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4B80A8AD-B023-4715-BCCC-60D1B45B7E1A}" xr6:coauthVersionLast="36" xr6:coauthVersionMax="36" xr10:uidLastSave="{00000000-0000-0000-0000-000000000000}"/>
  <bookViews>
    <workbookView xWindow="0" yWindow="495" windowWidth="33015" windowHeight="21165" activeTab="2" xr2:uid="{00000000-000D-0000-FFFF-FFFF00000000}"/>
  </bookViews>
  <sheets>
    <sheet name="Raw data" sheetId="1" r:id="rId1"/>
    <sheet name="Processed" sheetId="3" r:id="rId2"/>
    <sheet name="Proteins selected" sheetId="8" r:id="rId3"/>
  </sheets>
  <definedNames>
    <definedName name="_xlnm._FilterDatabase" localSheetId="1" hidden="1">Processed!$A$2:$BT$2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3" i="8" l="1"/>
  <c r="X13" i="8"/>
  <c r="W13" i="8"/>
  <c r="V13" i="8"/>
  <c r="U13" i="8"/>
  <c r="T13" i="8"/>
  <c r="S13" i="8"/>
  <c r="O13" i="8"/>
  <c r="K13" i="8"/>
  <c r="G13" i="8"/>
  <c r="Y17" i="8"/>
  <c r="X17" i="8"/>
  <c r="W17" i="8"/>
  <c r="V17" i="8"/>
  <c r="U17" i="8"/>
  <c r="T17" i="8"/>
  <c r="S17" i="8"/>
  <c r="O17" i="8"/>
  <c r="K17" i="8"/>
  <c r="G17" i="8"/>
  <c r="Y24" i="8"/>
  <c r="X24" i="8"/>
  <c r="W24" i="8"/>
  <c r="V24" i="8"/>
  <c r="U24" i="8"/>
  <c r="T24" i="8"/>
  <c r="S24" i="8"/>
  <c r="O24" i="8"/>
  <c r="K24" i="8"/>
  <c r="G24" i="8"/>
  <c r="Y8" i="8"/>
  <c r="X8" i="8"/>
  <c r="W8" i="8"/>
  <c r="V8" i="8"/>
  <c r="U8" i="8"/>
  <c r="T8" i="8"/>
  <c r="S8" i="8"/>
  <c r="O8" i="8"/>
  <c r="K8" i="8"/>
  <c r="G8" i="8"/>
  <c r="Y21" i="8"/>
  <c r="X21" i="8"/>
  <c r="W21" i="8"/>
  <c r="V21" i="8"/>
  <c r="U21" i="8"/>
  <c r="T21" i="8"/>
  <c r="S21" i="8"/>
  <c r="O21" i="8"/>
  <c r="K21" i="8"/>
  <c r="G21" i="8"/>
  <c r="Y12" i="8"/>
  <c r="X12" i="8"/>
  <c r="W12" i="8"/>
  <c r="V12" i="8"/>
  <c r="U12" i="8"/>
  <c r="T12" i="8"/>
  <c r="S12" i="8"/>
  <c r="O12" i="8"/>
  <c r="K12" i="8"/>
  <c r="G12" i="8"/>
  <c r="Y20" i="8"/>
  <c r="X20" i="8"/>
  <c r="W20" i="8"/>
  <c r="V20" i="8"/>
  <c r="U20" i="8"/>
  <c r="T20" i="8"/>
  <c r="S20" i="8"/>
  <c r="O20" i="8"/>
  <c r="K20" i="8"/>
  <c r="G20" i="8"/>
  <c r="Y16" i="8"/>
  <c r="X16" i="8"/>
  <c r="W16" i="8"/>
  <c r="V16" i="8"/>
  <c r="U16" i="8"/>
  <c r="T16" i="8"/>
  <c r="S16" i="8"/>
  <c r="O16" i="8"/>
  <c r="K16" i="8"/>
  <c r="G16" i="8"/>
  <c r="Y11" i="8"/>
  <c r="X11" i="8"/>
  <c r="W11" i="8"/>
  <c r="V11" i="8"/>
  <c r="U11" i="8"/>
  <c r="T11" i="8"/>
  <c r="S11" i="8"/>
  <c r="O11" i="8"/>
  <c r="K11" i="8"/>
  <c r="G11" i="8"/>
  <c r="Y6" i="8"/>
  <c r="X6" i="8"/>
  <c r="W6" i="8"/>
  <c r="V6" i="8"/>
  <c r="U6" i="8"/>
  <c r="T6" i="8"/>
  <c r="S6" i="8"/>
  <c r="O6" i="8"/>
  <c r="K6" i="8"/>
  <c r="G6" i="8"/>
  <c r="Y7" i="8"/>
  <c r="X7" i="8"/>
  <c r="W7" i="8"/>
  <c r="V7" i="8"/>
  <c r="U7" i="8"/>
  <c r="T7" i="8"/>
  <c r="S7" i="8"/>
  <c r="O7" i="8"/>
  <c r="K7" i="8"/>
  <c r="G7" i="8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S4088" i="3"/>
  <c r="S4089" i="3"/>
  <c r="S4090" i="3"/>
  <c r="S4091" i="3"/>
  <c r="S4092" i="3"/>
  <c r="S4093" i="3"/>
  <c r="S4094" i="3"/>
  <c r="S4095" i="3"/>
  <c r="S4096" i="3"/>
  <c r="S4097" i="3"/>
  <c r="S4098" i="3"/>
  <c r="S4099" i="3"/>
  <c r="S4100" i="3"/>
  <c r="S4101" i="3"/>
  <c r="S4102" i="3"/>
  <c r="S4103" i="3"/>
  <c r="S4104" i="3"/>
  <c r="S4105" i="3"/>
  <c r="S4106" i="3"/>
  <c r="S4107" i="3"/>
  <c r="S4108" i="3"/>
  <c r="S4109" i="3"/>
  <c r="S4110" i="3"/>
  <c r="S4111" i="3"/>
  <c r="S4112" i="3"/>
  <c r="S4113" i="3"/>
  <c r="S4114" i="3"/>
  <c r="S4115" i="3"/>
  <c r="S4116" i="3"/>
  <c r="S4117" i="3"/>
  <c r="S4118" i="3"/>
  <c r="S4119" i="3"/>
  <c r="S4120" i="3"/>
  <c r="S4121" i="3"/>
  <c r="S4122" i="3"/>
  <c r="S4123" i="3"/>
  <c r="S4124" i="3"/>
  <c r="S4125" i="3"/>
  <c r="S4126" i="3"/>
  <c r="S4127" i="3"/>
  <c r="S4128" i="3"/>
  <c r="S4129" i="3"/>
  <c r="S4130" i="3"/>
  <c r="S4131" i="3"/>
  <c r="S4132" i="3"/>
  <c r="S4133" i="3"/>
  <c r="S4134" i="3"/>
  <c r="S4135" i="3"/>
  <c r="S4136" i="3"/>
  <c r="S4137" i="3"/>
  <c r="S4138" i="3"/>
  <c r="S4139" i="3"/>
  <c r="S4140" i="3"/>
  <c r="S4141" i="3"/>
  <c r="S4142" i="3"/>
  <c r="S4143" i="3"/>
  <c r="S4144" i="3"/>
  <c r="S4145" i="3"/>
  <c r="S4146" i="3"/>
  <c r="S4147" i="3"/>
  <c r="S4148" i="3"/>
  <c r="S4149" i="3"/>
  <c r="S4150" i="3"/>
  <c r="S4151" i="3"/>
  <c r="S4152" i="3"/>
  <c r="S4153" i="3"/>
  <c r="S4154" i="3"/>
  <c r="S4155" i="3"/>
  <c r="S4156" i="3"/>
  <c r="S4157" i="3"/>
  <c r="S4158" i="3"/>
  <c r="S4159" i="3"/>
  <c r="S4160" i="3"/>
  <c r="S4161" i="3"/>
  <c r="S4162" i="3"/>
  <c r="S4163" i="3"/>
  <c r="S4164" i="3"/>
  <c r="S4165" i="3"/>
  <c r="S4166" i="3"/>
  <c r="S4167" i="3"/>
  <c r="S4168" i="3"/>
  <c r="S4169" i="3"/>
  <c r="S4170" i="3"/>
  <c r="S4171" i="3"/>
  <c r="S4172" i="3"/>
  <c r="S4173" i="3"/>
  <c r="S4174" i="3"/>
  <c r="S4175" i="3"/>
  <c r="S4176" i="3"/>
  <c r="S4177" i="3"/>
  <c r="S4178" i="3"/>
  <c r="S4179" i="3"/>
  <c r="S4180" i="3"/>
  <c r="S4181" i="3"/>
  <c r="S4182" i="3"/>
  <c r="S4183" i="3"/>
  <c r="S4184" i="3"/>
  <c r="S4185" i="3"/>
  <c r="S4186" i="3"/>
  <c r="S4187" i="3"/>
  <c r="S4188" i="3"/>
  <c r="S4189" i="3"/>
  <c r="S4190" i="3"/>
  <c r="S4191" i="3"/>
  <c r="S4192" i="3"/>
  <c r="S4193" i="3"/>
  <c r="S4194" i="3"/>
  <c r="S4195" i="3"/>
  <c r="S4196" i="3"/>
  <c r="S4197" i="3"/>
  <c r="S4198" i="3"/>
  <c r="S4199" i="3"/>
  <c r="S4200" i="3"/>
  <c r="S4201" i="3"/>
  <c r="S4202" i="3"/>
  <c r="S4203" i="3"/>
  <c r="S4204" i="3"/>
  <c r="S4205" i="3"/>
  <c r="S4206" i="3"/>
  <c r="S4207" i="3"/>
  <c r="S4208" i="3"/>
  <c r="S4209" i="3"/>
  <c r="S4210" i="3"/>
  <c r="S4211" i="3"/>
  <c r="S4212" i="3"/>
  <c r="S4213" i="3"/>
  <c r="S4214" i="3"/>
  <c r="S4215" i="3"/>
  <c r="S4216" i="3"/>
  <c r="S4217" i="3"/>
  <c r="S4218" i="3"/>
  <c r="S4219" i="3"/>
  <c r="S4220" i="3"/>
  <c r="S4221" i="3"/>
  <c r="S4222" i="3"/>
  <c r="S4223" i="3"/>
  <c r="S4224" i="3"/>
  <c r="S4225" i="3"/>
  <c r="S4226" i="3"/>
  <c r="S4227" i="3"/>
  <c r="S4228" i="3"/>
  <c r="S4229" i="3"/>
  <c r="S4230" i="3"/>
  <c r="S4231" i="3"/>
  <c r="S4232" i="3"/>
  <c r="S4233" i="3"/>
  <c r="S4234" i="3"/>
  <c r="S4235" i="3"/>
  <c r="S4236" i="3"/>
  <c r="S4237" i="3"/>
  <c r="S4238" i="3"/>
  <c r="S4239" i="3"/>
  <c r="S4240" i="3"/>
  <c r="S4241" i="3"/>
  <c r="S4242" i="3"/>
  <c r="S4243" i="3"/>
  <c r="S4244" i="3"/>
  <c r="S4245" i="3"/>
  <c r="S4246" i="3"/>
  <c r="S4247" i="3"/>
  <c r="S4248" i="3"/>
  <c r="S4249" i="3"/>
  <c r="S4250" i="3"/>
  <c r="S4251" i="3"/>
  <c r="S4252" i="3"/>
  <c r="S4253" i="3"/>
  <c r="S4254" i="3"/>
  <c r="S4255" i="3"/>
  <c r="S4256" i="3"/>
  <c r="S4257" i="3"/>
  <c r="S4258" i="3"/>
  <c r="S4259" i="3"/>
  <c r="S4260" i="3"/>
  <c r="S4261" i="3"/>
  <c r="S4262" i="3"/>
  <c r="S4263" i="3"/>
  <c r="S4264" i="3"/>
  <c r="S4265" i="3"/>
  <c r="S4266" i="3"/>
  <c r="S4267" i="3"/>
  <c r="S4268" i="3"/>
  <c r="S4269" i="3"/>
  <c r="S4270" i="3"/>
  <c r="S4271" i="3"/>
  <c r="S4272" i="3"/>
  <c r="S4273" i="3"/>
  <c r="S4274" i="3"/>
  <c r="S4275" i="3"/>
  <c r="S4276" i="3"/>
  <c r="S4277" i="3"/>
  <c r="S4278" i="3"/>
  <c r="S4279" i="3"/>
  <c r="S4280" i="3"/>
  <c r="S4281" i="3"/>
  <c r="S4282" i="3"/>
  <c r="S4283" i="3"/>
  <c r="S4284" i="3"/>
  <c r="S4285" i="3"/>
  <c r="S4286" i="3"/>
  <c r="S4287" i="3"/>
  <c r="S4288" i="3"/>
  <c r="S4289" i="3"/>
  <c r="S4290" i="3"/>
  <c r="S4291" i="3"/>
  <c r="S4292" i="3"/>
  <c r="S4293" i="3"/>
  <c r="S4294" i="3"/>
  <c r="S4295" i="3"/>
  <c r="S4296" i="3"/>
  <c r="S4297" i="3"/>
  <c r="S4298" i="3"/>
  <c r="S4299" i="3"/>
  <c r="S4300" i="3"/>
  <c r="S4301" i="3"/>
  <c r="S4302" i="3"/>
  <c r="S4303" i="3"/>
  <c r="S4304" i="3"/>
  <c r="S4305" i="3"/>
  <c r="S4306" i="3"/>
  <c r="S4307" i="3"/>
  <c r="S4308" i="3"/>
  <c r="S4309" i="3"/>
  <c r="S4310" i="3"/>
  <c r="S4311" i="3"/>
  <c r="S4312" i="3"/>
  <c r="S4313" i="3"/>
  <c r="S4314" i="3"/>
  <c r="S4315" i="3"/>
  <c r="S4316" i="3"/>
  <c r="S4317" i="3"/>
  <c r="S4318" i="3"/>
  <c r="S4319" i="3"/>
  <c r="S4320" i="3"/>
  <c r="S4321" i="3"/>
  <c r="S4322" i="3"/>
  <c r="S4323" i="3"/>
  <c r="S4324" i="3"/>
  <c r="S4325" i="3"/>
  <c r="S4326" i="3"/>
  <c r="S4327" i="3"/>
  <c r="S4328" i="3"/>
  <c r="S4329" i="3"/>
  <c r="S4330" i="3"/>
  <c r="S4331" i="3"/>
  <c r="S4332" i="3"/>
  <c r="S4333" i="3"/>
  <c r="S4334" i="3"/>
  <c r="S4335" i="3"/>
  <c r="S4336" i="3"/>
  <c r="S4337" i="3"/>
  <c r="S4338" i="3"/>
  <c r="S4339" i="3"/>
  <c r="S4340" i="3"/>
  <c r="S4341" i="3"/>
  <c r="S4342" i="3"/>
  <c r="S4343" i="3"/>
  <c r="S4344" i="3"/>
  <c r="S4345" i="3"/>
  <c r="S4346" i="3"/>
  <c r="S4347" i="3"/>
  <c r="S4348" i="3"/>
  <c r="S4349" i="3"/>
  <c r="S4350" i="3"/>
  <c r="S4351" i="3"/>
  <c r="S4352" i="3"/>
  <c r="S4353" i="3"/>
  <c r="S4354" i="3"/>
  <c r="S4355" i="3"/>
  <c r="S4356" i="3"/>
  <c r="S4357" i="3"/>
  <c r="S4358" i="3"/>
  <c r="S4359" i="3"/>
  <c r="S4360" i="3"/>
  <c r="S4361" i="3"/>
  <c r="S4362" i="3"/>
  <c r="S4363" i="3"/>
  <c r="S4364" i="3"/>
  <c r="S4365" i="3"/>
  <c r="S4366" i="3"/>
  <c r="S4367" i="3"/>
  <c r="S4368" i="3"/>
  <c r="S4369" i="3"/>
  <c r="S4370" i="3"/>
  <c r="S4371" i="3"/>
  <c r="S4372" i="3"/>
  <c r="S4373" i="3"/>
  <c r="S4374" i="3"/>
  <c r="S4375" i="3"/>
  <c r="S4376" i="3"/>
  <c r="S4377" i="3"/>
  <c r="S4378" i="3"/>
  <c r="S4379" i="3"/>
  <c r="S4380" i="3"/>
  <c r="S4381" i="3"/>
  <c r="S4382" i="3"/>
  <c r="S4383" i="3"/>
  <c r="S4384" i="3"/>
  <c r="S4385" i="3"/>
  <c r="S4386" i="3"/>
  <c r="S4387" i="3"/>
  <c r="S4388" i="3"/>
  <c r="S4389" i="3"/>
  <c r="S4390" i="3"/>
  <c r="S4391" i="3"/>
  <c r="S4392" i="3"/>
  <c r="S4393" i="3"/>
  <c r="S4394" i="3"/>
  <c r="S4395" i="3"/>
  <c r="S4396" i="3"/>
  <c r="S4397" i="3"/>
  <c r="S4398" i="3"/>
  <c r="S4399" i="3"/>
  <c r="S4400" i="3"/>
  <c r="S4401" i="3"/>
  <c r="S4402" i="3"/>
  <c r="S4403" i="3"/>
  <c r="S4404" i="3"/>
  <c r="S4405" i="3"/>
  <c r="S4406" i="3"/>
  <c r="S4407" i="3"/>
  <c r="S4408" i="3"/>
  <c r="S4409" i="3"/>
  <c r="S4410" i="3"/>
  <c r="S4411" i="3"/>
  <c r="S4412" i="3"/>
  <c r="S4413" i="3"/>
  <c r="S4414" i="3"/>
  <c r="S4415" i="3"/>
  <c r="S4416" i="3"/>
  <c r="S4417" i="3"/>
  <c r="S4418" i="3"/>
  <c r="S4419" i="3"/>
  <c r="S4420" i="3"/>
  <c r="S4421" i="3"/>
  <c r="S4422" i="3"/>
  <c r="S4423" i="3"/>
  <c r="S4424" i="3"/>
  <c r="S4425" i="3"/>
  <c r="S4426" i="3"/>
  <c r="S4427" i="3"/>
  <c r="S4428" i="3"/>
  <c r="S4429" i="3"/>
  <c r="S4430" i="3"/>
  <c r="S4431" i="3"/>
  <c r="S4432" i="3"/>
  <c r="S4433" i="3"/>
  <c r="S4434" i="3"/>
  <c r="S4435" i="3"/>
  <c r="S4436" i="3"/>
  <c r="S4437" i="3"/>
  <c r="S4438" i="3"/>
  <c r="S4439" i="3"/>
  <c r="S4440" i="3"/>
  <c r="S4441" i="3"/>
  <c r="S4442" i="3"/>
  <c r="S4443" i="3"/>
  <c r="S4444" i="3"/>
  <c r="S4445" i="3"/>
  <c r="S4446" i="3"/>
  <c r="S4447" i="3"/>
  <c r="S4448" i="3"/>
  <c r="S4449" i="3"/>
  <c r="S4450" i="3"/>
  <c r="S4451" i="3"/>
  <c r="S4452" i="3"/>
  <c r="S4453" i="3"/>
  <c r="S4454" i="3"/>
  <c r="S4455" i="3"/>
  <c r="S4456" i="3"/>
  <c r="S4457" i="3"/>
  <c r="S4458" i="3"/>
  <c r="S4459" i="3"/>
  <c r="S4460" i="3"/>
  <c r="S4461" i="3"/>
  <c r="S4462" i="3"/>
  <c r="S4463" i="3"/>
  <c r="S4464" i="3"/>
  <c r="S4465" i="3"/>
  <c r="S4466" i="3"/>
  <c r="S4467" i="3"/>
  <c r="S4468" i="3"/>
  <c r="S4469" i="3"/>
  <c r="S4470" i="3"/>
  <c r="S4471" i="3"/>
  <c r="S4472" i="3"/>
  <c r="S4473" i="3"/>
  <c r="S4474" i="3"/>
  <c r="S4475" i="3"/>
  <c r="S4476" i="3"/>
  <c r="S4477" i="3"/>
  <c r="S4478" i="3"/>
  <c r="S4479" i="3"/>
  <c r="S4480" i="3"/>
  <c r="S4481" i="3"/>
  <c r="S4482" i="3"/>
  <c r="S4483" i="3"/>
  <c r="S4484" i="3"/>
  <c r="S4485" i="3"/>
  <c r="S4486" i="3"/>
  <c r="S4487" i="3"/>
  <c r="S4488" i="3"/>
  <c r="S4489" i="3"/>
  <c r="S4490" i="3"/>
  <c r="S4491" i="3"/>
  <c r="S4492" i="3"/>
  <c r="S4493" i="3"/>
  <c r="S4494" i="3"/>
  <c r="S4495" i="3"/>
  <c r="S4496" i="3"/>
  <c r="S4497" i="3"/>
  <c r="S4498" i="3"/>
  <c r="S4499" i="3"/>
  <c r="S4500" i="3"/>
  <c r="S4501" i="3"/>
  <c r="S4502" i="3"/>
  <c r="S4503" i="3"/>
  <c r="S4504" i="3"/>
  <c r="S4505" i="3"/>
  <c r="S4506" i="3"/>
  <c r="S4507" i="3"/>
  <c r="S4508" i="3"/>
  <c r="S4509" i="3"/>
  <c r="S4510" i="3"/>
  <c r="S4511" i="3"/>
  <c r="S4512" i="3"/>
  <c r="S4513" i="3"/>
  <c r="S4514" i="3"/>
  <c r="S4515" i="3"/>
  <c r="S4516" i="3"/>
  <c r="S4517" i="3"/>
  <c r="S4518" i="3"/>
  <c r="S4519" i="3"/>
  <c r="S4520" i="3"/>
  <c r="S4521" i="3"/>
  <c r="S4522" i="3"/>
  <c r="S4523" i="3"/>
  <c r="S4524" i="3"/>
  <c r="S4525" i="3"/>
  <c r="S4526" i="3"/>
  <c r="S4527" i="3"/>
  <c r="S4528" i="3"/>
  <c r="S4529" i="3"/>
  <c r="S4530" i="3"/>
  <c r="S4531" i="3"/>
  <c r="S4532" i="3"/>
  <c r="S4533" i="3"/>
  <c r="S4534" i="3"/>
  <c r="S4535" i="3"/>
  <c r="S4536" i="3"/>
  <c r="S4537" i="3"/>
  <c r="S4538" i="3"/>
  <c r="S4539" i="3"/>
  <c r="S4540" i="3"/>
  <c r="S4541" i="3"/>
  <c r="S4542" i="3"/>
  <c r="S4543" i="3"/>
  <c r="S4544" i="3"/>
  <c r="S4545" i="3"/>
  <c r="S4546" i="3"/>
  <c r="S4547" i="3"/>
  <c r="S4548" i="3"/>
  <c r="S4549" i="3"/>
  <c r="S4550" i="3"/>
  <c r="S4551" i="3"/>
  <c r="S4552" i="3"/>
  <c r="S4553" i="3"/>
  <c r="S4554" i="3"/>
  <c r="S4555" i="3"/>
  <c r="S4556" i="3"/>
  <c r="S4557" i="3"/>
  <c r="S4558" i="3"/>
  <c r="S4559" i="3"/>
  <c r="S4560" i="3"/>
  <c r="S4561" i="3"/>
  <c r="S4562" i="3"/>
  <c r="S4563" i="3"/>
  <c r="S4564" i="3"/>
  <c r="S4565" i="3"/>
  <c r="S4566" i="3"/>
  <c r="S4567" i="3"/>
  <c r="S4568" i="3"/>
  <c r="S4569" i="3"/>
  <c r="S4570" i="3"/>
  <c r="S4571" i="3"/>
  <c r="S4572" i="3"/>
  <c r="S4573" i="3"/>
  <c r="S4574" i="3"/>
  <c r="S4575" i="3"/>
  <c r="S4576" i="3"/>
  <c r="S4577" i="3"/>
  <c r="S4578" i="3"/>
  <c r="S4579" i="3"/>
  <c r="S4580" i="3"/>
  <c r="S4581" i="3"/>
  <c r="S4582" i="3"/>
  <c r="S4583" i="3"/>
  <c r="S4584" i="3"/>
  <c r="S4585" i="3"/>
  <c r="S4586" i="3"/>
  <c r="S4587" i="3"/>
  <c r="S4588" i="3"/>
  <c r="S4589" i="3"/>
  <c r="S4590" i="3"/>
  <c r="S4591" i="3"/>
  <c r="S4592" i="3"/>
  <c r="S4593" i="3"/>
  <c r="S4594" i="3"/>
  <c r="S4595" i="3"/>
  <c r="S4596" i="3"/>
  <c r="S4597" i="3"/>
  <c r="S4598" i="3"/>
  <c r="S4599" i="3"/>
  <c r="S4600" i="3"/>
  <c r="S4601" i="3"/>
  <c r="S4602" i="3"/>
  <c r="S4603" i="3"/>
  <c r="S4604" i="3"/>
  <c r="S4605" i="3"/>
  <c r="S4606" i="3"/>
  <c r="S4607" i="3"/>
  <c r="S4608" i="3"/>
  <c r="S4609" i="3"/>
  <c r="S4610" i="3"/>
  <c r="S4611" i="3"/>
  <c r="S4612" i="3"/>
  <c r="S4613" i="3"/>
  <c r="S4614" i="3"/>
  <c r="S4615" i="3"/>
  <c r="S4616" i="3"/>
  <c r="S4617" i="3"/>
  <c r="S4618" i="3"/>
  <c r="S4619" i="3"/>
  <c r="S4620" i="3"/>
  <c r="S4621" i="3"/>
  <c r="S4622" i="3"/>
  <c r="S4623" i="3"/>
  <c r="S4624" i="3"/>
  <c r="S4625" i="3"/>
  <c r="S4626" i="3"/>
  <c r="S4627" i="3"/>
  <c r="S4628" i="3"/>
  <c r="S4629" i="3"/>
  <c r="S4630" i="3"/>
  <c r="S4631" i="3"/>
  <c r="S4632" i="3"/>
  <c r="S4633" i="3"/>
  <c r="S4634" i="3"/>
  <c r="S4635" i="3"/>
  <c r="S4636" i="3"/>
  <c r="S4637" i="3"/>
  <c r="S4638" i="3"/>
  <c r="S4639" i="3"/>
  <c r="S4640" i="3"/>
  <c r="S4641" i="3"/>
  <c r="S4642" i="3"/>
  <c r="S4643" i="3"/>
  <c r="S4644" i="3"/>
  <c r="S4645" i="3"/>
  <c r="S4646" i="3"/>
  <c r="S4647" i="3"/>
  <c r="S4648" i="3"/>
  <c r="S4649" i="3"/>
  <c r="S4650" i="3"/>
  <c r="S4651" i="3"/>
  <c r="S4652" i="3"/>
  <c r="S4653" i="3"/>
  <c r="S4654" i="3"/>
  <c r="S4655" i="3"/>
  <c r="S4656" i="3"/>
  <c r="S4657" i="3"/>
  <c r="S4658" i="3"/>
  <c r="S4659" i="3"/>
  <c r="S4660" i="3"/>
  <c r="S4661" i="3"/>
  <c r="S4662" i="3"/>
  <c r="S4663" i="3"/>
  <c r="S4664" i="3"/>
  <c r="S4665" i="3"/>
  <c r="S4666" i="3"/>
  <c r="S4667" i="3"/>
  <c r="S4668" i="3"/>
  <c r="S4669" i="3"/>
  <c r="S4670" i="3"/>
  <c r="S4671" i="3"/>
  <c r="S4672" i="3"/>
  <c r="S4673" i="3"/>
  <c r="S4674" i="3"/>
  <c r="S4675" i="3"/>
  <c r="S4676" i="3"/>
  <c r="S4677" i="3"/>
  <c r="S4678" i="3"/>
  <c r="S4679" i="3"/>
  <c r="S4680" i="3"/>
  <c r="S4681" i="3"/>
  <c r="S4682" i="3"/>
  <c r="S4683" i="3"/>
  <c r="S4684" i="3"/>
  <c r="S4685" i="3"/>
  <c r="S4686" i="3"/>
  <c r="S4687" i="3"/>
  <c r="S4688" i="3"/>
  <c r="S4689" i="3"/>
  <c r="S4690" i="3"/>
  <c r="S4691" i="3"/>
  <c r="S4692" i="3"/>
  <c r="S4693" i="3"/>
  <c r="S4694" i="3"/>
  <c r="S4695" i="3"/>
  <c r="S4696" i="3"/>
  <c r="S4697" i="3"/>
  <c r="S4698" i="3"/>
  <c r="S4699" i="3"/>
  <c r="S4700" i="3"/>
  <c r="S4701" i="3"/>
  <c r="S4702" i="3"/>
  <c r="S4703" i="3"/>
  <c r="S4704" i="3"/>
  <c r="S4705" i="3"/>
  <c r="S4706" i="3"/>
  <c r="S4707" i="3"/>
  <c r="S4708" i="3"/>
  <c r="S4709" i="3"/>
  <c r="S4710" i="3"/>
  <c r="S4711" i="3"/>
  <c r="S4712" i="3"/>
  <c r="S4713" i="3"/>
  <c r="S4714" i="3"/>
  <c r="S4715" i="3"/>
  <c r="S4716" i="3"/>
  <c r="S4717" i="3"/>
  <c r="S4718" i="3"/>
  <c r="S4719" i="3"/>
  <c r="S4720" i="3"/>
  <c r="S4721" i="3"/>
  <c r="S4722" i="3"/>
  <c r="S4723" i="3"/>
  <c r="S4724" i="3"/>
  <c r="S4725" i="3"/>
  <c r="S4726" i="3"/>
  <c r="S4727" i="3"/>
  <c r="S4728" i="3"/>
  <c r="S4729" i="3"/>
  <c r="S4730" i="3"/>
  <c r="S4731" i="3"/>
  <c r="S4732" i="3"/>
  <c r="S4733" i="3"/>
  <c r="S4734" i="3"/>
  <c r="S4735" i="3"/>
  <c r="S4736" i="3"/>
  <c r="S4737" i="3"/>
  <c r="S4738" i="3"/>
  <c r="S4739" i="3"/>
  <c r="S4740" i="3"/>
  <c r="S4741" i="3"/>
  <c r="S4742" i="3"/>
  <c r="S4743" i="3"/>
  <c r="S4744" i="3"/>
  <c r="S4745" i="3"/>
  <c r="S4746" i="3"/>
  <c r="S4747" i="3"/>
  <c r="S4748" i="3"/>
  <c r="S4749" i="3"/>
  <c r="S4750" i="3"/>
  <c r="S4751" i="3"/>
  <c r="S4752" i="3"/>
  <c r="S4753" i="3"/>
  <c r="S4754" i="3"/>
  <c r="S4755" i="3"/>
  <c r="S4756" i="3"/>
  <c r="S4757" i="3"/>
  <c r="S4758" i="3"/>
  <c r="S4759" i="3"/>
  <c r="S4760" i="3"/>
  <c r="S4761" i="3"/>
  <c r="S4762" i="3"/>
  <c r="S4763" i="3"/>
  <c r="S4764" i="3"/>
  <c r="S4765" i="3"/>
  <c r="S4766" i="3"/>
  <c r="S4767" i="3"/>
  <c r="S4768" i="3"/>
  <c r="S4769" i="3"/>
  <c r="S4770" i="3"/>
  <c r="S4771" i="3"/>
  <c r="S4772" i="3"/>
  <c r="S4773" i="3"/>
  <c r="S4774" i="3"/>
  <c r="S4775" i="3"/>
  <c r="S4776" i="3"/>
  <c r="S4777" i="3"/>
  <c r="S4778" i="3"/>
  <c r="S4779" i="3"/>
  <c r="S4780" i="3"/>
  <c r="S4781" i="3"/>
  <c r="S4782" i="3"/>
  <c r="S4783" i="3"/>
  <c r="S4784" i="3"/>
  <c r="S4785" i="3"/>
  <c r="S4786" i="3"/>
  <c r="S4787" i="3"/>
  <c r="S4788" i="3"/>
  <c r="S4789" i="3"/>
  <c r="S4790" i="3"/>
  <c r="S4791" i="3"/>
  <c r="S4792" i="3"/>
  <c r="S4793" i="3"/>
  <c r="S4794" i="3"/>
  <c r="S4795" i="3"/>
  <c r="S4796" i="3"/>
  <c r="S4797" i="3"/>
  <c r="S4798" i="3"/>
  <c r="S4799" i="3"/>
  <c r="S4800" i="3"/>
  <c r="S4801" i="3"/>
  <c r="S4802" i="3"/>
  <c r="S4803" i="3"/>
  <c r="S4804" i="3"/>
  <c r="S4805" i="3"/>
  <c r="S4806" i="3"/>
  <c r="S4807" i="3"/>
  <c r="S4808" i="3"/>
  <c r="S4809" i="3"/>
  <c r="S4810" i="3"/>
  <c r="S4811" i="3"/>
  <c r="S4812" i="3"/>
  <c r="S4813" i="3"/>
  <c r="S4814" i="3"/>
  <c r="S4815" i="3"/>
  <c r="S4816" i="3"/>
  <c r="S4817" i="3"/>
  <c r="S4818" i="3"/>
  <c r="S4819" i="3"/>
  <c r="S4820" i="3"/>
  <c r="S4821" i="3"/>
  <c r="S4822" i="3"/>
  <c r="S4823" i="3"/>
  <c r="S4824" i="3"/>
  <c r="S4825" i="3"/>
  <c r="S4826" i="3"/>
  <c r="S4827" i="3"/>
  <c r="S4828" i="3"/>
  <c r="S4829" i="3"/>
  <c r="S4830" i="3"/>
  <c r="S4831" i="3"/>
  <c r="S4832" i="3"/>
  <c r="S4833" i="3"/>
  <c r="S4834" i="3"/>
  <c r="S4835" i="3"/>
  <c r="S4836" i="3"/>
  <c r="S4837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3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0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R4413" i="3"/>
  <c r="R4414" i="3"/>
  <c r="R4415" i="3"/>
  <c r="R4416" i="3"/>
  <c r="R4417" i="3"/>
  <c r="R4418" i="3"/>
  <c r="R4419" i="3"/>
  <c r="R4420" i="3"/>
  <c r="R4421" i="3"/>
  <c r="R4422" i="3"/>
  <c r="R4423" i="3"/>
  <c r="R4424" i="3"/>
  <c r="R4425" i="3"/>
  <c r="R4426" i="3"/>
  <c r="R4427" i="3"/>
  <c r="R4428" i="3"/>
  <c r="R4429" i="3"/>
  <c r="R4430" i="3"/>
  <c r="R4431" i="3"/>
  <c r="R4432" i="3"/>
  <c r="R4433" i="3"/>
  <c r="R4434" i="3"/>
  <c r="R4435" i="3"/>
  <c r="R4436" i="3"/>
  <c r="R4437" i="3"/>
  <c r="R4438" i="3"/>
  <c r="R4439" i="3"/>
  <c r="R4440" i="3"/>
  <c r="R4441" i="3"/>
  <c r="R4442" i="3"/>
  <c r="R4443" i="3"/>
  <c r="R4444" i="3"/>
  <c r="R4445" i="3"/>
  <c r="R4446" i="3"/>
  <c r="R4447" i="3"/>
  <c r="R4448" i="3"/>
  <c r="R4449" i="3"/>
  <c r="R4450" i="3"/>
  <c r="R4451" i="3"/>
  <c r="R4452" i="3"/>
  <c r="R4453" i="3"/>
  <c r="R4454" i="3"/>
  <c r="R4455" i="3"/>
  <c r="R4456" i="3"/>
  <c r="R4457" i="3"/>
  <c r="R4458" i="3"/>
  <c r="R4459" i="3"/>
  <c r="R4460" i="3"/>
  <c r="R4461" i="3"/>
  <c r="R4462" i="3"/>
  <c r="R4463" i="3"/>
  <c r="R4464" i="3"/>
  <c r="R4465" i="3"/>
  <c r="R4466" i="3"/>
  <c r="R4467" i="3"/>
  <c r="R4468" i="3"/>
  <c r="R4469" i="3"/>
  <c r="R4470" i="3"/>
  <c r="R4471" i="3"/>
  <c r="R4472" i="3"/>
  <c r="R4473" i="3"/>
  <c r="R4474" i="3"/>
  <c r="R4475" i="3"/>
  <c r="R4476" i="3"/>
  <c r="R4477" i="3"/>
  <c r="R4478" i="3"/>
  <c r="R4479" i="3"/>
  <c r="R4480" i="3"/>
  <c r="R4481" i="3"/>
  <c r="R4482" i="3"/>
  <c r="R4483" i="3"/>
  <c r="R4484" i="3"/>
  <c r="R4485" i="3"/>
  <c r="R4486" i="3"/>
  <c r="R4487" i="3"/>
  <c r="R4488" i="3"/>
  <c r="R4489" i="3"/>
  <c r="R4490" i="3"/>
  <c r="R4491" i="3"/>
  <c r="R4492" i="3"/>
  <c r="R4493" i="3"/>
  <c r="R4494" i="3"/>
  <c r="R4495" i="3"/>
  <c r="R4496" i="3"/>
  <c r="R4497" i="3"/>
  <c r="R4498" i="3"/>
  <c r="R4499" i="3"/>
  <c r="R4500" i="3"/>
  <c r="R4501" i="3"/>
  <c r="R4502" i="3"/>
  <c r="R4503" i="3"/>
  <c r="R4504" i="3"/>
  <c r="R4505" i="3"/>
  <c r="R4506" i="3"/>
  <c r="R4507" i="3"/>
  <c r="R4508" i="3"/>
  <c r="R4509" i="3"/>
  <c r="R4510" i="3"/>
  <c r="R4511" i="3"/>
  <c r="R4512" i="3"/>
  <c r="R4513" i="3"/>
  <c r="R4514" i="3"/>
  <c r="R4515" i="3"/>
  <c r="R4516" i="3"/>
  <c r="R4517" i="3"/>
  <c r="R4518" i="3"/>
  <c r="R4519" i="3"/>
  <c r="R4520" i="3"/>
  <c r="R4521" i="3"/>
  <c r="R4522" i="3"/>
  <c r="R4523" i="3"/>
  <c r="R4524" i="3"/>
  <c r="R4525" i="3"/>
  <c r="R4526" i="3"/>
  <c r="R4527" i="3"/>
  <c r="R4528" i="3"/>
  <c r="R4529" i="3"/>
  <c r="R4530" i="3"/>
  <c r="R4531" i="3"/>
  <c r="R4532" i="3"/>
  <c r="R4533" i="3"/>
  <c r="R4534" i="3"/>
  <c r="R4535" i="3"/>
  <c r="R4536" i="3"/>
  <c r="R4537" i="3"/>
  <c r="R4538" i="3"/>
  <c r="R4539" i="3"/>
  <c r="R4540" i="3"/>
  <c r="R4541" i="3"/>
  <c r="R4542" i="3"/>
  <c r="R4543" i="3"/>
  <c r="R4544" i="3"/>
  <c r="R4545" i="3"/>
  <c r="R4546" i="3"/>
  <c r="R4547" i="3"/>
  <c r="R4548" i="3"/>
  <c r="R4549" i="3"/>
  <c r="R4550" i="3"/>
  <c r="R4551" i="3"/>
  <c r="R4552" i="3"/>
  <c r="R4553" i="3"/>
  <c r="R4554" i="3"/>
  <c r="R4555" i="3"/>
  <c r="R4556" i="3"/>
  <c r="R4557" i="3"/>
  <c r="R4558" i="3"/>
  <c r="R4559" i="3"/>
  <c r="R4560" i="3"/>
  <c r="R4561" i="3"/>
  <c r="R4562" i="3"/>
  <c r="R4563" i="3"/>
  <c r="R4564" i="3"/>
  <c r="R4565" i="3"/>
  <c r="R4566" i="3"/>
  <c r="R4567" i="3"/>
  <c r="R4568" i="3"/>
  <c r="R4569" i="3"/>
  <c r="R4570" i="3"/>
  <c r="R4571" i="3"/>
  <c r="R4572" i="3"/>
  <c r="R4573" i="3"/>
  <c r="R4574" i="3"/>
  <c r="R4575" i="3"/>
  <c r="R4576" i="3"/>
  <c r="R4577" i="3"/>
  <c r="R4578" i="3"/>
  <c r="R4579" i="3"/>
  <c r="R4580" i="3"/>
  <c r="R4581" i="3"/>
  <c r="R4582" i="3"/>
  <c r="R4583" i="3"/>
  <c r="R4584" i="3"/>
  <c r="R4585" i="3"/>
  <c r="R4586" i="3"/>
  <c r="R4587" i="3"/>
  <c r="R4588" i="3"/>
  <c r="R4589" i="3"/>
  <c r="R4590" i="3"/>
  <c r="R4591" i="3"/>
  <c r="R4592" i="3"/>
  <c r="R4593" i="3"/>
  <c r="R4594" i="3"/>
  <c r="R4595" i="3"/>
  <c r="R4596" i="3"/>
  <c r="R4597" i="3"/>
  <c r="R4598" i="3"/>
  <c r="R4599" i="3"/>
  <c r="R4600" i="3"/>
  <c r="R4601" i="3"/>
  <c r="R4602" i="3"/>
  <c r="R4603" i="3"/>
  <c r="R4604" i="3"/>
  <c r="R4605" i="3"/>
  <c r="R4606" i="3"/>
  <c r="R4607" i="3"/>
  <c r="R4608" i="3"/>
  <c r="R4609" i="3"/>
  <c r="R4610" i="3"/>
  <c r="R4611" i="3"/>
  <c r="R4612" i="3"/>
  <c r="R4613" i="3"/>
  <c r="R4614" i="3"/>
  <c r="R4615" i="3"/>
  <c r="R4616" i="3"/>
  <c r="R4617" i="3"/>
  <c r="R4618" i="3"/>
  <c r="R4619" i="3"/>
  <c r="R4620" i="3"/>
  <c r="R4621" i="3"/>
  <c r="R4622" i="3"/>
  <c r="R4623" i="3"/>
  <c r="R4624" i="3"/>
  <c r="R4625" i="3"/>
  <c r="R4626" i="3"/>
  <c r="R4627" i="3"/>
  <c r="R4628" i="3"/>
  <c r="R4629" i="3"/>
  <c r="R4630" i="3"/>
  <c r="R4631" i="3"/>
  <c r="R4632" i="3"/>
  <c r="R4633" i="3"/>
  <c r="R4634" i="3"/>
  <c r="R4635" i="3"/>
  <c r="R4636" i="3"/>
  <c r="R4637" i="3"/>
  <c r="R4638" i="3"/>
  <c r="R4639" i="3"/>
  <c r="R4640" i="3"/>
  <c r="R4641" i="3"/>
  <c r="R4642" i="3"/>
  <c r="R4643" i="3"/>
  <c r="R4644" i="3"/>
  <c r="R4645" i="3"/>
  <c r="R4646" i="3"/>
  <c r="R4647" i="3"/>
  <c r="R4648" i="3"/>
  <c r="R4649" i="3"/>
  <c r="R4650" i="3"/>
  <c r="R4651" i="3"/>
  <c r="R4652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4742" i="3"/>
  <c r="R4743" i="3"/>
  <c r="R4744" i="3"/>
  <c r="R4745" i="3"/>
  <c r="R4746" i="3"/>
  <c r="R4747" i="3"/>
  <c r="R4748" i="3"/>
  <c r="R4749" i="3"/>
  <c r="R4750" i="3"/>
  <c r="R4751" i="3"/>
  <c r="R4752" i="3"/>
  <c r="R4753" i="3"/>
  <c r="R4754" i="3"/>
  <c r="R4755" i="3"/>
  <c r="R4756" i="3"/>
  <c r="R4757" i="3"/>
  <c r="R4758" i="3"/>
  <c r="R4759" i="3"/>
  <c r="R4760" i="3"/>
  <c r="R4761" i="3"/>
  <c r="R4762" i="3"/>
  <c r="R4763" i="3"/>
  <c r="R4764" i="3"/>
  <c r="R4765" i="3"/>
  <c r="R4766" i="3"/>
  <c r="R4767" i="3"/>
  <c r="R4768" i="3"/>
  <c r="R4769" i="3"/>
  <c r="R4770" i="3"/>
  <c r="R4771" i="3"/>
  <c r="R4772" i="3"/>
  <c r="R4773" i="3"/>
  <c r="R4774" i="3"/>
  <c r="R4775" i="3"/>
  <c r="R4776" i="3"/>
  <c r="R4777" i="3"/>
  <c r="R4778" i="3"/>
  <c r="R4779" i="3"/>
  <c r="R4780" i="3"/>
  <c r="R4781" i="3"/>
  <c r="R4782" i="3"/>
  <c r="R4783" i="3"/>
  <c r="R4784" i="3"/>
  <c r="R4785" i="3"/>
  <c r="R4786" i="3"/>
  <c r="R4787" i="3"/>
  <c r="R4788" i="3"/>
  <c r="R4789" i="3"/>
  <c r="R4790" i="3"/>
  <c r="R4791" i="3"/>
  <c r="R4792" i="3"/>
  <c r="R4793" i="3"/>
  <c r="R4794" i="3"/>
  <c r="R4795" i="3"/>
  <c r="R4796" i="3"/>
  <c r="R4797" i="3"/>
  <c r="R4798" i="3"/>
  <c r="R4799" i="3"/>
  <c r="R4800" i="3"/>
  <c r="R4801" i="3"/>
  <c r="R4802" i="3"/>
  <c r="R4803" i="3"/>
  <c r="R4804" i="3"/>
  <c r="R4805" i="3"/>
  <c r="R4806" i="3"/>
  <c r="R4807" i="3"/>
  <c r="R4808" i="3"/>
  <c r="R4809" i="3"/>
  <c r="R4810" i="3"/>
  <c r="R4811" i="3"/>
  <c r="R4812" i="3"/>
  <c r="R4813" i="3"/>
  <c r="R4814" i="3"/>
  <c r="R4815" i="3"/>
  <c r="R4816" i="3"/>
  <c r="R4817" i="3"/>
  <c r="R4818" i="3"/>
  <c r="R4819" i="3"/>
  <c r="R4820" i="3"/>
  <c r="R4821" i="3"/>
  <c r="R4822" i="3"/>
  <c r="R4823" i="3"/>
  <c r="R4824" i="3"/>
  <c r="R4825" i="3"/>
  <c r="R4826" i="3"/>
  <c r="R4827" i="3"/>
  <c r="R4828" i="3"/>
  <c r="R4829" i="3"/>
  <c r="R4830" i="3"/>
  <c r="R4831" i="3"/>
  <c r="R4832" i="3"/>
  <c r="R4833" i="3"/>
  <c r="R4834" i="3"/>
  <c r="R4835" i="3"/>
  <c r="R4836" i="3"/>
  <c r="R4837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U3" i="3"/>
  <c r="T3" i="3"/>
  <c r="S3" i="3"/>
  <c r="R3" i="3"/>
  <c r="Q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3" i="3"/>
</calcChain>
</file>

<file path=xl/sharedStrings.xml><?xml version="1.0" encoding="utf-8"?>
<sst xmlns="http://schemas.openxmlformats.org/spreadsheetml/2006/main" count="38922" uniqueCount="14141">
  <si>
    <t>Search Name:</t>
  </si>
  <si>
    <t>E20240130_02_VB_1E1/results1</t>
  </si>
  <si>
    <t>E20240130_04_VB_1E2/results1</t>
  </si>
  <si>
    <t>E20240130_06_VB_1E3/results1</t>
  </si>
  <si>
    <t>E20240130_08_VB_1E4/results1</t>
  </si>
  <si>
    <t>E20240130_10_VB_2E1/results1</t>
  </si>
  <si>
    <t>E20240130_12_VB_2E2/results1</t>
  </si>
  <si>
    <t>E20240130_14_VB_2E3/results1</t>
  </si>
  <si>
    <t>E20240130_16_VB_2E4/results1</t>
  </si>
  <si>
    <t>E20240130_18_VB_3E1/results1</t>
  </si>
  <si>
    <t>E20240130_20_VB_3E2/results1</t>
  </si>
  <si>
    <t>E20240130_22_VB_3E3/results1</t>
  </si>
  <si>
    <t>E20240130_24_VB_3E4/results1</t>
  </si>
  <si>
    <t>Rank</t>
  </si>
  <si>
    <t>Uniq Pep</t>
  </si>
  <si>
    <t>Acc #</t>
  </si>
  <si>
    <t>Num Unique</t>
  </si>
  <si>
    <t>Peptide Count</t>
  </si>
  <si>
    <t>% Cov</t>
  </si>
  <si>
    <t>Best Disc Score</t>
  </si>
  <si>
    <t>Best Expect Val</t>
  </si>
  <si>
    <t>Protein MW</t>
  </si>
  <si>
    <t>Species</t>
  </si>
  <si>
    <t>Protein Name</t>
  </si>
  <si>
    <t>[1]</t>
  </si>
  <si>
    <t>WP_011088158.1</t>
  </si>
  <si>
    <t>UNREADABLE</t>
  </si>
  <si>
    <t>WP_011088158.1 MULTISPECIES: DNA-directed RNA polymerase subunit beta' [Bradyrhizobium]</t>
  </si>
  <si>
    <t>[2]</t>
  </si>
  <si>
    <t>WP_011088159.1</t>
  </si>
  <si>
    <t>WP_011088159.1 MULTISPECIES: DNA-directed RNA polymerase subunit beta [Bradyrhizobium]</t>
  </si>
  <si>
    <t>[3]</t>
  </si>
  <si>
    <t>WP_011088372.1</t>
  </si>
  <si>
    <t>WP_011088372.1 MULTISPECIES: chaperonin GroEL [Bradyrhizobium]</t>
  </si>
  <si>
    <t>[3-1]</t>
  </si>
  <si>
    <t>WP_011090265.1</t>
  </si>
  <si>
    <t>WP_011090265.1 MULTISPECIES: chaperonin GroEL [Bradyrhizobium]</t>
  </si>
  <si>
    <t>[3-2]</t>
  </si>
  <si>
    <t>WP_011084855.1</t>
  </si>
  <si>
    <t>WP_011084855.1 MULTISPECIES: chaperonin GroEL [Bradyrhizobium]</t>
  </si>
  <si>
    <t>[3-3]</t>
  </si>
  <si>
    <t>WP_011089717.1</t>
  </si>
  <si>
    <t>WP_011089717.1 chaperonin GroEL [Bradyrhizobium diazoefficiens]</t>
  </si>
  <si>
    <t>[3-4]</t>
  </si>
  <si>
    <t>WP_011087983.1</t>
  </si>
  <si>
    <t>WP_011087983.1 chaperonin GroEL [Bradyrhizobium diazoefficiens]</t>
  </si>
  <si>
    <t>[4]</t>
  </si>
  <si>
    <t>WP_011088153.1</t>
  </si>
  <si>
    <t>WP_011088153.1 MULTISPECIES: elongation factor G [Bradyrhizobium]</t>
  </si>
  <si>
    <t>[5]</t>
  </si>
  <si>
    <t>WP_011087047.1</t>
  </si>
  <si>
    <t>WP_011087047.1 vitamin B12-dependent ribonucleotide reductase [Bradyrhizobium diazoefficiens]</t>
  </si>
  <si>
    <t>[6]</t>
  </si>
  <si>
    <t>WP_063921419.1</t>
  </si>
  <si>
    <t>WP_063921419.1 pyruvate, phosphate dikinase [Bradyrhizobium diazoefficiens]</t>
  </si>
  <si>
    <t>[7]</t>
  </si>
  <si>
    <t>WP_011083284.1</t>
  </si>
  <si>
    <t>WP_011083284.1 MULTISPECIES: 2-oxoglutarate dehydrogenase E1 component [Bradyrhizobium]</t>
  </si>
  <si>
    <t>[8]</t>
  </si>
  <si>
    <t>WP_011084221.1</t>
  </si>
  <si>
    <t>WP_011084221.1 MULTISPECIES: ATP-dependent chaperone ClpB [Bradyrhizobium]</t>
  </si>
  <si>
    <t>[8-1]</t>
  </si>
  <si>
    <t>WP_011087911.1</t>
  </si>
  <si>
    <t>WP_011087911.1 MULTISPECIES: ATP-dependent Clp protease ATP-binding subunit ClpA [Bradyrhizobium]</t>
  </si>
  <si>
    <t>[9]</t>
  </si>
  <si>
    <t>WP_011090468.1</t>
  </si>
  <si>
    <t>WP_011090468.1 glutamate synthase large subunit [Bradyrhizobium diazoefficiens]</t>
  </si>
  <si>
    <t>[10]</t>
  </si>
  <si>
    <t>WP_011088628.1</t>
  </si>
  <si>
    <t>WP_011088628.1 MULTISPECIES: hypothetical protein [Bradyrhizobium]</t>
  </si>
  <si>
    <t>[11]</t>
  </si>
  <si>
    <t>WP_011090112.1</t>
  </si>
  <si>
    <t>WP_011090112.1 carbamoyl-phosphate synthase large subunit [Bradyrhizobium diazoefficiens]</t>
  </si>
  <si>
    <t>[12]</t>
  </si>
  <si>
    <t>WP_011083601.1</t>
  </si>
  <si>
    <t>WP_011083601.1 polyribonucleotide nucleotidyltransferase [Bradyrhizobium diazoefficiens]</t>
  </si>
  <si>
    <t>[13]</t>
  </si>
  <si>
    <t>WP_011083297.1</t>
  </si>
  <si>
    <t>WP_011083297.1 MULTISPECIES: aconitate hydratase AcnA [Bradyrhizobium]</t>
  </si>
  <si>
    <t>[14]</t>
  </si>
  <si>
    <t>WP_011087707.1</t>
  </si>
  <si>
    <t>WP_011087707.1 MULTISPECIES: endopeptidase La [Bradyrhizobium]</t>
  </si>
  <si>
    <t>[15]</t>
  </si>
  <si>
    <t>WP_011084290.1</t>
  </si>
  <si>
    <t>WP_011084290.1 malate synthase G [Bradyrhizobium diazoefficiens]</t>
  </si>
  <si>
    <t>[16]</t>
  </si>
  <si>
    <t>WP_038967390.1</t>
  </si>
  <si>
    <t>WP_038967390.1 MULTISPECIES: ABC transporter substrate-binding protein [Bradyrhizobium]</t>
  </si>
  <si>
    <t>[17]</t>
  </si>
  <si>
    <t>WP_011083605.1</t>
  </si>
  <si>
    <t>WP_011083605.1 MULTISPECIES: translation initiation factor IF-2 [Bradyrhizobium]</t>
  </si>
  <si>
    <t>[18]</t>
  </si>
  <si>
    <t>WP_011089775.1</t>
  </si>
  <si>
    <t>WP_011089775.1 MULTISPECIES: nitrate reductase catalytic subunit NapA [Bradyrhizobium]</t>
  </si>
  <si>
    <t>[19]</t>
  </si>
  <si>
    <t>WP_011090213.1</t>
  </si>
  <si>
    <t>WP_011090213.1 isoleucine--tRNA ligase [Bradyrhizobium diazoefficiens]</t>
  </si>
  <si>
    <t>[20]</t>
  </si>
  <si>
    <t>WP_011088152.1</t>
  </si>
  <si>
    <t>WP_011088152.1 MULTISPECIES: elongation factor Tu [Bradyrhizobium]</t>
  </si>
  <si>
    <t>[21]</t>
  </si>
  <si>
    <t>WP_011083168.1</t>
  </si>
  <si>
    <t>WP_011083168.1 MULTISPECIES: xanthine dehydrogenase family protein molybdopterin-binding subunit [Bradyrhizobium]</t>
  </si>
  <si>
    <t>[22]</t>
  </si>
  <si>
    <t>WP_038967449.1</t>
  </si>
  <si>
    <t>WP_038967449.1 PQQ-dependent methanol/ethanol family dehydrogenase [Bradyrhizobium diazoefficiens]</t>
  </si>
  <si>
    <t>[23]</t>
  </si>
  <si>
    <t>WP_011087621.1</t>
  </si>
  <si>
    <t>WP_011087621.1 outer membrane protein assembly factor BamA [Bradyrhizobium diazoefficiens]</t>
  </si>
  <si>
    <t>[23-1]</t>
  </si>
  <si>
    <t>WP_038966217.1</t>
  </si>
  <si>
    <t>WP_038966217.1 outer membrane protein assembly factor BamA [Bradyrhizobium diazoefficiens]</t>
  </si>
  <si>
    <t>[24]</t>
  </si>
  <si>
    <t>WP_038967189.1</t>
  </si>
  <si>
    <t>WP_038967189.1 aminomethyl-transferring glycine dehydrogenase [Bradyrhizobium diazoefficiens]</t>
  </si>
  <si>
    <t>[25]</t>
  </si>
  <si>
    <t>WP_011083345.1</t>
  </si>
  <si>
    <t>WP_011083345.1 MULTISPECIES: succinate dehydrogenase flavoprotein subunit [Bradyrhizobium]</t>
  </si>
  <si>
    <t>[26]</t>
  </si>
  <si>
    <t>WP_038967195.1</t>
  </si>
  <si>
    <t>WP_038967195.1 alanine--tRNA ligase [Bradyrhizobium diazoefficiens]</t>
  </si>
  <si>
    <t>[27]</t>
  </si>
  <si>
    <t>WP_011083272.1</t>
  </si>
  <si>
    <t>WP_011083272.1 MULTISPECIES: F0F1 ATP synthase subunit beta [Bradyrhizobium]</t>
  </si>
  <si>
    <t>[28]</t>
  </si>
  <si>
    <t>WP_011085283.1</t>
  </si>
  <si>
    <t>WP_011085283.1 MULTISPECIES: chromosome segregation protein SMC [Bradyrhizobium]</t>
  </si>
  <si>
    <t>[29]</t>
  </si>
  <si>
    <t>WP_011089497.1</t>
  </si>
  <si>
    <t>WP_011089497.1 bifunctional transaldolase/phosoglucose isomerase [Bradyrhizobium diazoefficiens]</t>
  </si>
  <si>
    <t>[30]</t>
  </si>
  <si>
    <t>WP_011083979.1</t>
  </si>
  <si>
    <t>WP_011083979.1 FAD-dependent oxidoreductase [Bradyrhizobium diazoefficiens]</t>
  </si>
  <si>
    <t>[30-1]</t>
  </si>
  <si>
    <t>WP_011090545.1</t>
  </si>
  <si>
    <t>WP_011090545.1 3-hydroxyacyl-CoA dehydrogenase NAD-binding domain-containing protein [Bradyrhizobium diazoefficiens]</t>
  </si>
  <si>
    <t>[31]</t>
  </si>
  <si>
    <t>WP_011083506.1</t>
  </si>
  <si>
    <t>WP_011083506.1 MULTISPECIES: molecular chaperone DnaK [Bradyrhizobium]</t>
  </si>
  <si>
    <t>[32]</t>
  </si>
  <si>
    <t>WP_011088685.1</t>
  </si>
  <si>
    <t>WP_011088685.1 MULTISPECIES: adenosylhomocysteinase [Bradyrhizobium]</t>
  </si>
  <si>
    <t>[33]</t>
  </si>
  <si>
    <t>WP_011085992.1</t>
  </si>
  <si>
    <t>WP_011085992.1 MULTISPECIES: sugar ABC transporter substrate-binding protein [Bradyrhizobium]</t>
  </si>
  <si>
    <t>[34]</t>
  </si>
  <si>
    <t>WP_038965161.1</t>
  </si>
  <si>
    <t>WP_038965161.1 catalase/peroxidase HPI [Bradyrhizobium diazoefficiens]</t>
  </si>
  <si>
    <t>[35]</t>
  </si>
  <si>
    <t>WP_028174796.1</t>
  </si>
  <si>
    <t>WP_028174796.1 MULTISPECIES: aldehyde dehydrogenase family protein [Bradyrhizobium]</t>
  </si>
  <si>
    <t>[36]</t>
  </si>
  <si>
    <t>WP_011086918.1</t>
  </si>
  <si>
    <t>WP_011086918.1 NADP-dependent malic enzyme [Bradyrhizobium diazoefficiens]</t>
  </si>
  <si>
    <t>[37]</t>
  </si>
  <si>
    <t>WP_011086749.1</t>
  </si>
  <si>
    <t>WP_011086749.1 MULTISPECIES: IMP dehydrogenase [Bradyrhizobium]</t>
  </si>
  <si>
    <t>[38]</t>
  </si>
  <si>
    <t>WP_028174953.1</t>
  </si>
  <si>
    <t>WP_028174953.1 MULTISPECIES: acetate--CoA ligase [Bradyrhizobium]</t>
  </si>
  <si>
    <t>[39]</t>
  </si>
  <si>
    <t>WP_028172917.1</t>
  </si>
  <si>
    <t>WP_028172917.1 Tex family protein [Bradyrhizobium diazoefficiens]</t>
  </si>
  <si>
    <t>[39-1]</t>
  </si>
  <si>
    <t>decoy</t>
  </si>
  <si>
    <t>WP_011087240.1 MULTISPECIES: PspA/IM30 family protein [Bradyrhizobium]</t>
  </si>
  <si>
    <t>[40]</t>
  </si>
  <si>
    <t>WP_038966363.1</t>
  </si>
  <si>
    <t>WP_038966363.1 type I DNA topoisomerase [Bradyrhizobium diazoefficiens]</t>
  </si>
  <si>
    <t>[41]</t>
  </si>
  <si>
    <t>WP_011087247.1</t>
  </si>
  <si>
    <t>WP_011087247.1 valine--tRNA ligase [Bradyrhizobium diazoefficiens]</t>
  </si>
  <si>
    <t>[42]</t>
  </si>
  <si>
    <t>WP_011083036.1</t>
  </si>
  <si>
    <t>WP_011083036.1 preprotein translocase subunit SecA [Bradyrhizobium diazoefficiens]</t>
  </si>
  <si>
    <t>[43]</t>
  </si>
  <si>
    <t>WP_011087210.1</t>
  </si>
  <si>
    <t>WP_011087210.1 alpha-2-macroglobulin [Bradyrhizobium diazoefficiens]</t>
  </si>
  <si>
    <t>[44]</t>
  </si>
  <si>
    <t>WP_011084107.1</t>
  </si>
  <si>
    <t>WP_011084107.1 oleate hydratase [Bradyrhizobium diazoefficiens]</t>
  </si>
  <si>
    <t>[45]</t>
  </si>
  <si>
    <t>WP_011083371.1</t>
  </si>
  <si>
    <t>WP_011083371.1 translational GTPase TypA [Bradyrhizobium diazoefficiens]</t>
  </si>
  <si>
    <t>[46]</t>
  </si>
  <si>
    <t>WP_011088915.1</t>
  </si>
  <si>
    <t>WP_011088915.1 endopeptidase La [Bradyrhizobium diazoefficiens]</t>
  </si>
  <si>
    <t>[47]</t>
  </si>
  <si>
    <t>WP_011087818.1</t>
  </si>
  <si>
    <t>WP_011087818.1 MULTISPECIES: DNA topoisomerase IV subunit A [Bradyrhizobium]</t>
  </si>
  <si>
    <t>[47-1]</t>
  </si>
  <si>
    <t>WP_011087464.1</t>
  </si>
  <si>
    <t>WP_011087464.1 DNA gyrase subunit A [Bradyrhizobium diazoefficiens]</t>
  </si>
  <si>
    <t>[48]</t>
  </si>
  <si>
    <t>WP_011083454.1</t>
  </si>
  <si>
    <t>WP_011083454.1 leucine--tRNA ligase [Bradyrhizobium diazoefficiens]</t>
  </si>
  <si>
    <t>[49]</t>
  </si>
  <si>
    <t>WP_011087552.1</t>
  </si>
  <si>
    <t>WP_011087552.1 MULTISPECIES: aldehyde dehydrogenase family protein [Bradyrhizobium]</t>
  </si>
  <si>
    <t>[50]</t>
  </si>
  <si>
    <t>WP_011087712.1</t>
  </si>
  <si>
    <t>WP_011087712.1 MULTISPECIES: type I glutamate--ammonia ligase [Bradyrhizobium]</t>
  </si>
  <si>
    <t>[51]</t>
  </si>
  <si>
    <t>WP_011083274.1</t>
  </si>
  <si>
    <t>WP_011083274.1 MULTISPECIES: F0F1 ATP synthase subunit alpha [Bradyrhizobium]</t>
  </si>
  <si>
    <t>[52]</t>
  </si>
  <si>
    <t>WP_269465755.1</t>
  </si>
  <si>
    <t>WP_269465755.1 MULTISPECIES: ribonuclease E/G [Bradyrhizobium]</t>
  </si>
  <si>
    <t>[53]</t>
  </si>
  <si>
    <t>WP_011087628.1</t>
  </si>
  <si>
    <t>WP_011087628.1 MULTISPECIES: translation elongation factor Ts [Bradyrhizobium]</t>
  </si>
  <si>
    <t>[54]</t>
  </si>
  <si>
    <t>WP_011086692.1</t>
  </si>
  <si>
    <t>WP_011086692.1 MULTISPECIES: IlvD/Edd family dehydratase [Bradyrhizobium]</t>
  </si>
  <si>
    <t>[55]</t>
  </si>
  <si>
    <t>WP_011083645.1</t>
  </si>
  <si>
    <t>WP_011083645.1 MULTISPECIES: DNA topoisomerase (ATP-hydrolyzing) subunit B [Bradyrhizobium]</t>
  </si>
  <si>
    <t>[55-1]</t>
  </si>
  <si>
    <t>WP_011090481.1</t>
  </si>
  <si>
    <t>WP_011090481.1 MULTISPECIES: M3 family metallopeptidase [Bradyrhizobium]</t>
  </si>
  <si>
    <t>[56]</t>
  </si>
  <si>
    <t>WP_011087607.1</t>
  </si>
  <si>
    <t>WP_011087607.1 MULTISPECIES: citrate synthase [Bradyrhizobium]</t>
  </si>
  <si>
    <t>[57]</t>
  </si>
  <si>
    <t>WP_027546860.1</t>
  </si>
  <si>
    <t>WP_027546860.1 MULTISPECIES: 30S ribosomal protein S1 [Bradyrhizobium]</t>
  </si>
  <si>
    <t>[58]</t>
  </si>
  <si>
    <t>WP_011087677.1</t>
  </si>
  <si>
    <t>WP_011087677.1 NADH-quinone oxidoreductase subunit NuoG [Bradyrhizobium diazoefficiens]</t>
  </si>
  <si>
    <t>[59]</t>
  </si>
  <si>
    <t>WP_038965775.1</t>
  </si>
  <si>
    <t>WP_038965775.1 MULTISPECIES: ABC transporter substrate-binding protein [Bradyrhizobium]</t>
  </si>
  <si>
    <t>[60]</t>
  </si>
  <si>
    <t>WP_011083147.1</t>
  </si>
  <si>
    <t>WP_011083147.1 MULTISPECIES: TAT-dependent nitrous-oxide reductase [Bradyrhizobium]</t>
  </si>
  <si>
    <t>[61]</t>
  </si>
  <si>
    <t>WP_011090848.1</t>
  </si>
  <si>
    <t>WP_011090848.1 MULTISPECIES: phosphomannomutase/phosphoglucomutase [Bradyrhizobium]</t>
  </si>
  <si>
    <t>[62]</t>
  </si>
  <si>
    <t>WP_011084982.1</t>
  </si>
  <si>
    <t>WP_011084982.1 hybrid sensor histidine kinase/response regulator [Bradyrhizobium diazoefficiens]</t>
  </si>
  <si>
    <t>[62-1]</t>
  </si>
  <si>
    <t>WP_011083225.1</t>
  </si>
  <si>
    <t>WP_011083225.1 hybrid sensor histidine kinase/response regulator [Bradyrhizobium diazoefficiens]</t>
  </si>
  <si>
    <t>[62-2]</t>
  </si>
  <si>
    <t>WP_011087013.1</t>
  </si>
  <si>
    <t>WP_011087013.1 MULTISPECIES: pyridoxamine 5'-phosphate oxidase family protein [Bradyrhizobium]</t>
  </si>
  <si>
    <t>[63]</t>
  </si>
  <si>
    <t>WP_011090513.1</t>
  </si>
  <si>
    <t>WP_011090513.1 molecular chaperone HtpG [Bradyrhizobium diazoefficiens]</t>
  </si>
  <si>
    <t>[64]</t>
  </si>
  <si>
    <t>WP_038966922.1</t>
  </si>
  <si>
    <t>WP_038966922.1 MULTISPECIES: glutamine-hydrolyzing GMP synthase [Bradyrhizobium]</t>
  </si>
  <si>
    <t>[65]</t>
  </si>
  <si>
    <t>WP_011086731.1</t>
  </si>
  <si>
    <t>WP_011086731.1 MULTISPECIES: CoA-acylating methylmalonate-semialdehyde dehydrogenase [Bradyrhizobium]</t>
  </si>
  <si>
    <t>[66]</t>
  </si>
  <si>
    <t>WP_011085402.1</t>
  </si>
  <si>
    <t>WP_011085402.1 MULTISPECIES: acyl-CoA dehydrogenase family protein [Bradyrhizobium]</t>
  </si>
  <si>
    <t>[67]</t>
  </si>
  <si>
    <t>WP_011088023.1</t>
  </si>
  <si>
    <t>WP_011088023.1 acetyl/propionyl/methylcrotonyl-CoA carboxylase subunit alpha [Bradyrhizobium diazoefficiens]</t>
  </si>
  <si>
    <t>[68]</t>
  </si>
  <si>
    <t>WP_011090851.1</t>
  </si>
  <si>
    <t>WP_011090851.1 UDP-glucose/GDP-mannose dehydrogenase family protein [Bradyrhizobium diazoefficiens]</t>
  </si>
  <si>
    <t>[68-1]</t>
  </si>
  <si>
    <t>WP_011085170.1</t>
  </si>
  <si>
    <t>WP_011085170.1 MULTISPECIES: UDP-glucose/GDP-mannose dehydrogenase family protein [Bradyrhizobium]</t>
  </si>
  <si>
    <t>[69]</t>
  </si>
  <si>
    <t>WP_011083281.1</t>
  </si>
  <si>
    <t>WP_011083281.1 dihydrolipoyl dehydrogenase [Bradyrhizobium diazoefficiens]</t>
  </si>
  <si>
    <t>[70]</t>
  </si>
  <si>
    <t>WP_011087470.1</t>
  </si>
  <si>
    <t>WP_011087470.1 MULTISPECIES: excinuclease ABC subunit UvrA [Bradyrhizobium]</t>
  </si>
  <si>
    <t>[71]</t>
  </si>
  <si>
    <t>WP_011087372.1</t>
  </si>
  <si>
    <t>WP_011087372.1 transcription-repair coupling factor [Bradyrhizobium diazoefficiens]</t>
  </si>
  <si>
    <t>[72]</t>
  </si>
  <si>
    <t>WP_011088655.1</t>
  </si>
  <si>
    <t>WP_011088655.1 xanthine dehydrogenase family protein molybdopterin-binding subunit [Bradyrhizobium diazoefficiens]</t>
  </si>
  <si>
    <t>[73]</t>
  </si>
  <si>
    <t>WP_028175239.1</t>
  </si>
  <si>
    <t>WP_028175239.1 MULTISPECIES: acetyl-CoA C-acetyltransferase [Bradyrhizobium]</t>
  </si>
  <si>
    <t>[74]</t>
  </si>
  <si>
    <t>WP_011088491.1</t>
  </si>
  <si>
    <t>WP_011088491.1 MULTISPECIES: NADP-dependent isocitrate dehydrogenase [Bradyrhizobium]</t>
  </si>
  <si>
    <t>[75]</t>
  </si>
  <si>
    <t>WP_011083462.1</t>
  </si>
  <si>
    <t>WP_011083462.1 MULTISPECIES: transcription termination factor Rho [Bradyrhizobium]</t>
  </si>
  <si>
    <t>[76]</t>
  </si>
  <si>
    <t>WP_236842094.1</t>
  </si>
  <si>
    <t>WP_236842094.1 N-acetylneuraminate synthase family protein [Bradyrhizobium diazoefficiens]</t>
  </si>
  <si>
    <t>[77]</t>
  </si>
  <si>
    <t>WP_011085794.1</t>
  </si>
  <si>
    <t>WP_011085794.1 MULTISPECIES: aminobacteriohopanetriol synthase HpnO [Bradyrhizobium]</t>
  </si>
  <si>
    <t>[78]</t>
  </si>
  <si>
    <t>WP_011088464.1</t>
  </si>
  <si>
    <t>WP_011088464.1 phosphoribosylformylglycinamidine synthase subunit PurL [Bradyrhizobium diazoefficiens]</t>
  </si>
  <si>
    <t>[79]</t>
  </si>
  <si>
    <t>WP_028175335.1</t>
  </si>
  <si>
    <t>WP_028175335.1 MULTISPECIES: 1-deoxy-D-xylulose-5-phosphate synthase [Bradyrhizobium]</t>
  </si>
  <si>
    <t>[80]</t>
  </si>
  <si>
    <t>WP_038967253.1</t>
  </si>
  <si>
    <t>WP_038967253.1 arginine--tRNA ligase [Bradyrhizobium diazoefficiens]</t>
  </si>
  <si>
    <t>[81]</t>
  </si>
  <si>
    <t>WP_011083531.1</t>
  </si>
  <si>
    <t>WP_011083531.1 phenylalanine--tRNA ligase subunit beta [Bradyrhizobium diazoefficiens]</t>
  </si>
  <si>
    <t>[82]</t>
  </si>
  <si>
    <t>WP_011082991.1</t>
  </si>
  <si>
    <t>WP_011082991.1 helicase-related protein [Bradyrhizobium diazoefficiens]</t>
  </si>
  <si>
    <t>[83]</t>
  </si>
  <si>
    <t>WP_011088540.1</t>
  </si>
  <si>
    <t>WP_011088540.1 MULTISPECIES: fumarate hydratase [Bradyrhizobium]</t>
  </si>
  <si>
    <t>[84]</t>
  </si>
  <si>
    <t>WP_011090863.1</t>
  </si>
  <si>
    <t>WP_011090863.1 MULTISPECIES: phosphoenolpyruvate carboxykinase [Bradyrhizobium]</t>
  </si>
  <si>
    <t>[85]</t>
  </si>
  <si>
    <t>WP_011087702.1</t>
  </si>
  <si>
    <t>WP_011087702.1 CusA/CzcA family heavy metal efflux RND transporter [Bradyrhizobium diazoefficiens]</t>
  </si>
  <si>
    <t>[86]</t>
  </si>
  <si>
    <t>WP_011088094.1</t>
  </si>
  <si>
    <t>WP_011088094.1 indolepyruvate ferredoxin oxidoreductase family protein [Bradyrhizobium diazoefficiens]</t>
  </si>
  <si>
    <t>[86-1]</t>
  </si>
  <si>
    <t>WP_011090318.1</t>
  </si>
  <si>
    <t>WP_011090318.1 indolepyruvate ferredoxin oxidoreductase family protein [Bradyrhizobium diazoefficiens]</t>
  </si>
  <si>
    <t>[87]</t>
  </si>
  <si>
    <t>WP_011088686.1</t>
  </si>
  <si>
    <t>WP_011088686.1 MULTISPECIES: methionine adenosyltransferase [Bradyrhizobium]</t>
  </si>
  <si>
    <t>[88]</t>
  </si>
  <si>
    <t>WP_039185890.1</t>
  </si>
  <si>
    <t>WP_039185890.1 MULTISPECIES: aspartate aminotransferase family protein [Bradyrhizobium]</t>
  </si>
  <si>
    <t>[89]</t>
  </si>
  <si>
    <t>WP_011086916.1</t>
  </si>
  <si>
    <t>WP_011086916.1 aspartate--tRNA ligase [Bradyrhizobium diazoefficiens]</t>
  </si>
  <si>
    <t>[90]</t>
  </si>
  <si>
    <t>WP_011086907.1</t>
  </si>
  <si>
    <t>WP_011086907.1 aspartate aminotransferase family protein [Bradyrhizobium diazoefficiens]</t>
  </si>
  <si>
    <t>[90-1]</t>
  </si>
  <si>
    <t>WP_035668747.1</t>
  </si>
  <si>
    <t>WP_035668747.1 MULTISPECIES: aspartate aminotransferase family protein [Bradyrhizobium]</t>
  </si>
  <si>
    <t>[91]</t>
  </si>
  <si>
    <t>WP_011089836.1</t>
  </si>
  <si>
    <t>WP_011089836.1 MULTISPECIES: ABC transporter substrate-binding protein [Bradyrhizobium]</t>
  </si>
  <si>
    <t>[92]</t>
  </si>
  <si>
    <t>WP_008145224.1</t>
  </si>
  <si>
    <t>WP_008145224.1 MULTISPECIES: malate dehydrogenase [Bradyrhizobium]</t>
  </si>
  <si>
    <t>[93]</t>
  </si>
  <si>
    <t>WP_011084339.1</t>
  </si>
  <si>
    <t>WP_011084339.1 type I glyceraldehyde-3-phosphate dehydrogenase [Bradyrhizobium diazoefficiens]</t>
  </si>
  <si>
    <t>[94]</t>
  </si>
  <si>
    <t>WP_049832605.1</t>
  </si>
  <si>
    <t>WP_049832605.1 MULTISPECIES: threonine--tRNA ligase [Bradyrhizobium]</t>
  </si>
  <si>
    <t>[95]</t>
  </si>
  <si>
    <t>WP_028170829.1</t>
  </si>
  <si>
    <t>WP_028170829.1 MULTISPECIES: TRAP transporter substrate-binding protein [Bradyrhizobium]</t>
  </si>
  <si>
    <t>[95-1]</t>
  </si>
  <si>
    <t>WP_011086976.1</t>
  </si>
  <si>
    <t>WP_011086976.1 MULTISPECIES: TRAP transporter substrate-binding protein [Bradyrhizobium]</t>
  </si>
  <si>
    <t>[95-2]</t>
  </si>
  <si>
    <t>WP_028170831.1</t>
  </si>
  <si>
    <t>WP_028170831.1 MULTISPECIES: TRAP transporter substrate-binding protein DctP [Bradyrhizobium]</t>
  </si>
  <si>
    <t>[95-3]</t>
  </si>
  <si>
    <t>WP_011090540.1</t>
  </si>
  <si>
    <t>WP_011090540.1 MULTISPECIES: ABC transporter substrate-binding protein [Bradyrhizobium]</t>
  </si>
  <si>
    <t>[96]</t>
  </si>
  <si>
    <t>WP_011084315.1</t>
  </si>
  <si>
    <t>WP_011084315.1 MULTISPECIES: UTP--glucose-1-phosphate uridylyltransferase [Bradyrhizobium]</t>
  </si>
  <si>
    <t>[97]</t>
  </si>
  <si>
    <t>WP_038965519.1</t>
  </si>
  <si>
    <t>WP_038965519.1 copper-containing nitrite reductase [Bradyrhizobium diazoefficiens]</t>
  </si>
  <si>
    <t>[98]</t>
  </si>
  <si>
    <t>WP_011085941.1</t>
  </si>
  <si>
    <t>WP_011085941.1 oxalyl-CoA decarboxylase [Bradyrhizobium diazoefficiens]</t>
  </si>
  <si>
    <t>[99]</t>
  </si>
  <si>
    <t>WP_011089237.1</t>
  </si>
  <si>
    <t>WP_011089237.1 MULTISPECIES: ketol-acid reductoisomerase [Bradyrhizobium]</t>
  </si>
  <si>
    <t>[100]</t>
  </si>
  <si>
    <t>WP_038965507.1</t>
  </si>
  <si>
    <t>WP_038965507.1 Re/Si-specific NAD(P)(+) transhydrogenase subunit alpha [Bradyrhizobium diazoefficiens]</t>
  </si>
  <si>
    <t>[101]</t>
  </si>
  <si>
    <t>WP_011090084.1</t>
  </si>
  <si>
    <t>WP_011090084.1 MULTISPECIES: RNA polymerase sigma factor RpoD [Bradyrhizobium]</t>
  </si>
  <si>
    <t>[102]</t>
  </si>
  <si>
    <t>WP_063921556.1</t>
  </si>
  <si>
    <t>WP_063921556.1 MULTISPECIES: ABC transporter substrate-binding protein [Bradyrhizobium]</t>
  </si>
  <si>
    <t>[102-1, 789-1]</t>
  </si>
  <si>
    <t>WP_011083735.1</t>
  </si>
  <si>
    <t>WP_011083735.1 ABC transporter substrate-binding protein [Bradyrhizobium diazoefficiens]</t>
  </si>
  <si>
    <t>[102-2, 789-2]</t>
  </si>
  <si>
    <t>WP_063921375.1</t>
  </si>
  <si>
    <t>WP_063921375.1 ABC transporter substrate-binding protein [Bradyrhizobium diazoefficiens]</t>
  </si>
  <si>
    <t>[103]</t>
  </si>
  <si>
    <t>WP_011089552.1</t>
  </si>
  <si>
    <t>WP_011089552.1 thiamine pyrophosphate-binding protein [Bradyrhizobium diazoefficiens]</t>
  </si>
  <si>
    <t>[104]</t>
  </si>
  <si>
    <t>WP_011090853.1</t>
  </si>
  <si>
    <t>WP_011090853.1 DNA polymerase I [Bradyrhizobium diazoefficiens]</t>
  </si>
  <si>
    <t>[105]</t>
  </si>
  <si>
    <t>WP_011086650.1</t>
  </si>
  <si>
    <t>WP_011086650.1 multidrug efflux RND transporter permease subunit [Bradyrhizobium diazoefficiens]</t>
  </si>
  <si>
    <t>[105-1]</t>
  </si>
  <si>
    <t>WP_011083817.1</t>
  </si>
  <si>
    <t>WP_011083817.1 MULTISPECIES: multidrug efflux RND transporter permease subunit [Bradyrhizobium]</t>
  </si>
  <si>
    <t>[106]</t>
  </si>
  <si>
    <t>WP_011083410.1</t>
  </si>
  <si>
    <t>WP_011083410.1 bifunctional phosphoribosylaminoimidazolecarboxamide formyltransferase/IMP cyclohydrolase [Bradyrhizobium diazoefficiens]</t>
  </si>
  <si>
    <t>[107]</t>
  </si>
  <si>
    <t>WP_011083334.1</t>
  </si>
  <si>
    <t>WP_011083334.1 MULTISPECIES: 3-isopropylmalate dehydrogenase [Bradyrhizobium]</t>
  </si>
  <si>
    <t>[108]</t>
  </si>
  <si>
    <t>WP_011083693.1</t>
  </si>
  <si>
    <t>WP_011083693.1 putative DNA binding domain-containing protein [Bradyrhizobium diazoefficiens]</t>
  </si>
  <si>
    <t>[109]</t>
  </si>
  <si>
    <t>WP_038967487.1</t>
  </si>
  <si>
    <t>WP_038967487.1 helicase-related protein [Bradyrhizobium diazoefficiens]</t>
  </si>
  <si>
    <t>[109-1]</t>
  </si>
  <si>
    <t>WP_011087374.1</t>
  </si>
  <si>
    <t>WP_011087374.1 MULTISPECIES: ATP-dependent DNA helicase RecG [Bradyrhizobium]</t>
  </si>
  <si>
    <t>[110]</t>
  </si>
  <si>
    <t>WP_038965288.1</t>
  </si>
  <si>
    <t>WP_038965288.1 metalloprotease TldD [Bradyrhizobium diazoefficiens]</t>
  </si>
  <si>
    <t>[111]</t>
  </si>
  <si>
    <t>WP_011088342.1</t>
  </si>
  <si>
    <t>WP_011088342.1 MULTISPECIES: ABC transporter substrate-binding protein [Bradyrhizobium]</t>
  </si>
  <si>
    <t>[112]</t>
  </si>
  <si>
    <t>WP_011087794.1</t>
  </si>
  <si>
    <t>WP_011087794.1 serine hydroxymethyltransferase [Bradyrhizobium diazoefficiens]</t>
  </si>
  <si>
    <t>[113]</t>
  </si>
  <si>
    <t>WP_011085132.1</t>
  </si>
  <si>
    <t>WP_011085132.1 MULTISPECIES: methyl-accepting chemotaxis protein [Bradyrhizobium]</t>
  </si>
  <si>
    <t>[113-1]</t>
  </si>
  <si>
    <t>WP_011085134.1</t>
  </si>
  <si>
    <t>WP_011085134.1 MULTISPECIES: methyl-accepting chemotaxis protein [Bradyrhizobium]</t>
  </si>
  <si>
    <t>[114]</t>
  </si>
  <si>
    <t>WP_011085744.1</t>
  </si>
  <si>
    <t>WP_011085744.1 amidase [Bradyrhizobium diazoefficiens]</t>
  </si>
  <si>
    <t>[115]</t>
  </si>
  <si>
    <t>WP_028171108.1</t>
  </si>
  <si>
    <t>WP_028171108.1 MULTISPECIES: RNA degradosome polyphosphate kinase [Bradyrhizobium]</t>
  </si>
  <si>
    <t>[116]</t>
  </si>
  <si>
    <t>WP_011087644.1</t>
  </si>
  <si>
    <t>WP_011087644.1 MULTISPECIES: proline--tRNA ligase [Bradyrhizobium]</t>
  </si>
  <si>
    <t>[117]</t>
  </si>
  <si>
    <t>WP_011083353.1</t>
  </si>
  <si>
    <t>WP_011083353.1 MULTISPECIES: argininosuccinate synthase [Bradyrhizobium]</t>
  </si>
  <si>
    <t>[118]</t>
  </si>
  <si>
    <t>WP_011089425.1</t>
  </si>
  <si>
    <t>WP_011089425.1 MULTISPECIES: energy-dependent translational throttle protein EttA [Bradyrhizobium]</t>
  </si>
  <si>
    <t>[119]</t>
  </si>
  <si>
    <t>WP_011083758.1</t>
  </si>
  <si>
    <t>WP_011083758.1 flavodoxin-dependent (E)-4-hydroxy-3-methylbut-2-enyl-diphosphate synthase [Bradyrhizobium diazoefficiens]</t>
  </si>
  <si>
    <t>[120]</t>
  </si>
  <si>
    <t>WP_011088614.1</t>
  </si>
  <si>
    <t>WP_011088614.1 aldehyde dehydrogenase family protein [Bradyrhizobium diazoefficiens]</t>
  </si>
  <si>
    <t>[121]</t>
  </si>
  <si>
    <t>WP_011085276.1</t>
  </si>
  <si>
    <t>WP_011085276.1 anthranilate synthase component I [Bradyrhizobium diazoefficiens]</t>
  </si>
  <si>
    <t>[122]</t>
  </si>
  <si>
    <t>WP_028171097.1</t>
  </si>
  <si>
    <t>WP_028171097.1 MULTISPECIES: leucyl aminopeptidase [Bradyrhizobium]</t>
  </si>
  <si>
    <t>[123]</t>
  </si>
  <si>
    <t>WP_011087547.1</t>
  </si>
  <si>
    <t>WP_011087547.1 MULTISPECIES: pyruvate dehydrogenase complex dihydrolipoamide acetyltransferase [Bradyrhizobium]</t>
  </si>
  <si>
    <t>[124]</t>
  </si>
  <si>
    <t>WP_011089789.1</t>
  </si>
  <si>
    <t>WP_011089789.1 adenylosuccinate synthase [Bradyrhizobium diazoefficiens]</t>
  </si>
  <si>
    <t>[125]</t>
  </si>
  <si>
    <t>WP_028174309.1</t>
  </si>
  <si>
    <t>WP_028174309.1 MULTISPECIES: GNVR domain-containing protein [Bradyrhizobium]</t>
  </si>
  <si>
    <t>[126]</t>
  </si>
  <si>
    <t>WP_063921386.1</t>
  </si>
  <si>
    <t>WP_063921386.1 peptide ABC transporter substrate-binding protein [Bradyrhizobium diazoefficiens]</t>
  </si>
  <si>
    <t>[127]</t>
  </si>
  <si>
    <t>WP_011087576.1</t>
  </si>
  <si>
    <t>WP_011087576.1 SurA N-terminal domain-containing protein [Bradyrhizobium diazoefficiens]</t>
  </si>
  <si>
    <t>[128]</t>
  </si>
  <si>
    <t>WP_236842259.1</t>
  </si>
  <si>
    <t>WP_236842259.1 MULTISPECIES: transketolase [Bradyrhizobium]</t>
  </si>
  <si>
    <t>[129]</t>
  </si>
  <si>
    <t>WP_038966050.1</t>
  </si>
  <si>
    <t>WP_038966050.1 MULTISPECIES: sugar ABC transporter ATP-binding protein [Bradyrhizobium]</t>
  </si>
  <si>
    <t>[130]</t>
  </si>
  <si>
    <t>WP_011087678.1</t>
  </si>
  <si>
    <t>WP_011087678.1 MULTISPECIES: NADH-quinone oxidoreductase subunit NuoF [Bradyrhizobium]</t>
  </si>
  <si>
    <t>[131]</t>
  </si>
  <si>
    <t>WP_011083607.1</t>
  </si>
  <si>
    <t>WP_011083607.1 transcription termination factor NusA [Bradyrhizobium diazoefficiens]</t>
  </si>
  <si>
    <t>[132]</t>
  </si>
  <si>
    <t>WP_011086681.1</t>
  </si>
  <si>
    <t>WP_011086681.1 TonB-dependent receptor [Bradyrhizobium diazoefficiens]</t>
  </si>
  <si>
    <t>[133]</t>
  </si>
  <si>
    <t>WP_011088141.1</t>
  </si>
  <si>
    <t>WP_011088141.1 MULTISPECIES: 50S ribosomal protein L5 [Bradyrhizobium]</t>
  </si>
  <si>
    <t>[134]</t>
  </si>
  <si>
    <t>WP_011084291.1</t>
  </si>
  <si>
    <t>WP_011084291.1 MULTISPECIES: adenylyl-sulfate kinase [Bradyrhizobium]</t>
  </si>
  <si>
    <t>[135]</t>
  </si>
  <si>
    <t>WP_011087378.1</t>
  </si>
  <si>
    <t>WP_011087378.1 MULTISPECIES: glutamine--fructose-6-phosphate transaminase (isomerizing) [Bradyrhizobium]</t>
  </si>
  <si>
    <t>[135-1]</t>
  </si>
  <si>
    <t>WP_011084447.1</t>
  </si>
  <si>
    <t>WP_011084447.1 MULTISPECIES: glutamine--fructose-6-phosphate transaminase (isomerizing) [Bradyrhizobium]</t>
  </si>
  <si>
    <t>[136]</t>
  </si>
  <si>
    <t>WP_011089881.1</t>
  </si>
  <si>
    <t>WP_011089881.1 MULTISPECIES: ATP-dependent zinc metalloprotease FtsH [Bradyrhizobium]</t>
  </si>
  <si>
    <t>[137]</t>
  </si>
  <si>
    <t>WP_011085405.1</t>
  </si>
  <si>
    <t>WP_011085405.1 MULTISPECIES: fatty-acid--CoA ligase [Bradyrhizobium]</t>
  </si>
  <si>
    <t>[138]</t>
  </si>
  <si>
    <t>WP_011088176.1</t>
  </si>
  <si>
    <t>WP_011088176.1 MULTISPECIES: DegT/DnrJ/EryC1/StrS family aminotransferase [Bradyrhizobium]</t>
  </si>
  <si>
    <t>[139]</t>
  </si>
  <si>
    <t>WP_011085848.1</t>
  </si>
  <si>
    <t>WP_011085848.1 MULTISPECIES: M20/M25/M40 family metallo-hydrolase [Bradyrhizobium]</t>
  </si>
  <si>
    <t>[140]</t>
  </si>
  <si>
    <t>WP_028172378.1</t>
  </si>
  <si>
    <t>WP_028172378.1 MULTISPECIES: acyl-CoA dehydrogenase family protein [Bradyrhizobium]</t>
  </si>
  <si>
    <t>[140-1, 222-1]</t>
  </si>
  <si>
    <t>WP_011086636.1</t>
  </si>
  <si>
    <t>WP_011086636.1 acyl-CoA dehydrogenase family protein [Bradyrhizobium diazoefficiens]</t>
  </si>
  <si>
    <t>[141]</t>
  </si>
  <si>
    <t>WP_011087775.1</t>
  </si>
  <si>
    <t>WP_011087775.1 N-6 DNA methylase [Bradyrhizobium diazoefficiens]</t>
  </si>
  <si>
    <t>[142]</t>
  </si>
  <si>
    <t>WP_011083283.1</t>
  </si>
  <si>
    <t>WP_011083283.1 2-oxoglutarate dehydrogenase complex dihydrolipoyllysine-residue succinyltransferase [Bradyrhizobium diazoefficiens]</t>
  </si>
  <si>
    <t>[143]</t>
  </si>
  <si>
    <t>WP_011085025.1</t>
  </si>
  <si>
    <t>WP_011085025.1 non-ribosomal peptide synthetase [Bradyrhizobium diazoefficiens]</t>
  </si>
  <si>
    <t>[144]</t>
  </si>
  <si>
    <t>WP_011087682.1</t>
  </si>
  <si>
    <t>WP_011087682.1 MULTISPECIES: NADH-quinone oxidoreductase subunit D [Bradyrhizobium]</t>
  </si>
  <si>
    <t>[145]</t>
  </si>
  <si>
    <t>WP_097532087.1</t>
  </si>
  <si>
    <t>WP_097532087.1 MULTISPECIES: methionine--tRNA ligase [Bradyrhizobium]</t>
  </si>
  <si>
    <t>[146]</t>
  </si>
  <si>
    <t>WP_011083332.1</t>
  </si>
  <si>
    <t>WP_011083332.1 MULTISPECIES: aspartate-semialdehyde dehydrogenase [Bradyrhizobium]</t>
  </si>
  <si>
    <t>[147]</t>
  </si>
  <si>
    <t>WP_028174621.1</t>
  </si>
  <si>
    <t>WP_028174621.1 MULTISPECIES: TldD/PmbA family protein [Bradyrhizobium]</t>
  </si>
  <si>
    <t>[148]</t>
  </si>
  <si>
    <t>WP_011084127.1</t>
  </si>
  <si>
    <t>WP_011084127.1 MULTISPECIES: propionyl-CoA synthetase [Bradyrhizobium]</t>
  </si>
  <si>
    <t>[149]</t>
  </si>
  <si>
    <t>WP_011086701.1</t>
  </si>
  <si>
    <t>WP_011086701.1 MULTISPECIES: acetyl-CoA acetyltransferase [Bradyrhizobium]</t>
  </si>
  <si>
    <t>[150]</t>
  </si>
  <si>
    <t>WP_011090136.1</t>
  </si>
  <si>
    <t>WP_011090136.1 phosphoglycerate dehydrogenase [Bradyrhizobium diazoefficiens]</t>
  </si>
  <si>
    <t>[151]</t>
  </si>
  <si>
    <t>WP_011083746.1</t>
  </si>
  <si>
    <t>WP_011083746.1 DNA mismatch repair protein MutS [Bradyrhizobium diazoefficiens]</t>
  </si>
  <si>
    <t>[152]</t>
  </si>
  <si>
    <t>WP_011083287.1</t>
  </si>
  <si>
    <t>WP_011083287.1 MULTISPECIES: ADP-forming succinate--CoA ligase subunit beta [Bradyrhizobium]</t>
  </si>
  <si>
    <t>[153]</t>
  </si>
  <si>
    <t>WP_011087629.1</t>
  </si>
  <si>
    <t>WP_011087629.1 30S ribosomal protein S2 [Bradyrhizobium diazoefficiens]</t>
  </si>
  <si>
    <t>[154]</t>
  </si>
  <si>
    <t>WP_011084295.1</t>
  </si>
  <si>
    <t>WP_011084295.1 nitrite/sulfite reductase [Bradyrhizobium diazoefficiens]</t>
  </si>
  <si>
    <t>[155]</t>
  </si>
  <si>
    <t>WP_011088166.1</t>
  </si>
  <si>
    <t>WP_011088166.1 class I SAM-dependent methyltransferase [Bradyrhizobium diazoefficiens]</t>
  </si>
  <si>
    <t>[156]</t>
  </si>
  <si>
    <t>WP_011087516.1</t>
  </si>
  <si>
    <t>WP_011087516.1 serine--tRNA ligase [Bradyrhizobium diazoefficiens]</t>
  </si>
  <si>
    <t>[157]</t>
  </si>
  <si>
    <t>WP_011088743.1</t>
  </si>
  <si>
    <t>WP_011088743.1 hypothetical protein [Bradyrhizobium diazoefficiens]</t>
  </si>
  <si>
    <t>[158]</t>
  </si>
  <si>
    <t>WP_028171604.1</t>
  </si>
  <si>
    <t>WP_028171604.1 MULTISPECIES: 4-hydroxy-tetrahydrodipicolinate synthase [Bradyrhizobium]</t>
  </si>
  <si>
    <t>[159]</t>
  </si>
  <si>
    <t>WP_051000241.1</t>
  </si>
  <si>
    <t>WP_051000241.1 AMP-dependent synthetase/ligase [Bradyrhizobium diazoefficiens]</t>
  </si>
  <si>
    <t>[160]</t>
  </si>
  <si>
    <t>WP_011085323.1</t>
  </si>
  <si>
    <t>WP_011085323.1 glycine--tRNA ligase subunit beta [Bradyrhizobium diazoefficiens]</t>
  </si>
  <si>
    <t>[161]</t>
  </si>
  <si>
    <t>WP_011084337.1</t>
  </si>
  <si>
    <t>WP_011084337.1 MULTISPECIES: fructose-bisphosphate aldolase class II [Bradyrhizobium]</t>
  </si>
  <si>
    <t>[161-1]</t>
  </si>
  <si>
    <t>WP_011085370.1</t>
  </si>
  <si>
    <t>WP_011085370.1 fructose-bisphosphate aldolase class II [Bradyrhizobium diazoefficiens]</t>
  </si>
  <si>
    <t>[162]</t>
  </si>
  <si>
    <t>WP_011088112.1</t>
  </si>
  <si>
    <t>WP_011088112.1 acyl-CoA carboxylase subunit beta [Bradyrhizobium diazoefficiens]</t>
  </si>
  <si>
    <t>[163]</t>
  </si>
  <si>
    <t>WP_011083747.1</t>
  </si>
  <si>
    <t>WP_011083747.1 MULTISPECIES: 3-oxoadipyl-CoA thiolase [Bradyrhizobium]</t>
  </si>
  <si>
    <t>[164]</t>
  </si>
  <si>
    <t>WP_011083319.1</t>
  </si>
  <si>
    <t>WP_011083319.1 MULTISPECIES: 3-isopropylmalate dehydratase large subunit [Bradyrhizobium]</t>
  </si>
  <si>
    <t>[165]</t>
  </si>
  <si>
    <t>WP_028173006.1</t>
  </si>
  <si>
    <t>WP_028173006.1 MULTISPECIES: Tol-Pal system beta propeller repeat protein TolB [Bradyrhizobium]</t>
  </si>
  <si>
    <t>[166]</t>
  </si>
  <si>
    <t>WP_011087550.1</t>
  </si>
  <si>
    <t>WP_011087550.1 pyruvate dehydrogenase complex E1 component subunit beta [Bradyrhizobium diazoefficiens]</t>
  </si>
  <si>
    <t>[167]</t>
  </si>
  <si>
    <t>WP_011089175.1</t>
  </si>
  <si>
    <t>WP_011089175.1 MULTISPECIES: 2-isopropylmalate synthase [Bradyrhizobium]</t>
  </si>
  <si>
    <t>[168]</t>
  </si>
  <si>
    <t>WP_011083208.1</t>
  </si>
  <si>
    <t>WP_011083208.1 S9 family peptidase [Bradyrhizobium diazoefficiens]</t>
  </si>
  <si>
    <t>[169]</t>
  </si>
  <si>
    <t>WP_011088689.1</t>
  </si>
  <si>
    <t>WP_011088689.1 MULTISPECIES: cobalamin-independent methionine synthase II family protein [Bradyrhizobium]</t>
  </si>
  <si>
    <t>[170]</t>
  </si>
  <si>
    <t>WP_011088452.1</t>
  </si>
  <si>
    <t>WP_011088452.1 MULTISPECIES: 30S ribosomal protein S4 [Bradyrhizobium]</t>
  </si>
  <si>
    <t>[171]</t>
  </si>
  <si>
    <t>WP_011087218.1</t>
  </si>
  <si>
    <t>WP_011087218.1 MULTISPECIES: amino acid ABC transporter substrate-binding protein [Bradyrhizobium]</t>
  </si>
  <si>
    <t>[172]</t>
  </si>
  <si>
    <t>WP_011085232.1</t>
  </si>
  <si>
    <t>WP_011085232.1 alkene reductase [Bradyrhizobium diazoefficiens]</t>
  </si>
  <si>
    <t>[172-1]</t>
  </si>
  <si>
    <t>WP_038966730.1</t>
  </si>
  <si>
    <t>WP_038966730.1 alkene reductase [Bradyrhizobium diazoefficiens]</t>
  </si>
  <si>
    <t>[173]</t>
  </si>
  <si>
    <t>WP_011090541.1</t>
  </si>
  <si>
    <t>WP_011090541.1 pimeloyl-CoA dehydrogenase small subunit [Bradyrhizobium diazoefficiens]</t>
  </si>
  <si>
    <t>[174]</t>
  </si>
  <si>
    <t>WP_038967232.1</t>
  </si>
  <si>
    <t>WP_038967232.1 threonine synthase [Bradyrhizobium diazoefficiens]</t>
  </si>
  <si>
    <t>[175]</t>
  </si>
  <si>
    <t>WP_011089788.1</t>
  </si>
  <si>
    <t>WP_011089788.1 MULTISPECIES: hypothetical protein [Bradyrhizobium]</t>
  </si>
  <si>
    <t>[176]</t>
  </si>
  <si>
    <t>WP_011087605.1</t>
  </si>
  <si>
    <t>WP_011087605.1 glutamine--tRNA ligase/YqeY domain fusion protein [Bradyrhizobium diazoefficiens]</t>
  </si>
  <si>
    <t>[177]</t>
  </si>
  <si>
    <t>WP_011088148.1</t>
  </si>
  <si>
    <t>WP_011088148.1 MULTISPECIES: 50S ribosomal protein L2 [Bradyrhizobium]</t>
  </si>
  <si>
    <t>[178]</t>
  </si>
  <si>
    <t>WP_011085328.1</t>
  </si>
  <si>
    <t>WP_011085328.1 L-aspartate oxidase [Bradyrhizobium diazoefficiens]</t>
  </si>
  <si>
    <t>[179]</t>
  </si>
  <si>
    <t>WP_011085342.1</t>
  </si>
  <si>
    <t>WP_011085342.1 dihydroorotase [Bradyrhizobium diazoefficiens]</t>
  </si>
  <si>
    <t>[180]</t>
  </si>
  <si>
    <t>WP_011087307.1</t>
  </si>
  <si>
    <t>WP_011087307.1 MULTISPECIES: dihydroxy-acid dehydratase [Bradyrhizobium]</t>
  </si>
  <si>
    <t>[181]</t>
  </si>
  <si>
    <t>WP_063921530.1</t>
  </si>
  <si>
    <t>WP_063921530.1 UvrD-helicase domain-containing protein [Bradyrhizobium diazoefficiens]</t>
  </si>
  <si>
    <t>[182]</t>
  </si>
  <si>
    <t>WP_011088170.1</t>
  </si>
  <si>
    <t>WP_011088170.1 MULTISPECIES: PfkB family carbohydrate kinase [Bradyrhizobium]</t>
  </si>
  <si>
    <t>[183]</t>
  </si>
  <si>
    <t>WP_011083273.1</t>
  </si>
  <si>
    <t>WP_011083273.1 MULTISPECIES: F0F1 ATP synthase subunit gamma [Bradyrhizobium]</t>
  </si>
  <si>
    <t>[184]</t>
  </si>
  <si>
    <t>WP_011088809.1</t>
  </si>
  <si>
    <t>WP_011088809.1 bifunctional acetate--CoA ligase family protein/GNAT family N-acetyltransferase [Bradyrhizobium diazoefficiens]</t>
  </si>
  <si>
    <t>[185]</t>
  </si>
  <si>
    <t>WP_011087709.1</t>
  </si>
  <si>
    <t>WP_011087709.1 trigger factor [Bradyrhizobium diazoefficiens]</t>
  </si>
  <si>
    <t>[186]</t>
  </si>
  <si>
    <t>WP_011083205.1</t>
  </si>
  <si>
    <t>WP_011083205.1 MULTISPECIES: aminotransferase class V-fold PLP-dependent enzyme [Bradyrhizobium]</t>
  </si>
  <si>
    <t>[187]</t>
  </si>
  <si>
    <t>WP_011090664.1</t>
  </si>
  <si>
    <t>WP_011090664.1 MULTISPECIES: aminopeptidase [Bradyrhizobium]</t>
  </si>
  <si>
    <t>[188]</t>
  </si>
  <si>
    <t>WP_011084241.1</t>
  </si>
  <si>
    <t>WP_011084241.1 extracellular solute-binding protein [Bradyrhizobium diazoefficiens]</t>
  </si>
  <si>
    <t>[189]</t>
  </si>
  <si>
    <t>WP_011085940.1</t>
  </si>
  <si>
    <t>WP_011085940.1 MULTISPECIES: formyl-CoA transferase [Bradyrhizobium]</t>
  </si>
  <si>
    <t>[190]</t>
  </si>
  <si>
    <t>WP_011087135.1</t>
  </si>
  <si>
    <t>WP_011087135.1 MULTISPECIES: class II fructose-bisphosphatase [Bradyrhizobium]</t>
  </si>
  <si>
    <t>[191]</t>
  </si>
  <si>
    <t>WP_011087546.1</t>
  </si>
  <si>
    <t>WP_011087546.1 MULTISPECIES: dihydrolipoyl dehydrogenase [Bradyrhizobium]</t>
  </si>
  <si>
    <t>[192]</t>
  </si>
  <si>
    <t>WP_038967106.1</t>
  </si>
  <si>
    <t>WP_038967106.1 MULTISPECIES: DEAD/DEAH box helicase [Bradyrhizobium]</t>
  </si>
  <si>
    <t>[193]</t>
  </si>
  <si>
    <t>WP_011085700.1</t>
  </si>
  <si>
    <t>WP_011085700.1 MULTISPECIES: tartrate dehydrogenase [Bradyrhizobium]</t>
  </si>
  <si>
    <t>[194]</t>
  </si>
  <si>
    <t>WP_063921497.1</t>
  </si>
  <si>
    <t>WP_063921497.1 glycine cleavage system aminomethyltransferase GcvT [Bradyrhizobium diazoefficiens]</t>
  </si>
  <si>
    <t>[195]</t>
  </si>
  <si>
    <t>WP_011086745.1</t>
  </si>
  <si>
    <t>WP_011086745.1 xanthine dehydrogenase family protein molybdopterin-binding subunit [Bradyrhizobium diazoefficiens]</t>
  </si>
  <si>
    <t>[196]</t>
  </si>
  <si>
    <t>WP_011087534.1</t>
  </si>
  <si>
    <t>WP_011087534.1 TonB-dependent receptor [Bradyrhizobium diazoefficiens]</t>
  </si>
  <si>
    <t>[197]</t>
  </si>
  <si>
    <t>WP_011085312.1</t>
  </si>
  <si>
    <t>WP_011085312.1 MULTISPECIES: tetratricopeptide repeat protein [Bradyrhizobium]</t>
  </si>
  <si>
    <t>[198]</t>
  </si>
  <si>
    <t>WP_038967035.1</t>
  </si>
  <si>
    <t>WP_038967035.1 SDR family NAD(P)-dependent oxidoreductase [Bradyrhizobium diazoefficiens]</t>
  </si>
  <si>
    <t>[199]</t>
  </si>
  <si>
    <t>WP_011088132.1</t>
  </si>
  <si>
    <t>WP_011088132.1 MULTISPECIES: DNA-directed RNA polymerase subunit alpha [Bradyrhizobium]</t>
  </si>
  <si>
    <t>[200]</t>
  </si>
  <si>
    <t>WP_011085792.1</t>
  </si>
  <si>
    <t>WP_011085792.1 MULTISPECIES: MMPL family transporter [Bradyrhizobium]</t>
  </si>
  <si>
    <t>[201]</t>
  </si>
  <si>
    <t>WP_028170962.1</t>
  </si>
  <si>
    <t>WP_028170962.1 MULTISPECIES: SDR family oxidoreductase [Bradyrhizobium]</t>
  </si>
  <si>
    <t>[202]</t>
  </si>
  <si>
    <t>WP_011089823.1</t>
  </si>
  <si>
    <t>WP_011089823.1 oxygen-independent coproporphyrinogen III oxidase [Bradyrhizobium diazoefficiens]</t>
  </si>
  <si>
    <t>[203]</t>
  </si>
  <si>
    <t>WP_011089695.1</t>
  </si>
  <si>
    <t>WP_011089695.1 amidohydrolase [Bradyrhizobium diazoefficiens]</t>
  </si>
  <si>
    <t>[203-1]</t>
  </si>
  <si>
    <t>WP_063921457.1</t>
  </si>
  <si>
    <t>WP_063921457.1 amidohydrolase [Bradyrhizobium diazoefficiens]</t>
  </si>
  <si>
    <t>[204]</t>
  </si>
  <si>
    <t>WP_011083686.1</t>
  </si>
  <si>
    <t>WP_011083686.1 DISARM system SNF2-like helicase DrmD [Bradyrhizobium diazoefficiens]</t>
  </si>
  <si>
    <t>[205]</t>
  </si>
  <si>
    <t>WP_011090469.1</t>
  </si>
  <si>
    <t>WP_011090469.1 MULTISPECIES: glutamate synthase subunit beta [Bradyrhizobium]</t>
  </si>
  <si>
    <t>[206]</t>
  </si>
  <si>
    <t>WP_011089865.1</t>
  </si>
  <si>
    <t>WP_011089865.1 M3 family oligoendopeptidase [Bradyrhizobium diazoefficiens]</t>
  </si>
  <si>
    <t>[207]</t>
  </si>
  <si>
    <t>WP_011086821.1</t>
  </si>
  <si>
    <t>WP_011086821.1 MULTISPECIES: peptide chain release factor 3 [Bradyrhizobium]</t>
  </si>
  <si>
    <t>[208]</t>
  </si>
  <si>
    <t>WP_011089481.1</t>
  </si>
  <si>
    <t>WP_011089481.1 MULTISPECIES: FAD-dependent oxidoreductase [Bradyrhizobium]</t>
  </si>
  <si>
    <t>[209]</t>
  </si>
  <si>
    <t>WP_011086774.1</t>
  </si>
  <si>
    <t>WP_011086774.1 MULTISPECIES: NAD-dependent succinate-semialdehyde dehydrogenase [Bradyrhizobium]</t>
  </si>
  <si>
    <t>[210]</t>
  </si>
  <si>
    <t>WP_038965072.1</t>
  </si>
  <si>
    <t>WP_038965072.1 signal recognition particle protein [Bradyrhizobium diazoefficiens]</t>
  </si>
  <si>
    <t>[211]</t>
  </si>
  <si>
    <t>WP_011088815.1</t>
  </si>
  <si>
    <t>WP_011088815.1 CBS domain-containing protein [Bradyrhizobium diazoefficiens]</t>
  </si>
  <si>
    <t>[212]</t>
  </si>
  <si>
    <t>WP_039183945.1</t>
  </si>
  <si>
    <t>WP_039183945.1 MULTISPECIES: polysaccharide biosynthesis/export family protein [Bradyrhizobium]</t>
  </si>
  <si>
    <t>[213]</t>
  </si>
  <si>
    <t>WP_028175920.1</t>
  </si>
  <si>
    <t>WP_028175920.1 MULTISPECIES: translation elongation factor 4 [Bradyrhizobium]</t>
  </si>
  <si>
    <t>[214]</t>
  </si>
  <si>
    <t>WP_011083638.1</t>
  </si>
  <si>
    <t>WP_011083638.1 MmgE/PrpD family protein [Bradyrhizobium diazoefficiens]</t>
  </si>
  <si>
    <t>[215]</t>
  </si>
  <si>
    <t>WP_011085983.1</t>
  </si>
  <si>
    <t>WP_011085983.1 fumarylacetoacetate hydrolase family protein [Bradyrhizobium diazoefficiens]</t>
  </si>
  <si>
    <t>[216]</t>
  </si>
  <si>
    <t>WP_011085990.1</t>
  </si>
  <si>
    <t>WP_011085990.1 aldose epimerase family protein [Bradyrhizobium diazoefficiens]</t>
  </si>
  <si>
    <t>[217]</t>
  </si>
  <si>
    <t>WP_038967378.1</t>
  </si>
  <si>
    <t>WP_038967378.1 gamma-glutamyltransferase [Bradyrhizobium diazoefficiens]</t>
  </si>
  <si>
    <t>[218]</t>
  </si>
  <si>
    <t>WP_011086695.1</t>
  </si>
  <si>
    <t>WP_011086695.1 MULTISPECIES: ABC transporter substrate-binding protein [Bradyrhizobium]</t>
  </si>
  <si>
    <t>[219]</t>
  </si>
  <si>
    <t>WP_011085741.1</t>
  </si>
  <si>
    <t>WP_011085741.1 MULTISPECIES: SDR family oxidoreductase [Bradyrhizobium]</t>
  </si>
  <si>
    <t>[220]</t>
  </si>
  <si>
    <t>WP_008547851.1</t>
  </si>
  <si>
    <t>WP_008547851.1 MULTISPECIES: ATP-dependent Clp protease ATP-binding subunit ClpX [Bradyrhizobium]</t>
  </si>
  <si>
    <t>[221]</t>
  </si>
  <si>
    <t>WP_011086559.1</t>
  </si>
  <si>
    <t>WP_011086559.1 3-deoxy-7-phosphoheptulonate synthase class II [Bradyrhizobium diazoefficiens]</t>
  </si>
  <si>
    <t>[222]</t>
  </si>
  <si>
    <t>WP_011088203.1</t>
  </si>
  <si>
    <t>WP_011088203.1 MULTISPECIES: acyl-CoA dehydrogenase family protein [Bradyrhizobium]</t>
  </si>
  <si>
    <t>[222-2]</t>
  </si>
  <si>
    <t>WP_011085773.1</t>
  </si>
  <si>
    <t>WP_011085773.1 acyl-CoA dehydrogenase family protein [Bradyrhizobium diazoefficiens]</t>
  </si>
  <si>
    <t>[223]</t>
  </si>
  <si>
    <t>WP_011089472.1</t>
  </si>
  <si>
    <t>WP_011089472.1 amidase family protein [Bradyrhizobium diazoefficiens]</t>
  </si>
  <si>
    <t>[224]</t>
  </si>
  <si>
    <t>WP_011083010.1</t>
  </si>
  <si>
    <t>WP_011083010.1 MULTISPECIES: cobaltochelatase subunit CobT [Bradyrhizobium]</t>
  </si>
  <si>
    <t>[225]</t>
  </si>
  <si>
    <t>WP_011090463.1</t>
  </si>
  <si>
    <t>WP_011090463.1 di-heme-cytochrome C peroxidase [Bradyrhizobium diazoefficiens]</t>
  </si>
  <si>
    <t>[226]</t>
  </si>
  <si>
    <t>WP_011083266.1</t>
  </si>
  <si>
    <t>WP_011083266.1 MULTISPECIES: S41 family peptidase [Bradyrhizobium]</t>
  </si>
  <si>
    <t>[227]</t>
  </si>
  <si>
    <t>WP_011083340.1</t>
  </si>
  <si>
    <t>WP_011083340.1 malonyl-CoA synthase [Bradyrhizobium diazoefficiens]</t>
  </si>
  <si>
    <t>[228]</t>
  </si>
  <si>
    <t>WP_011085521.1</t>
  </si>
  <si>
    <t>WP_011085521.1 molybdopterin-dependent oxidoreductase [Bradyrhizobium diazoefficiens]</t>
  </si>
  <si>
    <t>[229]</t>
  </si>
  <si>
    <t>WP_011085790.1</t>
  </si>
  <si>
    <t>WP_011085790.1 adenosyl-hopene transferase HpnH [Bradyrhizobium diazoefficiens]</t>
  </si>
  <si>
    <t>[230]</t>
  </si>
  <si>
    <t>WP_011087111.1</t>
  </si>
  <si>
    <t>WP_011087111.1 MULTISPECIES: Fe-S cluster assembly protein SufB [Bradyrhizobium]</t>
  </si>
  <si>
    <t>[231]</t>
  </si>
  <si>
    <t>WP_028172956.1</t>
  </si>
  <si>
    <t>WP_028172956.1 MULTISPECIES: acetolactate synthase large subunit [Bradyrhizobium]</t>
  </si>
  <si>
    <t>[232]</t>
  </si>
  <si>
    <t>WP_011083843.1</t>
  </si>
  <si>
    <t>WP_011083843.1 MULTISPECIES: amino acid ABC transporter substrate-binding protein [Bradyrhizobium]</t>
  </si>
  <si>
    <t>[233]</t>
  </si>
  <si>
    <t>WP_011084195.1</t>
  </si>
  <si>
    <t>WP_011084195.1 MULTISPECIES: electron transfer flavoprotein subunit beta/FixA family protein [Bradyrhizobium]</t>
  </si>
  <si>
    <t>[234]</t>
  </si>
  <si>
    <t>WP_011085311.1</t>
  </si>
  <si>
    <t>WP_011085311.1 electron transfer flavoprotein-ubiquinone oxidoreductase [Bradyrhizobium diazoefficiens]</t>
  </si>
  <si>
    <t>[235]</t>
  </si>
  <si>
    <t>WP_011083688.1</t>
  </si>
  <si>
    <t>WP_011083688.1 DISARM system helicase DrmA [Bradyrhizobium diazoefficiens]</t>
  </si>
  <si>
    <t>[236]</t>
  </si>
  <si>
    <t>WP_011083049.1</t>
  </si>
  <si>
    <t>WP_011083049.1 phosphoenolpyruvate--protein phosphotransferase [Bradyrhizobium diazoefficiens]</t>
  </si>
  <si>
    <t>[237]</t>
  </si>
  <si>
    <t>WP_011083048.1</t>
  </si>
  <si>
    <t>WP_011083048.1 MULTISPECIES: aspartate kinase [Bradyrhizobium]</t>
  </si>
  <si>
    <t>[238]</t>
  </si>
  <si>
    <t>WP_038965252.1</t>
  </si>
  <si>
    <t>WP_038965252.1 aspartate aminotransferase family protein [Bradyrhizobium diazoefficiens]</t>
  </si>
  <si>
    <t>[239]</t>
  </si>
  <si>
    <t>WP_011087420.1</t>
  </si>
  <si>
    <t>WP_011087420.1 protein-L-isoaspartate(D-aspartate) O-methyltransferase [Bradyrhizobium diazoefficiens]</t>
  </si>
  <si>
    <t>[240]</t>
  </si>
  <si>
    <t>WP_063921368.1</t>
  </si>
  <si>
    <t>WP_063921368.1 double-strand break repair helicase AddA [Bradyrhizobium diazoefficiens]</t>
  </si>
  <si>
    <t>[240-1]</t>
  </si>
  <si>
    <t>WP_011088241.1</t>
  </si>
  <si>
    <t>WP_011088241.1 ATP-dependent helicase [Bradyrhizobium diazoefficiens]</t>
  </si>
  <si>
    <t>[241]</t>
  </si>
  <si>
    <t>WP_063921411.1</t>
  </si>
  <si>
    <t>WP_063921411.1 isocitrate lyase [Bradyrhizobium diazoefficiens]</t>
  </si>
  <si>
    <t>[242]</t>
  </si>
  <si>
    <t>WP_011087503.1</t>
  </si>
  <si>
    <t>WP_011087503.1 MULTISPECIES: protein translocase subunit SecD [Bradyrhizobium]</t>
  </si>
  <si>
    <t>[242-1]</t>
  </si>
  <si>
    <t>WP_011088444.1</t>
  </si>
  <si>
    <t>WP_011088444.1 preprotein translocase subunit SecD [Bradyrhizobium diazoefficiens]</t>
  </si>
  <si>
    <t>[243]</t>
  </si>
  <si>
    <t>WP_011089062.1</t>
  </si>
  <si>
    <t>WP_011089062.1 MULTISPECIES: aldehyde dehydrogenase family protein [Bradyrhizobium]</t>
  </si>
  <si>
    <t>[243-1]</t>
  </si>
  <si>
    <t>WP_038967349.1</t>
  </si>
  <si>
    <t>WP_038967349.1 aldehyde dehydrogenase family protein [Bradyrhizobium diazoefficiens]</t>
  </si>
  <si>
    <t>[243-2]</t>
  </si>
  <si>
    <t>WP_038966249.1</t>
  </si>
  <si>
    <t>WP_038966249.1 aldehyde dehydrogenase family protein [Bradyrhizobium diazoefficiens]</t>
  </si>
  <si>
    <t>[244]</t>
  </si>
  <si>
    <t>WP_028173455.1</t>
  </si>
  <si>
    <t>WP_028173455.1 MULTISPECIES: ABC transporter ATP-binding protein/permease [Bradyrhizobium]</t>
  </si>
  <si>
    <t>[245]</t>
  </si>
  <si>
    <t>WP_011087623.1</t>
  </si>
  <si>
    <t>WP_011087623.1 MULTISPECIES: 1-deoxy-D-xylulose-5-phosphate reductoisomerase [Bradyrhizobium]</t>
  </si>
  <si>
    <t>[246]</t>
  </si>
  <si>
    <t>WP_011085917.1</t>
  </si>
  <si>
    <t>WP_011085917.1 bifunctional [glutamine synthetase] adenylyltransferase/[glutamine synthetase]-adenylyl-L-tyrosine phosphorylase [Bradyrhizobium diazoefficiens]</t>
  </si>
  <si>
    <t>[247]</t>
  </si>
  <si>
    <t>WP_011083576.1</t>
  </si>
  <si>
    <t>WP_011083576.1 double-strand break repair protein AddB [Bradyrhizobium diazoefficiens]</t>
  </si>
  <si>
    <t>[248]</t>
  </si>
  <si>
    <t>WP_011085666.1</t>
  </si>
  <si>
    <t>WP_011085666.1 cytochrome P450 [Bradyrhizobium diazoefficiens]</t>
  </si>
  <si>
    <t>[249]</t>
  </si>
  <si>
    <t>WP_063921601.1</t>
  </si>
  <si>
    <t>WP_063921601.1 heavy metal translocating P-type ATPase [Bradyrhizobium diazoefficiens]</t>
  </si>
  <si>
    <t>[250]</t>
  </si>
  <si>
    <t>WP_011083977.1</t>
  </si>
  <si>
    <t>WP_011083977.1 MULTISPECIES: acyl-CoA dehydrogenase C-terminal domain-containing protein [Bradyrhizobium]</t>
  </si>
  <si>
    <t>[251]</t>
  </si>
  <si>
    <t>WP_011083952.1</t>
  </si>
  <si>
    <t>WP_011083952.1 lysine--tRNA ligase [Bradyrhizobium diazoefficiens]</t>
  </si>
  <si>
    <t>[252]</t>
  </si>
  <si>
    <t>WP_038965457.1</t>
  </si>
  <si>
    <t>WP_038965457.1 xanthine dehydrogenase family protein molybdopterin-binding subunit [Bradyrhizobium diazoefficiens]</t>
  </si>
  <si>
    <t>[253]</t>
  </si>
  <si>
    <t>WP_011088814.1</t>
  </si>
  <si>
    <t>WP_011088814.1 alpha/beta fold hydrolase [Bradyrhizobium diazoefficiens]</t>
  </si>
  <si>
    <t>[254]</t>
  </si>
  <si>
    <t>WP_038967053.1</t>
  </si>
  <si>
    <t>WP_038967053.1 MULTISPECIES: class I SAM-dependent methyltransferase [Bradyrhizobium]</t>
  </si>
  <si>
    <t>[255]</t>
  </si>
  <si>
    <t>WP_028173158.1</t>
  </si>
  <si>
    <t>WP_028173158.1 MULTISPECIES: aminotransferase class V-fold PLP-dependent enzyme [Bradyrhizobium]</t>
  </si>
  <si>
    <t>[256]</t>
  </si>
  <si>
    <t>WP_011088552.1</t>
  </si>
  <si>
    <t>WP_011088552.1 PAS domain-containing protein [Bradyrhizobium diazoefficiens]</t>
  </si>
  <si>
    <t>[257]</t>
  </si>
  <si>
    <t>WP_038965926.1</t>
  </si>
  <si>
    <t>WP_038965926.1 phosphoketolase family protein [Bradyrhizobium diazoefficiens]</t>
  </si>
  <si>
    <t>[258]</t>
  </si>
  <si>
    <t>WP_011086847.1</t>
  </si>
  <si>
    <t>WP_011086847.1 replicative DNA helicase [Bradyrhizobium diazoefficiens]</t>
  </si>
  <si>
    <t>[259]</t>
  </si>
  <si>
    <t>WP_011085442.1</t>
  </si>
  <si>
    <t>WP_011085442.1 MULTISPECIES: acyl-CoA dehydrogenase [Bradyrhizobium]</t>
  </si>
  <si>
    <t>[260]</t>
  </si>
  <si>
    <t>WP_011088499.1</t>
  </si>
  <si>
    <t>WP_011088499.1 MULTISPECIES: recombinase RecA [Bradyrhizobium]</t>
  </si>
  <si>
    <t>[261]</t>
  </si>
  <si>
    <t>WP_038965190.1</t>
  </si>
  <si>
    <t>WP_038965190.1 [protein-PII] uridylyltransferase [Bradyrhizobium diazoefficiens]</t>
  </si>
  <si>
    <t>[262]</t>
  </si>
  <si>
    <t>WP_011087451.1</t>
  </si>
  <si>
    <t>WP_011087451.1 cysteine synthase A [Bradyrhizobium diazoefficiens]</t>
  </si>
  <si>
    <t>[263]</t>
  </si>
  <si>
    <t>WP_011084018.1</t>
  </si>
  <si>
    <t>WP_011084018.1 5-aminolevulinate synthase [Bradyrhizobium diazoefficiens]</t>
  </si>
  <si>
    <t>[264]</t>
  </si>
  <si>
    <t>WP_011083901.1</t>
  </si>
  <si>
    <t>WP_011083901.1 MULTISPECIES: benzoyl-CoA 2,3-epoxidase subunit BoxB [Bradyrhizobium]</t>
  </si>
  <si>
    <t>[265]</t>
  </si>
  <si>
    <t>WP_038967298.1</t>
  </si>
  <si>
    <t>WP_038967298.1 pitrilysin family protein [Bradyrhizobium diazoefficiens]</t>
  </si>
  <si>
    <t>[266]</t>
  </si>
  <si>
    <t>WP_011085582.1</t>
  </si>
  <si>
    <t>WP_011085582.1 serine hydrolase domain-containing protein [Bradyrhizobium diazoefficiens]</t>
  </si>
  <si>
    <t>[267]</t>
  </si>
  <si>
    <t>WP_011089495.1</t>
  </si>
  <si>
    <t>WP_011089495.1 MULTISPECIES: PrkA family serine protein kinase [Bradyrhizobium]</t>
  </si>
  <si>
    <t>[268]</t>
  </si>
  <si>
    <t>WP_028171062.1</t>
  </si>
  <si>
    <t>WP_028171062.1 MULTISPECIES: ABC transporter substrate-binding protein [Bradyrhizobium]</t>
  </si>
  <si>
    <t>[268-1]</t>
  </si>
  <si>
    <t>WP_011090589.1</t>
  </si>
  <si>
    <t>WP_011090589.1 ABC transporter substrate-binding protein [Bradyrhizobium diazoefficiens]</t>
  </si>
  <si>
    <t>[269]</t>
  </si>
  <si>
    <t>WP_011082920.1</t>
  </si>
  <si>
    <t>WP_011082920.1 MULTISPECIES: 2-hydroxyacid dehydrogenase [Bradyrhizobium]</t>
  </si>
  <si>
    <t>[270]</t>
  </si>
  <si>
    <t>WP_028174732.1</t>
  </si>
  <si>
    <t>WP_028174732.1 MULTISPECIES: sugar ABC transporter substrate-binding protein [Bradyrhizobium]</t>
  </si>
  <si>
    <t>[271]</t>
  </si>
  <si>
    <t>WP_011087773.1</t>
  </si>
  <si>
    <t>WP_011087773.1 HsdR family type I site-specific deoxyribonuclease [Bradyrhizobium diazoefficiens]</t>
  </si>
  <si>
    <t>[272]</t>
  </si>
  <si>
    <t>WP_011087063.1</t>
  </si>
  <si>
    <t>WP_011087063.1 MULTISPECIES: acetyl-CoA carboxylase biotin carboxylase subunit [Bradyrhizobium]</t>
  </si>
  <si>
    <t>[272-1]</t>
  </si>
  <si>
    <t>WP_038965449.1</t>
  </si>
  <si>
    <t>WP_038965449.1 carboxyl transferase domain-containing protein [Bradyrhizobium diazoefficiens]</t>
  </si>
  <si>
    <t>[273]</t>
  </si>
  <si>
    <t>WP_011088659.1</t>
  </si>
  <si>
    <t>WP_011088659.1 Gfo/Idh/MocA family oxidoreductase [Bradyrhizobium diazoefficiens]</t>
  </si>
  <si>
    <t>[274]</t>
  </si>
  <si>
    <t>WP_038965353.1</t>
  </si>
  <si>
    <t>WP_038965353.1 argininosuccinate lyase [Bradyrhizobium diazoefficiens]</t>
  </si>
  <si>
    <t>[275]</t>
  </si>
  <si>
    <t>WP_038967267.1</t>
  </si>
  <si>
    <t>WP_038967267.1 acyl-CoA synthetase [Bradyrhizobium diazoefficiens]</t>
  </si>
  <si>
    <t>[276]</t>
  </si>
  <si>
    <t>WP_011090333.1</t>
  </si>
  <si>
    <t>WP_011090333.1 alkene reductase [Bradyrhizobium diazoefficiens]</t>
  </si>
  <si>
    <t>[277]</t>
  </si>
  <si>
    <t>WP_011087245.1</t>
  </si>
  <si>
    <t>WP_011087245.1 TolC family outer membrane protein [Bradyrhizobium diazoefficiens]</t>
  </si>
  <si>
    <t>[278]</t>
  </si>
  <si>
    <t>WP_011089399.1</t>
  </si>
  <si>
    <t>WP_011089399.1 phosphomethylpyrimidine synthase ThiC [Bradyrhizobium diazoefficiens]</t>
  </si>
  <si>
    <t>[279]</t>
  </si>
  <si>
    <t>WP_038966065.1</t>
  </si>
  <si>
    <t>WP_038966065.1 acetate--CoA ligase family protein [Bradyrhizobium diazoefficiens]</t>
  </si>
  <si>
    <t>[280]</t>
  </si>
  <si>
    <t>WP_011087562.1</t>
  </si>
  <si>
    <t>WP_011087562.1 MULTISPECIES: phosphopyruvate hydratase [Bradyrhizobium]</t>
  </si>
  <si>
    <t>[281]</t>
  </si>
  <si>
    <t>WP_038966432.1</t>
  </si>
  <si>
    <t>WP_038966432.1 aminopeptidase P family protein [Bradyrhizobium diazoefficiens]</t>
  </si>
  <si>
    <t>[282]</t>
  </si>
  <si>
    <t>WP_011085395.1</t>
  </si>
  <si>
    <t>WP_011085395.1 MULTISPECIES: aldo/keto reductase [Bradyrhizobium]</t>
  </si>
  <si>
    <t>[283]</t>
  </si>
  <si>
    <t>WP_011085901.1</t>
  </si>
  <si>
    <t>WP_011085901.1 thymidine phosphorylase family protein [Bradyrhizobium diazoefficiens]</t>
  </si>
  <si>
    <t>[284]</t>
  </si>
  <si>
    <t>WP_011088134.1</t>
  </si>
  <si>
    <t>WP_011088134.1 adenylate kinase [Bradyrhizobium diazoefficiens]</t>
  </si>
  <si>
    <t>[285]</t>
  </si>
  <si>
    <t>WP_011087551.1</t>
  </si>
  <si>
    <t>WP_011087551.1 MULTISPECIES: pyruvate dehydrogenase (acetyl-transferring) E1 component subunit alpha [Bradyrhizobium]</t>
  </si>
  <si>
    <t>[286]</t>
  </si>
  <si>
    <t>WP_011088959.1</t>
  </si>
  <si>
    <t>WP_011088959.1 molybdopterin-dependent oxidoreductase [Bradyrhizobium diazoefficiens]</t>
  </si>
  <si>
    <t>[287]</t>
  </si>
  <si>
    <t>WP_038966542.1</t>
  </si>
  <si>
    <t>WP_038966542.1 hypothetical protein [Bradyrhizobium diazoefficiens]</t>
  </si>
  <si>
    <t>[288]</t>
  </si>
  <si>
    <t>WP_011085788.1</t>
  </si>
  <si>
    <t>WP_011085788.1 squalene--hopene cyclase [Bradyrhizobium diazoefficiens]</t>
  </si>
  <si>
    <t>[289]</t>
  </si>
  <si>
    <t>WP_011090225.1</t>
  </si>
  <si>
    <t>WP_011090225.1 DNA mismatch repair endonuclease MutL [Bradyrhizobium diazoefficiens]</t>
  </si>
  <si>
    <t>[290]</t>
  </si>
  <si>
    <t>WP_011086815.1</t>
  </si>
  <si>
    <t>WP_011086815.1 MULTISPECIES: ABC transporter substrate-binding protein [Bradyrhizobium]</t>
  </si>
  <si>
    <t>[291]</t>
  </si>
  <si>
    <t>WP_011089243.1</t>
  </si>
  <si>
    <t>WP_011089243.1 MULTISPECIES: acetolactate synthase 3 large subunit [Bradyrhizobium]</t>
  </si>
  <si>
    <t>[292]</t>
  </si>
  <si>
    <t>WP_011086521.1</t>
  </si>
  <si>
    <t>WP_011086521.1 MULTISPECIES: NAD(P)-dependent oxidoreductase [Bradyrhizobium]</t>
  </si>
  <si>
    <t>[293]</t>
  </si>
  <si>
    <t>WP_011085820.1</t>
  </si>
  <si>
    <t>WP_011085820.1 MULTISPECIES: enoyl-CoA hydratase [Bradyrhizobium]</t>
  </si>
  <si>
    <t>[294]</t>
  </si>
  <si>
    <t>WP_011088878.1</t>
  </si>
  <si>
    <t>WP_011088878.1 MULTISPECIES: quinone oxidoreductase [Bradyrhizobium]</t>
  </si>
  <si>
    <t>[295]</t>
  </si>
  <si>
    <t>WP_011084074.1</t>
  </si>
  <si>
    <t>WP_011084074.1 histidinol dehydrogenase [Bradyrhizobium diazoefficiens]</t>
  </si>
  <si>
    <t>[296]</t>
  </si>
  <si>
    <t>WP_011085758.1</t>
  </si>
  <si>
    <t>WP_011085758.1 altronate dehydratase family protein [Bradyrhizobium diazoefficiens]</t>
  </si>
  <si>
    <t>[297]</t>
  </si>
  <si>
    <t>WP_011087606.1</t>
  </si>
  <si>
    <t>WP_011087606.1 glutamate--tRNA ligase [Bradyrhizobium diazoefficiens]</t>
  </si>
  <si>
    <t>[298]</t>
  </si>
  <si>
    <t>WP_011086590.1</t>
  </si>
  <si>
    <t>WP_011086590.1 beta-ketoacyl-ACP synthase [Bradyrhizobium diazoefficiens]</t>
  </si>
  <si>
    <t>[299]</t>
  </si>
  <si>
    <t>WP_011090838.1</t>
  </si>
  <si>
    <t>WP_011090838.1 DNA polymerase III subunit gamma/tau [Bradyrhizobium diazoefficiens]</t>
  </si>
  <si>
    <t>[300]</t>
  </si>
  <si>
    <t>WP_011090327.1</t>
  </si>
  <si>
    <t>WP_011090327.1 MULTISPECIES: transporter substrate-binding domain-containing protein [Bradyrhizobium]</t>
  </si>
  <si>
    <t>[300-1]</t>
  </si>
  <si>
    <t>WP_011087156.1</t>
  </si>
  <si>
    <t>WP_011087156.1 MULTISPECIES: amino acid ABC transporter substrate-binding protein [Bradyrhizobium]</t>
  </si>
  <si>
    <t>[301]</t>
  </si>
  <si>
    <t>WP_011087262.1</t>
  </si>
  <si>
    <t>WP_011087262.1 MULTISPECIES: sigma-54 dependent transcriptional regulator [Bradyrhizobium]</t>
  </si>
  <si>
    <t>[302]</t>
  </si>
  <si>
    <t>WP_011088410.1</t>
  </si>
  <si>
    <t>WP_011088410.1 xanthine dehydrogenase family protein subunit M [Bradyrhizobium diazoefficiens]</t>
  </si>
  <si>
    <t>[303]</t>
  </si>
  <si>
    <t>WP_038965168.1</t>
  </si>
  <si>
    <t>WP_038965168.1 serine hydrolase domain-containing protein [Bradyrhizobium diazoefficiens]</t>
  </si>
  <si>
    <t>[304]</t>
  </si>
  <si>
    <t>WP_011087103.1</t>
  </si>
  <si>
    <t>WP_011087103.1 tyrosine--tRNA ligase [Bradyrhizobium diazoefficiens]</t>
  </si>
  <si>
    <t>[305]</t>
  </si>
  <si>
    <t>WP_011087573.1</t>
  </si>
  <si>
    <t>WP_011087573.1 MULTISPECIES: CTP synthase [Bradyrhizobium]</t>
  </si>
  <si>
    <t>[306]</t>
  </si>
  <si>
    <t>WP_038966145.1</t>
  </si>
  <si>
    <t>WP_038966145.1 acetyl-CoA C-acyltransferase [Bradyrhizobium diazoefficiens]</t>
  </si>
  <si>
    <t>[307]</t>
  </si>
  <si>
    <t>WP_011088436.1</t>
  </si>
  <si>
    <t>WP_011088436.1 adenylosuccinate lyase [Bradyrhizobium diazoefficiens]</t>
  </si>
  <si>
    <t>[308]</t>
  </si>
  <si>
    <t>WP_011083169.1</t>
  </si>
  <si>
    <t>WP_011083169.1 MULTISPECIES: xanthine dehydrogenase family protein subunit M [Bradyrhizobium]</t>
  </si>
  <si>
    <t>[309]</t>
  </si>
  <si>
    <t>WP_038965254.1</t>
  </si>
  <si>
    <t>WP_038965254.1 O-succinylhomoserine sulfhydrylase [Bradyrhizobium diazoefficiens]</t>
  </si>
  <si>
    <t>[310]</t>
  </si>
  <si>
    <t>WP_011084135.1</t>
  </si>
  <si>
    <t>WP_011084135.1 MULTISPECIES: peroxiredoxin [Bradyrhizobium]</t>
  </si>
  <si>
    <t>[311]</t>
  </si>
  <si>
    <t>WP_028173221.1</t>
  </si>
  <si>
    <t>WP_028173221.1 MULTISPECIES: mannose-1-phosphate guanylyltransferase/mannose-6-phosphate isomerase [Bradyrhizobium]</t>
  </si>
  <si>
    <t>[312]</t>
  </si>
  <si>
    <t>WP_011085273.1</t>
  </si>
  <si>
    <t>WP_011085273.1 MULTISPECIES: cytochrome b/c1 [Bradyrhizobium]</t>
  </si>
  <si>
    <t>[313]</t>
  </si>
  <si>
    <t>WP_011088421.1</t>
  </si>
  <si>
    <t>WP_011088421.1 MULTISPECIES: branched-chain amino acid ABC transporter substrate-binding protein [Bradyrhizobium]</t>
  </si>
  <si>
    <t>[314]</t>
  </si>
  <si>
    <t>WP_038965154.1</t>
  </si>
  <si>
    <t>WP_038965154.1 MULTISPECIES: PAS domain-containing sensor histidine kinase [Bradyrhizobium]</t>
  </si>
  <si>
    <t>[315]</t>
  </si>
  <si>
    <t>WP_028171586.1</t>
  </si>
  <si>
    <t>WP_028171586.1 MULTISPECIES: dihydroorotase [Bradyrhizobium]</t>
  </si>
  <si>
    <t>[316]</t>
  </si>
  <si>
    <t>WP_011083841.1</t>
  </si>
  <si>
    <t>WP_011083841.1 acyl-CoA dehydrogenase family protein [Bradyrhizobium diazoefficiens]</t>
  </si>
  <si>
    <t>[317]</t>
  </si>
  <si>
    <t>WP_011083634.1</t>
  </si>
  <si>
    <t>WP_011083634.1 phosphoribosylaminoimidazolesuccinocarboxamide synthase [Bradyrhizobium diazoefficiens]</t>
  </si>
  <si>
    <t>[318]</t>
  </si>
  <si>
    <t>WP_038966438.1</t>
  </si>
  <si>
    <t>WP_038966438.1 NAD-dependent DNA ligase LigA [Bradyrhizobium diazoefficiens]</t>
  </si>
  <si>
    <t>[319]</t>
  </si>
  <si>
    <t>WP_028174555.1</t>
  </si>
  <si>
    <t>WP_028174555.1 2-oxoacid:acceptor oxidoreductase subunit alpha [Bradyrhizobium diazoefficiens]</t>
  </si>
  <si>
    <t>[320]</t>
  </si>
  <si>
    <t>WP_011088981.1</t>
  </si>
  <si>
    <t>WP_011088981.1 urocanate hydratase [Bradyrhizobium diazoefficiens]</t>
  </si>
  <si>
    <t>[321]</t>
  </si>
  <si>
    <t>WP_011086737.1</t>
  </si>
  <si>
    <t>WP_011086737.1 MULTISPECIES: SDR family NAD(P)-dependent oxidoreductase [Bradyrhizobium]</t>
  </si>
  <si>
    <t>[321-1]</t>
  </si>
  <si>
    <t>WP_011086235.1</t>
  </si>
  <si>
    <t>WP_011086235.1 glucose 1-dehydrogenase [Bradyrhizobium diazoefficiens]</t>
  </si>
  <si>
    <t>[322]</t>
  </si>
  <si>
    <t>WP_011088161.1</t>
  </si>
  <si>
    <t>WP_011088161.1 MULTISPECIES: 50S ribosomal protein L10 [Bradyrhizobium]</t>
  </si>
  <si>
    <t>[323]</t>
  </si>
  <si>
    <t>WP_011089336.1</t>
  </si>
  <si>
    <t>WP_011089336.1 cell division protein FtsZ [Bradyrhizobium diazoefficiens]</t>
  </si>
  <si>
    <t>[324]</t>
  </si>
  <si>
    <t>WP_008139488.1</t>
  </si>
  <si>
    <t>WP_008139488.1 MULTISPECIES: HU family DNA-binding protein [Bradyrhizobium]</t>
  </si>
  <si>
    <t>[325]</t>
  </si>
  <si>
    <t>WP_011083651.1</t>
  </si>
  <si>
    <t>WP_011083651.1 MULTISPECIES: DNA polymerase III subunit beta [Bradyrhizobium]</t>
  </si>
  <si>
    <t>[326]</t>
  </si>
  <si>
    <t>WP_011083038.1</t>
  </si>
  <si>
    <t>WP_011083038.1 MULTISPECIES: bifunctional glutamate N-acetyltransferase/amino-acid acetyltransferase ArgJ [Bradyrhizobium]</t>
  </si>
  <si>
    <t>[327]</t>
  </si>
  <si>
    <t>WP_011090230.1</t>
  </si>
  <si>
    <t>WP_011090230.1 phosphoribosylamine--glycine ligase [Bradyrhizobium diazoefficiens]</t>
  </si>
  <si>
    <t>[328]</t>
  </si>
  <si>
    <t>WP_038967450.1</t>
  </si>
  <si>
    <t>WP_038967450.1 transporter substrate-binding domain-containing protein [Bradyrhizobium diazoefficiens]</t>
  </si>
  <si>
    <t>[329]</t>
  </si>
  <si>
    <t>WP_028175493.1</t>
  </si>
  <si>
    <t>WP_028175493.1 MULTISPECIES: class I SAM-dependent methyltransferase [Bradyrhizobium]</t>
  </si>
  <si>
    <t>[330]</t>
  </si>
  <si>
    <t>WP_011084214.1</t>
  </si>
  <si>
    <t>WP_011084214.1 histidinol-phosphate transaminase [Bradyrhizobium diazoefficiens]</t>
  </si>
  <si>
    <t>[331]</t>
  </si>
  <si>
    <t>WP_074077674.1</t>
  </si>
  <si>
    <t>WP_074077674.1 NAD-dependent malic enzyme [Bradyrhizobium diazoefficiens]</t>
  </si>
  <si>
    <t>[332]</t>
  </si>
  <si>
    <t>WP_038967356.1</t>
  </si>
  <si>
    <t>WP_038967356.1 D-amino-acid transaminase [Bradyrhizobium diazoefficiens]</t>
  </si>
  <si>
    <t>[333]</t>
  </si>
  <si>
    <t>WP_038965179.1</t>
  </si>
  <si>
    <t>WP_038965179.1 substrate-binding domain-containing protein [Bradyrhizobium diazoefficiens]</t>
  </si>
  <si>
    <t>[334]</t>
  </si>
  <si>
    <t>WP_011090572.1</t>
  </si>
  <si>
    <t>WP_011090572.1 MULTISPECIES: ABC transporter substrate-binding protein [Bradyrhizobium]</t>
  </si>
  <si>
    <t>[335]</t>
  </si>
  <si>
    <t>WP_011088163.1</t>
  </si>
  <si>
    <t>WP_011088163.1 MULTISPECIES: 50S ribosomal protein L1 [Bradyrhizobium]</t>
  </si>
  <si>
    <t>[336]</t>
  </si>
  <si>
    <t>WP_011083558.1</t>
  </si>
  <si>
    <t>WP_011083558.1 MULTISPECIES: sn-glycerol-3-phosphate ABC transporter substrate-binding protein UgpB [Bradyrhizobium]</t>
  </si>
  <si>
    <t>[337]</t>
  </si>
  <si>
    <t>WP_038966355.1</t>
  </si>
  <si>
    <t>WP_038966355.1 porin [Bradyrhizobium diazoefficiens]</t>
  </si>
  <si>
    <t>[337-1]</t>
  </si>
  <si>
    <t>WP_133415033.1</t>
  </si>
  <si>
    <t>WP_133415033.1 porin [Bradyrhizobium diazoefficiens]</t>
  </si>
  <si>
    <t>[337-2]</t>
  </si>
  <si>
    <t>WP_011087746.1</t>
  </si>
  <si>
    <t>WP_011087746.1 MULTISPECIES: porin [Bradyrhizobium]</t>
  </si>
  <si>
    <t>[338]</t>
  </si>
  <si>
    <t>WP_011085984.1</t>
  </si>
  <si>
    <t>WP_011085984.1 MULTISPECIES: ABC transporter substrate-binding protein [Bradyrhizobium]</t>
  </si>
  <si>
    <t>[339]</t>
  </si>
  <si>
    <t>WP_011083644.1</t>
  </si>
  <si>
    <t>WP_011083644.1 MULTISPECIES: UDP-N-acetylglucosamine 1-carboxyvinyltransferase [Bradyrhizobium]</t>
  </si>
  <si>
    <t>[340]</t>
  </si>
  <si>
    <t>WP_011083667.1</t>
  </si>
  <si>
    <t>WP_011083667.1 MULTISPECIES: tripartite tricarboxylate transporter substrate binding protein [Bradyrhizobium]</t>
  </si>
  <si>
    <t>[341]</t>
  </si>
  <si>
    <t>WP_011087591.1</t>
  </si>
  <si>
    <t>WP_011087591.1 alpha-hydroxy acid oxidase [Bradyrhizobium diazoefficiens]</t>
  </si>
  <si>
    <t>[342]</t>
  </si>
  <si>
    <t>WP_011090137.1</t>
  </si>
  <si>
    <t>WP_011090137.1 MULTISPECIES: phosphoserine transaminase [Bradyrhizobium]</t>
  </si>
  <si>
    <t>[343]</t>
  </si>
  <si>
    <t>WP_063921416.1</t>
  </si>
  <si>
    <t>WP_063921416.1 methyl-accepting chemotaxis protein [Bradyrhizobium diazoefficiens]</t>
  </si>
  <si>
    <t>[343-1]</t>
  </si>
  <si>
    <t>WP_039186345.1</t>
  </si>
  <si>
    <t>WP_039186345.1 MULTISPECIES: HAMP domain-containing methyl-accepting chemotaxis protein [Bradyrhizobium]</t>
  </si>
  <si>
    <t>[343-2]</t>
  </si>
  <si>
    <t>WP_011087100.1</t>
  </si>
  <si>
    <t>WP_011087100.1 methyl-accepting chemotaxis protein [Bradyrhizobium diazoefficiens]</t>
  </si>
  <si>
    <t>[343-3]</t>
  </si>
  <si>
    <t>WP_063921594.1</t>
  </si>
  <si>
    <t>WP_063921594.1 MULTISPECIES: HAMP domain-containing methyl-accepting chemotaxis protein [Bradyrhizobium]</t>
  </si>
  <si>
    <t>[343-4]</t>
  </si>
  <si>
    <t>WP_011086969.1</t>
  </si>
  <si>
    <t>WP_011086969.1 HAMP domain-containing methyl-accepting chemotaxis protein [Bradyrhizobium diazoefficiens]</t>
  </si>
  <si>
    <t>[343-5]</t>
  </si>
  <si>
    <t>WP_063921417.1</t>
  </si>
  <si>
    <t>WP_063921417.1 HAMP domain-containing methyl-accepting chemotaxis protein [Bradyrhizobium diazoefficiens]</t>
  </si>
  <si>
    <t>[343-6]</t>
  </si>
  <si>
    <t>WP_038965915.1</t>
  </si>
  <si>
    <t>WP_038965915.1 methyl-accepting chemotaxis protein [Bradyrhizobium diazoefficiens]</t>
  </si>
  <si>
    <t>[343-7]</t>
  </si>
  <si>
    <t>WP_063921459.1</t>
  </si>
  <si>
    <t>WP_063921459.1 methyl-accepting chemotaxis protein [Bradyrhizobium diazoefficiens]</t>
  </si>
  <si>
    <t>[343-8]</t>
  </si>
  <si>
    <t>WP_011082928.1</t>
  </si>
  <si>
    <t>WP_011082928.1 MULTISPECIES: HAMP domain-containing methyl-accepting chemotaxis protein [Bradyrhizobium]</t>
  </si>
  <si>
    <t>[343-9]</t>
  </si>
  <si>
    <t>WP_011085715.1</t>
  </si>
  <si>
    <t>WP_011085715.1 methyl-accepting chemotaxis protein [Bradyrhizobium diazoefficiens]</t>
  </si>
  <si>
    <t>[343-10]</t>
  </si>
  <si>
    <t>WP_011084021.1</t>
  </si>
  <si>
    <t>WP_011084021.1 HAMP domain-containing methyl-accepting chemotaxis protein [Bradyrhizobium diazoefficiens]</t>
  </si>
  <si>
    <t>[343-11]</t>
  </si>
  <si>
    <t>WP_011084286.1</t>
  </si>
  <si>
    <t>WP_011084286.1 methyl-accepting chemotaxis protein [Bradyrhizobium diazoefficiens]</t>
  </si>
  <si>
    <t>[343-12]</t>
  </si>
  <si>
    <t>WP_038965108.1</t>
  </si>
  <si>
    <t>WP_038965108.1 methyl-accepting chemotaxis protein [Bradyrhizobium diazoefficiens]</t>
  </si>
  <si>
    <t>[343-13]</t>
  </si>
  <si>
    <t>WP_028172347.1</t>
  </si>
  <si>
    <t>WP_028172347.1 MULTISPECIES: methyl-accepting chemotaxis protein [Bradyrhizobium]</t>
  </si>
  <si>
    <t>[343-14]</t>
  </si>
  <si>
    <t>WP_011085913.1</t>
  </si>
  <si>
    <t>WP_011085913.1 MULTISPECIES: methyl-accepting chemotaxis protein [Bradyrhizobium]</t>
  </si>
  <si>
    <t>[343-15]</t>
  </si>
  <si>
    <t>WP_171463733.1</t>
  </si>
  <si>
    <t>WP_171463733.1 PAS domain-containing methyl-accepting chemotaxis protein [Bradyrhizobium diazoefficiens]</t>
  </si>
  <si>
    <t>[343-16]</t>
  </si>
  <si>
    <t>WP_028172994.1</t>
  </si>
  <si>
    <t>WP_028172994.1 MULTISPECIES: methyl-accepting chemotaxis protein [Bradyrhizobium]</t>
  </si>
  <si>
    <t>[343-17]</t>
  </si>
  <si>
    <t>WP_011089799.1</t>
  </si>
  <si>
    <t>WP_011089799.1 methyl-accepting chemotaxis protein [Bradyrhizobium diazoefficiens]</t>
  </si>
  <si>
    <t>[343-18]</t>
  </si>
  <si>
    <t>WP_028175620.1</t>
  </si>
  <si>
    <t>WP_028175620.1 MULTISPECIES: methyl-accepting chemotaxis protein [Bradyrhizobium]</t>
  </si>
  <si>
    <t>[343-19]</t>
  </si>
  <si>
    <t>WP_011090030.1</t>
  </si>
  <si>
    <t>WP_011090030.1 cache domain-containing protein [Bradyrhizobium diazoefficiens]</t>
  </si>
  <si>
    <t>[343-20]</t>
  </si>
  <si>
    <t>WP_011085717.1</t>
  </si>
  <si>
    <t>WP_011085717.1 methyl-accepting chemotaxis protein [Bradyrhizobium diazoefficiens]</t>
  </si>
  <si>
    <t>[343-21]</t>
  </si>
  <si>
    <t>WP_011084348.1</t>
  </si>
  <si>
    <t>WP_011084348.1 methyl-accepting chemotaxis protein [Bradyrhizobium diazoefficiens]</t>
  </si>
  <si>
    <t>[343-22]</t>
  </si>
  <si>
    <t>WP_236842205.1</t>
  </si>
  <si>
    <t>WP_236842205.1 methyl-accepting chemotaxis protein [Bradyrhizobium diazoefficiens]</t>
  </si>
  <si>
    <t>[343-23]</t>
  </si>
  <si>
    <t>WP_011083215.1</t>
  </si>
  <si>
    <t>WP_011083215.1 methyl-accepting chemotaxis protein [Bradyrhizobium diazoefficiens]</t>
  </si>
  <si>
    <t>[343-24]</t>
  </si>
  <si>
    <t>WP_038965374.1</t>
  </si>
  <si>
    <t>WP_038965374.1 HAMP domain-containing methyl-accepting chemotaxis protein [Bradyrhizobium diazoefficiens]</t>
  </si>
  <si>
    <t>[343-25]</t>
  </si>
  <si>
    <t>WP_236842126.1</t>
  </si>
  <si>
    <t>WP_236842126.1 methyl-accepting chemotaxis protein [Bradyrhizobium diazoefficiens]</t>
  </si>
  <si>
    <t>[344]</t>
  </si>
  <si>
    <t>WP_028174694.1</t>
  </si>
  <si>
    <t>WP_028174694.1 MULTISPECIES: pyridoxal phosphate-dependent aminotransferase [Bradyrhizobium]</t>
  </si>
  <si>
    <t>[345]</t>
  </si>
  <si>
    <t>WP_028173518.1</t>
  </si>
  <si>
    <t>WP_028173518.1 MULTISPECIES: methylenetetrahydrofolate reductase [NAD(P)H] [Bradyrhizobium]</t>
  </si>
  <si>
    <t>[346]</t>
  </si>
  <si>
    <t>WP_011085329.1</t>
  </si>
  <si>
    <t>WP_011085329.1 quinolinate synthase NadA [Bradyrhizobium diazoefficiens]</t>
  </si>
  <si>
    <t>[347]</t>
  </si>
  <si>
    <t>WP_011086857.1</t>
  </si>
  <si>
    <t>WP_011086857.1 ACP S-malonyltransferase [Bradyrhizobium diazoefficiens]</t>
  </si>
  <si>
    <t>[348]</t>
  </si>
  <si>
    <t>WP_011087634.1</t>
  </si>
  <si>
    <t>WP_011087634.1 DNA polymerase III subunit alpha [Bradyrhizobium diazoefficiens]</t>
  </si>
  <si>
    <t>[349]</t>
  </si>
  <si>
    <t>WP_011085645.1</t>
  </si>
  <si>
    <t>WP_011085645.1 MULTISPECIES: MexW/MexI family multidrug efflux RND transporter permease subunit [Bradyrhizobium]</t>
  </si>
  <si>
    <t>[349-1]</t>
  </si>
  <si>
    <t>WP_011084444.1</t>
  </si>
  <si>
    <t>WP_011084444.1 MULTISPECIES: efflux RND transporter permease subunit [Bradyrhizobium]</t>
  </si>
  <si>
    <t>[350]</t>
  </si>
  <si>
    <t>WP_038966054.1</t>
  </si>
  <si>
    <t>WP_038966054.1 sugar ABC transporter ATP-binding protein [Bradyrhizobium diazoefficiens]</t>
  </si>
  <si>
    <t>[351]</t>
  </si>
  <si>
    <t>WP_011089873.1</t>
  </si>
  <si>
    <t>WP_011089873.1 MULTISPECIES: pyruvate kinase [Bradyrhizobium]</t>
  </si>
  <si>
    <t>[352]</t>
  </si>
  <si>
    <t>WP_011089246.1</t>
  </si>
  <si>
    <t>WP_011089246.1 MULTISPECIES: Do family serine endopeptidase [Bradyrhizobium]</t>
  </si>
  <si>
    <t>[353]</t>
  </si>
  <si>
    <t>WP_038967578.1</t>
  </si>
  <si>
    <t>WP_038967578.1 TonB-dependent siderophore receptor [Bradyrhizobium diazoefficiens]</t>
  </si>
  <si>
    <t>[354]</t>
  </si>
  <si>
    <t>WP_011083408.1</t>
  </si>
  <si>
    <t>WP_011083408.1 transcription antitermination factor NusB [Bradyrhizobium diazoefficiens]</t>
  </si>
  <si>
    <t>[355]</t>
  </si>
  <si>
    <t>WP_011085846.1</t>
  </si>
  <si>
    <t>WP_011085846.1 DUF853 family protein [Bradyrhizobium diazoefficiens]</t>
  </si>
  <si>
    <t>[356]</t>
  </si>
  <si>
    <t>WP_011084248.1</t>
  </si>
  <si>
    <t>WP_011084248.1 leucyl aminopeptidase family protein [Bradyrhizobium diazoefficiens]</t>
  </si>
  <si>
    <t>[357]</t>
  </si>
  <si>
    <t>WP_038965151.1</t>
  </si>
  <si>
    <t>WP_038965151.1 3-phosphoshikimate 1-carboxyvinyltransferase [Bradyrhizobium diazoefficiens]</t>
  </si>
  <si>
    <t>[358]</t>
  </si>
  <si>
    <t>WP_028174611.1</t>
  </si>
  <si>
    <t>WP_028174611.1 MULTISPECIES: hypothetical protein [Bradyrhizobium]</t>
  </si>
  <si>
    <t>[359]</t>
  </si>
  <si>
    <t>WP_038967114.1</t>
  </si>
  <si>
    <t>WP_038967114.1 class I poly(R)-hydroxyalkanoic acid synthase [Bradyrhizobium diazoefficiens]</t>
  </si>
  <si>
    <t>[360]</t>
  </si>
  <si>
    <t>WP_038966821.1</t>
  </si>
  <si>
    <t>WP_038966821.1 FAD-binding monooxygenase [Bradyrhizobium diazoefficiens]</t>
  </si>
  <si>
    <t>[361]</t>
  </si>
  <si>
    <t>WP_011087531.1</t>
  </si>
  <si>
    <t>WP_011087531.1 dihydroxy-acid dehydratase [Bradyrhizobium diazoefficiens]</t>
  </si>
  <si>
    <t>[362]</t>
  </si>
  <si>
    <t>WP_011087816.1</t>
  </si>
  <si>
    <t>WP_011087816.1 GMC family oxidoreductase N-terminal domain-containing protein [Bradyrhizobium diazoefficiens]</t>
  </si>
  <si>
    <t>[363]</t>
  </si>
  <si>
    <t>WP_011087424.1</t>
  </si>
  <si>
    <t>WP_011087424.1 phosphoenolpyruvate synthase [Bradyrhizobium diazoefficiens]</t>
  </si>
  <si>
    <t>[364]</t>
  </si>
  <si>
    <t>WP_011085899.1</t>
  </si>
  <si>
    <t>WP_011085899.1 MBL fold metallo-hydrolase [Bradyrhizobium diazoefficiens]</t>
  </si>
  <si>
    <t>[365]</t>
  </si>
  <si>
    <t>WP_011083624.1</t>
  </si>
  <si>
    <t>WP_011083624.1 MULTISPECIES: tryptophan--tRNA ligase [Bradyrhizobium]</t>
  </si>
  <si>
    <t>[366]</t>
  </si>
  <si>
    <t>WP_028152332.1</t>
  </si>
  <si>
    <t>WP_028152332.1 MULTISPECIES: MoxR family ATPase [Bradyrhizobium]</t>
  </si>
  <si>
    <t>[367]</t>
  </si>
  <si>
    <t>WP_011089915.1</t>
  </si>
  <si>
    <t>WP_011089915.1 hydantoinase/oxoprolinase family protein [Bradyrhizobium diazoefficiens]</t>
  </si>
  <si>
    <t>[368]</t>
  </si>
  <si>
    <t>WP_011084332.1</t>
  </si>
  <si>
    <t>WP_011084332.1 multidrug efflux RND transporter permease subunit [Bradyrhizobium diazoefficiens]</t>
  </si>
  <si>
    <t>[369]</t>
  </si>
  <si>
    <t>WP_011085355.1</t>
  </si>
  <si>
    <t>WP_011085355.1 FAD-binding oxidoreductase [Bradyrhizobium diazoefficiens]</t>
  </si>
  <si>
    <t>[370]</t>
  </si>
  <si>
    <t>WP_028172518.1</t>
  </si>
  <si>
    <t>WP_028172518.1 MULTISPECIES: tRNA pseudouridine(55) synthase TruB [Bradyrhizobium]</t>
  </si>
  <si>
    <t>[371]</t>
  </si>
  <si>
    <t>WP_011085682.1</t>
  </si>
  <si>
    <t>WP_011085682.1 zinc-binding alcohol dehydrogenase family protein [Bradyrhizobium diazoefficiens]</t>
  </si>
  <si>
    <t>[372]</t>
  </si>
  <si>
    <t>WP_011087260.1</t>
  </si>
  <si>
    <t>WP_011087260.1 MULTISPECIES: nitrogen regulation protein NR(I) [Bradyrhizobium]</t>
  </si>
  <si>
    <t>[373]</t>
  </si>
  <si>
    <t>WP_011088673.1</t>
  </si>
  <si>
    <t>WP_011088673.1 ABC transporter ATP-binding protein [Bradyrhizobium diazoefficiens]</t>
  </si>
  <si>
    <t>[374]</t>
  </si>
  <si>
    <t>WP_011085739.1</t>
  </si>
  <si>
    <t>WP_011085739.1 phosphoenolpyruvate carboxylase [Bradyrhizobium diazoefficiens]</t>
  </si>
  <si>
    <t>[375]</t>
  </si>
  <si>
    <t>WP_171463822.1</t>
  </si>
  <si>
    <t>WP_171463822.1 TonB-dependent hemoglobin/transferrin/lactoferrin family receptor [Bradyrhizobium diazoefficiens]</t>
  </si>
  <si>
    <t>[375-1]</t>
  </si>
  <si>
    <t>WP_011088133.1</t>
  </si>
  <si>
    <t>WP_011088133.1 MULTISPECIES: 30S ribosomal protein S13 [Bradyrhizobium]</t>
  </si>
  <si>
    <t>[376]</t>
  </si>
  <si>
    <t>WP_011083918.1</t>
  </si>
  <si>
    <t>WP_011083918.1 MULTISPECIES: ornithine carbamoyltransferase [Bradyrhizobium]</t>
  </si>
  <si>
    <t>[377]</t>
  </si>
  <si>
    <t>WP_011089248.1</t>
  </si>
  <si>
    <t>WP_011089248.1 MULTISPECIES: protease modulator HflC [Bradyrhizobium]</t>
  </si>
  <si>
    <t>[378]</t>
  </si>
  <si>
    <t>WP_028171266.1</t>
  </si>
  <si>
    <t>WP_028171266.1 MULTISPECIES: Fe-S cluster assembly ATPase SufC [Bradyrhizobium]</t>
  </si>
  <si>
    <t>[379]</t>
  </si>
  <si>
    <t>WP_011085914.1</t>
  </si>
  <si>
    <t>WP_011085914.1 MULTISPECIES: Do family serine endopeptidase [Bradyrhizobium]</t>
  </si>
  <si>
    <t>[379-1]</t>
  </si>
  <si>
    <t>WP_028175379.1</t>
  </si>
  <si>
    <t>WP_028175379.1 Do family serine endopeptidase [Bradyrhizobium diazoefficiens]</t>
  </si>
  <si>
    <t>[380]</t>
  </si>
  <si>
    <t>WP_011090135.1</t>
  </si>
  <si>
    <t>WP_011090135.1 MULTISPECIES: thiolase family protein [Bradyrhizobium]</t>
  </si>
  <si>
    <t>[381]</t>
  </si>
  <si>
    <t>WP_063921559.1</t>
  </si>
  <si>
    <t>WP_063921559.1 methyl-accepting chemotaxis protein [Bradyrhizobium diazoefficiens]</t>
  </si>
  <si>
    <t>[382]</t>
  </si>
  <si>
    <t>WP_011087127.1</t>
  </si>
  <si>
    <t>WP_011087127.1 MULTISPECIES: DNA topoisomerase IV subunit B [Bradyrhizobium]</t>
  </si>
  <si>
    <t>[383]</t>
  </si>
  <si>
    <t>WP_038965463.1</t>
  </si>
  <si>
    <t>WP_038965463.1 amidase [Bradyrhizobium diazoefficiens]</t>
  </si>
  <si>
    <t>[384]</t>
  </si>
  <si>
    <t>WP_011085712.1</t>
  </si>
  <si>
    <t>WP_011085712.1 NAD(P)-binding domain-containing protein [Bradyrhizobium diazoefficiens]</t>
  </si>
  <si>
    <t>[385]</t>
  </si>
  <si>
    <t>WP_011085331.1</t>
  </si>
  <si>
    <t>WP_011085331.1 MULTISPECIES: MDR family oxidoreductase [Bradyrhizobium]</t>
  </si>
  <si>
    <t>[386]</t>
  </si>
  <si>
    <t>WP_011088064.1</t>
  </si>
  <si>
    <t>WP_011088064.1 MULTISPECIES: peroxiredoxin [Bradyrhizobium]</t>
  </si>
  <si>
    <t>[387]</t>
  </si>
  <si>
    <t>WP_011083592.1</t>
  </si>
  <si>
    <t>WP_011083592.1 beta-ketoacyl-ACP synthase I [Bradyrhizobium diazoefficiens]</t>
  </si>
  <si>
    <t>[388]</t>
  </si>
  <si>
    <t>WP_028174243.1</t>
  </si>
  <si>
    <t>WP_028174243.1 MULTISPECIES: sugar-binding protein [Bradyrhizobium]</t>
  </si>
  <si>
    <t>[389]</t>
  </si>
  <si>
    <t>WP_011083420.1</t>
  </si>
  <si>
    <t>WP_011083420.1 PQQ-dependent sugar dehydrogenase [Bradyrhizobium diazoefficiens]</t>
  </si>
  <si>
    <t>[390]</t>
  </si>
  <si>
    <t>WP_011083616.1</t>
  </si>
  <si>
    <t>WP_011083616.1 MULTISPECIES: PhoH family protein [Bradyrhizobium]</t>
  </si>
  <si>
    <t>[391]</t>
  </si>
  <si>
    <t>WP_011084137.1</t>
  </si>
  <si>
    <t>WP_011084137.1 MULTISPECIES: long-chain fatty acid--CoA ligase [Bradyrhizobium]</t>
  </si>
  <si>
    <t>[392]</t>
  </si>
  <si>
    <t>WP_011090823.1</t>
  </si>
  <si>
    <t>WP_011090823.1 MULTISPECIES: acetylglutamate kinase [Bradyrhizobium]</t>
  </si>
  <si>
    <t>[393]</t>
  </si>
  <si>
    <t>WP_011085989.1</t>
  </si>
  <si>
    <t>WP_011085989.1 Gfo/Idh/MocA family oxidoreductase [Bradyrhizobium diazoefficiens]</t>
  </si>
  <si>
    <t>[394]</t>
  </si>
  <si>
    <t>WP_011087556.1</t>
  </si>
  <si>
    <t>WP_011087556.1 MULTISPECIES: MBL fold metallo-hydrolase [Bradyrhizobium]</t>
  </si>
  <si>
    <t>[395]</t>
  </si>
  <si>
    <t>WP_028173514.1</t>
  </si>
  <si>
    <t>WP_028173514.1 MULTISPECIES: extracellular solute-binding protein [Bradyrhizobium]</t>
  </si>
  <si>
    <t>[396]</t>
  </si>
  <si>
    <t>WP_011085804.1</t>
  </si>
  <si>
    <t>WP_011085804.1 GMC family oxidoreductase N-terminal domain-containing protein [Bradyrhizobium diazoefficiens]</t>
  </si>
  <si>
    <t>[397]</t>
  </si>
  <si>
    <t>WP_011086895.1</t>
  </si>
  <si>
    <t>WP_011086895.1 exopolyphosphatase [Bradyrhizobium diazoefficiens]</t>
  </si>
  <si>
    <t>[398]</t>
  </si>
  <si>
    <t>WP_011086875.1</t>
  </si>
  <si>
    <t>WP_011086875.1 alcohol dehydrogenase [Bradyrhizobium diazoefficiens]</t>
  </si>
  <si>
    <t>[399]</t>
  </si>
  <si>
    <t>WP_011083057.1</t>
  </si>
  <si>
    <t>WP_011083057.1 MULTISPECIES: acetoacetyl-CoA reductase [Bradyrhizobium]</t>
  </si>
  <si>
    <t>[400]</t>
  </si>
  <si>
    <t>WP_011085602.1</t>
  </si>
  <si>
    <t>WP_011085602.1 NAD(P)-dependent oxidoreductase [Bradyrhizobium diazoefficiens]</t>
  </si>
  <si>
    <t>[401]</t>
  </si>
  <si>
    <t>WP_236842267.1</t>
  </si>
  <si>
    <t>WP_236842267.1 LPS-assembly protein LptD [Bradyrhizobium diazoefficiens]</t>
  </si>
  <si>
    <t>[401-1]</t>
  </si>
  <si>
    <t>WP_223153708.1</t>
  </si>
  <si>
    <t>WP_223153708.1 MULTISPECIES: LPS-assembly protein LptD [Bradyrhizobium]</t>
  </si>
  <si>
    <t>[402]</t>
  </si>
  <si>
    <t>WP_028171431.1</t>
  </si>
  <si>
    <t>WP_028171431.1 MULTISPECIES: host attachment protein [Bradyrhizobium]</t>
  </si>
  <si>
    <t>[403]</t>
  </si>
  <si>
    <t>WP_038966299.1</t>
  </si>
  <si>
    <t>WP_038966299.1 TonB-dependent siderophore receptor [Bradyrhizobium diazoefficiens]</t>
  </si>
  <si>
    <t>[404]</t>
  </si>
  <si>
    <t>WP_011087217.1</t>
  </si>
  <si>
    <t>WP_011087217.1 cystathionine beta-lyase [Bradyrhizobium diazoefficiens]</t>
  </si>
  <si>
    <t>[405]</t>
  </si>
  <si>
    <t>WP_028173457.1</t>
  </si>
  <si>
    <t>WP_028173457.1 MULTISPECIES: EAL domain-containing protein [Bradyrhizobium]</t>
  </si>
  <si>
    <t>[405-1]</t>
  </si>
  <si>
    <t>WP_038967702.1</t>
  </si>
  <si>
    <t>WP_038967702.1 EAL domain-containing protein [Bradyrhizobium diazoefficiens]</t>
  </si>
  <si>
    <t>[405-2]</t>
  </si>
  <si>
    <t>WP_231166598.1</t>
  </si>
  <si>
    <t>WP_231166598.1 MULTISPECIES: EAL domain-containing protein [Bradyrhizobium]</t>
  </si>
  <si>
    <t>[406]</t>
  </si>
  <si>
    <t>WP_011084319.1</t>
  </si>
  <si>
    <t>WP_011084319.1 NAD(P)H-quinone oxidoreductase [Bradyrhizobium diazoefficiens]</t>
  </si>
  <si>
    <t>[407]</t>
  </si>
  <si>
    <t>WP_011088146.1</t>
  </si>
  <si>
    <t>WP_011088146.1 MULTISPECIES: 30S ribosomal protein S3 [Bradyrhizobium]</t>
  </si>
  <si>
    <t>[408]</t>
  </si>
  <si>
    <t>WP_011087876.1</t>
  </si>
  <si>
    <t>WP_011087876.1 LLM class flavin-dependent oxidoreductase [Bradyrhizobium diazoefficiens]</t>
  </si>
  <si>
    <t>[409]</t>
  </si>
  <si>
    <t>WP_011088741.1</t>
  </si>
  <si>
    <t>WP_011088741.1 hypothetical protein [Bradyrhizobium diazoefficiens]</t>
  </si>
  <si>
    <t>[410]</t>
  </si>
  <si>
    <t>WP_011087456.1</t>
  </si>
  <si>
    <t>WP_011087456.1 aspartate-semialdehyde dehydrogenase [Bradyrhizobium diazoefficiens]</t>
  </si>
  <si>
    <t>[411]</t>
  </si>
  <si>
    <t>WP_011086886.1</t>
  </si>
  <si>
    <t>WP_011086886.1 CusA/CzcA family heavy metal efflux RND transporter [Bradyrhizobium diazoefficiens]</t>
  </si>
  <si>
    <t>[412]</t>
  </si>
  <si>
    <t>WP_038967572.1</t>
  </si>
  <si>
    <t>WP_038967572.1 PAS domain-containing sensor histidine kinase [Bradyrhizobium diazoefficiens]</t>
  </si>
  <si>
    <t>[413]</t>
  </si>
  <si>
    <t>WP_011087584.1</t>
  </si>
  <si>
    <t>WP_011087584.1 FAD-binding oxidoreductase [Bradyrhizobium diazoefficiens]</t>
  </si>
  <si>
    <t>[414]</t>
  </si>
  <si>
    <t>WP_038967013.1</t>
  </si>
  <si>
    <t>WP_038967013.1 hypothetical protein [Bradyrhizobium diazoefficiens]</t>
  </si>
  <si>
    <t>[415]</t>
  </si>
  <si>
    <t>WP_011088674.1</t>
  </si>
  <si>
    <t>WP_011088674.1 fumarylacetoacetate hydrolase family protein [Bradyrhizobium diazoefficiens]</t>
  </si>
  <si>
    <t>[416]</t>
  </si>
  <si>
    <t>WP_011083948.1</t>
  </si>
  <si>
    <t>WP_011083948.1 FAD-binding dehydrogenase [Bradyrhizobium diazoefficiens]</t>
  </si>
  <si>
    <t>[417]</t>
  </si>
  <si>
    <t>WP_236842095.1</t>
  </si>
  <si>
    <t>WP_236842095.1 class I SAM-dependent methyltransferase [Bradyrhizobium diazoefficiens]</t>
  </si>
  <si>
    <t>[418]</t>
  </si>
  <si>
    <t>WP_011083730.1</t>
  </si>
  <si>
    <t>WP_011083730.1 polyhydroxyalkanoate depolymerase [Bradyrhizobium diazoefficiens]</t>
  </si>
  <si>
    <t>[419]</t>
  </si>
  <si>
    <t>WP_011088154.1</t>
  </si>
  <si>
    <t>WP_011088154.1 MULTISPECIES: 30S ribosomal protein S7 [Bradyrhizobium]</t>
  </si>
  <si>
    <t>[420]</t>
  </si>
  <si>
    <t>WP_011089333.1</t>
  </si>
  <si>
    <t>WP_011089333.1 DNA repair protein RecN [Bradyrhizobium diazoefficiens]</t>
  </si>
  <si>
    <t>[421]</t>
  </si>
  <si>
    <t>WP_011087134.1</t>
  </si>
  <si>
    <t>WP_011087134.1 MULTISPECIES: homoserine dehydrogenase [Bradyrhizobium]</t>
  </si>
  <si>
    <t>[422]</t>
  </si>
  <si>
    <t>WP_028172837.1</t>
  </si>
  <si>
    <t>WP_028172837.1 MULTISPECIES: LysR family transcriptional regulator [Bradyrhizobium]</t>
  </si>
  <si>
    <t>[423]</t>
  </si>
  <si>
    <t>WP_038967204.1</t>
  </si>
  <si>
    <t>WP_038967204.1 threonine aldolase family protein [Bradyrhizobium diazoefficiens]</t>
  </si>
  <si>
    <t>[424]</t>
  </si>
  <si>
    <t>WP_011084227.1</t>
  </si>
  <si>
    <t>WP_011084227.1 MULTISPECIES: glycerol kinase GlpK [Bradyrhizobium]</t>
  </si>
  <si>
    <t>[425]</t>
  </si>
  <si>
    <t>WP_011090615.1</t>
  </si>
  <si>
    <t>WP_011090615.1 MULTISPECIES: fumarylacetoacetate hydrolase family protein [Bradyrhizobium]</t>
  </si>
  <si>
    <t>[426]</t>
  </si>
  <si>
    <t>WP_011085840.1</t>
  </si>
  <si>
    <t>WP_011085840.1 methylmalonyl-CoA mutase family protein [Bradyrhizobium diazoefficiens]</t>
  </si>
  <si>
    <t>[427]</t>
  </si>
  <si>
    <t>WP_011087416.1</t>
  </si>
  <si>
    <t>WP_011087416.1 CBS domain-containing protein [Bradyrhizobium diazoefficiens]</t>
  </si>
  <si>
    <t>[428]</t>
  </si>
  <si>
    <t>WP_011088165.1</t>
  </si>
  <si>
    <t>WP_011088165.1 transcription termination/antitermination protein NusG [Bradyrhizobium diazoefficiens]</t>
  </si>
  <si>
    <t>[429]</t>
  </si>
  <si>
    <t>WP_011086734.1</t>
  </si>
  <si>
    <t>WP_011086734.1 3-hydroxyisobutyrate dehydrogenase [Bradyrhizobium diazoefficiens]</t>
  </si>
  <si>
    <t>[430]</t>
  </si>
  <si>
    <t>WP_011090173.1</t>
  </si>
  <si>
    <t>WP_011090173.1 MULTISPECIES: redox-regulated ATPase YchF [Bradyrhizobium]</t>
  </si>
  <si>
    <t>[431]</t>
  </si>
  <si>
    <t>WP_011089249.1</t>
  </si>
  <si>
    <t>WP_011089249.1 MULTISPECIES: FtsH protease activity modulator HflK [Bradyrhizobium]</t>
  </si>
  <si>
    <t>[432]</t>
  </si>
  <si>
    <t>WP_038967964.1</t>
  </si>
  <si>
    <t>WP_038967964.1 TolC family outer membrane protein [Bradyrhizobium diazoefficiens]</t>
  </si>
  <si>
    <t>[433]</t>
  </si>
  <si>
    <t>WP_011086694.1</t>
  </si>
  <si>
    <t>WP_011086694.1 MULTISPECIES: sn-glycerol-3-phosphate ABC transporter ATP-binding protein UgpC [Bradyrhizobium]</t>
  </si>
  <si>
    <t>[434]</t>
  </si>
  <si>
    <t>WP_011085223.1</t>
  </si>
  <si>
    <t>WP_011085223.1 MULTISPECIES: glycerol-3-phosphate dehydrogenase [Bradyrhizobium]</t>
  </si>
  <si>
    <t>[435]</t>
  </si>
  <si>
    <t>WP_011087354.1</t>
  </si>
  <si>
    <t>WP_011087354.1 quinone oxidoreductase [Bradyrhizobium diazoefficiens]</t>
  </si>
  <si>
    <t>[436]</t>
  </si>
  <si>
    <t>WP_011087282.1</t>
  </si>
  <si>
    <t>WP_011087282.1 MULTISPECIES: TRAP transporter substrate-binding protein [Bradyrhizobium]</t>
  </si>
  <si>
    <t>[437]</t>
  </si>
  <si>
    <t>WP_011088349.1</t>
  </si>
  <si>
    <t>WP_011088349.1 amidase [Bradyrhizobium diazoefficiens]</t>
  </si>
  <si>
    <t>[438]</t>
  </si>
  <si>
    <t>WP_011086861.1</t>
  </si>
  <si>
    <t>WP_011086861.1 YicC/YloC family endoribonuclease [Bradyrhizobium diazoefficiens]</t>
  </si>
  <si>
    <t>[439]</t>
  </si>
  <si>
    <t>WP_038965474.1</t>
  </si>
  <si>
    <t>WP_038965474.1 cytochrome P450 [Bradyrhizobium diazoefficiens]</t>
  </si>
  <si>
    <t>[439-1]</t>
  </si>
  <si>
    <t>WP_028172947.1</t>
  </si>
  <si>
    <t>WP_028172947.1 MULTISPECIES: cytochrome P450 [Bradyrhizobium]</t>
  </si>
  <si>
    <t>[440]</t>
  </si>
  <si>
    <t>WP_011088668.1</t>
  </si>
  <si>
    <t>WP_011088668.1 D-glycero-beta-D-manno-heptose-7-phosphate kinase [Bradyrhizobium diazoefficiens]</t>
  </si>
  <si>
    <t>[441]</t>
  </si>
  <si>
    <t>WP_011088696.1</t>
  </si>
  <si>
    <t>WP_011088696.1 formyltetrahydrofolate deformylase [Bradyrhizobium diazoefficiens]</t>
  </si>
  <si>
    <t>[442]</t>
  </si>
  <si>
    <t>WP_011083542.1</t>
  </si>
  <si>
    <t>WP_011083542.1 complex I NDUFA9 subunit family protein [Bradyrhizobium diazoefficiens]</t>
  </si>
  <si>
    <t>[443]</t>
  </si>
  <si>
    <t>WP_011087379.1</t>
  </si>
  <si>
    <t>WP_011087379.1 bifunctional UDP-N-acetylglucosamine diphosphorylase/glucosamine-1-phosphate N-acetyltransferase GlmU [Bradyrhizobium diazoefficiens]</t>
  </si>
  <si>
    <t>[444]</t>
  </si>
  <si>
    <t>WP_011088151.1</t>
  </si>
  <si>
    <t>WP_011088151.1 MULTISPECIES: 50S ribosomal protein L3 [Bradyrhizobium]</t>
  </si>
  <si>
    <t>[445]</t>
  </si>
  <si>
    <t>WP_011087859.1</t>
  </si>
  <si>
    <t>WP_011087859.1 MULTISPECIES: aspartate carbamoyltransferase catalytic subunit [Bradyrhizobium]</t>
  </si>
  <si>
    <t>[446]</t>
  </si>
  <si>
    <t>WP_011088401.1</t>
  </si>
  <si>
    <t>WP_011088401.1 MULTISPECIES: alcohol dehydrogenase AdhP [Bradyrhizobium]</t>
  </si>
  <si>
    <t>[447]</t>
  </si>
  <si>
    <t>WP_011083850.1</t>
  </si>
  <si>
    <t>WP_011083850.1 MULTISPECIES: DUF3369 domain-containing protein [Bradyrhizobium]</t>
  </si>
  <si>
    <t>[448]</t>
  </si>
  <si>
    <t>WP_011089852.1</t>
  </si>
  <si>
    <t>WP_011089852.1 MULTISPECIES: 5-(carboxyamino)imidazole ribonucleotide synthase [Bradyrhizobium]</t>
  </si>
  <si>
    <t>[449]</t>
  </si>
  <si>
    <t>WP_011089346.1</t>
  </si>
  <si>
    <t>WP_011089346.1 UDP-N-acetylmuramoyl-tripeptide--D-alanyl-D-alanine ligase [Bradyrhizobium diazoefficiens]</t>
  </si>
  <si>
    <t>[450]</t>
  </si>
  <si>
    <t>WP_038965348.1</t>
  </si>
  <si>
    <t>WP_038965348.1 M20 family metallopeptidase [Bradyrhizobium diazoefficiens]</t>
  </si>
  <si>
    <t>[451]</t>
  </si>
  <si>
    <t>WP_011088346.1</t>
  </si>
  <si>
    <t>WP_011088346.1 ABC transporter ATP-binding protein [Bradyrhizobium diazoefficiens]</t>
  </si>
  <si>
    <t>[452]</t>
  </si>
  <si>
    <t>WP_011085303.1</t>
  </si>
  <si>
    <t>WP_011085303.1 hypothetical protein [Bradyrhizobium diazoefficiens]</t>
  </si>
  <si>
    <t>[453]</t>
  </si>
  <si>
    <t>WP_028174702.1</t>
  </si>
  <si>
    <t>WP_028174702.1 MULTISPECIES: phosphoglucosamine mutase [Bradyrhizobium]</t>
  </si>
  <si>
    <t>[454]</t>
  </si>
  <si>
    <t>WP_011089341.1</t>
  </si>
  <si>
    <t>WP_011089341.1 UDP-N-acetylmuramate--L-alanine ligase [Bradyrhizobium diazoefficiens]</t>
  </si>
  <si>
    <t>[455]</t>
  </si>
  <si>
    <t>WP_011085963.1</t>
  </si>
  <si>
    <t>WP_011085963.1 alanine dehydrogenase [Bradyrhizobium diazoefficiens]</t>
  </si>
  <si>
    <t>[455-1]</t>
  </si>
  <si>
    <t>WP_011084547.1</t>
  </si>
  <si>
    <t>WP_011084547.1 MULTISPECIES: alanine dehydrogenase [Bradyrhizobium]</t>
  </si>
  <si>
    <t>[456]</t>
  </si>
  <si>
    <t>WP_011089980.1</t>
  </si>
  <si>
    <t>WP_011089980.1 acyl-CoA dehydrogenase family protein [Bradyrhizobium diazoefficiens]</t>
  </si>
  <si>
    <t>[457]</t>
  </si>
  <si>
    <t>WP_011087339.1</t>
  </si>
  <si>
    <t>WP_011087339.1 MULTISPECIES: 5-oxoprolinase subunit PxpA [Bradyrhizobium]</t>
  </si>
  <si>
    <t>[458]</t>
  </si>
  <si>
    <t>WP_011087787.1</t>
  </si>
  <si>
    <t>WP_011087787.1 MULTISPECIES: sodium-translocating pyrophosphatase [Bradyrhizobium]</t>
  </si>
  <si>
    <t>[459]</t>
  </si>
  <si>
    <t>WP_011087114.1</t>
  </si>
  <si>
    <t>WP_011087114.1 MULTISPECIES: cysteine desulfurase [Bradyrhizobium]</t>
  </si>
  <si>
    <t>[460]</t>
  </si>
  <si>
    <t>WP_011083629.1</t>
  </si>
  <si>
    <t>WP_011083629.1 NAD-dependent succinate-semialdehyde dehydrogenase [Bradyrhizobium diazoefficiens]</t>
  </si>
  <si>
    <t>[461]</t>
  </si>
  <si>
    <t>WP_011088694.1</t>
  </si>
  <si>
    <t>WP_011088694.1 MULTISPECIES: ABC transporter substrate-binding protein [Bradyrhizobium]</t>
  </si>
  <si>
    <t>[462]</t>
  </si>
  <si>
    <t>WP_011089259.1</t>
  </si>
  <si>
    <t>WP_011089259.1 class II fumarate hydratase [Bradyrhizobium diazoefficiens]</t>
  </si>
  <si>
    <t>[463]</t>
  </si>
  <si>
    <t>WP_011087863.1</t>
  </si>
  <si>
    <t>WP_011087863.1 amidase [Bradyrhizobium diazoefficiens]</t>
  </si>
  <si>
    <t>[464]</t>
  </si>
  <si>
    <t>WP_011083393.1</t>
  </si>
  <si>
    <t>WP_011083393.1 heme biosynthesis HemY N-terminal domain-containing protein [Bradyrhizobium diazoefficiens]</t>
  </si>
  <si>
    <t>[465]</t>
  </si>
  <si>
    <t>WP_011090570.1</t>
  </si>
  <si>
    <t>WP_011090570.1 MULTISPECIES: SDR family NAD(P)-dependent oxidoreductase [Bradyrhizobium]</t>
  </si>
  <si>
    <t>[466]</t>
  </si>
  <si>
    <t>WP_063921378.1</t>
  </si>
  <si>
    <t>WP_063921378.1 2,3-epoxybenzoyl-CoA dihydrolase [Bradyrhizobium diazoefficiens]</t>
  </si>
  <si>
    <t>[467]</t>
  </si>
  <si>
    <t>WP_011087700.1</t>
  </si>
  <si>
    <t>WP_011087700.1 TolC family protein [Bradyrhizobium diazoefficiens]</t>
  </si>
  <si>
    <t>[468]</t>
  </si>
  <si>
    <t>WP_011084220.1</t>
  </si>
  <si>
    <t>WP_011084220.1 MOSC domain-containing protein [Bradyrhizobium diazoefficiens]</t>
  </si>
  <si>
    <t>[469]</t>
  </si>
  <si>
    <t>WP_011087139.1</t>
  </si>
  <si>
    <t>WP_011087139.1 MULTISPECIES: MBL fold metallo-hydrolase [Bradyrhizobium]</t>
  </si>
  <si>
    <t>[470]</t>
  </si>
  <si>
    <t>WP_011088916.1</t>
  </si>
  <si>
    <t>WP_011088916.1 acetyl-CoA C-acetyltransferase [Bradyrhizobium diazoefficiens]</t>
  </si>
  <si>
    <t>[471]</t>
  </si>
  <si>
    <t>WP_011083188.1</t>
  </si>
  <si>
    <t>WP_011083188.1 efflux RND transporter permease subunit [Bradyrhizobium diazoefficiens]</t>
  </si>
  <si>
    <t>[472]</t>
  </si>
  <si>
    <t>WP_011088178.1</t>
  </si>
  <si>
    <t>WP_011088178.1 hypothetical protein [Bradyrhizobium diazoefficiens]</t>
  </si>
  <si>
    <t>[473]</t>
  </si>
  <si>
    <t>WP_011083583.1</t>
  </si>
  <si>
    <t>WP_011083583.1 MULTISPECIES: 2-polyprenylphenol 6-hydroxylase [Bradyrhizobium]</t>
  </si>
  <si>
    <t>[474]</t>
  </si>
  <si>
    <t>WP_011090175.1</t>
  </si>
  <si>
    <t>WP_011090175.1 MULTISPECIES: 50S ribosomal protein L25/general stress protein Ctc [Bradyrhizobium]</t>
  </si>
  <si>
    <t>[475]</t>
  </si>
  <si>
    <t>WP_011087249.1</t>
  </si>
  <si>
    <t>WP_011087249.1 lipoyl synthase [Bradyrhizobium diazoefficiens]</t>
  </si>
  <si>
    <t>[475-1]</t>
  </si>
  <si>
    <t>WP_011086498.1</t>
  </si>
  <si>
    <t>WP_011086498.1 lipoyl synthase [Bradyrhizobium diazoefficiens]</t>
  </si>
  <si>
    <t>[476]</t>
  </si>
  <si>
    <t>WP_171463825.1</t>
  </si>
  <si>
    <t>WP_171463825.1 pitrilysin family protein [Bradyrhizobium diazoefficiens]</t>
  </si>
  <si>
    <t>[477]</t>
  </si>
  <si>
    <t>WP_011090223.1</t>
  </si>
  <si>
    <t>WP_011090223.1 GMC family oxidoreductase [Bradyrhizobium diazoefficiens]</t>
  </si>
  <si>
    <t>[477-1]</t>
  </si>
  <si>
    <t>WP_038965243.1</t>
  </si>
  <si>
    <t>WP_038965243.1 NAD(P)/FAD-dependent oxidoreductase [Bradyrhizobium diazoefficiens]</t>
  </si>
  <si>
    <t>[478]</t>
  </si>
  <si>
    <t>WP_011084264.1</t>
  </si>
  <si>
    <t>WP_011084264.1 MULTISPECIES: DEAD/DEAH box helicase [Bradyrhizobium]</t>
  </si>
  <si>
    <t>[479]</t>
  </si>
  <si>
    <t>WP_011088171.1</t>
  </si>
  <si>
    <t>WP_011088171.1 SDR family oxidoreductase [Bradyrhizobium diazoefficiens]</t>
  </si>
  <si>
    <t>[480]</t>
  </si>
  <si>
    <t>WP_011086929.1</t>
  </si>
  <si>
    <t>WP_011086929.1 ArgE/DapE family deacylase [Bradyrhizobium diazoefficiens]</t>
  </si>
  <si>
    <t>[481]</t>
  </si>
  <si>
    <t>WP_011087225.1</t>
  </si>
  <si>
    <t>WP_011087225.1 MULTISPECIES: cysteine synthase A [Bradyrhizobium]</t>
  </si>
  <si>
    <t>[482]</t>
  </si>
  <si>
    <t>WP_038967037.1</t>
  </si>
  <si>
    <t>WP_038967037.1 DegT/DnrJ/EryC1/StrS family aminotransferase [Bradyrhizobium diazoefficiens]</t>
  </si>
  <si>
    <t>[483]</t>
  </si>
  <si>
    <t>WP_236842201.1</t>
  </si>
  <si>
    <t>WP_236842201.1 Tat pathway signal protein [Bradyrhizobium diazoefficiens]</t>
  </si>
  <si>
    <t>[484]</t>
  </si>
  <si>
    <t>WP_028174325.1</t>
  </si>
  <si>
    <t>WP_028174325.1 MULTISPECIES: NAD-dependent epimerase [Bradyrhizobium]</t>
  </si>
  <si>
    <t>[485]</t>
  </si>
  <si>
    <t>WP_011084338.1</t>
  </si>
  <si>
    <t>WP_011084338.1 MULTISPECIES: phosphoglycerate kinase [Bradyrhizobium]</t>
  </si>
  <si>
    <t>[486]</t>
  </si>
  <si>
    <t>WP_038967050.1</t>
  </si>
  <si>
    <t>WP_038967050.1 serine hydrolase domain-containing protein [Bradyrhizobium diazoefficiens]</t>
  </si>
  <si>
    <t>[487]</t>
  </si>
  <si>
    <t>WP_011085693.1</t>
  </si>
  <si>
    <t>WP_011085693.1 MULTISPECIES: amino acid ABC transporter substrate-binding protein [Bradyrhizobium]</t>
  </si>
  <si>
    <t>[488]</t>
  </si>
  <si>
    <t>WP_011084240.1</t>
  </si>
  <si>
    <t>WP_011084240.1 MULTISPECIES: cytochrome c family protein [Bradyrhizobium]</t>
  </si>
  <si>
    <t>[489]</t>
  </si>
  <si>
    <t>WP_011089468.1</t>
  </si>
  <si>
    <t>WP_011089468.1 MULTISPECIES: malonyl-CoA decarboxylase [Bradyrhizobium]</t>
  </si>
  <si>
    <t>[490]</t>
  </si>
  <si>
    <t>WP_011083352.1</t>
  </si>
  <si>
    <t>WP_011083352.1 OmpA family protein [Bradyrhizobium diazoefficiens]</t>
  </si>
  <si>
    <t>[491]</t>
  </si>
  <si>
    <t>WP_011088960.1</t>
  </si>
  <si>
    <t>WP_011088960.1 MULTISPECIES: methanol/ethanol family PQQ-dependent dehydrogenase [Bradyrhizobium]</t>
  </si>
  <si>
    <t>[492]</t>
  </si>
  <si>
    <t>WP_011083356.1</t>
  </si>
  <si>
    <t>WP_011083356.1 MULTISPECIES: 23S rRNA (adenine(2503)-C(2))-methyltransferase RlmN [Bradyrhizobium]</t>
  </si>
  <si>
    <t>[493]</t>
  </si>
  <si>
    <t>WP_038965397.1</t>
  </si>
  <si>
    <t>WP_038965397.1 xanthine dehydrogenase family protein molybdopterin-binding subunit [Bradyrhizobium diazoefficiens]</t>
  </si>
  <si>
    <t>[494]</t>
  </si>
  <si>
    <t>WP_011087076.1</t>
  </si>
  <si>
    <t>WP_011087076.1 amidase family protein [Bradyrhizobium diazoefficiens]</t>
  </si>
  <si>
    <t>[495]</t>
  </si>
  <si>
    <t>WP_011083978.1</t>
  </si>
  <si>
    <t>WP_011083978.1 MULTISPECIES: acetyl-CoA C-acetyltransferase [Bradyrhizobium]</t>
  </si>
  <si>
    <t>[496]</t>
  </si>
  <si>
    <t>WP_051000404.1</t>
  </si>
  <si>
    <t>WP_051000404.1 DEAD/DEAH box helicase [Bradyrhizobium diazoefficiens]</t>
  </si>
  <si>
    <t>[497]</t>
  </si>
  <si>
    <t>WP_028171596.1</t>
  </si>
  <si>
    <t>WP_028171596.1 MULTISPECIES: Asp-tRNA(Asn)/Glu-tRNA(Gln) amidotransferase subunit GatA [Bradyrhizobium]</t>
  </si>
  <si>
    <t>[498]</t>
  </si>
  <si>
    <t>WP_011090826.1</t>
  </si>
  <si>
    <t>WP_011090826.1 MULTISPECIES: 2,3,4,5-tetrahydropyridine-2,6-dicarboxylate N-succinyltransferase [Bradyrhizobium]</t>
  </si>
  <si>
    <t>[499]</t>
  </si>
  <si>
    <t>WP_011083023.1</t>
  </si>
  <si>
    <t>WP_011083023.1 MULTISPECIES: acetyl-CoA carboxylase carboxyltransferase subunit alpha [Bradyrhizobium]</t>
  </si>
  <si>
    <t>[500]</t>
  </si>
  <si>
    <t>WP_011089298.1</t>
  </si>
  <si>
    <t>WP_011089298.1 FAD-linked oxidase C-terminal domain-containing protein [Bradyrhizobium diazoefficiens]</t>
  </si>
  <si>
    <t>[501]</t>
  </si>
  <si>
    <t>WP_011083285.1</t>
  </si>
  <si>
    <t>WP_011083285.1 MULTISPECIES: succinate--CoA ligase subunit alpha [Bradyrhizobium]</t>
  </si>
  <si>
    <t>[502]</t>
  </si>
  <si>
    <t>WP_038965256.1</t>
  </si>
  <si>
    <t>WP_038965256.1 phosphate ABC transporter substrate-binding protein PstS [Bradyrhizobium diazoefficiens]</t>
  </si>
  <si>
    <t>[503]</t>
  </si>
  <si>
    <t>WP_038966051.1</t>
  </si>
  <si>
    <t>WP_038966051.1 SMP-30/gluconolactonase/LRE family protein [Bradyrhizobium diazoefficiens]</t>
  </si>
  <si>
    <t>[504]</t>
  </si>
  <si>
    <t>WP_011087383.1</t>
  </si>
  <si>
    <t>WP_011087383.1 MULTISPECIES: beta-1,6-glucan synthase [Bradyrhizobium]</t>
  </si>
  <si>
    <t>[505]</t>
  </si>
  <si>
    <t>WP_011090638.1</t>
  </si>
  <si>
    <t>WP_011090638.1 type I secretion system permease/ATPase [Bradyrhizobium diazoefficiens]</t>
  </si>
  <si>
    <t>[506]</t>
  </si>
  <si>
    <t>WP_011085401.1</t>
  </si>
  <si>
    <t>WP_011085401.1 MULTISPECIES: 3,4-dihydroxy-2-butanone-4-phosphate synthase [Bradyrhizobium]</t>
  </si>
  <si>
    <t>[507]</t>
  </si>
  <si>
    <t>WP_011086860.1</t>
  </si>
  <si>
    <t>WP_011086860.1 MULTISPECIES: endolytic transglycosylase MltG [Bradyrhizobium]</t>
  </si>
  <si>
    <t>[508]</t>
  </si>
  <si>
    <t>WP_011083626.1</t>
  </si>
  <si>
    <t>WP_011083626.1 MULTISPECIES: adenosine kinase [Bradyrhizobium]</t>
  </si>
  <si>
    <t>[509]</t>
  </si>
  <si>
    <t>WP_028174472.1</t>
  </si>
  <si>
    <t>WP_028174472.1 MULTISPECIES: universal stress protein [Bradyrhizobium]</t>
  </si>
  <si>
    <t>[510]</t>
  </si>
  <si>
    <t>WP_011083989.1</t>
  </si>
  <si>
    <t>WP_011083989.1 MULTISPECIES: cytochrome c oxidase subunit II [Bradyrhizobium]</t>
  </si>
  <si>
    <t>[511]</t>
  </si>
  <si>
    <t>WP_063921560.1</t>
  </si>
  <si>
    <t>WP_063921560.1 LLM class flavin-dependent oxidoreductase [Bradyrhizobium diazoefficiens]</t>
  </si>
  <si>
    <t>[512]</t>
  </si>
  <si>
    <t>WP_236842253.1</t>
  </si>
  <si>
    <t>WP_236842253.1 universal stress protein [Bradyrhizobium diazoefficiens]</t>
  </si>
  <si>
    <t>[513]</t>
  </si>
  <si>
    <t>WP_038967137.1</t>
  </si>
  <si>
    <t>WP_038967137.1 acetyl/propionyl/methylcrotonyl-CoA carboxylase subunit alpha [Bradyrhizobium diazoefficiens]</t>
  </si>
  <si>
    <t>[514]</t>
  </si>
  <si>
    <t>WP_011088183.1</t>
  </si>
  <si>
    <t>WP_011088183.1 class I SAM-dependent methyltransferase [Bradyrhizobium diazoefficiens]</t>
  </si>
  <si>
    <t>[515]</t>
  </si>
  <si>
    <t>WP_011085551.1</t>
  </si>
  <si>
    <t>WP_011085551.1 cytochrome-c oxidase, cbb3-type subunit III [Bradyrhizobium diazoefficiens]</t>
  </si>
  <si>
    <t>[516]</t>
  </si>
  <si>
    <t>WP_011085615.1</t>
  </si>
  <si>
    <t>WP_011085615.1 FAD-dependent oxidoreductase [Bradyrhizobium diazoefficiens]</t>
  </si>
  <si>
    <t>[517]</t>
  </si>
  <si>
    <t>WP_011089427.1</t>
  </si>
  <si>
    <t>WP_011089427.1 D-2-hydroxyacid dehydrogenase family protein [Bradyrhizobium diazoefficiens]</t>
  </si>
  <si>
    <t>[518]</t>
  </si>
  <si>
    <t>WP_011085279.1</t>
  </si>
  <si>
    <t>WP_011085279.1 MULTISPECIES: hypothetical protein [Bradyrhizobium]</t>
  </si>
  <si>
    <t>[518-1]</t>
  </si>
  <si>
    <t>WP_011084600.1</t>
  </si>
  <si>
    <t>WP_011084600.1 MULTISPECIES: hypothetical protein [Bradyrhizobium]</t>
  </si>
  <si>
    <t>[519]</t>
  </si>
  <si>
    <t>WP_011083611.1</t>
  </si>
  <si>
    <t>WP_011083611.1 M20 family metallopeptidase [Bradyrhizobium diazoefficiens]</t>
  </si>
  <si>
    <t>[520]</t>
  </si>
  <si>
    <t>WP_011085838.1</t>
  </si>
  <si>
    <t>WP_011085838.1 methylmalonyl-CoA mutase [Bradyrhizobium diazoefficiens]</t>
  </si>
  <si>
    <t>[521]</t>
  </si>
  <si>
    <t>WP_011087826.1</t>
  </si>
  <si>
    <t>WP_011087826.1 bifunctional (p)ppGpp synthetase/guanosine-3',5'-bis(diphosphate) 3'-pyrophosphohydrolase [Bradyrhizobium diazoefficiens]</t>
  </si>
  <si>
    <t>[522]</t>
  </si>
  <si>
    <t>WP_028171284.1</t>
  </si>
  <si>
    <t>WP_028171284.1 MULTISPECIES: LL-diaminopimelate aminotransferase [Bradyrhizobium]</t>
  </si>
  <si>
    <t>[523]</t>
  </si>
  <si>
    <t>WP_038967384.1</t>
  </si>
  <si>
    <t>WP_038967384.1 3-hydroxyacyl-CoA dehydrogenase NAD-binding domain-containing protein [Bradyrhizobium diazoefficiens]</t>
  </si>
  <si>
    <t>[524]</t>
  </si>
  <si>
    <t>WP_011083687.1</t>
  </si>
  <si>
    <t>WP_011083687.1 N-6 DNA methylase [Bradyrhizobium diazoefficiens]</t>
  </si>
  <si>
    <t>[525]</t>
  </si>
  <si>
    <t>WP_011087730.1</t>
  </si>
  <si>
    <t>WP_011087730.1 MULTISPECIES: O-acetylhomoserine aminocarboxypropyltransferase [Bradyrhizobium]</t>
  </si>
  <si>
    <t>[526]</t>
  </si>
  <si>
    <t>WP_011086538.1</t>
  </si>
  <si>
    <t>WP_011086538.1 glutathione-disulfide reductase [Bradyrhizobium diazoefficiens]</t>
  </si>
  <si>
    <t>[527]</t>
  </si>
  <si>
    <t>WP_011089499.1</t>
  </si>
  <si>
    <t>WP_011089499.1 MULTISPECIES: glucose-6-phosphate dehydrogenase [Bradyrhizobium]</t>
  </si>
  <si>
    <t>[528]</t>
  </si>
  <si>
    <t>WP_011085184.1</t>
  </si>
  <si>
    <t>WP_011085184.1 choline dehydrogenase [Bradyrhizobium diazoefficiens]</t>
  </si>
  <si>
    <t>[529]</t>
  </si>
  <si>
    <t>WP_011090191.1</t>
  </si>
  <si>
    <t>WP_011090191.1 histidine--tRNA ligase [Bradyrhizobium diazoefficiens]</t>
  </si>
  <si>
    <t>[530]</t>
  </si>
  <si>
    <t>WP_011090193.1</t>
  </si>
  <si>
    <t>WP_011090193.1 branched-chain amino acid aminotransferase [Bradyrhizobium diazoefficiens]</t>
  </si>
  <si>
    <t>[531]</t>
  </si>
  <si>
    <t>WP_011090891.1</t>
  </si>
  <si>
    <t>WP_011090891.1 MULTISPECIES: type I methionyl aminopeptidase [Bradyrhizobium]</t>
  </si>
  <si>
    <t>[532]</t>
  </si>
  <si>
    <t>WP_011090239.1</t>
  </si>
  <si>
    <t>WP_011090239.1 exodeoxyribonuclease VII large subunit [Bradyrhizobium diazoefficiens]</t>
  </si>
  <si>
    <t>[533]</t>
  </si>
  <si>
    <t>WP_011088711.1</t>
  </si>
  <si>
    <t>WP_011088711.1 CBS domain-containing protein [Bradyrhizobium diazoefficiens]</t>
  </si>
  <si>
    <t>[534]</t>
  </si>
  <si>
    <t>WP_011086742.1</t>
  </si>
  <si>
    <t>WP_011086742.1 ATP-binding cassette domain-containing protein [Bradyrhizobium diazoefficiens]</t>
  </si>
  <si>
    <t>[535]</t>
  </si>
  <si>
    <t>WP_011088157.1</t>
  </si>
  <si>
    <t>WP_011088157.1 MULTISPECIES: FAD-dependent oxidoreductase [Bradyrhizobium]</t>
  </si>
  <si>
    <t>[536]</t>
  </si>
  <si>
    <t>WP_011088926.1</t>
  </si>
  <si>
    <t>WP_011088926.1 S-formylglutathione hydrolase [Bradyrhizobium diazoefficiens]</t>
  </si>
  <si>
    <t>[537]</t>
  </si>
  <si>
    <t>WP_162494046.1</t>
  </si>
  <si>
    <t>WP_162494046.1 hypothetical protein [Bradyrhizobium diazoefficiens]</t>
  </si>
  <si>
    <t>[538]</t>
  </si>
  <si>
    <t>WP_011085060.1</t>
  </si>
  <si>
    <t>WP_011085060.1 MULTISPECIES: carbohydrate porin [Bradyrhizobium]</t>
  </si>
  <si>
    <t>[539]</t>
  </si>
  <si>
    <t>WP_028175820.1</t>
  </si>
  <si>
    <t>WP_028175820.1 MULTISPECIES: cobaltochelatase subunit CobS [Bradyrhizobium]</t>
  </si>
  <si>
    <t>[540]</t>
  </si>
  <si>
    <t>WP_038965654.1</t>
  </si>
  <si>
    <t>WP_038965654.1 acetyl-CoA carboxylase [Bradyrhizobium diazoefficiens]</t>
  </si>
  <si>
    <t>[541]</t>
  </si>
  <si>
    <t>WP_011085905.1</t>
  </si>
  <si>
    <t>WP_011085905.1 MULTISPECIES: response regulator transcription factor [Bradyrhizobium]</t>
  </si>
  <si>
    <t>[542]</t>
  </si>
  <si>
    <t>WP_011089242.1</t>
  </si>
  <si>
    <t>WP_011089242.1 threonine dehydratase [Bradyrhizobium diazoefficiens]</t>
  </si>
  <si>
    <t>[543]</t>
  </si>
  <si>
    <t>WP_011087357.1</t>
  </si>
  <si>
    <t>WP_011087357.1 UbiH/UbiF family hydroxylase [Bradyrhizobium diazoefficiens]</t>
  </si>
  <si>
    <t>[544]</t>
  </si>
  <si>
    <t>WP_011088371.1</t>
  </si>
  <si>
    <t>WP_011088371.1 MULTISPECIES: co-chaperone GroES [Bradyrhizobium]</t>
  </si>
  <si>
    <t>[544-1]</t>
  </si>
  <si>
    <t>WP_011090264.1</t>
  </si>
  <si>
    <t>WP_011090264.1 MULTISPECIES: co-chaperone GroES [Bradyrhizobium]</t>
  </si>
  <si>
    <t>[544-2]</t>
  </si>
  <si>
    <t>WP_011089716.1</t>
  </si>
  <si>
    <t>WP_011089716.1 co-chaperone GroES [Bradyrhizobium diazoefficiens]</t>
  </si>
  <si>
    <t>[544-3]</t>
  </si>
  <si>
    <t>WP_028171493.1</t>
  </si>
  <si>
    <t>WP_028171493.1 MULTISPECIES: co-chaperone GroES [Bradyrhizobium]</t>
  </si>
  <si>
    <t>[545]</t>
  </si>
  <si>
    <t>WP_011082969.1</t>
  </si>
  <si>
    <t>WP_011082969.1 MULTISPECIES: SDR family oxidoreductase [Bradyrhizobium]</t>
  </si>
  <si>
    <t>[546]</t>
  </si>
  <si>
    <t>WP_011085787.1</t>
  </si>
  <si>
    <t>WP_011085787.1 MULTISPECIES: hydroxysqualene dehydroxylase HpnE [Bradyrhizobium]</t>
  </si>
  <si>
    <t>[547]</t>
  </si>
  <si>
    <t>WP_038965237.1</t>
  </si>
  <si>
    <t>WP_038965237.1 AtzE family amidohydrolase [Bradyrhizobium diazoefficiens]</t>
  </si>
  <si>
    <t>[548]</t>
  </si>
  <si>
    <t>WP_011088437.1</t>
  </si>
  <si>
    <t>WP_011088437.1 MULTISPECIES: M20 aminoacylase family protein [Bradyrhizobium]</t>
  </si>
  <si>
    <t>[549]</t>
  </si>
  <si>
    <t>WP_011088131.1</t>
  </si>
  <si>
    <t>WP_011088131.1 MULTISPECIES: 50S ribosomal protein L17 [Bradyrhizobium]</t>
  </si>
  <si>
    <t>[550]</t>
  </si>
  <si>
    <t>WP_011087080.1</t>
  </si>
  <si>
    <t>WP_011087080.1 penicillin-binding protein 1A [Bradyrhizobium diazoefficiens]</t>
  </si>
  <si>
    <t>[550-1]</t>
  </si>
  <si>
    <t>WP_011088123.1 MULTISPECIES: replication-associated recombination protein A [Bradyrhizobium]</t>
  </si>
  <si>
    <t>[551]</t>
  </si>
  <si>
    <t>WP_011086908.1</t>
  </si>
  <si>
    <t>WP_011086908.1 MULTISPECIES: ribonuclease D [Bradyrhizobium]</t>
  </si>
  <si>
    <t>[552]</t>
  </si>
  <si>
    <t>WP_011083495.1</t>
  </si>
  <si>
    <t>WP_011083495.1 MULTISPECIES: glutathione synthase [Bradyrhizobium]</t>
  </si>
  <si>
    <t>[553]</t>
  </si>
  <si>
    <t>WP_011090256.1</t>
  </si>
  <si>
    <t>WP_011090256.1 ATP phosphoribosyltransferase regulatory subunit [Bradyrhizobium diazoefficiens]</t>
  </si>
  <si>
    <t>[554]</t>
  </si>
  <si>
    <t>WP_011087426.1</t>
  </si>
  <si>
    <t>WP_011087426.1 GH1 family beta-glucosidase [Bradyrhizobium diazoefficiens]</t>
  </si>
  <si>
    <t>[555]</t>
  </si>
  <si>
    <t>WP_011085249.1</t>
  </si>
  <si>
    <t>WP_011085249.1 membrane protein [Bradyrhizobium diazoefficiens]</t>
  </si>
  <si>
    <t>[556]</t>
  </si>
  <si>
    <t>WP_011086319.1</t>
  </si>
  <si>
    <t>WP_011086319.1 enoyl-CoA hydratase-related protein [Bradyrhizobium diazoefficiens]</t>
  </si>
  <si>
    <t>[557]</t>
  </si>
  <si>
    <t>WP_011085274.1</t>
  </si>
  <si>
    <t>WP_011085274.1 MULTISPECIES: dienelactone hydrolase family protein [Bradyrhizobium]</t>
  </si>
  <si>
    <t>[558]</t>
  </si>
  <si>
    <t>WP_011083007.1</t>
  </si>
  <si>
    <t>WP_011083007.1 NADH:flavin oxidoreductase/NADH oxidase [Bradyrhizobium diazoefficiens]</t>
  </si>
  <si>
    <t>[559]</t>
  </si>
  <si>
    <t>WP_011085546.1</t>
  </si>
  <si>
    <t>WP_011085546.1 universal stress protein [Bradyrhizobium diazoefficiens]</t>
  </si>
  <si>
    <t>[560]</t>
  </si>
  <si>
    <t>WP_011086598.1</t>
  </si>
  <si>
    <t>WP_011086598.1 MULTISPECIES: peroxidase-related enzyme [Bradyrhizobium]</t>
  </si>
  <si>
    <t>[561]</t>
  </si>
  <si>
    <t>WP_011083078.1</t>
  </si>
  <si>
    <t>WP_011083078.1 amidase family protein [Bradyrhizobium diazoefficiens]</t>
  </si>
  <si>
    <t>[562]</t>
  </si>
  <si>
    <t>WP_038967714.1</t>
  </si>
  <si>
    <t>WP_038967714.1 glycogen/starch/alpha-glucan phosphorylase [Bradyrhizobium diazoefficiens]</t>
  </si>
  <si>
    <t>[563]</t>
  </si>
  <si>
    <t>WP_063921554.1</t>
  </si>
  <si>
    <t>WP_063921554.1 WD40 repeat domain-containing protein [Bradyrhizobium diazoefficiens]</t>
  </si>
  <si>
    <t>[564]</t>
  </si>
  <si>
    <t>WP_038966155.1</t>
  </si>
  <si>
    <t>WP_038966155.1 fatty acid--CoA ligase family protein [Bradyrhizobium diazoefficiens]</t>
  </si>
  <si>
    <t>[564-1]</t>
  </si>
  <si>
    <t>WP_011089027.1</t>
  </si>
  <si>
    <t>WP_011089027.1 class I adenylate-forming enzyme family protein [Bradyrhizobium diazoefficiens]</t>
  </si>
  <si>
    <t>[565]</t>
  </si>
  <si>
    <t>WP_028174674.1</t>
  </si>
  <si>
    <t>WP_028174674.1 MULTISPECIES: ribose-phosphate pyrophosphokinase [Bradyrhizobium]</t>
  </si>
  <si>
    <t>[566]</t>
  </si>
  <si>
    <t>WP_008974302.1</t>
  </si>
  <si>
    <t>WP_008974302.1 MULTISPECIES: phosphoribosylaminoimidazolesuccinocarboxamide synthase [Bradyrhizobium]</t>
  </si>
  <si>
    <t>[567]</t>
  </si>
  <si>
    <t>WP_011086533.1</t>
  </si>
  <si>
    <t>WP_011086533.1 GTP 3',8-cyclase MoaA [Bradyrhizobium diazoefficiens]</t>
  </si>
  <si>
    <t>[568]</t>
  </si>
  <si>
    <t>WP_011090487.1</t>
  </si>
  <si>
    <t>WP_011090487.1 MULTISPECIES: homospermidine synthase [Bradyrhizobium]</t>
  </si>
  <si>
    <t>[569]</t>
  </si>
  <si>
    <t>WP_011088087.1</t>
  </si>
  <si>
    <t>WP_011088087.1 dihydrodipicolinate synthase family protein [Bradyrhizobium diazoefficiens]</t>
  </si>
  <si>
    <t>[570]</t>
  </si>
  <si>
    <t>WP_011084201.1</t>
  </si>
  <si>
    <t>WP_011084201.1 MULTISPECIES: diaminopimelate decarboxylase [Bradyrhizobium]</t>
  </si>
  <si>
    <t>[571]</t>
  </si>
  <si>
    <t>WP_011087680.1</t>
  </si>
  <si>
    <t>WP_011087680.1 MULTISPECIES: NADH-quinone oxidoreductase subunit NuoE [Bradyrhizobium]</t>
  </si>
  <si>
    <t>[572]</t>
  </si>
  <si>
    <t>WP_028170828.1</t>
  </si>
  <si>
    <t>WP_028170828.1 MULTISPECIES: Mrp/NBP35 family ATP-binding protein [Bradyrhizobium]</t>
  </si>
  <si>
    <t>[573]</t>
  </si>
  <si>
    <t>WP_011088136.1</t>
  </si>
  <si>
    <t>WP_011088136.1 MULTISPECIES: 50S ribosomal protein L15 [Bradyrhizobium]</t>
  </si>
  <si>
    <t>[574]</t>
  </si>
  <si>
    <t>WP_011088405.1</t>
  </si>
  <si>
    <t>WP_011088405.1 molybdopterin-binding/glycosyltransferase family 2 protein [Bradyrhizobium diazoefficiens]</t>
  </si>
  <si>
    <t>[575]</t>
  </si>
  <si>
    <t>WP_038965471.1</t>
  </si>
  <si>
    <t>WP_038965471.1 CaiB/BaiF CoA-transferase family protein [Bradyrhizobium diazoefficiens]</t>
  </si>
  <si>
    <t>[576]</t>
  </si>
  <si>
    <t>WP_011089830.1</t>
  </si>
  <si>
    <t>WP_011089830.1 MULTISPECIES: CoA transferase subunit A [Bradyrhizobium]</t>
  </si>
  <si>
    <t>[577]</t>
  </si>
  <si>
    <t>WP_011089435.1</t>
  </si>
  <si>
    <t>WP_011089435.1 GMC family oxidoreductase N-terminal domain-containing protein [Bradyrhizobium diazoefficiens]</t>
  </si>
  <si>
    <t>[578]</t>
  </si>
  <si>
    <t>WP_011087827.1</t>
  </si>
  <si>
    <t>WP_011087827.1 MULTISPECIES: NYN domain-containing protein [Bradyrhizobium]</t>
  </si>
  <si>
    <t>[579]</t>
  </si>
  <si>
    <t>WP_028173645.1</t>
  </si>
  <si>
    <t>WP_028173645.1 FAD-dependent oxidoreductase [Bradyrhizobium diazoefficiens]</t>
  </si>
  <si>
    <t>[580]</t>
  </si>
  <si>
    <t>WP_011087069.1</t>
  </si>
  <si>
    <t>WP_011087069.1 aminotransferase class I/II-fold pyridoxal phosphate-dependent enzyme [Bradyrhizobium diazoefficiens]</t>
  </si>
  <si>
    <t>[581]</t>
  </si>
  <si>
    <t>WP_027547672.1</t>
  </si>
  <si>
    <t>WP_027547672.1 MULTISPECIES: ParA family protein [Bradyrhizobium]</t>
  </si>
  <si>
    <t>[582]</t>
  </si>
  <si>
    <t>WP_011087113.1</t>
  </si>
  <si>
    <t>WP_011087113.1 Fe-S cluster assembly protein SufD [Bradyrhizobium diazoefficiens]</t>
  </si>
  <si>
    <t>[583]</t>
  </si>
  <si>
    <t>WP_038966085.1</t>
  </si>
  <si>
    <t>WP_038966085.1 MULTISPECIES: membrane protein insertase YidC [Bradyrhizobium]</t>
  </si>
  <si>
    <t>[584]</t>
  </si>
  <si>
    <t>WP_038966102.1</t>
  </si>
  <si>
    <t>WP_038966102.1 rhodanese-like domain-containing protein [Bradyrhizobium diazoefficiens]</t>
  </si>
  <si>
    <t>[585]</t>
  </si>
  <si>
    <t>WP_011083768.1</t>
  </si>
  <si>
    <t>WP_011083768.1 MULTISPECIES: polyprenyl synthetase family protein [Bradyrhizobium]</t>
  </si>
  <si>
    <t>[586]</t>
  </si>
  <si>
    <t>WP_011086659.1</t>
  </si>
  <si>
    <t>WP_011086659.1 guanine deaminase [Bradyrhizobium diazoefficiens]</t>
  </si>
  <si>
    <t>[587]</t>
  </si>
  <si>
    <t>WP_011083589.1</t>
  </si>
  <si>
    <t>WP_011083589.1 MULTISPECIES: D-glycerate dehydrogenase [Bradyrhizobium]</t>
  </si>
  <si>
    <t>[588]</t>
  </si>
  <si>
    <t>WP_011090165.1</t>
  </si>
  <si>
    <t>WP_011090165.1 excinuclease ABC subunit UvrB [Bradyrhizobium diazoefficiens]</t>
  </si>
  <si>
    <t>[589]</t>
  </si>
  <si>
    <t>WP_011085564.1</t>
  </si>
  <si>
    <t>WP_011085564.1 MULTISPECIES: alcohol dehydrogenase [Bradyrhizobium]</t>
  </si>
  <si>
    <t>[589-1]</t>
  </si>
  <si>
    <t>WP_063921512.1</t>
  </si>
  <si>
    <t>WP_063921512.1 LacI family DNA-binding transcriptional regulator [Bradyrhizobium diazoefficiens]</t>
  </si>
  <si>
    <t>[590]</t>
  </si>
  <si>
    <t>WP_007603030.1</t>
  </si>
  <si>
    <t>WP_007603030.1 MULTISPECIES: 50S ribosomal protein L14 [Bradyrhizobium]</t>
  </si>
  <si>
    <t>[591]</t>
  </si>
  <si>
    <t>WP_011083904.1</t>
  </si>
  <si>
    <t>WP_011083904.1 MULTISPECIES: OmpA family protein [Bradyrhizobium]</t>
  </si>
  <si>
    <t>[592]</t>
  </si>
  <si>
    <t>WP_011086828.1</t>
  </si>
  <si>
    <t>WP_011086828.1 ribosome biogenesis GTPase Der [Bradyrhizobium diazoefficiens]</t>
  </si>
  <si>
    <t>[593]</t>
  </si>
  <si>
    <t>WP_011083652.1</t>
  </si>
  <si>
    <t>WP_011083652.1 chromosomal replication initiator protein DnaA [Bradyrhizobium diazoefficiens]</t>
  </si>
  <si>
    <t>[594]</t>
  </si>
  <si>
    <t>WP_011088707.1</t>
  </si>
  <si>
    <t>WP_011088707.1 ABC transporter substrate-binding protein [Bradyrhizobium diazoefficiens]</t>
  </si>
  <si>
    <t>[595]</t>
  </si>
  <si>
    <t>WP_011083842.1</t>
  </si>
  <si>
    <t>WP_011083842.1 acyl-CoA dehydrogenase family protein [Bradyrhizobium diazoefficiens]</t>
  </si>
  <si>
    <t>[596]</t>
  </si>
  <si>
    <t>WP_028173200.1</t>
  </si>
  <si>
    <t>WP_028173200.1 MULTISPECIES: hypothetical protein [Bradyrhizobium]</t>
  </si>
  <si>
    <t>[597]</t>
  </si>
  <si>
    <t>WP_236842171.1</t>
  </si>
  <si>
    <t>WP_236842171.1 Hsp33 family molecular chaperone [Bradyrhizobium diazoefficiens]</t>
  </si>
  <si>
    <t>[598]</t>
  </si>
  <si>
    <t>WP_038966367.1</t>
  </si>
  <si>
    <t>WP_038966367.1 aldo/keto reductase [Bradyrhizobium diazoefficiens]</t>
  </si>
  <si>
    <t>[599]</t>
  </si>
  <si>
    <t>WP_011087192.1</t>
  </si>
  <si>
    <t>WP_011087192.1 carboxyl transferase domain-containing protein [Bradyrhizobium diazoefficiens]</t>
  </si>
  <si>
    <t>[600]</t>
  </si>
  <si>
    <t>WP_011087559.1</t>
  </si>
  <si>
    <t>WP_011087559.1 MULTISPECIES: zinc-binding dehydrogenase [Bradyrhizobium]</t>
  </si>
  <si>
    <t>[601]</t>
  </si>
  <si>
    <t>WP_011089420.1</t>
  </si>
  <si>
    <t>WP_011089420.1 MULTISPECIES: bacterioferritin [Bradyrhizobium]</t>
  </si>
  <si>
    <t>[602]</t>
  </si>
  <si>
    <t>WP_028171094.1</t>
  </si>
  <si>
    <t>WP_028171094.1 MULTISPECIES: SurA N-terminal domain-containing protein [Bradyrhizobium]</t>
  </si>
  <si>
    <t>[603]</t>
  </si>
  <si>
    <t>WP_063921382.1</t>
  </si>
  <si>
    <t>WP_063921382.1 threonine synthase [Bradyrhizobium diazoefficiens]</t>
  </si>
  <si>
    <t>[604]</t>
  </si>
  <si>
    <t>WP_011087459.1</t>
  </si>
  <si>
    <t>WP_011087459.1 MULTISPECIES: peptidylprolyl isomerase [Bradyrhizobium]</t>
  </si>
  <si>
    <t>[605]</t>
  </si>
  <si>
    <t>WP_038968086.1</t>
  </si>
  <si>
    <t>WP_038968086.1 MULTISPECIES: fasciclin domain-containing protein [Bradyrhizobium]</t>
  </si>
  <si>
    <t>[606]</t>
  </si>
  <si>
    <t>WP_011085661.1</t>
  </si>
  <si>
    <t>WP_011085661.1 MULTISPECIES: ABC transporter substrate-binding protein [Bradyrhizobium]</t>
  </si>
  <si>
    <t>[607]</t>
  </si>
  <si>
    <t>WP_038966992.1</t>
  </si>
  <si>
    <t>WP_038966992.1 CoA transferase [Bradyrhizobium diazoefficiens]</t>
  </si>
  <si>
    <t>[608]</t>
  </si>
  <si>
    <t>WP_011088129.1</t>
  </si>
  <si>
    <t>WP_011088129.1 SDR family oxidoreductase [Bradyrhizobium diazoefficiens]</t>
  </si>
  <si>
    <t>[609]</t>
  </si>
  <si>
    <t>WP_011089996.1</t>
  </si>
  <si>
    <t>WP_011089996.1 bifunctional proline dehydrogenase/L-glutamate gamma-semialdehyde dehydrogenase PutA [Bradyrhizobium diazoefficiens]</t>
  </si>
  <si>
    <t>[610]</t>
  </si>
  <si>
    <t>WP_028175805.1</t>
  </si>
  <si>
    <t>WP_028175805.1 MULTISPECIES: peptidylprolyl isomerase [Bradyrhizobium]</t>
  </si>
  <si>
    <t>[611]</t>
  </si>
  <si>
    <t>WP_038965204.1</t>
  </si>
  <si>
    <t>WP_038965204.1 bifunctional diguanylate cyclase/phosphodiesterase [Bradyrhizobium diazoefficiens]</t>
  </si>
  <si>
    <t>[612]</t>
  </si>
  <si>
    <t>WP_011083571.1</t>
  </si>
  <si>
    <t>WP_011083571.1 MULTISPECIES: acetyl-CoA carboxylase, carboxyltransferase subunit beta [Bradyrhizobium]</t>
  </si>
  <si>
    <t>[613]</t>
  </si>
  <si>
    <t>WP_011085415.1</t>
  </si>
  <si>
    <t>WP_011085415.1 MULTISPECIES: enoyl-ACP reductase FabI [Bradyrhizobium]</t>
  </si>
  <si>
    <t>[613-1]</t>
  </si>
  <si>
    <t>WP_011083593.1</t>
  </si>
  <si>
    <t>WP_011083593.1 MULTISPECIES: enoyl-ACP reductase FabI [Bradyrhizobium]</t>
  </si>
  <si>
    <t>[614]</t>
  </si>
  <si>
    <t>WP_011090021.1</t>
  </si>
  <si>
    <t>WP_011090021.1 ubiquinone-dependent pyruvate dehydrogenase [Bradyrhizobium diazoefficiens]</t>
  </si>
  <si>
    <t>[615]</t>
  </si>
  <si>
    <t>WP_011086854.1</t>
  </si>
  <si>
    <t>WP_011086854.1 30S ribosomal protein S6 [Bradyrhizobium diazoefficiens]</t>
  </si>
  <si>
    <t>[616]</t>
  </si>
  <si>
    <t>WP_011085438.1</t>
  </si>
  <si>
    <t>WP_011085438.1 MULTISPECIES: histone deacetylase family protein [Bradyrhizobium]</t>
  </si>
  <si>
    <t>[617]</t>
  </si>
  <si>
    <t>WP_011087346.1</t>
  </si>
  <si>
    <t>WP_011087346.1 MULTISPECIES: 30S ribosomal protein S12 methylthiotransferase RimO [Bradyrhizobium]</t>
  </si>
  <si>
    <t>[618]</t>
  </si>
  <si>
    <t>WP_011083318.1</t>
  </si>
  <si>
    <t>WP_011083318.1 MULTISPECIES: 50S ribosomal protein L19 [Bradyrhizobium]</t>
  </si>
  <si>
    <t>[619]</t>
  </si>
  <si>
    <t>WP_011088740.1</t>
  </si>
  <si>
    <t>WP_011088740.1 class I SAM-dependent methyltransferase [Bradyrhizobium diazoefficiens]</t>
  </si>
  <si>
    <t>[620]</t>
  </si>
  <si>
    <t>WP_011087257.1</t>
  </si>
  <si>
    <t>WP_011087257.1 bifunctional 2-C-methyl-D-erythritol 4-phosphate cytidylyltransferase/2-C-methyl-D-erythritol 2,4-cyclodiphosphate synthase [Bradyrhizobium diazoefficiens]</t>
  </si>
  <si>
    <t>[621]</t>
  </si>
  <si>
    <t>WP_038967073.1</t>
  </si>
  <si>
    <t>WP_038967073.1 thiolase domain-containing protein [Bradyrhizobium diazoefficiens]</t>
  </si>
  <si>
    <t>[622]</t>
  </si>
  <si>
    <t>WP_011088350.1</t>
  </si>
  <si>
    <t>WP_011088350.1 MULTISPECIES: crotonase/enoyl-CoA hydratase family protein [Bradyrhizobium]</t>
  </si>
  <si>
    <t>[623]</t>
  </si>
  <si>
    <t>WP_038965830.1</t>
  </si>
  <si>
    <t>WP_038965830.1 isocitrate/isopropylmalate dehydrogenase family protein [Bradyrhizobium diazoefficiens]</t>
  </si>
  <si>
    <t>[624]</t>
  </si>
  <si>
    <t>WP_038967369.1</t>
  </si>
  <si>
    <t>WP_038967369.1 phosphoglucomutase (alpha-D-glucose-1,6-bisphosphate-dependent) [Bradyrhizobium diazoefficiens]</t>
  </si>
  <si>
    <t>[625]</t>
  </si>
  <si>
    <t>WP_063921381.1</t>
  </si>
  <si>
    <t>WP_063921381.1 tetratricopeptide repeat protein [Bradyrhizobium diazoefficiens]</t>
  </si>
  <si>
    <t>[626]</t>
  </si>
  <si>
    <t>WP_011087191.1</t>
  </si>
  <si>
    <t>WP_011087191.1 isovaleryl-CoA dehydrogenase [Bradyrhizobium diazoefficiens]</t>
  </si>
  <si>
    <t>[627]</t>
  </si>
  <si>
    <t>WP_028171412.1</t>
  </si>
  <si>
    <t>WP_028171412.1 MULTISPECIES: alpha/beta hydrolase [Bradyrhizobium]</t>
  </si>
  <si>
    <t>[628]</t>
  </si>
  <si>
    <t>WP_011086589.1</t>
  </si>
  <si>
    <t>WP_011086589.1 MULTISPECIES: beta-ketoacyl-ACP synthase [Bradyrhizobium]</t>
  </si>
  <si>
    <t>[629]</t>
  </si>
  <si>
    <t>WP_011089743.1</t>
  </si>
  <si>
    <t>WP_011089743.1 MULTISPECIES: M20 family metallopeptidase [Bradyrhizobium]</t>
  </si>
  <si>
    <t>[630]</t>
  </si>
  <si>
    <t>WP_011086813.1</t>
  </si>
  <si>
    <t>WP_011086813.1 MULTISPECIES: ABC transporter ATP-binding protein [Bradyrhizobium]</t>
  </si>
  <si>
    <t>[631]</t>
  </si>
  <si>
    <t>WP_038966840.1</t>
  </si>
  <si>
    <t>WP_038966840.1 hydrolase [Bradyrhizobium diazoefficiens]</t>
  </si>
  <si>
    <t>[631-1]</t>
  </si>
  <si>
    <t>WP_011089697.1</t>
  </si>
  <si>
    <t>WP_011089697.1 MULTISPECIES: hydrolase [Bradyrhizobium]</t>
  </si>
  <si>
    <t>[632]</t>
  </si>
  <si>
    <t>WP_011083959.1</t>
  </si>
  <si>
    <t>WP_011083959.1 MULTISPECIES: quinone-dependent dihydroorotate dehydrogenase [Bradyrhizobium]</t>
  </si>
  <si>
    <t>[633]</t>
  </si>
  <si>
    <t>WP_011088175.1</t>
  </si>
  <si>
    <t>WP_011088175.1 transketolase C-terminal domain-containing protein [Bradyrhizobium diazoefficiens]</t>
  </si>
  <si>
    <t>[634]</t>
  </si>
  <si>
    <t>WP_011083379.1</t>
  </si>
  <si>
    <t>WP_011083379.1 MULTISPECIES: bifunctional methylenetetrahydrofolate dehydrogenase/methenyltetrahydrofolate cyclohydrolase [Bradyrhizobium]</t>
  </si>
  <si>
    <t>[635]</t>
  </si>
  <si>
    <t>WP_257784508.1</t>
  </si>
  <si>
    <t>WP_257784508.1 indolepyruvate ferredoxin oxidoreductase family protein [Bradyrhizobium diazoefficiens]</t>
  </si>
  <si>
    <t>[636]</t>
  </si>
  <si>
    <t>WP_011085781.1</t>
  </si>
  <si>
    <t>WP_011085781.1 MULTISPECIES: MMPL family transporter [Bradyrhizobium]</t>
  </si>
  <si>
    <t>[637]</t>
  </si>
  <si>
    <t>WP_038968081.1</t>
  </si>
  <si>
    <t>WP_038968081.1 ATP-dependent helicase HrpB [Bradyrhizobium diazoefficiens]</t>
  </si>
  <si>
    <t>[638]</t>
  </si>
  <si>
    <t>WP_011084212.1</t>
  </si>
  <si>
    <t>WP_011084212.1 DUF2125 domain-containing protein [Bradyrhizobium diazoefficiens]</t>
  </si>
  <si>
    <t>[639]</t>
  </si>
  <si>
    <t>WP_011085554.1</t>
  </si>
  <si>
    <t>WP_011085554.1 cation-translocating P-type ATPase [Bradyrhizobium diazoefficiens]</t>
  </si>
  <si>
    <t>[640]</t>
  </si>
  <si>
    <t>WP_011083385.1</t>
  </si>
  <si>
    <t>WP_011083385.1 MULTISPECIES: adenylate/guanylate cyclase domain-containing protein [Bradyrhizobium]</t>
  </si>
  <si>
    <t>[641]</t>
  </si>
  <si>
    <t>WP_008542552.1</t>
  </si>
  <si>
    <t>WP_008542552.1 MULTISPECIES: response regulator transcription factor [Bradyrhizobium]</t>
  </si>
  <si>
    <t>[642]</t>
  </si>
  <si>
    <t>WP_011085549.1</t>
  </si>
  <si>
    <t>WP_011085549.1 MULTISPECIES: cytochrome-c oxidase, cbb3-type subunit II [Bradyrhizobium]</t>
  </si>
  <si>
    <t>[643]</t>
  </si>
  <si>
    <t>WP_097531964.1</t>
  </si>
  <si>
    <t>WP_097531964.1 peptide chain release factor 2 [Bradyrhizobium diazoefficiens]</t>
  </si>
  <si>
    <t>[644]</t>
  </si>
  <si>
    <t>WP_011088986.1</t>
  </si>
  <si>
    <t>WP_011088986.1 MULTISPECIES: ABC transporter substrate-binding protein [Bradyrhizobium]</t>
  </si>
  <si>
    <t>[645]</t>
  </si>
  <si>
    <t>WP_011083569.1</t>
  </si>
  <si>
    <t>WP_011083569.1 MULTISPECIES: tryptophan synthase subunit beta [Bradyrhizobium]</t>
  </si>
  <si>
    <t>[646]</t>
  </si>
  <si>
    <t>WP_011088127.1</t>
  </si>
  <si>
    <t>WP_011088127.1 MULTISPECIES: zinc-binding alcohol dehydrogenase family protein [Bradyrhizobium]</t>
  </si>
  <si>
    <t>[647]</t>
  </si>
  <si>
    <t>WP_011089861.1</t>
  </si>
  <si>
    <t>WP_011089861.1 MULTISPECIES: NAD(P)(+) transhydrogenase (Re/Si-specific) subunit beta [Bradyrhizobium]</t>
  </si>
  <si>
    <t>[648]</t>
  </si>
  <si>
    <t>WP_011090704.1</t>
  </si>
  <si>
    <t>WP_011090704.1 zinc-binding dehydrogenase [Bradyrhizobium diazoefficiens]</t>
  </si>
  <si>
    <t>[649]</t>
  </si>
  <si>
    <t>WP_038965780.1</t>
  </si>
  <si>
    <t>WP_038965780.1 amidase family protein [Bradyrhizobium diazoefficiens]</t>
  </si>
  <si>
    <t>[650]</t>
  </si>
  <si>
    <t>WP_011087633.1</t>
  </si>
  <si>
    <t>WP_011087633.1 MULTISPECIES: carbonic anhydrase [Bradyrhizobium]</t>
  </si>
  <si>
    <t>[650-1]</t>
  </si>
  <si>
    <t>WP_011087631.1</t>
  </si>
  <si>
    <t>WP_011087631.1 carbonic anhydrase [Bradyrhizobium diazoefficiens]</t>
  </si>
  <si>
    <t>[650-2]</t>
  </si>
  <si>
    <t>WP_026312601.1</t>
  </si>
  <si>
    <t>WP_026312601.1 MULTISPECIES: carbonic anhydrase [Bradyrhizobium]</t>
  </si>
  <si>
    <t>[651]</t>
  </si>
  <si>
    <t>WP_011087495.1</t>
  </si>
  <si>
    <t>WP_011087495.1 methylenetetrahydrofolate--tRNA-(uracil(54)-C(5))-methyltransferase (FADH(2)-oxidizing) TrmFO [Bradyrhizobium diazoefficiens]</t>
  </si>
  <si>
    <t>[652]</t>
  </si>
  <si>
    <t>WP_011088522.1</t>
  </si>
  <si>
    <t>WP_011088522.1 cytochrome c oxidase accessory protein CcoG [Bradyrhizobium diazoefficiens]</t>
  </si>
  <si>
    <t>[653]</t>
  </si>
  <si>
    <t>WP_011088169.1</t>
  </si>
  <si>
    <t>WP_011088169.1 MULTISPECIES: SDR family oxidoreductase [Bradyrhizobium]</t>
  </si>
  <si>
    <t>[654]</t>
  </si>
  <si>
    <t>WP_011090839.1</t>
  </si>
  <si>
    <t>WP_011090839.1 transporter substrate-binding domain-containing protein [Bradyrhizobium diazoefficiens]</t>
  </si>
  <si>
    <t>[655]</t>
  </si>
  <si>
    <t>WP_011088270.1</t>
  </si>
  <si>
    <t>WP_011088270.1 MULTISPECIES: GTP cyclohydrolase I FolE [Bradyrhizobium]</t>
  </si>
  <si>
    <t>[656]</t>
  </si>
  <si>
    <t>WP_011082957.1</t>
  </si>
  <si>
    <t>WP_011082957.1 MULTISPECIES: amidohydrolase/deacetylase family metallohydrolase [Bradyrhizobium]</t>
  </si>
  <si>
    <t>[657]</t>
  </si>
  <si>
    <t>WP_011083260.1</t>
  </si>
  <si>
    <t>WP_011083260.1 glutamate 5-kinase [Bradyrhizobium diazoefficiens]</t>
  </si>
  <si>
    <t>[658]</t>
  </si>
  <si>
    <t>WP_011086779.1</t>
  </si>
  <si>
    <t>WP_011086779.1 MULTISPECIES: SRPBCC family protein [Bradyrhizobium]</t>
  </si>
  <si>
    <t>[659]</t>
  </si>
  <si>
    <t>WP_011086741.1</t>
  </si>
  <si>
    <t>WP_011086741.1 D-TA family PLP-dependent enzyme [Bradyrhizobium diazoefficiens]</t>
  </si>
  <si>
    <t>[660]</t>
  </si>
  <si>
    <t>WP_011087445.1</t>
  </si>
  <si>
    <t>WP_011087445.1 MULTISPECIES: formyltransferase family protein [Bradyrhizobium]</t>
  </si>
  <si>
    <t>[661]</t>
  </si>
  <si>
    <t>WP_011083292.1</t>
  </si>
  <si>
    <t>WP_011083292.1 MULTISPECIES: FtsX-like permease family protein [Bradyrhizobium]</t>
  </si>
  <si>
    <t>[662]</t>
  </si>
  <si>
    <t>WP_011083326.1</t>
  </si>
  <si>
    <t>WP_011083326.1 MULTISPECIES: 3-isopropylmalate dehydratase small subunit [Bradyrhizobium]</t>
  </si>
  <si>
    <t>[663]</t>
  </si>
  <si>
    <t>WP_011090542.1</t>
  </si>
  <si>
    <t>WP_011090542.1 MULTISPECIES: pimeloyl-CoA dehydrogenase large subunit [Bradyrhizobium]</t>
  </si>
  <si>
    <t>[664]</t>
  </si>
  <si>
    <t>WP_011090179.1</t>
  </si>
  <si>
    <t>WP_011090179.1 MULTISPECIES: SAM-dependent methyltransferase [Bradyrhizobium]</t>
  </si>
  <si>
    <t>[665]</t>
  </si>
  <si>
    <t>WP_011086957.1</t>
  </si>
  <si>
    <t>WP_011086957.1 MULTISPECIES: ABC-F family ATP-binding cassette domain-containing protein [Bradyrhizobium]</t>
  </si>
  <si>
    <t>[666]</t>
  </si>
  <si>
    <t>WP_011083509.1</t>
  </si>
  <si>
    <t>WP_011083509.1 MULTISPECIES: orotidine-5'-phosphate decarboxylase [Bradyrhizobium]</t>
  </si>
  <si>
    <t>[667]</t>
  </si>
  <si>
    <t>WP_011090072.1</t>
  </si>
  <si>
    <t>WP_011090072.1 MULTISPECIES: RNA polymerase sigma factor RpoH [Bradyrhizobium]</t>
  </si>
  <si>
    <t>[667-1]</t>
  </si>
  <si>
    <t>WP_011087987.1</t>
  </si>
  <si>
    <t>WP_011087987.1 MULTISPECIES: RNA polymerase sigma factor RpoH [Bradyrhizobium]</t>
  </si>
  <si>
    <t>[668]</t>
  </si>
  <si>
    <t>WP_011088551.1</t>
  </si>
  <si>
    <t>WP_011088551.1 Tim44 domain-containing protein [Bradyrhizobium diazoefficiens]</t>
  </si>
  <si>
    <t>[669]</t>
  </si>
  <si>
    <t>WP_011088745.1</t>
  </si>
  <si>
    <t>WP_011088745.1 SDR family oxidoreductase [Bradyrhizobium diazoefficiens]</t>
  </si>
  <si>
    <t>[670]</t>
  </si>
  <si>
    <t>WP_011086859.1</t>
  </si>
  <si>
    <t>WP_011086859.1 beta-ketoacyl-ACP synthase II [Bradyrhizobium diazoefficiens]</t>
  </si>
  <si>
    <t>[671]</t>
  </si>
  <si>
    <t>WP_011085714.1</t>
  </si>
  <si>
    <t>WP_011085714.1 four-carbon acid sugar kinase family protein [Bradyrhizobium diazoefficiens]</t>
  </si>
  <si>
    <t>[672]</t>
  </si>
  <si>
    <t>WP_011083418.1</t>
  </si>
  <si>
    <t>WP_011083418.1 2-dehydropantoate 2-reductase [Bradyrhizobium diazoefficiens]</t>
  </si>
  <si>
    <t>[673]</t>
  </si>
  <si>
    <t>WP_011089061.1</t>
  </si>
  <si>
    <t>WP_011089061.1 isocitrate/isopropylmalate dehydrogenase family protein [Bradyrhizobium diazoefficiens]</t>
  </si>
  <si>
    <t>[674]</t>
  </si>
  <si>
    <t>WP_028171719.1</t>
  </si>
  <si>
    <t>WP_028171719.1 MULTISPECIES: ribonuclease J [Bradyrhizobium]</t>
  </si>
  <si>
    <t>[675]</t>
  </si>
  <si>
    <t>WP_011083535.1</t>
  </si>
  <si>
    <t>WP_011083535.1 MULTISPECIES: translation initiation factor IF-3 [Bradyrhizobium]</t>
  </si>
  <si>
    <t>[676]</t>
  </si>
  <si>
    <t>WP_011090144.1</t>
  </si>
  <si>
    <t>WP_011090144.1 alpha-hydroxy acid oxidase [Bradyrhizobium diazoefficiens]</t>
  </si>
  <si>
    <t>[677]</t>
  </si>
  <si>
    <t>WP_011089988.1</t>
  </si>
  <si>
    <t>WP_011089988.1 YcjX family protein [Bradyrhizobium diazoefficiens]</t>
  </si>
  <si>
    <t>[678]</t>
  </si>
  <si>
    <t>WP_011084215.1</t>
  </si>
  <si>
    <t>WP_011084215.1 MULTISPECIES: chorismate mutase [Bradyrhizobium]</t>
  </si>
  <si>
    <t>[679]</t>
  </si>
  <si>
    <t>WP_038965697.1</t>
  </si>
  <si>
    <t>WP_038965697.1 MULTISPECIES: 1,4-alpha-glucan branching protein GlgB [Bradyrhizobium]</t>
  </si>
  <si>
    <t>[680]</t>
  </si>
  <si>
    <t>WP_011084053.1</t>
  </si>
  <si>
    <t>WP_011084053.1 MULTISPECIES: O-acetylhomoserine aminocarboxypropyltransferase [Bradyrhizobium]</t>
  </si>
  <si>
    <t>[681]</t>
  </si>
  <si>
    <t>WP_011084069.1</t>
  </si>
  <si>
    <t>WP_011084069.1 alpha/beta hydrolase [Bradyrhizobium diazoefficiens]</t>
  </si>
  <si>
    <t>[682]</t>
  </si>
  <si>
    <t>WP_011083330.1</t>
  </si>
  <si>
    <t>WP_011083330.1 CoA ester lyase [Bradyrhizobium diazoefficiens]</t>
  </si>
  <si>
    <t>[683]</t>
  </si>
  <si>
    <t>WP_011089263.1</t>
  </si>
  <si>
    <t>WP_011089263.1 ferrous iron transporter B [Bradyrhizobium diazoefficiens]</t>
  </si>
  <si>
    <t>[684]</t>
  </si>
  <si>
    <t>WP_028172745.1</t>
  </si>
  <si>
    <t>WP_028172745.1 MULTISPECIES: 2'-deoxycytidine 5'-triphosphate deaminase [Bradyrhizobium]</t>
  </si>
  <si>
    <t>[684-1]</t>
  </si>
  <si>
    <t>WP_011090778.1 hypothetical protein [Bradyrhizobium diazoefficiens]</t>
  </si>
  <si>
    <t>[685]</t>
  </si>
  <si>
    <t>WP_011088515.1</t>
  </si>
  <si>
    <t>WP_011088515.1 efflux RND transporter permease subunit [Bradyrhizobium diazoefficiens]</t>
  </si>
  <si>
    <t>[686]</t>
  </si>
  <si>
    <t>WP_011083544.1</t>
  </si>
  <si>
    <t>WP_011083544.1 MULTISPECIES: ribonuclease D [Bradyrhizobium]</t>
  </si>
  <si>
    <t>[687]</t>
  </si>
  <si>
    <t>WP_011086651.1</t>
  </si>
  <si>
    <t>WP_011086651.1 efflux RND transporter periplasmic adaptor subunit [Bradyrhizobium diazoefficiens]</t>
  </si>
  <si>
    <t>[688]</t>
  </si>
  <si>
    <t>WP_011083473.1</t>
  </si>
  <si>
    <t>WP_011083473.1 MULTISPECIES: ATP-dependent protease ATPase subunit HslU [Bradyrhizobium]</t>
  </si>
  <si>
    <t>[689]</t>
  </si>
  <si>
    <t>WP_028174657.1</t>
  </si>
  <si>
    <t>WP_028174657.1 MULTISPECIES: TIGR01459 family HAD-type hydrolase [Bradyrhizobium]</t>
  </si>
  <si>
    <t>[690]</t>
  </si>
  <si>
    <t>WP_011089633.1</t>
  </si>
  <si>
    <t>WP_011089633.1 ATP-binding protein [Bradyrhizobium diazoefficiens]</t>
  </si>
  <si>
    <t>[691]</t>
  </si>
  <si>
    <t>WP_063921599.1</t>
  </si>
  <si>
    <t>WP_063921599.1 aminotransferase class I/II-fold pyridoxal phosphate-dependent enzyme [Bradyrhizobium diazoefficiens]</t>
  </si>
  <si>
    <t>[692]</t>
  </si>
  <si>
    <t>WP_011089972.1</t>
  </si>
  <si>
    <t>WP_011089972.1 GTP cyclohydrolase II [Bradyrhizobium diazoefficiens]</t>
  </si>
  <si>
    <t>[693]</t>
  </si>
  <si>
    <t>WP_028171844.1</t>
  </si>
  <si>
    <t>WP_028171844.1 MULTISPECIES: 5'/3'-nucleotidase SurE [Bradyrhizobium]</t>
  </si>
  <si>
    <t>[694]</t>
  </si>
  <si>
    <t>WP_011087329.1</t>
  </si>
  <si>
    <t>WP_011087329.1 NAD(P)-dependent oxidoreductase [Bradyrhizobium diazoefficiens]</t>
  </si>
  <si>
    <t>[695]</t>
  </si>
  <si>
    <t>WP_011083663.1</t>
  </si>
  <si>
    <t>WP_011083663.1 molybdopterin-dependent oxidoreductase [Bradyrhizobium diazoefficiens]</t>
  </si>
  <si>
    <t>[696]</t>
  </si>
  <si>
    <t>WP_011088364.1</t>
  </si>
  <si>
    <t>WP_011088364.1 MULTISPECIES: SDR family oxidoreductase [Bradyrhizobium]</t>
  </si>
  <si>
    <t>[697]</t>
  </si>
  <si>
    <t>WP_011089205.1</t>
  </si>
  <si>
    <t>WP_011089205.1 alpha/beta hydrolase fold domain-containing protein [Bradyrhizobium diazoefficiens]</t>
  </si>
  <si>
    <t>[698]</t>
  </si>
  <si>
    <t>WP_038966067.1</t>
  </si>
  <si>
    <t>WP_038966067.1 tripartite tricarboxylate transporter substrate binding protein [Bradyrhizobium diazoefficiens]</t>
  </si>
  <si>
    <t>[699]</t>
  </si>
  <si>
    <t>WP_011088586.1</t>
  </si>
  <si>
    <t>WP_011088586.1 DUF1522 domain-containing protein [Bradyrhizobium diazoefficiens]</t>
  </si>
  <si>
    <t>[699-1]</t>
  </si>
  <si>
    <t>WP_011088587.1</t>
  </si>
  <si>
    <t>WP_011088587.1 MULTISPECIES: DUF1522 domain-containing protein [Bradyrhizobium]</t>
  </si>
  <si>
    <t>[699-2]</t>
  </si>
  <si>
    <t>WP_011088585.1</t>
  </si>
  <si>
    <t>WP_011088585.1 DUF1522 domain-containing protein [Bradyrhizobium diazoefficiens]</t>
  </si>
  <si>
    <t>[699-3]</t>
  </si>
  <si>
    <t>WP_011088584.1</t>
  </si>
  <si>
    <t>WP_011088584.1 MULTISPECIES: DUF1522 domain-containing protein [Bradyrhizobium]</t>
  </si>
  <si>
    <t>[700]</t>
  </si>
  <si>
    <t>WP_038966039.1</t>
  </si>
  <si>
    <t>WP_038966039.1 ABC transporter ATP-binding protein [Bradyrhizobium diazoefficiens]</t>
  </si>
  <si>
    <t>[701]</t>
  </si>
  <si>
    <t>WP_011085599.1</t>
  </si>
  <si>
    <t>WP_011085599.1 MULTISPECIES: transketolase [Bradyrhizobium]</t>
  </si>
  <si>
    <t>[702]</t>
  </si>
  <si>
    <t>WP_011088098.1</t>
  </si>
  <si>
    <t>WP_011088098.1 MULTISPECIES: isocitrate lyase/phosphoenolpyruvate mutase family protein [Bradyrhizobium]</t>
  </si>
  <si>
    <t>[703]</t>
  </si>
  <si>
    <t>WP_011087158.1</t>
  </si>
  <si>
    <t>WP_011087158.1 MULTISPECIES: elongation factor P [Bradyrhizobium]</t>
  </si>
  <si>
    <t>[704]</t>
  </si>
  <si>
    <t>WP_011085277.1</t>
  </si>
  <si>
    <t>WP_011085277.1 MULTISPECIES: adenine phosphoribosyltransferase [Bradyrhizobium]</t>
  </si>
  <si>
    <t>[705]</t>
  </si>
  <si>
    <t>WP_011086046.1</t>
  </si>
  <si>
    <t>WP_011086046.1 MULTISPECIES: cobalamin biosynthesis protein CobW [Bradyrhizobium]</t>
  </si>
  <si>
    <t>[706]</t>
  </si>
  <si>
    <t>WP_011090203.1</t>
  </si>
  <si>
    <t>WP_011090203.1 MULTISPECIES: excinuclease ABC subunit UvrC [Bradyrhizobium]</t>
  </si>
  <si>
    <t>[707]</t>
  </si>
  <si>
    <t>WP_011085786.1</t>
  </si>
  <si>
    <t>WP_011085786.1 MULTISPECIES: presqualene diphosphate synthase HpnD [Bradyrhizobium]</t>
  </si>
  <si>
    <t>[708]</t>
  </si>
  <si>
    <t>WP_171463833.1</t>
  </si>
  <si>
    <t>WP_171463833.1 MULTISPECIES: Holliday junction branch migration DNA helicase RuvB [Bradyrhizobium]</t>
  </si>
  <si>
    <t>[709]</t>
  </si>
  <si>
    <t>WP_011090307.1</t>
  </si>
  <si>
    <t>WP_011090307.1 UDP-glucose 4-epimerase GalE [Bradyrhizobium diazoefficiens]</t>
  </si>
  <si>
    <t>[710]</t>
  </si>
  <si>
    <t>WP_011087663.1</t>
  </si>
  <si>
    <t>WP_011087663.1 ABC transporter substrate-binding protein [Bradyrhizobium diazoefficiens]</t>
  </si>
  <si>
    <t>[711]</t>
  </si>
  <si>
    <t>WP_011090830.1</t>
  </si>
  <si>
    <t>WP_011090830.1 methionyl-tRNA formyltransferase [Bradyrhizobium diazoefficiens]</t>
  </si>
  <si>
    <t>[712]</t>
  </si>
  <si>
    <t>WP_011085703.1</t>
  </si>
  <si>
    <t>WP_011085703.1 Zn-dependent hydrolase [Bradyrhizobium diazoefficiens]</t>
  </si>
  <si>
    <t>[713]</t>
  </si>
  <si>
    <t>WP_038966252.1</t>
  </si>
  <si>
    <t>WP_038966252.1 MULTISPECIES: RraA family protein [Bradyrhizobium]</t>
  </si>
  <si>
    <t>[714]</t>
  </si>
  <si>
    <t>WP_011083304.1</t>
  </si>
  <si>
    <t>WP_011083304.1 MULTISPECIES: signal recognition particle-docking protein FtsY [Bradyrhizobium]</t>
  </si>
  <si>
    <t>[715]</t>
  </si>
  <si>
    <t>WP_011087385.1</t>
  </si>
  <si>
    <t>WP_011087385.1 glycosyltransferase [Bradyrhizobium diazoefficiens]</t>
  </si>
  <si>
    <t>[716]</t>
  </si>
  <si>
    <t>WP_011086230.1</t>
  </si>
  <si>
    <t>WP_011086230.1 acetate--CoA ligase family protein [Bradyrhizobium diazoefficiens]</t>
  </si>
  <si>
    <t>[717]</t>
  </si>
  <si>
    <t>WP_038966893.1</t>
  </si>
  <si>
    <t>WP_038966893.1 NADP-dependent oxidoreductase [Bradyrhizobium diazoefficiens]</t>
  </si>
  <si>
    <t>[718]</t>
  </si>
  <si>
    <t>WP_011084196.1</t>
  </si>
  <si>
    <t>WP_011084196.1 MULTISPECIES: FAD-binding protein [Bradyrhizobium]</t>
  </si>
  <si>
    <t>[719]</t>
  </si>
  <si>
    <t>WP_008136332.1</t>
  </si>
  <si>
    <t>WP_008136332.1 MULTISPECIES: 30S ribosomal protein S5 [Bradyrhizobium]</t>
  </si>
  <si>
    <t>[720]</t>
  </si>
  <si>
    <t>WP_011086836.1</t>
  </si>
  <si>
    <t>WP_011086836.1 MULTISPECIES: amidophosphoribosyltransferase [Bradyrhizobium]</t>
  </si>
  <si>
    <t>[721]</t>
  </si>
  <si>
    <t>WP_028172437.1</t>
  </si>
  <si>
    <t>WP_028172437.1 MULTISPECIES: efflux RND transporter periplasmic adaptor subunit [Bradyrhizobium]</t>
  </si>
  <si>
    <t>[722]</t>
  </si>
  <si>
    <t>WP_038965742.1</t>
  </si>
  <si>
    <t>WP_038965742.1 TolC family outer membrane protein [Bradyrhizobium diazoefficiens]</t>
  </si>
  <si>
    <t>[723]</t>
  </si>
  <si>
    <t>WP_011090149.1</t>
  </si>
  <si>
    <t>WP_011090149.1 elongation factor G [Bradyrhizobium diazoefficiens]</t>
  </si>
  <si>
    <t>[724]</t>
  </si>
  <si>
    <t>WP_178372678.1</t>
  </si>
  <si>
    <t>WP_178372678.1 TonB-dependent receptor [Bradyrhizobium diazoefficiens]</t>
  </si>
  <si>
    <t>[725]</t>
  </si>
  <si>
    <t>WP_038967299.1</t>
  </si>
  <si>
    <t>WP_038967299.1 pseudouridine synthase [Bradyrhizobium diazoefficiens]</t>
  </si>
  <si>
    <t>[726]</t>
  </si>
  <si>
    <t>WP_011083187.1</t>
  </si>
  <si>
    <t>WP_011083187.1 efflux RND transporter periplasmic adaptor subunit [Bradyrhizobium diazoefficiens]</t>
  </si>
  <si>
    <t>[727]</t>
  </si>
  <si>
    <t>WP_038966342.1</t>
  </si>
  <si>
    <t>WP_038966342.1 porphobilinogen synthase [Bradyrhizobium diazoefficiens]</t>
  </si>
  <si>
    <t>[728]</t>
  </si>
  <si>
    <t>WP_011088732.1</t>
  </si>
  <si>
    <t>WP_011088732.1 MULTISPECIES: UDP-N-acetylglucosamine 2-epimerase [Bradyrhizobium]</t>
  </si>
  <si>
    <t>[729]</t>
  </si>
  <si>
    <t>WP_038967063.1</t>
  </si>
  <si>
    <t>WP_038967063.1 DegQ family serine endoprotease [Bradyrhizobium diazoefficiens]</t>
  </si>
  <si>
    <t>[730]</t>
  </si>
  <si>
    <t>WP_011087568.1</t>
  </si>
  <si>
    <t>WP_011087568.1 MULTISPECIES: 3-deoxy-8-phosphooctulonate synthase [Bradyrhizobium]</t>
  </si>
  <si>
    <t>[731]</t>
  </si>
  <si>
    <t>WP_011083818.1</t>
  </si>
  <si>
    <t>WP_011083818.1 ABC transporter substrate-binding protein [Bradyrhizobium diazoefficiens]</t>
  </si>
  <si>
    <t>[731-1]</t>
  </si>
  <si>
    <t>WP_011089388.1</t>
  </si>
  <si>
    <t>WP_011089388.1 MULTISPECIES: ABC transporter substrate-binding protein [Bradyrhizobium]</t>
  </si>
  <si>
    <t>[732]</t>
  </si>
  <si>
    <t>WP_011087847.1</t>
  </si>
  <si>
    <t>WP_011087847.1 MULTISPECIES: Asp-tRNA(Asn)/Glu-tRNA(Gln) amidotransferase subunit GatB [Bradyrhizobium]</t>
  </si>
  <si>
    <t>[733]</t>
  </si>
  <si>
    <t>WP_011083902.1</t>
  </si>
  <si>
    <t>WP_011083902.1 SDR family oxidoreductase [Bradyrhizobium diazoefficiens]</t>
  </si>
  <si>
    <t>[733-1]</t>
  </si>
  <si>
    <t>WP_038966801.1</t>
  </si>
  <si>
    <t>WP_038966801.1 SDR family oxidoreductase [Bradyrhizobium diazoefficiens]</t>
  </si>
  <si>
    <t>[734]</t>
  </si>
  <si>
    <t>WP_011083043.1</t>
  </si>
  <si>
    <t>WP_011083043.1 MULTISPECIES: carbon-nitrogen hydrolase family protein [Bradyrhizobium]</t>
  </si>
  <si>
    <t>[735]</t>
  </si>
  <si>
    <t>WP_011090552.1</t>
  </si>
  <si>
    <t>WP_011090552.1 ABC transporter substrate-binding protein [Bradyrhizobium diazoefficiens]</t>
  </si>
  <si>
    <t>[736]</t>
  </si>
  <si>
    <t>WP_011083529.1</t>
  </si>
  <si>
    <t>WP_011083529.1 MULTISPECIES: NAD(P)/FAD-dependent oxidoreductase [Bradyrhizobium]</t>
  </si>
  <si>
    <t>[737]</t>
  </si>
  <si>
    <t>WP_011087338.1</t>
  </si>
  <si>
    <t>WP_011087338.1 biotin-dependent carboxyltransferase family protein [Bradyrhizobium diazoefficiens]</t>
  </si>
  <si>
    <t>[738]</t>
  </si>
  <si>
    <t>WP_011083512.1</t>
  </si>
  <si>
    <t>WP_011083512.1 MULTISPECIES: 2,3-bisphosphoglycerate-dependent phosphoglycerate mutase [Bradyrhizobium]</t>
  </si>
  <si>
    <t>[739]</t>
  </si>
  <si>
    <t>WP_011089476.1</t>
  </si>
  <si>
    <t>WP_011089476.1 MULTISPECIES: pyrroloquinoline-quinone synthase PqqC [Bradyrhizobium]</t>
  </si>
  <si>
    <t>[740]</t>
  </si>
  <si>
    <t>WP_011088207.1</t>
  </si>
  <si>
    <t>WP_011088207.1 CaiB/BaiF CoA-transferase family protein [Bradyrhizobium diazoefficiens]</t>
  </si>
  <si>
    <t>[741]</t>
  </si>
  <si>
    <t>WP_038966437.1</t>
  </si>
  <si>
    <t>WP_038966437.1 D-alanine--D-alanine ligase [Bradyrhizobium diazoefficiens]</t>
  </si>
  <si>
    <t>[742]</t>
  </si>
  <si>
    <t>WP_011084122.1</t>
  </si>
  <si>
    <t>WP_011084122.1 glucose 1-dehydrogenase [Bradyrhizobium diazoefficiens]</t>
  </si>
  <si>
    <t>[743]</t>
  </si>
  <si>
    <t>WP_011090678.1</t>
  </si>
  <si>
    <t>WP_011090678.1 enoyl-CoA hydratase [Bradyrhizobium diazoefficiens]</t>
  </si>
  <si>
    <t>[744]</t>
  </si>
  <si>
    <t>WP_011090612.1</t>
  </si>
  <si>
    <t>WP_011090612.1 MULTISPECIES: SDR family oxidoreductase [Bradyrhizobium]</t>
  </si>
  <si>
    <t>[745]</t>
  </si>
  <si>
    <t>WP_011088347.1</t>
  </si>
  <si>
    <t>WP_011088347.1 M81 family metallopeptidase [Bradyrhizobium diazoefficiens]</t>
  </si>
  <si>
    <t>[746]</t>
  </si>
  <si>
    <t>WP_011083444.1</t>
  </si>
  <si>
    <t>WP_011083444.1 DNA translocase FtsK [Bradyrhizobium diazoefficiens]</t>
  </si>
  <si>
    <t>[747]</t>
  </si>
  <si>
    <t>WP_011085545.1</t>
  </si>
  <si>
    <t>WP_011085545.1 sensor protein FixL [Bradyrhizobium diazoefficiens]</t>
  </si>
  <si>
    <t>[748]</t>
  </si>
  <si>
    <t>WP_011087505.1</t>
  </si>
  <si>
    <t>WP_011087505.1 ATP-binding protein [Bradyrhizobium diazoefficiens]</t>
  </si>
  <si>
    <t>[749]</t>
  </si>
  <si>
    <t>WP_011083386.1</t>
  </si>
  <si>
    <t>WP_011083386.1 cytochrome P450 [Bradyrhizobium diazoefficiens]</t>
  </si>
  <si>
    <t>[750]</t>
  </si>
  <si>
    <t>WP_038967088.1</t>
  </si>
  <si>
    <t>WP_038967088.1 SRPBCC family protein [Bradyrhizobium diazoefficiens]</t>
  </si>
  <si>
    <t>[751]</t>
  </si>
  <si>
    <t>WP_011084790.1</t>
  </si>
  <si>
    <t>WP_011084790.1 SbcC/MukB-like Walker B domain-containing protein [Bradyrhizobium diazoefficiens]</t>
  </si>
  <si>
    <t>[752]</t>
  </si>
  <si>
    <t>WP_038967085.1</t>
  </si>
  <si>
    <t>WP_038967085.1 alkaline phosphatase family protein [Bradyrhizobium diazoefficiens]</t>
  </si>
  <si>
    <t>[753]</t>
  </si>
  <si>
    <t>WP_011083059.1</t>
  </si>
  <si>
    <t>WP_011083059.1 MULTISPECIES: polyhydroxyalkanoate synthesis repressor PhaR [Bradyrhizobium]</t>
  </si>
  <si>
    <t>[754]</t>
  </si>
  <si>
    <t>WP_028174923.1</t>
  </si>
  <si>
    <t>WP_028174923.1 MULTISPECIES: NADPH:quinone oxidoreductase family protein [Bradyrhizobium]</t>
  </si>
  <si>
    <t>[755]</t>
  </si>
  <si>
    <t>WP_011086586.1</t>
  </si>
  <si>
    <t>WP_011086586.1 MULTISPECIES: aminotransferase [Bradyrhizobium]</t>
  </si>
  <si>
    <t>[756]</t>
  </si>
  <si>
    <t>WP_011086852.1</t>
  </si>
  <si>
    <t>WP_011086852.1 MULTISPECIES: 50S ribosomal protein L9 [Bradyrhizobium]</t>
  </si>
  <si>
    <t>[757]</t>
  </si>
  <si>
    <t>WP_011085112.1</t>
  </si>
  <si>
    <t>WP_011085112.1 acyl-[ACP]--phospholipid O-acyltransferase [Bradyrhizobium diazoefficiens]</t>
  </si>
  <si>
    <t>[758]</t>
  </si>
  <si>
    <t>WP_011089241.1</t>
  </si>
  <si>
    <t>WP_011089241.1 MULTISPECIES: acetolactate synthase small subunit [Bradyrhizobium]</t>
  </si>
  <si>
    <t>[759]</t>
  </si>
  <si>
    <t>WP_011083073.1</t>
  </si>
  <si>
    <t>WP_011083073.1 MULTISPECIES: 1-aminocyclopropane-1-carboxylate deaminase [Bradyrhizobium]</t>
  </si>
  <si>
    <t>[760]</t>
  </si>
  <si>
    <t>WP_011085876.1</t>
  </si>
  <si>
    <t>WP_011085876.1 NAD(P)-binding domain-containing protein [Bradyrhizobium diazoefficiens]</t>
  </si>
  <si>
    <t>[761]</t>
  </si>
  <si>
    <t>WP_038966379.1</t>
  </si>
  <si>
    <t>WP_038966379.1 MULTISPECIES: glutathione S-transferase family protein [Bradyrhizobium]</t>
  </si>
  <si>
    <t>[762]</t>
  </si>
  <si>
    <t>WP_011088736.1</t>
  </si>
  <si>
    <t>WP_011088736.1 Gfo/Idh/MocA family oxidoreductase [Bradyrhizobium diazoefficiens]</t>
  </si>
  <si>
    <t>[763]</t>
  </si>
  <si>
    <t>WP_011090493.1</t>
  </si>
  <si>
    <t>WP_011090493.1 MULTISPECIES: GTP-binding protein [Bradyrhizobium]</t>
  </si>
  <si>
    <t>[764]</t>
  </si>
  <si>
    <t>WP_011083275.1</t>
  </si>
  <si>
    <t>WP_011083275.1 MULTISPECIES: F0F1 ATP synthase subunit delta [Bradyrhizobium]</t>
  </si>
  <si>
    <t>[765]</t>
  </si>
  <si>
    <t>WP_011086858.1</t>
  </si>
  <si>
    <t>WP_011086858.1 MULTISPECIES: 3-oxoacyl-[acyl-carrier-protein] reductase [Bradyrhizobium]</t>
  </si>
  <si>
    <t>[766]</t>
  </si>
  <si>
    <t>WP_038965125.1</t>
  </si>
  <si>
    <t>WP_038965125.1 MULTISPECIES: ParB/RepB/Spo0J family partition protein [Bradyrhizobium]</t>
  </si>
  <si>
    <t>[767]</t>
  </si>
  <si>
    <t>WP_236842096.1</t>
  </si>
  <si>
    <t>WP_236842096.1 hypothetical protein [Bradyrhizobium diazoefficiens]</t>
  </si>
  <si>
    <t>[768]</t>
  </si>
  <si>
    <t>WP_011089344.1</t>
  </si>
  <si>
    <t>WP_011089344.1 UDP-N-acetylmuramoyl-L-alanine--D-glutamate ligase [Bradyrhizobium diazoefficiens]</t>
  </si>
  <si>
    <t>[769]</t>
  </si>
  <si>
    <t>WP_038966578.1</t>
  </si>
  <si>
    <t>WP_038966578.1 helix-turn-helix transcriptional regulator [Bradyrhizobium diazoefficiens]</t>
  </si>
  <si>
    <t>[770]</t>
  </si>
  <si>
    <t>WP_011085163.1</t>
  </si>
  <si>
    <t>WP_011085163.1 glycosyltransferase family 4 protein [Bradyrhizobium diazoefficiens]</t>
  </si>
  <si>
    <t>[771]</t>
  </si>
  <si>
    <t>WP_011085749.1</t>
  </si>
  <si>
    <t>WP_011085749.1 MULTISPECIES: thiamine pyrophosphate-binding protein [Bradyrhizobium]</t>
  </si>
  <si>
    <t>[772]</t>
  </si>
  <si>
    <t>WP_011083171.1</t>
  </si>
  <si>
    <t>WP_011083171.1 4-hydroxyphenylpyruvate dioxygenase [Bradyrhizobium diazoefficiens]</t>
  </si>
  <si>
    <t>[773]</t>
  </si>
  <si>
    <t>WP_038966424.1</t>
  </si>
  <si>
    <t>WP_038966424.1 ABC transporter ATP-binding protein [Bradyrhizobium diazoefficiens]</t>
  </si>
  <si>
    <t>[774]</t>
  </si>
  <si>
    <t>WP_011090530.1</t>
  </si>
  <si>
    <t>WP_011090530.1 acetyl-CoA C-acetyltransferase [Bradyrhizobium diazoefficiens]</t>
  </si>
  <si>
    <t>[775]</t>
  </si>
  <si>
    <t>WP_038965460.1</t>
  </si>
  <si>
    <t>WP_038965460.1 MULTISPECIES: CoA transferase [Bradyrhizobium]</t>
  </si>
  <si>
    <t>[776]</t>
  </si>
  <si>
    <t>WP_011086022.1</t>
  </si>
  <si>
    <t>WP_011086022.1 hydantoinase/oxoprolinase family protein [Bradyrhizobium diazoefficiens]</t>
  </si>
  <si>
    <t>[777]</t>
  </si>
  <si>
    <t>WP_011089342.1</t>
  </si>
  <si>
    <t>WP_011089342.1 undecaprenyldiphospho-muramoylpentapeptide beta-N-acetylglucosaminyltransferase [Bradyrhizobium diazoefficiens]</t>
  </si>
  <si>
    <t>[778]</t>
  </si>
  <si>
    <t>WP_011085250.1</t>
  </si>
  <si>
    <t>WP_011085250.1 DUF4159 domain-containing protein [Bradyrhizobium diazoefficiens]</t>
  </si>
  <si>
    <t>[779]</t>
  </si>
  <si>
    <t>WP_038966450.1</t>
  </si>
  <si>
    <t>WP_038966450.1 sorbosone dehydrogenase family protein [Bradyrhizobium diazoefficiens]</t>
  </si>
  <si>
    <t>[780]</t>
  </si>
  <si>
    <t>WP_038966881.1</t>
  </si>
  <si>
    <t>WP_038966881.1 sugar kinase [Bradyrhizobium diazoefficiens]</t>
  </si>
  <si>
    <t>[781]</t>
  </si>
  <si>
    <t>WP_011085492.1</t>
  </si>
  <si>
    <t>WP_011085492.1 VOC family protein [Bradyrhizobium diazoefficiens]</t>
  </si>
  <si>
    <t>[782]</t>
  </si>
  <si>
    <t>WP_011087708.1</t>
  </si>
  <si>
    <t>WP_011087708.1 MULTISPECIES: ATP-dependent Clp protease proteolytic subunit [Bradyrhizobium]</t>
  </si>
  <si>
    <t>[783]</t>
  </si>
  <si>
    <t>WP_011088202.1</t>
  </si>
  <si>
    <t>WP_011088202.1 phosphotransferase family protein [Bradyrhizobium diazoefficiens]</t>
  </si>
  <si>
    <t>[784]</t>
  </si>
  <si>
    <t>WP_011088348.1</t>
  </si>
  <si>
    <t>WP_011088348.1 MULTISPECIES: M20 aminoacylase family protein [Bradyrhizobium]</t>
  </si>
  <si>
    <t>[785]</t>
  </si>
  <si>
    <t>WP_011085412.1</t>
  </si>
  <si>
    <t>WP_011085412.1 MULTISPECIES: J domain-containing protein [Bradyrhizobium]</t>
  </si>
  <si>
    <t>[786]</t>
  </si>
  <si>
    <t>WP_011082972.1</t>
  </si>
  <si>
    <t>WP_011082972.1 enoyl-CoA hydratase/isomerase family protein [Bradyrhizobium diazoefficiens]</t>
  </si>
  <si>
    <t>[787]</t>
  </si>
  <si>
    <t>WP_038965922.1</t>
  </si>
  <si>
    <t>WP_038965922.1 4-(cytidine 5'-diphospho)-2-C-methyl-D-erythritol kinase [Bradyrhizobium diazoefficiens]</t>
  </si>
  <si>
    <t>[788]</t>
  </si>
  <si>
    <t>WP_008138878.1</t>
  </si>
  <si>
    <t>WP_008138878.1 MULTISPECIES: response regulator transcription factor [Bradyrhizobium]</t>
  </si>
  <si>
    <t>[789]</t>
  </si>
  <si>
    <t>WP_028172601.1</t>
  </si>
  <si>
    <t>WP_028172601.1 MULTISPECIES: ABC transporter substrate-binding protein [Bradyrhizobium]</t>
  </si>
  <si>
    <t>[789-3]</t>
  </si>
  <si>
    <t>WP_011087085.1</t>
  </si>
  <si>
    <t>WP_011087085.1 ABC transporter substrate-binding protein [Bradyrhizobium diazoefficiens]</t>
  </si>
  <si>
    <t>[790]</t>
  </si>
  <si>
    <t>WP_038965361.1</t>
  </si>
  <si>
    <t>WP_038965361.1 MULTISPECIES: ABC transporter ATP-binding protein [Bradyrhizobium]</t>
  </si>
  <si>
    <t>[790-1]</t>
  </si>
  <si>
    <t>WP_011084175.1</t>
  </si>
  <si>
    <t>WP_011084175.1 MULTISPECIES: dipeptide ABC transporter ATP-binding protein [Bradyrhizobium]</t>
  </si>
  <si>
    <t>[790-2]</t>
  </si>
  <si>
    <t>WP_038965309.1</t>
  </si>
  <si>
    <t>WP_038965309.1 ABC transporter ATP-binding protein [Bradyrhizobium diazoefficiens]</t>
  </si>
  <si>
    <t>[790-3]</t>
  </si>
  <si>
    <t>WP_011086017.1</t>
  </si>
  <si>
    <t>WP_011086017.1 ATP-binding cassette domain-containing protein [Bradyrhizobium diazoefficiens]</t>
  </si>
  <si>
    <t>[790-4]</t>
  </si>
  <si>
    <t>WP_011087659.1</t>
  </si>
  <si>
    <t>WP_011087659.1 ATP-binding cassette domain-containing protein [Bradyrhizobium diazoefficiens]</t>
  </si>
  <si>
    <t>[790-5]</t>
  </si>
  <si>
    <t>WP_039184056.1</t>
  </si>
  <si>
    <t>WP_039184056.1 MULTISPECIES: dipeptide ABC transporter ATP-binding protein [Bradyrhizobium]</t>
  </si>
  <si>
    <t>[791]</t>
  </si>
  <si>
    <t>WP_011084336.1</t>
  </si>
  <si>
    <t>WP_011084336.1 fructose-bisphosphate aldolase class I [Bradyrhizobium diazoefficiens]</t>
  </si>
  <si>
    <t>[792]</t>
  </si>
  <si>
    <t>WP_011086732.1</t>
  </si>
  <si>
    <t>WP_011086732.1 MULTISPECIES: isobutyryl-CoA dehydrogenase [Bradyrhizobium]</t>
  </si>
  <si>
    <t>[793]</t>
  </si>
  <si>
    <t>WP_011085252.1</t>
  </si>
  <si>
    <t>WP_011085252.1 MULTISPECIES: MoxR family ATPase [Bradyrhizobium]</t>
  </si>
  <si>
    <t>[794]</t>
  </si>
  <si>
    <t>WP_011088164.1</t>
  </si>
  <si>
    <t>WP_011088164.1 MULTISPECIES: 50S ribosomal protein L11 [Bradyrhizobium]</t>
  </si>
  <si>
    <t>[795]</t>
  </si>
  <si>
    <t>WP_011087171.1</t>
  </si>
  <si>
    <t>WP_011087171.1 VOC family protein [Bradyrhizobium diazoefficiens]</t>
  </si>
  <si>
    <t>[796]</t>
  </si>
  <si>
    <t>WP_011084144.1</t>
  </si>
  <si>
    <t>WP_011084144.1 MULTISPECIES: aspartate ammonia-lyase [Bradyrhizobium]</t>
  </si>
  <si>
    <t>[797]</t>
  </si>
  <si>
    <t>WP_011083532.1</t>
  </si>
  <si>
    <t>WP_011083532.1 MULTISPECIES: phenylalanine--tRNA ligase subunit alpha [Bradyrhizobium]</t>
  </si>
  <si>
    <t>[798]</t>
  </si>
  <si>
    <t>WP_038965811.1</t>
  </si>
  <si>
    <t>WP_038965811.1 IlvD/Edd family dehydratase [Bradyrhizobium diazoefficiens]</t>
  </si>
  <si>
    <t>[799]</t>
  </si>
  <si>
    <t>WP_011090257.1</t>
  </si>
  <si>
    <t>WP_011090257.1 ATP phosphoribosyltransferase [Bradyrhizobium diazoefficiens]</t>
  </si>
  <si>
    <t>[800]</t>
  </si>
  <si>
    <t>WP_011088821.1</t>
  </si>
  <si>
    <t>WP_011088821.1 MULTISPECIES: flavin-dependent oxidoreductase [Bradyrhizobium]</t>
  </si>
  <si>
    <t>[801]</t>
  </si>
  <si>
    <t>WP_011085656.1</t>
  </si>
  <si>
    <t>WP_011085656.1 MULTISPECIES: gamma-glutamyltransferase family protein [Bradyrhizobium]</t>
  </si>
  <si>
    <t>[802]</t>
  </si>
  <si>
    <t>WP_011085710.1</t>
  </si>
  <si>
    <t>WP_011085710.1 ABC transporter ATP-binding protein [Bradyrhizobium diazoefficiens]</t>
  </si>
  <si>
    <t>[803]</t>
  </si>
  <si>
    <t>WP_011090106.1</t>
  </si>
  <si>
    <t>WP_011090106.1 glutamine-hydrolyzing carbamoyl-phosphate synthase small subunit [Bradyrhizobium diazoefficiens]</t>
  </si>
  <si>
    <t>[804]</t>
  </si>
  <si>
    <t>WP_038966521.1</t>
  </si>
  <si>
    <t>WP_038966521.1 MULTISPECIES: DUF6492 family protein [Bradyrhizobium]</t>
  </si>
  <si>
    <t>[805]</t>
  </si>
  <si>
    <t>WP_011086826.1</t>
  </si>
  <si>
    <t>WP_011086826.1 MULTISPECIES: tetratricopeptide repeat protein [Bradyrhizobium]</t>
  </si>
  <si>
    <t>[806]</t>
  </si>
  <si>
    <t>WP_063921622.1</t>
  </si>
  <si>
    <t>WP_063921622.1 serine/threonine protein kinase [Bradyrhizobium diazoefficiens]</t>
  </si>
  <si>
    <t>[807]</t>
  </si>
  <si>
    <t>WP_038966878.1</t>
  </si>
  <si>
    <t>WP_038966878.1 MULTISPECIES: bifunctional 4-hydroxy-2-oxoglutarate aldolase/2-dehydro-3-deoxy-phosphogluconate aldolase [Bradyrhizobium]</t>
  </si>
  <si>
    <t>[808]</t>
  </si>
  <si>
    <t>WP_038966515.1</t>
  </si>
  <si>
    <t>WP_038966515.1 gamma-glutamyltransferase [Bradyrhizobium diazoefficiens]</t>
  </si>
  <si>
    <t>[809]</t>
  </si>
  <si>
    <t>WP_011089983.1</t>
  </si>
  <si>
    <t>WP_011089983.1 benzoylformate decarboxylase [Bradyrhizobium diazoefficiens]</t>
  </si>
  <si>
    <t>[810]</t>
  </si>
  <si>
    <t>WP_011090085.1</t>
  </si>
  <si>
    <t>WP_011090085.1 DNA primase [Bradyrhizobium diazoefficiens]</t>
  </si>
  <si>
    <t>[811]</t>
  </si>
  <si>
    <t>WP_038967202.1</t>
  </si>
  <si>
    <t>WP_038967202.1 serine hydrolase domain-containing protein [Bradyrhizobium diazoefficiens]</t>
  </si>
  <si>
    <t>[812]</t>
  </si>
  <si>
    <t>WP_038965879.1</t>
  </si>
  <si>
    <t>WP_038965879.1 DUF1254 domain-containing protein [Bradyrhizobium diazoefficiens]</t>
  </si>
  <si>
    <t>[813]</t>
  </si>
  <si>
    <t>WP_011083983.1</t>
  </si>
  <si>
    <t>WP_011083983.1 glutamate--cysteine ligase [Bradyrhizobium diazoefficiens]</t>
  </si>
  <si>
    <t>[814]</t>
  </si>
  <si>
    <t>WP_011086573.1</t>
  </si>
  <si>
    <t>WP_011086573.1 citramalate synthase [Bradyrhizobium diazoefficiens]</t>
  </si>
  <si>
    <t>[815]</t>
  </si>
  <si>
    <t>WP_011090588.1</t>
  </si>
  <si>
    <t>WP_011090588.1 acyl-CoA synthetase [Bradyrhizobium diazoefficiens]</t>
  </si>
  <si>
    <t>[816]</t>
  </si>
  <si>
    <t>WP_011089817.1</t>
  </si>
  <si>
    <t>WP_011089817.1 mucoidy inhibitor MuiA family protein [Bradyrhizobium diazoefficiens]</t>
  </si>
  <si>
    <t>[817]</t>
  </si>
  <si>
    <t>WP_011089347.1</t>
  </si>
  <si>
    <t>WP_011089347.1 UDP-N-acetylmuramoyl-L-alanyl-D-glutamate--2,6-diaminopimelate ligase [Bradyrhizobium diazoefficiens]</t>
  </si>
  <si>
    <t>[818]</t>
  </si>
  <si>
    <t>WP_236842132.1</t>
  </si>
  <si>
    <t>WP_236842132.1 amidohydrolase family protein [Bradyrhizobium diazoefficiens]</t>
  </si>
  <si>
    <t>[819]</t>
  </si>
  <si>
    <t>WP_011083210.1</t>
  </si>
  <si>
    <t>WP_011083210.1 L-arabinonate dehydratase [Bradyrhizobium diazoefficiens]</t>
  </si>
  <si>
    <t>[820]</t>
  </si>
  <si>
    <t>WP_011085988.1</t>
  </si>
  <si>
    <t>WP_011085988.1 MULTISPECIES: FadR/GntR family transcriptional regulator [Bradyrhizobium]</t>
  </si>
  <si>
    <t>[821]</t>
  </si>
  <si>
    <t>WP_038966773.1</t>
  </si>
  <si>
    <t>WP_038966773.1 molybdopterin guanine dinucleotide-containing S/N-oxide reductase [Bradyrhizobium diazoefficiens]</t>
  </si>
  <si>
    <t>[822]</t>
  </si>
  <si>
    <t>WP_011089385.1</t>
  </si>
  <si>
    <t>WP_011089385.1 ABC transporter substrate-binding protein [Bradyrhizobium diazoefficiens]</t>
  </si>
  <si>
    <t>[823]</t>
  </si>
  <si>
    <t>WP_011087792.1</t>
  </si>
  <si>
    <t>WP_011087792.1 MULTISPECIES: bifunctional diaminohydroxyphosphoribosylaminopyrimidine deaminase/5-amino-6-(5-phosphoribosylamino)uracil reductase RibD [Bradyrhizobium]</t>
  </si>
  <si>
    <t>[824]</t>
  </si>
  <si>
    <t>WP_028175507.1</t>
  </si>
  <si>
    <t>WP_028175507.1 MULTISPECIES: phosphoglycerate dehydrogenase [Bradyrhizobium]</t>
  </si>
  <si>
    <t>[825]</t>
  </si>
  <si>
    <t>WP_011090328.1</t>
  </si>
  <si>
    <t>WP_011090328.1 M20 family metallopeptidase [Bradyrhizobium diazoefficiens]</t>
  </si>
  <si>
    <t>[826]</t>
  </si>
  <si>
    <t>WP_038950471.1</t>
  </si>
  <si>
    <t>WP_038950471.1 MULTISPECIES: hypothetical protein [Bradyrhizobium]</t>
  </si>
  <si>
    <t>[827]</t>
  </si>
  <si>
    <t>WP_011083751.1</t>
  </si>
  <si>
    <t>WP_011083751.1 MULTISPECIES: methyl-accepting chemotaxis protein [Bradyrhizobium]</t>
  </si>
  <si>
    <t>[828]</t>
  </si>
  <si>
    <t>WP_011088615.1</t>
  </si>
  <si>
    <t>WP_011088615.1 galactarate dehydratase [Bradyrhizobium diazoefficiens]</t>
  </si>
  <si>
    <t>[829]</t>
  </si>
  <si>
    <t>WP_011088138.1</t>
  </si>
  <si>
    <t>WP_011088138.1 MULTISPECIES: 50S ribosomal protein L6 [Bradyrhizobium]</t>
  </si>
  <si>
    <t>[830]</t>
  </si>
  <si>
    <t>WP_011086814.1</t>
  </si>
  <si>
    <t>WP_011086814.1 MULTISPECIES: ABC transporter ATP-binding protein [Bradyrhizobium]</t>
  </si>
  <si>
    <t>[831]</t>
  </si>
  <si>
    <t>WP_011083054.1</t>
  </si>
  <si>
    <t>WP_011083054.1 hydroxyacylglutathione hydrolase [Bradyrhizobium diazoefficiens]</t>
  </si>
  <si>
    <t>[832]</t>
  </si>
  <si>
    <t>WP_011085289.1</t>
  </si>
  <si>
    <t>WP_011085289.1 flavin-dependent oxidoreductase [Bradyrhizobium diazoefficiens]</t>
  </si>
  <si>
    <t>[833]</t>
  </si>
  <si>
    <t>WP_038966612.1</t>
  </si>
  <si>
    <t>WP_038966612.1 glycosyltransferase family 4 protein [Bradyrhizobium diazoefficiens]</t>
  </si>
  <si>
    <t>[834]</t>
  </si>
  <si>
    <t>WP_038966226.1</t>
  </si>
  <si>
    <t>WP_038966226.1 MULTISPECIES: M20/M25/M40 family metallo-hydrolase [Bradyrhizobium]</t>
  </si>
  <si>
    <t>[835]</t>
  </si>
  <si>
    <t>WP_011090528.1</t>
  </si>
  <si>
    <t>WP_011090528.1 MULTISPECIES: SDR family NAD(P)-dependent oxidoreductase [Bradyrhizobium]</t>
  </si>
  <si>
    <t>[836]</t>
  </si>
  <si>
    <t>WP_038967062.1</t>
  </si>
  <si>
    <t>WP_038967062.1 MULTISPECIES: OprO/OprP family phosphate-selective porin [Bradyrhizobium]</t>
  </si>
  <si>
    <t>[837]</t>
  </si>
  <si>
    <t>WP_011088177.1</t>
  </si>
  <si>
    <t>WP_011088177.1 DegT/DnrJ/EryC1/StrS family aminotransferase [Bradyrhizobium diazoefficiens]</t>
  </si>
  <si>
    <t>[838]</t>
  </si>
  <si>
    <t>WP_011084296.1</t>
  </si>
  <si>
    <t>WP_011084296.1 MULTISPECIES: DUF934 domain-containing protein [Bradyrhizobium]</t>
  </si>
  <si>
    <t>[839]</t>
  </si>
  <si>
    <t>WP_028173081.1</t>
  </si>
  <si>
    <t>WP_028173081.1 MULTISPECIES: ATP-dependent RecD-like DNA helicase [Bradyrhizobium]</t>
  </si>
  <si>
    <t>[840]</t>
  </si>
  <si>
    <t>WP_011085925.1</t>
  </si>
  <si>
    <t>WP_011085925.1 cation-efflux pump [Bradyrhizobium diazoefficiens]</t>
  </si>
  <si>
    <t>[841]</t>
  </si>
  <si>
    <t>WP_011090269.1</t>
  </si>
  <si>
    <t>WP_011090269.1 ABC transporter ATP-binding protein/permease [Bradyrhizobium diazoefficiens]</t>
  </si>
  <si>
    <t>[842]</t>
  </si>
  <si>
    <t>WP_011085233.1</t>
  </si>
  <si>
    <t>WP_011085233.1 MULTISPECIES: DUF1993 domain-containing protein [Bradyrhizobium]</t>
  </si>
  <si>
    <t>[843]</t>
  </si>
  <si>
    <t>WP_028175825.1</t>
  </si>
  <si>
    <t>WP_028175825.1 DUF2235 domain-containing protein [Bradyrhizobium diazoefficiens]</t>
  </si>
  <si>
    <t>[843-1]</t>
  </si>
  <si>
    <t>WP_236842152.1 EAL domain-containing protein [Bradyrhizobium diazoefficiens]</t>
  </si>
  <si>
    <t>[844]</t>
  </si>
  <si>
    <t>WP_011088122.1</t>
  </si>
  <si>
    <t>WP_011088122.1 RluA family pseudouridine synthase [Bradyrhizobium diazoefficiens]</t>
  </si>
  <si>
    <t>[845]</t>
  </si>
  <si>
    <t>WP_011088748.1</t>
  </si>
  <si>
    <t>WP_011088748.1 NAD-dependent epimerase/dehydratase family protein [Bradyrhizobium diazoefficiens]</t>
  </si>
  <si>
    <t>[846]</t>
  </si>
  <si>
    <t>WP_011088947.1</t>
  </si>
  <si>
    <t>WP_011088947.1 methanol/ethanol family PQQ-dependent dehydrogenase [Bradyrhizobium diazoefficiens]</t>
  </si>
  <si>
    <t>[847]</t>
  </si>
  <si>
    <t>WP_038966123.1</t>
  </si>
  <si>
    <t>WP_038966123.1 AMP nucleosidase [Bradyrhizobium diazoefficiens]</t>
  </si>
  <si>
    <t>[848]</t>
  </si>
  <si>
    <t>WP_011084978.1</t>
  </si>
  <si>
    <t>WP_011084978.1 hypothetical protein [Bradyrhizobium diazoefficiens]</t>
  </si>
  <si>
    <t>[849]</t>
  </si>
  <si>
    <t>WP_011085322.1</t>
  </si>
  <si>
    <t>WP_011085322.1 MULTISPECIES: glycine--tRNA ligase subunit alpha [Bradyrhizobium]</t>
  </si>
  <si>
    <t>[850]</t>
  </si>
  <si>
    <t>WP_011083507.1</t>
  </si>
  <si>
    <t>WP_011083507.1 MULTISPECIES: molecular chaperone DnaJ [Bradyrhizobium]</t>
  </si>
  <si>
    <t>[851]</t>
  </si>
  <si>
    <t>WP_011086802.1</t>
  </si>
  <si>
    <t>WP_011086802.1 serine hydrolase domain-containing protein [Bradyrhizobium diazoefficiens]</t>
  </si>
  <si>
    <t>[852]</t>
  </si>
  <si>
    <t>WP_038965786.1</t>
  </si>
  <si>
    <t>WP_038965786.1 phenylacetate--CoA ligase [Bradyrhizobium diazoefficiens]</t>
  </si>
  <si>
    <t>[853]</t>
  </si>
  <si>
    <t>WP_011083779.1</t>
  </si>
  <si>
    <t>WP_011083779.1 acyl-CoA dehydrogenase family protein [Bradyrhizobium diazoefficiens]</t>
  </si>
  <si>
    <t>[854]</t>
  </si>
  <si>
    <t>WP_011085701.1</t>
  </si>
  <si>
    <t>WP_011085701.1 malate/lactate/ureidoglycolate dehydrogenase [Bradyrhizobium diazoefficiens]</t>
  </si>
  <si>
    <t>[855]</t>
  </si>
  <si>
    <t>WP_051000248.1</t>
  </si>
  <si>
    <t>WP_051000248.1 MULTISPECIES: FAD-dependent oxidoreductase [Bradyrhizobium]</t>
  </si>
  <si>
    <t>[856]</t>
  </si>
  <si>
    <t>WP_011086762.1</t>
  </si>
  <si>
    <t>WP_011086762.1 RsmB/NOP family class I SAM-dependent RNA methyltransferase [Bradyrhizobium diazoefficiens]</t>
  </si>
  <si>
    <t>[857]</t>
  </si>
  <si>
    <t>WP_011088150.1</t>
  </si>
  <si>
    <t>WP_011088150.1 MULTISPECIES: 50S ribosomal protein L4 [Bradyrhizobium]</t>
  </si>
  <si>
    <t>[858]</t>
  </si>
  <si>
    <t>WP_011084804.1</t>
  </si>
  <si>
    <t>WP_011084804.1 MULTISPECIES: oxygen-independent coproporphyrinogen III oxidase [Bradyrhizobium]</t>
  </si>
  <si>
    <t>[859]</t>
  </si>
  <si>
    <t>WP_008136357.1</t>
  </si>
  <si>
    <t>WP_008136357.1 MULTISPECIES: 30S ribosomal protein S19 [Nitrobacteraceae]</t>
  </si>
  <si>
    <t>[860]</t>
  </si>
  <si>
    <t>WP_011086026.1</t>
  </si>
  <si>
    <t>WP_011086026.1 ABC transporter substrate-binding protein [Bradyrhizobium diazoefficiens]</t>
  </si>
  <si>
    <t>[861]</t>
  </si>
  <si>
    <t>WP_011085762.1</t>
  </si>
  <si>
    <t>WP_011085762.1 circularly permuted type 2 ATP-grasp protein [Bradyrhizobium diazoefficiens]</t>
  </si>
  <si>
    <t>[862]</t>
  </si>
  <si>
    <t>WP_038967463.1</t>
  </si>
  <si>
    <t>WP_038967463.1 tRNA guanosine(34) transglycosylase Tgt [Bradyrhizobium diazoefficiens]</t>
  </si>
  <si>
    <t>[863]</t>
  </si>
  <si>
    <t>WP_011088804.1</t>
  </si>
  <si>
    <t>WP_011088804.1 MULTISPECIES: ABC-type transport auxiliary lipoprotein family protein [Bradyrhizobium]</t>
  </si>
  <si>
    <t>[864]</t>
  </si>
  <si>
    <t>WP_011087318.1</t>
  </si>
  <si>
    <t>WP_011087318.1 NAD(+) synthase [Bradyrhizobium diazoefficiens]</t>
  </si>
  <si>
    <t>[865]</t>
  </si>
  <si>
    <t>WP_011088777.1</t>
  </si>
  <si>
    <t>WP_011088777.1 MULTISPECIES: enoyl-CoA hydratase/isomerase family protein [Bradyrhizobium]</t>
  </si>
  <si>
    <t>[866]</t>
  </si>
  <si>
    <t>WP_063921647.1</t>
  </si>
  <si>
    <t>WP_063921647.1 MetQ/NlpA family ABC transporter substrate-binding protein [Bradyrhizobium diazoefficiens]</t>
  </si>
  <si>
    <t>[867]</t>
  </si>
  <si>
    <t>WP_008549252.1</t>
  </si>
  <si>
    <t>WP_008549252.1 MULTISPECIES: 50S ribosomal protein L16 [Bradyrhizobium]</t>
  </si>
  <si>
    <t>[868]</t>
  </si>
  <si>
    <t>WP_011083394.1</t>
  </si>
  <si>
    <t>WP_011083394.1 hypothetical protein [Bradyrhizobium diazoefficiens]</t>
  </si>
  <si>
    <t>[869]</t>
  </si>
  <si>
    <t>WP_011085352.1</t>
  </si>
  <si>
    <t>WP_011085352.1 glycine reductase [Bradyrhizobium diazoefficiens]</t>
  </si>
  <si>
    <t>[870]</t>
  </si>
  <si>
    <t>WP_038965061.1</t>
  </si>
  <si>
    <t>WP_038965061.1 SDR family oxidoreductase [Bradyrhizobium diazoefficiens]</t>
  </si>
  <si>
    <t>[871]</t>
  </si>
  <si>
    <t>WP_011088156.1</t>
  </si>
  <si>
    <t>WP_011088156.1 MULTISPECIES: ABC transporter ATP-binding protein [Bradyrhizobium]</t>
  </si>
  <si>
    <t>[872]</t>
  </si>
  <si>
    <t>WP_063921598.1</t>
  </si>
  <si>
    <t>WP_063921598.1 hypothetical protein [Bradyrhizobium diazoefficiens]</t>
  </si>
  <si>
    <t>[873]</t>
  </si>
  <si>
    <t>WP_038967112.1</t>
  </si>
  <si>
    <t>WP_038967112.1 N-acetyl-gamma-glutamyl-phosphate reductase [Bradyrhizobium diazoefficiens]</t>
  </si>
  <si>
    <t>[874]</t>
  </si>
  <si>
    <t>WP_011083502.1</t>
  </si>
  <si>
    <t>WP_011083502.1 MULTISPECIES: heat-inducible transcriptional repressor HrcA [Bradyrhizobium]</t>
  </si>
  <si>
    <t>[875]</t>
  </si>
  <si>
    <t>WP_011088084.1</t>
  </si>
  <si>
    <t>WP_011088084.1 MULTISPECIES: PAS domain S-box protein [Bradyrhizobium]</t>
  </si>
  <si>
    <t>[876]</t>
  </si>
  <si>
    <t>WP_011084293.1</t>
  </si>
  <si>
    <t>WP_011084293.1 siroheme synthase CysG [Bradyrhizobium diazoefficiens]</t>
  </si>
  <si>
    <t>[877]</t>
  </si>
  <si>
    <t>WP_011085713.1</t>
  </si>
  <si>
    <t>WP_011085713.1 hydroxypyruvate isomerase family protein [Bradyrhizobium diazoefficiens]</t>
  </si>
  <si>
    <t>[878]</t>
  </si>
  <si>
    <t>WP_028173009.1</t>
  </si>
  <si>
    <t>WP_028173009.1 MULTISPECIES: tol-pal system protein YbgF [Bradyrhizobium]</t>
  </si>
  <si>
    <t>[879]</t>
  </si>
  <si>
    <t>WP_011083218.1</t>
  </si>
  <si>
    <t>WP_011083218.1 MULTISPECIES: response regulator [Bradyrhizobium]</t>
  </si>
  <si>
    <t>[880]</t>
  </si>
  <si>
    <t>WP_011084213.1</t>
  </si>
  <si>
    <t>WP_011084213.1 MULTISPECIES: prephenate/arogenate dehydrogenase family protein [Bradyrhizobium]</t>
  </si>
  <si>
    <t>[881]</t>
  </si>
  <si>
    <t>WP_038967446.1</t>
  </si>
  <si>
    <t>WP_038967446.1 N-acyl homoserine lactonase family protein [Bradyrhizobium diazoefficiens]</t>
  </si>
  <si>
    <t>[882]</t>
  </si>
  <si>
    <t>WP_038965110.1</t>
  </si>
  <si>
    <t>WP_038965110.1 heparinase II/III family protein [Bradyrhizobium diazoefficiens]</t>
  </si>
  <si>
    <t>[883]</t>
  </si>
  <si>
    <t>WP_011088676.1</t>
  </si>
  <si>
    <t>WP_011088676.1 aspartyl/asparaginyl beta-hydroxylase domain-containing protein [Bradyrhizobium diazoefficiens]</t>
  </si>
  <si>
    <t>[884]</t>
  </si>
  <si>
    <t>WP_011083547.1</t>
  </si>
  <si>
    <t>WP_011083547.1 MULTISPECIES: LPS export ABC transporter ATP-binding protein [Bradyrhizobium]</t>
  </si>
  <si>
    <t>[885]</t>
  </si>
  <si>
    <t>WP_011084238.1</t>
  </si>
  <si>
    <t>WP_011084238.1 MULTISPECIES: prephenate dehydratase [Bradyrhizobium]</t>
  </si>
  <si>
    <t>[886]</t>
  </si>
  <si>
    <t>WP_011085092.1</t>
  </si>
  <si>
    <t>WP_011085092.1 ABC transporter substrate-binding protein [Bradyrhizobium diazoefficiens]</t>
  </si>
  <si>
    <t>[887]</t>
  </si>
  <si>
    <t>WP_011090002.1</t>
  </si>
  <si>
    <t>WP_011090002.1 LemA family protein [Bradyrhizobium diazoefficiens]</t>
  </si>
  <si>
    <t>[888]</t>
  </si>
  <si>
    <t>WP_011085815.1</t>
  </si>
  <si>
    <t>WP_011085815.1 efflux RND transporter periplasmic adaptor subunit [Bradyrhizobium diazoefficiens]</t>
  </si>
  <si>
    <t>[889]</t>
  </si>
  <si>
    <t>WP_011084132.1</t>
  </si>
  <si>
    <t>WP_011084132.1 MULTISPECIES: 4-hydroxy-3-methylbut-2-enyl diphosphate reductase [Bradyrhizobium]</t>
  </si>
  <si>
    <t>[889-1]</t>
  </si>
  <si>
    <t>WP_011085791.1</t>
  </si>
  <si>
    <t>WP_011085791.1 MULTISPECIES: 4-hydroxy-3-methylbut-2-enyl diphosphate reductase [Bradyrhizobium]</t>
  </si>
  <si>
    <t>[890]</t>
  </si>
  <si>
    <t>WP_038966601.1</t>
  </si>
  <si>
    <t>WP_038966601.1 chemotaxis protein CheA [Bradyrhizobium diazoefficiens]</t>
  </si>
  <si>
    <t>[891]</t>
  </si>
  <si>
    <t>WP_014491764.1</t>
  </si>
  <si>
    <t>WP_014491764.1 MULTISPECIES: superoxide dismutase [Bradyrhizobium]</t>
  </si>
  <si>
    <t>[892]</t>
  </si>
  <si>
    <t>WP_011086571.1</t>
  </si>
  <si>
    <t>WP_011086571.1 MULTISPECIES: cysteine--tRNA ligase [Bradyrhizobium]</t>
  </si>
  <si>
    <t>[893]</t>
  </si>
  <si>
    <t>WP_011088876.1</t>
  </si>
  <si>
    <t>WP_011088876.1 MULTISPECIES: S24 family peptidase [Bradyrhizobium]</t>
  </si>
  <si>
    <t>[894]</t>
  </si>
  <si>
    <t>WP_011090684.1</t>
  </si>
  <si>
    <t>WP_011090684.1 Hsp20/alpha crystallin family protein [Bradyrhizobium diazoefficiens]</t>
  </si>
  <si>
    <t>[894-1]</t>
  </si>
  <si>
    <t>WP_011087408.1</t>
  </si>
  <si>
    <t>WP_011087408.1 Hsp20/alpha crystallin family protein [Bradyrhizobium diazoefficiens]</t>
  </si>
  <si>
    <t>[895]</t>
  </si>
  <si>
    <t>WP_011087577.1</t>
  </si>
  <si>
    <t>WP_011087577.1 anthranilate phosphoribosyltransferase [Bradyrhizobium diazoefficiens]</t>
  </si>
  <si>
    <t>[896]</t>
  </si>
  <si>
    <t>WP_008142802.1</t>
  </si>
  <si>
    <t>WP_008142802.1 MULTISPECIES: P-II family nitrogen regulator [Bradyrhizobium]</t>
  </si>
  <si>
    <t>[897]</t>
  </si>
  <si>
    <t>WP_011084235.1</t>
  </si>
  <si>
    <t>WP_011084235.1 methionine synthase [Bradyrhizobium diazoefficiens]</t>
  </si>
  <si>
    <t>[898]</t>
  </si>
  <si>
    <t>WP_011087741.1</t>
  </si>
  <si>
    <t>WP_011087741.1 MULTISPECIES: saccharopine dehydrogenase NADP-binding domain-containing protein [Bradyrhizobium]</t>
  </si>
  <si>
    <t>[899]</t>
  </si>
  <si>
    <t>WP_011087466.1</t>
  </si>
  <si>
    <t>WP_011087466.1 MULTISPECIES: single-stranded DNA-binding protein [Bradyrhizobium]</t>
  </si>
  <si>
    <t>[900]</t>
  </si>
  <si>
    <t>WP_011087781.1</t>
  </si>
  <si>
    <t>WP_011087781.1 beta-ketoacyl-ACP synthase III [Bradyrhizobium diazoefficiens]</t>
  </si>
  <si>
    <t>[901]</t>
  </si>
  <si>
    <t>WP_011089866.1</t>
  </si>
  <si>
    <t>WP_011089866.1 MULTISPECIES: sigma-54 dependent transcriptional regulator [Bradyrhizobium]</t>
  </si>
  <si>
    <t>[902]</t>
  </si>
  <si>
    <t>WP_038967295.1</t>
  </si>
  <si>
    <t>WP_038967295.1 bifunctional riboflavin kinase/FAD synthetase [Bradyrhizobium diazoefficiens]</t>
  </si>
  <si>
    <t>[903]</t>
  </si>
  <si>
    <t>WP_011086125.1</t>
  </si>
  <si>
    <t>WP_011086125.1 MULTISPECIES: ABC transporter substrate-binding protein [Bradyrhizobium]</t>
  </si>
  <si>
    <t>[904]</t>
  </si>
  <si>
    <t>WP_236842177.1</t>
  </si>
  <si>
    <t>WP_236842177.1 threonine/serine dehydratase [Bradyrhizobium diazoefficiens]</t>
  </si>
  <si>
    <t>[905]</t>
  </si>
  <si>
    <t>WP_028171841.1</t>
  </si>
  <si>
    <t>WP_028171841.1 MULTISPECIES: SMC-Scp complex subunit ScpB [Bradyrhizobium]</t>
  </si>
  <si>
    <t>[906]</t>
  </si>
  <si>
    <t>WP_011084989.1</t>
  </si>
  <si>
    <t>WP_011084989.1 flagellar protein export ATPase FliI [Bradyrhizobium diazoefficiens]</t>
  </si>
  <si>
    <t>[907]</t>
  </si>
  <si>
    <t>WP_011082931.1</t>
  </si>
  <si>
    <t>WP_011082931.1 MULTISPECIES: FMN-binding glutamate synthase family protein [Bradyrhizobium]</t>
  </si>
  <si>
    <t>[908]</t>
  </si>
  <si>
    <t>WP_039187079.1</t>
  </si>
  <si>
    <t>WP_039187079.1 MULTISPECIES: shikimate dehydrogenase [Bradyrhizobium]</t>
  </si>
  <si>
    <t>[909]</t>
  </si>
  <si>
    <t>WP_011085290.1</t>
  </si>
  <si>
    <t>WP_011085290.1 MULTISPECIES: glutathione S-transferase family protein [Bradyrhizobium]</t>
  </si>
  <si>
    <t>[910]</t>
  </si>
  <si>
    <t>WP_011087074.1</t>
  </si>
  <si>
    <t>WP_011087074.1 FAD-dependent oxidoreductase [Bradyrhizobium diazoefficiens]</t>
  </si>
  <si>
    <t>[911]</t>
  </si>
  <si>
    <t>WP_038966109.1</t>
  </si>
  <si>
    <t>WP_038966109.1 dihydrodipicolinate synthase family protein [Bradyrhizobium diazoefficiens]</t>
  </si>
  <si>
    <t>[912]</t>
  </si>
  <si>
    <t>WP_011085936.1</t>
  </si>
  <si>
    <t>WP_011085936.1 Hsp70 family protein [Bradyrhizobium diazoefficiens]</t>
  </si>
  <si>
    <t>[913]</t>
  </si>
  <si>
    <t>WP_028171331.1</t>
  </si>
  <si>
    <t>WP_028171331.1 MULTISPECIES: hypothetical protein [Bradyrhizobium]</t>
  </si>
  <si>
    <t>[914]</t>
  </si>
  <si>
    <t>WP_011088624.1</t>
  </si>
  <si>
    <t>WP_011088624.1 MULTISPECIES: NAD(P)/FAD-dependent oxidoreductase [Bradyrhizobium]</t>
  </si>
  <si>
    <t>[915]</t>
  </si>
  <si>
    <t>WP_011089189.1</t>
  </si>
  <si>
    <t>WP_011089189.1 CmcJ/NvfI family oxidoreductase [Bradyrhizobium diazoefficiens]</t>
  </si>
  <si>
    <t>[916]</t>
  </si>
  <si>
    <t>WP_011085727.1</t>
  </si>
  <si>
    <t>WP_011085727.1 MULTISPECIES: enoyl-CoA hydratase/isomerase [Bradyrhizobium]</t>
  </si>
  <si>
    <t>[917]</t>
  </si>
  <si>
    <t>WP_011086064.1</t>
  </si>
  <si>
    <t>WP_011086064.1 PepSY domain-containing protein [Bradyrhizobium diazoefficiens]</t>
  </si>
  <si>
    <t>[918]</t>
  </si>
  <si>
    <t>WP_028171255.1</t>
  </si>
  <si>
    <t>WP_028171255.1 MULTISPECIES: DUF3971 domain-containing protein [Bradyrhizobium]</t>
  </si>
  <si>
    <t>[919]</t>
  </si>
  <si>
    <t>WP_011083258.1</t>
  </si>
  <si>
    <t>WP_011083258.1 alkaline phosphatase family protein [Bradyrhizobium diazoefficiens]</t>
  </si>
  <si>
    <t>[920]</t>
  </si>
  <si>
    <t>WP_011087872.1</t>
  </si>
  <si>
    <t>WP_011087872.1 ribonuclease R [Bradyrhizobium diazoefficiens]</t>
  </si>
  <si>
    <t>[921]</t>
  </si>
  <si>
    <t>WP_011087913.1</t>
  </si>
  <si>
    <t>WP_011087913.1 MULTISPECIES: phasin family protein [Bradyrhizobium]</t>
  </si>
  <si>
    <t>[922]</t>
  </si>
  <si>
    <t>WP_011085835.1</t>
  </si>
  <si>
    <t>WP_011085835.1 tripartite tricarboxylate transporter substrate binding protein [Bradyrhizobium diazoefficiens]</t>
  </si>
  <si>
    <t>[923]</t>
  </si>
  <si>
    <t>WP_011086735.1</t>
  </si>
  <si>
    <t>WP_011086735.1 AMP-binding protein [Bradyrhizobium diazoefficiens]</t>
  </si>
  <si>
    <t>[924]</t>
  </si>
  <si>
    <t>WP_011083782.1</t>
  </si>
  <si>
    <t>WP_011083782.1 S-methyl-5-thioribose-1-phosphate isomerase [Bradyrhizobium diazoefficiens]</t>
  </si>
  <si>
    <t>[925]</t>
  </si>
  <si>
    <t>WP_011089174.1</t>
  </si>
  <si>
    <t>WP_011089174.1 TRAP transporter substrate-binding protein [Bradyrhizobium diazoefficiens]</t>
  </si>
  <si>
    <t>[926]</t>
  </si>
  <si>
    <t>WP_011090845.1</t>
  </si>
  <si>
    <t>WP_011090845.1 MULTISPECIES: NAD(+) diphosphatase [Bradyrhizobium]</t>
  </si>
  <si>
    <t>[927]</t>
  </si>
  <si>
    <t>WP_028171744.1</t>
  </si>
  <si>
    <t>WP_028171744.1 MULTISPECIES: outer membrane beta-barrel protein [Bradyrhizobium]</t>
  </si>
  <si>
    <t>[928]</t>
  </si>
  <si>
    <t>WP_011083559.1</t>
  </si>
  <si>
    <t>WP_011083559.1 CaiB/BaiF CoA-transferase family protein [Bradyrhizobium diazoefficiens]</t>
  </si>
  <si>
    <t>[929]</t>
  </si>
  <si>
    <t>WP_011087522.1</t>
  </si>
  <si>
    <t>WP_011087522.1 beta-N-acetylhexosaminidase [Bradyrhizobium diazoefficiens]</t>
  </si>
  <si>
    <t>[930]</t>
  </si>
  <si>
    <t>WP_011083579.1</t>
  </si>
  <si>
    <t>WP_011083579.1 bifunctional tRNA (adenosine(37)-N6)-threonylcarbamoyltransferase complex ATPase subunit type 1 TsaE/phosphotransferase [Bradyrhizobium diazoefficiens]</t>
  </si>
  <si>
    <t>[931]</t>
  </si>
  <si>
    <t>WP_038965859.1</t>
  </si>
  <si>
    <t>WP_038965859.1 MULTISPECIES: M20/M25/M40 family metallo-hydrolase [Bradyrhizobium]</t>
  </si>
  <si>
    <t>[932]</t>
  </si>
  <si>
    <t>WP_011089807.1</t>
  </si>
  <si>
    <t>WP_011089807.1 esterase-like activity of phytase family protein [Bradyrhizobium diazoefficiens]</t>
  </si>
  <si>
    <t>[933]</t>
  </si>
  <si>
    <t>WP_038967117.1</t>
  </si>
  <si>
    <t>WP_038967117.1 single-stranded-DNA-specific exonuclease RecJ [Bradyrhizobium diazoefficiens]</t>
  </si>
  <si>
    <t>[934]</t>
  </si>
  <si>
    <t>WP_038966876.1</t>
  </si>
  <si>
    <t>WP_038966876.1 MULTISPECIES: SDR family oxidoreductase [Bradyrhizobium]</t>
  </si>
  <si>
    <t>[935]</t>
  </si>
  <si>
    <t>WP_011087823.1</t>
  </si>
  <si>
    <t>WP_011087823.1 MULTISPECIES: signal peptidase I [Bradyrhizobium]</t>
  </si>
  <si>
    <t>[936]</t>
  </si>
  <si>
    <t>WP_011087857.1</t>
  </si>
  <si>
    <t>WP_011087857.1 acyl-CoA dehydrogenase family protein [Bradyrhizobium diazoefficiens]</t>
  </si>
  <si>
    <t>[937]</t>
  </si>
  <si>
    <t>WP_038967151.1</t>
  </si>
  <si>
    <t>WP_038967151.1 glycosyltransferase family 41 protein [Bradyrhizobium diazoefficiens]</t>
  </si>
  <si>
    <t>[937-1]</t>
  </si>
  <si>
    <t>WP_038967152.1</t>
  </si>
  <si>
    <t>WP_038967152.1 glycosyltransferase family 41 protein [Bradyrhizobium diazoefficiens]</t>
  </si>
  <si>
    <t>[937-2]</t>
  </si>
  <si>
    <t>WP_038967150.1</t>
  </si>
  <si>
    <t>WP_038967150.1 tetratricopeptide repeat protein [Bradyrhizobium diazoefficiens]</t>
  </si>
  <si>
    <t>[938]</t>
  </si>
  <si>
    <t>WP_038965893.1</t>
  </si>
  <si>
    <t>WP_038965893.1 MBL fold metallo-hydrolase [Bradyrhizobium diazoefficiens]</t>
  </si>
  <si>
    <t>[939]</t>
  </si>
  <si>
    <t>WP_011086942.1</t>
  </si>
  <si>
    <t>WP_011086942.1 MULTISPECIES: glutamine synthetase beta-grasp domain-containing protein [Bradyrhizobium]</t>
  </si>
  <si>
    <t>[940]</t>
  </si>
  <si>
    <t>WP_063921626.1</t>
  </si>
  <si>
    <t>WP_063921626.1 caspase family protein [Bradyrhizobium diazoefficiens]</t>
  </si>
  <si>
    <t>[941]</t>
  </si>
  <si>
    <t>WP_011087502.1</t>
  </si>
  <si>
    <t>WP_011087502.1 MULTISPECIES: protein translocase subunit SecF [Bradyrhizobium]</t>
  </si>
  <si>
    <t>[942]</t>
  </si>
  <si>
    <t>WP_011085010.1</t>
  </si>
  <si>
    <t>WP_011085010.1 D-amino acid dehydrogenase [Bradyrhizobium diazoefficiens]</t>
  </si>
  <si>
    <t>[943]</t>
  </si>
  <si>
    <t>WP_038967383.1</t>
  </si>
  <si>
    <t>WP_038967383.1 acyl-CoA dehydrogenase [Bradyrhizobium diazoefficiens]</t>
  </si>
  <si>
    <t>[944]</t>
  </si>
  <si>
    <t>WP_011090843.1</t>
  </si>
  <si>
    <t>WP_011090843.1 muconate cycloisomerase family protein [Bradyrhizobium diazoefficiens]</t>
  </si>
  <si>
    <t>[945]</t>
  </si>
  <si>
    <t>WP_011088343.1</t>
  </si>
  <si>
    <t>WP_011088343.1 M20/M25/M40 family metallo-hydrolase [Bradyrhizobium diazoefficiens]</t>
  </si>
  <si>
    <t>[946]</t>
  </si>
  <si>
    <t>WP_011086682.1</t>
  </si>
  <si>
    <t>WP_011086682.1 MULTISPECIES: Fe2+-dependent dioxygenase [Bradyrhizobium]</t>
  </si>
  <si>
    <t>[947]</t>
  </si>
  <si>
    <t>WP_028174970.1</t>
  </si>
  <si>
    <t>WP_028174970.1 thioredoxin [Bradyrhizobium diazoefficiens]</t>
  </si>
  <si>
    <t>[948]</t>
  </si>
  <si>
    <t>WP_011083715.1</t>
  </si>
  <si>
    <t>WP_011083715.1 glucose 1-dehydrogenase [Bradyrhizobium diazoefficiens]</t>
  </si>
  <si>
    <t>[949]</t>
  </si>
  <si>
    <t>WP_011085105.1</t>
  </si>
  <si>
    <t>WP_011085105.1 formate dehydrogenase subunit alpha [Bradyrhizobium diazoefficiens]</t>
  </si>
  <si>
    <t>[950]</t>
  </si>
  <si>
    <t>WP_011090601.1</t>
  </si>
  <si>
    <t>WP_011090601.1 adenylate/guanylate cyclase domain-containing protein [Bradyrhizobium diazoefficiens]</t>
  </si>
  <si>
    <t>[951]</t>
  </si>
  <si>
    <t>WP_011087521.1</t>
  </si>
  <si>
    <t>WP_011087521.1 MULTISPECIES: ScpA family protein [Bradyrhizobium]</t>
  </si>
  <si>
    <t>[952]</t>
  </si>
  <si>
    <t>WP_011090113.1</t>
  </si>
  <si>
    <t>WP_011090113.1 MULTISPECIES: transcription elongation factor GreA [Bradyrhizobium]</t>
  </si>
  <si>
    <t>[953]</t>
  </si>
  <si>
    <t>WP_011090115.1</t>
  </si>
  <si>
    <t>WP_011090115.1 MULTISPECIES: thioredoxin-disulfide reductase [Bradyrhizobium]</t>
  </si>
  <si>
    <t>[954]</t>
  </si>
  <si>
    <t>WP_011088717.1</t>
  </si>
  <si>
    <t>WP_011088717.1 SDR family oxidoreductase [Bradyrhizobium diazoefficiens]</t>
  </si>
  <si>
    <t>[955]</t>
  </si>
  <si>
    <t>WP_011088751.1</t>
  </si>
  <si>
    <t>WP_011088751.1 asparagine synthase (glutamine-hydrolyzing) [Bradyrhizobium diazoefficiens]</t>
  </si>
  <si>
    <t>[956]</t>
  </si>
  <si>
    <t>WP_038966534.1</t>
  </si>
  <si>
    <t>WP_038966534.1 MULTISPECIES: adenylate/guanylate cyclase domain-containing protein [Bradyrhizobium]</t>
  </si>
  <si>
    <t>[957]</t>
  </si>
  <si>
    <t>WP_011083665.1</t>
  </si>
  <si>
    <t>WP_011083665.1 ATP-dependent acyl-CoA ligase [Bradyrhizobium diazoefficiens]</t>
  </si>
  <si>
    <t>[958]</t>
  </si>
  <si>
    <t>WP_011089821.1</t>
  </si>
  <si>
    <t>WP_011089821.1 MULTISPECIES: Crp/Fnr family transcriptional regulator [Bradyrhizobium]</t>
  </si>
  <si>
    <t>[959]</t>
  </si>
  <si>
    <t>WP_038966787.1</t>
  </si>
  <si>
    <t>WP_038966787.1 hypothetical protein [Bradyrhizobium diazoefficiens]</t>
  </si>
  <si>
    <t>[960]</t>
  </si>
  <si>
    <t>WP_011086023.1</t>
  </si>
  <si>
    <t>WP_011086023.1 DUF917 domain-containing protein [Bradyrhizobium diazoefficiens]</t>
  </si>
  <si>
    <t>[961]</t>
  </si>
  <si>
    <t>WP_038967973.1</t>
  </si>
  <si>
    <t>WP_038967973.1 DsbA family protein [Bradyrhizobium diazoefficiens]</t>
  </si>
  <si>
    <t>[962]</t>
  </si>
  <si>
    <t>WP_236842198.1</t>
  </si>
  <si>
    <t>WP_236842198.1 DUF4375 domain-containing protein [Bradyrhizobium diazoefficiens]</t>
  </si>
  <si>
    <t>[963]</t>
  </si>
  <si>
    <t>WP_038967130.1</t>
  </si>
  <si>
    <t>WP_038967130.1 MULTISPECIES: cold-shock protein [Bradyrhizobium]</t>
  </si>
  <si>
    <t>[964]</t>
  </si>
  <si>
    <t>WP_011089579.1</t>
  </si>
  <si>
    <t>WP_011089579.1 serine hydrolase domain-containing protein [Bradyrhizobium diazoefficiens]</t>
  </si>
  <si>
    <t>[965]</t>
  </si>
  <si>
    <t>WP_038965215.1</t>
  </si>
  <si>
    <t>WP_038965215.1 NAD(P)/FAD-dependent oxidoreductase [Bradyrhizobium diazoefficiens]</t>
  </si>
  <si>
    <t>[966]</t>
  </si>
  <si>
    <t>WP_011088242.1</t>
  </si>
  <si>
    <t>WP_011088242.1 amidohydrolase family protein [Bradyrhizobium diazoefficiens]</t>
  </si>
  <si>
    <t>[967]</t>
  </si>
  <si>
    <t>WP_161532582.1</t>
  </si>
  <si>
    <t>WP_161532582.1 MULTISPECIES: CarD family transcriptional regulator [Bradyrhizobium]</t>
  </si>
  <si>
    <t>[968]</t>
  </si>
  <si>
    <t>WP_011087749.1</t>
  </si>
  <si>
    <t>WP_011087749.1 SDR family NAD(P)-dependent oxidoreductase [Bradyrhizobium diazoefficiens]</t>
  </si>
  <si>
    <t>[969]</t>
  </si>
  <si>
    <t>WP_038968057.1</t>
  </si>
  <si>
    <t>WP_038968057.1 4-hydroxythreonine-4-phosphate dehydrogenase PdxA [Bradyrhizobium diazoefficiens]</t>
  </si>
  <si>
    <t>[970]</t>
  </si>
  <si>
    <t>WP_028174950.1</t>
  </si>
  <si>
    <t>WP_028174950.1 MULTISPECIES: EVE domain-containing protein [Bradyrhizobium]</t>
  </si>
  <si>
    <t>[971]</t>
  </si>
  <si>
    <t>WP_051000347.1</t>
  </si>
  <si>
    <t>WP_051000347.1 hypothetical protein [Bradyrhizobium diazoefficiens]</t>
  </si>
  <si>
    <t>[972]</t>
  </si>
  <si>
    <t>WP_011085547.1</t>
  </si>
  <si>
    <t>WP_011085547.1 MULTISPECIES: CBS domain-containing protein [Bradyrhizobium]</t>
  </si>
  <si>
    <t>[973]</t>
  </si>
  <si>
    <t>WP_011083339.1</t>
  </si>
  <si>
    <t>WP_011083339.1 SDR family NAD(P)-dependent oxidoreductase [Bradyrhizobium diazoefficiens]</t>
  </si>
  <si>
    <t>[974]</t>
  </si>
  <si>
    <t>WP_011084333.1</t>
  </si>
  <si>
    <t>WP_011084333.1 inositol monophosphatase family protein [Bradyrhizobium diazoefficiens]</t>
  </si>
  <si>
    <t>[975]</t>
  </si>
  <si>
    <t>WP_038967518.1</t>
  </si>
  <si>
    <t>WP_038967518.1 serine hydrolase domain-containing protein [Bradyrhizobium diazoefficiens]</t>
  </si>
  <si>
    <t>[976]</t>
  </si>
  <si>
    <t>WP_011086799.1</t>
  </si>
  <si>
    <t>WP_011086799.1 acetolactate synthase large subunit [Bradyrhizobium diazoefficiens]</t>
  </si>
  <si>
    <t>[977]</t>
  </si>
  <si>
    <t>WP_011089478.1</t>
  </si>
  <si>
    <t>WP_011089478.1 pyrroloquinoline quinone biosynthesis protein PqqE [Bradyrhizobium diazoefficiens]</t>
  </si>
  <si>
    <t>[978]</t>
  </si>
  <si>
    <t>WP_038965649.1</t>
  </si>
  <si>
    <t>WP_038965649.1 putative FMN-dependent luciferase-like monooxygenase [Bradyrhizobium diazoefficiens]</t>
  </si>
  <si>
    <t>[979]</t>
  </si>
  <si>
    <t>WP_011087726.1</t>
  </si>
  <si>
    <t>WP_011087726.1 MULTISPECIES: 50S ribosomal protein L13 [Bradyrhizobium]</t>
  </si>
  <si>
    <t>[980]</t>
  </si>
  <si>
    <t>WP_007598398.1</t>
  </si>
  <si>
    <t>WP_007598398.1 MULTISPECIES: thioredoxin [Bradyrhizobium]</t>
  </si>
  <si>
    <t>[981]</t>
  </si>
  <si>
    <t>WP_011085601.1</t>
  </si>
  <si>
    <t>WP_011085601.1 SMP-30/gluconolactonase/LRE family protein [Bradyrhizobium diazoefficiens]</t>
  </si>
  <si>
    <t>[982]</t>
  </si>
  <si>
    <t>WP_038966658.1</t>
  </si>
  <si>
    <t>WP_038966658.1 branched-chain amino acid aminotransferase [Bradyrhizobium diazoefficiens]</t>
  </si>
  <si>
    <t>[983]</t>
  </si>
  <si>
    <t>WP_011086596.1</t>
  </si>
  <si>
    <t>WP_011086596.1 HAD-IC family P-type ATPase [Bradyrhizobium diazoefficiens]</t>
  </si>
  <si>
    <t>[984]</t>
  </si>
  <si>
    <t>WP_038966168.1</t>
  </si>
  <si>
    <t>WP_038966168.1 KpsF/GutQ family sugar-phosphate isomerase [Bradyrhizobium diazoefficiens]</t>
  </si>
  <si>
    <t>[985]</t>
  </si>
  <si>
    <t>WP_011087797.1</t>
  </si>
  <si>
    <t>WP_011087797.1 MULTISPECIES: MarR family winged helix-turn-helix transcriptional regulator [Bradyrhizobium]</t>
  </si>
  <si>
    <t>[986]</t>
  </si>
  <si>
    <t>WP_011084004.1</t>
  </si>
  <si>
    <t>WP_011084004.1 MULTISPECIES: ATP synthase subunit b 1 [Bradyrhizobium]</t>
  </si>
  <si>
    <t>[987]</t>
  </si>
  <si>
    <t>WP_011087136.1</t>
  </si>
  <si>
    <t>WP_011087136.1 haloacid dehalogenase type II [Bradyrhizobium diazoefficiens]</t>
  </si>
  <si>
    <t>[988]</t>
  </si>
  <si>
    <t>WP_011090847.1</t>
  </si>
  <si>
    <t>WP_011090847.1 MULTISPECIES: Lrp/AsnC family transcriptional regulator [Bradyrhizobium]</t>
  </si>
  <si>
    <t>[989]</t>
  </si>
  <si>
    <t>WP_011087643.1</t>
  </si>
  <si>
    <t>WP_011087643.1 MULTISPECIES: lipoprotein-releasing ABC transporter permease subunit [Bradyrhizobium]</t>
  </si>
  <si>
    <t>[990]</t>
  </si>
  <si>
    <t>WP_011085302.1</t>
  </si>
  <si>
    <t>WP_011085302.1 PEP/pyruvate-binding domain-containing protein [Bradyrhizobium diazoefficiens]</t>
  </si>
  <si>
    <t>[991]</t>
  </si>
  <si>
    <t>WP_011084485.1</t>
  </si>
  <si>
    <t>WP_011084485.1 MULTISPECIES: adenylate/guanylate cyclase domain-containing protein [Bradyrhizobium]</t>
  </si>
  <si>
    <t>[992]</t>
  </si>
  <si>
    <t>WP_011089318.1</t>
  </si>
  <si>
    <t>WP_011089318.1 MULTISPECIES: ABC transporter ATP-binding protein [Bradyrhizobium]</t>
  </si>
  <si>
    <t>[993]</t>
  </si>
  <si>
    <t>WP_011085220.1</t>
  </si>
  <si>
    <t>WP_011085220.1 DeoR/GlpR family DNA-binding transcription regulator [Bradyrhizobium diazoefficiens]</t>
  </si>
  <si>
    <t>[994]</t>
  </si>
  <si>
    <t>WP_008549964.1</t>
  </si>
  <si>
    <t>WP_008549964.1 MULTISPECIES: aldolase/citrate lyase family protein [Bradyrhizobium]</t>
  </si>
  <si>
    <t>[995]</t>
  </si>
  <si>
    <t>WP_028175030.1</t>
  </si>
  <si>
    <t>WP_028175030.1 MULTISPECIES: oxygen-dependent coproporphyrinogen oxidase [Bradyrhizobium]</t>
  </si>
  <si>
    <t>[996]</t>
  </si>
  <si>
    <t>WP_028175380.1</t>
  </si>
  <si>
    <t>WP_028175380.1 MULTISPECIES: universal stress protein [Bradyrhizobium]</t>
  </si>
  <si>
    <t>[997]</t>
  </si>
  <si>
    <t>WP_011088443.1</t>
  </si>
  <si>
    <t>WP_011088443.1 acyl-CoA synthetase [Bradyrhizobium diazoefficiens]</t>
  </si>
  <si>
    <t>[998]</t>
  </si>
  <si>
    <t>WP_236842196.1</t>
  </si>
  <si>
    <t>WP_236842196.1 glycosyltransferase family 4 protein [Bradyrhizobium diazoefficiens]</t>
  </si>
  <si>
    <t>[999]</t>
  </si>
  <si>
    <t>WP_011090258.1</t>
  </si>
  <si>
    <t>WP_011090258.1 MULTISPECIES: glycosyltransferase family 2 protein [Bradyrhizobium]</t>
  </si>
  <si>
    <t>[1000]</t>
  </si>
  <si>
    <t>WP_011088744.1</t>
  </si>
  <si>
    <t>WP_011088744.1 glycosyltransferase family 2 protein [Bradyrhizobium diazoefficiens]</t>
  </si>
  <si>
    <t>[1001]</t>
  </si>
  <si>
    <t>WP_236842245.1</t>
  </si>
  <si>
    <t>WP_236842245.1 putative nucleotidyltransferase substrate binding domain-containing protein [Bradyrhizobium diazoefficiens]</t>
  </si>
  <si>
    <t>[1002]</t>
  </si>
  <si>
    <t>WP_011090622.1</t>
  </si>
  <si>
    <t>WP_011090622.1 MULTISPECIES: Zn-dependent alcohol dehydrogenase [Bradyrhizobium]</t>
  </si>
  <si>
    <t>[1003]</t>
  </si>
  <si>
    <t>WP_011083608.1</t>
  </si>
  <si>
    <t>WP_011083608.1 ribosome maturation factor RimP [Bradyrhizobium diazoefficiens]</t>
  </si>
  <si>
    <t>[1004]</t>
  </si>
  <si>
    <t>WP_011085063.1</t>
  </si>
  <si>
    <t>WP_011085063.1 MULTISPECIES: helix-turn-helix domain-containing protein [Bradyrhizobium]</t>
  </si>
  <si>
    <t>[1005]</t>
  </si>
  <si>
    <t>WP_011089543.1</t>
  </si>
  <si>
    <t>WP_011089543.1 MULTISPECIES: ABC transporter substrate-binding protein [Bradyrhizobium]</t>
  </si>
  <si>
    <t>[1006]</t>
  </si>
  <si>
    <t>WP_011087735.1</t>
  </si>
  <si>
    <t>WP_011087735.1 exopolysaccharide transport family protein [Bradyrhizobium diazoefficiens]</t>
  </si>
  <si>
    <t>[1007]</t>
  </si>
  <si>
    <t>WP_011083479.1</t>
  </si>
  <si>
    <t>WP_011083479.1 MULTISPECIES: imidazole glycerol phosphate synthase subunit HisH [Bradyrhizobium]</t>
  </si>
  <si>
    <t>[1008]</t>
  </si>
  <si>
    <t>WP_011085318.1</t>
  </si>
  <si>
    <t>WP_011085318.1 MULTISPECIES: polyprenyl synthetase family protein [Bradyrhizobium]</t>
  </si>
  <si>
    <t>[1009]</t>
  </si>
  <si>
    <t>WP_171463736.1</t>
  </si>
  <si>
    <t>WP_171463736.1 MULTISPECIES: MFS transporter [Bradyrhizobium]</t>
  </si>
  <si>
    <t>[1010]</t>
  </si>
  <si>
    <t>WP_011085533.1</t>
  </si>
  <si>
    <t>WP_011085533.1 methyltransferase domain-containing protein [Bradyrhizobium diazoefficiens]</t>
  </si>
  <si>
    <t>[1011]</t>
  </si>
  <si>
    <t>WP_038966803.1</t>
  </si>
  <si>
    <t>WP_038966803.1 alpha/beta hydrolase [Bradyrhizobium diazoefficiens]</t>
  </si>
  <si>
    <t>[1012]</t>
  </si>
  <si>
    <t>WP_011083199.1</t>
  </si>
  <si>
    <t>WP_011083199.1 GMC family oxidoreductase N-terminal domain-containing protein [Bradyrhizobium diazoefficiens]</t>
  </si>
  <si>
    <t>[1013]</t>
  </si>
  <si>
    <t>WP_027560187.1</t>
  </si>
  <si>
    <t>WP_027560187.1 MULTISPECIES: (2Fe-2S)-binding protein [Bradyrhizobium]</t>
  </si>
  <si>
    <t>[1014]</t>
  </si>
  <si>
    <t>WP_011083277.1</t>
  </si>
  <si>
    <t>WP_011083277.1 primosomal protein N' [Bradyrhizobium diazoefficiens]</t>
  </si>
  <si>
    <t>[1015]</t>
  </si>
  <si>
    <t>WP_038965387.1</t>
  </si>
  <si>
    <t>WP_038965387.1 MULTISPECIES: hypothetical protein [Bradyrhizobium]</t>
  </si>
  <si>
    <t>[1016]</t>
  </si>
  <si>
    <t>WP_038966174.1</t>
  </si>
  <si>
    <t>WP_038966174.1 MULTISPECIES: tetratricopeptide repeat protein [Bradyrhizobium]</t>
  </si>
  <si>
    <t>[1017]</t>
  </si>
  <si>
    <t>WP_038965133.1</t>
  </si>
  <si>
    <t>WP_038965133.1 hypothetical protein [Bradyrhizobium diazoefficiens]</t>
  </si>
  <si>
    <t>[1018]</t>
  </si>
  <si>
    <t>WP_011087160.1</t>
  </si>
  <si>
    <t>WP_011087160.1 lysine-2,3-aminomutase-like protein [Bradyrhizobium diazoefficiens]</t>
  </si>
  <si>
    <t>[1019]</t>
  </si>
  <si>
    <t>WP_011086690.1</t>
  </si>
  <si>
    <t>WP_011086690.1 MULTISPECIES: SDR family NAD(P)-dependent oxidoreductase [Bradyrhizobium]</t>
  </si>
  <si>
    <t>[1020]</t>
  </si>
  <si>
    <t>WP_011085926.1</t>
  </si>
  <si>
    <t>WP_011085926.1 zinc-binding dehydrogenase [Bradyrhizobium diazoefficiens]</t>
  </si>
  <si>
    <t>[1021]</t>
  </si>
  <si>
    <t>WP_011083432.1</t>
  </si>
  <si>
    <t>WP_011083432.1 MULTISPECIES: ubiquinone biosynthesis hydroxylase [Bradyrhizobium]</t>
  </si>
  <si>
    <t>[1022]</t>
  </si>
  <si>
    <t>WP_011087691.1</t>
  </si>
  <si>
    <t>WP_011087691.1 peptidase T [Bradyrhizobium diazoefficiens]</t>
  </si>
  <si>
    <t>[1023]</t>
  </si>
  <si>
    <t>WP_011088822.1</t>
  </si>
  <si>
    <t>WP_011088822.1 MULTISPECIES: enoyl-CoA hydratase family protein [Bradyrhizobium]</t>
  </si>
  <si>
    <t>[1024]</t>
  </si>
  <si>
    <t>WP_011083019.1</t>
  </si>
  <si>
    <t>WP_011083019.1 3-dehydroquinate synthase [Bradyrhizobium diazoefficiens]</t>
  </si>
  <si>
    <t>[1025]</t>
  </si>
  <si>
    <t>WP_038967019.1</t>
  </si>
  <si>
    <t>WP_038967019.1 glycosyltransferase family 2 protein [Bradyrhizobium diazoefficiens]</t>
  </si>
  <si>
    <t>[1026]</t>
  </si>
  <si>
    <t>WP_011088524.1</t>
  </si>
  <si>
    <t>WP_011088524.1 DsbA family oxidoreductase [Bradyrhizobium diazoefficiens]</t>
  </si>
  <si>
    <t>[1027]</t>
  </si>
  <si>
    <t>WP_011084254.1</t>
  </si>
  <si>
    <t>WP_011084254.1 MULTISPECIES: AAA family ATPase [Bradyrhizobium]</t>
  </si>
  <si>
    <t>[1028]</t>
  </si>
  <si>
    <t>WP_028172427.1</t>
  </si>
  <si>
    <t>WP_028172427.1 MULTISPECIES: alpha/beta hydrolase [Bradyrhizobium]</t>
  </si>
  <si>
    <t>[1029]</t>
  </si>
  <si>
    <t>WP_028175918.1</t>
  </si>
  <si>
    <t>WP_028175918.1 MULTISPECIES: sensor histidine kinase [Bradyrhizobium]</t>
  </si>
  <si>
    <t>[1030]</t>
  </si>
  <si>
    <t>WP_011089083.1</t>
  </si>
  <si>
    <t>WP_011089083.1 NADH-quinone oxidoreductase subunit C [Bradyrhizobium diazoefficiens]</t>
  </si>
  <si>
    <t>[1031]</t>
  </si>
  <si>
    <t>WP_011088139.1</t>
  </si>
  <si>
    <t>WP_011088139.1 MULTISPECIES: 30S ribosomal protein S8 [Bradyrhizobium]</t>
  </si>
  <si>
    <t>[1032]</t>
  </si>
  <si>
    <t>WP_011087774.1</t>
  </si>
  <si>
    <t>WP_011087774.1 restriction endonuclease subunit S [Bradyrhizobium diazoefficiens]</t>
  </si>
  <si>
    <t>[1033]</t>
  </si>
  <si>
    <t>WP_011090477.1</t>
  </si>
  <si>
    <t>WP_011090477.1 MULTISPECIES: ferrochelatase [Bradyrhizobium]</t>
  </si>
  <si>
    <t>[1034]</t>
  </si>
  <si>
    <t>WP_011087821.1</t>
  </si>
  <si>
    <t>WP_011087821.1 GTPase Era [Bradyrhizobium diazoefficiens]</t>
  </si>
  <si>
    <t>[1035]</t>
  </si>
  <si>
    <t>WP_011087343.1</t>
  </si>
  <si>
    <t>WP_011087343.1 MULTISPECIES: CmpA/NrtA family ABC transporter substrate-binding protein [Bradyrhizobium]</t>
  </si>
  <si>
    <t>[1036]</t>
  </si>
  <si>
    <t>WP_011087683.1</t>
  </si>
  <si>
    <t>WP_011087683.1 MULTISPECIES: NADH-quinone oxidoreductase subunit C [Bradyrhizobium]</t>
  </si>
  <si>
    <t>[1037]</t>
  </si>
  <si>
    <t>WP_038965832.1</t>
  </si>
  <si>
    <t>WP_038965832.1 alkyl sulfatase dimerization domain-containing protein [Bradyrhizobium diazoefficiens]</t>
  </si>
  <si>
    <t>[1038]</t>
  </si>
  <si>
    <t>WP_011089383.1</t>
  </si>
  <si>
    <t>WP_011089383.1 DUF4403 family protein [Bradyrhizobium diazoefficiens]</t>
  </si>
  <si>
    <t>[1039]</t>
  </si>
  <si>
    <t>WP_011088649.1</t>
  </si>
  <si>
    <t>WP_011088649.1 MULTISPECIES: c-type cytochrome [Bradyrhizobium]</t>
  </si>
  <si>
    <t>[1040]</t>
  </si>
  <si>
    <t>WP_011083346.1</t>
  </si>
  <si>
    <t>WP_011083346.1 MULTISPECIES: succinate dehydrogenase iron-sulfur subunit [Bradyrhizobium]</t>
  </si>
  <si>
    <t>[1041]</t>
  </si>
  <si>
    <t>WP_011084292.1</t>
  </si>
  <si>
    <t>WP_011084292.1 MULTISPECIES: sulfate adenylyltransferase subunit CysD [Bradyrhizobium]</t>
  </si>
  <si>
    <t>[1042]</t>
  </si>
  <si>
    <t>WP_011085007.1</t>
  </si>
  <si>
    <t>WP_011085007.1 xanthine dehydrogenase family protein molybdopterin-binding subunit [Bradyrhizobium diazoefficiens]</t>
  </si>
  <si>
    <t>[1043]</t>
  </si>
  <si>
    <t>WP_011086818.1</t>
  </si>
  <si>
    <t>WP_011086818.1 MULTISPECIES: DUF47 domain-containing protein [Bradyrhizobium]</t>
  </si>
  <si>
    <t>[1044]</t>
  </si>
  <si>
    <t>WP_011087786.1</t>
  </si>
  <si>
    <t>WP_011087786.1 MULTISPECIES: tripartite tricarboxylate transporter substrate binding protein [Bradyrhizobium]</t>
  </si>
  <si>
    <t>[1045]</t>
  </si>
  <si>
    <t>WP_011085723.1</t>
  </si>
  <si>
    <t>WP_011085723.1 MULTISPECIES: glutathione-dependent disulfide-bond oxidoreductase [Bradyrhizobium]</t>
  </si>
  <si>
    <t>[1046]</t>
  </si>
  <si>
    <t>WP_011088963.1</t>
  </si>
  <si>
    <t>WP_011088963.1 MULTISPECIES: 3-hydroxybutyryl-CoA dehydrogenase [Bradyrhizobium]</t>
  </si>
  <si>
    <t>[1047]</t>
  </si>
  <si>
    <t>WP_011085362.1</t>
  </si>
  <si>
    <t>WP_011085362.1 MULTISPECIES: N-carbamoyl-D-amino-acid hydrolase [Bradyrhizobium]</t>
  </si>
  <si>
    <t>[1048]</t>
  </si>
  <si>
    <t>WP_011087082.1</t>
  </si>
  <si>
    <t>WP_011087082.1 MULTISPECIES: NAD(P)-dependent oxidoreductase [Bradyrhizobium]</t>
  </si>
  <si>
    <t>[1049]</t>
  </si>
  <si>
    <t>WP_011090071.1</t>
  </si>
  <si>
    <t>WP_011090071.1 RluA family pseudouridine synthase [Bradyrhizobium diazoefficiens]</t>
  </si>
  <si>
    <t>[1050]</t>
  </si>
  <si>
    <t>WP_011087422.1</t>
  </si>
  <si>
    <t>WP_011087422.1 J domain-containing protein [Bradyrhizobium diazoefficiens]</t>
  </si>
  <si>
    <t>[1051]</t>
  </si>
  <si>
    <t>WP_038967039.1</t>
  </si>
  <si>
    <t>WP_038967039.1 serine hydroxymethyltransferase [Bradyrhizobium diazoefficiens]</t>
  </si>
  <si>
    <t>[1052]</t>
  </si>
  <si>
    <t>WP_011089945.1</t>
  </si>
  <si>
    <t>WP_011089945.1 nuclear transport factor 2 family protein [Bradyrhizobium diazoefficiens]</t>
  </si>
  <si>
    <t>[1053]</t>
  </si>
  <si>
    <t>WP_011087332.1</t>
  </si>
  <si>
    <t>WP_011087332.1 MULTISPECIES: transporter substrate-binding domain-containing protein [Bradyrhizobium]</t>
  </si>
  <si>
    <t>[1054]</t>
  </si>
  <si>
    <t>WP_028171641.1</t>
  </si>
  <si>
    <t>WP_028171641.1 MULTISPECIES: integration host factor subunit alpha [Bradyrhizobium]</t>
  </si>
  <si>
    <t>[1055]</t>
  </si>
  <si>
    <t>WP_011088354.1</t>
  </si>
  <si>
    <t>WP_011088354.1 MULTISPECIES: methionine synthase [Bradyrhizobium]</t>
  </si>
  <si>
    <t>[1056]</t>
  </si>
  <si>
    <t>WP_011088738.1</t>
  </si>
  <si>
    <t>WP_011088738.1 SDR family oxidoreductase [Bradyrhizobium diazoefficiens]</t>
  </si>
  <si>
    <t>[1057]</t>
  </si>
  <si>
    <t>WP_028172709.1</t>
  </si>
  <si>
    <t>WP_028172709.1 MULTISPECIES: ABC transporter substrate-binding protein [Bradyrhizobium]</t>
  </si>
  <si>
    <t>[1058]</t>
  </si>
  <si>
    <t>WP_011088609.1</t>
  </si>
  <si>
    <t>WP_011088609.1 hypothetical protein [Bradyrhizobium diazoefficiens]</t>
  </si>
  <si>
    <t>[1059]</t>
  </si>
  <si>
    <t>WP_008141807.1</t>
  </si>
  <si>
    <t>WP_008141807.1 MULTISPECIES: ActR/PrrA/RegA family redox response regulator transcription factor [Bradyrhizobium]</t>
  </si>
  <si>
    <t>[1060]</t>
  </si>
  <si>
    <t>WP_011089498.1</t>
  </si>
  <si>
    <t>WP_011089498.1 MULTISPECIES: decarboxylating 6-phosphogluconate dehydrogenase [Bradyrhizobium]</t>
  </si>
  <si>
    <t>[1061]</t>
  </si>
  <si>
    <t>WP_011088528.1</t>
  </si>
  <si>
    <t>WP_011088528.1 sugar ABC transporter ATP-binding protein [Bradyrhizobium diazoefficiens]</t>
  </si>
  <si>
    <t>[1062]</t>
  </si>
  <si>
    <t>WP_011089483.1</t>
  </si>
  <si>
    <t>WP_011089483.1 MULTISPECIES: 2-oxoacid:ferredoxin oxidoreductase subunit beta [Bradyrhizobium]</t>
  </si>
  <si>
    <t>[1063]</t>
  </si>
  <si>
    <t>WP_161537124.1</t>
  </si>
  <si>
    <t>WP_161537124.1 MULTISPECIES: GntR family transcriptional regulator [Bradyrhizobium]</t>
  </si>
  <si>
    <t>[1064]</t>
  </si>
  <si>
    <t>WP_038966683.1</t>
  </si>
  <si>
    <t>WP_038966683.1 ABC transporter substrate-binding protein [Bradyrhizobium diazoefficiens]</t>
  </si>
  <si>
    <t>[1065]</t>
  </si>
  <si>
    <t>WP_011084133.1</t>
  </si>
  <si>
    <t>WP_011084133.1 MULTISPECIES: homoserine kinase [Bradyrhizobium]</t>
  </si>
  <si>
    <t>[1066]</t>
  </si>
  <si>
    <t>WP_011084304.1</t>
  </si>
  <si>
    <t>WP_011084304.1 MULTISPECIES: 3-hydroxybutyrate dehydrogenase [Bradyrhizobium]</t>
  </si>
  <si>
    <t>[1067]</t>
  </si>
  <si>
    <t>WP_011085849.1</t>
  </si>
  <si>
    <t>WP_011085849.1 MULTISPECIES: class II aldolase/adducin family protein [Bradyrhizobium]</t>
  </si>
  <si>
    <t>[1068]</t>
  </si>
  <si>
    <t>WP_011085702.1</t>
  </si>
  <si>
    <t>WP_011085702.1 MULTISPECIES: glycerate dehydrogenase [Bradyrhizobium]</t>
  </si>
  <si>
    <t>[1068-1]</t>
  </si>
  <si>
    <t>WP_011089553.1</t>
  </si>
  <si>
    <t>WP_011089553.1 NAD(P)-dependent oxidoreductase [Bradyrhizobium diazoefficiens]</t>
  </si>
  <si>
    <t>[1069]</t>
  </si>
  <si>
    <t>WP_028175651.1</t>
  </si>
  <si>
    <t>WP_028175651.1 MULTISPECIES: (2Fe-2S)-binding protein [Bradyrhizobium]</t>
  </si>
  <si>
    <t>[1070]</t>
  </si>
  <si>
    <t>WP_011084688.1</t>
  </si>
  <si>
    <t>WP_011084688.1 MULTISPECIES: RNA polymerase factor sigma-54 [Bradyrhizobium]</t>
  </si>
  <si>
    <t>[1070-1]</t>
  </si>
  <si>
    <t>WP_011083548.1</t>
  </si>
  <si>
    <t>WP_011083548.1 MULTISPECIES: RNA polymerase factor sigma-54 [Bradyrhizobium]</t>
  </si>
  <si>
    <t>[1071]</t>
  </si>
  <si>
    <t>WP_011088713.1</t>
  </si>
  <si>
    <t>WP_011088713.1 MULTISPECIES: acylneuraminate cytidylyltransferase family protein [Bradyrhizobium]</t>
  </si>
  <si>
    <t>[1072]</t>
  </si>
  <si>
    <t>WP_011083050.1</t>
  </si>
  <si>
    <t>WP_011083050.1 MULTISPECIES: peptide chain release factor 1 [Bradyrhizobium]</t>
  </si>
  <si>
    <t>[1073]</t>
  </si>
  <si>
    <t>WP_011088715.1</t>
  </si>
  <si>
    <t>WP_011088715.1 sugar phosphate isomerase/epimerase family protein [Bradyrhizobium diazoefficiens]</t>
  </si>
  <si>
    <t>[1074]</t>
  </si>
  <si>
    <t>WP_028175426.1</t>
  </si>
  <si>
    <t>WP_028175426.1 MULTISPECIES: circularly permuted type 2 ATP-grasp protein [Bradyrhizobium]</t>
  </si>
  <si>
    <t>[1075]</t>
  </si>
  <si>
    <t>WP_038965409.1</t>
  </si>
  <si>
    <t>WP_038965409.1 PAS domain S-box protein [Bradyrhizobium diazoefficiens]</t>
  </si>
  <si>
    <t>[1076]</t>
  </si>
  <si>
    <t>WP_038967118.1</t>
  </si>
  <si>
    <t>WP_038967118.1 MULTISPECIES: aldolase [Bradyrhizobium]</t>
  </si>
  <si>
    <t>[1077]</t>
  </si>
  <si>
    <t>WP_011085417.1</t>
  </si>
  <si>
    <t>WP_011085417.1 MULTISPECIES: chorismate synthase [Bradyrhizobium]</t>
  </si>
  <si>
    <t>[1078]</t>
  </si>
  <si>
    <t>WP_038966431.1</t>
  </si>
  <si>
    <t>WP_038966431.1 MULTISPECIES: 16S rRNA (cytosine(1402)-N(4))-methyltransferase RsmH [Bradyrhizobium]</t>
  </si>
  <si>
    <t>[1079]</t>
  </si>
  <si>
    <t>WP_011087725.1</t>
  </si>
  <si>
    <t>WP_011087725.1 MULTISPECIES: 30S ribosomal protein S9 [Bradyrhizobium]</t>
  </si>
  <si>
    <t>[1080]</t>
  </si>
  <si>
    <t>WP_011083396.1</t>
  </si>
  <si>
    <t>WP_011083396.1 tRNA (adenosine(37)-N6)-threonylcarbamoyltransferase complex transferase subunit TsaD [Bradyrhizobium diazoefficiens]</t>
  </si>
  <si>
    <t>[1081]</t>
  </si>
  <si>
    <t>WP_011083566.1</t>
  </si>
  <si>
    <t>WP_011083566.1 signal peptide peptidase SppA [Bradyrhizobium diazoefficiens]</t>
  </si>
  <si>
    <t>[1082]</t>
  </si>
  <si>
    <t>WP_038965370.1</t>
  </si>
  <si>
    <t>WP_038965370.1 MULTISPECIES: urease subunit alpha [Bradyrhizobium]</t>
  </si>
  <si>
    <t>[1083]</t>
  </si>
  <si>
    <t>WP_011089740.1</t>
  </si>
  <si>
    <t>WP_011089740.1 sigma-54 dependent transcriptional regulator [Bradyrhizobium diazoefficiens]</t>
  </si>
  <si>
    <t>[1084]</t>
  </si>
  <si>
    <t>WP_028173595.1</t>
  </si>
  <si>
    <t>WP_028173595.1 MULTISPECIES: DUF1013 domain-containing protein [Bradyrhizobium]</t>
  </si>
  <si>
    <t>[1085]</t>
  </si>
  <si>
    <t>WP_011082976.1</t>
  </si>
  <si>
    <t>WP_011082976.1 ABC transporter substrate-binding protein [Bradyrhizobium diazoefficiens]</t>
  </si>
  <si>
    <t>[1086]</t>
  </si>
  <si>
    <t>WP_028172288.1</t>
  </si>
  <si>
    <t>WP_028172288.1 hypothetical protein [Bradyrhizobium diazoefficiens]</t>
  </si>
  <si>
    <t>[1087]</t>
  </si>
  <si>
    <t>WP_011088357.1</t>
  </si>
  <si>
    <t>WP_011088357.1 MULTISPECIES: molybdopterin-binding protein [Bradyrhizobium]</t>
  </si>
  <si>
    <t>[1088]</t>
  </si>
  <si>
    <t>WP_011086899.1</t>
  </si>
  <si>
    <t>WP_011086899.1 phosphoribosylformylglycinamidine cyclo-ligase [Bradyrhizobium diazoefficiens]</t>
  </si>
  <si>
    <t>[1089]</t>
  </si>
  <si>
    <t>WP_028174622.1</t>
  </si>
  <si>
    <t>WP_028174622.1 MULTISPECIES: 3'(2'),5'-bisphosphate nucleotidase CysQ [Bradyrhizobium]</t>
  </si>
  <si>
    <t>[1090]</t>
  </si>
  <si>
    <t>WP_011088597.1</t>
  </si>
  <si>
    <t>WP_011088597.1 FAD-binding oxidoreductase [Bradyrhizobium diazoefficiens]</t>
  </si>
  <si>
    <t>[1091]</t>
  </si>
  <si>
    <t>WP_011085224.1</t>
  </si>
  <si>
    <t>WP_011085224.1 MULTISPECIES: ABC transporter ATP-binding protein [Bradyrhizobium]</t>
  </si>
  <si>
    <t>[1092]</t>
  </si>
  <si>
    <t>WP_011089469.1</t>
  </si>
  <si>
    <t>WP_011089469.1 D(-)-tartrate dehydratase [Bradyrhizobium diazoefficiens]</t>
  </si>
  <si>
    <t>[1093]</t>
  </si>
  <si>
    <t>WP_011088782.1</t>
  </si>
  <si>
    <t>WP_011088782.1 FAD-binding and (Fe-S)-binding domain-containing protein [Bradyrhizobium diazoefficiens]</t>
  </si>
  <si>
    <t>[1094]</t>
  </si>
  <si>
    <t>WP_011082971.1</t>
  </si>
  <si>
    <t>WP_011082971.1 MULTISPECIES: acyl-CoA dehydrogenase family protein [Bradyrhizobium]</t>
  </si>
  <si>
    <t>[1095]</t>
  </si>
  <si>
    <t>WP_038967018.1</t>
  </si>
  <si>
    <t>WP_038967018.1 nucleotidyltransferase family protein [Bradyrhizobium diazoefficiens]</t>
  </si>
  <si>
    <t>[1096]</t>
  </si>
  <si>
    <t>WP_011088190.1</t>
  </si>
  <si>
    <t>WP_011088190.1 MULTISPECIES: SDR family oxidoreductase [Bradyrhizobium]</t>
  </si>
  <si>
    <t>[1097]</t>
  </si>
  <si>
    <t>WP_011088558.1</t>
  </si>
  <si>
    <t>WP_011088558.1 MULTISPECIES: flagellar biosynthetic protein FliO [Bradyrhizobium]</t>
  </si>
  <si>
    <t>[1098]</t>
  </si>
  <si>
    <t>WP_011090842.1</t>
  </si>
  <si>
    <t>WP_011090842.1 SDR family oxidoreductase [Bradyrhizobium diazoefficiens]</t>
  </si>
  <si>
    <t>[1099]</t>
  </si>
  <si>
    <t>WP_011088206.1</t>
  </si>
  <si>
    <t>WP_011088206.1 3-keto-5-aminohexanoate cleavage protein [Bradyrhizobium diazoefficiens]</t>
  </si>
  <si>
    <t>[1100]</t>
  </si>
  <si>
    <t>WP_038967448.1</t>
  </si>
  <si>
    <t>WP_038967448.1 homogentisate 1,2-dioxygenase [Bradyrhizobium diazoefficiens]</t>
  </si>
  <si>
    <t>[1101]</t>
  </si>
  <si>
    <t>WP_011083204.1</t>
  </si>
  <si>
    <t>WP_011083204.1 MULTISPECIES: thermonuclease family protein [Bradyrhizobium]</t>
  </si>
  <si>
    <t>[1102]</t>
  </si>
  <si>
    <t>WP_011085409.1</t>
  </si>
  <si>
    <t>WP_011085409.1 MULTISPECIES: SDR family oxidoreductase [Bradyrhizobium]</t>
  </si>
  <si>
    <t>[1102-1]</t>
  </si>
  <si>
    <t>WP_011084833.1</t>
  </si>
  <si>
    <t>WP_011084833.1 MULTISPECIES: SDR family oxidoreductase [Bradyrhizobium]</t>
  </si>
  <si>
    <t>[1103]</t>
  </si>
  <si>
    <t>WP_011084309.1</t>
  </si>
  <si>
    <t>WP_011084309.1 TauD/TfdA family dioxygenase [Bradyrhizobium diazoefficiens]</t>
  </si>
  <si>
    <t>[1104]</t>
  </si>
  <si>
    <t>WP_038966101.1</t>
  </si>
  <si>
    <t>WP_038966101.1 dihydrodipicolinate synthase family protein [Bradyrhizobium diazoefficiens]</t>
  </si>
  <si>
    <t>[1105]</t>
  </si>
  <si>
    <t>WP_011083584.1</t>
  </si>
  <si>
    <t>WP_011083584.1 MULTISPECIES: bifunctional demethylmenaquinone methyltransferase/2-methoxy-6-polyprenyl-1,4-benzoquinol methylase UbiE [Bradyrhizobium]</t>
  </si>
  <si>
    <t>[1106]</t>
  </si>
  <si>
    <t>WP_011090280.1</t>
  </si>
  <si>
    <t>WP_011090280.1 MULTISPECIES: 4-hydroxyphenyl-beta-ketoacyl-CoA hydrolase [Bradyrhizobium]</t>
  </si>
  <si>
    <t>[1107]</t>
  </si>
  <si>
    <t>WP_011087362.1</t>
  </si>
  <si>
    <t>WP_011087362.1 class I adenylate-forming enzyme family protein [Bradyrhizobium diazoefficiens]</t>
  </si>
  <si>
    <t>[1108]</t>
  </si>
  <si>
    <t>WP_011085817.1</t>
  </si>
  <si>
    <t>WP_011085817.1 amidohydrolase family protein [Bradyrhizobium diazoefficiens]</t>
  </si>
  <si>
    <t>[1109]</t>
  </si>
  <si>
    <t>WP_011090547.1</t>
  </si>
  <si>
    <t>WP_011090547.1 MULTISPECIES: ABC transporter ATP-binding protein [Bradyrhizobium]</t>
  </si>
  <si>
    <t>[1110]</t>
  </si>
  <si>
    <t>WP_011090186.1</t>
  </si>
  <si>
    <t>WP_011090186.1 MULTISPECIES: 6,7-dimethyl-8-ribityllumazine synthase [Bradyrhizobium]</t>
  </si>
  <si>
    <t>[1111]</t>
  </si>
  <si>
    <t>WP_011085408.1</t>
  </si>
  <si>
    <t>WP_011085408.1 MULTISPECIES: magnesium transporter CorA family protein [Bradyrhizobium]</t>
  </si>
  <si>
    <t>[1112]</t>
  </si>
  <si>
    <t>WP_011083174.1</t>
  </si>
  <si>
    <t>WP_011083174.1 fumarylacetoacetase [Bradyrhizobium diazoefficiens]</t>
  </si>
  <si>
    <t>[1113]</t>
  </si>
  <si>
    <t>WP_231166508.1</t>
  </si>
  <si>
    <t>WP_231166508.1 MULTISPECIES: SIS domain-containing protein [Bradyrhizobium]</t>
  </si>
  <si>
    <t>[1114]</t>
  </si>
  <si>
    <t>WP_011083635.1</t>
  </si>
  <si>
    <t>WP_011083635.1 pirin family protein [Bradyrhizobium diazoefficiens]</t>
  </si>
  <si>
    <t>[1115]</t>
  </si>
  <si>
    <t>WP_038967027.1</t>
  </si>
  <si>
    <t>WP_038967027.1 AGE family epimerase/isomerase [Bradyrhizobium diazoefficiens]</t>
  </si>
  <si>
    <t>[1116]</t>
  </si>
  <si>
    <t>WP_011089546.1</t>
  </si>
  <si>
    <t>WP_011089546.1 SDR family oxidoreductase [Bradyrhizobium diazoefficiens]</t>
  </si>
  <si>
    <t>[1117]</t>
  </si>
  <si>
    <t>WP_257784524.1</t>
  </si>
  <si>
    <t>WP_257784524.1 MULTISPECIES: phosphatidylserine decarboxylase [Bradyrhizobium]</t>
  </si>
  <si>
    <t>[1118]</t>
  </si>
  <si>
    <t>WP_011089317.1</t>
  </si>
  <si>
    <t>WP_011089317.1 hypothetical protein [Bradyrhizobium diazoefficiens]</t>
  </si>
  <si>
    <t>[1119]</t>
  </si>
  <si>
    <t>WP_038965680.1</t>
  </si>
  <si>
    <t>WP_038965680.1 sialic acid TRAP transporter substrate-binding protein SiaP [Bradyrhizobium diazoefficiens]</t>
  </si>
  <si>
    <t>[1120]</t>
  </si>
  <si>
    <t>WP_011086231.1</t>
  </si>
  <si>
    <t>WP_011086231.1 ABC transporter substrate-binding protein [Bradyrhizobium diazoefficiens]</t>
  </si>
  <si>
    <t>[1121]</t>
  </si>
  <si>
    <t>WP_011083268.1</t>
  </si>
  <si>
    <t>WP_011083268.1 MULTISPECIES: RNA pyrophosphohydrolase [Bradyrhizobium]</t>
  </si>
  <si>
    <t>[1122]</t>
  </si>
  <si>
    <t>WP_011087259.1</t>
  </si>
  <si>
    <t>WP_011087259.1 MULTISPECIES: ATP-binding protein [Bradyrhizobium]</t>
  </si>
  <si>
    <t>[1123]</t>
  </si>
  <si>
    <t>WP_011087920.1</t>
  </si>
  <si>
    <t>WP_011087920.1 pantoate--beta-alanine ligase [Bradyrhizobium diazoefficiens]</t>
  </si>
  <si>
    <t>[1124]</t>
  </si>
  <si>
    <t>WP_011083261.1</t>
  </si>
  <si>
    <t>WP_011083261.1 glutamate-5-semialdehyde dehydrogenase [Bradyrhizobium diazoefficiens]</t>
  </si>
  <si>
    <t>[1125]</t>
  </si>
  <si>
    <t>WP_011085664.1</t>
  </si>
  <si>
    <t>WP_011085664.1 wax ester/triacylglycerol synthase family O-acyltransferase [Bradyrhizobium diazoefficiens]</t>
  </si>
  <si>
    <t>[1126]</t>
  </si>
  <si>
    <t>WP_011086712.1</t>
  </si>
  <si>
    <t>WP_011086712.1 glutaminase A [Bradyrhizobium diazoefficiens]</t>
  </si>
  <si>
    <t>[1126-1]</t>
  </si>
  <si>
    <t>WP_011087566.1</t>
  </si>
  <si>
    <t>WP_011087566.1 glutaminase A [Bradyrhizobium diazoefficiens]</t>
  </si>
  <si>
    <t>[1127]</t>
  </si>
  <si>
    <t>WP_011084277.1</t>
  </si>
  <si>
    <t>WP_011084277.1 HWE histidine kinase domain-containing protein [Bradyrhizobium diazoefficiens]</t>
  </si>
  <si>
    <t>[1128]</t>
  </si>
  <si>
    <t>WP_011087585.1</t>
  </si>
  <si>
    <t>WP_011087585.1 Spy/CpxP family protein refolding chaperone [Bradyrhizobium diazoefficiens]</t>
  </si>
  <si>
    <t>[1129]</t>
  </si>
  <si>
    <t>WP_011089790.1</t>
  </si>
  <si>
    <t>WP_011089790.1 magnesium-translocating P-type ATPase [Bradyrhizobium diazoefficiens]</t>
  </si>
  <si>
    <t>[1130]</t>
  </si>
  <si>
    <t>WP_011084417.1</t>
  </si>
  <si>
    <t>WP_011084417.1 MULTISPECIES: ABC transporter substrate-binding protein [Bradyrhizobium]</t>
  </si>
  <si>
    <t>[1131]</t>
  </si>
  <si>
    <t>WP_011089570.1</t>
  </si>
  <si>
    <t>WP_011089570.1 L-idonate 5-dehydrogenase [Bradyrhizobium diazoefficiens]</t>
  </si>
  <si>
    <t>[1132]</t>
  </si>
  <si>
    <t>WP_011088531.1</t>
  </si>
  <si>
    <t>WP_011088531.1 MULTISPECIES: SET domain-containing protein [Bradyrhizobium]</t>
  </si>
  <si>
    <t>[1133]</t>
  </si>
  <si>
    <t>WP_011086018.1</t>
  </si>
  <si>
    <t>WP_011086018.1 ABC transporter substrate-binding protein [Bradyrhizobium diazoefficiens]</t>
  </si>
  <si>
    <t>[1134]</t>
  </si>
  <si>
    <t>WP_011090641.1</t>
  </si>
  <si>
    <t>WP_011090641.1 Asp-tRNA(Asn)/Glu-tRNA(Gln) amidotransferase GatCAB subunit A [Bradyrhizobium diazoefficiens]</t>
  </si>
  <si>
    <t>[1135]</t>
  </si>
  <si>
    <t>WP_236842067.1</t>
  </si>
  <si>
    <t>WP_236842067.1 MULTISPECIES: asparaginase [Bradyrhizobium]</t>
  </si>
  <si>
    <t>[1136]</t>
  </si>
  <si>
    <t>WP_011090624.1</t>
  </si>
  <si>
    <t>WP_011090624.1 MULTISPECIES: SDR family oxidoreductase [Bradyrhizobium]</t>
  </si>
  <si>
    <t>[1137]</t>
  </si>
  <si>
    <t>WP_008142830.1</t>
  </si>
  <si>
    <t>WP_008142830.1 MULTISPECIES: response regulator [Bradyrhizobium]</t>
  </si>
  <si>
    <t>[1138]</t>
  </si>
  <si>
    <t>WP_011090247.1</t>
  </si>
  <si>
    <t>WP_011090247.1 3-deoxy-D-manno-octulosonic acid transferase [Bradyrhizobium diazoefficiens]</t>
  </si>
  <si>
    <t>[1139]</t>
  </si>
  <si>
    <t>WP_038967810.1</t>
  </si>
  <si>
    <t>WP_038967810.1 MULTISPECIES: histidine phosphotransferase family protein [Bradyrhizobium]</t>
  </si>
  <si>
    <t>[1140]</t>
  </si>
  <si>
    <t>WP_038965129.1</t>
  </si>
  <si>
    <t>WP_038965129.1 ATP-binding protein [Bradyrhizobium diazoefficiens]</t>
  </si>
  <si>
    <t>[1141]</t>
  </si>
  <si>
    <t>WP_011090177.1</t>
  </si>
  <si>
    <t>WP_011090177.1 dienelactone hydrolase family protein [Bradyrhizobium diazoefficiens]</t>
  </si>
  <si>
    <t>[1142]</t>
  </si>
  <si>
    <t>WP_011087575.1</t>
  </si>
  <si>
    <t>WP_011087575.1 triose-phosphate isomerase [Bradyrhizobium diazoefficiens]</t>
  </si>
  <si>
    <t>[1143]</t>
  </si>
  <si>
    <t>WP_038966136.1</t>
  </si>
  <si>
    <t>WP_038966136.1 HlyD family efflux transporter periplasmic adaptor subunit [Bradyrhizobium diazoefficiens]</t>
  </si>
  <si>
    <t>[1144]</t>
  </si>
  <si>
    <t>WP_011090156.1</t>
  </si>
  <si>
    <t>WP_011090156.1 GNAT family N-acetyltransferase [Bradyrhizobium diazoefficiens]</t>
  </si>
  <si>
    <t>[1145]</t>
  </si>
  <si>
    <t>WP_011083450.1</t>
  </si>
  <si>
    <t>WP_011083450.1 YggS family pyridoxal phosphate-dependent enzyme [Bradyrhizobium diazoefficiens]</t>
  </si>
  <si>
    <t>[1146]</t>
  </si>
  <si>
    <t>WP_011090246.1</t>
  </si>
  <si>
    <t>WP_011090246.1 tetraacyldisaccharide 4'-kinase [Bradyrhizobium diazoefficiens]</t>
  </si>
  <si>
    <t>[1147]</t>
  </si>
  <si>
    <t>WP_011084253.1</t>
  </si>
  <si>
    <t>WP_011084253.1 CpaF family protein [Bradyrhizobium diazoefficiens]</t>
  </si>
  <si>
    <t>[1148]</t>
  </si>
  <si>
    <t>WP_011084145.1</t>
  </si>
  <si>
    <t>WP_011084145.1 MULTISPECIES: nitronate monooxygenase family protein [Bradyrhizobium]</t>
  </si>
  <si>
    <t>[1149]</t>
  </si>
  <si>
    <t>WP_171463862.1</t>
  </si>
  <si>
    <t>WP_171463862.1 MULTISPECIES: pyrroline-5-carboxylate reductase [Bradyrhizobium]</t>
  </si>
  <si>
    <t>[1150]</t>
  </si>
  <si>
    <t>WP_011089337.1</t>
  </si>
  <si>
    <t>WP_011089337.1 MULTISPECIES: cell division protein FtsA [Bradyrhizobium]</t>
  </si>
  <si>
    <t>[1151]</t>
  </si>
  <si>
    <t>WP_011085186.1</t>
  </si>
  <si>
    <t>WP_011085186.1 MULTISPECIES: uroporphyrinogen decarboxylase [Bradyrhizobium]</t>
  </si>
  <si>
    <t>[1152]</t>
  </si>
  <si>
    <t>WP_011087825.1</t>
  </si>
  <si>
    <t>WP_011087825.1 MULTISPECIES: pyridoxine 5'-phosphate synthase [Bradyrhizobium]</t>
  </si>
  <si>
    <t>[1153]</t>
  </si>
  <si>
    <t>WP_236842276.1</t>
  </si>
  <si>
    <t>WP_236842276.1 MULTISPECIES: helix-turn-helix domain-containing protein [Bradyrhizobium]</t>
  </si>
  <si>
    <t>[1154]</t>
  </si>
  <si>
    <t>WP_038966842.1</t>
  </si>
  <si>
    <t>WP_038966842.1 CHASE3 domain-containing protein [Bradyrhizobium diazoefficiens]</t>
  </si>
  <si>
    <t>[1154-1]</t>
  </si>
  <si>
    <t>WP_162494129.1</t>
  </si>
  <si>
    <t>WP_162494129.1 PAS domain-containing sensor histidine kinase [Bradyrhizobium diazoefficiens]</t>
  </si>
  <si>
    <t>[1154-2]</t>
  </si>
  <si>
    <t>WP_011090098.1</t>
  </si>
  <si>
    <t>WP_011090098.1 ATP-binding protein [Bradyrhizobium diazoefficiens]</t>
  </si>
  <si>
    <t>[1154-3, 1507-1]</t>
  </si>
  <si>
    <t>WP_244944544.1</t>
  </si>
  <si>
    <t>WP_244944544.1 MULTISPECIES: PAS domain S-box protein [Bradyrhizobium]</t>
  </si>
  <si>
    <t>[1155]</t>
  </si>
  <si>
    <t>WP_011086893.1</t>
  </si>
  <si>
    <t>WP_011086893.1 MULTISPECIES: nucleoside-diphosphate kinase [Bradyrhizobium]</t>
  </si>
  <si>
    <t>[1156]</t>
  </si>
  <si>
    <t>WP_038966719.1</t>
  </si>
  <si>
    <t>WP_038966719.1 BMP family ABC transporter substrate-binding protein [Bradyrhizobium diazoefficiens]</t>
  </si>
  <si>
    <t>[1157]</t>
  </si>
  <si>
    <t>WP_011087782.1</t>
  </si>
  <si>
    <t>WP_011087782.1 MULTISPECIES: phosphate acyltransferase PlsX [Bradyrhizobium]</t>
  </si>
  <si>
    <t>[1158]</t>
  </si>
  <si>
    <t>WP_011085327.1</t>
  </si>
  <si>
    <t>WP_011085327.1 carboxylating nicotinate-nucleotide diphosphorylase [Bradyrhizobium diazoefficiens]</t>
  </si>
  <si>
    <t>[1159]</t>
  </si>
  <si>
    <t>WP_011088728.1</t>
  </si>
  <si>
    <t>WP_011088728.1 hypothetical protein [Bradyrhizobium diazoefficiens]</t>
  </si>
  <si>
    <t>[1160]</t>
  </si>
  <si>
    <t>WP_011083572.1</t>
  </si>
  <si>
    <t>WP_011083572.1 folylpolyglutamate synthase/dihydrofolate synthase family protein [Bradyrhizobium diazoefficiens]</t>
  </si>
  <si>
    <t>[1161]</t>
  </si>
  <si>
    <t>WP_011082923.1</t>
  </si>
  <si>
    <t>WP_011082923.1 MULTISPECIES: ABC transporter substrate-binding protein [Bradyrhizobium]</t>
  </si>
  <si>
    <t>[1162]</t>
  </si>
  <si>
    <t>WP_038967111.1</t>
  </si>
  <si>
    <t>WP_038967111.1 MULTISPECIES: outer membrane beta-barrel protein [Bradyrhizobium]</t>
  </si>
  <si>
    <t>[1163]</t>
  </si>
  <si>
    <t>WP_028173732.1</t>
  </si>
  <si>
    <t>WP_028173732.1 MULTISPECIES: HlyD family type I secretion periplasmic adaptor subunit [Bradyrhizobium]</t>
  </si>
  <si>
    <t>[1164]</t>
  </si>
  <si>
    <t>WP_011088704.1</t>
  </si>
  <si>
    <t>WP_011088704.1 long-chain fatty acid--CoA ligase [Bradyrhizobium diazoefficiens]</t>
  </si>
  <si>
    <t>[1165]</t>
  </si>
  <si>
    <t>WP_038966586.1</t>
  </si>
  <si>
    <t>WP_038966586.1 molybdopterin biosynthesis protein [Bradyrhizobium diazoefficiens]</t>
  </si>
  <si>
    <t>[1166]</t>
  </si>
  <si>
    <t>WP_011088965.1</t>
  </si>
  <si>
    <t>WP_011088965.1 histidinol-phosphate transaminase [Bradyrhizobium diazoefficiens]</t>
  </si>
  <si>
    <t>[1167]</t>
  </si>
  <si>
    <t>WP_011087619.1</t>
  </si>
  <si>
    <t>WP_011087619.1 MULTISPECIES: 3-hydroxyacyl-ACP dehydratase FabZ [Bradyrhizobium]</t>
  </si>
  <si>
    <t>[1168]</t>
  </si>
  <si>
    <t>WP_011088387.1</t>
  </si>
  <si>
    <t>WP_011088387.1 MULTISPECIES: DUF72 domain-containing protein [Bradyrhizobium]</t>
  </si>
  <si>
    <t>[1169]</t>
  </si>
  <si>
    <t>WP_028171332.1</t>
  </si>
  <si>
    <t>WP_028171332.1 MULTISPECIES: ETC complex I subunit [Bradyrhizobium]</t>
  </si>
  <si>
    <t>[1170]</t>
  </si>
  <si>
    <t>WP_011088468.1</t>
  </si>
  <si>
    <t>WP_011088468.1 phosphoribosylformylglycinamidine synthase subunit PurQ [Bradyrhizobium diazoefficiens]</t>
  </si>
  <si>
    <t>[1171]</t>
  </si>
  <si>
    <t>WP_011088135.1</t>
  </si>
  <si>
    <t>WP_011088135.1 MULTISPECIES: preprotein translocase subunit SecY [Bradyrhizobium]</t>
  </si>
  <si>
    <t>[1172]</t>
  </si>
  <si>
    <t>WP_011086047.1</t>
  </si>
  <si>
    <t>WP_011086047.1 cobaltochelatase subunit CobN [Bradyrhizobium diazoefficiens]</t>
  </si>
  <si>
    <t>[1173]</t>
  </si>
  <si>
    <t>WP_011085552.1</t>
  </si>
  <si>
    <t>WP_011085552.1 MULTISPECIES: cytochrome c oxidase accessory protein CcoG [Bradyrhizobium]</t>
  </si>
  <si>
    <t>[1174]</t>
  </si>
  <si>
    <t>WP_011085816.1</t>
  </si>
  <si>
    <t>WP_011085816.1 CusA/CzcA family heavy metal efflux RND transporter [Bradyrhizobium diazoefficiens]</t>
  </si>
  <si>
    <t>[1175]</t>
  </si>
  <si>
    <t>WP_011088490.1</t>
  </si>
  <si>
    <t>WP_011088490.1 TrmJ/YjtD family RNA methyltransferase [Bradyrhizobium diazoefficiens]</t>
  </si>
  <si>
    <t>[1176]</t>
  </si>
  <si>
    <t>WP_011088955.1</t>
  </si>
  <si>
    <t>WP_011088955.1 MULTISPECIES: S-(hydroxymethyl)glutathione dehydrogenase/class III alcohol dehydrogenase [Bradyrhizobium]</t>
  </si>
  <si>
    <t>[1177]</t>
  </si>
  <si>
    <t>WP_011087642.1</t>
  </si>
  <si>
    <t>WP_011087642.1 MULTISPECIES: ABC transporter ATP-binding protein [Bradyrhizobium]</t>
  </si>
  <si>
    <t>[1178]</t>
  </si>
  <si>
    <t>WP_011089305.1</t>
  </si>
  <si>
    <t>WP_011089305.1 MULTISPECIES: isoprenylcysteine carboxylmethyltransferase family protein [Bradyrhizobium]</t>
  </si>
  <si>
    <t>[1179]</t>
  </si>
  <si>
    <t>WP_011088784.1</t>
  </si>
  <si>
    <t>WP_011088784.1 enoyl-CoA hydratase/isomerase family protein [Bradyrhizobium diazoefficiens]</t>
  </si>
  <si>
    <t>[1180]</t>
  </si>
  <si>
    <t>WP_011087104.1</t>
  </si>
  <si>
    <t>WP_011087104.1 anhydro-N-acetylmuramic acid kinase [Bradyrhizobium diazoefficiens]</t>
  </si>
  <si>
    <t>[1181]</t>
  </si>
  <si>
    <t>WP_038967275.1</t>
  </si>
  <si>
    <t>WP_038967275.1 DUF1800 family protein [Bradyrhizobium diazoefficiens]</t>
  </si>
  <si>
    <t>[1182]</t>
  </si>
  <si>
    <t>WP_011083469.1</t>
  </si>
  <si>
    <t>WP_011083469.1 MULTISPECIES: Tim44/TimA family putative adaptor protein [Bradyrhizobium]</t>
  </si>
  <si>
    <t>[1183]</t>
  </si>
  <si>
    <t>WP_038967074.1</t>
  </si>
  <si>
    <t>WP_038967074.1 MaoC family dehydratase [Bradyrhizobium diazoefficiens]</t>
  </si>
  <si>
    <t>[1184]</t>
  </si>
  <si>
    <t>WP_011090548.1</t>
  </si>
  <si>
    <t>WP_011090548.1 MULTISPECIES: ABC transporter ATP-binding protein [Bradyrhizobium]</t>
  </si>
  <si>
    <t>[1185]</t>
  </si>
  <si>
    <t>WP_038966498.1</t>
  </si>
  <si>
    <t>WP_038966498.1 SMP-30/gluconolactonase/LRE family protein [Bradyrhizobium diazoefficiens]</t>
  </si>
  <si>
    <t>[1186]</t>
  </si>
  <si>
    <t>WP_011087406.1</t>
  </si>
  <si>
    <t>WP_011087406.1 chaperonin GroEL [Bradyrhizobium diazoefficiens]</t>
  </si>
  <si>
    <t>[1187]</t>
  </si>
  <si>
    <t>WP_038967564.1</t>
  </si>
  <si>
    <t>WP_038967564.1 MULTISPECIES: D-alanyl-D-alanine carboxypeptidase family protein [Bradyrhizobium]</t>
  </si>
  <si>
    <t>[1188]</t>
  </si>
  <si>
    <t>WP_038965333.1</t>
  </si>
  <si>
    <t>WP_038965333.1 TAXI family TRAP transporter solute-binding subunit [Bradyrhizobium diazoefficiens]</t>
  </si>
  <si>
    <t>[1189]</t>
  </si>
  <si>
    <t>WP_011087674.1</t>
  </si>
  <si>
    <t>WP_011087674.1 NADH-quinone oxidoreductase subunit J [Bradyrhizobium diazoefficiens]</t>
  </si>
  <si>
    <t>[1190]</t>
  </si>
  <si>
    <t>WP_011087288.1</t>
  </si>
  <si>
    <t>WP_011087288.1 MULTISPECIES: DNA polymerase III subunit delta' [Bradyrhizobium]</t>
  </si>
  <si>
    <t>[1191]</t>
  </si>
  <si>
    <t>WP_011085281.1</t>
  </si>
  <si>
    <t>WP_011085281.1 MULTISPECIES: LemA family protein [Bradyrhizobium]</t>
  </si>
  <si>
    <t>[1192]</t>
  </si>
  <si>
    <t>WP_011089907.1</t>
  </si>
  <si>
    <t>WP_011089907.1 glyoxylate/hydroxypyruvate reductase A [Bradyrhizobium diazoefficiens]</t>
  </si>
  <si>
    <t>[1193]</t>
  </si>
  <si>
    <t>WP_011084984.1</t>
  </si>
  <si>
    <t>WP_011084984.1 chemotaxis response regulator protein-glutamate methylesterase [Bradyrhizobium diazoefficiens]</t>
  </si>
  <si>
    <t>[1194]</t>
  </si>
  <si>
    <t>WP_038965642.1</t>
  </si>
  <si>
    <t>WP_038965642.1 peptide ABC transporter substrate-binding protein [Bradyrhizobium diazoefficiens]</t>
  </si>
  <si>
    <t>[1195]</t>
  </si>
  <si>
    <t>WP_038967556.1</t>
  </si>
  <si>
    <t>WP_038967556.1 GNAT family N-acetyltransferase [Bradyrhizobium diazoefficiens]</t>
  </si>
  <si>
    <t>[1196]</t>
  </si>
  <si>
    <t>WP_011087202.1</t>
  </si>
  <si>
    <t>WP_011087202.1 MULTISPECIES: TRAP transporter substrate-binding protein DctP [Bradyrhizobium]</t>
  </si>
  <si>
    <t>[1197]</t>
  </si>
  <si>
    <t>WP_011084387.1</t>
  </si>
  <si>
    <t>WP_011084387.1 MULTISPECIES: hypothetical protein [Bradyrhizobium]</t>
  </si>
  <si>
    <t>[1198]</t>
  </si>
  <si>
    <t>WP_011088413.1</t>
  </si>
  <si>
    <t>WP_011088413.1 3-carboxy-cis,cis-muconate cycloisomerase [Bradyrhizobium diazoefficiens]</t>
  </si>
  <si>
    <t>[1199]</t>
  </si>
  <si>
    <t>WP_011088174.1</t>
  </si>
  <si>
    <t>WP_011088174.1 transketolase [Bradyrhizobium diazoefficiens]</t>
  </si>
  <si>
    <t>[1200]</t>
  </si>
  <si>
    <t>WP_011089191.1</t>
  </si>
  <si>
    <t>WP_011089191.1 LLM class flavin-dependent oxidoreductase [Bradyrhizobium diazoefficiens]</t>
  </si>
  <si>
    <t>[1201]</t>
  </si>
  <si>
    <t>WP_011083946.1</t>
  </si>
  <si>
    <t>WP_011083946.1 MULTISPECIES: RidA family protein [Bradyrhizobium]</t>
  </si>
  <si>
    <t>[1202]</t>
  </si>
  <si>
    <t>WP_011090009.1</t>
  </si>
  <si>
    <t>WP_011090009.1 S1C family serine protease [Bradyrhizobium diazoefficiens]</t>
  </si>
  <si>
    <t>[1203]</t>
  </si>
  <si>
    <t>WP_011086985.1</t>
  </si>
  <si>
    <t>WP_011086985.1 MULTISPECIES: septum site-determining protein MinD [Bradyrhizobium]</t>
  </si>
  <si>
    <t>[1204]</t>
  </si>
  <si>
    <t>WP_011089551.1</t>
  </si>
  <si>
    <t>WP_011089551.1 FAD-binding oxidoreductase [Bradyrhizobium diazoefficiens]</t>
  </si>
  <si>
    <t>[1205]</t>
  </si>
  <si>
    <t>WP_028173806.1</t>
  </si>
  <si>
    <t>WP_028173806.1 MULTISPECIES: Gfo/Idh/MocA family oxidoreductase [Bradyrhizobium]</t>
  </si>
  <si>
    <t>[1206]</t>
  </si>
  <si>
    <t>WP_028170879.1</t>
  </si>
  <si>
    <t>WP_028170879.1 MULTISPECIES: ParB-like protein [Bradyrhizobium]</t>
  </si>
  <si>
    <t>[1207]</t>
  </si>
  <si>
    <t>WP_011089986.1</t>
  </si>
  <si>
    <t>WP_011089986.1 MULTISPECIES: SDR family oxidoreductase [Bradyrhizobium]</t>
  </si>
  <si>
    <t>[1208]</t>
  </si>
  <si>
    <t>WP_038965432.1</t>
  </si>
  <si>
    <t>WP_038965432.1 acyl-CoA synthetase [Bradyrhizobium diazoefficiens]</t>
  </si>
  <si>
    <t>[1209]</t>
  </si>
  <si>
    <t>WP_236842136.1</t>
  </si>
  <si>
    <t>WP_236842136.1 hypothetical protein [Bradyrhizobium diazoefficiens]</t>
  </si>
  <si>
    <t>[1210]</t>
  </si>
  <si>
    <t>WP_011090157.1</t>
  </si>
  <si>
    <t>WP_011090157.1 aldo/keto reductase [Bradyrhizobium diazoefficiens]</t>
  </si>
  <si>
    <t>[1211]</t>
  </si>
  <si>
    <t>WP_232675542.1</t>
  </si>
  <si>
    <t>WP_232675542.1 hypothetical protein [Bradyrhizobium diazoefficiens]</t>
  </si>
  <si>
    <t>[1212]</t>
  </si>
  <si>
    <t>WP_011087060.1</t>
  </si>
  <si>
    <t>WP_011087060.1 histidine kinase dimerization/phosphoacceptor domain -containing protein [Bradyrhizobium diazoefficiens]</t>
  </si>
  <si>
    <t>[1213]</t>
  </si>
  <si>
    <t>WP_133415010.1</t>
  </si>
  <si>
    <t>WP_133415010.1 transglutaminase family protein [Bradyrhizobium diazoefficiens]</t>
  </si>
  <si>
    <t>[1214]</t>
  </si>
  <si>
    <t>WP_011084999.1</t>
  </si>
  <si>
    <t>WP_011084999.1 TolC family protein [Bradyrhizobium diazoefficiens]</t>
  </si>
  <si>
    <t>[1215]</t>
  </si>
  <si>
    <t>WP_038965144.1</t>
  </si>
  <si>
    <t>WP_038965144.1 4-hydroxy-tetrahydrodipicolinate reductase [Bradyrhizobium diazoefficiens]</t>
  </si>
  <si>
    <t>[1216]</t>
  </si>
  <si>
    <t>WP_028175706.1</t>
  </si>
  <si>
    <t>WP_028175706.1 MULTISPECIES: alpha/beta fold hydrolase [Bradyrhizobium]</t>
  </si>
  <si>
    <t>[1217]</t>
  </si>
  <si>
    <t>WP_011083878.1</t>
  </si>
  <si>
    <t>WP_011083878.1 MULTISPECIES: ABC transporter substrate-binding protein [Bradyrhizobium]</t>
  </si>
  <si>
    <t>[1218]</t>
  </si>
  <si>
    <t>WP_011083617.1</t>
  </si>
  <si>
    <t>WP_011083617.1 tRNA (N6-isopentenyl adenosine(37)-C2)-methylthiotransferase MiaB [Bradyrhizobium diazoefficiens]</t>
  </si>
  <si>
    <t>[1219]</t>
  </si>
  <si>
    <t>WP_011084323.1</t>
  </si>
  <si>
    <t>WP_011084323.1 MULTISPECIES: 50S ribosomal protein L31 [Bradyrhizobium]</t>
  </si>
  <si>
    <t>[1220]</t>
  </si>
  <si>
    <t>WP_011083981.1</t>
  </si>
  <si>
    <t>WP_011083981.1 MULTISPECIES: glutathione transferase GstA [Bradyrhizobium]</t>
  </si>
  <si>
    <t>[1221]</t>
  </si>
  <si>
    <t>WP_038966315.1</t>
  </si>
  <si>
    <t>WP_038966315.1 MULTISPECIES: enoyl-CoA hydratase [Bradyrhizobium]</t>
  </si>
  <si>
    <t>[1222]</t>
  </si>
  <si>
    <t>WP_011089261.1</t>
  </si>
  <si>
    <t>WP_011089261.1 MULTISPECIES: ribbon-helix-helix domain-containing protein [Bradyrhizobium]</t>
  </si>
  <si>
    <t>[1223]</t>
  </si>
  <si>
    <t>WP_011086240.1</t>
  </si>
  <si>
    <t>WP_011086240.1 MULTISPECIES: TerB family tellurite resistance protein [Bradyrhizobium]</t>
  </si>
  <si>
    <t>[1224]</t>
  </si>
  <si>
    <t>WP_011083939.1</t>
  </si>
  <si>
    <t>WP_011083939.1 xylose isomerase [Bradyrhizobium diazoefficiens]</t>
  </si>
  <si>
    <t>[1225]</t>
  </si>
  <si>
    <t>WP_011083873.1</t>
  </si>
  <si>
    <t>WP_011083873.1 sugar phosphate isomerase/epimerase and 4-hydroxyphenylpyruvate domain-containing protein [Bradyrhizobium diazoefficiens]</t>
  </si>
  <si>
    <t>[1226]</t>
  </si>
  <si>
    <t>WP_028175407.1</t>
  </si>
  <si>
    <t>WP_028175407.1 MULTISPECIES: serine O-acetyltransferase [Bradyrhizobium]</t>
  </si>
  <si>
    <t>[1227]</t>
  </si>
  <si>
    <t>WP_011087701.1</t>
  </si>
  <si>
    <t>WP_011087701.1 efflux RND transporter periplasmic adaptor subunit [Bradyrhizobium diazoefficiens]</t>
  </si>
  <si>
    <t>[1228]</t>
  </si>
  <si>
    <t>WP_011086431.1</t>
  </si>
  <si>
    <t>WP_011086431.1 DegT/DnrJ/EryC1/StrS family aminotransferase [Bradyrhizobium diazoefficiens]</t>
  </si>
  <si>
    <t>[1229]</t>
  </si>
  <si>
    <t>WP_011083795.1</t>
  </si>
  <si>
    <t>WP_011083795.1 acetate--CoA ligase family protein [Bradyrhizobium diazoefficiens]</t>
  </si>
  <si>
    <t>[1230]</t>
  </si>
  <si>
    <t>WP_011084350.1</t>
  </si>
  <si>
    <t>WP_011084350.1 MULTISPECIES: YebC/PmpR family DNA-binding transcriptional regulator [Bradyrhizobium]</t>
  </si>
  <si>
    <t>[1231]</t>
  </si>
  <si>
    <t>WP_011090828.1</t>
  </si>
  <si>
    <t>WP_011090828.1 succinyl-diaminopimelate desuccinylase [Bradyrhizobium diazoefficiens]</t>
  </si>
  <si>
    <t>[1232]</t>
  </si>
  <si>
    <t>WP_011087620.1</t>
  </si>
  <si>
    <t>WP_011087620.1 MULTISPECIES: UDP-3-O-(3-hydroxymyristoyl)glucosamine N-acyltransferase [Bradyrhizobium]</t>
  </si>
  <si>
    <t>[1233]</t>
  </si>
  <si>
    <t>WP_011085583.1</t>
  </si>
  <si>
    <t>WP_011085583.1 MULTISPECIES: intradiol ring-cleavage dioxygenase [Bradyrhizobium]</t>
  </si>
  <si>
    <t>[1234]</t>
  </si>
  <si>
    <t>WP_011083717.1</t>
  </si>
  <si>
    <t>WP_011083717.1 MULTISPECIES: LLM class flavin-dependent oxidoreductase [Bradyrhizobium]</t>
  </si>
  <si>
    <t>[1235]</t>
  </si>
  <si>
    <t>WP_011088983.1</t>
  </si>
  <si>
    <t>WP_011088983.1 imidazolonepropionase [Bradyrhizobium diazoefficiens]</t>
  </si>
  <si>
    <t>[1236]</t>
  </si>
  <si>
    <t>WP_011088262.1</t>
  </si>
  <si>
    <t>WP_011088262.1 peptidase S10 [Bradyrhizobium diazoefficiens]</t>
  </si>
  <si>
    <t>[1237]</t>
  </si>
  <si>
    <t>WP_011087647.1</t>
  </si>
  <si>
    <t>WP_011087647.1 copper chaperone PCu(A)C [Bradyrhizobium diazoefficiens]</t>
  </si>
  <si>
    <t>[1238]</t>
  </si>
  <si>
    <t>WP_011088369.1</t>
  </si>
  <si>
    <t>WP_011088369.1 tetratricopeptide repeat protein [Bradyrhizobium diazoefficiens]</t>
  </si>
  <si>
    <t>[1239]</t>
  </si>
  <si>
    <t>WP_028173807.1</t>
  </si>
  <si>
    <t>WP_028173807.1 MULTISPECIES: phytanoyl-CoA dioxygenase family protein [Bradyrhizobium]</t>
  </si>
  <si>
    <t>[1240]</t>
  </si>
  <si>
    <t>WP_011090028.1</t>
  </si>
  <si>
    <t>WP_011090028.1 AMP-binding protein [Bradyrhizobium diazoefficiens]</t>
  </si>
  <si>
    <t>[1241]</t>
  </si>
  <si>
    <t>WP_011090324.1</t>
  </si>
  <si>
    <t>WP_011090324.1 MULTISPECIES: amino acid ABC transporter ATP-binding protein [Bradyrhizobium]</t>
  </si>
  <si>
    <t>[1242]</t>
  </si>
  <si>
    <t>WP_011087893.1</t>
  </si>
  <si>
    <t>WP_011087893.1 HIT family protein [Bradyrhizobium diazoefficiens]</t>
  </si>
  <si>
    <t>[1243]</t>
  </si>
  <si>
    <t>WP_038967057.1</t>
  </si>
  <si>
    <t>WP_038967057.1 aminoglycoside phosphotransferase family protein [Bradyrhizobium diazoefficiens]</t>
  </si>
  <si>
    <t>[1244]</t>
  </si>
  <si>
    <t>WP_038967075.1</t>
  </si>
  <si>
    <t>WP_038967075.1 MULTISPECIES: SDR family oxidoreductase [Bradyrhizobium]</t>
  </si>
  <si>
    <t>[1245]</t>
  </si>
  <si>
    <t>WP_011090525.1</t>
  </si>
  <si>
    <t>WP_011090525.1 acyl-CoA dehydrogenase family protein [Bradyrhizobium diazoefficiens]</t>
  </si>
  <si>
    <t>[1246]</t>
  </si>
  <si>
    <t>WP_028175067.1</t>
  </si>
  <si>
    <t>WP_028175067.1 MULTISPECIES: flavin reductase family protein [Bradyrhizobium]</t>
  </si>
  <si>
    <t>[1247]</t>
  </si>
  <si>
    <t>WP_011088737.1</t>
  </si>
  <si>
    <t>WP_011088737.1 MULTISPECIES: acylneuraminate cytidylyltransferase family protein [Bradyrhizobium]</t>
  </si>
  <si>
    <t>[1248]</t>
  </si>
  <si>
    <t>WP_028175425.1</t>
  </si>
  <si>
    <t>WP_028175425.1 MULTISPECIES: xanthine phosphoribosyltransferase [Bradyrhizobium]</t>
  </si>
  <si>
    <t>[1249]</t>
  </si>
  <si>
    <t>WP_011088799.1</t>
  </si>
  <si>
    <t>WP_011088799.1 TRAP transporter substrate-binding protein [Bradyrhizobium diazoefficiens]</t>
  </si>
  <si>
    <t>[1250]</t>
  </si>
  <si>
    <t>WP_028173863.1</t>
  </si>
  <si>
    <t>WP_028173863.1 MULTISPECIES: Hsp20 family protein [Bradyrhizobium]</t>
  </si>
  <si>
    <t>[1251]</t>
  </si>
  <si>
    <t>WP_028174448.1</t>
  </si>
  <si>
    <t>WP_028174448.1 CoA transferase [Bradyrhizobium diazoefficiens]</t>
  </si>
  <si>
    <t>[1252]</t>
  </si>
  <si>
    <t>WP_038967201.1</t>
  </si>
  <si>
    <t>WP_038967201.1 ergothioneine biosynthesis protein EgtB [Bradyrhizobium diazoefficiens]</t>
  </si>
  <si>
    <t>[1253]</t>
  </si>
  <si>
    <t>WP_011086053.1</t>
  </si>
  <si>
    <t>WP_011086053.1 bifunctional cobalt-precorrin-7 (C(5))-methyltransferase/cobalt-precorrin-6B (C(15))-methyltransferase [Bradyrhizobium diazoefficiens]</t>
  </si>
  <si>
    <t>[1254]</t>
  </si>
  <si>
    <t>WP_038967248.1</t>
  </si>
  <si>
    <t>WP_038967248.1 exodeoxyribonuclease III [Bradyrhizobium diazoefficiens]</t>
  </si>
  <si>
    <t>[1255]</t>
  </si>
  <si>
    <t>WP_011088730.1</t>
  </si>
  <si>
    <t>WP_011088730.1 NAD-dependent 4,6-dehydratase LegB [Bradyrhizobium diazoefficiens]</t>
  </si>
  <si>
    <t>[1256]</t>
  </si>
  <si>
    <t>WP_011087228.1</t>
  </si>
  <si>
    <t>WP_011087228.1 efflux RND transporter periplasmic adaptor subunit [Bradyrhizobium diazoefficiens]</t>
  </si>
  <si>
    <t>[1257]</t>
  </si>
  <si>
    <t>WP_011084232.1</t>
  </si>
  <si>
    <t>WP_011084232.1 glutathione S-transferase family protein [Bradyrhizobium diazoefficiens]</t>
  </si>
  <si>
    <t>[1258]</t>
  </si>
  <si>
    <t>WP_028173242.1</t>
  </si>
  <si>
    <t>WP_028173242.1 MULTISPECIES: ABC transporter ATP-binding protein [Bradyrhizobium]</t>
  </si>
  <si>
    <t>[1259]</t>
  </si>
  <si>
    <t>WP_011083446.1</t>
  </si>
  <si>
    <t>WP_011083446.1 exodeoxyribonuclease III [Bradyrhizobium diazoefficiens]</t>
  </si>
  <si>
    <t>[1260]</t>
  </si>
  <si>
    <t>WP_028172441.1</t>
  </si>
  <si>
    <t>WP_028172441.1 MULTISPECIES: ornithine--oxo-acid transaminase [Bradyrhizobium]</t>
  </si>
  <si>
    <t>[1261]</t>
  </si>
  <si>
    <t>WP_038967024.1</t>
  </si>
  <si>
    <t>WP_038967024.1 CDP-glucose 4,6-dehydratase [Bradyrhizobium diazoefficiens]</t>
  </si>
  <si>
    <t>[1262]</t>
  </si>
  <si>
    <t>WP_011090130.1</t>
  </si>
  <si>
    <t>WP_011090130.1 MULTISPECIES: phasin [Bradyrhizobium]</t>
  </si>
  <si>
    <t>[1263]</t>
  </si>
  <si>
    <t>WP_011088783.1</t>
  </si>
  <si>
    <t>WP_011088783.1 heme-binding protein [Bradyrhizobium diazoefficiens]</t>
  </si>
  <si>
    <t>[1264]</t>
  </si>
  <si>
    <t>WP_011085410.1</t>
  </si>
  <si>
    <t>WP_011085410.1 MULTISPECIES: pyridoxamine 5'-phosphate oxidase [Bradyrhizobium]</t>
  </si>
  <si>
    <t>[1265]</t>
  </si>
  <si>
    <t>WP_027545778.1</t>
  </si>
  <si>
    <t>WP_027545778.1 MULTISPECIES: UMP kinase [Bradyrhizobium]</t>
  </si>
  <si>
    <t>[1266]</t>
  </si>
  <si>
    <t>WP_011090865.1</t>
  </si>
  <si>
    <t>WP_011090865.1 pyridoxamine 5'-phosphate oxidase family protein [Bradyrhizobium diazoefficiens]</t>
  </si>
  <si>
    <t>[1267]</t>
  </si>
  <si>
    <t>WP_011087555.1</t>
  </si>
  <si>
    <t>WP_011087555.1 MULTISPECIES: NAD(P)H-dependent oxidoreductase [Bradyrhizobium]</t>
  </si>
  <si>
    <t>[1268]</t>
  </si>
  <si>
    <t>WP_011088669.1</t>
  </si>
  <si>
    <t>WP_011088669.1 ADP-glyceromanno-heptose 6-epimerase [Bradyrhizobium diazoefficiens]</t>
  </si>
  <si>
    <t>[1269]</t>
  </si>
  <si>
    <t>WP_011085567.1</t>
  </si>
  <si>
    <t>WP_011085567.1 MULTISPECIES: enoyl-CoA hydratase [Bradyrhizobium]</t>
  </si>
  <si>
    <t>[1270]</t>
  </si>
  <si>
    <t>WP_011090563.1</t>
  </si>
  <si>
    <t>WP_011090563.1 MULTISPECIES: TRAP transporter substrate-binding protein [Bradyrhizobium]</t>
  </si>
  <si>
    <t>[1271]</t>
  </si>
  <si>
    <t>WP_011085694.1</t>
  </si>
  <si>
    <t>WP_011085694.1 aspartate aminotransferase family protein [Bradyrhizobium diazoefficiens]</t>
  </si>
  <si>
    <t>[1272]</t>
  </si>
  <si>
    <t>WP_011083279.1</t>
  </si>
  <si>
    <t>WP_011083279.1 MULTISPECIES: DUF4337 domain-containing protein [Bradyrhizobium]</t>
  </si>
  <si>
    <t>[1273]</t>
  </si>
  <si>
    <t>WP_011083468.1</t>
  </si>
  <si>
    <t>WP_011083468.1 MULTISPECIES: protein-export chaperone SecB [Bradyrhizobium]</t>
  </si>
  <si>
    <t>[1274]</t>
  </si>
  <si>
    <t>WP_011082942.1</t>
  </si>
  <si>
    <t>WP_011082942.1 gentisate 1,2-dioxygenase [Bradyrhizobium diazoefficiens]</t>
  </si>
  <si>
    <t>[1275]</t>
  </si>
  <si>
    <t>WP_011086733.1</t>
  </si>
  <si>
    <t>WP_011086733.1 MULTISPECIES: enoyl-CoA hydratase/isomerase family protein [Bradyrhizobium]</t>
  </si>
  <si>
    <t>[1276]</t>
  </si>
  <si>
    <t>WP_011085026.1</t>
  </si>
  <si>
    <t>WP_011085026.1 AAA family ATPase [Bradyrhizobium diazoefficiens]</t>
  </si>
  <si>
    <t>[1277]</t>
  </si>
  <si>
    <t>WP_038966614.1</t>
  </si>
  <si>
    <t>WP_038966614.1 glycosyltransferase family 1 protein [Bradyrhizobium diazoefficiens]</t>
  </si>
  <si>
    <t>[1278]</t>
  </si>
  <si>
    <t>WP_011083288.1</t>
  </si>
  <si>
    <t>WP_011083288.1 cell division protein ZapE [Bradyrhizobium diazoefficiens]</t>
  </si>
  <si>
    <t>[1279]</t>
  </si>
  <si>
    <t>WP_011085948.1</t>
  </si>
  <si>
    <t>WP_011085948.1 NYN domain-containing protein [Bradyrhizobium diazoefficiens]</t>
  </si>
  <si>
    <t>[1280]</t>
  </si>
  <si>
    <t>WP_038965338.1</t>
  </si>
  <si>
    <t>WP_038965338.1 aldo/keto reductase [Bradyrhizobium diazoefficiens]</t>
  </si>
  <si>
    <t>[1281]</t>
  </si>
  <si>
    <t>WP_038965491.1</t>
  </si>
  <si>
    <t>WP_038965491.1 ABC transporter substrate-binding protein [Bradyrhizobium diazoefficiens]</t>
  </si>
  <si>
    <t>[1282]</t>
  </si>
  <si>
    <t>WP_011086079.1</t>
  </si>
  <si>
    <t>WP_011086079.1 MULTISPECIES: dihydropyrimidinase [Bradyrhizobium]</t>
  </si>
  <si>
    <t>[1283]</t>
  </si>
  <si>
    <t>WP_011088829.1</t>
  </si>
  <si>
    <t>WP_011088829.1 MULTISPECIES: hypothetical protein [Bradyrhizobium]</t>
  </si>
  <si>
    <t>[1284]</t>
  </si>
  <si>
    <t>WP_028171111.1</t>
  </si>
  <si>
    <t>WP_028171111.1 MULTISPECIES: phosphoribosylglycinamide formyltransferase [Bradyrhizobium]</t>
  </si>
  <si>
    <t>[1285]</t>
  </si>
  <si>
    <t>WP_011086446.1</t>
  </si>
  <si>
    <t>WP_011086446.1 MULTISPECIES: IclR family transcriptional regulator [Bradyrhizobium]</t>
  </si>
  <si>
    <t>[1286]</t>
  </si>
  <si>
    <t>WP_011086726.1</t>
  </si>
  <si>
    <t>WP_011086726.1 acetyl-CoA C-acyltransferase [Bradyrhizobium diazoefficiens]</t>
  </si>
  <si>
    <t>[1287]</t>
  </si>
  <si>
    <t>WP_038966309.1</t>
  </si>
  <si>
    <t>WP_038966309.1 bifunctional ADP-dependent NAD(P)H-hydrate dehydratase/NAD(P)H-hydrate epimerase [Bradyrhizobium diazoefficiens]</t>
  </si>
  <si>
    <t>[1288]</t>
  </si>
  <si>
    <t>WP_011083501.1</t>
  </si>
  <si>
    <t>WP_011083501.1 MULTISPECIES: ribonuclease PH [Bradyrhizobium]</t>
  </si>
  <si>
    <t>[1289]</t>
  </si>
  <si>
    <t>WP_011083257.1</t>
  </si>
  <si>
    <t>WP_011083257.1 MULTISPECIES: GTPase ObgE [Bradyrhizobium]</t>
  </si>
  <si>
    <t>[1290]</t>
  </si>
  <si>
    <t>WP_038965336.1</t>
  </si>
  <si>
    <t>WP_038965336.1 ABC transporter substrate-binding protein [Bradyrhizobium diazoefficiens]</t>
  </si>
  <si>
    <t>[1291]</t>
  </si>
  <si>
    <t>WP_011083364.1</t>
  </si>
  <si>
    <t>WP_011083364.1 TAXI family TRAP transporter solute-binding subunit [Bradyrhizobium diazoefficiens]</t>
  </si>
  <si>
    <t>[1292]</t>
  </si>
  <si>
    <t>WP_038967020.1</t>
  </si>
  <si>
    <t>WP_038967020.1 SDR family oxidoreductase [Bradyrhizobium diazoefficiens]</t>
  </si>
  <si>
    <t>[1293]</t>
  </si>
  <si>
    <t>WP_038967533.1</t>
  </si>
  <si>
    <t>WP_038967533.1 nitroreductase [Bradyrhizobium diazoefficiens]</t>
  </si>
  <si>
    <t>[1294]</t>
  </si>
  <si>
    <t>WP_011082936.1</t>
  </si>
  <si>
    <t>WP_011082936.1 NADP-dependent oxidoreductase [Bradyrhizobium diazoefficiens]</t>
  </si>
  <si>
    <t>[1295]</t>
  </si>
  <si>
    <t>WP_202557266.1</t>
  </si>
  <si>
    <t>WP_202557266.1 MULTISPECIES: AAA family ATPase [Bradyrhizobium]</t>
  </si>
  <si>
    <t>[1296]</t>
  </si>
  <si>
    <t>WP_011085440.1</t>
  </si>
  <si>
    <t>WP_011085440.1 MULTISPECIES: enoyl-CoA hydratase-related protein [Bradyrhizobium]</t>
  </si>
  <si>
    <t>[1297]</t>
  </si>
  <si>
    <t>WP_011084012.1</t>
  </si>
  <si>
    <t>WP_011084012.1 MULTISPECIES: response regulator transcription factor [Bradyrhizobium]</t>
  </si>
  <si>
    <t>[1298]</t>
  </si>
  <si>
    <t>WP_011089437.1</t>
  </si>
  <si>
    <t>WP_011089437.1 SMP-30/gluconolactonase/LRE family protein [Bradyrhizobium diazoefficiens]</t>
  </si>
  <si>
    <t>[1299]</t>
  </si>
  <si>
    <t>WP_011083455.1</t>
  </si>
  <si>
    <t>WP_011083455.1 MULTISPECIES: LPS assembly lipoprotein LptE [Bradyrhizobium]</t>
  </si>
  <si>
    <t>[1300]</t>
  </si>
  <si>
    <t>WP_011088690.1</t>
  </si>
  <si>
    <t>WP_011088690.1 ABC transporter ATP-binding protein [Bradyrhizobium diazoefficiens]</t>
  </si>
  <si>
    <t>[1301]</t>
  </si>
  <si>
    <t>WP_236842234.1</t>
  </si>
  <si>
    <t>WP_236842234.1 DUF87 domain-containing protein [Bradyrhizobium diazoefficiens]</t>
  </si>
  <si>
    <t>[1302]</t>
  </si>
  <si>
    <t>WP_011088984.1</t>
  </si>
  <si>
    <t>WP_011088984.1 formimidoylglutamate deiminase [Bradyrhizobium diazoefficiens]</t>
  </si>
  <si>
    <t>[1303]</t>
  </si>
  <si>
    <t>WP_011083477.1</t>
  </si>
  <si>
    <t>WP_011083477.1 imidazoleglycerol-phosphate dehydratase HisB [Bradyrhizobium diazoefficiens]</t>
  </si>
  <si>
    <t>[1304]</t>
  </si>
  <si>
    <t>WP_011088652.1</t>
  </si>
  <si>
    <t>WP_011088652.1 MULTISPECIES: cystathionine gamma-synthase family protein [Bradyrhizobium]</t>
  </si>
  <si>
    <t>[1305]</t>
  </si>
  <si>
    <t>WP_011090016.1</t>
  </si>
  <si>
    <t>WP_011090016.1 ring-opening amidohydrolase [Bradyrhizobium diazoefficiens]</t>
  </si>
  <si>
    <t>[1306]</t>
  </si>
  <si>
    <t>WP_038965394.1</t>
  </si>
  <si>
    <t>WP_038965394.1 methyl-accepting chemotaxis protein [Bradyrhizobium diazoefficiens]</t>
  </si>
  <si>
    <t>[1307]</t>
  </si>
  <si>
    <t>WP_038966696.1</t>
  </si>
  <si>
    <t>WP_038966696.1 MULTISPECIES: ABC transporter substrate-binding protein [Bradyrhizobium]</t>
  </si>
  <si>
    <t>[1308]</t>
  </si>
  <si>
    <t>WP_011090523.1</t>
  </si>
  <si>
    <t>WP_011090523.1 acyl-CoA dehydrogenase [Bradyrhizobium diazoefficiens]</t>
  </si>
  <si>
    <t>[1308-1]</t>
  </si>
  <si>
    <t>WP_011090524.1</t>
  </si>
  <si>
    <t>WP_011090524.1 acyl-CoA dehydrogenase [Bradyrhizobium diazoefficiens]</t>
  </si>
  <si>
    <t>[1309]</t>
  </si>
  <si>
    <t>WP_011087336.1</t>
  </si>
  <si>
    <t>WP_011087336.1 MULTISPECIES: ribonuclease activity regulator RraA [Bradyrhizobium]</t>
  </si>
  <si>
    <t>[1310]</t>
  </si>
  <si>
    <t>WP_011083481.1</t>
  </si>
  <si>
    <t>WP_011083481.1 MULTISPECIES: imidazole glycerol phosphate synthase subunit HisF [Bradyrhizobium]</t>
  </si>
  <si>
    <t>[1311]</t>
  </si>
  <si>
    <t>WP_011082981.1</t>
  </si>
  <si>
    <t>WP_011082981.1 ubiquinol oxidase subunit II [Bradyrhizobium diazoefficiens]</t>
  </si>
  <si>
    <t>[1312]</t>
  </si>
  <si>
    <t>WP_011088081.1</t>
  </si>
  <si>
    <t>WP_011088081.1 MULTISPECIES: VOC family protein [Bradyrhizobium]</t>
  </si>
  <si>
    <t>[1313]</t>
  </si>
  <si>
    <t>WP_038967375.1</t>
  </si>
  <si>
    <t>WP_038967375.1 hydroxymethylbilane synthase [Bradyrhizobium diazoefficiens]</t>
  </si>
  <si>
    <t>[1314]</t>
  </si>
  <si>
    <t>WP_011084197.1</t>
  </si>
  <si>
    <t>WP_011084197.1 MULTISPECIES: 3-hydroxybutyryl-CoA dehydrogenase [Bradyrhizobium]</t>
  </si>
  <si>
    <t>[1315]</t>
  </si>
  <si>
    <t>WP_011084174.1</t>
  </si>
  <si>
    <t>WP_011084174.1 MULTISPECIES: ABC transporter ATP-binding protein [Bradyrhizobium]</t>
  </si>
  <si>
    <t>[1316]</t>
  </si>
  <si>
    <t>WP_028175401.1</t>
  </si>
  <si>
    <t>WP_028175401.1 MULTISPECIES: extracellular solute-binding protein [Bradyrhizobium]</t>
  </si>
  <si>
    <t>[1317]</t>
  </si>
  <si>
    <t>WP_028172814.1</t>
  </si>
  <si>
    <t>WP_028172814.1 MULTISPECIES: ABC transporter substrate-binding protein [Bradyrhizobium]</t>
  </si>
  <si>
    <t>[1318]</t>
  </si>
  <si>
    <t>WP_038965384.1</t>
  </si>
  <si>
    <t>WP_038965384.1 sulfate ABC transporter substrate-binding protein [Bradyrhizobium diazoefficiens]</t>
  </si>
  <si>
    <t>[1319]</t>
  </si>
  <si>
    <t>WP_011085544.1</t>
  </si>
  <si>
    <t>WP_011085544.1 MULTISPECIES: response regulator FixJ [Bradyrhizobium]</t>
  </si>
  <si>
    <t>[1320]</t>
  </si>
  <si>
    <t>WP_011087698.1</t>
  </si>
  <si>
    <t>WP_011087698.1 MULTISPECIES: CusA/CzcA family heavy metal efflux RND transporter [Bradyrhizobium]</t>
  </si>
  <si>
    <t>[1321]</t>
  </si>
  <si>
    <t>WP_011089504.1</t>
  </si>
  <si>
    <t>WP_011089504.1 4-alpha-glucanotransferase [Bradyrhizobium diazoefficiens]</t>
  </si>
  <si>
    <t>[1322]</t>
  </si>
  <si>
    <t>WP_011086710.1</t>
  </si>
  <si>
    <t>WP_011086710.1 MULTISPECIES: carboxymuconolactone decarboxylase family protein [Bradyrhizobium]</t>
  </si>
  <si>
    <t>[1323]</t>
  </si>
  <si>
    <t>WP_028172453.1</t>
  </si>
  <si>
    <t>WP_028172453.1 MULTISPECIES: radical SAM family heme chaperone HemW [Bradyrhizobium]</t>
  </si>
  <si>
    <t>[1324]</t>
  </si>
  <si>
    <t>WP_011085321.1</t>
  </si>
  <si>
    <t>WP_011085321.1 S49 family peptidase [Bradyrhizobium diazoefficiens]</t>
  </si>
  <si>
    <t>[1325]</t>
  </si>
  <si>
    <t>WP_011087492.1</t>
  </si>
  <si>
    <t>WP_011087492.1 MULTISPECIES: lytic murein transglycosylase [Bradyrhizobium]</t>
  </si>
  <si>
    <t>[1326]</t>
  </si>
  <si>
    <t>WP_008130072.1</t>
  </si>
  <si>
    <t>WP_008130072.1 MULTISPECIES: RidA family protein [Bradyrhizobium]</t>
  </si>
  <si>
    <t>[1327]</t>
  </si>
  <si>
    <t>WP_038967026.1</t>
  </si>
  <si>
    <t>WP_038967026.1 AMP-binding protein [Bradyrhizobium diazoefficiens]</t>
  </si>
  <si>
    <t>[1328]</t>
  </si>
  <si>
    <t>WP_011089733.1</t>
  </si>
  <si>
    <t>WP_011089733.1 tRNA 2-thiouridine(34) synthase MnmA [Bradyrhizobium diazoefficiens]</t>
  </si>
  <si>
    <t>[1329]</t>
  </si>
  <si>
    <t>WP_038966304.1</t>
  </si>
  <si>
    <t>WP_038966304.1 methyltransferase domain-containing protein [Bradyrhizobium diazoefficiens]</t>
  </si>
  <si>
    <t>[1330]</t>
  </si>
  <si>
    <t>WP_038967240.1</t>
  </si>
  <si>
    <t>WP_038967240.1 adenylate/guanylate cyclase domain-containing protein [Bradyrhizobium diazoefficiens]</t>
  </si>
  <si>
    <t>[1331]</t>
  </si>
  <si>
    <t>WP_011086683.1</t>
  </si>
  <si>
    <t>WP_011086683.1 tonB-system energizer ExbB [Bradyrhizobium diazoefficiens]</t>
  </si>
  <si>
    <t>[1332]</t>
  </si>
  <si>
    <t>WP_011083659.1</t>
  </si>
  <si>
    <t>WP_011083659.1 dienelactone hydrolase family protein [Bradyrhizobium diazoefficiens]</t>
  </si>
  <si>
    <t>[1333]</t>
  </si>
  <si>
    <t>WP_028173962.1</t>
  </si>
  <si>
    <t>WP_028173962.1 MULTISPECIES: NAD(P)-dependent oxidoreductase [Bradyrhizobium]</t>
  </si>
  <si>
    <t>[1334]</t>
  </si>
  <si>
    <t>WP_011087578.1</t>
  </si>
  <si>
    <t>WP_011087578.1 indole-3-glycerol phosphate synthase TrpC [Bradyrhizobium diazoefficiens]</t>
  </si>
  <si>
    <t>[1335]</t>
  </si>
  <si>
    <t>WP_011084001.1</t>
  </si>
  <si>
    <t>WP_011084001.1 MULTISPECIES: pitrilysin family protein [Bradyrhizobium]</t>
  </si>
  <si>
    <t>[1336]</t>
  </si>
  <si>
    <t>WP_027543772.1</t>
  </si>
  <si>
    <t>WP_027543772.1 MULTISPECIES: type I pantothenate kinase [Bradyrhizobium]</t>
  </si>
  <si>
    <t>[1337]</t>
  </si>
  <si>
    <t>WP_011089580.1</t>
  </si>
  <si>
    <t>WP_011089580.1 dienelactone hydrolase family protein [Bradyrhizobium diazoefficiens]</t>
  </si>
  <si>
    <t>[1338]</t>
  </si>
  <si>
    <t>WP_011086825.1</t>
  </si>
  <si>
    <t>WP_011086825.1 class I adenylate-forming enzyme family protein [Bradyrhizobium diazoefficiens]</t>
  </si>
  <si>
    <t>[1339]</t>
  </si>
  <si>
    <t>WP_038967036.1</t>
  </si>
  <si>
    <t>WP_038967036.1 glycosyltransferase family 4 protein [Bradyrhizobium diazoefficiens]</t>
  </si>
  <si>
    <t>[1340]</t>
  </si>
  <si>
    <t>WP_011090201.1</t>
  </si>
  <si>
    <t>WP_011090201.1 MULTISPECIES: 23S rRNA (adenine(2030)-N(6))-methyltransferase RlmJ [Bradyrhizobium]</t>
  </si>
  <si>
    <t>[1341]</t>
  </si>
  <si>
    <t>WP_011089252.1</t>
  </si>
  <si>
    <t>WP_011089252.1 MULTISPECIES: thymidylate synthase [Bradyrhizobium]</t>
  </si>
  <si>
    <t>[1342]</t>
  </si>
  <si>
    <t>WP_011088806.1</t>
  </si>
  <si>
    <t>WP_011088806.1 MULTISPECIES: ABC transporter permease [Bradyrhizobium]</t>
  </si>
  <si>
    <t>[1342-1]</t>
  </si>
  <si>
    <t>WP_063921501.1</t>
  </si>
  <si>
    <t>WP_063921501.1 ABC transporter permease [Bradyrhizobium diazoefficiens]</t>
  </si>
  <si>
    <t>[1343]</t>
  </si>
  <si>
    <t>WP_011087286.1</t>
  </si>
  <si>
    <t>WP_011087286.1 MULTISPECIES: TatD family hydrolase [Bradyrhizobium]</t>
  </si>
  <si>
    <t>[1344]</t>
  </si>
  <si>
    <t>WP_028174966.1</t>
  </si>
  <si>
    <t>WP_028174966.1 MULTISPECIES: 2-hydroxychromene-2-carboxylate isomerase [Bradyrhizobium]</t>
  </si>
  <si>
    <t>[1345]</t>
  </si>
  <si>
    <t>WP_011083689.1</t>
  </si>
  <si>
    <t>WP_011083689.1 DUF1998 domain-containing protein [Bradyrhizobium diazoefficiens]</t>
  </si>
  <si>
    <t>[1346]</t>
  </si>
  <si>
    <t>WP_028173542.1</t>
  </si>
  <si>
    <t>WP_028173542.1 TIGR02302 family protein [Bradyrhizobium diazoefficiens]</t>
  </si>
  <si>
    <t>[1347]</t>
  </si>
  <si>
    <t>WP_011086172.1</t>
  </si>
  <si>
    <t>WP_011086172.1 SDR family oxidoreductase [Bradyrhizobium diazoefficiens]</t>
  </si>
  <si>
    <t>[1348]</t>
  </si>
  <si>
    <t>WP_011089884.1</t>
  </si>
  <si>
    <t>WP_011089884.1 MULTISPECIES: peptidoglycan-associated lipoprotein Pal [Bradyrhizobium]</t>
  </si>
  <si>
    <t>[1349]</t>
  </si>
  <si>
    <t>WP_026312933.1</t>
  </si>
  <si>
    <t>WP_026312933.1 MULTISPECIES: helix-turn-helix domain-containing protein [Bradyrhizobium]</t>
  </si>
  <si>
    <t>[1350]</t>
  </si>
  <si>
    <t>WP_011088763.1</t>
  </si>
  <si>
    <t>WP_011088763.1 type II secretion system secretin GspD [Bradyrhizobium diazoefficiens]</t>
  </si>
  <si>
    <t>[1351]</t>
  </si>
  <si>
    <t>WP_011089637.1</t>
  </si>
  <si>
    <t>WP_011089637.1 MULTISPECIES: ABC transporter substrate-binding protein [Bradyrhizobium]</t>
  </si>
  <si>
    <t>[1352]</t>
  </si>
  <si>
    <t>WP_011090511.1</t>
  </si>
  <si>
    <t>WP_011090511.1 hypothetical protein [Bradyrhizobium diazoefficiens]</t>
  </si>
  <si>
    <t>[1353]</t>
  </si>
  <si>
    <t>WP_038967576.1</t>
  </si>
  <si>
    <t>WP_038967576.1 methyltransferase domain-containing protein [Bradyrhizobium diazoefficiens]</t>
  </si>
  <si>
    <t>[1354]</t>
  </si>
  <si>
    <t>WP_011087337.1</t>
  </si>
  <si>
    <t>WP_011087337.1 5-oxoprolinase subunit PxpB [Bradyrhizobium diazoefficiens]</t>
  </si>
  <si>
    <t>[1355]</t>
  </si>
  <si>
    <t>WP_011086838.1</t>
  </si>
  <si>
    <t>WP_011086838.1 MULTISPECIES: DNA repair protein RadA [Bradyrhizobium]</t>
  </si>
  <si>
    <t>[1356]</t>
  </si>
  <si>
    <t>WP_011088409.1</t>
  </si>
  <si>
    <t>WP_011088409.1 MULTISPECIES: MoxR family ATPase [Bradyrhizobium]</t>
  </si>
  <si>
    <t>[1357]</t>
  </si>
  <si>
    <t>WP_011085745.1</t>
  </si>
  <si>
    <t>WP_011085745.1 DUF2848 domain-containing protein [Bradyrhizobium diazoefficiens]</t>
  </si>
  <si>
    <t>[1358]</t>
  </si>
  <si>
    <t>WP_011087360.1</t>
  </si>
  <si>
    <t>WP_011087360.1 invasion associated locus B family protein [Bradyrhizobium diazoefficiens]</t>
  </si>
  <si>
    <t>[1359]</t>
  </si>
  <si>
    <t>WP_011090693.1</t>
  </si>
  <si>
    <t>WP_011090693.1 FAD-binding oxidoreductase [Bradyrhizobium diazoefficiens]</t>
  </si>
  <si>
    <t>[1360]</t>
  </si>
  <si>
    <t>WP_028174612.1</t>
  </si>
  <si>
    <t>WP_028174612.1 hypothetical protein [Bradyrhizobium diazoefficiens]</t>
  </si>
  <si>
    <t>[1361]</t>
  </si>
  <si>
    <t>WP_011087874.1</t>
  </si>
  <si>
    <t>WP_011087874.1 NUDIX hydrolase [Bradyrhizobium diazoefficiens]</t>
  </si>
  <si>
    <t>[1362]</t>
  </si>
  <si>
    <t>WP_011090604.1</t>
  </si>
  <si>
    <t>WP_011090604.1 MULTISPECIES: glucose 1-dehydrogenase [Bradyrhizobium]</t>
  </si>
  <si>
    <t>[1363]</t>
  </si>
  <si>
    <t>WP_038967093.1</t>
  </si>
  <si>
    <t>WP_038967093.1 MULTISPECIES: mandelate racemase/muconate lactonizing enzyme family protein [Bradyrhizobium]</t>
  </si>
  <si>
    <t>[1364]</t>
  </si>
  <si>
    <t>WP_011087065.1</t>
  </si>
  <si>
    <t>WP_011087065.1 MULTISPECIES: type II 3-dehydroquinate dehydratase [Bradyrhizobium]</t>
  </si>
  <si>
    <t>[1365]</t>
  </si>
  <si>
    <t>WP_038966058.1</t>
  </si>
  <si>
    <t>WP_038966058.1 hydroxyacid dehydrogenase [Bradyrhizobium diazoefficiens]</t>
  </si>
  <si>
    <t>[1366]</t>
  </si>
  <si>
    <t>WP_011083622.1</t>
  </si>
  <si>
    <t>WP_011083622.1 NifU family protein [Bradyrhizobium diazoefficiens]</t>
  </si>
  <si>
    <t>[1367]</t>
  </si>
  <si>
    <t>WP_011088034.1</t>
  </si>
  <si>
    <t>WP_011088034.1 L-idonate 5-dehydrogenase [Bradyrhizobium diazoefficiens]</t>
  </si>
  <si>
    <t>[1368]</t>
  </si>
  <si>
    <t>WP_011089528.1</t>
  </si>
  <si>
    <t>WP_011089528.1 AMP-binding protein [Bradyrhizobium diazoefficiens]</t>
  </si>
  <si>
    <t>[1369]</t>
  </si>
  <si>
    <t>WP_011090554.1</t>
  </si>
  <si>
    <t>WP_011090554.1 glycerate kinase [Bradyrhizobium diazoefficiens]</t>
  </si>
  <si>
    <t>[1370]</t>
  </si>
  <si>
    <t>WP_011084030.1</t>
  </si>
  <si>
    <t>WP_011084030.1 MULTISPECIES: ABC transporter substrate-binding protein [Bradyrhizobium]</t>
  </si>
  <si>
    <t>[1371]</t>
  </si>
  <si>
    <t>WP_011085385.1</t>
  </si>
  <si>
    <t>WP_011085385.1 HAMP domain-containing protein [Bradyrhizobium diazoefficiens]</t>
  </si>
  <si>
    <t>[1372]</t>
  </si>
  <si>
    <t>WP_028171750.1</t>
  </si>
  <si>
    <t>WP_028171750.1 MULTISPECIES: ribosome recycling factor [Bradyrhizobium]</t>
  </si>
  <si>
    <t>[1373]</t>
  </si>
  <si>
    <t>WP_011088050.1</t>
  </si>
  <si>
    <t>WP_011088050.1 MULTISPECIES: SDR family oxidoreductase [Bradyrhizobium]</t>
  </si>
  <si>
    <t>[1374]</t>
  </si>
  <si>
    <t>WP_097532308.1</t>
  </si>
  <si>
    <t>WP_097532308.1 glycosyltransferase family 4 protein [Bradyrhizobium diazoefficiens]</t>
  </si>
  <si>
    <t>[1375]</t>
  </si>
  <si>
    <t>WP_011089506.1</t>
  </si>
  <si>
    <t>WP_011089506.1 MULTISPECIES: maltose alpha-D-glucosyltransferase [Bradyrhizobium]</t>
  </si>
  <si>
    <t>[1376]</t>
  </si>
  <si>
    <t>WP_011090080.1</t>
  </si>
  <si>
    <t>WP_011090080.1 MULTISPECIES: hypothetical protein [Bradyrhizobium]</t>
  </si>
  <si>
    <t>[1377]</t>
  </si>
  <si>
    <t>WP_038965798.1</t>
  </si>
  <si>
    <t>WP_038965798.1 MULTISPECIES: ABC transporter substrate-binding protein [Bradyrhizobium]</t>
  </si>
  <si>
    <t>[1378]</t>
  </si>
  <si>
    <t>WP_011085225.1</t>
  </si>
  <si>
    <t>WP_011085225.1 ABC transporter ATP-binding protein [Bradyrhizobium diazoefficiens]</t>
  </si>
  <si>
    <t>[1379]</t>
  </si>
  <si>
    <t>WP_011088462.1</t>
  </si>
  <si>
    <t>WP_011088462.1 DUF427 domain-containing protein [Bradyrhizobium diazoefficiens]</t>
  </si>
  <si>
    <t>[1380]</t>
  </si>
  <si>
    <t>WP_038965847.1</t>
  </si>
  <si>
    <t>WP_038965847.1 hypothetical protein [Bradyrhizobium diazoefficiens]</t>
  </si>
  <si>
    <t>[1381]</t>
  </si>
  <si>
    <t>WP_011085058.1</t>
  </si>
  <si>
    <t>WP_011085058.1 sugar ABC transporter ATP-binding protein [Bradyrhizobium diazoefficiens]</t>
  </si>
  <si>
    <t>[1382]</t>
  </si>
  <si>
    <t>WP_011084087.1</t>
  </si>
  <si>
    <t>WP_011084087.1 hypothetical protein [Bradyrhizobium diazoefficiens]</t>
  </si>
  <si>
    <t>[1383]</t>
  </si>
  <si>
    <t>WP_011083178.1</t>
  </si>
  <si>
    <t>WP_011083178.1 FAD-dependent oxidoreductase [Bradyrhizobium diazoefficiens]</t>
  </si>
  <si>
    <t>[1384]</t>
  </si>
  <si>
    <t>WP_011087152.1</t>
  </si>
  <si>
    <t>WP_011087152.1 lytic murein transglycosylase [Bradyrhizobium diazoefficiens]</t>
  </si>
  <si>
    <t>[1385]</t>
  </si>
  <si>
    <t>WP_011088518.1</t>
  </si>
  <si>
    <t>WP_011088518.1 FAD/NAD(P)-binding oxidoreductase [Bradyrhizobium diazoefficiens]</t>
  </si>
  <si>
    <t>[1386]</t>
  </si>
  <si>
    <t>WP_011085246.1</t>
  </si>
  <si>
    <t>WP_011085246.1 MULTISPECIES: N-acetyltransferase [Bradyrhizobium]</t>
  </si>
  <si>
    <t>[1387]</t>
  </si>
  <si>
    <t>WP_011087622.1</t>
  </si>
  <si>
    <t>WP_011087622.1 MULTISPECIES: RIP metalloprotease RseP [Bradyrhizobium]</t>
  </si>
  <si>
    <t>[1388]</t>
  </si>
  <si>
    <t>WP_038967579.1</t>
  </si>
  <si>
    <t>WP_038967579.1 methionine ABC transporter ATP-binding protein [Bradyrhizobium diazoefficiens]</t>
  </si>
  <si>
    <t>[1389]</t>
  </si>
  <si>
    <t>WP_011088279.1</t>
  </si>
  <si>
    <t>WP_011088279.1 hypothetical protein [Bradyrhizobium diazoefficiens]</t>
  </si>
  <si>
    <t>[1390]</t>
  </si>
  <si>
    <t>WP_011083656.1</t>
  </si>
  <si>
    <t>WP_011083656.1 MULTISPECIES: peptide-methionine (S)-S-oxide reductase MsrA [Bradyrhizobium]</t>
  </si>
  <si>
    <t>[1391]</t>
  </si>
  <si>
    <t>WP_011084191.1</t>
  </si>
  <si>
    <t>WP_011084191.1 ATP-binding protein [Bradyrhizobium diazoefficiens]</t>
  </si>
  <si>
    <t>[1392]</t>
  </si>
  <si>
    <t>WP_011089914.1</t>
  </si>
  <si>
    <t>WP_011089914.1 hydantoinase B/oxoprolinase family protein [Bradyrhizobium diazoefficiens]</t>
  </si>
  <si>
    <t>[1393]</t>
  </si>
  <si>
    <t>WP_038967956.1</t>
  </si>
  <si>
    <t>WP_038967956.1 acetylornithine deacetylase [Bradyrhizobium diazoefficiens]</t>
  </si>
  <si>
    <t>[1394]</t>
  </si>
  <si>
    <t>WP_011087526.1</t>
  </si>
  <si>
    <t>WP_011087526.1 deoxyguanosinetriphosphate triphosphohydrolase [Bradyrhizobium diazoefficiens]</t>
  </si>
  <si>
    <t>[1395]</t>
  </si>
  <si>
    <t>WP_011086911.1</t>
  </si>
  <si>
    <t>WP_011086911.1 ABC transporter substrate-binding protein [Bradyrhizobium diazoefficiens]</t>
  </si>
  <si>
    <t>[1396]</t>
  </si>
  <si>
    <t>WP_011088192.1</t>
  </si>
  <si>
    <t>WP_011088192.1 SDR family oxidoreductase [Bradyrhizobium diazoefficiens]</t>
  </si>
  <si>
    <t>[1397]</t>
  </si>
  <si>
    <t>WP_011086584.1</t>
  </si>
  <si>
    <t>WP_011086584.1 MULTISPECIES: potassium transporter Kup [Bradyrhizobium]</t>
  </si>
  <si>
    <t>[1397-1]</t>
  </si>
  <si>
    <t>WP_063921615.1</t>
  </si>
  <si>
    <t>WP_063921615.1 MULTISPECIES: potassium transporter Kup [Bradyrhizobium]</t>
  </si>
  <si>
    <t>[1397-2]</t>
  </si>
  <si>
    <t>WP_011083821.1 FtsX-like permease family protein [Bradyrhizobium diazoefficiens]</t>
  </si>
  <si>
    <t>[1398]</t>
  </si>
  <si>
    <t>WP_011089748.1</t>
  </si>
  <si>
    <t>WP_011089748.1 sulfonate ABC transporter substrate-binding protein [Bradyrhizobium diazoefficiens]</t>
  </si>
  <si>
    <t>[1399]</t>
  </si>
  <si>
    <t>WP_028174623.1</t>
  </si>
  <si>
    <t>WP_028174623.1 MULTISPECIES: lysophospholipid acyltransferase family protein [Bradyrhizobium]</t>
  </si>
  <si>
    <t>[1400]</t>
  </si>
  <si>
    <t>WP_011085805.1</t>
  </si>
  <si>
    <t>WP_011085805.1 MULTISPECIES: M20 aminoacylase family protein [Bradyrhizobium]</t>
  </si>
  <si>
    <t>[1401]</t>
  </si>
  <si>
    <t>WP_011084020.1</t>
  </si>
  <si>
    <t>WP_011084020.1 MULTISPECIES: MBL fold metallo-hydrolase [Bradyrhizobium]</t>
  </si>
  <si>
    <t>[1402]</t>
  </si>
  <si>
    <t>WP_011088905.1</t>
  </si>
  <si>
    <t>WP_011088905.1 MULTISPECIES: allantoinase PuuE [Bradyrhizobium]</t>
  </si>
  <si>
    <t>[1403]</t>
  </si>
  <si>
    <t>WP_011089515.1</t>
  </si>
  <si>
    <t>WP_011089515.1 sensor histidine kinase KdpD [Bradyrhizobium diazoefficiens]</t>
  </si>
  <si>
    <t>[1403-1]</t>
  </si>
  <si>
    <t>[1404]</t>
  </si>
  <si>
    <t>WP_231166584.1</t>
  </si>
  <si>
    <t>WP_231166584.1 MULTISPECIES: AAA family ATPase [Bradyrhizobium]</t>
  </si>
  <si>
    <t>[1405]</t>
  </si>
  <si>
    <t>WP_011089508.1</t>
  </si>
  <si>
    <t>WP_011089508.1 MULTISPECIES: glycogen debranching protein GlgX [Bradyrhizobium]</t>
  </si>
  <si>
    <t>[1406]</t>
  </si>
  <si>
    <t>WP_011086056.1</t>
  </si>
  <si>
    <t>WP_011086056.1 cobyrinate a,c-diamide synthase [Bradyrhizobium diazoefficiens]</t>
  </si>
  <si>
    <t>[1407]</t>
  </si>
  <si>
    <t>WP_011083781.1</t>
  </si>
  <si>
    <t>WP_011083781.1 MULTISPECIES: S-methyl-5'-thioadenosine phosphorylase [Bradyrhizobium]</t>
  </si>
  <si>
    <t>[1408]</t>
  </si>
  <si>
    <t>WP_011089812.1</t>
  </si>
  <si>
    <t>WP_011089812.1 antibiotic biosynthesis monooxygenase [Bradyrhizobium diazoefficiens]</t>
  </si>
  <si>
    <t>[1409]</t>
  </si>
  <si>
    <t>WP_011083540.1</t>
  </si>
  <si>
    <t>WP_011083540.1 MULTISPECIES: glutathione S-transferase family protein [Bradyrhizobium]</t>
  </si>
  <si>
    <t>[1410]</t>
  </si>
  <si>
    <t>WP_011085752.1</t>
  </si>
  <si>
    <t>WP_011085752.1 5-carboxymethyl-2-hydroxymuconate semialdehyde dehydrogenase [Bradyrhizobium diazoefficiens]</t>
  </si>
  <si>
    <t>[1411]</t>
  </si>
  <si>
    <t>WP_011083464.1</t>
  </si>
  <si>
    <t>WP_011083464.1 pyruvate, water dikinase regulatory protein [Bradyrhizobium diazoefficiens]</t>
  </si>
  <si>
    <t>[1412]</t>
  </si>
  <si>
    <t>WP_011086915.1</t>
  </si>
  <si>
    <t>WP_011086915.1 YdiU family protein [Bradyrhizobium diazoefficiens]</t>
  </si>
  <si>
    <t>[1413]</t>
  </si>
  <si>
    <t>WP_038965709.1</t>
  </si>
  <si>
    <t>WP_038965709.1 MULTISPECIES: response regulator transcription factor [Bradyrhizobium]</t>
  </si>
  <si>
    <t>[1414]</t>
  </si>
  <si>
    <t>WP_011087375.1</t>
  </si>
  <si>
    <t>WP_011087375.1 MULTISPECIES: 2-dehydropantoate 2-reductase [Bradyrhizobium]</t>
  </si>
  <si>
    <t>[1415]</t>
  </si>
  <si>
    <t>WP_011090210.1</t>
  </si>
  <si>
    <t>WP_011090210.1 EAL domain-containing protein [Bradyrhizobium diazoefficiens]</t>
  </si>
  <si>
    <t>[1416]</t>
  </si>
  <si>
    <t>WP_011087415.1</t>
  </si>
  <si>
    <t>WP_011087415.1 host attachment protein [Bradyrhizobium diazoefficiens]</t>
  </si>
  <si>
    <t>[1417]</t>
  </si>
  <si>
    <t>WP_011084980.1</t>
  </si>
  <si>
    <t>WP_011084980.1 3'(2'),5'-bisphosphate nucleotidase CysQ [Bradyrhizobium diazoefficiens]</t>
  </si>
  <si>
    <t>[1418]</t>
  </si>
  <si>
    <t>WP_011090544.1</t>
  </si>
  <si>
    <t>WP_011090544.1 dicarboxylate--CoA ligase PimA [Bradyrhizobium diazoefficiens]</t>
  </si>
  <si>
    <t>[1419]</t>
  </si>
  <si>
    <t>WP_011088022.1</t>
  </si>
  <si>
    <t>WP_011088022.1 MULTISPECIES: isocitrate lyase/PEP mutase family protein [Bradyrhizobium]</t>
  </si>
  <si>
    <t>[1420]</t>
  </si>
  <si>
    <t>WP_028170959.1</t>
  </si>
  <si>
    <t>WP_028170959.1 MULTISPECIES: LacI family DNA-binding transcriptional regulator [Bradyrhizobium]</t>
  </si>
  <si>
    <t>[1421]</t>
  </si>
  <si>
    <t>WP_038967397.1</t>
  </si>
  <si>
    <t>WP_038967397.1 hypothetical protein [Bradyrhizobium diazoefficiens]</t>
  </si>
  <si>
    <t>[1422]</t>
  </si>
  <si>
    <t>WP_011089842.1</t>
  </si>
  <si>
    <t>WP_011089842.1 ABC transporter ATP-binding protein [Bradyrhizobium diazoefficiens]</t>
  </si>
  <si>
    <t>[1423]</t>
  </si>
  <si>
    <t>WP_011090521.1</t>
  </si>
  <si>
    <t>WP_011090521.1 MULTISPECIES: sigma-70 family RNA polymerase sigma factor [Bradyrhizobium]</t>
  </si>
  <si>
    <t>[1424]</t>
  </si>
  <si>
    <t>WP_011084169.1</t>
  </si>
  <si>
    <t>WP_011084169.1 MULTISPECIES: S1C family serine protease [Bradyrhizobium]</t>
  </si>
  <si>
    <t>[1425]</t>
  </si>
  <si>
    <t>WP_008141931.1</t>
  </si>
  <si>
    <t>WP_008141931.1 MULTISPECIES: cold-shock protein [Bradyrhizobium]</t>
  </si>
  <si>
    <t>[1425-1]</t>
  </si>
  <si>
    <t>WP_011084262.1</t>
  </si>
  <si>
    <t>WP_011084262.1 MULTISPECIES: cold-shock protein [Bradyrhizobium]</t>
  </si>
  <si>
    <t>[1425-2, 1878-1]</t>
  </si>
  <si>
    <t>WP_008129967.1</t>
  </si>
  <si>
    <t>WP_008129967.1 MULTISPECIES: cold-shock protein [Bradyrhizobium]</t>
  </si>
  <si>
    <t>[1426]</t>
  </si>
  <si>
    <t>WP_011087469.1</t>
  </si>
  <si>
    <t>WP_011087469.1 MULTISPECIES: outer membrane beta-barrel protein [Bradyrhizobium]</t>
  </si>
  <si>
    <t>[1427]</t>
  </si>
  <si>
    <t>WP_011084247.1</t>
  </si>
  <si>
    <t>WP_011084247.1 MULTISPECIES: C40 family peptidase [Bradyrhizobium]</t>
  </si>
  <si>
    <t>[1428]</t>
  </si>
  <si>
    <t>WP_028172291.1</t>
  </si>
  <si>
    <t>WP_028172291.1 MULTISPECIES: dihydropteroate synthase [Bradyrhizobium]</t>
  </si>
  <si>
    <t>[1429]</t>
  </si>
  <si>
    <t>WP_011083176.1</t>
  </si>
  <si>
    <t>WP_011083176.1 MBL fold metallo-hydrolase [Bradyrhizobium diazoefficiens]</t>
  </si>
  <si>
    <t>[1430]</t>
  </si>
  <si>
    <t>WP_011089475.1</t>
  </si>
  <si>
    <t>WP_011089475.1 MULTISPECIES: pyrroloquinoline quinone biosynthesis protein PqqB [Bradyrhizobium]</t>
  </si>
  <si>
    <t>[1431]</t>
  </si>
  <si>
    <t>WP_011085115.1</t>
  </si>
  <si>
    <t>WP_011085115.1 MULTISPECIES: nicotinate phosphoribosyltransferase [Bradyrhizobium]</t>
  </si>
  <si>
    <t>[1432]</t>
  </si>
  <si>
    <t>WP_028174812.1</t>
  </si>
  <si>
    <t>WP_028174812.1 MULTISPECIES: VOC family protein [Bradyrhizobium]</t>
  </si>
  <si>
    <t>[1433]</t>
  </si>
  <si>
    <t>WP_049832616.1</t>
  </si>
  <si>
    <t>WP_049832616.1 MULTISPECIES: HAMP domain-containing sensor histidine kinase [Bradyrhizobium]</t>
  </si>
  <si>
    <t>[1434]</t>
  </si>
  <si>
    <t>WP_011088414.1</t>
  </si>
  <si>
    <t>WP_011088414.1 3-oxoadipate enol-lactonase [Bradyrhizobium diazoefficiens]</t>
  </si>
  <si>
    <t>[1435]</t>
  </si>
  <si>
    <t>WP_011087052.1</t>
  </si>
  <si>
    <t>WP_011087052.1 MULTISPECIES: NADH:ubiquinone oxidoreductase subunit NDUFA12 [Bradyrhizobium]</t>
  </si>
  <si>
    <t>[1436]</t>
  </si>
  <si>
    <t>WP_011089811.1</t>
  </si>
  <si>
    <t>WP_011089811.1 heme utilization cystosolic carrier protein HutX [Bradyrhizobium diazoefficiens]</t>
  </si>
  <si>
    <t>[1437]</t>
  </si>
  <si>
    <t>WP_011086588.1</t>
  </si>
  <si>
    <t>WP_011086588.1 MULTISPECIES: lipid A biosynthesis lauroyl acyltransferase [Bradyrhizobium]</t>
  </si>
  <si>
    <t>[1438]</t>
  </si>
  <si>
    <t>WP_011088796.1</t>
  </si>
  <si>
    <t>WP_011088796.1 MULTISPECIES: SDR family oxidoreductase [Bradyrhizobium]</t>
  </si>
  <si>
    <t>[1439]</t>
  </si>
  <si>
    <t>WP_038967751.1</t>
  </si>
  <si>
    <t>WP_038967751.1 MULTISPECIES: hypothetical protein [Bradyrhizobium]</t>
  </si>
  <si>
    <t>[1440]</t>
  </si>
  <si>
    <t>WP_011089683.1</t>
  </si>
  <si>
    <t>WP_011089683.1 MULTISPECIES: DUF3422 domain-containing protein [Bradyrhizobium]</t>
  </si>
  <si>
    <t>[1441]</t>
  </si>
  <si>
    <t>WP_028175937.1</t>
  </si>
  <si>
    <t>WP_028175937.1 MULTISPECIES: mechanosensitive ion channel [Bradyrhizobium]</t>
  </si>
  <si>
    <t>[1442]</t>
  </si>
  <si>
    <t>WP_038967571.1</t>
  </si>
  <si>
    <t>WP_038967571.1 GTPase HflX [Bradyrhizobium diazoefficiens]</t>
  </si>
  <si>
    <t>[1443]</t>
  </si>
  <si>
    <t>WP_008567674.1</t>
  </si>
  <si>
    <t>WP_008567674.1 MULTISPECIES: response regulator [Bradyrhizobium]</t>
  </si>
  <si>
    <t>[1444]</t>
  </si>
  <si>
    <t>WP_011083824.1</t>
  </si>
  <si>
    <t>WP_011083824.1 amidohydrolase family protein [Bradyrhizobium diazoefficiens]</t>
  </si>
  <si>
    <t>[1445]</t>
  </si>
  <si>
    <t>WP_038967488.1</t>
  </si>
  <si>
    <t>WP_038967488.1 nitroreductase [Bradyrhizobium diazoefficiens]</t>
  </si>
  <si>
    <t>[1446]</t>
  </si>
  <si>
    <t>WP_038965459.1</t>
  </si>
  <si>
    <t>WP_038965459.1 hypothetical protein [Bradyrhizobium diazoefficiens]</t>
  </si>
  <si>
    <t>[1447]</t>
  </si>
  <si>
    <t>WP_011090456.1</t>
  </si>
  <si>
    <t>WP_011090456.1 MULTISPECIES: histidinol-phosphatase [Bradyrhizobium]</t>
  </si>
  <si>
    <t>[1448]</t>
  </si>
  <si>
    <t>WP_011087458.1</t>
  </si>
  <si>
    <t>WP_011087458.1 tRNA preQ1(34) S-adenosylmethionine ribosyltransferase-isomerase QueA [Bradyrhizobium diazoefficiens]</t>
  </si>
  <si>
    <t>[1449]</t>
  </si>
  <si>
    <t>WP_038965670.1</t>
  </si>
  <si>
    <t>WP_038965670.1 mannitol dehydrogenase family protein [Bradyrhizobium diazoefficiens]</t>
  </si>
  <si>
    <t>[1450]</t>
  </si>
  <si>
    <t>WP_011083550.1</t>
  </si>
  <si>
    <t>WP_011083550.1 MULTISPECIES: PTS IIA-like nitrogen regulatory protein PtsN [Bradyrhizobium]</t>
  </si>
  <si>
    <t>[1451]</t>
  </si>
  <si>
    <t>WP_011084139.1</t>
  </si>
  <si>
    <t>WP_011084139.1 glucan ABC transporter ATP-binding protein/ permease [Bradyrhizobium diazoefficiens]</t>
  </si>
  <si>
    <t>[1452]</t>
  </si>
  <si>
    <t>WP_011089417.1</t>
  </si>
  <si>
    <t>WP_011089417.1 alpha/beta fold hydrolase [Bradyrhizobium diazoefficiens]</t>
  </si>
  <si>
    <t>[1453]</t>
  </si>
  <si>
    <t>WP_038966697.1</t>
  </si>
  <si>
    <t>WP_038966697.1 NAD/NADP-dependent octopine/nopaline dehydrogenase family protein [Bradyrhizobium diazoefficiens]</t>
  </si>
  <si>
    <t>[1454]</t>
  </si>
  <si>
    <t>WP_011088671.1</t>
  </si>
  <si>
    <t>WP_011088671.1 glycosyltransferase family 4 protein [Bradyrhizobium diazoefficiens]</t>
  </si>
  <si>
    <t>[1455]</t>
  </si>
  <si>
    <t>WP_011085136.1</t>
  </si>
  <si>
    <t>WP_011085136.1 MULTISPECIES: chemotaxis response regulator protein-glutamate methylesterase [Bradyrhizobium]</t>
  </si>
  <si>
    <t>[1456]</t>
  </si>
  <si>
    <t>WP_028174808.1</t>
  </si>
  <si>
    <t>WP_028174808.1 MULTISPECIES: enoyl-CoA hydratase/isomerase family protein [Bradyrhizobium]</t>
  </si>
  <si>
    <t>[1457]</t>
  </si>
  <si>
    <t>WP_011086824.1</t>
  </si>
  <si>
    <t>WP_011086824.1 MULTISPECIES: 3-methyl-2-oxobutanoate hydroxymethyltransferase [Bradyrhizobium]</t>
  </si>
  <si>
    <t>[1458]</t>
  </si>
  <si>
    <t>WP_011086924.1</t>
  </si>
  <si>
    <t>WP_011086924.1 MULTISPECIES: CreA family protein [Bradyrhizobium]</t>
  </si>
  <si>
    <t>[1459]</t>
  </si>
  <si>
    <t>WP_011089411.1</t>
  </si>
  <si>
    <t>WP_011089411.1 MULTISPECIES: SDR family oxidoreductase [Bradyrhizobium]</t>
  </si>
  <si>
    <t>[1460]</t>
  </si>
  <si>
    <t>WP_011090007.1</t>
  </si>
  <si>
    <t>WP_011090007.1 dihydrodipicolinate synthase family protein [Bradyrhizobium diazoefficiens]</t>
  </si>
  <si>
    <t>[1461]</t>
  </si>
  <si>
    <t>WP_011087067.1</t>
  </si>
  <si>
    <t>WP_011087067.1 MULTISPECIES: DsbA family protein [Bradyrhizobium]</t>
  </si>
  <si>
    <t>[1462]</t>
  </si>
  <si>
    <t>WP_038966693.1</t>
  </si>
  <si>
    <t>WP_038966693.1 MULTISPECIES: ABC transporter ATP-binding protein [Bradyrhizobium]</t>
  </si>
  <si>
    <t>[1463]</t>
  </si>
  <si>
    <t>WP_011085649.1</t>
  </si>
  <si>
    <t>WP_011085649.1 MULTISPECIES: hypothetical protein [Bradyrhizobium]</t>
  </si>
  <si>
    <t>[1464]</t>
  </si>
  <si>
    <t>WP_008554760.1</t>
  </si>
  <si>
    <t>WP_008554760.1 MULTISPECIES: RNA polymerase-binding protein DksA [Bradyrhizobium]</t>
  </si>
  <si>
    <t>[1465]</t>
  </si>
  <si>
    <t>WP_011088731.1</t>
  </si>
  <si>
    <t>WP_011088731.1 LegC family aminotransferase [Bradyrhizobium diazoefficiens]</t>
  </si>
  <si>
    <t>[1466]</t>
  </si>
  <si>
    <t>WP_038965276.1</t>
  </si>
  <si>
    <t>WP_038965276.1 carbonic anhydrase family protein [Bradyrhizobium diazoefficiens]</t>
  </si>
  <si>
    <t>[1467]</t>
  </si>
  <si>
    <t>WP_038966657.1</t>
  </si>
  <si>
    <t>WP_038966657.1 MULTISPECIES: bifunctional 2-polyprenyl-6-hydroxyphenol methylase/3-demethylubiquinol 3-O-methyltransferase UbiG [Bradyrhizobium]</t>
  </si>
  <si>
    <t>[1468]</t>
  </si>
  <si>
    <t>WP_011087768.1</t>
  </si>
  <si>
    <t>WP_011087768.1 hypothetical protein [Bradyrhizobium diazoefficiens]</t>
  </si>
  <si>
    <t>[1469]</t>
  </si>
  <si>
    <t>WP_011090342.1</t>
  </si>
  <si>
    <t>WP_011090342.1 dihydropyrimidinase [Bradyrhizobium diazoefficiens]</t>
  </si>
  <si>
    <t>[1470]</t>
  </si>
  <si>
    <t>WP_028171637.1</t>
  </si>
  <si>
    <t>WP_028171637.1 MULTISPECIES: outer membrane protein assembly factor BamE [Bradyrhizobium]</t>
  </si>
  <si>
    <t>[1471]</t>
  </si>
  <si>
    <t>WP_028174296.1</t>
  </si>
  <si>
    <t>WP_028174296.1 MULTISPECIES: chemotaxis protein CheW [Bradyrhizobium]</t>
  </si>
  <si>
    <t>[1472]</t>
  </si>
  <si>
    <t>WP_038965939.1</t>
  </si>
  <si>
    <t>WP_038965939.1 AMP-binding protein [Bradyrhizobium diazoefficiens]</t>
  </si>
  <si>
    <t>[1473]</t>
  </si>
  <si>
    <t>WP_011085827.1</t>
  </si>
  <si>
    <t>WP_011085827.1 MULTISPECIES: hypothetical protein [Bradyrhizobium]</t>
  </si>
  <si>
    <t>[1474]</t>
  </si>
  <si>
    <t>WP_011088406.1</t>
  </si>
  <si>
    <t>WP_011088406.1 XdhC family protein [Bradyrhizobium diazoefficiens]</t>
  </si>
  <si>
    <t>[1475]</t>
  </si>
  <si>
    <t>WP_011089328.1</t>
  </si>
  <si>
    <t>WP_011089328.1 MULTISPECIES: 50S ribosomal protein L11 methyltransferase [Bradyrhizobium]</t>
  </si>
  <si>
    <t>[1476]</t>
  </si>
  <si>
    <t>WP_038967134.1</t>
  </si>
  <si>
    <t>WP_038967134.1 glucose 1-dehydrogenase [Bradyrhizobium diazoefficiens]</t>
  </si>
  <si>
    <t>[1477]</t>
  </si>
  <si>
    <t>WP_011085911.1</t>
  </si>
  <si>
    <t>WP_011085911.1 heme lyase CcmF/NrfE family subunit [Bradyrhizobium diazoefficiens]</t>
  </si>
  <si>
    <t>[1478]</t>
  </si>
  <si>
    <t>WP_011083189.1</t>
  </si>
  <si>
    <t>WP_011083189.1 MULTISPECIES: Crp/Fnr family transcriptional regulator [Bradyrhizobium]</t>
  </si>
  <si>
    <t>[1479]</t>
  </si>
  <si>
    <t>WP_028173249.1</t>
  </si>
  <si>
    <t>WP_028173249.1 MULTISPECIES: DUF2147 domain-containing protein [Bradyrhizobium]</t>
  </si>
  <si>
    <t>[1480]</t>
  </si>
  <si>
    <t>WP_038966434.1</t>
  </si>
  <si>
    <t>WP_038966434.1 NAD(P)/FAD-dependent oxidoreductase [Bradyrhizobium diazoefficiens]</t>
  </si>
  <si>
    <t>[1481]</t>
  </si>
  <si>
    <t>WP_038967426.1</t>
  </si>
  <si>
    <t>WP_038967426.1 cupin domain-containing protein [Bradyrhizobium diazoefficiens]</t>
  </si>
  <si>
    <t>[1482]</t>
  </si>
  <si>
    <t>WP_011089245.1</t>
  </si>
  <si>
    <t>WP_011089245.1 phosphoserine phosphatase SerB [Bradyrhizobium diazoefficiens]</t>
  </si>
  <si>
    <t>[1483]</t>
  </si>
  <si>
    <t>WP_011085477.1</t>
  </si>
  <si>
    <t>WP_011085477.1 MULTISPECIES: glycosyltransferase [Bradyrhizobium]</t>
  </si>
  <si>
    <t>[1484]</t>
  </si>
  <si>
    <t>WP_011088213.1</t>
  </si>
  <si>
    <t>WP_011088213.1 MULTISPECIES: GDP-mannose 4,6-dehydratase [Bradyrhizobium]</t>
  </si>
  <si>
    <t>[1484-1]</t>
  </si>
  <si>
    <t>WP_014498053.1</t>
  </si>
  <si>
    <t>WP_014498053.1 MULTISPECIES: GDP-mannose 4,6-dehydratase [Bradyrhizobium]</t>
  </si>
  <si>
    <t>[1485]</t>
  </si>
  <si>
    <t>WP_011085067.1</t>
  </si>
  <si>
    <t>WP_011085067.1 NAD(P)-dependent oxidoreductase [Bradyrhizobium diazoefficiens]</t>
  </si>
  <si>
    <t>[1486]</t>
  </si>
  <si>
    <t>WP_011085503.1</t>
  </si>
  <si>
    <t>WP_011085503.1 thermonuclease family protein [Bradyrhizobium diazoefficiens]</t>
  </si>
  <si>
    <t>[1487]</t>
  </si>
  <si>
    <t>WP_011086164.1</t>
  </si>
  <si>
    <t>WP_011086164.1 flotillin family protein [Bradyrhizobium diazoefficiens]</t>
  </si>
  <si>
    <t>[1488]</t>
  </si>
  <si>
    <t>WP_038965195.1</t>
  </si>
  <si>
    <t>WP_038965195.1 protocatechuate 3,4-dioxygenase subunit beta [Bradyrhizobium diazoefficiens]</t>
  </si>
  <si>
    <t>[1489]</t>
  </si>
  <si>
    <t>WP_011090207.1</t>
  </si>
  <si>
    <t>WP_011090207.1 50S ribosomal protein L3 N(5)-glutamine methyltransferase [Bradyrhizobium diazoefficiens]</t>
  </si>
  <si>
    <t>[1490]</t>
  </si>
  <si>
    <t>WP_011086835.1</t>
  </si>
  <si>
    <t>WP_011086835.1 MULTISPECIES: SDR family NAD(P)-dependent oxidoreductase [Bradyrhizobium]</t>
  </si>
  <si>
    <t>[1491]</t>
  </si>
  <si>
    <t>WP_011090079.1</t>
  </si>
  <si>
    <t>WP_011090079.1 MULTISPECIES: lytic murein transglycosylase [Bradyrhizobium]</t>
  </si>
  <si>
    <t>[1492]</t>
  </si>
  <si>
    <t>WP_028173504.1</t>
  </si>
  <si>
    <t>WP_028173504.1 MULTISPECIES: type II and III secretion system protein family protein [Bradyrhizobium]</t>
  </si>
  <si>
    <t>[1492-1]</t>
  </si>
  <si>
    <t>WP_011083493.1</t>
  </si>
  <si>
    <t>WP_011083493.1 type II and III secretion system protein family protein [Bradyrhizobium diazoefficiens]</t>
  </si>
  <si>
    <t>[1493]</t>
  </si>
  <si>
    <t>WP_011084062.1</t>
  </si>
  <si>
    <t>WP_011084062.1 LLM class flavin-dependent oxidoreductase [Bradyrhizobium diazoefficiens]</t>
  </si>
  <si>
    <t>[1494]</t>
  </si>
  <si>
    <t>WP_231166568.1</t>
  </si>
  <si>
    <t>WP_231166568.1 MULTISPECIES: GntR family transcriptional regulator [Bradyrhizobium]</t>
  </si>
  <si>
    <t>[1495]</t>
  </si>
  <si>
    <t>WP_011083588.1</t>
  </si>
  <si>
    <t>WP_011083588.1 molybdopterin-synthase adenylyltransferase MoeB [Bradyrhizobium diazoefficiens]</t>
  </si>
  <si>
    <t>[1496]</t>
  </si>
  <si>
    <t>WP_011088906.1</t>
  </si>
  <si>
    <t>WP_011088906.1 MULTISPECIES: DUF3830 family protein [Bradyrhizobium]</t>
  </si>
  <si>
    <t>[1497]</t>
  </si>
  <si>
    <t>WP_038965202.1</t>
  </si>
  <si>
    <t>WP_038965202.1 class A beta-lactamase [Bradyrhizobium diazoefficiens]</t>
  </si>
  <si>
    <t>[1498]</t>
  </si>
  <si>
    <t>WP_038967657.1</t>
  </si>
  <si>
    <t>WP_038967657.1 efflux RND transporter periplasmic adaptor subunit [Bradyrhizobium diazoefficiens]</t>
  </si>
  <si>
    <t>[1499]</t>
  </si>
  <si>
    <t>WP_011090475.1</t>
  </si>
  <si>
    <t>WP_011090475.1 MULTISPECIES: SPFH domain-containing protein [Bradyrhizobium]</t>
  </si>
  <si>
    <t>[1500]</t>
  </si>
  <si>
    <t>WP_011088733.1</t>
  </si>
  <si>
    <t>WP_011088733.1 N-acetylneuraminate synthase [Bradyrhizobium diazoefficiens]</t>
  </si>
  <si>
    <t>[1501]</t>
  </si>
  <si>
    <t>WP_011089732.1</t>
  </si>
  <si>
    <t>WP_011089732.1 MULTISPECIES: class I SAM-dependent methyltransferase [Bradyrhizobium]</t>
  </si>
  <si>
    <t>[1502]</t>
  </si>
  <si>
    <t>WP_038966599.1</t>
  </si>
  <si>
    <t>WP_038966599.1 hypothetical protein [Bradyrhizobium diazoefficiens]</t>
  </si>
  <si>
    <t>[1503]</t>
  </si>
  <si>
    <t>WP_063921426.1</t>
  </si>
  <si>
    <t>WP_063921426.1 MULTISPECIES: GMC family oxidoreductase [Bradyrhizobium]</t>
  </si>
  <si>
    <t>[1504]</t>
  </si>
  <si>
    <t>WP_011085705.1</t>
  </si>
  <si>
    <t>WP_011085705.1 putative hydro-lyase [Bradyrhizobium diazoefficiens]</t>
  </si>
  <si>
    <t>[1505]</t>
  </si>
  <si>
    <t>WP_011083504.1</t>
  </si>
  <si>
    <t>WP_011083504.1 MULTISPECIES: bifunctional nicotinamidase/pyrazinamidase [Bradyrhizobium]</t>
  </si>
  <si>
    <t>[1506]</t>
  </si>
  <si>
    <t>WP_011089253.1</t>
  </si>
  <si>
    <t>WP_011089253.1 tripartite tricarboxylate transporter substrate binding protein BugD [Bradyrhizobium diazoefficiens]</t>
  </si>
  <si>
    <t>[1507]</t>
  </si>
  <si>
    <t>WP_011088423.1</t>
  </si>
  <si>
    <t>WP_011088423.1 MULTISPECIES: PAS domain S-box protein [Bradyrhizobium]</t>
  </si>
  <si>
    <t>[1508]</t>
  </si>
  <si>
    <t>WP_011090104.1</t>
  </si>
  <si>
    <t>WP_011090104.1 MULTISPECIES: GatB/YqeY domain-containing protein [Bradyrhizobium]</t>
  </si>
  <si>
    <t>[1509]</t>
  </si>
  <si>
    <t>WP_011087161.1</t>
  </si>
  <si>
    <t>WP_011087161.1 MULTISPECIES: 3-deoxy-7-phosphoheptulonate synthase [Bradyrhizobium]</t>
  </si>
  <si>
    <t>[1510]</t>
  </si>
  <si>
    <t>WP_007603006.1</t>
  </si>
  <si>
    <t>WP_007603006.1 MULTISPECIES: 30S ribosomal protein S12 [Bradyrhizobium]</t>
  </si>
  <si>
    <t>[1511]</t>
  </si>
  <si>
    <t>WP_011083591.1</t>
  </si>
  <si>
    <t>WP_011083591.1 MULTISPECIES: bifunctional 3-hydroxydecanoyl-ACP dehydratase/trans-2-decenoyl-ACP isomerase [Bradyrhizobium]</t>
  </si>
  <si>
    <t>[1512]</t>
  </si>
  <si>
    <t>WP_028173726.1</t>
  </si>
  <si>
    <t>WP_028173726.1 MULTISPECIES: ABC transporter substrate-binding protein [Bradyrhizobium]</t>
  </si>
  <si>
    <t>[1513]</t>
  </si>
  <si>
    <t>WP_011089334.1</t>
  </si>
  <si>
    <t>WP_011089334.1 outer membrane protein assembly factor BamD [Bradyrhizobium diazoefficiens]</t>
  </si>
  <si>
    <t>[1514]</t>
  </si>
  <si>
    <t>WP_028176079.1</t>
  </si>
  <si>
    <t>WP_028176079.1 MULTISPECIES: PilZ domain-containing protein [Bradyrhizobium]</t>
  </si>
  <si>
    <t>[1515]</t>
  </si>
  <si>
    <t>WP_038967177.1</t>
  </si>
  <si>
    <t>WP_038967177.1 MULTISPECIES: efflux RND transporter periplasmic adaptor subunit [Bradyrhizobium]</t>
  </si>
  <si>
    <t>[1516]</t>
  </si>
  <si>
    <t>WP_038966127.1</t>
  </si>
  <si>
    <t>WP_038966127.1 choline dehydrogenase [Bradyrhizobium diazoefficiens]</t>
  </si>
  <si>
    <t>[1517]</t>
  </si>
  <si>
    <t>WP_011083764.1</t>
  </si>
  <si>
    <t>WP_011083764.1 MULTISPECIES: nuclear transport factor 2 family protein [Bradyrhizobium]</t>
  </si>
  <si>
    <t>[1518]</t>
  </si>
  <si>
    <t>WP_011090470.1</t>
  </si>
  <si>
    <t>WP_011090470.1 outer membrane beta-barrel protein [Bradyrhizobium diazoefficiens]</t>
  </si>
  <si>
    <t>[1519]</t>
  </si>
  <si>
    <t>WP_011088747.1</t>
  </si>
  <si>
    <t>WP_011088747.1 glycosyltransferase family 1 protein [Bradyrhizobium diazoefficiens]</t>
  </si>
  <si>
    <t>[1520]</t>
  </si>
  <si>
    <t>WP_011083458.1</t>
  </si>
  <si>
    <t>WP_011083458.1 MULTISPECIES: ParA family protein [Bradyrhizobium]</t>
  </si>
  <si>
    <t>[1521]</t>
  </si>
  <si>
    <t>WP_038966435.1</t>
  </si>
  <si>
    <t>WP_038966435.1 fused MFS/spermidine synthase [Bradyrhizobium diazoefficiens]</t>
  </si>
  <si>
    <t>[1522]</t>
  </si>
  <si>
    <t>WP_011086536.1</t>
  </si>
  <si>
    <t>WP_011086536.1 MULTISPECIES: ribose-5-phosphate isomerase RpiA [Bradyrhizobium]</t>
  </si>
  <si>
    <t>[1523]</t>
  </si>
  <si>
    <t>WP_028171711.1</t>
  </si>
  <si>
    <t>WP_028171711.1 MULTISPECIES: NADH-quinone oxidoreductase subunit B [Bradyrhizobium]</t>
  </si>
  <si>
    <t>[1524]</t>
  </si>
  <si>
    <t>WP_011083778.1</t>
  </si>
  <si>
    <t>WP_011083778.1 amino acid--[acyl-carrier-protein] ligase [Bradyrhizobium diazoefficiens]</t>
  </si>
  <si>
    <t>[1524-1]</t>
  </si>
  <si>
    <t>WP_011089022.1</t>
  </si>
  <si>
    <t>WP_011089022.1 amino acid--[acyl-carrier-protein] ligase [Bradyrhizobium diazoefficiens]</t>
  </si>
  <si>
    <t>[1525]</t>
  </si>
  <si>
    <t>WP_011084237.1</t>
  </si>
  <si>
    <t>WP_011084237.1 MULTISPECIES: LLM class flavin-dependent oxidoreductase [Bradyrhizobium]</t>
  </si>
  <si>
    <t>[1526]</t>
  </si>
  <si>
    <t>WP_011090620.1</t>
  </si>
  <si>
    <t>WP_011090620.1 amidase [Bradyrhizobium diazoefficiens]</t>
  </si>
  <si>
    <t>[1527]</t>
  </si>
  <si>
    <t>WP_011085709.1</t>
  </si>
  <si>
    <t>WP_011085709.1 MULTISPECIES: ABC transporter ATP-binding protein [Bradyrhizobium]</t>
  </si>
  <si>
    <t>[1528]</t>
  </si>
  <si>
    <t>WP_038966030.1</t>
  </si>
  <si>
    <t>WP_038966030.1 threonine-phosphate decarboxylase CobD [Bradyrhizobium diazoefficiens]</t>
  </si>
  <si>
    <t>[1529]</t>
  </si>
  <si>
    <t>WP_011090464.1</t>
  </si>
  <si>
    <t>WP_011090464.1 MULTISPECIES: alpha/beta hydrolase [Bradyrhizobium]</t>
  </si>
  <si>
    <t>[1530]</t>
  </si>
  <si>
    <t>WP_011083897.1</t>
  </si>
  <si>
    <t>WP_011083897.1 MULTISPECIES: benzoate-CoA ligase family protein [Bradyrhizobium]</t>
  </si>
  <si>
    <t>[1531]</t>
  </si>
  <si>
    <t>WP_011087882.1</t>
  </si>
  <si>
    <t>WP_011087882.1 PleD family two-component system response regulator [Bradyrhizobium diazoefficiens]</t>
  </si>
  <si>
    <t>[1532]</t>
  </si>
  <si>
    <t>WP_038967351.1</t>
  </si>
  <si>
    <t>WP_038967351.1 LLM class flavin-dependent oxidoreductase [Bradyrhizobium diazoefficiens]</t>
  </si>
  <si>
    <t>[1533]</t>
  </si>
  <si>
    <t>WP_011083712.1</t>
  </si>
  <si>
    <t>WP_011083712.1 MULTISPECIES: sigma-54-dependent Fis family transcriptional regulator [Bradyrhizobium]</t>
  </si>
  <si>
    <t>[1533-1]</t>
  </si>
  <si>
    <t>WP_011086512.1</t>
  </si>
  <si>
    <t>WP_011086512.1 sigma-54 dependent transcriptional regulator [Bradyrhizobium diazoefficiens]</t>
  </si>
  <si>
    <t>[1533-2]</t>
  </si>
  <si>
    <t>WP_011084834.1</t>
  </si>
  <si>
    <t>WP_011084834.1 MULTISPECIES: nif-specific transcriptional activator NifA [Bradyrhizobium]</t>
  </si>
  <si>
    <t>[1534]</t>
  </si>
  <si>
    <t>WP_011085852.1</t>
  </si>
  <si>
    <t>WP_011085852.1 MULTISPECIES: MucR family transcriptional regulator [Bradyrhizobium]</t>
  </si>
  <si>
    <t>[1535]</t>
  </si>
  <si>
    <t>WP_011089310.1</t>
  </si>
  <si>
    <t>WP_011089310.1 tartrate dehydrogenase [Bradyrhizobium diazoefficiens]</t>
  </si>
  <si>
    <t>[1536]</t>
  </si>
  <si>
    <t>WP_011083149.1</t>
  </si>
  <si>
    <t>WP_011083149.1 ABC transporter ATP-binding protein [Bradyrhizobium diazoefficiens]</t>
  </si>
  <si>
    <t>[1537]</t>
  </si>
  <si>
    <t>WP_028173210.1</t>
  </si>
  <si>
    <t>WP_028173210.1 MULTISPECIES: UDP-glucose 4-epimerase GalE [Bradyrhizobium]</t>
  </si>
  <si>
    <t>[1538]</t>
  </si>
  <si>
    <t>WP_011088636.1</t>
  </si>
  <si>
    <t>WP_011088636.1 dipeptide epimerase [Bradyrhizobium diazoefficiens]</t>
  </si>
  <si>
    <t>[1539]</t>
  </si>
  <si>
    <t>WP_011088143.1</t>
  </si>
  <si>
    <t>WP_011088143.1 MULTISPECIES: 30S ribosomal protein S17 [Bradyrhizobium]</t>
  </si>
  <si>
    <t>[1540]</t>
  </si>
  <si>
    <t>WP_011089900.1</t>
  </si>
  <si>
    <t>WP_011089900.1 SDR family oxidoreductase [Bradyrhizobium diazoefficiens]</t>
  </si>
  <si>
    <t>[1541]</t>
  </si>
  <si>
    <t>WP_011089479.1</t>
  </si>
  <si>
    <t>WP_011089479.1 prolyl aminopeptidase [Bradyrhizobium diazoefficiens]</t>
  </si>
  <si>
    <t>[1542]</t>
  </si>
  <si>
    <t>WP_063921431.1</t>
  </si>
  <si>
    <t>WP_063921431.1 MULTISPECIES: enoyl-CoA hydratase-related protein [Bradyrhizobium]</t>
  </si>
  <si>
    <t>[1543]</t>
  </si>
  <si>
    <t>WP_051000322.1</t>
  </si>
  <si>
    <t>WP_051000322.1 hypothetical protein [Bradyrhizobium diazoefficiens]</t>
  </si>
  <si>
    <t>[1544]</t>
  </si>
  <si>
    <t>WP_011084416.1</t>
  </si>
  <si>
    <t>WP_011084416.1 MULTISPECIES: NtaA/DmoA family FMN-dependent monooxygenase [Bradyrhizobium]</t>
  </si>
  <si>
    <t>[1545]</t>
  </si>
  <si>
    <t>WP_028174420.1</t>
  </si>
  <si>
    <t>WP_028174420.1 MoxR family ATPase [Bradyrhizobium diazoefficiens]</t>
  </si>
  <si>
    <t>[1546]</t>
  </si>
  <si>
    <t>WP_011090665.1</t>
  </si>
  <si>
    <t>WP_011090665.1 MULTISPECIES: 3-carboxy-cis,cis-muconate cycloisomerase [Bradyrhizobium]</t>
  </si>
  <si>
    <t>[1547]</t>
  </si>
  <si>
    <t>WP_011086060.1</t>
  </si>
  <si>
    <t>WP_011086060.1 nicotinate-nucleotide--dimethylbenzimidazole phosphoribosyltransferase [Bradyrhizobium diazoefficiens]</t>
  </si>
  <si>
    <t>[1548]</t>
  </si>
  <si>
    <t>WP_011083585.1</t>
  </si>
  <si>
    <t>WP_011083585.1 bifunctional DNA-formamidopyrimidine glycosylase/DNA-(apurinic or apyrimidinic site) lyase [Bradyrhizobium diazoefficiens]</t>
  </si>
  <si>
    <t>[1549]</t>
  </si>
  <si>
    <t>WP_236842193.1</t>
  </si>
  <si>
    <t>WP_236842193.1 glycosyl hydrolase 53 family protein [Bradyrhizobium diazoefficiens]</t>
  </si>
  <si>
    <t>[1550]</t>
  </si>
  <si>
    <t>WP_028173812.1</t>
  </si>
  <si>
    <t>WP_028173812.1 MULTISPECIES: acyl-CoA synthetase [Bradyrhizobium]</t>
  </si>
  <si>
    <t>[1551]</t>
  </si>
  <si>
    <t>WP_011085624.1</t>
  </si>
  <si>
    <t>WP_011085624.1 Gfo/Idh/MocA family oxidoreductase [Bradyrhizobium diazoefficiens]</t>
  </si>
  <si>
    <t>[1552]</t>
  </si>
  <si>
    <t>WP_011085688.1</t>
  </si>
  <si>
    <t>WP_011085688.1 MULTISPECIES: MFS transporter [Bradyrhizobium]</t>
  </si>
  <si>
    <t>[1553]</t>
  </si>
  <si>
    <t>WP_038967445.1</t>
  </si>
  <si>
    <t>WP_038967445.1 caspase family protein [Bradyrhizobium diazoefficiens]</t>
  </si>
  <si>
    <t>[1554]</t>
  </si>
  <si>
    <t>WP_011088950.1</t>
  </si>
  <si>
    <t>WP_011088950.1 tripartite tricarboxylate transporter substrate binding protein [Bradyrhizobium diazoefficiens]</t>
  </si>
  <si>
    <t>[1555]</t>
  </si>
  <si>
    <t>WP_011088246.1</t>
  </si>
  <si>
    <t>WP_011088246.1 LLM class flavin-dependent oxidoreductase [Bradyrhizobium diazoefficiens]</t>
  </si>
  <si>
    <t>[1556]</t>
  </si>
  <si>
    <t>WP_011083378.1</t>
  </si>
  <si>
    <t>WP_011083378.1 MULTISPECIES: inorganic diphosphatase [Bradyrhizobium]</t>
  </si>
  <si>
    <t>[1557]</t>
  </si>
  <si>
    <t>WP_028173320.1</t>
  </si>
  <si>
    <t>WP_028173320.1 MULTISPECIES: ABC transporter substrate-binding protein [Bradyrhizobium]</t>
  </si>
  <si>
    <t>[1558]</t>
  </si>
  <si>
    <t>WP_011084979.1</t>
  </si>
  <si>
    <t>WP_011084979.1 DUF1134 domain-containing protein [Bradyrhizobium diazoefficiens]</t>
  </si>
  <si>
    <t>[1559]</t>
  </si>
  <si>
    <t>WP_011090841.1</t>
  </si>
  <si>
    <t>WP_011090841.1 MULTISPECIES: amino acid ABC transporter ATP-binding protein [Bradyrhizobium]</t>
  </si>
  <si>
    <t>[1560]</t>
  </si>
  <si>
    <t>WP_038965738.1</t>
  </si>
  <si>
    <t>WP_038965738.1 MULTISPECIES: sigma-70 family RNA polymerase sigma factor [Bradyrhizobium]</t>
  </si>
  <si>
    <t>[1561]</t>
  </si>
  <si>
    <t>WP_038967543.1</t>
  </si>
  <si>
    <t>WP_038967543.1 alanine racemase [Bradyrhizobium diazoefficiens]</t>
  </si>
  <si>
    <t>[1562]</t>
  </si>
  <si>
    <t>WP_011089397.1</t>
  </si>
  <si>
    <t>WP_011089397.1 thiazole synthase [Bradyrhizobium diazoefficiens]</t>
  </si>
  <si>
    <t>[1563]</t>
  </si>
  <si>
    <t>WP_028174973.1</t>
  </si>
  <si>
    <t>WP_028174973.1 MULTISPECIES: PepSY domain-containing protein [Bradyrhizobium]</t>
  </si>
  <si>
    <t>[1564]</t>
  </si>
  <si>
    <t>WP_011089362.1</t>
  </si>
  <si>
    <t>WP_011089362.1 HlyD family secretion protein [Bradyrhizobium diazoefficiens]</t>
  </si>
  <si>
    <t>[1565]</t>
  </si>
  <si>
    <t>WP_011088661.1</t>
  </si>
  <si>
    <t>WP_011088661.1 SDR family NAD(P)-dependent oxidoreductase [Bradyrhizobium diazoefficiens]</t>
  </si>
  <si>
    <t>[1566]</t>
  </si>
  <si>
    <t>WP_011088577.1</t>
  </si>
  <si>
    <t>WP_011088577.1 MULTISPECIES: NAD(P)-dependent oxidoreductase [Bradyrhizobium]</t>
  </si>
  <si>
    <t>[1567]</t>
  </si>
  <si>
    <t>WP_011090569.1</t>
  </si>
  <si>
    <t>WP_011090569.1 feruloyl-CoA synthase [Bradyrhizobium diazoefficiens]</t>
  </si>
  <si>
    <t>[1568]</t>
  </si>
  <si>
    <t>WP_011085260.1</t>
  </si>
  <si>
    <t>WP_011085260.1 cupin domain-containing protein [Bradyrhizobium diazoefficiens]</t>
  </si>
  <si>
    <t>[1569]</t>
  </si>
  <si>
    <t>WP_011085137.1</t>
  </si>
  <si>
    <t>WP_011085137.1 chemotaxis protein [Bradyrhizobium diazoefficiens]</t>
  </si>
  <si>
    <t>[1570]</t>
  </si>
  <si>
    <t>WP_038965770.1</t>
  </si>
  <si>
    <t>WP_038965770.1 SDR family oxidoreductase [Bradyrhizobium diazoefficiens]</t>
  </si>
  <si>
    <t>[1571]</t>
  </si>
  <si>
    <t>WP_011086576.1</t>
  </si>
  <si>
    <t>WP_011086576.1 MULTISPECIES: ABC transporter ATP-binding protein/permease [Bradyrhizobium]</t>
  </si>
  <si>
    <t>[1572]</t>
  </si>
  <si>
    <t>WP_011087851.1</t>
  </si>
  <si>
    <t>WP_011087851.1 nitronate monooxygenase family protein [Bradyrhizobium diazoefficiens]</t>
  </si>
  <si>
    <t>[1573]</t>
  </si>
  <si>
    <t>WP_011085351.1</t>
  </si>
  <si>
    <t>WP_011085351.1 CoA transferase [Bradyrhizobium diazoefficiens]</t>
  </si>
  <si>
    <t>[1574]</t>
  </si>
  <si>
    <t>WP_011083910.1</t>
  </si>
  <si>
    <t>WP_011083910.1 MULTISPECIES: ATP-binding protein [Bradyrhizobium]</t>
  </si>
  <si>
    <t>[1575]</t>
  </si>
  <si>
    <t>WP_011089882.1</t>
  </si>
  <si>
    <t>WP_011089882.1 tRNA lysidine(34) synthetase TilS [Bradyrhizobium diazoefficiens]</t>
  </si>
  <si>
    <t>[1576]</t>
  </si>
  <si>
    <t>WP_011089603.1</t>
  </si>
  <si>
    <t>WP_011089603.1 MULTISPECIES: flagellin [Bradyrhizobium]</t>
  </si>
  <si>
    <t>[1576-1]</t>
  </si>
  <si>
    <t>WP_011089604.1</t>
  </si>
  <si>
    <t>WP_011089604.1 MULTISPECIES: flagellin [Bradyrhizobium]</t>
  </si>
  <si>
    <t>[1577]</t>
  </si>
  <si>
    <t>WP_028176188.1</t>
  </si>
  <si>
    <t>WP_028176188.1 MULTISPECIES: DUF2336 domain-containing protein [Bradyrhizobium]</t>
  </si>
  <si>
    <t>[1578]</t>
  </si>
  <si>
    <t>WP_011085104.1</t>
  </si>
  <si>
    <t>WP_011085104.1 NADH-ubiquinone oxidoreductase-F iron-sulfur binding region domain-containing protein [Bradyrhizobium diazoefficiens]</t>
  </si>
  <si>
    <t>[1579]</t>
  </si>
  <si>
    <t>WP_038965931.1</t>
  </si>
  <si>
    <t>WP_038965931.1 molybdenum cofactor biosynthesis protein B [Bradyrhizobium diazoefficiens]</t>
  </si>
  <si>
    <t>[1580]</t>
  </si>
  <si>
    <t>WP_026232873.1</t>
  </si>
  <si>
    <t>WP_026232873.1 MULTISPECIES: NADH-quinone oxidoreductase subunit NuoI [Bradyrhizobium]</t>
  </si>
  <si>
    <t>[1581]</t>
  </si>
  <si>
    <t>WP_011089276.1</t>
  </si>
  <si>
    <t>WP_011089276.1 AsmA-like C-terminal region-containing protein [Bradyrhizobium diazoefficiens]</t>
  </si>
  <si>
    <t>[1582]</t>
  </si>
  <si>
    <t>WP_049832585.1</t>
  </si>
  <si>
    <t>WP_049832585.1 MULTISPECIES: response regulator transcription factor [Bradyrhizobium]</t>
  </si>
  <si>
    <t>[1583]</t>
  </si>
  <si>
    <t>WP_011089195.1</t>
  </si>
  <si>
    <t>WP_011089195.1 ABC transporter substrate-binding protein [Bradyrhizobium diazoefficiens]</t>
  </si>
  <si>
    <t>[1584]</t>
  </si>
  <si>
    <t>WP_011090592.1</t>
  </si>
  <si>
    <t>WP_011090592.1 sugar ABC transporter substrate-binding protein [Bradyrhizobium diazoefficiens]</t>
  </si>
  <si>
    <t>[1585]</t>
  </si>
  <si>
    <t>WP_063921470.1</t>
  </si>
  <si>
    <t>WP_063921470.1 SPOR domain-containing protein [Bradyrhizobium diazoefficiens]</t>
  </si>
  <si>
    <t>[1586]</t>
  </si>
  <si>
    <t>WP_011087593.1</t>
  </si>
  <si>
    <t>WP_011087593.1 molybdopterin molybdotransferase MoeA [Bradyrhizobium diazoefficiens]</t>
  </si>
  <si>
    <t>[1587]</t>
  </si>
  <si>
    <t>WP_038966990.1</t>
  </si>
  <si>
    <t>WP_038966990.1 MULTISPECIES: tripartite tricarboxylate transporter substrate-binding protein [Bradyrhizobium]</t>
  </si>
  <si>
    <t>[1588]</t>
  </si>
  <si>
    <t>WP_011087697.1</t>
  </si>
  <si>
    <t>WP_011087697.1 efflux RND transporter periplasmic adaptor subunit [Bradyrhizobium diazoefficiens]</t>
  </si>
  <si>
    <t>[1589]</t>
  </si>
  <si>
    <t>WP_011088970.1</t>
  </si>
  <si>
    <t>WP_011088970.1 MULTISPECIES: subclass B3 metallo-beta-lactamase BJP-1 [Bradyrhizobium]</t>
  </si>
  <si>
    <t>[1590]</t>
  </si>
  <si>
    <t>WP_011089913.1</t>
  </si>
  <si>
    <t>WP_011089913.1 TRAP transporter substrate-binding protein [Bradyrhizobium diazoefficiens]</t>
  </si>
  <si>
    <t>[1591]</t>
  </si>
  <si>
    <t>WP_011089798.1</t>
  </si>
  <si>
    <t>WP_011089798.1 tripartite tricarboxylate transporter substrate binding protein [Bradyrhizobium diazoefficiens]</t>
  </si>
  <si>
    <t>[1592]</t>
  </si>
  <si>
    <t>WP_011083253.1</t>
  </si>
  <si>
    <t>WP_011083253.1 MULTISPECIES: 50S ribosomal protein L27 [Bradyrhizobium]</t>
  </si>
  <si>
    <t>[1593]</t>
  </si>
  <si>
    <t>WP_011083308.1</t>
  </si>
  <si>
    <t>WP_011083308.1 diaminopimelate epimerase [Bradyrhizobium diazoefficiens]</t>
  </si>
  <si>
    <t>[1594]</t>
  </si>
  <si>
    <t>WP_162494133.1</t>
  </si>
  <si>
    <t>WP_162494133.1 response regulator transcription factor [Bradyrhizobium diazoefficiens]</t>
  </si>
  <si>
    <t>[1595]</t>
  </si>
  <si>
    <t>WP_011085646.1</t>
  </si>
  <si>
    <t>WP_011085646.1 MULTISPECIES: ATP-binding protein [Bradyrhizobium]</t>
  </si>
  <si>
    <t>[1596]</t>
  </si>
  <si>
    <t>WP_011085384.1</t>
  </si>
  <si>
    <t>WP_011085384.1 MULTISPECIES: HWE histidine kinase domain-containing protein [Bradyrhizobium]</t>
  </si>
  <si>
    <t>[1597]</t>
  </si>
  <si>
    <t>WP_011088337.1</t>
  </si>
  <si>
    <t>WP_011088337.1 MULTISPECIES: FAD-dependent monooxygenase [Bradyrhizobium]</t>
  </si>
  <si>
    <t>[1598]</t>
  </si>
  <si>
    <t>WP_038966643.1</t>
  </si>
  <si>
    <t>WP_038966643.1 M48 family metalloprotease [Bradyrhizobium diazoefficiens]</t>
  </si>
  <si>
    <t>[1599]</t>
  </si>
  <si>
    <t>WP_011088147.1</t>
  </si>
  <si>
    <t>WP_011088147.1 MULTISPECIES: 50S ribosomal protein L22 [Bradyrhizobium]</t>
  </si>
  <si>
    <t>[1600]</t>
  </si>
  <si>
    <t>WP_011090078.1</t>
  </si>
  <si>
    <t>WP_011090078.1 MULTISPECIES: SDR family NAD(P)-dependent oxidoreductase [Bradyrhizobium]</t>
  </si>
  <si>
    <t>[1601]</t>
  </si>
  <si>
    <t>WP_011087285.1</t>
  </si>
  <si>
    <t>WP_011087285.1 MBL fold metallo-hydrolase [Bradyrhizobium diazoefficiens]</t>
  </si>
  <si>
    <t>[1602]</t>
  </si>
  <si>
    <t>WP_011084500.1</t>
  </si>
  <si>
    <t>WP_011084500.1 MULTISPECIES: type II toxin-antitoxin system YhaV family toxin [Bradyrhizobium]</t>
  </si>
  <si>
    <t>[1603]</t>
  </si>
  <si>
    <t>WP_011088090.1</t>
  </si>
  <si>
    <t>WP_011088090.1 MULTISPECIES: OB-fold domain-containing protein [Bradyrhizobium]</t>
  </si>
  <si>
    <t>[1604]</t>
  </si>
  <si>
    <t>WP_038967553.1</t>
  </si>
  <si>
    <t>WP_038967553.1 glutathione S-transferase N-terminal domain-containing protein [Bradyrhizobium diazoefficiens]</t>
  </si>
  <si>
    <t>[1605]</t>
  </si>
  <si>
    <t>WP_038966489.1</t>
  </si>
  <si>
    <t>WP_038966489.1 mechanosensitive ion channel [Bradyrhizobium diazoefficiens]</t>
  </si>
  <si>
    <t>[1606]</t>
  </si>
  <si>
    <t>WP_011089747.1</t>
  </si>
  <si>
    <t>WP_011089747.1 FMNH2-dependent alkanesulfonate monooxygenase [Bradyrhizobium diazoefficiens]</t>
  </si>
  <si>
    <t>[1607]</t>
  </si>
  <si>
    <t>WP_011086992.1</t>
  </si>
  <si>
    <t>WP_011086992.1 MULTISPECIES: L,D-transpeptidase [Bradyrhizobium]</t>
  </si>
  <si>
    <t>[1608]</t>
  </si>
  <si>
    <t>WP_038966316.1</t>
  </si>
  <si>
    <t>WP_038966316.1 MULTISPECIES: CoA-binding protein [Bradyrhizobium]</t>
  </si>
  <si>
    <t>[1609]</t>
  </si>
  <si>
    <t>WP_011083491.1</t>
  </si>
  <si>
    <t>WP_011083491.1 AAA family ATPase [Bradyrhizobium diazoefficiens]</t>
  </si>
  <si>
    <t>[1610]</t>
  </si>
  <si>
    <t>WP_038967748.1</t>
  </si>
  <si>
    <t>WP_038967748.1 PLP-dependent aminotransferase family protein [Bradyrhizobium diazoefficiens]</t>
  </si>
  <si>
    <t>[1611]</t>
  </si>
  <si>
    <t>WP_011085742.1</t>
  </si>
  <si>
    <t>WP_011085742.1 thiolase [Bradyrhizobium diazoefficiens]</t>
  </si>
  <si>
    <t>[1612]</t>
  </si>
  <si>
    <t>WP_011085686.1</t>
  </si>
  <si>
    <t>WP_011085686.1 bifunctional alpha/beta hydrolase/OsmC family protein [Bradyrhizobium diazoefficiens]</t>
  </si>
  <si>
    <t>[1613]</t>
  </si>
  <si>
    <t>WP_011087590.1</t>
  </si>
  <si>
    <t>WP_011087590.1 MULTISPECIES: S41 family peptidase [Bradyrhizobium]</t>
  </si>
  <si>
    <t>[1614]</t>
  </si>
  <si>
    <t>WP_011088691.1</t>
  </si>
  <si>
    <t>WP_011088691.1 MULTISPECIES: ABC transporter ATP-binding protein [Bradyrhizobium]</t>
  </si>
  <si>
    <t>[1615]</t>
  </si>
  <si>
    <t>WP_011090616.1</t>
  </si>
  <si>
    <t>WP_011090616.1 glutathione S-transferase family protein [Bradyrhizobium diazoefficiens]</t>
  </si>
  <si>
    <t>[1616]</t>
  </si>
  <si>
    <t>WP_038967589.1</t>
  </si>
  <si>
    <t>WP_038967589.1 PhzF family phenazine biosynthesis protein [Bradyrhizobium diazoefficiens]</t>
  </si>
  <si>
    <t>[1617]</t>
  </si>
  <si>
    <t>WP_011087829.1</t>
  </si>
  <si>
    <t>WP_011087829.1 peroxiredoxin [Bradyrhizobium diazoefficiens]</t>
  </si>
  <si>
    <t>[1618]</t>
  </si>
  <si>
    <t>WP_038966151.1</t>
  </si>
  <si>
    <t>WP_038966151.1 MULTISPECIES: response regulator [Bradyrhizobium]</t>
  </si>
  <si>
    <t>[1619]</t>
  </si>
  <si>
    <t>WP_038966466.1</t>
  </si>
  <si>
    <t>WP_038966466.1 cytochrome P450 [Bradyrhizobium diazoefficiens]</t>
  </si>
  <si>
    <t>[1620]</t>
  </si>
  <si>
    <t>WP_038966391.1</t>
  </si>
  <si>
    <t>WP_038966391.1 3-mercaptopyruvate sulfurtransferase [Bradyrhizobium diazoefficiens]</t>
  </si>
  <si>
    <t>[1621]</t>
  </si>
  <si>
    <t>WP_011086537.1</t>
  </si>
  <si>
    <t>WP_011086537.1 MULTISPECIES: DUF2059 domain-containing protein [Bradyrhizobium]</t>
  </si>
  <si>
    <t>[1622]</t>
  </si>
  <si>
    <t>WP_011084052.1</t>
  </si>
  <si>
    <t>WP_011084052.1 alpha/beta hydrolase [Bradyrhizobium diazoefficiens]</t>
  </si>
  <si>
    <t>[1623]</t>
  </si>
  <si>
    <t>WP_011085340.1</t>
  </si>
  <si>
    <t>WP_011085340.1 MULTISPECIES: DNA-3-methyladenine glycosylase I [Bradyrhizobium]</t>
  </si>
  <si>
    <t>[1624]</t>
  </si>
  <si>
    <t>WP_011089844.1</t>
  </si>
  <si>
    <t>WP_011089844.1 MULTISPECIES: EAL domain-containing protein [Bradyrhizobium]</t>
  </si>
  <si>
    <t>[1625]</t>
  </si>
  <si>
    <t>WP_011083971.1</t>
  </si>
  <si>
    <t>WP_011083971.1 MBL fold metallo-hydrolase [Bradyrhizobium diazoefficiens]</t>
  </si>
  <si>
    <t>[1626]</t>
  </si>
  <si>
    <t>WP_011089198.1</t>
  </si>
  <si>
    <t>WP_011089198.1 glucose-1-phosphate adenylyltransferase [Bradyrhizobium diazoefficiens]</t>
  </si>
  <si>
    <t>[1627]</t>
  </si>
  <si>
    <t>WP_038965522.1</t>
  </si>
  <si>
    <t>WP_038965522.1 C-terminal binding protein [Bradyrhizobium diazoefficiens]</t>
  </si>
  <si>
    <t>[1628]</t>
  </si>
  <si>
    <t>WP_011083582.1</t>
  </si>
  <si>
    <t>WP_011083582.1 MULTISPECIES: bifunctional phosphopantothenoylcysteine decarboxylase/phosphopantothenate--cysteine ligase CoaBC [Bradyrhizobium]</t>
  </si>
  <si>
    <t>[1629]</t>
  </si>
  <si>
    <t>WP_011087321.1</t>
  </si>
  <si>
    <t>WP_011087321.1 glucokinase [Bradyrhizobium diazoefficiens]</t>
  </si>
  <si>
    <t>[1630]</t>
  </si>
  <si>
    <t>WP_011086630.1</t>
  </si>
  <si>
    <t>WP_011086630.1 amino acid ABC transporter substrate-binding protein [Bradyrhizobium diazoefficiens]</t>
  </si>
  <si>
    <t>[1631]</t>
  </si>
  <si>
    <t>WP_236842102.1</t>
  </si>
  <si>
    <t>WP_236842102.1 MULTISPECIES: right-handed parallel beta-helix repeat-containing protein [Bradyrhizobium]</t>
  </si>
  <si>
    <t>[1632]</t>
  </si>
  <si>
    <t>WP_011086146.1</t>
  </si>
  <si>
    <t>WP_011086146.1 GumC family protein [Bradyrhizobium diazoefficiens]</t>
  </si>
  <si>
    <t>[1633]</t>
  </si>
  <si>
    <t>WP_011087043.1</t>
  </si>
  <si>
    <t>WP_011087043.1 hypothetical protein [Bradyrhizobium diazoefficiens]</t>
  </si>
  <si>
    <t>[1634]</t>
  </si>
  <si>
    <t>WP_011087840.1</t>
  </si>
  <si>
    <t>WP_011087840.1 multidrug efflux RND transporter permease subunit [Bradyrhizobium diazoefficiens]</t>
  </si>
  <si>
    <t>[1635]</t>
  </si>
  <si>
    <t>WP_011083052.1</t>
  </si>
  <si>
    <t>WP_011083052.1 MULTISPECIES: DUF4167 domain-containing protein [Bradyrhizobium]</t>
  </si>
  <si>
    <t>[1636]</t>
  </si>
  <si>
    <t>WP_011087594.1</t>
  </si>
  <si>
    <t>WP_011087594.1 MULTISPECIES: transcriptional repressor LexA [Bradyrhizobium]</t>
  </si>
  <si>
    <t>[1637]</t>
  </si>
  <si>
    <t>WP_038966372.1</t>
  </si>
  <si>
    <t>WP_038966372.1 SDR family oxidoreductase [Bradyrhizobium diazoefficiens]</t>
  </si>
  <si>
    <t>[1638]</t>
  </si>
  <si>
    <t>WP_011089502.1</t>
  </si>
  <si>
    <t>WP_011089502.1 Cof-type HAD-IIB family hydrolase [Bradyrhizobium diazoefficiens]</t>
  </si>
  <si>
    <t>[1639]</t>
  </si>
  <si>
    <t>WP_011083381.1</t>
  </si>
  <si>
    <t>WP_011083381.1 MULTISPECIES: enoyl-CoA hydratase [Bradyrhizobium]</t>
  </si>
  <si>
    <t>[1640]</t>
  </si>
  <si>
    <t>WP_011089432.1</t>
  </si>
  <si>
    <t>WP_011089432.1 MULTISPECIES: VWA domain-containing protein [Bradyrhizobium]</t>
  </si>
  <si>
    <t>[1641]</t>
  </si>
  <si>
    <t>WP_011083300.1</t>
  </si>
  <si>
    <t>WP_011083300.1 heme ABC transporter permease [Bradyrhizobium diazoefficiens]</t>
  </si>
  <si>
    <t>[1642]</t>
  </si>
  <si>
    <t>WP_011087059.1</t>
  </si>
  <si>
    <t>WP_011087059.1 leucyl/phenylalanyl-tRNA--protein transferase [Bradyrhizobium diazoefficiens]</t>
  </si>
  <si>
    <t>[1643]</t>
  </si>
  <si>
    <t>WP_051000235.1</t>
  </si>
  <si>
    <t>WP_051000235.1 penicillin-binding protein activator [Bradyrhizobium diazoefficiens]</t>
  </si>
  <si>
    <t>[1644]</t>
  </si>
  <si>
    <t>WP_038965787.1</t>
  </si>
  <si>
    <t>WP_038965787.1 1,2-phenylacetyl-CoA epoxidase subunit PaaE [Bradyrhizobium diazoefficiens]</t>
  </si>
  <si>
    <t>[1645]</t>
  </si>
  <si>
    <t>WP_011088160.1</t>
  </si>
  <si>
    <t>WP_011088160.1 MULTISPECIES: 50S ribosomal protein L7/L12 [Bradyrhizobium]</t>
  </si>
  <si>
    <t>[1646]</t>
  </si>
  <si>
    <t>WP_038967041.1</t>
  </si>
  <si>
    <t>WP_038967041.1 threonine/serine dehydratase [Bradyrhizobium diazoefficiens]</t>
  </si>
  <si>
    <t>[1647]</t>
  </si>
  <si>
    <t>WP_011088626.1</t>
  </si>
  <si>
    <t>WP_011088626.1 MULTISPECIES: 2Fe-2S iron-sulfur cluster-binding protein [Bradyrhizobium]</t>
  </si>
  <si>
    <t>[1648]</t>
  </si>
  <si>
    <t>WP_011088667.1</t>
  </si>
  <si>
    <t>WP_011088667.1 O-antigen ligase family protein [Bradyrhizobium diazoefficiens]</t>
  </si>
  <si>
    <t>[1649]</t>
  </si>
  <si>
    <t>WP_011089493.1</t>
  </si>
  <si>
    <t>WP_011089493.1 MULTISPECIES: SpoVR family protein [Bradyrhizobium]</t>
  </si>
  <si>
    <t>[1650]</t>
  </si>
  <si>
    <t>WP_028173644.1</t>
  </si>
  <si>
    <t>WP_028173644.1 MULTISPECIES: EthD family reductase [Bradyrhizobium]</t>
  </si>
  <si>
    <t>[1651]</t>
  </si>
  <si>
    <t>WP_063921388.1</t>
  </si>
  <si>
    <t>WP_063921388.1 SDR family oxidoreductase [Bradyrhizobium diazoefficiens]</t>
  </si>
  <si>
    <t>[1652]</t>
  </si>
  <si>
    <t>WP_011086334.1</t>
  </si>
  <si>
    <t>WP_011086334.1 aminotransferase class III-fold pyridoxal phosphate-dependent enzyme [Bradyrhizobium diazoefficiens]</t>
  </si>
  <si>
    <t>[1653]</t>
  </si>
  <si>
    <t>WP_011088424.1</t>
  </si>
  <si>
    <t>WP_011088424.1 MULTISPECIES: P1 family peptidase [Bradyrhizobium]</t>
  </si>
  <si>
    <t>[1654]</t>
  </si>
  <si>
    <t>WP_028171076.1</t>
  </si>
  <si>
    <t>WP_028171076.1 MULTISPECIES: cyclopropane-fatty-acyl-phospholipid synthase family protein [Bradyrhizobium]</t>
  </si>
  <si>
    <t>[1655]</t>
  </si>
  <si>
    <t>WP_011089829.1</t>
  </si>
  <si>
    <t>WP_011089829.1 MULTISPECIES: 3-oxoacid CoA-transferase subunit B [Bradyrhizobium]</t>
  </si>
  <si>
    <t>[1656]</t>
  </si>
  <si>
    <t>WP_011087770.1</t>
  </si>
  <si>
    <t>WP_011087770.1 dCTP deaminase [Bradyrhizobium diazoefficiens]</t>
  </si>
  <si>
    <t>[1657]</t>
  </si>
  <si>
    <t>WP_011088212.1</t>
  </si>
  <si>
    <t>WP_011088212.1 GDP-L-fucose synthase [Bradyrhizobium diazoefficiens]</t>
  </si>
  <si>
    <t>[1657-1]</t>
  </si>
  <si>
    <t>WP_011084445.1</t>
  </si>
  <si>
    <t>WP_011084445.1 MULTISPECIES: GDP-L-fucose synthase [Bradyrhizobium]</t>
  </si>
  <si>
    <t>[1658]</t>
  </si>
  <si>
    <t>WP_011084326.1</t>
  </si>
  <si>
    <t>WP_011084326.1 MULTISPECIES: peptidoglycan -binding protein [Bradyrhizobium]</t>
  </si>
  <si>
    <t>[1659]</t>
  </si>
  <si>
    <t>WP_011085159.1</t>
  </si>
  <si>
    <t>WP_011085159.1 methyltransferase domain-containing protein [Bradyrhizobium diazoefficiens]</t>
  </si>
  <si>
    <t>[1660]</t>
  </si>
  <si>
    <t>WP_028171628.1</t>
  </si>
  <si>
    <t>WP_028171628.1 MULTISPECIES: RDD family protein [Bradyrhizobium]</t>
  </si>
  <si>
    <t>[1661]</t>
  </si>
  <si>
    <t>WP_028173607.1</t>
  </si>
  <si>
    <t>WP_028173607.1 MULTISPECIES: hypothetical protein [Bradyrhizobium]</t>
  </si>
  <si>
    <t>[1662]</t>
  </si>
  <si>
    <t>WP_011088033.1</t>
  </si>
  <si>
    <t>WP_011088033.1 SDR family oxidoreductase [Bradyrhizobium diazoefficiens]</t>
  </si>
  <si>
    <t>[1663]</t>
  </si>
  <si>
    <t>WP_011089450.1</t>
  </si>
  <si>
    <t>WP_011089450.1 FAD-binding oxidoreductase [Bradyrhizobium diazoefficiens]</t>
  </si>
  <si>
    <t>[1664]</t>
  </si>
  <si>
    <t>WP_011084013.1</t>
  </si>
  <si>
    <t>WP_011084013.1 winged helix-turn-helix domain-containing protein [Bradyrhizobium diazoefficiens]</t>
  </si>
  <si>
    <t>[1665]</t>
  </si>
  <si>
    <t>WP_011083714.1</t>
  </si>
  <si>
    <t>WP_011083714.1 MULTISPECIES: sensor histidine kinase [Bradyrhizobium]</t>
  </si>
  <si>
    <t>[1666]</t>
  </si>
  <si>
    <t>WP_011086697.1</t>
  </si>
  <si>
    <t>WP_011086697.1 MULTISPECIES: carbohydrate ABC transporter permease [Bradyrhizobium]</t>
  </si>
  <si>
    <t>[1667]</t>
  </si>
  <si>
    <t>WP_011085118.1</t>
  </si>
  <si>
    <t>WP_011085118.1 MULTISPECIES: VOC family protein [Bradyrhizobium]</t>
  </si>
  <si>
    <t>[1668]</t>
  </si>
  <si>
    <t>WP_011088086.1</t>
  </si>
  <si>
    <t>WP_011088086.1 NUDIX hydrolase [Bradyrhizobium diazoefficiens]</t>
  </si>
  <si>
    <t>[1669]</t>
  </si>
  <si>
    <t>WP_038966115.1</t>
  </si>
  <si>
    <t>WP_038966115.1 MULTISPECIES: cupin domain-containing protein [Bradyrhizobium]</t>
  </si>
  <si>
    <t>[1670]</t>
  </si>
  <si>
    <t>WP_011087034.1</t>
  </si>
  <si>
    <t>WP_011087034.1 hypothetical protein [Bradyrhizobium diazoefficiens]</t>
  </si>
  <si>
    <t>[1670-1]</t>
  </si>
  <si>
    <t>WP_028174182.1</t>
  </si>
  <si>
    <t>WP_028174182.1 MULTISPECIES: hypothetical protein [Bradyrhizobium]</t>
  </si>
  <si>
    <t>[1671]</t>
  </si>
  <si>
    <t>WP_038965747.1</t>
  </si>
  <si>
    <t>WP_038965747.1 SDR family oxidoreductase [Bradyrhizobium diazoefficiens]</t>
  </si>
  <si>
    <t>[1672]</t>
  </si>
  <si>
    <t>WP_011088363.1</t>
  </si>
  <si>
    <t>WP_011088363.1 MULTISPECIES: proteasome-type protease [Bradyrhizobium]</t>
  </si>
  <si>
    <t>[1673]</t>
  </si>
  <si>
    <t>WP_011089220.1</t>
  </si>
  <si>
    <t>WP_011089220.1 MULTISPECIES: hypothetical protein [Bradyrhizobium]</t>
  </si>
  <si>
    <t>[1674]</t>
  </si>
  <si>
    <t>WP_063921532.1</t>
  </si>
  <si>
    <t>WP_063921532.1 glycerophosphodiester phosphodiesterase [Bradyrhizobium diazoefficiens]</t>
  </si>
  <si>
    <t>[1675]</t>
  </si>
  <si>
    <t>WP_011084104.1</t>
  </si>
  <si>
    <t>WP_011084104.1 cysteine hydrolase family protein [Bradyrhizobium diazoefficiens]</t>
  </si>
  <si>
    <t>[1676]</t>
  </si>
  <si>
    <t>WP_011090610.1</t>
  </si>
  <si>
    <t>WP_011090610.1 MULTISPECIES: SDR family oxidoreductase [Bradyrhizobium]</t>
  </si>
  <si>
    <t>[1677]</t>
  </si>
  <si>
    <t>WP_011090821.1</t>
  </si>
  <si>
    <t>WP_011090821.1 MULTISPECIES: ribosome biogenesis GTP-binding protein YihA/YsxC [Bradyrhizobium]</t>
  </si>
  <si>
    <t>[1678]</t>
  </si>
  <si>
    <t>WP_028174905.1</t>
  </si>
  <si>
    <t>WP_028174905.1 MULTISPECIES: hypothetical protein [Bradyrhizobium]</t>
  </si>
  <si>
    <t>[1679]</t>
  </si>
  <si>
    <t>WP_011088419.1</t>
  </si>
  <si>
    <t>WP_011088419.1 MULTISPECIES: ATP-binding cassette domain-containing protein [Bradyrhizobium]</t>
  </si>
  <si>
    <t>[1680]</t>
  </si>
  <si>
    <t>WP_011083564.1</t>
  </si>
  <si>
    <t>WP_011083564.1 MULTISPECIES: (d)CMP kinase [Bradyrhizobium]</t>
  </si>
  <si>
    <t>[1681]</t>
  </si>
  <si>
    <t>WP_063921376.1</t>
  </si>
  <si>
    <t>WP_063921376.1 prolyl oligopeptidase family serine peptidase [Bradyrhizobium diazoefficiens]</t>
  </si>
  <si>
    <t>[1682]</t>
  </si>
  <si>
    <t>WP_028174978.1</t>
  </si>
  <si>
    <t>WP_028174978.1 MULTISPECIES: acyl-CoA thioesterase II [Bradyrhizobium]</t>
  </si>
  <si>
    <t>[1683]</t>
  </si>
  <si>
    <t>WP_011086935.1</t>
  </si>
  <si>
    <t>WP_011086935.1 MULTISPECIES: GNAT family N-acetyltransferase [Bradyrhizobium]</t>
  </si>
  <si>
    <t>[1684]</t>
  </si>
  <si>
    <t>WP_038966729.1</t>
  </si>
  <si>
    <t>WP_038966729.1 MULTISPECIES: GH1 family beta-glucosidase [Bradyrhizobium]</t>
  </si>
  <si>
    <t>[1684-1]</t>
  </si>
  <si>
    <t>WP_011084183.1</t>
  </si>
  <si>
    <t>WP_011084183.1 GH1 family beta-glucosidase [Bradyrhizobium diazoefficiens]</t>
  </si>
  <si>
    <t>[1685]</t>
  </si>
  <si>
    <t>WP_011089455.1</t>
  </si>
  <si>
    <t>WP_011089455.1 MULTISPECIES: PAS domain S-box protein [Bradyrhizobium]</t>
  </si>
  <si>
    <t>[1686]</t>
  </si>
  <si>
    <t>WP_038965749.1</t>
  </si>
  <si>
    <t>WP_038965749.1 squalene synthase HpnC [Bradyrhizobium diazoefficiens]</t>
  </si>
  <si>
    <t>[1687]</t>
  </si>
  <si>
    <t>WP_038966103.1</t>
  </si>
  <si>
    <t>WP_038966103.1 tannase/feruloyl esterase family alpha/beta hydrolase [Bradyrhizobium diazoefficiens]</t>
  </si>
  <si>
    <t>[1688]</t>
  </si>
  <si>
    <t>WP_011087276.1</t>
  </si>
  <si>
    <t>WP_011087276.1 MULTISPECIES: PepSY-associated TM helix domain-containing protein [Bradyrhizobium]</t>
  </si>
  <si>
    <t>[1689]</t>
  </si>
  <si>
    <t>WP_038965713.1</t>
  </si>
  <si>
    <t>WP_038965713.1 hypothetical protein [Bradyrhizobium diazoefficiens]</t>
  </si>
  <si>
    <t>[1690]</t>
  </si>
  <si>
    <t>WP_028172666.1</t>
  </si>
  <si>
    <t>WP_028172666.1 MULTISPECIES: efflux RND transporter periplasmic adaptor subunit [Bradyrhizobium]</t>
  </si>
  <si>
    <t>[1691]</t>
  </si>
  <si>
    <t>WP_011087499.1</t>
  </si>
  <si>
    <t>WP_011087499.1 threonine ammonia-lyase [Bradyrhizobium diazoefficiens]</t>
  </si>
  <si>
    <t>[1692]</t>
  </si>
  <si>
    <t>WP_038967480.1</t>
  </si>
  <si>
    <t>WP_038967480.1 hypothetical protein [Bradyrhizobium diazoefficiens]</t>
  </si>
  <si>
    <t>[1693]</t>
  </si>
  <si>
    <t>WP_011090273.1</t>
  </si>
  <si>
    <t>WP_011090273.1 FAD-binding protein [Bradyrhizobium diazoefficiens]</t>
  </si>
  <si>
    <t>[1694]</t>
  </si>
  <si>
    <t>WP_011087723.1</t>
  </si>
  <si>
    <t>WP_011087723.1 antibiotic biosynthesis monooxygenase family protein [Bradyrhizobium diazoefficiens]</t>
  </si>
  <si>
    <t>[1695]</t>
  </si>
  <si>
    <t>WP_011088670.1</t>
  </si>
  <si>
    <t>WP_011088670.1 lipopolysaccharide heptosyltransferase II [Bradyrhizobium diazoefficiens]</t>
  </si>
  <si>
    <t>[1696]</t>
  </si>
  <si>
    <t>WP_011086714.1</t>
  </si>
  <si>
    <t>WP_011086714.1 TAXI family TRAP transporter solute-binding subunit [Bradyrhizobium diazoefficiens]</t>
  </si>
  <si>
    <t>[1697]</t>
  </si>
  <si>
    <t>WP_011088723.1</t>
  </si>
  <si>
    <t>WP_011088723.1 MULTISPECIES: hypothetical protein [Bradyrhizobium]</t>
  </si>
  <si>
    <t>[1698]</t>
  </si>
  <si>
    <t>WP_011085667.1</t>
  </si>
  <si>
    <t>WP_011085667.1 spermidine synthase [Bradyrhizobium diazoefficiens]</t>
  </si>
  <si>
    <t>[1699]</t>
  </si>
  <si>
    <t>WP_063921377.1</t>
  </si>
  <si>
    <t>WP_063921377.1 feruloyl-CoA synthase [Bradyrhizobium diazoefficiens]</t>
  </si>
  <si>
    <t>[1700]</t>
  </si>
  <si>
    <t>WP_028175680.1</t>
  </si>
  <si>
    <t>WP_028175680.1 MULTISPECIES: HlyD family efflux transporter periplasmic adaptor subunit [Bradyrhizobium]</t>
  </si>
  <si>
    <t>[1701]</t>
  </si>
  <si>
    <t>WP_011083889.1</t>
  </si>
  <si>
    <t>WP_011083889.1 MULTISPECIES: glutamine synthetase family protein [Bradyrhizobium]</t>
  </si>
  <si>
    <t>[1702]</t>
  </si>
  <si>
    <t>WP_038966721.1</t>
  </si>
  <si>
    <t>WP_038966721.1 MULTISPECIES: 2-oxo-4-hydroxy-4-carboxy-5-ureidoimidazoline decarboxylase [Bradyrhizobium]</t>
  </si>
  <si>
    <t>[1703]</t>
  </si>
  <si>
    <t>WP_063921557.1</t>
  </si>
  <si>
    <t>WP_063921557.1 ribosome-associated ATPase/putative transporter RbbA [Bradyrhizobium diazoefficiens]</t>
  </si>
  <si>
    <t>[1704]</t>
  </si>
  <si>
    <t>WP_011085006.1</t>
  </si>
  <si>
    <t>WP_011085006.1 xanthine dehydrogenase family protein subunit M [Bradyrhizobium diazoefficiens]</t>
  </si>
  <si>
    <t>[1705]</t>
  </si>
  <si>
    <t>WP_011089973.1</t>
  </si>
  <si>
    <t>WP_011089973.1 URC4/urg3 family protein [Bradyrhizobium diazoefficiens]</t>
  </si>
  <si>
    <t>[1706]</t>
  </si>
  <si>
    <t>WP_011089982.1</t>
  </si>
  <si>
    <t>WP_011089982.1 MaoC family dehydratase N-terminal domain-containing protein [Bradyrhizobium diazoefficiens]</t>
  </si>
  <si>
    <t>[1707]</t>
  </si>
  <si>
    <t>WP_011089214.1</t>
  </si>
  <si>
    <t>WP_011089214.1 MULTISPECIES: polyphosphate kinase 2 family protein [Bradyrhizobium]</t>
  </si>
  <si>
    <t>[1708]</t>
  </si>
  <si>
    <t>WP_038966871.1</t>
  </si>
  <si>
    <t>WP_038966871.1 efflux RND transporter periplasmic adaptor subunit [Bradyrhizobium diazoefficiens]</t>
  </si>
  <si>
    <t>[1709]</t>
  </si>
  <si>
    <t>WP_007603045.1</t>
  </si>
  <si>
    <t>WP_007603045.1 MULTISPECIES: 30S ribosomal protein S11 [Bradyrhizobium]</t>
  </si>
  <si>
    <t>[1710]</t>
  </si>
  <si>
    <t>WP_028175134.1</t>
  </si>
  <si>
    <t>WP_028175134.1 MULTISPECIES: RraA family protein [Bradyrhizobium]</t>
  </si>
  <si>
    <t>[1711]</t>
  </si>
  <si>
    <t>WP_028172525.1</t>
  </si>
  <si>
    <t>WP_028172525.1 MULTISPECIES: hemolysin family protein [Bradyrhizobium]</t>
  </si>
  <si>
    <t>[1712]</t>
  </si>
  <si>
    <t>WP_011089681.1</t>
  </si>
  <si>
    <t>WP_011089681.1 nickel-dependent hydrogenase large subunit [Bradyrhizobium diazoefficiens]</t>
  </si>
  <si>
    <t>[1713]</t>
  </si>
  <si>
    <t>WP_011085617.1</t>
  </si>
  <si>
    <t>WP_011085617.1 sugar kinase [Bradyrhizobium diazoefficiens]</t>
  </si>
  <si>
    <t>[1714]</t>
  </si>
  <si>
    <t>WP_011083933.1</t>
  </si>
  <si>
    <t>WP_011083933.1 alpha/beta hydrolase [Bradyrhizobium diazoefficiens]</t>
  </si>
  <si>
    <t>[1715]</t>
  </si>
  <si>
    <t>WP_011088525.1</t>
  </si>
  <si>
    <t>WP_011088525.1 MULTISPECIES: helix-turn-helix transcriptional regulator [Bradyrhizobium]</t>
  </si>
  <si>
    <t>[1716]</t>
  </si>
  <si>
    <t>WP_011087212.1</t>
  </si>
  <si>
    <t>WP_011087212.1 MULTISPECIES: glycosyltransferase family 39 protein [Bradyrhizobium]</t>
  </si>
  <si>
    <t>[1717]</t>
  </si>
  <si>
    <t>WP_011085310.1</t>
  </si>
  <si>
    <t>WP_011085310.1 uracil-DNA glycosylase [Bradyrhizobium diazoefficiens]</t>
  </si>
  <si>
    <t>[1718]</t>
  </si>
  <si>
    <t>WP_008133017.1</t>
  </si>
  <si>
    <t>WP_008133017.1 MULTISPECIES: DNA-directed RNA polymerase subunit omega [Bradyrhizobium]</t>
  </si>
  <si>
    <t>[1719]</t>
  </si>
  <si>
    <t>WP_011084726.1</t>
  </si>
  <si>
    <t>WP_011084726.1 MULTISPECIES: DUF87 domain-containing protein [Bradyrhizobium]</t>
  </si>
  <si>
    <t>[1720]</t>
  </si>
  <si>
    <t>WP_011089186.1</t>
  </si>
  <si>
    <t>WP_011089186.1 ABC transporter substrate-binding protein [Bradyrhizobium diazoefficiens]</t>
  </si>
  <si>
    <t>[1721]</t>
  </si>
  <si>
    <t>WP_011085082.1</t>
  </si>
  <si>
    <t>WP_011085082.1 S8 family serine peptidase [Bradyrhizobium diazoefficiens]</t>
  </si>
  <si>
    <t>[1722]</t>
  </si>
  <si>
    <t>WP_038965141.1</t>
  </si>
  <si>
    <t>WP_038965141.1 diguanylate cyclase [Bradyrhizobium diazoefficiens]</t>
  </si>
  <si>
    <t>[1723]</t>
  </si>
  <si>
    <t>WP_011085078.1</t>
  </si>
  <si>
    <t>WP_011085078.1 hypothetical protein [Bradyrhizobium diazoefficiens]</t>
  </si>
  <si>
    <t>[1724]</t>
  </si>
  <si>
    <t>WP_011086611.1</t>
  </si>
  <si>
    <t>WP_011086611.1 amidohydrolase family protein [Bradyrhizobium diazoefficiens]</t>
  </si>
  <si>
    <t>[1725]</t>
  </si>
  <si>
    <t>WP_011083291.1</t>
  </si>
  <si>
    <t>WP_011083291.1 ABC transporter ATP-binding protein [Bradyrhizobium diazoefficiens]</t>
  </si>
  <si>
    <t>[1726]</t>
  </si>
  <si>
    <t>WP_011089228.1</t>
  </si>
  <si>
    <t>WP_011089228.1 MULTISPECIES: ABC transporter ATP-binding protein [Bradyrhizobium]</t>
  </si>
  <si>
    <t>[1727]</t>
  </si>
  <si>
    <t>WP_011087039.1</t>
  </si>
  <si>
    <t>WP_011087039.1 AAA family ATPase [Bradyrhizobium diazoefficiens]</t>
  </si>
  <si>
    <t>[1728]</t>
  </si>
  <si>
    <t>WP_011090720.1</t>
  </si>
  <si>
    <t>WP_011090720.1 ethylbenzene dehydrogenase-related protein [Bradyrhizobium diazoefficiens]</t>
  </si>
  <si>
    <t>[1729]</t>
  </si>
  <si>
    <t>WP_063921389.1</t>
  </si>
  <si>
    <t>WP_063921389.1 thiamine phosphate synthase [Bradyrhizobium diazoefficiens]</t>
  </si>
  <si>
    <t>[1730]</t>
  </si>
  <si>
    <t>WP_011083209.1</t>
  </si>
  <si>
    <t>WP_011083209.1 MULTISPECIES: ribonuclease activity regulator RraA [Bradyrhizobium]</t>
  </si>
  <si>
    <t>[1731]</t>
  </si>
  <si>
    <t>WP_011084045.1</t>
  </si>
  <si>
    <t>WP_011084045.1 alpha-D-ribose 1-methylphosphonate 5-triphosphate diphosphatase [Bradyrhizobium diazoefficiens]</t>
  </si>
  <si>
    <t>[1732]</t>
  </si>
  <si>
    <t>WP_011086889.1</t>
  </si>
  <si>
    <t>WP_011086889.1 MULTISPECIES: cation acetate symporter [Bradyrhizobium]</t>
  </si>
  <si>
    <t>[1733]</t>
  </si>
  <si>
    <t>WP_038967522.1</t>
  </si>
  <si>
    <t>WP_038967522.1 MULTISPECIES: NAD kinase [Bradyrhizobium]</t>
  </si>
  <si>
    <t>[1734]</t>
  </si>
  <si>
    <t>WP_011087615.1</t>
  </si>
  <si>
    <t>WP_011087615.1 lipid-A-disaccharide synthase [Bradyrhizobium diazoefficiens]</t>
  </si>
  <si>
    <t>[1735]</t>
  </si>
  <si>
    <t>WP_038966128.1</t>
  </si>
  <si>
    <t>WP_038966128.1 coniferyl aldehyde dehydrogenase [Bradyrhizobium diazoefficiens]</t>
  </si>
  <si>
    <t>[1736]</t>
  </si>
  <si>
    <t>WP_011084051.1</t>
  </si>
  <si>
    <t>WP_011084051.1 aliphatic sulfonate ABC transporter substrate-binding protein [Bradyrhizobium diazoefficiens]</t>
  </si>
  <si>
    <t>[1737]</t>
  </si>
  <si>
    <t>WP_011083619.1</t>
  </si>
  <si>
    <t>WP_011083619.1 MULTISPECIES: Fur family transcriptional regulator [Bradyrhizobium]</t>
  </si>
  <si>
    <t>[1738]</t>
  </si>
  <si>
    <t>WP_011088025.1</t>
  </si>
  <si>
    <t>WP_011088025.1 PAS domain S-box protein [Bradyrhizobium diazoefficiens]</t>
  </si>
  <si>
    <t>[1739]</t>
  </si>
  <si>
    <t>WP_011088420.1</t>
  </si>
  <si>
    <t>WP_011088420.1 MULTISPECIES: ABC transporter ATP-binding protein [Bradyrhizobium]</t>
  </si>
  <si>
    <t>[1740]</t>
  </si>
  <si>
    <t>WP_011085658.1</t>
  </si>
  <si>
    <t>WP_011085658.1 MULTISPECIES: ABC transporter ATP-binding protein [Bradyrhizobium]</t>
  </si>
  <si>
    <t>[1740-1]</t>
  </si>
  <si>
    <t>WP_011087660.1</t>
  </si>
  <si>
    <t>WP_011087660.1 ABC transporter ATP-binding protein [Bradyrhizobium diazoefficiens]</t>
  </si>
  <si>
    <t>[1741]</t>
  </si>
  <si>
    <t>WP_011084022.1</t>
  </si>
  <si>
    <t>WP_011084022.1 MULTISPECIES: porin family protein [Bradyrhizobium]</t>
  </si>
  <si>
    <t>[1742]</t>
  </si>
  <si>
    <t>WP_011087828.1</t>
  </si>
  <si>
    <t>WP_011087828.1 uracil-DNA glycosylase [Bradyrhizobium diazoefficiens]</t>
  </si>
  <si>
    <t>[1743]</t>
  </si>
  <si>
    <t>WP_011087229.1</t>
  </si>
  <si>
    <t>WP_011087229.1 efflux RND transporter permease subunit [Bradyrhizobium diazoefficiens]</t>
  </si>
  <si>
    <t>[1744]</t>
  </si>
  <si>
    <t>WP_011087822.1</t>
  </si>
  <si>
    <t>WP_011087822.1 MULTISPECIES: ribonuclease III [Bradyrhizobium]</t>
  </si>
  <si>
    <t>[1745]</t>
  </si>
  <si>
    <t>WP_028170942.1</t>
  </si>
  <si>
    <t>WP_028170942.1 MULTISPECIES: iron-containing alcohol dehydrogenase [Bradyrhizobium]</t>
  </si>
  <si>
    <t>[1746]</t>
  </si>
  <si>
    <t>WP_038965686.1</t>
  </si>
  <si>
    <t>WP_038965686.1 CoA ester lyase [Bradyrhizobium diazoefficiens]</t>
  </si>
  <si>
    <t>[1747]</t>
  </si>
  <si>
    <t>WP_038966126.1</t>
  </si>
  <si>
    <t>WP_038966126.1 alpha/beta hydrolase [Bradyrhizobium diazoefficiens]</t>
  </si>
  <si>
    <t>[1748]</t>
  </si>
  <si>
    <t>WP_011087443.1</t>
  </si>
  <si>
    <t>WP_011087443.1 acetoacetate--CoA ligase [Bradyrhizobium diazoefficiens]</t>
  </si>
  <si>
    <t>[1749]</t>
  </si>
  <si>
    <t>WP_028173596.1</t>
  </si>
  <si>
    <t>WP_028173596.1 MULTISPECIES: OmpW family outer membrane protein [Bradyrhizobium]</t>
  </si>
  <si>
    <t>[1750]</t>
  </si>
  <si>
    <t>WP_011089845.1</t>
  </si>
  <si>
    <t>WP_011089845.1 NAD(P)/FAD-dependent oxidoreductase [Bradyrhizobium diazoefficiens]</t>
  </si>
  <si>
    <t>[1751]</t>
  </si>
  <si>
    <t>WP_011085734.1</t>
  </si>
  <si>
    <t>WP_011085734.1 crotonase/enoyl-CoA hydratase family protein [Bradyrhizobium diazoefficiens]</t>
  </si>
  <si>
    <t>[1752]</t>
  </si>
  <si>
    <t>WP_011090275.1</t>
  </si>
  <si>
    <t>WP_011090275.1 FAD-linked oxidase C-terminal domain-containing protein [Bradyrhizobium diazoefficiens]</t>
  </si>
  <si>
    <t>[1753]</t>
  </si>
  <si>
    <t>WP_011088664.1</t>
  </si>
  <si>
    <t>WP_011088664.1 NAD-dependent epimerase/dehydratase family protein [Bradyrhizobium diazoefficiens]</t>
  </si>
  <si>
    <t>[1754]</t>
  </si>
  <si>
    <t>WP_011088184.1</t>
  </si>
  <si>
    <t>WP_011088184.1 Gfo/Idh/MocA family oxidoreductase [Bradyrhizobium diazoefficiens]</t>
  </si>
  <si>
    <t>[1755]</t>
  </si>
  <si>
    <t>WP_011090557.1</t>
  </si>
  <si>
    <t>WP_011090557.1 MULTISPECIES: branched-chain amino acid ABC transporter ATP-binding protein/permease [Bradyrhizobium]</t>
  </si>
  <si>
    <t>[1756]</t>
  </si>
  <si>
    <t>WP_011089537.1</t>
  </si>
  <si>
    <t>WP_011089537.1 MULTISPECIES: IclR family transcriptional regulator [Bradyrhizobium]</t>
  </si>
  <si>
    <t>[1757]</t>
  </si>
  <si>
    <t>WP_011087574.1</t>
  </si>
  <si>
    <t>WP_011087574.1 MULTISPECIES: preprotein translocase subunit SecG [Bradyrhizobium]</t>
  </si>
  <si>
    <t>[1758]</t>
  </si>
  <si>
    <t>WP_011089199.1</t>
  </si>
  <si>
    <t>WP_011089199.1 glycogen synthase GlgA [Bradyrhizobium diazoefficiens]</t>
  </si>
  <si>
    <t>[1759]</t>
  </si>
  <si>
    <t>WP_011088683.1</t>
  </si>
  <si>
    <t>WP_011088683.1 NAD(P)/FAD-dependent oxidoreductase [Bradyrhizobium diazoefficiens]</t>
  </si>
  <si>
    <t>[1760]</t>
  </si>
  <si>
    <t>WP_038966724.1</t>
  </si>
  <si>
    <t>WP_038966724.1 allantoate amidohydrolase [Bradyrhizobium diazoefficiens]</t>
  </si>
  <si>
    <t>[1761]</t>
  </si>
  <si>
    <t>WP_028174608.1</t>
  </si>
  <si>
    <t>WP_028174608.1 MULTISPECIES: TorF family putative porin [Bradyrhizobium]</t>
  </si>
  <si>
    <t>[1762]</t>
  </si>
  <si>
    <t>WP_011085625.1</t>
  </si>
  <si>
    <t>WP_011085625.1 dihydrodipicolinate synthase family protein [Bradyrhizobium diazoefficiens]</t>
  </si>
  <si>
    <t>[1763]</t>
  </si>
  <si>
    <t>WP_011082970.1</t>
  </si>
  <si>
    <t>WP_011082970.1 acyl-CoA dehydrogenase family protein [Bradyrhizobium diazoefficiens]</t>
  </si>
  <si>
    <t>[1764]</t>
  </si>
  <si>
    <t>WP_011084331.1</t>
  </si>
  <si>
    <t>WP_011084331.1 MULTISPECIES: efflux RND transporter periplasmic adaptor subunit [Bradyrhizobium]</t>
  </si>
  <si>
    <t>[1765]</t>
  </si>
  <si>
    <t>WP_038967757.1</t>
  </si>
  <si>
    <t>WP_038967757.1 MULTISPECIES: alpha/beta hydrolase [Bradyrhizobium]</t>
  </si>
  <si>
    <t>[1766]</t>
  </si>
  <si>
    <t>WP_011090862.1</t>
  </si>
  <si>
    <t>WP_011090862.1 thioesterase family protein [Bradyrhizobium diazoefficiens]</t>
  </si>
  <si>
    <t>[1767]</t>
  </si>
  <si>
    <t>WP_011087429.1</t>
  </si>
  <si>
    <t>WP_011087429.1 SbmA/BacA-like family transporter [Bradyrhizobium diazoefficiens]</t>
  </si>
  <si>
    <t>[1768]</t>
  </si>
  <si>
    <t>WP_051000365.1</t>
  </si>
  <si>
    <t>WP_051000365.1 MarR family transcriptional regulator [Bradyrhizobium diazoefficiens]</t>
  </si>
  <si>
    <t>[1769]</t>
  </si>
  <si>
    <t>WP_011084239.1</t>
  </si>
  <si>
    <t>WP_011084239.1 MULTISPECIES: 3-deoxy-manno-octulosonate cytidylyltransferase [Bradyrhizobium]</t>
  </si>
  <si>
    <t>[1770]</t>
  </si>
  <si>
    <t>WP_011084274.1</t>
  </si>
  <si>
    <t>WP_011084274.1 MULTISPECIES: putative quinol monooxygenase [Bradyrhizobium]</t>
  </si>
  <si>
    <t>[1771]</t>
  </si>
  <si>
    <t>WP_011089340.1</t>
  </si>
  <si>
    <t>WP_011089340.1 UDP-N-acetylmuramate dehydrogenase [Bradyrhizobium diazoefficiens]</t>
  </si>
  <si>
    <t>[1772]</t>
  </si>
  <si>
    <t>WP_038967708.1</t>
  </si>
  <si>
    <t>WP_038967708.1 MULTISPECIES: SRPBCC family protein [Bradyrhizobium]</t>
  </si>
  <si>
    <t>[1773]</t>
  </si>
  <si>
    <t>WP_011087042.1</t>
  </si>
  <si>
    <t>WP_011087042.1 tyrosine-type recombinase/integrase [Bradyrhizobium diazoefficiens]</t>
  </si>
  <si>
    <t>[1774]</t>
  </si>
  <si>
    <t>WP_011083369.1</t>
  </si>
  <si>
    <t>WP_011083369.1 radical SAM protein [Bradyrhizobium diazoefficiens]</t>
  </si>
  <si>
    <t>[1775]</t>
  </si>
  <si>
    <t>WP_038967479.1</t>
  </si>
  <si>
    <t>WP_038967479.1 1-phosphofructokinase family hexose kinase [Bradyrhizobium diazoefficiens]</t>
  </si>
  <si>
    <t>[1776]</t>
  </si>
  <si>
    <t>WP_028175215.1</t>
  </si>
  <si>
    <t>WP_028175215.1 MULTISPECIES: DUF1217 domain-containing protein [Bradyrhizobium]</t>
  </si>
  <si>
    <t>[1777]</t>
  </si>
  <si>
    <t>WP_011089178.1</t>
  </si>
  <si>
    <t>WP_011089178.1 D-alanine--D-alanine ligase family protein [Bradyrhizobium diazoefficiens]</t>
  </si>
  <si>
    <t>[1778]</t>
  </si>
  <si>
    <t>WP_038965136.1</t>
  </si>
  <si>
    <t>WP_038965136.1 hypothetical protein [Bradyrhizobium diazoefficiens]</t>
  </si>
  <si>
    <t>[1779]</t>
  </si>
  <si>
    <t>WP_011090709.1</t>
  </si>
  <si>
    <t>WP_011090709.1 HlyD family efflux transporter periplasmic adaptor subunit [Bradyrhizobium diazoefficiens]</t>
  </si>
  <si>
    <t>[1780]</t>
  </si>
  <si>
    <t>WP_011088575.1</t>
  </si>
  <si>
    <t>WP_011088575.1 MULTISPECIES: aldehyde reductase [Bradyrhizobium]</t>
  </si>
  <si>
    <t>[1781]</t>
  </si>
  <si>
    <t>WP_008143006.1</t>
  </si>
  <si>
    <t>WP_008143006.1 MULTISPECIES: alpha/beta hydrolase [Bradyrhizobium]</t>
  </si>
  <si>
    <t>[1782]</t>
  </si>
  <si>
    <t>WP_038965217.1</t>
  </si>
  <si>
    <t>WP_038965217.1 MULTISPECIES: acyl-CoA dehydrogenase family protein [Bradyrhizobium]</t>
  </si>
  <si>
    <t>[1783]</t>
  </si>
  <si>
    <t>WP_011088162.1</t>
  </si>
  <si>
    <t>WP_011088162.1 2-hydroxyacid dehydrogenase [Bradyrhizobium diazoefficiens]</t>
  </si>
  <si>
    <t>[1784]</t>
  </si>
  <si>
    <t>WP_011089624.1</t>
  </si>
  <si>
    <t>WP_011089624.1 MarR family transcriptional regulator [Bradyrhizobium diazoefficiens]</t>
  </si>
  <si>
    <t>[1784-1]</t>
  </si>
  <si>
    <t>WP_011089582.1</t>
  </si>
  <si>
    <t>WP_011089582.1 MULTISPECIES: MarR family transcriptional regulator [Bradyrhizobium]</t>
  </si>
  <si>
    <t>[1785]</t>
  </si>
  <si>
    <t>WP_038966630.1</t>
  </si>
  <si>
    <t>WP_038966630.1 enoyl-CoA hydratase-related protein [Bradyrhizobium diazoefficiens]</t>
  </si>
  <si>
    <t>[1786]</t>
  </si>
  <si>
    <t>WP_038967567.1</t>
  </si>
  <si>
    <t>WP_038967567.1 acyl-CoA synthetase [Bradyrhizobium diazoefficiens]</t>
  </si>
  <si>
    <t>[1787]</t>
  </si>
  <si>
    <t>WP_028174878.1</t>
  </si>
  <si>
    <t>WP_028174878.1 MULTISPECIES: RNA pseudouridine synthase [Bradyrhizobium]</t>
  </si>
  <si>
    <t>[1788]</t>
  </si>
  <si>
    <t>WP_011088449.1</t>
  </si>
  <si>
    <t>WP_011088449.1 aldolase/citrate lyase family protein [Bradyrhizobium diazoefficiens]</t>
  </si>
  <si>
    <t>[1789]</t>
  </si>
  <si>
    <t>WP_011088142.1</t>
  </si>
  <si>
    <t>WP_011088142.1 MULTISPECIES: 50S ribosomal protein L24 [Bradyrhizobium]</t>
  </si>
  <si>
    <t>[1790]</t>
  </si>
  <si>
    <t>WP_011083649.1</t>
  </si>
  <si>
    <t>WP_011083649.1 DNA replication/repair protein RecF [Bradyrhizobium diazoefficiens]</t>
  </si>
  <si>
    <t>[1791]</t>
  </si>
  <si>
    <t>WP_011090022.1</t>
  </si>
  <si>
    <t>WP_011090022.1 2-dehydro-3-deoxy-6-phosphogalactonate aldolase [Bradyrhizobium diazoefficiens]</t>
  </si>
  <si>
    <t>[1792]</t>
  </si>
  <si>
    <t>WP_027542149.1</t>
  </si>
  <si>
    <t>WP_027542149.1 MULTISPECIES: OsmC family protein [Bradyrhizobium]</t>
  </si>
  <si>
    <t>[1793]</t>
  </si>
  <si>
    <t>WP_038966259.1</t>
  </si>
  <si>
    <t>WP_038966259.1 rhodanese-like domain-containing protein [Bradyrhizobium diazoefficiens]</t>
  </si>
  <si>
    <t>[1794]</t>
  </si>
  <si>
    <t>WP_011083397.1</t>
  </si>
  <si>
    <t>WP_011083397.1 NAD(P)H-dependent glycerol-3-phosphate dehydrogenase [Bradyrhizobium diazoefficiens]</t>
  </si>
  <si>
    <t>[1795]</t>
  </si>
  <si>
    <t>WP_038965652.1</t>
  </si>
  <si>
    <t>WP_038965652.1 MULTISPECIES: YkgJ family cysteine cluster protein [Bradyrhizobium]</t>
  </si>
  <si>
    <t>[1796]</t>
  </si>
  <si>
    <t>WP_011084243.1</t>
  </si>
  <si>
    <t>WP_011084243.1 MULTISPECIES: microcin C ABC transporter permease YejB [Bradyrhizobium]</t>
  </si>
  <si>
    <t>[1797]</t>
  </si>
  <si>
    <t>WP_011090195.1</t>
  </si>
  <si>
    <t>WP_011090195.1 response regulator transcription factor [Bradyrhizobium diazoefficiens]</t>
  </si>
  <si>
    <t>[1798]</t>
  </si>
  <si>
    <t>WP_011088989.1</t>
  </si>
  <si>
    <t>WP_011088989.1 Zn-dependent hydrolase [Bradyrhizobium diazoefficiens]</t>
  </si>
  <si>
    <t>[1799]</t>
  </si>
  <si>
    <t>WP_011084077.1</t>
  </si>
  <si>
    <t>WP_011084077.1 MULTISPECIES: Maf-like protein [Bradyrhizobium]</t>
  </si>
  <si>
    <t>[1800]</t>
  </si>
  <si>
    <t>WP_038967198.1</t>
  </si>
  <si>
    <t>WP_038967198.1 sigma 54-interacting transcriptional regulator [Bradyrhizobium diazoefficiens]</t>
  </si>
  <si>
    <t>[1801]</t>
  </si>
  <si>
    <t>WP_011083456.1</t>
  </si>
  <si>
    <t>WP_011083456.1 DNA polymerase III subunit delta [Bradyrhizobium diazoefficiens]</t>
  </si>
  <si>
    <t>[1802]</t>
  </si>
  <si>
    <t>WP_038966734.1</t>
  </si>
  <si>
    <t>WP_038966734.1 ABC transporter substrate-binding protein [Bradyrhizobium diazoefficiens]</t>
  </si>
  <si>
    <t>[1803]</t>
  </si>
  <si>
    <t>WP_028170865.1</t>
  </si>
  <si>
    <t>WP_028170865.1 MULTISPECIES: TIGR00730 family Rossman fold protein [Bradyrhizobium]</t>
  </si>
  <si>
    <t>[1804]</t>
  </si>
  <si>
    <t>WP_038965268.1</t>
  </si>
  <si>
    <t>WP_038965268.1 sugar-binding protein [Bradyrhizobium diazoefficiens]</t>
  </si>
  <si>
    <t>[1805]</t>
  </si>
  <si>
    <t>WP_011084785.1</t>
  </si>
  <si>
    <t>WP_011084785.1 MULTISPECIES: type II toxin-antitoxin system HipA family toxin [Bradyrhizobium]</t>
  </si>
  <si>
    <t>[1806]</t>
  </si>
  <si>
    <t>WP_011088007.1</t>
  </si>
  <si>
    <t>WP_011088007.1 magnesium transporter [Bradyrhizobium diazoefficiens]</t>
  </si>
  <si>
    <t>[1807]</t>
  </si>
  <si>
    <t>WP_011086616.1</t>
  </si>
  <si>
    <t>WP_011086616.1 PepSY-associated TM helix domain-containing protein [Bradyrhizobium diazoefficiens]</t>
  </si>
  <si>
    <t>[1808]</t>
  </si>
  <si>
    <t>WP_028174664.1</t>
  </si>
  <si>
    <t>WP_028174664.1 MULTISPECIES: hypothetical protein [Bradyrhizobium]</t>
  </si>
  <si>
    <t>[1809]</t>
  </si>
  <si>
    <t>WP_011084086.1</t>
  </si>
  <si>
    <t>WP_011084086.1 hypothetical protein [Bradyrhizobium diazoefficiens]</t>
  </si>
  <si>
    <t>[1810]</t>
  </si>
  <si>
    <t>WP_011083331.1</t>
  </si>
  <si>
    <t>WP_011083331.1 MULTISPECIES: carbonic anhydrase [Bradyrhizobium]</t>
  </si>
  <si>
    <t>[1811]</t>
  </si>
  <si>
    <t>WP_011090526.1</t>
  </si>
  <si>
    <t>WP_011090526.1 AMP-binding protein [Bradyrhizobium diazoefficiens]</t>
  </si>
  <si>
    <t>[1812]</t>
  </si>
  <si>
    <t>WP_028174672.1</t>
  </si>
  <si>
    <t>WP_028174672.1 ATP-grasp domain-containing protein [Bradyrhizobium diazoefficiens]</t>
  </si>
  <si>
    <t>[1813]</t>
  </si>
  <si>
    <t>WP_011084188.1</t>
  </si>
  <si>
    <t>WP_011084188.1 DUF2855 family protein [Bradyrhizobium diazoefficiens]</t>
  </si>
  <si>
    <t>[1814]</t>
  </si>
  <si>
    <t>WP_011086637.1</t>
  </si>
  <si>
    <t>WP_011086637.1 long-chain fatty acid--CoA ligase [Bradyrhizobium diazoefficiens]</t>
  </si>
  <si>
    <t>[1815]</t>
  </si>
  <si>
    <t>WP_011086930.1</t>
  </si>
  <si>
    <t>WP_011086930.1 alpha/beta hydrolase [Bradyrhizobium diazoefficiens]</t>
  </si>
  <si>
    <t>[1816]</t>
  </si>
  <si>
    <t>WP_011086627.1</t>
  </si>
  <si>
    <t>WP_011086627.1 amidohydrolase family protein [Bradyrhizobium diazoefficiens]</t>
  </si>
  <si>
    <t>[1817]</t>
  </si>
  <si>
    <t>WP_011085100.1</t>
  </si>
  <si>
    <t>WP_011085100.1 molybdopterin molybdotransferase MoeA [Bradyrhizobium diazoefficiens]</t>
  </si>
  <si>
    <t>[1818]</t>
  </si>
  <si>
    <t>WP_162494061.1</t>
  </si>
  <si>
    <t>WP_162494061.1 multicopper oxidase family protein [Bradyrhizobium diazoefficiens]</t>
  </si>
  <si>
    <t>[1819]</t>
  </si>
  <si>
    <t>WP_011089304.1</t>
  </si>
  <si>
    <t>WP_011089304.1 NAD-dependent epimerase/dehydratase family protein [Bradyrhizobium diazoefficiens]</t>
  </si>
  <si>
    <t>[1820]</t>
  </si>
  <si>
    <t>WP_011085024.1</t>
  </si>
  <si>
    <t>WP_011085024.1 MULTISPECIES: 4'-phosphopantetheinyl transferase superfamily protein [Bradyrhizobium]</t>
  </si>
  <si>
    <t>[1821]</t>
  </si>
  <si>
    <t>WP_011090200.1</t>
  </si>
  <si>
    <t>WP_011090200.1 ribonuclease T2 [Bradyrhizobium diazoefficiens]</t>
  </si>
  <si>
    <t>[1822]</t>
  </si>
  <si>
    <t>WP_011090816.1</t>
  </si>
  <si>
    <t>WP_011090816.1 DUF2971 domain-containing protein [Bradyrhizobium diazoefficiens]</t>
  </si>
  <si>
    <t>[1823]</t>
  </si>
  <si>
    <t>WP_028175216.1</t>
  </si>
  <si>
    <t>WP_028175216.1 MULTISPECIES: flagellar motor stator protein MotA [Bradyrhizobium]</t>
  </si>
  <si>
    <t>[1824]</t>
  </si>
  <si>
    <t>WP_011088589.1</t>
  </si>
  <si>
    <t>WP_011088589.1 aspartate aminotransferase family protein [Bradyrhizobium diazoefficiens]</t>
  </si>
  <si>
    <t>[1825]</t>
  </si>
  <si>
    <t>WP_028174449.1</t>
  </si>
  <si>
    <t>WP_028174449.1 acyl-CoA dehydrogenase family protein [Bradyrhizobium diazoefficiens]</t>
  </si>
  <si>
    <t>[1826]</t>
  </si>
  <si>
    <t>WP_011084303.1</t>
  </si>
  <si>
    <t>WP_011084303.1 patatin-like phospholipase family protein [Bradyrhizobium diazoefficiens]</t>
  </si>
  <si>
    <t>[1827]</t>
  </si>
  <si>
    <t>WP_027542683.1</t>
  </si>
  <si>
    <t>WP_027542683.1 MULTISPECIES: HU family DNA-binding protein [Bradyrhizobium]</t>
  </si>
  <si>
    <t>[1828]</t>
  </si>
  <si>
    <t>WP_011089947.1</t>
  </si>
  <si>
    <t>WP_011089947.1 MULTISPECIES: tol-pal system-associated acyl-CoA thioesterase [Bradyrhizobium]</t>
  </si>
  <si>
    <t>[1829]</t>
  </si>
  <si>
    <t>WP_011087665.1</t>
  </si>
  <si>
    <t>WP_011087665.1 S-methyl-5-thioribose kinase [Bradyrhizobium diazoefficiens]</t>
  </si>
  <si>
    <t>[1830]</t>
  </si>
  <si>
    <t>WP_011085192.1</t>
  </si>
  <si>
    <t>WP_011085192.1 MULTISPECIES: FKBP-type peptidyl-prolyl cis-trans isomerase [Bradyrhizobium]</t>
  </si>
  <si>
    <t>[1831]</t>
  </si>
  <si>
    <t>WP_011087204.1</t>
  </si>
  <si>
    <t>WP_011087204.1 DUF6481 family protein [Bradyrhizobium diazoefficiens]</t>
  </si>
  <si>
    <t>[1832]</t>
  </si>
  <si>
    <t>WP_011088996.1</t>
  </si>
  <si>
    <t>WP_011088996.1 MULTISPECIES: aldo/keto reductase [Bradyrhizobium]</t>
  </si>
  <si>
    <t>[1833]</t>
  </si>
  <si>
    <t>WP_011084161.1</t>
  </si>
  <si>
    <t>WP_011084161.1 MULTISPECIES: hypothetical protein [Bradyrhizobium]</t>
  </si>
  <si>
    <t>[1834]</t>
  </si>
  <si>
    <t>WP_038965134.1</t>
  </si>
  <si>
    <t>WP_038965134.1 endonuclease III [Bradyrhizobium diazoefficiens]</t>
  </si>
  <si>
    <t>[1835]</t>
  </si>
  <si>
    <t>WP_011083513.1</t>
  </si>
  <si>
    <t>WP_011083513.1 bifunctional helix-turn-helix domain-containing protein/methylated-DNA--[protein]-cysteine S-methyltransferase [Bradyrhizobium diazoefficiens]</t>
  </si>
  <si>
    <t>[1836]</t>
  </si>
  <si>
    <t>WP_011083915.1</t>
  </si>
  <si>
    <t>WP_011083915.1 MULTISPECIES: phosphate signaling complex protein PhoU [Bradyrhizobium]</t>
  </si>
  <si>
    <t>[1837]</t>
  </si>
  <si>
    <t>WP_011089663.1</t>
  </si>
  <si>
    <t>WP_011089663.1 MULTISPECIES: sigma-54 dependent transcriptional regulator [Bradyrhizobium]</t>
  </si>
  <si>
    <t>[1838]</t>
  </si>
  <si>
    <t>WP_011086429.1</t>
  </si>
  <si>
    <t>WP_011086429.1 glycosyltransferase family 4 protein [Bradyrhizobium diazoefficiens]</t>
  </si>
  <si>
    <t>[1839]</t>
  </si>
  <si>
    <t>WP_011083886.1</t>
  </si>
  <si>
    <t>WP_011083886.1 ABC transporter ATP-binding protein [Bradyrhizobium diazoefficiens]</t>
  </si>
  <si>
    <t>[1840]</t>
  </si>
  <si>
    <t>WP_011089926.1</t>
  </si>
  <si>
    <t>WP_011089926.1 NAD(P)/FAD-dependent oxidoreductase [Bradyrhizobium diazoefficiens]</t>
  </si>
  <si>
    <t>[1841]</t>
  </si>
  <si>
    <t>WP_011083424.1</t>
  </si>
  <si>
    <t>WP_011083424.1 MULTISPECIES: LON peptidase substrate-binding domain-containing protein [Bradyrhizobium]</t>
  </si>
  <si>
    <t>[1842]</t>
  </si>
  <si>
    <t>WP_011083146.1</t>
  </si>
  <si>
    <t>WP_011083146.1 NosR/NirI family protein [Bradyrhizobium diazoefficiens]</t>
  </si>
  <si>
    <t>[1843]</t>
  </si>
  <si>
    <t>WP_011083570.1</t>
  </si>
  <si>
    <t>WP_011083570.1 MULTISPECIES: tryptophan synthase subunit alpha [Bradyrhizobium]</t>
  </si>
  <si>
    <t>[1844]</t>
  </si>
  <si>
    <t>WP_011085885.1</t>
  </si>
  <si>
    <t>WP_011085885.1 MULTISPECIES: DUF1214 domain-containing protein [Bradyrhizobium]</t>
  </si>
  <si>
    <t>[1845]</t>
  </si>
  <si>
    <t>WP_011083414.1</t>
  </si>
  <si>
    <t>WP_011083414.1 MULTISPECIES: glutathione S-transferase [Bradyrhizobium]</t>
  </si>
  <si>
    <t>[1846]</t>
  </si>
  <si>
    <t>WP_011086892.1</t>
  </si>
  <si>
    <t>WP_011086892.1 ABC-F family ATP-binding cassette domain-containing protein [Bradyrhizobium diazoefficiens]</t>
  </si>
  <si>
    <t>[1847]</t>
  </si>
  <si>
    <t>WP_063921469.1</t>
  </si>
  <si>
    <t>WP_063921469.1 aminotransferase class V-fold PLP-dependent enzyme [Bradyrhizobium diazoefficiens]</t>
  </si>
  <si>
    <t>[1848]</t>
  </si>
  <si>
    <t>WP_011085398.1</t>
  </si>
  <si>
    <t>WP_011085398.1 PLP-dependent aminotransferase family protein [Bradyrhizobium diazoefficiens]</t>
  </si>
  <si>
    <t>[1849]</t>
  </si>
  <si>
    <t>WP_011085699.1</t>
  </si>
  <si>
    <t>WP_011085699.1 SDR family oxidoreductase [Bradyrhizobium diazoefficiens]</t>
  </si>
  <si>
    <t>[1850]</t>
  </si>
  <si>
    <t>WP_236842079.1</t>
  </si>
  <si>
    <t>WP_236842079.1 hypothetical protein [Bradyrhizobium diazoefficiens]</t>
  </si>
  <si>
    <t>[1851]</t>
  </si>
  <si>
    <t>WP_028173002.1</t>
  </si>
  <si>
    <t>WP_028173002.1 MULTISPECIES: DUF2852 domain-containing protein [Bradyrhizobium]</t>
  </si>
  <si>
    <t>[1852]</t>
  </si>
  <si>
    <t>WP_038965224.1</t>
  </si>
  <si>
    <t>WP_038965224.1 thiosulfohydrolase SoxB [Bradyrhizobium diazoefficiens]</t>
  </si>
  <si>
    <t>[1853]</t>
  </si>
  <si>
    <t>WP_011083270.1</t>
  </si>
  <si>
    <t>WP_011083270.1 adenylate/guanylate cyclase domain-containing protein [Bradyrhizobium diazoefficiens]</t>
  </si>
  <si>
    <t>[1854]</t>
  </si>
  <si>
    <t>WP_011085532.1</t>
  </si>
  <si>
    <t>WP_011085532.1 MULTISPECIES: SDR family oxidoreductase [Bradyrhizobium]</t>
  </si>
  <si>
    <t>[1855]</t>
  </si>
  <si>
    <t>WP_011082989.1</t>
  </si>
  <si>
    <t>WP_011082989.1 MULTISPECIES: ferredoxin family protein [Bradyrhizobium]</t>
  </si>
  <si>
    <t>[1856]</t>
  </si>
  <si>
    <t>WP_038965184.1</t>
  </si>
  <si>
    <t>WP_038965184.1 cytochrome P450 [Bradyrhizobium diazoefficiens]</t>
  </si>
  <si>
    <t>[1857]</t>
  </si>
  <si>
    <t>WP_011085733.1</t>
  </si>
  <si>
    <t>WP_011085733.1 SDR family oxidoreductase [Bradyrhizobium diazoefficiens]</t>
  </si>
  <si>
    <t>[1858]</t>
  </si>
  <si>
    <t>WP_011083879.1</t>
  </si>
  <si>
    <t>WP_011083879.1 MULTISPECIES: shikimate dehydrogenase [Bradyrhizobium]</t>
  </si>
  <si>
    <t>[1859]</t>
  </si>
  <si>
    <t>WP_038965715.1</t>
  </si>
  <si>
    <t>WP_038965715.1 MULTISPECIES: ribose-phosphate pyrophosphokinase [Bradyrhizobium]</t>
  </si>
  <si>
    <t>[1860]</t>
  </si>
  <si>
    <t>WP_038966588.1</t>
  </si>
  <si>
    <t>WP_038966588.1 formate dehydrogenase accessory sulfurtransferase FdhD [Bradyrhizobium diazoefficiens]</t>
  </si>
  <si>
    <t>[1861]</t>
  </si>
  <si>
    <t>WP_011088862.1</t>
  </si>
  <si>
    <t>WP_011088862.1 sulfite dehydrogenase [Bradyrhizobium diazoefficiens]</t>
  </si>
  <si>
    <t>[1862]</t>
  </si>
  <si>
    <t>WP_011084060.1</t>
  </si>
  <si>
    <t>WP_011084060.1 amidohydrolase family protein [Bradyrhizobium diazoefficiens]</t>
  </si>
  <si>
    <t>[1863]</t>
  </si>
  <si>
    <t>WP_011089090.1</t>
  </si>
  <si>
    <t>WP_011089090.1 tagatose 1,6-diphosphate aldolase [Bradyrhizobium diazoefficiens]</t>
  </si>
  <si>
    <t>[1864]</t>
  </si>
  <si>
    <t>WP_011088385.1</t>
  </si>
  <si>
    <t>WP_011088385.1 glycosyltransferase family 2 protein [Bradyrhizobium diazoefficiens]</t>
  </si>
  <si>
    <t>[1865]</t>
  </si>
  <si>
    <t>WP_011085434.1</t>
  </si>
  <si>
    <t>WP_011085434.1 methyltransferase [Bradyrhizobium diazoefficiens]</t>
  </si>
  <si>
    <t>[1866]</t>
  </si>
  <si>
    <t>WP_011083503.1</t>
  </si>
  <si>
    <t>WP_011083503.1 nucleotide exchange factor GrpE [Bradyrhizobium diazoefficiens]</t>
  </si>
  <si>
    <t>[1867]</t>
  </si>
  <si>
    <t>WP_011083500.1</t>
  </si>
  <si>
    <t>WP_011083500.1 MULTISPECIES: RdgB/HAM1 family non-canonical purine NTP pyrophosphatase [Bradyrhizobium]</t>
  </si>
  <si>
    <t>[1868]</t>
  </si>
  <si>
    <t>WP_011087500.1</t>
  </si>
  <si>
    <t>WP_011087500.1 phytoene/squalene synthase family protein [Bradyrhizobium diazoefficiens]</t>
  </si>
  <si>
    <t>[1869]</t>
  </si>
  <si>
    <t>WP_007610940.1</t>
  </si>
  <si>
    <t>WP_007610940.1 MULTISPECIES: sugar ABC transporter substrate-binding protein [Bradyrhizobium]</t>
  </si>
  <si>
    <t>[1870]</t>
  </si>
  <si>
    <t>WP_011087917.1</t>
  </si>
  <si>
    <t>WP_011087917.1 MULTISPECIES: hypothetical protein [Bradyrhizobium]</t>
  </si>
  <si>
    <t>[1871]</t>
  </si>
  <si>
    <t>WP_011087705.1</t>
  </si>
  <si>
    <t>WP_011087705.1 acyltransferase family protein [Bradyrhizobium diazoefficiens]</t>
  </si>
  <si>
    <t>[1872]</t>
  </si>
  <si>
    <t>WP_011085751.1</t>
  </si>
  <si>
    <t>WP_011085751.1 3,4-dihydroxyphenylacetate 2,3-dioxygenase [Bradyrhizobium diazoefficiens]</t>
  </si>
  <si>
    <t>[1873]</t>
  </si>
  <si>
    <t>WP_038965232.1</t>
  </si>
  <si>
    <t>WP_038965232.1 carboxymuconolactone decarboxylase family protein [Bradyrhizobium diazoefficiens]</t>
  </si>
  <si>
    <t>[1874]</t>
  </si>
  <si>
    <t>WP_011089316.1</t>
  </si>
  <si>
    <t>WP_011089316.1 alpha/beta hydrolase [Bradyrhizobium diazoefficiens]</t>
  </si>
  <si>
    <t>[1875]</t>
  </si>
  <si>
    <t>WP_011088289.1</t>
  </si>
  <si>
    <t>WP_011088289.1 serine hydrolase domain-containing protein [Bradyrhizobium diazoefficiens]</t>
  </si>
  <si>
    <t>[1876]</t>
  </si>
  <si>
    <t>WP_038966008.1</t>
  </si>
  <si>
    <t>WP_038966008.1 aspartate/glutamate racemase family protein [Bradyrhizobium diazoefficiens]</t>
  </si>
  <si>
    <t>[1877]</t>
  </si>
  <si>
    <t>WP_011084514.1</t>
  </si>
  <si>
    <t>WP_011084514.1 MULTISPECIES: IS630-like element ISRj1 family transposase [Bradyrhizobium]</t>
  </si>
  <si>
    <t>[1878]</t>
  </si>
  <si>
    <t>WP_008563500.1</t>
  </si>
  <si>
    <t>WP_008563500.1 MULTISPECIES: cold-shock protein [Bradyrhizobium]</t>
  </si>
  <si>
    <t>[1878-2]</t>
  </si>
  <si>
    <t>WP_026312807.1</t>
  </si>
  <si>
    <t>WP_026312807.1 MULTISPECIES: cold-shock protein [Bradyrhizobium]</t>
  </si>
  <si>
    <t>[1879]</t>
  </si>
  <si>
    <t>WP_011085859.1</t>
  </si>
  <si>
    <t>WP_011085859.1 MULTISPECIES: DUF2336 domain-containing protein [Bradyrhizobium]</t>
  </si>
  <si>
    <t>[1880]</t>
  </si>
  <si>
    <t>WP_011089609.1</t>
  </si>
  <si>
    <t>WP_011089609.1 flagellar basal body P-ring protein FlgI [Bradyrhizobium diazoefficiens]</t>
  </si>
  <si>
    <t>[1881]</t>
  </si>
  <si>
    <t>WP_011090708.1</t>
  </si>
  <si>
    <t>WP_011090708.1 MHYT domain-containing protein [Bradyrhizobium diazoefficiens]</t>
  </si>
  <si>
    <t>[1882]</t>
  </si>
  <si>
    <t>WP_028173537.1</t>
  </si>
  <si>
    <t>WP_028173537.1 MULTISPECIES: gamma-glutamylcyclotransferase [Bradyrhizobium]</t>
  </si>
  <si>
    <t>[1883]</t>
  </si>
  <si>
    <t>WP_011087097.1</t>
  </si>
  <si>
    <t>WP_011087097.1 peroxiredoxin [Bradyrhizobium diazoefficiens]</t>
  </si>
  <si>
    <t>[1884]</t>
  </si>
  <si>
    <t>WP_011090174.1</t>
  </si>
  <si>
    <t>WP_011090174.1 MULTISPECIES: aminoacyl-tRNA hydrolase [Bradyrhizobium]</t>
  </si>
  <si>
    <t>[1885]</t>
  </si>
  <si>
    <t>WP_011083965.1</t>
  </si>
  <si>
    <t>WP_011083965.1 methyltransferase domain-containing protein [Bradyrhizobium diazoefficiens]</t>
  </si>
  <si>
    <t>[1886]</t>
  </si>
  <si>
    <t>WP_011090139.1</t>
  </si>
  <si>
    <t>WP_011090139.1 MULTISPECIES: glutathione S-transferase family protein [Bradyrhizobium]</t>
  </si>
  <si>
    <t>[1887]</t>
  </si>
  <si>
    <t>WP_038967455.1</t>
  </si>
  <si>
    <t>WP_038967455.1 CaiB/BaiF CoA-transferase family protein [Bradyrhizobium diazoefficiens]</t>
  </si>
  <si>
    <t>[1888]</t>
  </si>
  <si>
    <t>WP_011083862.1</t>
  </si>
  <si>
    <t>WP_011083862.1 oxalurate catabolism protein HpxZ [Bradyrhizobium diazoefficiens]</t>
  </si>
  <si>
    <t>[1889]</t>
  </si>
  <si>
    <t>WP_038966402.1</t>
  </si>
  <si>
    <t>WP_038966402.1 MULTISPECIES: hypothetical protein [Bradyrhizobium]</t>
  </si>
  <si>
    <t>[1890]</t>
  </si>
  <si>
    <t>WP_011086862.1</t>
  </si>
  <si>
    <t>WP_011086862.1 MULTISPECIES: guanylate kinase [Bradyrhizobium]</t>
  </si>
  <si>
    <t>[1891]</t>
  </si>
  <si>
    <t>WP_011087447.1</t>
  </si>
  <si>
    <t>WP_011087447.1 MULTISPECIES: RidA family protein [Bradyrhizobium]</t>
  </si>
  <si>
    <t>[1892]</t>
  </si>
  <si>
    <t>WP_011086515.1</t>
  </si>
  <si>
    <t>WP_011086515.1 tRNA dihydrouridine(20/20a) synthase DusA [Bradyrhizobium diazoefficiens]</t>
  </si>
  <si>
    <t>[1893]</t>
  </si>
  <si>
    <t>WP_011085117.1</t>
  </si>
  <si>
    <t>WP_011085117.1 FAD-dependent oxidoreductase [Bradyrhizobium diazoefficiens]</t>
  </si>
  <si>
    <t>[1894]</t>
  </si>
  <si>
    <t>WP_011087110.1</t>
  </si>
  <si>
    <t>WP_011087110.1 MULTISPECIES: cysteine desulfurase family protein [Bradyrhizobium]</t>
  </si>
  <si>
    <t>[1895]</t>
  </si>
  <si>
    <t>WP_038967661.1</t>
  </si>
  <si>
    <t>WP_038967661.1 peptide ABC transporter substrate-binding protein [Bradyrhizobium diazoefficiens]</t>
  </si>
  <si>
    <t>[1896]</t>
  </si>
  <si>
    <t>WP_038965461.1</t>
  </si>
  <si>
    <t>WP_038965461.1 molybdopterin-dependent oxidoreductase [Bradyrhizobium diazoefficiens]</t>
  </si>
  <si>
    <t>[1897]</t>
  </si>
  <si>
    <t>WP_011090711.1</t>
  </si>
  <si>
    <t>WP_011090711.1 ABC transporter ATP-binding protein [Bradyrhizobium diazoefficiens]</t>
  </si>
  <si>
    <t>[1898]</t>
  </si>
  <si>
    <t>WP_011085309.1</t>
  </si>
  <si>
    <t>WP_011085309.1 glycosyltransferase family 39 protein [Bradyrhizobium diazoefficiens]</t>
  </si>
  <si>
    <t>[1899]</t>
  </si>
  <si>
    <t>WP_011086964.1</t>
  </si>
  <si>
    <t>WP_011086964.1 methyl-accepting chemotaxis protein [Bradyrhizobium diazoefficiens]</t>
  </si>
  <si>
    <t>[1900]</t>
  </si>
  <si>
    <t>WP_028172650.1</t>
  </si>
  <si>
    <t>WP_028172650.1 helix-turn-helix transcriptional regulator [Bradyrhizobium diazoefficiens]</t>
  </si>
  <si>
    <t>[1901]</t>
  </si>
  <si>
    <t>WP_011090712.1</t>
  </si>
  <si>
    <t>WP_011090712.1 methionine adenosyltransferase [Bradyrhizobium diazoefficiens]</t>
  </si>
  <si>
    <t>[1902]</t>
  </si>
  <si>
    <t>WP_028171469.1</t>
  </si>
  <si>
    <t>WP_028171469.1 MULTISPECIES: PAS domain-containing sensor histidine kinase [Bradyrhizobium]</t>
  </si>
  <si>
    <t>[1903]</t>
  </si>
  <si>
    <t>WP_011087891.1</t>
  </si>
  <si>
    <t>WP_011087891.1 glycerophosphodiester phosphodiesterase [Bradyrhizobium diazoefficiens]</t>
  </si>
  <si>
    <t>[1904]</t>
  </si>
  <si>
    <t>WP_038966152.1</t>
  </si>
  <si>
    <t>WP_038966152.1 nuclear transport factor 2 family protein [Bradyrhizobium diazoefficiens]</t>
  </si>
  <si>
    <t>[1905]</t>
  </si>
  <si>
    <t>WP_038965961.1</t>
  </si>
  <si>
    <t>WP_038965961.1 decarboxylase [Bradyrhizobium diazoefficiens]</t>
  </si>
  <si>
    <t>[1906]</t>
  </si>
  <si>
    <t>WP_011087064.1</t>
  </si>
  <si>
    <t>WP_011087064.1 acetyl-CoA carboxylase biotin carboxyl carrier protein [Bradyrhizobium diazoefficiens]</t>
  </si>
  <si>
    <t>[1907]</t>
  </si>
  <si>
    <t>WP_011090019.1</t>
  </si>
  <si>
    <t>WP_011090019.1 MULTISPECIES: PaaI family thioesterase [Bradyrhizobium]</t>
  </si>
  <si>
    <t>[1908]</t>
  </si>
  <si>
    <t>WP_171463844.1</t>
  </si>
  <si>
    <t>WP_171463844.1 MULTISPECIES: hypothetical protein [Bradyrhizobium]</t>
  </si>
  <si>
    <t>[1909]</t>
  </si>
  <si>
    <t>WP_011087800.1</t>
  </si>
  <si>
    <t>WP_011087800.1 MULTISPECIES: arginyltransferase [Bradyrhizobium]</t>
  </si>
  <si>
    <t>[1910]</t>
  </si>
  <si>
    <t>WP_038965754.1</t>
  </si>
  <si>
    <t>WP_038965754.1 alpha/beta hydrolase [Bradyrhizobium diazoefficiens]</t>
  </si>
  <si>
    <t>[1911]</t>
  </si>
  <si>
    <t>WP_011090352.1</t>
  </si>
  <si>
    <t>WP_011090352.1 enolase C-terminal domain-like protein [Bradyrhizobium diazoefficiens]</t>
  </si>
  <si>
    <t>[1912]</t>
  </si>
  <si>
    <t>WP_011088474.1</t>
  </si>
  <si>
    <t>WP_011088474.1 DUF1476 domain-containing protein [Bradyrhizobium diazoefficiens]</t>
  </si>
  <si>
    <t>[1913]</t>
  </si>
  <si>
    <t>WP_011090103.1</t>
  </si>
  <si>
    <t>WP_011090103.1 epoxide hydrolase [Bradyrhizobium diazoefficiens]</t>
  </si>
  <si>
    <t>[1914]</t>
  </si>
  <si>
    <t>WP_162494086.1</t>
  </si>
  <si>
    <t>WP_162494086.1 efflux RND transporter periplasmic adaptor subunit [Bradyrhizobium diazoefficiens]</t>
  </si>
  <si>
    <t>[1915]</t>
  </si>
  <si>
    <t>WP_011089250.1</t>
  </si>
  <si>
    <t>WP_011089250.1 MULTISPECIES: dihydrofolate reductase [Bradyrhizobium]</t>
  </si>
  <si>
    <t>[1916]</t>
  </si>
  <si>
    <t>WP_028174100.1</t>
  </si>
  <si>
    <t>WP_028174100.1 MULTISPECIES: glycosyltransferase family 2 protein [Bradyrhizobium]</t>
  </si>
  <si>
    <t>[1917]</t>
  </si>
  <si>
    <t>WP_011083568.1</t>
  </si>
  <si>
    <t>WP_011083568.1 phosphoribosylanthranilate isomerase [Bradyrhizobium diazoefficiens]</t>
  </si>
  <si>
    <t>[1918]</t>
  </si>
  <si>
    <t>WP_011088654.1</t>
  </si>
  <si>
    <t>WP_011088654.1 cytochrome c [Bradyrhizobium diazoefficiens]</t>
  </si>
  <si>
    <t>[1919]</t>
  </si>
  <si>
    <t>WP_011090260.1</t>
  </si>
  <si>
    <t>WP_011090260.1 DUF2076 domain-containing protein [Bradyrhizobium diazoefficiens]</t>
  </si>
  <si>
    <t>[1920]</t>
  </si>
  <si>
    <t>WP_011088428.1</t>
  </si>
  <si>
    <t>WP_011088428.1 MULTISPECIES: bifunctional serine/threonine-protein kinase/universal stress protein [Bradyrhizobium]</t>
  </si>
  <si>
    <t>[1921]</t>
  </si>
  <si>
    <t>WP_011089777.1</t>
  </si>
  <si>
    <t>WP_011089777.1 NapC/NirT family cytochrome c [Bradyrhizobium diazoefficiens]</t>
  </si>
  <si>
    <t>[1922]</t>
  </si>
  <si>
    <t>WP_011085297.1</t>
  </si>
  <si>
    <t>WP_011085297.1 MULTISPECIES: neutral zinc metallopeptidase [Bradyrhizobium]</t>
  </si>
  <si>
    <t>[1923]</t>
  </si>
  <si>
    <t>WP_011083320.1</t>
  </si>
  <si>
    <t>WP_011083320.1 hypothetical protein [Bradyrhizobium diazoefficiens]</t>
  </si>
  <si>
    <t>[1924]</t>
  </si>
  <si>
    <t>WP_011088721.1</t>
  </si>
  <si>
    <t>WP_011088721.1 MULTISPECIES: glucose-1-phosphate cytidylyltransferase [Bradyrhizobium]</t>
  </si>
  <si>
    <t>[1925]</t>
  </si>
  <si>
    <t>WP_011083999.1</t>
  </si>
  <si>
    <t>WP_011083999.1 MULTISPECIES: response regulator transcription factor [Bradyrhizobium]</t>
  </si>
  <si>
    <t>[1926]</t>
  </si>
  <si>
    <t>WP_011086679.1</t>
  </si>
  <si>
    <t>WP_011086679.1 MULTISPECIES: multidrug efflux RND transporter permease subunit [Bradyrhizobium]</t>
  </si>
  <si>
    <t>[1927]</t>
  </si>
  <si>
    <t>WP_011087377.1</t>
  </si>
  <si>
    <t>WP_011087377.1 MULTISPECIES: DUF502 domain-containing protein [Bradyrhizobium]</t>
  </si>
  <si>
    <t>[1928]</t>
  </si>
  <si>
    <t>WP_028174739.1</t>
  </si>
  <si>
    <t>WP_028174739.1 MULTISPECIES: (2Fe-2S)-binding protein [Bradyrhizobium]</t>
  </si>
  <si>
    <t>[1929]</t>
  </si>
  <si>
    <t>WP_162494103.1</t>
  </si>
  <si>
    <t>WP_162494103.1 efflux RND transporter periplasmic adaptor subunit [Bradyrhizobium diazoefficiens]</t>
  </si>
  <si>
    <t>[1930]</t>
  </si>
  <si>
    <t>WP_011088750.1</t>
  </si>
  <si>
    <t>WP_011088750.1 glycosyltransferase [Bradyrhizobium diazoefficiens]</t>
  </si>
  <si>
    <t>[1931]</t>
  </si>
  <si>
    <t>WP_038968070.1</t>
  </si>
  <si>
    <t>WP_038968070.1 AraC family transcriptional regulator [Bradyrhizobium diazoefficiens]</t>
  </si>
  <si>
    <t>[1932]</t>
  </si>
  <si>
    <t>WP_007603036.1</t>
  </si>
  <si>
    <t>WP_007603036.1 MULTISPECIES: 50S ribosomal protein L18 [Bradyrhizobium]</t>
  </si>
  <si>
    <t>[1933]</t>
  </si>
  <si>
    <t>WP_162185819.1</t>
  </si>
  <si>
    <t>WP_162185819.1 MULTISPECIES: chemotaxis protein CheW [Bradyrhizobium]</t>
  </si>
  <si>
    <t>[1934]</t>
  </si>
  <si>
    <t>WP_028174545.1</t>
  </si>
  <si>
    <t>WP_028174545.1 MULTISPECIES: 6-phosphogluconolactonase [Bradyrhizobium]</t>
  </si>
  <si>
    <t>[1935]</t>
  </si>
  <si>
    <t>WP_011090855.1</t>
  </si>
  <si>
    <t>WP_011090855.1 MULTISPECIES: glutathione S-transferase family protein [Bradyrhizobium]</t>
  </si>
  <si>
    <t>[1936]</t>
  </si>
  <si>
    <t>WP_011085056.1</t>
  </si>
  <si>
    <t>WP_011085056.1 MULTISPECIES: ROK family protein [Bradyrhizobium]</t>
  </si>
  <si>
    <t>[1937]</t>
  </si>
  <si>
    <t>WP_011084216.1</t>
  </si>
  <si>
    <t>WP_011084216.1 MULTISPECIES: homoserine O-acetyltransferase [Bradyrhizobium]</t>
  </si>
  <si>
    <t>[1938]</t>
  </si>
  <si>
    <t>WP_011084071.1</t>
  </si>
  <si>
    <t>WP_011084071.1 SDR family oxidoreductase [Bradyrhizobium diazoefficiens]</t>
  </si>
  <si>
    <t>[1939]</t>
  </si>
  <si>
    <t>WP_028173440.1</t>
  </si>
  <si>
    <t>WP_028173440.1 MULTISPECIES: TIGR00282 family metallophosphoesterase [Bradyrhizobium]</t>
  </si>
  <si>
    <t>[1940]</t>
  </si>
  <si>
    <t>WP_011087864.1</t>
  </si>
  <si>
    <t>WP_011087864.1 DNA-processing protein DprA [Bradyrhizobium diazoefficiens]</t>
  </si>
  <si>
    <t>[1941]</t>
  </si>
  <si>
    <t>WP_011088646.1</t>
  </si>
  <si>
    <t>WP_011088646.1 MULTISPECIES: bifunctional hydroxymethylpyrimidine kinase/phosphomethylpyrimidine kinase [Bradyrhizobium]</t>
  </si>
  <si>
    <t>[1942]</t>
  </si>
  <si>
    <t>WP_011088956.1</t>
  </si>
  <si>
    <t>WP_011088956.1 MULTISPECIES: S-(hydroxymethyl)glutathione synthase [Bradyrhizobium]</t>
  </si>
  <si>
    <t>[1943]</t>
  </si>
  <si>
    <t>WP_011088123.1</t>
  </si>
  <si>
    <t>[1944]</t>
  </si>
  <si>
    <t>WP_011085022.1</t>
  </si>
  <si>
    <t>WP_011085022.1 MULTISPECIES: histone deacetylase family protein [Bradyrhizobium]</t>
  </si>
  <si>
    <t>[1945]</t>
  </si>
  <si>
    <t>WP_011083077.1</t>
  </si>
  <si>
    <t>WP_011083077.1 MULTISPECIES: O-acetylhomoserine aminocarboxypropyltransferase/cysteine synthase [Bradyrhizobium]</t>
  </si>
  <si>
    <t>[1946]</t>
  </si>
  <si>
    <t>WP_011089079.1</t>
  </si>
  <si>
    <t>WP_011089079.1 hydrogenase 4 subunit B [Bradyrhizobium diazoefficiens]</t>
  </si>
  <si>
    <t>[1947]</t>
  </si>
  <si>
    <t>WP_038966288.1</t>
  </si>
  <si>
    <t>WP_038966288.1 hypothetical protein [Bradyrhizobium diazoefficiens]</t>
  </si>
  <si>
    <t>[1948]</t>
  </si>
  <si>
    <t>WP_011087289.1</t>
  </si>
  <si>
    <t>WP_011087289.1 dTMP kinase [Bradyrhizobium diazoefficiens]</t>
  </si>
  <si>
    <t>[1949]</t>
  </si>
  <si>
    <t>WP_028175136.1</t>
  </si>
  <si>
    <t>WP_028175136.1 MULTISPECIES: alpha/beta hydrolase [Bradyrhizobium]</t>
  </si>
  <si>
    <t>[1950]</t>
  </si>
  <si>
    <t>WP_011088140.1</t>
  </si>
  <si>
    <t>WP_011088140.1 MULTISPECIES: 30S ribosomal protein S14 [Bradyrhizobium]</t>
  </si>
  <si>
    <t>[1951]</t>
  </si>
  <si>
    <t>WP_028173513.1</t>
  </si>
  <si>
    <t>WP_028173513.1 MULTISPECIES: ABC transporter permease [Bradyrhizobium]</t>
  </si>
  <si>
    <t>[1952]</t>
  </si>
  <si>
    <t>WP_038967581.1</t>
  </si>
  <si>
    <t>WP_038967581.1 slipin family protein [Bradyrhizobium diazoefficiens]</t>
  </si>
  <si>
    <t>[1953]</t>
  </si>
  <si>
    <t>WP_162494159.1</t>
  </si>
  <si>
    <t>WP_162494159.1 lysozyme inhibitor LprI family protein [Bradyrhizobium diazoefficiens]</t>
  </si>
  <si>
    <t>[1954]</t>
  </si>
  <si>
    <t>WP_011087170.1</t>
  </si>
  <si>
    <t>WP_011087170.1 glutathione S-transferase [Bradyrhizobium diazoefficiens]</t>
  </si>
  <si>
    <t>[1955]</t>
  </si>
  <si>
    <t>WP_038965135.1</t>
  </si>
  <si>
    <t>WP_038965135.1 HlyD family secretion protein [Bradyrhizobium diazoefficiens]</t>
  </si>
  <si>
    <t>[1956]</t>
  </si>
  <si>
    <t>WP_011083613.1</t>
  </si>
  <si>
    <t>WP_011083613.1 apolipoprotein N-acyltransferase [Bradyrhizobium diazoefficiens]</t>
  </si>
  <si>
    <t>[1957]</t>
  </si>
  <si>
    <t>WP_011090171.1</t>
  </si>
  <si>
    <t>WP_011090171.1 MaoC family dehydratase [Bradyrhizobium diazoefficiens]</t>
  </si>
  <si>
    <t>[1958]</t>
  </si>
  <si>
    <t>WP_038965227.1</t>
  </si>
  <si>
    <t>WP_038965227.1 MULTISPECIES: DUF938 domain-containing protein [Bradyrhizobium]</t>
  </si>
  <si>
    <t>[1959]</t>
  </si>
  <si>
    <t>WP_011083754.1</t>
  </si>
  <si>
    <t>WP_011083754.1 HlyD family secretion protein [Bradyrhizobium diazoefficiens]</t>
  </si>
  <si>
    <t>[1960]</t>
  </si>
  <si>
    <t>WP_011090562.1</t>
  </si>
  <si>
    <t>WP_011090562.1 4-hydroxybenzoate 3-monooxygenase [Bradyrhizobium diazoefficiens]</t>
  </si>
  <si>
    <t>[1961]</t>
  </si>
  <si>
    <t>WP_011083555.1</t>
  </si>
  <si>
    <t>WP_011083555.1 sn-glycerol-3-phosphate import ATP-binding protein UgpC [Bradyrhizobium diazoefficiens]</t>
  </si>
  <si>
    <t>[1961-1]</t>
  </si>
  <si>
    <t>WP_011087328.1</t>
  </si>
  <si>
    <t>WP_011087328.1 MULTISPECIES: sn-glycerol-3-phosphate ABC transporter ATP-binding protein UgpC [Bradyrhizobium]</t>
  </si>
  <si>
    <t>[1962]</t>
  </si>
  <si>
    <t>WP_011090619.1</t>
  </si>
  <si>
    <t>WP_011090619.1 MULTISPECIES: iron exporter MbfA [Bradyrhizobium]</t>
  </si>
  <si>
    <t>[1963]</t>
  </si>
  <si>
    <t>WP_038966223.1</t>
  </si>
  <si>
    <t>WP_038966223.1 MULTISPECIES: HAMP domain-containing sensor histidine kinase [Bradyrhizobium]</t>
  </si>
  <si>
    <t>[1964]</t>
  </si>
  <si>
    <t>WP_011082946.1</t>
  </si>
  <si>
    <t>WP_011082946.1 FAD-dependent oxidoreductase [Bradyrhizobium diazoefficiens]</t>
  </si>
  <si>
    <t>[1965]</t>
  </si>
  <si>
    <t>WP_011087841.1</t>
  </si>
  <si>
    <t>WP_011087841.1 efflux RND transporter periplasmic adaptor subunit [Bradyrhizobium diazoefficiens]</t>
  </si>
  <si>
    <t>[1966]</t>
  </si>
  <si>
    <t>WP_011089596.1</t>
  </si>
  <si>
    <t>WP_011089596.1 flagellar hook protein FlgE [Bradyrhizobium diazoefficiens]</t>
  </si>
  <si>
    <t>[1967]</t>
  </si>
  <si>
    <t>WP_038967065.1</t>
  </si>
  <si>
    <t>WP_038967065.1 class D beta-lactamase [Bradyrhizobium diazoefficiens]</t>
  </si>
  <si>
    <t>[1968]</t>
  </si>
  <si>
    <t>WP_011083395.1</t>
  </si>
  <si>
    <t>WP_011083395.1 MULTISPECIES: uroporphyrinogen-III synthase [Bradyrhizobium]</t>
  </si>
  <si>
    <t>[1969]</t>
  </si>
  <si>
    <t>WP_028174704.1</t>
  </si>
  <si>
    <t>WP_028174704.1 MULTISPECIES: outer membrane beta-barrel protein [Bradyrhizobium]</t>
  </si>
  <si>
    <t>[1970]</t>
  </si>
  <si>
    <t>WP_011090044.1</t>
  </si>
  <si>
    <t>WP_011090044.1 outer membrane beta-barrel protein [Bradyrhizobium diazoefficiens]</t>
  </si>
  <si>
    <t>[1971]</t>
  </si>
  <si>
    <t>WP_011083849.1</t>
  </si>
  <si>
    <t>WP_011083849.1 MULTISPECIES: response regulator [Bradyrhizobium]</t>
  </si>
  <si>
    <t>[1972]</t>
  </si>
  <si>
    <t>WP_011088930.1</t>
  </si>
  <si>
    <t>WP_011088930.1 ABC transporter ATP-binding protein [Bradyrhizobium diazoefficiens]</t>
  </si>
  <si>
    <t>[1973]</t>
  </si>
  <si>
    <t>WP_011088412.1</t>
  </si>
  <si>
    <t>WP_011088412.1 MULTISPECIES: carbon monoxide dehydrogenase subunit G [Bradyrhizobium]</t>
  </si>
  <si>
    <t>[1974]</t>
  </si>
  <si>
    <t>WP_011089989.1</t>
  </si>
  <si>
    <t>WP_011089989.1 TIGR01620 family protein [Bradyrhizobium diazoefficiens]</t>
  </si>
  <si>
    <t>[1975]</t>
  </si>
  <si>
    <t>WP_011088772.1</t>
  </si>
  <si>
    <t>WP_011088772.1 leishmanolysin-related zinc metalloendopeptidase [Bradyrhizobium diazoefficiens]</t>
  </si>
  <si>
    <t>[1976]</t>
  </si>
  <si>
    <t>WP_011086921.1</t>
  </si>
  <si>
    <t>WP_011086921.1 polysaccharide deacetylase family protein [Bradyrhizobium diazoefficiens]</t>
  </si>
  <si>
    <t>[1977]</t>
  </si>
  <si>
    <t>WP_011086333.1</t>
  </si>
  <si>
    <t>WP_011086333.1 GntR family transcriptional regulator [Bradyrhizobium diazoefficiens]</t>
  </si>
  <si>
    <t>[1978]</t>
  </si>
  <si>
    <t>WP_038965891.1</t>
  </si>
  <si>
    <t>WP_038965891.1 FAD-dependent oxidoreductase [Bradyrhizobium diazoefficiens]</t>
  </si>
  <si>
    <t>[1979]</t>
  </si>
  <si>
    <t>WP_011088529.1</t>
  </si>
  <si>
    <t>WP_011088529.1 xylulokinase [Bradyrhizobium diazoefficiens]</t>
  </si>
  <si>
    <t>[1980]</t>
  </si>
  <si>
    <t>WP_011088329.1</t>
  </si>
  <si>
    <t>WP_011088329.1 MULTISPECIES: gamma carbonic anhydrase family protein [Bradyrhizobium]</t>
  </si>
  <si>
    <t>[1981]</t>
  </si>
  <si>
    <t>WP_038966482.1</t>
  </si>
  <si>
    <t>WP_038966482.1 ABC transporter substrate-binding protein [Bradyrhizobium diazoefficiens]</t>
  </si>
  <si>
    <t>[1982]</t>
  </si>
  <si>
    <t>WP_011087579.1</t>
  </si>
  <si>
    <t>WP_011087579.1 cyclic pyranopterin monophosphate synthase MoaC [Bradyrhizobium diazoefficiens]</t>
  </si>
  <si>
    <t>[1983]</t>
  </si>
  <si>
    <t>WP_011084998.1</t>
  </si>
  <si>
    <t>WP_011084998.1 copper oxidase [Bradyrhizobium diazoefficiens]</t>
  </si>
  <si>
    <t>[1984]</t>
  </si>
  <si>
    <t>WP_011090522.1</t>
  </si>
  <si>
    <t>WP_011090522.1 MULTISPECIES: nitroreductase [Bradyrhizobium]</t>
  </si>
  <si>
    <t>[1985]</t>
  </si>
  <si>
    <t>WP_028175095.1</t>
  </si>
  <si>
    <t>WP_028175095.1 MULTISPECIES: aldose 1-epimerase family protein [Bradyrhizobium]</t>
  </si>
  <si>
    <t>[1986]</t>
  </si>
  <si>
    <t>WP_162494095.1</t>
  </si>
  <si>
    <t>WP_162494095.1 efflux transporter outer membrane subunit [Bradyrhizobium diazoefficiens]</t>
  </si>
  <si>
    <t>[1987]</t>
  </si>
  <si>
    <t>WP_011085251.1</t>
  </si>
  <si>
    <t>WP_011085251.1 DUF58 domain-containing protein [Bradyrhizobium diazoefficiens]</t>
  </si>
  <si>
    <t>[1988]</t>
  </si>
  <si>
    <t>WP_011085244.1</t>
  </si>
  <si>
    <t>WP_011085244.1 metallophosphoesterase [Bradyrhizobium diazoefficiens]</t>
  </si>
  <si>
    <t>[1989]</t>
  </si>
  <si>
    <t>WP_011085570.1</t>
  </si>
  <si>
    <t>WP_011085570.1 MULTISPECIES: LysR family transcriptional regulator [Bradyrhizobium]</t>
  </si>
  <si>
    <t>[1990]</t>
  </si>
  <si>
    <t>WP_011087119.1</t>
  </si>
  <si>
    <t>WP_011087119.1 GGDEF domain-containing protein [Bradyrhizobium diazoefficiens]</t>
  </si>
  <si>
    <t>[1991]</t>
  </si>
  <si>
    <t>WP_038966320.1</t>
  </si>
  <si>
    <t>WP_038966320.1 GNAT family N-acetyltransferase [Bradyrhizobium diazoefficiens]</t>
  </si>
  <si>
    <t>[1992]</t>
  </si>
  <si>
    <t>WP_063921493.1</t>
  </si>
  <si>
    <t>WP_063921493.1 rhomboid family intramembrane serine protease [Bradyrhizobium diazoefficiens]</t>
  </si>
  <si>
    <t>[1993]</t>
  </si>
  <si>
    <t>WP_011083476.1</t>
  </si>
  <si>
    <t>WP_011083476.1 MULTISPECIES: ATP-dependent protease subunit HslV [Bradyrhizobium]</t>
  </si>
  <si>
    <t>[1994]</t>
  </si>
  <si>
    <t>WP_011083413.1</t>
  </si>
  <si>
    <t>WP_011083413.1 MFS transporter [Bradyrhizobium diazoefficiens]</t>
  </si>
  <si>
    <t>[1995]</t>
  </si>
  <si>
    <t>WP_197535732.1</t>
  </si>
  <si>
    <t>WP_197535732.1 ABC transporter substrate-binding protein [Bradyrhizobium diazoefficiens]</t>
  </si>
  <si>
    <t>[1996]</t>
  </si>
  <si>
    <t>WP_011090153.1</t>
  </si>
  <si>
    <t>WP_011090153.1 MULTISPECIES: glutathione S-transferase family protein [Bradyrhizobium]</t>
  </si>
  <si>
    <t>[1997]</t>
  </si>
  <si>
    <t>WP_038965090.1</t>
  </si>
  <si>
    <t>WP_038965090.1 FkbM family methyltransferase [Bradyrhizobium diazoefficiens]</t>
  </si>
  <si>
    <t>[1998]</t>
  </si>
  <si>
    <t>WP_011086117.1</t>
  </si>
  <si>
    <t>WP_011086117.1 dihydropyrimidinase [Bradyrhizobium diazoefficiens]</t>
  </si>
  <si>
    <t>[1999]</t>
  </si>
  <si>
    <t>WP_038966607.1</t>
  </si>
  <si>
    <t>WP_038966607.1 MULTISPECIES: acyltransferase [Bradyrhizobium]</t>
  </si>
  <si>
    <t>[2000]</t>
  </si>
  <si>
    <t>WP_011086666.1</t>
  </si>
  <si>
    <t>WP_011086666.1 MULTISPECIES: 4-hydroxythreonine-4-phosphate dehydrogenase PdxA [Bradyrhizobium]</t>
  </si>
  <si>
    <t>[2001]</t>
  </si>
  <si>
    <t>WP_038967022.1</t>
  </si>
  <si>
    <t>WP_038967022.1 HAD-IIIA family hydrolase [Bradyrhizobium diazoefficiens]</t>
  </si>
  <si>
    <t>[2002]</t>
  </si>
  <si>
    <t>WP_011087344.1</t>
  </si>
  <si>
    <t>WP_011087344.1 MULTISPECIES: ANTAR domain-containing protein [Bradyrhizobium]</t>
  </si>
  <si>
    <t>[2003]</t>
  </si>
  <si>
    <t>WP_011090297.1</t>
  </si>
  <si>
    <t>WP_011090297.1 NAD(P)H:quinone oxidoreductase [Bradyrhizobium diazoefficiens]</t>
  </si>
  <si>
    <t>[2004]</t>
  </si>
  <si>
    <t>WP_038966662.1</t>
  </si>
  <si>
    <t>WP_038966662.1 DNA helicase RecQ [Bradyrhizobium diazoefficiens]</t>
  </si>
  <si>
    <t>[2005]</t>
  </si>
  <si>
    <t>WP_162494176.1</t>
  </si>
  <si>
    <t>WP_162494176.1 PD-(D/E)XK nuclease family protein [Bradyrhizobium diazoefficiens]</t>
  </si>
  <si>
    <t>[2006]</t>
  </si>
  <si>
    <t>WP_011088716.1</t>
  </si>
  <si>
    <t>WP_011088716.1 SDR family NAD(P)-dependent oxidoreductase [Bradyrhizobium diazoefficiens]</t>
  </si>
  <si>
    <t>[2007]</t>
  </si>
  <si>
    <t>WP_011088149.1</t>
  </si>
  <si>
    <t>WP_011088149.1 MULTISPECIES: 50S ribosomal protein L23 [Bradyrhizobium]</t>
  </si>
  <si>
    <t>[2008]</t>
  </si>
  <si>
    <t>WP_011085341.1</t>
  </si>
  <si>
    <t>WP_011085341.1 folate-binding protein YgfZ [Bradyrhizobium diazoefficiens]</t>
  </si>
  <si>
    <t>[2009]</t>
  </si>
  <si>
    <t>WP_011084527.1</t>
  </si>
  <si>
    <t>WP_011084527.1 MULTISPECIES: PAS domain S-box protein [Bradyrhizobium]</t>
  </si>
  <si>
    <t>[2010]</t>
  </si>
  <si>
    <t>WP_011087427.1</t>
  </si>
  <si>
    <t>WP_011087427.1 glucokinase [Bradyrhizobium diazoefficiens]</t>
  </si>
  <si>
    <t>[2011]</t>
  </si>
  <si>
    <t>WP_028173543.1</t>
  </si>
  <si>
    <t>WP_028173543.1 MULTISPECIES: NAD(P)-dependent oxidoreductase [Bradyrhizobium]</t>
  </si>
  <si>
    <t>[2012]</t>
  </si>
  <si>
    <t>WP_027547500.1</t>
  </si>
  <si>
    <t>WP_027547500.1 MULTISPECIES: orotate phosphoribosyltransferase [Bradyrhizobium]</t>
  </si>
  <si>
    <t>[2013]</t>
  </si>
  <si>
    <t>WP_011090550.1</t>
  </si>
  <si>
    <t>WP_011090550.1 MULTISPECIES: branched-chain amino acid ABC transporter permease [Bradyrhizobium]</t>
  </si>
  <si>
    <t>[2014]</t>
  </si>
  <si>
    <t>WP_236842239.1</t>
  </si>
  <si>
    <t>WP_236842239.1 serine hydrolase domain-containing protein [Bradyrhizobium diazoefficiens]</t>
  </si>
  <si>
    <t>[2015]</t>
  </si>
  <si>
    <t>WP_011088650.1</t>
  </si>
  <si>
    <t>WP_011088650.1 MULTISPECIES: CHRD domain-containing protein [Bradyrhizobium]</t>
  </si>
  <si>
    <t>[2016]</t>
  </si>
  <si>
    <t>WP_011083358.1</t>
  </si>
  <si>
    <t>WP_011083358.1 SDR family oxidoreductase [Bradyrhizobium diazoefficiens]</t>
  </si>
  <si>
    <t>[2017]</t>
  </si>
  <si>
    <t>WP_011083803.1</t>
  </si>
  <si>
    <t>WP_011083803.1 MULTISPECIES: glutathione S-transferase family protein [Bradyrhizobium]</t>
  </si>
  <si>
    <t>[2018]</t>
  </si>
  <si>
    <t>WP_011082941.1</t>
  </si>
  <si>
    <t>WP_011082941.1 maleylacetoacetate isomerase [Bradyrhizobium diazoefficiens]</t>
  </si>
  <si>
    <t>[2019]</t>
  </si>
  <si>
    <t>WP_011090734.1</t>
  </si>
  <si>
    <t>WP_011090734.1 MULTISPECIES: adenylate/guanylate cyclase domain-containing protein [Bradyrhizobium]</t>
  </si>
  <si>
    <t>[2020]</t>
  </si>
  <si>
    <t>WP_038966748.1</t>
  </si>
  <si>
    <t>WP_038966748.1 extracellular solute-binding protein [Bradyrhizobium diazoefficiens]</t>
  </si>
  <si>
    <t>[2021]</t>
  </si>
  <si>
    <t>WP_038967331.1</t>
  </si>
  <si>
    <t>WP_038967331.1 adenylate/guanylate cyclase domain-containing protein [Bradyrhizobium diazoefficiens]</t>
  </si>
  <si>
    <t>[2022]</t>
  </si>
  <si>
    <t>WP_011090089.1</t>
  </si>
  <si>
    <t>WP_011090089.1 N-formylglutamate amidohydrolase [Bradyrhizobium diazoefficiens]</t>
  </si>
  <si>
    <t>[2023]</t>
  </si>
  <si>
    <t>WP_038965422.1</t>
  </si>
  <si>
    <t>WP_038965422.1 class I SAM-dependent methyltransferase [Bradyrhizobium diazoefficiens]</t>
  </si>
  <si>
    <t>[2024]</t>
  </si>
  <si>
    <t>WP_011082924.1</t>
  </si>
  <si>
    <t>WP_011082924.1 creatininase family protein [Bradyrhizobium diazoefficiens]</t>
  </si>
  <si>
    <t>[2025]</t>
  </si>
  <si>
    <t>WP_011088181.1</t>
  </si>
  <si>
    <t>WP_011088181.1 WbuC family cupin fold metalloprotein [Bradyrhizobium diazoefficiens]</t>
  </si>
  <si>
    <t>[2026]</t>
  </si>
  <si>
    <t>WP_011089623.1</t>
  </si>
  <si>
    <t>WP_011089623.1 MULTISPECIES: flagellar protein export ATPase FliI [Bradyrhizobium]</t>
  </si>
  <si>
    <t>[2027]</t>
  </si>
  <si>
    <t>WP_011083560.1</t>
  </si>
  <si>
    <t>WP_011083560.1 MULTISPECIES: organic hydroperoxide resistance protein [Bradyrhizobium]</t>
  </si>
  <si>
    <t>[2028]</t>
  </si>
  <si>
    <t>WP_038967274.1</t>
  </si>
  <si>
    <t>WP_038967274.1 DUF1501 domain-containing protein [Bradyrhizobium diazoefficiens]</t>
  </si>
  <si>
    <t>[2029]</t>
  </si>
  <si>
    <t>WP_028175852.1</t>
  </si>
  <si>
    <t>WP_028175852.1 MULTISPECIES: patatin-like phospholipase family protein [Bradyrhizobium]</t>
  </si>
  <si>
    <t>[2030]</t>
  </si>
  <si>
    <t>WP_011086686.1</t>
  </si>
  <si>
    <t>WP_011086686.1 MULTISPECIES: hypothetical protein [Bradyrhizobium]</t>
  </si>
  <si>
    <t>[2031]</t>
  </si>
  <si>
    <t>WP_011090259.1</t>
  </si>
  <si>
    <t>WP_011090259.1 ChbG/HpnK family deacetylase [Bradyrhizobium diazoefficiens]</t>
  </si>
  <si>
    <t>[2032]</t>
  </si>
  <si>
    <t>WP_011090509.1</t>
  </si>
  <si>
    <t>WP_011090509.1 long-chain-acyl-CoA synthetase [Bradyrhizobium diazoefficiens]</t>
  </si>
  <si>
    <t>[2033]</t>
  </si>
  <si>
    <t>WP_011086578.1</t>
  </si>
  <si>
    <t>WP_011086578.1 phosphatidylcholine/phosphatidylserine synthase [Bradyrhizobium diazoefficiens]</t>
  </si>
  <si>
    <t>[2034]</t>
  </si>
  <si>
    <t>WP_011083018.1</t>
  </si>
  <si>
    <t>WP_011083018.1 MULTISPECIES: HlyC/CorC family transporter [Bradyrhizobium]</t>
  </si>
  <si>
    <t>[2035]</t>
  </si>
  <si>
    <t>WP_038965070.1</t>
  </si>
  <si>
    <t>WP_038965070.1 MULTISPECIES: SIMPL domain-containing protein [Bradyrhizobium]</t>
  </si>
  <si>
    <t>[2036]</t>
  </si>
  <si>
    <t>WP_011088448.1</t>
  </si>
  <si>
    <t>WP_011088448.1 glutamate racemase [Bradyrhizobium diazoefficiens]</t>
  </si>
  <si>
    <t>[2037]</t>
  </si>
  <si>
    <t>WP_011083577.1</t>
  </si>
  <si>
    <t>WP_011083577.1 MULTISPECIES: nucleotidyltransferase family protein [Bradyrhizobium]</t>
  </si>
  <si>
    <t>[2038]</t>
  </si>
  <si>
    <t>WP_011082939.1</t>
  </si>
  <si>
    <t>WP_011082939.1 benzoate-CoA ligase family protein [Bradyrhizobium diazoefficiens]</t>
  </si>
  <si>
    <t>[2039]</t>
  </si>
  <si>
    <t>WP_028175111.1</t>
  </si>
  <si>
    <t>WP_028175111.1 MULTISPECIES: ferredoxin--NADP reductase [Bradyrhizobium]</t>
  </si>
  <si>
    <t>[2040]</t>
  </si>
  <si>
    <t>WP_011088179.1</t>
  </si>
  <si>
    <t>WP_011088179.1 MULTISPECIES: hypothetical protein [Bradyrhizobium]</t>
  </si>
  <si>
    <t>[2041]</t>
  </si>
  <si>
    <t>WP_011087932.1</t>
  </si>
  <si>
    <t>WP_011087932.1 outer membrane beta-barrel protein [Bradyrhizobium diazoefficiens]</t>
  </si>
  <si>
    <t>[2041-1]</t>
  </si>
  <si>
    <t>WP_038966473.1</t>
  </si>
  <si>
    <t>WP_038966473.1 outer membrane beta-barrel protein [Bradyrhizobium diazoefficiens]</t>
  </si>
  <si>
    <t>[2042]</t>
  </si>
  <si>
    <t>WP_038966445.1</t>
  </si>
  <si>
    <t>WP_038966445.1 LysM peptidoglycan-binding domain-containing protein [Bradyrhizobium diazoefficiens]</t>
  </si>
  <si>
    <t>[2043]</t>
  </si>
  <si>
    <t>WP_011088613.1</t>
  </si>
  <si>
    <t>WP_011088613.1 MULTISPECIES: glucarate dehydratase [Bradyrhizobium]</t>
  </si>
  <si>
    <t>[2044]</t>
  </si>
  <si>
    <t>WP_011085668.1</t>
  </si>
  <si>
    <t>WP_011085668.1 alpha/beta hydrolase [Bradyrhizobium diazoefficiens]</t>
  </si>
  <si>
    <t>[2045]</t>
  </si>
  <si>
    <t>WP_011083016.1</t>
  </si>
  <si>
    <t>WP_011083016.1 MULTISPECIES: DnaJ domain-containing protein [Bradyrhizobium]</t>
  </si>
  <si>
    <t>[2046]</t>
  </si>
  <si>
    <t>WP_011084015.1</t>
  </si>
  <si>
    <t>WP_011084015.1 alpha/beta hydrolase [Bradyrhizobium diazoefficiens]</t>
  </si>
  <si>
    <t>[2047]</t>
  </si>
  <si>
    <t>WP_011087473.1</t>
  </si>
  <si>
    <t>WP_011087473.1 nucleoside hydrolase [Bradyrhizobium diazoefficiens]</t>
  </si>
  <si>
    <t>[2048]</t>
  </si>
  <si>
    <t>WP_197535747.1</t>
  </si>
  <si>
    <t>WP_197535747.1 YdcF family protein [Bradyrhizobium diazoefficiens]</t>
  </si>
  <si>
    <t>[2049]</t>
  </si>
  <si>
    <t>WP_011083294.1</t>
  </si>
  <si>
    <t>WP_011083294.1 GNAT family N-acetyltransferase [Bradyrhizobium diazoefficiens]</t>
  </si>
  <si>
    <t>[2050]</t>
  </si>
  <si>
    <t>WP_011086044.1</t>
  </si>
  <si>
    <t>WP_011086044.1 cob(I)yrinic acid a,c-diamide adenosyltransferase [Bradyrhizobium diazoefficiens]</t>
  </si>
  <si>
    <t>[2051]</t>
  </si>
  <si>
    <t>WP_011085012.1</t>
  </si>
  <si>
    <t>WP_011085012.1 ABC transporter substrate-binding protein [Bradyrhizobium diazoefficiens]</t>
  </si>
  <si>
    <t>[2052]</t>
  </si>
  <si>
    <t>WP_038966655.1</t>
  </si>
  <si>
    <t>WP_038966655.1 methyltransferase domain-containing protein [Bradyrhizobium diazoefficiens]</t>
  </si>
  <si>
    <t>[2053]</t>
  </si>
  <si>
    <t>WP_011083213.1</t>
  </si>
  <si>
    <t>WP_011083213.1 MULTISPECIES: ABC transporter substrate-binding protein [Bradyrhizobium]</t>
  </si>
  <si>
    <t>[2054]</t>
  </si>
  <si>
    <t>WP_011084111.1</t>
  </si>
  <si>
    <t>WP_011084111.1 MULTISPECIES: CoA transferase [Bradyrhizobium]</t>
  </si>
  <si>
    <t>[2055]</t>
  </si>
  <si>
    <t>WP_011085299.1</t>
  </si>
  <si>
    <t>WP_011085299.1 helix-turn-helix domain-containing GNAT family N-acetyltransferase [Bradyrhizobium diazoefficiens]</t>
  </si>
  <si>
    <t>[2056]</t>
  </si>
  <si>
    <t>WP_011085657.1</t>
  </si>
  <si>
    <t>WP_011085657.1 ATP-binding cassette domain-containing protein [Bradyrhizobium diazoefficiens]</t>
  </si>
  <si>
    <t>[2056-1]</t>
  </si>
  <si>
    <t>WP_178372670.1</t>
  </si>
  <si>
    <t>WP_178372670.1 ABC transporter ATP-binding protein [Bradyrhizobium diazoefficiens]</t>
  </si>
  <si>
    <t>[2057]</t>
  </si>
  <si>
    <t>WP_011087194.1</t>
  </si>
  <si>
    <t>WP_011087194.1 hydroxymethylglutaryl-CoA lyase [Bradyrhizobium diazoefficiens]</t>
  </si>
  <si>
    <t>[2058]</t>
  </si>
  <si>
    <t>WP_011084003.1</t>
  </si>
  <si>
    <t>WP_011084003.1 MULTISPECIES: hypothetical protein [Bradyrhizobium]</t>
  </si>
  <si>
    <t>[2059]</t>
  </si>
  <si>
    <t>WP_038966695.1</t>
  </si>
  <si>
    <t>WP_038966695.1 benzoate-CoA ligase family protein [Bradyrhizobium diazoefficiens]</t>
  </si>
  <si>
    <t>[2060]</t>
  </si>
  <si>
    <t>WP_011087291.1</t>
  </si>
  <si>
    <t>WP_011087291.1 alpha/beta hydrolase [Bradyrhizobium diazoefficiens]</t>
  </si>
  <si>
    <t>[2061]</t>
  </si>
  <si>
    <t>WP_011086622.1</t>
  </si>
  <si>
    <t>WP_011086622.1 MULTISPECIES: PIG-L deacetylase family protein [Bradyrhizobium]</t>
  </si>
  <si>
    <t>[2062]</t>
  </si>
  <si>
    <t>WP_011087617.1</t>
  </si>
  <si>
    <t>WP_011087617.1 MULTISPECIES: acyl-ACP--UDP-N-acetylglucosamine O-acyltransferase [Bradyrhizobium]</t>
  </si>
  <si>
    <t>[2063]</t>
  </si>
  <si>
    <t>WP_011090881.1</t>
  </si>
  <si>
    <t>WP_011090881.1 molybdate ABC transporter substrate-binding protein [Bradyrhizobium diazoefficiens]</t>
  </si>
  <si>
    <t>[2064]</t>
  </si>
  <si>
    <t>WP_244944545.1</t>
  </si>
  <si>
    <t>WP_244944545.1 hypothetical protein [Bradyrhizobium diazoefficiens]</t>
  </si>
  <si>
    <t>[2065]</t>
  </si>
  <si>
    <t>WP_027544749.1</t>
  </si>
  <si>
    <t>WP_027544749.1 MULTISPECIES: tripartite tricarboxylate transporter permease [Bradyrhizobium]</t>
  </si>
  <si>
    <t>[2066]</t>
  </si>
  <si>
    <t>WP_038965185.1</t>
  </si>
  <si>
    <t>WP_038965185.1 PHB depolymerase family esterase [Bradyrhizobium diazoefficiens]</t>
  </si>
  <si>
    <t>[2067]</t>
  </si>
  <si>
    <t>WP_038966451.1</t>
  </si>
  <si>
    <t>WP_038966451.1 MULTISPECIES: OmpA family protein [Bradyrhizobium]</t>
  </si>
  <si>
    <t>[2068]</t>
  </si>
  <si>
    <t>WP_028175650.1</t>
  </si>
  <si>
    <t>WP_028175650.1 MULTISPECIES: carbon monoxide dehydrogenase subunit G [Bradyrhizobium]</t>
  </si>
  <si>
    <t>[2069]</t>
  </si>
  <si>
    <t>WP_011083533.1</t>
  </si>
  <si>
    <t>WP_011083533.1 MULTISPECIES: 50S ribosomal protein L20 [Bradyrhizobium]</t>
  </si>
  <si>
    <t>[2070]</t>
  </si>
  <si>
    <t>WP_011090581.1</t>
  </si>
  <si>
    <t>WP_011090581.1 MULTISPECIES: enoyl-CoA hydratase/isomerase family protein [Bradyrhizobium]</t>
  </si>
  <si>
    <t>[2071]</t>
  </si>
  <si>
    <t>WP_028174479.1</t>
  </si>
  <si>
    <t>WP_028174479.1 cyclase family protein [Bradyrhizobium diazoefficiens]</t>
  </si>
  <si>
    <t>[2072]</t>
  </si>
  <si>
    <t>WP_011083327.1</t>
  </si>
  <si>
    <t>WP_011083327.1 MULTISPECIES: hypothetical protein [Bradyrhizobium]</t>
  </si>
  <si>
    <t>[2073]</t>
  </si>
  <si>
    <t>WP_011089820.1</t>
  </si>
  <si>
    <t>WP_011089820.1 MULTISPECIES: NnrS family protein [Bradyrhizobium]</t>
  </si>
  <si>
    <t>[2074]</t>
  </si>
  <si>
    <t>WP_011086837.1</t>
  </si>
  <si>
    <t>WP_011086837.1 MULTISPECIES: CvpA family protein [Bradyrhizobium]</t>
  </si>
  <si>
    <t>[2075]</t>
  </si>
  <si>
    <t>WP_038967237.1</t>
  </si>
  <si>
    <t>WP_038967237.1 tripartite tricarboxylate transporter substrate binding protein BugD [Bradyrhizobium diazoefficiens]</t>
  </si>
  <si>
    <t>[2076]</t>
  </si>
  <si>
    <t>WP_011085237.1</t>
  </si>
  <si>
    <t>WP_011085237.1 zinc metalloprotease HtpX [Bradyrhizobium diazoefficiens]</t>
  </si>
  <si>
    <t>[2077]</t>
  </si>
  <si>
    <t>WP_038967666.1</t>
  </si>
  <si>
    <t>WP_038967666.1 MULTISPECIES: glutathione S-transferase family protein [Bradyrhizobium]</t>
  </si>
  <si>
    <t>[2078]</t>
  </si>
  <si>
    <t>WP_011089801.1</t>
  </si>
  <si>
    <t>WP_011089801.1 MULTISPECIES: extracellular solute-binding protein [Bradyrhizobium]</t>
  </si>
  <si>
    <t>[2079]</t>
  </si>
  <si>
    <t>WP_011089578.1</t>
  </si>
  <si>
    <t>WP_011089578.1 SDR family oxidoreductase [Bradyrhizobium diazoefficiens]</t>
  </si>
  <si>
    <t>[2080]</t>
  </si>
  <si>
    <t>WP_011090123.1</t>
  </si>
  <si>
    <t>WP_011090123.1 thiaminase II [Bradyrhizobium diazoefficiens]</t>
  </si>
  <si>
    <t>[2081]</t>
  </si>
  <si>
    <t>WP_011083047.1</t>
  </si>
  <si>
    <t>WP_011083047.1 MULTISPECIES: PH domain-containing protein [Bradyrhizobium]</t>
  </si>
  <si>
    <t>[2082]</t>
  </si>
  <si>
    <t>WP_011083062.1</t>
  </si>
  <si>
    <t>WP_011083062.1 alpha/beta hydrolase [Bradyrhizobium diazoefficiens]</t>
  </si>
  <si>
    <t>[2083]</t>
  </si>
  <si>
    <t>WP_028172238.1</t>
  </si>
  <si>
    <t>WP_028172238.1 MULTISPECIES: hypothetical protein [Bradyrhizobium]</t>
  </si>
  <si>
    <t>[2084]</t>
  </si>
  <si>
    <t>WP_011083478.1</t>
  </si>
  <si>
    <t>WP_011083478.1 MULTISPECIES: DUF2628 domain-containing protein [Bradyrhizobium]</t>
  </si>
  <si>
    <t>[2085]</t>
  </si>
  <si>
    <t>WP_011085271.1</t>
  </si>
  <si>
    <t>WP_011085271.1 MULTISPECIES: tRNA (cytidine(34)-2'-O)-methyltransferase [Bradyrhizobium]</t>
  </si>
  <si>
    <t>[2086]</t>
  </si>
  <si>
    <t>WP_063921423.1</t>
  </si>
  <si>
    <t>WP_063921423.1 MULTISPECIES: sugar ABC transporter substrate-binding protein [Bradyrhizobium]</t>
  </si>
  <si>
    <t>[2087]</t>
  </si>
  <si>
    <t>WP_011086635.1</t>
  </si>
  <si>
    <t>WP_011086635.1 HlyD family secretion protein [Bradyrhizobium diazoefficiens]</t>
  </si>
  <si>
    <t>[2088]</t>
  </si>
  <si>
    <t>WP_011089084.1</t>
  </si>
  <si>
    <t>WP_011089084.1 NADH-quinone oxidoreductase subunit B family protein [Bradyrhizobium diazoefficiens]</t>
  </si>
  <si>
    <t>[2089]</t>
  </si>
  <si>
    <t>WP_162494143.1</t>
  </si>
  <si>
    <t>WP_162494143.1 LacI family DNA-binding transcriptional regulator [Bradyrhizobium diazoefficiens]</t>
  </si>
  <si>
    <t>[2090]</t>
  </si>
  <si>
    <t>WP_011083951.1</t>
  </si>
  <si>
    <t>WP_011083951.1 transporter substrate-binding domain-containing protein [Bradyrhizobium diazoefficiens]</t>
  </si>
  <si>
    <t>[2091]</t>
  </si>
  <si>
    <t>WP_011084301.1</t>
  </si>
  <si>
    <t>WP_011084301.1 sulfate ABC transporter ATP-binding protein [Bradyrhizobium diazoefficiens]</t>
  </si>
  <si>
    <t>[2092]</t>
  </si>
  <si>
    <t>WP_011087231.1</t>
  </si>
  <si>
    <t>WP_011087231.1 tRNA-uridine aminocarboxypropyltransferase [Bradyrhizobium diazoefficiens]</t>
  </si>
  <si>
    <t>[2093]</t>
  </si>
  <si>
    <t>WP_171463741.1</t>
  </si>
  <si>
    <t>WP_171463741.1 lytic murein transglycosylase [Bradyrhizobium diazoefficiens]</t>
  </si>
  <si>
    <t>[2094]</t>
  </si>
  <si>
    <t>WP_011084116.1</t>
  </si>
  <si>
    <t>WP_011084116.1 hypothetical protein [Bradyrhizobium diazoefficiens]</t>
  </si>
  <si>
    <t>[2095]</t>
  </si>
  <si>
    <t>WP_011088368.1</t>
  </si>
  <si>
    <t>WP_011088368.1 MULTISPECIES: cupin domain-containing protein [Bradyrhizobium]</t>
  </si>
  <si>
    <t>[2096]</t>
  </si>
  <si>
    <t>WP_011087384.1</t>
  </si>
  <si>
    <t>WP_011087384.1 MULTISPECIES: hypothetical protein [Bradyrhizobium]</t>
  </si>
  <si>
    <t>[2097]</t>
  </si>
  <si>
    <t>WP_011083492.1</t>
  </si>
  <si>
    <t>WP_011083492.1 pilus assembly protein CpaD [Bradyrhizobium diazoefficiens]</t>
  </si>
  <si>
    <t>[2098]</t>
  </si>
  <si>
    <t>WP_011090140.1</t>
  </si>
  <si>
    <t>WP_011090140.1 MULTISPECIES: outer membrane beta-barrel protein [Bradyrhizobium]</t>
  </si>
  <si>
    <t>[2099]</t>
  </si>
  <si>
    <t>WP_038967749.1</t>
  </si>
  <si>
    <t>WP_038967749.1 histidine phosphatase family protein [Bradyrhizobium diazoefficiens]</t>
  </si>
  <si>
    <t>[2100]</t>
  </si>
  <si>
    <t>WP_011083264.1</t>
  </si>
  <si>
    <t>WP_011083264.1 23S rRNA (pseudouridine(1915)-N(3))-methyltransferase RlmH [Bradyrhizobium diazoefficiens]</t>
  </si>
  <si>
    <t>[2101]</t>
  </si>
  <si>
    <t>WP_011088492.1</t>
  </si>
  <si>
    <t>WP_011088492.1 DUF3455 domain-containing protein [Bradyrhizobium diazoefficiens]</t>
  </si>
  <si>
    <t>[2102]</t>
  </si>
  <si>
    <t>WP_011088359.1</t>
  </si>
  <si>
    <t>WP_011088359.1 MULTISPECIES: alpha-E domain-containing protein [Bradyrhizobium]</t>
  </si>
  <si>
    <t>[2103]</t>
  </si>
  <si>
    <t>WP_011083383.1</t>
  </si>
  <si>
    <t>WP_011083383.1 MULTISPECIES: SDR family oxidoreductase [Bradyrhizobium]</t>
  </si>
  <si>
    <t>[2104]</t>
  </si>
  <si>
    <t>WP_038967943.1</t>
  </si>
  <si>
    <t>WP_038967943.1 Hsp20 family protein [Bradyrhizobium diazoefficiens]</t>
  </si>
  <si>
    <t>[2104-1]</t>
  </si>
  <si>
    <t>WP_011089311.1</t>
  </si>
  <si>
    <t>WP_011089311.1 MULTISPECIES: Hsp20 family protein [Bradyrhizobium]</t>
  </si>
  <si>
    <t>[2104-2]</t>
  </si>
  <si>
    <t>WP_011087989.1</t>
  </si>
  <si>
    <t>WP_011087989.1 MULTISPECIES: Hsp20 family protein [Bradyrhizobium]</t>
  </si>
  <si>
    <t>[2104-3]</t>
  </si>
  <si>
    <t>WP_011087976.1</t>
  </si>
  <si>
    <t>WP_011087976.1 Hsp20 family protein [Bradyrhizobium diazoefficiens]</t>
  </si>
  <si>
    <t>[2104-4]</t>
  </si>
  <si>
    <t>WP_011087986.1</t>
  </si>
  <si>
    <t>WP_011087986.1 MULTISPECIES: Hsp20 family protein [Bradyrhizobium]</t>
  </si>
  <si>
    <t>[2105]</t>
  </si>
  <si>
    <t>WP_011086606.1</t>
  </si>
  <si>
    <t>WP_011086606.1 ABC transporter substrate-binding protein [Bradyrhizobium diazoefficiens]</t>
  </si>
  <si>
    <t>[2106]</t>
  </si>
  <si>
    <t>WP_011086261.1</t>
  </si>
  <si>
    <t>WP_011086261.1 aspartate 4-decarboxylase [Bradyrhizobium diazoefficiens]</t>
  </si>
  <si>
    <t>[2107]</t>
  </si>
  <si>
    <t>WP_011083536.1</t>
  </si>
  <si>
    <t>WP_011083536.1 MULTISPECIES: alpha/beta hydrolase [Bradyrhizobium]</t>
  </si>
  <si>
    <t>[2108]</t>
  </si>
  <si>
    <t>WP_011083445.1</t>
  </si>
  <si>
    <t>WP_011083445.1 MULTISPECIES: outer membrane lipoprotein carrier protein LolA [Bradyrhizobium]</t>
  </si>
  <si>
    <t>[2109]</t>
  </si>
  <si>
    <t>WP_011084162.1</t>
  </si>
  <si>
    <t>WP_011084162.1 MULTISPECIES: TetR/AcrR family transcriptional regulator [Bradyrhizobium]</t>
  </si>
  <si>
    <t>[2110]</t>
  </si>
  <si>
    <t>WP_011086628.1</t>
  </si>
  <si>
    <t>WP_011086628.1 amidohydrolase family protein [Bradyrhizobium diazoefficiens]</t>
  </si>
  <si>
    <t>[2111]</t>
  </si>
  <si>
    <t>WP_011086834.1</t>
  </si>
  <si>
    <t>WP_011086834.1 MULTISPECIES: hypothetical protein [Bradyrhizobium]</t>
  </si>
  <si>
    <t>[2112]</t>
  </si>
  <si>
    <t>WP_011084138.1</t>
  </si>
  <si>
    <t>WP_011084138.1 D-alanyl-D-alanine carboxypeptidase family protein [Bradyrhizobium diazoefficiens]</t>
  </si>
  <si>
    <t>[2113]</t>
  </si>
  <si>
    <t>WP_063921646.1</t>
  </si>
  <si>
    <t>WP_063921646.1 L,D-transpeptidase [Bradyrhizobium diazoefficiens]</t>
  </si>
  <si>
    <t>[2114]</t>
  </si>
  <si>
    <t>WP_011089398.1</t>
  </si>
  <si>
    <t>WP_011089398.1 thiamine phosphate synthase [Bradyrhizobium diazoefficiens]</t>
  </si>
  <si>
    <t>[2115]</t>
  </si>
  <si>
    <t>WP_011083990.1</t>
  </si>
  <si>
    <t>WP_011083990.1 MULTISPECIES: cytochrome c oxidase subunit I [Bradyrhizobium]</t>
  </si>
  <si>
    <t>[2116]</t>
  </si>
  <si>
    <t>WP_038966549.1</t>
  </si>
  <si>
    <t>WP_038966549.1 LysR family transcriptional regulator [Bradyrhizobium diazoefficiens]</t>
  </si>
  <si>
    <t>[2117]</t>
  </si>
  <si>
    <t>WP_011083313.1</t>
  </si>
  <si>
    <t>WP_011083313.1 MULTISPECIES: 30S ribosomal protein S16 [Bradyrhizobium]</t>
  </si>
  <si>
    <t>[2118]</t>
  </si>
  <si>
    <t>WP_038965199.1</t>
  </si>
  <si>
    <t>WP_038965199.1 dioxygenase [Bradyrhizobium diazoefficiens]</t>
  </si>
  <si>
    <t>[2119]</t>
  </si>
  <si>
    <t>WP_028170938.1</t>
  </si>
  <si>
    <t>WP_028170938.1 MULTISPECIES: dihydrodipicolinate synthase family protein [Bradyrhizobium]</t>
  </si>
  <si>
    <t>[2120]</t>
  </si>
  <si>
    <t>WP_011087511.1</t>
  </si>
  <si>
    <t>WP_011087511.1 LysM peptidoglycan-binding domain-containing M23 family metallopeptidase [Bradyrhizobium diazoefficiens]</t>
  </si>
  <si>
    <t>[2121]</t>
  </si>
  <si>
    <t>WP_038966131.1</t>
  </si>
  <si>
    <t>WP_038966131.1 MBL fold metallo-hydrolase [Bradyrhizobium diazoefficiens]</t>
  </si>
  <si>
    <t>[2121-1]</t>
  </si>
  <si>
    <t>WP_063921650.1</t>
  </si>
  <si>
    <t>WP_063921650.1 MBL fold metallo-hydrolase [Bradyrhizobium diazoefficiens]</t>
  </si>
  <si>
    <t>[2122]</t>
  </si>
  <si>
    <t>WP_038967595.1</t>
  </si>
  <si>
    <t>WP_038967595.1 VWA domain-containing protein [Bradyrhizobium diazoefficiens]</t>
  </si>
  <si>
    <t>[2123]</t>
  </si>
  <si>
    <t>WP_011088005.1</t>
  </si>
  <si>
    <t>WP_011088005.1 MULTISPECIES: aldo/keto reductase [Bradyrhizobium]</t>
  </si>
  <si>
    <t>[2124]</t>
  </si>
  <si>
    <t>WP_011083030.1</t>
  </si>
  <si>
    <t>WP_011083030.1 amidase [Bradyrhizobium diazoefficiens]</t>
  </si>
  <si>
    <t>[2125]</t>
  </si>
  <si>
    <t>WP_011090536.1</t>
  </si>
  <si>
    <t>WP_011090536.1 sigma-70 family RNA polymerase sigma factor [Bradyrhizobium diazoefficiens]</t>
  </si>
  <si>
    <t>[2126]</t>
  </si>
  <si>
    <t>WP_038965721.1</t>
  </si>
  <si>
    <t>WP_038965721.1 GAF domain-containing protein [Bradyrhizobium diazoefficiens]</t>
  </si>
  <si>
    <t>[2127]</t>
  </si>
  <si>
    <t>WP_011085256.1</t>
  </si>
  <si>
    <t>WP_011085256.1 CCA tRNA nucleotidyltransferase [Bradyrhizobium diazoefficiens]</t>
  </si>
  <si>
    <t>[2128]</t>
  </si>
  <si>
    <t>WP_011085091.1</t>
  </si>
  <si>
    <t>WP_011085091.1 TAXI family TRAP transporter solute-binding subunit [Bradyrhizobium diazoefficiens]</t>
  </si>
  <si>
    <t>[2129]</t>
  </si>
  <si>
    <t>WP_028176054.1</t>
  </si>
  <si>
    <t>WP_028176054.1 MULTISPECIES: porin family protein [Bradyrhizobium]</t>
  </si>
  <si>
    <t>[2130]</t>
  </si>
  <si>
    <t>WP_038966584.1</t>
  </si>
  <si>
    <t>WP_038966584.1 tripartite tricarboxylate transporter substrate binding protein [Bradyrhizobium diazoefficiens]</t>
  </si>
  <si>
    <t>[2131]</t>
  </si>
  <si>
    <t>WP_011084102.1</t>
  </si>
  <si>
    <t>WP_011084102.1 NAD(P)/FAD-dependent oxidoreductase [Bradyrhizobium diazoefficiens]</t>
  </si>
  <si>
    <t>[2132]</t>
  </si>
  <si>
    <t>WP_011086736.1</t>
  </si>
  <si>
    <t>WP_011086736.1 MULTISPECIES: MaoC family dehydratase [Bradyrhizobium]</t>
  </si>
  <si>
    <t>[2133]</t>
  </si>
  <si>
    <t>WP_011085194.1</t>
  </si>
  <si>
    <t>WP_011085194.1 MULTISPECIES: cupin domain-containing protein [Bradyrhizobium]</t>
  </si>
  <si>
    <t>[2134]</t>
  </si>
  <si>
    <t>WP_011084308.1</t>
  </si>
  <si>
    <t>WP_011084308.1 MULTISPECIES: YqgE/AlgH family protein [Bradyrhizobium]</t>
  </si>
  <si>
    <t>[2135]</t>
  </si>
  <si>
    <t>WP_236842166.1</t>
  </si>
  <si>
    <t>WP_236842166.1 Bug family tripartite tricarboxylate transporter substrate binding protein [Bradyrhizobium diazoefficiens]</t>
  </si>
  <si>
    <t>[2136]</t>
  </si>
  <si>
    <t>WP_011090326.1</t>
  </si>
  <si>
    <t>WP_011090326.1 MULTISPECIES: amino acid ABC transporter permease [Bradyrhizobium]</t>
  </si>
  <si>
    <t>[2137]</t>
  </si>
  <si>
    <t>WP_028174058.1</t>
  </si>
  <si>
    <t>WP_028174058.1 7-cyano-7-deazaguanine synthase QueC [Bradyrhizobium diazoefficiens]</t>
  </si>
  <si>
    <t>[2138]</t>
  </si>
  <si>
    <t>WP_014493934.1</t>
  </si>
  <si>
    <t>WP_014493934.1 MULTISPECIES: Lrp/AsnC family transcriptional regulator [Bradyrhizobium]</t>
  </si>
  <si>
    <t>[2139]</t>
  </si>
  <si>
    <t>WP_011086029.1</t>
  </si>
  <si>
    <t>WP_011086029.1 MULTISPECIES: IclR family transcriptional regulator [Bradyrhizobium]</t>
  </si>
  <si>
    <t>[2140]</t>
  </si>
  <si>
    <t>WP_027548651.1</t>
  </si>
  <si>
    <t>WP_027548651.1 MULTISPECIES: Grx4 family monothiol glutaredoxin [Bradyrhizobium]</t>
  </si>
  <si>
    <t>[2141]</t>
  </si>
  <si>
    <t>WP_063921405.1</t>
  </si>
  <si>
    <t>WP_063921405.1 SMP-30/gluconolactonase/LRE family protein [Bradyrhizobium diazoefficiens]</t>
  </si>
  <si>
    <t>[2142]</t>
  </si>
  <si>
    <t>WP_011087791.1</t>
  </si>
  <si>
    <t>WP_011087791.1 riboflavin synthase [Bradyrhizobium diazoefficiens]</t>
  </si>
  <si>
    <t>[2143]</t>
  </si>
  <si>
    <t>WP_011086638.1</t>
  </si>
  <si>
    <t>WP_011086638.1 NAD(P)/FAD-dependent oxidoreductase [Bradyrhizobium diazoefficiens]</t>
  </si>
  <si>
    <t>[2144]</t>
  </si>
  <si>
    <t>WP_011087221.1</t>
  </si>
  <si>
    <t>WP_011087221.1 amino acid ABC transporter ATP-binding protein [Bradyrhizobium diazoefficiens]</t>
  </si>
  <si>
    <t>[2144-1]</t>
  </si>
  <si>
    <t>WP_038965732.1</t>
  </si>
  <si>
    <t>WP_038965732.1 amino acid ABC transporter ATP-binding protein [Bradyrhizobium diazoefficiens]</t>
  </si>
  <si>
    <t>[2144-2]</t>
  </si>
  <si>
    <t>WP_011089649.1</t>
  </si>
  <si>
    <t>WP_011089649.1 amino acid ABC transporter ATP-binding protein [Bradyrhizobium diazoefficiens]</t>
  </si>
  <si>
    <t>[2145]</t>
  </si>
  <si>
    <t>WP_011090180.1</t>
  </si>
  <si>
    <t>WP_011090180.1 MULTISPECIES: peptidoglycan editing factor PgeF [Bradyrhizobium]</t>
  </si>
  <si>
    <t>[2146]</t>
  </si>
  <si>
    <t>WP_011086210.1</t>
  </si>
  <si>
    <t>WP_011086210.1 ABC transporter substrate-binding protein [Bradyrhizobium diazoefficiens]</t>
  </si>
  <si>
    <t>[2147]</t>
  </si>
  <si>
    <t>WP_028174548.1</t>
  </si>
  <si>
    <t>WP_028174548.1 MULTISPECIES: YeaH/YhbH family protein [Bradyrhizobium]</t>
  </si>
  <si>
    <t>[2148]</t>
  </si>
  <si>
    <t>WP_011084097.1</t>
  </si>
  <si>
    <t>WP_011084097.1 GntR family transcriptional regulator [Bradyrhizobium diazoefficiens]</t>
  </si>
  <si>
    <t>[2149]</t>
  </si>
  <si>
    <t>WP_028174055.1</t>
  </si>
  <si>
    <t>WP_028174055.1 MULTISPECIES: nitrile hydratase subunit alpha [Bradyrhizobium]</t>
  </si>
  <si>
    <t>[2150]</t>
  </si>
  <si>
    <t>WP_011082994.1</t>
  </si>
  <si>
    <t>WP_011082994.1 MULTISPECIES: 50S ribosomal protein L28 [Bradyrhizobium]</t>
  </si>
  <si>
    <t>[2151]</t>
  </si>
  <si>
    <t>WP_011090335.1</t>
  </si>
  <si>
    <t>WP_011090335.1 SDR family NAD(P)-dependent oxidoreductase [Bradyrhizobium diazoefficiens]</t>
  </si>
  <si>
    <t>[2152]</t>
  </si>
  <si>
    <t>WP_011085839.1</t>
  </si>
  <si>
    <t>WP_011085839.1 MULTISPECIES: GFA family protein [Bradyrhizobium]</t>
  </si>
  <si>
    <t>[2153]</t>
  </si>
  <si>
    <t>WP_011088429.1</t>
  </si>
  <si>
    <t>WP_011088429.1 MULTISPECIES: metallophosphoesterase family protein [Bradyrhizobium]</t>
  </si>
  <si>
    <t>[2154]</t>
  </si>
  <si>
    <t>WP_038965381.1</t>
  </si>
  <si>
    <t>WP_038965381.1 CAP domain-containing protein [Bradyrhizobium diazoefficiens]</t>
  </si>
  <si>
    <t>[2155]</t>
  </si>
  <si>
    <t>WP_038965759.1</t>
  </si>
  <si>
    <t>WP_038965759.1 DUF2147 domain-containing protein [Bradyrhizobium diazoefficiens]</t>
  </si>
  <si>
    <t>[2156]</t>
  </si>
  <si>
    <t>WP_011086000.1</t>
  </si>
  <si>
    <t>WP_011086000.1 CbbQ/NirQ/NorQ/GpvN family protein [Bradyrhizobium diazoefficiens]</t>
  </si>
  <si>
    <t>[2157]</t>
  </si>
  <si>
    <t>WP_011085560.1</t>
  </si>
  <si>
    <t>WP_011085560.1 patatin-like phospholipase family protein [Bradyrhizobium diazoefficiens]</t>
  </si>
  <si>
    <t>[2158]</t>
  </si>
  <si>
    <t>WP_011085208.1</t>
  </si>
  <si>
    <t>WP_011085208.1 MULTISPECIES: MFS transporter [Bradyrhizobium]</t>
  </si>
  <si>
    <t>[2159]</t>
  </si>
  <si>
    <t>WP_038966426.1</t>
  </si>
  <si>
    <t>WP_038966426.1 PLP-dependent aminotransferase family protein [Bradyrhizobium diazoefficiens]</t>
  </si>
  <si>
    <t>[2160]</t>
  </si>
  <si>
    <t>WP_011089016.1</t>
  </si>
  <si>
    <t>WP_011089016.1 VOC family protein [Bradyrhizobium diazoefficiens]</t>
  </si>
  <si>
    <t>[2161]</t>
  </si>
  <si>
    <t>WP_038967389.1</t>
  </si>
  <si>
    <t>WP_038967389.1 MULTISPECIES: HAD-IA family hydrolase [Bradyrhizobium]</t>
  </si>
  <si>
    <t>[2162]</t>
  </si>
  <si>
    <t>WP_011083606.1</t>
  </si>
  <si>
    <t>WP_011083606.1 MULTISPECIES: RNA-binding protein [Bradyrhizobium]</t>
  </si>
  <si>
    <t>[2163]</t>
  </si>
  <si>
    <t>WP_011089465.1</t>
  </si>
  <si>
    <t>WP_011089465.1 multidrug efflux RND transporter permease subunit [Bradyrhizobium diazoefficiens]</t>
  </si>
  <si>
    <t>[2164]</t>
  </si>
  <si>
    <t>WP_011087271.1</t>
  </si>
  <si>
    <t>WP_011087271.1 DASS family sodium-coupled anion symporter [Bradyrhizobium diazoefficiens]</t>
  </si>
  <si>
    <t>[2165]</t>
  </si>
  <si>
    <t>WP_028171220.1</t>
  </si>
  <si>
    <t>WP_028171220.1 MULTISPECIES: BA14K family protein [Bradyrhizobium]</t>
  </si>
  <si>
    <t>[2166]</t>
  </si>
  <si>
    <t>WP_133415018.1</t>
  </si>
  <si>
    <t>WP_133415018.1 prolyl aminopeptidase [Bradyrhizobium diazoefficiens]</t>
  </si>
  <si>
    <t>[2167]</t>
  </si>
  <si>
    <t>WP_011087141.1</t>
  </si>
  <si>
    <t>WP_011087141.1 enoyl-CoA hydratase/isomerase family protein [Bradyrhizobium diazoefficiens]</t>
  </si>
  <si>
    <t>[2168]</t>
  </si>
  <si>
    <t>WP_011085832.1</t>
  </si>
  <si>
    <t>WP_011085832.1 methylmalonyl Co-A mutase-associated GTPase MeaB [Bradyrhizobium diazoefficiens]</t>
  </si>
  <si>
    <t>[2169]</t>
  </si>
  <si>
    <t>WP_063921440.1</t>
  </si>
  <si>
    <t>WP_063921440.1 molybdopterin-dependent oxidoreductase [Bradyrhizobium diazoefficiens]</t>
  </si>
  <si>
    <t>[2170]</t>
  </si>
  <si>
    <t>WP_038967439.1</t>
  </si>
  <si>
    <t>WP_038967439.1 hypothetical protein [Bradyrhizobium diazoefficiens]</t>
  </si>
  <si>
    <t>[2171]</t>
  </si>
  <si>
    <t>WP_011083581.1</t>
  </si>
  <si>
    <t>WP_011083581.1 MULTISPECIES: dUTP diphosphatase [Bradyrhizobium]</t>
  </si>
  <si>
    <t>[2172]</t>
  </si>
  <si>
    <t>WP_027547667.1</t>
  </si>
  <si>
    <t>WP_027547667.1 MULTISPECIES: Lrp/AsnC family transcriptional regulator [Bradyrhizobium]</t>
  </si>
  <si>
    <t>[2173]</t>
  </si>
  <si>
    <t>WP_028171680.1</t>
  </si>
  <si>
    <t>WP_028171680.1 MULTISPECIES: gamma-glutamyl-gamma-aminobutyrate hydrolase family protein [Bradyrhizobium]</t>
  </si>
  <si>
    <t>[2174]</t>
  </si>
  <si>
    <t>WP_236842248.1</t>
  </si>
  <si>
    <t>WP_236842248.1 site-specific integrase [Bradyrhizobium diazoefficiens]</t>
  </si>
  <si>
    <t>[2175]</t>
  </si>
  <si>
    <t>WP_011085234.1</t>
  </si>
  <si>
    <t>WP_011085234.1 lytic murein transglycosylase [Bradyrhizobium diazoefficiens]</t>
  </si>
  <si>
    <t>[2176]</t>
  </si>
  <si>
    <t>WP_011087068.1</t>
  </si>
  <si>
    <t>WP_011087068.1 MULTISPECIES: M48 family metalloprotease [Bradyrhizobium]</t>
  </si>
  <si>
    <t>[2177]</t>
  </si>
  <si>
    <t>WP_028171667.1</t>
  </si>
  <si>
    <t>WP_028171667.1 MULTISPECIES: undecaprenyl-phosphate glucose phosphotransferase [Bradyrhizobium]</t>
  </si>
  <si>
    <t>[2178]</t>
  </si>
  <si>
    <t>WP_011088813.1</t>
  </si>
  <si>
    <t>WP_011088813.1 MULTISPECIES: CHAD domain-containing protein [Bradyrhizobium]</t>
  </si>
  <si>
    <t>[2179]</t>
  </si>
  <si>
    <t>WP_011084101.1</t>
  </si>
  <si>
    <t>WP_011084101.1 RibD family protein [Bradyrhizobium diazoefficiens]</t>
  </si>
  <si>
    <t>[2180]</t>
  </si>
  <si>
    <t>WP_060912132.1</t>
  </si>
  <si>
    <t>WP_060912132.1 MULTISPECIES: TetR/AcrR family transcriptional regulator [Bradyrhizobium]</t>
  </si>
  <si>
    <t>[2181]</t>
  </si>
  <si>
    <t>WP_011085218.1</t>
  </si>
  <si>
    <t>WP_011085218.1 MULTISPECIES: nuclear transport factor 2 family protein [Bradyrhizobium]</t>
  </si>
  <si>
    <t>[2182]</t>
  </si>
  <si>
    <t>WP_011089391.1</t>
  </si>
  <si>
    <t>WP_011089391.1 response regulator [Bradyrhizobium diazoefficiens]</t>
  </si>
  <si>
    <t>[2182-1]</t>
  </si>
  <si>
    <t>WP_038966216.1</t>
  </si>
  <si>
    <t>WP_038966216.1 MULTISPECIES: response regulator [Bradyrhizobium]</t>
  </si>
  <si>
    <t>[2183]</t>
  </si>
  <si>
    <t>WP_011085906.1</t>
  </si>
  <si>
    <t>WP_011085906.1 MULTISPECIES: sensor histidine kinase [Bradyrhizobium]</t>
  </si>
  <si>
    <t>[2184]</t>
  </si>
  <si>
    <t>WP_011083286.1</t>
  </si>
  <si>
    <t>WP_011083286.1 MULTISPECIES: DUF1579 domain-containing protein [Bradyrhizobium]</t>
  </si>
  <si>
    <t>[2185]</t>
  </si>
  <si>
    <t>WP_011085934.1</t>
  </si>
  <si>
    <t>WP_011085934.1 MULTISPECIES: oxalate/formate MFS antiporter [Bradyrhizobium]</t>
  </si>
  <si>
    <t>[2186]</t>
  </si>
  <si>
    <t>WP_011090229.1</t>
  </si>
  <si>
    <t>WP_011090229.1 alpha/beta hydrolase [Bradyrhizobium diazoefficiens]</t>
  </si>
  <si>
    <t>[2187]</t>
  </si>
  <si>
    <t>WP_011083595.1</t>
  </si>
  <si>
    <t>WP_011083595.1 MULTISPECIES: glutathione S-transferase family protein [Bradyrhizobium]</t>
  </si>
  <si>
    <t>[2188]</t>
  </si>
  <si>
    <t>WP_011087148.1</t>
  </si>
  <si>
    <t>WP_011087148.1 methyl-accepting chemotaxis protein [Bradyrhizobium diazoefficiens]</t>
  </si>
  <si>
    <t>[2189]</t>
  </si>
  <si>
    <t>WP_011086876.1</t>
  </si>
  <si>
    <t>WP_011086876.1 16S rRNA (adenine(1518)-N(6)/adenine(1519)-N(6))-dimethyltransferase RsmA [Bradyrhizobium diazoefficiens]</t>
  </si>
  <si>
    <t>[2190]</t>
  </si>
  <si>
    <t>WP_011090196.1</t>
  </si>
  <si>
    <t>WP_011090196.1 MULTISPECIES: ATP-binding protein [Bradyrhizobium]</t>
  </si>
  <si>
    <t>[2191]</t>
  </si>
  <si>
    <t>WP_011085949.1</t>
  </si>
  <si>
    <t>WP_011085949.1 adenine deaminase C-terminal domain-containing protein [Bradyrhizobium diazoefficiens]</t>
  </si>
  <si>
    <t>[2192]</t>
  </si>
  <si>
    <t>WP_011085735.1</t>
  </si>
  <si>
    <t>WP_011085735.1 acyl-CoA synthetase [Bradyrhizobium diazoefficiens]</t>
  </si>
  <si>
    <t>[2193]</t>
  </si>
  <si>
    <t>WP_028173083.1</t>
  </si>
  <si>
    <t>WP_028173083.1 MULTISPECIES: nitrate reductase cytochrome c-type subunit [Bradyrhizobium]</t>
  </si>
  <si>
    <t>[2194]</t>
  </si>
  <si>
    <t>WP_011089598.1</t>
  </si>
  <si>
    <t>WP_011089598.1 flagellar hook-length control protein FliK [Bradyrhizobium diazoefficiens]</t>
  </si>
  <si>
    <t>[2195]</t>
  </si>
  <si>
    <t>WP_038967850.1</t>
  </si>
  <si>
    <t>WP_038967850.1 UDP-2,3-diacylglucosamine diphosphatase LpxI [Bradyrhizobium diazoefficiens]</t>
  </si>
  <si>
    <t>[2196]</t>
  </si>
  <si>
    <t>WP_038966416.1</t>
  </si>
  <si>
    <t>WP_038966416.1 FecR domain-containing protein [Bradyrhizobium diazoefficiens]</t>
  </si>
  <si>
    <t>[2197]</t>
  </si>
  <si>
    <t>WP_011085353.1</t>
  </si>
  <si>
    <t>WP_011085353.1 hypothetical protein [Bradyrhizobium diazoefficiens]</t>
  </si>
  <si>
    <t>[2198]</t>
  </si>
  <si>
    <t>WP_011085272.1</t>
  </si>
  <si>
    <t>WP_011085272.1 MULTISPECIES: ubiquinol-cytochrome c reductase iron-sulfur subunit [Bradyrhizobium]</t>
  </si>
  <si>
    <t>[2199]</t>
  </si>
  <si>
    <t>WP_011085416.1</t>
  </si>
  <si>
    <t>WP_011085416.1 MULTISPECIES: histidine phosphatase family protein [Bradyrhizobium]</t>
  </si>
  <si>
    <t>[2200]</t>
  </si>
  <si>
    <t>WP_011083602.1</t>
  </si>
  <si>
    <t>WP_011083602.1 MULTISPECIES: 30S ribosomal protein S15 [Bradyrhizobium]</t>
  </si>
  <si>
    <t>[2201]</t>
  </si>
  <si>
    <t>WP_011088928.1</t>
  </si>
  <si>
    <t>WP_011088928.1 ABC transporter substrate-binding protein [Bradyrhizobium diazoefficiens]</t>
  </si>
  <si>
    <t>[2202]</t>
  </si>
  <si>
    <t>WP_011089955.1</t>
  </si>
  <si>
    <t>WP_011089955.1 XRE family transcriptional regulator [Bradyrhizobium diazoefficiens]</t>
  </si>
  <si>
    <t>[2203]</t>
  </si>
  <si>
    <t>WP_028173500.1</t>
  </si>
  <si>
    <t>WP_028173500.1 MULTISPECIES: urea ABC transporter substrate-binding protein [Bradyrhizobium]</t>
  </si>
  <si>
    <t>[2204]</t>
  </si>
  <si>
    <t>WP_011090276.1</t>
  </si>
  <si>
    <t>WP_011090276.1 MULTISPECIES: cytochrome c family protein [Bradyrhizobium]</t>
  </si>
  <si>
    <t>[2205]</t>
  </si>
  <si>
    <t>WP_011089920.1</t>
  </si>
  <si>
    <t>WP_011089920.1 SDR family oxidoreductase [Bradyrhizobium diazoefficiens]</t>
  </si>
  <si>
    <t>[2206]</t>
  </si>
  <si>
    <t>WP_038965127.1</t>
  </si>
  <si>
    <t>WP_038965127.1 1-(5-phosphoribosyl)-5-[(5-phosphoribosylamino)methylideneamino]imidazole-4-carboxamide isomerase [Bradyrhizobium diazoefficiens]</t>
  </si>
  <si>
    <t>[2207]</t>
  </si>
  <si>
    <t>WP_011089851.1</t>
  </si>
  <si>
    <t>WP_011089851.1 MULTISPECIES: 5-(carboxyamino)imidazole ribonucleotide mutase [Bradyrhizobium]</t>
  </si>
  <si>
    <t>[2208]</t>
  </si>
  <si>
    <t>WP_011088823.1</t>
  </si>
  <si>
    <t>WP_011088823.1 SDR family oxidoreductase [Bradyrhizobium diazoefficiens]</t>
  </si>
  <si>
    <t>[2209]</t>
  </si>
  <si>
    <t>WP_011088271.1</t>
  </si>
  <si>
    <t>WP_011088271.1 MULTISPECIES: iron-sulfur cluster assembly scaffold protein [Bradyrhizobium]</t>
  </si>
  <si>
    <t>[2210]</t>
  </si>
  <si>
    <t>WP_011085055.1</t>
  </si>
  <si>
    <t>WP_011085055.1 adenylate/guanylate cyclase domain-containing protein [Bradyrhizobium diazoefficiens]</t>
  </si>
  <si>
    <t>[2211]</t>
  </si>
  <si>
    <t>WP_011088451.1</t>
  </si>
  <si>
    <t>WP_011088451.1 hypothetical protein [Bradyrhizobium diazoefficiens]</t>
  </si>
  <si>
    <t>[2212]</t>
  </si>
  <si>
    <t>WP_011086959.1</t>
  </si>
  <si>
    <t>WP_011086959.1 MBL fold metallo-hydrolase [Bradyrhizobium diazoefficiens]</t>
  </si>
  <si>
    <t>[2213]</t>
  </si>
  <si>
    <t>WP_011087478.1</t>
  </si>
  <si>
    <t>WP_011087478.1 DUF296 domain-containing protein [Bradyrhizobium diazoefficiens]</t>
  </si>
  <si>
    <t>[2214]</t>
  </si>
  <si>
    <t>WP_011083777.1</t>
  </si>
  <si>
    <t>WP_011083777.1 MULTISPECIES: hypothetical protein [Bradyrhizobium]</t>
  </si>
  <si>
    <t>[2215]</t>
  </si>
  <si>
    <t>WP_028171560.1</t>
  </si>
  <si>
    <t>WP_028171560.1 MULTISPECIES: cell envelope integrity EipB family protein [Bradyrhizobium]</t>
  </si>
  <si>
    <t>[2216]</t>
  </si>
  <si>
    <t>WP_011087071.1</t>
  </si>
  <si>
    <t>WP_011087071.1 MULTISPECIES: dicarboxylate/amino acid:cation symporter [Bradyrhizobium]</t>
  </si>
  <si>
    <t>[2217]</t>
  </si>
  <si>
    <t>WP_011085015.1</t>
  </si>
  <si>
    <t>WP_011085015.1 FAD-binding oxidoreductase [Bradyrhizobium diazoefficiens]</t>
  </si>
  <si>
    <t>[2218]</t>
  </si>
  <si>
    <t>WP_011090568.1</t>
  </si>
  <si>
    <t>WP_011090568.1 MULTISPECIES: crotonase/enoyl-CoA hydratase family protein [Bradyrhizobium]</t>
  </si>
  <si>
    <t>[2219]</t>
  </si>
  <si>
    <t>WP_011089760.1</t>
  </si>
  <si>
    <t>WP_011089760.1 MULTISPECIES: TetR/AcrR family transcriptional regulator [Bradyrhizobium]</t>
  </si>
  <si>
    <t>[2220]</t>
  </si>
  <si>
    <t>WP_011089937.1</t>
  </si>
  <si>
    <t>WP_011089937.1 polysaccharide deacetylase [Bradyrhizobium diazoefficiens]</t>
  </si>
  <si>
    <t>[2221]</t>
  </si>
  <si>
    <t>WP_011086143.1</t>
  </si>
  <si>
    <t>WP_011086143.1 alpha/beta hydrolase [Bradyrhizobium diazoefficiens]</t>
  </si>
  <si>
    <t>[2222]</t>
  </si>
  <si>
    <t>WP_038966791.1</t>
  </si>
  <si>
    <t>WP_038966791.1 autotransporter outer membrane beta-barrel domain-containing protein [Bradyrhizobium diazoefficiens]</t>
  </si>
  <si>
    <t>[2223]</t>
  </si>
  <si>
    <t>WP_011084490.1</t>
  </si>
  <si>
    <t>WP_011084490.1 MULTISPECIES: NEL-type E3 ubiquitin ligase domain-containing protein [Bradyrhizobium]</t>
  </si>
  <si>
    <t>[2224]</t>
  </si>
  <si>
    <t>WP_011089928.1</t>
  </si>
  <si>
    <t>WP_011089928.1 FAD-dependent oxidoreductase [Bradyrhizobium diazoefficiens]</t>
  </si>
  <si>
    <t>[2225]</t>
  </si>
  <si>
    <t>WP_063921396.1</t>
  </si>
  <si>
    <t>WP_063921396.1 OmpW family outer membrane protein [Bradyrhizobium diazoefficiens]</t>
  </si>
  <si>
    <t>[2226]</t>
  </si>
  <si>
    <t>WP_011085923.1</t>
  </si>
  <si>
    <t>WP_011085923.1 MULTISPECIES: LysR family transcriptional regulator [Bradyrhizobium]</t>
  </si>
  <si>
    <t>[2227]</t>
  </si>
  <si>
    <t>WP_011083252.1</t>
  </si>
  <si>
    <t>WP_011083252.1 MULTISPECIES: 50S ribosomal protein L21 [Bradyrhizobium]</t>
  </si>
  <si>
    <t>[2228]</t>
  </si>
  <si>
    <t>WP_011088833.1</t>
  </si>
  <si>
    <t>WP_011088833.1 dihydroxy-acid dehydratase [Bradyrhizobium diazoefficiens]</t>
  </si>
  <si>
    <t>[2229]</t>
  </si>
  <si>
    <t>WP_011087242.1</t>
  </si>
  <si>
    <t>WP_011087242.1 flotillin domain-containing protein [Bradyrhizobium diazoefficiens]</t>
  </si>
  <si>
    <t>[2230]</t>
  </si>
  <si>
    <t>WP_011083528.1</t>
  </si>
  <si>
    <t>WP_011083528.1 YiiX/YebB-like N1pC/P60 family cysteine hydrolase [Bradyrhizobium diazoefficiens]</t>
  </si>
  <si>
    <t>[2231]</t>
  </si>
  <si>
    <t>WP_011090868.1</t>
  </si>
  <si>
    <t>WP_011090868.1 MULTISPECIES: PTS sugar transporter subunit IIA [Bradyrhizobium]</t>
  </si>
  <si>
    <t>[2232]</t>
  </si>
  <si>
    <t>WP_011086221.1</t>
  </si>
  <si>
    <t>WP_011086221.1 acyl-CoA dehydrogenase family protein [Bradyrhizobium diazoefficiens]</t>
  </si>
  <si>
    <t>[2233]</t>
  </si>
  <si>
    <t>WP_011086591.1</t>
  </si>
  <si>
    <t>WP_011086591.1 beta-hydroxyacyl-ACP dehydratase [Bradyrhizobium diazoefficiens]</t>
  </si>
  <si>
    <t>[2234]</t>
  </si>
  <si>
    <t>WP_038967441.1</t>
  </si>
  <si>
    <t>WP_038967441.1 beta-propeller fold lactonase family protein [Bradyrhizobium diazoefficiens]</t>
  </si>
  <si>
    <t>[2235]</t>
  </si>
  <si>
    <t>WP_011084263.1</t>
  </si>
  <si>
    <t>WP_011084263.1 MULTISPECIES: translation initiation factor IF-1 [Bradyrhizobium]</t>
  </si>
  <si>
    <t>[2236]</t>
  </si>
  <si>
    <t>WP_011086043.1</t>
  </si>
  <si>
    <t>WP_011086043.1 cobyric acid synthase [Bradyrhizobium diazoefficiens]</t>
  </si>
  <si>
    <t>[2237]</t>
  </si>
  <si>
    <t>WP_011083554.1</t>
  </si>
  <si>
    <t>WP_011083554.1 MULTISPECIES: Hsp20 family protein [Bradyrhizobium]</t>
  </si>
  <si>
    <t>[2238]</t>
  </si>
  <si>
    <t>WP_011083191.1</t>
  </si>
  <si>
    <t>WP_011083191.1 adenylate/guanylate cyclase domain-containing protein [Bradyrhizobium diazoefficiens]</t>
  </si>
  <si>
    <t>[2239]</t>
  </si>
  <si>
    <t>WP_011090206.1</t>
  </si>
  <si>
    <t>WP_011090206.1 molybdenum cofactor biosynthesis protein MoaE [Bradyrhizobium diazoefficiens]</t>
  </si>
  <si>
    <t>[2240]</t>
  </si>
  <si>
    <t>WP_028171561.1</t>
  </si>
  <si>
    <t>WP_028171561.1 MULTISPECIES: RidA family protein [Bradyrhizobium]</t>
  </si>
  <si>
    <t>[2241]</t>
  </si>
  <si>
    <t>WP_011088811.1</t>
  </si>
  <si>
    <t>WP_011088811.1 MULTISPECIES: zinc-dependent alcohol dehydrogenase family protein [Bradyrhizobium]</t>
  </si>
  <si>
    <t>[2242]</t>
  </si>
  <si>
    <t>WP_038965503.1</t>
  </si>
  <si>
    <t>WP_038965503.1 hypothetical protein [Bradyrhizobium diazoefficiens]</t>
  </si>
  <si>
    <t>[2243]</t>
  </si>
  <si>
    <t>WP_011086055.1</t>
  </si>
  <si>
    <t>WP_011086055.1 precorrin-4 C(11)-methyltransferase [Bradyrhizobium diazoefficiens]</t>
  </si>
  <si>
    <t>[2244]</t>
  </si>
  <si>
    <t>WP_011085217.1</t>
  </si>
  <si>
    <t>WP_011085217.1 acyl-CoA thioesterase [Bradyrhizobium diazoefficiens]</t>
  </si>
  <si>
    <t>[2245]</t>
  </si>
  <si>
    <t>WP_011088780.1</t>
  </si>
  <si>
    <t>WP_011088780.1 alanine--glyoxylate aminotransferase family protein [Bradyrhizobium diazoefficiens]</t>
  </si>
  <si>
    <t>[2246]</t>
  </si>
  <si>
    <t>WP_011083163.1</t>
  </si>
  <si>
    <t>WP_011083163.1 MULTISPECIES: response regulator transcription factor [Bradyrhizobium]</t>
  </si>
  <si>
    <t>[2247]</t>
  </si>
  <si>
    <t>WP_011086535.1</t>
  </si>
  <si>
    <t>WP_011086535.1 MULTISPECIES: HAD family hydrolase [Bradyrhizobium]</t>
  </si>
  <si>
    <t>[2248]</t>
  </si>
  <si>
    <t>WP_011087793.1</t>
  </si>
  <si>
    <t>WP_011087793.1 MULTISPECIES: transcriptional regulator NrdR [Bradyrhizobium]</t>
  </si>
  <si>
    <t>[2249]</t>
  </si>
  <si>
    <t>WP_038966812.1</t>
  </si>
  <si>
    <t>WP_038966812.1 MULTISPECIES: NAD(P)H-dependent oxidoreductase [Bradyrhizobium]</t>
  </si>
  <si>
    <t>[2250]</t>
  </si>
  <si>
    <t>WP_038965685.1</t>
  </si>
  <si>
    <t>WP_038965685.1 fumarylacetoacetate hydrolase family protein [Bradyrhizobium diazoefficiens]</t>
  </si>
  <si>
    <t>[2251]</t>
  </si>
  <si>
    <t>WP_011089566.1</t>
  </si>
  <si>
    <t>WP_011089566.1 HAD family hydrolase [Bradyrhizobium diazoefficiens]</t>
  </si>
  <si>
    <t>[2252]</t>
  </si>
  <si>
    <t>WP_063921541.1</t>
  </si>
  <si>
    <t>WP_063921541.1 AsmA family protein [Bradyrhizobium diazoefficiens]</t>
  </si>
  <si>
    <t>[2253]</t>
  </si>
  <si>
    <t>WP_011087894.1</t>
  </si>
  <si>
    <t>WP_011087894.1 MULTISPECIES: tRNA (N6-threonylcarbamoyladenosine(37)-N6)-methyltransferase TrmO [Bradyrhizobium]</t>
  </si>
  <si>
    <t>[2254]</t>
  </si>
  <si>
    <t>WP_011083302.1</t>
  </si>
  <si>
    <t>WP_011083302.1 DsbE family thiol:disulfide interchange protein [Bradyrhizobium diazoefficiens]</t>
  </si>
  <si>
    <t>[2255]</t>
  </si>
  <si>
    <t>WP_011085391.1</t>
  </si>
  <si>
    <t>WP_011085391.1 SDR family oxidoreductase [Bradyrhizobium diazoefficiens]</t>
  </si>
  <si>
    <t>[2256]</t>
  </si>
  <si>
    <t>WP_038966886.1</t>
  </si>
  <si>
    <t>WP_038966886.1 enoyl-CoA hydratase [Bradyrhizobium diazoefficiens]</t>
  </si>
  <si>
    <t>[2257]</t>
  </si>
  <si>
    <t>WP_011087673.1</t>
  </si>
  <si>
    <t>WP_011087673.1 NADH-quinone oxidoreductase subunit L [Bradyrhizobium diazoefficiens]</t>
  </si>
  <si>
    <t>[2258]</t>
  </si>
  <si>
    <t>WP_011083280.1</t>
  </si>
  <si>
    <t>WP_011083280.1 MULTISPECIES: hypothetical protein [Bradyrhizobium]</t>
  </si>
  <si>
    <t>[2259]</t>
  </si>
  <si>
    <t>WP_038966119.1</t>
  </si>
  <si>
    <t>WP_038966119.1 MULTISPECIES: ABC transporter substrate-binding protein [Bradyrhizobium]</t>
  </si>
  <si>
    <t>[2260]</t>
  </si>
  <si>
    <t>WP_011085160.1</t>
  </si>
  <si>
    <t>WP_011085160.1 hypothetical protein [Bradyrhizobium diazoefficiens]</t>
  </si>
  <si>
    <t>[2261]</t>
  </si>
  <si>
    <t>WP_011086357.1</t>
  </si>
  <si>
    <t>WP_011086357.1 phosphoenolpyruvate--protein phosphotransferase [Bradyrhizobium diazoefficiens]</t>
  </si>
  <si>
    <t>[2262]</t>
  </si>
  <si>
    <t>WP_011088144.1</t>
  </si>
  <si>
    <t>WP_011088144.1 MULTISPECIES: 50S ribosomal protein L29 [Bradyrhizobium]</t>
  </si>
  <si>
    <t>[2263]</t>
  </si>
  <si>
    <t>WP_011090625.1</t>
  </si>
  <si>
    <t>WP_011090625.1 MULTISPECIES: enoyl-CoA hydratase [Bradyrhizobium]</t>
  </si>
  <si>
    <t>[2264]</t>
  </si>
  <si>
    <t>WP_011083434.1</t>
  </si>
  <si>
    <t>WP_011083434.1 DUF4339 domain-containing protein [Bradyrhizobium diazoefficiens]</t>
  </si>
  <si>
    <t>[2265]</t>
  </si>
  <si>
    <t>WP_038966753.1</t>
  </si>
  <si>
    <t>WP_038966753.1 MULTISPECIES: ABC transporter ATP-binding protein [Bradyrhizobium]</t>
  </si>
  <si>
    <t>[2266]</t>
  </si>
  <si>
    <t>WP_063921447.1</t>
  </si>
  <si>
    <t>WP_063921447.1 hypothetical protein [Bradyrhizobium diazoefficiens]</t>
  </si>
  <si>
    <t>[2267]</t>
  </si>
  <si>
    <t>WP_011090558.1</t>
  </si>
  <si>
    <t>WP_011090558.1 MULTISPECIES: ABC transporter ATP-binding protein [Bradyrhizobium]</t>
  </si>
  <si>
    <t>[2268]</t>
  </si>
  <si>
    <t>WP_011087517.1</t>
  </si>
  <si>
    <t>WP_011087517.1 twin-arginine translocase subunit TatC [Bradyrhizobium diazoefficiens]</t>
  </si>
  <si>
    <t>[2269]</t>
  </si>
  <si>
    <t>WP_011083237.1</t>
  </si>
  <si>
    <t>WP_011083237.1 GDYXXLXY domain-containing protein [Bradyrhizobium diazoefficiens]</t>
  </si>
  <si>
    <t>[2270]</t>
  </si>
  <si>
    <t>WP_011087057.1</t>
  </si>
  <si>
    <t>WP_011087057.1 alpha/beta hydrolase [Bradyrhizobium diazoefficiens]</t>
  </si>
  <si>
    <t>[2271]</t>
  </si>
  <si>
    <t>WP_011083699.1</t>
  </si>
  <si>
    <t>WP_011083699.1 response regulator [Bradyrhizobium diazoefficiens]</t>
  </si>
  <si>
    <t>[2272]</t>
  </si>
  <si>
    <t>WP_011090486.1</t>
  </si>
  <si>
    <t>WP_011090486.1 MULTISPECIES: RidA family protein [Bradyrhizobium]</t>
  </si>
  <si>
    <t>[2273]</t>
  </si>
  <si>
    <t>WP_011087512.1</t>
  </si>
  <si>
    <t>WP_011087512.1 MULTISPECIES: protein-L-isoaspartate(D-aspartate) O-methyltransferase [Bradyrhizobium]</t>
  </si>
  <si>
    <t>[2274]</t>
  </si>
  <si>
    <t>WP_236842066.1</t>
  </si>
  <si>
    <t>WP_236842066.1 MULTISPECIES: FkbM family methyltransferase [Bradyrhizobium]</t>
  </si>
  <si>
    <t>[2275]</t>
  </si>
  <si>
    <t>WP_011082945.1</t>
  </si>
  <si>
    <t>WP_011082945.1 ABC transporter substrate-binding protein [Bradyrhizobium diazoefficiens]</t>
  </si>
  <si>
    <t>[2276]</t>
  </si>
  <si>
    <t>WP_038966707.1</t>
  </si>
  <si>
    <t>WP_038966707.1 mandelate racemase/muconate lactonizing enzyme family protein [Bradyrhizobium diazoefficiens]</t>
  </si>
  <si>
    <t>[2277]</t>
  </si>
  <si>
    <t>WP_011083372.1</t>
  </si>
  <si>
    <t>WP_011083372.1 NAD(P)/FAD-dependent oxidoreductase [Bradyrhizobium diazoefficiens]</t>
  </si>
  <si>
    <t>[2278]</t>
  </si>
  <si>
    <t>WP_236842288.1</t>
  </si>
  <si>
    <t>WP_236842288.1 PAS domain-containing sensor histidine kinase [Bradyrhizobium diazoefficiens]</t>
  </si>
  <si>
    <t>[2279]</t>
  </si>
  <si>
    <t>WP_011087625.1</t>
  </si>
  <si>
    <t>WP_011087625.1 MULTISPECIES: isoprenyl transferase [Bradyrhizobium]</t>
  </si>
  <si>
    <t>[2280]</t>
  </si>
  <si>
    <t>WP_011085196.1</t>
  </si>
  <si>
    <t>WP_011085196.1 MULTISPECIES: VOC family protein [Bradyrhizobium]</t>
  </si>
  <si>
    <t>[2281]</t>
  </si>
  <si>
    <t>WP_038966090.1</t>
  </si>
  <si>
    <t>WP_038966090.1 isoprenylcysteine carboxylmethyltransferase family protein [Bradyrhizobium diazoefficiens]</t>
  </si>
  <si>
    <t>[2282]</t>
  </si>
  <si>
    <t>WP_197535733.1</t>
  </si>
  <si>
    <t>WP_197535733.1 LysR family transcriptional regulator [Bradyrhizobium diazoefficiens]</t>
  </si>
  <si>
    <t>[2283]</t>
  </si>
  <si>
    <t>WP_011088217.1</t>
  </si>
  <si>
    <t>WP_011088217.1 MULTISPECIES: HlyD family type I secretion periplasmic adaptor subunit [Bradyrhizobium]</t>
  </si>
  <si>
    <t>[2284]</t>
  </si>
  <si>
    <t>WP_011089991.1</t>
  </si>
  <si>
    <t>WP_011089991.1 adenylate/guanylate cyclase domain-containing protein [Bradyrhizobium diazoefficiens]</t>
  </si>
  <si>
    <t>[2285]</t>
  </si>
  <si>
    <t>WP_038965735.1</t>
  </si>
  <si>
    <t>WP_038965735.1 glycosyltransferase family 87 protein [Bradyrhizobium diazoefficiens]</t>
  </si>
  <si>
    <t>[2286]</t>
  </si>
  <si>
    <t>WP_171463831.1</t>
  </si>
  <si>
    <t>WP_171463831.1 MULTISPECIES: 16S rRNA (guanine(527)-N(7))-methyltransferase RsmG [Bradyrhizobium]</t>
  </si>
  <si>
    <t>[2287]</t>
  </si>
  <si>
    <t>WP_028174871.1</t>
  </si>
  <si>
    <t>WP_028174871.1 MULTISPECIES: Bax inhibitor-1/YccA family protein [Bradyrhizobium]</t>
  </si>
  <si>
    <t>[2288]</t>
  </si>
  <si>
    <t>WP_011089607.1</t>
  </si>
  <si>
    <t>WP_011089607.1 MULTISPECIES: flagellar basal body L-ring protein FlgH [Bradyrhizobium]</t>
  </si>
  <si>
    <t>[2289]</t>
  </si>
  <si>
    <t>WP_011087504.1</t>
  </si>
  <si>
    <t>WP_011087504.1 MULTISPECIES: preprotein translocase subunit YajC [Bradyrhizobium]</t>
  </si>
  <si>
    <t>[2290]</t>
  </si>
  <si>
    <t>WP_038965351.1</t>
  </si>
  <si>
    <t>WP_038965351.1 peptidyl-alpha-hydroxyglycine alpha-amidating lyase family protein [Bradyrhizobium diazoefficiens]</t>
  </si>
  <si>
    <t>[2291]</t>
  </si>
  <si>
    <t>WP_011089471.1</t>
  </si>
  <si>
    <t>WP_011089471.1 MULTISPECIES: glutathione peroxidase [Bradyrhizobium]</t>
  </si>
  <si>
    <t>[2292]</t>
  </si>
  <si>
    <t>WP_011089892.1</t>
  </si>
  <si>
    <t>WP_011089892.1 SDR family NAD(P)-dependent oxidoreductase [Bradyrhizobium diazoefficiens]</t>
  </si>
  <si>
    <t>[2293]</t>
  </si>
  <si>
    <t>WP_011085759.1</t>
  </si>
  <si>
    <t>WP_011085759.1 MULTISPECIES: PAS domain-containing protein [Bradyrhizobium]</t>
  </si>
  <si>
    <t>[2294]</t>
  </si>
  <si>
    <t>WP_011088380.1</t>
  </si>
  <si>
    <t>WP_011088380.1 MULTISPECIES: SDR family NAD(P)-dependent oxidoreductase [Bradyrhizobium]</t>
  </si>
  <si>
    <t>[2295]</t>
  </si>
  <si>
    <t>WP_011089569.1</t>
  </si>
  <si>
    <t>WP_011089569.1 mannonate dehydratase [Bradyrhizobium diazoefficiens]</t>
  </si>
  <si>
    <t>[2296]</t>
  </si>
  <si>
    <t>WP_011088396.1</t>
  </si>
  <si>
    <t>WP_011088396.1 efflux RND transporter periplasmic adaptor subunit [Bradyrhizobium diazoefficiens]</t>
  </si>
  <si>
    <t>[2297]</t>
  </si>
  <si>
    <t>WP_028175882.1</t>
  </si>
  <si>
    <t>WP_028175882.1 MULTISPECIES: hypothetical protein [Bradyrhizobium]</t>
  </si>
  <si>
    <t>[2298]</t>
  </si>
  <si>
    <t>WP_011088869.1</t>
  </si>
  <si>
    <t>WP_011088869.1 MULTISPECIES: cytochrome c [Bradyrhizobium]</t>
  </si>
  <si>
    <t>[2299]</t>
  </si>
  <si>
    <t>WP_002712302.1</t>
  </si>
  <si>
    <t>WP_002712302.1 MULTISPECIES: 30S ribosomal protein S10 [Nitrobacteraceae]</t>
  </si>
  <si>
    <t>[2300]</t>
  </si>
  <si>
    <t>WP_011089258.1</t>
  </si>
  <si>
    <t>WP_011089258.1 MULTISPECIES: ClpXP protease specificity-enhancing factor SspB [Bradyrhizobium]</t>
  </si>
  <si>
    <t>[2301]</t>
  </si>
  <si>
    <t>WP_038966353.1</t>
  </si>
  <si>
    <t>WP_038966353.1 lytic transglycosylase domain-containing protein [Bradyrhizobium diazoefficiens]</t>
  </si>
  <si>
    <t>[2302]</t>
  </si>
  <si>
    <t>WP_011089701.1</t>
  </si>
  <si>
    <t>WP_011089701.1 LysR substrate-binding domain-containing protein [Bradyrhizobium diazoefficiens]</t>
  </si>
  <si>
    <t>[2303]</t>
  </si>
  <si>
    <t>WP_011087788.1</t>
  </si>
  <si>
    <t>WP_011087788.1 thiamine-phosphate kinase [Bradyrhizobium diazoefficiens]</t>
  </si>
  <si>
    <t>[2304]</t>
  </si>
  <si>
    <t>WP_011088625.1</t>
  </si>
  <si>
    <t>WP_011088625.1 thioesterase family protein [Bradyrhizobium diazoefficiens]</t>
  </si>
  <si>
    <t>[2305]</t>
  </si>
  <si>
    <t>WP_231166651.1</t>
  </si>
  <si>
    <t>WP_231166651.1 MULTISPECIES: undecaprenyl-phosphate glucose phosphotransferase [Bradyrhizobium]</t>
  </si>
  <si>
    <t>[2306]</t>
  </si>
  <si>
    <t>WP_038966798.1</t>
  </si>
  <si>
    <t>WP_038966798.1 hypothetical protein [Bradyrhizobium diazoefficiens]</t>
  </si>
  <si>
    <t>[2307]</t>
  </si>
  <si>
    <t>WP_011089492.1</t>
  </si>
  <si>
    <t>WP_011089492.1 DUF1801 domain-containing protein [Bradyrhizobium diazoefficiens]</t>
  </si>
  <si>
    <t>[2308]</t>
  </si>
  <si>
    <t>WP_011083466.1</t>
  </si>
  <si>
    <t>WP_011083466.1 MULTISPECIES: dephospho-CoA kinase [Bradyrhizobium]</t>
  </si>
  <si>
    <t>[2309]</t>
  </si>
  <si>
    <t>WP_011086049.1</t>
  </si>
  <si>
    <t>WP_011086049.1 precorrin-8X methylmutase [Bradyrhizobium diazoefficiens]</t>
  </si>
  <si>
    <t>[2310]</t>
  </si>
  <si>
    <t>WP_011090023.1</t>
  </si>
  <si>
    <t>WP_011090023.1 2-dehydro-3-deoxygalactonokinase [Bradyrhizobium diazoefficiens]</t>
  </si>
  <si>
    <t>[2311]</t>
  </si>
  <si>
    <t>WP_038965788.1</t>
  </si>
  <si>
    <t>WP_038965788.1 1,2-phenylacetyl-CoA epoxidase subunit PaaC [Bradyrhizobium diazoefficiens]</t>
  </si>
  <si>
    <t>[2312]</t>
  </si>
  <si>
    <t>WP_038966600.1</t>
  </si>
  <si>
    <t>WP_038966600.1 MULTISPECIES: STAS domain-containing protein [Bradyrhizobium]</t>
  </si>
  <si>
    <t>[2313]</t>
  </si>
  <si>
    <t>WP_011087154.1</t>
  </si>
  <si>
    <t>WP_011087154.1 carboxymuconolactone decarboxylase family protein [Bradyrhizobium diazoefficiens]</t>
  </si>
  <si>
    <t>[2314]</t>
  </si>
  <si>
    <t>WP_027523570.1</t>
  </si>
  <si>
    <t>WP_027523570.1 MULTISPECIES: ribosome silencing factor [Bradyrhizobium]</t>
  </si>
  <si>
    <t>[2315]</t>
  </si>
  <si>
    <t>WP_011087790.1</t>
  </si>
  <si>
    <t>WP_011087790.1 MULTISPECIES: 6,7-dimethyl-8-ribityllumazine synthase [Bradyrhizobium]</t>
  </si>
  <si>
    <t>[2316]</t>
  </si>
  <si>
    <t>WP_011087548.1</t>
  </si>
  <si>
    <t>WP_011087548.1 nucleoside deaminase [Bradyrhizobium diazoefficiens]</t>
  </si>
  <si>
    <t>[2317]</t>
  </si>
  <si>
    <t>WP_038966297.1</t>
  </si>
  <si>
    <t>WP_038966297.1 FkbM family methyltransferase [Bradyrhizobium diazoefficiens]</t>
  </si>
  <si>
    <t>[2318]</t>
  </si>
  <si>
    <t>WP_011088519.1</t>
  </si>
  <si>
    <t>WP_011088519.1 MULTISPECIES: thioredoxin TrxC [Bradyrhizobium]</t>
  </si>
  <si>
    <t>[2319]</t>
  </si>
  <si>
    <t>WP_011087115.1</t>
  </si>
  <si>
    <t>WP_011087115.1 MULTISPECIES: SUF system Fe-S cluster assembly protein [Bradyrhizobium]</t>
  </si>
  <si>
    <t>[2320]</t>
  </si>
  <si>
    <t>WP_011085579.1</t>
  </si>
  <si>
    <t>WP_011085579.1 sensor histidine kinase [Bradyrhizobium diazoefficiens]</t>
  </si>
  <si>
    <t>[2321]</t>
  </si>
  <si>
    <t>WP_162494186.1</t>
  </si>
  <si>
    <t>WP_162494186.1 winged helix-turn-helix domain-containing protein [Bradyrhizobium diazoefficiens]</t>
  </si>
  <si>
    <t>[2322]</t>
  </si>
  <si>
    <t>WP_011086145.1</t>
  </si>
  <si>
    <t>WP_011086145.1 glycosyltransferase family 4 protein [Bradyrhizobium diazoefficiens]</t>
  </si>
  <si>
    <t>[2323]</t>
  </si>
  <si>
    <t>WP_038967669.1</t>
  </si>
  <si>
    <t>WP_038967669.1 MULTISPECIES: GNAT family protein [Bradyrhizobium]</t>
  </si>
  <si>
    <t>[2324]</t>
  </si>
  <si>
    <t>WP_038967317.1</t>
  </si>
  <si>
    <t>WP_038967317.1 alpha/beta hydrolase [Bradyrhizobium diazoefficiens]</t>
  </si>
  <si>
    <t>[2325]</t>
  </si>
  <si>
    <t>WP_011086605.1</t>
  </si>
  <si>
    <t>WP_011086605.1 MULTISPECIES: amino acid synthesis family protein [Bradyrhizobium]</t>
  </si>
  <si>
    <t>[2326]</t>
  </si>
  <si>
    <t>WP_063921445.1</t>
  </si>
  <si>
    <t>WP_063921445.1 SDR family NAD(P)-dependent oxidoreductase [Bradyrhizobium diazoefficiens]</t>
  </si>
  <si>
    <t>[2327]</t>
  </si>
  <si>
    <t>WP_011086587.1</t>
  </si>
  <si>
    <t>WP_011086587.1 MULTISPECIES: polyamine ABC transporter substrate-binding protein [Bradyrhizobium]</t>
  </si>
  <si>
    <t>[2328]</t>
  </si>
  <si>
    <t>WP_011086937.1</t>
  </si>
  <si>
    <t>WP_011086937.1 MULTISPECIES: SDR family oxidoreductase [Bradyrhizobium]</t>
  </si>
  <si>
    <t>[2329]</t>
  </si>
  <si>
    <t>WP_028171262.1</t>
  </si>
  <si>
    <t>WP_028171262.1 MULTISPECIES: DUF1697 domain-containing protein [Bradyrhizobium]</t>
  </si>
  <si>
    <t>[2330]</t>
  </si>
  <si>
    <t>WP_011084005.1</t>
  </si>
  <si>
    <t>WP_011084005.1 ATP synthase subunit b 2 [Bradyrhizobium diazoefficiens]</t>
  </si>
  <si>
    <t>[2331]</t>
  </si>
  <si>
    <t>WP_011083271.1</t>
  </si>
  <si>
    <t>WP_011083271.1 MULTISPECIES: F0F1 ATP synthase subunit epsilon [Bradyrhizobium]</t>
  </si>
  <si>
    <t>[2332]</t>
  </si>
  <si>
    <t>WP_011089251.1</t>
  </si>
  <si>
    <t>WP_011089251.1 MULTISPECIES: GNAT family N-acetyltransferase [Bradyrhizobium]</t>
  </si>
  <si>
    <t>[2333]</t>
  </si>
  <si>
    <t>WP_011084198.1</t>
  </si>
  <si>
    <t>WP_011084198.1 MULTISPECIES: TlpA disulfide reductase family protein [Bradyrhizobium]</t>
  </si>
  <si>
    <t>[2334]</t>
  </si>
  <si>
    <t>WP_011083896.1</t>
  </si>
  <si>
    <t>WP_011083896.1 MULTISPECIES: helix-turn-helix transcriptional regulator [Bradyrhizobium]</t>
  </si>
  <si>
    <t>[2335]</t>
  </si>
  <si>
    <t>WP_011088415.1</t>
  </si>
  <si>
    <t>WP_011088415.1 MULTISPECIES: carboxymuconolactone decarboxylase family protein [Bradyrhizobium]</t>
  </si>
  <si>
    <t>[2336]</t>
  </si>
  <si>
    <t>WP_011083887.1</t>
  </si>
  <si>
    <t>WP_011083887.1 ABC transporter ATP-binding protein [Bradyrhizobium diazoefficiens]</t>
  </si>
  <si>
    <t>[2337]</t>
  </si>
  <si>
    <t>WP_011089781.1</t>
  </si>
  <si>
    <t>WP_011089781.1 peptide-methionine (R)-S-oxide reductase MsrB [Bradyrhizobium diazoefficiens]</t>
  </si>
  <si>
    <t>[2338]</t>
  </si>
  <si>
    <t>WP_038966688.1</t>
  </si>
  <si>
    <t>WP_038966688.1 nitrous oxide reductase family maturation protein NosD [Bradyrhizobium diazoefficiens]</t>
  </si>
  <si>
    <t>[2339]</t>
  </si>
  <si>
    <t>WP_038965975.1</t>
  </si>
  <si>
    <t>WP_038965975.1 ABC transporter substrate-binding protein [Bradyrhizobium diazoefficiens]</t>
  </si>
  <si>
    <t>[2340]</t>
  </si>
  <si>
    <t>WP_011088544.1</t>
  </si>
  <si>
    <t>WP_011088544.1 glutathione S-transferase [Bradyrhizobium diazoefficiens]</t>
  </si>
  <si>
    <t>[2341]</t>
  </si>
  <si>
    <t>WP_011088299.1</t>
  </si>
  <si>
    <t>WP_011088299.1 MULTISPECIES: CBS domain-containing protein [Bradyrhizobium]</t>
  </si>
  <si>
    <t>[2342]</t>
  </si>
  <si>
    <t>WP_011084342.1</t>
  </si>
  <si>
    <t>WP_011084342.1 cell division protein ZapA [Bradyrhizobium diazoefficiens]</t>
  </si>
  <si>
    <t>[2343]</t>
  </si>
  <si>
    <t>WP_011085316.1</t>
  </si>
  <si>
    <t>WP_011085316.1 beta-ketoacyl-ACP synthase II [Bradyrhizobium diazoefficiens]</t>
  </si>
  <si>
    <t>[2344]</t>
  </si>
  <si>
    <t>WP_011084384.1</t>
  </si>
  <si>
    <t>WP_011084384.1 MULTISPECIES: amidase domain-containing protein [Bradyrhizobium]</t>
  </si>
  <si>
    <t>[2345]</t>
  </si>
  <si>
    <t>WP_236842279.1</t>
  </si>
  <si>
    <t>WP_236842279.1 glycosyltransferase family 39 protein [Bradyrhizobium diazoefficiens]</t>
  </si>
  <si>
    <t>[2346]</t>
  </si>
  <si>
    <t>WP_028171430.1</t>
  </si>
  <si>
    <t>WP_028171430.1 MULTISPECIES: hypothetical protein [Bradyrhizobium]</t>
  </si>
  <si>
    <t>[2347]</t>
  </si>
  <si>
    <t>WP_011090825.1</t>
  </si>
  <si>
    <t>WP_011090825.1 pyrimidine 5'-nucleotidase [Bradyrhizobium diazoefficiens]</t>
  </si>
  <si>
    <t>[2348]</t>
  </si>
  <si>
    <t>WP_011087807.1</t>
  </si>
  <si>
    <t>WP_011087807.1 MULTISPECIES: adenylate/guanylate cyclase domain-containing protein [Bradyrhizobium]</t>
  </si>
  <si>
    <t>[2349]</t>
  </si>
  <si>
    <t>WP_063713265.1</t>
  </si>
  <si>
    <t>WP_063713265.1 MFS transporter [Bradyrhizobium diazoefficiens]</t>
  </si>
  <si>
    <t>[2350]</t>
  </si>
  <si>
    <t>WP_011090837.1</t>
  </si>
  <si>
    <t>WP_011090837.1 MULTISPECIES: YbaB/EbfC family nucleoid-associated protein [Bradyrhizobium]</t>
  </si>
  <si>
    <t>[2351]</t>
  </si>
  <si>
    <t>WP_011086600.1</t>
  </si>
  <si>
    <t>WP_011086600.1 MULTISPECIES: catechol 2,3-dioxygenase [Bradyrhizobium]</t>
  </si>
  <si>
    <t>[2352]</t>
  </si>
  <si>
    <t>WP_038966077.1</t>
  </si>
  <si>
    <t>WP_038966077.1 MULTISPECIES: tRNA pseudouridine(38-40) synthase TruA [Bradyrhizobium]</t>
  </si>
  <si>
    <t>[2353]</t>
  </si>
  <si>
    <t>WP_011090507.1</t>
  </si>
  <si>
    <t>WP_011090507.1 MULTISPECIES: SDR family NAD(P)-dependent oxidoreductase [Bradyrhizobium]</t>
  </si>
  <si>
    <t>[2354]</t>
  </si>
  <si>
    <t>WP_011083950.1</t>
  </si>
  <si>
    <t>WP_011083950.1 MULTISPECIES: SCO family protein [Bradyrhizobium]</t>
  </si>
  <si>
    <t>[2355]</t>
  </si>
  <si>
    <t>WP_011087565.1</t>
  </si>
  <si>
    <t>WP_011087565.1 substrate-binding domain-containing protein [Bradyrhizobium diazoefficiens]</t>
  </si>
  <si>
    <t>[2356]</t>
  </si>
  <si>
    <t>WP_038966401.1</t>
  </si>
  <si>
    <t>WP_038966401.1 MULTISPECIES: hypothetical protein [Bradyrhizobium]</t>
  </si>
  <si>
    <t>[2357]</t>
  </si>
  <si>
    <t>WP_028172344.1</t>
  </si>
  <si>
    <t>WP_028172344.1 MULTISPECIES: metal-dependent phosphohydrolase [Bradyrhizobium]</t>
  </si>
  <si>
    <t>[2358]</t>
  </si>
  <si>
    <t>WP_038967322.1</t>
  </si>
  <si>
    <t>WP_038967322.1 tetratricopeptide repeat protein [Bradyrhizobium diazoefficiens]</t>
  </si>
  <si>
    <t>[2359]</t>
  </si>
  <si>
    <t>WP_011084017.1</t>
  </si>
  <si>
    <t>WP_011084017.1 PAS domain-containing hybrid sensor histidine kinase/response regulator [Bradyrhizobium diazoefficiens]</t>
  </si>
  <si>
    <t>[2359-1]</t>
  </si>
  <si>
    <t>WP_164930929.1</t>
  </si>
  <si>
    <t>WP_164930929.1 PAS-domain containing protein [Bradyrhizobium diazoefficiens]</t>
  </si>
  <si>
    <t>[2360]</t>
  </si>
  <si>
    <t>WP_011087744.1</t>
  </si>
  <si>
    <t>WP_011087744.1 acetamidase/formamidase family protein [Bradyrhizobium diazoefficiens]</t>
  </si>
  <si>
    <t>[2361]</t>
  </si>
  <si>
    <t>WP_011085059.1</t>
  </si>
  <si>
    <t>WP_011085059.1 MULTISPECIES: ABC transporter permease [Bradyrhizobium]</t>
  </si>
  <si>
    <t>[2362]</t>
  </si>
  <si>
    <t>WP_038965356.1</t>
  </si>
  <si>
    <t>WP_038965356.1 SMP-30/gluconolactonase/LRE family protein [Bradyrhizobium diazoefficiens]</t>
  </si>
  <si>
    <t>[2363]</t>
  </si>
  <si>
    <t>WP_011089617.1</t>
  </si>
  <si>
    <t>WP_011089617.1 MULTISPECIES: flagellar motor switch protein FliN [Bradyrhizobium]</t>
  </si>
  <si>
    <t>[2364]</t>
  </si>
  <si>
    <t>WP_038967329.1</t>
  </si>
  <si>
    <t>WP_038967329.1 peptidase U32 family protein [Bradyrhizobium diazoefficiens]</t>
  </si>
  <si>
    <t>[2365]</t>
  </si>
  <si>
    <t>WP_011083545.1</t>
  </si>
  <si>
    <t>WP_011083545.1 LPS export ABC transporter periplasmic protein LptC [Bradyrhizobium diazoefficiens]</t>
  </si>
  <si>
    <t>[2366]</t>
  </si>
  <si>
    <t>WP_011084110.1</t>
  </si>
  <si>
    <t>WP_011084110.1 MULTISPECIES: CoA transferase [Bradyrhizobium]</t>
  </si>
  <si>
    <t>[2367]</t>
  </si>
  <si>
    <t>WP_028173622.1</t>
  </si>
  <si>
    <t>WP_028173622.1 MULTISPECIES: hypothetical protein [Bradyrhizobium]</t>
  </si>
  <si>
    <t>[2368]</t>
  </si>
  <si>
    <t>WP_011089854.1</t>
  </si>
  <si>
    <t>WP_011089854.1 MULTISPECIES: 30S ribosomal protein S21 [Bradyrhizobium]</t>
  </si>
  <si>
    <t>[2369]</t>
  </si>
  <si>
    <t>WP_038965313.1</t>
  </si>
  <si>
    <t>WP_038965313.1 epimerase [Bradyrhizobium diazoefficiens]</t>
  </si>
  <si>
    <t>[2370]</t>
  </si>
  <si>
    <t>WP_011087783.1</t>
  </si>
  <si>
    <t>WP_011087783.1 DUF177 domain-containing protein [Bradyrhizobium diazoefficiens]</t>
  </si>
  <si>
    <t>[2371]</t>
  </si>
  <si>
    <t>WP_011090197.1</t>
  </si>
  <si>
    <t>WP_011090197.1 MULTISPECIES: DUF3617 family protein [Bradyrhizobium]</t>
  </si>
  <si>
    <t>[2372]</t>
  </si>
  <si>
    <t>WP_038966395.1</t>
  </si>
  <si>
    <t>WP_038966395.1 MULTISPECIES: hypothetical protein [Bradyrhizobium]</t>
  </si>
  <si>
    <t>[2373]</t>
  </si>
  <si>
    <t>WP_011087501.1</t>
  </si>
  <si>
    <t>WP_011087501.1 MULTISPECIES: Mth938-like domain-containing protein [Bradyrhizobium]</t>
  </si>
  <si>
    <t>[2374]</t>
  </si>
  <si>
    <t>WP_028174754.1</t>
  </si>
  <si>
    <t>WP_028174754.1 MULTISPECIES: glycosyltransferase family 4 protein [Bradyrhizobium]</t>
  </si>
  <si>
    <t>[2375]</t>
  </si>
  <si>
    <t>WP_011088496.1</t>
  </si>
  <si>
    <t>WP_011088496.1 MULTISPECIES: glycine cleavage system protein GcvH [Bradyrhizobium]</t>
  </si>
  <si>
    <t>[2376]</t>
  </si>
  <si>
    <t>WP_011086754.1</t>
  </si>
  <si>
    <t>WP_011086754.1 transporter substrate-binding domain-containing protein [Bradyrhizobium diazoefficiens]</t>
  </si>
  <si>
    <t>[2377]</t>
  </si>
  <si>
    <t>WP_038967364.1</t>
  </si>
  <si>
    <t>WP_038967364.1 methyltransferase [Bradyrhizobium diazoefficiens]</t>
  </si>
  <si>
    <t>[2378]</t>
  </si>
  <si>
    <t>WP_011089202.1</t>
  </si>
  <si>
    <t>WP_011089202.1 class III extradiol ring-cleavage dioxygenase [Bradyrhizobium diazoefficiens]</t>
  </si>
  <si>
    <t>[2379]</t>
  </si>
  <si>
    <t>WP_236842190.1</t>
  </si>
  <si>
    <t>WP_236842190.1 amidohydrolase family protein [Bradyrhizobium diazoefficiens]</t>
  </si>
  <si>
    <t>[2380]</t>
  </si>
  <si>
    <t>WP_038966290.1</t>
  </si>
  <si>
    <t>WP_038966290.1 DUF1775 domain-containing protein [Bradyrhizobium diazoefficiens]</t>
  </si>
  <si>
    <t>[2381]</t>
  </si>
  <si>
    <t>WP_011083009.1</t>
  </si>
  <si>
    <t>WP_011083009.1 esterase-like activity of phytase family protein [Bradyrhizobium diazoefficiens]</t>
  </si>
  <si>
    <t>[2382]</t>
  </si>
  <si>
    <t>WP_011085596.1</t>
  </si>
  <si>
    <t>WP_011085596.1 zinc-binding dehydrogenase [Bradyrhizobium diazoefficiens]</t>
  </si>
  <si>
    <t>[2383]</t>
  </si>
  <si>
    <t>WP_038966768.1</t>
  </si>
  <si>
    <t>WP_038966768.1 TetR/AcrR family transcriptional regulator [Bradyrhizobium diazoefficiens]</t>
  </si>
  <si>
    <t>[2384]</t>
  </si>
  <si>
    <t>WP_028174525.1</t>
  </si>
  <si>
    <t>WP_028174525.1 MULTISPECIES: uracil phosphoribosyltransferase [Bradyrhizobium]</t>
  </si>
  <si>
    <t>[2385]</t>
  </si>
  <si>
    <t>WP_011089514.1</t>
  </si>
  <si>
    <t>WP_011089514.1 MULTISPECIES: response regulator transcription factor [Bradyrhizobium]</t>
  </si>
  <si>
    <t>[2386]</t>
  </si>
  <si>
    <t>WP_011083543.1</t>
  </si>
  <si>
    <t>WP_011083543.1 MFS transporter [Bradyrhizobium diazoefficiens]</t>
  </si>
  <si>
    <t>[2387]</t>
  </si>
  <si>
    <t>WP_011082975.1</t>
  </si>
  <si>
    <t>WP_011082975.1 MULTISPECIES: enoyl-CoA hydratase [Bradyrhizobium]</t>
  </si>
  <si>
    <t>[2388]</t>
  </si>
  <si>
    <t>WP_011089384.1</t>
  </si>
  <si>
    <t>WP_011089384.1 MULTISPECIES: ABC transporter ATP-binding protein [Bradyrhizobium]</t>
  </si>
  <si>
    <t>[2389]</t>
  </si>
  <si>
    <t>WP_038967049.1</t>
  </si>
  <si>
    <t>WP_038967049.1 MULTISPECIES: histidine phosphatase family protein [Bradyrhizobium]</t>
  </si>
  <si>
    <t>[2390]</t>
  </si>
  <si>
    <t>WP_011089262.1</t>
  </si>
  <si>
    <t>WP_011089262.1 MULTISPECIES: FeoA family protein [Bradyrhizobium]</t>
  </si>
  <si>
    <t>[2391]</t>
  </si>
  <si>
    <t>WP_011085663.1</t>
  </si>
  <si>
    <t>WP_011085663.1 MULTISPECIES: alpha/beta hydrolase [Bradyrhizobium]</t>
  </si>
  <si>
    <t>[2392]</t>
  </si>
  <si>
    <t>WP_027546488.1</t>
  </si>
  <si>
    <t>WP_027546488.1 MULTISPECIES: response regulator transcription factor [Bradyrhizobium]</t>
  </si>
  <si>
    <t>[2393]</t>
  </si>
  <si>
    <t>WP_011083596.1</t>
  </si>
  <si>
    <t>WP_011083596.1 hypothetical protein [Bradyrhizobium diazoefficiens]</t>
  </si>
  <si>
    <t>[2394]</t>
  </si>
  <si>
    <t>WP_011085994.1</t>
  </si>
  <si>
    <t>WP_011085994.1 MULTISPECIES: sugar ABC transporter permease [Bradyrhizobium]</t>
  </si>
  <si>
    <t>[2395]</t>
  </si>
  <si>
    <t>WP_011087159.1</t>
  </si>
  <si>
    <t>WP_011087159.1 EF-P lysine aminoacylase EpmA [Bradyrhizobium diazoefficiens]</t>
  </si>
  <si>
    <t>[2396]</t>
  </si>
  <si>
    <t>WP_011085671.1</t>
  </si>
  <si>
    <t>WP_011085671.1 MULTISPECIES: phasin [Bradyrhizobium]</t>
  </si>
  <si>
    <t>[2397]</t>
  </si>
  <si>
    <t>WP_038967429.1</t>
  </si>
  <si>
    <t>WP_038967429.1 MULTISPECIES: DUF1993 domain-containing protein [Bradyrhizobium]</t>
  </si>
  <si>
    <t>[2398]</t>
  </si>
  <si>
    <t>WP_011085226.1</t>
  </si>
  <si>
    <t>WP_011085226.1 MULTISPECIES: sugar ABC transporter permease [Bradyrhizobium]</t>
  </si>
  <si>
    <t>[2399]</t>
  </si>
  <si>
    <t>WP_011084255.1</t>
  </si>
  <si>
    <t>WP_011084255.1 MULTISPECIES: pilus assembly protein CpaD [Bradyrhizobium]</t>
  </si>
  <si>
    <t>[2400]</t>
  </si>
  <si>
    <t>WP_027544155.1</t>
  </si>
  <si>
    <t>WP_027544155.1 MULTISPECIES: dihydroneopterin aldolase [Bradyrhizobium]</t>
  </si>
  <si>
    <t>[2401]</t>
  </si>
  <si>
    <t>WP_011085241.1</t>
  </si>
  <si>
    <t>WP_011085241.1 MULTISPECIES: short-chain fatty acyl-CoA regulator family protein [Bradyrhizobium]</t>
  </si>
  <si>
    <t>[2402]</t>
  </si>
  <si>
    <t>WP_011090583.1</t>
  </si>
  <si>
    <t>WP_011090583.1 glutathione S-transferase family protein [Bradyrhizobium diazoefficiens]</t>
  </si>
  <si>
    <t>[2403]</t>
  </si>
  <si>
    <t>WP_038965860.1</t>
  </si>
  <si>
    <t>WP_038965860.1 amidohydrolase [Bradyrhizobium diazoefficiens]</t>
  </si>
  <si>
    <t>[2404]</t>
  </si>
  <si>
    <t>WP_011089395.1</t>
  </si>
  <si>
    <t>WP_011089395.1 FAD-dependent oxidoreductase [Bradyrhizobium diazoefficiens]</t>
  </si>
  <si>
    <t>[2405]</t>
  </si>
  <si>
    <t>WP_028173334.1</t>
  </si>
  <si>
    <t>WP_028173334.1 PaaI family thioesterase [Bradyrhizobium diazoefficiens]</t>
  </si>
  <si>
    <t>[2406]</t>
  </si>
  <si>
    <t>WP_011088010.1</t>
  </si>
  <si>
    <t>WP_011088010.1 MULTISPECIES: hypothetical protein [Bradyrhizobium]</t>
  </si>
  <si>
    <t>[2407]</t>
  </si>
  <si>
    <t>WP_011087742.1</t>
  </si>
  <si>
    <t>WP_011087742.1 DUF169 domain-containing protein [Bradyrhizobium diazoefficiens]</t>
  </si>
  <si>
    <t>[2408]</t>
  </si>
  <si>
    <t>WP_011089857.1</t>
  </si>
  <si>
    <t>WP_011089857.1 cupin domain-containing protein [Bradyrhizobium diazoefficiens]</t>
  </si>
  <si>
    <t>[2409]</t>
  </si>
  <si>
    <t>WP_027548135.1</t>
  </si>
  <si>
    <t>WP_027548135.1 MULTISPECIES: ATP-dependent Clp protease adapter ClpS [Bradyrhizobium]</t>
  </si>
  <si>
    <t>[2410]</t>
  </si>
  <si>
    <t>WP_028172637.1</t>
  </si>
  <si>
    <t>WP_028172637.1 HAD-IA family hydrolase [Bradyrhizobium diazoefficiens]</t>
  </si>
  <si>
    <t>[2411]</t>
  </si>
  <si>
    <t>WP_011090232.1</t>
  </si>
  <si>
    <t>WP_011090232.1 hypothetical protein [Bradyrhizobium diazoefficiens]</t>
  </si>
  <si>
    <t>[2412]</t>
  </si>
  <si>
    <t>WP_011086655.1</t>
  </si>
  <si>
    <t>WP_011086655.1 aldehyde dehydrogenase [Bradyrhizobium diazoefficiens]</t>
  </si>
  <si>
    <t>[2413]</t>
  </si>
  <si>
    <t>WP_028174368.1</t>
  </si>
  <si>
    <t>WP_028174368.1 MULTISPECIES: ABC transporter ATP-binding protein [Bradyrhizobium]</t>
  </si>
  <si>
    <t>[2414]</t>
  </si>
  <si>
    <t>WP_011082944.1</t>
  </si>
  <si>
    <t>WP_011082944.1 MULTISPECIES: ABC transporter ATP-binding protein [Bradyrhizobium]</t>
  </si>
  <si>
    <t>[2415]</t>
  </si>
  <si>
    <t>WP_027544305.1</t>
  </si>
  <si>
    <t>WP_027544305.1 MULTISPECIES: cell division ATP-binding protein FtsE [Bradyrhizobium]</t>
  </si>
  <si>
    <t>[2416]</t>
  </si>
  <si>
    <t>WP_011085528.1</t>
  </si>
  <si>
    <t>WP_011085528.1 amidohydrolase family protein [Bradyrhizobium diazoefficiens]</t>
  </si>
  <si>
    <t>[2417]</t>
  </si>
  <si>
    <t>WP_011086024.1</t>
  </si>
  <si>
    <t>WP_011086024.1 AroM family protein [Bradyrhizobium diazoefficiens]</t>
  </si>
  <si>
    <t>[2418]</t>
  </si>
  <si>
    <t>WP_028175976.1</t>
  </si>
  <si>
    <t>WP_028175976.1 MULTISPECIES: DNA recombination protein RmuC [Bradyrhizobium]</t>
  </si>
  <si>
    <t>[2419]</t>
  </si>
  <si>
    <t>WP_011083982.1</t>
  </si>
  <si>
    <t>WP_011083982.1 MULTISPECIES: MarR family winged helix-turn-helix transcriptional regulator [Bradyrhizobium]</t>
  </si>
  <si>
    <t>[2420]</t>
  </si>
  <si>
    <t>WP_011090875.1</t>
  </si>
  <si>
    <t>WP_011090875.1 aspartate/glutamate racemase family protein [Bradyrhizobium diazoefficiens]</t>
  </si>
  <si>
    <t>[2421]</t>
  </si>
  <si>
    <t>WP_011085543.1</t>
  </si>
  <si>
    <t>WP_011085543.1 MULTISPECIES: response regulator [Bradyrhizobium]</t>
  </si>
  <si>
    <t>[2422]</t>
  </si>
  <si>
    <t>WP_011083722.1</t>
  </si>
  <si>
    <t>WP_011083722.1 MBL fold metallo-hydrolase [Bradyrhizobium diazoefficiens]</t>
  </si>
  <si>
    <t>[2423]</t>
  </si>
  <si>
    <t>WP_011086660.1</t>
  </si>
  <si>
    <t>WP_011086660.1 MULTISPECIES: antibiotic biosynthesis monooxygenase [Bradyrhizobium]</t>
  </si>
  <si>
    <t>[2424]</t>
  </si>
  <si>
    <t>WP_011085623.1</t>
  </si>
  <si>
    <t>WP_011085623.1 hypothetical protein [Bradyrhizobium diazoefficiens]</t>
  </si>
  <si>
    <t>[2425]</t>
  </si>
  <si>
    <t>WP_011088216.1</t>
  </si>
  <si>
    <t>WP_011088216.1 type I secretion system permease/ATPase [Bradyrhizobium diazoefficiens]</t>
  </si>
  <si>
    <t>[2426]</t>
  </si>
  <si>
    <t>WP_011083708.1</t>
  </si>
  <si>
    <t>WP_011083708.1 ABC transporter ATP-binding protein [Bradyrhizobium diazoefficiens]</t>
  </si>
  <si>
    <t>[2427]</t>
  </si>
  <si>
    <t>WP_011090170.1</t>
  </si>
  <si>
    <t>WP_011090170.1 hypothetical protein [Bradyrhizobium diazoefficiens]</t>
  </si>
  <si>
    <t>[2428]</t>
  </si>
  <si>
    <t>WP_011088703.1</t>
  </si>
  <si>
    <t>WP_011088703.1 MULTISPECIES: ABC transporter ATP-binding protein [Bradyrhizobium]</t>
  </si>
  <si>
    <t>[2429]</t>
  </si>
  <si>
    <t>WP_038967145.1</t>
  </si>
  <si>
    <t>WP_038967145.1 hypothetical protein [Bradyrhizobium diazoefficiens]</t>
  </si>
  <si>
    <t>[2430]</t>
  </si>
  <si>
    <t>WP_011089244.1</t>
  </si>
  <si>
    <t>WP_011089244.1 tRNA (adenosine(37)-N6)-dimethylallyltransferase MiaA [Bradyrhizobium diazoefficiens]</t>
  </si>
  <si>
    <t>[2431]</t>
  </si>
  <si>
    <t>WP_011090573.1</t>
  </si>
  <si>
    <t>WP_011090573.1 MULTISPECIES: glutathione S-transferase family protein [Bradyrhizobium]</t>
  </si>
  <si>
    <t>[2432]</t>
  </si>
  <si>
    <t>WP_028175624.1</t>
  </si>
  <si>
    <t>WP_028175624.1 MULTISPECIES: NAD regulator [Bradyrhizobium]</t>
  </si>
  <si>
    <t>[2433]</t>
  </si>
  <si>
    <t>WP_011084128.1</t>
  </si>
  <si>
    <t>WP_011084128.1 hypothetical protein [Bradyrhizobium diazoefficiens]</t>
  </si>
  <si>
    <t>[2434]</t>
  </si>
  <si>
    <t>WP_011088568.1</t>
  </si>
  <si>
    <t>WP_011088568.1 MULTISPECIES: flagellar motor switch protein FliM [Bradyrhizobium]</t>
  </si>
  <si>
    <t>[2435]</t>
  </si>
  <si>
    <t>WP_011089600.1</t>
  </si>
  <si>
    <t>WP_011089600.1 MotB family protein [Bradyrhizobium diazoefficiens]</t>
  </si>
  <si>
    <t>[2436]</t>
  </si>
  <si>
    <t>WP_011087671.1</t>
  </si>
  <si>
    <t>WP_011087671.1 MULTISPECIES: NADH-quinone oxidoreductase subunit NuoN [Bradyrhizobium]</t>
  </si>
  <si>
    <t>[2437]</t>
  </si>
  <si>
    <t>WP_011083921.1</t>
  </si>
  <si>
    <t>WP_011083921.1 MULTISPECIES: OpgC domain-containing protein [Bradyrhizobium]</t>
  </si>
  <si>
    <t>[2438]</t>
  </si>
  <si>
    <t>WP_011087905.1</t>
  </si>
  <si>
    <t>WP_011087905.1 HAD family hydrolase [Bradyrhizobium diazoefficiens]</t>
  </si>
  <si>
    <t>[2439]</t>
  </si>
  <si>
    <t>WP_038967970.1</t>
  </si>
  <si>
    <t>WP_038967970.1 hypothetical protein [Bradyrhizobium diazoefficiens]</t>
  </si>
  <si>
    <t>[2440]</t>
  </si>
  <si>
    <t>WP_011088137.1</t>
  </si>
  <si>
    <t>WP_011088137.1 MULTISPECIES: 50S ribosomal protein L30 [Pseudomonadota]</t>
  </si>
  <si>
    <t>[2441]</t>
  </si>
  <si>
    <t>WP_038965112.1</t>
  </si>
  <si>
    <t>WP_038965112.1 NAD(P)-dependent oxidoreductase [Bradyrhizobium diazoefficiens]</t>
  </si>
  <si>
    <t>[2442]</t>
  </si>
  <si>
    <t>WP_011090647.1</t>
  </si>
  <si>
    <t>WP_011090647.1 MULTISPECIES: adenylate/guanylate cyclase domain-containing protein [Bradyrhizobium]</t>
  </si>
  <si>
    <t>[2443]</t>
  </si>
  <si>
    <t>WP_063921418.1</t>
  </si>
  <si>
    <t>WP_063921418.1 glutathione S-transferase N-terminal domain-containing protein [Bradyrhizobium diazoefficiens]</t>
  </si>
  <si>
    <t>[2444]</t>
  </si>
  <si>
    <t>WP_011090283.1</t>
  </si>
  <si>
    <t>WP_011090283.1 MULTISPECIES: cytochrome c [Bradyrhizobium]</t>
  </si>
  <si>
    <t>[2445]</t>
  </si>
  <si>
    <t>WP_011084276.1</t>
  </si>
  <si>
    <t>WP_011084276.1 urease accessory protein UreG [Bradyrhizobium diazoefficiens]</t>
  </si>
  <si>
    <t>[2446]</t>
  </si>
  <si>
    <t>WP_011090272.1</t>
  </si>
  <si>
    <t>WP_011090272.1 glycolate oxidase subunit GlcF [Bradyrhizobium diazoefficiens]</t>
  </si>
  <si>
    <t>[2447]</t>
  </si>
  <si>
    <t>WP_038967551.1</t>
  </si>
  <si>
    <t>WP_038967551.1 MULTISPECIES: ArsC family reductase [Bradyrhizobium]</t>
  </si>
  <si>
    <t>[2448]</t>
  </si>
  <si>
    <t>WP_011085831.1</t>
  </si>
  <si>
    <t>WP_011085831.1 pyroglutamyl-peptidase I [Bradyrhizobium diazoefficiens]</t>
  </si>
  <si>
    <t>[2449]</t>
  </si>
  <si>
    <t>WP_011089480.1</t>
  </si>
  <si>
    <t>WP_011089480.1 hypothetical protein [Bradyrhizobium diazoefficiens]</t>
  </si>
  <si>
    <t>[2450]</t>
  </si>
  <si>
    <t>WP_011083733.1</t>
  </si>
  <si>
    <t>WP_011083733.1 MULTISPECIES: DUF1330 domain-containing protein [Bradyrhizobium]</t>
  </si>
  <si>
    <t>[2451]</t>
  </si>
  <si>
    <t>WP_011083144.1</t>
  </si>
  <si>
    <t>WP_011083144.1 ABC transporter ATP-binding protein [Bradyrhizobium diazoefficiens]</t>
  </si>
  <si>
    <t>[2452]</t>
  </si>
  <si>
    <t>WP_011083762.1</t>
  </si>
  <si>
    <t>WP_011083762.1 MULTISPECIES: Na+/H+ antiporter [Bradyrhizobium]</t>
  </si>
  <si>
    <t>[2453]</t>
  </si>
  <si>
    <t>WP_011085392.1</t>
  </si>
  <si>
    <t>WP_011085392.1 MULTISPECIES: nitronate monooxygenase family protein [Bradyrhizobium]</t>
  </si>
  <si>
    <t>[2454]</t>
  </si>
  <si>
    <t>WP_011086931.1</t>
  </si>
  <si>
    <t>WP_011086931.1 MULTISPECIES: tryptophan 2,3-dioxygenase [Bradyrhizobium]</t>
  </si>
  <si>
    <t>[2455]</t>
  </si>
  <si>
    <t>WP_011087265.1</t>
  </si>
  <si>
    <t>WP_011087265.1 MULTISPECIES: nucleoside triphosphate pyrophosphohydrolase [Bradyrhizobium]</t>
  </si>
  <si>
    <t>[2456]</t>
  </si>
  <si>
    <t>WP_038967763.1</t>
  </si>
  <si>
    <t>WP_038967763.1 MULTISPECIES: transglutaminase family protein [Bradyrhizobium]</t>
  </si>
  <si>
    <t>[2457]</t>
  </si>
  <si>
    <t>WP_025575720.1</t>
  </si>
  <si>
    <t>WP_025575720.1 MULTISPECIES: GFA family protein [Bradyrhizobium]</t>
  </si>
  <si>
    <t>[2458]</t>
  </si>
  <si>
    <t>WP_011083907.1</t>
  </si>
  <si>
    <t>WP_011083907.1 haloalkane dehalogenase [Bradyrhizobium diazoefficiens]</t>
  </si>
  <si>
    <t>[2459]</t>
  </si>
  <si>
    <t>WP_007600538.1</t>
  </si>
  <si>
    <t>WP_007600538.1 MULTISPECIES: response regulator [Bradyrhizobium]</t>
  </si>
  <si>
    <t>[2460]</t>
  </si>
  <si>
    <t>WP_011084218.1</t>
  </si>
  <si>
    <t>WP_011084218.1 alpha/beta hydrolase [Bradyrhizobium diazoefficiens]</t>
  </si>
  <si>
    <t>[2461]</t>
  </si>
  <si>
    <t>WP_011084334.1</t>
  </si>
  <si>
    <t>WP_011084334.1 tetratricopeptide repeat protein [Bradyrhizobium diazoefficiens]</t>
  </si>
  <si>
    <t>[2462]</t>
  </si>
  <si>
    <t>WP_038967228.1</t>
  </si>
  <si>
    <t>WP_038967228.1 MULTISPECIES: preQ(1) synthase [Bradyrhizobium]</t>
  </si>
  <si>
    <t>[2463]</t>
  </si>
  <si>
    <t>WP_011087892.1</t>
  </si>
  <si>
    <t>WP_011087892.1 GNAT family N-acetyltransferase [Bradyrhizobium diazoefficiens]</t>
  </si>
  <si>
    <t>[2464]</t>
  </si>
  <si>
    <t>WP_011087672.1</t>
  </si>
  <si>
    <t>WP_011087672.1 NADH-quinone oxidoreductase subunit M [Bradyrhizobium diazoefficiens]</t>
  </si>
  <si>
    <t>[2465]</t>
  </si>
  <si>
    <t>WP_038967940.1</t>
  </si>
  <si>
    <t>WP_038967940.1 aminodeoxychorismate synthase component I [Bradyrhizobium diazoefficiens]</t>
  </si>
  <si>
    <t>[2466]</t>
  </si>
  <si>
    <t>WP_011089103.1</t>
  </si>
  <si>
    <t>WP_011089103.1 acyl-CoA dehydrogenase family protein [Bradyrhizobium diazoefficiens]</t>
  </si>
  <si>
    <t>[2467]</t>
  </si>
  <si>
    <t>WP_011085689.1</t>
  </si>
  <si>
    <t>WP_011085689.1 cytochrome P450 [Bradyrhizobium diazoefficiens]</t>
  </si>
  <si>
    <t>[2468]</t>
  </si>
  <si>
    <t>WP_011086059.1</t>
  </si>
  <si>
    <t>WP_011086059.1 precorrin-6A synthase (deacetylating) [Bradyrhizobium diazoefficiens]</t>
  </si>
  <si>
    <t>[2469]</t>
  </si>
  <si>
    <t>WP_011084345.1</t>
  </si>
  <si>
    <t>WP_011084345.1 cytochrome c [Bradyrhizobium diazoefficiens]</t>
  </si>
  <si>
    <t>[2470]</t>
  </si>
  <si>
    <t>WP_011084194.1</t>
  </si>
  <si>
    <t>WP_011084194.1 MULTISPECIES: cob(I)yrinic acid a,c-diamide adenosyltransferase [Bradyrhizobium]</t>
  </si>
  <si>
    <t>[2471]</t>
  </si>
  <si>
    <t>WP_011087279.1</t>
  </si>
  <si>
    <t>WP_011087279.1 hypothetical protein [Bradyrhizobium diazoefficiens]</t>
  </si>
  <si>
    <t>[2472]</t>
  </si>
  <si>
    <t>WP_038965773.1</t>
  </si>
  <si>
    <t>WP_038965773.1 MULTISPECIES: branched-chain amino acid ABC transporter permease [Bradyrhizobium]</t>
  </si>
  <si>
    <t>[2473]</t>
  </si>
  <si>
    <t>WP_011088426.1</t>
  </si>
  <si>
    <t>WP_011088426.1 MULTISPECIES: ribulose-phosphate 3-epimerase [Bradyrhizobium]</t>
  </si>
  <si>
    <t>[2474]</t>
  </si>
  <si>
    <t>WP_011084210.1</t>
  </si>
  <si>
    <t>WP_011084210.1 lysophospholipid acyltransferase family protein [Bradyrhizobium diazoefficiens]</t>
  </si>
  <si>
    <t>[2475]</t>
  </si>
  <si>
    <t>WP_011086242.1</t>
  </si>
  <si>
    <t>WP_011086242.1 MULTISPECIES: acetate kinase [Bradyrhizobium]</t>
  </si>
  <si>
    <t>[2476]</t>
  </si>
  <si>
    <t>WP_011086752.1</t>
  </si>
  <si>
    <t>WP_011086752.1 succinylglutamate desuccinylase/aspartoacylase family protein [Bradyrhizobium diazoefficiens]</t>
  </si>
  <si>
    <t>[2477]</t>
  </si>
  <si>
    <t>WP_011087157.1</t>
  </si>
  <si>
    <t>WP_011087157.1 MULTISPECIES: peptidoglycan DD-metalloendopeptidase family protein [Bradyrhizobium]</t>
  </si>
  <si>
    <t>[2478]</t>
  </si>
  <si>
    <t>WP_162185888.1</t>
  </si>
  <si>
    <t>WP_162185888.1 MULTISPECIES: invasion associated locus B family protein [Bradyrhizobium]</t>
  </si>
  <si>
    <t>[2479]</t>
  </si>
  <si>
    <t>WP_038966585.1</t>
  </si>
  <si>
    <t>WP_038966585.1 substrate-binding domain-containing protein [Bradyrhizobium diazoefficiens]</t>
  </si>
  <si>
    <t>[2480]</t>
  </si>
  <si>
    <t>WP_011087461.1</t>
  </si>
  <si>
    <t>WP_011087461.1 peptidylprolyl isomerase [Bradyrhizobium diazoefficiens]</t>
  </si>
  <si>
    <t>[2481]</t>
  </si>
  <si>
    <t>WP_011083609.1</t>
  </si>
  <si>
    <t>WP_011083609.1 MULTISPECIES: DUF2336 domain-containing protein [Bradyrhizobium]</t>
  </si>
  <si>
    <t>[2482]</t>
  </si>
  <si>
    <t>WP_011086236.1</t>
  </si>
  <si>
    <t>WP_011086236.1 carboxymuconolactone decarboxylase family protein [Bradyrhizobium diazoefficiens]</t>
  </si>
  <si>
    <t>[2483]</t>
  </si>
  <si>
    <t>WP_011086529.1</t>
  </si>
  <si>
    <t>WP_011086529.1 MULTISPECIES: ATP-binding protein [Bradyrhizobium]</t>
  </si>
  <si>
    <t>[2484]</t>
  </si>
  <si>
    <t>WP_011083388.1</t>
  </si>
  <si>
    <t>WP_011083388.1 MULTISPECIES: MFS transporter [Bradyrhizobium]</t>
  </si>
  <si>
    <t>[2485]</t>
  </si>
  <si>
    <t>WP_011088692.1</t>
  </si>
  <si>
    <t>WP_011088692.1 branched-chain amino acid ABC transporter permease [Bradyrhizobium diazoefficiens]</t>
  </si>
  <si>
    <t>[2486]</t>
  </si>
  <si>
    <t>WP_011085986.1</t>
  </si>
  <si>
    <t>WP_011085986.1 ABC transporter permease [Bradyrhizobium diazoefficiens]</t>
  </si>
  <si>
    <t>[2487]</t>
  </si>
  <si>
    <t>WP_011083562.1</t>
  </si>
  <si>
    <t>WP_011083562.1 MULTISPECIES: TIGR02300 family protein [Bradyrhizobium]</t>
  </si>
  <si>
    <t>[2488]</t>
  </si>
  <si>
    <t>WP_038965382.1</t>
  </si>
  <si>
    <t>WP_038965382.1 SDR family NAD(P)-dependent oxidoreductase [Bradyrhizobium diazoefficiens]</t>
  </si>
  <si>
    <t>[2489]</t>
  </si>
  <si>
    <t>WP_038967402.1</t>
  </si>
  <si>
    <t>WP_038967402.1 CoA pyrophosphatase [Bradyrhizobium diazoefficiens]</t>
  </si>
  <si>
    <t>[2490]</t>
  </si>
  <si>
    <t>WP_011089187.1</t>
  </si>
  <si>
    <t>WP_011089187.1 ABC transporter substrate-binding protein [Bradyrhizobium diazoefficiens]</t>
  </si>
  <si>
    <t>[2491]</t>
  </si>
  <si>
    <t>WP_011087992.1</t>
  </si>
  <si>
    <t>WP_011087992.1 MULTISPECIES: hypothetical protein [Bradyrhizobium]</t>
  </si>
  <si>
    <t>[2492]</t>
  </si>
  <si>
    <t>WP_011090575.1</t>
  </si>
  <si>
    <t>WP_011090575.1 MULTISPECIES: YafY family protein [Bradyrhizobium]</t>
  </si>
  <si>
    <t>[2493]</t>
  </si>
  <si>
    <t>WP_063921467.1</t>
  </si>
  <si>
    <t>WP_063921467.1 caspase family protein [Bradyrhizobium diazoefficiens]</t>
  </si>
  <si>
    <t>[2493-1]</t>
  </si>
  <si>
    <t>WP_038967381.1</t>
  </si>
  <si>
    <t>WP_038967381.1 MULTISPECIES: caspase family protein [Bradyrhizobium]</t>
  </si>
  <si>
    <t>[2494]</t>
  </si>
  <si>
    <t>WP_011090457.1</t>
  </si>
  <si>
    <t>WP_011090457.1 tripartite tricarboxylate transporter substrate binding protein [Bradyrhizobium diazoefficiens]</t>
  </si>
  <si>
    <t>[2495]</t>
  </si>
  <si>
    <t>WP_231166678.1</t>
  </si>
  <si>
    <t>WP_231166678.1 acyl-CoA dehydrogenase family protein [Bradyrhizobium diazoefficiens]</t>
  </si>
  <si>
    <t>[2496]</t>
  </si>
  <si>
    <t>WP_236842099.1</t>
  </si>
  <si>
    <t>WP_236842099.1 autotransporter outer membrane beta-barrel domain-containing protein [Bradyrhizobium diazoefficiens]</t>
  </si>
  <si>
    <t>[2497]</t>
  </si>
  <si>
    <t>WP_011086447.1</t>
  </si>
  <si>
    <t>WP_011086447.1 SDR family oxidoreductase [Bradyrhizobium diazoefficiens]</t>
  </si>
  <si>
    <t>[2498]</t>
  </si>
  <si>
    <t>WP_011086171.1</t>
  </si>
  <si>
    <t>WP_011086171.1 MULTISPECIES: ABC transporter substrate-binding protein [Bradyrhizobium]</t>
  </si>
  <si>
    <t>[2499]</t>
  </si>
  <si>
    <t>WP_038965884.1</t>
  </si>
  <si>
    <t>WP_038965884.1 TlyA family RNA methyltransferase [Bradyrhizobium diazoefficiens]</t>
  </si>
  <si>
    <t>[2500]</t>
  </si>
  <si>
    <t>WP_011088180.1</t>
  </si>
  <si>
    <t>WP_011088180.1 MULTISPECIES: class I SAM-dependent methyltransferase [Bradyrhizobium]</t>
  </si>
  <si>
    <t>[2501]</t>
  </si>
  <si>
    <t>WP_011089638.1</t>
  </si>
  <si>
    <t>WP_011089638.1 MULTISPECIES: alkylhydroperoxidase domain protein [Bradyrhizobium]</t>
  </si>
  <si>
    <t>[2502]</t>
  </si>
  <si>
    <t>WP_011083347.1</t>
  </si>
  <si>
    <t>WP_011083347.1 ATP-binding protein [Bradyrhizobium diazoefficiens]</t>
  </si>
  <si>
    <t>[2503]</t>
  </si>
  <si>
    <t>WP_028176122.1</t>
  </si>
  <si>
    <t>WP_028176122.1 MULTISPECIES: Spy/CpxP family protein refolding chaperone [Bradyrhizobium]</t>
  </si>
  <si>
    <t>[2504]</t>
  </si>
  <si>
    <t>WP_011086817.1</t>
  </si>
  <si>
    <t>WP_011086817.1 MULTISPECIES: branched-chain amino acid ABC transporter permease [Bradyrhizobium]</t>
  </si>
  <si>
    <t>[2505]</t>
  </si>
  <si>
    <t>WP_011086531.1</t>
  </si>
  <si>
    <t>WP_011086531.1 TRAP transporter large permease subunit [Bradyrhizobium diazoefficiens]</t>
  </si>
  <si>
    <t>[2506]</t>
  </si>
  <si>
    <t>WP_011089896.1</t>
  </si>
  <si>
    <t>WP_011089896.1 MULTISPECIES: TetR/AcrR family transcriptional regulator [Bradyrhizobium]</t>
  </si>
  <si>
    <t>[2507]</t>
  </si>
  <si>
    <t>WP_038965991.1</t>
  </si>
  <si>
    <t>WP_038965991.1 cellulase family glycosylhydrolase [Bradyrhizobium diazoefficiens]</t>
  </si>
  <si>
    <t>[2508]</t>
  </si>
  <si>
    <t>WP_011084297.1</t>
  </si>
  <si>
    <t>WP_011084297.1 phosphoadenylyl-sulfate reductase [Bradyrhizobium diazoefficiens]</t>
  </si>
  <si>
    <t>[2509]</t>
  </si>
  <si>
    <t>WP_011087000.1</t>
  </si>
  <si>
    <t>WP_011087000.1 TetR family transcriptional regulator [Bradyrhizobium diazoefficiens]</t>
  </si>
  <si>
    <t>[2510]</t>
  </si>
  <si>
    <t>WP_008547737.1</t>
  </si>
  <si>
    <t>WP_008547737.1 MULTISPECIES: NADH-quinone oxidoreductase subunit NuoK [Bradyrhizobium]</t>
  </si>
  <si>
    <t>[2511]</t>
  </si>
  <si>
    <t>WP_007591126.1</t>
  </si>
  <si>
    <t>WP_007591126.1 MULTISPECIES: RNA chaperone Hfq [Bradyrhizobium]</t>
  </si>
  <si>
    <t>[2512]</t>
  </si>
  <si>
    <t>WP_011083053.1</t>
  </si>
  <si>
    <t>WP_011083053.1 MULTISPECIES: methyltransferase domain-containing protein [Bradyrhizobium]</t>
  </si>
  <si>
    <t>[2513]</t>
  </si>
  <si>
    <t>WP_011090305.1</t>
  </si>
  <si>
    <t>WP_011090305.1 exopolysaccharide transport family protein [Bradyrhizobium diazoefficiens]</t>
  </si>
  <si>
    <t>[2514]</t>
  </si>
  <si>
    <t>WP_011085413.1</t>
  </si>
  <si>
    <t>WP_011085413.1 MULTISPECIES: anti-sigma factor [Bradyrhizobium]</t>
  </si>
  <si>
    <t>[2515]</t>
  </si>
  <si>
    <t>WP_011087779.1</t>
  </si>
  <si>
    <t>WP_011087779.1 MerR family transcriptional regulator [Bradyrhizobium diazoefficiens]</t>
  </si>
  <si>
    <t>[2516]</t>
  </si>
  <si>
    <t>WP_011087118.1</t>
  </si>
  <si>
    <t>WP_011087118.1 bifunctional 3-hydroxydecanoyl-ACP dehydratase/trans-2-decenoyl-ACP isomerase [Bradyrhizobium diazoefficiens]</t>
  </si>
  <si>
    <t>[2517]</t>
  </si>
  <si>
    <t>WP_011083289.1</t>
  </si>
  <si>
    <t>WP_011083289.1 MULTISPECIES: RNA 2',3'-cyclic phosphodiesterase [Bradyrhizobium]</t>
  </si>
  <si>
    <t>[2518]</t>
  </si>
  <si>
    <t>WP_038966741.1</t>
  </si>
  <si>
    <t>WP_038966741.1 YVTN family beta-propeller repeat protein [Bradyrhizobium diazoefficiens]</t>
  </si>
  <si>
    <t>[2519]</t>
  </si>
  <si>
    <t>WP_011083727.1</t>
  </si>
  <si>
    <t>WP_011083727.1 MULTISPECIES: ActS/PrrB/RegB family redox-sensitive histidine kinase [Bradyrhizobium]</t>
  </si>
  <si>
    <t>[2520]</t>
  </si>
  <si>
    <t>WP_028172418.1</t>
  </si>
  <si>
    <t>WP_028172418.1 MULTISPECIES: 1,2-phenylacetyl-CoA epoxidase subunit A [Bradyrhizobium]</t>
  </si>
  <si>
    <t>[2521]</t>
  </si>
  <si>
    <t>WP_011088521.1</t>
  </si>
  <si>
    <t>WP_011088521.1 MULTISPECIES: DUF302 domain-containing protein [Bradyrhizobium]</t>
  </si>
  <si>
    <t>[2522]</t>
  </si>
  <si>
    <t>WP_011088253.1</t>
  </si>
  <si>
    <t>WP_011088253.1 class I SAM-dependent methyltransferase [Bradyrhizobium diazoefficiens]</t>
  </si>
  <si>
    <t>[2523]</t>
  </si>
  <si>
    <t>WP_011084956.1</t>
  </si>
  <si>
    <t>WP_011084956.1 MULTISPECIES: LysR substrate-binding domain-containing protein [Bradyrhizobium]</t>
  </si>
  <si>
    <t>[2524]</t>
  </si>
  <si>
    <t>WP_011085524.1</t>
  </si>
  <si>
    <t>WP_011085524.1 B12-binding domain-containing radical SAM protein [Bradyrhizobium diazoefficiens]</t>
  </si>
  <si>
    <t>[2525]</t>
  </si>
  <si>
    <t>WP_038965456.1</t>
  </si>
  <si>
    <t>WP_038965456.1 amidohydrolase family protein [Bradyrhizobium diazoefficiens]</t>
  </si>
  <si>
    <t>[2526]</t>
  </si>
  <si>
    <t>WP_011090553.1</t>
  </si>
  <si>
    <t>WP_011090553.1 MULTISPECIES: ABC transporter substrate-binding protein [Bradyrhizobium]</t>
  </si>
  <si>
    <t>[2527]</t>
  </si>
  <si>
    <t>WP_027576269.1</t>
  </si>
  <si>
    <t>WP_027576269.1 MULTISPECIES: hypothetical protein [Bradyrhizobium]</t>
  </si>
  <si>
    <t>[2528]</t>
  </si>
  <si>
    <t>WP_011083510.1</t>
  </si>
  <si>
    <t>WP_011083510.1 MULTISPECIES: DUF1330 domain-containing protein [Bradyrhizobium]</t>
  </si>
  <si>
    <t>[2529]</t>
  </si>
  <si>
    <t>WP_007597092.1</t>
  </si>
  <si>
    <t>WP_007597092.1 MULTISPECIES: response regulator [Bradyrhizobium]</t>
  </si>
  <si>
    <t>[2530]</t>
  </si>
  <si>
    <t>WP_011085214.1</t>
  </si>
  <si>
    <t>WP_011085214.1 MULTISPECIES: acetyl-CoA C-acetyltransferase [Bradyrhizobium]</t>
  </si>
  <si>
    <t>[2531]</t>
  </si>
  <si>
    <t>WP_011090836.1</t>
  </si>
  <si>
    <t>WP_011090836.1 MULTISPECIES: recombination mediator RecR [Bradyrhizobium]</t>
  </si>
  <si>
    <t>[2532]</t>
  </si>
  <si>
    <t>WP_011086792.1</t>
  </si>
  <si>
    <t>WP_011086792.1 GntG family PLP-dependent aldolase [Bradyrhizobium diazoefficiens]</t>
  </si>
  <si>
    <t>[2533]</t>
  </si>
  <si>
    <t>WP_011087213.1</t>
  </si>
  <si>
    <t>WP_011087213.1 phosphatase PAP2 family protein [Bradyrhizobium diazoefficiens]</t>
  </si>
  <si>
    <t>[2533-1]</t>
  </si>
  <si>
    <t>WP_011084892.1 MULTISPECIES: 8-amino-7-oxononanoate synthase [Bradyrhizobium]</t>
  </si>
  <si>
    <t>[2534]</t>
  </si>
  <si>
    <t>WP_011090184.1</t>
  </si>
  <si>
    <t>WP_011090184.1 MULTISPECIES: putative zinc-binding metallopeptidase [Bradyrhizobium]</t>
  </si>
  <si>
    <t>[2535]</t>
  </si>
  <si>
    <t>WP_038965372.1</t>
  </si>
  <si>
    <t>WP_038965372.1 TetR/AcrR family transcriptional regulator [Bradyrhizobium diazoefficiens]</t>
  </si>
  <si>
    <t>[2536]</t>
  </si>
  <si>
    <t>WP_011085967.1</t>
  </si>
  <si>
    <t>WP_011085967.1 ABC transporter substrate-binding protein [Bradyrhizobium diazoefficiens]</t>
  </si>
  <si>
    <t>[2537]</t>
  </si>
  <si>
    <t>WP_011087146.1</t>
  </si>
  <si>
    <t>WP_011087146.1 4-hydroxythreonine-4-phosphate dehydrogenase PdxA [Bradyrhizobium diazoefficiens]</t>
  </si>
  <si>
    <t>[2538]</t>
  </si>
  <si>
    <t>WP_011082960.1</t>
  </si>
  <si>
    <t>WP_011082960.1 tripartite tricarboxylate transporter substrate-binding protein [Bradyrhizobium diazoefficiens]</t>
  </si>
  <si>
    <t>[2539]</t>
  </si>
  <si>
    <t>WP_011086229.1</t>
  </si>
  <si>
    <t>WP_011086229.1 enoyl-CoA hydratase/isomerase family protein [Bradyrhizobium diazoefficiens]</t>
  </si>
  <si>
    <t>[2540]</t>
  </si>
  <si>
    <t>WP_011083890.1</t>
  </si>
  <si>
    <t>WP_011083890.1 aromatic ring-hydroxylating dioxygenase subunit alpha [Bradyrhizobium diazoefficiens]</t>
  </si>
  <si>
    <t>[2541]</t>
  </si>
  <si>
    <t>WP_011083314.1</t>
  </si>
  <si>
    <t>WP_011083314.1 ribosome maturation factor RimM [Bradyrhizobium diazoefficiens]</t>
  </si>
  <si>
    <t>[2542]</t>
  </si>
  <si>
    <t>WP_011089779.1</t>
  </si>
  <si>
    <t>WP_011089779.1 tetratricopeptide repeat protein [Bradyrhizobium diazoefficiens]</t>
  </si>
  <si>
    <t>[2543]</t>
  </si>
  <si>
    <t>WP_011089644.1</t>
  </si>
  <si>
    <t>WP_011089644.1 CoA transferase [Bradyrhizobium diazoefficiens]</t>
  </si>
  <si>
    <t>[2544]</t>
  </si>
  <si>
    <t>WP_236842117.1</t>
  </si>
  <si>
    <t>WP_236842117.1 LysR substrate-binding domain-containing protein [Bradyrhizobium diazoefficiens]</t>
  </si>
  <si>
    <t>[2545]</t>
  </si>
  <si>
    <t>WP_011086984.1</t>
  </si>
  <si>
    <t>WP_011086984.1 MULTISPECIES: septum site-determining protein MinC [Bradyrhizobium]</t>
  </si>
  <si>
    <t>[2546]</t>
  </si>
  <si>
    <t>WP_011088910.1</t>
  </si>
  <si>
    <t>WP_011088910.1 MULTISPECIES: chloride channel protein [Bradyrhizobium]</t>
  </si>
  <si>
    <t>[2547]</t>
  </si>
  <si>
    <t>WP_038967309.1</t>
  </si>
  <si>
    <t>WP_038967309.1 dienelactone hydrolase family protein [Bradyrhizobium diazoefficiens]</t>
  </si>
  <si>
    <t>[2548]</t>
  </si>
  <si>
    <t>WP_028173559.1</t>
  </si>
  <si>
    <t>WP_028173559.1 MULTISPECIES: helix-turn-helix domain-containing protein [Bradyrhizobium]</t>
  </si>
  <si>
    <t>[2549]</t>
  </si>
  <si>
    <t>WP_011087518.1</t>
  </si>
  <si>
    <t>WP_011087518.1 MULTISPECIES: Sec-independent protein translocase protein TatB [Bradyrhizobium]</t>
  </si>
  <si>
    <t>[2550]</t>
  </si>
  <si>
    <t>WP_011090491.1</t>
  </si>
  <si>
    <t>WP_011090491.1 MULTISPECIES: MgtC/SapB family protein [Bradyrhizobium]</t>
  </si>
  <si>
    <t>[2551]</t>
  </si>
  <si>
    <t>WP_011084057.1</t>
  </si>
  <si>
    <t>WP_011084057.1 MULTISPECIES: fumarylacetoacetate hydrolase family protein [Bradyrhizobium]</t>
  </si>
  <si>
    <t>[2552]</t>
  </si>
  <si>
    <t>WP_038965082.1</t>
  </si>
  <si>
    <t>WP_038965082.1 hypothetical protein [Bradyrhizobium diazoefficiens]</t>
  </si>
  <si>
    <t>[2553]</t>
  </si>
  <si>
    <t>WP_011086561.1</t>
  </si>
  <si>
    <t>WP_011086561.1 NAD+ synthase [Bradyrhizobium diazoefficiens]</t>
  </si>
  <si>
    <t>[2554]</t>
  </si>
  <si>
    <t>WP_038966831.1</t>
  </si>
  <si>
    <t>WP_038966831.1 hydrolase [Bradyrhizobium diazoefficiens]</t>
  </si>
  <si>
    <t>[2555]</t>
  </si>
  <si>
    <t>WP_038966263.1</t>
  </si>
  <si>
    <t>WP_038966263.1 hypothetical protein [Bradyrhizobium diazoefficiens]</t>
  </si>
  <si>
    <t>[2556]</t>
  </si>
  <si>
    <t>WP_011087484.1</t>
  </si>
  <si>
    <t>WP_011087484.1 DUF3828 domain-containing protein [Bradyrhizobium diazoefficiens]</t>
  </si>
  <si>
    <t>[2557]</t>
  </si>
  <si>
    <t>WP_011082933.1</t>
  </si>
  <si>
    <t>WP_011082933.1 hypothetical protein [Bradyrhizobium diazoefficiens]</t>
  </si>
  <si>
    <t>[2558]</t>
  </si>
  <si>
    <t>WP_011086729.1</t>
  </si>
  <si>
    <t>WP_011086729.1 TetR/AcrR family transcriptional regulator [Bradyrhizobium diazoefficiens]</t>
  </si>
  <si>
    <t>[2559]</t>
  </si>
  <si>
    <t>WP_011089975.1</t>
  </si>
  <si>
    <t>WP_011089975.1 M48 family metallopeptidase [Bradyrhizobium diazoefficiens]</t>
  </si>
  <si>
    <t>[2560]</t>
  </si>
  <si>
    <t>WP_014497036.1</t>
  </si>
  <si>
    <t>WP_014497036.1 MULTISPECIES: helix-turn-helix transcriptional regulator [Bradyrhizobium]</t>
  </si>
  <si>
    <t>[2561]</t>
  </si>
  <si>
    <t>WP_028175243.1</t>
  </si>
  <si>
    <t>WP_028175243.1 MULTISPECIES: carboxymuconolactone decarboxylase family protein [Bradyrhizobium]</t>
  </si>
  <si>
    <t>[2562]</t>
  </si>
  <si>
    <t>WP_011085740.1</t>
  </si>
  <si>
    <t>WP_011085740.1 SMP-30/gluconolactonase/LRE family protein [Bradyrhizobium diazoefficiens]</t>
  </si>
  <si>
    <t>[2563]</t>
  </si>
  <si>
    <t>WP_011087991.1</t>
  </si>
  <si>
    <t>WP_011087991.1 MULTISPECIES: trypsin-like peptidase domain-containing protein [Bradyrhizobium]</t>
  </si>
  <si>
    <t>[2564]</t>
  </si>
  <si>
    <t>WP_011082982.1</t>
  </si>
  <si>
    <t>WP_011082982.1 cytochrome o ubiquinol oxidase subunit I [Bradyrhizobium diazoefficiens]</t>
  </si>
  <si>
    <t>[2565]</t>
  </si>
  <si>
    <t>WP_011089431.1</t>
  </si>
  <si>
    <t>WP_011089431.1 rhodanese-like domain-containing protein [Bradyrhizobium diazoefficiens]</t>
  </si>
  <si>
    <t>[2566]</t>
  </si>
  <si>
    <t>WP_011083961.1</t>
  </si>
  <si>
    <t>WP_011083961.1 MBL fold metallo-hydrolase [Bradyrhizobium diazoefficiens]</t>
  </si>
  <si>
    <t>[2567]</t>
  </si>
  <si>
    <t>WP_038967316.1</t>
  </si>
  <si>
    <t>WP_038967316.1 16S rRNA (uracil(1498)-N(3))-methyltransferase [Bradyrhizobium diazoefficiens]</t>
  </si>
  <si>
    <t>[2568]</t>
  </si>
  <si>
    <t>WP_011089544.1</t>
  </si>
  <si>
    <t>WP_011089544.1 FAD-dependent oxidoreductase [Bradyrhizobium diazoefficiens]</t>
  </si>
  <si>
    <t>[2569]</t>
  </si>
  <si>
    <t>WP_011089872.1</t>
  </si>
  <si>
    <t>WP_011089872.1 DUF1036 domain-containing protein [Bradyrhizobium diazoefficiens]</t>
  </si>
  <si>
    <t>[2570]</t>
  </si>
  <si>
    <t>WP_011084307.1</t>
  </si>
  <si>
    <t>WP_011084307.1 protein-disulfide reductase DsbD family protein [Bradyrhizobium diazoefficiens]</t>
  </si>
  <si>
    <t>[2571]</t>
  </si>
  <si>
    <t>WP_011086688.1</t>
  </si>
  <si>
    <t>WP_011086688.1 MULTISPECIES: GFA family protein [Bradyrhizobium]</t>
  </si>
  <si>
    <t>[2572]</t>
  </si>
  <si>
    <t>WP_038967283.1</t>
  </si>
  <si>
    <t>WP_038967283.1 MaoC family dehydratase [Bradyrhizobium diazoefficiens]</t>
  </si>
  <si>
    <t>[2573]</t>
  </si>
  <si>
    <t>WP_011084889.1</t>
  </si>
  <si>
    <t>WP_011084889.1 MULTISPECIES: GntR family transcriptional regulator [Bradyrhizobium]</t>
  </si>
  <si>
    <t>[2574]</t>
  </si>
  <si>
    <t>WP_011085894.1</t>
  </si>
  <si>
    <t>WP_011085894.1 hypothetical protein [Bradyrhizobium diazoefficiens]</t>
  </si>
  <si>
    <t>[2575]</t>
  </si>
  <si>
    <t>WP_162494256.1</t>
  </si>
  <si>
    <t>WP_162494256.1 carbohydrate porin [Bradyrhizobium diazoefficiens]</t>
  </si>
  <si>
    <t>[2576]</t>
  </si>
  <si>
    <t>WP_038967185.1</t>
  </si>
  <si>
    <t>WP_038967185.1 hypothetical protein [Bradyrhizobium diazoefficiens]</t>
  </si>
  <si>
    <t>[2577]</t>
  </si>
  <si>
    <t>WP_011085314.1</t>
  </si>
  <si>
    <t>WP_011085314.1 alpha/beta hydrolase [Bradyrhizobium diazoefficiens]</t>
  </si>
  <si>
    <t>[2578]</t>
  </si>
  <si>
    <t>WP_011089662.1</t>
  </si>
  <si>
    <t>WP_011089662.1 MULTISPECIES: ATP-binding protein [Bradyrhizobium]</t>
  </si>
  <si>
    <t>[2579]</t>
  </si>
  <si>
    <t>WP_011083022.1</t>
  </si>
  <si>
    <t>WP_011083022.1 site-specific tyrosine recombinase XerD [Bradyrhizobium diazoefficiens]</t>
  </si>
  <si>
    <t>[2580]</t>
  </si>
  <si>
    <t>WP_011089270.1</t>
  </si>
  <si>
    <t>WP_011089270.1 LysR family transcriptional regulator [Bradyrhizobium diazoefficiens]</t>
  </si>
  <si>
    <t>[2581]</t>
  </si>
  <si>
    <t>WP_028172421.1</t>
  </si>
  <si>
    <t>WP_028172421.1 MULTISPECIES: GNAT family N-acetyltransferase [Bradyrhizobium]</t>
  </si>
  <si>
    <t>[2582]</t>
  </si>
  <si>
    <t>WP_162494069.1</t>
  </si>
  <si>
    <t>WP_162494069.1 hypothetical protein [Bradyrhizobium diazoefficiens]</t>
  </si>
  <si>
    <t>[2583]</t>
  </si>
  <si>
    <t>WP_011087884.1</t>
  </si>
  <si>
    <t>WP_011087884.1 DNA polymerase IV [Bradyrhizobium diazoefficiens]</t>
  </si>
  <si>
    <t>[2584]</t>
  </si>
  <si>
    <t>WP_008567285.1</t>
  </si>
  <si>
    <t>WP_008567285.1 MULTISPECIES: carboxymuconolactone decarboxylase family protein [Bradyrhizobium]</t>
  </si>
  <si>
    <t>[2585]</t>
  </si>
  <si>
    <t>WP_162494154.1</t>
  </si>
  <si>
    <t>WP_162494154.1 hypothetical protein [Bradyrhizobium diazoefficiens]</t>
  </si>
  <si>
    <t>[2586]</t>
  </si>
  <si>
    <t>WP_008142319.1</t>
  </si>
  <si>
    <t>WP_008142319.1 MULTISPECIES: response regulator [Bradyrhizobium]</t>
  </si>
  <si>
    <t>[2587]</t>
  </si>
  <si>
    <t>WP_038967704.1</t>
  </si>
  <si>
    <t>WP_038967704.1 serine hydrolase [Bradyrhizobium diazoefficiens]</t>
  </si>
  <si>
    <t>[2588]</t>
  </si>
  <si>
    <t>WP_038965122.1</t>
  </si>
  <si>
    <t>WP_038965122.1 L,D-transpeptidase family protein [Bradyrhizobium diazoefficiens]</t>
  </si>
  <si>
    <t>[2589]</t>
  </si>
  <si>
    <t>WP_236842072.1</t>
  </si>
  <si>
    <t>WP_236842072.1 adenylate/guanylate cyclase domain-containing protein [Bradyrhizobium diazoefficiens]</t>
  </si>
  <si>
    <t>[2590]</t>
  </si>
  <si>
    <t>WP_011085674.1</t>
  </si>
  <si>
    <t>WP_011085674.1 MULTISPECIES: phenylacetic acid degradation operon negative regulatory protein PaaX [Bradyrhizobium]</t>
  </si>
  <si>
    <t>[2591]</t>
  </si>
  <si>
    <t>WP_011088801.1</t>
  </si>
  <si>
    <t>WP_011088801.1 MULTISPECIES: Crp/Fnr family transcriptional regulator [Bradyrhizobium]</t>
  </si>
  <si>
    <t>[2592]</t>
  </si>
  <si>
    <t>WP_011085102.1</t>
  </si>
  <si>
    <t>WP_011085102.1 OFA family MFS transporter [Bradyrhizobium diazoefficiens]</t>
  </si>
  <si>
    <t>[2593]</t>
  </si>
  <si>
    <t>WP_011089188.1</t>
  </si>
  <si>
    <t>WP_011089188.1 Gfo/Idh/MocA family oxidoreductase [Bradyrhizobium diazoefficiens]</t>
  </si>
  <si>
    <t>[2594]</t>
  </si>
  <si>
    <t>WP_011088880.1</t>
  </si>
  <si>
    <t>WP_011088880.1 VWA domain-containing protein [Bradyrhizobium diazoefficiens]</t>
  </si>
  <si>
    <t>[2595]</t>
  </si>
  <si>
    <t>WP_011083620.1</t>
  </si>
  <si>
    <t>WP_011083620.1 ribosomal protein S18-alanine N-acetyltransferase [Bradyrhizobium diazoefficiens]</t>
  </si>
  <si>
    <t>[2596]</t>
  </si>
  <si>
    <t>WP_038966449.1</t>
  </si>
  <si>
    <t>WP_038966449.1 aspartate dehydrogenase [Bradyrhizobium diazoefficiens]</t>
  </si>
  <si>
    <t>[2597]</t>
  </si>
  <si>
    <t>WP_011087569.1</t>
  </si>
  <si>
    <t>WP_011087569.1 NIPSNAP family protein [Bradyrhizobium diazoefficiens]</t>
  </si>
  <si>
    <t>[2598]</t>
  </si>
  <si>
    <t>WP_011090455.1</t>
  </si>
  <si>
    <t>WP_011090455.1 MULTISPECIES: N-formylglutamate amidohydrolase [Bradyrhizobium]</t>
  </si>
  <si>
    <t>[2599]</t>
  </si>
  <si>
    <t>WP_038967048.1</t>
  </si>
  <si>
    <t>WP_038967048.1 hypothetical protein [Bradyrhizobium diazoefficiens]</t>
  </si>
  <si>
    <t>[2600]</t>
  </si>
  <si>
    <t>WP_011084910.1</t>
  </si>
  <si>
    <t>WP_011084910.1 MULTISPECIES: DUF3800 domain-containing protein [Bradyrhizobium]</t>
  </si>
  <si>
    <t>[2601]</t>
  </si>
  <si>
    <t>WP_038966716.1</t>
  </si>
  <si>
    <t>WP_038966716.1 MULTISPECIES: adenine deaminase C-terminal domain-containing protein [Bradyrhizobium]</t>
  </si>
  <si>
    <t>[2602]</t>
  </si>
  <si>
    <t>WP_011083384.1</t>
  </si>
  <si>
    <t>WP_011083384.1 MULTISPECIES: TerB family tellurite resistance protein [Bradyrhizobium]</t>
  </si>
  <si>
    <t>[2603]</t>
  </si>
  <si>
    <t>WP_011085770.1</t>
  </si>
  <si>
    <t>WP_011085770.1 response regulator [Bradyrhizobium diazoefficiens]</t>
  </si>
  <si>
    <t>[2604]</t>
  </si>
  <si>
    <t>WP_063921602.1</t>
  </si>
  <si>
    <t>WP_063921602.1 MFS transporter [Bradyrhizobium diazoefficiens]</t>
  </si>
  <si>
    <t>[2605]</t>
  </si>
  <si>
    <t>WP_018647871.1</t>
  </si>
  <si>
    <t>WP_018647871.1 MULTISPECIES: nucleotidyl transferase AbiEii/AbiGii toxin family protein [Bradyrhizobium]</t>
  </si>
  <si>
    <t>[2606]</t>
  </si>
  <si>
    <t>WP_011088976.1</t>
  </si>
  <si>
    <t>WP_011088976.1 ABC transporter substrate-binding protein [Bradyrhizobium diazoefficiens]</t>
  </si>
  <si>
    <t>[2607]</t>
  </si>
  <si>
    <t>WP_011086057.1</t>
  </si>
  <si>
    <t>WP_011086057.1 MULTISPECIES: uroporphyrinogen-III C-methyltransferase [Bradyrhizobium]</t>
  </si>
  <si>
    <t>[2608]</t>
  </si>
  <si>
    <t>WP_011088254.1</t>
  </si>
  <si>
    <t>WP_011088254.1 MULTISPECIES: class I SAM-dependent methyltransferase [Bradyrhizobium]</t>
  </si>
  <si>
    <t>[2609]</t>
  </si>
  <si>
    <t>WP_011083967.1</t>
  </si>
  <si>
    <t>WP_011083967.1 ligase-associated DNA damage response DEXH box helicase [Bradyrhizobium diazoefficiens]</t>
  </si>
  <si>
    <t>[2610]</t>
  </si>
  <si>
    <t>WP_011083471.1</t>
  </si>
  <si>
    <t>WP_011083471.1 MULTISPECIES: Smr/MutS family protein [Bradyrhizobium]</t>
  </si>
  <si>
    <t>[2611]</t>
  </si>
  <si>
    <t>WP_011082929.1</t>
  </si>
  <si>
    <t>WP_011082929.1 hemolysin family protein [Bradyrhizobium diazoefficiens]</t>
  </si>
  <si>
    <t>[2612]</t>
  </si>
  <si>
    <t>WP_011088844.1</t>
  </si>
  <si>
    <t>WP_011088844.1 FAD-dependent monooxygenase [Bradyrhizobium diazoefficiens]</t>
  </si>
  <si>
    <t>[2613]</t>
  </si>
  <si>
    <t>WP_038967972.1</t>
  </si>
  <si>
    <t>WP_038967972.1 small ribosomal subunit Rsm22 family protein [Bradyrhizobium diazoefficiens]</t>
  </si>
  <si>
    <t>[2614]</t>
  </si>
  <si>
    <t>WP_026312796.1</t>
  </si>
  <si>
    <t>WP_026312796.1 MULTISPECIES: type IV toxin-antitoxin system AbiEi family antitoxin domain-containing protein [Bradyrhizobium]</t>
  </si>
  <si>
    <t>[2615]</t>
  </si>
  <si>
    <t>WP_011083224.1</t>
  </si>
  <si>
    <t>WP_011083224.1 MULTISPECIES: chemotaxis protein CheW [Bradyrhizobium]</t>
  </si>
  <si>
    <t>[2616]</t>
  </si>
  <si>
    <t>WP_011085904.1</t>
  </si>
  <si>
    <t>WP_011085904.1 MULTISPECIES: Ku protein [Bradyrhizobium]</t>
  </si>
  <si>
    <t>[2617]</t>
  </si>
  <si>
    <t>WP_011084075.1</t>
  </si>
  <si>
    <t>WP_011084075.1 MULTISPECIES: UPF0262 family protein [Bradyrhizobium]</t>
  </si>
  <si>
    <t>[2618]</t>
  </si>
  <si>
    <t>WP_236842137.1</t>
  </si>
  <si>
    <t>WP_236842137.1 MULTISPECIES: LysR substrate-binding domain-containing protein [Bradyrhizobium]</t>
  </si>
  <si>
    <t>[2619]</t>
  </si>
  <si>
    <t>WP_011090534.1</t>
  </si>
  <si>
    <t>WP_011090534.1 alpha/beta hydrolase [Bradyrhizobium diazoefficiens]</t>
  </si>
  <si>
    <t>[2619-1]</t>
  </si>
  <si>
    <t>WP_011090533.1</t>
  </si>
  <si>
    <t>WP_011090533.1 alpha/beta hydrolase [Bradyrhizobium diazoefficiens]</t>
  </si>
  <si>
    <t>[2620]</t>
  </si>
  <si>
    <t>WP_011088541.1</t>
  </si>
  <si>
    <t>WP_011088541.1 MULTISPECIES: hypothetical protein [Bradyrhizobium]</t>
  </si>
  <si>
    <t>[2621]</t>
  </si>
  <si>
    <t>WP_011090831.1</t>
  </si>
  <si>
    <t>WP_011090831.1 MULTISPECIES: peptide deformylase [Bradyrhizobium]</t>
  </si>
  <si>
    <t>[2622]</t>
  </si>
  <si>
    <t>WP_038965346.1</t>
  </si>
  <si>
    <t>WP_038965346.1 response regulator transcription factor [Bradyrhizobium diazoefficiens]</t>
  </si>
  <si>
    <t>[2623]</t>
  </si>
  <si>
    <t>WP_038966280.1</t>
  </si>
  <si>
    <t>WP_038966280.1 tripartite tricarboxylate transporter substrate binding protein [Bradyrhizobium diazoefficiens]</t>
  </si>
  <si>
    <t>[2624]</t>
  </si>
  <si>
    <t>WP_011085512.1</t>
  </si>
  <si>
    <t>WP_011085512.1 helix-turn-helix domain-containing protein [Bradyrhizobium diazoefficiens]</t>
  </si>
  <si>
    <t>[2625]</t>
  </si>
  <si>
    <t>WP_011085211.1</t>
  </si>
  <si>
    <t>WP_011085211.1 TetR family transcriptional regulator [Bradyrhizobium diazoefficiens]</t>
  </si>
  <si>
    <t>[2626]</t>
  </si>
  <si>
    <t>WP_011087475.1</t>
  </si>
  <si>
    <t>WP_011087475.1 MULTISPECIES: SRPBCC family protein [Bradyrhizobium]</t>
  </si>
  <si>
    <t>[2627]</t>
  </si>
  <si>
    <t>WP_011088446.1</t>
  </si>
  <si>
    <t>WP_011088446.1 glutathione S-transferase [Bradyrhizobium diazoefficiens]</t>
  </si>
  <si>
    <t>[2628]</t>
  </si>
  <si>
    <t>WP_028174613.1</t>
  </si>
  <si>
    <t>WP_028174613.1 MULTISPECIES: protein phosphatase CheZ [Bradyrhizobium]</t>
  </si>
  <si>
    <t>[2629]</t>
  </si>
  <si>
    <t>WP_011083508.1</t>
  </si>
  <si>
    <t>WP_011083508.1 MULTISPECIES: NAD(P)H-dependent oxidoreductase [Bradyrhizobium]</t>
  </si>
  <si>
    <t>[2630]</t>
  </si>
  <si>
    <t>WP_011086220.1</t>
  </si>
  <si>
    <t>WP_011086220.1 bifunctional salicylyl-CoA 5-hydroxylase/oxidoreductase [Bradyrhizobium diazoefficiens]</t>
  </si>
  <si>
    <t>[2631]</t>
  </si>
  <si>
    <t>WP_011086608.1</t>
  </si>
  <si>
    <t>WP_011086608.1 ABC transporter ATP-binding protein [Bradyrhizobium diazoefficiens]</t>
  </si>
  <si>
    <t>[2632]</t>
  </si>
  <si>
    <t>WP_011083066.1</t>
  </si>
  <si>
    <t>WP_011083066.1 peroxidase-related enzyme [Bradyrhizobium diazoefficiens]</t>
  </si>
  <si>
    <t>[2633]</t>
  </si>
  <si>
    <t>WP_011084172.1</t>
  </si>
  <si>
    <t>WP_011084172.1 MULTISPECIES: ABC transporter permease [Bradyrhizobium]</t>
  </si>
  <si>
    <t>[2634]</t>
  </si>
  <si>
    <t>WP_038965984.1</t>
  </si>
  <si>
    <t>WP_038965984.1 ATP-dependent acyl-CoA ligase [Bradyrhizobium diazoefficiens]</t>
  </si>
  <si>
    <t>[2635]</t>
  </si>
  <si>
    <t>WP_011086763.1</t>
  </si>
  <si>
    <t>WP_011086763.1 MULTISPECIES: DHCW motif cupin fold protein [Bradyrhizobium]</t>
  </si>
  <si>
    <t>[2636]</t>
  </si>
  <si>
    <t>WP_038966671.1</t>
  </si>
  <si>
    <t>WP_038966671.1 MULTISPECIES: class I SAM-dependent methyltransferase [Bradyrhizobium]</t>
  </si>
  <si>
    <t>[2637]</t>
  </si>
  <si>
    <t>WP_011083447.1</t>
  </si>
  <si>
    <t>WP_011083447.1 MULTISPECIES: cyclic nucleotide-binding domain-containing protein [Bradyrhizobium]</t>
  </si>
  <si>
    <t>[2638]</t>
  </si>
  <si>
    <t>WP_011088383.1</t>
  </si>
  <si>
    <t>WP_011088383.1 adenylate/guanylate cyclase domain-containing protein [Bradyrhizobium diazoefficiens]</t>
  </si>
  <si>
    <t>[2639]</t>
  </si>
  <si>
    <t>WP_011087183.1</t>
  </si>
  <si>
    <t>WP_011087183.1 DUF192 domain-containing protein [Bradyrhizobium diazoefficiens]</t>
  </si>
  <si>
    <t>[2640]</t>
  </si>
  <si>
    <t>WP_162494067.1</t>
  </si>
  <si>
    <t>WP_162494067.1 NUDIX hydrolase [Bradyrhizobium diazoefficiens]</t>
  </si>
  <si>
    <t>[2641]</t>
  </si>
  <si>
    <t>WP_038967549.1</t>
  </si>
  <si>
    <t>WP_038967549.1 hypothetical protein [Bradyrhizobium diazoefficiens]</t>
  </si>
  <si>
    <t>[2642]</t>
  </si>
  <si>
    <t>WP_011086227.1</t>
  </si>
  <si>
    <t>WP_011086227.1 MULTISPECIES: TetR/AcrR family transcriptional regulator [Bradyrhizobium]</t>
  </si>
  <si>
    <t>[2643]</t>
  </si>
  <si>
    <t>WP_028172628.1</t>
  </si>
  <si>
    <t>WP_028172628.1 MULTISPECIES: hypothetical protein [Bradyrhizobium]</t>
  </si>
  <si>
    <t>[2644]</t>
  </si>
  <si>
    <t>WP_011089308.1</t>
  </si>
  <si>
    <t>WP_011089308.1 LysR family transcriptional regulator [Bradyrhizobium diazoefficiens]</t>
  </si>
  <si>
    <t>[2645]</t>
  </si>
  <si>
    <t>WP_011087195.1</t>
  </si>
  <si>
    <t>WP_011087195.1 dihydrodipicolinate synthase family protein [Bradyrhizobium diazoefficiens]</t>
  </si>
  <si>
    <t>[2646]</t>
  </si>
  <si>
    <t>WP_038965750.1</t>
  </si>
  <si>
    <t>WP_038965750.1 ethanolamine ammonia-lyase subunit EutB [Bradyrhizobium diazoefficiens]</t>
  </si>
  <si>
    <t>[2647]</t>
  </si>
  <si>
    <t>WP_011084084.1</t>
  </si>
  <si>
    <t>WP_011084084.1 thermonuclease family protein [Bradyrhizobium diazoefficiens]</t>
  </si>
  <si>
    <t>[2648]</t>
  </si>
  <si>
    <t>WP_011087931.1</t>
  </si>
  <si>
    <t>WP_011087931.1 ATP-binding protein [Bradyrhizobium diazoefficiens]</t>
  </si>
  <si>
    <t>[2649]</t>
  </si>
  <si>
    <t>WP_011089903.1</t>
  </si>
  <si>
    <t>WP_011089903.1 MULTISPECIES: VOC family protein [Bradyrhizobium]</t>
  </si>
  <si>
    <t>[2650]</t>
  </si>
  <si>
    <t>WP_011090226.1</t>
  </si>
  <si>
    <t>WP_011090226.1 16S rRNA (guanine(966)-N(2))-methyltransferase RsmD [Bradyrhizobium diazoefficiens]</t>
  </si>
  <si>
    <t>[2651]</t>
  </si>
  <si>
    <t>WP_011090005.1</t>
  </si>
  <si>
    <t>WP_011090005.1 acyl-CoA dehydrogenase family protein [Bradyrhizobium diazoefficiens]</t>
  </si>
  <si>
    <t>[2652]</t>
  </si>
  <si>
    <t>WP_011083497.1</t>
  </si>
  <si>
    <t>WP_011083497.1 16S rRNA (cytidine(1402)-2'-O)-methyltransferase [Bradyrhizobium diazoefficiens]</t>
  </si>
  <si>
    <t>[2653]</t>
  </si>
  <si>
    <t>WP_011088593.1</t>
  </si>
  <si>
    <t>WP_011088593.1 flagellar protein [Bradyrhizobium diazoefficiens]</t>
  </si>
  <si>
    <t>[2654]</t>
  </si>
  <si>
    <t>WP_038965763.1</t>
  </si>
  <si>
    <t>WP_038965763.1 acyl-CoA dehydrogenase family protein [Bradyrhizobium diazoefficiens]</t>
  </si>
  <si>
    <t>[2655]</t>
  </si>
  <si>
    <t>WP_063921367.1</t>
  </si>
  <si>
    <t>WP_063921367.1 thioesterase family protein [Bradyrhizobium diazoefficiens]</t>
  </si>
  <si>
    <t>[2656]</t>
  </si>
  <si>
    <t>WP_011088187.1</t>
  </si>
  <si>
    <t>WP_011088187.1 hypothetical protein [Bradyrhizobium diazoefficiens]</t>
  </si>
  <si>
    <t>[2657]</t>
  </si>
  <si>
    <t>WP_011088749.1</t>
  </si>
  <si>
    <t>WP_011088749.1 MULTISPECIES: acyltransferase [Bradyrhizobium]</t>
  </si>
  <si>
    <t>[2658]</t>
  </si>
  <si>
    <t>WP_011087676.1</t>
  </si>
  <si>
    <t>WP_011087676.1 NADH-quinone oxidoreductase subunit NuoH [Bradyrhizobium diazoefficiens]</t>
  </si>
  <si>
    <t>[2659]</t>
  </si>
  <si>
    <t>WP_011088595.1</t>
  </si>
  <si>
    <t>WP_011088595.1 MULTISPECIES: flagellar hook-basal body complex protein [Bradyrhizobium]</t>
  </si>
  <si>
    <t>[2660]</t>
  </si>
  <si>
    <t>WP_007592020.1</t>
  </si>
  <si>
    <t>WP_007592020.1 MULTISPECIES: 30S ribosomal protein S18 [Bradyrhizobium]</t>
  </si>
  <si>
    <t>[2661]</t>
  </si>
  <si>
    <t>WP_011085126.1</t>
  </si>
  <si>
    <t>WP_011085126.1 adenylate/guanylate cyclase domain-containing protein [Bradyrhizobium diazoefficiens]</t>
  </si>
  <si>
    <t>[2662]</t>
  </si>
  <si>
    <t>WP_011090205.1</t>
  </si>
  <si>
    <t>WP_011090205.1 MULTISPECIES: molybdopterin converting factor subunit 1 [Bradyrhizobium]</t>
  </si>
  <si>
    <t>[2663]</t>
  </si>
  <si>
    <t>WP_011089843.1</t>
  </si>
  <si>
    <t>WP_011089843.1 glycerol-3-phosphate dehydrogenase [Bradyrhizobium diazoefficiens]</t>
  </si>
  <si>
    <t>[2664]</t>
  </si>
  <si>
    <t>WP_236842093.1</t>
  </si>
  <si>
    <t>WP_236842093.1 hypothetical protein [Bradyrhizobium diazoefficiens]</t>
  </si>
  <si>
    <t>[2665]</t>
  </si>
  <si>
    <t>WP_007603495.1</t>
  </si>
  <si>
    <t>WP_007603495.1 MULTISPECIES: P-II family nitrogen regulator [Bradyrhizobium]</t>
  </si>
  <si>
    <t>[2666]</t>
  </si>
  <si>
    <t>WP_008143479.1</t>
  </si>
  <si>
    <t>WP_008143479.1 MULTISPECIES: phosphate regulon transcriptional regulator PhoB [Bradyrhizobium]</t>
  </si>
  <si>
    <t>[2667]</t>
  </si>
  <si>
    <t>WP_038967574.1</t>
  </si>
  <si>
    <t>WP_038967574.1 MULTISPECIES: c-type cytochrome [Bradyrhizobium]</t>
  </si>
  <si>
    <t>[2668]</t>
  </si>
  <si>
    <t>WP_011088718.1</t>
  </si>
  <si>
    <t>WP_011088718.1 hypothetical protein [Bradyrhizobium diazoefficiens]</t>
  </si>
  <si>
    <t>[2669]</t>
  </si>
  <si>
    <t>WP_011086978.1</t>
  </si>
  <si>
    <t>WP_011086978.1 dihydrodipicolinate synthase family protein [Bradyrhizobium diazoefficiens]</t>
  </si>
  <si>
    <t>[2670]</t>
  </si>
  <si>
    <t>WP_038965238.1</t>
  </si>
  <si>
    <t>WP_038965238.1 GntR family transcriptional regulator [Bradyrhizobium diazoefficiens]</t>
  </si>
  <si>
    <t>[2671]</t>
  </si>
  <si>
    <t>WP_011086702.1</t>
  </si>
  <si>
    <t>WP_011086702.1 MULTISPECIES: hypothetical protein [Bradyrhizobium]</t>
  </si>
  <si>
    <t>[2672]</t>
  </si>
  <si>
    <t>WP_038967705.1</t>
  </si>
  <si>
    <t>WP_038967705.1 caspase family protein [Bradyrhizobium diazoefficiens]</t>
  </si>
  <si>
    <t>[2672-1]</t>
  </si>
  <si>
    <t>WP_063921495.1</t>
  </si>
  <si>
    <t>WP_063921495.1 caspase family protein [Bradyrhizobium diazoefficiens]</t>
  </si>
  <si>
    <t>[2672-2]</t>
  </si>
  <si>
    <t>WP_165448189.1</t>
  </si>
  <si>
    <t>WP_165448189.1 caspase family protein [Bradyrhizobium diazoefficiens]</t>
  </si>
  <si>
    <t>[2672-3]</t>
  </si>
  <si>
    <t>WP_011083766.1</t>
  </si>
  <si>
    <t>WP_011083766.1 caspase family protein [Bradyrhizobium diazoefficiens]</t>
  </si>
  <si>
    <t>[2673]</t>
  </si>
  <si>
    <t>WP_028174758.1</t>
  </si>
  <si>
    <t>WP_028174758.1 MULTISPECIES: helix-turn-helix domain-containing protein [Bradyrhizobium]</t>
  </si>
  <si>
    <t>[2674]</t>
  </si>
  <si>
    <t>WP_011086894.1</t>
  </si>
  <si>
    <t>WP_011086894.1 TerC family protein [Bradyrhizobium diazoefficiens]</t>
  </si>
  <si>
    <t>[2675]</t>
  </si>
  <si>
    <t>WP_011089289.1</t>
  </si>
  <si>
    <t>WP_011089289.1 hydroxyacid dehydrogenase [Bradyrhizobium diazoefficiens]</t>
  </si>
  <si>
    <t>[2676]</t>
  </si>
  <si>
    <t>WP_011083222.1</t>
  </si>
  <si>
    <t>WP_011083222.1 MULTISPECIES: CheR family methyltransferase [Bradyrhizobium]</t>
  </si>
  <si>
    <t>[2676-1]</t>
  </si>
  <si>
    <t>WP_011084985.1</t>
  </si>
  <si>
    <t>WP_011084985.1 protein-glutamate O-methyltransferase CheR [Bradyrhizobium diazoefficiens]</t>
  </si>
  <si>
    <t>[2677]</t>
  </si>
  <si>
    <t>WP_011085449.1</t>
  </si>
  <si>
    <t>WP_011085449.1 DUF1254 domain-containing protein [Bradyrhizobium diazoefficiens]</t>
  </si>
  <si>
    <t>[2678]</t>
  </si>
  <si>
    <t>WP_038966163.1</t>
  </si>
  <si>
    <t>WP_038966163.1 acetoacetate decarboxylase [Bradyrhizobium diazoefficiens]</t>
  </si>
  <si>
    <t>[2678-1]</t>
  </si>
  <si>
    <t>WP_011089765.1</t>
  </si>
  <si>
    <t>WP_011089765.1 MULTISPECIES: acetoacetate decarboxylase [Bradyrhizobium]</t>
  </si>
  <si>
    <t>[2679]</t>
  </si>
  <si>
    <t>WP_011085616.1</t>
  </si>
  <si>
    <t>WP_011085616.1 ribokinase [Bradyrhizobium diazoefficiens]</t>
  </si>
  <si>
    <t>[2680]</t>
  </si>
  <si>
    <t>WP_011090724.1</t>
  </si>
  <si>
    <t>WP_011090724.1 hypothetical protein [Bradyrhizobium diazoefficiens]</t>
  </si>
  <si>
    <t>[2681]</t>
  </si>
  <si>
    <t>WP_011086179.1</t>
  </si>
  <si>
    <t>WP_011086179.1 IclR family transcriptional regulator [Bradyrhizobium diazoefficiens]</t>
  </si>
  <si>
    <t>[2682]</t>
  </si>
  <si>
    <t>WP_171463734.1</t>
  </si>
  <si>
    <t>WP_171463734.1 MULTISPECIES: alpha/beta hydrolase [Bradyrhizobium]</t>
  </si>
  <si>
    <t>[2683]</t>
  </si>
  <si>
    <t>WP_028173939.1</t>
  </si>
  <si>
    <t>WP_028173939.1 MULTISPECIES: hypothetical protein [Bradyrhizobium]</t>
  </si>
  <si>
    <t>[2684]</t>
  </si>
  <si>
    <t>WP_011085858.1</t>
  </si>
  <si>
    <t>WP_011085858.1 MULTISPECIES: DUF1491 family protein [Bradyrhizobium]</t>
  </si>
  <si>
    <t>[2685]</t>
  </si>
  <si>
    <t>WP_011083814.1</t>
  </si>
  <si>
    <t>WP_011083814.1 AMP-binding protein [Bradyrhizobium diazoefficiens]</t>
  </si>
  <si>
    <t>[2686]</t>
  </si>
  <si>
    <t>WP_038965772.1</t>
  </si>
  <si>
    <t>WP_038965772.1 aldolase [Bradyrhizobium diazoefficiens]</t>
  </si>
  <si>
    <t>[2687]</t>
  </si>
  <si>
    <t>WP_028173969.1</t>
  </si>
  <si>
    <t>WP_028173969.1 MULTISPECIES: cold-shock protein [Bradyrhizobium]</t>
  </si>
  <si>
    <t>[2688]</t>
  </si>
  <si>
    <t>WP_011089619.1</t>
  </si>
  <si>
    <t>WP_011089619.1 MULTISPECIES: FliM/FliN family flagellar motor switch protein [Bradyrhizobium]</t>
  </si>
  <si>
    <t>[2689]</t>
  </si>
  <si>
    <t>WP_011089816.1</t>
  </si>
  <si>
    <t>WP_011089816.1 heme ABC transporter ATP-binding protein [Bradyrhizobium diazoefficiens]</t>
  </si>
  <si>
    <t>[2690]</t>
  </si>
  <si>
    <t>WP_011086051.1</t>
  </si>
  <si>
    <t>WP_011086051.1 MULTISPECIES: precorrin-3B C(17)-methyltransferase [Bradyrhizobium]</t>
  </si>
  <si>
    <t>[2691]</t>
  </si>
  <si>
    <t>WP_028171697.1</t>
  </si>
  <si>
    <t>WP_028171697.1 MULTISPECIES: FixH family protein [Bradyrhizobium]</t>
  </si>
  <si>
    <t>[2692]</t>
  </si>
  <si>
    <t>WP_011086114.1</t>
  </si>
  <si>
    <t>WP_011086114.1 N-carbamoyl-D-amino-acid hydrolase [Bradyrhizobium diazoefficiens]</t>
  </si>
  <si>
    <t>[2693]</t>
  </si>
  <si>
    <t>WP_038966191.1</t>
  </si>
  <si>
    <t>WP_038966191.1 acetyltransferase [Bradyrhizobium diazoefficiens]</t>
  </si>
  <si>
    <t>[2694]</t>
  </si>
  <si>
    <t>WP_011086897.1</t>
  </si>
  <si>
    <t>WP_011086897.1 DnaA/Hda family protein [Bradyrhizobium diazoefficiens]</t>
  </si>
  <si>
    <t>[2695]</t>
  </si>
  <si>
    <t>WP_011084208.1</t>
  </si>
  <si>
    <t>WP_011084208.1 MULTISPECIES: ABC transporter permease [Bradyrhizobium]</t>
  </si>
  <si>
    <t>[2696]</t>
  </si>
  <si>
    <t>WP_011085356.1</t>
  </si>
  <si>
    <t>WP_011085356.1 L-threonylcarbamoyladenylate synthase [Bradyrhizobium diazoefficiens]</t>
  </si>
  <si>
    <t>[2697]</t>
  </si>
  <si>
    <t>WP_011086121.1</t>
  </si>
  <si>
    <t>WP_011086121.1 ABC transporter substrate-binding protein [Bradyrhizobium diazoefficiens]</t>
  </si>
  <si>
    <t>[2698]</t>
  </si>
  <si>
    <t>WP_011088825.1</t>
  </si>
  <si>
    <t>WP_011088825.1 acyl-CoA dehydrogenase family protein [Bradyrhizobium diazoefficiens]</t>
  </si>
  <si>
    <t>[2699]</t>
  </si>
  <si>
    <t>WP_011084225.1</t>
  </si>
  <si>
    <t>WP_011084225.1 MULTISPECIES: hypothetical protein [Bradyrhizobium]</t>
  </si>
  <si>
    <t>[2700]</t>
  </si>
  <si>
    <t>WP_038966025.1</t>
  </si>
  <si>
    <t>WP_038966025.1 histidine phosphatase family protein [Bradyrhizobium diazoefficiens]</t>
  </si>
  <si>
    <t>[2701]</t>
  </si>
  <si>
    <t>WP_011087610.1</t>
  </si>
  <si>
    <t>WP_011087610.1 ABC transporter substrate-binding protein [Bradyrhizobium diazoefficiens]</t>
  </si>
  <si>
    <t>[2702]</t>
  </si>
  <si>
    <t>WP_028175439.1</t>
  </si>
  <si>
    <t>WP_028175439.1 MULTISPECIES: cysteine hydrolase family protein [Bradyrhizobium]</t>
  </si>
  <si>
    <t>[2703]</t>
  </si>
  <si>
    <t>WP_028172340.1</t>
  </si>
  <si>
    <t>WP_028172340.1 MULTISPECIES: HdeD family acid-resistance protein [Bradyrhizobium]</t>
  </si>
  <si>
    <t>[2704]</t>
  </si>
  <si>
    <t>WP_011083039.1</t>
  </si>
  <si>
    <t>WP_011083039.1 (deoxy)nucleoside triphosphate pyrophosphohydrolase [Bradyrhizobium diazoefficiens]</t>
  </si>
  <si>
    <t>[2705]</t>
  </si>
  <si>
    <t>WP_011086243.1</t>
  </si>
  <si>
    <t>WP_011086243.1 MULTISPECIES: enoyl-ACP reductase FabI [Bradyrhizobium]</t>
  </si>
  <si>
    <t>[2706]</t>
  </si>
  <si>
    <t>WP_011090249.1</t>
  </si>
  <si>
    <t>WP_011090249.1 MULTISPECIES: DUF4170 domain-containing protein [Bradyrhizobium]</t>
  </si>
  <si>
    <t>[2707]</t>
  </si>
  <si>
    <t>WP_011085270.1</t>
  </si>
  <si>
    <t>WP_011085270.1 MULTISPECIES: 7-carboxy-7-deazaguanine synthase [Bradyrhizobium]</t>
  </si>
  <si>
    <t>[2708]</t>
  </si>
  <si>
    <t>WP_011088331.1</t>
  </si>
  <si>
    <t>WP_011088331.1 hypothetical protein [Bradyrhizobium diazoefficiens]</t>
  </si>
  <si>
    <t>[2709]</t>
  </si>
  <si>
    <t>WP_011089885.1</t>
  </si>
  <si>
    <t>WP_011089885.1 MULTISPECIES: hypothetical protein [Bradyrhizobium]</t>
  </si>
  <si>
    <t>[2710]</t>
  </si>
  <si>
    <t>WP_011086426.1</t>
  </si>
  <si>
    <t>WP_011086426.1 hypothetical protein [Bradyrhizobium diazoefficiens]</t>
  </si>
  <si>
    <t>[2711]</t>
  </si>
  <si>
    <t>WP_011089505.1</t>
  </si>
  <si>
    <t>WP_011089505.1 DUF3416 domain-containing protein [Bradyrhizobium diazoefficiens]</t>
  </si>
  <si>
    <t>[2712]</t>
  </si>
  <si>
    <t>WP_165448140.1</t>
  </si>
  <si>
    <t>WP_165448140.1 hypothetical protein [Bradyrhizobium diazoefficiens]</t>
  </si>
  <si>
    <t>[2713]</t>
  </si>
  <si>
    <t>WP_011087462.1</t>
  </si>
  <si>
    <t>WP_011087462.1 MULTISPECIES: pantetheine-phosphate adenylyltransferase [Bradyrhizobium]</t>
  </si>
  <si>
    <t>[2714]</t>
  </si>
  <si>
    <t>WP_011085870.1</t>
  </si>
  <si>
    <t>WP_011085870.1 arsenate reductase ArsC [Bradyrhizobium diazoefficiens]</t>
  </si>
  <si>
    <t>[2715]</t>
  </si>
  <si>
    <t>WP_038965071.1</t>
  </si>
  <si>
    <t>WP_038965071.1 MBL fold metallo-hydrolase [Bradyrhizobium diazoefficiens]</t>
  </si>
  <si>
    <t>[2716]</t>
  </si>
  <si>
    <t>WP_011085018.1</t>
  </si>
  <si>
    <t>WP_011085018.1 enoyl-CoA hydratase-related protein [Bradyrhizobium diazoefficiens]</t>
  </si>
  <si>
    <t>[2717]</t>
  </si>
  <si>
    <t>WP_011088684.1</t>
  </si>
  <si>
    <t>WP_011088684.1 MULTISPECIES: nuclear transport factor 2 family protein [Bradyrhizobium]</t>
  </si>
  <si>
    <t>[2718]</t>
  </si>
  <si>
    <t>WP_011086928.1</t>
  </si>
  <si>
    <t>WP_011086928.1 pyridoxamine 5'-phosphate oxidase family protein [Bradyrhizobium diazoefficiens]</t>
  </si>
  <si>
    <t>[2719]</t>
  </si>
  <si>
    <t>WP_038966091.1</t>
  </si>
  <si>
    <t>WP_038966091.1 MULTISPECIES: glutathione S-transferase [Bradyrhizobium]</t>
  </si>
  <si>
    <t>[2720]</t>
  </si>
  <si>
    <t>WP_011090070.1</t>
  </si>
  <si>
    <t>WP_011090070.1 MULTISPECIES: hypothetical protein [Bradyrhizobium]</t>
  </si>
  <si>
    <t>[2721]</t>
  </si>
  <si>
    <t>WP_011083391.1</t>
  </si>
  <si>
    <t>WP_011083391.1 polysaccharide deacetylase family protein [Bradyrhizobium diazoefficiens]</t>
  </si>
  <si>
    <t>[2722]</t>
  </si>
  <si>
    <t>WP_011088592.1</t>
  </si>
  <si>
    <t>WP_011088592.1 hypothetical protein [Bradyrhizobium diazoefficiens]</t>
  </si>
  <si>
    <t>[2723]</t>
  </si>
  <si>
    <t>WP_011084698.1</t>
  </si>
  <si>
    <t>WP_011084698.1 MULTISPECIES: SDR family oxidoreductase [Bradyrhizobium]</t>
  </si>
  <si>
    <t>[2724]</t>
  </si>
  <si>
    <t>WP_011089974.1</t>
  </si>
  <si>
    <t>WP_011089974.1 MULTISPECIES: uracil phosphoribosyltransferase [Bradyrhizobium]</t>
  </si>
  <si>
    <t>[2725]</t>
  </si>
  <si>
    <t>WP_011085350.1</t>
  </si>
  <si>
    <t>WP_011085350.1 SOS response-associated peptidase [Bradyrhizobium diazoefficiens]</t>
  </si>
  <si>
    <t>[2726]</t>
  </si>
  <si>
    <t>WP_011085998.1</t>
  </si>
  <si>
    <t>WP_011085998.1 MULTISPECIES: cytochrome c [Bradyrhizobium]</t>
  </si>
  <si>
    <t>[2727]</t>
  </si>
  <si>
    <t>WP_011085429.1</t>
  </si>
  <si>
    <t>WP_011085429.1 enoyl-CoA hydratase/isomerase family protein [Bradyrhizobium diazoefficiens]</t>
  </si>
  <si>
    <t>[2728]</t>
  </si>
  <si>
    <t>WP_011083819.1</t>
  </si>
  <si>
    <t>WP_011083819.1 MULTISPECIES: MAPEG family protein [Bradyrhizobium]</t>
  </si>
  <si>
    <t>[2729]</t>
  </si>
  <si>
    <t>WP_011084112.1</t>
  </si>
  <si>
    <t>WP_011084112.1 tetratricopeptide repeat protein [Bradyrhizobium diazoefficiens]</t>
  </si>
  <si>
    <t>[2730]</t>
  </si>
  <si>
    <t>WP_011085023.1</t>
  </si>
  <si>
    <t>WP_011085023.1 LLM class flavin-dependent oxidoreductase [Bradyrhizobium diazoefficiens]</t>
  </si>
  <si>
    <t>[2731]</t>
  </si>
  <si>
    <t>WP_011090870.1</t>
  </si>
  <si>
    <t>WP_011090870.1 glycosyltransferase family 39 protein [Bradyrhizobium diazoefficiens]</t>
  </si>
  <si>
    <t>[2732]</t>
  </si>
  <si>
    <t>WP_011088657.1</t>
  </si>
  <si>
    <t>WP_011088657.1 murein biosynthesis integral membrane protein MurJ [Bradyrhizobium diazoefficiens]</t>
  </si>
  <si>
    <t>[2733]</t>
  </si>
  <si>
    <t>WP_011083914.1</t>
  </si>
  <si>
    <t>WP_011083914.1 MULTISPECIES: phosphate ABC transporter ATP-binding protein PstB [Bradyrhizobium]</t>
  </si>
  <si>
    <t>[2734]</t>
  </si>
  <si>
    <t>WP_011083549.1</t>
  </si>
  <si>
    <t>WP_011083549.1 MULTISPECIES: ribosome-associated translation inhibitor RaiA [Bradyrhizobium]</t>
  </si>
  <si>
    <t>[2735]</t>
  </si>
  <si>
    <t>WP_038965283.1</t>
  </si>
  <si>
    <t>WP_038965283.1 LysR substrate-binding domain-containing protein [Bradyrhizobium diazoefficiens]</t>
  </si>
  <si>
    <t>[2736]</t>
  </si>
  <si>
    <t>WP_063921492.1</t>
  </si>
  <si>
    <t>WP_063921492.1 23S rRNA (guanosine(2251)-2'-O)-methyltransferase RlmB [Bradyrhizobium diazoefficiens]</t>
  </si>
  <si>
    <t>[2737]</t>
  </si>
  <si>
    <t>WP_011086747.1</t>
  </si>
  <si>
    <t>WP_011086747.1 MULTISPECIES: RlmE family RNA methyltransferase [Bradyrhizobium]</t>
  </si>
  <si>
    <t>[2738]</t>
  </si>
  <si>
    <t>WP_011084124.1</t>
  </si>
  <si>
    <t>WP_011084124.1 MULTISPECIES: sodium:proton antiporter [Bradyrhizobium]</t>
  </si>
  <si>
    <t>[2739]</t>
  </si>
  <si>
    <t>WP_011083618.1</t>
  </si>
  <si>
    <t>WP_011083618.1 HAD family hydrolase [Bradyrhizobium diazoefficiens]</t>
  </si>
  <si>
    <t>[2740]</t>
  </si>
  <si>
    <t>WP_011085912.1</t>
  </si>
  <si>
    <t>WP_011085912.1 cytochrome c-type biogenesis protein CcmH [Bradyrhizobium diazoefficiens]</t>
  </si>
  <si>
    <t>[2741]</t>
  </si>
  <si>
    <t>WP_011088820.1</t>
  </si>
  <si>
    <t>WP_011088820.1 MULTISPECIES: cupin domain-containing protein [Bradyrhizobium]</t>
  </si>
  <si>
    <t>[2742]</t>
  </si>
  <si>
    <t>WP_011086528.1</t>
  </si>
  <si>
    <t>WP_011086528.1 MULTISPECIES: response regulator transcription factor [Bradyrhizobium]</t>
  </si>
  <si>
    <t>[2743]</t>
  </si>
  <si>
    <t>WP_011090221.1</t>
  </si>
  <si>
    <t>WP_011090221.1 VOC family protein [Bradyrhizobium diazoefficiens]</t>
  </si>
  <si>
    <t>[2744]</t>
  </si>
  <si>
    <t>WP_011085095.1</t>
  </si>
  <si>
    <t>WP_011085095.1 molybdopterin-binding protein [Bradyrhizobium diazoefficiens]</t>
  </si>
  <si>
    <t>[2745]</t>
  </si>
  <si>
    <t>WP_011089477.1</t>
  </si>
  <si>
    <t>WP_011089477.1 pyrroloquinoline quinone biosynthesis peptide chaperone PqqD [Bradyrhizobium diazoefficiens]</t>
  </si>
  <si>
    <t>[2746]</t>
  </si>
  <si>
    <t>WP_011087908.1</t>
  </si>
  <si>
    <t>WP_011087908.1 c-type cytochrome [Bradyrhizobium diazoefficiens]</t>
  </si>
  <si>
    <t>[2747]</t>
  </si>
  <si>
    <t>WP_011083813.1</t>
  </si>
  <si>
    <t>WP_011083813.1 ABC transporter substrate-binding protein [Bradyrhizobium diazoefficiens]</t>
  </si>
  <si>
    <t>[2748]</t>
  </si>
  <si>
    <t>WP_011083661.1</t>
  </si>
  <si>
    <t>WP_011083661.1 alpha/beta fold hydrolase [Bradyrhizobium diazoefficiens]</t>
  </si>
  <si>
    <t>[2749]</t>
  </si>
  <si>
    <t>WP_011088167.1</t>
  </si>
  <si>
    <t>WP_011088167.1 lysylphosphatidylglycerol synthase transmembrane domain-containing protein [Bradyrhizobium diazoefficiens]</t>
  </si>
  <si>
    <t>[2750]</t>
  </si>
  <si>
    <t>WP_011083995.1</t>
  </si>
  <si>
    <t>WP_011083995.1 MULTISPECIES: DUF983 domain-containing protein [Bradyrhizobium]</t>
  </si>
  <si>
    <t>[2751]</t>
  </si>
  <si>
    <t>WP_011088418.1</t>
  </si>
  <si>
    <t>WP_011088418.1 MULTISPECIES: high-affinity branched-chain amino acid ABC transporter permease LivM [Bradyrhizobium]</t>
  </si>
  <si>
    <t>[2752]</t>
  </si>
  <si>
    <t>WP_225895087.1</t>
  </si>
  <si>
    <t>WP_225895087.1 MULTISPECIES: hypothetical protein [Bradyrhizobium]</t>
  </si>
  <si>
    <t>[2753]</t>
  </si>
  <si>
    <t>WP_011084058.1</t>
  </si>
  <si>
    <t>WP_011084058.1 2-oxo-hepta-3-ene-1,7-dioic acid hydratase [Bradyrhizobium diazoefficiens]</t>
  </si>
  <si>
    <t>[2754]</t>
  </si>
  <si>
    <t>WP_011085704.1</t>
  </si>
  <si>
    <t>WP_011085704.1 MULTISPECIES: LysR family transcriptional regulator [Bradyrhizobium]</t>
  </si>
  <si>
    <t>[2755]</t>
  </si>
  <si>
    <t>WP_011086232.1</t>
  </si>
  <si>
    <t>WP_011086232.1 MULTISPECIES: acyl-CoA dehydrogenase [Bradyrhizobium]</t>
  </si>
  <si>
    <t>[2756]</t>
  </si>
  <si>
    <t>WP_011084100.1</t>
  </si>
  <si>
    <t>WP_011084100.1 heme-binding beta-barrel domain-containing protein [Bradyrhizobium diazoefficiens]</t>
  </si>
  <si>
    <t>[2757]</t>
  </si>
  <si>
    <t>WP_011085138.1</t>
  </si>
  <si>
    <t>WP_011085138.1 hypothetical protein [Bradyrhizobium diazoefficiens]</t>
  </si>
  <si>
    <t>[2758]</t>
  </si>
  <si>
    <t>WP_011085886.1</t>
  </si>
  <si>
    <t>WP_011085886.1 MULTISPECIES: PBP1A family penicillin-binding protein [Bradyrhizobium]</t>
  </si>
  <si>
    <t>[2759]</t>
  </si>
  <si>
    <t>WP_011087320.1</t>
  </si>
  <si>
    <t>WP_011087320.1 bifunctional nicotinamidase/pyrazinamidase [Bradyrhizobium diazoefficiens]</t>
  </si>
  <si>
    <t>[2760]</t>
  </si>
  <si>
    <t>WP_038966463.1</t>
  </si>
  <si>
    <t>WP_038966463.1 EAL domain-containing protein [Bradyrhizobium diazoefficiens]</t>
  </si>
  <si>
    <t>[2761]</t>
  </si>
  <si>
    <t>WP_011085404.1</t>
  </si>
  <si>
    <t>WP_011085404.1 MULTISPECIES: DUF1499 domain-containing protein [Bradyrhizobium]</t>
  </si>
  <si>
    <t>[2762]</t>
  </si>
  <si>
    <t>WP_011085720.1</t>
  </si>
  <si>
    <t>WP_011085720.1 acetyl-CoA acetyltransferase [Bradyrhizobium diazoefficiens]</t>
  </si>
  <si>
    <t>[2763]</t>
  </si>
  <si>
    <t>WP_011089837.1</t>
  </si>
  <si>
    <t>WP_011089837.1 sugar ABC transporter permease [Bradyrhizobium diazoefficiens]</t>
  </si>
  <si>
    <t>[2764]</t>
  </si>
  <si>
    <t>WP_011086669.1</t>
  </si>
  <si>
    <t>WP_011086669.1 acyltransferase [Bradyrhizobium diazoefficiens]</t>
  </si>
  <si>
    <t>[2765]</t>
  </si>
  <si>
    <t>WP_162494215.1</t>
  </si>
  <si>
    <t>WP_162494215.1 DUF1932 domain-containing protein [Bradyrhizobium diazoefficiens]</t>
  </si>
  <si>
    <t>[2766]</t>
  </si>
  <si>
    <t>WP_011085927.1</t>
  </si>
  <si>
    <t>WP_011085927.1 nitronate monooxygenase family protein [Bradyrhizobium diazoefficiens]</t>
  </si>
  <si>
    <t>[2767]</t>
  </si>
  <si>
    <t>WP_028175815.1</t>
  </si>
  <si>
    <t>WP_028175815.1 MULTISPECIES: shikimate kinase [Bradyrhizobium]</t>
  </si>
  <si>
    <t>[2768]</t>
  </si>
  <si>
    <t>WP_011084200.1</t>
  </si>
  <si>
    <t>WP_011084200.1 MULTISPECIES: lipoprotein [Bradyrhizobium]</t>
  </si>
  <si>
    <t>[2769]</t>
  </si>
  <si>
    <t>WP_011086624.1</t>
  </si>
  <si>
    <t>WP_011086624.1 ABC transporter substrate-binding protein [Bradyrhizobium diazoefficiens]</t>
  </si>
  <si>
    <t>[2770]</t>
  </si>
  <si>
    <t>WP_011086947.1</t>
  </si>
  <si>
    <t>WP_011086947.1 hypothetical protein [Bradyrhizobium diazoefficiens]</t>
  </si>
  <si>
    <t>[2771]</t>
  </si>
  <si>
    <t>WP_011085439.1</t>
  </si>
  <si>
    <t>WP_011085439.1 bifunctional metallophosphatase/5'-nucleotidase [Bradyrhizobium diazoefficiens]</t>
  </si>
  <si>
    <t>[2772]</t>
  </si>
  <si>
    <t>WP_011090222.1</t>
  </si>
  <si>
    <t>WP_011090222.1 hypothetical protein [Bradyrhizobium diazoefficiens]</t>
  </si>
  <si>
    <t>[2773]</t>
  </si>
  <si>
    <t>WP_028170897.1</t>
  </si>
  <si>
    <t>WP_028170897.1 MULTISPECIES: TetR/AcrR family transcriptional regulator [Bradyrhizobium]</t>
  </si>
  <si>
    <t>[2774]</t>
  </si>
  <si>
    <t>WP_038966879.1</t>
  </si>
  <si>
    <t>WP_038966879.1 thiolase family protein [Bradyrhizobium diazoefficiens]</t>
  </si>
  <si>
    <t>[2775]</t>
  </si>
  <si>
    <t>WP_038967273.1</t>
  </si>
  <si>
    <t>WP_038967273.1 MULTISPECIES: glutathione S-transferase family protein [Bradyrhizobium]</t>
  </si>
  <si>
    <t>[2776]</t>
  </si>
  <si>
    <t>WP_011089542.1</t>
  </si>
  <si>
    <t>WP_011089542.1 MFS transporter [Bradyrhizobium diazoefficiens]</t>
  </si>
  <si>
    <t>[2777]</t>
  </si>
  <si>
    <t>WP_011088982.1</t>
  </si>
  <si>
    <t>WP_011088982.1 histidine ammonia-lyase [Bradyrhizobium diazoefficiens]</t>
  </si>
  <si>
    <t>[2778]</t>
  </si>
  <si>
    <t>WP_011083903.1</t>
  </si>
  <si>
    <t>WP_011083903.1 polysaccharide deacetylase family protein [Bradyrhizobium diazoefficiens]</t>
  </si>
  <si>
    <t>[2779]</t>
  </si>
  <si>
    <t>WP_011085916.1</t>
  </si>
  <si>
    <t>WP_011085916.1 ATP-binding protein [Bradyrhizobium diazoefficiens]</t>
  </si>
  <si>
    <t>[2780]</t>
  </si>
  <si>
    <t>WP_011087061.1</t>
  </si>
  <si>
    <t>WP_011087061.1 MULTISPECIES: response regulator [Bradyrhizobium]</t>
  </si>
  <si>
    <t>[2781]</t>
  </si>
  <si>
    <t>WP_011089501.1</t>
  </si>
  <si>
    <t>WP_011089501.1 MULTISPECIES: gluconokinase [Bradyrhizobium]</t>
  </si>
  <si>
    <t>[2782]</t>
  </si>
  <si>
    <t>WP_011088641.1</t>
  </si>
  <si>
    <t>WP_011088641.1 RbsD/FucU domain-containing protein [Bradyrhizobium diazoefficiens]</t>
  </si>
  <si>
    <t>[2783]</t>
  </si>
  <si>
    <t>WP_011083488.1</t>
  </si>
  <si>
    <t>WP_011083488.1 YifB family Mg chelatase-like AAA ATPase [Bradyrhizobium diazoefficiens]</t>
  </si>
  <si>
    <t>[2784]</t>
  </si>
  <si>
    <t>WP_028173696.1</t>
  </si>
  <si>
    <t>WP_028173696.1 MULTISPECIES: secondary thiamine-phosphate synthase enzyme YjbQ [Bradyrhizobium]</t>
  </si>
  <si>
    <t>[2785]</t>
  </si>
  <si>
    <t>WP_028172914.1</t>
  </si>
  <si>
    <t>WP_028172914.1 MULTISPECIES: hypothetical protein [Bradyrhizobium]</t>
  </si>
  <si>
    <t>[2786]</t>
  </si>
  <si>
    <t>WP_011085515.1</t>
  </si>
  <si>
    <t>WP_011085515.1 sugar ABC transporter permease [Bradyrhizobium diazoefficiens]</t>
  </si>
  <si>
    <t>[2787]</t>
  </si>
  <si>
    <t>WP_011088574.1</t>
  </si>
  <si>
    <t>WP_011088574.1 MULTISPECIES: fumarylacetoacetate hydrolase family protein [Bradyrhizobium]</t>
  </si>
  <si>
    <t>[2788]</t>
  </si>
  <si>
    <t>WP_038965687.1</t>
  </si>
  <si>
    <t>WP_038965687.1 TRAP transporter substrate-binding protein DctP [Bradyrhizobium diazoefficiens]</t>
  </si>
  <si>
    <t>[2789]</t>
  </si>
  <si>
    <t>WP_236842237.1</t>
  </si>
  <si>
    <t>WP_236842237.1 amidase [Bradyrhizobium diazoefficiens]</t>
  </si>
  <si>
    <t>[2790]</t>
  </si>
  <si>
    <t>WP_161170733.1</t>
  </si>
  <si>
    <t>WP_161170733.1 MULTISPECIES: hypothetical protein [Bradyrhizobium]</t>
  </si>
  <si>
    <t>[2791]</t>
  </si>
  <si>
    <t>WP_011085910.1</t>
  </si>
  <si>
    <t>WP_011085910.1 MULTISPECIES: cytochrome c maturation protein CcmE [Bradyrhizobium]</t>
  </si>
  <si>
    <t>[2792]</t>
  </si>
  <si>
    <t>WP_038966125.1</t>
  </si>
  <si>
    <t>WP_038966125.1 nuclear transport factor 2 family protein [Bradyrhizobium diazoefficiens]</t>
  </si>
  <si>
    <t>[2793]</t>
  </si>
  <si>
    <t>WP_011089470.1</t>
  </si>
  <si>
    <t>WP_011089470.1 MULTISPECIES: DUF3297 family protein [Bradyrhizobium]</t>
  </si>
  <si>
    <t>[2794]</t>
  </si>
  <si>
    <t>WP_011089594.1</t>
  </si>
  <si>
    <t>WP_011089594.1 MULTISPECIES: flagellar hook-associated family protein [Bradyrhizobium]</t>
  </si>
  <si>
    <t>[2795]</t>
  </si>
  <si>
    <t>WP_038965528.1</t>
  </si>
  <si>
    <t>WP_038965528.1 helix-turn-helix domain-containing protein [Bradyrhizobium diazoefficiens]</t>
  </si>
  <si>
    <t>[2796]</t>
  </si>
  <si>
    <t>WP_011087054.1</t>
  </si>
  <si>
    <t>WP_011087054.1 MULTISPECIES: GlxA family transcriptional regulator [Bradyrhizobium]</t>
  </si>
  <si>
    <t>[2797]</t>
  </si>
  <si>
    <t>WP_231166607.1</t>
  </si>
  <si>
    <t>WP_231166607.1 MULTISPECIES: polysaccharide biosynthesis/export family protein [Bradyrhizobium]</t>
  </si>
  <si>
    <t>[2798]</t>
  </si>
  <si>
    <t>WP_011090204.1</t>
  </si>
  <si>
    <t>WP_011090204.1 MULTISPECIES: CDP-diacylglycerol--glycerol-3-phosphate 3-phosphatidyltransferase [Bradyrhizobium]</t>
  </si>
  <si>
    <t>[2799]</t>
  </si>
  <si>
    <t>WP_014497822.1</t>
  </si>
  <si>
    <t>WP_014497822.1 MULTISPECIES: outer membrane beta-barrel protein [Bradyrhizobium]</t>
  </si>
  <si>
    <t>[2800]</t>
  </si>
  <si>
    <t>WP_038965840.1</t>
  </si>
  <si>
    <t>WP_038965840.1 isocitrate/isopropylmalate family dehydrogenase [Bradyrhizobium diazoefficiens]</t>
  </si>
  <si>
    <t>[2801]</t>
  </si>
  <si>
    <t>WP_038966720.1</t>
  </si>
  <si>
    <t>WP_038966720.1 8-oxoguanine deaminase [Bradyrhizobium diazoefficiens]</t>
  </si>
  <si>
    <t>[2802]</t>
  </si>
  <si>
    <t>WP_011089490.1</t>
  </si>
  <si>
    <t>WP_011089490.1 MULTISPECIES: SRPBCC domain-containing protein [Bradyrhizobium]</t>
  </si>
  <si>
    <t>[2803]</t>
  </si>
  <si>
    <t>WP_011090150.1</t>
  </si>
  <si>
    <t>WP_011090150.1 DUF992 domain-containing protein [Bradyrhizobium diazoefficiens]</t>
  </si>
  <si>
    <t>[2804]</t>
  </si>
  <si>
    <t>WP_011087513.1</t>
  </si>
  <si>
    <t>WP_011087513.1 MULTISPECIES: response regulator [Bradyrhizobium]</t>
  </si>
  <si>
    <t>[2805]</t>
  </si>
  <si>
    <t>WP_038966841.1</t>
  </si>
  <si>
    <t>WP_038966841.1 alginate export family protein [Bradyrhizobium diazoefficiens]</t>
  </si>
  <si>
    <t>[2806]</t>
  </si>
  <si>
    <t>WP_011090294.1</t>
  </si>
  <si>
    <t>WP_011090294.1 LysR family transcriptional regulator [Bradyrhizobium diazoefficiens]</t>
  </si>
  <si>
    <t>[2807]</t>
  </si>
  <si>
    <t>WP_007603295.1</t>
  </si>
  <si>
    <t>WP_007603295.1 MULTISPECIES: 50S ribosomal protein L33 [Nitrobacteraceae]</t>
  </si>
  <si>
    <t>[2808]</t>
  </si>
  <si>
    <t>WP_038966870.1</t>
  </si>
  <si>
    <t>WP_038966870.1 invasion associated locus B family protein [Bradyrhizobium diazoefficiens]</t>
  </si>
  <si>
    <t>[2809]</t>
  </si>
  <si>
    <t>WP_011086609.1</t>
  </si>
  <si>
    <t>WP_011086609.1 MULTISPECIES: ABC transporter ATP-binding protein [Bradyrhizobium]</t>
  </si>
  <si>
    <t>[2810]</t>
  </si>
  <si>
    <t>WP_011085099.1</t>
  </si>
  <si>
    <t>WP_011085099.1 MULTISPECIES: molybdopterin-guanine dinucleotide biosynthesis protein B [Bradyrhizobium]</t>
  </si>
  <si>
    <t>[2811]</t>
  </si>
  <si>
    <t>WP_011086717.1</t>
  </si>
  <si>
    <t>WP_011086717.1 propionyl-CoA carboxylase subunit beta [Bradyrhizobium diazoefficiens]</t>
  </si>
  <si>
    <t>[2812]</t>
  </si>
  <si>
    <t>WP_011088631.1</t>
  </si>
  <si>
    <t>WP_011088631.1 sodium:solute symporter [Bradyrhizobium diazoefficiens]</t>
  </si>
  <si>
    <t>[2813]</t>
  </si>
  <si>
    <t>WP_028172377.1</t>
  </si>
  <si>
    <t>WP_028172377.1 MULTISPECIES: VOC family protein [Bradyrhizobium]</t>
  </si>
  <si>
    <t>[2814]</t>
  </si>
  <si>
    <t>WP_038965766.1</t>
  </si>
  <si>
    <t>WP_038965766.1 enoyl-CoA hydratase-related protein [Bradyrhizobium diazoefficiens]</t>
  </si>
  <si>
    <t>[2815]</t>
  </si>
  <si>
    <t>WP_011084352.1</t>
  </si>
  <si>
    <t>WP_011084352.1 MULTISPECIES: Holliday junction branch migration protein RuvA [Bradyrhizobium]</t>
  </si>
  <si>
    <t>[2816]</t>
  </si>
  <si>
    <t>WP_162494047.1</t>
  </si>
  <si>
    <t>WP_162494047.1 hypothetical protein [Bradyrhizobium diazoefficiens]</t>
  </si>
  <si>
    <t>[2817]</t>
  </si>
  <si>
    <t>WP_011083621.1</t>
  </si>
  <si>
    <t>WP_011083621.1 tRNA (adenosine(37)-N6)-threonylcarbamoyltransferase complex dimerization subunit type 1 TsaB [Bradyrhizobium diazoefficiens]</t>
  </si>
  <si>
    <t>[2818]</t>
  </si>
  <si>
    <t>WP_011085534.1</t>
  </si>
  <si>
    <t>WP_011085534.1 DctP family TRAP transporter solute-binding subunit [Bradyrhizobium diazoefficiens]</t>
  </si>
  <si>
    <t>[2819]</t>
  </si>
  <si>
    <t>WP_011090218.1</t>
  </si>
  <si>
    <t>WP_011090218.1 MULTISPECIES: alternative ribosome rescue aminoacyl-tRNA hydrolase ArfB [Bradyrhizobium]</t>
  </si>
  <si>
    <t>[2820]</t>
  </si>
  <si>
    <t>WP_028173393.1</t>
  </si>
  <si>
    <t>WP_028173393.1 MULTISPECIES: TetR family transcriptional regulator [Bradyrhizobium]</t>
  </si>
  <si>
    <t>[2821]</t>
  </si>
  <si>
    <t>WP_162185826.1</t>
  </si>
  <si>
    <t>WP_162185826.1 MULTISPECIES: TetR/AcrR family transcriptional regulator [Bradyrhizobium]</t>
  </si>
  <si>
    <t>[2822]</t>
  </si>
  <si>
    <t>WP_011085836.1</t>
  </si>
  <si>
    <t>WP_011085836.1 RsiV family protein [Bradyrhizobium diazoefficiens]</t>
  </si>
  <si>
    <t>[2823]</t>
  </si>
  <si>
    <t>WP_011085135.1</t>
  </si>
  <si>
    <t>WP_011085135.1 MULTISPECIES: CheR family methyltransferase [Bradyrhizobium]</t>
  </si>
  <si>
    <t>[2824]</t>
  </si>
  <si>
    <t>WP_011084228.1</t>
  </si>
  <si>
    <t>WP_011084228.1 GNAT family N-acetyltransferase [Bradyrhizobium diazoefficiens]</t>
  </si>
  <si>
    <t>[2825]</t>
  </si>
  <si>
    <t>WP_038965094.1</t>
  </si>
  <si>
    <t>WP_038965094.1 phosphatase PAP2 family protein [Bradyrhizobium diazoefficiens]</t>
  </si>
  <si>
    <t>[2826]</t>
  </si>
  <si>
    <t>WP_011088467.1</t>
  </si>
  <si>
    <t>WP_011088467.1 tripartite tricarboxylate transporter substrate binding protein BugD [Bradyrhizobium diazoefficiens]</t>
  </si>
  <si>
    <t>[2827]</t>
  </si>
  <si>
    <t>WP_011086285.1</t>
  </si>
  <si>
    <t>WP_011086285.1 MULTISPECIES: hypothetical protein [Bradyrhizobium]</t>
  </si>
  <si>
    <t>[2828]</t>
  </si>
  <si>
    <t>WP_038966251.1</t>
  </si>
  <si>
    <t>WP_038966251.1 GNAT family N-acetyltransferase [Bradyrhizobium diazoefficiens]</t>
  </si>
  <si>
    <t>[2829]</t>
  </si>
  <si>
    <t>WP_011088338.1</t>
  </si>
  <si>
    <t>WP_011088338.1 MULTISPECIES: hypothetical protein [Bradyrhizobium]</t>
  </si>
  <si>
    <t>[2830]</t>
  </si>
  <si>
    <t>WP_063921624.1</t>
  </si>
  <si>
    <t>WP_063921624.1 OpgC domain-containing protein [Bradyrhizobium diazoefficiens]</t>
  </si>
  <si>
    <t>[2831]</t>
  </si>
  <si>
    <t>WP_011083160.1</t>
  </si>
  <si>
    <t>WP_011083160.1 MULTISPECIES: FIST N-terminal domain-containing protein [Bradyrhizobium]</t>
  </si>
  <si>
    <t>[2832]</t>
  </si>
  <si>
    <t>WP_011087467.1</t>
  </si>
  <si>
    <t>WP_011087467.1 outer membrane beta-barrel protein [Bradyrhizobium diazoefficiens]</t>
  </si>
  <si>
    <t>[2833]</t>
  </si>
  <si>
    <t>WP_011086581.1</t>
  </si>
  <si>
    <t>WP_011086581.1 MULTISPECIES: MotA/TolQ/ExbB proton channel family protein [Bradyrhizobium]</t>
  </si>
  <si>
    <t>[2834]</t>
  </si>
  <si>
    <t>WP_063921531.1</t>
  </si>
  <si>
    <t>WP_063921531.1 MULTISPECIES: hypothetical protein [Bradyrhizobium]</t>
  </si>
  <si>
    <t>[2835]</t>
  </si>
  <si>
    <t>WP_038965371.1</t>
  </si>
  <si>
    <t>WP_038965371.1 urease accessory protein UreE [Bradyrhizobium diazoefficiens]</t>
  </si>
  <si>
    <t>[2836]</t>
  </si>
  <si>
    <t>WP_231166506.1</t>
  </si>
  <si>
    <t>WP_231166506.1 MULTISPECIES: MFS transporter [Bradyrhizobium]</t>
  </si>
  <si>
    <t>[2837]</t>
  </si>
  <si>
    <t>WP_028175167.1</t>
  </si>
  <si>
    <t>WP_028175167.1 MULTISPECIES: cupredoxin family protein [Bradyrhizobium]</t>
  </si>
  <si>
    <t>[2838]</t>
  </si>
  <si>
    <t>WP_011083641.1</t>
  </si>
  <si>
    <t>WP_011083641.1 MULTISPECIES: 2-hydroxychromene-2-carboxylate isomerase [Bradyrhizobium]</t>
  </si>
  <si>
    <t>[2839]</t>
  </si>
  <si>
    <t>WP_011087138.1</t>
  </si>
  <si>
    <t>WP_011087138.1 SDR family oxidoreductase [Bradyrhizobium diazoefficiens]</t>
  </si>
  <si>
    <t>[2840]</t>
  </si>
  <si>
    <t>WP_011090834.1</t>
  </si>
  <si>
    <t>WP_011090834.1 MFS transporter [Bradyrhizobium diazoefficiens]</t>
  </si>
  <si>
    <t>[2841]</t>
  </si>
  <si>
    <t>WP_162494130.1</t>
  </si>
  <si>
    <t>WP_162494130.1 phasin family protein [Bradyrhizobium diazoefficiens]</t>
  </si>
  <si>
    <t>[2842]</t>
  </si>
  <si>
    <t>WP_028175983.1</t>
  </si>
  <si>
    <t>WP_028175983.1 MULTISPECIES: DUF1036 domain-containing protein [Bradyrhizobium]</t>
  </si>
  <si>
    <t>[2843]</t>
  </si>
  <si>
    <t>WP_011090138.1</t>
  </si>
  <si>
    <t>WP_011090138.1 GNAT family N-acetyltransferase [Bradyrhizobium diazoefficiens]</t>
  </si>
  <si>
    <t>[2844]</t>
  </si>
  <si>
    <t>WP_011084031.1</t>
  </si>
  <si>
    <t>WP_011084031.1 TetR family transcriptional regulator [Bradyrhizobium diazoefficiens]</t>
  </si>
  <si>
    <t>[2845]</t>
  </si>
  <si>
    <t>WP_011089627.1</t>
  </si>
  <si>
    <t>WP_011089627.1 MULTISPECIES: MarR family transcriptional regulator [Bradyrhizobium]</t>
  </si>
  <si>
    <t>[2846]</t>
  </si>
  <si>
    <t>WP_011088265.1</t>
  </si>
  <si>
    <t>WP_011088265.1 MULTISPECIES: response regulator [Bradyrhizobium]</t>
  </si>
  <si>
    <t>[2847]</t>
  </si>
  <si>
    <t>WP_011085909.1</t>
  </si>
  <si>
    <t>WP_011085909.1 MULTISPECIES: c-type cytochrome biogenesis protein CcmI [Bradyrhizobium]</t>
  </si>
  <si>
    <t>[2848]</t>
  </si>
  <si>
    <t>WP_011083017.1</t>
  </si>
  <si>
    <t>WP_011083017.1 BolA family protein [Bradyrhizobium diazoefficiens]</t>
  </si>
  <si>
    <t>[2849]</t>
  </si>
  <si>
    <t>WP_011087131.1</t>
  </si>
  <si>
    <t>WP_011087131.1 MULTISPECIES: MAPEG family protein [Bradyrhizobium]</t>
  </si>
  <si>
    <t>[2850]</t>
  </si>
  <si>
    <t>WP_028171860.1</t>
  </si>
  <si>
    <t>WP_028171860.1 MULTISPECIES: DUF3597 domain-containing protein [Bradyrhizobium]</t>
  </si>
  <si>
    <t>[2851]</t>
  </si>
  <si>
    <t>WP_038966045.1</t>
  </si>
  <si>
    <t>WP_038966045.1 LysR substrate-binding domain-containing protein [Bradyrhizobium diazoefficiens]</t>
  </si>
  <si>
    <t>[2852]</t>
  </si>
  <si>
    <t>WP_011084002.1</t>
  </si>
  <si>
    <t>WP_011084002.1 MULTISPECIES: GNAT family protein [Bradyrhizobium]</t>
  </si>
  <si>
    <t>[2853]</t>
  </si>
  <si>
    <t>WP_028174939.1</t>
  </si>
  <si>
    <t>WP_028174939.1 MULTISPECIES: DUF167 domain-containing protein [Bradyrhizobium]</t>
  </si>
  <si>
    <t>[2854]</t>
  </si>
  <si>
    <t>WP_011083823.1</t>
  </si>
  <si>
    <t>WP_011083823.1 MULTISPECIES: MFS transporter [Bradyrhizobium]</t>
  </si>
  <si>
    <t>[2855]</t>
  </si>
  <si>
    <t>WP_011085400.1</t>
  </si>
  <si>
    <t>WP_011085400.1 cation:proton antiporter [Bradyrhizobium diazoefficiens]</t>
  </si>
  <si>
    <t>[2856]</t>
  </si>
  <si>
    <t>WP_236842101.1</t>
  </si>
  <si>
    <t>WP_236842101.1 ATPase, T2SS/T4P/T4SS family [Bradyrhizobium diazoefficiens]</t>
  </si>
  <si>
    <t>[2857]</t>
  </si>
  <si>
    <t>WP_178372679.1</t>
  </si>
  <si>
    <t>WP_178372679.1 L-fuculose-phosphate aldolase [Bradyrhizobium diazoefficiens]</t>
  </si>
  <si>
    <t>[2858]</t>
  </si>
  <si>
    <t>WP_011087653.1</t>
  </si>
  <si>
    <t>WP_011087653.1 ABC transporter permease [Bradyrhizobium diazoefficiens]</t>
  </si>
  <si>
    <t>[2859]</t>
  </si>
  <si>
    <t>WP_011090889.1</t>
  </si>
  <si>
    <t>WP_011090889.1 potassium/proton antiporter [Bradyrhizobium diazoefficiens]</t>
  </si>
  <si>
    <t>[2860]</t>
  </si>
  <si>
    <t>WP_011085227.1</t>
  </si>
  <si>
    <t>WP_011085227.1 MULTISPECIES: carbohydrate ABC transporter permease [Bradyrhizobium]</t>
  </si>
  <si>
    <t>[2861]</t>
  </si>
  <si>
    <t>WP_038966527.1</t>
  </si>
  <si>
    <t>WP_038966527.1 SDR family oxidoreductase [Bradyrhizobium diazoefficiens]</t>
  </si>
  <si>
    <t>[2862]</t>
  </si>
  <si>
    <t>WP_011083567.1</t>
  </si>
  <si>
    <t>WP_011083567.1 MULTISPECIES: lipopolysaccharide assembly protein LapA domain-containing protein [Bradyrhizobium]</t>
  </si>
  <si>
    <t>[2863]</t>
  </si>
  <si>
    <t>WP_038965458.1</t>
  </si>
  <si>
    <t>WP_038965458.1 YgcG family protein [Bradyrhizobium diazoefficiens]</t>
  </si>
  <si>
    <t>[2864]</t>
  </si>
  <si>
    <t>WP_011086083.1</t>
  </si>
  <si>
    <t>WP_011086083.1 acyl-CoA dehydrogenase family protein [Bradyrhizobium diazoefficiens]</t>
  </si>
  <si>
    <t>[2865]</t>
  </si>
  <si>
    <t>WP_038965157.1</t>
  </si>
  <si>
    <t>WP_038965157.1 LptA/OstA family protein [Bradyrhizobium diazoefficiens]</t>
  </si>
  <si>
    <t>[2866]</t>
  </si>
  <si>
    <t>WP_011084505.1</t>
  </si>
  <si>
    <t>WP_011084505.1 Ulp1 family isopeptidase [Bradyrhizobium diazoefficiens]</t>
  </si>
  <si>
    <t>[2867]</t>
  </si>
  <si>
    <t>WP_063921618.1</t>
  </si>
  <si>
    <t>WP_063921618.1 hypothetical protein [Bradyrhizobium diazoefficiens]</t>
  </si>
  <si>
    <t>[2868]</t>
  </si>
  <si>
    <t>WP_038965794.1</t>
  </si>
  <si>
    <t>WP_038965794.1 hydroxyphenylacetyl-CoA thioesterase PaaI [Bradyrhizobium diazoefficiens]</t>
  </si>
  <si>
    <t>[2869]</t>
  </si>
  <si>
    <t>WP_011084147.1</t>
  </si>
  <si>
    <t>WP_011084147.1 AMP-binding protein [Bradyrhizobium diazoefficiens]</t>
  </si>
  <si>
    <t>[2870]</t>
  </si>
  <si>
    <t>WP_011089074.1</t>
  </si>
  <si>
    <t>WP_011089074.1 dihydrolipoyl dehydrogenase [Bradyrhizobium diazoefficiens]</t>
  </si>
  <si>
    <t>[2871]</t>
  </si>
  <si>
    <t>WP_011088746.1</t>
  </si>
  <si>
    <t>WP_011088746.1 hypothetical protein [Bradyrhizobium diazoefficiens]</t>
  </si>
  <si>
    <t>[2872]</t>
  </si>
  <si>
    <t>WP_014497752.1</t>
  </si>
  <si>
    <t>WP_014497752.1 MULTISPECIES: type II toxin-antitoxin system RelE/ParE family toxin [Bradyrhizobium]</t>
  </si>
  <si>
    <t>[2873]</t>
  </si>
  <si>
    <t>WP_011083867.1</t>
  </si>
  <si>
    <t>WP_011083867.1 MarR family transcriptional regulator [Bradyrhizobium diazoefficiens]</t>
  </si>
  <si>
    <t>[2874]</t>
  </si>
  <si>
    <t>WP_011083232.1</t>
  </si>
  <si>
    <t>WP_011083232.1 hypothetical protein [Bradyrhizobium diazoefficiens]</t>
  </si>
  <si>
    <t>[2875]</t>
  </si>
  <si>
    <t>WP_011085291.1</t>
  </si>
  <si>
    <t>WP_011085291.1 LysR family transcriptional regulator [Bradyrhizobium diazoefficiens]</t>
  </si>
  <si>
    <t>[2876]</t>
  </si>
  <si>
    <t>WP_038966371.1</t>
  </si>
  <si>
    <t>WP_038966371.1 M15 family metallopeptidase [Bradyrhizobium diazoefficiens]</t>
  </si>
  <si>
    <t>[2877]</t>
  </si>
  <si>
    <t>WP_011086149.1</t>
  </si>
  <si>
    <t>WP_011086149.1 GNAT family N-acetyltransferase [Bradyrhizobium diazoefficiens]</t>
  </si>
  <si>
    <t>[2878]</t>
  </si>
  <si>
    <t>WP_011089924.1</t>
  </si>
  <si>
    <t>WP_011089924.1 RidA family protein [Bradyrhizobium diazoefficiens]</t>
  </si>
  <si>
    <t>[2879]</t>
  </si>
  <si>
    <t>WP_011085354.1</t>
  </si>
  <si>
    <t>WP_011085354.1 GNAT family acetyltransferase [Bradyrhizobium diazoefficiens]</t>
  </si>
  <si>
    <t>[2880]</t>
  </si>
  <si>
    <t>WP_011085750.1</t>
  </si>
  <si>
    <t>WP_011085750.1 fumarylacetoacetate hydrolase family protein [Bradyrhizobium diazoefficiens]</t>
  </si>
  <si>
    <t>[2881]</t>
  </si>
  <si>
    <t>WP_038966396.1</t>
  </si>
  <si>
    <t>WP_038966396.1 pyridoxamine 5'-phosphate oxidase family protein [Bradyrhizobium diazoefficiens]</t>
  </si>
  <si>
    <t>[2882]</t>
  </si>
  <si>
    <t>WP_011085696.1</t>
  </si>
  <si>
    <t>WP_011085696.1 ABC transporter permease subunit [Bradyrhizobium diazoefficiens]</t>
  </si>
  <si>
    <t>[2883]</t>
  </si>
  <si>
    <t>WP_038966456.1</t>
  </si>
  <si>
    <t>WP_038966456.1 thioesterase family protein [Bradyrhizobium diazoefficiens]</t>
  </si>
  <si>
    <t>[2884]</t>
  </si>
  <si>
    <t>WP_038965350.1</t>
  </si>
  <si>
    <t>WP_038965350.1 sensor domain-containing diguanylate cyclase [Bradyrhizobium diazoefficiens]</t>
  </si>
  <si>
    <t>[2885]</t>
  </si>
  <si>
    <t>WP_038966368.1</t>
  </si>
  <si>
    <t>WP_038966368.1 PEGA domain-containing protein [Bradyrhizobium diazoefficiens]</t>
  </si>
  <si>
    <t>[2886]</t>
  </si>
  <si>
    <t>WP_038966322.1</t>
  </si>
  <si>
    <t>WP_038966322.1 MarR family transcriptional regulator [Bradyrhizobium diazoefficiens]</t>
  </si>
  <si>
    <t>[2887]</t>
  </si>
  <si>
    <t>WP_011087824.1</t>
  </si>
  <si>
    <t>WP_011087824.1 holo-ACP synthase [Bradyrhizobium diazoefficiens]</t>
  </si>
  <si>
    <t>[2888]</t>
  </si>
  <si>
    <t>WP_011084158.1</t>
  </si>
  <si>
    <t>WP_011084158.1 MULTISPECIES: disulfide bond formation protein B [Bradyrhizobium]</t>
  </si>
  <si>
    <t>[2889]</t>
  </si>
  <si>
    <t>WP_011083428.1</t>
  </si>
  <si>
    <t>WP_011083428.1 NAD(P)H-binding protein [Bradyrhizobium diazoefficiens]</t>
  </si>
  <si>
    <t>[2890]</t>
  </si>
  <si>
    <t>WP_038966043.1</t>
  </si>
  <si>
    <t>WP_038966043.1 ABC transporter ATP-binding protein [Bradyrhizobium diazoefficiens]</t>
  </si>
  <si>
    <t>[2891]</t>
  </si>
  <si>
    <t>WP_011082922.1</t>
  </si>
  <si>
    <t>WP_011082922.1 ABC transporter ATP-binding protein [Bradyrhizobium diazoefficiens]</t>
  </si>
  <si>
    <t>[2892]</t>
  </si>
  <si>
    <t>WP_038966641.1</t>
  </si>
  <si>
    <t>WP_038966641.1 hypothetical protein [Bradyrhizobium diazoefficiens]</t>
  </si>
  <si>
    <t>[2893]</t>
  </si>
  <si>
    <t>WP_011087281.1</t>
  </si>
  <si>
    <t>WP_011087281.1 Xaa-Pro peptidase family protein [Bradyrhizobium diazoefficiens]</t>
  </si>
  <si>
    <t>[2894]</t>
  </si>
  <si>
    <t>WP_038966788.1</t>
  </si>
  <si>
    <t>WP_038966788.1 dihydrofolate reductase [Bradyrhizobium diazoefficiens]</t>
  </si>
  <si>
    <t>[2895]</t>
  </si>
  <si>
    <t>WP_011084173.1</t>
  </si>
  <si>
    <t>WP_011084173.1 ABC transporter permease [Bradyrhizobium diazoefficiens]</t>
  </si>
  <si>
    <t>[2896]</t>
  </si>
  <si>
    <t>WP_011087765.1</t>
  </si>
  <si>
    <t>WP_011087765.1 hypothetical protein [Bradyrhizobium diazoefficiens]</t>
  </si>
  <si>
    <t>[2897]</t>
  </si>
  <si>
    <t>WP_011090721.1</t>
  </si>
  <si>
    <t>WP_011090721.1 2Fe-2S iron-sulfur cluster-binding protein [Bradyrhizobium diazoefficiens]</t>
  </si>
  <si>
    <t>[2898]</t>
  </si>
  <si>
    <t>WP_038967457.1</t>
  </si>
  <si>
    <t>WP_038967457.1 HAD-IA family hydrolase [Bradyrhizobium diazoefficiens]</t>
  </si>
  <si>
    <t>[2899]</t>
  </si>
  <si>
    <t>WP_011089838.1</t>
  </si>
  <si>
    <t>WP_011089838.1 MULTISPECIES: carbohydrate ABC transporter permease [Bradyrhizobium]</t>
  </si>
  <si>
    <t>[2900]</t>
  </si>
  <si>
    <t>WP_011083461.1</t>
  </si>
  <si>
    <t>WP_011083461.1 tRNA uridine-5-carboxymethylaminomethyl(34) synthesis GTPase MnmE [Bradyrhizobium diazoefficiens]</t>
  </si>
  <si>
    <t>[2901]</t>
  </si>
  <si>
    <t>WP_038966639.1</t>
  </si>
  <si>
    <t>WP_038966639.1 MFS transporter [Bradyrhizobium diazoefficiens]</t>
  </si>
  <si>
    <t>[2902]</t>
  </si>
  <si>
    <t>WP_011084380.1</t>
  </si>
  <si>
    <t>WP_011084380.1 MULTISPECIES: hypothetical protein [Bradyrhizobium]</t>
  </si>
  <si>
    <t>[2903]</t>
  </si>
  <si>
    <t>WP_011088863.1</t>
  </si>
  <si>
    <t>WP_011088863.1 MULTISPECIES: arginase [Bradyrhizobium]</t>
  </si>
  <si>
    <t>[2904]</t>
  </si>
  <si>
    <t>WP_011083943.1</t>
  </si>
  <si>
    <t>WP_011083943.1 MULTISPECIES: aldo/keto reductase [Bradyrhizobium]</t>
  </si>
  <si>
    <t>[2905]</t>
  </si>
  <si>
    <t>WP_011086703.1</t>
  </si>
  <si>
    <t>WP_011086703.1 CoA transferase [Bradyrhizobium diazoefficiens]</t>
  </si>
  <si>
    <t>[2906]</t>
  </si>
  <si>
    <t>WP_038965665.1</t>
  </si>
  <si>
    <t>WP_038965665.1 copper resistance protein CopC [Bradyrhizobium diazoefficiens]</t>
  </si>
  <si>
    <t>[2907]</t>
  </si>
  <si>
    <t>WP_011083853.1</t>
  </si>
  <si>
    <t>WP_011083853.1 sn-glycerol-3-phosphate ABC transporter substrate-binding protein UgpB [Bradyrhizobium diazoefficiens]</t>
  </si>
  <si>
    <t>[2908]</t>
  </si>
  <si>
    <t>WP_028173678.1</t>
  </si>
  <si>
    <t>WP_028173678.1 Fur family transcriptional regulator [Bradyrhizobium diazoefficiens]</t>
  </si>
  <si>
    <t>[2909]</t>
  </si>
  <si>
    <t>WP_011085861.1</t>
  </si>
  <si>
    <t>WP_011085861.1 LysR family transcriptional regulator [Bradyrhizobium diazoefficiens]</t>
  </si>
  <si>
    <t>[2910]</t>
  </si>
  <si>
    <t>WP_011089082.1</t>
  </si>
  <si>
    <t>WP_011089082.1 hydrogenase 4 subunit F [Bradyrhizobium diazoefficiens]</t>
  </si>
  <si>
    <t>[2911]</t>
  </si>
  <si>
    <t>WP_011088269.1</t>
  </si>
  <si>
    <t>WP_011088269.1 phosphoribosyl-AMP cyclohydrolase [Bradyrhizobium diazoefficiens]</t>
  </si>
  <si>
    <t>[2912]</t>
  </si>
  <si>
    <t>WP_028172619.1</t>
  </si>
  <si>
    <t>WP_028172619.1 TauD/TfdA family dioxygenase [Bradyrhizobium diazoefficiens]</t>
  </si>
  <si>
    <t>[2913]</t>
  </si>
  <si>
    <t>WP_011084278.1</t>
  </si>
  <si>
    <t>WP_011084278.1 MULTISPECIES: RidA family protein [Bradyrhizobium]</t>
  </si>
  <si>
    <t>[2914]</t>
  </si>
  <si>
    <t>WP_038967895.1</t>
  </si>
  <si>
    <t>WP_038967895.1 zinc-binding dehydrogenase [Bradyrhizobium diazoefficiens]</t>
  </si>
  <si>
    <t>[2915]</t>
  </si>
  <si>
    <t>WP_011085041.1</t>
  </si>
  <si>
    <t>WP_011085041.1 ABC transporter substrate-binding protein [Bradyrhizobium diazoefficiens]</t>
  </si>
  <si>
    <t>[2916]</t>
  </si>
  <si>
    <t>WP_011090306.1</t>
  </si>
  <si>
    <t>WP_011090306.1 WecB/TagA/CpsF family glycosyltransferase [Bradyrhizobium diazoefficiens]</t>
  </si>
  <si>
    <t>[2917]</t>
  </si>
  <si>
    <t>WP_008136857.1</t>
  </si>
  <si>
    <t>WP_008136857.1 MULTISPECIES: aa3-type cytochrome c oxidase subunit IV [Bradyrhizobium]</t>
  </si>
  <si>
    <t>[2918]</t>
  </si>
  <si>
    <t>WP_011088248.1</t>
  </si>
  <si>
    <t>WP_011088248.1 hypothetical protein [Bradyrhizobium diazoefficiens]</t>
  </si>
  <si>
    <t>[2919]</t>
  </si>
  <si>
    <t>WP_011083639.1</t>
  </si>
  <si>
    <t>WP_011083639.1 FUSC family protein [Bradyrhizobium diazoefficiens]</t>
  </si>
  <si>
    <t>[2920]</t>
  </si>
  <si>
    <t>WP_011087990.1</t>
  </si>
  <si>
    <t>WP_011087990.1 MULTISPECIES: Hsp20/alpha crystallin family protein [Bradyrhizobium]</t>
  </si>
  <si>
    <t>[2921]</t>
  </si>
  <si>
    <t>WP_011088678.1</t>
  </si>
  <si>
    <t>WP_011088678.1 SDR family oxidoreductase [Bradyrhizobium diazoefficiens]</t>
  </si>
  <si>
    <t>[2922]</t>
  </si>
  <si>
    <t>WP_011084168.1</t>
  </si>
  <si>
    <t>WP_011084168.1 phospholipase [Bradyrhizobium diazoefficiens]</t>
  </si>
  <si>
    <t>[2923]</t>
  </si>
  <si>
    <t>WP_011089092.1</t>
  </si>
  <si>
    <t>WP_011089092.1 sn-glycerol-3-phosphate ABC transporter ATP-binding protein UgpC [Bradyrhizobium diazoefficiens]</t>
  </si>
  <si>
    <t>[2924]</t>
  </si>
  <si>
    <t>WP_011090356.1</t>
  </si>
  <si>
    <t>WP_011090356.1 UbiD family decarboxylase [Bradyrhizobium diazoefficiens]</t>
  </si>
  <si>
    <t>[2925]</t>
  </si>
  <si>
    <t>WP_011083267.1</t>
  </si>
  <si>
    <t>WP_011083267.1 divergent polysaccharide deacetylase family protein [Bradyrhizobium diazoefficiens]</t>
  </si>
  <si>
    <t>[2926]</t>
  </si>
  <si>
    <t>WP_011083051.1</t>
  </si>
  <si>
    <t>WP_011083051.1 peptide chain release factor N(5)-glutamine methyltransferase [Bradyrhizobium diazoefficiens]</t>
  </si>
  <si>
    <t>[2927]</t>
  </si>
  <si>
    <t>WP_008136878.1</t>
  </si>
  <si>
    <t>WP_008136878.1 MULTISPECIES: TetR/AcrR family transcriptional regulator [Bradyrhizobium]</t>
  </si>
  <si>
    <t>[2928]</t>
  </si>
  <si>
    <t>WP_011085155.1</t>
  </si>
  <si>
    <t>WP_011085155.1 hypothetical protein [Bradyrhizobium diazoefficiens]</t>
  </si>
  <si>
    <t>[2929]</t>
  </si>
  <si>
    <t>WP_011087038.1</t>
  </si>
  <si>
    <t>WP_011087038.1 DUF6338 family protein [Bradyrhizobium diazoefficiens]</t>
  </si>
  <si>
    <t>[2930]</t>
  </si>
  <si>
    <t>WP_011083460.1</t>
  </si>
  <si>
    <t>WP_011083460.1 tRNA uridine-5-carboxymethylaminomethyl(34) synthesis enzyme MnmG [Bradyrhizobium diazoefficiens]</t>
  </si>
  <si>
    <t>[2931]</t>
  </si>
  <si>
    <t>WP_011083234.1</t>
  </si>
  <si>
    <t>WP_011083234.1 EAL domain-containing response regulator [Bradyrhizobium diazoefficiens]</t>
  </si>
  <si>
    <t>[2932]</t>
  </si>
  <si>
    <t>WP_011083654.1</t>
  </si>
  <si>
    <t>WP_011083654.1 MULTISPECIES: 30S ribosomal protein S20 [Bradyrhizobium]</t>
  </si>
  <si>
    <t>[2933]</t>
  </si>
  <si>
    <t>WP_011085206.1</t>
  </si>
  <si>
    <t>WP_011085206.1 crosslink repair DNA glycosylase YcaQ family protein [Bradyrhizobium diazoefficiens]</t>
  </si>
  <si>
    <t>[2934]</t>
  </si>
  <si>
    <t>WP_011090587.1</t>
  </si>
  <si>
    <t>WP_011090587.1 hypothetical protein [Bradyrhizobium diazoefficiens]</t>
  </si>
  <si>
    <t>[2935]</t>
  </si>
  <si>
    <t>WP_011089682.1</t>
  </si>
  <si>
    <t>WP_011089682.1 MULTISPECIES: HupU protein [Bradyrhizobium]</t>
  </si>
  <si>
    <t>[2936]</t>
  </si>
  <si>
    <t>WP_011085697.1</t>
  </si>
  <si>
    <t>WP_011085697.1 MULTISPECIES: amino acid ABC transporter permease [Bradyrhizobium]</t>
  </si>
  <si>
    <t>[2937]</t>
  </si>
  <si>
    <t>WP_178372667.1</t>
  </si>
  <si>
    <t>WP_178372667.1 ABC transporter substrate-binding protein [Bradyrhizobium diazoefficiens]</t>
  </si>
  <si>
    <t>[2938]</t>
  </si>
  <si>
    <t>WP_011089916.1</t>
  </si>
  <si>
    <t>WP_011089916.1 NAD-dependent protein deacetylase [Bradyrhizobium diazoefficiens]</t>
  </si>
  <si>
    <t>[2939]</t>
  </si>
  <si>
    <t>WP_011083357.1</t>
  </si>
  <si>
    <t>WP_011083357.1 MULTISPECIES: invasion associated locus B family protein [Bradyrhizobium]</t>
  </si>
  <si>
    <t>[2940]</t>
  </si>
  <si>
    <t>WP_011085296.1</t>
  </si>
  <si>
    <t>WP_011085296.1 MULTISPECIES: site-specific DNA-methyltransferase [Bradyrhizobium]</t>
  </si>
  <si>
    <t>[2941]</t>
  </si>
  <si>
    <t>WP_011089634.1</t>
  </si>
  <si>
    <t>WP_011089634.1 MULTISPECIES: ABC transporter ATP-binding protein [Bradyrhizobium]</t>
  </si>
  <si>
    <t>[2942]</t>
  </si>
  <si>
    <t>WP_011086936.1</t>
  </si>
  <si>
    <t>WP_011086936.1 MULTISPECIES: DUF2161 family putative PD-(D/E)XK-type phosphodiesterase [Bradyrhizobium]</t>
  </si>
  <si>
    <t>[2943]</t>
  </si>
  <si>
    <t>WP_038965671.1</t>
  </si>
  <si>
    <t>WP_038965671.1 FadR/GntR family transcriptional regulator [Bradyrhizobium diazoefficiens]</t>
  </si>
  <si>
    <t>[2944]</t>
  </si>
  <si>
    <t>WP_007592476.1</t>
  </si>
  <si>
    <t>WP_007592476.1 MULTISPECIES: acyl carrier protein [Bradyrhizobium]</t>
  </si>
  <si>
    <t>[2945]</t>
  </si>
  <si>
    <t>WP_038965176.1</t>
  </si>
  <si>
    <t>WP_038965176.1 DNA-3-methyladenine glycosylase I [Bradyrhizobium diazoefficiens]</t>
  </si>
  <si>
    <t>[2946]</t>
  </si>
  <si>
    <t>WP_039185808.1</t>
  </si>
  <si>
    <t>WP_039185808.1 MULTISPECIES: N-acetylmuramoyl-L-alanine amidase [Bradyrhizobium]</t>
  </si>
  <si>
    <t>[2947]</t>
  </si>
  <si>
    <t>WP_011086038.1</t>
  </si>
  <si>
    <t>WP_011086038.1 MULTISPECIES: 5,6-dimethylbenzimidazole synthase [Bradyrhizobium]</t>
  </si>
  <si>
    <t>[2948]</t>
  </si>
  <si>
    <t>WP_011087125.1</t>
  </si>
  <si>
    <t>WP_011087125.1 glucose 1-dehydrogenase [Bradyrhizobium diazoefficiens]</t>
  </si>
  <si>
    <t>[2949]</t>
  </si>
  <si>
    <t>WP_011083683.1</t>
  </si>
  <si>
    <t>WP_011083683.1 DNA polymerase IV [Bradyrhizobium diazoefficiens]</t>
  </si>
  <si>
    <t>[2950]</t>
  </si>
  <si>
    <t>WP_011084006.1</t>
  </si>
  <si>
    <t>WP_011084006.1 MULTISPECIES: F0F1 ATP synthase subunit A [Bradyrhizobium]</t>
  </si>
  <si>
    <t>[2951]</t>
  </si>
  <si>
    <t>WP_011090107.1</t>
  </si>
  <si>
    <t>WP_011090107.1 MULTISPECIES: hypothetical protein [Bradyrhizobium]</t>
  </si>
  <si>
    <t>[2952]</t>
  </si>
  <si>
    <t>WP_011086938.1</t>
  </si>
  <si>
    <t>WP_011086938.1 MULTISPECIES: tyrosine-protein phosphatase [Bradyrhizobium]</t>
  </si>
  <si>
    <t>[2953]</t>
  </si>
  <si>
    <t>WP_011083821.1</t>
  </si>
  <si>
    <t>[2954]</t>
  </si>
  <si>
    <t>WP_038967550.1</t>
  </si>
  <si>
    <t>WP_038967550.1 hypothetical protein [Bradyrhizobium diazoefficiens]</t>
  </si>
  <si>
    <t>[2955]</t>
  </si>
  <si>
    <t>WP_038965612.1</t>
  </si>
  <si>
    <t>WP_038965612.1 MULTISPECIES: alpha/beta hydrolase [Bradyrhizobium]</t>
  </si>
  <si>
    <t>[2956]</t>
  </si>
  <si>
    <t>WP_011089512.1</t>
  </si>
  <si>
    <t>WP_011089512.1 DNA ligase D [Bradyrhizobium diazoefficiens]</t>
  </si>
  <si>
    <t>[2957]</t>
  </si>
  <si>
    <t>WP_171463838.1</t>
  </si>
  <si>
    <t>WP_171463838.1 TetR/AcrR family transcriptional regulator [Bradyrhizobium diazoefficiens]</t>
  </si>
  <si>
    <t>[2958]</t>
  </si>
  <si>
    <t>WP_011085611.1</t>
  </si>
  <si>
    <t>WP_011085611.1 MULTISPECIES: TRAP transporter substrate-binding protein [Bradyrhizobium]</t>
  </si>
  <si>
    <t>[2959]</t>
  </si>
  <si>
    <t>WP_011090341.1</t>
  </si>
  <si>
    <t>WP_011090341.1 TetR/AcrR family transcriptional regulator [Bradyrhizobium diazoefficiens]</t>
  </si>
  <si>
    <t>[2960]</t>
  </si>
  <si>
    <t>WP_038965824.1</t>
  </si>
  <si>
    <t>WP_038965824.1 oxygenase MpaB family protein [Bradyrhizobium diazoefficiens]</t>
  </si>
  <si>
    <t>[2961]</t>
  </si>
  <si>
    <t>WP_011090883.1</t>
  </si>
  <si>
    <t>WP_011090883.1 molybdenum ABC transporter ATP-binding protein [Bradyrhizobium diazoefficiens]</t>
  </si>
  <si>
    <t>[2962]</t>
  </si>
  <si>
    <t>WP_038965920.1</t>
  </si>
  <si>
    <t>WP_038965920.1 MULTISPECIES: MFS transporter [Bradyrhizobium]</t>
  </si>
  <si>
    <t>[2963]</t>
  </si>
  <si>
    <t>WP_011087830.1</t>
  </si>
  <si>
    <t>WP_011087830.1 MULTISPECIES: SsrA-binding protein SmpB [Bradyrhizobium]</t>
  </si>
  <si>
    <t>[2964]</t>
  </si>
  <si>
    <t>WP_011085300.1</t>
  </si>
  <si>
    <t>WP_011085300.1 MULTISPECIES: glycosyl transferase [Bradyrhizobium]</t>
  </si>
  <si>
    <t>[2965]</t>
  </si>
  <si>
    <t>WP_011087583.1</t>
  </si>
  <si>
    <t>WP_011087583.1 iron reductase [Bradyrhizobium diazoefficiens]</t>
  </si>
  <si>
    <t>[2966]</t>
  </si>
  <si>
    <t>WP_008142813.1</t>
  </si>
  <si>
    <t>WP_008142813.1 MULTISPECIES: P-II family nitrogen regulator [Bradyrhizobium]</t>
  </si>
  <si>
    <t>[2967]</t>
  </si>
  <si>
    <t>WP_011085320.1</t>
  </si>
  <si>
    <t>WP_011085320.1 methyltransferase [Bradyrhizobium diazoefficiens]</t>
  </si>
  <si>
    <t>[2968]</t>
  </si>
  <si>
    <t>WP_011085339.1</t>
  </si>
  <si>
    <t>WP_011085339.1 MULTISPECIES: HD family hydrolase [Bradyrhizobium]</t>
  </si>
  <si>
    <t>[2969]</t>
  </si>
  <si>
    <t>WP_028172690.1</t>
  </si>
  <si>
    <t>WP_028172690.1 HAMP domain-containing sensor histidine kinase [Bradyrhizobium diazoefficiens]</t>
  </si>
  <si>
    <t>[2970]</t>
  </si>
  <si>
    <t>WP_011086881.1</t>
  </si>
  <si>
    <t>WP_011086881.1 MULTISPECIES: LPS export ABC transporter permease LptF [Bradyrhizobium]</t>
  </si>
  <si>
    <t>[2971]</t>
  </si>
  <si>
    <t>WP_011088706.1</t>
  </si>
  <si>
    <t>WP_011088706.1 MULTISPECIES: branched-chain amino acid ABC transporter permease [Bradyrhizobium]</t>
  </si>
  <si>
    <t>[2972]</t>
  </si>
  <si>
    <t>WP_011090004.1</t>
  </si>
  <si>
    <t>WP_011090004.1 acyl-CoA dehydrogenase [Bradyrhizobium diazoefficiens]</t>
  </si>
  <si>
    <t>[2973]</t>
  </si>
  <si>
    <t>WP_063921636.1</t>
  </si>
  <si>
    <t>WP_063921636.1 sugar ABC transporter substrate-binding protein [Bradyrhizobium diazoefficiens]</t>
  </si>
  <si>
    <t>[2974]</t>
  </si>
  <si>
    <t>WP_011087309.1</t>
  </si>
  <si>
    <t>WP_011087309.1 MULTISPECIES: TOMM precursor leader peptide-binding protein [Bradyrhizobium]</t>
  </si>
  <si>
    <t>[2975]</t>
  </si>
  <si>
    <t>WP_028172741.1</t>
  </si>
  <si>
    <t>WP_028172741.1 MULTISPECIES: Co2+/Mg2+ efflux protein ApaG [Bradyrhizobium]</t>
  </si>
  <si>
    <t>[2976]</t>
  </si>
  <si>
    <t>WP_011087270.1</t>
  </si>
  <si>
    <t>WP_011087270.1 hypothetical protein [Bradyrhizobium diazoefficiens]</t>
  </si>
  <si>
    <t>[2977]</t>
  </si>
  <si>
    <t>WP_028173799.1</t>
  </si>
  <si>
    <t>WP_028173799.1 MULTISPECIES: IclR family transcriptional regulator [Bradyrhizobium]</t>
  </si>
  <si>
    <t>[2978]</t>
  </si>
  <si>
    <t>WP_011086904.1</t>
  </si>
  <si>
    <t>WP_011086904.1 MULTISPECIES: hypothetical protein [Bradyrhizobium]</t>
  </si>
  <si>
    <t>[2979]</t>
  </si>
  <si>
    <t>WP_038967594.1</t>
  </si>
  <si>
    <t>WP_038967594.1 DUF2000 family protein [Bradyrhizobium diazoefficiens]</t>
  </si>
  <si>
    <t>[2980]</t>
  </si>
  <si>
    <t>WP_011088130.1</t>
  </si>
  <si>
    <t>WP_011088130.1 MULTISPECIES: tripartite tricarboxylate transporter substrate binding protein [Bradyrhizobium]</t>
  </si>
  <si>
    <t>[2981]</t>
  </si>
  <si>
    <t>WP_028171395.1</t>
  </si>
  <si>
    <t>WP_028171395.1 MULTISPECIES: DUF1330 domain-containing protein [Bradyrhizobium]</t>
  </si>
  <si>
    <t>[2982]</t>
  </si>
  <si>
    <t>WP_038966780.1</t>
  </si>
  <si>
    <t>WP_038966780.1 MULTISPECIES: LPS export ABC transporter permease LptG [Bradyrhizobium]</t>
  </si>
  <si>
    <t>[2983]</t>
  </si>
  <si>
    <t>WP_011089905.1</t>
  </si>
  <si>
    <t>WP_011089905.1 RNA polymerase sigma factor [Bradyrhizobium diazoefficiens]</t>
  </si>
  <si>
    <t>[2984]</t>
  </si>
  <si>
    <t>WP_014498653.1</t>
  </si>
  <si>
    <t>WP_014498653.1 MULTISPECIES: GNAT family N-acetyltransferase [Bradyrhizobium]</t>
  </si>
  <si>
    <t>[2985]</t>
  </si>
  <si>
    <t>WP_133415022.1</t>
  </si>
  <si>
    <t>WP_133415022.1 hypothetical protein [Bradyrhizobium diazoefficiens]</t>
  </si>
  <si>
    <t>[2986]</t>
  </si>
  <si>
    <t>WP_162494096.1</t>
  </si>
  <si>
    <t>WP_162494096.1 cytochrome c [Bradyrhizobium diazoefficiens]</t>
  </si>
  <si>
    <t>[2987]</t>
  </si>
  <si>
    <t>WP_011087363.1</t>
  </si>
  <si>
    <t>WP_011087363.1 hypothetical protein [Bradyrhizobium diazoefficiens]</t>
  </si>
  <si>
    <t>[2988]</t>
  </si>
  <si>
    <t>WP_038965115.1</t>
  </si>
  <si>
    <t>WP_038965115.1 ammonium transporter [Bradyrhizobium diazoefficiens]</t>
  </si>
  <si>
    <t>[2989]</t>
  </si>
  <si>
    <t>WP_038967706.1</t>
  </si>
  <si>
    <t>WP_038967706.1 penicillin-insensitive murein endopeptidase [Bradyrhizobium diazoefficiens]</t>
  </si>
  <si>
    <t>[2990]</t>
  </si>
  <si>
    <t>WP_011090330.1</t>
  </si>
  <si>
    <t>WP_011090330.1 thiamine pyrophosphate-binding protein [Bradyrhizobium diazoefficiens]</t>
  </si>
  <si>
    <t>[2991]</t>
  </si>
  <si>
    <t>WP_011087614.1</t>
  </si>
  <si>
    <t>WP_011087614.1 SDR family oxidoreductase [Bradyrhizobium diazoefficiens]</t>
  </si>
  <si>
    <t>[2992]</t>
  </si>
  <si>
    <t>WP_038967330.1</t>
  </si>
  <si>
    <t>WP_038967330.1 U32 family peptidase [Bradyrhizobium diazoefficiens]</t>
  </si>
  <si>
    <t>[2993]</t>
  </si>
  <si>
    <t>WP_011090095.1</t>
  </si>
  <si>
    <t>WP_011090095.1 MULTISPECIES: SRPBCC family protein [Bradyrhizobium]</t>
  </si>
  <si>
    <t>[2994]</t>
  </si>
  <si>
    <t>WP_011082973.1</t>
  </si>
  <si>
    <t>WP_011082973.1 acetate--CoA ligase family protein [Bradyrhizobium diazoefficiens]</t>
  </si>
  <si>
    <t>[2995]</t>
  </si>
  <si>
    <t>WP_051000272.1</t>
  </si>
  <si>
    <t>WP_051000272.1 response regulator [Bradyrhizobium diazoefficiens]</t>
  </si>
  <si>
    <t>[2996]</t>
  </si>
  <si>
    <t>WP_011083403.1</t>
  </si>
  <si>
    <t>WP_011083403.1 L,D-transpeptidase [Bradyrhizobium diazoefficiens]</t>
  </si>
  <si>
    <t>[2997]</t>
  </si>
  <si>
    <t>WP_002714638.1</t>
  </si>
  <si>
    <t>WP_002714638.1 MULTISPECIES: DUF1153 domain-containing protein [Nitrobacteraceae]</t>
  </si>
  <si>
    <t>[2998]</t>
  </si>
  <si>
    <t>WP_011087736.1</t>
  </si>
  <si>
    <t>WP_011087736.1 glycosyltransferase family 4 protein [Bradyrhizobium diazoefficiens]</t>
  </si>
  <si>
    <t>[2999]</t>
  </si>
  <si>
    <t>WP_011083014.1</t>
  </si>
  <si>
    <t>WP_011083014.1 MULTISPECIES: citrate synthase family protein [Bradyrhizobium]</t>
  </si>
  <si>
    <t>[3000]</t>
  </si>
  <si>
    <t>WP_011086144.1</t>
  </si>
  <si>
    <t>WP_011086144.1 hypothetical protein [Bradyrhizobium diazoefficiens]</t>
  </si>
  <si>
    <t>[3001]</t>
  </si>
  <si>
    <t>WP_011090673.1</t>
  </si>
  <si>
    <t>WP_011090673.1 DUF1045 domain-containing protein [Bradyrhizobium diazoefficiens]</t>
  </si>
  <si>
    <t>[3002]</t>
  </si>
  <si>
    <t>WP_011089146.1</t>
  </si>
  <si>
    <t>WP_011089146.1 ABC transporter ATP-binding protein [Bradyrhizobium diazoefficiens]</t>
  </si>
  <si>
    <t>[3003]</t>
  </si>
  <si>
    <t>WP_011083317.1</t>
  </si>
  <si>
    <t>WP_011083317.1 tRNA (guanosine(37)-N1)-methyltransferase TrmD [Bradyrhizobium diazoefficiens]</t>
  </si>
  <si>
    <t>[3004]</t>
  </si>
  <si>
    <t>WP_011086543.1</t>
  </si>
  <si>
    <t>WP_011086543.1 MULTISPECIES: hypothetical protein [Bradyrhizobium]</t>
  </si>
  <si>
    <t>[3005]</t>
  </si>
  <si>
    <t>WP_038965188.1</t>
  </si>
  <si>
    <t>WP_038965188.1 ABC transporter ATP-binding protein [Bradyrhizobium diazoefficiens]</t>
  </si>
  <si>
    <t>[3006]</t>
  </si>
  <si>
    <t>WP_011090812.1</t>
  </si>
  <si>
    <t>WP_011090812.1 DUF4011 domain-containing protein [Bradyrhizobium diazoefficiens]</t>
  </si>
  <si>
    <t>[3007]</t>
  </si>
  <si>
    <t>WP_008136158.1</t>
  </si>
  <si>
    <t>WP_008136158.1 MULTISPECIES: NADH-quinone oxidoreductase subunit A [Bradyrhizobium]</t>
  </si>
  <si>
    <t>[3008]</t>
  </si>
  <si>
    <t>WP_051000242.1</t>
  </si>
  <si>
    <t>WP_051000242.1 HAD family phosphatase [Bradyrhizobium diazoefficiens]</t>
  </si>
  <si>
    <t>[3009]</t>
  </si>
  <si>
    <t>WP_028172393.1</t>
  </si>
  <si>
    <t>WP_028172393.1 MULTISPECIES: branched-chain amino acid ABC transporter permease [Bradyrhizobium]</t>
  </si>
  <si>
    <t>[3010]</t>
  </si>
  <si>
    <t>WP_028175116.1</t>
  </si>
  <si>
    <t>WP_028175116.1 MULTISPECIES: FAD-dependent monooxygenase [Bradyrhizobium]</t>
  </si>
  <si>
    <t>[3011]</t>
  </si>
  <si>
    <t>WP_038966826.1</t>
  </si>
  <si>
    <t>WP_038966826.1 MULTISPECIES: zinc ribbon domain-containing protein YjdM [Bradyrhizobium]</t>
  </si>
  <si>
    <t>[3012]</t>
  </si>
  <si>
    <t>WP_011084909.1</t>
  </si>
  <si>
    <t>WP_011084909.1 MULTISPECIES: helix-turn-helix transcriptional regulator [Bradyrhizobium]</t>
  </si>
  <si>
    <t>[3013]</t>
  </si>
  <si>
    <t>WP_051000281.1</t>
  </si>
  <si>
    <t>WP_051000281.1 ABC transporter substrate-binding protein [Bradyrhizobium diazoefficiens]</t>
  </si>
  <si>
    <t>[3014]</t>
  </si>
  <si>
    <t>WP_028172333.1</t>
  </si>
  <si>
    <t>WP_028172333.1 MULTISPECIES: B12-binding domain-containing radical SAM protein [Bradyrhizobium]</t>
  </si>
  <si>
    <t>[3015]</t>
  </si>
  <si>
    <t>WP_011083541.1</t>
  </si>
  <si>
    <t>WP_011083541.1 MULTISPECIES: undecaprenyl-diphosphate phosphatase [Bradyrhizobium]</t>
  </si>
  <si>
    <t>[3016]</t>
  </si>
  <si>
    <t>WP_011086746.1</t>
  </si>
  <si>
    <t>WP_011086746.1 MULTISPECIES: Ppx/GppA phosphatase family protein [Bradyrhizobium]</t>
  </si>
  <si>
    <t>[3017]</t>
  </si>
  <si>
    <t>WP_011089255.1</t>
  </si>
  <si>
    <t>WP_011089255.1 tripartite tricarboxylate transporter TctB family protein [Bradyrhizobium diazoefficiens]</t>
  </si>
  <si>
    <t>[3018]</t>
  </si>
  <si>
    <t>WP_011090289.1</t>
  </si>
  <si>
    <t>WP_011090289.1 haloacid dehalogenase type II [Bradyrhizobium diazoefficiens]</t>
  </si>
  <si>
    <t>[3019]</t>
  </si>
  <si>
    <t>WP_038967363.1</t>
  </si>
  <si>
    <t>WP_038967363.1 glycosyltransferase [Bradyrhizobium diazoefficiens]</t>
  </si>
  <si>
    <t>[3020]</t>
  </si>
  <si>
    <t>WP_011083827.1</t>
  </si>
  <si>
    <t>WP_011083827.1 MULTISPECIES: MBL fold metallo-hydrolase [Bradyrhizobium]</t>
  </si>
  <si>
    <t>[3021]</t>
  </si>
  <si>
    <t>WP_011085924.1</t>
  </si>
  <si>
    <t>WP_011085924.1 MULTISPECIES: PAS domain-containing sensor histidine kinase [Bradyrhizobium]</t>
  </si>
  <si>
    <t>[3022]</t>
  </si>
  <si>
    <t>WP_038965307.1</t>
  </si>
  <si>
    <t>WP_038965307.1 TetR/AcrR family transcriptional regulator [Bradyrhizobium diazoefficiens]</t>
  </si>
  <si>
    <t>[3023]</t>
  </si>
  <si>
    <t>WP_011085269.1</t>
  </si>
  <si>
    <t>WP_011085269.1 MULTISPECIES: 6-carboxytetrahydropterin synthase [Bradyrhizobium]</t>
  </si>
  <si>
    <t>[3024]</t>
  </si>
  <si>
    <t>WP_011085687.1</t>
  </si>
  <si>
    <t>WP_011085687.1 MULTISPECIES: sulfite oxidase-like oxidoreductase [Bradyrhizobium]</t>
  </si>
  <si>
    <t>[3025]</t>
  </si>
  <si>
    <t>WP_038966503.1</t>
  </si>
  <si>
    <t>WP_038966503.1 anti-sigma factor [Bradyrhizobium diazoefficiens]</t>
  </si>
  <si>
    <t>[3026]</t>
  </si>
  <si>
    <t>WP_011087560.1</t>
  </si>
  <si>
    <t>WP_011087560.1 MULTISPECIES: hypothetical protein [Bradyrhizobium]</t>
  </si>
  <si>
    <t>[3027]</t>
  </si>
  <si>
    <t>WP_011088533.1</t>
  </si>
  <si>
    <t>WP_011088533.1 TetR-like C-terminal domain-containing protein [Bradyrhizobium diazoefficiens]</t>
  </si>
  <si>
    <t>[3028]</t>
  </si>
  <si>
    <t>WP_011083084.1</t>
  </si>
  <si>
    <t>WP_011083084.1 LysR family transcriptional regulator [Bradyrhizobium diazoefficiens]</t>
  </si>
  <si>
    <t>[3029]</t>
  </si>
  <si>
    <t>WP_011083307.1</t>
  </si>
  <si>
    <t>WP_011083307.1 tRNA (N(6)-L-threonylcarbamoyladenosine(37)-C(2))-methylthiotransferase MtaB [Bradyrhizobium diazoefficiens]</t>
  </si>
  <si>
    <t>[3030]</t>
  </si>
  <si>
    <t>WP_011087121.1</t>
  </si>
  <si>
    <t>WP_011087121.1 helix-turn-helix domain-containing protein [Bradyrhizobium diazoefficiens]</t>
  </si>
  <si>
    <t>[3031]</t>
  </si>
  <si>
    <t>WP_038965651.1</t>
  </si>
  <si>
    <t>WP_038965651.1 ABC transporter ATP-binding protein [Bradyrhizobium diazoefficiens]</t>
  </si>
  <si>
    <t>[3032]</t>
  </si>
  <si>
    <t>WP_011082919.1</t>
  </si>
  <si>
    <t>WP_011082919.1 MULTISPECIES: AprI/Inh family metalloprotease inhibitor [Bradyrhizobium]</t>
  </si>
  <si>
    <t>[3033]</t>
  </si>
  <si>
    <t>WP_011086738.1</t>
  </si>
  <si>
    <t>WP_011086738.1 NAD(P)/FAD-dependent oxidoreductase [Bradyrhizobium diazoefficiens]</t>
  </si>
  <si>
    <t>[3034]</t>
  </si>
  <si>
    <t>WP_011085732.1</t>
  </si>
  <si>
    <t>WP_011085732.1 fatty acid--CoA ligase [Bradyrhizobium diazoefficiens]</t>
  </si>
  <si>
    <t>[3035]</t>
  </si>
  <si>
    <t>WP_011086740.1</t>
  </si>
  <si>
    <t>WP_011086740.1 LysR family transcriptional regulator [Bradyrhizobium diazoefficiens]</t>
  </si>
  <si>
    <t>[3036]</t>
  </si>
  <si>
    <t>WP_011087066.1</t>
  </si>
  <si>
    <t>WP_011087066.1 DUF1236 domain-containing protein [Bradyrhizobium diazoefficiens]</t>
  </si>
  <si>
    <t>[3037]</t>
  </si>
  <si>
    <t>WP_028175034.1</t>
  </si>
  <si>
    <t>WP_028175034.1 MULTISPECIES: DUF1285 domain-containing protein [Bradyrhizobium]</t>
  </si>
  <si>
    <t>[3038]</t>
  </si>
  <si>
    <t>WP_011083610.1</t>
  </si>
  <si>
    <t>WP_011083610.1 tRNA (guanine(46)-N(7))-methyltransferase TrmB [Bradyrhizobium diazoefficiens]</t>
  </si>
  <si>
    <t>[3039]</t>
  </si>
  <si>
    <t>WP_011089014.1</t>
  </si>
  <si>
    <t>WP_011089014.1 Ldh family oxidoreductase [Bradyrhizobium diazoefficiens]</t>
  </si>
  <si>
    <t>[3040]</t>
  </si>
  <si>
    <t>WP_011083807.1</t>
  </si>
  <si>
    <t>WP_011083807.1 acetyl-CoA carboxylase biotin carboxylase subunit [Bradyrhizobium diazoefficiens]</t>
  </si>
  <si>
    <t>[3041]</t>
  </si>
  <si>
    <t>WP_011089407.1</t>
  </si>
  <si>
    <t>WP_011089407.1 RidA family protein [Bradyrhizobium diazoefficiens]</t>
  </si>
  <si>
    <t>[3042]</t>
  </si>
  <si>
    <t>WP_011087412.1</t>
  </si>
  <si>
    <t>WP_011087412.1 c-type cytochrome [Bradyrhizobium diazoefficiens]</t>
  </si>
  <si>
    <t>[3043]</t>
  </si>
  <si>
    <t>WP_011090718.1</t>
  </si>
  <si>
    <t>WP_011090718.1 NAD-glutamate dehydrogenase [Bradyrhizobium diazoefficiens]</t>
  </si>
  <si>
    <t>[3044]</t>
  </si>
  <si>
    <t>WP_011086050.1</t>
  </si>
  <si>
    <t>WP_011086050.1 MULTISPECIES: precorrin-2 C(20)-methyltransferase [Bradyrhizobium]</t>
  </si>
  <si>
    <t>[3045]</t>
  </si>
  <si>
    <t>WP_038965753.1</t>
  </si>
  <si>
    <t>WP_038965753.1 MULTISPECIES: ABC transporter substrate-binding protein [Bradyrhizobium]</t>
  </si>
  <si>
    <t>[3046]</t>
  </si>
  <si>
    <t>WP_038965271.1</t>
  </si>
  <si>
    <t>WP_038965271.1 hypothetical protein [Bradyrhizobium diazoefficiens]</t>
  </si>
  <si>
    <t>[3047]</t>
  </si>
  <si>
    <t>WP_038965289.1</t>
  </si>
  <si>
    <t>WP_038965289.1 SURF1 family cytochrome oxidase biogenesis protein [Bradyrhizobium diazoefficiens]</t>
  </si>
  <si>
    <t>[3048]</t>
  </si>
  <si>
    <t>WP_011085338.1</t>
  </si>
  <si>
    <t>WP_011085338.1 MULTISPECIES: protein-tyrosine phosphatase family protein [Bradyrhizobium]</t>
  </si>
  <si>
    <t>[3049]</t>
  </si>
  <si>
    <t>WP_011085348.1</t>
  </si>
  <si>
    <t>WP_011085348.1 NUDIX hydrolase [Bradyrhizobium diazoefficiens]</t>
  </si>
  <si>
    <t>[3050]</t>
  </si>
  <si>
    <t>WP_011085780.1</t>
  </si>
  <si>
    <t>WP_011085780.1 ethanolamine ammonia-lyase subunit EutC [Bradyrhizobium diazoefficiens]</t>
  </si>
  <si>
    <t>[3051]</t>
  </si>
  <si>
    <t>WP_011083958.1</t>
  </si>
  <si>
    <t>WP_011083958.1 MULTISPECIES: DUF952 domain-containing protein [Bradyrhizobium]</t>
  </si>
  <si>
    <t>[3052]</t>
  </si>
  <si>
    <t>WP_011089530.1</t>
  </si>
  <si>
    <t>WP_011089530.1 MULTISPECIES: acyl-CoA dehydrogenase family protein [Bradyrhizobium]</t>
  </si>
  <si>
    <t>[3053]</t>
  </si>
  <si>
    <t>WP_038966849.1</t>
  </si>
  <si>
    <t>WP_038966849.1 DUF2155 domain-containing protein [Bradyrhizobium diazoefficiens]</t>
  </si>
  <si>
    <t>[3054]</t>
  </si>
  <si>
    <t>WP_011085753.1</t>
  </si>
  <si>
    <t>WP_011085753.1 5-carboxymethyl-2-hydroxymuconate Delta-isomerase [Bradyrhizobium diazoefficiens]</t>
  </si>
  <si>
    <t>[3055]</t>
  </si>
  <si>
    <t>WP_011083415.1</t>
  </si>
  <si>
    <t>WP_011083415.1 DUF2239 family protein [Bradyrhizobium diazoefficiens]</t>
  </si>
  <si>
    <t>[3056]</t>
  </si>
  <si>
    <t>WP_236842080.1</t>
  </si>
  <si>
    <t>WP_236842080.1 hypothetical protein [Bradyrhizobium diazoefficiens]</t>
  </si>
  <si>
    <t>[3057]</t>
  </si>
  <si>
    <t>WP_011085308.1</t>
  </si>
  <si>
    <t>WP_011085308.1 ribonuclease HII [Bradyrhizobium diazoefficiens]</t>
  </si>
  <si>
    <t>[3058]</t>
  </si>
  <si>
    <t>WP_011089002.1</t>
  </si>
  <si>
    <t>WP_011089002.1 MULTISPECIES: OsmC family protein [Bradyrhizobium]</t>
  </si>
  <si>
    <t>[3059]</t>
  </si>
  <si>
    <t>WP_011089572.1</t>
  </si>
  <si>
    <t>WP_011089572.1 MULTISPECIES: TRAP transporter small permease [Bradyrhizobium]</t>
  </si>
  <si>
    <t>[3060]</t>
  </si>
  <si>
    <t>WP_011087185.1</t>
  </si>
  <si>
    <t>WP_011087185.1 MULTISPECIES: OpgC domain-containing protein [Bradyrhizobium]</t>
  </si>
  <si>
    <t>[3061]</t>
  </si>
  <si>
    <t>WP_162185837.1</t>
  </si>
  <si>
    <t>WP_162185837.1 MULTISPECIES: AI-2E family transporter [Bradyrhizobium]</t>
  </si>
  <si>
    <t>[3062]</t>
  </si>
  <si>
    <t>WP_038965347.1</t>
  </si>
  <si>
    <t>WP_038965347.1 DUF2235 domain-containing protein [Bradyrhizobium diazoefficiens]</t>
  </si>
  <si>
    <t>[3063]</t>
  </si>
  <si>
    <t>WP_011083885.1</t>
  </si>
  <si>
    <t>WP_011083885.1 MULTISPECIES: branched-chain amino acid ABC transporter permease [Bradyrhizobium]</t>
  </si>
  <si>
    <t>[3064]</t>
  </si>
  <si>
    <t>WP_236842217.1</t>
  </si>
  <si>
    <t>WP_236842217.1 MULTISPECIES: tetratricopeptide repeat protein [Bradyrhizobium]</t>
  </si>
  <si>
    <t>[3065]</t>
  </si>
  <si>
    <t>WP_011089995.1</t>
  </si>
  <si>
    <t>WP_011089995.1 MULTISPECIES: Lrp/AsnC ligand binding domain-containing protein [Bradyrhizobium]</t>
  </si>
  <si>
    <t>[3066]</t>
  </si>
  <si>
    <t>WP_011087805.1</t>
  </si>
  <si>
    <t>WP_011087805.1 MULTISPECIES: Nramp family divalent metal transporter [Bradyrhizobium]</t>
  </si>
  <si>
    <t>[3067]</t>
  </si>
  <si>
    <t>WP_038967103.1</t>
  </si>
  <si>
    <t>WP_038967103.1 MULTISPECIES: DoxX family protein [Bradyrhizobium]</t>
  </si>
  <si>
    <t>[3068]</t>
  </si>
  <si>
    <t>WP_011087324.1</t>
  </si>
  <si>
    <t>WP_011087324.1 MULTISPECIES: extracellular solute-binding protein [Bradyrhizobium]</t>
  </si>
  <si>
    <t>[3069]</t>
  </si>
  <si>
    <t>WP_011085830.1</t>
  </si>
  <si>
    <t>WP_011085830.1 TIGR03808 family TAT-translocated repetitive protein [Bradyrhizobium diazoefficiens]</t>
  </si>
  <si>
    <t>[3070]</t>
  </si>
  <si>
    <t>WP_011088473.1</t>
  </si>
  <si>
    <t>WP_011088473.1 phosphoribosylformylglycinamidine synthase subunit PurS [Bradyrhizobium diazoefficiens]</t>
  </si>
  <si>
    <t>[3071]</t>
  </si>
  <si>
    <t>WP_011089424.1</t>
  </si>
  <si>
    <t>WP_011089424.1 lytic murein transglycosylase [Bradyrhizobium diazoefficiens]</t>
  </si>
  <si>
    <t>[3072]</t>
  </si>
  <si>
    <t>WP_011085797.1</t>
  </si>
  <si>
    <t>WP_011085797.1 MULTISPECIES: anti-sigma factor [Bradyrhizobium]</t>
  </si>
  <si>
    <t>[3073]</t>
  </si>
  <si>
    <t>WP_038966071.1</t>
  </si>
  <si>
    <t>WP_038966071.1 MULTISPECIES: HIT family protein [Bradyrhizobium]</t>
  </si>
  <si>
    <t>[3074]</t>
  </si>
  <si>
    <t>WP_011084311.1</t>
  </si>
  <si>
    <t>WP_011084311.1 SDR family oxidoreductase [Bradyrhizobium diazoefficiens]</t>
  </si>
  <si>
    <t>[3075]</t>
  </si>
  <si>
    <t>WP_011086176.1</t>
  </si>
  <si>
    <t>WP_011086176.1 Gfo/Idh/MocA family oxidoreductase [Bradyrhizobium diazoefficiens]</t>
  </si>
  <si>
    <t>[3076]</t>
  </si>
  <si>
    <t>WP_011086944.1</t>
  </si>
  <si>
    <t>WP_011086944.1 substrate-binding domain-containing protein [Bradyrhizobium diazoefficiens]</t>
  </si>
  <si>
    <t>[3077]</t>
  </si>
  <si>
    <t>WP_011088345.1</t>
  </si>
  <si>
    <t>WP_011088345.1 MULTISPECIES: ABC transporter permease [Bradyrhizobium]</t>
  </si>
  <si>
    <t>[3078]</t>
  </si>
  <si>
    <t>WP_011085364.1</t>
  </si>
  <si>
    <t>WP_011085364.1 MULTISPECIES: MFS transporter [Bradyrhizobium]</t>
  </si>
  <si>
    <t>[3079]</t>
  </si>
  <si>
    <t>WP_038965180.1</t>
  </si>
  <si>
    <t>WP_038965180.1 EAL domain-containing protein [Bradyrhizobium diazoefficiens]</t>
  </si>
  <si>
    <t>[3080]</t>
  </si>
  <si>
    <t>WP_011087670.1</t>
  </si>
  <si>
    <t>WP_011087670.1 MULTISPECIES: biotin--[acetyl-CoA-carboxylase] ligase [Bradyrhizobium]</t>
  </si>
  <si>
    <t>[3081]</t>
  </si>
  <si>
    <t>WP_011083752.1</t>
  </si>
  <si>
    <t>WP_011083752.1 MULTISPECIES: phosphotransferase [Bradyrhizobium]</t>
  </si>
  <si>
    <t>[3082]</t>
  </si>
  <si>
    <t>WP_011088588.1</t>
  </si>
  <si>
    <t>WP_011088588.1 MULTISPECIES: flagellar biosynthesis repressor FlbT [Bradyrhizobium]</t>
  </si>
  <si>
    <t>[3083]</t>
  </si>
  <si>
    <t>WP_011087062.1</t>
  </si>
  <si>
    <t>WP_011087062.1 CHASE3 domain-containing protein [Bradyrhizobium diazoefficiens]</t>
  </si>
  <si>
    <t>[3084]</t>
  </si>
  <si>
    <t>WP_011088031.1</t>
  </si>
  <si>
    <t>WP_011088031.1 MULTISPECIES: GntR family transcriptional regulator [Bradyrhizobium]</t>
  </si>
  <si>
    <t>[3085]</t>
  </si>
  <si>
    <t>WP_074077758.1</t>
  </si>
  <si>
    <t>WP_074077758.1 MULTISPECIES: N-carbamoyl-D-amino-acid hydrolase [Bradyrhizobium]</t>
  </si>
  <si>
    <t>[3086]</t>
  </si>
  <si>
    <t>WP_011085642.1</t>
  </si>
  <si>
    <t>WP_011085642.1 MULTISPECIES: thiamine pyrophosphate-dependent enzyme [Bradyrhizobium]</t>
  </si>
  <si>
    <t>[3087]</t>
  </si>
  <si>
    <t>WP_011086574.1</t>
  </si>
  <si>
    <t>WP_011086574.1 VOC family protein [Bradyrhizobium diazoefficiens]</t>
  </si>
  <si>
    <t>[3088]</t>
  </si>
  <si>
    <t>WP_011087077.1</t>
  </si>
  <si>
    <t>WP_011087077.1 XRE family transcriptional regulator [Bradyrhizobium diazoefficiens]</t>
  </si>
  <si>
    <t>[3089]</t>
  </si>
  <si>
    <t>WP_011086730.1</t>
  </si>
  <si>
    <t>WP_011086730.1 LysR substrate-binding domain-containing protein [Bradyrhizobium diazoefficiens]</t>
  </si>
  <si>
    <t>[3090]</t>
  </si>
  <si>
    <t>WP_011086888.1</t>
  </si>
  <si>
    <t>WP_011086888.1 DUF485 domain-containing protein [Bradyrhizobium diazoefficiens]</t>
  </si>
  <si>
    <t>[3091]</t>
  </si>
  <si>
    <t>WP_011083090.1</t>
  </si>
  <si>
    <t>WP_011083090.1 response regulator transcription factor [Bradyrhizobium diazoefficiens]</t>
  </si>
  <si>
    <t>[3092]</t>
  </si>
  <si>
    <t>WP_011087817.1</t>
  </si>
  <si>
    <t>WP_011087817.1 ABC transporter substrate-binding protein [Bradyrhizobium diazoefficiens]</t>
  </si>
  <si>
    <t>[3093]</t>
  </si>
  <si>
    <t>WP_028173437.1</t>
  </si>
  <si>
    <t>WP_028173437.1 MULTISPECIES: (2Fe-2S)-binding protein [Bradyrhizobium]</t>
  </si>
  <si>
    <t>[3094]</t>
  </si>
  <si>
    <t>WP_011086201.1</t>
  </si>
  <si>
    <t>WP_011086201.1 MULTISPECIES: carboxymuconolactone decarboxylase family protein [Bradyrhizobium]</t>
  </si>
  <si>
    <t>[3095]</t>
  </si>
  <si>
    <t>WP_011086919.1</t>
  </si>
  <si>
    <t>WP_011086919.1 MULTISPECIES: DoxX family membrane protein [Bradyrhizobium]</t>
  </si>
  <si>
    <t>[3096]</t>
  </si>
  <si>
    <t>WP_011085343.1</t>
  </si>
  <si>
    <t>WP_011085343.1 sulfurtransferase [Bradyrhizobium diazoefficiens]</t>
  </si>
  <si>
    <t>[3097]</t>
  </si>
  <si>
    <t>WP_011085414.1</t>
  </si>
  <si>
    <t>WP_011085414.1 MULTISPECIES: sigma-70 family RNA polymerase sigma factor [Bradyrhizobium]</t>
  </si>
  <si>
    <t>[3098]</t>
  </si>
  <si>
    <t>WP_011086010.1</t>
  </si>
  <si>
    <t>WP_011086010.1 FGGY-family carbohydrate kinase [Bradyrhizobium diazoefficiens]</t>
  </si>
  <si>
    <t>[3099]</t>
  </si>
  <si>
    <t>WP_028170688.1</t>
  </si>
  <si>
    <t>WP_028170688.1 MULTISPECIES: dihydroxyacetone kinase subunit DhaK [Bradyrhizobium]</t>
  </si>
  <si>
    <t>[3100]</t>
  </si>
  <si>
    <t>WP_038966070.1</t>
  </si>
  <si>
    <t>WP_038966070.1 sugar kinase [Bradyrhizobium diazoefficiens]</t>
  </si>
  <si>
    <t>[3101]</t>
  </si>
  <si>
    <t>WP_038965437.1</t>
  </si>
  <si>
    <t>WP_038965437.1 N-acetylmuramoyl-L-alanine amidase [Bradyrhizobium diazoefficiens]</t>
  </si>
  <si>
    <t>[3102]</t>
  </si>
  <si>
    <t>WP_164930928.1</t>
  </si>
  <si>
    <t>WP_164930928.1 hypothetical protein [Bradyrhizobium diazoefficiens]</t>
  </si>
  <si>
    <t>[3103]</t>
  </si>
  <si>
    <t>WP_011089835.1</t>
  </si>
  <si>
    <t>WP_011089835.1 LysR family transcriptional regulator [Bradyrhizobium diazoefficiens]</t>
  </si>
  <si>
    <t>[3104]</t>
  </si>
  <si>
    <t>WP_011088767.1</t>
  </si>
  <si>
    <t>WP_011088767.1 MULTISPECIES: right-handed parallel beta-helix repeat-containing protein [Bradyrhizobium]</t>
  </si>
  <si>
    <t>[3105]</t>
  </si>
  <si>
    <t>WP_028172874.1</t>
  </si>
  <si>
    <t>WP_028172874.1 MULTISPECIES: CBS domain-containing protein [Bradyrhizobium]</t>
  </si>
  <si>
    <t>[3106]</t>
  </si>
  <si>
    <t>WP_038967110.1</t>
  </si>
  <si>
    <t>WP_038967110.1 MULTISPECIES: outer membrane beta-barrel protein [Bradyrhizobium]</t>
  </si>
  <si>
    <t>[3107]</t>
  </si>
  <si>
    <t>WP_011087668.1</t>
  </si>
  <si>
    <t>WP_011087668.1 MULTISPECIES: methylmalonyl-CoA epimerase [Bradyrhizobium]</t>
  </si>
  <si>
    <t>[3108]</t>
  </si>
  <si>
    <t>WP_028173998.1</t>
  </si>
  <si>
    <t>WP_028173998.1 MULTISPECIES: hypothetical protein [Bradyrhizobium]</t>
  </si>
  <si>
    <t>[3109]</t>
  </si>
  <si>
    <t>WP_038966398.1</t>
  </si>
  <si>
    <t>WP_038966398.1 MULTISPECIES: collagen-like protein [Bradyrhizobium]</t>
  </si>
  <si>
    <t>[3110]</t>
  </si>
  <si>
    <t>WP_038966532.1</t>
  </si>
  <si>
    <t>WP_038966532.1 ABC transporter substrate-binding protein [Bradyrhizobium diazoefficiens]</t>
  </si>
  <si>
    <t>[3111]</t>
  </si>
  <si>
    <t>WP_011088243.1</t>
  </si>
  <si>
    <t>WP_011088243.1 GAF domain-containing protein [Bradyrhizobium diazoefficiens]</t>
  </si>
  <si>
    <t>[3112]</t>
  </si>
  <si>
    <t>WP_011090268.1</t>
  </si>
  <si>
    <t>WP_011090268.1 MULTISPECIES: L-lactate permease [Bradyrhizobium]</t>
  </si>
  <si>
    <t>[3113]</t>
  </si>
  <si>
    <t>WP_011087053.1</t>
  </si>
  <si>
    <t>WP_011087053.1 MULTISPECIES: DJ-1/PfpI family protein [Bradyrhizobium]</t>
  </si>
  <si>
    <t>[3114]</t>
  </si>
  <si>
    <t>WP_011090691.1</t>
  </si>
  <si>
    <t>WP_011090691.1 TonB-dependent siderophore receptor [Bradyrhizobium diazoefficiens]</t>
  </si>
  <si>
    <t>[3115]</t>
  </si>
  <si>
    <t>WP_008130699.1</t>
  </si>
  <si>
    <t>WP_008130699.1 MULTISPECIES: acyl carrier protein [Bradyrhizobium]</t>
  </si>
  <si>
    <t>[3116]</t>
  </si>
  <si>
    <t>WP_011090290.1</t>
  </si>
  <si>
    <t>WP_011090290.1 MULTISPECIES: YbaK/EbsC family protein [Bradyrhizobium]</t>
  </si>
  <si>
    <t>[3117]</t>
  </si>
  <si>
    <t>WP_038966495.1</t>
  </si>
  <si>
    <t>WP_038966495.1 ATP-binding cassette domain-containing protein [Bradyrhizobium diazoefficiens]</t>
  </si>
  <si>
    <t>[3118]</t>
  </si>
  <si>
    <t>WP_038966686.1</t>
  </si>
  <si>
    <t>WP_038966686.1 ferritin family protein [Bradyrhizobium diazoefficiens]</t>
  </si>
  <si>
    <t>[3119]</t>
  </si>
  <si>
    <t>WP_038966533.1</t>
  </si>
  <si>
    <t>WP_038966533.1 HutD family protein [Bradyrhizobium diazoefficiens]</t>
  </si>
  <si>
    <t>[3120]</t>
  </si>
  <si>
    <t>WP_038967028.1</t>
  </si>
  <si>
    <t>WP_038967028.1 ABC transporter ATP-binding protein [Bradyrhizobium diazoefficiens]</t>
  </si>
  <si>
    <t>[3121]</t>
  </si>
  <si>
    <t>WP_011083337.1</t>
  </si>
  <si>
    <t>WP_011083337.1 cytochrome b/b6 domain-containing protein [Bradyrhizobium diazoefficiens]</t>
  </si>
  <si>
    <t>[3122]</t>
  </si>
  <si>
    <t>WP_011084260.1</t>
  </si>
  <si>
    <t>WP_011084260.1 MULTISPECIES: sterol desaturase family protein [Bradyrhizobium]</t>
  </si>
  <si>
    <t>[3123]</t>
  </si>
  <si>
    <t>WP_011090325.1</t>
  </si>
  <si>
    <t>WP_011090325.1 MULTISPECIES: ABC transporter permease subunit [Bradyrhizobium]</t>
  </si>
  <si>
    <t>[3124]</t>
  </si>
  <si>
    <t>WP_028175416.1</t>
  </si>
  <si>
    <t>WP_028175416.1 MULTISPECIES: ABC transporter permease [Bradyrhizobium]</t>
  </si>
  <si>
    <t>[3125]</t>
  </si>
  <si>
    <t>WP_011085014.1</t>
  </si>
  <si>
    <t>WP_011085014.1 MULTISPECIES: amino acid ABC transporter ATP-binding protein [Bradyrhizobium]</t>
  </si>
  <si>
    <t>[3126]</t>
  </si>
  <si>
    <t>WP_011085896.1</t>
  </si>
  <si>
    <t>WP_011085896.1 glycosyltransferase family 2 protein [Bradyrhizobium diazoefficiens]</t>
  </si>
  <si>
    <t>[3127]</t>
  </si>
  <si>
    <t>WP_011087250.1</t>
  </si>
  <si>
    <t>WP_011087250.1 type II toxin-antitoxin system RatA family toxin [Bradyrhizobium diazoefficiens]</t>
  </si>
  <si>
    <t>[3128]</t>
  </si>
  <si>
    <t>WP_011083143.1</t>
  </si>
  <si>
    <t>WP_011083143.1 MULTISPECIES: ABC transporter ATP-binding protein [Bradyrhizobium]</t>
  </si>
  <si>
    <t>[3129]</t>
  </si>
  <si>
    <t>WP_011085128.1</t>
  </si>
  <si>
    <t>WP_011085128.1 response regulator [Bradyrhizobium diazoefficiens]</t>
  </si>
  <si>
    <t>[3130]</t>
  </si>
  <si>
    <t>WP_011090672.1</t>
  </si>
  <si>
    <t>WP_011090672.1 alpha-D-ribose 1-methylphosphonate 5-triphosphate diphosphatase [Bradyrhizobium diazoefficiens]</t>
  </si>
  <si>
    <t>[3131]</t>
  </si>
  <si>
    <t>WP_011084789.1</t>
  </si>
  <si>
    <t>WP_011084789.1 MULTISPECIES: DUF4194 domain-containing protein [Bradyrhizobium]</t>
  </si>
  <si>
    <t>[3132]</t>
  </si>
  <si>
    <t>WP_011086640.1</t>
  </si>
  <si>
    <t>WP_011086640.1 MULTISPECIES: lytic murein transglycosylase [Bradyrhizobium]</t>
  </si>
  <si>
    <t>[3133]</t>
  </si>
  <si>
    <t>WP_011083916.1</t>
  </si>
  <si>
    <t>WP_011083916.1 MULTISPECIES: GcrA family cell cycle regulator [Bradyrhizobium]</t>
  </si>
  <si>
    <t>[3134]</t>
  </si>
  <si>
    <t>WP_011087686.1</t>
  </si>
  <si>
    <t>WP_011087686.1 MULTISPECIES: MarR family transcriptional regulator [Bradyrhizobium]</t>
  </si>
  <si>
    <t>[3135]</t>
  </si>
  <si>
    <t>WP_028172186.1</t>
  </si>
  <si>
    <t>WP_028172186.1 MULTISPECIES: hypothetical protein [Bradyrhizobium]</t>
  </si>
  <si>
    <t>[3136]</t>
  </si>
  <si>
    <t>WP_011085175.1</t>
  </si>
  <si>
    <t>WP_011085175.1 c-type cytochrome [Bradyrhizobium diazoefficiens]</t>
  </si>
  <si>
    <t>[3137]</t>
  </si>
  <si>
    <t>WP_038966887.1</t>
  </si>
  <si>
    <t>WP_038966887.1 MULTISPECIES: hypothetical protein [Bradyrhizobium]</t>
  </si>
  <si>
    <t>[3138]</t>
  </si>
  <si>
    <t>WP_011083775.1</t>
  </si>
  <si>
    <t>WP_011083775.1 MULTISPECIES: tripartite tricarboxylate transporter substrate binding protein [Bradyrhizobium]</t>
  </si>
  <si>
    <t>[3139]</t>
  </si>
  <si>
    <t>WP_011088388.1</t>
  </si>
  <si>
    <t>WP_011088388.1 DUF488 domain-containing protein [Bradyrhizobium diazoefficiens]</t>
  </si>
  <si>
    <t>[3140]</t>
  </si>
  <si>
    <t>WP_038967648.1</t>
  </si>
  <si>
    <t>WP_038967648.1 hypothetical protein [Bradyrhizobium diazoefficiens]</t>
  </si>
  <si>
    <t>[3141]</t>
  </si>
  <si>
    <t>WP_011085507.1</t>
  </si>
  <si>
    <t>WP_011085507.1 FAD-dependent oxidoreductase [Bradyrhizobium diazoefficiens]</t>
  </si>
  <si>
    <t>[3142]</t>
  </si>
  <si>
    <t>WP_011090038.1</t>
  </si>
  <si>
    <t>WP_011090038.1 GTP-binding protein [Bradyrhizobium diazoefficiens]</t>
  </si>
  <si>
    <t>[3143]</t>
  </si>
  <si>
    <t>WP_038966459.1</t>
  </si>
  <si>
    <t>WP_038966459.1 Spy/CpxP family protein refolding chaperone [Bradyrhizobium diazoefficiens]</t>
  </si>
  <si>
    <t>[3144]</t>
  </si>
  <si>
    <t>WP_011083139.1</t>
  </si>
  <si>
    <t>WP_011083139.1 MurR/RpiR family transcriptional regulator [Bradyrhizobium diazoefficiens]</t>
  </si>
  <si>
    <t>[3145]</t>
  </si>
  <si>
    <t>WP_011086208.1</t>
  </si>
  <si>
    <t>WP_011086208.1 MULTISPECIES: branched-chain amino acid ABC transporter ATP-binding protein/permease [Bradyrhizobium]</t>
  </si>
  <si>
    <t>[3146]</t>
  </si>
  <si>
    <t>WP_011085469.1</t>
  </si>
  <si>
    <t>WP_011085469.1 LysR family transcriptional regulator [Bradyrhizobium diazoefficiens]</t>
  </si>
  <si>
    <t>[3147]</t>
  </si>
  <si>
    <t>WP_049823434.1</t>
  </si>
  <si>
    <t>WP_049823434.1 LysR substrate-binding domain-containing protein [Bradyrhizobium diazoefficiens]</t>
  </si>
  <si>
    <t>[3148]</t>
  </si>
  <si>
    <t>WP_011087319.1</t>
  </si>
  <si>
    <t>WP_011087319.1 MULTISPECIES: alpha/beta fold hydrolase [Bradyrhizobium]</t>
  </si>
  <si>
    <t>[3149]</t>
  </si>
  <si>
    <t>WP_038965985.1</t>
  </si>
  <si>
    <t>WP_038965985.1 Rieske 2Fe-2S domain-containing protein [Bradyrhizobium diazoefficiens]</t>
  </si>
  <si>
    <t>[3150]</t>
  </si>
  <si>
    <t>WP_011084396.1</t>
  </si>
  <si>
    <t>WP_011084396.1 MULTISPECIES: hypothetical protein [Bradyrhizobium]</t>
  </si>
  <si>
    <t>[3151]</t>
  </si>
  <si>
    <t>WP_011086980.1</t>
  </si>
  <si>
    <t>WP_011086980.1 NAD(P)-dependent oxidoreductase [Bradyrhizobium diazoefficiens]</t>
  </si>
  <si>
    <t>[3152]</t>
  </si>
  <si>
    <t>WP_011083055.1</t>
  </si>
  <si>
    <t>WP_011083055.1 MULTISPECIES: cupin domain-containing protein [Bradyrhizobium]</t>
  </si>
  <si>
    <t>[3153]</t>
  </si>
  <si>
    <t>WP_011088305.1</t>
  </si>
  <si>
    <t>WP_011088305.1 MULTISPECIES: transglutaminase family protein [Bradyrhizobium]</t>
  </si>
  <si>
    <t>[3154]</t>
  </si>
  <si>
    <t>WP_011089093.1</t>
  </si>
  <si>
    <t>WP_011089093.1 zinc-binding dehydrogenase [Bradyrhizobium diazoefficiens]</t>
  </si>
  <si>
    <t>[3155]</t>
  </si>
  <si>
    <t>WP_011087476.1</t>
  </si>
  <si>
    <t>WP_011087476.1 MULTISPECIES: AAA family ATPase [Bradyrhizobium]</t>
  </si>
  <si>
    <t>[3156]</t>
  </si>
  <si>
    <t>WP_011084526.1</t>
  </si>
  <si>
    <t>WP_011084526.1 MULTISPECIES: response regulator transcription factor [Bradyrhizobium]</t>
  </si>
  <si>
    <t>[3157]</t>
  </si>
  <si>
    <t>WP_038965825.1</t>
  </si>
  <si>
    <t>WP_038965825.1 LysR family transcriptional regulator [Bradyrhizobium diazoefficiens]</t>
  </si>
  <si>
    <t>[3158]</t>
  </si>
  <si>
    <t>WP_038967207.1</t>
  </si>
  <si>
    <t>WP_038967207.1 L-histidine N(alpha)-methyltransferase [Bradyrhizobium diazoefficiens]</t>
  </si>
  <si>
    <t>[3159]</t>
  </si>
  <si>
    <t>WP_011083343.1</t>
  </si>
  <si>
    <t>WP_011083343.1 MULTISPECIES: succinate dehydrogenase, cytochrome b556 subunit [Bradyrhizobium]</t>
  </si>
  <si>
    <t>[3160]</t>
  </si>
  <si>
    <t>WP_011087264.1</t>
  </si>
  <si>
    <t>WP_011087264.1 MULTISPECIES: GNAT family N-acetyltransferase [Bradyrhizobium]</t>
  </si>
  <si>
    <t>[3161]</t>
  </si>
  <si>
    <t>WP_011088527.1</t>
  </si>
  <si>
    <t>WP_011088527.1 MULTISPECIES: ABC transporter permease [Bradyrhizobium]</t>
  </si>
  <si>
    <t>[3162]</t>
  </si>
  <si>
    <t>WP_011083015.1</t>
  </si>
  <si>
    <t>WP_011083015.1 citrate synthase/methylcitrate synthase [Bradyrhizobium diazoefficiens]</t>
  </si>
  <si>
    <t>[3163]</t>
  </si>
  <si>
    <t>WP_011083373.1</t>
  </si>
  <si>
    <t>WP_011083373.1 HNH endonuclease [Bradyrhizobium diazoefficiens]</t>
  </si>
  <si>
    <t>[3164]</t>
  </si>
  <si>
    <t>WP_038965817.1</t>
  </si>
  <si>
    <t>WP_038965817.1 aldo/keto reductase [Bradyrhizobium diazoefficiens]</t>
  </si>
  <si>
    <t>[3165]</t>
  </si>
  <si>
    <t>WP_011086883.1</t>
  </si>
  <si>
    <t>WP_011086883.1 MULTISPECIES: DNA polymerase III subunit chi [Bradyrhizobium]</t>
  </si>
  <si>
    <t>[3166]</t>
  </si>
  <si>
    <t>WP_038965209.1</t>
  </si>
  <si>
    <t>WP_038965209.1 trypsin-like serine protease [Bradyrhizobium diazoefficiens]</t>
  </si>
  <si>
    <t>[3167]</t>
  </si>
  <si>
    <t>WP_038966526.1</t>
  </si>
  <si>
    <t>WP_038966526.1 carboxymuconolactone decarboxylase family protein [Bradyrhizobium diazoefficiens]</t>
  </si>
  <si>
    <t>[3168]</t>
  </si>
  <si>
    <t>WP_011090311.1</t>
  </si>
  <si>
    <t>WP_011090311.1 LLM class flavin-dependent oxidoreductase [Bradyrhizobium diazoefficiens]</t>
  </si>
  <si>
    <t>[3169]</t>
  </si>
  <si>
    <t>WP_011089605.1</t>
  </si>
  <si>
    <t>WP_011089605.1 MULTISPECIES: flagellar type III secretion system pore protein FliP [Bradyrhizobium]</t>
  </si>
  <si>
    <t>[3170]</t>
  </si>
  <si>
    <t>WP_011087220.1</t>
  </si>
  <si>
    <t>WP_011087220.1 MULTISPECIES: amino acid ABC transporter permease [Bradyrhizobium]</t>
  </si>
  <si>
    <t>[3171]</t>
  </si>
  <si>
    <t>WP_028171268.1</t>
  </si>
  <si>
    <t>WP_028171268.1 MULTISPECIES: TfoX/Sxy family protein [Bradyrhizobium]</t>
  </si>
  <si>
    <t>[3172]</t>
  </si>
  <si>
    <t>WP_011083465.1</t>
  </si>
  <si>
    <t>WP_011083465.1 Maf family nucleotide pyrophosphatase [Bradyrhizobium diazoefficiens]</t>
  </si>
  <si>
    <t>[3172-1]</t>
  </si>
  <si>
    <t>WP_011088791.1 biotin/lipoyl-binding protein [Bradyrhizobium diazoefficiens]</t>
  </si>
  <si>
    <t>[3173]</t>
  </si>
  <si>
    <t>WP_011088599.1</t>
  </si>
  <si>
    <t>WP_011088599.1 MULTISPECIES: universal stress protein [Bradyrhizobium]</t>
  </si>
  <si>
    <t>[3174]</t>
  </si>
  <si>
    <t>WP_162494105.1</t>
  </si>
  <si>
    <t>WP_162494105.1 tail fiber protein [Bradyrhizobium diazoefficiens]</t>
  </si>
  <si>
    <t>[3175]</t>
  </si>
  <si>
    <t>WP_011085473.1</t>
  </si>
  <si>
    <t>WP_011085473.1 aldehyde dehydrogenase [Bradyrhizobium diazoefficiens]</t>
  </si>
  <si>
    <t>[3176]</t>
  </si>
  <si>
    <t>WP_011087497.1</t>
  </si>
  <si>
    <t>WP_011087497.1 CAP domain-containing protein [Bradyrhizobium diazoefficiens]</t>
  </si>
  <si>
    <t>[3177]</t>
  </si>
  <si>
    <t>WP_011086816.1</t>
  </si>
  <si>
    <t>WP_011086816.1 MULTISPECIES: branched-chain amino acid ABC transporter permease [Bradyrhizobium]</t>
  </si>
  <si>
    <t>[3178]</t>
  </si>
  <si>
    <t>WP_038966997.1</t>
  </si>
  <si>
    <t>WP_038966997.1 GntR family transcriptional regulator [Bradyrhizobium diazoefficiens]</t>
  </si>
  <si>
    <t>[3179]</t>
  </si>
  <si>
    <t>WP_011086444.1</t>
  </si>
  <si>
    <t>WP_011086444.1 MULTISPECIES: ABC transporter substrate-binding protein [Bradyrhizobium]</t>
  </si>
  <si>
    <t>[3180]</t>
  </si>
  <si>
    <t>WP_011085655.1</t>
  </si>
  <si>
    <t>WP_011085655.1 MULTISPECIES: DUF1028 domain-containing protein [Bradyrhizobium]</t>
  </si>
  <si>
    <t>[3181]</t>
  </si>
  <si>
    <t>WP_011089653.1</t>
  </si>
  <si>
    <t>WP_011089653.1 MULTISPECIES: Gfo/Idh/MocA family oxidoreductase [Bradyrhizobium]</t>
  </si>
  <si>
    <t>[3182]</t>
  </si>
  <si>
    <t>WP_011087256.1</t>
  </si>
  <si>
    <t>WP_011087256.1 MULTISPECIES: CinA family protein [Bradyrhizobium]</t>
  </si>
  <si>
    <t>[3183]</t>
  </si>
  <si>
    <t>WP_011084913.1</t>
  </si>
  <si>
    <t>WP_011084913.1 MULTISPECIES: gamma-glutamylcyclotransferase [Bradyrhizobium]</t>
  </si>
  <si>
    <t>[3184]</t>
  </si>
  <si>
    <t>WP_011083880.1</t>
  </si>
  <si>
    <t>WP_011083880.1 MULTISPECIES: LysR family transcriptional regulator [Bradyrhizobium]</t>
  </si>
  <si>
    <t>[3185]</t>
  </si>
  <si>
    <t>WP_236842151.1</t>
  </si>
  <si>
    <t>WP_236842151.1 MULTISPECIES: hypothetical protein [Bradyrhizobium]</t>
  </si>
  <si>
    <t>[3186]</t>
  </si>
  <si>
    <t>WP_011088245.1</t>
  </si>
  <si>
    <t>WP_011088245.1 MULTISPECIES: LysR family transcriptional regulator [Bradyrhizobium]</t>
  </si>
  <si>
    <t>[3187]</t>
  </si>
  <si>
    <t>WP_011086284.1</t>
  </si>
  <si>
    <t>WP_011086284.1 type II and III secretion system protein family protein [Bradyrhizobium diazoefficiens]</t>
  </si>
  <si>
    <t>[3188]</t>
  </si>
  <si>
    <t>WP_038966038.1</t>
  </si>
  <si>
    <t>WP_038966038.1 ABC transporter permease [Bradyrhizobium diazoefficiens]</t>
  </si>
  <si>
    <t>[3189]</t>
  </si>
  <si>
    <t>WP_014497714.1</t>
  </si>
  <si>
    <t>WP_014497714.1 MULTISPECIES: TRAP transporter substrate-binding protein [Bradyrhizobium]</t>
  </si>
  <si>
    <t>[3190]</t>
  </si>
  <si>
    <t>WP_011087853.1</t>
  </si>
  <si>
    <t>WP_011087853.1 MULTISPECIES: LysR family transcriptional regulator [Bradyrhizobium]</t>
  </si>
  <si>
    <t>[3191]</t>
  </si>
  <si>
    <t>WP_038966341.1</t>
  </si>
  <si>
    <t>WP_038966341.1 MULTISPECIES: DUF6163 family protein [Bradyrhizobium]</t>
  </si>
  <si>
    <t>[3192]</t>
  </si>
  <si>
    <t>WP_038965667.1</t>
  </si>
  <si>
    <t>WP_038965667.1 MULTISPECIES: CMD domain protein [Bradyrhizobium]</t>
  </si>
  <si>
    <t>[3193]</t>
  </si>
  <si>
    <t>WP_011089193.1</t>
  </si>
  <si>
    <t>WP_011089193.1 MULTISPECIES: ABC transporter ATP-binding protein [Bradyrhizobium]</t>
  </si>
  <si>
    <t>[3194]</t>
  </si>
  <si>
    <t>WP_011086159.1</t>
  </si>
  <si>
    <t>WP_011086159.1 molybdopterin-dependent oxidoreductase [Bradyrhizobium diazoefficiens]</t>
  </si>
  <si>
    <t>[3195]</t>
  </si>
  <si>
    <t>WP_011085728.1</t>
  </si>
  <si>
    <t>WP_011085728.1 phosphotransferase family protein [Bradyrhizobium diazoefficiens]</t>
  </si>
  <si>
    <t>[3196]</t>
  </si>
  <si>
    <t>WP_011089616.1</t>
  </si>
  <si>
    <t>WP_011089616.1 MULTISPECIES: flagellar motor switch protein FliG [Bradyrhizobium]</t>
  </si>
  <si>
    <t>[3197]</t>
  </si>
  <si>
    <t>WP_011089219.1</t>
  </si>
  <si>
    <t>WP_011089219.1 ABC transporter substrate-binding protein [Bradyrhizobium diazoefficiens]</t>
  </si>
  <si>
    <t>[3198]</t>
  </si>
  <si>
    <t>WP_038966411.1</t>
  </si>
  <si>
    <t>WP_038966411.1 mismatch-specific DNA-glycosylase [Bradyrhizobium diazoefficiens]</t>
  </si>
  <si>
    <t>[3199]</t>
  </si>
  <si>
    <t>WP_011082949.1</t>
  </si>
  <si>
    <t>WP_011082949.1 ketopantoate reductase family protein [Bradyrhizobium diazoefficiens]</t>
  </si>
  <si>
    <t>[3200]</t>
  </si>
  <si>
    <t>WP_011090503.1</t>
  </si>
  <si>
    <t>WP_011090503.1 DUF3095 domain-containing protein [Bradyrhizobium diazoefficiens]</t>
  </si>
  <si>
    <t>[3201]</t>
  </si>
  <si>
    <t>WP_038965877.1</t>
  </si>
  <si>
    <t>WP_038965877.1 arylsulfatase [Bradyrhizobium diazoefficiens]</t>
  </si>
  <si>
    <t>[3202]</t>
  </si>
  <si>
    <t>WP_007598106.1</t>
  </si>
  <si>
    <t>WP_007598106.1 MULTISPECIES: 50S ribosomal protein L32 [Bradyrhizobium]</t>
  </si>
  <si>
    <t>[3203]</t>
  </si>
  <si>
    <t>WP_011089910.1</t>
  </si>
  <si>
    <t>WP_011089910.1 MULTISPECIES: glutathione binding-like protein [Bradyrhizobium]</t>
  </si>
  <si>
    <t>[3204]</t>
  </si>
  <si>
    <t>WP_011085856.1</t>
  </si>
  <si>
    <t>WP_011085856.1 peptidoglycan-binding protein [Bradyrhizobium diazoefficiens]</t>
  </si>
  <si>
    <t>[3205]</t>
  </si>
  <si>
    <t>WP_028171426.1</t>
  </si>
  <si>
    <t>WP_028171426.1 MULTISPECIES: hypothetical protein [Bradyrhizobium]</t>
  </si>
  <si>
    <t>[3206]</t>
  </si>
  <si>
    <t>WP_011088608.1</t>
  </si>
  <si>
    <t>WP_011088608.1 YbhN family protein [Bradyrhizobium diazoefficiens]</t>
  </si>
  <si>
    <t>[3207]</t>
  </si>
  <si>
    <t>WP_011088914.1</t>
  </si>
  <si>
    <t>WP_011088914.1 MULTISPECIES: Hsp20/alpha crystallin family protein [Bradyrhizobium]</t>
  </si>
  <si>
    <t>[3208]</t>
  </si>
  <si>
    <t>WP_011090516.1</t>
  </si>
  <si>
    <t>WP_011090516.1 hypothetical protein [Bradyrhizobium diazoefficiens]</t>
  </si>
  <si>
    <t>[3209]</t>
  </si>
  <si>
    <t>WP_008539890.1</t>
  </si>
  <si>
    <t>WP_008539890.1 MULTISPECIES: 50S ribosomal protein L35 [Bradyrhizobium]</t>
  </si>
  <si>
    <t>[3210]</t>
  </si>
  <si>
    <t>WP_011086809.1</t>
  </si>
  <si>
    <t>WP_011086809.1 MULTISPECIES: TetR/AcrR family transcriptional regulator [Bradyrhizobium]</t>
  </si>
  <si>
    <t>[3211]</t>
  </si>
  <si>
    <t>WP_011088099.1</t>
  </si>
  <si>
    <t>WP_011088099.1 MULTISPECIES: antibiotic biosynthesis monooxygenase [Bradyrhizobium]</t>
  </si>
  <si>
    <t>[3212]</t>
  </si>
  <si>
    <t>WP_011086028.1</t>
  </si>
  <si>
    <t>WP_011086028.1 MULTISPECIES: ABC transporter permease [Bradyrhizobium]</t>
  </si>
  <si>
    <t>[3213]</t>
  </si>
  <si>
    <t>WP_011085288.1</t>
  </si>
  <si>
    <t>WP_011085288.1 cupin domain-containing protein [Bradyrhizobium diazoefficiens]</t>
  </si>
  <si>
    <t>[3214]</t>
  </si>
  <si>
    <t>WP_011088836.1</t>
  </si>
  <si>
    <t>WP_011088836.1 MULTISPECIES: flavin reductase family protein [Bradyrhizobium]</t>
  </si>
  <si>
    <t>[3215]</t>
  </si>
  <si>
    <t>WP_011085553.1</t>
  </si>
  <si>
    <t>WP_011085553.1 FixH family protein [Bradyrhizobium diazoefficiens]</t>
  </si>
  <si>
    <t>[3216]</t>
  </si>
  <si>
    <t>WP_011083875.1</t>
  </si>
  <si>
    <t>WP_011083875.1 ABC transporter ATP-binding protein [Bradyrhizobium diazoefficiens]</t>
  </si>
  <si>
    <t>[3217]</t>
  </si>
  <si>
    <t>WP_028153345.1</t>
  </si>
  <si>
    <t>WP_028153345.1 MULTISPECIES: 3-methyl-2-oxobutanoate hydroxymethyltransferase [Bradyrhizobium]</t>
  </si>
  <si>
    <t>[3218]</t>
  </si>
  <si>
    <t>WP_011088760.1</t>
  </si>
  <si>
    <t>WP_011088760.1 type II secretion system major pseudopilin GspG [Bradyrhizobium diazoefficiens]</t>
  </si>
  <si>
    <t>[3219]</t>
  </si>
  <si>
    <t>WP_038965073.1</t>
  </si>
  <si>
    <t>WP_038965073.1 hypothetical protein [Bradyrhizobium diazoefficiens]</t>
  </si>
  <si>
    <t>[3220]</t>
  </si>
  <si>
    <t>WP_011086764.1</t>
  </si>
  <si>
    <t>WP_011086764.1 nuclear transport factor 2 family protein [Bradyrhizobium diazoefficiens]</t>
  </si>
  <si>
    <t>[3221]</t>
  </si>
  <si>
    <t>WP_011085319.1</t>
  </si>
  <si>
    <t>WP_011085319.1 MULTISPECIES: DUF2007 domain-containing protein [Bradyrhizobium]</t>
  </si>
  <si>
    <t>[3222]</t>
  </si>
  <si>
    <t>WP_038965312.1</t>
  </si>
  <si>
    <t>WP_038965312.1 tripartite tricarboxylate transporter substrate binding protein [Bradyrhizobium diazoefficiens]</t>
  </si>
  <si>
    <t>[3223]</t>
  </si>
  <si>
    <t>WP_011090101.1</t>
  </si>
  <si>
    <t>WP_011090101.1 MULTISPECIES: MarR family transcriptional regulator [Bradyrhizobium]</t>
  </si>
  <si>
    <t>[3224]</t>
  </si>
  <si>
    <t>WP_011090867.1</t>
  </si>
  <si>
    <t>WP_011090867.1 MULTISPECIES: HPr kinase/phosphatase C-terminal domain-containing protein [Bradyrhizobium]</t>
  </si>
  <si>
    <t>[3225]</t>
  </si>
  <si>
    <t>WP_011084146.1</t>
  </si>
  <si>
    <t>WP_011084146.1 thioesterase family protein [Bradyrhizobium diazoefficiens]</t>
  </si>
  <si>
    <t>[3226]</t>
  </si>
  <si>
    <t>WP_171463747.1</t>
  </si>
  <si>
    <t>WP_171463747.1 TetR/AcrR family transcriptional regulator [Bradyrhizobium diazoefficiens]</t>
  </si>
  <si>
    <t>[3227]</t>
  </si>
  <si>
    <t>WP_011089744.1</t>
  </si>
  <si>
    <t>WP_011089744.1 MULTISPECIES: flavin reductase family protein [Bradyrhizobium]</t>
  </si>
  <si>
    <t>[3228]</t>
  </si>
  <si>
    <t>WP_011088824.1</t>
  </si>
  <si>
    <t>WP_011088824.1 alpha/beta hydrolase [Bradyrhizobium diazoefficiens]</t>
  </si>
  <si>
    <t>[3229]</t>
  </si>
  <si>
    <t>WP_011083666.1</t>
  </si>
  <si>
    <t>WP_011083666.1 MULTISPECIES: VOC family protein [Bradyrhizobium]</t>
  </si>
  <si>
    <t>[3230]</t>
  </si>
  <si>
    <t>WP_011087248.1</t>
  </si>
  <si>
    <t>WP_011087248.1 DNA-3-methyladenine glycosylase [Bradyrhizobium diazoefficiens]</t>
  </si>
  <si>
    <t>[3231]</t>
  </si>
  <si>
    <t>WP_038967978.1</t>
  </si>
  <si>
    <t>WP_038967978.1 MULTISPECIES: MarR family transcriptional regulator [Bradyrhizobium]</t>
  </si>
  <si>
    <t>[3232]</t>
  </si>
  <si>
    <t>WP_011089867.1</t>
  </si>
  <si>
    <t>WP_011089867.1 L,D-transpeptidase family protein [Bradyrhizobium diazoefficiens]</t>
  </si>
  <si>
    <t>[3233]</t>
  </si>
  <si>
    <t>WP_011084484.1</t>
  </si>
  <si>
    <t>WP_011084484.1 MULTISPECIES: adenylate/guanylate cyclase domain-containing protein [Bradyrhizobium]</t>
  </si>
  <si>
    <t>[3234]</t>
  </si>
  <si>
    <t>WP_027544089.1</t>
  </si>
  <si>
    <t>WP_027544089.1 MULTISPECIES: hypothetical protein [Bradyrhizobium]</t>
  </si>
  <si>
    <t>[3235]</t>
  </si>
  <si>
    <t>WP_011087463.1</t>
  </si>
  <si>
    <t>WP_011087463.1 MULTISPECIES: KUP/HAK/KT family potassium transporter [Bradyrhizobium]</t>
  </si>
  <si>
    <t>[3236]</t>
  </si>
  <si>
    <t>WP_011083947.1</t>
  </si>
  <si>
    <t>WP_011083947.1 PHB depolymerase family esterase [Bradyrhizobium diazoefficiens]</t>
  </si>
  <si>
    <t>[3237]</t>
  </si>
  <si>
    <t>WP_011090633.1</t>
  </si>
  <si>
    <t>WP_011090633.1 MULTISPECIES: CinA family protein [Bradyrhizobium]</t>
  </si>
  <si>
    <t>[3238]</t>
  </si>
  <si>
    <t>WP_038966160.1</t>
  </si>
  <si>
    <t>WP_038966160.1 MULTISPECIES: metal ABC transporter substrate-binding protein [Bradyrhizobium]</t>
  </si>
  <si>
    <t>[3239]</t>
  </si>
  <si>
    <t>WP_028175344.1</t>
  </si>
  <si>
    <t>WP_028175344.1 MULTISPECIES: hypothetical protein [Bradyrhizobium]</t>
  </si>
  <si>
    <t>[3240]</t>
  </si>
  <si>
    <t>WP_011088325.1</t>
  </si>
  <si>
    <t>WP_011088325.1 aspartate/glutamate racemase family protein [Bradyrhizobium diazoefficiens]</t>
  </si>
  <si>
    <t>[3241]</t>
  </si>
  <si>
    <t>WP_028173533.1</t>
  </si>
  <si>
    <t>WP_028173533.1 MULTISPECIES: methionine biosynthesis protein MetW [Bradyrhizobium]</t>
  </si>
  <si>
    <t>[3242]</t>
  </si>
  <si>
    <t>WP_028176203.1</t>
  </si>
  <si>
    <t>WP_028176203.1 MULTISPECIES: TRAP transporter substrate-binding protein [Bradyrhizobium]</t>
  </si>
  <si>
    <t>[3243]</t>
  </si>
  <si>
    <t>WP_028176116.1</t>
  </si>
  <si>
    <t>WP_028176116.1 MULTISPECIES: helix-turn-helix transcriptional regulator [Bradyrhizobium]</t>
  </si>
  <si>
    <t>[3244]</t>
  </si>
  <si>
    <t>WP_011083449.1</t>
  </si>
  <si>
    <t>WP_011083449.1 hydratase [Bradyrhizobium diazoefficiens]</t>
  </si>
  <si>
    <t>[3245]</t>
  </si>
  <si>
    <t>WP_011086932.1</t>
  </si>
  <si>
    <t>WP_011086932.1 MULTISPECIES: kynureninase [Bradyrhizobium]</t>
  </si>
  <si>
    <t>[3246]</t>
  </si>
  <si>
    <t>WP_011088013.1</t>
  </si>
  <si>
    <t>WP_011088013.1 lipoyl(octanoyl) transferase LipB [Bradyrhizobium diazoefficiens]</t>
  </si>
  <si>
    <t>[3247]</t>
  </si>
  <si>
    <t>WP_011086845.1</t>
  </si>
  <si>
    <t>WP_011086845.1 MULTISPECIES: exodeoxyribonuclease III [Bradyrhizobium]</t>
  </si>
  <si>
    <t>[3248]</t>
  </si>
  <si>
    <t>WP_011083212.1</t>
  </si>
  <si>
    <t>WP_011083212.1 MULTISPECIES: ABC transporter ATP-binding protein [Bradyrhizobium]</t>
  </si>
  <si>
    <t>[3249]</t>
  </si>
  <si>
    <t>WP_011088682.1</t>
  </si>
  <si>
    <t>WP_011088682.1 MULTISPECIES: AAA family ATPase [Bradyrhizobium]</t>
  </si>
  <si>
    <t>[3250]</t>
  </si>
  <si>
    <t>WP_028171591.1</t>
  </si>
  <si>
    <t>WP_028171591.1 MULTISPECIES: Holliday junction resolvase RuvX [Bradyrhizobium]</t>
  </si>
  <si>
    <t>[3251]</t>
  </si>
  <si>
    <t>WP_011088629.1</t>
  </si>
  <si>
    <t>WP_011088629.1 MULTISPECIES: response regulator transcription factor [Bradyrhizobium]</t>
  </si>
  <si>
    <t>[3252]</t>
  </si>
  <si>
    <t>WP_038965744.1</t>
  </si>
  <si>
    <t>WP_038965744.1 CoA transferase [Bradyrhizobium diazoefficiens]</t>
  </si>
  <si>
    <t>[3253]</t>
  </si>
  <si>
    <t>WP_028172624.1</t>
  </si>
  <si>
    <t>WP_028172624.1 MULTISPECIES: GFA family protein [Bradyrhizobium]</t>
  </si>
  <si>
    <t>[3254]</t>
  </si>
  <si>
    <t>WP_011083710.1</t>
  </si>
  <si>
    <t>WP_011083710.1 acyl CoA:acetate/3-ketoacid CoA transferase [Bradyrhizobium diazoefficiens]</t>
  </si>
  <si>
    <t>[3255]</t>
  </si>
  <si>
    <t>WP_011089646.1</t>
  </si>
  <si>
    <t>WP_011089646.1 CopD family protein [Bradyrhizobium diazoefficiens]</t>
  </si>
  <si>
    <t>[3256]</t>
  </si>
  <si>
    <t>WP_011089793.1</t>
  </si>
  <si>
    <t>WP_011089793.1 MULTISPECIES: VOC family protein [Bradyrhizobium]</t>
  </si>
  <si>
    <t>[3257]</t>
  </si>
  <si>
    <t>WP_011083220.1</t>
  </si>
  <si>
    <t>WP_011083220.1 MULTISPECIES: response regulator [Bradyrhizobium]</t>
  </si>
  <si>
    <t>[3258]</t>
  </si>
  <si>
    <t>WP_011086800.1</t>
  </si>
  <si>
    <t>WP_011086800.1 Lin0512 family protein [Bradyrhizobium diazoefficiens]</t>
  </si>
  <si>
    <t>[3259]</t>
  </si>
  <si>
    <t>WP_038967890.1</t>
  </si>
  <si>
    <t>WP_038967890.1 GNAT family N-acetyltransferase [Bradyrhizobium diazoefficiens]</t>
  </si>
  <si>
    <t>[3260]</t>
  </si>
  <si>
    <t>WP_028175166.1</t>
  </si>
  <si>
    <t>WP_028175166.1 MULTISPECIES: copper-binding protein [Bradyrhizobium]</t>
  </si>
  <si>
    <t>[3261]</t>
  </si>
  <si>
    <t>WP_008544592.1</t>
  </si>
  <si>
    <t>WP_008544592.1 MULTISPECIES: antibiotic biosynthesis monooxygenase [Bradyrhizobium]</t>
  </si>
  <si>
    <t>[3262]</t>
  </si>
  <si>
    <t>WP_028171432.1</t>
  </si>
  <si>
    <t>WP_028171432.1 MULTISPECIES: hypothetical protein [Bradyrhizobium]</t>
  </si>
  <si>
    <t>[3263]</t>
  </si>
  <si>
    <t>WP_236842130.1</t>
  </si>
  <si>
    <t>WP_236842130.1 MULTISPECIES: hypothetical protein [Bradyrhizobium]</t>
  </si>
  <si>
    <t>[3264]</t>
  </si>
  <si>
    <t>WP_011088393.1</t>
  </si>
  <si>
    <t>WP_011088393.1 MULTISPECIES: adenylate/guanylate cyclase domain-containing protein [Bradyrhizobium]</t>
  </si>
  <si>
    <t>[3265]</t>
  </si>
  <si>
    <t>WP_011083944.1</t>
  </si>
  <si>
    <t>WP_011083944.1 amidohydrolase family protein [Bradyrhizobium diazoefficiens]</t>
  </si>
  <si>
    <t>[3266]</t>
  </si>
  <si>
    <t>WP_011090189.1</t>
  </si>
  <si>
    <t>WP_011090189.1 MULTISPECIES: thioesterase family protein [Bradyrhizobium]</t>
  </si>
  <si>
    <t>[3267]</t>
  </si>
  <si>
    <t>WP_011086554.1</t>
  </si>
  <si>
    <t>WP_011086554.1 LysR substrate-binding domain-containing protein [Bradyrhizobium diazoefficiens]</t>
  </si>
  <si>
    <t>[3268]</t>
  </si>
  <si>
    <t>WP_038967141.1</t>
  </si>
  <si>
    <t>WP_038967141.1 GntR family transcriptional regulator [Bradyrhizobium diazoefficiens]</t>
  </si>
  <si>
    <t>[3269]</t>
  </si>
  <si>
    <t>WP_063921638.1</t>
  </si>
  <si>
    <t>WP_063921638.1 MmgE/PrpD family protein [Bradyrhizobium diazoefficiens]</t>
  </si>
  <si>
    <t>[3270]</t>
  </si>
  <si>
    <t>WP_028174686.1</t>
  </si>
  <si>
    <t>WP_028174686.1 MULTISPECIES: LysR substrate-binding domain-containing protein [Bradyrhizobium]</t>
  </si>
  <si>
    <t>[3271]</t>
  </si>
  <si>
    <t>WP_011085110.1</t>
  </si>
  <si>
    <t>WP_011085110.1 tricarballylate utilization 4Fe-4S protein TcuB [Bradyrhizobium diazoefficiens]</t>
  </si>
  <si>
    <t>[3272]</t>
  </si>
  <si>
    <t>WP_011087561.1</t>
  </si>
  <si>
    <t>WP_011087561.1 hypothetical protein [Bradyrhizobium diazoefficiens]</t>
  </si>
  <si>
    <t>[3273]</t>
  </si>
  <si>
    <t>WP_011089192.1</t>
  </si>
  <si>
    <t>WP_011089192.1 acyl-CoA dehydrogenase family protein [Bradyrhizobium diazoefficiens]</t>
  </si>
  <si>
    <t>[3274]</t>
  </si>
  <si>
    <t>WP_038966319.1</t>
  </si>
  <si>
    <t>WP_038966319.1 polysaccharide deacetylase family protein [Bradyrhizobium diazoefficiens]</t>
  </si>
  <si>
    <t>[3275]</t>
  </si>
  <si>
    <t>WP_011086048.1</t>
  </si>
  <si>
    <t>WP_011086048.1 precorrin-3B synthase [Bradyrhizobium diazoefficiens]</t>
  </si>
  <si>
    <t>[3276]</t>
  </si>
  <si>
    <t>WP_011089227.1</t>
  </si>
  <si>
    <t>WP_011089227.1 MULTISPECIES: ABC transporter permease [Bradyrhizobium]</t>
  </si>
  <si>
    <t>[3277]</t>
  </si>
  <si>
    <t>WP_011086999.1</t>
  </si>
  <si>
    <t>WP_011086999.1 MULTISPECIES: hypothetical protein [Bradyrhizobium]</t>
  </si>
  <si>
    <t>[3278]</t>
  </si>
  <si>
    <t>WP_011083926.1</t>
  </si>
  <si>
    <t>WP_011083926.1 hypothetical protein [Bradyrhizobium diazoefficiens]</t>
  </si>
  <si>
    <t>[3279]</t>
  </si>
  <si>
    <t>WP_011090228.1</t>
  </si>
  <si>
    <t>WP_011090228.1 MULTISPECIES: nucleoside deaminase [Bradyrhizobium]</t>
  </si>
  <si>
    <t>[3280]</t>
  </si>
  <si>
    <t>WP_038965916.1</t>
  </si>
  <si>
    <t>WP_038965916.1 HAMP domain-containing methyl-accepting chemotaxis protein [Bradyrhizobium diazoefficiens]</t>
  </si>
  <si>
    <t>[3281]</t>
  </si>
  <si>
    <t>WP_011089101.1</t>
  </si>
  <si>
    <t>WP_011089101.1 MBL fold metallo-hydrolase [Bradyrhizobium diazoefficiens]</t>
  </si>
  <si>
    <t>[3282]</t>
  </si>
  <si>
    <t>WP_011085143.1</t>
  </si>
  <si>
    <t>WP_011085143.1 MULTISPECIES: metallophosphoesterase family protein [Bradyrhizobium]</t>
  </si>
  <si>
    <t>[3283]</t>
  </si>
  <si>
    <t>WP_011089890.1</t>
  </si>
  <si>
    <t>WP_011089890.1 protein TolQ [Bradyrhizobium diazoefficiens]</t>
  </si>
  <si>
    <t>[3284]</t>
  </si>
  <si>
    <t>WP_038965807.1</t>
  </si>
  <si>
    <t>WP_038965807.1 ABC transporter substrate-binding protein [Bradyrhizobium diazoefficiens]</t>
  </si>
  <si>
    <t>[3285]</t>
  </si>
  <si>
    <t>WP_011088352.1</t>
  </si>
  <si>
    <t>WP_011088352.1 2-hydroxychromene-2-carboxylate isomerase [Bradyrhizobium diazoefficiens]</t>
  </si>
  <si>
    <t>[3286]</t>
  </si>
  <si>
    <t>WP_038965344.1</t>
  </si>
  <si>
    <t>WP_038965344.1 DsbA family protein [Bradyrhizobium diazoefficiens]</t>
  </si>
  <si>
    <t>[3287]</t>
  </si>
  <si>
    <t>WP_011085659.1</t>
  </si>
  <si>
    <t>WP_011085659.1 ABC transporter permease [Bradyrhizobium diazoefficiens]</t>
  </si>
  <si>
    <t>[3288]</t>
  </si>
  <si>
    <t>WP_011090348.1</t>
  </si>
  <si>
    <t>WP_011090348.1 MULTISPECIES: DUF3606 domain-containing protein [Bradyrhizobium]</t>
  </si>
  <si>
    <t>[3289]</t>
  </si>
  <si>
    <t>WP_011086072.1</t>
  </si>
  <si>
    <t>WP_011086072.1 amidase [Bradyrhizobium diazoefficiens]</t>
  </si>
  <si>
    <t>[3290]</t>
  </si>
  <si>
    <t>WP_011090707.1</t>
  </si>
  <si>
    <t>WP_011090707.1 MULTISPECIES: TetR/AcrR family transcriptional regulator [Bradyrhizobium]</t>
  </si>
  <si>
    <t>[3291]</t>
  </si>
  <si>
    <t>WP_038967435.1</t>
  </si>
  <si>
    <t>WP_038967435.1 MULTISPECIES: hypothetical protein [Bradyrhizobium]</t>
  </si>
  <si>
    <t>[3292]</t>
  </si>
  <si>
    <t>WP_011085574.1</t>
  </si>
  <si>
    <t>WP_011085574.1 HAD family hydrolase [Bradyrhizobium diazoefficiens]</t>
  </si>
  <si>
    <t>[3293]</t>
  </si>
  <si>
    <t>WP_011087216.1</t>
  </si>
  <si>
    <t>WP_011087216.1 Na/Pi cotransporter family protein [Bradyrhizobium diazoefficiens]</t>
  </si>
  <si>
    <t>[3294]</t>
  </si>
  <si>
    <t>WP_011084294.1</t>
  </si>
  <si>
    <t>WP_011084294.1 MULTISPECIES: DUF2849 domain-containing protein [Bradyrhizobium]</t>
  </si>
  <si>
    <t>[3295]</t>
  </si>
  <si>
    <t>WP_011083028.1</t>
  </si>
  <si>
    <t>WP_011083028.1 MULTISPECIES: substrate-binding protein [Bradyrhizobium]</t>
  </si>
  <si>
    <t>[3296]</t>
  </si>
  <si>
    <t>WP_038965261.1</t>
  </si>
  <si>
    <t>WP_038965261.1 VOC family protein [Bradyrhizobium diazoefficiens]</t>
  </si>
  <si>
    <t>[3297]</t>
  </si>
  <si>
    <t>WP_011085648.1</t>
  </si>
  <si>
    <t>WP_011085648.1 MULTISPECIES: adenylate/guanylate cyclase domain-containing protein [Bradyrhizobium]</t>
  </si>
  <si>
    <t>[3298]</t>
  </si>
  <si>
    <t>WP_011087196.1</t>
  </si>
  <si>
    <t>WP_011087196.1 MULTISPECIES: TRAP transporter substrate-binding protein [Bradyrhizobium]</t>
  </si>
  <si>
    <t>[3299]</t>
  </si>
  <si>
    <t>WP_011090629.1</t>
  </si>
  <si>
    <t>WP_011090629.1 MFS transporter [Bradyrhizobium diazoefficiens]</t>
  </si>
  <si>
    <t>[3300]</t>
  </si>
  <si>
    <t>WP_028172194.1</t>
  </si>
  <si>
    <t>WP_028172194.1 MULTISPECIES: Lrp/AsnC family transcriptional regulator [Bradyrhizobium]</t>
  </si>
  <si>
    <t>[3301]</t>
  </si>
  <si>
    <t>WP_011089736.1</t>
  </si>
  <si>
    <t>WP_011089736.1 MULTISPECIES: flagellar basal-body MS-ring/collar protein FliF [Bradyrhizobium]</t>
  </si>
  <si>
    <t>[3301-1]</t>
  </si>
  <si>
    <t>WP_063921537.1</t>
  </si>
  <si>
    <t>WP_063921537.1 flagellar basal-body MS-ring/collar protein FliF [Bradyrhizobium diazoefficiens]</t>
  </si>
  <si>
    <t>[3302]</t>
  </si>
  <si>
    <t>WP_011086853.1</t>
  </si>
  <si>
    <t>WP_011086853.1 DUF2232 domain-containing protein [Bradyrhizobium diazoefficiens]</t>
  </si>
  <si>
    <t>[3303]</t>
  </si>
  <si>
    <t>WP_011083655.1</t>
  </si>
  <si>
    <t>WP_011083655.1 MULTISPECIES: hypothetical protein [Bradyrhizobium]</t>
  </si>
  <si>
    <t>[3304]</t>
  </si>
  <si>
    <t>WP_011086810.1</t>
  </si>
  <si>
    <t>WP_011086810.1 MULTISPECIES: tRNA-binding protein [Bradyrhizobium]</t>
  </si>
  <si>
    <t>[3305]</t>
  </si>
  <si>
    <t>WP_011083578.1</t>
  </si>
  <si>
    <t>WP_011083578.1 MULTISPECIES: PilZ domain-containing protein [Bradyrhizobium]</t>
  </si>
  <si>
    <t>[3306]</t>
  </si>
  <si>
    <t>WP_011083278.1</t>
  </si>
  <si>
    <t>WP_011083278.1 MULTISPECIES: tyrosine recombinase XerC [Bradyrhizobium]</t>
  </si>
  <si>
    <t>[3307]</t>
  </si>
  <si>
    <t>WP_011089906.1</t>
  </si>
  <si>
    <t>WP_011089906.1 MULTISPECIES: YciI family protein [Bradyrhizobium]</t>
  </si>
  <si>
    <t>[3308]</t>
  </si>
  <si>
    <t>WP_038966531.1</t>
  </si>
  <si>
    <t>WP_038966531.1 ABC transporter substrate-binding protein [Bradyrhizobium diazoefficiens]</t>
  </si>
  <si>
    <t>[3309]</t>
  </si>
  <si>
    <t>WP_011087219.1</t>
  </si>
  <si>
    <t>WP_011087219.1 ABC transporter permease subunit [Bradyrhizobium diazoefficiens]</t>
  </si>
  <si>
    <t>[3310]</t>
  </si>
  <si>
    <t>WP_011089665.1</t>
  </si>
  <si>
    <t>WP_011089665.1 hydrogenase expression/formation protein HypE [Bradyrhizobium diazoefficiens]</t>
  </si>
  <si>
    <t>[3311]</t>
  </si>
  <si>
    <t>WP_038966037.1</t>
  </si>
  <si>
    <t>WP_038966037.1 LysR family transcriptional regulator [Bradyrhizobium diazoefficiens]</t>
  </si>
  <si>
    <t>[3312]</t>
  </si>
  <si>
    <t>WP_011089363.1</t>
  </si>
  <si>
    <t>WP_011089363.1 TetR/AcrR family transcriptional regulator [Bradyrhizobium diazoefficiens]</t>
  </si>
  <si>
    <t>[3313]</t>
  </si>
  <si>
    <t>WP_011087731.1</t>
  </si>
  <si>
    <t>WP_011087731.1 COX15/CtaA family protein [Bradyrhizobium diazoefficiens]</t>
  </si>
  <si>
    <t>[3314]</t>
  </si>
  <si>
    <t>WP_236842242.1</t>
  </si>
  <si>
    <t>WP_236842242.1 TCR/Tet family MFS transporter [Bradyrhizobium diazoefficiens]</t>
  </si>
  <si>
    <t>[3315]</t>
  </si>
  <si>
    <t>WP_011087519.1</t>
  </si>
  <si>
    <t>WP_011087519.1 MULTISPECIES: twin-arginine translocase TatA/TatE family subunit [Bradyrhizobium]</t>
  </si>
  <si>
    <t>[3316]</t>
  </si>
  <si>
    <t>WP_011089886.1</t>
  </si>
  <si>
    <t>WP_011089886.1 EAL domain-containing protein [Bradyrhizobium diazoefficiens]</t>
  </si>
  <si>
    <t>[3317]</t>
  </si>
  <si>
    <t>WP_028173794.1</t>
  </si>
  <si>
    <t>WP_028173794.1 branched-chain amino acid ABC transporter permease [Bradyrhizobium diazoefficiens]</t>
  </si>
  <si>
    <t>[3318]</t>
  </si>
  <si>
    <t>WP_011087129.1</t>
  </si>
  <si>
    <t>WP_011087129.1 FMN-binding negative transcriptional regulator [Bradyrhizobium diazoefficiens]</t>
  </si>
  <si>
    <t>[3319]</t>
  </si>
  <si>
    <t>WP_011085563.1</t>
  </si>
  <si>
    <t>WP_011085563.1 CoA transferase [Bradyrhizobium diazoefficiens]</t>
  </si>
  <si>
    <t>[3320]</t>
  </si>
  <si>
    <t>WP_011089545.1</t>
  </si>
  <si>
    <t>WP_011089545.1 IclR family transcriptional regulator [Bradyrhizobium diazoefficiens]</t>
  </si>
  <si>
    <t>[3321]</t>
  </si>
  <si>
    <t>WP_011085151.1</t>
  </si>
  <si>
    <t>WP_011085151.1 transglutaminase-like cysteine peptidase [Bradyrhizobium diazoefficiens]</t>
  </si>
  <si>
    <t>[3322]</t>
  </si>
  <si>
    <t>WP_011084189.1</t>
  </si>
  <si>
    <t>WP_011084189.1 MULTISPECIES: DNA-3-methyladenine glycosylase [Bradyrhizobium]</t>
  </si>
  <si>
    <t>[3323]</t>
  </si>
  <si>
    <t>WP_038965056.1</t>
  </si>
  <si>
    <t>WP_038965056.1 MaoC family dehydratase [Bradyrhizobium diazoefficiens]</t>
  </si>
  <si>
    <t>[3324]</t>
  </si>
  <si>
    <t>WP_011088327.1</t>
  </si>
  <si>
    <t>WP_011088327.1 hypothetical protein [Bradyrhizobium diazoefficiens]</t>
  </si>
  <si>
    <t>[3325]</t>
  </si>
  <si>
    <t>WP_011086601.1</t>
  </si>
  <si>
    <t>WP_011086601.1 molybdopterin-dependent oxidoreductase [Bradyrhizobium diazoefficiens]</t>
  </si>
  <si>
    <t>[3326]</t>
  </si>
  <si>
    <t>WP_011084271.1</t>
  </si>
  <si>
    <t>WP_011084271.1 MULTISPECIES: urease subunit beta [Bradyrhizobium]</t>
  </si>
  <si>
    <t>[3327]</t>
  </si>
  <si>
    <t>WP_011083660.1</t>
  </si>
  <si>
    <t>WP_011083660.1 hypothetical protein [Bradyrhizobium diazoefficiens]</t>
  </si>
  <si>
    <t>[3328]</t>
  </si>
  <si>
    <t>WP_011086684.1</t>
  </si>
  <si>
    <t>WP_011086684.1 MULTISPECIES: TonB system transport protein ExbD [Bradyrhizobium]</t>
  </si>
  <si>
    <t>[3329]</t>
  </si>
  <si>
    <t>WP_011087592.1</t>
  </si>
  <si>
    <t>WP_011087592.1 MULTISPECIES: HAD family phosphatase [Bradyrhizobium]</t>
  </si>
  <si>
    <t>[3330]</t>
  </si>
  <si>
    <t>WP_011086522.1</t>
  </si>
  <si>
    <t>WP_011086522.1 MULTISPECIES: VOC family protein [Bradyrhizobium]</t>
  </si>
  <si>
    <t>[3331]</t>
  </si>
  <si>
    <t>WP_011090043.1</t>
  </si>
  <si>
    <t>WP_011090043.1 MULTISPECIES: ATP-binding protein [Bradyrhizobium]</t>
  </si>
  <si>
    <t>[3332]</t>
  </si>
  <si>
    <t>WP_038965355.1</t>
  </si>
  <si>
    <t>WP_038965355.1 zinc-ribbon domain-containing protein [Bradyrhizobium diazoefficiens]</t>
  </si>
  <si>
    <t>[3333]</t>
  </si>
  <si>
    <t>WP_011085987.1</t>
  </si>
  <si>
    <t>WP_011085987.1 MULTISPECIES: sugar ABC transporter permease YjfF [Bradyrhizobium]</t>
  </si>
  <si>
    <t>[3334]</t>
  </si>
  <si>
    <t>WP_011084991.1</t>
  </si>
  <si>
    <t>WP_011084991.1 MULTISPECIES: sigma-70 family RNA polymerase sigma factor [Bradyrhizobium]</t>
  </si>
  <si>
    <t>[3335]</t>
  </si>
  <si>
    <t>WP_038967501.1</t>
  </si>
  <si>
    <t>WP_038967501.1 hypothetical protein [Bradyrhizobium diazoefficiens]</t>
  </si>
  <si>
    <t>[3336]</t>
  </si>
  <si>
    <t>WP_011086241.1</t>
  </si>
  <si>
    <t>WP_011086241.1 MULTISPECIES: phosphate acetyltransferase [Bradyrhizobium]</t>
  </si>
  <si>
    <t>[3337]</t>
  </si>
  <si>
    <t>WP_038967682.1</t>
  </si>
  <si>
    <t>WP_038967682.1 MULTISPECIES: LysR family transcriptional regulator [Bradyrhizobium]</t>
  </si>
  <si>
    <t>[3338]</t>
  </si>
  <si>
    <t>WP_011088374.1</t>
  </si>
  <si>
    <t>WP_011088374.1 signal peptidase I [Bradyrhizobium diazoefficiens]</t>
  </si>
  <si>
    <t>[3339]</t>
  </si>
  <si>
    <t>WP_011090000.1</t>
  </si>
  <si>
    <t>WP_011090000.1 TPM domain-containing protein [Bradyrhizobium diazoefficiens]</t>
  </si>
  <si>
    <t>[3340]</t>
  </si>
  <si>
    <t>WP_011084897.1</t>
  </si>
  <si>
    <t>WP_011084897.1 MULTISPECIES: pantoate--beta-alanine ligase [Bradyrhizobium]</t>
  </si>
  <si>
    <t>[3341]</t>
  </si>
  <si>
    <t>WP_011083604.1</t>
  </si>
  <si>
    <t>WP_011083604.1 MULTISPECIES: 30S ribosome-binding factor RbfA [Bradyrhizobium]</t>
  </si>
  <si>
    <t>[3342]</t>
  </si>
  <si>
    <t>WP_038966736.1</t>
  </si>
  <si>
    <t>WP_038966736.1 pentapeptide repeat-containing protein [Bradyrhizobium diazoefficiens]</t>
  </si>
  <si>
    <t>[3343]</t>
  </si>
  <si>
    <t>WP_063921631.1</t>
  </si>
  <si>
    <t>WP_063921631.1 multidrug effflux MFS transporter [Bradyrhizobium diazoefficiens]</t>
  </si>
  <si>
    <t>[3344]</t>
  </si>
  <si>
    <t>WP_038966743.1</t>
  </si>
  <si>
    <t>WP_038966743.1 quinoprotein dehydrogenase-associated SoxYZ-like carrier [Bradyrhizobium diazoefficiens]</t>
  </si>
  <si>
    <t>[3345]</t>
  </si>
  <si>
    <t>WP_011083820.1</t>
  </si>
  <si>
    <t>WP_011083820.1 lipocalin-like domain-containing protein [Bradyrhizobium diazoefficiens]</t>
  </si>
  <si>
    <t>[3346]</t>
  </si>
  <si>
    <t>WP_011088909.1</t>
  </si>
  <si>
    <t>WP_011088909.1 hypothetical protein [Bradyrhizobium diazoefficiens]</t>
  </si>
  <si>
    <t>[3347]</t>
  </si>
  <si>
    <t>WP_011085304.1</t>
  </si>
  <si>
    <t>WP_011085304.1 acetate/propionate family kinase [Bradyrhizobium diazoefficiens]</t>
  </si>
  <si>
    <t>[3348]</t>
  </si>
  <si>
    <t>WP_011085036.1</t>
  </si>
  <si>
    <t>WP_011085036.1 L,D-transpeptidase [Bradyrhizobium diazoefficiens]</t>
  </si>
  <si>
    <t>[3349]</t>
  </si>
  <si>
    <t>WP_011085928.1</t>
  </si>
  <si>
    <t>WP_011085928.1 hypothetical protein [Bradyrhizobium diazoefficiens]</t>
  </si>
  <si>
    <t>[3350]</t>
  </si>
  <si>
    <t>WP_011085737.1</t>
  </si>
  <si>
    <t>WP_011085737.1 rhomboid family intramembrane serine protease [Bradyrhizobium diazoefficiens]</t>
  </si>
  <si>
    <t>[3351]</t>
  </si>
  <si>
    <t>WP_011090480.1</t>
  </si>
  <si>
    <t>WP_011090480.1 MULTISPECIES: DUF1007 family protein [Bradyrhizobium]</t>
  </si>
  <si>
    <t>[3352]</t>
  </si>
  <si>
    <t>WP_236842254.1</t>
  </si>
  <si>
    <t>WP_236842254.1 hypothetical protein [Bradyrhizobium diazoefficiens]</t>
  </si>
  <si>
    <t>[3353]</t>
  </si>
  <si>
    <t>WP_011088185.1</t>
  </si>
  <si>
    <t>WP_011088185.1 hypothetical protein [Bradyrhizobium diazoefficiens]</t>
  </si>
  <si>
    <t>[3354]</t>
  </si>
  <si>
    <t>WP_011087283.1</t>
  </si>
  <si>
    <t>WP_011087283.1 TRAP transporter large permease subunit [Bradyrhizobium diazoefficiens]</t>
  </si>
  <si>
    <t>[3355]</t>
  </si>
  <si>
    <t>WP_011088538.1</t>
  </si>
  <si>
    <t>WP_011088538.1 MULTISPECIES: hypothetical protein [Bradyrhizobium]</t>
  </si>
  <si>
    <t>[3356]</t>
  </si>
  <si>
    <t>WP_011087045.1</t>
  </si>
  <si>
    <t>WP_011087045.1 nucleotidyltransferase domain-containing protein [Bradyrhizobium diazoefficiens]</t>
  </si>
  <si>
    <t>[3357]</t>
  </si>
  <si>
    <t>WP_011083874.1</t>
  </si>
  <si>
    <t>WP_011083874.1 ABC transporter ATP-binding protein [Bradyrhizobium diazoefficiens]</t>
  </si>
  <si>
    <t>[3358]</t>
  </si>
  <si>
    <t>WP_038967012.1</t>
  </si>
  <si>
    <t>WP_038967012.1 PilN domain-containing protein [Bradyrhizobium diazoefficiens]</t>
  </si>
  <si>
    <t>[3359]</t>
  </si>
  <si>
    <t>WP_011087666.1</t>
  </si>
  <si>
    <t>WP_011087666.1 MULTISPECIES: hypothetical protein [Bradyrhizobium]</t>
  </si>
  <si>
    <t>[3360]</t>
  </si>
  <si>
    <t>WP_011083429.1</t>
  </si>
  <si>
    <t>WP_011083429.1 hypothetical protein [Bradyrhizobium diazoefficiens]</t>
  </si>
  <si>
    <t>[3361]</t>
  </si>
  <si>
    <t>WP_011086677.1</t>
  </si>
  <si>
    <t>WP_011086677.1 arylsulfatase [Bradyrhizobium diazoefficiens]</t>
  </si>
  <si>
    <t>[3362]</t>
  </si>
  <si>
    <t>WP_011087915.1</t>
  </si>
  <si>
    <t>WP_011087915.1 MULTISPECIES: DnaJ domain-containing protein [Bradyrhizobium]</t>
  </si>
  <si>
    <t>[3363]</t>
  </si>
  <si>
    <t>WP_011089089.1</t>
  </si>
  <si>
    <t>WP_011089089.1 mandelate racemase/muconate lactonizing enzyme family protein [Bradyrhizobium diazoefficiens]</t>
  </si>
  <si>
    <t>[3364]</t>
  </si>
  <si>
    <t>WP_011083467.1</t>
  </si>
  <si>
    <t>WP_011083467.1 DNA polymerase III subunit epsilon [Bradyrhizobium diazoefficiens]</t>
  </si>
  <si>
    <t>[3365]</t>
  </si>
  <si>
    <t>WP_049832408.1</t>
  </si>
  <si>
    <t>WP_049832408.1 MULTISPECIES: MarR family transcriptional regulator [Bradyrhizobium]</t>
  </si>
  <si>
    <t>[3366]</t>
  </si>
  <si>
    <t>WP_011090347.1</t>
  </si>
  <si>
    <t>WP_011090347.1 ATP-binding protein [Bradyrhizobium diazoefficiens]</t>
  </si>
  <si>
    <t>[3367]</t>
  </si>
  <si>
    <t>WP_011083306.1</t>
  </si>
  <si>
    <t>WP_011083306.1 DUF2336 domain-containing protein [Bradyrhizobium diazoefficiens]</t>
  </si>
  <si>
    <t>[3368]</t>
  </si>
  <si>
    <t>WP_011089934.1</t>
  </si>
  <si>
    <t>WP_011089934.1 amidohydrolase family protein [Bradyrhizobium diazoefficiens]</t>
  </si>
  <si>
    <t>[3369]</t>
  </si>
  <si>
    <t>WP_011088958.1</t>
  </si>
  <si>
    <t>WP_011088958.1 MULTISPECIES: (2Fe-2S)-binding protein [Bradyrhizobium]</t>
  </si>
  <si>
    <t>[3370]</t>
  </si>
  <si>
    <t>WP_018647766.1</t>
  </si>
  <si>
    <t>WP_018647766.1 MULTISPECIES: hypothetical protein [Bradyrhizobium]</t>
  </si>
  <si>
    <t>[3371]</t>
  </si>
  <si>
    <t>WP_011090303.1</t>
  </si>
  <si>
    <t>WP_011090303.1 glycosyltransferase [Bradyrhizobium diazoefficiens]</t>
  </si>
  <si>
    <t>[3372]</t>
  </si>
  <si>
    <t>WP_011090811.1</t>
  </si>
  <si>
    <t>WP_011090811.1 UvrD-helicase domain-containing protein [Bradyrhizobium diazoefficiens]</t>
  </si>
  <si>
    <t>[3373]</t>
  </si>
  <si>
    <t>WP_038967665.1</t>
  </si>
  <si>
    <t>WP_038967665.1 diguanylate cyclase [Bradyrhizobium diazoefficiens]</t>
  </si>
  <si>
    <t>[3374]</t>
  </si>
  <si>
    <t>WP_011089194.1</t>
  </si>
  <si>
    <t>WP_011089194.1 ABC transporter permease subunit [Bradyrhizobium diazoefficiens]</t>
  </si>
  <si>
    <t>[3375]</t>
  </si>
  <si>
    <t>WP_038967230.1</t>
  </si>
  <si>
    <t>WP_038967230.1 MULTISPECIES: helix-turn-helix domain-containing protein [Bradyrhizobium]</t>
  </si>
  <si>
    <t>[3376]</t>
  </si>
  <si>
    <t>WP_063921424.1</t>
  </si>
  <si>
    <t>WP_063921424.1 tripartite tricarboxylate transporter substrate binding protein [Bradyrhizobium diazoefficiens]</t>
  </si>
  <si>
    <t>[3377]</t>
  </si>
  <si>
    <t>WP_028174279.1</t>
  </si>
  <si>
    <t>WP_028174279.1 MULTISPECIES: TetR/AcrR family transcriptional regulator [Bradyrhizobium]</t>
  </si>
  <si>
    <t>[3378]</t>
  </si>
  <si>
    <t>WP_011083972.1</t>
  </si>
  <si>
    <t>WP_011083972.1 TIGR02186 family protein [Bradyrhizobium diazoefficiens]</t>
  </si>
  <si>
    <t>[3379]</t>
  </si>
  <si>
    <t>WP_011088399.1</t>
  </si>
  <si>
    <t>WP_011088399.1 MULTISPECIES: SRPBCC domain-containing protein [Bradyrhizobium]</t>
  </si>
  <si>
    <t>[3380]</t>
  </si>
  <si>
    <t>WP_011086906.1</t>
  </si>
  <si>
    <t>WP_011086906.1 MULTISPECIES: isochorismatase family protein [Bradyrhizobium]</t>
  </si>
  <si>
    <t>[3381]</t>
  </si>
  <si>
    <t>WP_011088009.1</t>
  </si>
  <si>
    <t>WP_011088009.1 polysaccharide deacetylase family protein [Bradyrhizobium diazoefficiens]</t>
  </si>
  <si>
    <t>[3382]</t>
  </si>
  <si>
    <t>WP_038965116.1</t>
  </si>
  <si>
    <t>WP_038965116.1 MULTISPECIES: ammonium transporter [Bradyrhizobium]</t>
  </si>
  <si>
    <t>[3383]</t>
  </si>
  <si>
    <t>WP_011088662.1</t>
  </si>
  <si>
    <t>WP_011088662.1 MULTISPECIES: lysylphosphatidylglycerol synthase transmembrane domain-containing protein [Bradyrhizobium]</t>
  </si>
  <si>
    <t>[3384]</t>
  </si>
  <si>
    <t>WP_063921502.1</t>
  </si>
  <si>
    <t>WP_063921502.1 hypothetical protein [Bradyrhizobium diazoefficiens]</t>
  </si>
  <si>
    <t>[3385]</t>
  </si>
  <si>
    <t>WP_178372681.1</t>
  </si>
  <si>
    <t>WP_178372681.1 MULTISPECIES: RidA family protein [Bradyrhizobium]</t>
  </si>
  <si>
    <t>[3386]</t>
  </si>
  <si>
    <t>WP_011088296.1</t>
  </si>
  <si>
    <t>WP_011088296.1 MULTISPECIES: LysR family transcriptional regulator [Bradyrhizobium]</t>
  </si>
  <si>
    <t>[3387]</t>
  </si>
  <si>
    <t>WP_038965994.1</t>
  </si>
  <si>
    <t>WP_038965994.1 ABC transporter substrate-binding protein [Bradyrhizobium diazoefficiens]</t>
  </si>
  <si>
    <t>[3388]</t>
  </si>
  <si>
    <t>WP_011089319.1</t>
  </si>
  <si>
    <t>WP_011089319.1 MULTISPECIES: ABC transporter permease [Bradyrhizobium]</t>
  </si>
  <si>
    <t>[3389]</t>
  </si>
  <si>
    <t>WP_038967200.1</t>
  </si>
  <si>
    <t>WP_038967200.1 PaaI family thioesterase [Bradyrhizobium diazoefficiens]</t>
  </si>
  <si>
    <t>[3390]</t>
  </si>
  <si>
    <t>WP_028173843.1</t>
  </si>
  <si>
    <t>WP_028173843.1 MULTISPECIES: ABC transporter ATP-binding protein [Bradyrhizobium]</t>
  </si>
  <si>
    <t>[3391]</t>
  </si>
  <si>
    <t>WP_051000311.1</t>
  </si>
  <si>
    <t>WP_051000311.1 alpha/beta fold hydrolase [Bradyrhizobium diazoefficiens]</t>
  </si>
  <si>
    <t>[3392]</t>
  </si>
  <si>
    <t>WP_007611620.1</t>
  </si>
  <si>
    <t>WP_007611620.1 MULTISPECIES: preprotein translocase subunit SecE [Bradyrhizobium]</t>
  </si>
  <si>
    <t>[3393]</t>
  </si>
  <si>
    <t>WP_011088559.1</t>
  </si>
  <si>
    <t>WP_011088559.1 MULTISPECIES: flagellar type III secretion system pore protein FliP [Bradyrhizobium]</t>
  </si>
  <si>
    <t>[3394]</t>
  </si>
  <si>
    <t>WP_011086001.1</t>
  </si>
  <si>
    <t>WP_011086001.1 VWA domain-containing protein [Bradyrhizobium diazoefficiens]</t>
  </si>
  <si>
    <t>[3395]</t>
  </si>
  <si>
    <t>WP_011083891.1</t>
  </si>
  <si>
    <t>WP_011083891.1 MULTISPECIES: IclR family transcriptional regulator C-terminal domain-containing protein [Bradyrhizobium]</t>
  </si>
  <si>
    <t>[3396]</t>
  </si>
  <si>
    <t>WP_011088739.1</t>
  </si>
  <si>
    <t>WP_011088739.1 oligosaccharide flippase family protein [Bradyrhizobium diazoefficiens]</t>
  </si>
  <si>
    <t>[3397]</t>
  </si>
  <si>
    <t>WP_011090703.1</t>
  </si>
  <si>
    <t>WP_011090703.1 alpha/beta fold hydrolase [Bradyrhizobium diazoefficiens]</t>
  </si>
  <si>
    <t>[3398]</t>
  </si>
  <si>
    <t>WP_038965233.1</t>
  </si>
  <si>
    <t>WP_038965233.1 hypothetical protein [Bradyrhizobium diazoefficiens]</t>
  </si>
  <si>
    <t>[3399]</t>
  </si>
  <si>
    <t>WP_011083625.1</t>
  </si>
  <si>
    <t>WP_011083625.1 murein biosynthesis integral membrane protein MurJ [Bradyrhizobium diazoefficiens]</t>
  </si>
  <si>
    <t>[3400]</t>
  </si>
  <si>
    <t>WP_011088384.1</t>
  </si>
  <si>
    <t>WP_011088384.1 glycosyltransferase family 39 protein [Bradyrhizobium diazoefficiens]</t>
  </si>
  <si>
    <t>[3401]</t>
  </si>
  <si>
    <t>WP_038966277.1</t>
  </si>
  <si>
    <t>WP_038966277.1 alpha/beta fold hydrolase [Bradyrhizobium diazoefficiens]</t>
  </si>
  <si>
    <t>[3402]</t>
  </si>
  <si>
    <t>WP_011088016.1</t>
  </si>
  <si>
    <t>WP_011088016.1 LysR substrate-binding domain-containing protein [Bradyrhizobium diazoefficiens]</t>
  </si>
  <si>
    <t>[3403]</t>
  </si>
  <si>
    <t>WP_011089959.1</t>
  </si>
  <si>
    <t>WP_011089959.1 transcription elongation factor GreA [Bradyrhizobium diazoefficiens]</t>
  </si>
  <si>
    <t>[3404]</t>
  </si>
  <si>
    <t>WP_011088697.1</t>
  </si>
  <si>
    <t>WP_011088697.1 MULTISPECIES: uroporphyrinogen-III synthase [Bradyrhizobium]</t>
  </si>
  <si>
    <t>[3405]</t>
  </si>
  <si>
    <t>WP_011087165.1</t>
  </si>
  <si>
    <t>WP_011087165.1 MULTISPECIES: acyl-CoA desaturase [Bradyrhizobium]</t>
  </si>
  <si>
    <t>[3406]</t>
  </si>
  <si>
    <t>WP_011088785.1</t>
  </si>
  <si>
    <t>WP_011088785.1 molybdopterin-dependent oxidoreductase [Bradyrhizobium diazoefficiens]</t>
  </si>
  <si>
    <t>[3407]</t>
  </si>
  <si>
    <t>WP_007598721.1</t>
  </si>
  <si>
    <t>WP_007598721.1 MULTISPECIES: YggT family protein [Bradyrhizobium]</t>
  </si>
  <si>
    <t>[3408]</t>
  </si>
  <si>
    <t>WP_038966627.1</t>
  </si>
  <si>
    <t>WP_038966627.1 MULTISPECIES: hypothetical protein [Bradyrhizobium]</t>
  </si>
  <si>
    <t>[3409]</t>
  </si>
  <si>
    <t>WP_038967190.1</t>
  </si>
  <si>
    <t>WP_038967190.1 cyclic nucleotide-gated ion channel [Bradyrhizobium diazoefficiens]</t>
  </si>
  <si>
    <t>[3410]</t>
  </si>
  <si>
    <t>WP_011083599.1</t>
  </si>
  <si>
    <t>WP_011083599.1 MULTISPECIES: hydrogen peroxide-inducible genes activator [Bradyrhizobium]</t>
  </si>
  <si>
    <t>[3411]</t>
  </si>
  <si>
    <t>WP_011090518.1</t>
  </si>
  <si>
    <t>WP_011090518.1 energy transducer TonB [Bradyrhizobium diazoefficiens]</t>
  </si>
  <si>
    <t>[3412]</t>
  </si>
  <si>
    <t>WP_007603272.1</t>
  </si>
  <si>
    <t>WP_007603272.1 MULTISPECIES: response regulator [Bradyrhizobium]</t>
  </si>
  <si>
    <t>[3413]</t>
  </si>
  <si>
    <t>WP_011088611.1</t>
  </si>
  <si>
    <t>WP_011088611.1 MULTISPECIES: LysR substrate-binding domain-containing protein [Bradyrhizobium]</t>
  </si>
  <si>
    <t>[3414]</t>
  </si>
  <si>
    <t>WP_038966538.1</t>
  </si>
  <si>
    <t>WP_038966538.1 SMP-30/gluconolactonase/LRE family protein [Bradyrhizobium diazoefficiens]</t>
  </si>
  <si>
    <t>[3415]</t>
  </si>
  <si>
    <t>WP_236842065.1</t>
  </si>
  <si>
    <t>WP_236842065.1 DUF2846 domain-containing protein [Bradyrhizobium diazoefficiens]</t>
  </si>
  <si>
    <t>[3416]</t>
  </si>
  <si>
    <t>WP_236842125.1</t>
  </si>
  <si>
    <t>WP_236842125.1 esterase FrsA [Bradyrhizobium diazoefficiens]</t>
  </si>
  <si>
    <t>[3417]</t>
  </si>
  <si>
    <t>WP_011083741.1</t>
  </si>
  <si>
    <t>WP_011083741.1 ABC transporter ATP-binding protein [Bradyrhizobium diazoefficiens]</t>
  </si>
  <si>
    <t>[3418]</t>
  </si>
  <si>
    <t>WP_011084251.1</t>
  </si>
  <si>
    <t>WP_011084251.1 MULTISPECIES: type II secretion system F family protein [Bradyrhizobium]</t>
  </si>
  <si>
    <t>[3419]</t>
  </si>
  <si>
    <t>WP_038967100.1</t>
  </si>
  <si>
    <t>WP_038967100.1 putative zinc-binding peptidase [Bradyrhizobium diazoefficiens]</t>
  </si>
  <si>
    <t>[3420]</t>
  </si>
  <si>
    <t>WP_011088962.1</t>
  </si>
  <si>
    <t>WP_011088962.1 MULTISPECIES: group III truncated hemoglobin [Bradyrhizobium]</t>
  </si>
  <si>
    <t>[3421]</t>
  </si>
  <si>
    <t>WP_011083344.1</t>
  </si>
  <si>
    <t>WP_011083344.1 MULTISPECIES: succinate dehydrogenase, hydrophobic membrane anchor protein [Bradyrhizobium]</t>
  </si>
  <si>
    <t>[3422]</t>
  </si>
  <si>
    <t>WP_011084355.1</t>
  </si>
  <si>
    <t>WP_011084355.1 metallophosphoesterase [Bradyrhizobium diazoefficiens]</t>
  </si>
  <si>
    <t>[3423]</t>
  </si>
  <si>
    <t>WP_011090253.1</t>
  </si>
  <si>
    <t>WP_011090253.1 4-hydroxybenzoate octaprenyltransferase [Bradyrhizobium diazoefficiens]</t>
  </si>
  <si>
    <t>[3424]</t>
  </si>
  <si>
    <t>WP_011086819.1</t>
  </si>
  <si>
    <t>WP_011086819.1 MULTISPECIES: inorganic phosphate transporter [Bradyrhizobium]</t>
  </si>
  <si>
    <t>[3425]</t>
  </si>
  <si>
    <t>WP_038966591.1</t>
  </si>
  <si>
    <t>WP_038966591.1 FAD-dependent tricarballylate dehydrogenase TcuA [Bradyrhizobium diazoefficiens]</t>
  </si>
  <si>
    <t>[3426]</t>
  </si>
  <si>
    <t>WP_011089780.1</t>
  </si>
  <si>
    <t>WP_011089780.1 MULTISPECIES: peptide-methionine (S)-S-oxide reductase MsrA [Bradyrhizobium]</t>
  </si>
  <si>
    <t>[3427]</t>
  </si>
  <si>
    <t>WP_011088702.1</t>
  </si>
  <si>
    <t>WP_011088702.1 MULTISPECIES: Crp/Fnr family transcriptional regulator [Bradyrhizobium]</t>
  </si>
  <si>
    <t>[3428]</t>
  </si>
  <si>
    <t>WP_011090285.1</t>
  </si>
  <si>
    <t>WP_011090285.1 MULTISPECIES: alpha/beta hydrolase [Bradyrhizobium]</t>
  </si>
  <si>
    <t>[3429]</t>
  </si>
  <si>
    <t>WP_011083677.1</t>
  </si>
  <si>
    <t>WP_011083677.1 MULTISPECIES: cyclic nucleotide-binding domain-containing protein [Bradyrhizobium]</t>
  </si>
  <si>
    <t>[3430]</t>
  </si>
  <si>
    <t>WP_038965053.1</t>
  </si>
  <si>
    <t>WP_038965053.1 GNAT family N-acetyltransferase [Bradyrhizobium diazoefficiens]</t>
  </si>
  <si>
    <t>[3431]</t>
  </si>
  <si>
    <t>WP_011086405.1</t>
  </si>
  <si>
    <t>WP_011086405.1 aldolase/citrate lyase family protein [Bradyrhizobium diazoefficiens]</t>
  </si>
  <si>
    <t>[3432]</t>
  </si>
  <si>
    <t>WP_028175884.1</t>
  </si>
  <si>
    <t>WP_028175884.1 MULTISPECIES: porin family protein [Bradyrhizobium]</t>
  </si>
  <si>
    <t>[3433]</t>
  </si>
  <si>
    <t>WP_028173506.1</t>
  </si>
  <si>
    <t>WP_028173506.1 MULTISPECIES: type II secretion system F family protein [Bradyrhizobium]</t>
  </si>
  <si>
    <t>[3434]</t>
  </si>
  <si>
    <t>WP_028176025.1</t>
  </si>
  <si>
    <t>WP_028176025.1 MULTISPECIES: YHS domain-containing (seleno)protein [Bradyrhizobium]</t>
  </si>
  <si>
    <t>[3435]</t>
  </si>
  <si>
    <t>WP_011085755.1</t>
  </si>
  <si>
    <t>WP_011085755.1 MULTISPECIES: homoprotocatechuate degradation operon regulator HpaR [Bradyrhizobium]</t>
  </si>
  <si>
    <t>[3436]</t>
  </si>
  <si>
    <t>WP_011086486.1</t>
  </si>
  <si>
    <t>WP_011086486.1 ATP-binding protein [Bradyrhizobium diazoefficiens]</t>
  </si>
  <si>
    <t>[3436-1]</t>
  </si>
  <si>
    <t>WP_011089392.1</t>
  </si>
  <si>
    <t>WP_011089392.1 ATP-binding protein [Bradyrhizobium diazoefficiens]</t>
  </si>
  <si>
    <t>[3437]</t>
  </si>
  <si>
    <t>WP_028171312.1</t>
  </si>
  <si>
    <t>WP_028171312.1 MULTISPECIES: PilZ domain-containing protein [Bradyrhizobium]</t>
  </si>
  <si>
    <t>[3438]</t>
  </si>
  <si>
    <t>WP_028170906.1</t>
  </si>
  <si>
    <t>WP_028170906.1 MULTISPECIES: nuclear transport factor 2 family protein [Bradyrhizobium]</t>
  </si>
  <si>
    <t>[3439]</t>
  </si>
  <si>
    <t>WP_028171413.1</t>
  </si>
  <si>
    <t>WP_028171413.1 MULTISPECIES: ArsR family transcriptional regulator [Bradyrhizobium]</t>
  </si>
  <si>
    <t>[3440]</t>
  </si>
  <si>
    <t>WP_197535735.1</t>
  </si>
  <si>
    <t>WP_197535735.1 alpha/beta hydrolase [Bradyrhizobium diazoefficiens]</t>
  </si>
  <si>
    <t>[3441]</t>
  </si>
  <si>
    <t>WP_038965364.1</t>
  </si>
  <si>
    <t>WP_038965364.1 Flp pilus assembly protein CpaB [Bradyrhizobium diazoefficiens]</t>
  </si>
  <si>
    <t>[3442]</t>
  </si>
  <si>
    <t>WP_014498004.1</t>
  </si>
  <si>
    <t>WP_014498004.1 MULTISPECIES: type II toxin-antitoxin system PrlF family antitoxin [Bradyrhizobium]</t>
  </si>
  <si>
    <t>[3443]</t>
  </si>
  <si>
    <t>WP_011090598.1</t>
  </si>
  <si>
    <t>WP_011090598.1 MULTISPECIES: ABC transporter permease [Bradyrhizobium]</t>
  </si>
  <si>
    <t>[3444]</t>
  </si>
  <si>
    <t>WP_011085008.1</t>
  </si>
  <si>
    <t>WP_011085008.1 MULTISPECIES: cupin domain-containing protein [Bradyrhizobium]</t>
  </si>
  <si>
    <t>[3445]</t>
  </si>
  <si>
    <t>WP_008136728.1</t>
  </si>
  <si>
    <t>WP_008136728.1 MULTISPECIES: GNAT family N-acetyltransferase [Bradyrhizobium]</t>
  </si>
  <si>
    <t>[3446]</t>
  </si>
  <si>
    <t>WP_011088901.1</t>
  </si>
  <si>
    <t>WP_011088901.1 FAD binding domain-containing protein [Bradyrhizobium diazoefficiens]</t>
  </si>
  <si>
    <t>[3447]</t>
  </si>
  <si>
    <t>WP_038965285.1</t>
  </si>
  <si>
    <t>WP_038965285.1 nuclear transport factor 2 family protein [Bradyrhizobium diazoefficiens]</t>
  </si>
  <si>
    <t>[3448]</t>
  </si>
  <si>
    <t>WP_011084061.1</t>
  </si>
  <si>
    <t>WP_011084061.1 LuxR family transcriptional regulator [Bradyrhizobium diazoefficiens]</t>
  </si>
  <si>
    <t>[3449]</t>
  </si>
  <si>
    <t>WP_171463827.1</t>
  </si>
  <si>
    <t>WP_171463827.1 TetR family transcriptional regulator [Bradyrhizobium diazoefficiens]</t>
  </si>
  <si>
    <t>[3450]</t>
  </si>
  <si>
    <t>WP_011090087.1</t>
  </si>
  <si>
    <t>WP_011090087.1 gamma-glutamylcyclotransferase family protein [Bradyrhizobium diazoefficiens]</t>
  </si>
  <si>
    <t>[3451]</t>
  </si>
  <si>
    <t>WP_028174305.1</t>
  </si>
  <si>
    <t>WP_028174305.1 MULTISPECIES: hypothetical protein [Bradyrhizobium]</t>
  </si>
  <si>
    <t>[3452]</t>
  </si>
  <si>
    <t>WP_011085148.1</t>
  </si>
  <si>
    <t>WP_011085148.1 hypothetical protein [Bradyrhizobium diazoefficiens]</t>
  </si>
  <si>
    <t>[3453]</t>
  </si>
  <si>
    <t>WP_028172113.1</t>
  </si>
  <si>
    <t>WP_028172113.1 MULTISPECIES: hydroxyisourate hydrolase [Bradyrhizobium]</t>
  </si>
  <si>
    <t>[3454]</t>
  </si>
  <si>
    <t>WP_011083518.1</t>
  </si>
  <si>
    <t>WP_011083518.1 MULTISPECIES: sulfate transporter family protein [Bradyrhizobium]</t>
  </si>
  <si>
    <t>[3455]</t>
  </si>
  <si>
    <t>WP_011087353.1</t>
  </si>
  <si>
    <t>WP_011087353.1 MULTISPECIES: acetylornithine transaminase [Bradyrhizobium]</t>
  </si>
  <si>
    <t>[3456]</t>
  </si>
  <si>
    <t>WP_011086610.1</t>
  </si>
  <si>
    <t>WP_011086610.1 MULTISPECIES: MarR family transcriptional regulator [Bradyrhizobium]</t>
  </si>
  <si>
    <t>[3457]</t>
  </si>
  <si>
    <t>WP_011083206.1</t>
  </si>
  <si>
    <t>WP_011083206.1 hypothetical protein [Bradyrhizobium diazoefficiens]</t>
  </si>
  <si>
    <t>[3458]</t>
  </si>
  <si>
    <t>WP_011089555.1</t>
  </si>
  <si>
    <t>WP_011089555.1 MULTISPECIES: transporter substrate-binding domain-containing protein [Bradyrhizobium]</t>
  </si>
  <si>
    <t>[3459]</t>
  </si>
  <si>
    <t>WP_011086065.1</t>
  </si>
  <si>
    <t>WP_011086065.1 amidase [Bradyrhizobium diazoefficiens]</t>
  </si>
  <si>
    <t>[3460]</t>
  </si>
  <si>
    <t>WP_011085463.1</t>
  </si>
  <si>
    <t>WP_011085463.1 FAD-linked oxidase C-terminal domain-containing protein [Bradyrhizobium diazoefficiens]</t>
  </si>
  <si>
    <t>[3461]</t>
  </si>
  <si>
    <t>WP_038965113.1</t>
  </si>
  <si>
    <t>WP_038965113.1 cytochrome b/b6 domain-containing protein [Bradyrhizobium diazoefficiens]</t>
  </si>
  <si>
    <t>[3462]</t>
  </si>
  <si>
    <t>WP_011085336.1</t>
  </si>
  <si>
    <t>WP_011085336.1 DUF2339 domain-containing protein [Bradyrhizobium diazoefficiens]</t>
  </si>
  <si>
    <t>[3463]</t>
  </si>
  <si>
    <t>WP_028173716.1</t>
  </si>
  <si>
    <t>WP_028173716.1 MULTISPECIES: ABC transporter ATP-binding protein [Bradyrhizobium]</t>
  </si>
  <si>
    <t>[3464]</t>
  </si>
  <si>
    <t>WP_236842086.1</t>
  </si>
  <si>
    <t>WP_236842086.1 MFS transporter [Bradyrhizobium diazoefficiens]</t>
  </si>
  <si>
    <t>[3465]</t>
  </si>
  <si>
    <t>WP_028171008.1</t>
  </si>
  <si>
    <t>WP_028171008.1 MULTISPECIES: MAPEG family protein [Bradyrhizobium]</t>
  </si>
  <si>
    <t>[3466]</t>
  </si>
  <si>
    <t>WP_011084727.1</t>
  </si>
  <si>
    <t>WP_011084727.1 MULTISPECIES: SIR2 family protein [Bradyrhizobium]</t>
  </si>
  <si>
    <t>[3467]</t>
  </si>
  <si>
    <t>WP_011083805.1</t>
  </si>
  <si>
    <t>WP_011083805.1 MULTISPECIES: 3-keto-5-aminohexanoate cleavage protein [Bradyrhizobium]</t>
  </si>
  <si>
    <t>[3468]</t>
  </si>
  <si>
    <t>WP_011090560.1</t>
  </si>
  <si>
    <t>WP_011090560.1 LysR family transcriptional regulator [Bradyrhizobium diazoefficiens]</t>
  </si>
  <si>
    <t>[3469]</t>
  </si>
  <si>
    <t>WP_011087748.1</t>
  </si>
  <si>
    <t>WP_011087748.1 alpha/beta hydrolase [Bradyrhizobium diazoefficiens]</t>
  </si>
  <si>
    <t>[3470]</t>
  </si>
  <si>
    <t>WP_028172321.1</t>
  </si>
  <si>
    <t>WP_028172321.1 MULTISPECIES: sigma-70 family RNA polymerase sigma factor [Bradyrhizobium]</t>
  </si>
  <si>
    <t>[3471]</t>
  </si>
  <si>
    <t>WP_038966088.1</t>
  </si>
  <si>
    <t>WP_038966088.1 Spy/CpxP family protein refolding chaperone [Bradyrhizobium diazoefficiens]</t>
  </si>
  <si>
    <t>[3472]</t>
  </si>
  <si>
    <t>WP_038965492.1</t>
  </si>
  <si>
    <t>WP_038965492.1 ABC transporter ATP-binding protein [Bradyrhizobium diazoefficiens]</t>
  </si>
  <si>
    <t>[3473]</t>
  </si>
  <si>
    <t>WP_011085506.1</t>
  </si>
  <si>
    <t>WP_011085506.1 trypsin-like peptidase domain-containing protein [Bradyrhizobium diazoefficiens]</t>
  </si>
  <si>
    <t>[3474]</t>
  </si>
  <si>
    <t>WP_011090650.1</t>
  </si>
  <si>
    <t>WP_011090650.1 lysozyme inhibitor LprI family protein [Bradyrhizobium diazoefficiens]</t>
  </si>
  <si>
    <t>[3475]</t>
  </si>
  <si>
    <t>WP_038965796.1</t>
  </si>
  <si>
    <t>WP_038965796.1 MULTISPECIES: ABC transporter permease [Bradyrhizobium]</t>
  </si>
  <si>
    <t>[3476]</t>
  </si>
  <si>
    <t>WP_038965761.1</t>
  </si>
  <si>
    <t>WP_038965761.1 FAD-dependent oxidoreductase [Bradyrhizobium diazoefficiens]</t>
  </si>
  <si>
    <t>[3477]</t>
  </si>
  <si>
    <t>WP_011088092.1</t>
  </si>
  <si>
    <t>WP_011088092.1 MULTISPECIES: hypothetical protein [Bradyrhizobium]</t>
  </si>
  <si>
    <t>[3478]</t>
  </si>
  <si>
    <t>WP_011087923.1</t>
  </si>
  <si>
    <t>WP_011087923.1 MULTISPECIES: hypothetical protein [Bradyrhizobium]</t>
  </si>
  <si>
    <t>[3479]</t>
  </si>
  <si>
    <t>WP_011085640.1</t>
  </si>
  <si>
    <t>WP_011085640.1 cytochrome P450 [Bradyrhizobium diazoefficiens]</t>
  </si>
  <si>
    <t>[3480]</t>
  </si>
  <si>
    <t>WP_011083400.1</t>
  </si>
  <si>
    <t>WP_011083400.1 MULTISPECIES: SRPBCC family protein [Bradyrhizobium]</t>
  </si>
  <si>
    <t>[3481]</t>
  </si>
  <si>
    <t>WP_038967882.1</t>
  </si>
  <si>
    <t>WP_038967882.1 LysR family transcriptional regulator [Bradyrhizobium diazoefficiens]</t>
  </si>
  <si>
    <t>[3482]</t>
  </si>
  <si>
    <t>WP_011084747.1</t>
  </si>
  <si>
    <t>WP_011084747.1 MULTISPECIES: class I SAM-dependent methyltransferase [Bradyrhizobium]</t>
  </si>
  <si>
    <t>[3483]</t>
  </si>
  <si>
    <t>WP_011084322.1</t>
  </si>
  <si>
    <t>WP_011084322.1 MULTISPECIES: DUF1465 family protein [Bradyrhizobium]</t>
  </si>
  <si>
    <t>[3484]</t>
  </si>
  <si>
    <t>WP_011083295.1</t>
  </si>
  <si>
    <t>WP_011083295.1 MULTISPECIES: DUF2794 domain-containing protein [Bradyrhizobium]</t>
  </si>
  <si>
    <t>[3485]</t>
  </si>
  <si>
    <t>WP_011087727.1</t>
  </si>
  <si>
    <t>WP_011087727.1 MULTISPECIES: PaaI family thioesterase [Bradyrhizobium]</t>
  </si>
  <si>
    <t>[3486]</t>
  </si>
  <si>
    <t>WP_011087273.1</t>
  </si>
  <si>
    <t>WP_011087273.1 MULTISPECIES: methionine ABC transporter permease [Bradyrhizobium]</t>
  </si>
  <si>
    <t>[3487]</t>
  </si>
  <si>
    <t>WP_011083269.1</t>
  </si>
  <si>
    <t>WP_011083269.1 MULTISPECIES: RNA pyrophosphohydrolase [Bradyrhizobium]</t>
  </si>
  <si>
    <t>[3488]</t>
  </si>
  <si>
    <t>WP_011087714.1</t>
  </si>
  <si>
    <t>WP_011087714.1 slipin family protein [Bradyrhizobium diazoefficiens]</t>
  </si>
  <si>
    <t>[3489]</t>
  </si>
  <si>
    <t>WP_011083265.1</t>
  </si>
  <si>
    <t>WP_011083265.1 peptidoglycan DD-metalloendopeptidase family protein [Bradyrhizobium diazoefficiens]</t>
  </si>
  <si>
    <t>[3490]</t>
  </si>
  <si>
    <t>WP_011085032.1</t>
  </si>
  <si>
    <t>WP_011085032.1 MULTISPECIES: Crp/Fnr family transcriptional regulator [Bradyrhizobium]</t>
  </si>
  <si>
    <t>[3491]</t>
  </si>
  <si>
    <t>WP_011085479.1</t>
  </si>
  <si>
    <t>WP_011085479.1 MULTISPECIES: response regulator [Bradyrhizobium]</t>
  </si>
  <si>
    <t>[3492]</t>
  </si>
  <si>
    <t>WP_011088514.1</t>
  </si>
  <si>
    <t>WP_011088514.1 MULTISPECIES: carboxymuconolactone decarboxylase family protein [Bradyrhizobium]</t>
  </si>
  <si>
    <t>[3493]</t>
  </si>
  <si>
    <t>WP_011089272.1</t>
  </si>
  <si>
    <t>WP_011089272.1 MULTISPECIES: zinc-dependent alcohol dehydrogenase family protein [Bradyrhizobium]</t>
  </si>
  <si>
    <t>[3494]</t>
  </si>
  <si>
    <t>WP_231166597.1</t>
  </si>
  <si>
    <t>WP_231166597.1 MULTISPECIES: hypothetical protein [Bradyrhizobium]</t>
  </si>
  <si>
    <t>[3495]</t>
  </si>
  <si>
    <t>WP_011085462.1</t>
  </si>
  <si>
    <t>WP_011085462.1 MULTISPECIES: sugar ABC transporter ATP-binding protein [Bradyrhizobium]</t>
  </si>
  <si>
    <t>[3496]</t>
  </si>
  <si>
    <t>WP_011088312.1</t>
  </si>
  <si>
    <t>WP_011088312.1 cupin domain-containing protein [Bradyrhizobium diazoefficiens]</t>
  </si>
  <si>
    <t>[3497]</t>
  </si>
  <si>
    <t>WP_011088868.1</t>
  </si>
  <si>
    <t>WP_011088868.1 MULTISPECIES: alpha/beta hydrolase [Bradyrhizobium]</t>
  </si>
  <si>
    <t>[3498]</t>
  </si>
  <si>
    <t>WP_011086181.1</t>
  </si>
  <si>
    <t>WP_011086181.1 nitrilase [Bradyrhizobium diazoefficiens]</t>
  </si>
  <si>
    <t>[3499]</t>
  </si>
  <si>
    <t>WP_011086438.1</t>
  </si>
  <si>
    <t>WP_011086438.1 MULTISPECIES: NIPSNAP family protein [Bradyrhizobium]</t>
  </si>
  <si>
    <t>[3500]</t>
  </si>
  <si>
    <t>WP_011090105.1</t>
  </si>
  <si>
    <t>WP_011090105.1 alpha/beta hydrolase [Bradyrhizobium diazoefficiens]</t>
  </si>
  <si>
    <t>[3501]</t>
  </si>
  <si>
    <t>WP_011090292.1</t>
  </si>
  <si>
    <t>WP_011090292.1 tripartite tricarboxylate transporter substrate binding protein [Bradyrhizobium diazoefficiens]</t>
  </si>
  <si>
    <t>[3502]</t>
  </si>
  <si>
    <t>WP_011088018.1</t>
  </si>
  <si>
    <t>WP_011088018.1 MULTISPECIES: DUF4166 domain-containing protein [Bradyrhizobium]</t>
  </si>
  <si>
    <t>[3503]</t>
  </si>
  <si>
    <t>WP_011087468.1</t>
  </si>
  <si>
    <t>WP_011087468.1 porin family protein [Bradyrhizobium diazoefficiens]</t>
  </si>
  <si>
    <t>[3504]</t>
  </si>
  <si>
    <t>WP_011083303.1</t>
  </si>
  <si>
    <t>WP_011083303.1 MULTISPECIES: septation protein A [Bradyrhizobium]</t>
  </si>
  <si>
    <t>[3505]</t>
  </si>
  <si>
    <t>WP_011085505.1</t>
  </si>
  <si>
    <t>WP_011085505.1 hypothetical protein [Bradyrhizobium diazoefficiens]</t>
  </si>
  <si>
    <t>[3506]</t>
  </si>
  <si>
    <t>WP_038965385.1</t>
  </si>
  <si>
    <t>WP_038965385.1 flippase [Bradyrhizobium diazoefficiens]</t>
  </si>
  <si>
    <t>[3506-1]</t>
  </si>
  <si>
    <t>WP_011090319.1</t>
  </si>
  <si>
    <t>WP_011090319.1 LysR family transcriptional regulator [Bradyrhizobium diazoefficiens]</t>
  </si>
  <si>
    <t>[3507]</t>
  </si>
  <si>
    <t>WP_011086265.1</t>
  </si>
  <si>
    <t>WP_011086265.1 MULTISPECIES: hypothetical protein [Bradyrhizobium]</t>
  </si>
  <si>
    <t>[3508]</t>
  </si>
  <si>
    <t>WP_038965225.1</t>
  </si>
  <si>
    <t>WP_038965225.1 sulfur oxidation c-type cytochrome SoxA [Bradyrhizobium diazoefficiens]</t>
  </si>
  <si>
    <t>[3509]</t>
  </si>
  <si>
    <t>WP_011089998.1</t>
  </si>
  <si>
    <t>WP_011089998.1 hypothetical protein [Bradyrhizobium diazoefficiens]</t>
  </si>
  <si>
    <t>[3510]</t>
  </si>
  <si>
    <t>WP_011089104.1</t>
  </si>
  <si>
    <t>WP_011089104.1 hydroxymethylglutaryl-CoA lyase [Bradyrhizobium diazoefficiens]</t>
  </si>
  <si>
    <t>[3511]</t>
  </si>
  <si>
    <t>WP_038966857.1</t>
  </si>
  <si>
    <t>WP_038966857.1 DUF6502 family protein [Bradyrhizobium diazoefficiens]</t>
  </si>
  <si>
    <t>[3512]</t>
  </si>
  <si>
    <t>WP_011085182.1</t>
  </si>
  <si>
    <t>WP_011085182.1 MULTISPECIES: nuclear transport factor 2 family protein [Bradyrhizobium]</t>
  </si>
  <si>
    <t>[3513]</t>
  </si>
  <si>
    <t>WP_011084410.1</t>
  </si>
  <si>
    <t>WP_011084410.1 MULTISPECIES: hypothetical protein [Bradyrhizobium]</t>
  </si>
  <si>
    <t>[3514]</t>
  </si>
  <si>
    <t>WP_011085853.1</t>
  </si>
  <si>
    <t>WP_011085853.1 MULTISPECIES: SufE family protein [Bradyrhizobium]</t>
  </si>
  <si>
    <t>[3515]</t>
  </si>
  <si>
    <t>WP_011085406.1</t>
  </si>
  <si>
    <t>WP_011085406.1 MULTISPECIES: extensin family protein [Bradyrhizobium]</t>
  </si>
  <si>
    <t>[3516]</t>
  </si>
  <si>
    <t>WP_038965080.1</t>
  </si>
  <si>
    <t>WP_038965080.1 DUF1330 domain-containing protein [Bradyrhizobium diazoefficiens]</t>
  </si>
  <si>
    <t>[3517]</t>
  </si>
  <si>
    <t>WP_231166689.1</t>
  </si>
  <si>
    <t>WP_231166689.1 extracellular solute-binding protein [Bradyrhizobium diazoefficiens]</t>
  </si>
  <si>
    <t>[3518]</t>
  </si>
  <si>
    <t>WP_028173077.1</t>
  </si>
  <si>
    <t>WP_028173077.1 MULTISPECIES: hypothetical protein [Bradyrhizobium]</t>
  </si>
  <si>
    <t>[3519]</t>
  </si>
  <si>
    <t>WP_011083706.1</t>
  </si>
  <si>
    <t>WP_011083706.1 branched-chain amino acid ABC transporter permease [Bradyrhizobium diazoefficiens]</t>
  </si>
  <si>
    <t>[3520]</t>
  </si>
  <si>
    <t>WP_011085450.1</t>
  </si>
  <si>
    <t>WP_011085450.1 arylsulfatase [Bradyrhizobium diazoefficiens]</t>
  </si>
  <si>
    <t>[3521]</t>
  </si>
  <si>
    <t>WP_038967494.1</t>
  </si>
  <si>
    <t>WP_038967494.1 CBS domain-containing protein [Bradyrhizobium diazoefficiens]</t>
  </si>
  <si>
    <t>[3522]</t>
  </si>
  <si>
    <t>WP_028176003.1</t>
  </si>
  <si>
    <t>WP_028176003.1 MULTISPECIES: YciI family protein [Bradyrhizobium]</t>
  </si>
  <si>
    <t>[3523]</t>
  </si>
  <si>
    <t>WP_011082937.1</t>
  </si>
  <si>
    <t>WP_011082937.1 cysteine rich repeat-containing protein [Bradyrhizobium diazoefficiens]</t>
  </si>
  <si>
    <t>[3524]</t>
  </si>
  <si>
    <t>WP_028173785.1</t>
  </si>
  <si>
    <t>WP_028173785.1 MULTISPECIES: hypothetical protein [Bradyrhizobium]</t>
  </si>
  <si>
    <t>[3525]</t>
  </si>
  <si>
    <t>WP_011089979.1</t>
  </si>
  <si>
    <t>WP_011089979.1 LysR substrate-binding domain-containing protein [Bradyrhizobium diazoefficiens]</t>
  </si>
  <si>
    <t>[3526]</t>
  </si>
  <si>
    <t>WP_063921657.1</t>
  </si>
  <si>
    <t>WP_063921657.1 PLP-dependent cysteine synthase family protein [Bradyrhizobium diazoefficiens]</t>
  </si>
  <si>
    <t>[3527]</t>
  </si>
  <si>
    <t>WP_011085746.1</t>
  </si>
  <si>
    <t>WP_011085746.1 2OG-Fe(II) oxygenase [Bradyrhizobium diazoefficiens]</t>
  </si>
  <si>
    <t>[3528]</t>
  </si>
  <si>
    <t>WP_011088113.1</t>
  </si>
  <si>
    <t>WP_011088113.1 DUF4260 domain-containing protein [Bradyrhizobium diazoefficiens]</t>
  </si>
  <si>
    <t>[3529]</t>
  </si>
  <si>
    <t>WP_011089423.1</t>
  </si>
  <si>
    <t>WP_011089423.1 MULTISPECIES: hypothetical protein [Bradyrhizobium]</t>
  </si>
  <si>
    <t>[3530]</t>
  </si>
  <si>
    <t>WP_011088397.1</t>
  </si>
  <si>
    <t>WP_011088397.1 TetR/AcrR family transcriptional regulator [Bradyrhizobium diazoefficiens]</t>
  </si>
  <si>
    <t>[3531]</t>
  </si>
  <si>
    <t>WP_011085266.1</t>
  </si>
  <si>
    <t>WP_011085266.1 MULTISPECIES: DUF2158 domain-containing protein [Bradyrhizobium]</t>
  </si>
  <si>
    <t>[3532]</t>
  </si>
  <si>
    <t>WP_011088931.1</t>
  </si>
  <si>
    <t>WP_011088931.1 ABC transporter permease [Bradyrhizobium diazoefficiens]</t>
  </si>
  <si>
    <t>[3533]</t>
  </si>
  <si>
    <t>WP_038967416.1</t>
  </si>
  <si>
    <t>WP_038967416.1 extracellular solute-binding protein [Bradyrhizobium diazoefficiens]</t>
  </si>
  <si>
    <t>[3534]</t>
  </si>
  <si>
    <t>WP_011083674.1</t>
  </si>
  <si>
    <t>WP_011083674.1 MULTISPECIES: di-trans,poly-cis-decaprenylcistransferase [Bradyrhizobium]</t>
  </si>
  <si>
    <t>[3535]</t>
  </si>
  <si>
    <t>WP_162494110.1</t>
  </si>
  <si>
    <t>WP_162494110.1 TonB-dependent receptor [Bradyrhizobium diazoefficiens]</t>
  </si>
  <si>
    <t>[3536]</t>
  </si>
  <si>
    <t>WP_011085427.1</t>
  </si>
  <si>
    <t>WP_011085427.1 MULTISPECIES: DUF1194 domain-containing protein [Bradyrhizobium]</t>
  </si>
  <si>
    <t>[3537]</t>
  </si>
  <si>
    <t>WP_011090008.1</t>
  </si>
  <si>
    <t>WP_011090008.1 MULTISPECIES: VOC family protein [Bradyrhizobium]</t>
  </si>
  <si>
    <t>[3538]</t>
  </si>
  <si>
    <t>WP_011089601.1</t>
  </si>
  <si>
    <t>WP_011089601.1 MULTISPECIES: hypothetical protein [Bradyrhizobium]</t>
  </si>
  <si>
    <t>[3539]</t>
  </si>
  <si>
    <t>WP_011086933.1</t>
  </si>
  <si>
    <t>WP_011086933.1 MULTISPECIES: cobalamin-binding protein [Bradyrhizobium]</t>
  </si>
  <si>
    <t>[3540]</t>
  </si>
  <si>
    <t>WP_011085181.1</t>
  </si>
  <si>
    <t>WP_011085181.1 EAL domain-containing protein [Bradyrhizobium diazoefficiens]</t>
  </si>
  <si>
    <t>[3541]</t>
  </si>
  <si>
    <t>WP_011087926.1</t>
  </si>
  <si>
    <t>WP_011087926.1 MULTISPECIES: DUF599 domain-containing protein [Bradyrhizobium]</t>
  </si>
  <si>
    <t>[3542]</t>
  </si>
  <si>
    <t>WP_011089509.1</t>
  </si>
  <si>
    <t>WP_011089509.1 malto-oligosyltrehalose trehalohydrolase [Bradyrhizobium diazoefficiens]</t>
  </si>
  <si>
    <t>[3543]</t>
  </si>
  <si>
    <t>WP_063921491.1</t>
  </si>
  <si>
    <t>WP_063921491.1 DUF5801 repeats-in-toxin domain-containing protein [Bradyrhizobium diazoefficiens]</t>
  </si>
  <si>
    <t>[3544]</t>
  </si>
  <si>
    <t>WP_011083539.1</t>
  </si>
  <si>
    <t>WP_011083539.1 tRNA epoxyqueuosine(34) reductase QueG [Bradyrhizobium diazoefficiens]</t>
  </si>
  <si>
    <t>[3545]</t>
  </si>
  <si>
    <t>WP_011090242.1</t>
  </si>
  <si>
    <t>WP_011090242.1 MULTISPECIES: DUF2093 domain-containing protein [Bradyrhizobium]</t>
  </si>
  <si>
    <t>[3546]</t>
  </si>
  <si>
    <t>WP_063921412.1</t>
  </si>
  <si>
    <t>WP_063921412.1 hypothetical protein [Bradyrhizobium diazoefficiens]</t>
  </si>
  <si>
    <t>[3547]</t>
  </si>
  <si>
    <t>WP_011084209.1</t>
  </si>
  <si>
    <t>WP_011084209.1 MULTISPECIES: YdcF family protein [Bradyrhizobium]</t>
  </si>
  <si>
    <t>[3548]</t>
  </si>
  <si>
    <t>WP_011088734.1</t>
  </si>
  <si>
    <t>WP_011088734.1 acetyltransferase [Bradyrhizobium diazoefficiens]</t>
  </si>
  <si>
    <t>[3549]</t>
  </si>
  <si>
    <t>WP_011083309.1</t>
  </si>
  <si>
    <t>WP_011083309.1 GyrI-like domain-containing protein [Bradyrhizobium diazoefficiens]</t>
  </si>
  <si>
    <t>[3550]</t>
  </si>
  <si>
    <t>WP_197980090.1</t>
  </si>
  <si>
    <t>WP_197980090.1 class I poly(R)-hydroxyalkanoic acid synthase [Bradyrhizobium diazoefficiens]</t>
  </si>
  <si>
    <t>[3551]</t>
  </si>
  <si>
    <t>WP_011085863.1</t>
  </si>
  <si>
    <t>WP_011085863.1 zinc-dependent alcohol dehydrogenase family protein [Bradyrhizobium diazoefficiens]</t>
  </si>
  <si>
    <t>[3552]</t>
  </si>
  <si>
    <t>WP_011089454.1</t>
  </si>
  <si>
    <t>WP_011089454.1 cupin domain-containing protein [Bradyrhizobium diazoefficiens]</t>
  </si>
  <si>
    <t>[3553]</t>
  </si>
  <si>
    <t>WP_011087033.1</t>
  </si>
  <si>
    <t>WP_011087033.1 DoxX family protein [Bradyrhizobium diazoefficiens]</t>
  </si>
  <si>
    <t>[3554]</t>
  </si>
  <si>
    <t>WP_011087819.1</t>
  </si>
  <si>
    <t>WP_011087819.1 MULTISPECIES: DNA repair protein RecO [Bradyrhizobium]</t>
  </si>
  <si>
    <t>[3555]</t>
  </si>
  <si>
    <t>WP_236842195.1</t>
  </si>
  <si>
    <t>WP_236842195.1 O-antigen ligase family protein [Bradyrhizobium diazoefficiens]</t>
  </si>
  <si>
    <t>[3556]</t>
  </si>
  <si>
    <t>WP_011086045.1</t>
  </si>
  <si>
    <t>WP_011086045.1 MULTISPECIES: DUF1636 domain-containing protein [Bradyrhizobium]</t>
  </si>
  <si>
    <t>[3557]</t>
  </si>
  <si>
    <t>WP_051000237.1</t>
  </si>
  <si>
    <t>WP_051000237.1 ligase-associated DNA damage response endonuclease PdeM [Bradyrhizobium diazoefficiens]</t>
  </si>
  <si>
    <t>[3558]</t>
  </si>
  <si>
    <t>WP_011086290.1</t>
  </si>
  <si>
    <t>WP_011086290.1 MULTISPECIES: metalloregulator ArsR/SmtB family transcription factor [Bradyrhizobium]</t>
  </si>
  <si>
    <t>[3559]</t>
  </si>
  <si>
    <t>WP_171463761.1</t>
  </si>
  <si>
    <t>WP_171463761.1 MULTISPECIES: iron-sulfur cluster assembly accessory protein [Bradyrhizobium]</t>
  </si>
  <si>
    <t>[3560]</t>
  </si>
  <si>
    <t>WP_038967361.1</t>
  </si>
  <si>
    <t>WP_038967361.1 GAF domain-containing protein [Bradyrhizobium diazoefficiens]</t>
  </si>
  <si>
    <t>[3561]</t>
  </si>
  <si>
    <t>WP_011090571.1</t>
  </si>
  <si>
    <t>WP_011090571.1 MULTISPECIES: acyl-CoA thioesterase [Bradyrhizobium]</t>
  </si>
  <si>
    <t>[3562]</t>
  </si>
  <si>
    <t>WP_231166582.1</t>
  </si>
  <si>
    <t>WP_231166582.1 MULTISPECIES: DUF5716 family protein [Bradyrhizobium]</t>
  </si>
  <si>
    <t>[3563]</t>
  </si>
  <si>
    <t>WP_011083767.1</t>
  </si>
  <si>
    <t>WP_011083767.1 DUF1345 domain-containing protein [Bradyrhizobium diazoefficiens]</t>
  </si>
  <si>
    <t>[3564]</t>
  </si>
  <si>
    <t>WP_011087359.1</t>
  </si>
  <si>
    <t>WP_011087359.1 MULTISPECIES: heat shock protein HspQ [Bradyrhizobium]</t>
  </si>
  <si>
    <t>[3565]</t>
  </si>
  <si>
    <t>WP_011088594.1</t>
  </si>
  <si>
    <t>WP_011088594.1 flagellar hook-associated protein FlgK [Bradyrhizobium diazoefficiens]</t>
  </si>
  <si>
    <t>[3566]</t>
  </si>
  <si>
    <t>WP_038967221.1</t>
  </si>
  <si>
    <t>WP_038967221.1 EAL domain-containing protein [Bradyrhizobium diazoefficiens]</t>
  </si>
  <si>
    <t>[3567]</t>
  </si>
  <si>
    <t>WP_011089925.1</t>
  </si>
  <si>
    <t>WP_011089925.1 FAD-dependent oxidoreductase [Bradyrhizobium diazoefficiens]</t>
  </si>
  <si>
    <t>[3568]</t>
  </si>
  <si>
    <t>WP_011087922.1</t>
  </si>
  <si>
    <t>WP_011087922.1 MULTISPECIES: hypothetical protein [Bradyrhizobium]</t>
  </si>
  <si>
    <t>[3569]</t>
  </si>
  <si>
    <t>WP_051000229.1</t>
  </si>
  <si>
    <t>WP_051000229.1 PLP-dependent aminotransferase family protein [Bradyrhizobium diazoefficiens]</t>
  </si>
  <si>
    <t>[3570]</t>
  </si>
  <si>
    <t>WP_011083975.1</t>
  </si>
  <si>
    <t>WP_011083975.1 PadR family transcriptional regulator [Bradyrhizobium diazoefficiens]</t>
  </si>
  <si>
    <t>[3571]</t>
  </si>
  <si>
    <t>WP_015687703.1</t>
  </si>
  <si>
    <t>WP_015687703.1 MULTISPECIES: CcoQ/FixQ family Cbb3-type cytochrome c oxidase assembly chaperone [Bradyrhizobium]</t>
  </si>
  <si>
    <t>[3572]</t>
  </si>
  <si>
    <t>WP_038967985.1</t>
  </si>
  <si>
    <t>WP_038967985.1 polysaccharide deacetylase family protein [Bradyrhizobium diazoefficiens]</t>
  </si>
  <si>
    <t>[3573]</t>
  </si>
  <si>
    <t>WP_038966118.1</t>
  </si>
  <si>
    <t>WP_038966118.1 MULTISPECIES: hypothetical protein [Bradyrhizobium]</t>
  </si>
  <si>
    <t>[3574]</t>
  </si>
  <si>
    <t>WP_011083072.1</t>
  </si>
  <si>
    <t>WP_011083072.1 MULTISPECIES: Lrp/AsnC family transcriptional regulator [Bradyrhizobium]</t>
  </si>
  <si>
    <t>[3575]</t>
  </si>
  <si>
    <t>WP_028174443.1</t>
  </si>
  <si>
    <t>WP_028174443.1 SOS response-associated peptidase [Bradyrhizobium diazoefficiens]</t>
  </si>
  <si>
    <t>[3576]</t>
  </si>
  <si>
    <t>WP_236842247.1</t>
  </si>
  <si>
    <t>WP_236842247.1 MFS transporter [Bradyrhizobium diazoefficiens]</t>
  </si>
  <si>
    <t>[3577]</t>
  </si>
  <si>
    <t>WP_038966310.1</t>
  </si>
  <si>
    <t>WP_038966310.1 cytochrome b [Bradyrhizobium diazoefficiens]</t>
  </si>
  <si>
    <t>[3578]</t>
  </si>
  <si>
    <t>WP_011087886.1</t>
  </si>
  <si>
    <t>WP_011087886.1 ACT domain-containing protein [Bradyrhizobium diazoefficiens]</t>
  </si>
  <si>
    <t>[3579]</t>
  </si>
  <si>
    <t>WP_038966302.1</t>
  </si>
  <si>
    <t>WP_038966302.1 cation diffusion facilitator family transporter [Bradyrhizobium diazoefficiens]</t>
  </si>
  <si>
    <t>[3580]</t>
  </si>
  <si>
    <t>WP_038966767.1</t>
  </si>
  <si>
    <t>WP_038966767.1 hypothetical protein [Bradyrhizobium diazoefficiens]</t>
  </si>
  <si>
    <t>[3581]</t>
  </si>
  <si>
    <t>WP_038967089.1</t>
  </si>
  <si>
    <t>WP_038967089.1 IclR family transcriptional regulator [Bradyrhizobium diazoefficiens]</t>
  </si>
  <si>
    <t>[3582]</t>
  </si>
  <si>
    <t>WP_011088828.1</t>
  </si>
  <si>
    <t>WP_011088828.1 3-hydroxybutyryl-CoA dehydrogenase [Bradyrhizobium diazoefficiens]</t>
  </si>
  <si>
    <t>[3583]</t>
  </si>
  <si>
    <t>WP_011083922.1</t>
  </si>
  <si>
    <t>WP_011083922.1 SGNH/GDSL hydrolase family protein [Bradyrhizobium diazoefficiens]</t>
  </si>
  <si>
    <t>[3584]</t>
  </si>
  <si>
    <t>WP_038966616.1</t>
  </si>
  <si>
    <t>WP_038966616.1 MULTISPECIES: acyltransferase [Bradyrhizobium]</t>
  </si>
  <si>
    <t>[3585]</t>
  </si>
  <si>
    <t>WP_027542681.1</t>
  </si>
  <si>
    <t>WP_027542681.1 MULTISPECIES: hypothetical protein [Bradyrhizobium]</t>
  </si>
  <si>
    <t>[3586]</t>
  </si>
  <si>
    <t>WP_011088902.1</t>
  </si>
  <si>
    <t>WP_011088902.1 molybdopterin-dependent oxidoreductase [Bradyrhizobium diazoefficiens]</t>
  </si>
  <si>
    <t>[3587]</t>
  </si>
  <si>
    <t>WP_011084592.1</t>
  </si>
  <si>
    <t>WP_011084592.1 MULTISPECIES: IS66-like element ISBj7 family transposase [Bradyrhizobium]</t>
  </si>
  <si>
    <t>[3587-1]</t>
  </si>
  <si>
    <t>WP_011084512.1</t>
  </si>
  <si>
    <t>WP_011084512.1 MULTISPECIES: IS66 family transposase [Bradyrhizobium]</t>
  </si>
  <si>
    <t>[3588]</t>
  </si>
  <si>
    <t>WP_011087453.1</t>
  </si>
  <si>
    <t>WP_011087453.1 patatin-like phospholipase family protein [Bradyrhizobium diazoefficiens]</t>
  </si>
  <si>
    <t>[3589]</t>
  </si>
  <si>
    <t>WP_011087810.1</t>
  </si>
  <si>
    <t>WP_011087810.1 MULTISPECIES: N-acyl homoserine lactonase family protein [Bradyrhizobium]</t>
  </si>
  <si>
    <t>[3590]</t>
  </si>
  <si>
    <t>WP_011088964.1</t>
  </si>
  <si>
    <t>WP_011088964.1 FAD-binding oxidoreductase [Bradyrhizobium diazoefficiens]</t>
  </si>
  <si>
    <t>[3591]</t>
  </si>
  <si>
    <t>WP_028173384.1</t>
  </si>
  <si>
    <t>WP_028173384.1 MULTISPECIES: cyclic nucleotide-binding domain-containing protein [Bradyrhizobium]</t>
  </si>
  <si>
    <t>[3592]</t>
  </si>
  <si>
    <t>WP_161533709.1</t>
  </si>
  <si>
    <t>WP_161533709.1 MULTISPECIES: CGNR zinc finger domain-containing protein [Bradyrhizobium]</t>
  </si>
  <si>
    <t>[3593]</t>
  </si>
  <si>
    <t>WP_011088870.1</t>
  </si>
  <si>
    <t>WP_011088870.1 MULTISPECIES: phasin [Bradyrhizobium]</t>
  </si>
  <si>
    <t>[3594]</t>
  </si>
  <si>
    <t>WP_028171142.1</t>
  </si>
  <si>
    <t>WP_028171142.1 MliC family protein [Bradyrhizobium diazoefficiens]</t>
  </si>
  <si>
    <t>[3595]</t>
  </si>
  <si>
    <t>WP_038966032.1</t>
  </si>
  <si>
    <t>WP_038966032.1 bifunctional adenosylcobinamide kinase/adenosylcobinamide-phosphate guanylyltransferase [Bradyrhizobium diazoefficiens]</t>
  </si>
  <si>
    <t>[3596]</t>
  </si>
  <si>
    <t>WP_011090748.1</t>
  </si>
  <si>
    <t>WP_011090748.1 MULTISPECIES: hypothetical protein [Bradyrhizobium]</t>
  </si>
  <si>
    <t>[3597]</t>
  </si>
  <si>
    <t>WP_011084316.1</t>
  </si>
  <si>
    <t>WP_011084316.1 diguanylate cyclase [Bradyrhizobium diazoefficiens]</t>
  </si>
  <si>
    <t>[3598]</t>
  </si>
  <si>
    <t>WP_028175245.1</t>
  </si>
  <si>
    <t>WP_028175245.1 MULTISPECIES: hypothetical protein [Bradyrhizobium]</t>
  </si>
  <si>
    <t>[3599]</t>
  </si>
  <si>
    <t>WP_011083042.1</t>
  </si>
  <si>
    <t>WP_011083042.1 glutaredoxin 3 [Bradyrhizobium diazoefficiens]</t>
  </si>
  <si>
    <t>[3600]</t>
  </si>
  <si>
    <t>WP_011088376.1</t>
  </si>
  <si>
    <t>WP_011088376.1 LysR family transcriptional regulator [Bradyrhizobium diazoefficiens]</t>
  </si>
  <si>
    <t>[3601]</t>
  </si>
  <si>
    <t>WP_028172439.1</t>
  </si>
  <si>
    <t>WP_028172439.1 MULTISPECIES: phosphonopyruvate decarboxylase [Bradyrhizobium]</t>
  </si>
  <si>
    <t>[3602]</t>
  </si>
  <si>
    <t>WP_110115815.1</t>
  </si>
  <si>
    <t>WP_110115815.1 MULTISPECIES: IS5-like element ISBj2 family transposase [Bradyrhizobium]</t>
  </si>
  <si>
    <t>[3603]</t>
  </si>
  <si>
    <t>WP_011087230.1</t>
  </si>
  <si>
    <t>WP_011087230.1 efflux RND transporter permease subunit [Bradyrhizobium diazoefficiens]</t>
  </si>
  <si>
    <t>[3604]</t>
  </si>
  <si>
    <t>WP_063921503.1</t>
  </si>
  <si>
    <t>WP_063921503.1 M10 family metallopeptidase C-terminal domain-containing protein [Bradyrhizobium diazoefficiens]</t>
  </si>
  <si>
    <t>[3605]</t>
  </si>
  <si>
    <t>WP_011083707.1</t>
  </si>
  <si>
    <t>WP_011083707.1 MULTISPECIES: ABC transporter ATP-binding protein [Bradyrhizobium]</t>
  </si>
  <si>
    <t>[3606]</t>
  </si>
  <si>
    <t>WP_038967302.1</t>
  </si>
  <si>
    <t>WP_038967302.1 hypothetical protein [Bradyrhizobium diazoefficiens]</t>
  </si>
  <si>
    <t>[3607]</t>
  </si>
  <si>
    <t>WP_011085548.1</t>
  </si>
  <si>
    <t>WP_011085548.1 MULTISPECIES: cytochrome-c oxidase, cbb3-type subunit I [Bradyrhizobium]</t>
  </si>
  <si>
    <t>[3608]</t>
  </si>
  <si>
    <t>WP_011082953.1</t>
  </si>
  <si>
    <t>WP_011082953.1 LysR family transcriptional regulator [Bradyrhizobium diazoefficiens]</t>
  </si>
  <si>
    <t>[3609]</t>
  </si>
  <si>
    <t>WP_011085124.1</t>
  </si>
  <si>
    <t>WP_011085124.1 MULTISPECIES: helix-turn-helix domain-containing protein [Bradyrhizobium]</t>
  </si>
  <si>
    <t>[3610]</t>
  </si>
  <si>
    <t>WP_011089784.1</t>
  </si>
  <si>
    <t>WP_011089784.1 MULTISPECIES: DUF5413 family protein [Bradyrhizobium]</t>
  </si>
  <si>
    <t>[3611]</t>
  </si>
  <si>
    <t>WP_011085964.1</t>
  </si>
  <si>
    <t>WP_011085964.1 NAD(P)/FAD-dependent oxidoreductase [Bradyrhizobium diazoefficiens]</t>
  </si>
  <si>
    <t>[3612]</t>
  </si>
  <si>
    <t>WP_011088573.1</t>
  </si>
  <si>
    <t>WP_011088573.1 MULTISPECIES: flagellar basal body L-ring protein FlgH [Bradyrhizobium]</t>
  </si>
  <si>
    <t>[3613]</t>
  </si>
  <si>
    <t>WP_011083035.1</t>
  </si>
  <si>
    <t>WP_011083035.1 RNA-directed DNA polymerase [Bradyrhizobium diazoefficiens]</t>
  </si>
  <si>
    <t>[3614]</t>
  </si>
  <si>
    <t>WP_011088633.1</t>
  </si>
  <si>
    <t>WP_011088633.1 MULTISPECIES: MlaD family protein [Bradyrhizobium]</t>
  </si>
  <si>
    <t>[3615]</t>
  </si>
  <si>
    <t>WP_011084888.1</t>
  </si>
  <si>
    <t>WP_011084888.1 MULTISPECIES: Dabb family protein [Bradyrhizobium]</t>
  </si>
  <si>
    <t>[3616]</t>
  </si>
  <si>
    <t>WP_028172475.1</t>
  </si>
  <si>
    <t>WP_028172475.1 MULTISPECIES: hypothetical protein [Bradyrhizobium]</t>
  </si>
  <si>
    <t>[3617]</t>
  </si>
  <si>
    <t>WP_011084136.1</t>
  </si>
  <si>
    <t>WP_011084136.1 MULTISPECIES: DUF924 family protein [Bradyrhizobium]</t>
  </si>
  <si>
    <t>[3618]</t>
  </si>
  <si>
    <t>WP_011083202.1</t>
  </si>
  <si>
    <t>WP_011083202.1 MULTISPECIES: caspase family protein [Bradyrhizobium]</t>
  </si>
  <si>
    <t>[3619]</t>
  </si>
  <si>
    <t>WP_011089960.1</t>
  </si>
  <si>
    <t>WP_011089960.1 MULTISPECIES: hypothetical protein [Bradyrhizobium]</t>
  </si>
  <si>
    <t>[3620]</t>
  </si>
  <si>
    <t>WP_011086620.1</t>
  </si>
  <si>
    <t>WP_011086620.1 amidohydrolase family protein [Bradyrhizobium diazoefficiens]</t>
  </si>
  <si>
    <t>[3621]</t>
  </si>
  <si>
    <t>WP_011090840.1</t>
  </si>
  <si>
    <t>WP_011090840.1 amino acid ABC transporter permease [Bradyrhizobium diazoefficiens]</t>
  </si>
  <si>
    <t>[3622]</t>
  </si>
  <si>
    <t>WP_011087489.1</t>
  </si>
  <si>
    <t>WP_011087489.1 GNAT family N-acetyltransferase [Bradyrhizobium diazoefficiens]</t>
  </si>
  <si>
    <t>[3623]</t>
  </si>
  <si>
    <t>WP_028174451.1</t>
  </si>
  <si>
    <t>WP_028174451.1 ABC transporter substrate-binding protein [Bradyrhizobium diazoefficiens]</t>
  </si>
  <si>
    <t>[3624]</t>
  </si>
  <si>
    <t>WP_038965219.1</t>
  </si>
  <si>
    <t>WP_038965219.1 iron-containing alcohol dehydrogenase [Bradyrhizobium diazoefficiens]</t>
  </si>
  <si>
    <t>[3625]</t>
  </si>
  <si>
    <t>WP_011088961.1</t>
  </si>
  <si>
    <t>WP_011088961.1 MULTISPECIES: Rieske (2Fe-2S) protein [Bradyrhizobium]</t>
  </si>
  <si>
    <t>[3626]</t>
  </si>
  <si>
    <t>WP_011083664.1</t>
  </si>
  <si>
    <t>WP_011083664.1 MULTISPECIES: HD domain-containing phosphohydrolase [Bradyrhizobium]</t>
  </si>
  <si>
    <t>[3627]</t>
  </si>
  <si>
    <t>WP_038965428.1</t>
  </si>
  <si>
    <t>WP_038965428.1 MFS transporter [Bradyrhizobium diazoefficiens]</t>
  </si>
  <si>
    <t>[3628]</t>
  </si>
  <si>
    <t>WP_038967269.1</t>
  </si>
  <si>
    <t>WP_038967269.1 MULTISPECIES: SPW repeat protein [Bradyrhizobium]</t>
  </si>
  <si>
    <t>[3629]</t>
  </si>
  <si>
    <t>WP_011088761.1</t>
  </si>
  <si>
    <t>WP_011088761.1 type II secretion system F family protein [Bradyrhizobium diazoefficiens]</t>
  </si>
  <si>
    <t>[3630]</t>
  </si>
  <si>
    <t>WP_011086070.1</t>
  </si>
  <si>
    <t>WP_011086070.1 MULTISPECIES: ABC transporter substrate-binding protein [Bradyrhizobium]</t>
  </si>
  <si>
    <t>[3631]</t>
  </si>
  <si>
    <t>WP_011089353.1</t>
  </si>
  <si>
    <t>WP_011089353.1 MULTISPECIES: YciI family protein [Bradyrhizobium]</t>
  </si>
  <si>
    <t>[3632]</t>
  </si>
  <si>
    <t>WP_011083336.1</t>
  </si>
  <si>
    <t>WP_011083336.1 molybdopterin-binding protein [Bradyrhizobium diazoefficiens]</t>
  </si>
  <si>
    <t>[3633]</t>
  </si>
  <si>
    <t>WP_011084351.1</t>
  </si>
  <si>
    <t>WP_011084351.1 MULTISPECIES: crossover junction endodeoxyribonuclease RuvC [Bradyrhizobium]</t>
  </si>
  <si>
    <t>[3634]</t>
  </si>
  <si>
    <t>WP_011089370.1</t>
  </si>
  <si>
    <t>WP_011089370.1 NUDIX hydrolase [Bradyrhizobium diazoefficiens]</t>
  </si>
  <si>
    <t>[3635]</t>
  </si>
  <si>
    <t>WP_038967285.1</t>
  </si>
  <si>
    <t>WP_038967285.1 MULTISPECIES: prolipoprotein diacylglyceryl transferase [Bradyrhizobium]</t>
  </si>
  <si>
    <t>[3636]</t>
  </si>
  <si>
    <t>WP_028172247.1</t>
  </si>
  <si>
    <t>WP_028172247.1 MULTISPECIES: class I SAM-dependent methyltransferase [Bradyrhizobium]</t>
  </si>
  <si>
    <t>[3637]</t>
  </si>
  <si>
    <t>WP_011086316.1</t>
  </si>
  <si>
    <t>WP_011086316.1 FAD binding domain-containing protein [Bradyrhizobium diazoefficiens]</t>
  </si>
  <si>
    <t>[3638]</t>
  </si>
  <si>
    <t>WP_171463861.1</t>
  </si>
  <si>
    <t>WP_171463861.1 MULTISPECIES: YjgN family protein [Bradyrhizobium]</t>
  </si>
  <si>
    <t>[3639]</t>
  </si>
  <si>
    <t>WP_011086986.1</t>
  </si>
  <si>
    <t>WP_011086986.1 MULTISPECIES: cell division topological specificity factor MinE [Bradyrhizobium]</t>
  </si>
  <si>
    <t>[3640]</t>
  </si>
  <si>
    <t>WP_011083442.1</t>
  </si>
  <si>
    <t>WP_011083442.1 GFA family protein [Bradyrhizobium diazoefficiens]</t>
  </si>
  <si>
    <t>[3641]</t>
  </si>
  <si>
    <t>WP_011089222.1</t>
  </si>
  <si>
    <t>WP_011089222.1 cupin domain-containing protein [Bradyrhizobium diazoefficiens]</t>
  </si>
  <si>
    <t>[3642]</t>
  </si>
  <si>
    <t>WP_018645264.1</t>
  </si>
  <si>
    <t>WP_018645264.1 MULTISPECIES: hypothetical protein [Bradyrhizobium]</t>
  </si>
  <si>
    <t>[3643]</t>
  </si>
  <si>
    <t>WP_011087073.1</t>
  </si>
  <si>
    <t>WP_011087073.1 helix-turn-helix transcriptional regulator [Bradyrhizobium diazoefficiens]</t>
  </si>
  <si>
    <t>[3644]</t>
  </si>
  <si>
    <t>WP_011083725.1</t>
  </si>
  <si>
    <t>WP_011083725.1 MULTISPECIES: MmcB family DNA repair protein [Bradyrhizobium]</t>
  </si>
  <si>
    <t>[3645]</t>
  </si>
  <si>
    <t>WP_011083127.1</t>
  </si>
  <si>
    <t>WP_011083127.1 winged helix-turn-helix domain-containing protein [Bradyrhizobium diazoefficiens]</t>
  </si>
  <si>
    <t>[3646]</t>
  </si>
  <si>
    <t>WP_011089889.1</t>
  </si>
  <si>
    <t>WP_011089889.1 protein TolR [Bradyrhizobium diazoefficiens]</t>
  </si>
  <si>
    <t>[3647]</t>
  </si>
  <si>
    <t>WP_028171794.1</t>
  </si>
  <si>
    <t>WP_028171794.1 MULTISPECIES: RNA polymerase sigma factor [Bradyrhizobium]</t>
  </si>
  <si>
    <t>[3648]</t>
  </si>
  <si>
    <t>WP_231166733.1</t>
  </si>
  <si>
    <t>WP_231166733.1 MULTISPECIES: c-type cytochrome [Bradyrhizobium]</t>
  </si>
  <si>
    <t>[3649]</t>
  </si>
  <si>
    <t>WP_011090346.1</t>
  </si>
  <si>
    <t>WP_011090346.1 MULTISPECIES: response regulator transcription factor [Bradyrhizobium]</t>
  </si>
  <si>
    <t>[3650]</t>
  </si>
  <si>
    <t>WP_008554779.1</t>
  </si>
  <si>
    <t>WP_008554779.1 MULTISPECIES: flagellar biosynthesis regulator FlaF [Bradyrhizobium]</t>
  </si>
  <si>
    <t>[3651]</t>
  </si>
  <si>
    <t>WP_011085178.1</t>
  </si>
  <si>
    <t>WP_011085178.1 MULTISPECIES: GntR family transcriptional regulator [Bradyrhizobium]</t>
  </si>
  <si>
    <t>[3652]</t>
  </si>
  <si>
    <t>WP_011085494.1</t>
  </si>
  <si>
    <t>WP_011085494.1 sorbosone dehydrogenase family protein [Bradyrhizobium diazoefficiens]</t>
  </si>
  <si>
    <t>[3653]</t>
  </si>
  <si>
    <t>WP_011086687.1</t>
  </si>
  <si>
    <t>WP_011086687.1 MULTISPECIES: site-2 protease family protein [Bradyrhizobium]</t>
  </si>
  <si>
    <t>[3654]</t>
  </si>
  <si>
    <t>WP_011085366.1</t>
  </si>
  <si>
    <t>WP_011085366.1 MULTISPECIES: LysR family transcriptional regulator [Bradyrhizobium]</t>
  </si>
  <si>
    <t>[3655]</t>
  </si>
  <si>
    <t>WP_011082961.1</t>
  </si>
  <si>
    <t>WP_011082961.1 cupin domain-containing protein [Bradyrhizobium diazoefficiens]</t>
  </si>
  <si>
    <t>[3656]</t>
  </si>
  <si>
    <t>WP_011088663.1</t>
  </si>
  <si>
    <t>WP_011088663.1 MULTISPECIES: glycosyltransferase family 4 protein [Bradyrhizobium]</t>
  </si>
  <si>
    <t>[3657]</t>
  </si>
  <si>
    <t>WP_028172124.1</t>
  </si>
  <si>
    <t>WP_028172124.1 cobalamin biosynthesis protein [Bradyrhizobium diazoefficiens]</t>
  </si>
  <si>
    <t>[3658]</t>
  </si>
  <si>
    <t>WP_011086613.1</t>
  </si>
  <si>
    <t>WP_011086613.1 cytochrome P450 [Bradyrhizobium diazoefficiens]</t>
  </si>
  <si>
    <t>[3659]</t>
  </si>
  <si>
    <t>WP_028175591.1</t>
  </si>
  <si>
    <t>WP_028175591.1 MULTISPECIES: RMD1 family protein [Bradyrhizobium]</t>
  </si>
  <si>
    <t>[3660]</t>
  </si>
  <si>
    <t>WP_008137329.1</t>
  </si>
  <si>
    <t>WP_008137329.1 MULTISPECIES: hypothetical protein [Bradyrhizobium]</t>
  </si>
  <si>
    <t>[3661]</t>
  </si>
  <si>
    <t>WP_011090198.1</t>
  </si>
  <si>
    <t>WP_011090198.1 MULTISPECIES: hypothetical protein [Bradyrhizobium]</t>
  </si>
  <si>
    <t>[3662]</t>
  </si>
  <si>
    <t>WP_011086708.1</t>
  </si>
  <si>
    <t>WP_011086708.1 ABC transporter substrate-binding protein [Bradyrhizobium diazoefficiens]</t>
  </si>
  <si>
    <t>[3663]</t>
  </si>
  <si>
    <t>WP_063921477.1</t>
  </si>
  <si>
    <t>WP_063921477.1 hypothetical protein [Bradyrhizobium diazoefficiens]</t>
  </si>
  <si>
    <t>[3664]</t>
  </si>
  <si>
    <t>WP_011087921.1</t>
  </si>
  <si>
    <t>WP_011087921.1 MULTISPECIES: DUF1489 domain-containing protein [Bradyrhizobium]</t>
  </si>
  <si>
    <t>[3665]</t>
  </si>
  <si>
    <t>WP_011089962.1</t>
  </si>
  <si>
    <t>WP_011089962.1 heme peroxidase family protein [Bradyrhizobium diazoefficiens]</t>
  </si>
  <si>
    <t>[3666]</t>
  </si>
  <si>
    <t>WP_011084990.1</t>
  </si>
  <si>
    <t>WP_011084990.1 MULTISPECIES: flagellar export protein FliJ [Bradyrhizobium]</t>
  </si>
  <si>
    <t>[3667]</t>
  </si>
  <si>
    <t>WP_011090555.1</t>
  </si>
  <si>
    <t>WP_011090555.1 MULTISPECIES: MarR family transcriptional regulator [Bradyrhizobium]</t>
  </si>
  <si>
    <t>[3668]</t>
  </si>
  <si>
    <t>WP_038966237.1</t>
  </si>
  <si>
    <t>WP_038966237.1 MULTISPECIES: hypothetical protein [Bradyrhizobium]</t>
  </si>
  <si>
    <t>[3669]</t>
  </si>
  <si>
    <t>WP_236842113.1</t>
  </si>
  <si>
    <t>WP_236842113.1 substrate-binding domain-containing protein [Bradyrhizobium diazoefficiens]</t>
  </si>
  <si>
    <t>[3670]</t>
  </si>
  <si>
    <t>WP_011085259.1</t>
  </si>
  <si>
    <t>WP_011085259.1 hypothetical protein [Bradyrhizobium diazoefficiens]</t>
  </si>
  <si>
    <t>[3671]</t>
  </si>
  <si>
    <t>WP_011088391.1</t>
  </si>
  <si>
    <t>WP_011088391.1 MFS transporter [Bradyrhizobium diazoefficiens]</t>
  </si>
  <si>
    <t>[3672]</t>
  </si>
  <si>
    <t>WP_011083227.1</t>
  </si>
  <si>
    <t>WP_011083227.1 Crp/Fnr family transcriptional regulator [Bradyrhizobium diazoefficiens]</t>
  </si>
  <si>
    <t>[3673]</t>
  </si>
  <si>
    <t>WP_028175231.1</t>
  </si>
  <si>
    <t>WP_028175231.1 MULTISPECIES: flagellar biosynthesis regulator FlaF [Bradyrhizobium]</t>
  </si>
  <si>
    <t>[3674]</t>
  </si>
  <si>
    <t>WP_011087861.1</t>
  </si>
  <si>
    <t>WP_011087861.1 glycerol-3-phosphate 1-O-acyltransferase PlsY [Bradyrhizobium diazoefficiens]</t>
  </si>
  <si>
    <t>[3675]</t>
  </si>
  <si>
    <t>WP_011089935.1</t>
  </si>
  <si>
    <t>WP_011089935.1 ABC transporter substrate-binding protein [Bradyrhizobium diazoefficiens]</t>
  </si>
  <si>
    <t>[3676]</t>
  </si>
  <si>
    <t>WP_011088677.1</t>
  </si>
  <si>
    <t>WP_011088677.1 LysR family transcriptional regulator [Bradyrhizobium diazoefficiens]</t>
  </si>
  <si>
    <t>[3677]</t>
  </si>
  <si>
    <t>WP_038966429.1</t>
  </si>
  <si>
    <t>WP_038966429.1 alpha/beta hydrolase [Bradyrhizobium diazoefficiens]</t>
  </si>
  <si>
    <t>[3678]</t>
  </si>
  <si>
    <t>WP_011088106.1</t>
  </si>
  <si>
    <t>WP_011088106.1 glutathione S-transferase family protein [Bradyrhizobium diazoefficiens]</t>
  </si>
  <si>
    <t>[3679]</t>
  </si>
  <si>
    <t>WP_011090500.1</t>
  </si>
  <si>
    <t>WP_011090500.1 GNAT family N-acetyltransferase [Bradyrhizobium diazoefficiens]</t>
  </si>
  <si>
    <t>[3680]</t>
  </si>
  <si>
    <t>WP_011083822.1</t>
  </si>
  <si>
    <t>WP_011083822.1 MULTISPECIES: ABC transporter ATP-binding protein [Bradyrhizobium]</t>
  </si>
  <si>
    <t>[3681]</t>
  </si>
  <si>
    <t>WP_011086705.1</t>
  </si>
  <si>
    <t>WP_011086705.1 MULTISPECIES: OB-fold domain-containing protein [Bradyrhizobium]</t>
  </si>
  <si>
    <t>[3682]</t>
  </si>
  <si>
    <t>WP_038967135.1</t>
  </si>
  <si>
    <t>WP_038967135.1 NAD-dependent protein deacetylase [Bradyrhizobium diazoefficiens]</t>
  </si>
  <si>
    <t>[3683]</t>
  </si>
  <si>
    <t>WP_011087549.1</t>
  </si>
  <si>
    <t>WP_011087549.1 DUF5076 domain-containing protein [Bradyrhizobium diazoefficiens]</t>
  </si>
  <si>
    <t>[3684]</t>
  </si>
  <si>
    <t>WP_011083809.1</t>
  </si>
  <si>
    <t>WP_011083809.1 dipeptide ABC transporter ATP-binding protein [Bradyrhizobium diazoefficiens]</t>
  </si>
  <si>
    <t>[3685]</t>
  </si>
  <si>
    <t>WP_011090304.1</t>
  </si>
  <si>
    <t>WP_011090304.1 methyltransferase [Bradyrhizobium diazoefficiens]</t>
  </si>
  <si>
    <t>[3686]</t>
  </si>
  <si>
    <t>WP_038966044.1</t>
  </si>
  <si>
    <t>WP_038966044.1 amidase family protein [Bradyrhizobium diazoefficiens]</t>
  </si>
  <si>
    <t>[3687]</t>
  </si>
  <si>
    <t>WP_011085539.1</t>
  </si>
  <si>
    <t>WP_011085539.1 amylo-alpha-1,6-glucosidase [Bradyrhizobium diazoefficiens]</t>
  </si>
  <si>
    <t>[3688]</t>
  </si>
  <si>
    <t>WP_038967515.1</t>
  </si>
  <si>
    <t>WP_038967515.1 PQQ-binding-like beta-propeller repeat protein [Bradyrhizobium diazoefficiens]</t>
  </si>
  <si>
    <t>[3689]</t>
  </si>
  <si>
    <t>WP_038967380.1</t>
  </si>
  <si>
    <t>WP_038967380.1 MULTISPECIES: FecR family protein [Bradyrhizobium]</t>
  </si>
  <si>
    <t>[3690]</t>
  </si>
  <si>
    <t>WP_011085669.1</t>
  </si>
  <si>
    <t>WP_011085669.1 MULTISPECIES: alpha/beta fold hydrolase [Bradyrhizobium]</t>
  </si>
  <si>
    <t>[3691]</t>
  </si>
  <si>
    <t>WP_011089783.1</t>
  </si>
  <si>
    <t>WP_011089783.1 DUF4112 domain-containing protein [Bradyrhizobium diazoefficiens]</t>
  </si>
  <si>
    <t>[3692]</t>
  </si>
  <si>
    <t>WP_008143062.1</t>
  </si>
  <si>
    <t>WP_008143062.1 MULTISPECIES: hypothetical protein [Bradyrhizobium]</t>
  </si>
  <si>
    <t>[3693]</t>
  </si>
  <si>
    <t>WP_011086154.1</t>
  </si>
  <si>
    <t>WP_011086154.1 MULTISPECIES: MBL fold metallo-hydrolase [Bradyrhizobium]</t>
  </si>
  <si>
    <t>[3694]</t>
  </si>
  <si>
    <t>WP_038966793.1</t>
  </si>
  <si>
    <t>WP_038966793.1 MULTISPECIES: PaaI family thioesterase [Bradyrhizobium]</t>
  </si>
  <si>
    <t>[3695]</t>
  </si>
  <si>
    <t>WP_011087856.1</t>
  </si>
  <si>
    <t>WP_011087856.1 MULTISPECIES: type II CAAX endopeptidase family protein [Bradyrhizobium]</t>
  </si>
  <si>
    <t>[3696]</t>
  </si>
  <si>
    <t>WP_011088073.1</t>
  </si>
  <si>
    <t>WP_011088073.1 AraC family transcriptional regulator [Bradyrhizobium diazoefficiens]</t>
  </si>
  <si>
    <t>[3697]</t>
  </si>
  <si>
    <t>WP_011086193.1</t>
  </si>
  <si>
    <t>WP_011086193.1 MULTISPECIES: MarR family transcriptional regulator [Bradyrhizobium]</t>
  </si>
  <si>
    <t>[3698]</t>
  </si>
  <si>
    <t>WP_011083197.1</t>
  </si>
  <si>
    <t>WP_011083197.1 MULTISPECIES: 30S ribosomal protein S21 [Bradyrhizobium]</t>
  </si>
  <si>
    <t>[3699]</t>
  </si>
  <si>
    <t>WP_028172098.1</t>
  </si>
  <si>
    <t>WP_028172098.1 4-hydroxy-tetrahydrodipicolinate synthase [Bradyrhizobium diazoefficiens]</t>
  </si>
  <si>
    <t>[3700]</t>
  </si>
  <si>
    <t>WP_011083964.1</t>
  </si>
  <si>
    <t>WP_011083964.1 ligase-associated DNA damage response exonuclease [Bradyrhizobium diazoefficiens]</t>
  </si>
  <si>
    <t>[3701]</t>
  </si>
  <si>
    <t>WP_011090190.1</t>
  </si>
  <si>
    <t>WP_011090190.1 MULTISPECIES: tautomerase family protein [Bradyrhizobium]</t>
  </si>
  <si>
    <t>[3702]</t>
  </si>
  <si>
    <t>WP_162494071.1</t>
  </si>
  <si>
    <t>WP_162494071.1 class I SAM-dependent methyltransferase [Bradyrhizobium diazoefficiens]</t>
  </si>
  <si>
    <t>[3703]</t>
  </si>
  <si>
    <t>WP_011087322.1</t>
  </si>
  <si>
    <t>WP_011087322.1 MULTISPECIES: response regulator [Bradyrhizobium]</t>
  </si>
  <si>
    <t>[3704]</t>
  </si>
  <si>
    <t>WP_011084190.1</t>
  </si>
  <si>
    <t>WP_011084190.1 tRNA glutamyl-Q(34) synthetase GluQRS [Bradyrhizobium diazoefficiens]</t>
  </si>
  <si>
    <t>[3705]</t>
  </si>
  <si>
    <t>WP_028171781.1</t>
  </si>
  <si>
    <t>WP_028171781.1 MULTISPECIES: hypothetical protein [Bradyrhizobium]</t>
  </si>
  <si>
    <t>[3706]</t>
  </si>
  <si>
    <t>WP_011086891.1</t>
  </si>
  <si>
    <t>WP_011086891.1 MULTISPECIES: 3'-5' exonuclease [Bradyrhizobium]</t>
  </si>
  <si>
    <t>[3707]</t>
  </si>
  <si>
    <t>WP_038966629.1</t>
  </si>
  <si>
    <t>WP_038966629.1 ABC transporter permease [Bradyrhizobium diazoefficiens]</t>
  </si>
  <si>
    <t>[3708]</t>
  </si>
  <si>
    <t>WP_011090129.1</t>
  </si>
  <si>
    <t>WP_011090129.1 hypothetical protein [Bradyrhizobium diazoefficiens]</t>
  </si>
  <si>
    <t>[3709]</t>
  </si>
  <si>
    <t>WP_011089400.1</t>
  </si>
  <si>
    <t>WP_011089400.1 hypothetical protein [Bradyrhizobium diazoefficiens]</t>
  </si>
  <si>
    <t>[3710]</t>
  </si>
  <si>
    <t>WP_011088943.1</t>
  </si>
  <si>
    <t>WP_011088943.1 MULTISPECIES: hypothetical protein [Bradyrhizobium]</t>
  </si>
  <si>
    <t>[3711]</t>
  </si>
  <si>
    <t>WP_011087050.1</t>
  </si>
  <si>
    <t>WP_011087050.1 MULTISPECIES: response regulator [Bradyrhizobium]</t>
  </si>
  <si>
    <t>[3712]</t>
  </si>
  <si>
    <t>WP_011087423.1</t>
  </si>
  <si>
    <t>WP_011087423.1 chaperone modulator CbpM [Bradyrhizobium diazoefficiens]</t>
  </si>
  <si>
    <t>[3713]</t>
  </si>
  <si>
    <t>WP_011088949.1</t>
  </si>
  <si>
    <t>WP_011088949.1 transporter substrate-binding domain-containing protein [Bradyrhizobium diazoefficiens]</t>
  </si>
  <si>
    <t>[3714]</t>
  </si>
  <si>
    <t>WP_038965152.1</t>
  </si>
  <si>
    <t>WP_038965152.1 MULTISPECIES: metallophosphoesterase family protein [Bradyrhizobium]</t>
  </si>
  <si>
    <t>[3715]</t>
  </si>
  <si>
    <t>WP_038965896.1</t>
  </si>
  <si>
    <t>WP_038965896.1 MULTISPECIES: hypothetical protein [Bradyrhizobium]</t>
  </si>
  <si>
    <t>[3716]</t>
  </si>
  <si>
    <t>WP_038965128.1</t>
  </si>
  <si>
    <t>WP_038965128.1 MULTISPECIES: AI-2E family transporter [Bradyrhizobium]</t>
  </si>
  <si>
    <t>[3717]</t>
  </si>
  <si>
    <t>WP_011085458.1</t>
  </si>
  <si>
    <t>WP_011085458.1 MULTISPECIES: YciI family protein [Bradyrhizobium]</t>
  </si>
  <si>
    <t>[3718]</t>
  </si>
  <si>
    <t>WP_011083913.1</t>
  </si>
  <si>
    <t>WP_011083913.1 MULTISPECIES: phosphate ABC transporter permease PstA [Bradyrhizobium]</t>
  </si>
  <si>
    <t>[3719]</t>
  </si>
  <si>
    <t>WP_011086437.1</t>
  </si>
  <si>
    <t>WP_011086437.1 MULTISPECIES: sugar phosphate isomerase/epimerase [Bradyrhizobium]</t>
  </si>
  <si>
    <t>[3720]</t>
  </si>
  <si>
    <t>WP_011088619.1</t>
  </si>
  <si>
    <t>WP_011088619.1 HAMP domain-containing sensor histidine kinase [Bradyrhizobium diazoefficiens]</t>
  </si>
  <si>
    <t>[3721]</t>
  </si>
  <si>
    <t>WP_011082987.1</t>
  </si>
  <si>
    <t>WP_011082987.1 MULTISPECIES: response regulator transcription factor [Bradyrhizobium]</t>
  </si>
  <si>
    <t>[3722]</t>
  </si>
  <si>
    <t>WP_011087527.1</t>
  </si>
  <si>
    <t>WP_011087527.1 MULTISPECIES: iron-sulfur cluster insertion protein ErpA [Bradyrhizobium]</t>
  </si>
  <si>
    <t>[3723]</t>
  </si>
  <si>
    <t>WP_038966175.1</t>
  </si>
  <si>
    <t>WP_038966175.1 MULTISPECIES: hypothetical protein [Bradyrhizobium]</t>
  </si>
  <si>
    <t>[3724]</t>
  </si>
  <si>
    <t>WP_063921607.1</t>
  </si>
  <si>
    <t>WP_063921607.1 molybdenum cofactor guanylyltransferase MobA [Bradyrhizobium diazoefficiens]</t>
  </si>
  <si>
    <t>[3725]</t>
  </si>
  <si>
    <t>WP_011085423.1</t>
  </si>
  <si>
    <t>WP_011085423.1 MULTISPECIES: DUF190 domain-containing protein [Bradyrhizobium]</t>
  </si>
  <si>
    <t>[3726]</t>
  </si>
  <si>
    <t>WP_011089666.1</t>
  </si>
  <si>
    <t>WP_011089666.1 hydrogenase formation protein HypD [Bradyrhizobium diazoefficiens]</t>
  </si>
  <si>
    <t>[3726-1]</t>
  </si>
  <si>
    <t>WP_028154318.1</t>
  </si>
  <si>
    <t>WP_028154318.1 MULTISPECIES: hydrogenase formation protein HypD [Bradyrhizobium]</t>
  </si>
  <si>
    <t>[3727]</t>
  </si>
  <si>
    <t>WP_011085465.1</t>
  </si>
  <si>
    <t>WP_011085465.1 NAD(P)-dependent oxidoreductase [Bradyrhizobium diazoefficiens]</t>
  </si>
  <si>
    <t>[3728]</t>
  </si>
  <si>
    <t>WP_011083527.1</t>
  </si>
  <si>
    <t>WP_011083527.1 MULTISPECIES: metal-sensitive transcriptional regulator [Bradyrhizobium]</t>
  </si>
  <si>
    <t>[3729]</t>
  </si>
  <si>
    <t>WP_011087370.1</t>
  </si>
  <si>
    <t>WP_011087370.1 MULTISPECIES: LysR family transcriptional regulator [Bradyrhizobium]</t>
  </si>
  <si>
    <t>[3730]</t>
  </si>
  <si>
    <t>WP_011082934.1</t>
  </si>
  <si>
    <t>WP_011082934.1 amino acid ABC transporter substrate-binding protein [Bradyrhizobium diazoefficiens]</t>
  </si>
  <si>
    <t>[3731]</t>
  </si>
  <si>
    <t>WP_011089137.1</t>
  </si>
  <si>
    <t>WP_011089137.1 LysR family transcriptional regulator [Bradyrhizobium diazoefficiens]</t>
  </si>
  <si>
    <t>[3732]</t>
  </si>
  <si>
    <t>WP_011088126.1</t>
  </si>
  <si>
    <t>WP_011088126.1 MULTISPECIES: helix-turn-helix domain-containing protein [Bradyrhizobium]</t>
  </si>
  <si>
    <t>[3733]</t>
  </si>
  <si>
    <t>WP_011087026.1</t>
  </si>
  <si>
    <t>WP_011087026.1 AraC family transcriptional regulator [Bradyrhizobium diazoefficiens]</t>
  </si>
  <si>
    <t>[3734]</t>
  </si>
  <si>
    <t>WP_011089182.1</t>
  </si>
  <si>
    <t>WP_011089182.1 FAD-dependent oxidoreductase [Bradyrhizobium diazoefficiens]</t>
  </si>
  <si>
    <t>[3735]</t>
  </si>
  <si>
    <t>WP_038965178.1</t>
  </si>
  <si>
    <t>WP_038965178.1 EAL domain-containing protein [Bradyrhizobium diazoefficiens]</t>
  </si>
  <si>
    <t>[3736]</t>
  </si>
  <si>
    <t>WP_038966484.1</t>
  </si>
  <si>
    <t>WP_038966484.1 SDR family oxidoreductase [Bradyrhizobium diazoefficiens]</t>
  </si>
  <si>
    <t>[3737]</t>
  </si>
  <si>
    <t>WP_236842140.1</t>
  </si>
  <si>
    <t>WP_236842140.1 SCP2 sterol-binding domain-containing protein [Bradyrhizobium diazoefficiens]</t>
  </si>
  <si>
    <t>[3738]</t>
  </si>
  <si>
    <t>WP_011090669.1</t>
  </si>
  <si>
    <t>WP_011090669.1 phosphonate ABC transporter substrate-binding protein [Bradyrhizobium diazoefficiens]</t>
  </si>
  <si>
    <t>[3739]</t>
  </si>
  <si>
    <t>WP_011088523.1</t>
  </si>
  <si>
    <t>WP_011088523.1 GNAT family N-acetyltransferase [Bradyrhizobium diazoefficiens]</t>
  </si>
  <si>
    <t>[3740]</t>
  </si>
  <si>
    <t>WP_038967038.1</t>
  </si>
  <si>
    <t>WP_038967038.1 MULTISPECIES: DUF1127 domain-containing protein [Bradyrhizobium]</t>
  </si>
  <si>
    <t>[3741]</t>
  </si>
  <si>
    <t>WP_011089335.1</t>
  </si>
  <si>
    <t>WP_011089335.1 MULTISPECIES: UDP-3-O-acyl-N-acetylglucosamine deacetylase [Bradyrhizobium]</t>
  </si>
  <si>
    <t>[3742]</t>
  </si>
  <si>
    <t>WP_014497989.1</t>
  </si>
  <si>
    <t>WP_014497989.1 MULTISPECIES: response regulator [Bradyrhizobium]</t>
  </si>
  <si>
    <t>[3743]</t>
  </si>
  <si>
    <t>WP_038965213.1</t>
  </si>
  <si>
    <t>WP_038965213.1 long-chain fatty acid--CoA ligase [Bradyrhizobium diazoefficiens]</t>
  </si>
  <si>
    <t>[3744]</t>
  </si>
  <si>
    <t>WP_011087268.1</t>
  </si>
  <si>
    <t>WP_011087268.1 nitrile hydratase subunit beta [Bradyrhizobium diazoefficiens]</t>
  </si>
  <si>
    <t>[3745]</t>
  </si>
  <si>
    <t>WP_038966758.1</t>
  </si>
  <si>
    <t>WP_038966758.1 FCD domain-containing protein [Bradyrhizobium diazoefficiens]</t>
  </si>
  <si>
    <t>[3746]</t>
  </si>
  <si>
    <t>WP_011083194.1</t>
  </si>
  <si>
    <t>WP_011083194.1 LysM peptidoglycan-binding domain-containing protein [Bradyrhizobium diazoefficiens]</t>
  </si>
  <si>
    <t>[3747]</t>
  </si>
  <si>
    <t>WP_038966800.1</t>
  </si>
  <si>
    <t>WP_038966800.1 AraC family transcriptional regulator [Bradyrhizobium diazoefficiens]</t>
  </si>
  <si>
    <t>[3748]</t>
  </si>
  <si>
    <t>WP_027547170.1</t>
  </si>
  <si>
    <t>WP_027547170.1 MULTISPECIES: large conductance mechanosensitive channel protein MscL [Bradyrhizobium]</t>
  </si>
  <si>
    <t>[3749]</t>
  </si>
  <si>
    <t>WP_038966031.1</t>
  </si>
  <si>
    <t>WP_038966031.1 adenosylcobinamide-phosphate synthase CbiB [Bradyrhizobium diazoefficiens]</t>
  </si>
  <si>
    <t>[3750]</t>
  </si>
  <si>
    <t>WP_038967034.1</t>
  </si>
  <si>
    <t>WP_038967034.1 MULTISPECIES: nuclear transport factor 2 family protein [Bradyrhizobium]</t>
  </si>
  <si>
    <t>[3751]</t>
  </si>
  <si>
    <t>WP_011088407.1</t>
  </si>
  <si>
    <t>WP_011088407.1 MULTISPECIES: XdhC family protein [Bradyrhizobium]</t>
  </si>
  <si>
    <t>[3752]</t>
  </si>
  <si>
    <t>WP_011084153.1</t>
  </si>
  <si>
    <t>WP_011084153.1 ATP-binding protein [Bradyrhizobium diazoefficiens]</t>
  </si>
  <si>
    <t>[3753]</t>
  </si>
  <si>
    <t>WP_011086192.1</t>
  </si>
  <si>
    <t>WP_011086192.1 MULTISPECIES: MarR family winged helix-turn-helix transcriptional regulator [Bradyrhizobium]</t>
  </si>
  <si>
    <t>[3754]</t>
  </si>
  <si>
    <t>WP_011084134.1</t>
  </si>
  <si>
    <t>WP_011084134.1 MULTISPECIES: ribonuclease HI [Bradyrhizobium]</t>
  </si>
  <si>
    <t>[3755]</t>
  </si>
  <si>
    <t>WP_011083196.1</t>
  </si>
  <si>
    <t>WP_011083196.1 EAL domain-containing protein [Bradyrhizobium diazoefficiens]</t>
  </si>
  <si>
    <t>[3756]</t>
  </si>
  <si>
    <t>WP_011086569.1</t>
  </si>
  <si>
    <t>WP_011086569.1 DUF2865 domain-containing protein [Bradyrhizobium diazoefficiens]</t>
  </si>
  <si>
    <t>[3757]</t>
  </si>
  <si>
    <t>WP_011087789.1</t>
  </si>
  <si>
    <t>WP_011087789.1 MULTISPECIES: transcription antitermination factor NusB [Bradyrhizobium]</t>
  </si>
  <si>
    <t>[3758]</t>
  </si>
  <si>
    <t>WP_011083249.1</t>
  </si>
  <si>
    <t>WP_011083249.1 LysR family transcriptional regulator [Bradyrhizobium diazoefficiens]</t>
  </si>
  <si>
    <t>[3759]</t>
  </si>
  <si>
    <t>WP_011083425.1</t>
  </si>
  <si>
    <t>WP_011083425.1 EAL domain-containing protein [Bradyrhizobium diazoefficiens]</t>
  </si>
  <si>
    <t>[3760]</t>
  </si>
  <si>
    <t>WP_236842243.1</t>
  </si>
  <si>
    <t>WP_236842243.1 autotransporter domain-containing protein [Bradyrhizobium diazoefficiens]</t>
  </si>
  <si>
    <t>[3760-1]</t>
  </si>
  <si>
    <t>WP_283809685.1</t>
  </si>
  <si>
    <t>WP_283809685.1 autotransporter domain-containing protein [Bradyrhizobium diazoefficiens]</t>
  </si>
  <si>
    <t>[3761]</t>
  </si>
  <si>
    <t>WP_011089814.1</t>
  </si>
  <si>
    <t>WP_011089814.1 hemin ABC transporter substrate-binding protein [Bradyrhizobium diazoefficiens]</t>
  </si>
  <si>
    <t>[3762]</t>
  </si>
  <si>
    <t>WP_011090322.1</t>
  </si>
  <si>
    <t>WP_011090322.1 carboxymuconolactone decarboxylase family protein [Bradyrhizobium diazoefficiens]</t>
  </si>
  <si>
    <t>[3763]</t>
  </si>
  <si>
    <t>WP_011087613.1</t>
  </si>
  <si>
    <t>WP_011087613.1 sn-glycerol-3-phosphate ABC transporter ATP-binding protein UgpC [Bradyrhizobium diazoefficiens]</t>
  </si>
  <si>
    <t>[3764]</t>
  </si>
  <si>
    <t>WP_038967768.1</t>
  </si>
  <si>
    <t>WP_038967768.1 MFS transporter [Bradyrhizobium diazoefficiens]</t>
  </si>
  <si>
    <t>[3765]</t>
  </si>
  <si>
    <t>WP_011085855.1</t>
  </si>
  <si>
    <t>WP_011085855.1 ATP-binding protein [Bradyrhizobium diazoefficiens]</t>
  </si>
  <si>
    <t>[3766]</t>
  </si>
  <si>
    <t>WP_011087200.1</t>
  </si>
  <si>
    <t>WP_011087200.1 MULTISPECIES: TRAP transporter large permease [Bradyrhizobium]</t>
  </si>
  <si>
    <t>[3767]</t>
  </si>
  <si>
    <t>WP_011089091.1</t>
  </si>
  <si>
    <t>WP_011089091.1 sugar kinase [Bradyrhizobium diazoefficiens]</t>
  </si>
  <si>
    <t>[3768]</t>
  </si>
  <si>
    <t>WP_011086052.1</t>
  </si>
  <si>
    <t>WP_011086052.1 cobalt-precorrin-6A reductase [Bradyrhizobium diazoefficiens]</t>
  </si>
  <si>
    <t>[3769]</t>
  </si>
  <si>
    <t>WP_011086155.1</t>
  </si>
  <si>
    <t>WP_011086155.1 amidohydrolase family protein [Bradyrhizobium diazoefficiens]</t>
  </si>
  <si>
    <t>[3770]</t>
  </si>
  <si>
    <t>WP_011083412.1</t>
  </si>
  <si>
    <t>WP_011083412.1 gamma-glutamyltransferase [Bradyrhizobium diazoefficiens]</t>
  </si>
  <si>
    <t>[3771]</t>
  </si>
  <si>
    <t>WP_011085966.1</t>
  </si>
  <si>
    <t>WP_011085966.1 AMP-binding protein [Bradyrhizobium diazoefficiens]</t>
  </si>
  <si>
    <t>[3772]</t>
  </si>
  <si>
    <t>WP_011087477.1</t>
  </si>
  <si>
    <t>WP_011087477.1 DUF1217 domain-containing protein [Bradyrhizobium diazoefficiens]</t>
  </si>
  <si>
    <t>[3773]</t>
  </si>
  <si>
    <t>WP_011085125.1</t>
  </si>
  <si>
    <t>WP_011085125.1 4-hydroxybenzoate 3-monooxygenase [Bradyrhizobium diazoefficiens]</t>
  </si>
  <si>
    <t>[3774]</t>
  </si>
  <si>
    <t>WP_011087710.1</t>
  </si>
  <si>
    <t>WP_011087710.1 multicopper oxidase domain-containing protein [Bradyrhizobium diazoefficiens]</t>
  </si>
  <si>
    <t>[3775]</t>
  </si>
  <si>
    <t>WP_038965517.1</t>
  </si>
  <si>
    <t>WP_038965517.1 tonB-system energizer ExbB [Bradyrhizobium diazoefficiens]</t>
  </si>
  <si>
    <t>[3776]</t>
  </si>
  <si>
    <t>WP_011085626.1</t>
  </si>
  <si>
    <t>WP_011085626.1 sugar phosphate isomerase/epimerase family protein [Bradyrhizobium diazoefficiens]</t>
  </si>
  <si>
    <t>[3777]</t>
  </si>
  <si>
    <t>WP_011088487.1</t>
  </si>
  <si>
    <t>WP_011088487.1 hypothetical protein [Bradyrhizobium diazoefficiens]</t>
  </si>
  <si>
    <t>[3778]</t>
  </si>
  <si>
    <t>WP_011084120.1</t>
  </si>
  <si>
    <t>WP_011084120.1 TRAP transporter permease [Bradyrhizobium diazoefficiens]</t>
  </si>
  <si>
    <t>[3779]</t>
  </si>
  <si>
    <t>WP_038966815.1</t>
  </si>
  <si>
    <t>WP_038966815.1 hypothetical protein [Bradyrhizobium diazoefficiens]</t>
  </si>
  <si>
    <t>[3780]</t>
  </si>
  <si>
    <t>WP_011085884.1</t>
  </si>
  <si>
    <t>WP_011085884.1 MULTISPECIES: DUF1254 domain-containing protein [Bradyrhizobium]</t>
  </si>
  <si>
    <t>[3781]</t>
  </si>
  <si>
    <t>WP_011086015.1</t>
  </si>
  <si>
    <t>WP_011086015.1 MULTISPECIES: ABC transporter permease [Bradyrhizobium]</t>
  </si>
  <si>
    <t>[3782]</t>
  </si>
  <si>
    <t>WP_038966084.1</t>
  </si>
  <si>
    <t>WP_038966084.1 MULTISPECIES: hypothetical protein [Bradyrhizobium]</t>
  </si>
  <si>
    <t>[3783]</t>
  </si>
  <si>
    <t>WP_236842148.1</t>
  </si>
  <si>
    <t>WP_236842148.1 ABC transporter substrate-binding protein [Bradyrhizobium diazoefficiens]</t>
  </si>
  <si>
    <t>[3784]</t>
  </si>
  <si>
    <t>WP_011090029.1</t>
  </si>
  <si>
    <t>WP_011090029.1 aspartate/glutamate racemase family protein [Bradyrhizobium diazoefficiens]</t>
  </si>
  <si>
    <t>[3785]</t>
  </si>
  <si>
    <t>WP_011083439.1</t>
  </si>
  <si>
    <t>WP_011083439.1 ATP-dependent Clp protease proteolytic subunit [Bradyrhizobium diazoefficiens]</t>
  </si>
  <si>
    <t>[3786]</t>
  </si>
  <si>
    <t>WP_011085436.1</t>
  </si>
  <si>
    <t>WP_011085436.1 nucleoside 2-deoxyribosyltransferase [Bradyrhizobium diazoefficiens]</t>
  </si>
  <si>
    <t>[3787]</t>
  </si>
  <si>
    <t>WP_236842112.1</t>
  </si>
  <si>
    <t>WP_236842112.1 ABC transporter ATP-binding protein [Bradyrhizobium diazoefficiens]</t>
  </si>
  <si>
    <t>[3788]</t>
  </si>
  <si>
    <t>WP_028171619.1</t>
  </si>
  <si>
    <t>WP_028171619.1 MULTISPECIES: chromate resistance protein [Bradyrhizobium]</t>
  </si>
  <si>
    <t>[3789]</t>
  </si>
  <si>
    <t>WP_011086755.1</t>
  </si>
  <si>
    <t>WP_011086755.1 amino acid ABC transporter ATP-binding protein [Bradyrhizobium diazoefficiens]</t>
  </si>
  <si>
    <t>[3790]</t>
  </si>
  <si>
    <t>WP_162494124.1</t>
  </si>
  <si>
    <t>WP_162494124.1 AraC family transcriptional regulator [Bradyrhizobium diazoefficiens]</t>
  </si>
  <si>
    <t>[3791]</t>
  </si>
  <si>
    <t>WP_011085850.1</t>
  </si>
  <si>
    <t>WP_011085850.1 glycosyltransferase family 39 protein [Bradyrhizobium diazoefficiens]</t>
  </si>
  <si>
    <t>[3792]</t>
  </si>
  <si>
    <t>WP_011090527.1</t>
  </si>
  <si>
    <t>WP_011090527.1 enoyl-CoA hydratase/isomerase family protein [Bradyrhizobium diazoefficiens]</t>
  </si>
  <si>
    <t>[3793]</t>
  </si>
  <si>
    <t>WP_011086552.1</t>
  </si>
  <si>
    <t>WP_011086552.1 TIGR00645 family protein [Bradyrhizobium diazoefficiens]</t>
  </si>
  <si>
    <t>[3794]</t>
  </si>
  <si>
    <t>WP_028176019.1</t>
  </si>
  <si>
    <t>WP_028176019.1 MULTISPECIES: hypothetical protein [Bradyrhizobium]</t>
  </si>
  <si>
    <t>[3795]</t>
  </si>
  <si>
    <t>WP_011086612.1</t>
  </si>
  <si>
    <t>WP_011086612.1 MULTISPECIES: ferredoxin--NADP reductase [Bradyrhizobium]</t>
  </si>
  <si>
    <t>[3796]</t>
  </si>
  <si>
    <t>WP_011083076.1</t>
  </si>
  <si>
    <t>WP_011083076.1 MULTISPECIES: homoserine O-succinyltransferase [Bradyrhizobium]</t>
  </si>
  <si>
    <t>[3797]</t>
  </si>
  <si>
    <t>WP_038967454.1</t>
  </si>
  <si>
    <t>WP_038967454.1 Lrp/AsnC family transcriptional regulator [Bradyrhizobium diazoefficiens]</t>
  </si>
  <si>
    <t>[3798]</t>
  </si>
  <si>
    <t>WP_011086982.1</t>
  </si>
  <si>
    <t>WP_011086982.1 MULTISPECIES: TetR/AcrR family transcriptional regulator [Bradyrhizobium]</t>
  </si>
  <si>
    <t>[3799]</t>
  </si>
  <si>
    <t>WP_038966458.1</t>
  </si>
  <si>
    <t>WP_038966458.1 MULTISPECIES: LysR family transcriptional regulator [Bradyrhizobium]</t>
  </si>
  <si>
    <t>[3800]</t>
  </si>
  <si>
    <t>WP_011090176.1</t>
  </si>
  <si>
    <t>WP_011090176.1 MULTISPECIES: accessory factor UbiK family protein [Bradyrhizobium]</t>
  </si>
  <si>
    <t>[3801]</t>
  </si>
  <si>
    <t>WP_011088612.1</t>
  </si>
  <si>
    <t>WP_011088612.1 MULTISPECIES: 5-dehydro-4-deoxyglucarate dehydratase [Bradyrhizobium]</t>
  </si>
  <si>
    <t>[3802]</t>
  </si>
  <si>
    <t>WP_011089909.1</t>
  </si>
  <si>
    <t>WP_011089909.1 TetR/AcrR family transcriptional regulator [Bradyrhizobium diazoefficiens]</t>
  </si>
  <si>
    <t>[3803]</t>
  </si>
  <si>
    <t>WP_011089965.1</t>
  </si>
  <si>
    <t>WP_011089965.1 hypothetical protein [Bradyrhizobium diazoefficiens]</t>
  </si>
  <si>
    <t>[3804]</t>
  </si>
  <si>
    <t>WP_038966769.1</t>
  </si>
  <si>
    <t>WP_038966769.1 TetR/AcrR family transcriptional regulator [Bradyrhizobium diazoefficiens]</t>
  </si>
  <si>
    <t>[3805]</t>
  </si>
  <si>
    <t>WP_063921374.1</t>
  </si>
  <si>
    <t>WP_063921374.1 aliphatic sulfonate ABC transporter substrate-binding protein [Bradyrhizobium diazoefficiens]</t>
  </si>
  <si>
    <t>[3806]</t>
  </si>
  <si>
    <t>WP_011086618.1</t>
  </si>
  <si>
    <t>WP_011086618.1 tripartite tricarboxylate transporter substrate binding protein [Bradyrhizobium diazoefficiens]</t>
  </si>
  <si>
    <t>[3807]</t>
  </si>
  <si>
    <t>WP_038967647.1</t>
  </si>
  <si>
    <t>WP_038967647.1 MULTISPECIES: NAD(P)-binding domain-containing protein [Bradyrhizobium]</t>
  </si>
  <si>
    <t>[3808]</t>
  </si>
  <si>
    <t>WP_011085672.1</t>
  </si>
  <si>
    <t>WP_011085672.1 MULTISPECIES: DUF445 domain-containing protein [Bradyrhizobium]</t>
  </si>
  <si>
    <t>[3809]</t>
  </si>
  <si>
    <t>WP_011087784.1</t>
  </si>
  <si>
    <t>WP_011087784.1 ubiquinol-cytochrome C chaperone family protein [Bradyrhizobium diazoefficiens]</t>
  </si>
  <si>
    <t>[3810]</t>
  </si>
  <si>
    <t>WP_011089457.1</t>
  </si>
  <si>
    <t>WP_011089457.1 MULTISPECIES: cupin domain-containing protein [Bradyrhizobium]</t>
  </si>
  <si>
    <t>[3811]</t>
  </si>
  <si>
    <t>WP_171463753.1</t>
  </si>
  <si>
    <t>WP_171463753.1 HPr family phosphocarrier protein [Bradyrhizobium diazoefficiens]</t>
  </si>
  <si>
    <t>[3812]</t>
  </si>
  <si>
    <t>WP_011088230.1</t>
  </si>
  <si>
    <t>WP_011088230.1 DUF6352 family protein [Bradyrhizobium diazoefficiens]</t>
  </si>
  <si>
    <t>[3813]</t>
  </si>
  <si>
    <t>WP_011085228.1</t>
  </si>
  <si>
    <t>WP_011085228.1 DUF2160 domain-containing protein [Bradyrhizobium diazoefficiens]</t>
  </si>
  <si>
    <t>[3814]</t>
  </si>
  <si>
    <t>WP_011088361.1</t>
  </si>
  <si>
    <t>WP_011088361.1 flavin-dependent monooxygenase [Bradyrhizobium diazoefficiens]</t>
  </si>
  <si>
    <t>[3815]</t>
  </si>
  <si>
    <t>WP_038967303.1</t>
  </si>
  <si>
    <t>WP_038967303.1 hypothetical protein [Bradyrhizobium diazoefficiens]</t>
  </si>
  <si>
    <t>[3816]</t>
  </si>
  <si>
    <t>WP_011090502.1</t>
  </si>
  <si>
    <t>WP_011090502.1 DUF2147 domain-containing protein [Bradyrhizobium diazoefficiens]</t>
  </si>
  <si>
    <t>[3817]</t>
  </si>
  <si>
    <t>WP_011083374.1</t>
  </si>
  <si>
    <t>WP_011083374.1 thiol-disulfide oxidoreductase DCC family protein [Bradyrhizobium diazoefficiens]</t>
  </si>
  <si>
    <t>[3818]</t>
  </si>
  <si>
    <t>WP_011086197.1</t>
  </si>
  <si>
    <t>WP_011086197.1 fumarylacetoacetate hydrolase family protein [Bradyrhizobium diazoefficiens]</t>
  </si>
  <si>
    <t>[3819]</t>
  </si>
  <si>
    <t>WP_011087162.1</t>
  </si>
  <si>
    <t>WP_011087162.1 MULTISPECIES: HdeD family acid-resistance protein [Bradyrhizobium]</t>
  </si>
  <si>
    <t>[3820]</t>
  </si>
  <si>
    <t>WP_193373138.1</t>
  </si>
  <si>
    <t>WP_193373138.1 organic hydroperoxide resistance protein [Bradyrhizobium diazoefficiens]</t>
  </si>
  <si>
    <t>[3821]</t>
  </si>
  <si>
    <t>WP_014498066.1</t>
  </si>
  <si>
    <t>WP_014498066.1 MULTISPECIES: ABC transporter ATP-binding protein [Bradyrhizobium]</t>
  </si>
  <si>
    <t>[3822]</t>
  </si>
  <si>
    <t>WP_011084313.1</t>
  </si>
  <si>
    <t>WP_011084313.1 SGNH family hydrolase [Bradyrhizobium diazoefficiens]</t>
  </si>
  <si>
    <t>[3823]</t>
  </si>
  <si>
    <t>WP_236842063.1</t>
  </si>
  <si>
    <t>WP_236842063.1 class III cytochrome C family protein [Bradyrhizobium diazoefficiens]</t>
  </si>
  <si>
    <t>[3824]</t>
  </si>
  <si>
    <t>WP_038967639.1</t>
  </si>
  <si>
    <t>WP_038967639.1 isoprenylcysteine carboxylmethyltransferase family protein [Bradyrhizobium diazoefficiens]</t>
  </si>
  <si>
    <t>[3825]</t>
  </si>
  <si>
    <t>WP_038965193.1</t>
  </si>
  <si>
    <t>WP_038965193.1 MULTISPECIES: ABC transporter permease [Bradyrhizobium]</t>
  </si>
  <si>
    <t>[3826]</t>
  </si>
  <si>
    <t>WP_011089247.1</t>
  </si>
  <si>
    <t>WP_011089247.1 MULTISPECIES: DUF2065 domain-containing protein [Bradyrhizobium]</t>
  </si>
  <si>
    <t>[3827]</t>
  </si>
  <si>
    <t>WP_027548748.1</t>
  </si>
  <si>
    <t>WP_027548748.1 MULTISPECIES: type VI secretion system baseplate subunit TssK [Bradyrhizobium]</t>
  </si>
  <si>
    <t>[3828]</t>
  </si>
  <si>
    <t>WP_038965948.1</t>
  </si>
  <si>
    <t>WP_038965948.1 LysR family transcriptional regulator [Bradyrhizobium diazoefficiens]</t>
  </si>
  <si>
    <t>[3829]</t>
  </si>
  <si>
    <t>WP_038965126.1</t>
  </si>
  <si>
    <t>WP_038965126.1 MULTISPECIES: MltA domain-containing protein [Bradyrhizobium]</t>
  </si>
  <si>
    <t>[3830]</t>
  </si>
  <si>
    <t>WP_011085172.1</t>
  </si>
  <si>
    <t>WP_011085172.1 MULTISPECIES: MBL fold metallo-hydrolase [Bradyrhizobium]</t>
  </si>
  <si>
    <t>[3831]</t>
  </si>
  <si>
    <t>WP_011089739.1</t>
  </si>
  <si>
    <t>WP_011089739.1 MULTISPECIES: flagellar motor switch protein FliN [Bradyrhizobium]</t>
  </si>
  <si>
    <t>[3832]</t>
  </si>
  <si>
    <t>WP_011083868.1</t>
  </si>
  <si>
    <t>WP_011083868.1 cytochrome P450 [Bradyrhizobium diazoefficiens]</t>
  </si>
  <si>
    <t>[3833]</t>
  </si>
  <si>
    <t>WP_011087215.1</t>
  </si>
  <si>
    <t>WP_011087215.1 MULTISPECIES: lipid-A-disaccharide synthase N-terminal domain-containing protein [Bradyrhizobium]</t>
  </si>
  <si>
    <t>[3834]</t>
  </si>
  <si>
    <t>WP_038967658.1</t>
  </si>
  <si>
    <t>WP_038967658.1 ABC transporter substrate-binding protein [Bradyrhizobium diazoefficiens]</t>
  </si>
  <si>
    <t>[3835]</t>
  </si>
  <si>
    <t>WP_011089345.1</t>
  </si>
  <si>
    <t>WP_011089345.1 MULTISPECIES: phospho-N-acetylmuramoyl-pentapeptide-transferase [Bradyrhizobium]</t>
  </si>
  <si>
    <t>[3836]</t>
  </si>
  <si>
    <t>WP_038967166.1</t>
  </si>
  <si>
    <t>WP_038967166.1 hypothetical protein [Bradyrhizobium diazoefficiens]</t>
  </si>
  <si>
    <t>[3837]</t>
  </si>
  <si>
    <t>WP_011087485.1</t>
  </si>
  <si>
    <t>WP_011087485.1 GNAT family N-acetyltransferase [Bradyrhizobium diazoefficiens]</t>
  </si>
  <si>
    <t>[3838]</t>
  </si>
  <si>
    <t>WP_011085695.1</t>
  </si>
  <si>
    <t>WP_011085695.1 MurR/RpiR family transcriptional regulator [Bradyrhizobium diazoefficiens]</t>
  </si>
  <si>
    <t>[3839]</t>
  </si>
  <si>
    <t>WP_011083155.1</t>
  </si>
  <si>
    <t>WP_011083155.1 trehalose-phosphatase [Bradyrhizobium diazoefficiens]</t>
  </si>
  <si>
    <t>[3840]</t>
  </si>
  <si>
    <t>WP_011085119.1</t>
  </si>
  <si>
    <t>WP_011085119.1 MULTISPECIES: MarR family transcriptional regulator [Bradyrhizobium]</t>
  </si>
  <si>
    <t>[3841]</t>
  </si>
  <si>
    <t>WP_011089292.1</t>
  </si>
  <si>
    <t>WP_011089292.1 DoxX family protein [Bradyrhizobium diazoefficiens]</t>
  </si>
  <si>
    <t>[3842]</t>
  </si>
  <si>
    <t>WP_038965162.1</t>
  </si>
  <si>
    <t>WP_038965162.1 MULTISPECIES: rRNA maturation RNase YbeY [Bradyrhizobium]</t>
  </si>
  <si>
    <t>[3843]</t>
  </si>
  <si>
    <t>WP_011083612.1</t>
  </si>
  <si>
    <t>WP_011083612.1 helix-turn-helix transcriptional regulator [Bradyrhizobium diazoefficiens]</t>
  </si>
  <si>
    <t>[3844]</t>
  </si>
  <si>
    <t>WP_038966137.1</t>
  </si>
  <si>
    <t>WP_038966137.1 hypothetical protein [Bradyrhizobium diazoefficiens]</t>
  </si>
  <si>
    <t>[3845]</t>
  </si>
  <si>
    <t>WP_011085754.1</t>
  </si>
  <si>
    <t>WP_011085754.1 2-oxo-hepta-3-ene-1,7-dioic acid hydratase [Bradyrhizobium diazoefficiens]</t>
  </si>
  <si>
    <t>[3846]</t>
  </si>
  <si>
    <t>WP_011086306.1</t>
  </si>
  <si>
    <t>WP_011086306.1 MULTISPECIES: YeeE/YedE thiosulfate transporter family protein [Bradyrhizobium]</t>
  </si>
  <si>
    <t>[3847]</t>
  </si>
  <si>
    <t>WP_028174499.1</t>
  </si>
  <si>
    <t>WP_028174499.1 MULTISPECIES: TetR/AcrR family transcriptional regulator [Bradyrhizobium]</t>
  </si>
  <si>
    <t>[3848]</t>
  </si>
  <si>
    <t>WP_011085833.1</t>
  </si>
  <si>
    <t>WP_011085833.1 MULTISPECIES: tripartite tricarboxylate transporter permease [Bradyrhizobium]</t>
  </si>
  <si>
    <t>[3849]</t>
  </si>
  <si>
    <t>WP_011088569.1</t>
  </si>
  <si>
    <t>WP_011088569.1 flagellar basal body-associated protein FliL [Bradyrhizobium diazoefficiens]</t>
  </si>
  <si>
    <t>[3850]</t>
  </si>
  <si>
    <t>WP_028174552.1</t>
  </si>
  <si>
    <t>WP_028174552.1 MULTISPECIES: STM3941 family protein [Bradyrhizobium]</t>
  </si>
  <si>
    <t>[3851]</t>
  </si>
  <si>
    <t>WP_011083636.1</t>
  </si>
  <si>
    <t>WP_011083636.1 helix-turn-helix domain-containing protein [Bradyrhizobium diazoefficiens]</t>
  </si>
  <si>
    <t>[3852]</t>
  </si>
  <si>
    <t>WP_011089853.1</t>
  </si>
  <si>
    <t>WP_011089853.1 MULTISPECIES: aquaporin Z [Bradyrhizobium]</t>
  </si>
  <si>
    <t>[3853]</t>
  </si>
  <si>
    <t>WP_011086786.1</t>
  </si>
  <si>
    <t>WP_011086786.1 bifunctional helix-turn-helix transcriptional regulator/GNAT family N-acetyltransferase [Bradyrhizobium diazoefficiens]</t>
  </si>
  <si>
    <t>[3854]</t>
  </si>
  <si>
    <t>WP_011089595.1</t>
  </si>
  <si>
    <t>WP_011089595.1 MULTISPECIES: flagellar hook-associated protein FlgK [Bradyrhizobium]</t>
  </si>
  <si>
    <t>[3855]</t>
  </si>
  <si>
    <t>WP_011087252.1</t>
  </si>
  <si>
    <t>WP_011087252.1 b(o/a)3-type cytochrome-c oxidase subunit 1 [Bradyrhizobium diazoefficiens]</t>
  </si>
  <si>
    <t>[3856]</t>
  </si>
  <si>
    <t>WP_011089769.1</t>
  </si>
  <si>
    <t>WP_011089769.1 Crp/Fnr family transcriptional regulator [Bradyrhizobium diazoefficiens]</t>
  </si>
  <si>
    <t>[3857]</t>
  </si>
  <si>
    <t>WP_011084637.1</t>
  </si>
  <si>
    <t>WP_011084637.1 MULTISPECIES: hypothetical protein [Bradyrhizobium]</t>
  </si>
  <si>
    <t>[3858]</t>
  </si>
  <si>
    <t>WP_011084480.1</t>
  </si>
  <si>
    <t>WP_011084480.1 SbcC/MukB-like Walker B domain-containing protein [Bradyrhizobium diazoefficiens]</t>
  </si>
  <si>
    <t>[3859]</t>
  </si>
  <si>
    <t>WP_038965159.1</t>
  </si>
  <si>
    <t>WP_038965159.1 serine protease [Bradyrhizobium diazoefficiens]</t>
  </si>
  <si>
    <t>[3860]</t>
  </si>
  <si>
    <t>WP_231166481.1</t>
  </si>
  <si>
    <t>WP_231166481.1 MULTISPECIES: VOC family protein [Bradyrhizobium]</t>
  </si>
  <si>
    <t>[3861]</t>
  </si>
  <si>
    <t>WP_011088297.1</t>
  </si>
  <si>
    <t>WP_011088297.1 MULTISPECIES: hypothetical protein [Bradyrhizobium]</t>
  </si>
  <si>
    <t>[3862]</t>
  </si>
  <si>
    <t>WP_028172001.1</t>
  </si>
  <si>
    <t>WP_028172001.1 MULTISPECIES: hypothetical protein [Bradyrhizobium]</t>
  </si>
  <si>
    <t>[3863]</t>
  </si>
  <si>
    <t>WP_011087105.1</t>
  </si>
  <si>
    <t>WP_011087105.1 MULTISPECIES: glutathione S-transferase family protein [Bradyrhizobium]</t>
  </si>
  <si>
    <t>[3864]</t>
  </si>
  <si>
    <t>WP_063921410.1</t>
  </si>
  <si>
    <t>WP_063921410.1 TetR/AcrR family transcriptional regulator [Bradyrhizobium diazoefficiens]</t>
  </si>
  <si>
    <t>[3865]</t>
  </si>
  <si>
    <t>WP_028175357.1</t>
  </si>
  <si>
    <t>WP_028175357.1 MULTISPECIES: helix-turn-helix domain-containing protein [Bradyrhizobium]</t>
  </si>
  <si>
    <t>[3866]</t>
  </si>
  <si>
    <t>WP_011083013.1</t>
  </si>
  <si>
    <t>WP_011083013.1 DedA family protein [Bradyrhizobium diazoefficiens]</t>
  </si>
  <si>
    <t>[3867]</t>
  </si>
  <si>
    <t>WP_011083475.1</t>
  </si>
  <si>
    <t>WP_011083475.1 GNAT family N-acetyltransferase [Bradyrhizobium diazoefficiens]</t>
  </si>
  <si>
    <t>[3868]</t>
  </si>
  <si>
    <t>WP_011085158.1</t>
  </si>
  <si>
    <t>WP_011085158.1 serine acetyltransferase [Bradyrhizobium diazoefficiens]</t>
  </si>
  <si>
    <t>[3869]</t>
  </si>
  <si>
    <t>WP_011083525.1</t>
  </si>
  <si>
    <t>WP_011083525.1 MULTISPECIES: nickel-responsive transcriptional regulator NikR [Bradyrhizobium]</t>
  </si>
  <si>
    <t>[3870]</t>
  </si>
  <si>
    <t>WP_011083839.1</t>
  </si>
  <si>
    <t>WP_011083839.1 MULTISPECIES: VOC family protein [Bradyrhizobium]</t>
  </si>
  <si>
    <t>[3871]</t>
  </si>
  <si>
    <t>WP_011088826.1</t>
  </si>
  <si>
    <t>WP_011088826.1 AMP-binding protein [Bradyrhizobium diazoefficiens]</t>
  </si>
  <si>
    <t>[3872]</t>
  </si>
  <si>
    <t>WP_011089381.1</t>
  </si>
  <si>
    <t>WP_011089381.1 hypothetical protein [Bradyrhizobium diazoefficiens]</t>
  </si>
  <si>
    <t>[3873]</t>
  </si>
  <si>
    <t>WP_162494081.1</t>
  </si>
  <si>
    <t>WP_162494081.1 hypothetical protein [Bradyrhizobium diazoefficiens]</t>
  </si>
  <si>
    <t>[3874]</t>
  </si>
  <si>
    <t>WP_011085173.1</t>
  </si>
  <si>
    <t>WP_011085173.1 MULTISPECIES: response regulator transcription factor [Bradyrhizobium]</t>
  </si>
  <si>
    <t>[3875]</t>
  </si>
  <si>
    <t>WP_011084894.1</t>
  </si>
  <si>
    <t>WP_011084894.1 MULTISPECIES: adenosylmethionine--8-amino-7-oxononanoate transaminase [Bradyrhizobium]</t>
  </si>
  <si>
    <t>[3876]</t>
  </si>
  <si>
    <t>WP_011090403.1</t>
  </si>
  <si>
    <t>WP_011090403.1 MULTISPECIES: HD domain-containing protein [Bradyrhizobium]</t>
  </si>
  <si>
    <t>[3876-1]</t>
  </si>
  <si>
    <t>WP_011090406.1</t>
  </si>
  <si>
    <t>WP_011090406.1 MULTISPECIES: HD domain-containing protein [Bradyrhizobium]</t>
  </si>
  <si>
    <t>[3877]</t>
  </si>
  <si>
    <t>WP_011088004.1</t>
  </si>
  <si>
    <t>WP_011088004.1 hypothetical protein [Bradyrhizobium diazoefficiens]</t>
  </si>
  <si>
    <t>[3878]</t>
  </si>
  <si>
    <t>WP_038966089.1</t>
  </si>
  <si>
    <t>WP_038966089.1 DUF2933 domain-containing protein [Bradyrhizobium diazoefficiens]</t>
  </si>
  <si>
    <t>[3879]</t>
  </si>
  <si>
    <t>WP_011083522.1</t>
  </si>
  <si>
    <t>WP_011083522.1 LysR family transcriptional regulator [Bradyrhizobium diazoefficiens]</t>
  </si>
  <si>
    <t>[3880]</t>
  </si>
  <si>
    <t>WP_236842189.1</t>
  </si>
  <si>
    <t>WP_236842189.1 MarR family winged helix-turn-helix transcriptional regulator [Bradyrhizobium diazoefficiens]</t>
  </si>
  <si>
    <t>[3881]</t>
  </si>
  <si>
    <t>[3882]</t>
  </si>
  <si>
    <t>WP_011083630.1</t>
  </si>
  <si>
    <t>WP_011083630.1 MULTISPECIES: hypothetical protein [Bradyrhizobium]</t>
  </si>
  <si>
    <t>[3883]</t>
  </si>
  <si>
    <t>WP_011089550.1</t>
  </si>
  <si>
    <t>WP_011089550.1 aspartate/glutamate racemase family protein [Bradyrhizobium diazoefficiens]</t>
  </si>
  <si>
    <t>[3884]</t>
  </si>
  <si>
    <t>WP_038966631.1</t>
  </si>
  <si>
    <t>WP_038966631.1 alpha/beta hydrolase [Bradyrhizobium diazoefficiens]</t>
  </si>
  <si>
    <t>[3885]</t>
  </si>
  <si>
    <t>WP_011086153.1</t>
  </si>
  <si>
    <t>WP_011086153.1 isochorismatase family protein [Bradyrhizobium diazoefficiens]</t>
  </si>
  <si>
    <t>[3886]</t>
  </si>
  <si>
    <t>WP_028173638.1</t>
  </si>
  <si>
    <t>WP_028173638.1 MULTISPECIES: DUF2948 family protein [Bradyrhizobium]</t>
  </si>
  <si>
    <t>[3887]</t>
  </si>
  <si>
    <t>WP_011088885.1</t>
  </si>
  <si>
    <t>WP_011088885.1 MULTISPECIES: formamidase [Bradyrhizobium]</t>
  </si>
  <si>
    <t>[3888]</t>
  </si>
  <si>
    <t>WP_011090357.1</t>
  </si>
  <si>
    <t>WP_011090357.1 UbiX family flavin prenyltransferase [Bradyrhizobium diazoefficiens]</t>
  </si>
  <si>
    <t>[3889]</t>
  </si>
  <si>
    <t>WP_011089911.1</t>
  </si>
  <si>
    <t>WP_011089911.1 MULTISPECIES: TRAP transporter large permease subunit [Bradyrhizobium]</t>
  </si>
  <si>
    <t>[3890]</t>
  </si>
  <si>
    <t>WP_011087163.1</t>
  </si>
  <si>
    <t>WP_011087163.1 MULTISPECIES: PrsW family glutamic-type intramembrane protease [Bradyrhizobium]</t>
  </si>
  <si>
    <t>[3891]</t>
  </si>
  <si>
    <t>WP_011086014.1</t>
  </si>
  <si>
    <t>WP_011086014.1 ABC transporter permease [Bradyrhizobium diazoefficiens]</t>
  </si>
  <si>
    <t>[3892]</t>
  </si>
  <si>
    <t>WP_074076985.1</t>
  </si>
  <si>
    <t>WP_074076985.1 MULTISPECIES: FAD-dependent oxidoreductase [Bradyrhizobium]</t>
  </si>
  <si>
    <t>[3893]</t>
  </si>
  <si>
    <t>WP_038966328.1</t>
  </si>
  <si>
    <t>WP_038966328.1 TetR/AcrR family transcriptional regulator [Bradyrhizobium diazoefficiens]</t>
  </si>
  <si>
    <t>[3894]</t>
  </si>
  <si>
    <t>WP_011086966.1</t>
  </si>
  <si>
    <t>WP_011086966.1 PilZ domain-containing protein [Bradyrhizobium diazoefficiens]</t>
  </si>
  <si>
    <t>[3895]</t>
  </si>
  <si>
    <t>WP_011086506.1</t>
  </si>
  <si>
    <t>WP_011086506.1 acetoacetyl-CoA reductase [Bradyrhizobium diazoefficiens]</t>
  </si>
  <si>
    <t>[3896]</t>
  </si>
  <si>
    <t>WP_038965650.1</t>
  </si>
  <si>
    <t>WP_038965650.1 ABC transporter permease [Bradyrhizobium diazoefficiens]</t>
  </si>
  <si>
    <t>[3897]</t>
  </si>
  <si>
    <t>WP_038967979.1</t>
  </si>
  <si>
    <t>WP_038967979.1 hypothetical protein [Bradyrhizobium diazoefficiens]</t>
  </si>
  <si>
    <t>[3898]</t>
  </si>
  <si>
    <t>WP_006611362.1</t>
  </si>
  <si>
    <t>WP_006611362.1 MULTISPECIES: type B 50S ribosomal protein L36 [Nitrobacteraceae]</t>
  </si>
  <si>
    <t>[3899]</t>
  </si>
  <si>
    <t>WP_038965960.1</t>
  </si>
  <si>
    <t>WP_038965960.1 aspartate-alanine antiporter [Bradyrhizobium diazoefficiens]</t>
  </si>
  <si>
    <t>[3900]</t>
  </si>
  <si>
    <t>WP_060909735.1</t>
  </si>
  <si>
    <t>WP_060909735.1 alpha/beta hydrolase [Bradyrhizobium diazoefficiens]</t>
  </si>
  <si>
    <t>[3901]</t>
  </si>
  <si>
    <t>WP_011090869.1</t>
  </si>
  <si>
    <t>WP_011090869.1 MULTISPECIES: HPr family phosphocarrier protein [Bradyrhizobium]</t>
  </si>
  <si>
    <t>[3902]</t>
  </si>
  <si>
    <t>WP_011090096.1</t>
  </si>
  <si>
    <t>WP_011090096.1 SRPBCC family protein [Bradyrhizobium diazoefficiens]</t>
  </si>
  <si>
    <t>[3903]</t>
  </si>
  <si>
    <t>WP_028172197.1</t>
  </si>
  <si>
    <t>WP_028172197.1 MULTISPECIES: hypothetical protein [Bradyrhizobium]</t>
  </si>
  <si>
    <t>[3904]</t>
  </si>
  <si>
    <t>WP_038966596.1</t>
  </si>
  <si>
    <t>WP_038966596.1 LysR family transcriptional regulator [Bradyrhizobium diazoefficiens]</t>
  </si>
  <si>
    <t>[3905]</t>
  </si>
  <si>
    <t>WP_038966628.1</t>
  </si>
  <si>
    <t>WP_038966628.1 MarR family transcriptional regulator [Bradyrhizobium diazoefficiens]</t>
  </si>
  <si>
    <t>[3906]</t>
  </si>
  <si>
    <t>WP_063921642.1</t>
  </si>
  <si>
    <t>WP_063921642.1 ABC transporter ATP-binding protein [Bradyrhizobium diazoefficiens]</t>
  </si>
  <si>
    <t>[3907]</t>
  </si>
  <si>
    <t>WP_011085738.1</t>
  </si>
  <si>
    <t>WP_011085738.1 YccF domain-containing protein [Bradyrhizobium diazoefficiens]</t>
  </si>
  <si>
    <t>[3908]</t>
  </si>
  <si>
    <t>WP_011083825.1</t>
  </si>
  <si>
    <t>WP_011083825.1 MFS transporter [Bradyrhizobium diazoefficiens]</t>
  </si>
  <si>
    <t>[3909]</t>
  </si>
  <si>
    <t>WP_011084032.1</t>
  </si>
  <si>
    <t>WP_011084032.1 MULTISPECIES: DUF3313 domain-containing protein [Bradyrhizobium]</t>
  </si>
  <si>
    <t>[3910]</t>
  </si>
  <si>
    <t>WP_011088440.1</t>
  </si>
  <si>
    <t>WP_011088440.1 hypothetical protein [Bradyrhizobium diazoefficiens]</t>
  </si>
  <si>
    <t>[3911]</t>
  </si>
  <si>
    <t>WP_028175444.1</t>
  </si>
  <si>
    <t>WP_028175444.1 MULTISPECIES: FecR domain-containing protein [Bradyrhizobium]</t>
  </si>
  <si>
    <t>[3912]</t>
  </si>
  <si>
    <t>WP_011083750.1</t>
  </si>
  <si>
    <t>WP_011083750.1 protocatechuate 3,4-dioxygenase subunit alpha [Bradyrhizobium diazoefficiens]</t>
  </si>
  <si>
    <t>[3913]</t>
  </si>
  <si>
    <t>WP_038967700.1</t>
  </si>
  <si>
    <t>WP_038967700.1 hypothetical protein [Bradyrhizobium diazoefficiens]</t>
  </si>
  <si>
    <t>[3914]</t>
  </si>
  <si>
    <t>WP_011085285.1</t>
  </si>
  <si>
    <t>WP_011085285.1 MULTISPECIES: DciA family protein [Bradyrhizobium]</t>
  </si>
  <si>
    <t>[3915]</t>
  </si>
  <si>
    <t>WP_011088200.1</t>
  </si>
  <si>
    <t>WP_011088200.1 MULTISPECIES: NIPSNAP family protein [Bradyrhizobium]</t>
  </si>
  <si>
    <t>[3916]</t>
  </si>
  <si>
    <t>WP_011087041.1</t>
  </si>
  <si>
    <t>WP_011087041.1 hypothetical protein [Bradyrhizobium diazoefficiens]</t>
  </si>
  <si>
    <t>[3917]</t>
  </si>
  <si>
    <t>WP_038965790.1</t>
  </si>
  <si>
    <t>WP_038965790.1 alpha/beta hydrolase [Bradyrhizobium diazoefficiens]</t>
  </si>
  <si>
    <t>[3918]</t>
  </si>
  <si>
    <t>WP_011090722.1</t>
  </si>
  <si>
    <t>WP_011090722.1 substrate-binding domain-containing protein [Bradyrhizobium diazoefficiens]</t>
  </si>
  <si>
    <t>[3919]</t>
  </si>
  <si>
    <t>WP_038966094.1</t>
  </si>
  <si>
    <t>WP_038966094.1 MULTISPECIES: patatin-like phospholipase family protein [Bradyrhizobium]</t>
  </si>
  <si>
    <t>[3920]</t>
  </si>
  <si>
    <t>WP_011082966.1</t>
  </si>
  <si>
    <t>WP_011082966.1 MULTISPECIES: 2-dehydropantoate 2-reductase [Bradyrhizobium]</t>
  </si>
  <si>
    <t>[3921]</t>
  </si>
  <si>
    <t>WP_236842119.1</t>
  </si>
  <si>
    <t>WP_236842119.1 DUF2336 domain-containing protein [Bradyrhizobium diazoefficiens]</t>
  </si>
  <si>
    <t>[3922]</t>
  </si>
  <si>
    <t>WP_171463760.1</t>
  </si>
  <si>
    <t>WP_171463760.1 M23 family metallopeptidase [Bradyrhizobium diazoefficiens]</t>
  </si>
  <si>
    <t>[3923]</t>
  </si>
  <si>
    <t>WP_038966100.1</t>
  </si>
  <si>
    <t>WP_038966100.1 GntR family transcriptional regulator [Bradyrhizobium diazoefficiens]</t>
  </si>
  <si>
    <t>[3924]</t>
  </si>
  <si>
    <t>WP_011083463.1</t>
  </si>
  <si>
    <t>WP_011083463.1 MULTISPECIES: protoporphyrinogen oxidase HemJ [Bradyrhizobium]</t>
  </si>
  <si>
    <t>[3925]</t>
  </si>
  <si>
    <t>WP_011086782.1</t>
  </si>
  <si>
    <t>WP_011086782.1 TetR/AcrR family transcriptional regulator [Bradyrhizobium diazoefficiens]</t>
  </si>
  <si>
    <t>[3926]</t>
  </si>
  <si>
    <t>WP_063921645.1</t>
  </si>
  <si>
    <t>WP_063921645.1 RNA polymerase sigma factor [Bradyrhizobium diazoefficiens]</t>
  </si>
  <si>
    <t>[3927]</t>
  </si>
  <si>
    <t>WP_011083041.1</t>
  </si>
  <si>
    <t>WP_011083041.1 ComF family protein [Bradyrhizobium diazoefficiens]</t>
  </si>
  <si>
    <t>[3928]</t>
  </si>
  <si>
    <t>WP_236842156.1</t>
  </si>
  <si>
    <t>WP_236842156.1 DEAD/DEAH box helicase family protein [Bradyrhizobium diazoefficiens]</t>
  </si>
  <si>
    <t>[3929]</t>
  </si>
  <si>
    <t>WP_011083755.1</t>
  </si>
  <si>
    <t>WP_011083755.1 MULTISPECIES: MarR family transcriptional regulator [Bradyrhizobium]</t>
  </si>
  <si>
    <t>[3930]</t>
  </si>
  <si>
    <t>WP_038965182.1</t>
  </si>
  <si>
    <t>WP_038965182.1 hypothetical protein [Bradyrhizobium diazoefficiens]</t>
  </si>
  <si>
    <t>[3931]</t>
  </si>
  <si>
    <t>WP_011085887.1</t>
  </si>
  <si>
    <t>WP_011085887.1 MULTISPECIES: YcgN family cysteine cluster protein [Bradyrhizobium]</t>
  </si>
  <si>
    <t>[3932]</t>
  </si>
  <si>
    <t>WP_011089583.1</t>
  </si>
  <si>
    <t>WP_011089583.1 hypothetical protein [Bradyrhizobium diazoefficiens]</t>
  </si>
  <si>
    <t>[3933]</t>
  </si>
  <si>
    <t>WP_011084325.1</t>
  </si>
  <si>
    <t>WP_011084325.1 GNAT family N-acetyltransferase [Bradyrhizobium diazoefficiens]</t>
  </si>
  <si>
    <t>[3934]</t>
  </si>
  <si>
    <t>WP_011086196.1</t>
  </si>
  <si>
    <t>WP_011086196.1 cupin domain-containing protein [Bradyrhizobium diazoefficiens]</t>
  </si>
  <si>
    <t>[3935]</t>
  </si>
  <si>
    <t>WP_007598495.1</t>
  </si>
  <si>
    <t>WP_007598495.1 MULTISPECIES: rRNA adenine N-6-methyltransferase family protein [Bradyrhizobium]</t>
  </si>
  <si>
    <t>[3936]</t>
  </si>
  <si>
    <t>WP_028172304.1</t>
  </si>
  <si>
    <t>WP_028172304.1 MULTISPECIES: sigma-70 family RNA polymerase sigma factor [Bradyrhizobium]</t>
  </si>
  <si>
    <t>[3937]</t>
  </si>
  <si>
    <t>WP_038967292.1</t>
  </si>
  <si>
    <t>WP_038967292.1 porin family protein [Bradyrhizobium diazoefficiens]</t>
  </si>
  <si>
    <t>[3938]</t>
  </si>
  <si>
    <t>WP_038965445.1</t>
  </si>
  <si>
    <t>WP_038965445.1 MULTISPECIES: TetR/AcrR family transcriptional regulator [Bradyrhizobium]</t>
  </si>
  <si>
    <t>[3939]</t>
  </si>
  <si>
    <t>WP_011083011.1</t>
  </si>
  <si>
    <t>WP_011083011.1 MULTISPECIES: GNAT family N-acetyltransferase [Bradyrhizobium]</t>
  </si>
  <si>
    <t>[3940]</t>
  </si>
  <si>
    <t>WP_011088051.1</t>
  </si>
  <si>
    <t>WP_011088051.1 GNAT family N-acetyltransferase [Bradyrhizobium diazoefficiens]</t>
  </si>
  <si>
    <t>[3941]</t>
  </si>
  <si>
    <t>WP_038966440.1</t>
  </si>
  <si>
    <t>WP_038966440.1 hypothetical protein [Bradyrhizobium diazoefficiens]</t>
  </si>
  <si>
    <t>[3942]</t>
  </si>
  <si>
    <t>WP_171463826.1</t>
  </si>
  <si>
    <t>WP_171463826.1 nickel/cobalt transporter [Bradyrhizobium diazoefficiens]</t>
  </si>
  <si>
    <t>[3943]</t>
  </si>
  <si>
    <t>WP_011086647.1</t>
  </si>
  <si>
    <t>WP_011086647.1 helix-turn-helix transcriptional regulator [Bradyrhizobium diazoefficiens]</t>
  </si>
  <si>
    <t>[3944]</t>
  </si>
  <si>
    <t>WP_011086182.1</t>
  </si>
  <si>
    <t>WP_011086182.1 flavin reductase family protein [Bradyrhizobium diazoefficiens]</t>
  </si>
  <si>
    <t>[3945]</t>
  </si>
  <si>
    <t>WP_038967432.1</t>
  </si>
  <si>
    <t>WP_038967432.1 MULTISPECIES: hypothetical protein [Bradyrhizobium]</t>
  </si>
  <si>
    <t>[3946]</t>
  </si>
  <si>
    <t>WP_028174730.1</t>
  </si>
  <si>
    <t>WP_028174730.1 MULTISPECIES: carbohydrate ABC transporter permease [Bradyrhizobium]</t>
  </si>
  <si>
    <t>[3947]</t>
  </si>
  <si>
    <t>WP_011082963.1</t>
  </si>
  <si>
    <t>WP_011082963.1 AMP-binding protein [Bradyrhizobium diazoefficiens]</t>
  </si>
  <si>
    <t>[3948]</t>
  </si>
  <si>
    <t>WP_038967206.1</t>
  </si>
  <si>
    <t>WP_038967206.1 low temperature requirement protein A [Bradyrhizobium diazoefficiens]</t>
  </si>
  <si>
    <t>[3949]</t>
  </si>
  <si>
    <t>WP_011088045.1</t>
  </si>
  <si>
    <t>WP_011088045.1 tripartite tricarboxylate transporter substrate binding protein [Bradyrhizobium diazoefficiens]</t>
  </si>
  <si>
    <t>[3950]</t>
  </si>
  <si>
    <t>WP_011083190.1</t>
  </si>
  <si>
    <t>WP_011083190.1 AsmA family protein [Bradyrhizobium diazoefficiens]</t>
  </si>
  <si>
    <t>[3951]</t>
  </si>
  <si>
    <t>WP_011087528.1</t>
  </si>
  <si>
    <t>WP_011087528.1 ATP-binding protein [Bradyrhizobium diazoefficiens]</t>
  </si>
  <si>
    <t>[3952]</t>
  </si>
  <si>
    <t>WP_028171054.1</t>
  </si>
  <si>
    <t>WP_028171054.1 MULTISPECIES: hypothetical protein [Bradyrhizobium]</t>
  </si>
  <si>
    <t>[3953]</t>
  </si>
  <si>
    <t>WP_011083938.1</t>
  </si>
  <si>
    <t>WP_011083938.1 xylulokinase [Bradyrhizobium diazoefficiens]</t>
  </si>
  <si>
    <t>[3954]</t>
  </si>
  <si>
    <t>WP_028173955.1</t>
  </si>
  <si>
    <t>WP_028173955.1 MULTISPECIES: hypothetical protein [Bradyrhizobium]</t>
  </si>
  <si>
    <t>[3955]</t>
  </si>
  <si>
    <t>WP_011086353.1</t>
  </si>
  <si>
    <t>WP_011086353.1 ABC transporter ATP-binding protein [Bradyrhizobium diazoefficiens]</t>
  </si>
  <si>
    <t>[3956]</t>
  </si>
  <si>
    <t>WP_038965074.1</t>
  </si>
  <si>
    <t>WP_038965074.1 metallopeptidase family protein [Bradyrhizobium diazoefficiens]</t>
  </si>
  <si>
    <t>[3957]</t>
  </si>
  <si>
    <t>WP_028172927.1</t>
  </si>
  <si>
    <t>WP_028172927.1 MULTISPECIES: enoyl-CoA hydratase [Bradyrhizobium]</t>
  </si>
  <si>
    <t>[3958]</t>
  </si>
  <si>
    <t>WP_038965167.1</t>
  </si>
  <si>
    <t>WP_038965167.1 universal stress protein [Bradyrhizobium diazoefficiens]</t>
  </si>
  <si>
    <t>[3959]</t>
  </si>
  <si>
    <t>WP_011086789.1</t>
  </si>
  <si>
    <t>WP_011086789.1 MULTISPECIES: MarR family transcriptional regulator [Bradyrhizobium]</t>
  </si>
  <si>
    <t>[3960]</t>
  </si>
  <si>
    <t>WP_028170961.1</t>
  </si>
  <si>
    <t>WP_028170961.1 MULTISPECIES: sugar ABC transporter permease [Bradyrhizobium]</t>
  </si>
  <si>
    <t>[3961]</t>
  </si>
  <si>
    <t>WP_011083757.1</t>
  </si>
  <si>
    <t>WP_011083757.1 MULTISPECIES: DMT family transporter [Bradyrhizobium]</t>
  </si>
  <si>
    <t>[3962]</t>
  </si>
  <si>
    <t>WP_038965341.1</t>
  </si>
  <si>
    <t>WP_038965341.1 nitronate monooxygenase [Bradyrhizobium diazoefficiens]</t>
  </si>
  <si>
    <t>[3963]</t>
  </si>
  <si>
    <t>WP_011086305.1</t>
  </si>
  <si>
    <t>WP_011086305.1 MULTISPECIES: YeeE/YedE family protein [Bradyrhizobium]</t>
  </si>
  <si>
    <t>[3964]</t>
  </si>
  <si>
    <t>WP_011089738.1</t>
  </si>
  <si>
    <t>WP_011089738.1 MULTISPECIES: FliH/SctL family protein [Bradyrhizobium]</t>
  </si>
  <si>
    <t>[3965]</t>
  </si>
  <si>
    <t>WP_038965253.1</t>
  </si>
  <si>
    <t>WP_038965253.1 SGNH/GDSL hydrolase family protein [Bradyrhizobium diazoefficiens]</t>
  </si>
  <si>
    <t>[3966]</t>
  </si>
  <si>
    <t>WP_011088990.1</t>
  </si>
  <si>
    <t>WP_011088990.1 phosphoribosyltransferase [Bradyrhizobium diazoefficiens]</t>
  </si>
  <si>
    <t>[3967]</t>
  </si>
  <si>
    <t>WP_011088953.1</t>
  </si>
  <si>
    <t>WP_011088953.1 MULTISPECIES: methanol/ethanol family PQQ-dependent dehydrogenase [Bradyrhizobium]</t>
  </si>
  <si>
    <t>[3968]</t>
  </si>
  <si>
    <t>WP_011089815.1</t>
  </si>
  <si>
    <t>WP_011089815.1 iron ABC transporter permease [Bradyrhizobium diazoefficiens]</t>
  </si>
  <si>
    <t>[3969]</t>
  </si>
  <si>
    <t>WP_011085518.1</t>
  </si>
  <si>
    <t>WP_011085518.1 thiosulfate oxidation carrier complex protein SoxZ [Bradyrhizobium diazoefficiens]</t>
  </si>
  <si>
    <t>[3970]</t>
  </si>
  <si>
    <t>WP_028174936.1</t>
  </si>
  <si>
    <t>WP_028174936.1 MULTISPECIES: SDR family oxidoreductase [Bradyrhizobium]</t>
  </si>
  <si>
    <t>[3971]</t>
  </si>
  <si>
    <t>WP_028173458.1</t>
  </si>
  <si>
    <t>WP_028173458.1 MULTISPECIES: hypothetical protein [Bradyrhizobium]</t>
  </si>
  <si>
    <t>[3972]</t>
  </si>
  <si>
    <t>WP_011085258.1</t>
  </si>
  <si>
    <t>WP_011085258.1 MULTISPECIES: hemerythrin domain-containing protein [Bradyrhizobium]</t>
  </si>
  <si>
    <t>[3973]</t>
  </si>
  <si>
    <t>WP_038967247.1</t>
  </si>
  <si>
    <t>WP_038967247.1 tetratricopeptide repeat protein [Bradyrhizobium diazoefficiens]</t>
  </si>
  <si>
    <t>[3974]</t>
  </si>
  <si>
    <t>WP_028171645.1</t>
  </si>
  <si>
    <t>WP_028171645.1 MULTISPECIES: CopG family transcriptional regulator [Bradyrhizobium]</t>
  </si>
  <si>
    <t>[3975]</t>
  </si>
  <si>
    <t>WP_027546512.1</t>
  </si>
  <si>
    <t>WP_027546512.1 MULTISPECIES: Lrp/AsnC family transcriptional regulator [Bradyrhizobium]</t>
  </si>
  <si>
    <t>[3976]</t>
  </si>
  <si>
    <t>WP_038966425.1</t>
  </si>
  <si>
    <t>WP_038966425.1 MATE family efflux transporter [Bradyrhizobium diazoefficiens]</t>
  </si>
  <si>
    <t>[3977]</t>
  </si>
  <si>
    <t>WP_011087808.1</t>
  </si>
  <si>
    <t>WP_011087808.1 MFS transporter [Bradyrhizobium diazoefficiens]</t>
  </si>
  <si>
    <t>[3978]</t>
  </si>
  <si>
    <t>WP_011086158.1</t>
  </si>
  <si>
    <t>WP_011086158.1 MULTISPECIES: molybdopterin-dependent oxidoreductase [Bradyrhizobium]</t>
  </si>
  <si>
    <t>[3979]</t>
  </si>
  <si>
    <t>WP_097532085.1</t>
  </si>
  <si>
    <t>WP_097532085.1 MULTISPECIES: DUF3592 domain-containing protein [Bradyrhizobium]</t>
  </si>
  <si>
    <t>[3980]</t>
  </si>
  <si>
    <t>WP_038966354.1 formylglycine-generating enzyme family protein [Bradyrhizobium diazoefficiens]</t>
  </si>
  <si>
    <t>[3981]</t>
  </si>
  <si>
    <t>WP_011086905.1</t>
  </si>
  <si>
    <t>WP_011086905.1 MULTISPECIES: GNAT family N-acetyltransferase [Bradyrhizobium]</t>
  </si>
  <si>
    <t>[3982]</t>
  </si>
  <si>
    <t>WP_011089933.1</t>
  </si>
  <si>
    <t>WP_011089933.1 MULTISPECIES: LysR substrate-binding domain-containing protein [Bradyrhizobium]</t>
  </si>
  <si>
    <t>[3983]</t>
  </si>
  <si>
    <t>WP_011088985.1</t>
  </si>
  <si>
    <t>WP_011088985.1 MULTISPECIES: histidine utilization repressor [Bradyrhizobium]</t>
  </si>
  <si>
    <t>[3984]</t>
  </si>
  <si>
    <t>WP_161536908.1</t>
  </si>
  <si>
    <t>WP_161536908.1 MULTISPECIES: DUF1194 domain-containing protein [Bradyrhizobium]</t>
  </si>
  <si>
    <t>[3985]</t>
  </si>
  <si>
    <t>WP_011083806.1</t>
  </si>
  <si>
    <t>WP_011083806.1 acyl-CoA carboxylase subunit beta [Bradyrhizobium diazoefficiens]</t>
  </si>
  <si>
    <t>[3986]</t>
  </si>
  <si>
    <t>WP_011087772.1</t>
  </si>
  <si>
    <t>WP_011087772.1 SprT family zinc-dependent metalloprotease [Bradyrhizobium diazoefficiens]</t>
  </si>
  <si>
    <t>[3987]</t>
  </si>
  <si>
    <t>WP_011089587.1</t>
  </si>
  <si>
    <t>WP_011089587.1 MULTISPECIES: hypothetical protein [Bradyrhizobium]</t>
  </si>
  <si>
    <t>[3988]</t>
  </si>
  <si>
    <t>WP_011085678.1</t>
  </si>
  <si>
    <t>WP_011085678.1 1,2-phenylacetyl-CoA epoxidase subunit PaaD [Bradyrhizobium diazoefficiens]</t>
  </si>
  <si>
    <t>[3989]</t>
  </si>
  <si>
    <t>WP_038965357.1</t>
  </si>
  <si>
    <t>WP_038965357.1 MULTISPECIES: M23 family metallopeptidase [Bradyrhizobium]</t>
  </si>
  <si>
    <t>[3990]</t>
  </si>
  <si>
    <t>WP_011090310.1</t>
  </si>
  <si>
    <t>WP_011090310.1 Ldh family oxidoreductase [Bradyrhizobium diazoefficiens]</t>
  </si>
  <si>
    <t>[3991]</t>
  </si>
  <si>
    <t>WP_011088867.1</t>
  </si>
  <si>
    <t>WP_011088867.1 POTRA domain-containing protein [Bradyrhizobium diazoefficiens]</t>
  </si>
  <si>
    <t>[3992]</t>
  </si>
  <si>
    <t>WP_011089278.1</t>
  </si>
  <si>
    <t>WP_011089278.1 TetR/AcrR family transcriptional regulator [Bradyrhizobium diazoefficiens]</t>
  </si>
  <si>
    <t>[3993]</t>
  </si>
  <si>
    <t>WP_011086200.1</t>
  </si>
  <si>
    <t>WP_011086200.1 alpha/beta hydrolase [Bradyrhizobium diazoefficiens]</t>
  </si>
  <si>
    <t>[3994]</t>
  </si>
  <si>
    <t>WP_011087036.1</t>
  </si>
  <si>
    <t>WP_011087036.1 YoaK family protein [Bradyrhizobium diazoefficiens]</t>
  </si>
  <si>
    <t>[3995]</t>
  </si>
  <si>
    <t>WP_063921414.1</t>
  </si>
  <si>
    <t>WP_063921414.1 A/G-specific adenine glycosylase [Bradyrhizobium diazoefficiens]</t>
  </si>
  <si>
    <t>[3996]</t>
  </si>
  <si>
    <t>WP_011086797.1</t>
  </si>
  <si>
    <t>WP_011086797.1 LysR family transcriptional regulator [Bradyrhizobium diazoefficiens]</t>
  </si>
  <si>
    <t>[3997]</t>
  </si>
  <si>
    <t>WP_011088392.1</t>
  </si>
  <si>
    <t>WP_011088392.1 MULTISPECIES: GntR family transcriptional regulator [Bradyrhizobium]</t>
  </si>
  <si>
    <t>[3998]</t>
  </si>
  <si>
    <t>WP_038967846.1</t>
  </si>
  <si>
    <t>WP_038967846.1 nuclear transport factor 2 family protein [Bradyrhizobium diazoefficiens]</t>
  </si>
  <si>
    <t>[3999]</t>
  </si>
  <si>
    <t>WP_193373137.1</t>
  </si>
  <si>
    <t>WP_193373137.1 hypothetical protein [Bradyrhizobium diazoefficiens]</t>
  </si>
  <si>
    <t>[4000]</t>
  </si>
  <si>
    <t>WP_011084864.1</t>
  </si>
  <si>
    <t>WP_011084864.1 MULTISPECIES: 5-methyltetrahydropteroyltriglutamate--homocysteine S-methyltransferase [Bradyrhizobium]</t>
  </si>
  <si>
    <t>[4001]</t>
  </si>
  <si>
    <t>WP_011088534.1</t>
  </si>
  <si>
    <t>WP_011088534.1 carotenoid oxygenase family protein [Bradyrhizobium diazoefficiens]</t>
  </si>
  <si>
    <t>[4002]</t>
  </si>
  <si>
    <t>WP_011089165.1</t>
  </si>
  <si>
    <t>WP_011089165.1 FAD-dependent oxidoreductase [Bradyrhizobium diazoefficiens]</t>
  </si>
  <si>
    <t>[4003]</t>
  </si>
  <si>
    <t>WP_011083859.1 ABC transporter ATP-binding protein [Bradyrhizobium diazoefficiens]</t>
  </si>
  <si>
    <t>[4004]</t>
  </si>
  <si>
    <t>WP_011085777.1</t>
  </si>
  <si>
    <t>WP_011085777.1 methyl-accepting chemotaxis protein [Bradyrhizobium diazoefficiens]</t>
  </si>
  <si>
    <t>[4005]</t>
  </si>
  <si>
    <t>WP_011083355.1</t>
  </si>
  <si>
    <t>WP_011083355.1 hypothetical protein [Bradyrhizobium diazoefficiens]</t>
  </si>
  <si>
    <t>[4006]</t>
  </si>
  <si>
    <t>WP_011089674.1</t>
  </si>
  <si>
    <t>WP_011089674.1 MULTISPECIES: hydrogenase expression/formation protein [Bradyrhizobium]</t>
  </si>
  <si>
    <t>[4007]</t>
  </si>
  <si>
    <t>WP_011083985.1</t>
  </si>
  <si>
    <t>WP_011083985.1 nucleotidyltransferase family protein [Bradyrhizobium diazoefficiens]</t>
  </si>
  <si>
    <t>[4008]</t>
  </si>
  <si>
    <t>WP_011089440.1</t>
  </si>
  <si>
    <t>WP_011089440.1 MULTISPECIES: hypothetical protein [Bradyrhizobium]</t>
  </si>
  <si>
    <t>[4009]</t>
  </si>
  <si>
    <t>WP_011087399.1</t>
  </si>
  <si>
    <t>WP_011087399.1 MULTISPECIES: hypothetical protein [Bradyrhizobium]</t>
  </si>
  <si>
    <t>[4010]</t>
  </si>
  <si>
    <t>WP_011090126.1</t>
  </si>
  <si>
    <t>WP_011090126.1 MULTISPECIES: hypothetical protein [Bradyrhizobium]</t>
  </si>
  <si>
    <t>[4011]</t>
  </si>
  <si>
    <t>WP_011084023.1</t>
  </si>
  <si>
    <t>WP_011084023.1 MULTISPECIES: hypothetical protein [Bradyrhizobium]</t>
  </si>
  <si>
    <t>[4012]</t>
  </si>
  <si>
    <t>WP_011086009.1</t>
  </si>
  <si>
    <t>WP_011086009.1 SDR family oxidoreductase [Bradyrhizobium diazoefficiens]</t>
  </si>
  <si>
    <t>[4013]</t>
  </si>
  <si>
    <t>WP_038965421.1</t>
  </si>
  <si>
    <t>WP_038965421.1 MULTISPECIES: 4-hydroxy-tetrahydrodipicolinate synthase [Bradyrhizobium]</t>
  </si>
  <si>
    <t>[4014]</t>
  </si>
  <si>
    <t>WP_011086597.1 MgtC/SapB family protein [Bradyrhizobium diazoefficiens]</t>
  </si>
  <si>
    <t>[4015]</t>
  </si>
  <si>
    <t>WP_011089860.1</t>
  </si>
  <si>
    <t>WP_011089860.1 alpha/beta hydrolase [Bradyrhizobium diazoefficiens]</t>
  </si>
  <si>
    <t>[4016]</t>
  </si>
  <si>
    <t>WP_162494123.1</t>
  </si>
  <si>
    <t>WP_162494123.1 hypothetical protein [Bradyrhizobium diazoefficiens]</t>
  </si>
  <si>
    <t>[4017]</t>
  </si>
  <si>
    <t>WP_011082921.1</t>
  </si>
  <si>
    <t>WP_011082921.1 MULTISPECIES: ABC transporter permease [Bradyrhizobium]</t>
  </si>
  <si>
    <t>[4018]</t>
  </si>
  <si>
    <t>WP_038967750.1</t>
  </si>
  <si>
    <t>WP_038967750.1 hypothetical protein [Bradyrhizobium diazoefficiens]</t>
  </si>
  <si>
    <t>[4019]</t>
  </si>
  <si>
    <t>WP_011083927.1</t>
  </si>
  <si>
    <t>WP_011083927.1 MATE family efflux transporter [Bradyrhizobium diazoefficiens]</t>
  </si>
  <si>
    <t>[4020]</t>
  </si>
  <si>
    <t>WP_038965765.1</t>
  </si>
  <si>
    <t>WP_038965765.1 OB-fold domain-containing protein [Bradyrhizobium diazoefficiens]</t>
  </si>
  <si>
    <t>[4021]</t>
  </si>
  <si>
    <t>[4022]</t>
  </si>
  <si>
    <t>WP_011089712.1</t>
  </si>
  <si>
    <t>WP_011089712.1 MULTISPECIES: alpha/beta hydrolase [Bradyrhizobium]</t>
  </si>
  <si>
    <t>[4023]</t>
  </si>
  <si>
    <t>WP_011090086.1</t>
  </si>
  <si>
    <t>WP_011090086.1 MULTISPECIES: chlorite dismutase family protein [Bradyrhizobium]</t>
  </si>
  <si>
    <t>[4024]</t>
  </si>
  <si>
    <t>WP_011088430.1</t>
  </si>
  <si>
    <t>WP_011088430.1 hypothetical protein [Bradyrhizobium diazoefficiens]</t>
  </si>
  <si>
    <t>[4025]</t>
  </si>
  <si>
    <t>WP_038965302.1</t>
  </si>
  <si>
    <t>WP_038965302.1 IclR family transcriptional regulator [Bradyrhizobium diazoefficiens]</t>
  </si>
  <si>
    <t>[4026]</t>
  </si>
  <si>
    <t>WP_051000397.1</t>
  </si>
  <si>
    <t>WP_051000397.1 dihydroxyacetone kinase subunit DhaL [Bradyrhizobium diazoefficiens]</t>
  </si>
  <si>
    <t>[4027]</t>
  </si>
  <si>
    <t>WP_011089944.1</t>
  </si>
  <si>
    <t>WP_011089944.1 gamma-glutamyl-gamma-aminobutyrate hydrolase family protein [Bradyrhizobium diazoefficiens]</t>
  </si>
  <si>
    <t>[4028]</t>
  </si>
  <si>
    <t>[4029]</t>
  </si>
  <si>
    <t>WP_011086325.1</t>
  </si>
  <si>
    <t>WP_011086325.1 shikimate 5-dehydrogenase [Bradyrhizobium diazoefficiens]</t>
  </si>
  <si>
    <t>[4030]</t>
  </si>
  <si>
    <t>WP_063921442.1</t>
  </si>
  <si>
    <t>WP_063921442.1 Gfo/Idh/MocA family oxidoreductase [Bradyrhizobium diazoefficiens]</t>
  </si>
  <si>
    <t>[4031]</t>
  </si>
  <si>
    <t>WP_038965260.1</t>
  </si>
  <si>
    <t>WP_038965260.1 SRPBCC family protein [Bradyrhizobium diazoefficiens]</t>
  </si>
  <si>
    <t>[4032]</t>
  </si>
  <si>
    <t>WP_038967123.1</t>
  </si>
  <si>
    <t>WP_038967123.1 pilus assembly protein PilZ [Bradyrhizobium diazoefficiens]</t>
  </si>
  <si>
    <t>[4033]</t>
  </si>
  <si>
    <t>WP_028174267.1</t>
  </si>
  <si>
    <t>WP_028174267.1 MULTISPECIES: sulfurtransferase TusA family protein [Bradyrhizobium]</t>
  </si>
  <si>
    <t>[4034]</t>
  </si>
  <si>
    <t>WP_011089862.1</t>
  </si>
  <si>
    <t>WP_011089862.1 MULTISPECIES: proton-translocating transhydrogenase family protein [Bradyrhizobium]</t>
  </si>
  <si>
    <t>[4035]</t>
  </si>
  <si>
    <t>WP_063921553.1 hypothetical protein [Bradyrhizobium diazoefficiens]</t>
  </si>
  <si>
    <t>[4036]</t>
  </si>
  <si>
    <t>WP_011084531.1 MULTISPECIES: hydrogenase small subunit [Bradyrhizobium]</t>
  </si>
  <si>
    <t>[4037]</t>
  </si>
  <si>
    <t>WP_011086511.1</t>
  </si>
  <si>
    <t>WP_011086511.1 ATP-binding protein [Bradyrhizobium diazoefficiens]</t>
  </si>
  <si>
    <t>[4038]</t>
  </si>
  <si>
    <t>WP_161533690.1</t>
  </si>
  <si>
    <t>WP_161533690.1 MULTISPECIES: DUF983 domain-containing protein [Bradyrhizobium]</t>
  </si>
  <si>
    <t>[4039]</t>
  </si>
  <si>
    <t>WP_011086166.1</t>
  </si>
  <si>
    <t>WP_011086166.1 ABC transporter permease [Bradyrhizobium diazoefficiens]</t>
  </si>
  <si>
    <t>[4040]</t>
  </si>
  <si>
    <t>WP_011085654.1</t>
  </si>
  <si>
    <t>WP_011085654.1 MULTISPECIES: ABC transporter ATP-binding protein [Bradyrhizobium]</t>
  </si>
  <si>
    <t>[4041]</t>
  </si>
  <si>
    <t>WP_011087902.1</t>
  </si>
  <si>
    <t>WP_011087902.1 glycosyltransferase family 4 protein [Bradyrhizobium diazoefficiens]</t>
  </si>
  <si>
    <t>[4042]</t>
  </si>
  <si>
    <t>WP_011086133.1</t>
  </si>
  <si>
    <t>WP_011086133.1 amidohydrolase/deacetylase family metallohydrolase [Bradyrhizobium diazoefficiens]</t>
  </si>
  <si>
    <t>[4043]</t>
  </si>
  <si>
    <t>WP_011086225.1</t>
  </si>
  <si>
    <t>WP_011086225.1 LysR family transcriptional regulator [Bradyrhizobium diazoefficiens]</t>
  </si>
  <si>
    <t>[4044]</t>
  </si>
  <si>
    <t>WP_038966124.1</t>
  </si>
  <si>
    <t>WP_038966124.1 MULTISPECIES: amidohydrolase family protein [Bradyrhizobium]</t>
  </si>
  <si>
    <t>[4045]</t>
  </si>
  <si>
    <t>WP_011085938.1</t>
  </si>
  <si>
    <t>WP_011085938.1 MULTISPECIES: cold-shock protein [Bradyrhizobium]</t>
  </si>
  <si>
    <t>[4046]</t>
  </si>
  <si>
    <t>WP_011084048.1</t>
  </si>
  <si>
    <t>WP_011084048.1 3-oxoacyl-ACP reductase family protein [Bradyrhizobium diazoefficiens]</t>
  </si>
  <si>
    <t>[4047]</t>
  </si>
  <si>
    <t>WP_011085824.1</t>
  </si>
  <si>
    <t>WP_011085824.1 DUF2336 domain-containing protein [Bradyrhizobium diazoefficiens]</t>
  </si>
  <si>
    <t>[4048]</t>
  </si>
  <si>
    <t>WP_011082930.1</t>
  </si>
  <si>
    <t>WP_011082930.1 MULTISPECIES: PilZ domain-containing protein [Bradyrhizobium]</t>
  </si>
  <si>
    <t>[4049]</t>
  </si>
  <si>
    <t>WP_011088394.1</t>
  </si>
  <si>
    <t>WP_011088394.1 ABC transporter permease [Bradyrhizobium diazoefficiens]</t>
  </si>
  <si>
    <t>[4050]</t>
  </si>
  <si>
    <t>WP_038966804.1</t>
  </si>
  <si>
    <t>WP_038966804.1 nitroreductase [Bradyrhizobium diazoefficiens]</t>
  </si>
  <si>
    <t>[4051]</t>
  </si>
  <si>
    <t>WP_011087483.1</t>
  </si>
  <si>
    <t>WP_011087483.1 MULTISPECIES: porin family protein [Bradyrhizobium]</t>
  </si>
  <si>
    <t>[4052]</t>
  </si>
  <si>
    <t>WP_011085496.1</t>
  </si>
  <si>
    <t>WP_011085496.1 SDR family NAD(P)-dependent oxidoreductase [Bradyrhizobium diazoefficiens]</t>
  </si>
  <si>
    <t>[4053]</t>
  </si>
  <si>
    <t>WP_011088280.1</t>
  </si>
  <si>
    <t>WP_011088280.1 amino acid permease [Bradyrhizobium diazoefficiens]</t>
  </si>
  <si>
    <t>[4054]</t>
  </si>
  <si>
    <t>WP_011088039.1</t>
  </si>
  <si>
    <t>WP_011088039.1 DNA-binding transcriptional regulator [Bradyrhizobium diazoefficiens]</t>
  </si>
  <si>
    <t>[4055]</t>
  </si>
  <si>
    <t>WP_011083350.1</t>
  </si>
  <si>
    <t>WP_011083350.1 MULTISPECIES: VOC family protein [Bradyrhizobium]</t>
  </si>
  <si>
    <t>[4056]</t>
  </si>
  <si>
    <t>WP_038967304.1</t>
  </si>
  <si>
    <t>WP_038967304.1 alpha/beta hydrolase [Bradyrhizobium diazoefficiens]</t>
  </si>
  <si>
    <t>[4057]</t>
  </si>
  <si>
    <t>[4058]</t>
  </si>
  <si>
    <t>WP_011086161.1</t>
  </si>
  <si>
    <t>WP_011086161.1 FAD binding domain-containing protein [Bradyrhizobium diazoefficiens]</t>
  </si>
  <si>
    <t>[4059]</t>
  </si>
  <si>
    <t>WP_011087640.1</t>
  </si>
  <si>
    <t>WP_011087640.1 MULTISPECIES: helix-turn-helix domain-containing protein [Bradyrhizobium]</t>
  </si>
  <si>
    <t>[4060]</t>
  </si>
  <si>
    <t>WP_178372821.1</t>
  </si>
  <si>
    <t>WP_178372821.1 tripartite tricarboxylate transporter substrate binding protein [Bradyrhizobium diazoefficiens]</t>
  </si>
  <si>
    <t>[4061]</t>
  </si>
  <si>
    <t>WP_011083377.1</t>
  </si>
  <si>
    <t>WP_011083377.1 alpha/beta fold hydrolase [Bradyrhizobium diazoefficiens]</t>
  </si>
  <si>
    <t>[4062]</t>
  </si>
  <si>
    <t>WP_011086633.1</t>
  </si>
  <si>
    <t>WP_011086633.1 FUSC family protein [Bradyrhizobium diazoefficiens]</t>
  </si>
  <si>
    <t>[4063]</t>
  </si>
  <si>
    <t>WP_011088111.1</t>
  </si>
  <si>
    <t>WP_011088111.1 MULTISPECIES: hypothetical protein [Bradyrhizobium]</t>
  </si>
  <si>
    <t>[4064]</t>
  </si>
  <si>
    <t>WP_011086011.1</t>
  </si>
  <si>
    <t>WP_011086011.1 carbohydrate kinase [Bradyrhizobium diazoefficiens]</t>
  </si>
  <si>
    <t>[4065]</t>
  </si>
  <si>
    <t>WP_011085841.1</t>
  </si>
  <si>
    <t>WP_011085841.1 2-amino-4-hydroxy-6-hydroxymethyldihydropteridine diphosphokinase [Bradyrhizobium diazoefficiens]</t>
  </si>
  <si>
    <t>[4066]</t>
  </si>
  <si>
    <t>WP_236842249.1</t>
  </si>
  <si>
    <t>WP_236842249.1 hypothetical protein [Bradyrhizobium diazoefficiens]</t>
  </si>
  <si>
    <t>[4067]</t>
  </si>
  <si>
    <t>WP_011085973.1</t>
  </si>
  <si>
    <t>WP_011085973.1 MULTISPECIES: putative sulfate exporter family transporter [Bradyrhizobium]</t>
  </si>
  <si>
    <t>[4068]</t>
  </si>
  <si>
    <t>[4069]</t>
  </si>
  <si>
    <t>WP_011084341.1</t>
  </si>
  <si>
    <t>WP_011084341.1 MULTISPECIES: DUF4164 domain-containing protein [Bradyrhizobium]</t>
  </si>
  <si>
    <t>[4070]</t>
  </si>
  <si>
    <t>WP_236842270.1 cation transporter [Bradyrhizobium diazoefficiens]</t>
  </si>
  <si>
    <t>[4071]</t>
  </si>
  <si>
    <t>WP_011085823.1</t>
  </si>
  <si>
    <t>WP_011085823.1 MULTISPECIES: DUF1109 domain-containing protein [Bradyrhizobium]</t>
  </si>
  <si>
    <t>[4072]</t>
  </si>
  <si>
    <t>WP_236842064.1</t>
  </si>
  <si>
    <t>WP_236842064.1 hypothetical protein [Bradyrhizobium diazoefficiens]</t>
  </si>
  <si>
    <t>[4073]</t>
  </si>
  <si>
    <t>WP_011087977.1</t>
  </si>
  <si>
    <t>WP_011087977.1 MULTISPECIES: Hsp20/alpha crystallin family protein [Bradyrhizobium]</t>
  </si>
  <si>
    <t>[4074]</t>
  </si>
  <si>
    <t>WP_038967883.1</t>
  </si>
  <si>
    <t>WP_038967883.1 zinc-dependent alcohol dehydrogenase family protein [Bradyrhizobium diazoefficiens]</t>
  </si>
  <si>
    <t>[4075]</t>
  </si>
  <si>
    <t>WP_038966848.1 Na+-dependent transporter [Bradyrhizobium diazoefficiens]</t>
  </si>
  <si>
    <t>[4076]</t>
  </si>
  <si>
    <t>WP_011088882.1</t>
  </si>
  <si>
    <t>WP_011088882.1 NCS2 family permease [Bradyrhizobium diazoefficiens]</t>
  </si>
  <si>
    <t>[4077]</t>
  </si>
  <si>
    <t>WP_011086505.1</t>
  </si>
  <si>
    <t>WP_011086505.1 acetyl-CoA C-acetyltransferase [Bradyrhizobium diazoefficiens]</t>
  </si>
  <si>
    <t>[4078]</t>
  </si>
  <si>
    <t>WP_038965436.1</t>
  </si>
  <si>
    <t>WP_038965436.1 GGDEF domain-containing protein [Bradyrhizobium diazoefficiens]</t>
  </si>
  <si>
    <t>[4079]</t>
  </si>
  <si>
    <t>WP_011082914.1</t>
  </si>
  <si>
    <t>WP_011082914.1 MULTISPECIES: hypothetical protein [Bradyrhizobium]</t>
  </si>
  <si>
    <t>[4080]</t>
  </si>
  <si>
    <t>WP_038966731.1</t>
  </si>
  <si>
    <t>WP_038966731.1 histidine kinase [Bradyrhizobium diazoefficiens]</t>
  </si>
  <si>
    <t>[4081]</t>
  </si>
  <si>
    <t>WP_011084038.1</t>
  </si>
  <si>
    <t>WP_011084038.1 MULTISPECIES: phosphonate metabolism transcriptional regulator PhnF [Bradyrhizobium]</t>
  </si>
  <si>
    <t>[4082]</t>
  </si>
  <si>
    <t>WP_038966479.1</t>
  </si>
  <si>
    <t>WP_038966479.1 MULTISPECIES: TetR/AcrR family transcriptional regulator [Bradyrhizobium]</t>
  </si>
  <si>
    <t>[4083]</t>
  </si>
  <si>
    <t>WP_028172200.1</t>
  </si>
  <si>
    <t>WP_028172200.1 MULTISPECIES: thiamine pyrophosphate-binding protein [Bradyrhizobium]</t>
  </si>
  <si>
    <t>[4084]</t>
  </si>
  <si>
    <t>WP_063921436.1</t>
  </si>
  <si>
    <t>WP_063921436.1 hypothetical protein [Bradyrhizobium diazoefficiens]</t>
  </si>
  <si>
    <t>[4085]</t>
  </si>
  <si>
    <t>WP_011084019.1</t>
  </si>
  <si>
    <t>WP_011084019.1 MULTISPECIES: type II 3-dehydroquinate dehydratase [Bradyrhizobium]</t>
  </si>
  <si>
    <t>[4086]</t>
  </si>
  <si>
    <t>WP_011088456.1</t>
  </si>
  <si>
    <t>WP_011088456.1 O-acetyl-ADP-ribose deacetylase [Bradyrhizobium diazoefficiens]</t>
  </si>
  <si>
    <t>[4087]</t>
  </si>
  <si>
    <t>WP_236842150.1</t>
  </si>
  <si>
    <t>WP_236842150.1 ABC transporter permease [Bradyrhizobium diazoefficiens]</t>
  </si>
  <si>
    <t>[4088]</t>
  </si>
  <si>
    <t>WP_011086751.1</t>
  </si>
  <si>
    <t>WP_011086751.1 LacI family DNA-binding transcriptional regulator [Bradyrhizobium diazoefficiens]</t>
  </si>
  <si>
    <t>[4089]</t>
  </si>
  <si>
    <t>WP_236842085.1</t>
  </si>
  <si>
    <t>WP_236842085.1 hypothetical protein [Bradyrhizobium diazoefficiens]</t>
  </si>
  <si>
    <t>[4090]</t>
  </si>
  <si>
    <t>WP_011087380.1</t>
  </si>
  <si>
    <t>WP_011087380.1 hypothetical protein [Bradyrhizobium diazoefficiens]</t>
  </si>
  <si>
    <t>[4091]</t>
  </si>
  <si>
    <t>WP_051000372.1</t>
  </si>
  <si>
    <t>WP_051000372.1 trypsin-like peptidase domain-containing protein [Bradyrhizobium diazoefficiens]</t>
  </si>
  <si>
    <t>[4092]</t>
  </si>
  <si>
    <t>WP_011086187.1</t>
  </si>
  <si>
    <t>WP_011086187.1 SDR family oxidoreductase [Bradyrhizobium diazoefficiens]</t>
  </si>
  <si>
    <t>[4093]</t>
  </si>
  <si>
    <t>WP_038965373.1</t>
  </si>
  <si>
    <t>WP_038965373.1 OpgC domain-containing protein [Bradyrhizobium diazoefficiens]</t>
  </si>
  <si>
    <t>[4094]</t>
  </si>
  <si>
    <t>WP_011086432.1</t>
  </si>
  <si>
    <t>WP_011086432.1 ABC transporter ATP-binding protein [Bradyrhizobium diazoefficiens]</t>
  </si>
  <si>
    <t>[4095]</t>
  </si>
  <si>
    <t>WP_063921583.1</t>
  </si>
  <si>
    <t>WP_063921583.1 hypothetical protein [Bradyrhizobium diazoefficiens]</t>
  </si>
  <si>
    <t>[4096]</t>
  </si>
  <si>
    <t>WP_011085287.1</t>
  </si>
  <si>
    <t>WP_011085287.1 PaaI family thioesterase [Bradyrhizobium diazoefficiens]</t>
  </si>
  <si>
    <t>[4097]</t>
  </si>
  <si>
    <t>WP_011085407.1</t>
  </si>
  <si>
    <t>WP_011085407.1 MULTISPECIES: L,D-transpeptidase [Bradyrhizobium]</t>
  </si>
  <si>
    <t>[4098]</t>
  </si>
  <si>
    <t>[4099]</t>
  </si>
  <si>
    <t>WP_028176062.1</t>
  </si>
  <si>
    <t>WP_028176062.1 MULTISPECIES: hypothetical protein [Bradyrhizobium]</t>
  </si>
  <si>
    <t>[4100]</t>
  </si>
  <si>
    <t>WP_162185833.1</t>
  </si>
  <si>
    <t>WP_162185833.1 MULTISPECIES: hypothetical protein [Bradyrhizobium]</t>
  </si>
  <si>
    <t>[4101]</t>
  </si>
  <si>
    <t>WP_161533195.1</t>
  </si>
  <si>
    <t>WP_161533195.1 MULTISPECIES: YqaA family protein [Bradyrhizobium]</t>
  </si>
  <si>
    <t>[4102]</t>
  </si>
  <si>
    <t>[4103]</t>
  </si>
  <si>
    <t>WP_011086328.1 MULTISPECIES: ABC transporter permease [Bradyrhizobium]</t>
  </si>
  <si>
    <t>[4104]</t>
  </si>
  <si>
    <t>WP_011083472.1</t>
  </si>
  <si>
    <t>WP_011083472.1 hypothetical protein [Bradyrhizobium diazoefficiens]</t>
  </si>
  <si>
    <t>[4105]</t>
  </si>
  <si>
    <t>WP_028173087.1</t>
  </si>
  <si>
    <t>WP_028173087.1 MULTISPECIES: LLM class flavin-dependent oxidoreductase [Bradyrhizobium]</t>
  </si>
  <si>
    <t>[4106]</t>
  </si>
  <si>
    <t>[4107]</t>
  </si>
  <si>
    <t>WP_038965435.1</t>
  </si>
  <si>
    <t>WP_038965435.1 MULTISPECIES: OmpA family protein [Bradyrhizobium]</t>
  </si>
  <si>
    <t>[4108]</t>
  </si>
  <si>
    <t>WP_028171610.1</t>
  </si>
  <si>
    <t>WP_028171610.1 MULTISPECIES: hypothetical protein [Bradyrhizobium]</t>
  </si>
  <si>
    <t>[4109]</t>
  </si>
  <si>
    <t>WP_011084791.1</t>
  </si>
  <si>
    <t>WP_011084791.1 MULTISPECIES: DUF2220 family protein [Bradyrhizobium]</t>
  </si>
  <si>
    <t>[4110]</t>
  </si>
  <si>
    <t>WP_236842250.1</t>
  </si>
  <si>
    <t>WP_236842250.1 hypothetical protein [Bradyrhizobium diazoefficiens]</t>
  </si>
  <si>
    <t>[4111]</t>
  </si>
  <si>
    <t>WP_231166612.1</t>
  </si>
  <si>
    <t>WP_231166612.1 ABC transporter permease [Bradyrhizobium diazoefficiens]</t>
  </si>
  <si>
    <t>[4112]</t>
  </si>
  <si>
    <t>WP_011086262.1</t>
  </si>
  <si>
    <t>WP_011086262.1 hypothetical protein [Bradyrhizobium diazoefficiens]</t>
  </si>
  <si>
    <t>[4113]</t>
  </si>
  <si>
    <t>WP_166436504.1</t>
  </si>
  <si>
    <t>WP_166436504.1 CBS domain-containing protein [Bradyrhizobium diazoefficiens]</t>
  </si>
  <si>
    <t>[4114]</t>
  </si>
  <si>
    <t>WP_038966884.1</t>
  </si>
  <si>
    <t>WP_038966884.1 helix-turn-helix domain-containing protein [Bradyrhizobium diazoefficiens]</t>
  </si>
  <si>
    <t>[4115]</t>
  </si>
  <si>
    <t>WP_162494181.1</t>
  </si>
  <si>
    <t>WP_162494181.1 thermonuclease family protein [Bradyrhizobium diazoefficiens]</t>
  </si>
  <si>
    <t>[4116]</t>
  </si>
  <si>
    <t>WP_028176246.1 MULTISPECIES: putative lipid II flippase FtsW [Bradyrhizobium]</t>
  </si>
  <si>
    <t>[4117]</t>
  </si>
  <si>
    <t>WP_028172046.1</t>
  </si>
  <si>
    <t>WP_028172046.1 MULTISPECIES: lipopolysaccharide biosynthesis protein [Bradyrhizobium]</t>
  </si>
  <si>
    <t>[4118]</t>
  </si>
  <si>
    <t>WP_063921533.1</t>
  </si>
  <si>
    <t>WP_063921533.1 MULTISPECIES: ABC transporter permease [Bradyrhizobium]</t>
  </si>
  <si>
    <t>[4119]</t>
  </si>
  <si>
    <t>WP_011083276.1</t>
  </si>
  <si>
    <t>WP_011083276.1 MULTISPECIES: septal ring lytic transglycosylase RlpA family protein [Bradyrhizobium]</t>
  </si>
  <si>
    <t>[4120]</t>
  </si>
  <si>
    <t>WP_028173775.1 alpha/beta fold hydrolase [Bradyrhizobium diazoefficiens]</t>
  </si>
  <si>
    <t>[4121]</t>
  </si>
  <si>
    <t>WP_011085042.1</t>
  </si>
  <si>
    <t>WP_011085042.1 TetR/AcrR family transcriptional regulator [Bradyrhizobium diazoefficiens]</t>
  </si>
  <si>
    <t>[4122]</t>
  </si>
  <si>
    <t>WP_038967362.1</t>
  </si>
  <si>
    <t>WP_038967362.1 glycosyltransferase [Bradyrhizobium diazoefficiens]</t>
  </si>
  <si>
    <t>[4123]</t>
  </si>
  <si>
    <t>WP_161537076.1</t>
  </si>
  <si>
    <t>WP_161537076.1 MULTISPECIES: tRNA dihydrouridine synthase DusB [Bradyrhizobium]</t>
  </si>
  <si>
    <t>[4124]</t>
  </si>
  <si>
    <t>WP_038966365.1</t>
  </si>
  <si>
    <t>WP_038966365.1 TRAP transporter substrate-binding protein [Bradyrhizobium diazoefficiens]</t>
  </si>
  <si>
    <t>[4125]</t>
  </si>
  <si>
    <t>WP_011090595.1</t>
  </si>
  <si>
    <t>WP_011090595.1 sugar ABC transporter ATP-binding protein [Bradyrhizobium diazoefficiens]</t>
  </si>
  <si>
    <t>[4126]</t>
  </si>
  <si>
    <t>WP_038965480.1</t>
  </si>
  <si>
    <t>WP_038965480.1 hypothetical protein [Bradyrhizobium diazoefficiens]</t>
  </si>
  <si>
    <t>[4127]</t>
  </si>
  <si>
    <t>WP_011089888.1</t>
  </si>
  <si>
    <t>WP_011089888.1 MULTISPECIES: cell envelope integrity protein TolA [Bradyrhizobium]</t>
  </si>
  <si>
    <t>[4128]</t>
  </si>
  <si>
    <t>WP_011086348.1</t>
  </si>
  <si>
    <t>WP_011086348.1 extracellular solute-binding protein [Bradyrhizobium diazoefficiens]</t>
  </si>
  <si>
    <t>[4129]</t>
  </si>
  <si>
    <t>[4130]</t>
  </si>
  <si>
    <t>WP_011085932.1</t>
  </si>
  <si>
    <t>WP_011085932.1 CBS domain-containing protein [Bradyrhizobium diazoefficiens]</t>
  </si>
  <si>
    <t>[4131]</t>
  </si>
  <si>
    <t>[4132]</t>
  </si>
  <si>
    <t>WP_011089510.1</t>
  </si>
  <si>
    <t>WP_011089510.1 malto-oligosyltrehalose synthase [Bradyrhizobium diazoefficiens]</t>
  </si>
  <si>
    <t>[4133]</t>
  </si>
  <si>
    <t>WP_011089922.1</t>
  </si>
  <si>
    <t>WP_011089922.1 dicarboxylate/amino acid:cation symporter [Bradyrhizobium diazoefficiens]</t>
  </si>
  <si>
    <t>[4134]</t>
  </si>
  <si>
    <t>WP_011090773.1</t>
  </si>
  <si>
    <t>WP_011090773.1 DUF72 domain-containing protein [Bradyrhizobium diazoefficiens]</t>
  </si>
  <si>
    <t>[4135]</t>
  </si>
  <si>
    <t>WP_011087382.1</t>
  </si>
  <si>
    <t>WP_011087382.1 MULTISPECIES: hypothetical protein [Bradyrhizobium]</t>
  </si>
  <si>
    <t>[4136]</t>
  </si>
  <si>
    <t>WP_011085375.1 EAL domain-containing protein [Bradyrhizobium diazoefficiens]</t>
  </si>
  <si>
    <t>[4137]</t>
  </si>
  <si>
    <t>[4138]</t>
  </si>
  <si>
    <t>WP_011089858.1</t>
  </si>
  <si>
    <t>WP_011089858.1 MULTISPECIES: ionic transporter y4hA [Bradyrhizobium]</t>
  </si>
  <si>
    <t>[4139]</t>
  </si>
  <si>
    <t>WP_011086597.1</t>
  </si>
  <si>
    <t>[4140]</t>
  </si>
  <si>
    <t>WP_063921643.1</t>
  </si>
  <si>
    <t>WP_063921643.1 MULTISPECIES: EAL domain-containing protein [Bradyrhizobium]</t>
  </si>
  <si>
    <t>[4141]</t>
  </si>
  <si>
    <t>WP_011086661.1</t>
  </si>
  <si>
    <t>WP_011086661.1 ribonuclease Z [Bradyrhizobium diazoefficiens]</t>
  </si>
  <si>
    <t>[4142]</t>
  </si>
  <si>
    <t>WP_011083832.1</t>
  </si>
  <si>
    <t>WP_011083832.1 MULTISPECIES: thiosulfate oxidation carrier complex protein SoxZ [Bradyrhizobium]</t>
  </si>
  <si>
    <t>[4143]</t>
  </si>
  <si>
    <t>WP_011086753.1</t>
  </si>
  <si>
    <t>WP_011086753.1 MULTISPECIES: RidA family protein [Bradyrhizobium]</t>
  </si>
  <si>
    <t>[4144]</t>
  </si>
  <si>
    <t>WP_038965055.1</t>
  </si>
  <si>
    <t>WP_038965055.1 MULTISPECIES: nicotinate-nucleotide adenylyltransferase [Bradyrhizobium]</t>
  </si>
  <si>
    <t>[4145]</t>
  </si>
  <si>
    <t>WP_011088214.1</t>
  </si>
  <si>
    <t>WP_011088214.1 hypothetical protein [Bradyrhizobium diazoefficiens]</t>
  </si>
  <si>
    <t>[4146]</t>
  </si>
  <si>
    <t>WP_063921379.1</t>
  </si>
  <si>
    <t>WP_063921379.1 TetR/AcrR family transcriptional regulator [Bradyrhizobium diazoefficiens]</t>
  </si>
  <si>
    <t>[4147]</t>
  </si>
  <si>
    <t>[4148]</t>
  </si>
  <si>
    <t>WP_197535739.1</t>
  </si>
  <si>
    <t>WP_197535739.1 GntR family transcriptional regulator [Bradyrhizobium diazoefficiens]</t>
  </si>
  <si>
    <t>[4149]</t>
  </si>
  <si>
    <t>WP_011087652.1</t>
  </si>
  <si>
    <t>WP_011087652.1 MULTISPECIES: sugar ABC transporter ATP-binding protein [Bradyrhizobium]</t>
  </si>
  <si>
    <t>[4150]</t>
  </si>
  <si>
    <t>WP_011090819.1</t>
  </si>
  <si>
    <t>WP_011090819.1 MULTISPECIES: ribonuclease P protein component [Bradyrhizobium]</t>
  </si>
  <si>
    <t>[4151]</t>
  </si>
  <si>
    <t>WP_011085500.1 MULTISPECIES: cytochrome o ubiquinol oxidase subunit I [Bradyrhizobium]</t>
  </si>
  <si>
    <t>[4152]</t>
  </si>
  <si>
    <t>WP_236842098.1</t>
  </si>
  <si>
    <t>WP_236842098.1 oligosaccharide flippase family protein [Bradyrhizobium diazoefficiens]</t>
  </si>
  <si>
    <t>[4153]</t>
  </si>
  <si>
    <t>WP_038967140.1</t>
  </si>
  <si>
    <t>WP_038967140.1 TRAP transporter small permease [Bradyrhizobium diazoefficiens]</t>
  </si>
  <si>
    <t>[4154]</t>
  </si>
  <si>
    <t>[4155]</t>
  </si>
  <si>
    <t>[4156]</t>
  </si>
  <si>
    <t>WP_038966002.1</t>
  </si>
  <si>
    <t>WP_038966002.1 ABC transporter ATP-binding protein [Bradyrhizobium diazoefficiens]</t>
  </si>
  <si>
    <t>[4157]</t>
  </si>
  <si>
    <t>[4158]</t>
  </si>
  <si>
    <t>WP_011087533.1</t>
  </si>
  <si>
    <t>WP_011087533.1 hypothetical protein [Bradyrhizobium diazoefficiens]</t>
  </si>
  <si>
    <t>[4159]</t>
  </si>
  <si>
    <t>WP_008539997.1</t>
  </si>
  <si>
    <t>WP_008539997.1 MULTISPECIES: integration host factor subunit beta [Bradyrhizobium]</t>
  </si>
  <si>
    <t>[4160]</t>
  </si>
  <si>
    <t>WP_011084521.1 MULTISPECIES: hypothetical protein [Bradyrhizobium]</t>
  </si>
  <si>
    <t>[4161]</t>
  </si>
  <si>
    <t>[4162]</t>
  </si>
  <si>
    <t>[4163]</t>
  </si>
  <si>
    <t>WP_011089410.1</t>
  </si>
  <si>
    <t>WP_011089410.1 molecular chaperone DnaJ [Bradyrhizobium diazoefficiens]</t>
  </si>
  <si>
    <t>[4164]</t>
  </si>
  <si>
    <t>WP_007602543.1</t>
  </si>
  <si>
    <t>WP_007602543.1 MULTISPECIES: zinc-finger domain-containing protein [Bradyrhizobium]</t>
  </si>
  <si>
    <t>[4165]</t>
  </si>
  <si>
    <t>WP_028173775.1</t>
  </si>
  <si>
    <t>[4166]</t>
  </si>
  <si>
    <t>WP_038967483.1</t>
  </si>
  <si>
    <t>WP_038967483.1 hypothetical protein [Bradyrhizobium diazoefficiens]</t>
  </si>
  <si>
    <t>[4167]</t>
  </si>
  <si>
    <t>WP_011090805.1</t>
  </si>
  <si>
    <t>WP_011090805.1 hypothetical protein [Bradyrhizobium diazoefficiens]</t>
  </si>
  <si>
    <t>[4168]</t>
  </si>
  <si>
    <t>WP_011083301.1 heme exporter protein CcmD [Bradyrhizobium diazoefficiens]</t>
  </si>
  <si>
    <t>[4169]</t>
  </si>
  <si>
    <t>WP_011086793.1</t>
  </si>
  <si>
    <t>WP_011086793.1 dicarboxylate/amino acid:cation symporter [Bradyrhizobium diazoefficiens]</t>
  </si>
  <si>
    <t>[4170]</t>
  </si>
  <si>
    <t>[4171]</t>
  </si>
  <si>
    <t>WP_011086954.1</t>
  </si>
  <si>
    <t>WP_011086954.1 MULTISPECIES: alpha/beta hydrolase [Bradyrhizobium]</t>
  </si>
  <si>
    <t>[4172]</t>
  </si>
  <si>
    <t>WP_011086087.1</t>
  </si>
  <si>
    <t>WP_011086087.1 CoA transferase [Bradyrhizobium diazoefficiens]</t>
  </si>
  <si>
    <t>[4173]</t>
  </si>
  <si>
    <t>WP_011086968.1 helix-turn-helix domain-containing protein [Bradyrhizobium diazoefficiens]</t>
  </si>
  <si>
    <t>[4174]</t>
  </si>
  <si>
    <t>WP_011083877.1</t>
  </si>
  <si>
    <t>WP_011083877.1 MULTISPECIES: branched-chain amino acid ABC transporter permease [Bradyrhizobium]</t>
  </si>
  <si>
    <t>[4175]</t>
  </si>
  <si>
    <t>WP_011090510.1</t>
  </si>
  <si>
    <t>WP_011090510.1 tripartite tricarboxylate transporter substrate binding protein [Bradyrhizobium diazoefficiens]</t>
  </si>
  <si>
    <t>[4176]</t>
  </si>
  <si>
    <t>WP_011083937.1</t>
  </si>
  <si>
    <t>WP_011083937.1 LacI family DNA-binding transcriptional regulator [Bradyrhizobium diazoefficiens]</t>
  </si>
  <si>
    <t>[4177]</t>
  </si>
  <si>
    <t>WP_038966373.1 TetR/AcrR family transcriptional regulator [Bradyrhizobium diazoefficiens]</t>
  </si>
  <si>
    <t>[4178]</t>
  </si>
  <si>
    <t>WP_011085869.1</t>
  </si>
  <si>
    <t>WP_011085869.1 MULTISPECIES: ACR3 family arsenite efflux transporter [Bradyrhizobium]</t>
  </si>
  <si>
    <t>[4179]</t>
  </si>
  <si>
    <t>WP_038965087.1</t>
  </si>
  <si>
    <t>WP_038965087.1 sulfite exporter TauE/SafE family protein [Bradyrhizobium diazoefficiens]</t>
  </si>
  <si>
    <t>[4180]</t>
  </si>
  <si>
    <t>WP_011085045.1</t>
  </si>
  <si>
    <t>WP_011085045.1 shikimate dehydrogenase [Bradyrhizobium diazoefficiens]</t>
  </si>
  <si>
    <t>[4181]</t>
  </si>
  <si>
    <t>WP_011087083.1 EamA family transporter [Bradyrhizobium diazoefficiens]</t>
  </si>
  <si>
    <t>[4182]</t>
  </si>
  <si>
    <t>WP_011088488.1</t>
  </si>
  <si>
    <t>WP_011088488.1 MULTISPECIES: hypothetical protein [Bradyrhizobium]</t>
  </si>
  <si>
    <t>[4183]</t>
  </si>
  <si>
    <t>WP_028172653.1</t>
  </si>
  <si>
    <t>WP_028172653.1 MULTISPECIES: acyl-CoA dehydrogenase family protein [Bradyrhizobium]</t>
  </si>
  <si>
    <t>[4184]</t>
  </si>
  <si>
    <t>WP_038968061.1</t>
  </si>
  <si>
    <t>WP_038968061.1 hypothetical protein [Bradyrhizobium diazoefficiens]</t>
  </si>
  <si>
    <t>[4185]</t>
  </si>
  <si>
    <t>WP_063921611.1 c-type cytochrome [Bradyrhizobium diazoefficiens]</t>
  </si>
  <si>
    <t>[4186]</t>
  </si>
  <si>
    <t>WP_011087201.1</t>
  </si>
  <si>
    <t>WP_011087201.1 TRAP transporter small permease [Bradyrhizobium diazoefficiens]</t>
  </si>
  <si>
    <t>[4187]</t>
  </si>
  <si>
    <t>WP_028172935.1</t>
  </si>
  <si>
    <t>WP_028172935.1 MULTISPECIES: sulfite:cytochrome C oxidoreductase subunit B [Bradyrhizobium]</t>
  </si>
  <si>
    <t>[4188]</t>
  </si>
  <si>
    <t>WP_231166583.1</t>
  </si>
  <si>
    <t>WP_231166583.1 outer membrane beta-barrel protein [Bradyrhizobium diazoefficiens]</t>
  </si>
  <si>
    <t>[4189]</t>
  </si>
  <si>
    <t>WP_011089034.1</t>
  </si>
  <si>
    <t>WP_011089034.1 heparin lyase I family protein [Bradyrhizobium diazoefficiens]</t>
  </si>
  <si>
    <t>[4190]</t>
  </si>
  <si>
    <t>WP_011086743.1</t>
  </si>
  <si>
    <t>WP_011086743.1 YaiI/YqxD family protein [Bradyrhizobium diazoefficiens]</t>
  </si>
  <si>
    <t>[4191]</t>
  </si>
  <si>
    <t>WP_011090661.1</t>
  </si>
  <si>
    <t>WP_011090661.1 MULTISPECIES: amidohydrolase family protein [Bradyrhizobium]</t>
  </si>
  <si>
    <t>[4192]</t>
  </si>
  <si>
    <t>WP_011089070.1</t>
  </si>
  <si>
    <t>WP_011089070.1 MULTISPECIES: Lrp/AsnC family transcriptional regulator [Bradyrhizobium]</t>
  </si>
  <si>
    <t>[4193]</t>
  </si>
  <si>
    <t>WP_257784527.1 NAD(P)-dependent oxidoreductase [Bradyrhizobium diazoefficiens]</t>
  </si>
  <si>
    <t>[4194]</t>
  </si>
  <si>
    <t>WP_277996652.1</t>
  </si>
  <si>
    <t>WP_277996652.1 MULTISPECIES: hypothetical protein [Bradyrhizobium]</t>
  </si>
  <si>
    <t>[4195]</t>
  </si>
  <si>
    <t>WP_011089295.1</t>
  </si>
  <si>
    <t>WP_011089295.1 SulP family inorganic anion transporter [Bradyrhizobium diazoefficiens]</t>
  </si>
  <si>
    <t>[4196]</t>
  </si>
  <si>
    <t>[4197]</t>
  </si>
  <si>
    <t>[4198]</t>
  </si>
  <si>
    <t>WP_244423864.1</t>
  </si>
  <si>
    <t>WP_244423864.1 hypothetical protein [Bradyrhizobium diazoefficiens]</t>
  </si>
  <si>
    <t>[4199]</t>
  </si>
  <si>
    <t>WP_051000369.1</t>
  </si>
  <si>
    <t>WP_051000369.1 MULTISPECIES: acyl-CoA desaturase [Bradyrhizobium]</t>
  </si>
  <si>
    <t>[4200]</t>
  </si>
  <si>
    <t>WP_011088395.1</t>
  </si>
  <si>
    <t>WP_011088395.1 MULTISPECIES: ABC transporter ATP-binding protein [Bradyrhizobium]</t>
  </si>
  <si>
    <t>[4201]</t>
  </si>
  <si>
    <t>WP_051000234.1</t>
  </si>
  <si>
    <t>WP_051000234.1 Crp/Fnr family transcriptional regulator [Bradyrhizobium diazoefficiens]</t>
  </si>
  <si>
    <t>[4202]</t>
  </si>
  <si>
    <t>WP_011086207.1</t>
  </si>
  <si>
    <t>WP_011086207.1 MULTISPECIES: ABC transporter ATP-binding protein [Bradyrhizobium]</t>
  </si>
  <si>
    <t>[4203]</t>
  </si>
  <si>
    <t>WP_236842076.1</t>
  </si>
  <si>
    <t>WP_236842076.1 IS701-like element ISBj9 family transposase [Bradyrhizobium diazoefficiens]</t>
  </si>
  <si>
    <t>[4204]</t>
  </si>
  <si>
    <t>[4205]</t>
  </si>
  <si>
    <t>WP_011087011.1</t>
  </si>
  <si>
    <t>WP_011087011.1 VOC family protein [Bradyrhizobium diazoefficiens]</t>
  </si>
  <si>
    <t>[4206]</t>
  </si>
  <si>
    <t>WP_011085106.1</t>
  </si>
  <si>
    <t>WP_011085106.1 MULTISPECIES: Cys-tRNA(Pro) deacylase [Bradyrhizobium]</t>
  </si>
  <si>
    <t>[4207]</t>
  </si>
  <si>
    <t>WP_038966805.1</t>
  </si>
  <si>
    <t>WP_038966805.1 tetratricopeptide repeat protein [Bradyrhizobium diazoefficiens]</t>
  </si>
  <si>
    <t>[4208]</t>
  </si>
  <si>
    <t>WP_011083152.1</t>
  </si>
  <si>
    <t>WP_011083152.1 MULTISPECIES: FAD:protein FMN transferase [Bradyrhizobium]</t>
  </si>
  <si>
    <t>[4209]</t>
  </si>
  <si>
    <t>WP_007599451.1</t>
  </si>
  <si>
    <t>WP_007599451.1 MULTISPECIES: F0F1 ATP synthase subunit C [Bradyrhizobium]</t>
  </si>
  <si>
    <t>[4210]</t>
  </si>
  <si>
    <t>[4211]</t>
  </si>
  <si>
    <t>WP_011087294.1</t>
  </si>
  <si>
    <t>WP_011087294.1 MULTISPECIES: TIGR00645 family protein [Bradyrhizobium]</t>
  </si>
  <si>
    <t>[4212]</t>
  </si>
  <si>
    <t>[4213]</t>
  </si>
  <si>
    <t>WP_038965096.1</t>
  </si>
  <si>
    <t>WP_038965096.1 YkvA family protein [Bradyrhizobium diazoefficiens]</t>
  </si>
  <si>
    <t>[4214]</t>
  </si>
  <si>
    <t>WP_011085422.1</t>
  </si>
  <si>
    <t>WP_011085422.1 ATP-dependent Clp protease adapter ClpS [Bradyrhizobium diazoefficiens]</t>
  </si>
  <si>
    <t>[4215]</t>
  </si>
  <si>
    <t>WP_011088773.1</t>
  </si>
  <si>
    <t>WP_011088773.1 tripartite tricarboxylate transporter permease [Bradyrhizobium diazoefficiens]</t>
  </si>
  <si>
    <t>[4216]</t>
  </si>
  <si>
    <t>WP_011083642.1</t>
  </si>
  <si>
    <t>WP_011083642.1 MULTISPECIES: DUF2867 domain-containing protein [Bradyrhizobium]</t>
  </si>
  <si>
    <t>[4217]</t>
  </si>
  <si>
    <t>WP_038967535.1</t>
  </si>
  <si>
    <t>WP_038967535.1 caspase family protein [Bradyrhizobium diazoefficiens]</t>
  </si>
  <si>
    <t>[4218]</t>
  </si>
  <si>
    <t>WP_011083406.1</t>
  </si>
  <si>
    <t>WP_011083406.1 FAD/NAD(P)-binding domain-containing protein [Bradyrhizobium diazoefficiens]</t>
  </si>
  <si>
    <t>[4219]</t>
  </si>
  <si>
    <t>WP_038966663.1</t>
  </si>
  <si>
    <t>WP_038966663.1 MULTISPECIES: polysaccharide deacetylase family protein [Bradyrhizobium]</t>
  </si>
  <si>
    <t>[4220]</t>
  </si>
  <si>
    <t>WP_011087901.1</t>
  </si>
  <si>
    <t>WP_011087901.1 glycoside hydrolase family 130 protein [Bradyrhizobium diazoefficiens]</t>
  </si>
  <si>
    <t>[4221]</t>
  </si>
  <si>
    <t>WP_011084388.1</t>
  </si>
  <si>
    <t>WP_011084388.1 hypothetical protein [Bradyrhizobium diazoefficiens]</t>
  </si>
  <si>
    <t>[4222]</t>
  </si>
  <si>
    <t>[4223]</t>
  </si>
  <si>
    <t>WP_011088940.1</t>
  </si>
  <si>
    <t>WP_011088940.1 MULTISPECIES: ABC transporter permease subunit [Bradyrhizobium]</t>
  </si>
  <si>
    <t>[4224]</t>
  </si>
  <si>
    <t>WP_011090076.1 MULTISPECIES: LysE family translocator [Bradyrhizobium]</t>
  </si>
  <si>
    <t>[4225]</t>
  </si>
  <si>
    <t>WP_171463725.1</t>
  </si>
  <si>
    <t>WP_171463725.1 Crp/Fnr family transcriptional regulator [Bradyrhizobium diazoefficiens]</t>
  </si>
  <si>
    <t>[4226]</t>
  </si>
  <si>
    <t>WP_011088070.1</t>
  </si>
  <si>
    <t>WP_011088070.1 MULTISPECIES: hypothetical protein [Bradyrhizobium]</t>
  </si>
  <si>
    <t>[4227]</t>
  </si>
  <si>
    <t>WP_011089668.1</t>
  </si>
  <si>
    <t>WP_011089668.1 carbamoyltransferase HypF [Bradyrhizobium diazoefficiens]</t>
  </si>
  <si>
    <t>[4228]</t>
  </si>
  <si>
    <t>WP_011089503.1</t>
  </si>
  <si>
    <t>WP_011089503.1 glycoside hydrolase family 15 protein [Bradyrhizobium diazoefficiens]</t>
  </si>
  <si>
    <t>[4229]</t>
  </si>
  <si>
    <t>[4230]</t>
  </si>
  <si>
    <t>WP_011086975.1</t>
  </si>
  <si>
    <t>WP_011086975.1 MarR family transcriptional regulator [Bradyrhizobium diazoefficiens]</t>
  </si>
  <si>
    <t>[4231]</t>
  </si>
  <si>
    <t>WP_011086909.1</t>
  </si>
  <si>
    <t>WP_011086909.1 LysR family transcriptional regulator [Bradyrhizobium diazoefficiens]</t>
  </si>
  <si>
    <t>[4232]</t>
  </si>
  <si>
    <t>[4233]</t>
  </si>
  <si>
    <t>WP_011085029.1</t>
  </si>
  <si>
    <t>WP_011085029.1 endo-1,4-beta-xylanase [Bradyrhizobium diazoefficiens]</t>
  </si>
  <si>
    <t>[4234]</t>
  </si>
  <si>
    <t>WP_011083810.1</t>
  </si>
  <si>
    <t>WP_011083810.1 ABC transporter ATP-binding protein [Bradyrhizobium diazoefficiens]</t>
  </si>
  <si>
    <t>[4235]</t>
  </si>
  <si>
    <t>[4236]</t>
  </si>
  <si>
    <t>WP_038967753.1</t>
  </si>
  <si>
    <t>WP_038967753.1 MULTISPECIES: peptide-methionine (R)-S-oxide reductase MsrB [Bradyrhizobium]</t>
  </si>
  <si>
    <t>[4237]</t>
  </si>
  <si>
    <t>WP_011083963.1</t>
  </si>
  <si>
    <t>WP_011083963.1 MULTISPECIES: ATP-dependent DNA ligase [Bradyrhizobium]</t>
  </si>
  <si>
    <t>[4238]</t>
  </si>
  <si>
    <t>WP_038965675.1</t>
  </si>
  <si>
    <t>WP_038965675.1 MULTISPECIES: aspartate/glutamate racemase family protein [Bradyrhizobium]</t>
  </si>
  <si>
    <t>[4239]</t>
  </si>
  <si>
    <t>WP_011085114.1</t>
  </si>
  <si>
    <t>WP_011085114.1 MULTISPECIES: GGDEF domain-containing protein [Bradyrhizobium]</t>
  </si>
  <si>
    <t>[4240]</t>
  </si>
  <si>
    <t>WP_011086297.1 MULTISPECIES: thiosulfate oxidation carrier complex protein SoxZ [Bradyrhizobium]</t>
  </si>
  <si>
    <t>[4241]</t>
  </si>
  <si>
    <t>WP_038965894.1</t>
  </si>
  <si>
    <t>WP_038965894.1 DUF3124 domain-containing protein [Bradyrhizobium diazoefficiens]</t>
  </si>
  <si>
    <t>[4242]</t>
  </si>
  <si>
    <t>WP_038966858.1</t>
  </si>
  <si>
    <t>WP_038966858.1 TetR/AcrR family transcriptional regulator [Bradyrhizobium diazoefficiens]</t>
  </si>
  <si>
    <t>[4243]</t>
  </si>
  <si>
    <t>WP_011085317.1</t>
  </si>
  <si>
    <t>WP_011085317.1 helix-turn-helix domain-containing protein [Bradyrhizobium diazoefficiens]</t>
  </si>
  <si>
    <t>[4244]</t>
  </si>
  <si>
    <t>[4245]</t>
  </si>
  <si>
    <t>WP_018644642.1</t>
  </si>
  <si>
    <t>WP_018644642.1 MULTISPECIES: hypothetical protein [Bradyrhizobium]</t>
  </si>
  <si>
    <t>[4246]</t>
  </si>
  <si>
    <t>[4247]</t>
  </si>
  <si>
    <t>WP_011089808.1</t>
  </si>
  <si>
    <t>WP_011089808.1 energy transducer TonB [Bradyrhizobium diazoefficiens]</t>
  </si>
  <si>
    <t>[4248]</t>
  </si>
  <si>
    <t>WP_011085046.1</t>
  </si>
  <si>
    <t>WP_011085046.1 amidohydrolase family protein [Bradyrhizobium diazoefficiens]</t>
  </si>
  <si>
    <t>[4249]</t>
  </si>
  <si>
    <t>WP_027548289.1</t>
  </si>
  <si>
    <t>WP_027548289.1 MULTISPECIES: hydrogenase-4 component E [Bradyrhizobium]</t>
  </si>
  <si>
    <t>[4250]</t>
  </si>
  <si>
    <t>WP_011090385.1</t>
  </si>
  <si>
    <t>WP_011090385.1 MULTISPECIES: response regulator [Bradyrhizobium]</t>
  </si>
  <si>
    <t>[4251]</t>
  </si>
  <si>
    <t>WP_011086222.1</t>
  </si>
  <si>
    <t>WP_011086222.1 RidA family protein [Bradyrhizobium diazoefficiens]</t>
  </si>
  <si>
    <t>[4252]</t>
  </si>
  <si>
    <t>WP_011086218.1</t>
  </si>
  <si>
    <t>WP_011086218.1 MULTISPECIES: MarR family transcriptional regulator [Bradyrhizobium]</t>
  </si>
  <si>
    <t>[4253]</t>
  </si>
  <si>
    <t>WP_011083150.1</t>
  </si>
  <si>
    <t>WP_011083150.1 MULTISPECIES: ABC transporter permease subunit [Bradyrhizobium]</t>
  </si>
  <si>
    <t>[4254]</t>
  </si>
  <si>
    <t>WP_011089111.1</t>
  </si>
  <si>
    <t>WP_011089111.1 ABC transporter substrate-binding protein [Bradyrhizobium diazoefficiens]</t>
  </si>
  <si>
    <t>[4255]</t>
  </si>
  <si>
    <t>[4256]</t>
  </si>
  <si>
    <t>WP_028174670.1</t>
  </si>
  <si>
    <t>WP_028174670.1 MULTISPECIES: YbjN domain-containing protein [Bradyrhizobium]</t>
  </si>
  <si>
    <t>[4257]</t>
  </si>
  <si>
    <t>WP_011084267.1</t>
  </si>
  <si>
    <t>WP_011084267.1 MULTISPECIES: urea ABC transporter permease subunit UrtC [Bradyrhizobium]</t>
  </si>
  <si>
    <t>[4258]</t>
  </si>
  <si>
    <t>[4259]</t>
  </si>
  <si>
    <t>[4260]</t>
  </si>
  <si>
    <t>WP_011084471.1</t>
  </si>
  <si>
    <t>WP_011084471.1 MULTISPECIES: hypothetical protein [Bradyrhizobium]</t>
  </si>
  <si>
    <t>[4261]</t>
  </si>
  <si>
    <t>WP_011089893.1</t>
  </si>
  <si>
    <t>WP_011089893.1 serine acetyltransferase [Bradyrhizobium diazoefficiens]</t>
  </si>
  <si>
    <t>[4262]</t>
  </si>
  <si>
    <t>WP_028175139.1</t>
  </si>
  <si>
    <t>WP_028175139.1 YidB family protein [Bradyrhizobium diazoefficiens]</t>
  </si>
  <si>
    <t>[4263]</t>
  </si>
  <si>
    <t>WP_011086194.1</t>
  </si>
  <si>
    <t>WP_011086194.1 MULTISPECIES: indolepyruvate oxidoreductase subunit beta family protein [Bradyrhizobium]</t>
  </si>
  <si>
    <t>[4264]</t>
  </si>
  <si>
    <t>WP_063921383.1 hypothetical protein [Bradyrhizobium diazoefficiens]</t>
  </si>
  <si>
    <t>[4265]</t>
  </si>
  <si>
    <t>WP_236842200.1</t>
  </si>
  <si>
    <t>WP_236842200.1 carboxymuconolactone decarboxylase [Bradyrhizobium diazoefficiens]</t>
  </si>
  <si>
    <t>[4266]</t>
  </si>
  <si>
    <t>WP_038967406.1</t>
  </si>
  <si>
    <t>WP_038967406.1 hypothetical protein [Bradyrhizobium diazoefficiens]</t>
  </si>
  <si>
    <t>[4267]</t>
  </si>
  <si>
    <t>[4268]</t>
  </si>
  <si>
    <t>WP_162494112.1</t>
  </si>
  <si>
    <t>WP_162494112.1 Phasin protein [Bradyrhizobium diazoefficiens]</t>
  </si>
  <si>
    <t>[4269]</t>
  </si>
  <si>
    <t>WP_028175850.1</t>
  </si>
  <si>
    <t>WP_028175850.1 MULTISPECIES: PAS domain-containing protein [Bradyrhizobium]</t>
  </si>
  <si>
    <t>[4270]</t>
  </si>
  <si>
    <t>WP_011083032.1</t>
  </si>
  <si>
    <t>WP_011083032.1 MarR family transcriptional regulator [Bradyrhizobium diazoefficiens]</t>
  </si>
  <si>
    <t>[4271]</t>
  </si>
  <si>
    <t>WP_038965524.1</t>
  </si>
  <si>
    <t>WP_038965524.1 MULTISPECIES: DUF1330 domain-containing protein [Bradyrhizobium]</t>
  </si>
  <si>
    <t>[4272]</t>
  </si>
  <si>
    <t>[4273]</t>
  </si>
  <si>
    <t>WP_011084916.1</t>
  </si>
  <si>
    <t>WP_011084916.1 MULTISPECIES: hypothetical protein [Bradyrhizobium]</t>
  </si>
  <si>
    <t>[4274]</t>
  </si>
  <si>
    <t>WP_011088995.1 winged helix-turn-helix domain-containing protein [Bradyrhizobium diazoefficiens]</t>
  </si>
  <si>
    <t>[4275]</t>
  </si>
  <si>
    <t>WP_011085608.1</t>
  </si>
  <si>
    <t>WP_011085608.1 hypothetical protein [Bradyrhizobium diazoefficiens]</t>
  </si>
  <si>
    <t>[4276]</t>
  </si>
  <si>
    <t>WP_028176221.1</t>
  </si>
  <si>
    <t>WP_028176221.1 hypothetical protein [Bradyrhizobium diazoefficiens]</t>
  </si>
  <si>
    <t>[4277]</t>
  </si>
  <si>
    <t>WP_011086352.1</t>
  </si>
  <si>
    <t>WP_011086352.1 ABC transporter ATP-binding protein [Bradyrhizobium diazoefficiens]</t>
  </si>
  <si>
    <t>[4278]</t>
  </si>
  <si>
    <t>WP_011089870.1</t>
  </si>
  <si>
    <t>WP_011089870.1 MULTISPECIES: hypothetical protein [Bradyrhizobium]</t>
  </si>
  <si>
    <t>[4279]</t>
  </si>
  <si>
    <t>WP_027544511.1</t>
  </si>
  <si>
    <t>WP_027544511.1 MULTISPECIES: diacylglycerol kinase [Bradyrhizobium]</t>
  </si>
  <si>
    <t>[4280]</t>
  </si>
  <si>
    <t>WP_011083070.1</t>
  </si>
  <si>
    <t>WP_011083070.1 NAD(P)/FAD-dependent oxidoreductase [Bradyrhizobium diazoefficiens]</t>
  </si>
  <si>
    <t>[4281]</t>
  </si>
  <si>
    <t>WP_038967893.1</t>
  </si>
  <si>
    <t>WP_038967893.1 MULTISPECIES: hypothetical protein [Bradyrhizobium]</t>
  </si>
  <si>
    <t>[4282]</t>
  </si>
  <si>
    <t>WP_011085795.1</t>
  </si>
  <si>
    <t>WP_011085795.1 MULTISPECIES: HigA family addiction module antitoxin [Bradyrhizobium]</t>
  </si>
  <si>
    <t>[4283]</t>
  </si>
  <si>
    <t>WP_011089143.1</t>
  </si>
  <si>
    <t>WP_011089143.1 branched-chain amino acid ABC transporter permease [Bradyrhizobium diazoefficiens]</t>
  </si>
  <si>
    <t>[4284]</t>
  </si>
  <si>
    <t>WP_011088273.1</t>
  </si>
  <si>
    <t>WP_011088273.1 MULTISPECIES: membrane protein insertion efficiency factor YidD [Bradyrhizobium]</t>
  </si>
  <si>
    <t>[4285]</t>
  </si>
  <si>
    <t>WP_028173725.1</t>
  </si>
  <si>
    <t>WP_028173725.1 MULTISPECIES: ABC transporter substrate-binding protein [Bradyrhizobium]</t>
  </si>
  <si>
    <t>[4286]</t>
  </si>
  <si>
    <t>WP_028173283.1</t>
  </si>
  <si>
    <t>WP_028173283.1 MULTISPECIES: flagellar basal body P-ring protein FlgI [Bradyrhizobium]</t>
  </si>
  <si>
    <t>[4287]</t>
  </si>
  <si>
    <t>WP_011084482.1</t>
  </si>
  <si>
    <t>WP_011084482.1 MULTISPECIES: ImmA/IrrE family metallo-endopeptidase [Bradyrhizobium]</t>
  </si>
  <si>
    <t>[4288]</t>
  </si>
  <si>
    <t>WP_011090882.1</t>
  </si>
  <si>
    <t>WP_011090882.1 MULTISPECIES: molybdate ABC transporter permease subunit [Bradyrhizobium]</t>
  </si>
  <si>
    <t>[4289]</t>
  </si>
  <si>
    <t>WP_011084701.1</t>
  </si>
  <si>
    <t>WP_011084701.1 MULTISPECIES: sigma-54-dependent Fis family transcriptional regulator [Bradyrhizobium]</t>
  </si>
  <si>
    <t>[4290]</t>
  </si>
  <si>
    <t>[4291]</t>
  </si>
  <si>
    <t>WP_011089921.1</t>
  </si>
  <si>
    <t>WP_011089921.1 solute carrier family 23 protein [Bradyrhizobium diazoefficiens]</t>
  </si>
  <si>
    <t>[4292]</t>
  </si>
  <si>
    <t>[4293]</t>
  </si>
  <si>
    <t>WP_011088278.1</t>
  </si>
  <si>
    <t>WP_011088278.1 MULTISPECIES: XRE family transcriptional regulator [Bradyrhizobium]</t>
  </si>
  <si>
    <t>[4294]</t>
  </si>
  <si>
    <t>WP_011083984.1</t>
  </si>
  <si>
    <t>WP_011083984.1 PAN domain-containing protein [Bradyrhizobium diazoefficiens]</t>
  </si>
  <si>
    <t>[4295]</t>
  </si>
  <si>
    <t>WP_011086556.1</t>
  </si>
  <si>
    <t>WP_011086556.1 MULTISPECIES: substrate-binding domain-containing protein [Bradyrhizobium]</t>
  </si>
  <si>
    <t>[4296]</t>
  </si>
  <si>
    <t>WP_011083299.1</t>
  </si>
  <si>
    <t>WP_011083299.1 MULTISPECIES: heme exporter protein CcmB [Bradyrhizobium]</t>
  </si>
  <si>
    <t>[4297]</t>
  </si>
  <si>
    <t>WP_011084993.1</t>
  </si>
  <si>
    <t>WP_011084993.1 NAD(P)/FAD-dependent oxidoreductase [Bradyrhizobium diazoefficiens]</t>
  </si>
  <si>
    <t>[4298]</t>
  </si>
  <si>
    <t>WP_038965170.1</t>
  </si>
  <si>
    <t>WP_038965170.1 MATE family efflux transporter [Bradyrhizobium diazoefficiens]</t>
  </si>
  <si>
    <t>[4299]</t>
  </si>
  <si>
    <t>[4300]</t>
  </si>
  <si>
    <t>[4301]</t>
  </si>
  <si>
    <t>WP_011082998.1</t>
  </si>
  <si>
    <t>WP_011082998.1 MULTISPECIES: cell division protein FtsZ [Bradyrhizobium]</t>
  </si>
  <si>
    <t>[4302]</t>
  </si>
  <si>
    <t>[4303]</t>
  </si>
  <si>
    <t>WP_011090065.1 multidrug efflux RND transporter permease subunit [Bradyrhizobium diazoefficiens]</t>
  </si>
  <si>
    <t>[4304]</t>
  </si>
  <si>
    <t>[4305]</t>
  </si>
  <si>
    <t>WP_038966645.1</t>
  </si>
  <si>
    <t>WP_038966645.1 MULTISPECIES: DUF3108 domain-containing protein [Bradyrhizobium]</t>
  </si>
  <si>
    <t>[4306]</t>
  </si>
  <si>
    <t>[4307]</t>
  </si>
  <si>
    <t>WP_011086404.1</t>
  </si>
  <si>
    <t>WP_011086404.1 SDR family oxidoreductase [Bradyrhizobium diazoefficiens]</t>
  </si>
  <si>
    <t>[4308]</t>
  </si>
  <si>
    <t>WP_011090083.1</t>
  </si>
  <si>
    <t>WP_011090083.1 MULTISPECIES: hypothetical protein [Bradyrhizobium]</t>
  </si>
  <si>
    <t>[4309]</t>
  </si>
  <si>
    <t>WP_011088995.1</t>
  </si>
  <si>
    <t>[4310]</t>
  </si>
  <si>
    <t>WP_011088639.1</t>
  </si>
  <si>
    <t>WP_011088639.1 glucose 1-dehydrogenase [Bradyrhizobium diazoefficiens]</t>
  </si>
  <si>
    <t>[4311]</t>
  </si>
  <si>
    <t>[4312]</t>
  </si>
  <si>
    <t>WP_236842087.1</t>
  </si>
  <si>
    <t>WP_236842087.1 glycosyltransferase family 39 protein [Bradyrhizobium diazoefficiens]</t>
  </si>
  <si>
    <t>[4313]</t>
  </si>
  <si>
    <t>[4314]</t>
  </si>
  <si>
    <t>WP_011083411.1</t>
  </si>
  <si>
    <t>WP_011083411.1 MFS transporter [Bradyrhizobium diazoefficiens]</t>
  </si>
  <si>
    <t>[4315]</t>
  </si>
  <si>
    <t>WP_244423862.1</t>
  </si>
  <si>
    <t>WP_244423862.1 HNH endonuclease [Bradyrhizobium diazoefficiens]</t>
  </si>
  <si>
    <t>[4316]</t>
  </si>
  <si>
    <t>WP_011088788.1</t>
  </si>
  <si>
    <t>WP_011088788.1 molybdopterin-dependent oxidoreductase [Bradyrhizobium diazoefficiens]</t>
  </si>
  <si>
    <t>[4317]</t>
  </si>
  <si>
    <t>WP_011088320.1</t>
  </si>
  <si>
    <t>WP_011088320.1 GntR family transcriptional regulator [Bradyrhizobium diazoefficiens]</t>
  </si>
  <si>
    <t>[4318]</t>
  </si>
  <si>
    <t>WP_011086299.1</t>
  </si>
  <si>
    <t>WP_011086299.1 thiosulfohydrolase SoxB [Bradyrhizobium diazoefficiens]</t>
  </si>
  <si>
    <t>[4319]</t>
  </si>
  <si>
    <t>[4320]</t>
  </si>
  <si>
    <t>WP_038965515.1</t>
  </si>
  <si>
    <t>WP_038965515.1 hemin uptake protein HemP [Bradyrhizobium diazoefficiens]</t>
  </si>
  <si>
    <t>[4321]</t>
  </si>
  <si>
    <t>[4322]</t>
  </si>
  <si>
    <t>WP_011087570.1</t>
  </si>
  <si>
    <t>WP_011087570.1 response regulator transcription factor [Bradyrhizobium diazoefficiens]</t>
  </si>
  <si>
    <t>[4323]</t>
  </si>
  <si>
    <t>WP_011088808.1</t>
  </si>
  <si>
    <t>WP_011088808.1 hypothetical protein [Bradyrhizobium diazoefficiens]</t>
  </si>
  <si>
    <t>[4324]</t>
  </si>
  <si>
    <t>WP_011090312.1</t>
  </si>
  <si>
    <t>WP_011090312.1 fumarylacetoacetate hydrolase family protein [Bradyrhizobium diazoefficiens]</t>
  </si>
  <si>
    <t>[4325]</t>
  </si>
  <si>
    <t>WP_011084035.1</t>
  </si>
  <si>
    <t>WP_011084035.1 winged helix-turn-helix domain-containing tetratricopeptide repeat protein [Bradyrhizobium diazoefficiens]</t>
  </si>
  <si>
    <t>[4326]</t>
  </si>
  <si>
    <t>WP_011089917.1 MULTISPECIES: hypothetical protein [Bradyrhizobium]</t>
  </si>
  <si>
    <t>[4327]</t>
  </si>
  <si>
    <t>[4328]</t>
  </si>
  <si>
    <t>[4329]</t>
  </si>
  <si>
    <t>WP_011083069.1</t>
  </si>
  <si>
    <t>WP_011083069.1 LysR substrate-binding domain-containing protein [Bradyrhizobium diazoefficiens]</t>
  </si>
  <si>
    <t>[4330]</t>
  </si>
  <si>
    <t>[4331]</t>
  </si>
  <si>
    <t>WP_011088484.1</t>
  </si>
  <si>
    <t>WP_011088484.1 alpha/beta fold hydrolase [Bradyrhizobium diazoefficiens]</t>
  </si>
  <si>
    <t>[4332]</t>
  </si>
  <si>
    <t>WP_063921422.1</t>
  </si>
  <si>
    <t>WP_063921422.1 MULTISPECIES: adenylate/guanylate cyclase domain-containing protein [Bradyrhizobium]</t>
  </si>
  <si>
    <t>[4333]</t>
  </si>
  <si>
    <t>WP_038966485.1</t>
  </si>
  <si>
    <t>WP_038966485.1 ABC transporter ATP-binding protein [Bradyrhizobium diazoefficiens]</t>
  </si>
  <si>
    <t>[4334]</t>
  </si>
  <si>
    <t>WP_011089902.1 hypothetical protein [Bradyrhizobium diazoefficiens]</t>
  </si>
  <si>
    <t>[4335]</t>
  </si>
  <si>
    <t>[4336]</t>
  </si>
  <si>
    <t>WP_011087190.1 AraC family transcriptional regulator [Bradyrhizobium diazoefficiens]</t>
  </si>
  <si>
    <t>[4337]</t>
  </si>
  <si>
    <t>WP_011089856.1</t>
  </si>
  <si>
    <t>WP_011089856.1 hypothetical protein [Bradyrhizobium diazoefficiens]</t>
  </si>
  <si>
    <t>[4338]</t>
  </si>
  <si>
    <t>WP_011089618.1 MULTISPECIES: hypothetical protein [Bradyrhizobium]</t>
  </si>
  <si>
    <t>[4339]</t>
  </si>
  <si>
    <t>WP_011087998.1</t>
  </si>
  <si>
    <t>WP_011087998.1 MULTISPECIES: hypothetical protein [Bradyrhizobium]</t>
  </si>
  <si>
    <t>[4340]</t>
  </si>
  <si>
    <t>WP_038965447.1</t>
  </si>
  <si>
    <t>WP_038965447.1 hypothetical protein [Bradyrhizobium diazoefficiens]</t>
  </si>
  <si>
    <t>[4341]</t>
  </si>
  <si>
    <t>WP_038965334.1</t>
  </si>
  <si>
    <t>WP_038965334.1 tetratricopeptide repeat protein [Bradyrhizobium diazoefficiens]</t>
  </si>
  <si>
    <t>[4342]</t>
  </si>
  <si>
    <t>[4343]</t>
  </si>
  <si>
    <t>WP_011083833.1</t>
  </si>
  <si>
    <t>WP_011083833.1 MULTISPECIES: thiosulfate oxidation carrier protein SoxY [Bradyrhizobium]</t>
  </si>
  <si>
    <t>[4344]</t>
  </si>
  <si>
    <t>WP_011083940.1</t>
  </si>
  <si>
    <t>WP_011083940.1 MULTISPECIES: ATP-binding cassette domain-containing protein [Bradyrhizobium]</t>
  </si>
  <si>
    <t>[4345]</t>
  </si>
  <si>
    <t>WP_038965898.1</t>
  </si>
  <si>
    <t>WP_038965898.1 helix-turn-helix domain-containing protein [Bradyrhizobium diazoefficiens]</t>
  </si>
  <si>
    <t>[4346]</t>
  </si>
  <si>
    <t>WP_011085622.1</t>
  </si>
  <si>
    <t>WP_011085622.1 ABC transporter ATP-binding protein [Bradyrhizobium diazoefficiens]</t>
  </si>
  <si>
    <t>[4347]</t>
  </si>
  <si>
    <t>WP_028174450.1</t>
  </si>
  <si>
    <t>WP_028174450.1 NAD(P)-dependent oxidoreductase [Bradyrhizobium diazoefficiens]</t>
  </si>
  <si>
    <t>[4348]</t>
  </si>
  <si>
    <t>WP_038965997.1</t>
  </si>
  <si>
    <t>WP_038965997.1 FAD-dependent monooxygenase [Bradyrhizobium diazoefficiens]</t>
  </si>
  <si>
    <t>[4349]</t>
  </si>
  <si>
    <t>WP_011084832.1</t>
  </si>
  <si>
    <t>WP_011084832.1 MULTISPECIES: nodulation protein NodZ [Bradyrhizobium]</t>
  </si>
  <si>
    <t>[4350]</t>
  </si>
  <si>
    <t>WP_011084046.1</t>
  </si>
  <si>
    <t>WP_011084046.1 phosphonate metabolism protein/1,5-bisphosphokinase (PRPP-forming) PhnN [Bradyrhizobium diazoefficiens]</t>
  </si>
  <si>
    <t>[4351]</t>
  </si>
  <si>
    <t>[4352]</t>
  </si>
  <si>
    <t>WP_011084723.1</t>
  </si>
  <si>
    <t>WP_011084723.1 AAA family ATPase [Bradyrhizobium diazoefficiens]</t>
  </si>
  <si>
    <t>[4353]</t>
  </si>
  <si>
    <t>WP_028173016.1</t>
  </si>
  <si>
    <t>WP_028173016.1 MULTISPECIES: DUF1244 domain-containing protein [Bradyrhizobium]</t>
  </si>
  <si>
    <t>[4354]</t>
  </si>
  <si>
    <t>WP_011089726.1</t>
  </si>
  <si>
    <t>WP_011089726.1 MULTISPECIES: histidine kinase dimerization/phosphoacceptor domain -containing protein [Bradyrhizobium]</t>
  </si>
  <si>
    <t>[4355]</t>
  </si>
  <si>
    <t>[4356]</t>
  </si>
  <si>
    <t>WP_236842176.1</t>
  </si>
  <si>
    <t>WP_236842176.1 DUF4175 family protein [Bradyrhizobium diazoefficiens]</t>
  </si>
  <si>
    <t>[4357]</t>
  </si>
  <si>
    <t>[4358]</t>
  </si>
  <si>
    <t>[4359]</t>
  </si>
  <si>
    <t>[4360]</t>
  </si>
  <si>
    <t>WP_038966732.1</t>
  </si>
  <si>
    <t>WP_038966732.1 MULTISPECIES: substrate-binding domain-containing protein [Bradyrhizobium]</t>
  </si>
  <si>
    <t>[4361]</t>
  </si>
  <si>
    <t>WP_038965291.1</t>
  </si>
  <si>
    <t>WP_038965291.1 MULTISPECIES: hypothetical protein [Bradyrhizobium]</t>
  </si>
  <si>
    <t>[4362]</t>
  </si>
  <si>
    <t>WP_011085590.1</t>
  </si>
  <si>
    <t>WP_011085590.1 MULTISPECIES: MFS transporter [Bradyrhizobium]</t>
  </si>
  <si>
    <t>[4363]</t>
  </si>
  <si>
    <t>WP_011088244.1</t>
  </si>
  <si>
    <t>WP_011088244.1 MFS transporter [Bradyrhizobium diazoefficiens]</t>
  </si>
  <si>
    <t>[4364]</t>
  </si>
  <si>
    <t>WP_011088037.1</t>
  </si>
  <si>
    <t>WP_011088037.1 MULTISPECIES: response regulator transcription factor [Bradyrhizobium]</t>
  </si>
  <si>
    <t>[4365]</t>
  </si>
  <si>
    <t>[4366]</t>
  </si>
  <si>
    <t>WP_011085245.1</t>
  </si>
  <si>
    <t>WP_011085245.1 MULTISPECIES: NUDIX domain-containing protein [Bradyrhizobium]</t>
  </si>
  <si>
    <t>[4367]</t>
  </si>
  <si>
    <t>WP_011088894.1</t>
  </si>
  <si>
    <t>WP_011088894.1 nucleoside deaminase [Bradyrhizobium diazoefficiens]</t>
  </si>
  <si>
    <t>[4368]</t>
  </si>
  <si>
    <t>WP_011083523.1</t>
  </si>
  <si>
    <t>WP_011083523.1 CoA transferase [Bradyrhizobium diazoefficiens]</t>
  </si>
  <si>
    <t>[4369]</t>
  </si>
  <si>
    <t>[4370]</t>
  </si>
  <si>
    <t>[4371]</t>
  </si>
  <si>
    <t>WP_011089144.1</t>
  </si>
  <si>
    <t>WP_011089144.1 branched-chain amino acid ABC transporter permease [Bradyrhizobium diazoefficiens]</t>
  </si>
  <si>
    <t>[4372]</t>
  </si>
  <si>
    <t>WP_011085806.1</t>
  </si>
  <si>
    <t>WP_011085806.1 MULTISPECIES: inorganic phosphate transporter [Bradyrhizobium]</t>
  </si>
  <si>
    <t>[4373]</t>
  </si>
  <si>
    <t>WP_236842111.1</t>
  </si>
  <si>
    <t>WP_236842111.1 alpha-hydroxy-acid oxidizing protein [Bradyrhizobium diazoefficiens]</t>
  </si>
  <si>
    <t>[4374]</t>
  </si>
  <si>
    <t>WP_011084970.1</t>
  </si>
  <si>
    <t>WP_011084970.1 MULTISPECIES: histidine kinase dimerization/phosphoacceptor domain -containing protein [Bradyrhizobium]</t>
  </si>
  <si>
    <t>[4375]</t>
  </si>
  <si>
    <t>WP_236842219.1</t>
  </si>
  <si>
    <t>WP_236842219.1 MULTISPECIES: alpha/beta fold hydrolase [Bradyrhizobium]</t>
  </si>
  <si>
    <t>[4376]</t>
  </si>
  <si>
    <t>WP_011085497.1</t>
  </si>
  <si>
    <t>WP_011085497.1 carboxymuconolactone decarboxylase family protein [Bradyrhizobium diazoefficiens]</t>
  </si>
  <si>
    <t>[4377]</t>
  </si>
  <si>
    <t>WP_011089901.1</t>
  </si>
  <si>
    <t>WP_011089901.1 MULTISPECIES: hypothetical protein [Bradyrhizobium]</t>
  </si>
  <si>
    <t>[4378]</t>
  </si>
  <si>
    <t>[4379]</t>
  </si>
  <si>
    <t>WP_038966666.1 response regulator [Bradyrhizobium diazoefficiens]</t>
  </si>
  <si>
    <t>[4380]</t>
  </si>
  <si>
    <t>[4381]</t>
  </si>
  <si>
    <t>WP_011089018.1 branched-chain amino acid aminotransferase [Bradyrhizobium diazoefficiens]</t>
  </si>
  <si>
    <t>[4382]</t>
  </si>
  <si>
    <t>[4383]</t>
  </si>
  <si>
    <t>WP_011090392.1</t>
  </si>
  <si>
    <t>WP_011090392.1 methyltransferase [Bradyrhizobium diazoefficiens]</t>
  </si>
  <si>
    <t>[4384]</t>
  </si>
  <si>
    <t>[4385]</t>
  </si>
  <si>
    <t>WP_231166726.1 MULTISPECIES: DsrE family protein [Bradyrhizobium]</t>
  </si>
  <si>
    <t>[4386]</t>
  </si>
  <si>
    <t>WP_051000380.1</t>
  </si>
  <si>
    <t>WP_051000380.1 septal ring lytic transglycosylase RlpA family protein [Bradyrhizobium diazoefficiens]</t>
  </si>
  <si>
    <t>[4387]</t>
  </si>
  <si>
    <t>WP_011087236.1</t>
  </si>
  <si>
    <t>WP_011087236.1 amino acid ABC transporter permease/ATP-binding protein [Bradyrhizobium diazoefficiens]</t>
  </si>
  <si>
    <t>[4388]</t>
  </si>
  <si>
    <t>WP_038965306.1</t>
  </si>
  <si>
    <t>WP_038965306.1 hypothetical protein [Bradyrhizobium diazoefficiens]</t>
  </si>
  <si>
    <t>[4389]</t>
  </si>
  <si>
    <t>WP_038967765.1</t>
  </si>
  <si>
    <t>WP_038967765.1 hypothetical protein [Bradyrhizobium diazoefficiens]</t>
  </si>
  <si>
    <t>[4390]</t>
  </si>
  <si>
    <t>WP_011088186.1</t>
  </si>
  <si>
    <t>WP_011088186.1 MULTISPECIES: hypothetical protein [Bradyrhizobium]</t>
  </si>
  <si>
    <t>[4391]</t>
  </si>
  <si>
    <t>WP_162494083.1</t>
  </si>
  <si>
    <t>WP_162494083.1 hypothetical protein [Bradyrhizobium diazoefficiens]</t>
  </si>
  <si>
    <t>[4392]</t>
  </si>
  <si>
    <t>[4393]</t>
  </si>
  <si>
    <t>WP_011089687.1</t>
  </si>
  <si>
    <t>WP_011089687.1 HoxN/HupN/NixA family nickel/cobalt transporter [Bradyrhizobium diazoefficiens]</t>
  </si>
  <si>
    <t>[4394]</t>
  </si>
  <si>
    <t>WP_011086827.1</t>
  </si>
  <si>
    <t>WP_011086827.1 hypothetical protein [Bradyrhizobium diazoefficiens]</t>
  </si>
  <si>
    <t>[4395]</t>
  </si>
  <si>
    <t>[4396]</t>
  </si>
  <si>
    <t>WP_028173662.1</t>
  </si>
  <si>
    <t>WP_028173662.1 MULTISPECIES: flavin reductase family protein [Bradyrhizobium]</t>
  </si>
  <si>
    <t>[4397]</t>
  </si>
  <si>
    <t>WP_011089669.1</t>
  </si>
  <si>
    <t>WP_011089669.1 hydrogenase nickel incorporation protein HypB [Bradyrhizobium diazoefficiens]</t>
  </si>
  <si>
    <t>[4398]</t>
  </si>
  <si>
    <t>WP_011087020.1</t>
  </si>
  <si>
    <t>WP_011087020.1 ParB N-terminal domain-containing protein [Bradyrhizobium diazoefficiens]</t>
  </si>
  <si>
    <t>[4399]</t>
  </si>
  <si>
    <t>WP_011089941.1</t>
  </si>
  <si>
    <t>WP_011089941.1 MULTISPECIES: ABC transporter substrate-binding protein [Bradyrhizobium]</t>
  </si>
  <si>
    <t>[4400]</t>
  </si>
  <si>
    <t>WP_038967744.1</t>
  </si>
  <si>
    <t>WP_038967744.1 MipA/OmpV family protein [Bradyrhizobium diazoefficiens]</t>
  </si>
  <si>
    <t>[4401]</t>
  </si>
  <si>
    <t>WP_051000326.1</t>
  </si>
  <si>
    <t>WP_051000326.1 winged helix-turn-helix domain-containing protein [Bradyrhizobium diazoefficiens]</t>
  </si>
  <si>
    <t>[4402]</t>
  </si>
  <si>
    <t>[4403]</t>
  </si>
  <si>
    <t>WP_011085076.1 MULTISPECIES: adenylate/guanylate cyclase domain-containing protein [Bradyrhizobium]</t>
  </si>
  <si>
    <t>[4404]</t>
  </si>
  <si>
    <t>[4405]</t>
  </si>
  <si>
    <t>WP_011090505.1</t>
  </si>
  <si>
    <t>WP_011090505.1 hypothetical protein [Bradyrhizobium diazoefficiens]</t>
  </si>
  <si>
    <t>[4406]</t>
  </si>
  <si>
    <t>WP_038966764.1</t>
  </si>
  <si>
    <t>WP_038966764.1 response regulator transcription factor [Bradyrhizobium diazoefficiens]</t>
  </si>
  <si>
    <t>[4407]</t>
  </si>
  <si>
    <t>WP_011086977.1 ABC transporter ATP-binding protein [Bradyrhizobium diazoefficiens]</t>
  </si>
  <si>
    <t>[4408]</t>
  </si>
  <si>
    <t>WP_049832412.1</t>
  </si>
  <si>
    <t>WP_049832412.1 MULTISPECIES: HAD family hydrolase [Bradyrhizobium]</t>
  </si>
  <si>
    <t>[4409]</t>
  </si>
  <si>
    <t>WP_011083960.1</t>
  </si>
  <si>
    <t>WP_011083960.1 MATE family efflux transporter [Bradyrhizobium diazoefficiens]</t>
  </si>
  <si>
    <t>[4410]</t>
  </si>
  <si>
    <t>WP_011086778.1</t>
  </si>
  <si>
    <t>WP_011086778.1 helix-turn-helix transcriptional regulator [Bradyrhizobium diazoefficiens]</t>
  </si>
  <si>
    <t>[4411]</t>
  </si>
  <si>
    <t>[4412]</t>
  </si>
  <si>
    <t>WP_011090010.1</t>
  </si>
  <si>
    <t>WP_011090010.1 helix-turn-helix transcriptional regulator [Bradyrhizobium diazoefficiens]</t>
  </si>
  <si>
    <t>[4413]</t>
  </si>
  <si>
    <t>[4414]</t>
  </si>
  <si>
    <t>WP_011088204.1</t>
  </si>
  <si>
    <t>WP_011088204.1 TetR/AcrR family transcriptional regulator [Bradyrhizobium diazoefficiens]</t>
  </si>
  <si>
    <t>[4415]</t>
  </si>
  <si>
    <t>[4416]</t>
  </si>
  <si>
    <t>WP_038967161.1 MULTISPECIES: flagellar assembly peptidoglycan hydrolase FlgJ [Bradyrhizobium]</t>
  </si>
  <si>
    <t>[4417]</t>
  </si>
  <si>
    <t>WP_011088896.1</t>
  </si>
  <si>
    <t>WP_011088896.1 MULTISPECIES: ABC transporter ATP-binding protein [Bradyrhizobium]</t>
  </si>
  <si>
    <t>[4418]</t>
  </si>
  <si>
    <t>WP_011086177.1</t>
  </si>
  <si>
    <t>WP_011086177.1 ThuA domain-containing protein [Bradyrhizobium diazoefficiens]</t>
  </si>
  <si>
    <t>[4419]</t>
  </si>
  <si>
    <t>WP_038967478.1 hypothetical protein [Bradyrhizobium diazoefficiens]</t>
  </si>
  <si>
    <t>[4420]</t>
  </si>
  <si>
    <t>WP_011087002.1</t>
  </si>
  <si>
    <t>WP_011087002.1 class I SAM-dependent methyltransferase [Bradyrhizobium diazoefficiens]</t>
  </si>
  <si>
    <t>[4421]</t>
  </si>
  <si>
    <t>WP_038967955.1</t>
  </si>
  <si>
    <t>WP_038967955.1 winged helix-turn-helix domain-containing tetratricopeptide repeat protein [Bradyrhizobium diazoefficiens]</t>
  </si>
  <si>
    <t>[4422]</t>
  </si>
  <si>
    <t>[4423]</t>
  </si>
  <si>
    <t>WP_011084029.1</t>
  </si>
  <si>
    <t>WP_011084029.1 MULTISPECIES: ABC transporter permease [Bradyrhizobium]</t>
  </si>
  <si>
    <t>[4424]</t>
  </si>
  <si>
    <t>WP_011087839.1</t>
  </si>
  <si>
    <t>WP_011087839.1 MULTISPECIES: hypothetical protein [Bradyrhizobium]</t>
  </si>
  <si>
    <t>[4425]</t>
  </si>
  <si>
    <t>WP_011090458.1</t>
  </si>
  <si>
    <t>WP_011090458.1 LysR substrate-binding domain-containing protein [Bradyrhizobium diazoefficiens]</t>
  </si>
  <si>
    <t>[4426]</t>
  </si>
  <si>
    <t>WP_011085199.1 phospholipid carrier-dependent glycosyltransferase [Bradyrhizobium diazoefficiens]</t>
  </si>
  <si>
    <t>[4427]</t>
  </si>
  <si>
    <t>WP_011084557.1</t>
  </si>
  <si>
    <t>WP_011084557.1 MULTISPECIES: NifX-associated nitrogen fixation protein [Bradyrhizobium]</t>
  </si>
  <si>
    <t>[4428]</t>
  </si>
  <si>
    <t>WP_011084250.1</t>
  </si>
  <si>
    <t>WP_011084250.1 tetratricopeptide repeat protein [Bradyrhizobium diazoefficiens]</t>
  </si>
  <si>
    <t>[4429]</t>
  </si>
  <si>
    <t>WP_038966248.1 carboxylate-amine ligase [Bradyrhizobium diazoefficiens]</t>
  </si>
  <si>
    <t>[4430]</t>
  </si>
  <si>
    <t>WP_133415011.1</t>
  </si>
  <si>
    <t>WP_133415011.1 sugar ABC transporter substrate-binding protein [Bradyrhizobium diazoefficiens]</t>
  </si>
  <si>
    <t>[4431]</t>
  </si>
  <si>
    <t>[4432]</t>
  </si>
  <si>
    <t>WP_038966699.1</t>
  </si>
  <si>
    <t>WP_038966699.1 hypothetical protein [Bradyrhizobium diazoefficiens]</t>
  </si>
  <si>
    <t>[4433]</t>
  </si>
  <si>
    <t>[4434]</t>
  </si>
  <si>
    <t>[4435]</t>
  </si>
  <si>
    <t>[4436]</t>
  </si>
  <si>
    <t>WP_011090659.1</t>
  </si>
  <si>
    <t>WP_011090659.1 MBL fold metallo-hydrolase [Bradyrhizobium diazoefficiens]</t>
  </si>
  <si>
    <t>[4437]</t>
  </si>
  <si>
    <t>[4438]</t>
  </si>
  <si>
    <t>WP_011086213.1</t>
  </si>
  <si>
    <t>WP_011086213.1 thiolase family protein [Bradyrhizobium diazoefficiens]</t>
  </si>
  <si>
    <t>[4439]</t>
  </si>
  <si>
    <t>WP_038966428.1 hypothetical protein [Bradyrhizobium diazoefficiens]</t>
  </si>
  <si>
    <t>[4440]</t>
  </si>
  <si>
    <t>WP_038967000.1</t>
  </si>
  <si>
    <t>WP_038967000.1 tetratricopeptide repeat protein [Bradyrhizobium diazoefficiens]</t>
  </si>
  <si>
    <t>[4441]</t>
  </si>
  <si>
    <t>WP_011090580.1</t>
  </si>
  <si>
    <t>WP_011090580.1 MULTISPECIES: cyclic nucleotide-gated ion channel [Bradyrhizobium]</t>
  </si>
  <si>
    <t>[4442]</t>
  </si>
  <si>
    <t>WP_038967108.1</t>
  </si>
  <si>
    <t>WP_038967108.1 caspase family protein [Bradyrhizobium diazoefficiens]</t>
  </si>
  <si>
    <t>[4443]</t>
  </si>
  <si>
    <t>WP_011089737.1 MULTISPECIES: flagellar motor switch protein FliG [Bradyrhizobium]</t>
  </si>
  <si>
    <t>[4444]</t>
  </si>
  <si>
    <t>WP_011083794.1</t>
  </si>
  <si>
    <t>WP_011083794.1 MlaD family protein [Bradyrhizobium diazoefficiens]</t>
  </si>
  <si>
    <t>[4445]</t>
  </si>
  <si>
    <t>[4446]</t>
  </si>
  <si>
    <t>WP_011086085.1</t>
  </si>
  <si>
    <t>WP_011086085.1 MULTISPECIES: LacI family DNA-binding transcriptional regulator [Bradyrhizobium]</t>
  </si>
  <si>
    <t>[4447]</t>
  </si>
  <si>
    <t>[4448]</t>
  </si>
  <si>
    <t>WP_011088065.1</t>
  </si>
  <si>
    <t>WP_011088065.1 Cache 3/Cache 2 fusion domain-containing protein [Bradyrhizobium diazoefficiens]</t>
  </si>
  <si>
    <t>[4449]</t>
  </si>
  <si>
    <t>WP_051000396.1</t>
  </si>
  <si>
    <t>WP_051000396.1 carbohydrate ABC transporter permease [Bradyrhizobium diazoefficiens]</t>
  </si>
  <si>
    <t>[4450]</t>
  </si>
  <si>
    <t>[4451]</t>
  </si>
  <si>
    <t>WP_011086246.1 MULTISPECIES: CoA transferase subunit A [Bradyrhizobium]</t>
  </si>
  <si>
    <t>[4452]</t>
  </si>
  <si>
    <t>[4453]</t>
  </si>
  <si>
    <t>WP_038966403.1</t>
  </si>
  <si>
    <t>WP_038966403.1 glutathione S-transferase family protein [Bradyrhizobium diazoefficiens]</t>
  </si>
  <si>
    <t>[4454]</t>
  </si>
  <si>
    <t>WP_011083251.1</t>
  </si>
  <si>
    <t>WP_011083251.1 MULTISPECIES: ROK family protein [Bradyrhizobium]</t>
  </si>
  <si>
    <t>[4455]</t>
  </si>
  <si>
    <t>WP_038967531.1 EAL domain-containing protein [Bradyrhizobium diazoefficiens]</t>
  </si>
  <si>
    <t>[4456]</t>
  </si>
  <si>
    <t>[4457]</t>
  </si>
  <si>
    <t>WP_038966480.1</t>
  </si>
  <si>
    <t>WP_038966480.1 phosphoglycerol transferase [Bradyrhizobium diazoefficiens]</t>
  </si>
  <si>
    <t>[4458]</t>
  </si>
  <si>
    <t>WP_038965933.1 MULTISPECIES: GNAT family N-acetyltransferase [Bradyrhizobium]</t>
  </si>
  <si>
    <t>[4459]</t>
  </si>
  <si>
    <t>[4460]</t>
  </si>
  <si>
    <t>WP_008540630.1</t>
  </si>
  <si>
    <t>WP_008540630.1 MULTISPECIES: acetamidase/formamidase family protein [Bradyrhizobium]</t>
  </si>
  <si>
    <t>[4461]</t>
  </si>
  <si>
    <t>WP_038967643.1</t>
  </si>
  <si>
    <t>WP_038967643.1 MULTISPECIES: GntR family transcriptional regulator [Bradyrhizobium]</t>
  </si>
  <si>
    <t>[4462]</t>
  </si>
  <si>
    <t>WP_011084205.1</t>
  </si>
  <si>
    <t>WP_011084205.1 MULTISPECIES: response regulator [Bradyrhizobium]</t>
  </si>
  <si>
    <t>[4463]</t>
  </si>
  <si>
    <t>WP_011090484.1</t>
  </si>
  <si>
    <t>WP_011090484.1 MULTISPECIES: type III PLP-dependent enzyme [Bradyrhizobium]</t>
  </si>
  <si>
    <t>[4464]</t>
  </si>
  <si>
    <t>WP_038966590.1</t>
  </si>
  <si>
    <t>WP_038966590.1 GntR family transcriptional regulator [Bradyrhizobium diazoefficiens]</t>
  </si>
  <si>
    <t>[4465]</t>
  </si>
  <si>
    <t>WP_236842146.1 AAA family ATPase [Bradyrhizobium diazoefficiens]</t>
  </si>
  <si>
    <t>[4466]</t>
  </si>
  <si>
    <t>WP_011084786.1</t>
  </si>
  <si>
    <t>WP_011084786.1 MULTISPECIES: helix-turn-helix domain-containing protein [Bradyrhizobium]</t>
  </si>
  <si>
    <t>[4467]</t>
  </si>
  <si>
    <t>WP_011086607.1</t>
  </si>
  <si>
    <t>WP_011086607.1 ABC transporter permease [Bradyrhizobium diazoefficiens]</t>
  </si>
  <si>
    <t>[4468]</t>
  </si>
  <si>
    <t>WP_011084700.1</t>
  </si>
  <si>
    <t>WP_011084700.1 MULTISPECIES: sn-glycerol-3-phosphate ABC transporter ATP-binding protein UgpC [Bradyrhizobium]</t>
  </si>
  <si>
    <t>[4469]</t>
  </si>
  <si>
    <t>WP_162494171.1 carbohydrate porin [Bradyrhizobium diazoefficiens]</t>
  </si>
  <si>
    <t>[4470]</t>
  </si>
  <si>
    <t>WP_011089703.1</t>
  </si>
  <si>
    <t>WP_011089703.1 alpha/beta hydrolase [Bradyrhizobium diazoefficiens]</t>
  </si>
  <si>
    <t>[4471]</t>
  </si>
  <si>
    <t>WP_011084266.1 urea ABC transporter permease subunit UrtB [Bradyrhizobium diazoefficiens]</t>
  </si>
  <si>
    <t>[4472]</t>
  </si>
  <si>
    <t>[4473]</t>
  </si>
  <si>
    <t>[4474]</t>
  </si>
  <si>
    <t>WP_011087865.1</t>
  </si>
  <si>
    <t>WP_011087865.1 MULTISPECIES: helix-turn-helix domain-containing protein [Bradyrhizobium]</t>
  </si>
  <si>
    <t>[4475]</t>
  </si>
  <si>
    <t>[4476]</t>
  </si>
  <si>
    <t>WP_011086914.1</t>
  </si>
  <si>
    <t>WP_011086914.1 phosphodiesterase [Bradyrhizobium diazoefficiens]</t>
  </si>
  <si>
    <t>[4477]</t>
  </si>
  <si>
    <t>[4478]</t>
  </si>
  <si>
    <t>[4479]</t>
  </si>
  <si>
    <t>WP_011083517.1</t>
  </si>
  <si>
    <t>WP_011083517.1 MFS transporter [Bradyrhizobium diazoefficiens]</t>
  </si>
  <si>
    <t>[4480]</t>
  </si>
  <si>
    <t>WP_063921455.1 L,D-transpeptidase family protein [Bradyrhizobium diazoefficiens]</t>
  </si>
  <si>
    <t>[4481]</t>
  </si>
  <si>
    <t>[4482]</t>
  </si>
  <si>
    <t>WP_038965326.1</t>
  </si>
  <si>
    <t>WP_038965326.1 aminotransferase class V-fold PLP-dependent enzyme [Bradyrhizobium diazoefficiens]</t>
  </si>
  <si>
    <t>[4483]</t>
  </si>
  <si>
    <t>[4484]</t>
  </si>
  <si>
    <t>[4485]</t>
  </si>
  <si>
    <t>WP_028175152.1</t>
  </si>
  <si>
    <t>WP_028175152.1 MULTISPECIES: ATP-binding protein [Bradyrhizobium]</t>
  </si>
  <si>
    <t>[4486]</t>
  </si>
  <si>
    <t>WP_038967707.1</t>
  </si>
  <si>
    <t>WP_038967707.1 acyl-CoA dehydrogenase family protein [Bradyrhizobium diazoefficiens]</t>
  </si>
  <si>
    <t>[4487]</t>
  </si>
  <si>
    <t>WP_063921427.1</t>
  </si>
  <si>
    <t>WP_063921427.1 NAD(P)/FAD-dependent oxidoreductase [Bradyrhizobium diazoefficiens]</t>
  </si>
  <si>
    <t>[4488]</t>
  </si>
  <si>
    <t>WP_162603517.1</t>
  </si>
  <si>
    <t>WP_162603517.1 AraC family transcriptional regulator [Bradyrhizobium diazoefficiens]</t>
  </si>
  <si>
    <t>[4489]</t>
  </si>
  <si>
    <t>WP_038965969.1</t>
  </si>
  <si>
    <t>WP_038965969.1 MULTISPECIES: DUF3300 domain-containing protein [Bradyrhizobium]</t>
  </si>
  <si>
    <t>[4490]</t>
  </si>
  <si>
    <t>[4491]</t>
  </si>
  <si>
    <t>WP_011084845.1 anthranilate phosphoribosyltransferase [Bradyrhizobium diazoefficiens]</t>
  </si>
  <si>
    <t>[4492]</t>
  </si>
  <si>
    <t>[4493]</t>
  </si>
  <si>
    <t>WP_038967703.1 hypothetical protein [Bradyrhizobium diazoefficiens]</t>
  </si>
  <si>
    <t>[4494]</t>
  </si>
  <si>
    <t>[4495]</t>
  </si>
  <si>
    <t>[4496]</t>
  </si>
  <si>
    <t>WP_011088789.1</t>
  </si>
  <si>
    <t>WP_011088789.1 substrate-binding domain-containing protein [Bradyrhizobium diazoefficiens]</t>
  </si>
  <si>
    <t>[4497]</t>
  </si>
  <si>
    <t>WP_011089822.1</t>
  </si>
  <si>
    <t>WP_011089822.1 MULTISPECIES: DUF1858 domain-containing protein [Bradyrhizobium]</t>
  </si>
  <si>
    <t>[4498]</t>
  </si>
  <si>
    <t>WP_011083695.1 plasmid partitioning protein RepB C-terminal domain-containing protein [Bradyrhizobium diazoefficiens]</t>
  </si>
  <si>
    <t>[4499]</t>
  </si>
  <si>
    <t>WP_011084261.1 MULTISPECIES: pilus assembly protein N-terminal domain-containing protein [Bradyrhizobium]</t>
  </si>
  <si>
    <t>[4500]</t>
  </si>
  <si>
    <t>WP_038966620.1 RNA polymerase sigma factor [Bradyrhizobium diazoefficiens]</t>
  </si>
  <si>
    <t>[4501]</t>
  </si>
  <si>
    <t>[4502]</t>
  </si>
  <si>
    <t>[4503]</t>
  </si>
  <si>
    <t>WP_063921475.1</t>
  </si>
  <si>
    <t>WP_063921475.1 outer membrane beta-barrel protein [Bradyrhizobium diazoefficiens]</t>
  </si>
  <si>
    <t>[4504]</t>
  </si>
  <si>
    <t>WP_038965963.1</t>
  </si>
  <si>
    <t>WP_038965963.1 MULTISPECIES: tripartite tricarboxylate transporter substrate binding protein [Bradyrhizobium]</t>
  </si>
  <si>
    <t>[4505]</t>
  </si>
  <si>
    <t>[4506]</t>
  </si>
  <si>
    <t>WP_038966314.1</t>
  </si>
  <si>
    <t>WP_038966314.1 MULTISPECIES: GGDEF domain-containing protein [Bradyrhizobium]</t>
  </si>
  <si>
    <t>[4507]</t>
  </si>
  <si>
    <t>WP_011086887.1</t>
  </si>
  <si>
    <t>WP_011086887.1 MULTISPECIES: DUF3240 family protein [Bradyrhizobium]</t>
  </si>
  <si>
    <t>[4508]</t>
  </si>
  <si>
    <t>WP_014497976.1</t>
  </si>
  <si>
    <t>WP_014497976.1 MULTISPECIES: hypothetical protein [Bradyrhizobium]</t>
  </si>
  <si>
    <t>[4509]</t>
  </si>
  <si>
    <t>[4510]</t>
  </si>
  <si>
    <t>WP_038967570.1</t>
  </si>
  <si>
    <t>WP_038967570.1 helix-turn-helix transcriptional regulator [Bradyrhizobium diazoefficiens]</t>
  </si>
  <si>
    <t>[4511]</t>
  </si>
  <si>
    <t>WP_011084824.1 MULTISPECIES: chitooligosaccharide synthase NodC [Bradyrhizobium]</t>
  </si>
  <si>
    <t>[4512]</t>
  </si>
  <si>
    <t>[4513]</t>
  </si>
  <si>
    <t>[4514]</t>
  </si>
  <si>
    <t>WP_011085210.1</t>
  </si>
  <si>
    <t>WP_011085210.1 MULTISPECIES: efflux RND transporter permease subunit [Bradyrhizobium]</t>
  </si>
  <si>
    <t>[4515]</t>
  </si>
  <si>
    <t>[4516]</t>
  </si>
  <si>
    <t>[4517]</t>
  </si>
  <si>
    <t>WP_038967264.1</t>
  </si>
  <si>
    <t>WP_038967264.1 MULTISPECIES: DUF2189 domain-containing protein [Bradyrhizobium]</t>
  </si>
  <si>
    <t>[4518]</t>
  </si>
  <si>
    <t>WP_011085692.1</t>
  </si>
  <si>
    <t>WP_011085692.1 aspartate/glutamate racemase family protein [Bradyrhizobium diazoefficiens]</t>
  </si>
  <si>
    <t>[4519]</t>
  </si>
  <si>
    <t>WP_011089110.1</t>
  </si>
  <si>
    <t>WP_011089110.1 branched-chain amino acid ABC transporter permease [Bradyrhizobium diazoefficiens]</t>
  </si>
  <si>
    <t>[4520]</t>
  </si>
  <si>
    <t>[4521]</t>
  </si>
  <si>
    <t>WP_011088057.1</t>
  </si>
  <si>
    <t>WP_011088057.1 MULTISPECIES: response regulator [Bradyrhizobium]</t>
  </si>
  <si>
    <t>[4522]</t>
  </si>
  <si>
    <t>WP_011089943.1</t>
  </si>
  <si>
    <t>WP_011089943.1 LysR family transcriptional regulator [Bradyrhizobium diazoefficiens]</t>
  </si>
  <si>
    <t>[4523]</t>
  </si>
  <si>
    <t>[4524]</t>
  </si>
  <si>
    <t>WP_011085221.1</t>
  </si>
  <si>
    <t>WP_011085221.1 type II toxin-antitoxin system VapC family toxin [Bradyrhizobium diazoefficiens]</t>
  </si>
  <si>
    <t>[4525]</t>
  </si>
  <si>
    <t>WP_011085369.1</t>
  </si>
  <si>
    <t>WP_011085369.1 transketolase [Bradyrhizobium diazoefficiens]</t>
  </si>
  <si>
    <t>[4526]</t>
  </si>
  <si>
    <t>[4527]</t>
  </si>
  <si>
    <t>WP_028175869.1 MULTISPECIES: hypothetical protein [Bradyrhizobium]</t>
  </si>
  <si>
    <t>[4528]</t>
  </si>
  <si>
    <t>WP_011090686.1</t>
  </si>
  <si>
    <t>WP_011090686.1 GntP family permease [Bradyrhizobium diazoefficiens]</t>
  </si>
  <si>
    <t>[4529]</t>
  </si>
  <si>
    <t>WP_011083255.1</t>
  </si>
  <si>
    <t>WP_011083255.1 DMT family transporter [Bradyrhizobium diazoefficiens]</t>
  </si>
  <si>
    <t>[4530]</t>
  </si>
  <si>
    <t>WP_011085123.1</t>
  </si>
  <si>
    <t>WP_011085123.1 NYN domain-containing protein [Bradyrhizobium diazoefficiens]</t>
  </si>
  <si>
    <t>[4531]</t>
  </si>
  <si>
    <t>[4532]</t>
  </si>
  <si>
    <t>[4533]</t>
  </si>
  <si>
    <t>[4534]</t>
  </si>
  <si>
    <t>WP_011085247.1</t>
  </si>
  <si>
    <t>WP_011085247.1 TonB-dependent receptor [Bradyrhizobium diazoefficiens]</t>
  </si>
  <si>
    <t>[4535]</t>
  </si>
  <si>
    <t>[4536]</t>
  </si>
  <si>
    <t>[4537]</t>
  </si>
  <si>
    <t>WP_011084660.1 MULTISPECIES: hypothetical protein [Bradyrhizobium]</t>
  </si>
  <si>
    <t>[4538]</t>
  </si>
  <si>
    <t>[4539]</t>
  </si>
  <si>
    <t>[4540]</t>
  </si>
  <si>
    <t>WP_063921625.1</t>
  </si>
  <si>
    <t>WP_063921625.1 ComEC/Rec2 family competence protein [Bradyrhizobium diazoefficiens]</t>
  </si>
  <si>
    <t>[4541]</t>
  </si>
  <si>
    <t>WP_011083296.1</t>
  </si>
  <si>
    <t>WP_011083296.1 MULTISPECIES: DUF1223 domain-containing protein [Bradyrhizobium]</t>
  </si>
  <si>
    <t>[4542]</t>
  </si>
  <si>
    <t>WP_011084041.1</t>
  </si>
  <si>
    <t>WP_011084041.1 carbon-phosphorus lyase complex subunit PhnI [Bradyrhizobium diazoefficiens]</t>
  </si>
  <si>
    <t>[4543]</t>
  </si>
  <si>
    <t>[4544]</t>
  </si>
  <si>
    <t>WP_011083141.1</t>
  </si>
  <si>
    <t>WP_011083141.1 ABC transporter permease [Bradyrhizobium diazoefficiens]</t>
  </si>
  <si>
    <t>[4545]</t>
  </si>
  <si>
    <t>WP_011085718.1</t>
  </si>
  <si>
    <t>WP_011085718.1 efflux RND transporter permease subunit [Bradyrhizobium diazoefficiens]</t>
  </si>
  <si>
    <t>[4546]</t>
  </si>
  <si>
    <t>WP_011087311.1 MULTISPECIES: ABC transporter permease [Bradyrhizobium]</t>
  </si>
  <si>
    <t>[4547]</t>
  </si>
  <si>
    <t>WP_162494175.1 AAA family ATPase [Bradyrhizobium diazoefficiens]</t>
  </si>
  <si>
    <t>[4548]</t>
  </si>
  <si>
    <t>[4549]</t>
  </si>
  <si>
    <t>WP_011085878.1</t>
  </si>
  <si>
    <t>WP_011085878.1 MULTISPECIES: IclR family transcriptional regulator [Bradyrhizobium]</t>
  </si>
  <si>
    <t>[4550]</t>
  </si>
  <si>
    <t>WP_038967503.1</t>
  </si>
  <si>
    <t>WP_038967503.1 DUF3305 domain-containing protein [Bradyrhizobium diazoefficiens]</t>
  </si>
  <si>
    <t>[4551]</t>
  </si>
  <si>
    <t>WP_011089794.1</t>
  </si>
  <si>
    <t>WP_011089794.1 MULTISPECIES: hypothetical protein [Bradyrhizobium]</t>
  </si>
  <si>
    <t>[4552]</t>
  </si>
  <si>
    <t>WP_011086300.1</t>
  </si>
  <si>
    <t>WP_011086300.1 MULTISPECIES: sulfite dehydrogenase [Bradyrhizobium]</t>
  </si>
  <si>
    <t>[4553]</t>
  </si>
  <si>
    <t>WP_011084320.1</t>
  </si>
  <si>
    <t>WP_011084320.1 MULTISPECIES: DUF1192 domain-containing protein [Bradyrhizobium]</t>
  </si>
  <si>
    <t>[4554]</t>
  </si>
  <si>
    <t>[4555]</t>
  </si>
  <si>
    <t>WP_011084108.1</t>
  </si>
  <si>
    <t>WP_011084108.1 ATP-binding protein [Bradyrhizobium diazoefficiens]</t>
  </si>
  <si>
    <t>[4556]</t>
  </si>
  <si>
    <t>WP_011089279.1</t>
  </si>
  <si>
    <t>WP_011089279.1 tetratricopeptide repeat protein [Bradyrhizobium diazoefficiens]</t>
  </si>
  <si>
    <t>[4557]</t>
  </si>
  <si>
    <t>[4558]</t>
  </si>
  <si>
    <t>WP_038967113.1</t>
  </si>
  <si>
    <t>WP_038967113.1 MULTISPECIES: hypothetical protein [Bradyrhizobium]</t>
  </si>
  <si>
    <t>[4559]</t>
  </si>
  <si>
    <t>WP_225895010.1</t>
  </si>
  <si>
    <t>WP_225895010.1 MULTISPECIES: PAS domain-containing sensor histidine kinase [Bradyrhizobium]</t>
  </si>
  <si>
    <t>[4560]</t>
  </si>
  <si>
    <t>[4561]</t>
  </si>
  <si>
    <t>WP_038967507.1</t>
  </si>
  <si>
    <t>WP_038967507.1 ATP-binding protein [Bradyrhizobium diazoefficiens]</t>
  </si>
  <si>
    <t>[4562]</t>
  </si>
  <si>
    <t>[4563]</t>
  </si>
  <si>
    <t>[4564]</t>
  </si>
  <si>
    <t>WP_011086922.1</t>
  </si>
  <si>
    <t>WP_011086922.1 glutathione peroxidase [Bradyrhizobium diazoefficiens]</t>
  </si>
  <si>
    <t>[4565]</t>
  </si>
  <si>
    <t>WP_038965079.1 MULTISPECIES: MFS transporter [Bradyrhizobium]</t>
  </si>
  <si>
    <t>[4566]</t>
  </si>
  <si>
    <t>WP_011089215.1</t>
  </si>
  <si>
    <t>WP_011089215.1 branched-chain amino acid ABC transporter permease [Bradyrhizobium diazoefficiens]</t>
  </si>
  <si>
    <t>[4567]</t>
  </si>
  <si>
    <t>WP_011085860.1</t>
  </si>
  <si>
    <t>WP_011085860.1 hypothetical protein [Bradyrhizobium diazoefficiens]</t>
  </si>
  <si>
    <t>[4568]</t>
  </si>
  <si>
    <t>WP_011088120.1</t>
  </si>
  <si>
    <t>WP_011088120.1 ATP12 family protein [Bradyrhizobium diazoefficiens]</t>
  </si>
  <si>
    <t>[4569]</t>
  </si>
  <si>
    <t>WP_011083361.1</t>
  </si>
  <si>
    <t>WP_011083361.1 MULTISPECIES: TAXI family TRAP transporter solute-binding subunit [Bradyrhizobium]</t>
  </si>
  <si>
    <t>[4570]</t>
  </si>
  <si>
    <t>WP_011090603.1 thermonuclease family protein [Bradyrhizobium diazoefficiens]</t>
  </si>
  <si>
    <t>[4571]</t>
  </si>
  <si>
    <t>[4572]</t>
  </si>
  <si>
    <t>WP_011088644.1</t>
  </si>
  <si>
    <t>WP_011088644.1 glycosyltransferase family 1 protein [Bradyrhizobium diazoefficiens]</t>
  </si>
  <si>
    <t>[4573]</t>
  </si>
  <si>
    <t>WP_257784512.1</t>
  </si>
  <si>
    <t>WP_257784512.1 type VI secretion system protein TssL, long form [Bradyrhizobium diazoefficiens]</t>
  </si>
  <si>
    <t>[4574]</t>
  </si>
  <si>
    <t>WP_038966592.1 esterase [Bradyrhizobium diazoefficiens]</t>
  </si>
  <si>
    <t>[4575]</t>
  </si>
  <si>
    <t>WP_038965672.1</t>
  </si>
  <si>
    <t>WP_038965672.1 ABC transporter ATP-binding protein [Bradyrhizobium diazoefficiens]</t>
  </si>
  <si>
    <t>[4576]</t>
  </si>
  <si>
    <t>WP_038966817.1</t>
  </si>
  <si>
    <t>WP_038966817.1 ABC transporter substrate-binding protein [Bradyrhizobium diazoefficiens]</t>
  </si>
  <si>
    <t>[4577]</t>
  </si>
  <si>
    <t>WP_244441985.1</t>
  </si>
  <si>
    <t>WP_244441985.1 MULTISPECIES: FAD-dependent oxidoreductase [Bradyrhizobium]</t>
  </si>
  <si>
    <t>[4578]</t>
  </si>
  <si>
    <t>WP_011089645.1</t>
  </si>
  <si>
    <t>WP_011089645.1 hypothetical protein [Bradyrhizobium diazoefficiens]</t>
  </si>
  <si>
    <t>[4579]</t>
  </si>
  <si>
    <t>WP_162185852.1 MULTISPECIES: helix-turn-helix transcriptional regulator [Bradyrhizobium]</t>
  </si>
  <si>
    <t>[4580]</t>
  </si>
  <si>
    <t>[4581]</t>
  </si>
  <si>
    <t>WP_011083242.1</t>
  </si>
  <si>
    <t>WP_011083242.1 MULTISPECIES: LysR family transcriptional regulator [Bradyrhizobium]</t>
  </si>
  <si>
    <t>[4582]</t>
  </si>
  <si>
    <t>WP_257784481.1</t>
  </si>
  <si>
    <t>WP_257784481.1 IS5 family transposase [Bradyrhizobium diazoefficiens]</t>
  </si>
  <si>
    <t>[4583]</t>
  </si>
  <si>
    <t>[4584]</t>
  </si>
  <si>
    <t>WP_008544396.1</t>
  </si>
  <si>
    <t>WP_008544396.1 MULTISPECIES: cold-shock protein [Bradyrhizobium]</t>
  </si>
  <si>
    <t>[4585]</t>
  </si>
  <si>
    <t>WP_011083151.1</t>
  </si>
  <si>
    <t>WP_011083151.1 MULTISPECIES: nitrous oxide reductase accessory protein NosL [Bradyrhizobium]</t>
  </si>
  <si>
    <t>[4586]</t>
  </si>
  <si>
    <t>WP_038965728.1 Cj0069 family protein [Bradyrhizobium diazoefficiens]</t>
  </si>
  <si>
    <t>[4587]</t>
  </si>
  <si>
    <t>WP_165448167.1 MULTISPECIES: hypothetical protein [Bradyrhizobium]</t>
  </si>
  <si>
    <t>[4588]</t>
  </si>
  <si>
    <t>[4589]</t>
  </si>
  <si>
    <t>WP_063921603.1</t>
  </si>
  <si>
    <t>WP_063921603.1 MULTISPECIES: XRE family transcriptional regulator [Bradyrhizobium]</t>
  </si>
  <si>
    <t>[4590]</t>
  </si>
  <si>
    <t>WP_038965684.1</t>
  </si>
  <si>
    <t>WP_038965684.1 MULTISPECIES: hypothetical protein [Bradyrhizobium]</t>
  </si>
  <si>
    <t>[4590-1]</t>
  </si>
  <si>
    <t>[4591]</t>
  </si>
  <si>
    <t>WP_011087852.1</t>
  </si>
  <si>
    <t>WP_011087852.1 nitronate monooxygenase [Bradyrhizobium diazoefficiens]</t>
  </si>
  <si>
    <t>[4592]</t>
  </si>
  <si>
    <t>WP_011090473.1</t>
  </si>
  <si>
    <t>WP_011090473.1 winged helix-turn-helix transcriptional regulator [Bradyrhizobium diazoefficiens]</t>
  </si>
  <si>
    <t>[4593]</t>
  </si>
  <si>
    <t>[4594]</t>
  </si>
  <si>
    <t>[4595]</t>
  </si>
  <si>
    <t>[4596]</t>
  </si>
  <si>
    <t>WP_011088072.1</t>
  </si>
  <si>
    <t>WP_011088072.1 MULTISPECIES: zinc ribbon domain-containing protein [Bradyrhizobium]</t>
  </si>
  <si>
    <t>[4597]</t>
  </si>
  <si>
    <t>[4598]</t>
  </si>
  <si>
    <t>[4599]</t>
  </si>
  <si>
    <t>[4600]</t>
  </si>
  <si>
    <t>WP_038967203.1</t>
  </si>
  <si>
    <t>WP_038967203.1 serine hydrolase domain-containing protein [Bradyrhizobium diazoefficiens]</t>
  </si>
  <si>
    <t>[4601]</t>
  </si>
  <si>
    <t>[4602]</t>
  </si>
  <si>
    <t>WP_011089612.1</t>
  </si>
  <si>
    <t>WP_011089612.1 MULTISPECIES: flagellar hook-basal body complex protein FliE [Bradyrhizobium]</t>
  </si>
  <si>
    <t>[4603]</t>
  </si>
  <si>
    <t>WP_028173554.1</t>
  </si>
  <si>
    <t>WP_028173554.1 MULTISPECIES: HNH endonuclease [Bradyrhizobium]</t>
  </si>
  <si>
    <t>[4604]</t>
  </si>
  <si>
    <t>[4605]</t>
  </si>
  <si>
    <t>WP_011083598.1</t>
  </si>
  <si>
    <t>WP_011083598.1 GNAT family N-acetyltransferase [Bradyrhizobium diazoefficiens]</t>
  </si>
  <si>
    <t>[4606]</t>
  </si>
  <si>
    <t>[4607]</t>
  </si>
  <si>
    <t>[4608]</t>
  </si>
  <si>
    <t>WP_082901051.1 type I secretion system permease/ATPase [Bradyrhizobium diazoefficiens]</t>
  </si>
  <si>
    <t>[4609]</t>
  </si>
  <si>
    <t>[4610]</t>
  </si>
  <si>
    <t>WP_011084481.1</t>
  </si>
  <si>
    <t>WP_011084481.1 DUF2220 family protein [Bradyrhizobium diazoefficiens]</t>
  </si>
  <si>
    <t>[4611]</t>
  </si>
  <si>
    <t>WP_011086485.1</t>
  </si>
  <si>
    <t>WP_011086485.1 flagellin [Bradyrhizobium diazoefficiens]</t>
  </si>
  <si>
    <t>[4612]</t>
  </si>
  <si>
    <t>WP_038965377.1</t>
  </si>
  <si>
    <t>WP_038965377.1 L,D-transpeptidase [Bradyrhizobium diazoefficiens]</t>
  </si>
  <si>
    <t>[4613]</t>
  </si>
  <si>
    <t>[4614]</t>
  </si>
  <si>
    <t>WP_038965441.1</t>
  </si>
  <si>
    <t>WP_038965441.1 response regulator transcription factor [Bradyrhizobium diazoefficiens]</t>
  </si>
  <si>
    <t>[4615]</t>
  </si>
  <si>
    <t>WP_011084929.1</t>
  </si>
  <si>
    <t>WP_011084929.1 MULTISPECIES: class I tRNA ligase family protein [Bradyrhizobium]</t>
  </si>
  <si>
    <t>[4616]</t>
  </si>
  <si>
    <t>[4617]</t>
  </si>
  <si>
    <t>WP_038966548.1 hydrolase [Bradyrhizobium diazoefficiens]</t>
  </si>
  <si>
    <t>[4618]</t>
  </si>
  <si>
    <t>WP_011084095.1</t>
  </si>
  <si>
    <t>WP_011084095.1 malonate transporter subunit MadL [Bradyrhizobium diazoefficiens]</t>
  </si>
  <si>
    <t>[4619]</t>
  </si>
  <si>
    <t>WP_011087241.1</t>
  </si>
  <si>
    <t>WP_011087241.1 MULTISPECIES: DUF1449 family protein [Bradyrhizobium]</t>
  </si>
  <si>
    <t>[4620]</t>
  </si>
  <si>
    <t>WP_171463841.1</t>
  </si>
  <si>
    <t>WP_171463841.1 PLP-dependent aminotransferase family protein [Bradyrhizobium diazoefficiens]</t>
  </si>
  <si>
    <t>[4621]</t>
  </si>
  <si>
    <t>[4622]</t>
  </si>
  <si>
    <t>[4623]</t>
  </si>
  <si>
    <t>WP_011088603.1</t>
  </si>
  <si>
    <t>WP_011088603.1 MULTISPECIES: hypothetical protein [Bradyrhizobium]</t>
  </si>
  <si>
    <t>[4624]</t>
  </si>
  <si>
    <t>WP_011087400.1 MULTISPECIES: hypothetical protein [Bradyrhizobium]</t>
  </si>
  <si>
    <t>[4625]</t>
  </si>
  <si>
    <t>WP_162494099.1</t>
  </si>
  <si>
    <t>WP_162494099.1 hypothetical protein [Bradyrhizobium diazoefficiens]</t>
  </si>
  <si>
    <t>[4626]</t>
  </si>
  <si>
    <t>[4627]</t>
  </si>
  <si>
    <t>WP_011090271.1</t>
  </si>
  <si>
    <t>WP_011090271.1 histone [Bradyrhizobium diazoefficiens]</t>
  </si>
  <si>
    <t>[4628]</t>
  </si>
  <si>
    <t>WP_011088155.1 NAD(P)/FAD-dependent oxidoreductase [Bradyrhizobium diazoefficiens]</t>
  </si>
  <si>
    <t>[4629]</t>
  </si>
  <si>
    <t>[4630]</t>
  </si>
  <si>
    <t>WP_011086979.1</t>
  </si>
  <si>
    <t>WP_011086979.1 GNAT family N-acetyltransferase [Bradyrhizobium diazoefficiens]</t>
  </si>
  <si>
    <t>[4631]</t>
  </si>
  <si>
    <t>WP_011082983.1</t>
  </si>
  <si>
    <t>WP_011082983.1 MULTISPECIES: cytochrome o ubiquinol oxidase subunit III [Bradyrhizobium]</t>
  </si>
  <si>
    <t>[4632]</t>
  </si>
  <si>
    <t>WP_011083909.1 MULTISPECIES: lysylphosphatidylglycerol synthase domain-containing protein [Bradyrhizobium]</t>
  </si>
  <si>
    <t>[4633]</t>
  </si>
  <si>
    <t>WP_011085933.1 oxalate/formate MFS antiporter [Bradyrhizobium diazoefficiens]</t>
  </si>
  <si>
    <t>[4634]</t>
  </si>
  <si>
    <t>[4635]</t>
  </si>
  <si>
    <t>WP_027546226.1</t>
  </si>
  <si>
    <t>WP_027546226.1 MULTISPECIES: hypothetical protein [Bradyrhizobium]</t>
  </si>
  <si>
    <t>[4636]</t>
  </si>
  <si>
    <t>[4637]</t>
  </si>
  <si>
    <t>WP_011090628.1</t>
  </si>
  <si>
    <t>WP_011090628.1 MULTISPECIES: transcriptional regulator GcvA [Bradyrhizobium]</t>
  </si>
  <si>
    <t>[4638]</t>
  </si>
  <si>
    <t>[4639]</t>
  </si>
  <si>
    <t>[4640]</t>
  </si>
  <si>
    <t>[4641]</t>
  </si>
  <si>
    <t>[4642]</t>
  </si>
  <si>
    <t>WP_011086910.1 zinc-dependent alcohol dehydrogenase family protein [Bradyrhizobium diazoefficiens]</t>
  </si>
  <si>
    <t>[4643]</t>
  </si>
  <si>
    <t>[4644]</t>
  </si>
  <si>
    <t>[4645]</t>
  </si>
  <si>
    <t>[4646]</t>
  </si>
  <si>
    <t>WP_063921555.1 MATE family efflux transporter [Bradyrhizobium diazoefficiens]</t>
  </si>
  <si>
    <t>[4647]</t>
  </si>
  <si>
    <t>[4648]</t>
  </si>
  <si>
    <t>WP_028170984.1</t>
  </si>
  <si>
    <t>WP_028170984.1 MULTISPECIES: PaaI family thioesterase [Bradyrhizobium]</t>
  </si>
  <si>
    <t>[4649]</t>
  </si>
  <si>
    <t>[4650]</t>
  </si>
  <si>
    <t>[4651]</t>
  </si>
  <si>
    <t>WP_011088351.1</t>
  </si>
  <si>
    <t>WP_011088351.1 NADPH:quinone oxidoreductase family protein [Bradyrhizobium diazoefficiens]</t>
  </si>
  <si>
    <t>[4652]</t>
  </si>
  <si>
    <t>WP_063921513.1</t>
  </si>
  <si>
    <t>WP_063921513.1 enoyl-CoA hydratase-related protein [Bradyrhizobium diazoefficiens]</t>
  </si>
  <si>
    <t>[4653]</t>
  </si>
  <si>
    <t>[4654]</t>
  </si>
  <si>
    <t>WP_011090208.1 phage holin family protein [Bradyrhizobium diazoefficiens]</t>
  </si>
  <si>
    <t>[4655]</t>
  </si>
  <si>
    <t>WP_028175078.1 MULTISPECIES: VOC family protein [Bradyrhizobium]</t>
  </si>
  <si>
    <t>[4656]</t>
  </si>
  <si>
    <t>[4657]</t>
  </si>
  <si>
    <t>[4658]</t>
  </si>
  <si>
    <t>WP_011089923.1</t>
  </si>
  <si>
    <t>WP_011089923.1 ABC-F family ATP-binding cassette domain-containing protein [Bradyrhizobium diazoefficiens]</t>
  </si>
  <si>
    <t>[4659]</t>
  </si>
  <si>
    <t>[4660]</t>
  </si>
  <si>
    <t>WP_011084848.1</t>
  </si>
  <si>
    <t>WP_011084848.1 group II intron reverse transcriptase/maturase [Bradyrhizobium diazoefficiens]</t>
  </si>
  <si>
    <t>[4661]</t>
  </si>
  <si>
    <t>WP_038965486.1</t>
  </si>
  <si>
    <t>WP_038965486.1 ABC transporter substrate-binding protein [Bradyrhizobium diazoefficiens]</t>
  </si>
  <si>
    <t>[4662]</t>
  </si>
  <si>
    <t>[4663]</t>
  </si>
  <si>
    <t>WP_011086250.1 MULTISPECIES: helix-turn-helix domain-containing protein [Bradyrhizobium]</t>
  </si>
  <si>
    <t>[4664]</t>
  </si>
  <si>
    <t>WP_011090813.1</t>
  </si>
  <si>
    <t>WP_011090813.1 hypothetical protein [Bradyrhizobium diazoefficiens]</t>
  </si>
  <si>
    <t>[4665]</t>
  </si>
  <si>
    <t>WP_011087373.1</t>
  </si>
  <si>
    <t>WP_011087373.1 MULTISPECIES: succinate dehydrogenase assembly factor 2 [Bradyrhizobium]</t>
  </si>
  <si>
    <t>[4666]</t>
  </si>
  <si>
    <t>[4667]</t>
  </si>
  <si>
    <t>WP_011086649.1</t>
  </si>
  <si>
    <t>WP_011086649.1 sulfite exporter TauE/SafE family protein [Bradyrhizobium diazoefficiens]</t>
  </si>
  <si>
    <t>[4668]</t>
  </si>
  <si>
    <t>WP_011084697.1</t>
  </si>
  <si>
    <t>WP_011084697.1 ribokinase [Bradyrhizobium diazoefficiens]</t>
  </si>
  <si>
    <t>[4669]</t>
  </si>
  <si>
    <t>WP_011086488.1</t>
  </si>
  <si>
    <t>WP_011086488.1 MacB family efflux pump subunit [Bradyrhizobium diazoefficiens]</t>
  </si>
  <si>
    <t>[4670]</t>
  </si>
  <si>
    <t>[4671]</t>
  </si>
  <si>
    <t>WP_011087571.1</t>
  </si>
  <si>
    <t>WP_011087571.1 HAMP domain-containing sensor histidine kinase [Bradyrhizobium diazoefficiens]</t>
  </si>
  <si>
    <t>[4672]</t>
  </si>
  <si>
    <t>Experiment1_Frac1</t>
  </si>
  <si>
    <t>Experiment1_Frac2</t>
  </si>
  <si>
    <t>Experiment1_Frac3</t>
  </si>
  <si>
    <t>Experiment1_Frac4</t>
  </si>
  <si>
    <t>Experiment2_Frac1</t>
  </si>
  <si>
    <t>Experiment2_Frac2</t>
  </si>
  <si>
    <t>Experiment2_Frac3</t>
  </si>
  <si>
    <t>Experiment2_Frac4</t>
  </si>
  <si>
    <t>Experiment3_Frac1</t>
  </si>
  <si>
    <t>Experiment3_Frac2</t>
  </si>
  <si>
    <t>Experiment3_Frac3</t>
  </si>
  <si>
    <t>Experiment3_Frac4</t>
  </si>
  <si>
    <t>Frac1/Frac2</t>
  </si>
  <si>
    <t>Frac1/Frac3</t>
  </si>
  <si>
    <t>Frac1/Frac4</t>
  </si>
  <si>
    <t>Frac2/Frac3</t>
  </si>
  <si>
    <t>Frac2/Frac4</t>
  </si>
  <si>
    <t>Frac3/Frac4</t>
  </si>
  <si>
    <t>ratio</t>
  </si>
  <si>
    <t>Avg Fraction 1</t>
  </si>
  <si>
    <t>Avg Fraction 4</t>
  </si>
  <si>
    <t>Avg Fraction 3</t>
  </si>
  <si>
    <t>Avg Fraction 2</t>
  </si>
  <si>
    <t>EPS</t>
  </si>
  <si>
    <t>Cell envelope</t>
  </si>
  <si>
    <t>Motility</t>
  </si>
  <si>
    <t>PHA</t>
  </si>
  <si>
    <t>Flotillin</t>
  </si>
  <si>
    <t>Fraction 1</t>
  </si>
  <si>
    <t>Fraction 2</t>
  </si>
  <si>
    <t>Fraction 3</t>
  </si>
  <si>
    <t>Fraction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</si>
</sst>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16" fillId="0" borderId="0" xfId="0" applyFont="1"/>
    <xf numFmtId="11" fontId="16" fillId="33" borderId="0" xfId="0" applyNumberFormat="1" applyFont="1" applyFill="1"/>
    <xf numFmtId="0" fontId="16" fillId="33" borderId="0" xfId="0" applyFont="1" applyFill="1"/>
    <xf numFmtId="11" fontId="16" fillId="34" borderId="0" xfId="0" applyNumberFormat="1" applyFont="1" applyFill="1"/>
    <xf numFmtId="0" fontId="16" fillId="34" borderId="0" xfId="0" applyFont="1" applyFill="1"/>
    <xf numFmtId="11" fontId="16" fillId="35" borderId="0" xfId="0" applyNumberFormat="1" applyFont="1" applyFill="1"/>
    <xf numFmtId="0" fontId="16" fillId="35" borderId="0" xfId="0" applyFont="1" applyFill="1"/>
    <xf numFmtId="0" fontId="0" fillId="35" borderId="0" xfId="0" applyFill="1"/>
    <xf numFmtId="11" fontId="16" fillId="36" borderId="0" xfId="0" applyNumberFormat="1" applyFont="1" applyFill="1"/>
    <xf numFmtId="0" fontId="16" fillId="36" borderId="0" xfId="0" applyFont="1" applyFill="1"/>
    <xf numFmtId="0" fontId="0" fillId="36" borderId="0" xfId="0" applyFill="1"/>
    <xf numFmtId="0" fontId="16" fillId="0" borderId="10" xfId="0" applyFont="1" applyBorder="1"/>
    <xf numFmtId="0" fontId="16" fillId="33" borderId="10" xfId="0" applyFont="1" applyFill="1" applyBorder="1"/>
    <xf numFmtId="0" fontId="16" fillId="34" borderId="10" xfId="0" applyFont="1" applyFill="1" applyBorder="1"/>
    <xf numFmtId="0" fontId="16" fillId="35" borderId="10" xfId="0" applyFont="1" applyFill="1" applyBorder="1"/>
    <xf numFmtId="0" fontId="16" fillId="36" borderId="10" xfId="0" applyFont="1" applyFill="1" applyBorder="1"/>
    <xf numFmtId="1" fontId="16" fillId="0" borderId="0" xfId="0" applyNumberFormat="1" applyFont="1"/>
    <xf numFmtId="1" fontId="0" fillId="0" borderId="0" xfId="0" applyNumberForma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4849"/>
  <sheetViews>
    <sheetView topLeftCell="A5" workbookViewId="0"/>
  </sheetViews>
  <sheetFormatPr defaultColWidth="8.85546875" defaultRowHeight="15" x14ac:dyDescent="0.25"/>
  <sheetData>
    <row r="1" spans="1:66" x14ac:dyDescent="0.25">
      <c r="A1" t="s">
        <v>0</v>
      </c>
      <c r="B1" t="s">
        <v>1</v>
      </c>
    </row>
    <row r="2" spans="1:66" x14ac:dyDescent="0.25">
      <c r="A2" t="s">
        <v>0</v>
      </c>
      <c r="B2" t="s">
        <v>2</v>
      </c>
    </row>
    <row r="3" spans="1:66" x14ac:dyDescent="0.25">
      <c r="A3" t="s">
        <v>0</v>
      </c>
      <c r="B3" t="s">
        <v>3</v>
      </c>
    </row>
    <row r="4" spans="1:66" x14ac:dyDescent="0.25">
      <c r="A4" t="s">
        <v>0</v>
      </c>
      <c r="B4" t="s">
        <v>4</v>
      </c>
    </row>
    <row r="5" spans="1:66" x14ac:dyDescent="0.25">
      <c r="A5" t="s">
        <v>0</v>
      </c>
      <c r="B5" t="s">
        <v>5</v>
      </c>
    </row>
    <row r="6" spans="1:66" x14ac:dyDescent="0.25">
      <c r="A6" t="s">
        <v>0</v>
      </c>
      <c r="B6" t="s">
        <v>6</v>
      </c>
    </row>
    <row r="7" spans="1:66" x14ac:dyDescent="0.25">
      <c r="A7" t="s">
        <v>0</v>
      </c>
      <c r="B7" t="s">
        <v>7</v>
      </c>
    </row>
    <row r="8" spans="1:66" x14ac:dyDescent="0.25">
      <c r="A8" t="s">
        <v>0</v>
      </c>
      <c r="B8" t="s">
        <v>8</v>
      </c>
    </row>
    <row r="9" spans="1:66" x14ac:dyDescent="0.25">
      <c r="A9" t="s">
        <v>0</v>
      </c>
      <c r="B9" t="s">
        <v>9</v>
      </c>
    </row>
    <row r="10" spans="1:66" x14ac:dyDescent="0.25">
      <c r="A10" t="s">
        <v>0</v>
      </c>
      <c r="B10" t="s">
        <v>10</v>
      </c>
    </row>
    <row r="11" spans="1:66" x14ac:dyDescent="0.25">
      <c r="A11" t="s">
        <v>0</v>
      </c>
      <c r="B11" t="s">
        <v>11</v>
      </c>
    </row>
    <row r="12" spans="1:66" x14ac:dyDescent="0.25">
      <c r="A12" t="s">
        <v>0</v>
      </c>
      <c r="B12" t="s">
        <v>12</v>
      </c>
    </row>
    <row r="13" spans="1:66" x14ac:dyDescent="0.25">
      <c r="D13" t="s">
        <v>1</v>
      </c>
      <c r="I13" t="s">
        <v>2</v>
      </c>
      <c r="N13" t="s">
        <v>3</v>
      </c>
      <c r="S13" t="s">
        <v>4</v>
      </c>
      <c r="X13" t="s">
        <v>5</v>
      </c>
      <c r="AC13" t="s">
        <v>6</v>
      </c>
      <c r="AH13" t="s">
        <v>7</v>
      </c>
      <c r="AM13" t="s">
        <v>8</v>
      </c>
      <c r="AR13" t="s">
        <v>9</v>
      </c>
      <c r="AW13" t="s">
        <v>10</v>
      </c>
      <c r="BB13" t="s">
        <v>11</v>
      </c>
      <c r="BG13" t="s">
        <v>12</v>
      </c>
    </row>
    <row r="14" spans="1:66" x14ac:dyDescent="0.25">
      <c r="A14" t="s">
        <v>13</v>
      </c>
      <c r="B14" t="s">
        <v>14</v>
      </c>
      <c r="C14" t="s">
        <v>15</v>
      </c>
      <c r="D14" t="s">
        <v>16</v>
      </c>
      <c r="E14" t="s">
        <v>17</v>
      </c>
      <c r="F14" t="s">
        <v>18</v>
      </c>
      <c r="G14" t="s">
        <v>19</v>
      </c>
      <c r="H14" t="s">
        <v>20</v>
      </c>
      <c r="I14" t="s">
        <v>16</v>
      </c>
      <c r="J14" t="s">
        <v>17</v>
      </c>
      <c r="K14" t="s">
        <v>18</v>
      </c>
      <c r="L14" t="s">
        <v>19</v>
      </c>
      <c r="M14" t="s">
        <v>20</v>
      </c>
      <c r="N14" t="s">
        <v>16</v>
      </c>
      <c r="O14" t="s">
        <v>17</v>
      </c>
      <c r="P14" t="s">
        <v>18</v>
      </c>
      <c r="Q14" t="s">
        <v>19</v>
      </c>
      <c r="R14" t="s">
        <v>20</v>
      </c>
      <c r="S14" t="s">
        <v>16</v>
      </c>
      <c r="T14" t="s">
        <v>17</v>
      </c>
      <c r="U14" t="s">
        <v>18</v>
      </c>
      <c r="V14" t="s">
        <v>19</v>
      </c>
      <c r="W14" t="s">
        <v>20</v>
      </c>
      <c r="X14" t="s">
        <v>16</v>
      </c>
      <c r="Y14" t="s">
        <v>17</v>
      </c>
      <c r="Z14" t="s">
        <v>18</v>
      </c>
      <c r="AA14" t="s">
        <v>19</v>
      </c>
      <c r="AB14" t="s">
        <v>20</v>
      </c>
      <c r="AC14" t="s">
        <v>16</v>
      </c>
      <c r="AD14" t="s">
        <v>17</v>
      </c>
      <c r="AE14" t="s">
        <v>18</v>
      </c>
      <c r="AF14" t="s">
        <v>19</v>
      </c>
      <c r="AG14" t="s">
        <v>20</v>
      </c>
      <c r="AH14" t="s">
        <v>16</v>
      </c>
      <c r="AI14" t="s">
        <v>17</v>
      </c>
      <c r="AJ14" t="s">
        <v>18</v>
      </c>
      <c r="AK14" t="s">
        <v>19</v>
      </c>
      <c r="AL14" t="s">
        <v>20</v>
      </c>
      <c r="AM14" t="s">
        <v>16</v>
      </c>
      <c r="AN14" t="s">
        <v>17</v>
      </c>
      <c r="AO14" t="s">
        <v>18</v>
      </c>
      <c r="AP14" t="s">
        <v>19</v>
      </c>
      <c r="AQ14" t="s">
        <v>20</v>
      </c>
      <c r="AR14" t="s">
        <v>16</v>
      </c>
      <c r="AS14" t="s">
        <v>17</v>
      </c>
      <c r="AT14" t="s">
        <v>18</v>
      </c>
      <c r="AU14" t="s">
        <v>19</v>
      </c>
      <c r="AV14" t="s">
        <v>20</v>
      </c>
      <c r="AW14" t="s">
        <v>16</v>
      </c>
      <c r="AX14" t="s">
        <v>17</v>
      </c>
      <c r="AY14" t="s">
        <v>18</v>
      </c>
      <c r="AZ14" t="s">
        <v>19</v>
      </c>
      <c r="BA14" t="s">
        <v>20</v>
      </c>
      <c r="BB14" t="s">
        <v>16</v>
      </c>
      <c r="BC14" t="s">
        <v>17</v>
      </c>
      <c r="BD14" t="s">
        <v>18</v>
      </c>
      <c r="BE14" t="s">
        <v>19</v>
      </c>
      <c r="BF14" t="s">
        <v>20</v>
      </c>
      <c r="BG14" t="s">
        <v>16</v>
      </c>
      <c r="BH14" t="s">
        <v>17</v>
      </c>
      <c r="BI14" t="s">
        <v>18</v>
      </c>
      <c r="BJ14" t="s">
        <v>19</v>
      </c>
      <c r="BK14" t="s">
        <v>20</v>
      </c>
      <c r="BL14" t="s">
        <v>21</v>
      </c>
      <c r="BM14" t="s">
        <v>22</v>
      </c>
      <c r="BN14" t="s">
        <v>23</v>
      </c>
    </row>
    <row r="15" spans="1:66" x14ac:dyDescent="0.25">
      <c r="A15" t="s">
        <v>24</v>
      </c>
      <c r="C15" t="s">
        <v>25</v>
      </c>
      <c r="D15">
        <v>129</v>
      </c>
      <c r="E15">
        <v>243</v>
      </c>
      <c r="F15">
        <v>70</v>
      </c>
      <c r="G15">
        <v>13.6</v>
      </c>
      <c r="H15" s="1">
        <v>1.4000000000000001E-24</v>
      </c>
      <c r="I15">
        <v>139</v>
      </c>
      <c r="J15">
        <v>273</v>
      </c>
      <c r="K15">
        <v>70.7</v>
      </c>
      <c r="L15">
        <v>12.98</v>
      </c>
      <c r="M15" s="1">
        <v>1.9000000000000001E-23</v>
      </c>
      <c r="N15">
        <v>138</v>
      </c>
      <c r="O15">
        <v>282</v>
      </c>
      <c r="P15">
        <v>68.8</v>
      </c>
      <c r="Q15">
        <v>14.51</v>
      </c>
      <c r="R15" s="1">
        <v>2.8999999999999998E-26</v>
      </c>
      <c r="S15">
        <v>141</v>
      </c>
      <c r="T15">
        <v>264</v>
      </c>
      <c r="U15">
        <v>65.3</v>
      </c>
      <c r="V15">
        <v>12.11</v>
      </c>
      <c r="W15" s="1">
        <v>8.1999999999999999E-22</v>
      </c>
      <c r="X15">
        <v>135</v>
      </c>
      <c r="Y15">
        <v>229</v>
      </c>
      <c r="Z15">
        <v>62.7</v>
      </c>
      <c r="AA15">
        <v>12</v>
      </c>
      <c r="AB15" s="1">
        <v>1.3000000000000001E-21</v>
      </c>
      <c r="AC15">
        <v>141</v>
      </c>
      <c r="AD15">
        <v>287</v>
      </c>
      <c r="AE15">
        <v>63.1</v>
      </c>
      <c r="AF15">
        <v>13.99</v>
      </c>
      <c r="AG15" s="1">
        <v>2.7000000000000002E-25</v>
      </c>
      <c r="AH15">
        <v>135</v>
      </c>
      <c r="AI15">
        <v>279</v>
      </c>
      <c r="AJ15">
        <v>63.7</v>
      </c>
      <c r="AK15">
        <v>12.6</v>
      </c>
      <c r="AL15" s="1">
        <v>1E-22</v>
      </c>
      <c r="AM15">
        <v>141</v>
      </c>
      <c r="AN15">
        <v>299</v>
      </c>
      <c r="AO15">
        <v>66.099999999999994</v>
      </c>
      <c r="AP15">
        <v>12.87</v>
      </c>
      <c r="AQ15" s="1">
        <v>3.1999999999999998E-23</v>
      </c>
      <c r="AR15">
        <v>128</v>
      </c>
      <c r="AS15">
        <v>279</v>
      </c>
      <c r="AT15">
        <v>69.2</v>
      </c>
      <c r="AU15">
        <v>12.97</v>
      </c>
      <c r="AV15" s="1">
        <v>2.1000000000000001E-23</v>
      </c>
      <c r="AW15">
        <v>135</v>
      </c>
      <c r="AX15">
        <v>273</v>
      </c>
      <c r="AY15">
        <v>67.5</v>
      </c>
      <c r="AZ15">
        <v>14.01</v>
      </c>
      <c r="BA15" s="1">
        <v>2.4999999999999998E-25</v>
      </c>
      <c r="BB15">
        <v>120</v>
      </c>
      <c r="BC15">
        <v>245</v>
      </c>
      <c r="BD15">
        <v>61.4</v>
      </c>
      <c r="BE15">
        <v>13.46</v>
      </c>
      <c r="BF15" s="1">
        <v>2.6E-24</v>
      </c>
      <c r="BG15">
        <v>131</v>
      </c>
      <c r="BH15">
        <v>280</v>
      </c>
      <c r="BI15">
        <v>66.900000000000006</v>
      </c>
      <c r="BJ15">
        <v>12.7</v>
      </c>
      <c r="BK15" s="1">
        <v>6.3999999999999995E-23</v>
      </c>
      <c r="BL15">
        <v>155428.1</v>
      </c>
      <c r="BM15" t="s">
        <v>26</v>
      </c>
      <c r="BN15" t="s">
        <v>27</v>
      </c>
    </row>
    <row r="16" spans="1:66" x14ac:dyDescent="0.25">
      <c r="A16" t="s">
        <v>28</v>
      </c>
      <c r="C16" t="s">
        <v>29</v>
      </c>
      <c r="D16">
        <v>137</v>
      </c>
      <c r="E16">
        <v>236</v>
      </c>
      <c r="F16">
        <v>73.8</v>
      </c>
      <c r="G16">
        <v>12.59</v>
      </c>
      <c r="H16" s="1">
        <v>1.1E-22</v>
      </c>
      <c r="I16">
        <v>128</v>
      </c>
      <c r="J16">
        <v>238</v>
      </c>
      <c r="K16">
        <v>68.400000000000006</v>
      </c>
      <c r="L16">
        <v>11.36</v>
      </c>
      <c r="M16" s="1">
        <v>1.9999999999999999E-20</v>
      </c>
      <c r="N16">
        <v>138</v>
      </c>
      <c r="O16">
        <v>240</v>
      </c>
      <c r="P16">
        <v>73.099999999999994</v>
      </c>
      <c r="Q16">
        <v>13.03</v>
      </c>
      <c r="R16" s="1">
        <v>1.5999999999999999E-23</v>
      </c>
      <c r="S16">
        <v>137</v>
      </c>
      <c r="T16">
        <v>233</v>
      </c>
      <c r="U16">
        <v>66.400000000000006</v>
      </c>
      <c r="V16">
        <v>11.02</v>
      </c>
      <c r="W16" s="1">
        <v>8.3999999999999996E-20</v>
      </c>
      <c r="X16">
        <v>129</v>
      </c>
      <c r="Y16">
        <v>203</v>
      </c>
      <c r="Z16">
        <v>65.2</v>
      </c>
      <c r="AA16">
        <v>12.38</v>
      </c>
      <c r="AB16" s="1">
        <v>2.6E-22</v>
      </c>
      <c r="AC16">
        <v>138</v>
      </c>
      <c r="AD16">
        <v>231</v>
      </c>
      <c r="AE16">
        <v>72.7</v>
      </c>
      <c r="AF16">
        <v>13.19</v>
      </c>
      <c r="AG16" s="1">
        <v>8.0999999999999998E-24</v>
      </c>
      <c r="AH16">
        <v>132</v>
      </c>
      <c r="AI16">
        <v>256</v>
      </c>
      <c r="AJ16">
        <v>69.2</v>
      </c>
      <c r="AK16">
        <v>11.38</v>
      </c>
      <c r="AL16" s="1">
        <v>1.7999999999999999E-20</v>
      </c>
      <c r="AM16">
        <v>128</v>
      </c>
      <c r="AN16">
        <v>251</v>
      </c>
      <c r="AO16">
        <v>75.900000000000006</v>
      </c>
      <c r="AP16">
        <v>11.64</v>
      </c>
      <c r="AQ16" s="1">
        <v>6.1000000000000001E-21</v>
      </c>
      <c r="AR16">
        <v>127</v>
      </c>
      <c r="AS16">
        <v>229</v>
      </c>
      <c r="AT16">
        <v>75.7</v>
      </c>
      <c r="AU16">
        <v>13.89</v>
      </c>
      <c r="AV16" s="1">
        <v>4.0000000000000002E-25</v>
      </c>
      <c r="AW16">
        <v>135</v>
      </c>
      <c r="AX16">
        <v>244</v>
      </c>
      <c r="AY16">
        <v>73.599999999999994</v>
      </c>
      <c r="AZ16">
        <v>10.81</v>
      </c>
      <c r="BA16" s="1">
        <v>2E-19</v>
      </c>
      <c r="BB16">
        <v>125</v>
      </c>
      <c r="BC16">
        <v>221</v>
      </c>
      <c r="BD16">
        <v>73</v>
      </c>
      <c r="BE16">
        <v>13.11</v>
      </c>
      <c r="BF16" s="1">
        <v>1.2E-23</v>
      </c>
      <c r="BG16">
        <v>131</v>
      </c>
      <c r="BH16">
        <v>226</v>
      </c>
      <c r="BI16">
        <v>70.099999999999994</v>
      </c>
      <c r="BJ16">
        <v>10.81</v>
      </c>
      <c r="BK16" s="1">
        <v>2.0999999999999999E-19</v>
      </c>
      <c r="BL16">
        <v>153277.5</v>
      </c>
      <c r="BM16" t="s">
        <v>26</v>
      </c>
      <c r="BN16" t="s">
        <v>30</v>
      </c>
    </row>
    <row r="17" spans="1:66" x14ac:dyDescent="0.25">
      <c r="A17" t="s">
        <v>31</v>
      </c>
      <c r="C17" t="s">
        <v>32</v>
      </c>
      <c r="D17">
        <v>87</v>
      </c>
      <c r="E17">
        <v>641</v>
      </c>
      <c r="F17">
        <v>83</v>
      </c>
      <c r="G17">
        <v>11.79</v>
      </c>
      <c r="H17" s="1">
        <v>3.2000000000000002E-21</v>
      </c>
      <c r="I17">
        <v>83</v>
      </c>
      <c r="J17">
        <v>523</v>
      </c>
      <c r="K17">
        <v>80.8</v>
      </c>
      <c r="L17">
        <v>12.72</v>
      </c>
      <c r="M17" s="1">
        <v>6.0000000000000001E-23</v>
      </c>
      <c r="N17">
        <v>85</v>
      </c>
      <c r="O17">
        <v>576</v>
      </c>
      <c r="P17">
        <v>81</v>
      </c>
      <c r="Q17">
        <v>11.61</v>
      </c>
      <c r="R17" s="1">
        <v>6.9000000000000004E-21</v>
      </c>
      <c r="S17">
        <v>79</v>
      </c>
      <c r="T17">
        <v>451</v>
      </c>
      <c r="U17">
        <v>81.099999999999994</v>
      </c>
      <c r="V17">
        <v>11.62</v>
      </c>
      <c r="W17" s="1">
        <v>6.4000000000000003E-21</v>
      </c>
      <c r="X17">
        <v>73</v>
      </c>
      <c r="Y17">
        <v>348</v>
      </c>
      <c r="Z17">
        <v>80.400000000000006</v>
      </c>
      <c r="AA17">
        <v>10.42</v>
      </c>
      <c r="AB17" s="1">
        <v>1.0999999999999999E-18</v>
      </c>
      <c r="AC17">
        <v>86</v>
      </c>
      <c r="AD17">
        <v>508</v>
      </c>
      <c r="AE17">
        <v>81.3</v>
      </c>
      <c r="AF17">
        <v>13.64</v>
      </c>
      <c r="AG17" s="1">
        <v>1.1999999999999999E-24</v>
      </c>
      <c r="AH17">
        <v>81</v>
      </c>
      <c r="AI17">
        <v>530</v>
      </c>
      <c r="AJ17">
        <v>81.7</v>
      </c>
      <c r="AK17">
        <v>11.65</v>
      </c>
      <c r="AL17" s="1">
        <v>5.8E-21</v>
      </c>
      <c r="AM17">
        <v>85</v>
      </c>
      <c r="AN17">
        <v>579</v>
      </c>
      <c r="AO17">
        <v>81.5</v>
      </c>
      <c r="AP17">
        <v>12.35</v>
      </c>
      <c r="AQ17" s="1">
        <v>2.9000000000000002E-22</v>
      </c>
      <c r="AR17">
        <v>85</v>
      </c>
      <c r="AS17">
        <v>591</v>
      </c>
      <c r="AT17">
        <v>82.6</v>
      </c>
      <c r="AU17">
        <v>12.62</v>
      </c>
      <c r="AV17" s="1">
        <v>9.0999999999999999E-23</v>
      </c>
      <c r="AW17">
        <v>85</v>
      </c>
      <c r="AX17">
        <v>529</v>
      </c>
      <c r="AY17">
        <v>81.5</v>
      </c>
      <c r="AZ17">
        <v>11.35</v>
      </c>
      <c r="BA17" s="1">
        <v>2.0999999999999999E-20</v>
      </c>
      <c r="BB17">
        <v>84</v>
      </c>
      <c r="BC17">
        <v>558</v>
      </c>
      <c r="BD17">
        <v>82.4</v>
      </c>
      <c r="BE17">
        <v>13.79</v>
      </c>
      <c r="BF17" s="1">
        <v>6.1000000000000002E-25</v>
      </c>
      <c r="BG17">
        <v>79</v>
      </c>
      <c r="BH17">
        <v>560</v>
      </c>
      <c r="BI17">
        <v>82.4</v>
      </c>
      <c r="BJ17">
        <v>11.67</v>
      </c>
      <c r="BK17" s="1">
        <v>5.4000000000000002E-21</v>
      </c>
      <c r="BL17">
        <v>57751.9</v>
      </c>
      <c r="BM17" t="s">
        <v>26</v>
      </c>
      <c r="BN17" t="s">
        <v>33</v>
      </c>
    </row>
    <row r="18" spans="1:66" x14ac:dyDescent="0.25">
      <c r="A18" t="s">
        <v>34</v>
      </c>
      <c r="B18">
        <v>66</v>
      </c>
      <c r="C18" t="s">
        <v>35</v>
      </c>
      <c r="D18">
        <v>68</v>
      </c>
      <c r="E18">
        <v>274</v>
      </c>
      <c r="F18">
        <v>78.8</v>
      </c>
      <c r="G18">
        <v>11.91</v>
      </c>
      <c r="H18" s="1">
        <v>1.8999999999999999E-21</v>
      </c>
      <c r="I18">
        <v>55</v>
      </c>
      <c r="J18">
        <v>220</v>
      </c>
      <c r="K18">
        <v>68</v>
      </c>
      <c r="L18">
        <v>12.07</v>
      </c>
      <c r="M18" s="1">
        <v>9.6000000000000001E-22</v>
      </c>
      <c r="N18">
        <v>62</v>
      </c>
      <c r="O18">
        <v>228</v>
      </c>
      <c r="P18">
        <v>81</v>
      </c>
      <c r="Q18">
        <v>12.89</v>
      </c>
      <c r="R18" s="1">
        <v>3E-23</v>
      </c>
      <c r="S18">
        <v>56</v>
      </c>
      <c r="T18">
        <v>186</v>
      </c>
      <c r="U18">
        <v>73.8</v>
      </c>
      <c r="V18">
        <v>14.03</v>
      </c>
      <c r="W18" s="1">
        <v>2.2000000000000002E-25</v>
      </c>
      <c r="X18">
        <v>55</v>
      </c>
      <c r="Y18">
        <v>137</v>
      </c>
      <c r="Z18">
        <v>69.8</v>
      </c>
      <c r="AA18">
        <v>10.24</v>
      </c>
      <c r="AB18" s="1">
        <v>2.3000000000000001E-18</v>
      </c>
      <c r="AC18">
        <v>63</v>
      </c>
      <c r="AD18">
        <v>215</v>
      </c>
      <c r="AE18">
        <v>71.099999999999994</v>
      </c>
      <c r="AF18">
        <v>12.12</v>
      </c>
      <c r="AG18" s="1">
        <v>7.7000000000000002E-22</v>
      </c>
      <c r="AH18">
        <v>56</v>
      </c>
      <c r="AI18">
        <v>218</v>
      </c>
      <c r="AJ18">
        <v>73.8</v>
      </c>
      <c r="AK18">
        <v>11.61</v>
      </c>
      <c r="AL18" s="1">
        <v>6.6999999999999997E-21</v>
      </c>
      <c r="AM18">
        <v>65</v>
      </c>
      <c r="AN18">
        <v>250</v>
      </c>
      <c r="AO18">
        <v>81.400000000000006</v>
      </c>
      <c r="AP18">
        <v>11.33</v>
      </c>
      <c r="AQ18" s="1">
        <v>2.1999999999999999E-20</v>
      </c>
      <c r="AR18">
        <v>59</v>
      </c>
      <c r="AS18">
        <v>250</v>
      </c>
      <c r="AT18">
        <v>76.400000000000006</v>
      </c>
      <c r="AU18">
        <v>13.41</v>
      </c>
      <c r="AV18" s="1">
        <v>3.2000000000000001E-24</v>
      </c>
      <c r="AW18">
        <v>60</v>
      </c>
      <c r="AX18">
        <v>201</v>
      </c>
      <c r="AY18">
        <v>78.599999999999994</v>
      </c>
      <c r="AZ18">
        <v>13.32</v>
      </c>
      <c r="BA18" s="1">
        <v>4.6000000000000002E-24</v>
      </c>
      <c r="BB18">
        <v>57</v>
      </c>
      <c r="BC18">
        <v>230</v>
      </c>
      <c r="BD18">
        <v>70.3</v>
      </c>
      <c r="BE18">
        <v>11.87</v>
      </c>
      <c r="BF18" s="1">
        <v>2.3E-21</v>
      </c>
      <c r="BG18">
        <v>63</v>
      </c>
      <c r="BH18">
        <v>233</v>
      </c>
      <c r="BI18">
        <v>82.7</v>
      </c>
      <c r="BJ18">
        <v>11.67</v>
      </c>
      <c r="BK18" s="1">
        <v>5.4000000000000002E-21</v>
      </c>
      <c r="BL18">
        <v>57249.5</v>
      </c>
      <c r="BM18" t="s">
        <v>26</v>
      </c>
      <c r="BN18" t="s">
        <v>36</v>
      </c>
    </row>
    <row r="19" spans="1:66" x14ac:dyDescent="0.25">
      <c r="A19" t="s">
        <v>37</v>
      </c>
      <c r="B19">
        <v>7</v>
      </c>
      <c r="C19" t="s">
        <v>38</v>
      </c>
      <c r="D19">
        <v>52</v>
      </c>
      <c r="E19">
        <v>305</v>
      </c>
      <c r="F19">
        <v>55.7</v>
      </c>
      <c r="G19">
        <v>10.95</v>
      </c>
      <c r="H19" s="1">
        <v>1.0999999999999999E-19</v>
      </c>
      <c r="I19">
        <v>50</v>
      </c>
      <c r="J19">
        <v>276</v>
      </c>
      <c r="K19">
        <v>52.4</v>
      </c>
      <c r="L19">
        <v>12.72</v>
      </c>
      <c r="M19" s="1">
        <v>6.0000000000000001E-23</v>
      </c>
      <c r="N19">
        <v>50</v>
      </c>
      <c r="O19">
        <v>267</v>
      </c>
      <c r="P19">
        <v>54.6</v>
      </c>
      <c r="Q19">
        <v>11.03</v>
      </c>
      <c r="R19" s="1">
        <v>7.9999999999999996E-20</v>
      </c>
      <c r="S19">
        <v>48</v>
      </c>
      <c r="T19">
        <v>245</v>
      </c>
      <c r="U19">
        <v>50</v>
      </c>
      <c r="V19">
        <v>11.62</v>
      </c>
      <c r="W19" s="1">
        <v>6.4000000000000003E-21</v>
      </c>
      <c r="X19">
        <v>46</v>
      </c>
      <c r="Y19">
        <v>191</v>
      </c>
      <c r="Z19">
        <v>50.2</v>
      </c>
      <c r="AA19">
        <v>10.25</v>
      </c>
      <c r="AB19" s="1">
        <v>2.1999999999999998E-18</v>
      </c>
      <c r="AC19">
        <v>50</v>
      </c>
      <c r="AD19">
        <v>260</v>
      </c>
      <c r="AE19">
        <v>50.2</v>
      </c>
      <c r="AF19">
        <v>13.64</v>
      </c>
      <c r="AG19" s="1">
        <v>1.1999999999999999E-24</v>
      </c>
      <c r="AH19">
        <v>48</v>
      </c>
      <c r="AI19">
        <v>253</v>
      </c>
      <c r="AJ19">
        <v>51.5</v>
      </c>
      <c r="AK19">
        <v>11.35</v>
      </c>
      <c r="AL19" s="1">
        <v>2.0999999999999999E-20</v>
      </c>
      <c r="AM19">
        <v>53</v>
      </c>
      <c r="AN19">
        <v>285</v>
      </c>
      <c r="AO19">
        <v>54.4</v>
      </c>
      <c r="AP19">
        <v>11.62</v>
      </c>
      <c r="AQ19" s="1">
        <v>6.4000000000000003E-21</v>
      </c>
      <c r="AR19">
        <v>49</v>
      </c>
      <c r="AS19">
        <v>272</v>
      </c>
      <c r="AT19">
        <v>51.5</v>
      </c>
      <c r="AU19">
        <v>10.23</v>
      </c>
      <c r="AV19" s="1">
        <v>2.5000000000000002E-18</v>
      </c>
      <c r="AW19">
        <v>50</v>
      </c>
      <c r="AX19">
        <v>241</v>
      </c>
      <c r="AY19">
        <v>52.2</v>
      </c>
      <c r="AZ19">
        <v>11.35</v>
      </c>
      <c r="BA19" s="1">
        <v>2.0999999999999999E-20</v>
      </c>
      <c r="BB19">
        <v>49</v>
      </c>
      <c r="BC19">
        <v>266</v>
      </c>
      <c r="BD19">
        <v>51.1</v>
      </c>
      <c r="BE19">
        <v>13.79</v>
      </c>
      <c r="BF19" s="1">
        <v>6.1000000000000002E-25</v>
      </c>
      <c r="BG19">
        <v>48</v>
      </c>
      <c r="BH19">
        <v>266</v>
      </c>
      <c r="BI19">
        <v>48.5</v>
      </c>
      <c r="BJ19">
        <v>10.83</v>
      </c>
      <c r="BK19" s="1">
        <v>1.9E-19</v>
      </c>
      <c r="BL19">
        <v>57785.8</v>
      </c>
      <c r="BM19" t="s">
        <v>26</v>
      </c>
      <c r="BN19" t="s">
        <v>39</v>
      </c>
    </row>
    <row r="20" spans="1:66" x14ac:dyDescent="0.25">
      <c r="A20" t="s">
        <v>40</v>
      </c>
      <c r="B20">
        <v>13</v>
      </c>
      <c r="C20" t="s">
        <v>41</v>
      </c>
      <c r="D20">
        <v>46</v>
      </c>
      <c r="E20">
        <v>343</v>
      </c>
      <c r="F20">
        <v>58.5</v>
      </c>
      <c r="G20">
        <v>11.76</v>
      </c>
      <c r="H20" s="1">
        <v>3.5000000000000003E-21</v>
      </c>
      <c r="I20">
        <v>44</v>
      </c>
      <c r="J20">
        <v>305</v>
      </c>
      <c r="K20">
        <v>48.5</v>
      </c>
      <c r="L20">
        <v>12.07</v>
      </c>
      <c r="M20" s="1">
        <v>9.6000000000000001E-22</v>
      </c>
      <c r="N20">
        <v>43</v>
      </c>
      <c r="O20">
        <v>310</v>
      </c>
      <c r="P20">
        <v>50.2</v>
      </c>
      <c r="Q20">
        <v>11.61</v>
      </c>
      <c r="R20" s="1">
        <v>6.9000000000000004E-21</v>
      </c>
      <c r="S20">
        <v>44</v>
      </c>
      <c r="T20">
        <v>273</v>
      </c>
      <c r="U20">
        <v>56</v>
      </c>
      <c r="V20">
        <v>10.88</v>
      </c>
      <c r="W20" s="1">
        <v>1.5E-19</v>
      </c>
      <c r="X20">
        <v>45</v>
      </c>
      <c r="Y20">
        <v>222</v>
      </c>
      <c r="Z20">
        <v>50.2</v>
      </c>
      <c r="AA20">
        <v>10.24</v>
      </c>
      <c r="AB20" s="1">
        <v>2.3000000000000001E-18</v>
      </c>
      <c r="AC20">
        <v>47</v>
      </c>
      <c r="AD20">
        <v>270</v>
      </c>
      <c r="AE20">
        <v>56.2</v>
      </c>
      <c r="AF20">
        <v>10.59</v>
      </c>
      <c r="AG20" s="1">
        <v>5.2999999999999997E-19</v>
      </c>
      <c r="AH20">
        <v>41</v>
      </c>
      <c r="AI20">
        <v>281</v>
      </c>
      <c r="AJ20">
        <v>48.5</v>
      </c>
      <c r="AK20">
        <v>11.61</v>
      </c>
      <c r="AL20" s="1">
        <v>6.6999999999999997E-21</v>
      </c>
      <c r="AM20">
        <v>48</v>
      </c>
      <c r="AN20">
        <v>311</v>
      </c>
      <c r="AO20">
        <v>58.7</v>
      </c>
      <c r="AP20">
        <v>11.22</v>
      </c>
      <c r="AQ20" s="1">
        <v>3.5999999999999997E-20</v>
      </c>
      <c r="AR20">
        <v>47</v>
      </c>
      <c r="AS20">
        <v>320</v>
      </c>
      <c r="AT20">
        <v>57.3</v>
      </c>
      <c r="AU20">
        <v>11.42</v>
      </c>
      <c r="AV20" s="1">
        <v>1.5000000000000001E-20</v>
      </c>
      <c r="AW20">
        <v>45</v>
      </c>
      <c r="AX20">
        <v>278</v>
      </c>
      <c r="AY20">
        <v>50.9</v>
      </c>
      <c r="AZ20">
        <v>10.7</v>
      </c>
      <c r="BA20" s="1">
        <v>3.2999999999999998E-19</v>
      </c>
      <c r="BB20">
        <v>46</v>
      </c>
      <c r="BC20">
        <v>306</v>
      </c>
      <c r="BD20">
        <v>55.8</v>
      </c>
      <c r="BE20">
        <v>12.15</v>
      </c>
      <c r="BF20" s="1">
        <v>6.6999999999999999E-22</v>
      </c>
      <c r="BG20">
        <v>46</v>
      </c>
      <c r="BH20">
        <v>302</v>
      </c>
      <c r="BI20">
        <v>52.2</v>
      </c>
      <c r="BJ20">
        <v>11.67</v>
      </c>
      <c r="BK20" s="1">
        <v>5.4000000000000002E-21</v>
      </c>
      <c r="BL20">
        <v>58273.4</v>
      </c>
      <c r="BM20" t="s">
        <v>26</v>
      </c>
      <c r="BN20" t="s">
        <v>42</v>
      </c>
    </row>
    <row r="21" spans="1:66" x14ac:dyDescent="0.25">
      <c r="A21" t="s">
        <v>43</v>
      </c>
      <c r="B21">
        <v>23</v>
      </c>
      <c r="C21" t="s">
        <v>44</v>
      </c>
      <c r="D21">
        <v>36</v>
      </c>
      <c r="E21">
        <v>187</v>
      </c>
      <c r="F21">
        <v>48</v>
      </c>
      <c r="G21">
        <v>11.76</v>
      </c>
      <c r="H21" s="1">
        <v>3.5000000000000003E-21</v>
      </c>
      <c r="I21">
        <v>38</v>
      </c>
      <c r="J21">
        <v>181</v>
      </c>
      <c r="K21">
        <v>49.4</v>
      </c>
      <c r="L21">
        <v>12.07</v>
      </c>
      <c r="M21" s="1">
        <v>9.6000000000000001E-22</v>
      </c>
      <c r="N21">
        <v>37</v>
      </c>
      <c r="O21">
        <v>173</v>
      </c>
      <c r="P21">
        <v>49.1</v>
      </c>
      <c r="Q21">
        <v>11.61</v>
      </c>
      <c r="R21" s="1">
        <v>6.9000000000000004E-21</v>
      </c>
      <c r="S21">
        <v>34</v>
      </c>
      <c r="T21">
        <v>159</v>
      </c>
      <c r="U21">
        <v>42.6</v>
      </c>
      <c r="V21">
        <v>10.88</v>
      </c>
      <c r="W21" s="1">
        <v>1.5E-19</v>
      </c>
      <c r="X21">
        <v>32</v>
      </c>
      <c r="Y21">
        <v>120</v>
      </c>
      <c r="Z21">
        <v>39.299999999999997</v>
      </c>
      <c r="AA21">
        <v>10.24</v>
      </c>
      <c r="AB21" s="1">
        <v>2.3000000000000001E-18</v>
      </c>
      <c r="AC21">
        <v>35</v>
      </c>
      <c r="AD21">
        <v>155</v>
      </c>
      <c r="AE21">
        <v>40.9</v>
      </c>
      <c r="AF21">
        <v>10.59</v>
      </c>
      <c r="AG21" s="1">
        <v>5.2999999999999997E-19</v>
      </c>
      <c r="AH21">
        <v>31</v>
      </c>
      <c r="AI21">
        <v>147</v>
      </c>
      <c r="AJ21">
        <v>40.9</v>
      </c>
      <c r="AK21">
        <v>11.61</v>
      </c>
      <c r="AL21" s="1">
        <v>6.6999999999999997E-21</v>
      </c>
      <c r="AM21">
        <v>34</v>
      </c>
      <c r="AN21">
        <v>176</v>
      </c>
      <c r="AO21">
        <v>42.6</v>
      </c>
      <c r="AP21">
        <v>11.22</v>
      </c>
      <c r="AQ21" s="1">
        <v>3.5999999999999997E-20</v>
      </c>
      <c r="AR21">
        <v>29</v>
      </c>
      <c r="AS21">
        <v>180</v>
      </c>
      <c r="AT21">
        <v>35.9</v>
      </c>
      <c r="AU21">
        <v>11.42</v>
      </c>
      <c r="AV21" s="1">
        <v>1.5000000000000001E-20</v>
      </c>
      <c r="AW21">
        <v>30</v>
      </c>
      <c r="AX21">
        <v>147</v>
      </c>
      <c r="AY21">
        <v>39.799999999999997</v>
      </c>
      <c r="AZ21">
        <v>10.7</v>
      </c>
      <c r="BA21" s="1">
        <v>3.2999999999999998E-19</v>
      </c>
      <c r="BB21">
        <v>31</v>
      </c>
      <c r="BC21">
        <v>170</v>
      </c>
      <c r="BD21">
        <v>38.5</v>
      </c>
      <c r="BE21">
        <v>11.18</v>
      </c>
      <c r="BF21" s="1">
        <v>4.3000000000000001E-20</v>
      </c>
      <c r="BG21">
        <v>36</v>
      </c>
      <c r="BH21">
        <v>174</v>
      </c>
      <c r="BI21">
        <v>47</v>
      </c>
      <c r="BJ21">
        <v>11.67</v>
      </c>
      <c r="BK21" s="1">
        <v>5.4000000000000002E-21</v>
      </c>
      <c r="BL21">
        <v>57550.6</v>
      </c>
      <c r="BM21" t="s">
        <v>26</v>
      </c>
      <c r="BN21" t="s">
        <v>45</v>
      </c>
    </row>
    <row r="22" spans="1:66" x14ac:dyDescent="0.25">
      <c r="A22" t="s">
        <v>46</v>
      </c>
      <c r="C22" t="s">
        <v>47</v>
      </c>
      <c r="D22">
        <v>66</v>
      </c>
      <c r="E22">
        <v>152</v>
      </c>
      <c r="F22">
        <v>77.8</v>
      </c>
      <c r="G22">
        <v>15.26</v>
      </c>
      <c r="H22" s="1">
        <v>1.2E-27</v>
      </c>
      <c r="I22">
        <v>77</v>
      </c>
      <c r="J22">
        <v>146</v>
      </c>
      <c r="K22">
        <v>82.8</v>
      </c>
      <c r="L22">
        <v>11.6</v>
      </c>
      <c r="M22" s="1">
        <v>7.1999999999999998E-21</v>
      </c>
      <c r="N22">
        <v>72</v>
      </c>
      <c r="O22">
        <v>148</v>
      </c>
      <c r="P22">
        <v>82.8</v>
      </c>
      <c r="Q22">
        <v>13.23</v>
      </c>
      <c r="R22" s="1">
        <v>6.6999999999999994E-24</v>
      </c>
      <c r="S22">
        <v>69</v>
      </c>
      <c r="T22">
        <v>141</v>
      </c>
      <c r="U22">
        <v>81</v>
      </c>
      <c r="V22">
        <v>12.09</v>
      </c>
      <c r="W22" s="1">
        <v>8.9000000000000009E-22</v>
      </c>
      <c r="X22">
        <v>66</v>
      </c>
      <c r="Y22">
        <v>120</v>
      </c>
      <c r="Z22">
        <v>73.900000000000006</v>
      </c>
      <c r="AA22">
        <v>10.29</v>
      </c>
      <c r="AB22" s="1">
        <v>1.8999999999999999E-18</v>
      </c>
      <c r="AC22">
        <v>78</v>
      </c>
      <c r="AD22">
        <v>159</v>
      </c>
      <c r="AE22">
        <v>82</v>
      </c>
      <c r="AF22">
        <v>12.44</v>
      </c>
      <c r="AG22" s="1">
        <v>2.0000000000000001E-22</v>
      </c>
      <c r="AH22">
        <v>73</v>
      </c>
      <c r="AI22">
        <v>171</v>
      </c>
      <c r="AJ22">
        <v>82.5</v>
      </c>
      <c r="AK22">
        <v>14.69</v>
      </c>
      <c r="AL22" s="1">
        <v>1.3000000000000001E-26</v>
      </c>
      <c r="AM22">
        <v>83</v>
      </c>
      <c r="AN22">
        <v>185</v>
      </c>
      <c r="AO22">
        <v>87</v>
      </c>
      <c r="AP22">
        <v>13.79</v>
      </c>
      <c r="AQ22" s="1">
        <v>6.1000000000000002E-25</v>
      </c>
      <c r="AR22">
        <v>70</v>
      </c>
      <c r="AS22">
        <v>178</v>
      </c>
      <c r="AT22">
        <v>85.7</v>
      </c>
      <c r="AU22">
        <v>11.99</v>
      </c>
      <c r="AV22" s="1">
        <v>1.3000000000000001E-21</v>
      </c>
      <c r="AW22">
        <v>79</v>
      </c>
      <c r="AX22">
        <v>157</v>
      </c>
      <c r="AY22">
        <v>83</v>
      </c>
      <c r="AZ22">
        <v>12.31</v>
      </c>
      <c r="BA22" s="1">
        <v>3.5000000000000001E-22</v>
      </c>
      <c r="BB22">
        <v>68</v>
      </c>
      <c r="BC22">
        <v>136</v>
      </c>
      <c r="BD22">
        <v>82.9</v>
      </c>
      <c r="BE22">
        <v>14.63</v>
      </c>
      <c r="BF22" s="1">
        <v>1.7000000000000001E-26</v>
      </c>
      <c r="BG22">
        <v>74</v>
      </c>
      <c r="BH22">
        <v>162</v>
      </c>
      <c r="BI22">
        <v>86.5</v>
      </c>
      <c r="BJ22">
        <v>14.23</v>
      </c>
      <c r="BK22" s="1">
        <v>9.3999999999999998E-26</v>
      </c>
      <c r="BL22">
        <v>75830.3</v>
      </c>
      <c r="BM22" t="s">
        <v>26</v>
      </c>
      <c r="BN22" t="s">
        <v>48</v>
      </c>
    </row>
    <row r="23" spans="1:66" x14ac:dyDescent="0.25">
      <c r="A23" t="s">
        <v>49</v>
      </c>
      <c r="C23" t="s">
        <v>50</v>
      </c>
      <c r="D23">
        <v>76</v>
      </c>
      <c r="E23">
        <v>115</v>
      </c>
      <c r="F23">
        <v>58.7</v>
      </c>
      <c r="G23">
        <v>14.54</v>
      </c>
      <c r="H23" s="1">
        <v>2.5000000000000001E-26</v>
      </c>
      <c r="I23">
        <v>64</v>
      </c>
      <c r="J23">
        <v>84</v>
      </c>
      <c r="K23">
        <v>47.2</v>
      </c>
      <c r="L23">
        <v>13.05</v>
      </c>
      <c r="M23" s="1">
        <v>1.5E-23</v>
      </c>
      <c r="N23">
        <v>69</v>
      </c>
      <c r="O23">
        <v>101</v>
      </c>
      <c r="P23">
        <v>50.6</v>
      </c>
      <c r="Q23">
        <v>12.08</v>
      </c>
      <c r="R23" s="1">
        <v>9.1000000000000004E-22</v>
      </c>
      <c r="S23">
        <v>59</v>
      </c>
      <c r="T23">
        <v>81</v>
      </c>
      <c r="U23">
        <v>47.4</v>
      </c>
      <c r="V23">
        <v>12.42</v>
      </c>
      <c r="W23" s="1">
        <v>2.1000000000000001E-22</v>
      </c>
      <c r="X23">
        <v>76</v>
      </c>
      <c r="Y23">
        <v>120</v>
      </c>
      <c r="Z23">
        <v>49.3</v>
      </c>
      <c r="AA23">
        <v>13.02</v>
      </c>
      <c r="AB23" s="1">
        <v>1.7E-23</v>
      </c>
      <c r="AC23">
        <v>84</v>
      </c>
      <c r="AD23">
        <v>152</v>
      </c>
      <c r="AE23">
        <v>62.2</v>
      </c>
      <c r="AF23">
        <v>14.19</v>
      </c>
      <c r="AG23" s="1">
        <v>1.2E-25</v>
      </c>
      <c r="AH23">
        <v>89</v>
      </c>
      <c r="AI23">
        <v>158</v>
      </c>
      <c r="AJ23">
        <v>58.6</v>
      </c>
      <c r="AK23">
        <v>14.48</v>
      </c>
      <c r="AL23" s="1">
        <v>3.2999999999999998E-26</v>
      </c>
      <c r="AM23">
        <v>87</v>
      </c>
      <c r="AN23">
        <v>155</v>
      </c>
      <c r="AO23">
        <v>62.3</v>
      </c>
      <c r="AP23">
        <v>12.97</v>
      </c>
      <c r="AQ23" s="1">
        <v>1.9999999999999999E-23</v>
      </c>
      <c r="AR23">
        <v>73</v>
      </c>
      <c r="AS23">
        <v>108</v>
      </c>
      <c r="AT23">
        <v>53</v>
      </c>
      <c r="AU23">
        <v>14.14</v>
      </c>
      <c r="AV23" s="1">
        <v>1.3999999999999999E-25</v>
      </c>
      <c r="AW23">
        <v>67</v>
      </c>
      <c r="AX23">
        <v>102</v>
      </c>
      <c r="AY23">
        <v>50</v>
      </c>
      <c r="AZ23">
        <v>11.68</v>
      </c>
      <c r="BA23" s="1">
        <v>5.1E-21</v>
      </c>
      <c r="BB23">
        <v>71</v>
      </c>
      <c r="BC23">
        <v>99</v>
      </c>
      <c r="BD23">
        <v>52.2</v>
      </c>
      <c r="BE23">
        <v>12.18</v>
      </c>
      <c r="BF23" s="1">
        <v>5.9999999999999998E-22</v>
      </c>
      <c r="BG23">
        <v>62</v>
      </c>
      <c r="BH23">
        <v>90</v>
      </c>
      <c r="BI23">
        <v>48.8</v>
      </c>
      <c r="BJ23">
        <v>13.32</v>
      </c>
      <c r="BK23" s="1">
        <v>4.6000000000000002E-24</v>
      </c>
      <c r="BL23">
        <v>137465.70000000001</v>
      </c>
      <c r="BM23" t="s">
        <v>26</v>
      </c>
      <c r="BN23" t="s">
        <v>51</v>
      </c>
    </row>
    <row r="24" spans="1:66" x14ac:dyDescent="0.25">
      <c r="A24" t="s">
        <v>52</v>
      </c>
      <c r="C24" t="s">
        <v>53</v>
      </c>
      <c r="D24">
        <v>82</v>
      </c>
      <c r="E24">
        <v>142</v>
      </c>
      <c r="F24">
        <v>59.6</v>
      </c>
      <c r="G24">
        <v>9.99</v>
      </c>
      <c r="H24" s="1">
        <v>6.9000000000000003E-18</v>
      </c>
      <c r="I24">
        <v>78</v>
      </c>
      <c r="J24">
        <v>140</v>
      </c>
      <c r="K24">
        <v>51.7</v>
      </c>
      <c r="L24">
        <v>9.82</v>
      </c>
      <c r="M24" s="1">
        <v>1.3999999999999999E-17</v>
      </c>
      <c r="N24">
        <v>91</v>
      </c>
      <c r="O24">
        <v>162</v>
      </c>
      <c r="P24">
        <v>55.8</v>
      </c>
      <c r="Q24">
        <v>9.9600000000000009</v>
      </c>
      <c r="R24" s="1">
        <v>7.5999999999999996E-18</v>
      </c>
      <c r="S24">
        <v>85</v>
      </c>
      <c r="T24">
        <v>142</v>
      </c>
      <c r="U24">
        <v>54.2</v>
      </c>
      <c r="V24">
        <v>10.36</v>
      </c>
      <c r="W24" s="1">
        <v>1.4000000000000001E-18</v>
      </c>
      <c r="X24">
        <v>80</v>
      </c>
      <c r="Y24">
        <v>112</v>
      </c>
      <c r="Z24">
        <v>55.7</v>
      </c>
      <c r="AA24">
        <v>10.51</v>
      </c>
      <c r="AB24" s="1">
        <v>7.2999999999999997E-19</v>
      </c>
      <c r="AC24">
        <v>93</v>
      </c>
      <c r="AD24">
        <v>155</v>
      </c>
      <c r="AE24">
        <v>59.9</v>
      </c>
      <c r="AF24">
        <v>10.68</v>
      </c>
      <c r="AG24" s="1">
        <v>3.6000000000000001E-19</v>
      </c>
      <c r="AH24">
        <v>87</v>
      </c>
      <c r="AI24">
        <v>153</v>
      </c>
      <c r="AJ24">
        <v>65.2</v>
      </c>
      <c r="AK24">
        <v>10.77</v>
      </c>
      <c r="AL24" s="1">
        <v>2.4000000000000002E-19</v>
      </c>
      <c r="AM24">
        <v>90</v>
      </c>
      <c r="AN24">
        <v>155</v>
      </c>
      <c r="AO24">
        <v>60.2</v>
      </c>
      <c r="AP24">
        <v>10.220000000000001</v>
      </c>
      <c r="AQ24" s="1">
        <v>2.6E-18</v>
      </c>
      <c r="AR24">
        <v>93</v>
      </c>
      <c r="AS24">
        <v>171</v>
      </c>
      <c r="AT24">
        <v>62.3</v>
      </c>
      <c r="AU24">
        <v>9.8699999999999992</v>
      </c>
      <c r="AV24" s="1">
        <v>1.1E-17</v>
      </c>
      <c r="AW24">
        <v>88</v>
      </c>
      <c r="AX24">
        <v>149</v>
      </c>
      <c r="AY24">
        <v>58</v>
      </c>
      <c r="AZ24">
        <v>10.32</v>
      </c>
      <c r="BA24" s="1">
        <v>1.7E-18</v>
      </c>
      <c r="BB24">
        <v>85</v>
      </c>
      <c r="BC24">
        <v>159</v>
      </c>
      <c r="BD24">
        <v>58.1</v>
      </c>
      <c r="BE24">
        <v>10.81</v>
      </c>
      <c r="BF24" s="1">
        <v>2.0999999999999999E-19</v>
      </c>
      <c r="BG24">
        <v>86</v>
      </c>
      <c r="BH24">
        <v>146</v>
      </c>
      <c r="BI24">
        <v>56.9</v>
      </c>
      <c r="BJ24">
        <v>10.38</v>
      </c>
      <c r="BK24" s="1">
        <v>1.3E-18</v>
      </c>
      <c r="BL24">
        <v>105516.1</v>
      </c>
      <c r="BM24" t="s">
        <v>26</v>
      </c>
      <c r="BN24" t="s">
        <v>54</v>
      </c>
    </row>
    <row r="25" spans="1:66" x14ac:dyDescent="0.25">
      <c r="A25" t="s">
        <v>55</v>
      </c>
      <c r="C25" t="s">
        <v>56</v>
      </c>
      <c r="D25">
        <v>80</v>
      </c>
      <c r="E25">
        <v>108</v>
      </c>
      <c r="F25">
        <v>65.400000000000006</v>
      </c>
      <c r="G25">
        <v>10.34</v>
      </c>
      <c r="H25" s="1">
        <v>1.4999999999999999E-18</v>
      </c>
      <c r="I25">
        <v>73</v>
      </c>
      <c r="J25">
        <v>107</v>
      </c>
      <c r="K25">
        <v>57.3</v>
      </c>
      <c r="L25">
        <v>11.04</v>
      </c>
      <c r="M25" s="1">
        <v>7.5999999999999995E-20</v>
      </c>
      <c r="N25">
        <v>86</v>
      </c>
      <c r="O25">
        <v>120</v>
      </c>
      <c r="P25">
        <v>71.400000000000006</v>
      </c>
      <c r="Q25">
        <v>11.79</v>
      </c>
      <c r="R25" s="1">
        <v>3.2000000000000002E-21</v>
      </c>
      <c r="S25">
        <v>77</v>
      </c>
      <c r="T25">
        <v>108</v>
      </c>
      <c r="U25">
        <v>61.3</v>
      </c>
      <c r="V25">
        <v>11.52</v>
      </c>
      <c r="W25" s="1">
        <v>9.9000000000000006E-21</v>
      </c>
      <c r="X25">
        <v>80</v>
      </c>
      <c r="Y25">
        <v>103</v>
      </c>
      <c r="Z25">
        <v>55.6</v>
      </c>
      <c r="AA25">
        <v>10.75</v>
      </c>
      <c r="AB25" s="1">
        <v>2.6000000000000001E-19</v>
      </c>
      <c r="AC25">
        <v>84</v>
      </c>
      <c r="AD25">
        <v>126</v>
      </c>
      <c r="AE25">
        <v>63.2</v>
      </c>
      <c r="AF25">
        <v>11.67</v>
      </c>
      <c r="AG25" s="1">
        <v>5.2999999999999999E-21</v>
      </c>
      <c r="AH25">
        <v>81</v>
      </c>
      <c r="AI25">
        <v>122</v>
      </c>
      <c r="AJ25">
        <v>65.3</v>
      </c>
      <c r="AK25">
        <v>13.2</v>
      </c>
      <c r="AL25" s="1">
        <v>7.9000000000000004E-24</v>
      </c>
      <c r="AM25">
        <v>85</v>
      </c>
      <c r="AN25">
        <v>132</v>
      </c>
      <c r="AO25">
        <v>70.599999999999994</v>
      </c>
      <c r="AP25">
        <v>11.26</v>
      </c>
      <c r="AQ25" s="1">
        <v>3.1E-20</v>
      </c>
      <c r="AR25">
        <v>73</v>
      </c>
      <c r="AS25">
        <v>108</v>
      </c>
      <c r="AT25">
        <v>65</v>
      </c>
      <c r="AU25">
        <v>14.75</v>
      </c>
      <c r="AV25" s="1">
        <v>1.1E-26</v>
      </c>
      <c r="AW25">
        <v>75</v>
      </c>
      <c r="AX25">
        <v>104</v>
      </c>
      <c r="AY25">
        <v>63</v>
      </c>
      <c r="AZ25">
        <v>11.75</v>
      </c>
      <c r="BA25" s="1">
        <v>3.7000000000000002E-21</v>
      </c>
      <c r="BB25">
        <v>74</v>
      </c>
      <c r="BC25">
        <v>96</v>
      </c>
      <c r="BD25">
        <v>65.5</v>
      </c>
      <c r="BE25">
        <v>11.32</v>
      </c>
      <c r="BF25" s="1">
        <v>2.2999999999999999E-20</v>
      </c>
      <c r="BG25">
        <v>77</v>
      </c>
      <c r="BH25">
        <v>110</v>
      </c>
      <c r="BI25">
        <v>60.6</v>
      </c>
      <c r="BJ25">
        <v>12.89</v>
      </c>
      <c r="BK25" s="1">
        <v>2.9000000000000002E-23</v>
      </c>
      <c r="BL25">
        <v>110987.6</v>
      </c>
      <c r="BM25" t="s">
        <v>26</v>
      </c>
      <c r="BN25" t="s">
        <v>57</v>
      </c>
    </row>
    <row r="26" spans="1:66" x14ac:dyDescent="0.25">
      <c r="A26" t="s">
        <v>58</v>
      </c>
      <c r="C26" t="s">
        <v>59</v>
      </c>
      <c r="D26">
        <v>87</v>
      </c>
      <c r="E26">
        <v>134</v>
      </c>
      <c r="F26">
        <v>70.5</v>
      </c>
      <c r="G26">
        <v>10.45</v>
      </c>
      <c r="H26" s="1">
        <v>9.6000000000000009E-19</v>
      </c>
      <c r="I26">
        <v>84</v>
      </c>
      <c r="J26">
        <v>124</v>
      </c>
      <c r="K26">
        <v>72.8</v>
      </c>
      <c r="L26">
        <v>10.7</v>
      </c>
      <c r="M26" s="1">
        <v>3.2999999999999998E-19</v>
      </c>
      <c r="N26">
        <v>84</v>
      </c>
      <c r="O26">
        <v>143</v>
      </c>
      <c r="P26">
        <v>74.5</v>
      </c>
      <c r="Q26">
        <v>10.55</v>
      </c>
      <c r="R26" s="1">
        <v>6.3000000000000002E-19</v>
      </c>
      <c r="S26">
        <v>83</v>
      </c>
      <c r="T26">
        <v>123</v>
      </c>
      <c r="U26">
        <v>75.3</v>
      </c>
      <c r="V26">
        <v>10.27</v>
      </c>
      <c r="W26" s="1">
        <v>2.0000000000000001E-18</v>
      </c>
      <c r="X26">
        <v>79</v>
      </c>
      <c r="Y26">
        <v>102</v>
      </c>
      <c r="Z26">
        <v>71.8</v>
      </c>
      <c r="AA26">
        <v>10.77</v>
      </c>
      <c r="AB26" s="1">
        <v>2.4000000000000002E-19</v>
      </c>
      <c r="AC26">
        <v>83</v>
      </c>
      <c r="AD26">
        <v>117</v>
      </c>
      <c r="AE26">
        <v>73.8</v>
      </c>
      <c r="AF26">
        <v>10.31</v>
      </c>
      <c r="AG26" s="1">
        <v>1.8000000000000001E-18</v>
      </c>
      <c r="AH26">
        <v>79</v>
      </c>
      <c r="AI26">
        <v>117</v>
      </c>
      <c r="AJ26">
        <v>70.599999999999994</v>
      </c>
      <c r="AK26">
        <v>9.67</v>
      </c>
      <c r="AL26" s="1">
        <v>2.6E-17</v>
      </c>
      <c r="AM26">
        <v>87</v>
      </c>
      <c r="AN26">
        <v>132</v>
      </c>
      <c r="AO26">
        <v>75.8</v>
      </c>
      <c r="AP26">
        <v>11.44</v>
      </c>
      <c r="AQ26" s="1">
        <v>1.4000000000000001E-20</v>
      </c>
      <c r="AR26">
        <v>87</v>
      </c>
      <c r="AS26">
        <v>139</v>
      </c>
      <c r="AT26">
        <v>70.400000000000006</v>
      </c>
      <c r="AU26">
        <v>11.07</v>
      </c>
      <c r="AV26" s="1">
        <v>6.9000000000000004E-20</v>
      </c>
      <c r="AW26">
        <v>88</v>
      </c>
      <c r="AX26">
        <v>132</v>
      </c>
      <c r="AY26">
        <v>74.5</v>
      </c>
      <c r="AZ26">
        <v>10.59</v>
      </c>
      <c r="BA26" s="1">
        <v>5.2999999999999997E-19</v>
      </c>
      <c r="BB26">
        <v>81</v>
      </c>
      <c r="BC26">
        <v>127</v>
      </c>
      <c r="BD26">
        <v>70.8</v>
      </c>
      <c r="BE26">
        <v>10.1</v>
      </c>
      <c r="BF26" s="1">
        <v>4.2E-18</v>
      </c>
      <c r="BG26">
        <v>87</v>
      </c>
      <c r="BH26">
        <v>139</v>
      </c>
      <c r="BI26">
        <v>77.099999999999994</v>
      </c>
      <c r="BJ26">
        <v>11.42</v>
      </c>
      <c r="BK26" s="1">
        <v>1.5000000000000001E-20</v>
      </c>
      <c r="BL26">
        <v>96622.8</v>
      </c>
      <c r="BM26" t="s">
        <v>26</v>
      </c>
      <c r="BN26" t="s">
        <v>60</v>
      </c>
    </row>
    <row r="27" spans="1:66" x14ac:dyDescent="0.25">
      <c r="A27" t="s">
        <v>61</v>
      </c>
      <c r="B27">
        <v>75</v>
      </c>
      <c r="C27" t="s">
        <v>62</v>
      </c>
      <c r="D27">
        <v>46</v>
      </c>
      <c r="E27">
        <v>63</v>
      </c>
      <c r="F27">
        <v>51.9</v>
      </c>
      <c r="G27">
        <v>9.32</v>
      </c>
      <c r="H27" s="1">
        <v>1.2E-16</v>
      </c>
      <c r="I27">
        <v>49</v>
      </c>
      <c r="J27">
        <v>66</v>
      </c>
      <c r="K27">
        <v>45.8</v>
      </c>
      <c r="L27">
        <v>8.94</v>
      </c>
      <c r="M27" s="1">
        <v>5.9999999999999999E-16</v>
      </c>
      <c r="N27">
        <v>49</v>
      </c>
      <c r="O27">
        <v>66</v>
      </c>
      <c r="P27">
        <v>48.3</v>
      </c>
      <c r="Q27">
        <v>9.58</v>
      </c>
      <c r="R27" s="1">
        <v>3.8999999999999999E-17</v>
      </c>
      <c r="S27">
        <v>50</v>
      </c>
      <c r="T27">
        <v>70</v>
      </c>
      <c r="U27">
        <v>51</v>
      </c>
      <c r="V27">
        <v>8.83</v>
      </c>
      <c r="W27" s="1">
        <v>9.6999999999999998E-16</v>
      </c>
      <c r="X27">
        <v>53</v>
      </c>
      <c r="Y27">
        <v>68</v>
      </c>
      <c r="Z27">
        <v>54.1</v>
      </c>
      <c r="AA27">
        <v>9.76</v>
      </c>
      <c r="AB27" s="1">
        <v>1.8E-17</v>
      </c>
      <c r="AC27">
        <v>58</v>
      </c>
      <c r="AD27">
        <v>82</v>
      </c>
      <c r="AE27">
        <v>57.9</v>
      </c>
      <c r="AF27">
        <v>9.61</v>
      </c>
      <c r="AG27" s="1">
        <v>3.5000000000000002E-17</v>
      </c>
      <c r="AH27">
        <v>55</v>
      </c>
      <c r="AI27">
        <v>76</v>
      </c>
      <c r="AJ27">
        <v>50</v>
      </c>
      <c r="AK27">
        <v>10.93</v>
      </c>
      <c r="AL27" s="1">
        <v>1.3000000000000001E-19</v>
      </c>
      <c r="AM27">
        <v>58</v>
      </c>
      <c r="AN27">
        <v>78</v>
      </c>
      <c r="AO27">
        <v>57.9</v>
      </c>
      <c r="AP27">
        <v>9.4</v>
      </c>
      <c r="AQ27" s="1">
        <v>8.3000000000000005E-17</v>
      </c>
      <c r="AR27">
        <v>46</v>
      </c>
      <c r="AS27">
        <v>64</v>
      </c>
      <c r="AT27">
        <v>49</v>
      </c>
      <c r="AU27">
        <v>10.73</v>
      </c>
      <c r="AV27" s="1">
        <v>2.9E-19</v>
      </c>
      <c r="AW27">
        <v>49</v>
      </c>
      <c r="AX27">
        <v>64</v>
      </c>
      <c r="AY27">
        <v>52</v>
      </c>
      <c r="AZ27">
        <v>10.210000000000001</v>
      </c>
      <c r="BA27" s="1">
        <v>2.6E-18</v>
      </c>
      <c r="BB27">
        <v>46</v>
      </c>
      <c r="BC27">
        <v>65</v>
      </c>
      <c r="BD27">
        <v>50.1</v>
      </c>
      <c r="BE27">
        <v>8.76</v>
      </c>
      <c r="BF27" s="1">
        <v>1.3E-15</v>
      </c>
      <c r="BG27">
        <v>45</v>
      </c>
      <c r="BH27">
        <v>58</v>
      </c>
      <c r="BI27">
        <v>50</v>
      </c>
      <c r="BJ27">
        <v>9.32</v>
      </c>
      <c r="BK27" s="1">
        <v>1.2E-16</v>
      </c>
      <c r="BL27">
        <v>88281.4</v>
      </c>
      <c r="BM27" t="s">
        <v>26</v>
      </c>
      <c r="BN27" t="s">
        <v>63</v>
      </c>
    </row>
    <row r="28" spans="1:66" x14ac:dyDescent="0.25">
      <c r="A28" t="s">
        <v>64</v>
      </c>
      <c r="C28" t="s">
        <v>65</v>
      </c>
      <c r="D28">
        <v>76</v>
      </c>
      <c r="E28">
        <v>107</v>
      </c>
      <c r="F28">
        <v>51</v>
      </c>
      <c r="G28">
        <v>10.130000000000001</v>
      </c>
      <c r="H28" s="1">
        <v>3.7999999999999998E-18</v>
      </c>
      <c r="I28">
        <v>78</v>
      </c>
      <c r="J28">
        <v>111</v>
      </c>
      <c r="K28">
        <v>46.4</v>
      </c>
      <c r="L28">
        <v>12.75</v>
      </c>
      <c r="M28" s="1">
        <v>5.2E-23</v>
      </c>
      <c r="N28">
        <v>79</v>
      </c>
      <c r="O28">
        <v>121</v>
      </c>
      <c r="P28">
        <v>44.6</v>
      </c>
      <c r="Q28">
        <v>12.47</v>
      </c>
      <c r="R28" s="1">
        <v>1.7999999999999999E-22</v>
      </c>
      <c r="S28">
        <v>84</v>
      </c>
      <c r="T28">
        <v>111</v>
      </c>
      <c r="U28">
        <v>49</v>
      </c>
      <c r="V28">
        <v>11.34</v>
      </c>
      <c r="W28" s="1">
        <v>2.1999999999999999E-20</v>
      </c>
      <c r="X28">
        <v>77</v>
      </c>
      <c r="Y28">
        <v>101</v>
      </c>
      <c r="Z28">
        <v>46.2</v>
      </c>
      <c r="AA28">
        <v>10.210000000000001</v>
      </c>
      <c r="AB28" s="1">
        <v>2.6999999999999999E-18</v>
      </c>
      <c r="AC28">
        <v>81</v>
      </c>
      <c r="AD28">
        <v>111</v>
      </c>
      <c r="AE28">
        <v>50.2</v>
      </c>
      <c r="AF28">
        <v>11.89</v>
      </c>
      <c r="AG28" s="1">
        <v>2.1000000000000001E-21</v>
      </c>
      <c r="AH28">
        <v>83</v>
      </c>
      <c r="AI28">
        <v>123</v>
      </c>
      <c r="AJ28">
        <v>48.3</v>
      </c>
      <c r="AK28">
        <v>13.8</v>
      </c>
      <c r="AL28" s="1">
        <v>6.1000000000000002E-25</v>
      </c>
      <c r="AM28">
        <v>90</v>
      </c>
      <c r="AN28">
        <v>130</v>
      </c>
      <c r="AO28">
        <v>53.3</v>
      </c>
      <c r="AP28">
        <v>13.23</v>
      </c>
      <c r="AQ28" s="1">
        <v>6.6999999999999994E-24</v>
      </c>
      <c r="AR28">
        <v>76</v>
      </c>
      <c r="AS28">
        <v>106</v>
      </c>
      <c r="AT28">
        <v>47.8</v>
      </c>
      <c r="AU28">
        <v>11.54</v>
      </c>
      <c r="AV28" s="1">
        <v>9.2E-21</v>
      </c>
      <c r="AW28">
        <v>76</v>
      </c>
      <c r="AX28">
        <v>106</v>
      </c>
      <c r="AY28">
        <v>46.3</v>
      </c>
      <c r="AZ28">
        <v>10.6</v>
      </c>
      <c r="BA28" s="1">
        <v>5.0999999999999998E-19</v>
      </c>
      <c r="BB28">
        <v>74</v>
      </c>
      <c r="BC28">
        <v>105</v>
      </c>
      <c r="BD28">
        <v>47.6</v>
      </c>
      <c r="BE28">
        <v>11.26</v>
      </c>
      <c r="BF28" s="1">
        <v>3.0000000000000003E-20</v>
      </c>
      <c r="BG28">
        <v>69</v>
      </c>
      <c r="BH28">
        <v>99</v>
      </c>
      <c r="BI28">
        <v>43.5</v>
      </c>
      <c r="BJ28">
        <v>11.25</v>
      </c>
      <c r="BK28" s="1">
        <v>3.1999999999999997E-20</v>
      </c>
      <c r="BL28">
        <v>172178.2</v>
      </c>
      <c r="BM28" t="s">
        <v>26</v>
      </c>
      <c r="BN28" t="s">
        <v>66</v>
      </c>
    </row>
    <row r="29" spans="1:66" x14ac:dyDescent="0.25">
      <c r="A29" t="s">
        <v>67</v>
      </c>
      <c r="C29" t="s">
        <v>68</v>
      </c>
      <c r="D29">
        <v>84</v>
      </c>
      <c r="E29">
        <v>101</v>
      </c>
      <c r="F29">
        <v>56.9</v>
      </c>
      <c r="G29">
        <v>9.5399999999999991</v>
      </c>
      <c r="H29" s="1">
        <v>4.7E-17</v>
      </c>
      <c r="I29">
        <v>70</v>
      </c>
      <c r="J29">
        <v>82</v>
      </c>
      <c r="K29">
        <v>47.6</v>
      </c>
      <c r="L29">
        <v>9.41</v>
      </c>
      <c r="M29" s="1">
        <v>8.0000000000000006E-17</v>
      </c>
      <c r="N29">
        <v>74</v>
      </c>
      <c r="O29">
        <v>84</v>
      </c>
      <c r="P29">
        <v>49.3</v>
      </c>
      <c r="Q29">
        <v>9.3000000000000007</v>
      </c>
      <c r="R29" s="1">
        <v>1.2999999999999999E-16</v>
      </c>
      <c r="S29">
        <v>73</v>
      </c>
      <c r="T29">
        <v>79</v>
      </c>
      <c r="U29">
        <v>46.5</v>
      </c>
      <c r="V29">
        <v>8.7100000000000009</v>
      </c>
      <c r="W29" s="1">
        <v>1.6E-15</v>
      </c>
      <c r="X29">
        <v>72</v>
      </c>
      <c r="Y29">
        <v>78</v>
      </c>
      <c r="Z29">
        <v>47.1</v>
      </c>
      <c r="AA29">
        <v>7.47</v>
      </c>
      <c r="AB29" s="1">
        <v>3.2E-13</v>
      </c>
      <c r="AC29">
        <v>76</v>
      </c>
      <c r="AD29">
        <v>86</v>
      </c>
      <c r="AE29">
        <v>49.6</v>
      </c>
      <c r="AF29">
        <v>8.6199999999999992</v>
      </c>
      <c r="AG29" s="1">
        <v>2.3999999999999999E-15</v>
      </c>
      <c r="AH29">
        <v>87</v>
      </c>
      <c r="AI29">
        <v>96</v>
      </c>
      <c r="AJ29">
        <v>53.7</v>
      </c>
      <c r="AK29">
        <v>9.14</v>
      </c>
      <c r="AL29" s="1">
        <v>2.5999999999999998E-16</v>
      </c>
      <c r="AM29">
        <v>89</v>
      </c>
      <c r="AN29">
        <v>103</v>
      </c>
      <c r="AO29">
        <v>57.8</v>
      </c>
      <c r="AP29">
        <v>9.81</v>
      </c>
      <c r="AQ29" s="1">
        <v>1.5E-17</v>
      </c>
      <c r="AR29">
        <v>76</v>
      </c>
      <c r="AS29">
        <v>87</v>
      </c>
      <c r="AT29">
        <v>50</v>
      </c>
      <c r="AU29">
        <v>9.41</v>
      </c>
      <c r="AV29" s="1">
        <v>8.0000000000000006E-17</v>
      </c>
      <c r="AW29">
        <v>71</v>
      </c>
      <c r="AX29">
        <v>83</v>
      </c>
      <c r="AY29">
        <v>45.4</v>
      </c>
      <c r="AZ29">
        <v>8.85</v>
      </c>
      <c r="BA29" s="1">
        <v>8.9000000000000007E-16</v>
      </c>
      <c r="BB29">
        <v>78</v>
      </c>
      <c r="BC29">
        <v>87</v>
      </c>
      <c r="BD29">
        <v>49.3</v>
      </c>
      <c r="BE29">
        <v>9.43</v>
      </c>
      <c r="BF29" s="1">
        <v>7.3999999999999995E-17</v>
      </c>
      <c r="BG29">
        <v>80</v>
      </c>
      <c r="BH29">
        <v>97</v>
      </c>
      <c r="BI29">
        <v>53.7</v>
      </c>
      <c r="BJ29">
        <v>8.9600000000000009</v>
      </c>
      <c r="BK29" s="1">
        <v>5.6000000000000003E-16</v>
      </c>
      <c r="BL29">
        <v>202803.1</v>
      </c>
      <c r="BM29" t="s">
        <v>26</v>
      </c>
      <c r="BN29" t="s">
        <v>69</v>
      </c>
    </row>
    <row r="30" spans="1:66" x14ac:dyDescent="0.25">
      <c r="A30" t="s">
        <v>70</v>
      </c>
      <c r="C30" t="s">
        <v>71</v>
      </c>
      <c r="D30">
        <v>66</v>
      </c>
      <c r="E30">
        <v>84</v>
      </c>
      <c r="F30">
        <v>52</v>
      </c>
      <c r="G30">
        <v>9.2100000000000009</v>
      </c>
      <c r="H30" s="1">
        <v>1.9000000000000001E-16</v>
      </c>
      <c r="I30">
        <v>70</v>
      </c>
      <c r="J30">
        <v>92</v>
      </c>
      <c r="K30">
        <v>51.7</v>
      </c>
      <c r="L30">
        <v>9.84</v>
      </c>
      <c r="M30" s="1">
        <v>1.3E-17</v>
      </c>
      <c r="N30">
        <v>71</v>
      </c>
      <c r="O30">
        <v>87</v>
      </c>
      <c r="P30">
        <v>46.3</v>
      </c>
      <c r="Q30">
        <v>9.94</v>
      </c>
      <c r="R30" s="1">
        <v>8.6000000000000005E-18</v>
      </c>
      <c r="S30">
        <v>69</v>
      </c>
      <c r="T30">
        <v>79</v>
      </c>
      <c r="U30">
        <v>42.4</v>
      </c>
      <c r="V30">
        <v>9.8699999999999992</v>
      </c>
      <c r="W30" s="1">
        <v>1.1E-17</v>
      </c>
      <c r="X30">
        <v>67</v>
      </c>
      <c r="Y30">
        <v>82</v>
      </c>
      <c r="Z30">
        <v>45.4</v>
      </c>
      <c r="AA30">
        <v>10.24</v>
      </c>
      <c r="AB30" s="1">
        <v>2.3999999999999999E-18</v>
      </c>
      <c r="AC30">
        <v>86</v>
      </c>
      <c r="AD30">
        <v>105</v>
      </c>
      <c r="AE30">
        <v>56.8</v>
      </c>
      <c r="AF30">
        <v>9.75</v>
      </c>
      <c r="AG30" s="1">
        <v>1.9000000000000001E-17</v>
      </c>
      <c r="AH30">
        <v>70</v>
      </c>
      <c r="AI30">
        <v>91</v>
      </c>
      <c r="AJ30">
        <v>51.6</v>
      </c>
      <c r="AK30">
        <v>10.029999999999999</v>
      </c>
      <c r="AL30" s="1">
        <v>5.8E-18</v>
      </c>
      <c r="AM30">
        <v>75</v>
      </c>
      <c r="AN30">
        <v>97</v>
      </c>
      <c r="AO30">
        <v>49.9</v>
      </c>
      <c r="AP30">
        <v>9.9600000000000009</v>
      </c>
      <c r="AQ30" s="1">
        <v>7.5999999999999996E-18</v>
      </c>
      <c r="AR30">
        <v>65</v>
      </c>
      <c r="AS30">
        <v>83</v>
      </c>
      <c r="AT30">
        <v>44.9</v>
      </c>
      <c r="AU30">
        <v>10.67</v>
      </c>
      <c r="AV30" s="1">
        <v>3.7000000000000001E-19</v>
      </c>
      <c r="AW30">
        <v>69</v>
      </c>
      <c r="AX30">
        <v>84</v>
      </c>
      <c r="AY30">
        <v>49.3</v>
      </c>
      <c r="AZ30">
        <v>11.88</v>
      </c>
      <c r="BA30" s="1">
        <v>2.2000000000000001E-21</v>
      </c>
      <c r="BB30">
        <v>66</v>
      </c>
      <c r="BC30">
        <v>89</v>
      </c>
      <c r="BD30">
        <v>44.7</v>
      </c>
      <c r="BE30">
        <v>9.7100000000000009</v>
      </c>
      <c r="BF30" s="1">
        <v>2.2E-17</v>
      </c>
      <c r="BG30">
        <v>63</v>
      </c>
      <c r="BH30">
        <v>82</v>
      </c>
      <c r="BI30">
        <v>47.8</v>
      </c>
      <c r="BJ30">
        <v>9.2100000000000009</v>
      </c>
      <c r="BK30" s="1">
        <v>1.9000000000000001E-16</v>
      </c>
      <c r="BL30">
        <v>125607.8</v>
      </c>
      <c r="BM30" t="s">
        <v>26</v>
      </c>
      <c r="BN30" t="s">
        <v>72</v>
      </c>
    </row>
    <row r="31" spans="1:66" x14ac:dyDescent="0.25">
      <c r="A31" t="s">
        <v>73</v>
      </c>
      <c r="C31" t="s">
        <v>74</v>
      </c>
      <c r="D31">
        <v>67</v>
      </c>
      <c r="E31">
        <v>124</v>
      </c>
      <c r="F31">
        <v>73.8</v>
      </c>
      <c r="G31">
        <v>10.94</v>
      </c>
      <c r="H31" s="1">
        <v>1.2000000000000001E-19</v>
      </c>
      <c r="I31">
        <v>63</v>
      </c>
      <c r="J31">
        <v>130</v>
      </c>
      <c r="K31">
        <v>66</v>
      </c>
      <c r="L31">
        <v>15.95</v>
      </c>
      <c r="M31" s="1">
        <v>6.4000000000000005E-29</v>
      </c>
      <c r="N31">
        <v>64</v>
      </c>
      <c r="O31">
        <v>143</v>
      </c>
      <c r="P31">
        <v>68.3</v>
      </c>
      <c r="Q31">
        <v>15.37</v>
      </c>
      <c r="R31" s="1">
        <v>7.6000000000000002E-28</v>
      </c>
      <c r="S31">
        <v>66</v>
      </c>
      <c r="T31">
        <v>128</v>
      </c>
      <c r="U31">
        <v>68.2</v>
      </c>
      <c r="V31">
        <v>12.14</v>
      </c>
      <c r="W31" s="1">
        <v>7.0999999999999999E-22</v>
      </c>
      <c r="X31">
        <v>66</v>
      </c>
      <c r="Y31">
        <v>114</v>
      </c>
      <c r="Z31">
        <v>65.099999999999994</v>
      </c>
      <c r="AA31">
        <v>15.64</v>
      </c>
      <c r="AB31" s="1">
        <v>2.4000000000000002E-28</v>
      </c>
      <c r="AC31">
        <v>66</v>
      </c>
      <c r="AD31">
        <v>128</v>
      </c>
      <c r="AE31">
        <v>66.5</v>
      </c>
      <c r="AF31">
        <v>11.58</v>
      </c>
      <c r="AG31" s="1">
        <v>7.6999999999999998E-21</v>
      </c>
      <c r="AH31">
        <v>66</v>
      </c>
      <c r="AI31">
        <v>145</v>
      </c>
      <c r="AJ31">
        <v>71.2</v>
      </c>
      <c r="AK31">
        <v>16.57</v>
      </c>
      <c r="AL31" s="1">
        <v>4.4999999999999997E-30</v>
      </c>
      <c r="AM31">
        <v>69</v>
      </c>
      <c r="AN31">
        <v>152</v>
      </c>
      <c r="AO31">
        <v>70.3</v>
      </c>
      <c r="AP31">
        <v>15.48</v>
      </c>
      <c r="AQ31" s="1">
        <v>4.5999999999999997E-28</v>
      </c>
      <c r="AR31">
        <v>64</v>
      </c>
      <c r="AS31">
        <v>135</v>
      </c>
      <c r="AT31">
        <v>64</v>
      </c>
      <c r="AU31">
        <v>14.99</v>
      </c>
      <c r="AV31" s="1">
        <v>3.7000000000000003E-27</v>
      </c>
      <c r="AW31">
        <v>70</v>
      </c>
      <c r="AX31">
        <v>139</v>
      </c>
      <c r="AY31">
        <v>66.5</v>
      </c>
      <c r="AZ31">
        <v>16.11</v>
      </c>
      <c r="BA31" s="1">
        <v>3.1000000000000003E-29</v>
      </c>
      <c r="BB31">
        <v>61</v>
      </c>
      <c r="BC31">
        <v>125</v>
      </c>
      <c r="BD31">
        <v>66.5</v>
      </c>
      <c r="BE31">
        <v>14.24</v>
      </c>
      <c r="BF31" s="1">
        <v>9.2000000000000004E-26</v>
      </c>
      <c r="BG31">
        <v>61</v>
      </c>
      <c r="BH31">
        <v>132</v>
      </c>
      <c r="BI31">
        <v>66.099999999999994</v>
      </c>
      <c r="BJ31">
        <v>9.17</v>
      </c>
      <c r="BK31" s="1">
        <v>2.2E-16</v>
      </c>
      <c r="BL31">
        <v>78299.3</v>
      </c>
      <c r="BM31" t="s">
        <v>26</v>
      </c>
      <c r="BN31" t="s">
        <v>75</v>
      </c>
    </row>
    <row r="32" spans="1:66" x14ac:dyDescent="0.25">
      <c r="A32" t="s">
        <v>76</v>
      </c>
      <c r="C32" t="s">
        <v>77</v>
      </c>
      <c r="D32">
        <v>62</v>
      </c>
      <c r="E32">
        <v>98</v>
      </c>
      <c r="F32">
        <v>60.7</v>
      </c>
      <c r="G32">
        <v>10.92</v>
      </c>
      <c r="H32" s="1">
        <v>1.3000000000000001E-19</v>
      </c>
      <c r="I32">
        <v>59</v>
      </c>
      <c r="J32">
        <v>104</v>
      </c>
      <c r="K32">
        <v>56.5</v>
      </c>
      <c r="L32">
        <v>12.19</v>
      </c>
      <c r="M32" s="1">
        <v>5.8000000000000003E-22</v>
      </c>
      <c r="N32">
        <v>69</v>
      </c>
      <c r="O32">
        <v>123</v>
      </c>
      <c r="P32">
        <v>62.9</v>
      </c>
      <c r="Q32">
        <v>11.96</v>
      </c>
      <c r="R32" s="1">
        <v>1.6000000000000001E-21</v>
      </c>
      <c r="S32">
        <v>61</v>
      </c>
      <c r="T32">
        <v>97</v>
      </c>
      <c r="U32">
        <v>56.1</v>
      </c>
      <c r="V32">
        <v>10.32</v>
      </c>
      <c r="W32" s="1">
        <v>1.7E-18</v>
      </c>
      <c r="X32">
        <v>57</v>
      </c>
      <c r="Y32">
        <v>95</v>
      </c>
      <c r="Z32">
        <v>51.3</v>
      </c>
      <c r="AA32">
        <v>11.61</v>
      </c>
      <c r="AB32" s="1">
        <v>6.6999999999999997E-21</v>
      </c>
      <c r="AC32">
        <v>68</v>
      </c>
      <c r="AD32">
        <v>114</v>
      </c>
      <c r="AE32">
        <v>64.3</v>
      </c>
      <c r="AF32">
        <v>11.16</v>
      </c>
      <c r="AG32" s="1">
        <v>4.7000000000000001E-20</v>
      </c>
      <c r="AH32">
        <v>63</v>
      </c>
      <c r="AI32">
        <v>111</v>
      </c>
      <c r="AJ32">
        <v>58.7</v>
      </c>
      <c r="AK32">
        <v>12.6</v>
      </c>
      <c r="AL32" s="1">
        <v>1E-22</v>
      </c>
      <c r="AM32">
        <v>69</v>
      </c>
      <c r="AN32">
        <v>119</v>
      </c>
      <c r="AO32">
        <v>56.7</v>
      </c>
      <c r="AP32">
        <v>12.36</v>
      </c>
      <c r="AQ32" s="1">
        <v>2.7999999999999999E-22</v>
      </c>
      <c r="AR32">
        <v>64</v>
      </c>
      <c r="AS32">
        <v>116</v>
      </c>
      <c r="AT32">
        <v>54.7</v>
      </c>
      <c r="AU32">
        <v>12.1</v>
      </c>
      <c r="AV32" s="1">
        <v>8.5000000000000001E-22</v>
      </c>
      <c r="AW32">
        <v>63</v>
      </c>
      <c r="AX32">
        <v>110</v>
      </c>
      <c r="AY32">
        <v>58.3</v>
      </c>
      <c r="AZ32">
        <v>10.65</v>
      </c>
      <c r="BA32" s="1">
        <v>4.0999999999999999E-19</v>
      </c>
      <c r="BB32">
        <v>53</v>
      </c>
      <c r="BC32">
        <v>96</v>
      </c>
      <c r="BD32">
        <v>55.1</v>
      </c>
      <c r="BE32">
        <v>11.19</v>
      </c>
      <c r="BF32" s="1">
        <v>4.1000000000000001E-20</v>
      </c>
      <c r="BG32">
        <v>62</v>
      </c>
      <c r="BH32">
        <v>117</v>
      </c>
      <c r="BI32">
        <v>56</v>
      </c>
      <c r="BJ32">
        <v>10.57</v>
      </c>
      <c r="BK32" s="1">
        <v>5.6999999999999995E-19</v>
      </c>
      <c r="BL32">
        <v>98323.1</v>
      </c>
      <c r="BM32" t="s">
        <v>26</v>
      </c>
      <c r="BN32" t="s">
        <v>78</v>
      </c>
    </row>
    <row r="33" spans="1:66" x14ac:dyDescent="0.25">
      <c r="A33" t="s">
        <v>79</v>
      </c>
      <c r="C33" t="s">
        <v>80</v>
      </c>
      <c r="D33">
        <v>64</v>
      </c>
      <c r="E33">
        <v>98</v>
      </c>
      <c r="F33">
        <v>62.9</v>
      </c>
      <c r="G33">
        <v>9.93</v>
      </c>
      <c r="H33" s="1">
        <v>8.9999999999999999E-18</v>
      </c>
      <c r="I33">
        <v>61</v>
      </c>
      <c r="J33">
        <v>89</v>
      </c>
      <c r="K33">
        <v>63.7</v>
      </c>
      <c r="L33">
        <v>9.83</v>
      </c>
      <c r="M33" s="1">
        <v>1.3E-17</v>
      </c>
      <c r="N33">
        <v>66</v>
      </c>
      <c r="O33">
        <v>101</v>
      </c>
      <c r="P33">
        <v>62.9</v>
      </c>
      <c r="Q33">
        <v>9.41</v>
      </c>
      <c r="R33" s="1">
        <v>8.2000000000000001E-17</v>
      </c>
      <c r="S33">
        <v>62</v>
      </c>
      <c r="T33">
        <v>87</v>
      </c>
      <c r="U33">
        <v>64.7</v>
      </c>
      <c r="V33">
        <v>9.17</v>
      </c>
      <c r="W33" s="1">
        <v>2.2E-16</v>
      </c>
      <c r="X33">
        <v>71</v>
      </c>
      <c r="Y33">
        <v>100</v>
      </c>
      <c r="Z33">
        <v>63.8</v>
      </c>
      <c r="AA33">
        <v>9.7899999999999991</v>
      </c>
      <c r="AB33" s="1">
        <v>1.6000000000000001E-17</v>
      </c>
      <c r="AC33">
        <v>77</v>
      </c>
      <c r="AD33">
        <v>117</v>
      </c>
      <c r="AE33">
        <v>70.3</v>
      </c>
      <c r="AF33">
        <v>9.69</v>
      </c>
      <c r="AG33" s="1">
        <v>2.3999999999999999E-17</v>
      </c>
      <c r="AH33">
        <v>67</v>
      </c>
      <c r="AI33">
        <v>103</v>
      </c>
      <c r="AJ33">
        <v>65.400000000000006</v>
      </c>
      <c r="AK33">
        <v>9.5299999999999994</v>
      </c>
      <c r="AL33" s="1">
        <v>4.9000000000000001E-17</v>
      </c>
      <c r="AM33">
        <v>68</v>
      </c>
      <c r="AN33">
        <v>114</v>
      </c>
      <c r="AO33">
        <v>69.099999999999994</v>
      </c>
      <c r="AP33">
        <v>11.25</v>
      </c>
      <c r="AQ33" s="1">
        <v>3.1999999999999997E-20</v>
      </c>
      <c r="AR33">
        <v>61</v>
      </c>
      <c r="AS33">
        <v>92</v>
      </c>
      <c r="AT33">
        <v>63.7</v>
      </c>
      <c r="AU33">
        <v>12.79</v>
      </c>
      <c r="AV33" s="1">
        <v>4.3999999999999999E-23</v>
      </c>
      <c r="AW33">
        <v>66</v>
      </c>
      <c r="AX33">
        <v>97</v>
      </c>
      <c r="AY33">
        <v>67.2</v>
      </c>
      <c r="AZ33">
        <v>10.34</v>
      </c>
      <c r="BA33" s="1">
        <v>1.4999999999999999E-18</v>
      </c>
      <c r="BB33">
        <v>63</v>
      </c>
      <c r="BC33">
        <v>95</v>
      </c>
      <c r="BD33">
        <v>63.7</v>
      </c>
      <c r="BE33">
        <v>9.7799999999999994</v>
      </c>
      <c r="BF33" s="1">
        <v>1.6999999999999999E-17</v>
      </c>
      <c r="BG33">
        <v>63</v>
      </c>
      <c r="BH33">
        <v>99</v>
      </c>
      <c r="BI33">
        <v>62</v>
      </c>
      <c r="BJ33">
        <v>12.06</v>
      </c>
      <c r="BK33" s="1">
        <v>9.9999999999999991E-22</v>
      </c>
      <c r="BL33">
        <v>88902.5</v>
      </c>
      <c r="BM33" t="s">
        <v>26</v>
      </c>
      <c r="BN33" t="s">
        <v>81</v>
      </c>
    </row>
    <row r="34" spans="1:66" x14ac:dyDescent="0.25">
      <c r="A34" t="s">
        <v>82</v>
      </c>
      <c r="C34" t="s">
        <v>83</v>
      </c>
      <c r="D34">
        <v>59</v>
      </c>
      <c r="E34">
        <v>83</v>
      </c>
      <c r="F34">
        <v>63.9</v>
      </c>
      <c r="G34">
        <v>13.1</v>
      </c>
      <c r="H34" s="1">
        <v>1.2E-23</v>
      </c>
      <c r="I34">
        <v>55</v>
      </c>
      <c r="J34">
        <v>71</v>
      </c>
      <c r="K34">
        <v>61.4</v>
      </c>
      <c r="L34">
        <v>13.07</v>
      </c>
      <c r="M34" s="1">
        <v>1.3999999999999999E-23</v>
      </c>
      <c r="N34">
        <v>61</v>
      </c>
      <c r="O34">
        <v>82</v>
      </c>
      <c r="P34">
        <v>61</v>
      </c>
      <c r="Q34">
        <v>13.01</v>
      </c>
      <c r="R34" s="1">
        <v>1.7E-23</v>
      </c>
      <c r="S34">
        <v>57</v>
      </c>
      <c r="T34">
        <v>72</v>
      </c>
      <c r="U34">
        <v>59.9</v>
      </c>
      <c r="V34">
        <v>12.58</v>
      </c>
      <c r="W34" s="1">
        <v>1.1E-22</v>
      </c>
      <c r="X34">
        <v>58</v>
      </c>
      <c r="Y34">
        <v>76</v>
      </c>
      <c r="Z34">
        <v>59.4</v>
      </c>
      <c r="AA34">
        <v>13.26</v>
      </c>
      <c r="AB34" s="1">
        <v>5.9000000000000002E-24</v>
      </c>
      <c r="AC34">
        <v>60</v>
      </c>
      <c r="AD34">
        <v>82</v>
      </c>
      <c r="AE34">
        <v>62.1</v>
      </c>
      <c r="AF34">
        <v>12.81</v>
      </c>
      <c r="AG34" s="1">
        <v>4.1000000000000003E-23</v>
      </c>
      <c r="AH34">
        <v>63</v>
      </c>
      <c r="AI34">
        <v>86</v>
      </c>
      <c r="AJ34">
        <v>63.7</v>
      </c>
      <c r="AK34">
        <v>12.87</v>
      </c>
      <c r="AL34" s="1">
        <v>3.0999999999999999E-23</v>
      </c>
      <c r="AM34">
        <v>63</v>
      </c>
      <c r="AN34">
        <v>89</v>
      </c>
      <c r="AO34">
        <v>65.2</v>
      </c>
      <c r="AP34">
        <v>12.99</v>
      </c>
      <c r="AQ34" s="1">
        <v>1.9000000000000001E-23</v>
      </c>
      <c r="AR34">
        <v>54</v>
      </c>
      <c r="AS34">
        <v>71</v>
      </c>
      <c r="AT34">
        <v>61.2</v>
      </c>
      <c r="AU34">
        <v>12.37</v>
      </c>
      <c r="AV34" s="1">
        <v>2.7000000000000002E-22</v>
      </c>
      <c r="AW34">
        <v>57</v>
      </c>
      <c r="AX34">
        <v>80</v>
      </c>
      <c r="AY34">
        <v>64.5</v>
      </c>
      <c r="AZ34">
        <v>13.66</v>
      </c>
      <c r="BA34" s="1">
        <v>1.1E-24</v>
      </c>
      <c r="BB34">
        <v>51</v>
      </c>
      <c r="BC34">
        <v>64</v>
      </c>
      <c r="BD34">
        <v>64.5</v>
      </c>
      <c r="BE34">
        <v>12.6</v>
      </c>
      <c r="BF34" s="1">
        <v>1E-22</v>
      </c>
      <c r="BG34">
        <v>56</v>
      </c>
      <c r="BH34">
        <v>84</v>
      </c>
      <c r="BI34">
        <v>61.4</v>
      </c>
      <c r="BJ34">
        <v>12.88</v>
      </c>
      <c r="BK34" s="1">
        <v>3E-23</v>
      </c>
      <c r="BL34">
        <v>77928.899999999994</v>
      </c>
      <c r="BM34" t="s">
        <v>26</v>
      </c>
      <c r="BN34" t="s">
        <v>84</v>
      </c>
    </row>
    <row r="35" spans="1:66" x14ac:dyDescent="0.25">
      <c r="A35" t="s">
        <v>85</v>
      </c>
      <c r="C35" t="s">
        <v>86</v>
      </c>
      <c r="D35">
        <v>52</v>
      </c>
      <c r="E35">
        <v>87</v>
      </c>
      <c r="F35">
        <v>60.5</v>
      </c>
      <c r="G35">
        <v>13.88</v>
      </c>
      <c r="H35" s="1">
        <v>4.2E-25</v>
      </c>
      <c r="I35">
        <v>46</v>
      </c>
      <c r="J35">
        <v>71</v>
      </c>
      <c r="K35">
        <v>57.2</v>
      </c>
      <c r="L35">
        <v>13.04</v>
      </c>
      <c r="M35" s="1">
        <v>1.5E-23</v>
      </c>
      <c r="N35">
        <v>58</v>
      </c>
      <c r="O35">
        <v>99</v>
      </c>
      <c r="P35">
        <v>65.2</v>
      </c>
      <c r="Q35">
        <v>13.03</v>
      </c>
      <c r="R35" s="1">
        <v>1.5999999999999999E-23</v>
      </c>
      <c r="S35">
        <v>53</v>
      </c>
      <c r="T35">
        <v>75</v>
      </c>
      <c r="U35">
        <v>58.6</v>
      </c>
      <c r="V35">
        <v>13.25</v>
      </c>
      <c r="W35" s="1">
        <v>6.4000000000000002E-24</v>
      </c>
      <c r="X35">
        <v>45</v>
      </c>
      <c r="Y35">
        <v>71</v>
      </c>
      <c r="Z35">
        <v>52.2</v>
      </c>
      <c r="AA35">
        <v>9.91</v>
      </c>
      <c r="AB35" s="1">
        <v>9.5000000000000003E-18</v>
      </c>
      <c r="AC35">
        <v>61</v>
      </c>
      <c r="AD35">
        <v>99</v>
      </c>
      <c r="AE35">
        <v>63.6</v>
      </c>
      <c r="AF35">
        <v>11.81</v>
      </c>
      <c r="AG35" s="1">
        <v>2.9E-21</v>
      </c>
      <c r="AH35">
        <v>54</v>
      </c>
      <c r="AI35">
        <v>101</v>
      </c>
      <c r="AJ35">
        <v>59.7</v>
      </c>
      <c r="AK35">
        <v>12.33</v>
      </c>
      <c r="AL35" s="1">
        <v>3.1999999999999999E-22</v>
      </c>
      <c r="AM35">
        <v>66</v>
      </c>
      <c r="AN35">
        <v>117</v>
      </c>
      <c r="AO35">
        <v>69</v>
      </c>
      <c r="AP35">
        <v>11.15</v>
      </c>
      <c r="AQ35" s="1">
        <v>4.9000000000000002E-20</v>
      </c>
      <c r="AR35">
        <v>42</v>
      </c>
      <c r="AS35">
        <v>66</v>
      </c>
      <c r="AT35">
        <v>53.8</v>
      </c>
      <c r="AU35">
        <v>14.25</v>
      </c>
      <c r="AV35" s="1">
        <v>8.8000000000000003E-26</v>
      </c>
      <c r="AW35">
        <v>51</v>
      </c>
      <c r="AX35">
        <v>76</v>
      </c>
      <c r="AY35">
        <v>58.6</v>
      </c>
      <c r="AZ35">
        <v>13.12</v>
      </c>
      <c r="BA35" s="1">
        <v>1.1E-23</v>
      </c>
      <c r="BB35">
        <v>47</v>
      </c>
      <c r="BC35">
        <v>74</v>
      </c>
      <c r="BD35">
        <v>61</v>
      </c>
      <c r="BE35">
        <v>13.14</v>
      </c>
      <c r="BF35" s="1">
        <v>9.9999999999999996E-24</v>
      </c>
      <c r="BG35">
        <v>50</v>
      </c>
      <c r="BH35">
        <v>73</v>
      </c>
      <c r="BI35">
        <v>61</v>
      </c>
      <c r="BJ35">
        <v>11.14</v>
      </c>
      <c r="BK35" s="1">
        <v>5.1000000000000002E-20</v>
      </c>
      <c r="BL35">
        <v>64580.6</v>
      </c>
      <c r="BM35" t="s">
        <v>26</v>
      </c>
      <c r="BN35" t="s">
        <v>87</v>
      </c>
    </row>
    <row r="36" spans="1:66" x14ac:dyDescent="0.25">
      <c r="A36" t="s">
        <v>88</v>
      </c>
      <c r="C36" t="s">
        <v>89</v>
      </c>
      <c r="D36">
        <v>56</v>
      </c>
      <c r="E36">
        <v>85</v>
      </c>
      <c r="F36">
        <v>52.4</v>
      </c>
      <c r="G36">
        <v>17.45</v>
      </c>
      <c r="H36" s="1">
        <v>1.0000000000000001E-31</v>
      </c>
      <c r="I36">
        <v>56</v>
      </c>
      <c r="J36">
        <v>79</v>
      </c>
      <c r="K36">
        <v>50.9</v>
      </c>
      <c r="L36">
        <v>11.72</v>
      </c>
      <c r="M36" s="1">
        <v>4.2999999999999998E-21</v>
      </c>
      <c r="N36">
        <v>59</v>
      </c>
      <c r="O36">
        <v>90</v>
      </c>
      <c r="P36">
        <v>51.9</v>
      </c>
      <c r="Q36">
        <v>18.87</v>
      </c>
      <c r="R36" s="1">
        <v>2.3999999999999999E-34</v>
      </c>
      <c r="S36">
        <v>57</v>
      </c>
      <c r="T36">
        <v>85</v>
      </c>
      <c r="U36">
        <v>52.8</v>
      </c>
      <c r="V36">
        <v>19.739999999999998</v>
      </c>
      <c r="W36" s="1">
        <v>6.0000000000000003E-36</v>
      </c>
      <c r="X36">
        <v>60</v>
      </c>
      <c r="Y36">
        <v>78</v>
      </c>
      <c r="Z36">
        <v>56</v>
      </c>
      <c r="AA36">
        <v>18.21</v>
      </c>
      <c r="AB36" s="1">
        <v>4.1999999999999998E-33</v>
      </c>
      <c r="AC36">
        <v>64</v>
      </c>
      <c r="AD36">
        <v>95</v>
      </c>
      <c r="AE36">
        <v>55.7</v>
      </c>
      <c r="AF36">
        <v>17.760000000000002</v>
      </c>
      <c r="AG36" s="1">
        <v>2.7999999999999999E-32</v>
      </c>
      <c r="AH36">
        <v>54</v>
      </c>
      <c r="AI36">
        <v>86</v>
      </c>
      <c r="AJ36">
        <v>48.7</v>
      </c>
      <c r="AK36">
        <v>19.98</v>
      </c>
      <c r="AL36" s="1">
        <v>2.1999999999999999E-36</v>
      </c>
      <c r="AM36">
        <v>60</v>
      </c>
      <c r="AN36">
        <v>100</v>
      </c>
      <c r="AO36">
        <v>52.1</v>
      </c>
      <c r="AP36">
        <v>20.309999999999999</v>
      </c>
      <c r="AQ36" s="1">
        <v>5.3E-37</v>
      </c>
      <c r="AR36">
        <v>55</v>
      </c>
      <c r="AS36">
        <v>92</v>
      </c>
      <c r="AT36">
        <v>52</v>
      </c>
      <c r="AU36">
        <v>20.14</v>
      </c>
      <c r="AV36" s="1">
        <v>1.1E-36</v>
      </c>
      <c r="AW36">
        <v>57</v>
      </c>
      <c r="AX36">
        <v>90</v>
      </c>
      <c r="AY36">
        <v>52.9</v>
      </c>
      <c r="AZ36">
        <v>17.739999999999998</v>
      </c>
      <c r="BA36" s="1">
        <v>3E-32</v>
      </c>
      <c r="BB36">
        <v>55</v>
      </c>
      <c r="BC36">
        <v>87</v>
      </c>
      <c r="BD36">
        <v>51.9</v>
      </c>
      <c r="BE36">
        <v>17.489999999999998</v>
      </c>
      <c r="BF36" s="1">
        <v>8.7999999999999999E-32</v>
      </c>
      <c r="BG36">
        <v>56</v>
      </c>
      <c r="BH36">
        <v>92</v>
      </c>
      <c r="BI36">
        <v>52.3</v>
      </c>
      <c r="BJ36">
        <v>19.22</v>
      </c>
      <c r="BK36" s="1">
        <v>5.3999999999999995E-35</v>
      </c>
      <c r="BL36">
        <v>96917.7</v>
      </c>
      <c r="BM36" t="s">
        <v>26</v>
      </c>
      <c r="BN36" t="s">
        <v>90</v>
      </c>
    </row>
    <row r="37" spans="1:66" x14ac:dyDescent="0.25">
      <c r="A37" t="s">
        <v>91</v>
      </c>
      <c r="C37" t="s">
        <v>92</v>
      </c>
      <c r="D37">
        <v>54</v>
      </c>
      <c r="E37">
        <v>74</v>
      </c>
      <c r="F37">
        <v>52.9</v>
      </c>
      <c r="G37">
        <v>10.23</v>
      </c>
      <c r="H37" s="1">
        <v>2.5000000000000002E-18</v>
      </c>
      <c r="I37">
        <v>47</v>
      </c>
      <c r="J37">
        <v>70</v>
      </c>
      <c r="K37">
        <v>50.9</v>
      </c>
      <c r="L37">
        <v>9.8800000000000008</v>
      </c>
      <c r="M37" s="1">
        <v>1.1E-17</v>
      </c>
      <c r="N37">
        <v>45</v>
      </c>
      <c r="O37">
        <v>63</v>
      </c>
      <c r="P37">
        <v>49.3</v>
      </c>
      <c r="Q37">
        <v>10.39</v>
      </c>
      <c r="R37" s="1">
        <v>1.3E-18</v>
      </c>
      <c r="S37">
        <v>53</v>
      </c>
      <c r="T37">
        <v>74</v>
      </c>
      <c r="U37">
        <v>50.9</v>
      </c>
      <c r="V37">
        <v>10.220000000000001</v>
      </c>
      <c r="W37" s="1">
        <v>2.5000000000000002E-18</v>
      </c>
      <c r="X37">
        <v>54</v>
      </c>
      <c r="Y37">
        <v>73</v>
      </c>
      <c r="Z37">
        <v>47.8</v>
      </c>
      <c r="AA37">
        <v>10.07</v>
      </c>
      <c r="AB37" s="1">
        <v>4.9000000000000001E-18</v>
      </c>
      <c r="AC37">
        <v>65</v>
      </c>
      <c r="AD37">
        <v>100</v>
      </c>
      <c r="AE37">
        <v>56.2</v>
      </c>
      <c r="AF37">
        <v>10.18</v>
      </c>
      <c r="AG37" s="1">
        <v>3.1000000000000001E-18</v>
      </c>
      <c r="AH37">
        <v>60</v>
      </c>
      <c r="AI37">
        <v>91</v>
      </c>
      <c r="AJ37">
        <v>56.4</v>
      </c>
      <c r="AK37">
        <v>9.86</v>
      </c>
      <c r="AL37" s="1">
        <v>1.1999999999999999E-17</v>
      </c>
      <c r="AM37">
        <v>68</v>
      </c>
      <c r="AN37">
        <v>104</v>
      </c>
      <c r="AO37">
        <v>59.4</v>
      </c>
      <c r="AP37">
        <v>10.55</v>
      </c>
      <c r="AQ37" s="1">
        <v>6.3000000000000002E-19</v>
      </c>
      <c r="AR37">
        <v>49</v>
      </c>
      <c r="AS37">
        <v>66</v>
      </c>
      <c r="AT37">
        <v>52.2</v>
      </c>
      <c r="AU37">
        <v>10.57</v>
      </c>
      <c r="AV37" s="1">
        <v>5.6999999999999995E-19</v>
      </c>
      <c r="AW37">
        <v>50</v>
      </c>
      <c r="AX37">
        <v>74</v>
      </c>
      <c r="AY37">
        <v>53.4</v>
      </c>
      <c r="AZ37">
        <v>9.75</v>
      </c>
      <c r="BA37" s="1">
        <v>1.9000000000000001E-17</v>
      </c>
      <c r="BB37">
        <v>52</v>
      </c>
      <c r="BC37">
        <v>72</v>
      </c>
      <c r="BD37">
        <v>50.9</v>
      </c>
      <c r="BE37">
        <v>9.7799999999999994</v>
      </c>
      <c r="BF37" s="1">
        <v>1.6999999999999999E-17</v>
      </c>
      <c r="BG37">
        <v>47</v>
      </c>
      <c r="BH37">
        <v>73</v>
      </c>
      <c r="BI37">
        <v>51</v>
      </c>
      <c r="BJ37">
        <v>10.32</v>
      </c>
      <c r="BK37" s="1">
        <v>1.6E-18</v>
      </c>
      <c r="BL37">
        <v>94216.1</v>
      </c>
      <c r="BM37" t="s">
        <v>26</v>
      </c>
      <c r="BN37" t="s">
        <v>93</v>
      </c>
    </row>
    <row r="38" spans="1:66" x14ac:dyDescent="0.25">
      <c r="A38" t="s">
        <v>94</v>
      </c>
      <c r="C38" t="s">
        <v>95</v>
      </c>
      <c r="D38">
        <v>59</v>
      </c>
      <c r="E38">
        <v>72</v>
      </c>
      <c r="F38">
        <v>56.2</v>
      </c>
      <c r="G38">
        <v>9.4600000000000009</v>
      </c>
      <c r="H38" s="1">
        <v>6.6E-17</v>
      </c>
      <c r="I38">
        <v>54</v>
      </c>
      <c r="J38">
        <v>68</v>
      </c>
      <c r="K38">
        <v>54.6</v>
      </c>
      <c r="L38">
        <v>10.47</v>
      </c>
      <c r="M38" s="1">
        <v>8.7999999999999994E-19</v>
      </c>
      <c r="N38">
        <v>58</v>
      </c>
      <c r="O38">
        <v>78</v>
      </c>
      <c r="P38">
        <v>55.2</v>
      </c>
      <c r="Q38">
        <v>11.09</v>
      </c>
      <c r="R38" s="1">
        <v>6.2999999999999997E-20</v>
      </c>
      <c r="S38">
        <v>58</v>
      </c>
      <c r="T38">
        <v>68</v>
      </c>
      <c r="U38">
        <v>54</v>
      </c>
      <c r="V38">
        <v>11.07</v>
      </c>
      <c r="W38" s="1">
        <v>7.0000000000000001E-20</v>
      </c>
      <c r="X38">
        <v>63</v>
      </c>
      <c r="Y38">
        <v>73</v>
      </c>
      <c r="Z38">
        <v>57.6</v>
      </c>
      <c r="AA38">
        <v>11.03</v>
      </c>
      <c r="AB38" s="1">
        <v>7.9999999999999996E-20</v>
      </c>
      <c r="AC38">
        <v>75</v>
      </c>
      <c r="AD38">
        <v>93</v>
      </c>
      <c r="AE38">
        <v>66.099999999999994</v>
      </c>
      <c r="AF38">
        <v>9.41</v>
      </c>
      <c r="AG38" s="1">
        <v>7.9000000000000002E-17</v>
      </c>
      <c r="AH38">
        <v>61</v>
      </c>
      <c r="AI38">
        <v>81</v>
      </c>
      <c r="AJ38">
        <v>59.1</v>
      </c>
      <c r="AK38">
        <v>10</v>
      </c>
      <c r="AL38" s="1">
        <v>6.6000000000000003E-18</v>
      </c>
      <c r="AM38">
        <v>62</v>
      </c>
      <c r="AN38">
        <v>81</v>
      </c>
      <c r="AO38">
        <v>57.2</v>
      </c>
      <c r="AP38">
        <v>10.43</v>
      </c>
      <c r="AQ38" s="1">
        <v>1.0000000000000001E-18</v>
      </c>
      <c r="AR38">
        <v>59</v>
      </c>
      <c r="AS38">
        <v>76</v>
      </c>
      <c r="AT38">
        <v>52.9</v>
      </c>
      <c r="AU38">
        <v>11.39</v>
      </c>
      <c r="AV38" s="1">
        <v>1.6999999999999999E-20</v>
      </c>
      <c r="AW38">
        <v>63</v>
      </c>
      <c r="AX38">
        <v>80</v>
      </c>
      <c r="AY38">
        <v>54.8</v>
      </c>
      <c r="AZ38">
        <v>10.029999999999999</v>
      </c>
      <c r="BA38" s="1">
        <v>5.9000000000000002E-18</v>
      </c>
      <c r="BB38">
        <v>55</v>
      </c>
      <c r="BC38">
        <v>67</v>
      </c>
      <c r="BD38">
        <v>52.6</v>
      </c>
      <c r="BE38">
        <v>10.119999999999999</v>
      </c>
      <c r="BF38" s="1">
        <v>3.7999999999999998E-18</v>
      </c>
      <c r="BG38">
        <v>60</v>
      </c>
      <c r="BH38">
        <v>75</v>
      </c>
      <c r="BI38">
        <v>55.6</v>
      </c>
      <c r="BJ38">
        <v>10.42</v>
      </c>
      <c r="BK38" s="1">
        <v>1.0999999999999999E-18</v>
      </c>
      <c r="BL38">
        <v>112384.3</v>
      </c>
      <c r="BM38" t="s">
        <v>26</v>
      </c>
      <c r="BN38" t="s">
        <v>96</v>
      </c>
    </row>
    <row r="39" spans="1:66" x14ac:dyDescent="0.25">
      <c r="A39" t="s">
        <v>97</v>
      </c>
      <c r="C39" t="s">
        <v>98</v>
      </c>
      <c r="D39">
        <v>50</v>
      </c>
      <c r="E39">
        <v>352</v>
      </c>
      <c r="F39">
        <v>85.4</v>
      </c>
      <c r="G39">
        <v>11.31</v>
      </c>
      <c r="H39" s="1">
        <v>2.4999999999999999E-20</v>
      </c>
      <c r="I39">
        <v>49</v>
      </c>
      <c r="J39">
        <v>311</v>
      </c>
      <c r="K39">
        <v>87.9</v>
      </c>
      <c r="L39">
        <v>11.43</v>
      </c>
      <c r="M39" s="1">
        <v>1.4000000000000001E-20</v>
      </c>
      <c r="N39">
        <v>55</v>
      </c>
      <c r="O39">
        <v>352</v>
      </c>
      <c r="P39">
        <v>86.1</v>
      </c>
      <c r="Q39">
        <v>11.41</v>
      </c>
      <c r="R39" s="1">
        <v>1.5999999999999999E-20</v>
      </c>
      <c r="S39">
        <v>52</v>
      </c>
      <c r="T39">
        <v>320</v>
      </c>
      <c r="U39">
        <v>91.7</v>
      </c>
      <c r="V39">
        <v>10.41</v>
      </c>
      <c r="W39" s="1">
        <v>1.0999999999999999E-18</v>
      </c>
      <c r="X39">
        <v>48</v>
      </c>
      <c r="Y39">
        <v>270</v>
      </c>
      <c r="Z39">
        <v>86.1</v>
      </c>
      <c r="AA39">
        <v>11.56</v>
      </c>
      <c r="AB39" s="1">
        <v>8.4999999999999993E-21</v>
      </c>
      <c r="AC39">
        <v>54</v>
      </c>
      <c r="AD39">
        <v>359</v>
      </c>
      <c r="AE39">
        <v>88.9</v>
      </c>
      <c r="AF39">
        <v>12.02</v>
      </c>
      <c r="AG39" s="1">
        <v>1.2E-21</v>
      </c>
      <c r="AH39">
        <v>55</v>
      </c>
      <c r="AI39">
        <v>355</v>
      </c>
      <c r="AJ39">
        <v>85.4</v>
      </c>
      <c r="AK39">
        <v>12.76</v>
      </c>
      <c r="AL39" s="1">
        <v>5.1000000000000001E-23</v>
      </c>
      <c r="AM39">
        <v>59</v>
      </c>
      <c r="AN39">
        <v>360</v>
      </c>
      <c r="AO39">
        <v>85.4</v>
      </c>
      <c r="AP39">
        <v>11.93</v>
      </c>
      <c r="AQ39" s="1">
        <v>1.7E-21</v>
      </c>
      <c r="AR39">
        <v>50</v>
      </c>
      <c r="AS39">
        <v>324</v>
      </c>
      <c r="AT39">
        <v>85.4</v>
      </c>
      <c r="AU39">
        <v>11.89</v>
      </c>
      <c r="AV39" s="1">
        <v>2.1000000000000001E-21</v>
      </c>
      <c r="AW39">
        <v>53</v>
      </c>
      <c r="AX39">
        <v>327</v>
      </c>
      <c r="AY39">
        <v>87.1</v>
      </c>
      <c r="AZ39">
        <v>11.72</v>
      </c>
      <c r="BA39" s="1">
        <v>4.2999999999999998E-21</v>
      </c>
      <c r="BB39">
        <v>54</v>
      </c>
      <c r="BC39">
        <v>329</v>
      </c>
      <c r="BD39">
        <v>82.8</v>
      </c>
      <c r="BE39">
        <v>13.27</v>
      </c>
      <c r="BF39" s="1">
        <v>5.6000000000000003E-24</v>
      </c>
      <c r="BG39">
        <v>54</v>
      </c>
      <c r="BH39">
        <v>347</v>
      </c>
      <c r="BI39">
        <v>89.9</v>
      </c>
      <c r="BJ39">
        <v>11.66</v>
      </c>
      <c r="BK39" s="1">
        <v>5.4000000000000002E-21</v>
      </c>
      <c r="BL39">
        <v>43425.3</v>
      </c>
      <c r="BM39" t="s">
        <v>26</v>
      </c>
      <c r="BN39" t="s">
        <v>99</v>
      </c>
    </row>
    <row r="40" spans="1:66" x14ac:dyDescent="0.25">
      <c r="A40" t="s">
        <v>100</v>
      </c>
      <c r="C40" t="s">
        <v>101</v>
      </c>
      <c r="D40">
        <v>53</v>
      </c>
      <c r="E40">
        <v>130</v>
      </c>
      <c r="F40">
        <v>61.8</v>
      </c>
      <c r="G40">
        <v>10.95</v>
      </c>
      <c r="H40" s="1">
        <v>1.0999999999999999E-19</v>
      </c>
      <c r="I40">
        <v>49</v>
      </c>
      <c r="J40">
        <v>135</v>
      </c>
      <c r="K40">
        <v>62.2</v>
      </c>
      <c r="L40">
        <v>10.91</v>
      </c>
      <c r="M40" s="1">
        <v>1.3000000000000001E-19</v>
      </c>
      <c r="N40">
        <v>60</v>
      </c>
      <c r="O40">
        <v>164</v>
      </c>
      <c r="P40">
        <v>63.3</v>
      </c>
      <c r="Q40">
        <v>12.38</v>
      </c>
      <c r="R40" s="1">
        <v>2.4999999999999998E-22</v>
      </c>
      <c r="S40">
        <v>53</v>
      </c>
      <c r="T40">
        <v>115</v>
      </c>
      <c r="U40">
        <v>63.6</v>
      </c>
      <c r="V40">
        <v>11.99</v>
      </c>
      <c r="W40" s="1">
        <v>1.3000000000000001E-21</v>
      </c>
      <c r="X40">
        <v>30</v>
      </c>
      <c r="Y40">
        <v>35</v>
      </c>
      <c r="Z40">
        <v>38.200000000000003</v>
      </c>
      <c r="AA40">
        <v>9.1300000000000008</v>
      </c>
      <c r="AB40" s="1">
        <v>2.7E-16</v>
      </c>
      <c r="AC40">
        <v>33</v>
      </c>
      <c r="AD40">
        <v>43</v>
      </c>
      <c r="AE40">
        <v>44.4</v>
      </c>
      <c r="AF40">
        <v>12.09</v>
      </c>
      <c r="AG40" s="1">
        <v>8.8000000000000002E-22</v>
      </c>
      <c r="AH40">
        <v>33</v>
      </c>
      <c r="AI40">
        <v>45</v>
      </c>
      <c r="AJ40">
        <v>47.6</v>
      </c>
      <c r="AK40">
        <v>12.8</v>
      </c>
      <c r="AL40" s="1">
        <v>4.2000000000000002E-23</v>
      </c>
      <c r="AM40">
        <v>32</v>
      </c>
      <c r="AN40">
        <v>44</v>
      </c>
      <c r="AO40">
        <v>44.5</v>
      </c>
      <c r="AP40">
        <v>12.9</v>
      </c>
      <c r="AQ40" s="1">
        <v>2.6999999999999998E-23</v>
      </c>
      <c r="AR40">
        <v>52</v>
      </c>
      <c r="AS40">
        <v>149</v>
      </c>
      <c r="AT40">
        <v>55.1</v>
      </c>
      <c r="AU40">
        <v>13.64</v>
      </c>
      <c r="AV40" s="1">
        <v>1.1999999999999999E-24</v>
      </c>
      <c r="AW40">
        <v>56</v>
      </c>
      <c r="AX40">
        <v>127</v>
      </c>
      <c r="AY40">
        <v>65</v>
      </c>
      <c r="AZ40">
        <v>13.34</v>
      </c>
      <c r="BA40" s="1">
        <v>4.1999999999999999E-24</v>
      </c>
      <c r="BB40">
        <v>56</v>
      </c>
      <c r="BC40">
        <v>146</v>
      </c>
      <c r="BD40">
        <v>67.900000000000006</v>
      </c>
      <c r="BE40">
        <v>13.87</v>
      </c>
      <c r="BF40" s="1">
        <v>4.4000000000000004E-25</v>
      </c>
      <c r="BG40">
        <v>54</v>
      </c>
      <c r="BH40">
        <v>165</v>
      </c>
      <c r="BI40">
        <v>60.8</v>
      </c>
      <c r="BJ40">
        <v>12.61</v>
      </c>
      <c r="BK40" s="1">
        <v>9.4000000000000001E-23</v>
      </c>
      <c r="BL40">
        <v>82880.2</v>
      </c>
      <c r="BM40" t="s">
        <v>26</v>
      </c>
      <c r="BN40" t="s">
        <v>102</v>
      </c>
    </row>
    <row r="41" spans="1:66" x14ac:dyDescent="0.25">
      <c r="A41" t="s">
        <v>103</v>
      </c>
      <c r="C41" t="s">
        <v>104</v>
      </c>
      <c r="D41">
        <v>56</v>
      </c>
      <c r="E41">
        <v>130</v>
      </c>
      <c r="F41">
        <v>75.099999999999994</v>
      </c>
      <c r="G41">
        <v>14.72</v>
      </c>
      <c r="H41" s="1">
        <v>1.2E-26</v>
      </c>
      <c r="I41">
        <v>52</v>
      </c>
      <c r="J41">
        <v>119</v>
      </c>
      <c r="K41">
        <v>77.400000000000006</v>
      </c>
      <c r="L41">
        <v>14.56</v>
      </c>
      <c r="M41" s="1">
        <v>2.4000000000000001E-26</v>
      </c>
      <c r="N41">
        <v>54</v>
      </c>
      <c r="O41">
        <v>149</v>
      </c>
      <c r="P41">
        <v>76.2</v>
      </c>
      <c r="Q41">
        <v>11.96</v>
      </c>
      <c r="R41" s="1">
        <v>1.5E-21</v>
      </c>
      <c r="S41">
        <v>51</v>
      </c>
      <c r="T41">
        <v>122</v>
      </c>
      <c r="U41">
        <v>77.099999999999994</v>
      </c>
      <c r="V41">
        <v>11.45</v>
      </c>
      <c r="W41" s="1">
        <v>1.4000000000000001E-20</v>
      </c>
      <c r="X41">
        <v>21</v>
      </c>
      <c r="Y41">
        <v>23</v>
      </c>
      <c r="Z41">
        <v>38.5</v>
      </c>
      <c r="AA41">
        <v>10.029999999999999</v>
      </c>
      <c r="AB41" s="1">
        <v>5.6999999999999997E-18</v>
      </c>
      <c r="AC41">
        <v>21</v>
      </c>
      <c r="AD41">
        <v>24</v>
      </c>
      <c r="AE41">
        <v>32.700000000000003</v>
      </c>
      <c r="AF41">
        <v>11.02</v>
      </c>
      <c r="AG41" s="1">
        <v>8.5000000000000005E-20</v>
      </c>
      <c r="AH41">
        <v>17</v>
      </c>
      <c r="AI41">
        <v>18</v>
      </c>
      <c r="AJ41">
        <v>31.9</v>
      </c>
      <c r="AK41">
        <v>9.6199999999999992</v>
      </c>
      <c r="AL41" s="1">
        <v>3.3E-17</v>
      </c>
      <c r="AM41">
        <v>15</v>
      </c>
      <c r="AN41">
        <v>16</v>
      </c>
      <c r="AO41">
        <v>28</v>
      </c>
      <c r="AP41">
        <v>9.58</v>
      </c>
      <c r="AQ41" s="1">
        <v>4.0000000000000003E-17</v>
      </c>
      <c r="AR41">
        <v>54</v>
      </c>
      <c r="AS41">
        <v>154</v>
      </c>
      <c r="AT41">
        <v>81.8</v>
      </c>
      <c r="AU41">
        <v>14.64</v>
      </c>
      <c r="AV41" s="1">
        <v>1.6000000000000001E-26</v>
      </c>
      <c r="AW41">
        <v>52</v>
      </c>
      <c r="AX41">
        <v>133</v>
      </c>
      <c r="AY41">
        <v>75.5</v>
      </c>
      <c r="AZ41">
        <v>13.05</v>
      </c>
      <c r="BA41" s="1">
        <v>1.5E-23</v>
      </c>
      <c r="BB41">
        <v>53</v>
      </c>
      <c r="BC41">
        <v>141</v>
      </c>
      <c r="BD41">
        <v>80</v>
      </c>
      <c r="BE41">
        <v>14.07</v>
      </c>
      <c r="BF41" s="1">
        <v>1.8999999999999999E-25</v>
      </c>
      <c r="BG41">
        <v>62</v>
      </c>
      <c r="BH41">
        <v>159</v>
      </c>
      <c r="BI41">
        <v>83.4</v>
      </c>
      <c r="BJ41">
        <v>14.41</v>
      </c>
      <c r="BK41" s="1">
        <v>4.4000000000000002E-26</v>
      </c>
      <c r="BL41">
        <v>61015.3</v>
      </c>
      <c r="BM41" t="s">
        <v>26</v>
      </c>
      <c r="BN41" t="s">
        <v>105</v>
      </c>
    </row>
    <row r="42" spans="1:66" x14ac:dyDescent="0.25">
      <c r="A42" t="s">
        <v>106</v>
      </c>
      <c r="C42" t="s">
        <v>107</v>
      </c>
      <c r="D42">
        <v>65</v>
      </c>
      <c r="E42">
        <v>129</v>
      </c>
      <c r="F42">
        <v>58.8</v>
      </c>
      <c r="G42">
        <v>12.26</v>
      </c>
      <c r="H42" s="1">
        <v>4.3000000000000004E-22</v>
      </c>
      <c r="I42">
        <v>59</v>
      </c>
      <c r="J42">
        <v>125</v>
      </c>
      <c r="K42">
        <v>55.3</v>
      </c>
      <c r="L42">
        <v>11.56</v>
      </c>
      <c r="M42" s="1">
        <v>8.4999999999999993E-21</v>
      </c>
      <c r="N42">
        <v>60</v>
      </c>
      <c r="O42">
        <v>143</v>
      </c>
      <c r="P42">
        <v>55.8</v>
      </c>
      <c r="Q42">
        <v>11.31</v>
      </c>
      <c r="R42" s="1">
        <v>2.4999999999999999E-20</v>
      </c>
      <c r="S42">
        <v>68</v>
      </c>
      <c r="T42">
        <v>142</v>
      </c>
      <c r="U42">
        <v>64</v>
      </c>
      <c r="V42">
        <v>10.34</v>
      </c>
      <c r="W42" s="1">
        <v>1.6E-18</v>
      </c>
      <c r="X42">
        <v>57</v>
      </c>
      <c r="Y42">
        <v>89</v>
      </c>
      <c r="Z42">
        <v>46.2</v>
      </c>
      <c r="AA42">
        <v>9.84</v>
      </c>
      <c r="AB42" s="1">
        <v>1.3E-17</v>
      </c>
      <c r="AC42">
        <v>67</v>
      </c>
      <c r="AD42">
        <v>138</v>
      </c>
      <c r="AE42">
        <v>60.4</v>
      </c>
      <c r="AF42">
        <v>10.57</v>
      </c>
      <c r="AG42" s="1">
        <v>5.8E-19</v>
      </c>
      <c r="AH42">
        <v>63</v>
      </c>
      <c r="AI42">
        <v>145</v>
      </c>
      <c r="AJ42">
        <v>55.9</v>
      </c>
      <c r="AK42">
        <v>11.2</v>
      </c>
      <c r="AL42" s="1">
        <v>3.9999999999999998E-20</v>
      </c>
      <c r="AM42">
        <v>64</v>
      </c>
      <c r="AN42">
        <v>154</v>
      </c>
      <c r="AO42">
        <v>59.5</v>
      </c>
      <c r="AP42">
        <v>11.36</v>
      </c>
      <c r="AQ42" s="1">
        <v>1.9999999999999999E-20</v>
      </c>
      <c r="AR42">
        <v>54</v>
      </c>
      <c r="AS42">
        <v>132</v>
      </c>
      <c r="AT42">
        <v>48.7</v>
      </c>
      <c r="AU42">
        <v>12.38</v>
      </c>
      <c r="AV42" s="1">
        <v>2.6E-22</v>
      </c>
      <c r="AW42">
        <v>65</v>
      </c>
      <c r="AX42">
        <v>125</v>
      </c>
      <c r="AY42">
        <v>55.9</v>
      </c>
      <c r="AZ42">
        <v>12.03</v>
      </c>
      <c r="BA42" s="1">
        <v>1.1E-21</v>
      </c>
      <c r="BB42">
        <v>59</v>
      </c>
      <c r="BC42">
        <v>142</v>
      </c>
      <c r="BD42">
        <v>55</v>
      </c>
      <c r="BE42">
        <v>11.26</v>
      </c>
      <c r="BF42" s="1">
        <v>3.0000000000000003E-20</v>
      </c>
      <c r="BG42">
        <v>59</v>
      </c>
      <c r="BH42">
        <v>124</v>
      </c>
      <c r="BI42">
        <v>57.9</v>
      </c>
      <c r="BJ42">
        <v>12.64</v>
      </c>
      <c r="BK42" s="1">
        <v>8.4999999999999996E-23</v>
      </c>
      <c r="BL42">
        <v>92779.5</v>
      </c>
      <c r="BM42" t="s">
        <v>26</v>
      </c>
      <c r="BN42" t="s">
        <v>108</v>
      </c>
    </row>
    <row r="43" spans="1:66" x14ac:dyDescent="0.25">
      <c r="A43" t="s">
        <v>109</v>
      </c>
      <c r="B43">
        <v>2</v>
      </c>
      <c r="C43" t="s">
        <v>110</v>
      </c>
      <c r="D43">
        <v>9</v>
      </c>
      <c r="E43">
        <v>16</v>
      </c>
      <c r="F43">
        <v>7.4</v>
      </c>
      <c r="G43">
        <v>10.29</v>
      </c>
      <c r="H43" s="1">
        <v>1.8999999999999999E-18</v>
      </c>
      <c r="I43">
        <v>8</v>
      </c>
      <c r="J43">
        <v>15</v>
      </c>
      <c r="K43">
        <v>5.7</v>
      </c>
      <c r="L43">
        <v>8.07</v>
      </c>
      <c r="M43" s="1">
        <v>2.3999999999999999E-14</v>
      </c>
      <c r="N43">
        <v>7</v>
      </c>
      <c r="O43">
        <v>16</v>
      </c>
      <c r="P43">
        <v>5.4</v>
      </c>
      <c r="Q43">
        <v>9</v>
      </c>
      <c r="R43" s="1">
        <v>4.7000000000000004E-16</v>
      </c>
      <c r="S43">
        <v>10</v>
      </c>
      <c r="T43">
        <v>22</v>
      </c>
      <c r="U43">
        <v>8.1</v>
      </c>
      <c r="V43">
        <v>9.5399999999999991</v>
      </c>
      <c r="W43" s="1">
        <v>4.7E-17</v>
      </c>
      <c r="X43">
        <v>7</v>
      </c>
      <c r="Y43">
        <v>11</v>
      </c>
      <c r="Z43">
        <v>5.0999999999999996</v>
      </c>
      <c r="AA43">
        <v>9.84</v>
      </c>
      <c r="AB43" s="1">
        <v>1.3E-17</v>
      </c>
      <c r="AC43">
        <v>9</v>
      </c>
      <c r="AD43">
        <v>23</v>
      </c>
      <c r="AE43">
        <v>7.4</v>
      </c>
      <c r="AF43">
        <v>9.6300000000000008</v>
      </c>
      <c r="AG43" s="1">
        <v>3.0999999999999998E-17</v>
      </c>
      <c r="AH43">
        <v>9</v>
      </c>
      <c r="AI43">
        <v>22</v>
      </c>
      <c r="AJ43">
        <v>7.4</v>
      </c>
      <c r="AK43">
        <v>8.68</v>
      </c>
      <c r="AL43" s="1">
        <v>1.9000000000000001E-15</v>
      </c>
      <c r="AM43">
        <v>8</v>
      </c>
      <c r="AN43">
        <v>21</v>
      </c>
      <c r="AO43">
        <v>5.4</v>
      </c>
      <c r="AP43">
        <v>8.73</v>
      </c>
      <c r="AQ43" s="1">
        <v>1.4999999999999999E-15</v>
      </c>
      <c r="AR43">
        <v>8</v>
      </c>
      <c r="AS43">
        <v>20</v>
      </c>
      <c r="AT43">
        <v>5.7</v>
      </c>
      <c r="AU43">
        <v>8.5399999999999991</v>
      </c>
      <c r="AV43" s="1">
        <v>3.3E-15</v>
      </c>
      <c r="AW43">
        <v>9</v>
      </c>
      <c r="AX43">
        <v>20</v>
      </c>
      <c r="AY43">
        <v>7.4</v>
      </c>
      <c r="AZ43">
        <v>8.11</v>
      </c>
      <c r="BA43" s="1">
        <v>2E-14</v>
      </c>
      <c r="BB43">
        <v>7</v>
      </c>
      <c r="BC43">
        <v>17</v>
      </c>
      <c r="BD43">
        <v>5.7</v>
      </c>
      <c r="BE43">
        <v>9.26</v>
      </c>
      <c r="BF43" s="1">
        <v>1.6000000000000001E-16</v>
      </c>
      <c r="BG43">
        <v>10</v>
      </c>
      <c r="BH43">
        <v>22</v>
      </c>
      <c r="BI43">
        <v>11.2</v>
      </c>
      <c r="BJ43">
        <v>8.73</v>
      </c>
      <c r="BK43" s="1">
        <v>1.4999999999999999E-15</v>
      </c>
      <c r="BL43">
        <v>91633.5</v>
      </c>
      <c r="BM43" t="s">
        <v>26</v>
      </c>
      <c r="BN43" t="s">
        <v>111</v>
      </c>
    </row>
    <row r="44" spans="1:66" x14ac:dyDescent="0.25">
      <c r="A44" t="s">
        <v>112</v>
      </c>
      <c r="C44" t="s">
        <v>113</v>
      </c>
      <c r="D44">
        <v>64</v>
      </c>
      <c r="E44">
        <v>125</v>
      </c>
      <c r="F44">
        <v>53.8</v>
      </c>
      <c r="G44">
        <v>10.52</v>
      </c>
      <c r="H44" s="1">
        <v>7.0999999999999998E-19</v>
      </c>
      <c r="I44">
        <v>61</v>
      </c>
      <c r="J44">
        <v>136</v>
      </c>
      <c r="K44">
        <v>47.7</v>
      </c>
      <c r="L44">
        <v>9.93</v>
      </c>
      <c r="M44" s="1">
        <v>8.7999999999999994E-18</v>
      </c>
      <c r="N44">
        <v>64</v>
      </c>
      <c r="O44">
        <v>132</v>
      </c>
      <c r="P44">
        <v>51.6</v>
      </c>
      <c r="Q44">
        <v>10.28</v>
      </c>
      <c r="R44" s="1">
        <v>2.0000000000000001E-18</v>
      </c>
      <c r="S44">
        <v>66</v>
      </c>
      <c r="T44">
        <v>122</v>
      </c>
      <c r="U44">
        <v>54.7</v>
      </c>
      <c r="V44">
        <v>9.86</v>
      </c>
      <c r="W44" s="1">
        <v>1.1999999999999999E-17</v>
      </c>
      <c r="X44">
        <v>60</v>
      </c>
      <c r="Y44">
        <v>102</v>
      </c>
      <c r="Z44">
        <v>53.6</v>
      </c>
      <c r="AA44">
        <v>10.39</v>
      </c>
      <c r="AB44" s="1">
        <v>1.2E-18</v>
      </c>
      <c r="AC44">
        <v>65</v>
      </c>
      <c r="AD44">
        <v>125</v>
      </c>
      <c r="AE44">
        <v>62.6</v>
      </c>
      <c r="AF44">
        <v>10.1</v>
      </c>
      <c r="AG44" s="1">
        <v>4.3000000000000002E-18</v>
      </c>
      <c r="AH44">
        <v>57</v>
      </c>
      <c r="AI44">
        <v>130</v>
      </c>
      <c r="AJ44">
        <v>51.8</v>
      </c>
      <c r="AK44">
        <v>11.68</v>
      </c>
      <c r="AL44" s="1">
        <v>5.1E-21</v>
      </c>
      <c r="AM44">
        <v>64</v>
      </c>
      <c r="AN44">
        <v>130</v>
      </c>
      <c r="AO44">
        <v>54.3</v>
      </c>
      <c r="AP44">
        <v>9.6</v>
      </c>
      <c r="AQ44" s="1">
        <v>3.5999999999999999E-17</v>
      </c>
      <c r="AR44">
        <v>61</v>
      </c>
      <c r="AS44">
        <v>132</v>
      </c>
      <c r="AT44">
        <v>54</v>
      </c>
      <c r="AU44">
        <v>10.24</v>
      </c>
      <c r="AV44" s="1">
        <v>2.3000000000000001E-18</v>
      </c>
      <c r="AW44">
        <v>63</v>
      </c>
      <c r="AX44">
        <v>142</v>
      </c>
      <c r="AY44">
        <v>54.1</v>
      </c>
      <c r="AZ44">
        <v>10.69</v>
      </c>
      <c r="BA44" s="1">
        <v>3.5000000000000002E-19</v>
      </c>
      <c r="BB44">
        <v>60</v>
      </c>
      <c r="BC44">
        <v>131</v>
      </c>
      <c r="BD44">
        <v>49.3</v>
      </c>
      <c r="BE44">
        <v>9.6300000000000008</v>
      </c>
      <c r="BF44" s="1">
        <v>3.0999999999999998E-17</v>
      </c>
      <c r="BG44">
        <v>62</v>
      </c>
      <c r="BH44">
        <v>140</v>
      </c>
      <c r="BI44">
        <v>58.3</v>
      </c>
      <c r="BJ44">
        <v>10.07</v>
      </c>
      <c r="BK44" s="1">
        <v>4.7999999999999999E-18</v>
      </c>
      <c r="BL44">
        <v>102261.8</v>
      </c>
      <c r="BM44" t="s">
        <v>26</v>
      </c>
      <c r="BN44" t="s">
        <v>114</v>
      </c>
    </row>
    <row r="45" spans="1:66" x14ac:dyDescent="0.25">
      <c r="A45" t="s">
        <v>115</v>
      </c>
      <c r="C45" t="s">
        <v>116</v>
      </c>
      <c r="D45">
        <v>46</v>
      </c>
      <c r="E45">
        <v>62</v>
      </c>
      <c r="F45">
        <v>67.400000000000006</v>
      </c>
      <c r="G45">
        <v>14.73</v>
      </c>
      <c r="H45" s="1">
        <v>1.2E-26</v>
      </c>
      <c r="I45">
        <v>46</v>
      </c>
      <c r="J45">
        <v>68</v>
      </c>
      <c r="K45">
        <v>66.400000000000006</v>
      </c>
      <c r="L45">
        <v>15.15</v>
      </c>
      <c r="M45" s="1">
        <v>1.9E-27</v>
      </c>
      <c r="N45">
        <v>44</v>
      </c>
      <c r="O45">
        <v>69</v>
      </c>
      <c r="P45">
        <v>63.3</v>
      </c>
      <c r="Q45">
        <v>14.23</v>
      </c>
      <c r="R45" s="1">
        <v>9.4999999999999995E-26</v>
      </c>
      <c r="S45">
        <v>51</v>
      </c>
      <c r="T45">
        <v>72</v>
      </c>
      <c r="U45">
        <v>69.599999999999994</v>
      </c>
      <c r="V45">
        <v>14.23</v>
      </c>
      <c r="W45" s="1">
        <v>9.4999999999999995E-26</v>
      </c>
      <c r="X45">
        <v>48</v>
      </c>
      <c r="Y45">
        <v>67</v>
      </c>
      <c r="Z45">
        <v>65.3</v>
      </c>
      <c r="AA45">
        <v>14.42</v>
      </c>
      <c r="AB45" s="1">
        <v>4.2000000000000002E-26</v>
      </c>
      <c r="AC45">
        <v>54</v>
      </c>
      <c r="AD45">
        <v>74</v>
      </c>
      <c r="AE45">
        <v>69.599999999999994</v>
      </c>
      <c r="AF45">
        <v>14.31</v>
      </c>
      <c r="AG45" s="1">
        <v>6.9999999999999997E-26</v>
      </c>
      <c r="AH45">
        <v>59</v>
      </c>
      <c r="AI45">
        <v>92</v>
      </c>
      <c r="AJ45">
        <v>73.3</v>
      </c>
      <c r="AK45">
        <v>15.02</v>
      </c>
      <c r="AL45" s="1">
        <v>3.3E-27</v>
      </c>
      <c r="AM45">
        <v>59</v>
      </c>
      <c r="AN45">
        <v>89</v>
      </c>
      <c r="AO45">
        <v>67.900000000000006</v>
      </c>
      <c r="AP45">
        <v>15.76</v>
      </c>
      <c r="AQ45" s="1">
        <v>1.3999999999999999E-28</v>
      </c>
      <c r="AR45">
        <v>48</v>
      </c>
      <c r="AS45">
        <v>77</v>
      </c>
      <c r="AT45">
        <v>67.900000000000006</v>
      </c>
      <c r="AU45">
        <v>13.38</v>
      </c>
      <c r="AV45" s="1">
        <v>3.4999999999999996E-24</v>
      </c>
      <c r="AW45">
        <v>47</v>
      </c>
      <c r="AX45">
        <v>72</v>
      </c>
      <c r="AY45">
        <v>66.3</v>
      </c>
      <c r="AZ45">
        <v>13.67</v>
      </c>
      <c r="BA45" s="1">
        <v>9.9999999999999992E-25</v>
      </c>
      <c r="BB45">
        <v>41</v>
      </c>
      <c r="BC45">
        <v>68</v>
      </c>
      <c r="BD45">
        <v>59.6</v>
      </c>
      <c r="BE45">
        <v>15.5</v>
      </c>
      <c r="BF45" s="1">
        <v>4.2000000000000001E-28</v>
      </c>
      <c r="BG45">
        <v>46</v>
      </c>
      <c r="BH45">
        <v>67</v>
      </c>
      <c r="BI45">
        <v>71.2</v>
      </c>
      <c r="BJ45">
        <v>14.72</v>
      </c>
      <c r="BK45" s="1">
        <v>1.2E-26</v>
      </c>
      <c r="BL45">
        <v>66432.5</v>
      </c>
      <c r="BM45" t="s">
        <v>26</v>
      </c>
      <c r="BN45" t="s">
        <v>117</v>
      </c>
    </row>
    <row r="46" spans="1:66" x14ac:dyDescent="0.25">
      <c r="A46" t="s">
        <v>118</v>
      </c>
      <c r="C46" t="s">
        <v>119</v>
      </c>
      <c r="D46">
        <v>63</v>
      </c>
      <c r="E46">
        <v>88</v>
      </c>
      <c r="F46">
        <v>56.6</v>
      </c>
      <c r="G46">
        <v>11.12</v>
      </c>
      <c r="H46" s="1">
        <v>5.6000000000000005E-20</v>
      </c>
      <c r="I46">
        <v>67</v>
      </c>
      <c r="J46">
        <v>94</v>
      </c>
      <c r="K46">
        <v>58.3</v>
      </c>
      <c r="L46">
        <v>12.43</v>
      </c>
      <c r="M46" s="1">
        <v>2.1000000000000001E-22</v>
      </c>
      <c r="N46">
        <v>63</v>
      </c>
      <c r="O46">
        <v>91</v>
      </c>
      <c r="P46">
        <v>54</v>
      </c>
      <c r="Q46">
        <v>10.050000000000001</v>
      </c>
      <c r="R46" s="1">
        <v>5.3000000000000003E-18</v>
      </c>
      <c r="S46">
        <v>62</v>
      </c>
      <c r="T46">
        <v>84</v>
      </c>
      <c r="U46">
        <v>54.3</v>
      </c>
      <c r="V46">
        <v>9.3000000000000007</v>
      </c>
      <c r="W46" s="1">
        <v>1.2999999999999999E-16</v>
      </c>
      <c r="X46">
        <v>59</v>
      </c>
      <c r="Y46">
        <v>77</v>
      </c>
      <c r="Z46">
        <v>57.8</v>
      </c>
      <c r="AA46">
        <v>8.09</v>
      </c>
      <c r="AB46" s="1">
        <v>2.3E-14</v>
      </c>
      <c r="AC46">
        <v>65</v>
      </c>
      <c r="AD46">
        <v>95</v>
      </c>
      <c r="AE46">
        <v>59.9</v>
      </c>
      <c r="AF46">
        <v>10.18</v>
      </c>
      <c r="AG46" s="1">
        <v>2.9999999999999998E-18</v>
      </c>
      <c r="AH46">
        <v>67</v>
      </c>
      <c r="AI46">
        <v>96</v>
      </c>
      <c r="AJ46">
        <v>56.8</v>
      </c>
      <c r="AK46">
        <v>10.36</v>
      </c>
      <c r="AL46" s="1">
        <v>1.4000000000000001E-18</v>
      </c>
      <c r="AM46">
        <v>68</v>
      </c>
      <c r="AN46">
        <v>106</v>
      </c>
      <c r="AO46">
        <v>59.8</v>
      </c>
      <c r="AP46">
        <v>10.16</v>
      </c>
      <c r="AQ46" s="1">
        <v>3.3000000000000002E-18</v>
      </c>
      <c r="AR46">
        <v>67</v>
      </c>
      <c r="AS46">
        <v>91</v>
      </c>
      <c r="AT46">
        <v>59</v>
      </c>
      <c r="AU46">
        <v>11.06</v>
      </c>
      <c r="AV46" s="1">
        <v>7.1999999999999995E-20</v>
      </c>
      <c r="AW46">
        <v>67</v>
      </c>
      <c r="AX46">
        <v>86</v>
      </c>
      <c r="AY46">
        <v>63.1</v>
      </c>
      <c r="AZ46">
        <v>10.58</v>
      </c>
      <c r="BA46" s="1">
        <v>5.6000000000000001E-19</v>
      </c>
      <c r="BB46">
        <v>57</v>
      </c>
      <c r="BC46">
        <v>77</v>
      </c>
      <c r="BD46">
        <v>51.7</v>
      </c>
      <c r="BE46">
        <v>10.07</v>
      </c>
      <c r="BF46" s="1">
        <v>4.7999999999999999E-18</v>
      </c>
      <c r="BG46">
        <v>64</v>
      </c>
      <c r="BH46">
        <v>99</v>
      </c>
      <c r="BI46">
        <v>63</v>
      </c>
      <c r="BJ46">
        <v>10</v>
      </c>
      <c r="BK46" s="1">
        <v>6.3999999999999998E-18</v>
      </c>
      <c r="BL46">
        <v>96773.5</v>
      </c>
      <c r="BM46" t="s">
        <v>26</v>
      </c>
      <c r="BN46" t="s">
        <v>120</v>
      </c>
    </row>
    <row r="47" spans="1:66" x14ac:dyDescent="0.25">
      <c r="A47" t="s">
        <v>121</v>
      </c>
      <c r="C47" t="s">
        <v>122</v>
      </c>
      <c r="D47">
        <v>53</v>
      </c>
      <c r="E47">
        <v>158</v>
      </c>
      <c r="F47">
        <v>96.9</v>
      </c>
      <c r="G47">
        <v>11.67</v>
      </c>
      <c r="H47" s="1">
        <v>5.2000000000000003E-21</v>
      </c>
      <c r="I47">
        <v>44</v>
      </c>
      <c r="J47">
        <v>100</v>
      </c>
      <c r="K47">
        <v>94.5</v>
      </c>
      <c r="L47">
        <v>11.19</v>
      </c>
      <c r="M47" s="1">
        <v>3.9999999999999998E-20</v>
      </c>
      <c r="N47">
        <v>45</v>
      </c>
      <c r="O47">
        <v>127</v>
      </c>
      <c r="P47">
        <v>95</v>
      </c>
      <c r="Q47">
        <v>11.25</v>
      </c>
      <c r="R47" s="1">
        <v>3.1999999999999997E-20</v>
      </c>
      <c r="S47">
        <v>43</v>
      </c>
      <c r="T47">
        <v>95</v>
      </c>
      <c r="U47">
        <v>83.2</v>
      </c>
      <c r="V47">
        <v>11.21</v>
      </c>
      <c r="W47" s="1">
        <v>3.7000000000000001E-20</v>
      </c>
      <c r="X47">
        <v>40</v>
      </c>
      <c r="Y47">
        <v>75</v>
      </c>
      <c r="Z47">
        <v>80.7</v>
      </c>
      <c r="AA47">
        <v>10.98</v>
      </c>
      <c r="AB47" s="1">
        <v>9.9999999999999998E-20</v>
      </c>
      <c r="AC47">
        <v>46</v>
      </c>
      <c r="AD47">
        <v>113</v>
      </c>
      <c r="AE47">
        <v>95.8</v>
      </c>
      <c r="AF47">
        <v>11.03</v>
      </c>
      <c r="AG47" s="1">
        <v>8.1000000000000005E-20</v>
      </c>
      <c r="AH47">
        <v>45</v>
      </c>
      <c r="AI47">
        <v>125</v>
      </c>
      <c r="AJ47">
        <v>93.3</v>
      </c>
      <c r="AK47">
        <v>12.66</v>
      </c>
      <c r="AL47" s="1">
        <v>7.8E-23</v>
      </c>
      <c r="AM47">
        <v>53</v>
      </c>
      <c r="AN47">
        <v>119</v>
      </c>
      <c r="AO47">
        <v>95</v>
      </c>
      <c r="AP47">
        <v>11.17</v>
      </c>
      <c r="AQ47" s="1">
        <v>4.3999999999999998E-20</v>
      </c>
      <c r="AR47">
        <v>46</v>
      </c>
      <c r="AS47">
        <v>137</v>
      </c>
      <c r="AT47">
        <v>95</v>
      </c>
      <c r="AU47">
        <v>10.66</v>
      </c>
      <c r="AV47" s="1">
        <v>3.9999999999999999E-19</v>
      </c>
      <c r="AW47">
        <v>41</v>
      </c>
      <c r="AX47">
        <v>102</v>
      </c>
      <c r="AY47">
        <v>77.099999999999994</v>
      </c>
      <c r="AZ47">
        <v>10.64</v>
      </c>
      <c r="BA47" s="1">
        <v>4.3000000000000002E-19</v>
      </c>
      <c r="BB47">
        <v>49</v>
      </c>
      <c r="BC47">
        <v>137</v>
      </c>
      <c r="BD47">
        <v>95.4</v>
      </c>
      <c r="BE47">
        <v>11.2</v>
      </c>
      <c r="BF47" s="1">
        <v>3.9000000000000001E-20</v>
      </c>
      <c r="BG47">
        <v>46</v>
      </c>
      <c r="BH47">
        <v>117</v>
      </c>
      <c r="BI47">
        <v>87.6</v>
      </c>
      <c r="BJ47">
        <v>9.9499999999999993</v>
      </c>
      <c r="BK47" s="1">
        <v>8.1E-18</v>
      </c>
      <c r="BL47">
        <v>50962.2</v>
      </c>
      <c r="BM47" t="s">
        <v>26</v>
      </c>
      <c r="BN47" t="s">
        <v>123</v>
      </c>
    </row>
    <row r="48" spans="1:66" x14ac:dyDescent="0.25">
      <c r="A48" t="s">
        <v>124</v>
      </c>
      <c r="C48" t="s">
        <v>125</v>
      </c>
      <c r="D48">
        <v>65</v>
      </c>
      <c r="E48">
        <v>81</v>
      </c>
      <c r="F48">
        <v>48.3</v>
      </c>
      <c r="G48">
        <v>10.8</v>
      </c>
      <c r="H48" s="1">
        <v>2.1999999999999998E-19</v>
      </c>
      <c r="I48">
        <v>58</v>
      </c>
      <c r="J48">
        <v>74</v>
      </c>
      <c r="K48">
        <v>46.9</v>
      </c>
      <c r="L48">
        <v>10.53</v>
      </c>
      <c r="M48" s="1">
        <v>6.8000000000000004E-19</v>
      </c>
      <c r="N48">
        <v>63</v>
      </c>
      <c r="O48">
        <v>81</v>
      </c>
      <c r="P48">
        <v>46.8</v>
      </c>
      <c r="Q48">
        <v>10.45</v>
      </c>
      <c r="R48" s="1">
        <v>9.4999999999999995E-19</v>
      </c>
      <c r="S48">
        <v>60</v>
      </c>
      <c r="T48">
        <v>75</v>
      </c>
      <c r="U48">
        <v>44.1</v>
      </c>
      <c r="V48">
        <v>10.17</v>
      </c>
      <c r="W48" s="1">
        <v>3.1000000000000001E-18</v>
      </c>
      <c r="X48">
        <v>51</v>
      </c>
      <c r="Y48">
        <v>63</v>
      </c>
      <c r="Z48">
        <v>43</v>
      </c>
      <c r="AA48">
        <v>9.31</v>
      </c>
      <c r="AB48" s="1">
        <v>1.2999999999999999E-16</v>
      </c>
      <c r="AC48">
        <v>56</v>
      </c>
      <c r="AD48">
        <v>69</v>
      </c>
      <c r="AE48">
        <v>40.9</v>
      </c>
      <c r="AF48">
        <v>9.7899999999999991</v>
      </c>
      <c r="AG48" s="1">
        <v>1.6000000000000001E-17</v>
      </c>
      <c r="AH48">
        <v>52</v>
      </c>
      <c r="AI48">
        <v>64</v>
      </c>
      <c r="AJ48">
        <v>39.5</v>
      </c>
      <c r="AK48">
        <v>9.4600000000000009</v>
      </c>
      <c r="AL48" s="1">
        <v>6.6E-17</v>
      </c>
      <c r="AM48">
        <v>58</v>
      </c>
      <c r="AN48">
        <v>69</v>
      </c>
      <c r="AO48">
        <v>41.3</v>
      </c>
      <c r="AP48">
        <v>9.8000000000000007</v>
      </c>
      <c r="AQ48" s="1">
        <v>1.5E-17</v>
      </c>
      <c r="AR48">
        <v>58</v>
      </c>
      <c r="AS48">
        <v>78</v>
      </c>
      <c r="AT48">
        <v>43.8</v>
      </c>
      <c r="AU48">
        <v>10.42</v>
      </c>
      <c r="AV48" s="1">
        <v>1.0999999999999999E-18</v>
      </c>
      <c r="AW48">
        <v>61</v>
      </c>
      <c r="AX48">
        <v>75</v>
      </c>
      <c r="AY48">
        <v>40.799999999999997</v>
      </c>
      <c r="AZ48">
        <v>10.81</v>
      </c>
      <c r="BA48" s="1">
        <v>2.0999999999999999E-19</v>
      </c>
      <c r="BB48">
        <v>56</v>
      </c>
      <c r="BC48">
        <v>68</v>
      </c>
      <c r="BD48">
        <v>41.4</v>
      </c>
      <c r="BE48">
        <v>11.39</v>
      </c>
      <c r="BF48" s="1">
        <v>1.7999999999999999E-20</v>
      </c>
      <c r="BG48">
        <v>60</v>
      </c>
      <c r="BH48">
        <v>76</v>
      </c>
      <c r="BI48">
        <v>45.6</v>
      </c>
      <c r="BJ48">
        <v>9.66</v>
      </c>
      <c r="BK48" s="1">
        <v>2.7999999999999999E-17</v>
      </c>
      <c r="BL48">
        <v>127271.7</v>
      </c>
      <c r="BM48" t="s">
        <v>26</v>
      </c>
      <c r="BN48" t="s">
        <v>126</v>
      </c>
    </row>
    <row r="49" spans="1:66" x14ac:dyDescent="0.25">
      <c r="A49" t="s">
        <v>127</v>
      </c>
      <c r="C49" t="s">
        <v>128</v>
      </c>
      <c r="D49">
        <v>51</v>
      </c>
      <c r="E49">
        <v>74</v>
      </c>
      <c r="F49">
        <v>54.7</v>
      </c>
      <c r="G49">
        <v>11.23</v>
      </c>
      <c r="H49" s="1">
        <v>3.3999999999999997E-20</v>
      </c>
      <c r="I49">
        <v>52</v>
      </c>
      <c r="J49">
        <v>71</v>
      </c>
      <c r="K49">
        <v>46.6</v>
      </c>
      <c r="L49">
        <v>9.4</v>
      </c>
      <c r="M49" s="1">
        <v>8.3000000000000005E-17</v>
      </c>
      <c r="N49">
        <v>49</v>
      </c>
      <c r="O49">
        <v>70</v>
      </c>
      <c r="P49">
        <v>47</v>
      </c>
      <c r="Q49">
        <v>11.13</v>
      </c>
      <c r="R49" s="1">
        <v>5.3000000000000002E-20</v>
      </c>
      <c r="S49">
        <v>53</v>
      </c>
      <c r="T49">
        <v>74</v>
      </c>
      <c r="U49">
        <v>53.7</v>
      </c>
      <c r="V49">
        <v>10.48</v>
      </c>
      <c r="W49" s="1">
        <v>8.3999999999999996E-19</v>
      </c>
      <c r="X49">
        <v>48</v>
      </c>
      <c r="Y49">
        <v>60</v>
      </c>
      <c r="Z49">
        <v>49.5</v>
      </c>
      <c r="AA49">
        <v>9.5299999999999994</v>
      </c>
      <c r="AB49" s="1">
        <v>4.7999999999999997E-17</v>
      </c>
      <c r="AC49">
        <v>57</v>
      </c>
      <c r="AD49">
        <v>77</v>
      </c>
      <c r="AE49">
        <v>52.6</v>
      </c>
      <c r="AF49">
        <v>9.3699999999999992</v>
      </c>
      <c r="AG49" s="1">
        <v>9.6999999999999998E-17</v>
      </c>
      <c r="AH49">
        <v>54</v>
      </c>
      <c r="AI49">
        <v>73</v>
      </c>
      <c r="AJ49">
        <v>55.2</v>
      </c>
      <c r="AK49">
        <v>10.77</v>
      </c>
      <c r="AL49" s="1">
        <v>2.5000000000000002E-19</v>
      </c>
      <c r="AM49">
        <v>59</v>
      </c>
      <c r="AN49">
        <v>79</v>
      </c>
      <c r="AO49">
        <v>56.3</v>
      </c>
      <c r="AP49">
        <v>10.54</v>
      </c>
      <c r="AQ49" s="1">
        <v>6.5000000000000001E-19</v>
      </c>
      <c r="AR49">
        <v>53</v>
      </c>
      <c r="AS49">
        <v>74</v>
      </c>
      <c r="AT49">
        <v>56.6</v>
      </c>
      <c r="AU49">
        <v>10.07</v>
      </c>
      <c r="AV49" s="1">
        <v>4.7999999999999999E-18</v>
      </c>
      <c r="AW49">
        <v>50</v>
      </c>
      <c r="AX49">
        <v>69</v>
      </c>
      <c r="AY49">
        <v>47.5</v>
      </c>
      <c r="AZ49">
        <v>10.6</v>
      </c>
      <c r="BA49" s="1">
        <v>5.0999999999999998E-19</v>
      </c>
      <c r="BB49">
        <v>47</v>
      </c>
      <c r="BC49">
        <v>66</v>
      </c>
      <c r="BD49">
        <v>50.8</v>
      </c>
      <c r="BE49">
        <v>10.44</v>
      </c>
      <c r="BF49" s="1">
        <v>1.0000000000000001E-18</v>
      </c>
      <c r="BG49">
        <v>46</v>
      </c>
      <c r="BH49">
        <v>63</v>
      </c>
      <c r="BI49">
        <v>47.8</v>
      </c>
      <c r="BJ49">
        <v>10.88</v>
      </c>
      <c r="BK49" s="1">
        <v>1.5999999999999999E-19</v>
      </c>
      <c r="BL49">
        <v>101962.3</v>
      </c>
      <c r="BM49" t="s">
        <v>26</v>
      </c>
      <c r="BN49" t="s">
        <v>129</v>
      </c>
    </row>
    <row r="50" spans="1:66" x14ac:dyDescent="0.25">
      <c r="A50" t="s">
        <v>130</v>
      </c>
      <c r="C50" t="s">
        <v>131</v>
      </c>
      <c r="D50">
        <v>65</v>
      </c>
      <c r="E50">
        <v>81</v>
      </c>
      <c r="F50">
        <v>61.7</v>
      </c>
      <c r="G50">
        <v>10.67</v>
      </c>
      <c r="H50" s="1">
        <v>3.8E-19</v>
      </c>
      <c r="I50">
        <v>63</v>
      </c>
      <c r="J50">
        <v>86</v>
      </c>
      <c r="K50">
        <v>60.2</v>
      </c>
      <c r="L50">
        <v>10.87</v>
      </c>
      <c r="M50" s="1">
        <v>1.5999999999999999E-19</v>
      </c>
      <c r="N50">
        <v>58</v>
      </c>
      <c r="O50">
        <v>78</v>
      </c>
      <c r="P50">
        <v>53.5</v>
      </c>
      <c r="Q50">
        <v>10.45</v>
      </c>
      <c r="R50" s="1">
        <v>9.6000000000000009E-19</v>
      </c>
      <c r="S50">
        <v>66</v>
      </c>
      <c r="T50">
        <v>82</v>
      </c>
      <c r="U50">
        <v>61.7</v>
      </c>
      <c r="V50">
        <v>9.2899999999999991</v>
      </c>
      <c r="W50" s="1">
        <v>1.4000000000000001E-16</v>
      </c>
      <c r="X50">
        <v>58</v>
      </c>
      <c r="Y50">
        <v>68</v>
      </c>
      <c r="Z50">
        <v>49.5</v>
      </c>
      <c r="AA50">
        <v>9.6300000000000008</v>
      </c>
      <c r="AB50" s="1">
        <v>3.0999999999999998E-17</v>
      </c>
      <c r="AC50">
        <v>63</v>
      </c>
      <c r="AD50">
        <v>80</v>
      </c>
      <c r="AE50">
        <v>54.4</v>
      </c>
      <c r="AF50">
        <v>9.9</v>
      </c>
      <c r="AG50" s="1">
        <v>1.0000000000000001E-17</v>
      </c>
      <c r="AH50">
        <v>64</v>
      </c>
      <c r="AI50">
        <v>85</v>
      </c>
      <c r="AJ50">
        <v>57.3</v>
      </c>
      <c r="AK50">
        <v>9.69</v>
      </c>
      <c r="AL50" s="1">
        <v>2.3999999999999999E-17</v>
      </c>
      <c r="AM50">
        <v>66</v>
      </c>
      <c r="AN50">
        <v>85</v>
      </c>
      <c r="AO50">
        <v>57.9</v>
      </c>
      <c r="AP50">
        <v>9.1999999999999993</v>
      </c>
      <c r="AQ50" s="1">
        <v>2E-16</v>
      </c>
      <c r="AR50">
        <v>62</v>
      </c>
      <c r="AS50">
        <v>83</v>
      </c>
      <c r="AT50">
        <v>57.5</v>
      </c>
      <c r="AU50">
        <v>9.36</v>
      </c>
      <c r="AV50" s="1">
        <v>9.9999999999999998E-17</v>
      </c>
      <c r="AW50">
        <v>61</v>
      </c>
      <c r="AX50">
        <v>77</v>
      </c>
      <c r="AY50">
        <v>59.8</v>
      </c>
      <c r="AZ50">
        <v>9.39</v>
      </c>
      <c r="BA50" s="1">
        <v>8.6999999999999996E-17</v>
      </c>
      <c r="BB50">
        <v>59</v>
      </c>
      <c r="BC50">
        <v>74</v>
      </c>
      <c r="BD50">
        <v>54.4</v>
      </c>
      <c r="BE50">
        <v>9.65</v>
      </c>
      <c r="BF50" s="1">
        <v>2.9000000000000003E-17</v>
      </c>
      <c r="BG50">
        <v>66</v>
      </c>
      <c r="BH50">
        <v>86</v>
      </c>
      <c r="BI50">
        <v>63</v>
      </c>
      <c r="BJ50">
        <v>11.17</v>
      </c>
      <c r="BK50" s="1">
        <v>4.3999999999999998E-20</v>
      </c>
      <c r="BL50">
        <v>79813</v>
      </c>
      <c r="BM50" t="s">
        <v>26</v>
      </c>
      <c r="BN50" t="s">
        <v>132</v>
      </c>
    </row>
    <row r="51" spans="1:66" x14ac:dyDescent="0.25">
      <c r="A51" t="s">
        <v>133</v>
      </c>
      <c r="B51">
        <v>70</v>
      </c>
      <c r="C51" t="s">
        <v>134</v>
      </c>
      <c r="D51">
        <v>44</v>
      </c>
      <c r="E51">
        <v>60</v>
      </c>
      <c r="F51">
        <v>58.2</v>
      </c>
      <c r="G51">
        <v>9.25</v>
      </c>
      <c r="H51" s="1">
        <v>1.6000000000000001E-16</v>
      </c>
      <c r="I51">
        <v>40</v>
      </c>
      <c r="J51">
        <v>58</v>
      </c>
      <c r="K51">
        <v>53.4</v>
      </c>
      <c r="L51">
        <v>9.8699999999999992</v>
      </c>
      <c r="M51" s="1">
        <v>1.1E-17</v>
      </c>
      <c r="N51">
        <v>55</v>
      </c>
      <c r="O51">
        <v>72</v>
      </c>
      <c r="P51">
        <v>67.900000000000006</v>
      </c>
      <c r="Q51">
        <v>10.64</v>
      </c>
      <c r="R51" s="1">
        <v>4.3000000000000002E-19</v>
      </c>
      <c r="S51">
        <v>43</v>
      </c>
      <c r="T51">
        <v>55</v>
      </c>
      <c r="U51">
        <v>53.6</v>
      </c>
      <c r="V51">
        <v>8.8800000000000008</v>
      </c>
      <c r="W51" s="1">
        <v>7.6999999999999999E-16</v>
      </c>
      <c r="X51">
        <v>41</v>
      </c>
      <c r="Y51">
        <v>52</v>
      </c>
      <c r="Z51">
        <v>54.4</v>
      </c>
      <c r="AA51">
        <v>8.99</v>
      </c>
      <c r="AB51" s="1">
        <v>4.8999999999999997E-16</v>
      </c>
      <c r="AC51">
        <v>45</v>
      </c>
      <c r="AD51">
        <v>58</v>
      </c>
      <c r="AE51">
        <v>57</v>
      </c>
      <c r="AF51">
        <v>9.8800000000000008</v>
      </c>
      <c r="AG51" s="1">
        <v>1.1E-17</v>
      </c>
      <c r="AH51">
        <v>38</v>
      </c>
      <c r="AI51">
        <v>52</v>
      </c>
      <c r="AJ51">
        <v>54.4</v>
      </c>
      <c r="AK51">
        <v>8.93</v>
      </c>
      <c r="AL51" s="1">
        <v>6.2000000000000002E-16</v>
      </c>
      <c r="AM51">
        <v>44</v>
      </c>
      <c r="AN51">
        <v>55</v>
      </c>
      <c r="AO51">
        <v>59.7</v>
      </c>
      <c r="AP51">
        <v>9.0399999999999991</v>
      </c>
      <c r="AQ51" s="1">
        <v>3.8999999999999998E-16</v>
      </c>
      <c r="AR51">
        <v>46</v>
      </c>
      <c r="AS51">
        <v>62</v>
      </c>
      <c r="AT51">
        <v>58.2</v>
      </c>
      <c r="AU51">
        <v>8.9600000000000009</v>
      </c>
      <c r="AV51" s="1">
        <v>5.4E-16</v>
      </c>
      <c r="AW51">
        <v>43</v>
      </c>
      <c r="AX51">
        <v>56</v>
      </c>
      <c r="AY51">
        <v>58.6</v>
      </c>
      <c r="AZ51">
        <v>9.32</v>
      </c>
      <c r="BA51" s="1">
        <v>1.2E-16</v>
      </c>
      <c r="BB51">
        <v>45</v>
      </c>
      <c r="BC51">
        <v>56</v>
      </c>
      <c r="BD51">
        <v>61.6</v>
      </c>
      <c r="BE51">
        <v>9.58</v>
      </c>
      <c r="BF51" s="1">
        <v>3.8999999999999999E-17</v>
      </c>
      <c r="BG51">
        <v>46</v>
      </c>
      <c r="BH51">
        <v>63</v>
      </c>
      <c r="BI51">
        <v>55.6</v>
      </c>
      <c r="BJ51">
        <v>9.52</v>
      </c>
      <c r="BK51" s="1">
        <v>5.2000000000000001E-17</v>
      </c>
      <c r="BL51">
        <v>73903.3</v>
      </c>
      <c r="BM51" t="s">
        <v>26</v>
      </c>
      <c r="BN51" t="s">
        <v>135</v>
      </c>
    </row>
    <row r="52" spans="1:66" x14ac:dyDescent="0.25">
      <c r="A52" t="s">
        <v>136</v>
      </c>
      <c r="C52" t="s">
        <v>137</v>
      </c>
      <c r="D52">
        <v>45</v>
      </c>
      <c r="E52">
        <v>118</v>
      </c>
      <c r="F52">
        <v>61.9</v>
      </c>
      <c r="G52">
        <v>15.46</v>
      </c>
      <c r="H52" s="1">
        <v>5.2E-28</v>
      </c>
      <c r="I52">
        <v>55</v>
      </c>
      <c r="J52">
        <v>149</v>
      </c>
      <c r="K52">
        <v>65.400000000000006</v>
      </c>
      <c r="L52">
        <v>16</v>
      </c>
      <c r="M52" s="1">
        <v>5.0999999999999999E-29</v>
      </c>
      <c r="N52">
        <v>49</v>
      </c>
      <c r="O52">
        <v>152</v>
      </c>
      <c r="P52">
        <v>61.8</v>
      </c>
      <c r="Q52">
        <v>13.58</v>
      </c>
      <c r="R52" s="1">
        <v>1.5E-24</v>
      </c>
      <c r="S52">
        <v>50</v>
      </c>
      <c r="T52">
        <v>133</v>
      </c>
      <c r="U52">
        <v>59.9</v>
      </c>
      <c r="V52">
        <v>12.26</v>
      </c>
      <c r="W52" s="1">
        <v>4.3000000000000004E-22</v>
      </c>
      <c r="X52">
        <v>40</v>
      </c>
      <c r="Y52">
        <v>76</v>
      </c>
      <c r="Z52">
        <v>52.4</v>
      </c>
      <c r="AA52">
        <v>9.32</v>
      </c>
      <c r="AB52" s="1">
        <v>1.2E-16</v>
      </c>
      <c r="AC52">
        <v>52</v>
      </c>
      <c r="AD52">
        <v>143</v>
      </c>
      <c r="AE52">
        <v>63.7</v>
      </c>
      <c r="AF52">
        <v>12.69</v>
      </c>
      <c r="AG52" s="1">
        <v>6.8000000000000001E-23</v>
      </c>
      <c r="AH52">
        <v>51</v>
      </c>
      <c r="AI52">
        <v>144</v>
      </c>
      <c r="AJ52">
        <v>58.9</v>
      </c>
      <c r="AK52">
        <v>15.99</v>
      </c>
      <c r="AL52" s="1">
        <v>5.2999999999999999E-29</v>
      </c>
      <c r="AM52">
        <v>51</v>
      </c>
      <c r="AN52">
        <v>141</v>
      </c>
      <c r="AO52">
        <v>63.3</v>
      </c>
      <c r="AP52">
        <v>15.38</v>
      </c>
      <c r="AQ52" s="1">
        <v>6.9999999999999999E-28</v>
      </c>
      <c r="AR52">
        <v>52</v>
      </c>
      <c r="AS52">
        <v>171</v>
      </c>
      <c r="AT52">
        <v>62.4</v>
      </c>
      <c r="AU52">
        <v>15.87</v>
      </c>
      <c r="AV52" s="1">
        <v>8.7000000000000002E-29</v>
      </c>
      <c r="AW52">
        <v>56</v>
      </c>
      <c r="AX52">
        <v>160</v>
      </c>
      <c r="AY52">
        <v>61.8</v>
      </c>
      <c r="AZ52">
        <v>15.01</v>
      </c>
      <c r="BA52" s="1">
        <v>3.3999999999999997E-27</v>
      </c>
      <c r="BB52">
        <v>47</v>
      </c>
      <c r="BC52">
        <v>145</v>
      </c>
      <c r="BD52">
        <v>64</v>
      </c>
      <c r="BE52">
        <v>12.17</v>
      </c>
      <c r="BF52" s="1">
        <v>6.3E-22</v>
      </c>
      <c r="BG52">
        <v>47</v>
      </c>
      <c r="BH52">
        <v>146</v>
      </c>
      <c r="BI52">
        <v>61.9</v>
      </c>
      <c r="BJ52">
        <v>13.66</v>
      </c>
      <c r="BK52" s="1">
        <v>1.1E-24</v>
      </c>
      <c r="BL52">
        <v>68293.100000000006</v>
      </c>
      <c r="BM52" t="s">
        <v>26</v>
      </c>
      <c r="BN52" t="s">
        <v>138</v>
      </c>
    </row>
    <row r="53" spans="1:66" x14ac:dyDescent="0.25">
      <c r="A53" t="s">
        <v>139</v>
      </c>
      <c r="C53" t="s">
        <v>140</v>
      </c>
      <c r="D53">
        <v>49</v>
      </c>
      <c r="E53">
        <v>121</v>
      </c>
      <c r="F53">
        <v>83.9</v>
      </c>
      <c r="G53">
        <v>12.2</v>
      </c>
      <c r="H53" s="1">
        <v>5.5000000000000001E-22</v>
      </c>
      <c r="I53">
        <v>49</v>
      </c>
      <c r="J53">
        <v>116</v>
      </c>
      <c r="K53">
        <v>83.1</v>
      </c>
      <c r="L53">
        <v>11.78</v>
      </c>
      <c r="M53" s="1">
        <v>3.3000000000000001E-21</v>
      </c>
      <c r="N53">
        <v>54</v>
      </c>
      <c r="O53">
        <v>129</v>
      </c>
      <c r="P53">
        <v>79.5</v>
      </c>
      <c r="Q53">
        <v>11.22</v>
      </c>
      <c r="R53" s="1">
        <v>3.5999999999999997E-20</v>
      </c>
      <c r="S53">
        <v>52</v>
      </c>
      <c r="T53">
        <v>114</v>
      </c>
      <c r="U53">
        <v>71.5</v>
      </c>
      <c r="V53">
        <v>11.19</v>
      </c>
      <c r="W53" s="1">
        <v>4.1000000000000001E-20</v>
      </c>
      <c r="X53">
        <v>47</v>
      </c>
      <c r="Y53">
        <v>101</v>
      </c>
      <c r="Z53">
        <v>76.099999999999994</v>
      </c>
      <c r="AA53">
        <v>10.130000000000001</v>
      </c>
      <c r="AB53" s="1">
        <v>3.7999999999999998E-18</v>
      </c>
      <c r="AC53">
        <v>59</v>
      </c>
      <c r="AD53">
        <v>135</v>
      </c>
      <c r="AE53">
        <v>71.900000000000006</v>
      </c>
      <c r="AF53">
        <v>10.8</v>
      </c>
      <c r="AG53" s="1">
        <v>2.0999999999999999E-19</v>
      </c>
      <c r="AH53">
        <v>57</v>
      </c>
      <c r="AI53">
        <v>158</v>
      </c>
      <c r="AJ53">
        <v>78</v>
      </c>
      <c r="AK53">
        <v>11.25</v>
      </c>
      <c r="AL53" s="1">
        <v>3.1999999999999997E-20</v>
      </c>
      <c r="AM53">
        <v>53</v>
      </c>
      <c r="AN53">
        <v>138</v>
      </c>
      <c r="AO53">
        <v>67.400000000000006</v>
      </c>
      <c r="AP53">
        <v>11.02</v>
      </c>
      <c r="AQ53" s="1">
        <v>8.5000000000000005E-20</v>
      </c>
      <c r="AR53">
        <v>53</v>
      </c>
      <c r="AS53">
        <v>123</v>
      </c>
      <c r="AT53">
        <v>71.900000000000006</v>
      </c>
      <c r="AU53">
        <v>9.1</v>
      </c>
      <c r="AV53" s="1">
        <v>2.9999999999999999E-16</v>
      </c>
      <c r="AW53">
        <v>53</v>
      </c>
      <c r="AX53">
        <v>125</v>
      </c>
      <c r="AY53">
        <v>83.9</v>
      </c>
      <c r="AZ53">
        <v>11.63</v>
      </c>
      <c r="BA53" s="1">
        <v>6.1999999999999997E-21</v>
      </c>
      <c r="BB53">
        <v>52</v>
      </c>
      <c r="BC53">
        <v>123</v>
      </c>
      <c r="BD53">
        <v>84.1</v>
      </c>
      <c r="BE53">
        <v>10.36</v>
      </c>
      <c r="BF53" s="1">
        <v>1.4000000000000001E-18</v>
      </c>
      <c r="BG53">
        <v>55</v>
      </c>
      <c r="BH53">
        <v>137</v>
      </c>
      <c r="BI53">
        <v>86</v>
      </c>
      <c r="BJ53">
        <v>11.27</v>
      </c>
      <c r="BK53" s="1">
        <v>2.9E-20</v>
      </c>
      <c r="BL53">
        <v>52066.2</v>
      </c>
      <c r="BM53" t="s">
        <v>26</v>
      </c>
      <c r="BN53" t="s">
        <v>141</v>
      </c>
    </row>
    <row r="54" spans="1:66" x14ac:dyDescent="0.25">
      <c r="A54" t="s">
        <v>142</v>
      </c>
      <c r="C54" t="s">
        <v>143</v>
      </c>
      <c r="D54">
        <v>44</v>
      </c>
      <c r="E54">
        <v>143</v>
      </c>
      <c r="F54">
        <v>68.599999999999994</v>
      </c>
      <c r="G54">
        <v>11.83</v>
      </c>
      <c r="H54" s="1">
        <v>2.7000000000000001E-21</v>
      </c>
      <c r="I54">
        <v>42</v>
      </c>
      <c r="J54">
        <v>94</v>
      </c>
      <c r="K54">
        <v>61.3</v>
      </c>
      <c r="L54">
        <v>9.85</v>
      </c>
      <c r="M54" s="1">
        <v>1.1999999999999999E-17</v>
      </c>
      <c r="N54">
        <v>49</v>
      </c>
      <c r="O54">
        <v>126</v>
      </c>
      <c r="P54">
        <v>77.900000000000006</v>
      </c>
      <c r="Q54">
        <v>12.33</v>
      </c>
      <c r="R54" s="1">
        <v>3.1999999999999999E-22</v>
      </c>
      <c r="S54">
        <v>42</v>
      </c>
      <c r="T54">
        <v>92</v>
      </c>
      <c r="U54">
        <v>76.5</v>
      </c>
      <c r="V54">
        <v>10.44</v>
      </c>
      <c r="W54" s="1">
        <v>1.0000000000000001E-18</v>
      </c>
      <c r="X54">
        <v>36</v>
      </c>
      <c r="Y54">
        <v>50</v>
      </c>
      <c r="Z54">
        <v>60.8</v>
      </c>
      <c r="AA54">
        <v>11.41</v>
      </c>
      <c r="AB54" s="1">
        <v>1.5999999999999999E-20</v>
      </c>
      <c r="AC54">
        <v>39</v>
      </c>
      <c r="AD54">
        <v>72</v>
      </c>
      <c r="AE54">
        <v>62.2</v>
      </c>
      <c r="AF54">
        <v>11.52</v>
      </c>
      <c r="AG54" s="1">
        <v>9.9999999999999995E-21</v>
      </c>
      <c r="AH54">
        <v>38</v>
      </c>
      <c r="AI54">
        <v>75</v>
      </c>
      <c r="AJ54">
        <v>67.2</v>
      </c>
      <c r="AK54">
        <v>10.18</v>
      </c>
      <c r="AL54" s="1">
        <v>2.9999999999999998E-18</v>
      </c>
      <c r="AM54">
        <v>45</v>
      </c>
      <c r="AN54">
        <v>90</v>
      </c>
      <c r="AO54">
        <v>76.2</v>
      </c>
      <c r="AP54">
        <v>12.32</v>
      </c>
      <c r="AQ54" s="1">
        <v>3.1999999999999999E-22</v>
      </c>
      <c r="AR54">
        <v>46</v>
      </c>
      <c r="AS54">
        <v>151</v>
      </c>
      <c r="AT54">
        <v>76.5</v>
      </c>
      <c r="AU54">
        <v>11.63</v>
      </c>
      <c r="AV54" s="1">
        <v>6.4000000000000003E-21</v>
      </c>
      <c r="AW54">
        <v>41</v>
      </c>
      <c r="AX54">
        <v>107</v>
      </c>
      <c r="AY54">
        <v>61.3</v>
      </c>
      <c r="AZ54">
        <v>11.03</v>
      </c>
      <c r="BA54" s="1">
        <v>8.2000000000000002E-20</v>
      </c>
      <c r="BB54">
        <v>47</v>
      </c>
      <c r="BC54">
        <v>156</v>
      </c>
      <c r="BD54">
        <v>70.3</v>
      </c>
      <c r="BE54">
        <v>11.81</v>
      </c>
      <c r="BF54" s="1">
        <v>2.8E-21</v>
      </c>
      <c r="BG54">
        <v>46</v>
      </c>
      <c r="BH54">
        <v>147</v>
      </c>
      <c r="BI54">
        <v>76.5</v>
      </c>
      <c r="BJ54">
        <v>10.130000000000001</v>
      </c>
      <c r="BK54" s="1">
        <v>3.7999999999999998E-18</v>
      </c>
      <c r="BL54">
        <v>38402.199999999997</v>
      </c>
      <c r="BM54" t="s">
        <v>26</v>
      </c>
      <c r="BN54" t="s">
        <v>144</v>
      </c>
    </row>
    <row r="55" spans="1:66" x14ac:dyDescent="0.25">
      <c r="A55" t="s">
        <v>145</v>
      </c>
      <c r="C55" t="s">
        <v>146</v>
      </c>
      <c r="D55">
        <v>51</v>
      </c>
      <c r="E55">
        <v>79</v>
      </c>
      <c r="F55">
        <v>58.5</v>
      </c>
      <c r="G55">
        <v>12.82</v>
      </c>
      <c r="H55" s="1">
        <v>3.9999999999999998E-23</v>
      </c>
      <c r="I55">
        <v>45</v>
      </c>
      <c r="J55">
        <v>72</v>
      </c>
      <c r="K55">
        <v>57.7</v>
      </c>
      <c r="L55">
        <v>12.66</v>
      </c>
      <c r="M55" s="1">
        <v>7.9000000000000004E-23</v>
      </c>
      <c r="N55">
        <v>44</v>
      </c>
      <c r="O55">
        <v>69</v>
      </c>
      <c r="P55">
        <v>64.900000000000006</v>
      </c>
      <c r="Q55">
        <v>12.78</v>
      </c>
      <c r="R55" s="1">
        <v>4.7000000000000001E-23</v>
      </c>
      <c r="S55">
        <v>50</v>
      </c>
      <c r="T55">
        <v>76</v>
      </c>
      <c r="U55">
        <v>64.5</v>
      </c>
      <c r="V55">
        <v>13.29</v>
      </c>
      <c r="W55" s="1">
        <v>5.2E-24</v>
      </c>
      <c r="X55">
        <v>46</v>
      </c>
      <c r="Y55">
        <v>61</v>
      </c>
      <c r="Z55">
        <v>58.4</v>
      </c>
      <c r="AA55">
        <v>10.050000000000001</v>
      </c>
      <c r="AB55" s="1">
        <v>5.3000000000000003E-18</v>
      </c>
      <c r="AC55">
        <v>51</v>
      </c>
      <c r="AD55">
        <v>81</v>
      </c>
      <c r="AE55">
        <v>62.6</v>
      </c>
      <c r="AF55">
        <v>10.59</v>
      </c>
      <c r="AG55" s="1">
        <v>5.2000000000000003E-19</v>
      </c>
      <c r="AH55">
        <v>51</v>
      </c>
      <c r="AI55">
        <v>79</v>
      </c>
      <c r="AJ55">
        <v>63</v>
      </c>
      <c r="AK55">
        <v>13.86</v>
      </c>
      <c r="AL55" s="1">
        <v>4.5999999999999998E-25</v>
      </c>
      <c r="AM55">
        <v>46</v>
      </c>
      <c r="AN55">
        <v>70</v>
      </c>
      <c r="AO55">
        <v>56.4</v>
      </c>
      <c r="AP55">
        <v>10.54</v>
      </c>
      <c r="AQ55" s="1">
        <v>6.5999999999999995E-19</v>
      </c>
      <c r="AR55">
        <v>50</v>
      </c>
      <c r="AS55">
        <v>84</v>
      </c>
      <c r="AT55">
        <v>64.900000000000006</v>
      </c>
      <c r="AU55">
        <v>12.33</v>
      </c>
      <c r="AV55" s="1">
        <v>3.1000000000000001E-22</v>
      </c>
      <c r="AW55">
        <v>53</v>
      </c>
      <c r="AX55">
        <v>80</v>
      </c>
      <c r="AY55">
        <v>60.3</v>
      </c>
      <c r="AZ55">
        <v>12.78</v>
      </c>
      <c r="BA55" s="1">
        <v>4.7000000000000001E-23</v>
      </c>
      <c r="BB55">
        <v>47</v>
      </c>
      <c r="BC55">
        <v>68</v>
      </c>
      <c r="BD55">
        <v>62</v>
      </c>
      <c r="BE55">
        <v>13.92</v>
      </c>
      <c r="BF55" s="1">
        <v>3.5999999999999999E-25</v>
      </c>
      <c r="BG55">
        <v>46</v>
      </c>
      <c r="BH55">
        <v>76</v>
      </c>
      <c r="BI55">
        <v>51.9</v>
      </c>
      <c r="BJ55">
        <v>13.24</v>
      </c>
      <c r="BK55" s="1">
        <v>6.5999999999999997E-24</v>
      </c>
      <c r="BL55">
        <v>79034.899999999994</v>
      </c>
      <c r="BM55" t="s">
        <v>26</v>
      </c>
      <c r="BN55" t="s">
        <v>147</v>
      </c>
    </row>
    <row r="56" spans="1:66" x14ac:dyDescent="0.25">
      <c r="A56" t="s">
        <v>148</v>
      </c>
      <c r="C56" t="s">
        <v>149</v>
      </c>
      <c r="D56">
        <v>51</v>
      </c>
      <c r="E56">
        <v>70</v>
      </c>
      <c r="F56">
        <v>74.400000000000006</v>
      </c>
      <c r="G56">
        <v>13.08</v>
      </c>
      <c r="H56" s="1">
        <v>1.3E-23</v>
      </c>
      <c r="I56">
        <v>37</v>
      </c>
      <c r="J56">
        <v>47</v>
      </c>
      <c r="K56">
        <v>71.400000000000006</v>
      </c>
      <c r="L56">
        <v>12.24</v>
      </c>
      <c r="M56" s="1">
        <v>4.5999999999999996E-22</v>
      </c>
      <c r="N56">
        <v>33</v>
      </c>
      <c r="O56">
        <v>43</v>
      </c>
      <c r="P56">
        <v>69.5</v>
      </c>
      <c r="Q56">
        <v>11.3</v>
      </c>
      <c r="R56" s="1">
        <v>2.5999999999999999E-20</v>
      </c>
      <c r="S56">
        <v>40</v>
      </c>
      <c r="T56">
        <v>50</v>
      </c>
      <c r="U56">
        <v>67</v>
      </c>
      <c r="V56">
        <v>12.95</v>
      </c>
      <c r="W56" s="1">
        <v>2.1999999999999999E-23</v>
      </c>
      <c r="X56">
        <v>32</v>
      </c>
      <c r="Y56">
        <v>38</v>
      </c>
      <c r="Z56">
        <v>61.8</v>
      </c>
      <c r="AA56">
        <v>14.46</v>
      </c>
      <c r="AB56" s="1">
        <v>3.6000000000000001E-26</v>
      </c>
      <c r="AC56">
        <v>34</v>
      </c>
      <c r="AD56">
        <v>43</v>
      </c>
      <c r="AE56">
        <v>68.3</v>
      </c>
      <c r="AF56">
        <v>15.1</v>
      </c>
      <c r="AG56" s="1">
        <v>2.4E-27</v>
      </c>
      <c r="AH56">
        <v>35</v>
      </c>
      <c r="AI56">
        <v>47</v>
      </c>
      <c r="AJ56">
        <v>61.6</v>
      </c>
      <c r="AK56">
        <v>15.89</v>
      </c>
      <c r="AL56" s="1">
        <v>7.9999999999999995E-29</v>
      </c>
      <c r="AM56">
        <v>43</v>
      </c>
      <c r="AN56">
        <v>60</v>
      </c>
      <c r="AO56">
        <v>80.7</v>
      </c>
      <c r="AP56">
        <v>17.690000000000001</v>
      </c>
      <c r="AQ56" s="1">
        <v>3.8000000000000001E-32</v>
      </c>
      <c r="AR56">
        <v>37</v>
      </c>
      <c r="AS56">
        <v>56</v>
      </c>
      <c r="AT56">
        <v>68.099999999999994</v>
      </c>
      <c r="AU56">
        <v>15.02</v>
      </c>
      <c r="AV56" s="1">
        <v>3.3E-27</v>
      </c>
      <c r="AW56">
        <v>36</v>
      </c>
      <c r="AX56">
        <v>49</v>
      </c>
      <c r="AY56">
        <v>70.2</v>
      </c>
      <c r="AZ56">
        <v>13.91</v>
      </c>
      <c r="BA56" s="1">
        <v>3.7000000000000001E-25</v>
      </c>
      <c r="BB56">
        <v>41</v>
      </c>
      <c r="BC56">
        <v>58</v>
      </c>
      <c r="BD56">
        <v>80.7</v>
      </c>
      <c r="BE56">
        <v>11.64</v>
      </c>
      <c r="BF56" s="1">
        <v>6.1000000000000001E-21</v>
      </c>
      <c r="BG56">
        <v>34</v>
      </c>
      <c r="BH56">
        <v>50</v>
      </c>
      <c r="BI56">
        <v>67.400000000000006</v>
      </c>
      <c r="BJ56">
        <v>15.87</v>
      </c>
      <c r="BK56" s="1">
        <v>8.7999999999999996E-29</v>
      </c>
      <c r="BL56">
        <v>50231.199999999997</v>
      </c>
      <c r="BM56" t="s">
        <v>26</v>
      </c>
      <c r="BN56" t="s">
        <v>150</v>
      </c>
    </row>
    <row r="57" spans="1:66" x14ac:dyDescent="0.25">
      <c r="A57" t="s">
        <v>151</v>
      </c>
      <c r="C57" t="s">
        <v>152</v>
      </c>
      <c r="D57">
        <v>43</v>
      </c>
      <c r="E57">
        <v>67</v>
      </c>
      <c r="F57">
        <v>52.1</v>
      </c>
      <c r="G57">
        <v>11.67</v>
      </c>
      <c r="H57" s="1">
        <v>5.2999999999999999E-21</v>
      </c>
      <c r="I57">
        <v>44</v>
      </c>
      <c r="J57">
        <v>71</v>
      </c>
      <c r="K57">
        <v>49.9</v>
      </c>
      <c r="L57">
        <v>13.11</v>
      </c>
      <c r="M57" s="1">
        <v>1.1E-23</v>
      </c>
      <c r="N57">
        <v>52</v>
      </c>
      <c r="O57">
        <v>79</v>
      </c>
      <c r="P57">
        <v>53.4</v>
      </c>
      <c r="Q57">
        <v>12.25</v>
      </c>
      <c r="R57" s="1">
        <v>4.4999999999999999E-22</v>
      </c>
      <c r="S57">
        <v>44</v>
      </c>
      <c r="T57">
        <v>63</v>
      </c>
      <c r="U57">
        <v>52.7</v>
      </c>
      <c r="V57">
        <v>14.54</v>
      </c>
      <c r="W57" s="1">
        <v>2.5000000000000001E-26</v>
      </c>
      <c r="X57">
        <v>44</v>
      </c>
      <c r="Y57">
        <v>60</v>
      </c>
      <c r="Z57">
        <v>49.8</v>
      </c>
      <c r="AA57">
        <v>13.18</v>
      </c>
      <c r="AB57" s="1">
        <v>8.2999999999999993E-24</v>
      </c>
      <c r="AC57">
        <v>50</v>
      </c>
      <c r="AD57">
        <v>73</v>
      </c>
      <c r="AE57">
        <v>59.9</v>
      </c>
      <c r="AF57">
        <v>11.62</v>
      </c>
      <c r="AG57" s="1">
        <v>6.6000000000000002E-21</v>
      </c>
      <c r="AH57">
        <v>48</v>
      </c>
      <c r="AI57">
        <v>71</v>
      </c>
      <c r="AJ57">
        <v>59</v>
      </c>
      <c r="AK57">
        <v>12.82</v>
      </c>
      <c r="AL57" s="1">
        <v>3.9999999999999998E-23</v>
      </c>
      <c r="AM57">
        <v>52</v>
      </c>
      <c r="AN57">
        <v>79</v>
      </c>
      <c r="AO57">
        <v>59</v>
      </c>
      <c r="AP57">
        <v>13.96</v>
      </c>
      <c r="AQ57" s="1">
        <v>2.9999999999999998E-25</v>
      </c>
      <c r="AR57">
        <v>46</v>
      </c>
      <c r="AS57">
        <v>69</v>
      </c>
      <c r="AT57">
        <v>56.3</v>
      </c>
      <c r="AU57">
        <v>13.58</v>
      </c>
      <c r="AV57" s="1">
        <v>1.5E-24</v>
      </c>
      <c r="AW57">
        <v>44</v>
      </c>
      <c r="AX57">
        <v>66</v>
      </c>
      <c r="AY57">
        <v>44.1</v>
      </c>
      <c r="AZ57">
        <v>13.11</v>
      </c>
      <c r="BA57" s="1">
        <v>1.2E-23</v>
      </c>
      <c r="BB57">
        <v>38</v>
      </c>
      <c r="BC57">
        <v>65</v>
      </c>
      <c r="BD57">
        <v>53.6</v>
      </c>
      <c r="BE57">
        <v>12.38</v>
      </c>
      <c r="BF57" s="1">
        <v>2.4999999999999998E-22</v>
      </c>
      <c r="BG57">
        <v>44</v>
      </c>
      <c r="BH57">
        <v>69</v>
      </c>
      <c r="BI57">
        <v>49.5</v>
      </c>
      <c r="BJ57">
        <v>13.3</v>
      </c>
      <c r="BK57" s="1">
        <v>5.1000000000000003E-24</v>
      </c>
      <c r="BL57">
        <v>82441.8</v>
      </c>
      <c r="BM57" t="s">
        <v>26</v>
      </c>
      <c r="BN57" t="s">
        <v>153</v>
      </c>
    </row>
    <row r="58" spans="1:66" x14ac:dyDescent="0.25">
      <c r="A58" t="s">
        <v>154</v>
      </c>
      <c r="C58" t="s">
        <v>155</v>
      </c>
      <c r="D58">
        <v>57</v>
      </c>
      <c r="E58">
        <v>96</v>
      </c>
      <c r="F58">
        <v>90.1</v>
      </c>
      <c r="G58">
        <v>11.42</v>
      </c>
      <c r="H58" s="1">
        <v>1.5000000000000001E-20</v>
      </c>
      <c r="I58">
        <v>48</v>
      </c>
      <c r="J58">
        <v>85</v>
      </c>
      <c r="K58">
        <v>71.8</v>
      </c>
      <c r="L58">
        <v>8.9499999999999993</v>
      </c>
      <c r="M58" s="1">
        <v>5.7999999999999996E-16</v>
      </c>
      <c r="N58">
        <v>51</v>
      </c>
      <c r="O58">
        <v>89</v>
      </c>
      <c r="P58">
        <v>85.5</v>
      </c>
      <c r="Q58">
        <v>8.5</v>
      </c>
      <c r="R58" s="1">
        <v>3.9000000000000003E-15</v>
      </c>
      <c r="S58">
        <v>45</v>
      </c>
      <c r="T58">
        <v>72</v>
      </c>
      <c r="U58">
        <v>66.2</v>
      </c>
      <c r="V58">
        <v>8.61</v>
      </c>
      <c r="W58" s="1">
        <v>2.5E-15</v>
      </c>
      <c r="X58">
        <v>44</v>
      </c>
      <c r="Y58">
        <v>69</v>
      </c>
      <c r="Z58">
        <v>63.6</v>
      </c>
      <c r="AA58">
        <v>9.6999999999999993</v>
      </c>
      <c r="AB58" s="1">
        <v>2.3999999999999999E-17</v>
      </c>
      <c r="AC58">
        <v>54</v>
      </c>
      <c r="AD58">
        <v>87</v>
      </c>
      <c r="AE58">
        <v>76.099999999999994</v>
      </c>
      <c r="AF58">
        <v>10.56</v>
      </c>
      <c r="AG58" s="1">
        <v>6.1000000000000003E-19</v>
      </c>
      <c r="AH58">
        <v>49</v>
      </c>
      <c r="AI58">
        <v>80</v>
      </c>
      <c r="AJ58">
        <v>76.3</v>
      </c>
      <c r="AK58">
        <v>10.29</v>
      </c>
      <c r="AL58" s="1">
        <v>1.8999999999999999E-18</v>
      </c>
      <c r="AM58">
        <v>53</v>
      </c>
      <c r="AN58">
        <v>86</v>
      </c>
      <c r="AO58">
        <v>77.900000000000006</v>
      </c>
      <c r="AP58">
        <v>10.45</v>
      </c>
      <c r="AQ58" s="1">
        <v>9.4999999999999995E-19</v>
      </c>
      <c r="AR58">
        <v>47</v>
      </c>
      <c r="AS58">
        <v>79</v>
      </c>
      <c r="AT58">
        <v>66.599999999999994</v>
      </c>
      <c r="AU58">
        <v>8.42</v>
      </c>
      <c r="AV58" s="1">
        <v>5.6000000000000003E-15</v>
      </c>
      <c r="AW58">
        <v>50</v>
      </c>
      <c r="AX58">
        <v>75</v>
      </c>
      <c r="AY58">
        <v>77.900000000000006</v>
      </c>
      <c r="AZ58">
        <v>10.56</v>
      </c>
      <c r="BA58" s="1">
        <v>6.1000000000000003E-19</v>
      </c>
      <c r="BB58">
        <v>45</v>
      </c>
      <c r="BC58">
        <v>75</v>
      </c>
      <c r="BD58">
        <v>73</v>
      </c>
      <c r="BE58">
        <v>9.8699999999999992</v>
      </c>
      <c r="BF58" s="1">
        <v>1.1E-17</v>
      </c>
      <c r="BG58">
        <v>46</v>
      </c>
      <c r="BH58">
        <v>87</v>
      </c>
      <c r="BI58">
        <v>83.3</v>
      </c>
      <c r="BJ58">
        <v>12.27</v>
      </c>
      <c r="BK58" s="1">
        <v>4.0999999999999999E-22</v>
      </c>
      <c r="BL58">
        <v>52714</v>
      </c>
      <c r="BM58" t="s">
        <v>26</v>
      </c>
      <c r="BN58" t="s">
        <v>156</v>
      </c>
    </row>
    <row r="59" spans="1:66" x14ac:dyDescent="0.25">
      <c r="A59" t="s">
        <v>157</v>
      </c>
      <c r="C59" t="s">
        <v>158</v>
      </c>
      <c r="D59">
        <v>42</v>
      </c>
      <c r="E59">
        <v>78</v>
      </c>
      <c r="F59">
        <v>64.7</v>
      </c>
      <c r="G59">
        <v>10.4</v>
      </c>
      <c r="H59" s="1">
        <v>1.2E-18</v>
      </c>
      <c r="I59">
        <v>44</v>
      </c>
      <c r="J59">
        <v>88</v>
      </c>
      <c r="K59">
        <v>62.8</v>
      </c>
      <c r="L59">
        <v>10.79</v>
      </c>
      <c r="M59" s="1">
        <v>2.1999999999999998E-19</v>
      </c>
      <c r="N59">
        <v>44</v>
      </c>
      <c r="O59">
        <v>85</v>
      </c>
      <c r="P59">
        <v>62.3</v>
      </c>
      <c r="Q59">
        <v>11.22</v>
      </c>
      <c r="R59" s="1">
        <v>3.5999999999999997E-20</v>
      </c>
      <c r="S59">
        <v>50</v>
      </c>
      <c r="T59">
        <v>85</v>
      </c>
      <c r="U59">
        <v>65.900000000000006</v>
      </c>
      <c r="V59">
        <v>10.6</v>
      </c>
      <c r="W59" s="1">
        <v>5.0999999999999998E-19</v>
      </c>
      <c r="X59">
        <v>41</v>
      </c>
      <c r="Y59">
        <v>61</v>
      </c>
      <c r="Z59">
        <v>60.3</v>
      </c>
      <c r="AA59">
        <v>9.49</v>
      </c>
      <c r="AB59" s="1">
        <v>5.7000000000000002E-17</v>
      </c>
      <c r="AC59">
        <v>53</v>
      </c>
      <c r="AD59">
        <v>80</v>
      </c>
      <c r="AE59">
        <v>67.3</v>
      </c>
      <c r="AF59">
        <v>11.15</v>
      </c>
      <c r="AG59" s="1">
        <v>4.7999999999999999E-20</v>
      </c>
      <c r="AH59">
        <v>45</v>
      </c>
      <c r="AI59">
        <v>82</v>
      </c>
      <c r="AJ59">
        <v>57.4</v>
      </c>
      <c r="AK59">
        <v>10.11</v>
      </c>
      <c r="AL59" s="1">
        <v>4.0999999999999998E-18</v>
      </c>
      <c r="AM59">
        <v>47</v>
      </c>
      <c r="AN59">
        <v>84</v>
      </c>
      <c r="AO59">
        <v>61.3</v>
      </c>
      <c r="AP59">
        <v>10.62</v>
      </c>
      <c r="AQ59" s="1">
        <v>4.5999999999999996E-19</v>
      </c>
      <c r="AR59">
        <v>48</v>
      </c>
      <c r="AS59">
        <v>86</v>
      </c>
      <c r="AT59">
        <v>64.2</v>
      </c>
      <c r="AU59">
        <v>9.7200000000000006</v>
      </c>
      <c r="AV59" s="1">
        <v>2.2E-17</v>
      </c>
      <c r="AW59">
        <v>52</v>
      </c>
      <c r="AX59">
        <v>94</v>
      </c>
      <c r="AY59">
        <v>68.099999999999994</v>
      </c>
      <c r="AZ59">
        <v>11.19</v>
      </c>
      <c r="BA59" s="1">
        <v>4.1999999999999998E-20</v>
      </c>
      <c r="BB59">
        <v>46</v>
      </c>
      <c r="BC59">
        <v>89</v>
      </c>
      <c r="BD59">
        <v>62.7</v>
      </c>
      <c r="BE59">
        <v>10.52</v>
      </c>
      <c r="BF59" s="1">
        <v>7.0999999999999998E-19</v>
      </c>
      <c r="BG59">
        <v>43</v>
      </c>
      <c r="BH59">
        <v>90</v>
      </c>
      <c r="BI59">
        <v>61.3</v>
      </c>
      <c r="BJ59">
        <v>11.02</v>
      </c>
      <c r="BK59" s="1">
        <v>8.5000000000000005E-20</v>
      </c>
      <c r="BL59">
        <v>72030.600000000006</v>
      </c>
      <c r="BM59" t="s">
        <v>26</v>
      </c>
      <c r="BN59" t="s">
        <v>159</v>
      </c>
    </row>
    <row r="60" spans="1:66" x14ac:dyDescent="0.25">
      <c r="A60" t="s">
        <v>160</v>
      </c>
      <c r="C60" t="s">
        <v>161</v>
      </c>
      <c r="D60">
        <v>54</v>
      </c>
      <c r="E60">
        <v>76</v>
      </c>
      <c r="F60">
        <v>59.3</v>
      </c>
      <c r="G60">
        <v>9.4700000000000006</v>
      </c>
      <c r="H60" s="1">
        <v>6.1999999999999997E-17</v>
      </c>
      <c r="I60">
        <v>54</v>
      </c>
      <c r="J60">
        <v>74</v>
      </c>
      <c r="K60">
        <v>57.1</v>
      </c>
      <c r="L60">
        <v>10.33</v>
      </c>
      <c r="M60" s="1">
        <v>1.6E-18</v>
      </c>
      <c r="N60">
        <v>55</v>
      </c>
      <c r="O60">
        <v>74</v>
      </c>
      <c r="P60">
        <v>59.4</v>
      </c>
      <c r="Q60">
        <v>9.93</v>
      </c>
      <c r="R60" s="1">
        <v>8.7999999999999994E-18</v>
      </c>
      <c r="S60">
        <v>52</v>
      </c>
      <c r="T60">
        <v>63</v>
      </c>
      <c r="U60">
        <v>58.9</v>
      </c>
      <c r="V60">
        <v>10.029999999999999</v>
      </c>
      <c r="W60" s="1">
        <v>5.8E-18</v>
      </c>
      <c r="X60">
        <v>53</v>
      </c>
      <c r="Y60">
        <v>70</v>
      </c>
      <c r="Z60">
        <v>60.5</v>
      </c>
      <c r="AA60">
        <v>10.45</v>
      </c>
      <c r="AB60" s="1">
        <v>9.6000000000000009E-19</v>
      </c>
      <c r="AC60">
        <v>59</v>
      </c>
      <c r="AD60">
        <v>79</v>
      </c>
      <c r="AE60">
        <v>62.2</v>
      </c>
      <c r="AF60">
        <v>10.37</v>
      </c>
      <c r="AG60" s="1">
        <v>1.3E-18</v>
      </c>
      <c r="AH60">
        <v>61</v>
      </c>
      <c r="AI60">
        <v>84</v>
      </c>
      <c r="AJ60">
        <v>65.599999999999994</v>
      </c>
      <c r="AK60">
        <v>10.26</v>
      </c>
      <c r="AL60" s="1">
        <v>2.1999999999999998E-18</v>
      </c>
      <c r="AM60">
        <v>63</v>
      </c>
      <c r="AN60">
        <v>84</v>
      </c>
      <c r="AO60">
        <v>66.2</v>
      </c>
      <c r="AP60">
        <v>10.25</v>
      </c>
      <c r="AQ60" s="1">
        <v>2.1999999999999998E-18</v>
      </c>
      <c r="AR60">
        <v>53</v>
      </c>
      <c r="AS60">
        <v>70</v>
      </c>
      <c r="AT60">
        <v>55.4</v>
      </c>
      <c r="AU60">
        <v>9.9700000000000006</v>
      </c>
      <c r="AV60" s="1">
        <v>7.5000000000000002E-18</v>
      </c>
      <c r="AW60">
        <v>56</v>
      </c>
      <c r="AX60">
        <v>75</v>
      </c>
      <c r="AY60">
        <v>62.6</v>
      </c>
      <c r="AZ60">
        <v>9.94</v>
      </c>
      <c r="BA60" s="1">
        <v>8.6000000000000005E-18</v>
      </c>
      <c r="BB60">
        <v>55</v>
      </c>
      <c r="BC60">
        <v>75</v>
      </c>
      <c r="BD60">
        <v>60.3</v>
      </c>
      <c r="BE60">
        <v>9.9600000000000009</v>
      </c>
      <c r="BF60" s="1">
        <v>7.7000000000000006E-18</v>
      </c>
      <c r="BG60">
        <v>51</v>
      </c>
      <c r="BH60">
        <v>67</v>
      </c>
      <c r="BI60">
        <v>54</v>
      </c>
      <c r="BJ60">
        <v>10.02</v>
      </c>
      <c r="BK60" s="1">
        <v>5.9999999999999997E-18</v>
      </c>
      <c r="BL60">
        <v>84471.7</v>
      </c>
      <c r="BM60" t="s">
        <v>26</v>
      </c>
      <c r="BN60" t="s">
        <v>162</v>
      </c>
    </row>
    <row r="61" spans="1:66" x14ac:dyDescent="0.25">
      <c r="A61" t="s">
        <v>163</v>
      </c>
      <c r="B61">
        <v>1</v>
      </c>
      <c r="C61" t="s">
        <v>164</v>
      </c>
      <c r="D61">
        <v>1</v>
      </c>
      <c r="E61">
        <v>1</v>
      </c>
      <c r="F61">
        <v>1.8</v>
      </c>
      <c r="G61">
        <v>0.77</v>
      </c>
      <c r="H61">
        <v>2.0999999999999999E-3</v>
      </c>
      <c r="I61">
        <v>1</v>
      </c>
      <c r="J61">
        <v>1</v>
      </c>
      <c r="K61">
        <v>1.8</v>
      </c>
      <c r="L61">
        <v>1.02</v>
      </c>
      <c r="M61" s="1">
        <v>6.7000000000000002E-4</v>
      </c>
      <c r="X61">
        <v>1</v>
      </c>
      <c r="Y61">
        <v>1</v>
      </c>
      <c r="Z61">
        <v>2.8</v>
      </c>
      <c r="AA61">
        <v>-0.87</v>
      </c>
      <c r="AB61">
        <v>3.3E-3</v>
      </c>
      <c r="AH61">
        <v>1</v>
      </c>
      <c r="AI61">
        <v>1</v>
      </c>
      <c r="AJ61">
        <v>1.8</v>
      </c>
      <c r="AK61">
        <v>1.17</v>
      </c>
      <c r="AL61">
        <v>2E-3</v>
      </c>
      <c r="AM61">
        <v>2</v>
      </c>
      <c r="AN61">
        <v>2</v>
      </c>
      <c r="AO61">
        <v>2.8</v>
      </c>
      <c r="AP61">
        <v>0.77</v>
      </c>
      <c r="AQ61" s="1">
        <v>7.5000000000000002E-4</v>
      </c>
      <c r="AR61">
        <v>1</v>
      </c>
      <c r="AS61">
        <v>1</v>
      </c>
      <c r="AT61">
        <v>1.8</v>
      </c>
      <c r="AU61">
        <v>1.07</v>
      </c>
      <c r="AV61">
        <v>1E-3</v>
      </c>
      <c r="AW61">
        <v>1</v>
      </c>
      <c r="AX61">
        <v>1</v>
      </c>
      <c r="AY61">
        <v>1.8</v>
      </c>
      <c r="AZ61">
        <v>0.38</v>
      </c>
      <c r="BA61">
        <v>3.5000000000000001E-3</v>
      </c>
      <c r="BB61">
        <v>1</v>
      </c>
      <c r="BC61">
        <v>1</v>
      </c>
      <c r="BD61">
        <v>1.8</v>
      </c>
      <c r="BE61">
        <v>0.76</v>
      </c>
      <c r="BF61">
        <v>3.0999999999999999E-3</v>
      </c>
      <c r="BL61">
        <v>42094.8</v>
      </c>
      <c r="BM61" t="s">
        <v>26</v>
      </c>
      <c r="BN61" t="s">
        <v>165</v>
      </c>
    </row>
    <row r="62" spans="1:66" x14ac:dyDescent="0.25">
      <c r="A62" t="s">
        <v>166</v>
      </c>
      <c r="C62" t="s">
        <v>167</v>
      </c>
      <c r="D62">
        <v>59</v>
      </c>
      <c r="E62">
        <v>76</v>
      </c>
      <c r="F62">
        <v>58.3</v>
      </c>
      <c r="G62">
        <v>9.61</v>
      </c>
      <c r="H62" s="1">
        <v>3.5000000000000002E-17</v>
      </c>
      <c r="I62">
        <v>56</v>
      </c>
      <c r="J62">
        <v>79</v>
      </c>
      <c r="K62">
        <v>53.7</v>
      </c>
      <c r="L62">
        <v>9.39</v>
      </c>
      <c r="M62" s="1">
        <v>8.6999999999999996E-17</v>
      </c>
      <c r="N62">
        <v>56</v>
      </c>
      <c r="O62">
        <v>73</v>
      </c>
      <c r="P62">
        <v>50.5</v>
      </c>
      <c r="Q62">
        <v>11.41</v>
      </c>
      <c r="R62" s="1">
        <v>1.5999999999999999E-20</v>
      </c>
      <c r="S62">
        <v>51</v>
      </c>
      <c r="T62">
        <v>68</v>
      </c>
      <c r="U62">
        <v>44.1</v>
      </c>
      <c r="V62">
        <v>9.16</v>
      </c>
      <c r="W62" s="1">
        <v>2.2999999999999999E-16</v>
      </c>
      <c r="X62">
        <v>40</v>
      </c>
      <c r="Y62">
        <v>47</v>
      </c>
      <c r="Z62">
        <v>41.1</v>
      </c>
      <c r="AA62">
        <v>8.51</v>
      </c>
      <c r="AB62" s="1">
        <v>3.7000000000000002E-15</v>
      </c>
      <c r="AC62">
        <v>60</v>
      </c>
      <c r="AD62">
        <v>79</v>
      </c>
      <c r="AE62">
        <v>51.4</v>
      </c>
      <c r="AF62">
        <v>9.43</v>
      </c>
      <c r="AG62" s="1">
        <v>7.3999999999999995E-17</v>
      </c>
      <c r="AH62">
        <v>58</v>
      </c>
      <c r="AI62">
        <v>77</v>
      </c>
      <c r="AJ62">
        <v>53.1</v>
      </c>
      <c r="AK62">
        <v>9.01</v>
      </c>
      <c r="AL62" s="1">
        <v>4.4E-16</v>
      </c>
      <c r="AM62">
        <v>56</v>
      </c>
      <c r="AN62">
        <v>73</v>
      </c>
      <c r="AO62">
        <v>51.5</v>
      </c>
      <c r="AP62">
        <v>9.98</v>
      </c>
      <c r="AQ62" s="1">
        <v>7.1000000000000007E-18</v>
      </c>
      <c r="AR62">
        <v>53</v>
      </c>
      <c r="AS62">
        <v>71</v>
      </c>
      <c r="AT62">
        <v>50.3</v>
      </c>
      <c r="AU62">
        <v>10.46</v>
      </c>
      <c r="AV62" s="1">
        <v>9.4000000000000001E-19</v>
      </c>
      <c r="AW62">
        <v>52</v>
      </c>
      <c r="AX62">
        <v>68</v>
      </c>
      <c r="AY62">
        <v>46.1</v>
      </c>
      <c r="AZ62">
        <v>10.029999999999999</v>
      </c>
      <c r="BA62" s="1">
        <v>5.6999999999999997E-18</v>
      </c>
      <c r="BB62">
        <v>54</v>
      </c>
      <c r="BC62">
        <v>70</v>
      </c>
      <c r="BD62">
        <v>54.8</v>
      </c>
      <c r="BE62">
        <v>9.76</v>
      </c>
      <c r="BF62" s="1">
        <v>1.8E-17</v>
      </c>
      <c r="BG62">
        <v>56</v>
      </c>
      <c r="BH62">
        <v>71</v>
      </c>
      <c r="BI62">
        <v>54.1</v>
      </c>
      <c r="BJ62">
        <v>9.31</v>
      </c>
      <c r="BK62" s="1">
        <v>1.2999999999999999E-16</v>
      </c>
      <c r="BL62">
        <v>100080.5</v>
      </c>
      <c r="BM62" t="s">
        <v>26</v>
      </c>
      <c r="BN62" t="s">
        <v>168</v>
      </c>
    </row>
    <row r="63" spans="1:66" x14ac:dyDescent="0.25">
      <c r="A63" t="s">
        <v>169</v>
      </c>
      <c r="C63" t="s">
        <v>170</v>
      </c>
      <c r="D63">
        <v>51</v>
      </c>
      <c r="E63">
        <v>63</v>
      </c>
      <c r="F63">
        <v>52.4</v>
      </c>
      <c r="G63">
        <v>10.47</v>
      </c>
      <c r="H63" s="1">
        <v>8.6000000000000005E-19</v>
      </c>
      <c r="I63">
        <v>49</v>
      </c>
      <c r="J63">
        <v>61</v>
      </c>
      <c r="K63">
        <v>46.5</v>
      </c>
      <c r="L63">
        <v>9.75</v>
      </c>
      <c r="M63" s="1">
        <v>1.9000000000000001E-17</v>
      </c>
      <c r="N63">
        <v>55</v>
      </c>
      <c r="O63">
        <v>71</v>
      </c>
      <c r="P63">
        <v>51.8</v>
      </c>
      <c r="Q63">
        <v>10.33</v>
      </c>
      <c r="R63" s="1">
        <v>1.6E-18</v>
      </c>
      <c r="S63">
        <v>57</v>
      </c>
      <c r="T63">
        <v>67</v>
      </c>
      <c r="U63">
        <v>49.5</v>
      </c>
      <c r="V63">
        <v>10.76</v>
      </c>
      <c r="W63" s="1">
        <v>2.5000000000000002E-19</v>
      </c>
      <c r="X63">
        <v>48</v>
      </c>
      <c r="Y63">
        <v>56</v>
      </c>
      <c r="Z63">
        <v>44.3</v>
      </c>
      <c r="AA63">
        <v>10.039999999999999</v>
      </c>
      <c r="AB63" s="1">
        <v>5.3999999999999998E-18</v>
      </c>
      <c r="AC63">
        <v>60</v>
      </c>
      <c r="AD63">
        <v>74</v>
      </c>
      <c r="AE63">
        <v>54.6</v>
      </c>
      <c r="AF63">
        <v>10.93</v>
      </c>
      <c r="AG63" s="1">
        <v>1.2000000000000001E-19</v>
      </c>
      <c r="AH63">
        <v>57</v>
      </c>
      <c r="AI63">
        <v>77</v>
      </c>
      <c r="AJ63">
        <v>56.9</v>
      </c>
      <c r="AK63">
        <v>10.63</v>
      </c>
      <c r="AL63" s="1">
        <v>4.5000000000000001E-19</v>
      </c>
      <c r="AM63">
        <v>59</v>
      </c>
      <c r="AN63">
        <v>80</v>
      </c>
      <c r="AO63">
        <v>52</v>
      </c>
      <c r="AP63">
        <v>10.82</v>
      </c>
      <c r="AQ63" s="1">
        <v>2E-19</v>
      </c>
      <c r="AR63">
        <v>50</v>
      </c>
      <c r="AS63">
        <v>63</v>
      </c>
      <c r="AT63">
        <v>50.5</v>
      </c>
      <c r="AU63">
        <v>10.52</v>
      </c>
      <c r="AV63" s="1">
        <v>7.0999999999999998E-19</v>
      </c>
      <c r="AW63">
        <v>47</v>
      </c>
      <c r="AX63">
        <v>56</v>
      </c>
      <c r="AY63">
        <v>48.4</v>
      </c>
      <c r="AZ63">
        <v>10.52</v>
      </c>
      <c r="BA63" s="1">
        <v>7.0999999999999998E-19</v>
      </c>
      <c r="BB63">
        <v>50</v>
      </c>
      <c r="BC63">
        <v>59</v>
      </c>
      <c r="BD63">
        <v>45.3</v>
      </c>
      <c r="BE63">
        <v>9.7200000000000006</v>
      </c>
      <c r="BF63" s="1">
        <v>2.2E-17</v>
      </c>
      <c r="BG63">
        <v>50</v>
      </c>
      <c r="BH63">
        <v>61</v>
      </c>
      <c r="BI63">
        <v>50.7</v>
      </c>
      <c r="BJ63">
        <v>8.59</v>
      </c>
      <c r="BK63" s="1">
        <v>2.7000000000000001E-15</v>
      </c>
      <c r="BL63">
        <v>108671.9</v>
      </c>
      <c r="BM63" t="s">
        <v>26</v>
      </c>
      <c r="BN63" t="s">
        <v>171</v>
      </c>
    </row>
    <row r="64" spans="1:66" x14ac:dyDescent="0.25">
      <c r="A64" t="s">
        <v>172</v>
      </c>
      <c r="C64" t="s">
        <v>173</v>
      </c>
      <c r="D64">
        <v>49</v>
      </c>
      <c r="E64">
        <v>64</v>
      </c>
      <c r="F64">
        <v>52</v>
      </c>
      <c r="G64">
        <v>10.89</v>
      </c>
      <c r="H64" s="1">
        <v>1.4E-19</v>
      </c>
      <c r="I64">
        <v>47</v>
      </c>
      <c r="J64">
        <v>59</v>
      </c>
      <c r="K64">
        <v>43.1</v>
      </c>
      <c r="L64">
        <v>7.02</v>
      </c>
      <c r="M64" s="1">
        <v>2.0999999999999999E-12</v>
      </c>
      <c r="N64">
        <v>49</v>
      </c>
      <c r="O64">
        <v>63</v>
      </c>
      <c r="P64">
        <v>48.1</v>
      </c>
      <c r="Q64">
        <v>9.58</v>
      </c>
      <c r="R64" s="1">
        <v>3.8999999999999999E-17</v>
      </c>
      <c r="S64">
        <v>52</v>
      </c>
      <c r="T64">
        <v>67</v>
      </c>
      <c r="U64">
        <v>49.4</v>
      </c>
      <c r="V64">
        <v>10.62</v>
      </c>
      <c r="W64" s="1">
        <v>4.7E-19</v>
      </c>
      <c r="X64">
        <v>57</v>
      </c>
      <c r="Y64">
        <v>69</v>
      </c>
      <c r="Z64">
        <v>50.2</v>
      </c>
      <c r="AA64">
        <v>9.18</v>
      </c>
      <c r="AB64" s="1">
        <v>2.1000000000000001E-16</v>
      </c>
      <c r="AC64">
        <v>61</v>
      </c>
      <c r="AD64">
        <v>77</v>
      </c>
      <c r="AE64">
        <v>58</v>
      </c>
      <c r="AF64">
        <v>12.85</v>
      </c>
      <c r="AG64" s="1">
        <v>3.4999999999999999E-23</v>
      </c>
      <c r="AH64">
        <v>56</v>
      </c>
      <c r="AI64">
        <v>73</v>
      </c>
      <c r="AJ64">
        <v>59.6</v>
      </c>
      <c r="AK64">
        <v>9.99</v>
      </c>
      <c r="AL64" s="1">
        <v>6.8E-18</v>
      </c>
      <c r="AM64">
        <v>54</v>
      </c>
      <c r="AN64">
        <v>70</v>
      </c>
      <c r="AO64">
        <v>52.7</v>
      </c>
      <c r="AP64">
        <v>10.53</v>
      </c>
      <c r="AQ64" s="1">
        <v>6.8999999999999999E-19</v>
      </c>
      <c r="AR64">
        <v>50</v>
      </c>
      <c r="AS64">
        <v>65</v>
      </c>
      <c r="AT64">
        <v>49.9</v>
      </c>
      <c r="AU64">
        <v>9.7100000000000009</v>
      </c>
      <c r="AV64" s="1">
        <v>2.2E-17</v>
      </c>
      <c r="AW64">
        <v>59</v>
      </c>
      <c r="AX64">
        <v>74</v>
      </c>
      <c r="AY64">
        <v>61.1</v>
      </c>
      <c r="AZ64">
        <v>9.4700000000000006</v>
      </c>
      <c r="BA64" s="1">
        <v>6.1999999999999997E-17</v>
      </c>
      <c r="BB64">
        <v>52</v>
      </c>
      <c r="BC64">
        <v>67</v>
      </c>
      <c r="BD64">
        <v>51.5</v>
      </c>
      <c r="BE64">
        <v>9.5299999999999994</v>
      </c>
      <c r="BF64" s="1">
        <v>4.9000000000000001E-17</v>
      </c>
      <c r="BG64">
        <v>48</v>
      </c>
      <c r="BH64">
        <v>67</v>
      </c>
      <c r="BI64">
        <v>54.4</v>
      </c>
      <c r="BJ64">
        <v>10.11</v>
      </c>
      <c r="BK64" s="1">
        <v>4.0000000000000003E-18</v>
      </c>
      <c r="BL64">
        <v>106603.8</v>
      </c>
      <c r="BM64" t="s">
        <v>26</v>
      </c>
      <c r="BN64" t="s">
        <v>174</v>
      </c>
    </row>
    <row r="65" spans="1:66" x14ac:dyDescent="0.25">
      <c r="A65" t="s">
        <v>175</v>
      </c>
      <c r="C65" t="s">
        <v>176</v>
      </c>
      <c r="D65">
        <v>51</v>
      </c>
      <c r="E65">
        <v>62</v>
      </c>
      <c r="F65">
        <v>33.200000000000003</v>
      </c>
      <c r="G65">
        <v>8.7799999999999994</v>
      </c>
      <c r="H65" s="1">
        <v>1.2E-15</v>
      </c>
      <c r="I65">
        <v>57</v>
      </c>
      <c r="J65">
        <v>66</v>
      </c>
      <c r="K65">
        <v>34.799999999999997</v>
      </c>
      <c r="L65">
        <v>9.57</v>
      </c>
      <c r="M65" s="1">
        <v>4.1999999999999998E-17</v>
      </c>
      <c r="N65">
        <v>49</v>
      </c>
      <c r="O65">
        <v>55</v>
      </c>
      <c r="P65">
        <v>33.799999999999997</v>
      </c>
      <c r="Q65">
        <v>9.06</v>
      </c>
      <c r="R65" s="1">
        <v>3.5999999999999998E-16</v>
      </c>
      <c r="S65">
        <v>53</v>
      </c>
      <c r="T65">
        <v>61</v>
      </c>
      <c r="U65">
        <v>33.299999999999997</v>
      </c>
      <c r="V65">
        <v>8.99</v>
      </c>
      <c r="W65" s="1">
        <v>4.8000000000000001E-16</v>
      </c>
      <c r="X65">
        <v>42</v>
      </c>
      <c r="Y65">
        <v>49</v>
      </c>
      <c r="Z65">
        <v>26.2</v>
      </c>
      <c r="AA65">
        <v>7.69</v>
      </c>
      <c r="AB65" s="1">
        <v>1.1999999999999999E-13</v>
      </c>
      <c r="AC65">
        <v>56</v>
      </c>
      <c r="AD65">
        <v>63</v>
      </c>
      <c r="AE65">
        <v>37.799999999999997</v>
      </c>
      <c r="AF65">
        <v>8.59</v>
      </c>
      <c r="AG65" s="1">
        <v>2.6E-15</v>
      </c>
      <c r="AH65">
        <v>54</v>
      </c>
      <c r="AI65">
        <v>57</v>
      </c>
      <c r="AJ65">
        <v>32.5</v>
      </c>
      <c r="AK65">
        <v>8.7200000000000006</v>
      </c>
      <c r="AL65" s="1">
        <v>1.6E-15</v>
      </c>
      <c r="AM65">
        <v>42</v>
      </c>
      <c r="AN65">
        <v>52</v>
      </c>
      <c r="AO65">
        <v>29.8</v>
      </c>
      <c r="AP65">
        <v>9.3000000000000007</v>
      </c>
      <c r="AQ65" s="1">
        <v>1.2999999999999999E-16</v>
      </c>
      <c r="AR65">
        <v>53</v>
      </c>
      <c r="AS65">
        <v>67</v>
      </c>
      <c r="AT65">
        <v>34.5</v>
      </c>
      <c r="AU65">
        <v>8.4700000000000006</v>
      </c>
      <c r="AV65" s="1">
        <v>4.4999999999999998E-15</v>
      </c>
      <c r="AW65">
        <v>63</v>
      </c>
      <c r="AX65">
        <v>77</v>
      </c>
      <c r="AY65">
        <v>40</v>
      </c>
      <c r="AZ65">
        <v>8.75</v>
      </c>
      <c r="BA65" s="1">
        <v>1.4000000000000001E-15</v>
      </c>
      <c r="BB65">
        <v>49</v>
      </c>
      <c r="BC65">
        <v>58</v>
      </c>
      <c r="BD65">
        <v>34.9</v>
      </c>
      <c r="BE65">
        <v>9.07</v>
      </c>
      <c r="BF65" s="1">
        <v>3.5000000000000002E-16</v>
      </c>
      <c r="BG65">
        <v>47</v>
      </c>
      <c r="BH65">
        <v>60</v>
      </c>
      <c r="BI65">
        <v>32</v>
      </c>
      <c r="BJ65">
        <v>9.1199999999999992</v>
      </c>
      <c r="BK65" s="1">
        <v>2.8000000000000001E-16</v>
      </c>
      <c r="BL65">
        <v>186216.8</v>
      </c>
      <c r="BM65" t="s">
        <v>26</v>
      </c>
      <c r="BN65" t="s">
        <v>177</v>
      </c>
    </row>
    <row r="66" spans="1:66" x14ac:dyDescent="0.25">
      <c r="A66" t="s">
        <v>178</v>
      </c>
      <c r="C66" t="s">
        <v>179</v>
      </c>
      <c r="D66">
        <v>44</v>
      </c>
      <c r="E66">
        <v>77</v>
      </c>
      <c r="F66">
        <v>57</v>
      </c>
      <c r="G66">
        <v>10.89</v>
      </c>
      <c r="H66" s="1">
        <v>1.5E-19</v>
      </c>
      <c r="I66">
        <v>45</v>
      </c>
      <c r="J66">
        <v>87</v>
      </c>
      <c r="K66">
        <v>63.9</v>
      </c>
      <c r="L66">
        <v>10.48</v>
      </c>
      <c r="M66" s="1">
        <v>8.3000000000000001E-19</v>
      </c>
      <c r="N66">
        <v>42</v>
      </c>
      <c r="O66">
        <v>79</v>
      </c>
      <c r="P66">
        <v>46.8</v>
      </c>
      <c r="Q66">
        <v>10.33</v>
      </c>
      <c r="R66" s="1">
        <v>1.6E-18</v>
      </c>
      <c r="S66">
        <v>42</v>
      </c>
      <c r="T66">
        <v>62</v>
      </c>
      <c r="U66">
        <v>54.7</v>
      </c>
      <c r="V66">
        <v>10.59</v>
      </c>
      <c r="W66" s="1">
        <v>5.2000000000000003E-19</v>
      </c>
      <c r="X66">
        <v>44</v>
      </c>
      <c r="Y66">
        <v>60</v>
      </c>
      <c r="Z66">
        <v>62.2</v>
      </c>
      <c r="AA66">
        <v>9.58</v>
      </c>
      <c r="AB66" s="1">
        <v>3.8999999999999999E-17</v>
      </c>
      <c r="AC66">
        <v>47</v>
      </c>
      <c r="AD66">
        <v>75</v>
      </c>
      <c r="AE66">
        <v>69.400000000000006</v>
      </c>
      <c r="AF66">
        <v>10.87</v>
      </c>
      <c r="AG66" s="1">
        <v>1.5999999999999999E-19</v>
      </c>
      <c r="AH66">
        <v>45</v>
      </c>
      <c r="AI66">
        <v>80</v>
      </c>
      <c r="AJ66">
        <v>63.9</v>
      </c>
      <c r="AK66">
        <v>10.57</v>
      </c>
      <c r="AL66" s="1">
        <v>5.6999999999999995E-19</v>
      </c>
      <c r="AM66">
        <v>52</v>
      </c>
      <c r="AN66">
        <v>85</v>
      </c>
      <c r="AO66">
        <v>62.6</v>
      </c>
      <c r="AP66">
        <v>11.28</v>
      </c>
      <c r="AQ66" s="1">
        <v>2.8000000000000003E-20</v>
      </c>
      <c r="AR66">
        <v>40</v>
      </c>
      <c r="AS66">
        <v>70</v>
      </c>
      <c r="AT66">
        <v>50.4</v>
      </c>
      <c r="AU66">
        <v>10.7</v>
      </c>
      <c r="AV66" s="1">
        <v>3.2999999999999998E-19</v>
      </c>
      <c r="AW66">
        <v>48</v>
      </c>
      <c r="AX66">
        <v>79</v>
      </c>
      <c r="AY66">
        <v>67.099999999999994</v>
      </c>
      <c r="AZ66">
        <v>11.44</v>
      </c>
      <c r="BA66" s="1">
        <v>1.4000000000000001E-20</v>
      </c>
      <c r="BB66">
        <v>41</v>
      </c>
      <c r="BC66">
        <v>69</v>
      </c>
      <c r="BD66">
        <v>55.1</v>
      </c>
      <c r="BE66">
        <v>9.48</v>
      </c>
      <c r="BF66" s="1">
        <v>6.0000000000000001E-17</v>
      </c>
      <c r="BG66">
        <v>44</v>
      </c>
      <c r="BH66">
        <v>80</v>
      </c>
      <c r="BI66">
        <v>66.900000000000006</v>
      </c>
      <c r="BJ66">
        <v>10.4</v>
      </c>
      <c r="BK66" s="1">
        <v>1.2E-18</v>
      </c>
      <c r="BL66">
        <v>60036.7</v>
      </c>
      <c r="BM66" t="s">
        <v>26</v>
      </c>
      <c r="BN66" t="s">
        <v>180</v>
      </c>
    </row>
    <row r="67" spans="1:66" x14ac:dyDescent="0.25">
      <c r="A67" t="s">
        <v>181</v>
      </c>
      <c r="C67" t="s">
        <v>182</v>
      </c>
      <c r="D67">
        <v>51</v>
      </c>
      <c r="E67">
        <v>79</v>
      </c>
      <c r="F67">
        <v>69.2</v>
      </c>
      <c r="G67">
        <v>8.86</v>
      </c>
      <c r="H67" s="1">
        <v>8.5999999999999997E-16</v>
      </c>
      <c r="I67">
        <v>44</v>
      </c>
      <c r="J67">
        <v>71</v>
      </c>
      <c r="K67">
        <v>53</v>
      </c>
      <c r="L67">
        <v>9.81</v>
      </c>
      <c r="M67" s="1">
        <v>1.3999999999999999E-17</v>
      </c>
      <c r="N67">
        <v>45</v>
      </c>
      <c r="O67">
        <v>79</v>
      </c>
      <c r="P67">
        <v>65.599999999999994</v>
      </c>
      <c r="Q67">
        <v>11.05</v>
      </c>
      <c r="R67" s="1">
        <v>7.4000000000000001E-20</v>
      </c>
      <c r="S67">
        <v>44</v>
      </c>
      <c r="T67">
        <v>63</v>
      </c>
      <c r="U67">
        <v>53.5</v>
      </c>
      <c r="V67">
        <v>9.5500000000000007</v>
      </c>
      <c r="W67" s="1">
        <v>4.4E-17</v>
      </c>
      <c r="X67">
        <v>52</v>
      </c>
      <c r="Y67">
        <v>75</v>
      </c>
      <c r="Z67">
        <v>64.3</v>
      </c>
      <c r="AA67">
        <v>10.11</v>
      </c>
      <c r="AB67" s="1">
        <v>4.0999999999999998E-18</v>
      </c>
      <c r="AC67">
        <v>54</v>
      </c>
      <c r="AD67">
        <v>88</v>
      </c>
      <c r="AE67">
        <v>67.3</v>
      </c>
      <c r="AF67">
        <v>10.96</v>
      </c>
      <c r="AG67" s="1">
        <v>1.0999999999999999E-19</v>
      </c>
      <c r="AH67">
        <v>55</v>
      </c>
      <c r="AI67">
        <v>92</v>
      </c>
      <c r="AJ67">
        <v>69.7</v>
      </c>
      <c r="AK67">
        <v>11.03</v>
      </c>
      <c r="AL67" s="1">
        <v>7.9999999999999996E-20</v>
      </c>
      <c r="AM67">
        <v>53</v>
      </c>
      <c r="AN67">
        <v>91</v>
      </c>
      <c r="AO67">
        <v>64.099999999999994</v>
      </c>
      <c r="AP67">
        <v>10.8</v>
      </c>
      <c r="AQ67" s="1">
        <v>2.1999999999999998E-19</v>
      </c>
      <c r="AR67">
        <v>45</v>
      </c>
      <c r="AS67">
        <v>86</v>
      </c>
      <c r="AT67">
        <v>57.2</v>
      </c>
      <c r="AU67">
        <v>8.83</v>
      </c>
      <c r="AV67" s="1">
        <v>9.6000000000000002E-16</v>
      </c>
      <c r="AW67">
        <v>51</v>
      </c>
      <c r="AX67">
        <v>78</v>
      </c>
      <c r="AY67">
        <v>62.3</v>
      </c>
      <c r="AZ67">
        <v>11.02</v>
      </c>
      <c r="BA67" s="1">
        <v>8.2999999999999999E-20</v>
      </c>
      <c r="BB67">
        <v>43</v>
      </c>
      <c r="BC67">
        <v>73</v>
      </c>
      <c r="BD67">
        <v>59.5</v>
      </c>
      <c r="BE67">
        <v>10.8</v>
      </c>
      <c r="BF67" s="1">
        <v>2.1999999999999998E-19</v>
      </c>
      <c r="BG67">
        <v>45</v>
      </c>
      <c r="BH67">
        <v>73</v>
      </c>
      <c r="BI67">
        <v>58.6</v>
      </c>
      <c r="BJ67">
        <v>10.29</v>
      </c>
      <c r="BK67" s="1">
        <v>1.8999999999999999E-18</v>
      </c>
      <c r="BL67">
        <v>67116.600000000006</v>
      </c>
      <c r="BM67" t="s">
        <v>26</v>
      </c>
      <c r="BN67" t="s">
        <v>183</v>
      </c>
    </row>
    <row r="68" spans="1:66" x14ac:dyDescent="0.25">
      <c r="A68" t="s">
        <v>184</v>
      </c>
      <c r="C68" t="s">
        <v>185</v>
      </c>
      <c r="D68">
        <v>48</v>
      </c>
      <c r="E68">
        <v>64</v>
      </c>
      <c r="F68">
        <v>49.4</v>
      </c>
      <c r="G68">
        <v>13.78</v>
      </c>
      <c r="H68" s="1">
        <v>6.4000000000000002E-25</v>
      </c>
      <c r="I68">
        <v>46</v>
      </c>
      <c r="J68">
        <v>61</v>
      </c>
      <c r="K68">
        <v>49.2</v>
      </c>
      <c r="L68">
        <v>12.8</v>
      </c>
      <c r="M68" s="1">
        <v>4.2000000000000002E-23</v>
      </c>
      <c r="N68">
        <v>48</v>
      </c>
      <c r="O68">
        <v>62</v>
      </c>
      <c r="P68">
        <v>52.4</v>
      </c>
      <c r="Q68">
        <v>14.13</v>
      </c>
      <c r="R68" s="1">
        <v>1.3999999999999999E-25</v>
      </c>
      <c r="S68">
        <v>49</v>
      </c>
      <c r="T68">
        <v>59</v>
      </c>
      <c r="U68">
        <v>51.4</v>
      </c>
      <c r="V68">
        <v>11.89</v>
      </c>
      <c r="W68" s="1">
        <v>1.9999999999999998E-21</v>
      </c>
      <c r="X68">
        <v>50</v>
      </c>
      <c r="Y68">
        <v>63</v>
      </c>
      <c r="Z68">
        <v>49.4</v>
      </c>
      <c r="AA68">
        <v>12.51</v>
      </c>
      <c r="AB68" s="1">
        <v>1.5E-22</v>
      </c>
      <c r="AC68">
        <v>54</v>
      </c>
      <c r="AD68">
        <v>66</v>
      </c>
      <c r="AE68">
        <v>54.3</v>
      </c>
      <c r="AF68">
        <v>13.2</v>
      </c>
      <c r="AG68" s="1">
        <v>7.6999999999999995E-24</v>
      </c>
      <c r="AH68">
        <v>52</v>
      </c>
      <c r="AI68">
        <v>66</v>
      </c>
      <c r="AJ68">
        <v>58.2</v>
      </c>
      <c r="AK68">
        <v>11.74</v>
      </c>
      <c r="AL68" s="1">
        <v>3.9000000000000001E-21</v>
      </c>
      <c r="AM68">
        <v>51</v>
      </c>
      <c r="AN68">
        <v>69</v>
      </c>
      <c r="AO68">
        <v>54.5</v>
      </c>
      <c r="AP68">
        <v>9.1199999999999992</v>
      </c>
      <c r="AQ68" s="1">
        <v>2.7E-16</v>
      </c>
      <c r="AR68">
        <v>54</v>
      </c>
      <c r="AS68">
        <v>74</v>
      </c>
      <c r="AT68">
        <v>58.2</v>
      </c>
      <c r="AU68">
        <v>12.82</v>
      </c>
      <c r="AV68" s="1">
        <v>3.9E-23</v>
      </c>
      <c r="AW68">
        <v>50</v>
      </c>
      <c r="AX68">
        <v>62</v>
      </c>
      <c r="AY68">
        <v>52.6</v>
      </c>
      <c r="AZ68">
        <v>12.93</v>
      </c>
      <c r="BA68" s="1">
        <v>2.5000000000000001E-23</v>
      </c>
      <c r="BB68">
        <v>50</v>
      </c>
      <c r="BC68">
        <v>63</v>
      </c>
      <c r="BD68">
        <v>54.6</v>
      </c>
      <c r="BE68">
        <v>12.58</v>
      </c>
      <c r="BF68" s="1">
        <v>1.1E-22</v>
      </c>
      <c r="BG68">
        <v>46</v>
      </c>
      <c r="BH68">
        <v>59</v>
      </c>
      <c r="BI68">
        <v>46.6</v>
      </c>
      <c r="BJ68">
        <v>12.03</v>
      </c>
      <c r="BK68" s="1">
        <v>1.1E-21</v>
      </c>
      <c r="BL68">
        <v>86625.5</v>
      </c>
      <c r="BM68" t="s">
        <v>26</v>
      </c>
      <c r="BN68" t="s">
        <v>186</v>
      </c>
    </row>
    <row r="69" spans="1:66" x14ac:dyDescent="0.25">
      <c r="A69" t="s">
        <v>187</v>
      </c>
      <c r="C69" t="s">
        <v>188</v>
      </c>
      <c r="D69">
        <v>49</v>
      </c>
      <c r="E69">
        <v>64</v>
      </c>
      <c r="F69">
        <v>55.3</v>
      </c>
      <c r="G69">
        <v>10.18</v>
      </c>
      <c r="H69" s="1">
        <v>2.9999999999999998E-18</v>
      </c>
      <c r="I69">
        <v>49</v>
      </c>
      <c r="J69">
        <v>64</v>
      </c>
      <c r="K69">
        <v>55.8</v>
      </c>
      <c r="L69">
        <v>10.06</v>
      </c>
      <c r="M69" s="1">
        <v>5.0999999999999998E-18</v>
      </c>
      <c r="N69">
        <v>42</v>
      </c>
      <c r="O69">
        <v>61</v>
      </c>
      <c r="P69">
        <v>54.2</v>
      </c>
      <c r="Q69">
        <v>11.78</v>
      </c>
      <c r="R69" s="1">
        <v>3.4E-21</v>
      </c>
      <c r="S69">
        <v>46</v>
      </c>
      <c r="T69">
        <v>58</v>
      </c>
      <c r="U69">
        <v>56.1</v>
      </c>
      <c r="V69">
        <v>9.7100000000000009</v>
      </c>
      <c r="W69" s="1">
        <v>2.2E-17</v>
      </c>
      <c r="X69">
        <v>49</v>
      </c>
      <c r="Y69">
        <v>59</v>
      </c>
      <c r="Z69">
        <v>55.4</v>
      </c>
      <c r="AA69">
        <v>10.91</v>
      </c>
      <c r="AB69" s="1">
        <v>1.3000000000000001E-19</v>
      </c>
      <c r="AC69">
        <v>57</v>
      </c>
      <c r="AD69">
        <v>77</v>
      </c>
      <c r="AE69">
        <v>56.5</v>
      </c>
      <c r="AF69">
        <v>10.29</v>
      </c>
      <c r="AG69" s="1">
        <v>1.8999999999999999E-18</v>
      </c>
      <c r="AH69">
        <v>55</v>
      </c>
      <c r="AI69">
        <v>75</v>
      </c>
      <c r="AJ69">
        <v>64</v>
      </c>
      <c r="AK69">
        <v>10.02</v>
      </c>
      <c r="AL69" s="1">
        <v>6.0999999999999999E-18</v>
      </c>
      <c r="AM69">
        <v>56</v>
      </c>
      <c r="AN69">
        <v>78</v>
      </c>
      <c r="AO69">
        <v>57.1</v>
      </c>
      <c r="AP69">
        <v>10.86</v>
      </c>
      <c r="AQ69" s="1">
        <v>1.7000000000000001E-19</v>
      </c>
      <c r="AR69">
        <v>47</v>
      </c>
      <c r="AS69">
        <v>62</v>
      </c>
      <c r="AT69">
        <v>56.1</v>
      </c>
      <c r="AU69">
        <v>12.4</v>
      </c>
      <c r="AV69" s="1">
        <v>2.2999999999999998E-22</v>
      </c>
      <c r="AW69">
        <v>45</v>
      </c>
      <c r="AX69">
        <v>59</v>
      </c>
      <c r="AY69">
        <v>51.1</v>
      </c>
      <c r="AZ69">
        <v>10.220000000000001</v>
      </c>
      <c r="BA69" s="1">
        <v>2.6E-18</v>
      </c>
      <c r="BB69">
        <v>49</v>
      </c>
      <c r="BC69">
        <v>63</v>
      </c>
      <c r="BD69">
        <v>56.6</v>
      </c>
      <c r="BE69">
        <v>10.14</v>
      </c>
      <c r="BF69" s="1">
        <v>3.6000000000000001E-18</v>
      </c>
      <c r="BG69">
        <v>49</v>
      </c>
      <c r="BH69">
        <v>67</v>
      </c>
      <c r="BI69">
        <v>56.9</v>
      </c>
      <c r="BJ69">
        <v>9.73</v>
      </c>
      <c r="BK69" s="1">
        <v>2.0999999999999999E-17</v>
      </c>
      <c r="BL69">
        <v>83542.899999999994</v>
      </c>
      <c r="BM69" t="s">
        <v>26</v>
      </c>
      <c r="BN69" t="s">
        <v>189</v>
      </c>
    </row>
    <row r="70" spans="1:66" x14ac:dyDescent="0.25">
      <c r="A70" t="s">
        <v>190</v>
      </c>
      <c r="B70">
        <v>64</v>
      </c>
      <c r="C70" t="s">
        <v>191</v>
      </c>
      <c r="D70">
        <v>42</v>
      </c>
      <c r="E70">
        <v>53</v>
      </c>
      <c r="F70">
        <v>41.8</v>
      </c>
      <c r="G70">
        <v>10.23</v>
      </c>
      <c r="H70" s="1">
        <v>2.3999999999999999E-18</v>
      </c>
      <c r="I70">
        <v>40</v>
      </c>
      <c r="J70">
        <v>49</v>
      </c>
      <c r="K70">
        <v>38.1</v>
      </c>
      <c r="L70">
        <v>8.08</v>
      </c>
      <c r="M70" s="1">
        <v>2.3E-14</v>
      </c>
      <c r="N70">
        <v>41</v>
      </c>
      <c r="O70">
        <v>56</v>
      </c>
      <c r="P70">
        <v>45</v>
      </c>
      <c r="Q70">
        <v>11.28</v>
      </c>
      <c r="R70" s="1">
        <v>2.8000000000000003E-20</v>
      </c>
      <c r="S70">
        <v>41</v>
      </c>
      <c r="T70">
        <v>51</v>
      </c>
      <c r="U70">
        <v>38</v>
      </c>
      <c r="V70">
        <v>7.47</v>
      </c>
      <c r="W70" s="1">
        <v>3.0999999999999999E-13</v>
      </c>
      <c r="X70">
        <v>38</v>
      </c>
      <c r="Y70">
        <v>47</v>
      </c>
      <c r="Z70">
        <v>37.200000000000003</v>
      </c>
      <c r="AA70">
        <v>7.69</v>
      </c>
      <c r="AB70" s="1">
        <v>1.1999999999999999E-13</v>
      </c>
      <c r="AC70">
        <v>48</v>
      </c>
      <c r="AD70">
        <v>66</v>
      </c>
      <c r="AE70">
        <v>45.9</v>
      </c>
      <c r="AF70">
        <v>10.27</v>
      </c>
      <c r="AG70" s="1">
        <v>2.1E-18</v>
      </c>
      <c r="AH70">
        <v>42</v>
      </c>
      <c r="AI70">
        <v>57</v>
      </c>
      <c r="AJ70">
        <v>38.700000000000003</v>
      </c>
      <c r="AK70">
        <v>10.95</v>
      </c>
      <c r="AL70" s="1">
        <v>1.0999999999999999E-19</v>
      </c>
      <c r="AM70">
        <v>48</v>
      </c>
      <c r="AN70">
        <v>62</v>
      </c>
      <c r="AO70">
        <v>51.9</v>
      </c>
      <c r="AP70">
        <v>11.42</v>
      </c>
      <c r="AQ70" s="1">
        <v>1.5000000000000001E-20</v>
      </c>
      <c r="AR70">
        <v>41</v>
      </c>
      <c r="AS70">
        <v>59</v>
      </c>
      <c r="AT70">
        <v>40.799999999999997</v>
      </c>
      <c r="AU70">
        <v>10.78</v>
      </c>
      <c r="AV70" s="1">
        <v>2.2999999999999998E-19</v>
      </c>
      <c r="AW70">
        <v>44</v>
      </c>
      <c r="AX70">
        <v>54</v>
      </c>
      <c r="AY70">
        <v>42.8</v>
      </c>
      <c r="AZ70">
        <v>10.52</v>
      </c>
      <c r="BA70" s="1">
        <v>7.2000000000000002E-19</v>
      </c>
      <c r="BB70">
        <v>38</v>
      </c>
      <c r="BC70">
        <v>50</v>
      </c>
      <c r="BD70">
        <v>40.200000000000003</v>
      </c>
      <c r="BE70">
        <v>11.47</v>
      </c>
      <c r="BF70" s="1">
        <v>1.2E-20</v>
      </c>
      <c r="BG70">
        <v>35</v>
      </c>
      <c r="BH70">
        <v>48</v>
      </c>
      <c r="BI70">
        <v>34.700000000000003</v>
      </c>
      <c r="BJ70">
        <v>8.66</v>
      </c>
      <c r="BK70" s="1">
        <v>2.0000000000000002E-15</v>
      </c>
      <c r="BL70">
        <v>100410.3</v>
      </c>
      <c r="BM70" t="s">
        <v>26</v>
      </c>
      <c r="BN70" t="s">
        <v>192</v>
      </c>
    </row>
    <row r="71" spans="1:66" x14ac:dyDescent="0.25">
      <c r="A71" t="s">
        <v>193</v>
      </c>
      <c r="C71" t="s">
        <v>194</v>
      </c>
      <c r="D71">
        <v>54</v>
      </c>
      <c r="E71">
        <v>68</v>
      </c>
      <c r="F71">
        <v>61.3</v>
      </c>
      <c r="G71">
        <v>9.2100000000000009</v>
      </c>
      <c r="H71" s="1">
        <v>1.9000000000000001E-16</v>
      </c>
      <c r="I71">
        <v>53</v>
      </c>
      <c r="J71">
        <v>67</v>
      </c>
      <c r="K71">
        <v>57.8</v>
      </c>
      <c r="L71">
        <v>9.58</v>
      </c>
      <c r="M71" s="1">
        <v>4.0000000000000003E-17</v>
      </c>
      <c r="N71">
        <v>52</v>
      </c>
      <c r="O71">
        <v>67</v>
      </c>
      <c r="P71">
        <v>56.2</v>
      </c>
      <c r="Q71">
        <v>9.36</v>
      </c>
      <c r="R71" s="1">
        <v>9.8999999999999994E-17</v>
      </c>
      <c r="S71">
        <v>52</v>
      </c>
      <c r="T71">
        <v>64</v>
      </c>
      <c r="U71">
        <v>56.2</v>
      </c>
      <c r="V71">
        <v>10.15</v>
      </c>
      <c r="W71" s="1">
        <v>3.4E-18</v>
      </c>
      <c r="X71">
        <v>55</v>
      </c>
      <c r="Y71">
        <v>59</v>
      </c>
      <c r="Z71">
        <v>58.4</v>
      </c>
      <c r="AA71">
        <v>9.98</v>
      </c>
      <c r="AB71" s="1">
        <v>7.2000000000000002E-18</v>
      </c>
      <c r="AC71">
        <v>59</v>
      </c>
      <c r="AD71">
        <v>76</v>
      </c>
      <c r="AE71">
        <v>64.3</v>
      </c>
      <c r="AF71">
        <v>8.9</v>
      </c>
      <c r="AG71" s="1">
        <v>7.1999999999999997E-16</v>
      </c>
      <c r="AH71">
        <v>51</v>
      </c>
      <c r="AI71">
        <v>61</v>
      </c>
      <c r="AJ71">
        <v>54.3</v>
      </c>
      <c r="AK71">
        <v>9.59</v>
      </c>
      <c r="AL71" s="1">
        <v>3.8000000000000001E-17</v>
      </c>
      <c r="AM71">
        <v>52</v>
      </c>
      <c r="AN71">
        <v>64</v>
      </c>
      <c r="AO71">
        <v>57</v>
      </c>
      <c r="AP71">
        <v>9.85</v>
      </c>
      <c r="AQ71" s="1">
        <v>1.1999999999999999E-17</v>
      </c>
      <c r="AR71">
        <v>56</v>
      </c>
      <c r="AS71">
        <v>66</v>
      </c>
      <c r="AT71">
        <v>55.8</v>
      </c>
      <c r="AU71">
        <v>9.7100000000000009</v>
      </c>
      <c r="AV71" s="1">
        <v>2.2E-17</v>
      </c>
      <c r="AW71">
        <v>56</v>
      </c>
      <c r="AX71">
        <v>68</v>
      </c>
      <c r="AY71">
        <v>63.4</v>
      </c>
      <c r="AZ71">
        <v>10.17</v>
      </c>
      <c r="BA71" s="1">
        <v>3.1999999999999999E-18</v>
      </c>
      <c r="BB71">
        <v>48</v>
      </c>
      <c r="BC71">
        <v>59</v>
      </c>
      <c r="BD71">
        <v>53</v>
      </c>
      <c r="BE71">
        <v>9.85</v>
      </c>
      <c r="BF71" s="1">
        <v>1.1999999999999999E-17</v>
      </c>
      <c r="BG71">
        <v>53</v>
      </c>
      <c r="BH71">
        <v>64</v>
      </c>
      <c r="BI71">
        <v>57</v>
      </c>
      <c r="BJ71">
        <v>10.130000000000001</v>
      </c>
      <c r="BK71" s="1">
        <v>3.7999999999999998E-18</v>
      </c>
      <c r="BL71">
        <v>97908.4</v>
      </c>
      <c r="BM71" t="s">
        <v>26</v>
      </c>
      <c r="BN71" t="s">
        <v>195</v>
      </c>
    </row>
    <row r="72" spans="1:66" x14ac:dyDescent="0.25">
      <c r="A72" t="s">
        <v>196</v>
      </c>
      <c r="C72" t="s">
        <v>197</v>
      </c>
      <c r="D72">
        <v>46</v>
      </c>
      <c r="E72">
        <v>137</v>
      </c>
      <c r="F72">
        <v>63.6</v>
      </c>
      <c r="G72">
        <v>10.39</v>
      </c>
      <c r="H72" s="1">
        <v>1.2E-18</v>
      </c>
      <c r="I72">
        <v>40</v>
      </c>
      <c r="J72">
        <v>131</v>
      </c>
      <c r="K72">
        <v>58.2</v>
      </c>
      <c r="L72">
        <v>11.68</v>
      </c>
      <c r="M72" s="1">
        <v>5.1E-21</v>
      </c>
      <c r="N72">
        <v>50</v>
      </c>
      <c r="O72">
        <v>158</v>
      </c>
      <c r="P72">
        <v>68.099999999999994</v>
      </c>
      <c r="Q72">
        <v>10.92</v>
      </c>
      <c r="R72" s="1">
        <v>1.3000000000000001E-19</v>
      </c>
      <c r="S72">
        <v>44</v>
      </c>
      <c r="T72">
        <v>128</v>
      </c>
      <c r="U72">
        <v>57.2</v>
      </c>
      <c r="V72">
        <v>11.17</v>
      </c>
      <c r="W72" s="1">
        <v>4.5000000000000001E-20</v>
      </c>
      <c r="X72">
        <v>37</v>
      </c>
      <c r="Y72">
        <v>54</v>
      </c>
      <c r="Z72">
        <v>59.6</v>
      </c>
      <c r="AA72">
        <v>9.35</v>
      </c>
      <c r="AB72" s="1">
        <v>1.1E-16</v>
      </c>
      <c r="AC72">
        <v>41</v>
      </c>
      <c r="AD72">
        <v>76</v>
      </c>
      <c r="AE72">
        <v>67.099999999999994</v>
      </c>
      <c r="AF72">
        <v>10.57</v>
      </c>
      <c r="AG72" s="1">
        <v>5.8E-19</v>
      </c>
      <c r="AH72">
        <v>40</v>
      </c>
      <c r="AI72">
        <v>84</v>
      </c>
      <c r="AJ72">
        <v>63.6</v>
      </c>
      <c r="AK72">
        <v>10.49</v>
      </c>
      <c r="AL72" s="1">
        <v>7.9999999999999998E-19</v>
      </c>
      <c r="AM72">
        <v>39</v>
      </c>
      <c r="AN72">
        <v>89</v>
      </c>
      <c r="AO72">
        <v>62.6</v>
      </c>
      <c r="AP72">
        <v>11.5</v>
      </c>
      <c r="AQ72" s="1">
        <v>1.1E-20</v>
      </c>
      <c r="AR72">
        <v>41</v>
      </c>
      <c r="AS72">
        <v>180</v>
      </c>
      <c r="AT72">
        <v>59.6</v>
      </c>
      <c r="AU72">
        <v>11.68</v>
      </c>
      <c r="AV72" s="1">
        <v>5.1E-21</v>
      </c>
      <c r="AW72">
        <v>45</v>
      </c>
      <c r="AX72">
        <v>165</v>
      </c>
      <c r="AY72">
        <v>67.5</v>
      </c>
      <c r="AZ72">
        <v>12.03</v>
      </c>
      <c r="BA72" s="1">
        <v>1.1E-21</v>
      </c>
      <c r="BB72">
        <v>44</v>
      </c>
      <c r="BC72">
        <v>161</v>
      </c>
      <c r="BD72">
        <v>66.900000000000006</v>
      </c>
      <c r="BE72">
        <v>11.79</v>
      </c>
      <c r="BF72" s="1">
        <v>3.0999999999999998E-21</v>
      </c>
      <c r="BG72">
        <v>45</v>
      </c>
      <c r="BH72">
        <v>174</v>
      </c>
      <c r="BI72">
        <v>64.8</v>
      </c>
      <c r="BJ72">
        <v>11.04</v>
      </c>
      <c r="BK72" s="1">
        <v>7.7000000000000004E-20</v>
      </c>
      <c r="BL72">
        <v>54933.2</v>
      </c>
      <c r="BM72" t="s">
        <v>26</v>
      </c>
      <c r="BN72" t="s">
        <v>198</v>
      </c>
    </row>
    <row r="73" spans="1:66" x14ac:dyDescent="0.25">
      <c r="A73" t="s">
        <v>199</v>
      </c>
      <c r="C73" t="s">
        <v>200</v>
      </c>
      <c r="D73">
        <v>44</v>
      </c>
      <c r="E73">
        <v>104</v>
      </c>
      <c r="F73">
        <v>67.599999999999994</v>
      </c>
      <c r="G73">
        <v>11.53</v>
      </c>
      <c r="H73" s="1">
        <v>9.5999999999999997E-21</v>
      </c>
      <c r="I73">
        <v>38</v>
      </c>
      <c r="J73">
        <v>90</v>
      </c>
      <c r="K73">
        <v>64.8</v>
      </c>
      <c r="L73">
        <v>10.17</v>
      </c>
      <c r="M73" s="1">
        <v>3.1999999999999999E-18</v>
      </c>
      <c r="N73">
        <v>41</v>
      </c>
      <c r="O73">
        <v>92</v>
      </c>
      <c r="P73">
        <v>65.5</v>
      </c>
      <c r="Q73">
        <v>11.8</v>
      </c>
      <c r="R73" s="1">
        <v>2.9999999999999999E-21</v>
      </c>
      <c r="S73">
        <v>40</v>
      </c>
      <c r="T73">
        <v>80</v>
      </c>
      <c r="U73">
        <v>52.9</v>
      </c>
      <c r="V73">
        <v>10.93</v>
      </c>
      <c r="W73" s="1">
        <v>1.2000000000000001E-19</v>
      </c>
      <c r="X73">
        <v>34</v>
      </c>
      <c r="Y73">
        <v>54</v>
      </c>
      <c r="Z73">
        <v>52.9</v>
      </c>
      <c r="AA73">
        <v>9.33</v>
      </c>
      <c r="AB73" s="1">
        <v>1.1E-16</v>
      </c>
      <c r="AC73">
        <v>45</v>
      </c>
      <c r="AD73">
        <v>95</v>
      </c>
      <c r="AE73">
        <v>62.3</v>
      </c>
      <c r="AF73">
        <v>11.15</v>
      </c>
      <c r="AG73" s="1">
        <v>4.7999999999999999E-20</v>
      </c>
      <c r="AH73">
        <v>43</v>
      </c>
      <c r="AI73">
        <v>99</v>
      </c>
      <c r="AJ73">
        <v>69.900000000000006</v>
      </c>
      <c r="AK73">
        <v>12.11</v>
      </c>
      <c r="AL73" s="1">
        <v>8.0000000000000004E-22</v>
      </c>
      <c r="AM73">
        <v>45</v>
      </c>
      <c r="AN73">
        <v>94</v>
      </c>
      <c r="AO73">
        <v>57.8</v>
      </c>
      <c r="AP73">
        <v>10.210000000000001</v>
      </c>
      <c r="AQ73" s="1">
        <v>2.6999999999999999E-18</v>
      </c>
      <c r="AR73">
        <v>38</v>
      </c>
      <c r="AS73">
        <v>97</v>
      </c>
      <c r="AT73">
        <v>56.9</v>
      </c>
      <c r="AU73">
        <v>10.78</v>
      </c>
      <c r="AV73" s="1">
        <v>2.4000000000000002E-19</v>
      </c>
      <c r="AW73">
        <v>42</v>
      </c>
      <c r="AX73">
        <v>81</v>
      </c>
      <c r="AY73">
        <v>62.5</v>
      </c>
      <c r="AZ73">
        <v>12.16</v>
      </c>
      <c r="BA73" s="1">
        <v>6.5000000000000004E-22</v>
      </c>
      <c r="BB73">
        <v>43</v>
      </c>
      <c r="BC73">
        <v>92</v>
      </c>
      <c r="BD73">
        <v>72.099999999999994</v>
      </c>
      <c r="BE73">
        <v>11.7</v>
      </c>
      <c r="BF73" s="1">
        <v>4.6E-21</v>
      </c>
      <c r="BG73">
        <v>35</v>
      </c>
      <c r="BH73">
        <v>81</v>
      </c>
      <c r="BI73">
        <v>57.4</v>
      </c>
      <c r="BJ73">
        <v>10.130000000000001</v>
      </c>
      <c r="BK73" s="1">
        <v>3.7000000000000003E-18</v>
      </c>
      <c r="BL73">
        <v>52315</v>
      </c>
      <c r="BM73" t="s">
        <v>26</v>
      </c>
      <c r="BN73" t="s">
        <v>201</v>
      </c>
    </row>
    <row r="74" spans="1:66" x14ac:dyDescent="0.25">
      <c r="A74" t="s">
        <v>202</v>
      </c>
      <c r="C74" t="s">
        <v>203</v>
      </c>
      <c r="D74">
        <v>51</v>
      </c>
      <c r="E74">
        <v>152</v>
      </c>
      <c r="F74">
        <v>71.099999999999994</v>
      </c>
      <c r="G74">
        <v>11.58</v>
      </c>
      <c r="H74" s="1">
        <v>7.5999999999999995E-21</v>
      </c>
      <c r="I74">
        <v>47</v>
      </c>
      <c r="J74">
        <v>132</v>
      </c>
      <c r="K74">
        <v>66.599999999999994</v>
      </c>
      <c r="L74">
        <v>11.59</v>
      </c>
      <c r="M74" s="1">
        <v>7.3000000000000001E-21</v>
      </c>
      <c r="N74">
        <v>53</v>
      </c>
      <c r="O74">
        <v>161</v>
      </c>
      <c r="P74">
        <v>63.1</v>
      </c>
      <c r="Q74">
        <v>11.88</v>
      </c>
      <c r="R74" s="1">
        <v>2.2000000000000001E-21</v>
      </c>
      <c r="S74">
        <v>51</v>
      </c>
      <c r="T74">
        <v>131</v>
      </c>
      <c r="U74">
        <v>64.8</v>
      </c>
      <c r="V74">
        <v>11.49</v>
      </c>
      <c r="W74" s="1">
        <v>1.1E-20</v>
      </c>
      <c r="X74">
        <v>45</v>
      </c>
      <c r="Y74">
        <v>97</v>
      </c>
      <c r="Z74">
        <v>61.3</v>
      </c>
      <c r="AA74">
        <v>9.82</v>
      </c>
      <c r="AB74" s="1">
        <v>1.3999999999999999E-17</v>
      </c>
      <c r="AC74">
        <v>52</v>
      </c>
      <c r="AD74">
        <v>142</v>
      </c>
      <c r="AE74">
        <v>66.8</v>
      </c>
      <c r="AF74">
        <v>11.73</v>
      </c>
      <c r="AG74" s="1">
        <v>4.0999999999999999E-21</v>
      </c>
      <c r="AH74">
        <v>52</v>
      </c>
      <c r="AI74">
        <v>164</v>
      </c>
      <c r="AJ74">
        <v>67.599999999999994</v>
      </c>
      <c r="AK74">
        <v>10.92</v>
      </c>
      <c r="AL74" s="1">
        <v>1.3000000000000001E-19</v>
      </c>
      <c r="AM74">
        <v>52</v>
      </c>
      <c r="AN74">
        <v>150</v>
      </c>
      <c r="AO74">
        <v>67.599999999999994</v>
      </c>
      <c r="AP74">
        <v>11.46</v>
      </c>
      <c r="AQ74" s="1">
        <v>1.3E-20</v>
      </c>
      <c r="AR74">
        <v>49</v>
      </c>
      <c r="AS74">
        <v>157</v>
      </c>
      <c r="AT74">
        <v>66.400000000000006</v>
      </c>
      <c r="AU74">
        <v>12.06</v>
      </c>
      <c r="AV74" s="1">
        <v>9.9999999999999991E-22</v>
      </c>
      <c r="AW74">
        <v>46</v>
      </c>
      <c r="AX74">
        <v>136</v>
      </c>
      <c r="AY74">
        <v>66.2</v>
      </c>
      <c r="AZ74">
        <v>9.4700000000000006</v>
      </c>
      <c r="BA74" s="1">
        <v>6.3000000000000001E-17</v>
      </c>
      <c r="BB74">
        <v>50</v>
      </c>
      <c r="BC74">
        <v>148</v>
      </c>
      <c r="BD74">
        <v>63.1</v>
      </c>
      <c r="BE74">
        <v>10.85</v>
      </c>
      <c r="BF74" s="1">
        <v>1.7000000000000001E-19</v>
      </c>
      <c r="BG74">
        <v>47</v>
      </c>
      <c r="BH74">
        <v>150</v>
      </c>
      <c r="BI74">
        <v>65</v>
      </c>
      <c r="BJ74">
        <v>10.47</v>
      </c>
      <c r="BK74" s="1">
        <v>8.6000000000000005E-19</v>
      </c>
      <c r="BL74">
        <v>55164.800000000003</v>
      </c>
      <c r="BM74" t="s">
        <v>26</v>
      </c>
      <c r="BN74" t="s">
        <v>204</v>
      </c>
    </row>
    <row r="75" spans="1:66" x14ac:dyDescent="0.25">
      <c r="A75" t="s">
        <v>205</v>
      </c>
      <c r="C75" t="s">
        <v>206</v>
      </c>
      <c r="D75">
        <v>44</v>
      </c>
      <c r="E75">
        <v>62</v>
      </c>
      <c r="F75">
        <v>41.5</v>
      </c>
      <c r="G75">
        <v>12.04</v>
      </c>
      <c r="H75" s="1">
        <v>1.1E-21</v>
      </c>
      <c r="I75">
        <v>44</v>
      </c>
      <c r="J75">
        <v>65</v>
      </c>
      <c r="K75">
        <v>45.1</v>
      </c>
      <c r="L75">
        <v>11.06</v>
      </c>
      <c r="M75" s="1">
        <v>7.0999999999999998E-20</v>
      </c>
      <c r="N75">
        <v>47</v>
      </c>
      <c r="O75">
        <v>69</v>
      </c>
      <c r="P75">
        <v>46.5</v>
      </c>
      <c r="Q75">
        <v>12.42</v>
      </c>
      <c r="R75" s="1">
        <v>2.2000000000000001E-22</v>
      </c>
      <c r="S75">
        <v>44</v>
      </c>
      <c r="T75">
        <v>62</v>
      </c>
      <c r="U75">
        <v>36.200000000000003</v>
      </c>
      <c r="V75">
        <v>9.2799999999999994</v>
      </c>
      <c r="W75" s="1">
        <v>1.4000000000000001E-16</v>
      </c>
      <c r="X75">
        <v>39</v>
      </c>
      <c r="Y75">
        <v>53</v>
      </c>
      <c r="Z75">
        <v>40.4</v>
      </c>
      <c r="AA75">
        <v>8.93</v>
      </c>
      <c r="AB75" s="1">
        <v>6.2999999999999998E-16</v>
      </c>
      <c r="AC75">
        <v>46</v>
      </c>
      <c r="AD75">
        <v>66</v>
      </c>
      <c r="AE75">
        <v>45.8</v>
      </c>
      <c r="AF75">
        <v>10.45</v>
      </c>
      <c r="AG75" s="1">
        <v>9.7000000000000004E-19</v>
      </c>
      <c r="AH75">
        <v>45</v>
      </c>
      <c r="AI75">
        <v>66</v>
      </c>
      <c r="AJ75">
        <v>38.5</v>
      </c>
      <c r="AK75">
        <v>11.47</v>
      </c>
      <c r="AL75" s="1">
        <v>1.2E-20</v>
      </c>
      <c r="AM75">
        <v>51</v>
      </c>
      <c r="AN75">
        <v>77</v>
      </c>
      <c r="AO75">
        <v>49.1</v>
      </c>
      <c r="AP75">
        <v>11.71</v>
      </c>
      <c r="AQ75" s="1">
        <v>4.4000000000000001E-21</v>
      </c>
      <c r="AR75">
        <v>42</v>
      </c>
      <c r="AS75">
        <v>62</v>
      </c>
      <c r="AT75">
        <v>54.2</v>
      </c>
      <c r="AU75">
        <v>12.79</v>
      </c>
      <c r="AV75" s="1">
        <v>4.4999999999999997E-23</v>
      </c>
      <c r="AW75">
        <v>47</v>
      </c>
      <c r="AX75">
        <v>63</v>
      </c>
      <c r="AY75">
        <v>48.7</v>
      </c>
      <c r="AZ75">
        <v>11.15</v>
      </c>
      <c r="BA75" s="1">
        <v>4.9000000000000002E-20</v>
      </c>
      <c r="BB75">
        <v>41</v>
      </c>
      <c r="BC75">
        <v>57</v>
      </c>
      <c r="BD75">
        <v>40.1</v>
      </c>
      <c r="BE75">
        <v>11.12</v>
      </c>
      <c r="BF75" s="1">
        <v>5.3999999999999999E-20</v>
      </c>
      <c r="BG75">
        <v>43</v>
      </c>
      <c r="BH75">
        <v>60</v>
      </c>
      <c r="BI75">
        <v>46.2</v>
      </c>
      <c r="BJ75">
        <v>14.27</v>
      </c>
      <c r="BK75" s="1">
        <v>8.0000000000000003E-26</v>
      </c>
      <c r="BL75">
        <v>83093.8</v>
      </c>
      <c r="BM75" t="s">
        <v>26</v>
      </c>
      <c r="BN75" t="s">
        <v>207</v>
      </c>
    </row>
    <row r="76" spans="1:66" x14ac:dyDescent="0.25">
      <c r="A76" t="s">
        <v>208</v>
      </c>
      <c r="C76" t="s">
        <v>209</v>
      </c>
      <c r="D76">
        <v>43</v>
      </c>
      <c r="E76">
        <v>126</v>
      </c>
      <c r="F76">
        <v>91.5</v>
      </c>
      <c r="G76">
        <v>13.47</v>
      </c>
      <c r="H76" s="1">
        <v>2.3999999999999998E-24</v>
      </c>
      <c r="I76">
        <v>32</v>
      </c>
      <c r="J76">
        <v>42</v>
      </c>
      <c r="K76">
        <v>75.2</v>
      </c>
      <c r="L76">
        <v>12.05</v>
      </c>
      <c r="M76" s="1">
        <v>1.1E-21</v>
      </c>
      <c r="N76">
        <v>41</v>
      </c>
      <c r="O76">
        <v>79</v>
      </c>
      <c r="P76">
        <v>88.9</v>
      </c>
      <c r="Q76">
        <v>15.02</v>
      </c>
      <c r="R76" s="1">
        <v>3.3E-27</v>
      </c>
      <c r="S76">
        <v>30</v>
      </c>
      <c r="T76">
        <v>45</v>
      </c>
      <c r="U76">
        <v>90.6</v>
      </c>
      <c r="V76">
        <v>12.99</v>
      </c>
      <c r="W76" s="1">
        <v>1.9000000000000001E-23</v>
      </c>
      <c r="X76">
        <v>32</v>
      </c>
      <c r="Y76">
        <v>46</v>
      </c>
      <c r="Z76">
        <v>84.7</v>
      </c>
      <c r="AA76">
        <v>14.08</v>
      </c>
      <c r="AB76" s="1">
        <v>1.8E-25</v>
      </c>
      <c r="AC76">
        <v>39</v>
      </c>
      <c r="AD76">
        <v>69</v>
      </c>
      <c r="AE76">
        <v>91.5</v>
      </c>
      <c r="AF76">
        <v>12.42</v>
      </c>
      <c r="AG76" s="1">
        <v>2.2000000000000001E-22</v>
      </c>
      <c r="AH76">
        <v>38</v>
      </c>
      <c r="AI76">
        <v>82</v>
      </c>
      <c r="AJ76">
        <v>90.6</v>
      </c>
      <c r="AK76">
        <v>13.67</v>
      </c>
      <c r="AL76" s="1">
        <v>1.1E-24</v>
      </c>
      <c r="AM76">
        <v>45</v>
      </c>
      <c r="AN76">
        <v>79</v>
      </c>
      <c r="AO76">
        <v>90.6</v>
      </c>
      <c r="AP76">
        <v>11.04</v>
      </c>
      <c r="AQ76" s="1">
        <v>7.7000000000000004E-20</v>
      </c>
      <c r="AR76">
        <v>37</v>
      </c>
      <c r="AS76">
        <v>72</v>
      </c>
      <c r="AT76">
        <v>87</v>
      </c>
      <c r="AU76">
        <v>13.99</v>
      </c>
      <c r="AV76" s="1">
        <v>2.7000000000000002E-25</v>
      </c>
      <c r="AW76">
        <v>33</v>
      </c>
      <c r="AX76">
        <v>47</v>
      </c>
      <c r="AY76">
        <v>90.6</v>
      </c>
      <c r="AZ76">
        <v>10.94</v>
      </c>
      <c r="BA76" s="1">
        <v>1.2000000000000001E-19</v>
      </c>
      <c r="BB76">
        <v>40</v>
      </c>
      <c r="BC76">
        <v>77</v>
      </c>
      <c r="BD76">
        <v>90.6</v>
      </c>
      <c r="BE76">
        <v>14.66</v>
      </c>
      <c r="BF76" s="1">
        <v>1.5000000000000001E-26</v>
      </c>
      <c r="BG76">
        <v>38</v>
      </c>
      <c r="BH76">
        <v>69</v>
      </c>
      <c r="BI76">
        <v>87.9</v>
      </c>
      <c r="BJ76">
        <v>13.03</v>
      </c>
      <c r="BK76" s="1">
        <v>1.5999999999999999E-23</v>
      </c>
      <c r="BL76">
        <v>32081.1</v>
      </c>
      <c r="BM76" t="s">
        <v>26</v>
      </c>
      <c r="BN76" t="s">
        <v>210</v>
      </c>
    </row>
    <row r="77" spans="1:66" x14ac:dyDescent="0.25">
      <c r="A77" t="s">
        <v>211</v>
      </c>
      <c r="C77" t="s">
        <v>212</v>
      </c>
      <c r="D77">
        <v>45</v>
      </c>
      <c r="E77">
        <v>66</v>
      </c>
      <c r="F77">
        <v>64.400000000000006</v>
      </c>
      <c r="G77">
        <v>11.93</v>
      </c>
      <c r="H77" s="1">
        <v>1.7E-21</v>
      </c>
      <c r="I77">
        <v>44</v>
      </c>
      <c r="J77">
        <v>67</v>
      </c>
      <c r="K77">
        <v>64</v>
      </c>
      <c r="L77">
        <v>11.68</v>
      </c>
      <c r="M77" s="1">
        <v>5.1E-21</v>
      </c>
      <c r="N77">
        <v>44</v>
      </c>
      <c r="O77">
        <v>63</v>
      </c>
      <c r="P77">
        <v>65.400000000000006</v>
      </c>
      <c r="Q77">
        <v>12.01</v>
      </c>
      <c r="R77" s="1">
        <v>1.2E-21</v>
      </c>
      <c r="S77">
        <v>44</v>
      </c>
      <c r="T77">
        <v>65</v>
      </c>
      <c r="U77">
        <v>64</v>
      </c>
      <c r="V77">
        <v>12.26</v>
      </c>
      <c r="W77" s="1">
        <v>4.3000000000000004E-22</v>
      </c>
      <c r="X77">
        <v>35</v>
      </c>
      <c r="Y77">
        <v>45</v>
      </c>
      <c r="Z77">
        <v>58.3</v>
      </c>
      <c r="AA77">
        <v>10.15</v>
      </c>
      <c r="AB77" s="1">
        <v>3.4999999999999999E-18</v>
      </c>
      <c r="AC77">
        <v>46</v>
      </c>
      <c r="AD77">
        <v>61</v>
      </c>
      <c r="AE77">
        <v>70.8</v>
      </c>
      <c r="AF77">
        <v>10.5</v>
      </c>
      <c r="AG77" s="1">
        <v>7.9000000000000003E-19</v>
      </c>
      <c r="AH77">
        <v>44</v>
      </c>
      <c r="AI77">
        <v>62</v>
      </c>
      <c r="AJ77">
        <v>69.099999999999994</v>
      </c>
      <c r="AK77">
        <v>12.59</v>
      </c>
      <c r="AL77" s="1">
        <v>1.1E-22</v>
      </c>
      <c r="AM77">
        <v>42</v>
      </c>
      <c r="AN77">
        <v>63</v>
      </c>
      <c r="AO77">
        <v>60.4</v>
      </c>
      <c r="AP77">
        <v>11.75</v>
      </c>
      <c r="AQ77" s="1">
        <v>3.7000000000000002E-21</v>
      </c>
      <c r="AR77">
        <v>40</v>
      </c>
      <c r="AS77">
        <v>65</v>
      </c>
      <c r="AT77">
        <v>56.8</v>
      </c>
      <c r="AU77">
        <v>10.6</v>
      </c>
      <c r="AV77" s="1">
        <v>5.0000000000000004E-19</v>
      </c>
      <c r="AW77">
        <v>43</v>
      </c>
      <c r="AX77">
        <v>66</v>
      </c>
      <c r="AY77">
        <v>61.9</v>
      </c>
      <c r="AZ77">
        <v>12.2</v>
      </c>
      <c r="BA77" s="1">
        <v>5.5000000000000001E-22</v>
      </c>
      <c r="BB77">
        <v>38</v>
      </c>
      <c r="BC77">
        <v>59</v>
      </c>
      <c r="BD77">
        <v>65</v>
      </c>
      <c r="BE77">
        <v>9.8800000000000008</v>
      </c>
      <c r="BF77" s="1">
        <v>1.1E-17</v>
      </c>
      <c r="BG77">
        <v>39</v>
      </c>
      <c r="BH77">
        <v>54</v>
      </c>
      <c r="BI77">
        <v>59.6</v>
      </c>
      <c r="BJ77">
        <v>12.13</v>
      </c>
      <c r="BK77" s="1">
        <v>7.4E-22</v>
      </c>
      <c r="BL77">
        <v>65720.3</v>
      </c>
      <c r="BM77" t="s">
        <v>26</v>
      </c>
      <c r="BN77" t="s">
        <v>213</v>
      </c>
    </row>
    <row r="78" spans="1:66" x14ac:dyDescent="0.25">
      <c r="A78" t="s">
        <v>214</v>
      </c>
      <c r="C78" t="s">
        <v>215</v>
      </c>
      <c r="D78">
        <v>43</v>
      </c>
      <c r="E78">
        <v>59</v>
      </c>
      <c r="F78">
        <v>58.8</v>
      </c>
      <c r="G78">
        <v>10</v>
      </c>
      <c r="H78" s="1">
        <v>6.5000000000000001E-18</v>
      </c>
      <c r="I78">
        <v>47</v>
      </c>
      <c r="J78">
        <v>60</v>
      </c>
      <c r="K78">
        <v>55.6</v>
      </c>
      <c r="L78">
        <v>10.52</v>
      </c>
      <c r="M78" s="1">
        <v>7.2000000000000002E-19</v>
      </c>
      <c r="N78">
        <v>43</v>
      </c>
      <c r="O78">
        <v>56</v>
      </c>
      <c r="P78">
        <v>54.9</v>
      </c>
      <c r="Q78">
        <v>11.44</v>
      </c>
      <c r="R78" s="1">
        <v>1.4000000000000001E-20</v>
      </c>
      <c r="S78">
        <v>49</v>
      </c>
      <c r="T78">
        <v>62</v>
      </c>
      <c r="U78">
        <v>60</v>
      </c>
      <c r="V78">
        <v>11.01</v>
      </c>
      <c r="W78" s="1">
        <v>8.7999999999999996E-20</v>
      </c>
      <c r="X78">
        <v>48</v>
      </c>
      <c r="Y78">
        <v>57</v>
      </c>
      <c r="Z78">
        <v>56</v>
      </c>
      <c r="AA78">
        <v>9.56</v>
      </c>
      <c r="AB78" s="1">
        <v>4.1999999999999998E-17</v>
      </c>
      <c r="AC78">
        <v>56</v>
      </c>
      <c r="AD78">
        <v>69</v>
      </c>
      <c r="AE78">
        <v>62.6</v>
      </c>
      <c r="AF78">
        <v>10.34</v>
      </c>
      <c r="AG78" s="1">
        <v>1.4999999999999999E-18</v>
      </c>
      <c r="AH78">
        <v>50</v>
      </c>
      <c r="AI78">
        <v>65</v>
      </c>
      <c r="AJ78">
        <v>60.2</v>
      </c>
      <c r="AK78">
        <v>11.28</v>
      </c>
      <c r="AL78" s="1">
        <v>2.8000000000000003E-20</v>
      </c>
      <c r="AM78">
        <v>44</v>
      </c>
      <c r="AN78">
        <v>62</v>
      </c>
      <c r="AO78">
        <v>52.9</v>
      </c>
      <c r="AP78">
        <v>11.07</v>
      </c>
      <c r="AQ78" s="1">
        <v>6.7999999999999994E-20</v>
      </c>
      <c r="AR78">
        <v>42</v>
      </c>
      <c r="AS78">
        <v>56</v>
      </c>
      <c r="AT78">
        <v>53.3</v>
      </c>
      <c r="AU78">
        <v>11.17</v>
      </c>
      <c r="AV78" s="1">
        <v>4.3999999999999998E-20</v>
      </c>
      <c r="AW78">
        <v>50</v>
      </c>
      <c r="AX78">
        <v>67</v>
      </c>
      <c r="AY78">
        <v>61.7</v>
      </c>
      <c r="AZ78">
        <v>10.88</v>
      </c>
      <c r="BA78" s="1">
        <v>1.5E-19</v>
      </c>
      <c r="BB78">
        <v>39</v>
      </c>
      <c r="BC78">
        <v>52</v>
      </c>
      <c r="BD78">
        <v>46.9</v>
      </c>
      <c r="BE78">
        <v>10.72</v>
      </c>
      <c r="BF78" s="1">
        <v>3.0999999999999999E-19</v>
      </c>
      <c r="BG78">
        <v>40</v>
      </c>
      <c r="BH78">
        <v>52</v>
      </c>
      <c r="BI78">
        <v>50.7</v>
      </c>
      <c r="BJ78">
        <v>11.46</v>
      </c>
      <c r="BK78" s="1">
        <v>1.3E-20</v>
      </c>
      <c r="BL78">
        <v>89405.6</v>
      </c>
      <c r="BM78" t="s">
        <v>26</v>
      </c>
      <c r="BN78" t="s">
        <v>216</v>
      </c>
    </row>
    <row r="79" spans="1:66" x14ac:dyDescent="0.25">
      <c r="A79" t="s">
        <v>217</v>
      </c>
      <c r="B79">
        <v>47</v>
      </c>
      <c r="C79" t="s">
        <v>218</v>
      </c>
      <c r="D79">
        <v>36</v>
      </c>
      <c r="E79">
        <v>43</v>
      </c>
      <c r="F79">
        <v>51.1</v>
      </c>
      <c r="G79">
        <v>10.31</v>
      </c>
      <c r="H79" s="1">
        <v>1.8000000000000001E-18</v>
      </c>
      <c r="I79">
        <v>34</v>
      </c>
      <c r="J79">
        <v>45</v>
      </c>
      <c r="K79">
        <v>38.1</v>
      </c>
      <c r="L79">
        <v>11.59</v>
      </c>
      <c r="M79" s="1">
        <v>7.3000000000000001E-21</v>
      </c>
      <c r="N79">
        <v>33</v>
      </c>
      <c r="O79">
        <v>42</v>
      </c>
      <c r="P79">
        <v>47.9</v>
      </c>
      <c r="Q79">
        <v>9.65</v>
      </c>
      <c r="R79" s="1">
        <v>2.7999999999999999E-17</v>
      </c>
      <c r="S79">
        <v>32</v>
      </c>
      <c r="T79">
        <v>37</v>
      </c>
      <c r="U79">
        <v>40.799999999999997</v>
      </c>
      <c r="V79">
        <v>8.0500000000000007</v>
      </c>
      <c r="W79" s="1">
        <v>2.6E-14</v>
      </c>
      <c r="X79">
        <v>31</v>
      </c>
      <c r="Y79">
        <v>37</v>
      </c>
      <c r="Z79">
        <v>43.9</v>
      </c>
      <c r="AA79">
        <v>8.9</v>
      </c>
      <c r="AB79" s="1">
        <v>7.3000000000000003E-16</v>
      </c>
      <c r="AC79">
        <v>33</v>
      </c>
      <c r="AD79">
        <v>41</v>
      </c>
      <c r="AE79">
        <v>37.4</v>
      </c>
      <c r="AF79">
        <v>8.5399999999999991</v>
      </c>
      <c r="AG79" s="1">
        <v>3.3E-15</v>
      </c>
      <c r="AH79">
        <v>35</v>
      </c>
      <c r="AI79">
        <v>46</v>
      </c>
      <c r="AJ79">
        <v>42</v>
      </c>
      <c r="AK79">
        <v>9</v>
      </c>
      <c r="AL79" s="1">
        <v>4.7000000000000004E-16</v>
      </c>
      <c r="AM79">
        <v>40</v>
      </c>
      <c r="AN79">
        <v>52</v>
      </c>
      <c r="AO79">
        <v>47.3</v>
      </c>
      <c r="AP79">
        <v>10.17</v>
      </c>
      <c r="AQ79" s="1">
        <v>3.1999999999999999E-18</v>
      </c>
      <c r="AR79">
        <v>36</v>
      </c>
      <c r="AS79">
        <v>45</v>
      </c>
      <c r="AT79">
        <v>44.3</v>
      </c>
      <c r="AU79">
        <v>12.46</v>
      </c>
      <c r="AV79" s="1">
        <v>1.7999999999999999E-22</v>
      </c>
      <c r="AW79">
        <v>37</v>
      </c>
      <c r="AX79">
        <v>47</v>
      </c>
      <c r="AY79">
        <v>53.2</v>
      </c>
      <c r="AZ79">
        <v>9.7799999999999994</v>
      </c>
      <c r="BA79" s="1">
        <v>1.6999999999999999E-17</v>
      </c>
      <c r="BB79">
        <v>36</v>
      </c>
      <c r="BC79">
        <v>44</v>
      </c>
      <c r="BD79">
        <v>46.9</v>
      </c>
      <c r="BE79">
        <v>9.81</v>
      </c>
      <c r="BF79" s="1">
        <v>1.5E-17</v>
      </c>
      <c r="BG79">
        <v>34</v>
      </c>
      <c r="BH79">
        <v>42</v>
      </c>
      <c r="BI79">
        <v>46.9</v>
      </c>
      <c r="BJ79">
        <v>10.09</v>
      </c>
      <c r="BK79" s="1">
        <v>4.3999999999999997E-18</v>
      </c>
      <c r="BL79">
        <v>77648</v>
      </c>
      <c r="BM79" t="s">
        <v>26</v>
      </c>
      <c r="BN79" t="s">
        <v>219</v>
      </c>
    </row>
    <row r="80" spans="1:66" x14ac:dyDescent="0.25">
      <c r="A80" t="s">
        <v>220</v>
      </c>
      <c r="C80" t="s">
        <v>221</v>
      </c>
      <c r="D80">
        <v>38</v>
      </c>
      <c r="E80">
        <v>65</v>
      </c>
      <c r="F80">
        <v>62.7</v>
      </c>
      <c r="G80">
        <v>11.44</v>
      </c>
      <c r="H80" s="1">
        <v>1.4000000000000001E-20</v>
      </c>
      <c r="I80">
        <v>34</v>
      </c>
      <c r="J80">
        <v>60</v>
      </c>
      <c r="K80">
        <v>60.1</v>
      </c>
      <c r="L80">
        <v>12.2</v>
      </c>
      <c r="M80" s="1">
        <v>5.5000000000000001E-22</v>
      </c>
      <c r="N80">
        <v>36</v>
      </c>
      <c r="O80">
        <v>61</v>
      </c>
      <c r="P80">
        <v>58.5</v>
      </c>
      <c r="Q80">
        <v>11.42</v>
      </c>
      <c r="R80" s="1">
        <v>1.5000000000000001E-20</v>
      </c>
      <c r="S80">
        <v>31</v>
      </c>
      <c r="T80">
        <v>54</v>
      </c>
      <c r="U80">
        <v>56.7</v>
      </c>
      <c r="V80">
        <v>10.96</v>
      </c>
      <c r="W80" s="1">
        <v>1.0999999999999999E-19</v>
      </c>
      <c r="X80">
        <v>32</v>
      </c>
      <c r="Y80">
        <v>46</v>
      </c>
      <c r="Z80">
        <v>62.9</v>
      </c>
      <c r="AA80">
        <v>11.13</v>
      </c>
      <c r="AB80" s="1">
        <v>5.3000000000000002E-20</v>
      </c>
      <c r="AC80">
        <v>41</v>
      </c>
      <c r="AD80">
        <v>84</v>
      </c>
      <c r="AE80">
        <v>64.7</v>
      </c>
      <c r="AF80">
        <v>12.33</v>
      </c>
      <c r="AG80" s="1">
        <v>3.1000000000000001E-22</v>
      </c>
      <c r="AH80">
        <v>39</v>
      </c>
      <c r="AI80">
        <v>74</v>
      </c>
      <c r="AJ80">
        <v>67.5</v>
      </c>
      <c r="AK80">
        <v>13.35</v>
      </c>
      <c r="AL80" s="1">
        <v>3.9999999999999997E-24</v>
      </c>
      <c r="AM80">
        <v>41</v>
      </c>
      <c r="AN80">
        <v>79</v>
      </c>
      <c r="AO80">
        <v>58.5</v>
      </c>
      <c r="AP80">
        <v>12.73</v>
      </c>
      <c r="AQ80" s="1">
        <v>5.8000000000000003E-23</v>
      </c>
      <c r="AR80">
        <v>31</v>
      </c>
      <c r="AS80">
        <v>59</v>
      </c>
      <c r="AT80">
        <v>50.7</v>
      </c>
      <c r="AU80">
        <v>11.38</v>
      </c>
      <c r="AV80" s="1">
        <v>1.7999999999999999E-20</v>
      </c>
      <c r="AW80">
        <v>34</v>
      </c>
      <c r="AX80">
        <v>64</v>
      </c>
      <c r="AY80">
        <v>59</v>
      </c>
      <c r="AZ80">
        <v>10.17</v>
      </c>
      <c r="BA80" s="1">
        <v>3.1000000000000001E-18</v>
      </c>
      <c r="BB80">
        <v>33</v>
      </c>
      <c r="BC80">
        <v>56</v>
      </c>
      <c r="BD80">
        <v>58.3</v>
      </c>
      <c r="BE80">
        <v>10.43</v>
      </c>
      <c r="BF80" s="1">
        <v>1.0000000000000001E-18</v>
      </c>
      <c r="BG80">
        <v>32</v>
      </c>
      <c r="BH80">
        <v>62</v>
      </c>
      <c r="BI80">
        <v>53.2</v>
      </c>
      <c r="BJ80">
        <v>11.62</v>
      </c>
      <c r="BK80" s="1">
        <v>6.6999999999999997E-21</v>
      </c>
      <c r="BL80">
        <v>48193.9</v>
      </c>
      <c r="BM80" t="s">
        <v>26</v>
      </c>
      <c r="BN80" t="s">
        <v>222</v>
      </c>
    </row>
    <row r="81" spans="1:66" x14ac:dyDescent="0.25">
      <c r="A81" t="s">
        <v>223</v>
      </c>
      <c r="C81" t="s">
        <v>224</v>
      </c>
      <c r="D81">
        <v>47</v>
      </c>
      <c r="E81">
        <v>76</v>
      </c>
      <c r="F81">
        <v>67.400000000000006</v>
      </c>
      <c r="G81">
        <v>10.24</v>
      </c>
      <c r="H81" s="1">
        <v>2.3000000000000001E-18</v>
      </c>
      <c r="I81">
        <v>45</v>
      </c>
      <c r="J81">
        <v>86</v>
      </c>
      <c r="K81">
        <v>60.4</v>
      </c>
      <c r="L81">
        <v>11.1</v>
      </c>
      <c r="M81" s="1">
        <v>5.8999999999999997E-20</v>
      </c>
      <c r="N81">
        <v>46</v>
      </c>
      <c r="O81">
        <v>83</v>
      </c>
      <c r="P81">
        <v>66.7</v>
      </c>
      <c r="Q81">
        <v>11.1</v>
      </c>
      <c r="R81" s="1">
        <v>6.0000000000000006E-20</v>
      </c>
      <c r="S81">
        <v>43</v>
      </c>
      <c r="T81">
        <v>72</v>
      </c>
      <c r="U81">
        <v>67.099999999999994</v>
      </c>
      <c r="V81">
        <v>9.85</v>
      </c>
      <c r="W81" s="1">
        <v>1.3E-17</v>
      </c>
      <c r="X81">
        <v>37</v>
      </c>
      <c r="Y81">
        <v>59</v>
      </c>
      <c r="Z81">
        <v>55.5</v>
      </c>
      <c r="AA81">
        <v>9.64</v>
      </c>
      <c r="AB81" s="1">
        <v>3.0000000000000001E-17</v>
      </c>
      <c r="AC81">
        <v>48</v>
      </c>
      <c r="AD81">
        <v>100</v>
      </c>
      <c r="AE81">
        <v>66</v>
      </c>
      <c r="AF81">
        <v>10.23</v>
      </c>
      <c r="AG81" s="1">
        <v>2.5000000000000002E-18</v>
      </c>
      <c r="AH81">
        <v>43</v>
      </c>
      <c r="AI81">
        <v>95</v>
      </c>
      <c r="AJ81">
        <v>58.1</v>
      </c>
      <c r="AK81">
        <v>10.55</v>
      </c>
      <c r="AL81" s="1">
        <v>6.1000000000000003E-19</v>
      </c>
      <c r="AM81">
        <v>47</v>
      </c>
      <c r="AN81">
        <v>82</v>
      </c>
      <c r="AO81">
        <v>71.099999999999994</v>
      </c>
      <c r="AP81">
        <v>10.95</v>
      </c>
      <c r="AQ81" s="1">
        <v>1.0999999999999999E-19</v>
      </c>
      <c r="AR81">
        <v>47</v>
      </c>
      <c r="AS81">
        <v>74</v>
      </c>
      <c r="AT81">
        <v>61.8</v>
      </c>
      <c r="AU81">
        <v>11.18</v>
      </c>
      <c r="AV81" s="1">
        <v>4.3000000000000001E-20</v>
      </c>
      <c r="AW81">
        <v>46</v>
      </c>
      <c r="AX81">
        <v>81</v>
      </c>
      <c r="AY81">
        <v>65.7</v>
      </c>
      <c r="AZ81">
        <v>11.53</v>
      </c>
      <c r="BA81" s="1">
        <v>9.7E-21</v>
      </c>
      <c r="BB81">
        <v>41</v>
      </c>
      <c r="BC81">
        <v>69</v>
      </c>
      <c r="BD81">
        <v>63.4</v>
      </c>
      <c r="BE81">
        <v>10.57</v>
      </c>
      <c r="BF81" s="1">
        <v>5.6999999999999995E-19</v>
      </c>
      <c r="BG81">
        <v>42</v>
      </c>
      <c r="BH81">
        <v>82</v>
      </c>
      <c r="BI81">
        <v>66.5</v>
      </c>
      <c r="BJ81">
        <v>10.94</v>
      </c>
      <c r="BK81" s="1">
        <v>1.2000000000000001E-19</v>
      </c>
      <c r="BL81">
        <v>62821.9</v>
      </c>
      <c r="BM81" t="s">
        <v>26</v>
      </c>
      <c r="BN81" t="s">
        <v>225</v>
      </c>
    </row>
    <row r="82" spans="1:66" x14ac:dyDescent="0.25">
      <c r="A82" t="s">
        <v>226</v>
      </c>
      <c r="C82" t="s">
        <v>227</v>
      </c>
      <c r="D82">
        <v>44</v>
      </c>
      <c r="E82">
        <v>69</v>
      </c>
      <c r="F82">
        <v>59.2</v>
      </c>
      <c r="G82">
        <v>11.11</v>
      </c>
      <c r="H82" s="1">
        <v>5.8999999999999997E-20</v>
      </c>
      <c r="I82">
        <v>41</v>
      </c>
      <c r="J82">
        <v>66</v>
      </c>
      <c r="K82">
        <v>55</v>
      </c>
      <c r="L82">
        <v>11.13</v>
      </c>
      <c r="M82" s="1">
        <v>5.3000000000000002E-20</v>
      </c>
      <c r="N82">
        <v>45</v>
      </c>
      <c r="O82">
        <v>80</v>
      </c>
      <c r="P82">
        <v>60.8</v>
      </c>
      <c r="Q82">
        <v>11.41</v>
      </c>
      <c r="R82" s="1">
        <v>1.5999999999999999E-20</v>
      </c>
      <c r="S82">
        <v>47</v>
      </c>
      <c r="T82">
        <v>75</v>
      </c>
      <c r="U82">
        <v>61.2</v>
      </c>
      <c r="V82">
        <v>11.17</v>
      </c>
      <c r="W82" s="1">
        <v>4.5000000000000001E-20</v>
      </c>
      <c r="X82">
        <v>41</v>
      </c>
      <c r="Y82">
        <v>59</v>
      </c>
      <c r="Z82">
        <v>54.8</v>
      </c>
      <c r="AA82">
        <v>11.39</v>
      </c>
      <c r="AB82" s="1">
        <v>1.7999999999999999E-20</v>
      </c>
      <c r="AC82">
        <v>43</v>
      </c>
      <c r="AD82">
        <v>74</v>
      </c>
      <c r="AE82">
        <v>55.3</v>
      </c>
      <c r="AF82">
        <v>12</v>
      </c>
      <c r="AG82" s="1">
        <v>1.3000000000000001E-21</v>
      </c>
      <c r="AH82">
        <v>41</v>
      </c>
      <c r="AI82">
        <v>75</v>
      </c>
      <c r="AJ82">
        <v>57.2</v>
      </c>
      <c r="AK82">
        <v>12.91</v>
      </c>
      <c r="AL82" s="1">
        <v>2.6999999999999998E-23</v>
      </c>
      <c r="AM82">
        <v>50</v>
      </c>
      <c r="AN82">
        <v>84</v>
      </c>
      <c r="AO82">
        <v>70.3</v>
      </c>
      <c r="AP82">
        <v>12.35</v>
      </c>
      <c r="AQ82" s="1">
        <v>2.9000000000000002E-22</v>
      </c>
      <c r="AR82">
        <v>41</v>
      </c>
      <c r="AS82">
        <v>75</v>
      </c>
      <c r="AT82">
        <v>54.4</v>
      </c>
      <c r="AU82">
        <v>10.35</v>
      </c>
      <c r="AV82" s="1">
        <v>1.4999999999999999E-18</v>
      </c>
      <c r="AW82">
        <v>40</v>
      </c>
      <c r="AX82">
        <v>71</v>
      </c>
      <c r="AY82">
        <v>57.5</v>
      </c>
      <c r="AZ82">
        <v>11.67</v>
      </c>
      <c r="BA82" s="1">
        <v>5.2000000000000003E-21</v>
      </c>
      <c r="BB82">
        <v>37</v>
      </c>
      <c r="BC82">
        <v>63</v>
      </c>
      <c r="BD82">
        <v>54.6</v>
      </c>
      <c r="BE82">
        <v>10.72</v>
      </c>
      <c r="BF82" s="1">
        <v>3.0999999999999999E-19</v>
      </c>
      <c r="BG82">
        <v>41</v>
      </c>
      <c r="BH82">
        <v>69</v>
      </c>
      <c r="BI82">
        <v>55.3</v>
      </c>
      <c r="BJ82">
        <v>9.5399999999999991</v>
      </c>
      <c r="BK82" s="1">
        <v>4.7E-17</v>
      </c>
      <c r="BL82">
        <v>73716.100000000006</v>
      </c>
      <c r="BM82" t="s">
        <v>26</v>
      </c>
      <c r="BN82" t="s">
        <v>228</v>
      </c>
    </row>
    <row r="83" spans="1:66" x14ac:dyDescent="0.25">
      <c r="A83" t="s">
        <v>229</v>
      </c>
      <c r="C83" t="s">
        <v>230</v>
      </c>
      <c r="D83">
        <v>36</v>
      </c>
      <c r="E83">
        <v>58</v>
      </c>
      <c r="F83">
        <v>72.7</v>
      </c>
      <c r="G83">
        <v>14.47</v>
      </c>
      <c r="H83" s="1">
        <v>3.4000000000000001E-26</v>
      </c>
      <c r="I83">
        <v>26</v>
      </c>
      <c r="J83">
        <v>40</v>
      </c>
      <c r="K83">
        <v>65</v>
      </c>
      <c r="L83">
        <v>10.7</v>
      </c>
      <c r="M83" s="1">
        <v>3.2999999999999998E-19</v>
      </c>
      <c r="N83">
        <v>37</v>
      </c>
      <c r="O83">
        <v>57</v>
      </c>
      <c r="P83">
        <v>70.3</v>
      </c>
      <c r="Q83">
        <v>9.9600000000000009</v>
      </c>
      <c r="R83" s="1">
        <v>7.8000000000000001E-18</v>
      </c>
      <c r="S83">
        <v>34</v>
      </c>
      <c r="T83">
        <v>51</v>
      </c>
      <c r="U83">
        <v>69.599999999999994</v>
      </c>
      <c r="V83">
        <v>10.75</v>
      </c>
      <c r="W83" s="1">
        <v>2.6000000000000001E-19</v>
      </c>
      <c r="X83">
        <v>31</v>
      </c>
      <c r="Y83">
        <v>40</v>
      </c>
      <c r="Z83">
        <v>69.099999999999994</v>
      </c>
      <c r="AA83">
        <v>11.03</v>
      </c>
      <c r="AB83" s="1">
        <v>8.1000000000000005E-20</v>
      </c>
      <c r="AC83">
        <v>31</v>
      </c>
      <c r="AD83">
        <v>51</v>
      </c>
      <c r="AE83">
        <v>80</v>
      </c>
      <c r="AF83">
        <v>12.62</v>
      </c>
      <c r="AG83" s="1">
        <v>8.9999999999999995E-23</v>
      </c>
      <c r="AH83">
        <v>36</v>
      </c>
      <c r="AI83">
        <v>63</v>
      </c>
      <c r="AJ83">
        <v>62.3</v>
      </c>
      <c r="AK83">
        <v>14.08</v>
      </c>
      <c r="AL83" s="1">
        <v>1.8E-25</v>
      </c>
      <c r="AM83">
        <v>40</v>
      </c>
      <c r="AN83">
        <v>71</v>
      </c>
      <c r="AO83">
        <v>75.400000000000006</v>
      </c>
      <c r="AP83">
        <v>11.57</v>
      </c>
      <c r="AQ83" s="1">
        <v>8.0999999999999996E-21</v>
      </c>
      <c r="AR83">
        <v>32</v>
      </c>
      <c r="AS83">
        <v>42</v>
      </c>
      <c r="AT83">
        <v>72</v>
      </c>
      <c r="AU83">
        <v>11.43</v>
      </c>
      <c r="AV83" s="1">
        <v>1.4000000000000001E-20</v>
      </c>
      <c r="AW83">
        <v>32</v>
      </c>
      <c r="AX83">
        <v>44</v>
      </c>
      <c r="AY83">
        <v>73.400000000000006</v>
      </c>
      <c r="AZ83">
        <v>9.58</v>
      </c>
      <c r="BA83" s="1">
        <v>3.8999999999999999E-17</v>
      </c>
      <c r="BB83">
        <v>32</v>
      </c>
      <c r="BC83">
        <v>49</v>
      </c>
      <c r="BD83">
        <v>62.3</v>
      </c>
      <c r="BE83">
        <v>12.78</v>
      </c>
      <c r="BF83" s="1">
        <v>4.6000000000000002E-23</v>
      </c>
      <c r="BG83">
        <v>33</v>
      </c>
      <c r="BH83">
        <v>57</v>
      </c>
      <c r="BI83">
        <v>65</v>
      </c>
      <c r="BJ83">
        <v>12.66</v>
      </c>
      <c r="BK83" s="1">
        <v>7.6999999999999995E-23</v>
      </c>
      <c r="BL83">
        <v>44925.7</v>
      </c>
      <c r="BM83" t="s">
        <v>26</v>
      </c>
      <c r="BN83" t="s">
        <v>231</v>
      </c>
    </row>
    <row r="84" spans="1:66" x14ac:dyDescent="0.25">
      <c r="A84" t="s">
        <v>232</v>
      </c>
      <c r="C84" t="s">
        <v>233</v>
      </c>
      <c r="D84">
        <v>37</v>
      </c>
      <c r="E84">
        <v>46</v>
      </c>
      <c r="F84">
        <v>56.3</v>
      </c>
      <c r="G84">
        <v>11.42</v>
      </c>
      <c r="H84" s="1">
        <v>1.5000000000000001E-20</v>
      </c>
      <c r="I84">
        <v>31</v>
      </c>
      <c r="J84">
        <v>43</v>
      </c>
      <c r="K84">
        <v>51.1</v>
      </c>
      <c r="L84">
        <v>10.45</v>
      </c>
      <c r="M84" s="1">
        <v>9.6000000000000009E-19</v>
      </c>
      <c r="N84">
        <v>35</v>
      </c>
      <c r="O84">
        <v>47</v>
      </c>
      <c r="P84">
        <v>52.9</v>
      </c>
      <c r="Q84">
        <v>10.55</v>
      </c>
      <c r="R84" s="1">
        <v>6.1999999999999998E-19</v>
      </c>
      <c r="S84">
        <v>36</v>
      </c>
      <c r="T84">
        <v>47</v>
      </c>
      <c r="U84">
        <v>50.5</v>
      </c>
      <c r="V84">
        <v>9.61</v>
      </c>
      <c r="W84" s="1">
        <v>3.5000000000000002E-17</v>
      </c>
      <c r="X84">
        <v>36</v>
      </c>
      <c r="Y84">
        <v>49</v>
      </c>
      <c r="Z84">
        <v>48.6</v>
      </c>
      <c r="AA84">
        <v>10.44</v>
      </c>
      <c r="AB84" s="1">
        <v>9.8999999999999993E-19</v>
      </c>
      <c r="AC84">
        <v>52</v>
      </c>
      <c r="AD84">
        <v>74</v>
      </c>
      <c r="AE84">
        <v>64.3</v>
      </c>
      <c r="AF84">
        <v>10.96</v>
      </c>
      <c r="AG84" s="1">
        <v>1.0999999999999999E-19</v>
      </c>
      <c r="AH84">
        <v>46</v>
      </c>
      <c r="AI84">
        <v>68</v>
      </c>
      <c r="AJ84">
        <v>63.2</v>
      </c>
      <c r="AK84">
        <v>10.57</v>
      </c>
      <c r="AL84" s="1">
        <v>5.6999999999999995E-19</v>
      </c>
      <c r="AM84">
        <v>42</v>
      </c>
      <c r="AN84">
        <v>65</v>
      </c>
      <c r="AO84">
        <v>56</v>
      </c>
      <c r="AP84">
        <v>10.91</v>
      </c>
      <c r="AQ84" s="1">
        <v>1.4E-19</v>
      </c>
      <c r="AR84">
        <v>37</v>
      </c>
      <c r="AS84">
        <v>53</v>
      </c>
      <c r="AT84">
        <v>55.1</v>
      </c>
      <c r="AU84">
        <v>10.039999999999999</v>
      </c>
      <c r="AV84" s="1">
        <v>5.6000000000000002E-18</v>
      </c>
      <c r="AW84">
        <v>38</v>
      </c>
      <c r="AX84">
        <v>50</v>
      </c>
      <c r="AY84">
        <v>53.7</v>
      </c>
      <c r="AZ84">
        <v>8.64</v>
      </c>
      <c r="BA84" s="1">
        <v>2.1999999999999999E-15</v>
      </c>
      <c r="BB84">
        <v>33</v>
      </c>
      <c r="BC84">
        <v>44</v>
      </c>
      <c r="BD84">
        <v>50.8</v>
      </c>
      <c r="BE84">
        <v>9</v>
      </c>
      <c r="BF84" s="1">
        <v>4.7000000000000004E-16</v>
      </c>
      <c r="BG84">
        <v>30</v>
      </c>
      <c r="BH84">
        <v>41</v>
      </c>
      <c r="BI84">
        <v>51.1</v>
      </c>
      <c r="BJ84">
        <v>9.49</v>
      </c>
      <c r="BK84" s="1">
        <v>5.7000000000000002E-17</v>
      </c>
      <c r="BL84">
        <v>71675</v>
      </c>
      <c r="BM84" t="s">
        <v>26</v>
      </c>
      <c r="BN84" t="s">
        <v>234</v>
      </c>
    </row>
    <row r="85" spans="1:66" x14ac:dyDescent="0.25">
      <c r="A85" t="s">
        <v>235</v>
      </c>
      <c r="C85" t="s">
        <v>236</v>
      </c>
      <c r="D85">
        <v>42</v>
      </c>
      <c r="E85">
        <v>58</v>
      </c>
      <c r="F85">
        <v>67.7</v>
      </c>
      <c r="G85">
        <v>10.34</v>
      </c>
      <c r="H85" s="1">
        <v>1.6E-18</v>
      </c>
      <c r="I85">
        <v>46</v>
      </c>
      <c r="J85">
        <v>63</v>
      </c>
      <c r="K85">
        <v>67.7</v>
      </c>
      <c r="L85">
        <v>9.6999999999999993</v>
      </c>
      <c r="M85" s="1">
        <v>2.3999999999999999E-17</v>
      </c>
      <c r="N85">
        <v>39</v>
      </c>
      <c r="O85">
        <v>53</v>
      </c>
      <c r="P85">
        <v>65.5</v>
      </c>
      <c r="Q85">
        <v>9.93</v>
      </c>
      <c r="R85" s="1">
        <v>8.6999999999999999E-18</v>
      </c>
      <c r="S85">
        <v>42</v>
      </c>
      <c r="T85">
        <v>55</v>
      </c>
      <c r="U85">
        <v>59.3</v>
      </c>
      <c r="V85">
        <v>9.06</v>
      </c>
      <c r="W85" s="1">
        <v>3.7E-16</v>
      </c>
      <c r="X85">
        <v>41</v>
      </c>
      <c r="Y85">
        <v>56</v>
      </c>
      <c r="Z85">
        <v>57.9</v>
      </c>
      <c r="AA85">
        <v>9.3800000000000008</v>
      </c>
      <c r="AB85" s="1">
        <v>9.2000000000000004E-17</v>
      </c>
      <c r="AC85">
        <v>47</v>
      </c>
      <c r="AD85">
        <v>70</v>
      </c>
      <c r="AE85">
        <v>60.3</v>
      </c>
      <c r="AF85">
        <v>9.6</v>
      </c>
      <c r="AG85" s="1">
        <v>3.5000000000000002E-17</v>
      </c>
      <c r="AH85">
        <v>42</v>
      </c>
      <c r="AI85">
        <v>58</v>
      </c>
      <c r="AJ85">
        <v>64.7</v>
      </c>
      <c r="AK85">
        <v>10.130000000000001</v>
      </c>
      <c r="AL85" s="1">
        <v>3.7999999999999998E-18</v>
      </c>
      <c r="AM85">
        <v>40</v>
      </c>
      <c r="AN85">
        <v>58</v>
      </c>
      <c r="AO85">
        <v>67.7</v>
      </c>
      <c r="AP85">
        <v>9.1300000000000008</v>
      </c>
      <c r="AQ85" s="1">
        <v>2.7E-16</v>
      </c>
      <c r="AR85">
        <v>43</v>
      </c>
      <c r="AS85">
        <v>63</v>
      </c>
      <c r="AT85">
        <v>66.900000000000006</v>
      </c>
      <c r="AU85">
        <v>10.36</v>
      </c>
      <c r="AV85" s="1">
        <v>1.4000000000000001E-18</v>
      </c>
      <c r="AW85">
        <v>40</v>
      </c>
      <c r="AX85">
        <v>59</v>
      </c>
      <c r="AY85">
        <v>62.5</v>
      </c>
      <c r="AZ85">
        <v>9.6199999999999992</v>
      </c>
      <c r="BA85" s="1">
        <v>3.3E-17</v>
      </c>
      <c r="BB85">
        <v>37</v>
      </c>
      <c r="BC85">
        <v>47</v>
      </c>
      <c r="BD85">
        <v>63.3</v>
      </c>
      <c r="BE85">
        <v>9.11</v>
      </c>
      <c r="BF85" s="1">
        <v>2.8999999999999998E-16</v>
      </c>
      <c r="BG85">
        <v>36</v>
      </c>
      <c r="BH85">
        <v>50</v>
      </c>
      <c r="BI85">
        <v>63.7</v>
      </c>
      <c r="BJ85">
        <v>9.02</v>
      </c>
      <c r="BK85" s="1">
        <v>4.2999999999999999E-16</v>
      </c>
      <c r="BL85">
        <v>54580.1</v>
      </c>
      <c r="BM85" t="s">
        <v>26</v>
      </c>
      <c r="BN85" t="s">
        <v>237</v>
      </c>
    </row>
    <row r="86" spans="1:66" x14ac:dyDescent="0.25">
      <c r="A86" t="s">
        <v>238</v>
      </c>
      <c r="C86" t="s">
        <v>239</v>
      </c>
      <c r="D86">
        <v>34</v>
      </c>
      <c r="E86">
        <v>38</v>
      </c>
      <c r="F86">
        <v>41</v>
      </c>
      <c r="G86">
        <v>8.09</v>
      </c>
      <c r="H86" s="1">
        <v>2.2000000000000001E-14</v>
      </c>
      <c r="I86">
        <v>35</v>
      </c>
      <c r="J86">
        <v>42</v>
      </c>
      <c r="K86">
        <v>39.799999999999997</v>
      </c>
      <c r="L86">
        <v>10.050000000000001</v>
      </c>
      <c r="M86" s="1">
        <v>5.2000000000000001E-18</v>
      </c>
      <c r="N86">
        <v>45</v>
      </c>
      <c r="O86">
        <v>53</v>
      </c>
      <c r="P86">
        <v>48.5</v>
      </c>
      <c r="Q86">
        <v>8.61</v>
      </c>
      <c r="R86" s="1">
        <v>2.5E-15</v>
      </c>
      <c r="S86">
        <v>54</v>
      </c>
      <c r="T86">
        <v>68</v>
      </c>
      <c r="U86">
        <v>53.8</v>
      </c>
      <c r="V86">
        <v>10.3</v>
      </c>
      <c r="W86" s="1">
        <v>1.8000000000000001E-18</v>
      </c>
      <c r="X86">
        <v>32</v>
      </c>
      <c r="Y86">
        <v>33</v>
      </c>
      <c r="Z86">
        <v>33.200000000000003</v>
      </c>
      <c r="AA86">
        <v>7.12</v>
      </c>
      <c r="AB86" s="1">
        <v>1.4000000000000001E-12</v>
      </c>
      <c r="AC86">
        <v>34</v>
      </c>
      <c r="AD86">
        <v>39</v>
      </c>
      <c r="AE86">
        <v>39.799999999999997</v>
      </c>
      <c r="AF86">
        <v>8.19</v>
      </c>
      <c r="AG86" s="1">
        <v>1.4999999999999999E-14</v>
      </c>
      <c r="AH86">
        <v>35</v>
      </c>
      <c r="AI86">
        <v>42</v>
      </c>
      <c r="AJ86">
        <v>38.700000000000003</v>
      </c>
      <c r="AK86">
        <v>8.81</v>
      </c>
      <c r="AL86" s="1">
        <v>1.0000000000000001E-15</v>
      </c>
      <c r="AM86">
        <v>48</v>
      </c>
      <c r="AN86">
        <v>63</v>
      </c>
      <c r="AO86">
        <v>41.6</v>
      </c>
      <c r="AP86">
        <v>10.94</v>
      </c>
      <c r="AQ86" s="1">
        <v>1.2000000000000001E-19</v>
      </c>
      <c r="AR86">
        <v>36</v>
      </c>
      <c r="AS86">
        <v>44</v>
      </c>
      <c r="AT86">
        <v>42.1</v>
      </c>
      <c r="AU86">
        <v>9.73</v>
      </c>
      <c r="AV86" s="1">
        <v>2.0000000000000001E-17</v>
      </c>
      <c r="AW86">
        <v>35</v>
      </c>
      <c r="AX86">
        <v>40</v>
      </c>
      <c r="AY86">
        <v>40</v>
      </c>
      <c r="AZ86">
        <v>8.8699999999999992</v>
      </c>
      <c r="BA86" s="1">
        <v>7.9999999999999998E-16</v>
      </c>
      <c r="BB86">
        <v>41</v>
      </c>
      <c r="BC86">
        <v>49</v>
      </c>
      <c r="BD86">
        <v>47.9</v>
      </c>
      <c r="BE86">
        <v>10.01</v>
      </c>
      <c r="BF86" s="1">
        <v>6.3000000000000004E-18</v>
      </c>
      <c r="BG86">
        <v>49</v>
      </c>
      <c r="BH86">
        <v>64</v>
      </c>
      <c r="BI86">
        <v>46.6</v>
      </c>
      <c r="BJ86">
        <v>10.29</v>
      </c>
      <c r="BK86" s="1">
        <v>1.8999999999999999E-18</v>
      </c>
      <c r="BL86">
        <v>101281.8</v>
      </c>
      <c r="BM86" t="s">
        <v>26</v>
      </c>
      <c r="BN86" t="s">
        <v>240</v>
      </c>
    </row>
    <row r="87" spans="1:66" x14ac:dyDescent="0.25">
      <c r="A87" t="s">
        <v>241</v>
      </c>
      <c r="B87">
        <v>2</v>
      </c>
      <c r="C87" t="s">
        <v>242</v>
      </c>
      <c r="D87">
        <v>33</v>
      </c>
      <c r="E87">
        <v>37</v>
      </c>
      <c r="F87">
        <v>39.5</v>
      </c>
      <c r="G87">
        <v>8.09</v>
      </c>
      <c r="H87" s="1">
        <v>2.2000000000000001E-14</v>
      </c>
      <c r="I87">
        <v>34</v>
      </c>
      <c r="J87">
        <v>41</v>
      </c>
      <c r="K87">
        <v>38.4</v>
      </c>
      <c r="L87">
        <v>10.050000000000001</v>
      </c>
      <c r="M87" s="1">
        <v>5.2000000000000001E-18</v>
      </c>
      <c r="N87">
        <v>44</v>
      </c>
      <c r="O87">
        <v>52</v>
      </c>
      <c r="P87">
        <v>47</v>
      </c>
      <c r="Q87">
        <v>8.61</v>
      </c>
      <c r="R87" s="1">
        <v>2.5E-15</v>
      </c>
      <c r="S87">
        <v>54</v>
      </c>
      <c r="T87">
        <v>68</v>
      </c>
      <c r="U87">
        <v>53.8</v>
      </c>
      <c r="V87">
        <v>10.3</v>
      </c>
      <c r="W87" s="1">
        <v>1.8000000000000001E-18</v>
      </c>
      <c r="X87">
        <v>30</v>
      </c>
      <c r="Y87">
        <v>31</v>
      </c>
      <c r="Z87">
        <v>31.4</v>
      </c>
      <c r="AA87">
        <v>6.48</v>
      </c>
      <c r="AB87" s="1">
        <v>2.2000000000000002E-11</v>
      </c>
      <c r="AC87">
        <v>32</v>
      </c>
      <c r="AD87">
        <v>37</v>
      </c>
      <c r="AE87">
        <v>38</v>
      </c>
      <c r="AF87">
        <v>8.19</v>
      </c>
      <c r="AG87" s="1">
        <v>1.4999999999999999E-14</v>
      </c>
      <c r="AH87">
        <v>34</v>
      </c>
      <c r="AI87">
        <v>41</v>
      </c>
      <c r="AJ87">
        <v>37.200000000000003</v>
      </c>
      <c r="AK87">
        <v>8.81</v>
      </c>
      <c r="AL87" s="1">
        <v>1.0000000000000001E-15</v>
      </c>
      <c r="AM87">
        <v>46</v>
      </c>
      <c r="AN87">
        <v>61</v>
      </c>
      <c r="AO87">
        <v>39.799999999999997</v>
      </c>
      <c r="AP87">
        <v>10.94</v>
      </c>
      <c r="AQ87" s="1">
        <v>1.2000000000000001E-19</v>
      </c>
      <c r="AR87">
        <v>35</v>
      </c>
      <c r="AS87">
        <v>43</v>
      </c>
      <c r="AT87">
        <v>40.700000000000003</v>
      </c>
      <c r="AU87">
        <v>9.73</v>
      </c>
      <c r="AV87" s="1">
        <v>2.0000000000000001E-17</v>
      </c>
      <c r="AW87">
        <v>33</v>
      </c>
      <c r="AX87">
        <v>38</v>
      </c>
      <c r="AY87">
        <v>38.299999999999997</v>
      </c>
      <c r="AZ87">
        <v>8.8699999999999992</v>
      </c>
      <c r="BA87" s="1">
        <v>7.9999999999999998E-16</v>
      </c>
      <c r="BB87">
        <v>39</v>
      </c>
      <c r="BC87">
        <v>47</v>
      </c>
      <c r="BD87">
        <v>46.2</v>
      </c>
      <c r="BE87">
        <v>10.01</v>
      </c>
      <c r="BF87" s="1">
        <v>6.3000000000000004E-18</v>
      </c>
      <c r="BG87">
        <v>50</v>
      </c>
      <c r="BH87">
        <v>65</v>
      </c>
      <c r="BI87">
        <v>46.9</v>
      </c>
      <c r="BJ87">
        <v>10.29</v>
      </c>
      <c r="BK87" s="1">
        <v>1.8999999999999999E-18</v>
      </c>
      <c r="BL87">
        <v>101293.8</v>
      </c>
      <c r="BM87" t="s">
        <v>26</v>
      </c>
      <c r="BN87" t="s">
        <v>243</v>
      </c>
    </row>
    <row r="88" spans="1:66" x14ac:dyDescent="0.25">
      <c r="A88" t="s">
        <v>244</v>
      </c>
      <c r="B88">
        <v>11</v>
      </c>
      <c r="C88" t="s">
        <v>245</v>
      </c>
      <c r="D88">
        <v>11</v>
      </c>
      <c r="E88">
        <v>13</v>
      </c>
      <c r="F88">
        <v>67.3</v>
      </c>
      <c r="G88">
        <v>8.1300000000000008</v>
      </c>
      <c r="H88" s="1">
        <v>1.9000000000000001E-14</v>
      </c>
      <c r="I88">
        <v>10</v>
      </c>
      <c r="J88">
        <v>13</v>
      </c>
      <c r="K88">
        <v>48.7</v>
      </c>
      <c r="L88">
        <v>7.48</v>
      </c>
      <c r="M88" s="1">
        <v>2.9999999999999998E-13</v>
      </c>
      <c r="N88">
        <v>10</v>
      </c>
      <c r="O88">
        <v>11</v>
      </c>
      <c r="P88">
        <v>50</v>
      </c>
      <c r="Q88">
        <v>6.21</v>
      </c>
      <c r="R88" s="1">
        <v>6.8999999999999994E-11</v>
      </c>
      <c r="S88">
        <v>8</v>
      </c>
      <c r="T88">
        <v>10</v>
      </c>
      <c r="U88">
        <v>48.7</v>
      </c>
      <c r="V88">
        <v>5.93</v>
      </c>
      <c r="W88" s="1">
        <v>6.7000000000000001E-11</v>
      </c>
      <c r="X88">
        <v>6</v>
      </c>
      <c r="Y88">
        <v>7</v>
      </c>
      <c r="Z88">
        <v>43.3</v>
      </c>
      <c r="AA88">
        <v>3.86</v>
      </c>
      <c r="AB88" s="1">
        <v>1.6000000000000001E-8</v>
      </c>
      <c r="AC88">
        <v>8</v>
      </c>
      <c r="AD88">
        <v>12</v>
      </c>
      <c r="AE88">
        <v>48.7</v>
      </c>
      <c r="AF88">
        <v>7.52</v>
      </c>
      <c r="AG88" s="1">
        <v>2.6E-13</v>
      </c>
      <c r="AH88">
        <v>7</v>
      </c>
      <c r="AI88">
        <v>9</v>
      </c>
      <c r="AJ88">
        <v>38</v>
      </c>
      <c r="AK88">
        <v>6.32</v>
      </c>
      <c r="AL88" s="1">
        <v>4.1999999999999997E-11</v>
      </c>
      <c r="AM88">
        <v>8</v>
      </c>
      <c r="AN88">
        <v>10</v>
      </c>
      <c r="AO88">
        <v>42</v>
      </c>
      <c r="AP88">
        <v>6.01</v>
      </c>
      <c r="AQ88" s="1">
        <v>1.5999999999999999E-10</v>
      </c>
      <c r="AR88">
        <v>6</v>
      </c>
      <c r="AS88">
        <v>9</v>
      </c>
      <c r="AT88">
        <v>35.299999999999997</v>
      </c>
      <c r="AU88">
        <v>7.7</v>
      </c>
      <c r="AV88" s="1">
        <v>1.1999999999999999E-13</v>
      </c>
      <c r="AW88">
        <v>9</v>
      </c>
      <c r="AX88">
        <v>11</v>
      </c>
      <c r="AY88">
        <v>48.7</v>
      </c>
      <c r="AZ88">
        <v>7.41</v>
      </c>
      <c r="BA88" s="1">
        <v>4.1000000000000002E-13</v>
      </c>
      <c r="BB88">
        <v>8</v>
      </c>
      <c r="BC88">
        <v>10</v>
      </c>
      <c r="BD88">
        <v>59.3</v>
      </c>
      <c r="BE88">
        <v>6.76</v>
      </c>
      <c r="BF88" s="1">
        <v>6.5000000000000002E-12</v>
      </c>
      <c r="BG88">
        <v>8</v>
      </c>
      <c r="BH88">
        <v>9</v>
      </c>
      <c r="BI88">
        <v>43.3</v>
      </c>
      <c r="BJ88">
        <v>6.86</v>
      </c>
      <c r="BK88" s="1">
        <v>4.2999999999999999E-12</v>
      </c>
      <c r="BL88">
        <v>16516.2</v>
      </c>
      <c r="BM88" t="s">
        <v>26</v>
      </c>
      <c r="BN88" t="s">
        <v>246</v>
      </c>
    </row>
    <row r="89" spans="1:66" x14ac:dyDescent="0.25">
      <c r="A89" t="s">
        <v>247</v>
      </c>
      <c r="C89" t="s">
        <v>248</v>
      </c>
      <c r="D89">
        <v>41</v>
      </c>
      <c r="E89">
        <v>51</v>
      </c>
      <c r="F89">
        <v>57.3</v>
      </c>
      <c r="G89">
        <v>10.74</v>
      </c>
      <c r="H89" s="1">
        <v>2.8E-19</v>
      </c>
      <c r="I89">
        <v>35</v>
      </c>
      <c r="J89">
        <v>44</v>
      </c>
      <c r="K89">
        <v>60.6</v>
      </c>
      <c r="L89">
        <v>11.85</v>
      </c>
      <c r="M89" s="1">
        <v>2.4999999999999999E-21</v>
      </c>
      <c r="N89">
        <v>39</v>
      </c>
      <c r="O89">
        <v>48</v>
      </c>
      <c r="P89">
        <v>53.1</v>
      </c>
      <c r="Q89">
        <v>10.83</v>
      </c>
      <c r="R89" s="1">
        <v>1.9E-19</v>
      </c>
      <c r="S89">
        <v>33</v>
      </c>
      <c r="T89">
        <v>41</v>
      </c>
      <c r="U89">
        <v>53.6</v>
      </c>
      <c r="V89">
        <v>10.16</v>
      </c>
      <c r="W89" s="1">
        <v>3.3000000000000002E-18</v>
      </c>
      <c r="X89">
        <v>36</v>
      </c>
      <c r="Y89">
        <v>43</v>
      </c>
      <c r="Z89">
        <v>50.7</v>
      </c>
      <c r="AA89">
        <v>10.5</v>
      </c>
      <c r="AB89" s="1">
        <v>7.6E-19</v>
      </c>
      <c r="AC89">
        <v>44</v>
      </c>
      <c r="AD89">
        <v>55</v>
      </c>
      <c r="AE89">
        <v>67.400000000000006</v>
      </c>
      <c r="AF89">
        <v>11.34</v>
      </c>
      <c r="AG89" s="1">
        <v>2.0999999999999999E-20</v>
      </c>
      <c r="AH89">
        <v>40</v>
      </c>
      <c r="AI89">
        <v>51</v>
      </c>
      <c r="AJ89">
        <v>62.1</v>
      </c>
      <c r="AK89">
        <v>11</v>
      </c>
      <c r="AL89" s="1">
        <v>9.1E-20</v>
      </c>
      <c r="AM89">
        <v>43</v>
      </c>
      <c r="AN89">
        <v>54</v>
      </c>
      <c r="AO89">
        <v>61.1</v>
      </c>
      <c r="AP89">
        <v>10.06</v>
      </c>
      <c r="AQ89" s="1">
        <v>5.0000000000000004E-18</v>
      </c>
      <c r="AR89">
        <v>33</v>
      </c>
      <c r="AS89">
        <v>42</v>
      </c>
      <c r="AT89">
        <v>49.9</v>
      </c>
      <c r="AU89">
        <v>10.79</v>
      </c>
      <c r="AV89" s="1">
        <v>2.2999999999999998E-19</v>
      </c>
      <c r="AW89">
        <v>37</v>
      </c>
      <c r="AX89">
        <v>46</v>
      </c>
      <c r="AY89">
        <v>57.4</v>
      </c>
      <c r="AZ89">
        <v>10.63</v>
      </c>
      <c r="BA89" s="1">
        <v>4.3999999999999997E-19</v>
      </c>
      <c r="BB89">
        <v>34</v>
      </c>
      <c r="BC89">
        <v>36</v>
      </c>
      <c r="BD89">
        <v>49.9</v>
      </c>
      <c r="BE89">
        <v>10.47</v>
      </c>
      <c r="BF89" s="1">
        <v>9.0000000000000003E-19</v>
      </c>
      <c r="BG89">
        <v>36</v>
      </c>
      <c r="BH89">
        <v>46</v>
      </c>
      <c r="BI89">
        <v>59.2</v>
      </c>
      <c r="BJ89">
        <v>11.52</v>
      </c>
      <c r="BK89" s="1">
        <v>9.9999999999999995E-21</v>
      </c>
      <c r="BL89">
        <v>68932.800000000003</v>
      </c>
      <c r="BM89" t="s">
        <v>26</v>
      </c>
      <c r="BN89" t="s">
        <v>249</v>
      </c>
    </row>
    <row r="90" spans="1:66" x14ac:dyDescent="0.25">
      <c r="A90" t="s">
        <v>250</v>
      </c>
      <c r="C90" t="s">
        <v>251</v>
      </c>
      <c r="D90">
        <v>42</v>
      </c>
      <c r="E90">
        <v>58</v>
      </c>
      <c r="F90">
        <v>71.2</v>
      </c>
      <c r="G90">
        <v>13.28</v>
      </c>
      <c r="H90" s="1">
        <v>5.6000000000000003E-24</v>
      </c>
      <c r="I90">
        <v>41</v>
      </c>
      <c r="J90">
        <v>57</v>
      </c>
      <c r="K90">
        <v>68.599999999999994</v>
      </c>
      <c r="L90">
        <v>12.11</v>
      </c>
      <c r="M90" s="1">
        <v>8.1999999999999999E-22</v>
      </c>
      <c r="N90">
        <v>44</v>
      </c>
      <c r="O90">
        <v>62</v>
      </c>
      <c r="P90">
        <v>74.099999999999994</v>
      </c>
      <c r="Q90">
        <v>9.0500000000000007</v>
      </c>
      <c r="R90" s="1">
        <v>3.8000000000000001E-16</v>
      </c>
      <c r="S90">
        <v>40</v>
      </c>
      <c r="T90">
        <v>56</v>
      </c>
      <c r="U90">
        <v>61.3</v>
      </c>
      <c r="V90">
        <v>10.86</v>
      </c>
      <c r="W90" s="1">
        <v>1.5999999999999999E-19</v>
      </c>
      <c r="X90">
        <v>34</v>
      </c>
      <c r="Y90">
        <v>46</v>
      </c>
      <c r="Z90">
        <v>54.3</v>
      </c>
      <c r="AA90">
        <v>12.14</v>
      </c>
      <c r="AB90" s="1">
        <v>7.0000000000000001E-22</v>
      </c>
      <c r="AC90">
        <v>47</v>
      </c>
      <c r="AD90">
        <v>66</v>
      </c>
      <c r="AE90">
        <v>69.7</v>
      </c>
      <c r="AF90">
        <v>10.87</v>
      </c>
      <c r="AG90" s="1">
        <v>1.5999999999999999E-19</v>
      </c>
      <c r="AH90">
        <v>42</v>
      </c>
      <c r="AI90">
        <v>57</v>
      </c>
      <c r="AJ90">
        <v>68.599999999999994</v>
      </c>
      <c r="AK90">
        <v>9.16</v>
      </c>
      <c r="AL90" s="1">
        <v>2.2999999999999999E-16</v>
      </c>
      <c r="AM90">
        <v>44</v>
      </c>
      <c r="AN90">
        <v>59</v>
      </c>
      <c r="AO90">
        <v>70.099999999999994</v>
      </c>
      <c r="AP90">
        <v>12.9</v>
      </c>
      <c r="AQ90" s="1">
        <v>2.7999999999999997E-23</v>
      </c>
      <c r="AR90">
        <v>41</v>
      </c>
      <c r="AS90">
        <v>56</v>
      </c>
      <c r="AT90">
        <v>64.8</v>
      </c>
      <c r="AU90">
        <v>10.01</v>
      </c>
      <c r="AV90" s="1">
        <v>6.3000000000000004E-18</v>
      </c>
      <c r="AW90">
        <v>40</v>
      </c>
      <c r="AX90">
        <v>54</v>
      </c>
      <c r="AY90">
        <v>61.1</v>
      </c>
      <c r="AZ90">
        <v>11.92</v>
      </c>
      <c r="BA90" s="1">
        <v>1.7999999999999999E-21</v>
      </c>
      <c r="BB90">
        <v>35</v>
      </c>
      <c r="BC90">
        <v>48</v>
      </c>
      <c r="BD90">
        <v>53.8</v>
      </c>
      <c r="BE90">
        <v>9.0500000000000007</v>
      </c>
      <c r="BF90" s="1">
        <v>3.8000000000000001E-16</v>
      </c>
      <c r="BG90">
        <v>39</v>
      </c>
      <c r="BH90">
        <v>57</v>
      </c>
      <c r="BI90">
        <v>57.5</v>
      </c>
      <c r="BJ90">
        <v>11.04</v>
      </c>
      <c r="BK90" s="1">
        <v>7.7000000000000004E-20</v>
      </c>
      <c r="BL90">
        <v>58432.5</v>
      </c>
      <c r="BM90" t="s">
        <v>26</v>
      </c>
      <c r="BN90" t="s">
        <v>252</v>
      </c>
    </row>
    <row r="91" spans="1:66" x14ac:dyDescent="0.25">
      <c r="A91" t="s">
        <v>253</v>
      </c>
      <c r="C91" t="s">
        <v>254</v>
      </c>
      <c r="D91">
        <v>40</v>
      </c>
      <c r="E91">
        <v>61</v>
      </c>
      <c r="F91">
        <v>77.3</v>
      </c>
      <c r="G91">
        <v>10.75</v>
      </c>
      <c r="H91" s="1">
        <v>2.7000000000000001E-19</v>
      </c>
      <c r="I91">
        <v>34</v>
      </c>
      <c r="J91">
        <v>49</v>
      </c>
      <c r="K91">
        <v>64.3</v>
      </c>
      <c r="L91">
        <v>11.13</v>
      </c>
      <c r="M91" s="1">
        <v>5.3000000000000002E-20</v>
      </c>
      <c r="N91">
        <v>37</v>
      </c>
      <c r="O91">
        <v>54</v>
      </c>
      <c r="P91">
        <v>73.7</v>
      </c>
      <c r="Q91">
        <v>11.72</v>
      </c>
      <c r="R91" s="1">
        <v>4.2999999999999998E-21</v>
      </c>
      <c r="S91">
        <v>33</v>
      </c>
      <c r="T91">
        <v>44</v>
      </c>
      <c r="U91">
        <v>70.900000000000006</v>
      </c>
      <c r="V91">
        <v>10.94</v>
      </c>
      <c r="W91" s="1">
        <v>1.2000000000000001E-19</v>
      </c>
      <c r="X91">
        <v>33</v>
      </c>
      <c r="Y91">
        <v>44</v>
      </c>
      <c r="Z91">
        <v>60.4</v>
      </c>
      <c r="AA91">
        <v>9.6</v>
      </c>
      <c r="AB91" s="1">
        <v>3.5999999999999999E-17</v>
      </c>
      <c r="AC91">
        <v>39</v>
      </c>
      <c r="AD91">
        <v>64</v>
      </c>
      <c r="AE91">
        <v>74.900000000000006</v>
      </c>
      <c r="AF91">
        <v>11.7</v>
      </c>
      <c r="AG91" s="1">
        <v>4.7000000000000003E-21</v>
      </c>
      <c r="AH91">
        <v>42</v>
      </c>
      <c r="AI91">
        <v>67</v>
      </c>
      <c r="AJ91">
        <v>78.5</v>
      </c>
      <c r="AK91">
        <v>11.44</v>
      </c>
      <c r="AL91" s="1">
        <v>1.4000000000000001E-20</v>
      </c>
      <c r="AM91">
        <v>43</v>
      </c>
      <c r="AN91">
        <v>68</v>
      </c>
      <c r="AO91">
        <v>81.5</v>
      </c>
      <c r="AP91">
        <v>11.42</v>
      </c>
      <c r="AQ91" s="1">
        <v>1.5000000000000001E-20</v>
      </c>
      <c r="AR91">
        <v>28</v>
      </c>
      <c r="AS91">
        <v>42</v>
      </c>
      <c r="AT91">
        <v>57</v>
      </c>
      <c r="AU91">
        <v>10.84</v>
      </c>
      <c r="AV91" s="1">
        <v>1.8000000000000001E-19</v>
      </c>
      <c r="AW91">
        <v>29</v>
      </c>
      <c r="AX91">
        <v>38</v>
      </c>
      <c r="AY91">
        <v>71.099999999999994</v>
      </c>
      <c r="AZ91">
        <v>11.16</v>
      </c>
      <c r="BA91" s="1">
        <v>4.5999999999999998E-20</v>
      </c>
      <c r="BB91">
        <v>34</v>
      </c>
      <c r="BC91">
        <v>54</v>
      </c>
      <c r="BD91">
        <v>70.5</v>
      </c>
      <c r="BE91">
        <v>10.52</v>
      </c>
      <c r="BF91" s="1">
        <v>7.2000000000000002E-19</v>
      </c>
      <c r="BG91">
        <v>35</v>
      </c>
      <c r="BH91">
        <v>51</v>
      </c>
      <c r="BI91">
        <v>62.7</v>
      </c>
      <c r="BJ91">
        <v>12.63</v>
      </c>
      <c r="BK91" s="1">
        <v>8.7000000000000005E-23</v>
      </c>
      <c r="BL91">
        <v>53530.1</v>
      </c>
      <c r="BM91" t="s">
        <v>26</v>
      </c>
      <c r="BN91" t="s">
        <v>255</v>
      </c>
    </row>
    <row r="92" spans="1:66" x14ac:dyDescent="0.25">
      <c r="A92" t="s">
        <v>256</v>
      </c>
      <c r="C92" t="s">
        <v>257</v>
      </c>
      <c r="D92">
        <v>36</v>
      </c>
      <c r="E92">
        <v>69</v>
      </c>
      <c r="F92">
        <v>68.3</v>
      </c>
      <c r="G92">
        <v>14.93</v>
      </c>
      <c r="H92" s="1">
        <v>4.8E-27</v>
      </c>
      <c r="I92">
        <v>29</v>
      </c>
      <c r="J92">
        <v>50</v>
      </c>
      <c r="K92">
        <v>45.8</v>
      </c>
      <c r="L92">
        <v>13.04</v>
      </c>
      <c r="M92" s="1">
        <v>1.5E-23</v>
      </c>
      <c r="N92">
        <v>35</v>
      </c>
      <c r="O92">
        <v>69</v>
      </c>
      <c r="P92">
        <v>59.2</v>
      </c>
      <c r="Q92">
        <v>16.489999999999998</v>
      </c>
      <c r="R92" s="1">
        <v>6.2999999999999998E-30</v>
      </c>
      <c r="S92">
        <v>36</v>
      </c>
      <c r="T92">
        <v>54</v>
      </c>
      <c r="U92">
        <v>66.099999999999994</v>
      </c>
      <c r="V92">
        <v>16.79</v>
      </c>
      <c r="W92" s="1">
        <v>1.7000000000000001E-30</v>
      </c>
      <c r="X92">
        <v>38</v>
      </c>
      <c r="Y92">
        <v>54</v>
      </c>
      <c r="Z92">
        <v>66.099999999999994</v>
      </c>
      <c r="AA92">
        <v>16.239999999999998</v>
      </c>
      <c r="AB92" s="1">
        <v>1.7999999999999999E-29</v>
      </c>
      <c r="AC92">
        <v>39</v>
      </c>
      <c r="AD92">
        <v>64</v>
      </c>
      <c r="AE92">
        <v>62.9</v>
      </c>
      <c r="AF92">
        <v>17.309999999999999</v>
      </c>
      <c r="AG92" s="1">
        <v>1.9E-31</v>
      </c>
      <c r="AH92">
        <v>36</v>
      </c>
      <c r="AI92">
        <v>57</v>
      </c>
      <c r="AJ92">
        <v>60.9</v>
      </c>
      <c r="AK92">
        <v>15.53</v>
      </c>
      <c r="AL92" s="1">
        <v>3.7000000000000002E-28</v>
      </c>
      <c r="AM92">
        <v>31</v>
      </c>
      <c r="AN92">
        <v>55</v>
      </c>
      <c r="AO92">
        <v>58.7</v>
      </c>
      <c r="AP92">
        <v>13.81</v>
      </c>
      <c r="AQ92" s="1">
        <v>5.7000000000000004E-25</v>
      </c>
      <c r="AR92">
        <v>34</v>
      </c>
      <c r="AS92">
        <v>63</v>
      </c>
      <c r="AT92">
        <v>64.099999999999994</v>
      </c>
      <c r="AU92">
        <v>14.52</v>
      </c>
      <c r="AV92" s="1">
        <v>2.8000000000000001E-26</v>
      </c>
      <c r="AW92">
        <v>33</v>
      </c>
      <c r="AX92">
        <v>54</v>
      </c>
      <c r="AY92">
        <v>66.099999999999994</v>
      </c>
      <c r="AZ92">
        <v>13.67</v>
      </c>
      <c r="BA92" s="1">
        <v>1.1E-24</v>
      </c>
      <c r="BB92">
        <v>31</v>
      </c>
      <c r="BC92">
        <v>54</v>
      </c>
      <c r="BD92">
        <v>59.2</v>
      </c>
      <c r="BE92">
        <v>15.58</v>
      </c>
      <c r="BF92" s="1">
        <v>3E-28</v>
      </c>
      <c r="BG92">
        <v>31</v>
      </c>
      <c r="BH92">
        <v>61</v>
      </c>
      <c r="BI92">
        <v>62.4</v>
      </c>
      <c r="BJ92">
        <v>12.27</v>
      </c>
      <c r="BK92" s="1">
        <v>4.0000000000000002E-22</v>
      </c>
      <c r="BL92">
        <v>44519.3</v>
      </c>
      <c r="BM92" t="s">
        <v>26</v>
      </c>
      <c r="BN92" t="s">
        <v>258</v>
      </c>
    </row>
    <row r="93" spans="1:66" x14ac:dyDescent="0.25">
      <c r="A93" t="s">
        <v>259</v>
      </c>
      <c r="C93" t="s">
        <v>260</v>
      </c>
      <c r="D93">
        <v>39</v>
      </c>
      <c r="E93">
        <v>60</v>
      </c>
      <c r="F93">
        <v>50.7</v>
      </c>
      <c r="G93">
        <v>9.57</v>
      </c>
      <c r="H93" s="1">
        <v>4.1000000000000001E-17</v>
      </c>
      <c r="I93">
        <v>40</v>
      </c>
      <c r="J93">
        <v>62</v>
      </c>
      <c r="K93">
        <v>55.7</v>
      </c>
      <c r="L93">
        <v>9.58</v>
      </c>
      <c r="M93" s="1">
        <v>3.8999999999999999E-17</v>
      </c>
      <c r="N93">
        <v>39</v>
      </c>
      <c r="O93">
        <v>60</v>
      </c>
      <c r="P93">
        <v>57.7</v>
      </c>
      <c r="Q93">
        <v>8.7100000000000009</v>
      </c>
      <c r="R93" s="1">
        <v>1.6E-15</v>
      </c>
      <c r="S93">
        <v>38</v>
      </c>
      <c r="T93">
        <v>55</v>
      </c>
      <c r="U93">
        <v>56.5</v>
      </c>
      <c r="V93">
        <v>9.31</v>
      </c>
      <c r="W93" s="1">
        <v>1.2E-16</v>
      </c>
      <c r="X93">
        <v>45</v>
      </c>
      <c r="Y93">
        <v>59</v>
      </c>
      <c r="Z93">
        <v>68.900000000000006</v>
      </c>
      <c r="AA93">
        <v>8.77</v>
      </c>
      <c r="AB93" s="1">
        <v>1.3E-15</v>
      </c>
      <c r="AC93">
        <v>48</v>
      </c>
      <c r="AD93">
        <v>68</v>
      </c>
      <c r="AE93">
        <v>64.2</v>
      </c>
      <c r="AF93">
        <v>9.31</v>
      </c>
      <c r="AG93" s="1">
        <v>1.2999999999999999E-16</v>
      </c>
      <c r="AH93">
        <v>42</v>
      </c>
      <c r="AI93">
        <v>69</v>
      </c>
      <c r="AJ93">
        <v>64.8</v>
      </c>
      <c r="AK93">
        <v>10</v>
      </c>
      <c r="AL93" s="1">
        <v>6.5000000000000001E-18</v>
      </c>
      <c r="AM93">
        <v>44</v>
      </c>
      <c r="AN93">
        <v>69</v>
      </c>
      <c r="AO93">
        <v>59</v>
      </c>
      <c r="AP93">
        <v>9.89</v>
      </c>
      <c r="AQ93" s="1">
        <v>1.0000000000000001E-17</v>
      </c>
      <c r="AR93">
        <v>43</v>
      </c>
      <c r="AS93">
        <v>73</v>
      </c>
      <c r="AT93">
        <v>59.2</v>
      </c>
      <c r="AU93">
        <v>9.6300000000000008</v>
      </c>
      <c r="AV93" s="1">
        <v>3.0999999999999998E-17</v>
      </c>
      <c r="AW93">
        <v>40</v>
      </c>
      <c r="AX93">
        <v>66</v>
      </c>
      <c r="AY93">
        <v>51.4</v>
      </c>
      <c r="AZ93">
        <v>9.2899999999999991</v>
      </c>
      <c r="BA93" s="1">
        <v>1.2999999999999999E-16</v>
      </c>
      <c r="BB93">
        <v>37</v>
      </c>
      <c r="BC93">
        <v>53</v>
      </c>
      <c r="BD93">
        <v>48.3</v>
      </c>
      <c r="BE93">
        <v>8.5399999999999991</v>
      </c>
      <c r="BF93" s="1">
        <v>3.3E-15</v>
      </c>
      <c r="BG93">
        <v>39</v>
      </c>
      <c r="BH93">
        <v>59</v>
      </c>
      <c r="BI93">
        <v>60.5</v>
      </c>
      <c r="BJ93">
        <v>10.55</v>
      </c>
      <c r="BK93" s="1">
        <v>6.1999999999999998E-19</v>
      </c>
      <c r="BL93">
        <v>72703</v>
      </c>
      <c r="BM93" t="s">
        <v>26</v>
      </c>
      <c r="BN93" t="s">
        <v>261</v>
      </c>
    </row>
    <row r="94" spans="1:66" x14ac:dyDescent="0.25">
      <c r="A94" t="s">
        <v>262</v>
      </c>
      <c r="C94" t="s">
        <v>263</v>
      </c>
      <c r="D94">
        <v>44</v>
      </c>
      <c r="E94">
        <v>66</v>
      </c>
      <c r="F94">
        <v>76</v>
      </c>
      <c r="G94">
        <v>9.2899999999999991</v>
      </c>
      <c r="H94" s="1">
        <v>1.2999999999999999E-16</v>
      </c>
      <c r="I94">
        <v>40</v>
      </c>
      <c r="J94">
        <v>62</v>
      </c>
      <c r="K94">
        <v>72.599999999999994</v>
      </c>
      <c r="L94">
        <v>10.43</v>
      </c>
      <c r="M94" s="1">
        <v>1.0999999999999999E-18</v>
      </c>
      <c r="N94">
        <v>44</v>
      </c>
      <c r="O94">
        <v>65</v>
      </c>
      <c r="P94">
        <v>77.400000000000006</v>
      </c>
      <c r="Q94">
        <v>10.59</v>
      </c>
      <c r="R94" s="1">
        <v>5.2999999999999997E-19</v>
      </c>
      <c r="S94">
        <v>33</v>
      </c>
      <c r="T94">
        <v>49</v>
      </c>
      <c r="U94">
        <v>66.400000000000006</v>
      </c>
      <c r="V94">
        <v>9.9700000000000006</v>
      </c>
      <c r="W94" s="1">
        <v>7.4000000000000007E-18</v>
      </c>
      <c r="X94">
        <v>38</v>
      </c>
      <c r="Y94">
        <v>48</v>
      </c>
      <c r="Z94">
        <v>75.3</v>
      </c>
      <c r="AA94">
        <v>9.07</v>
      </c>
      <c r="AB94" s="1">
        <v>3.5000000000000002E-16</v>
      </c>
      <c r="AC94">
        <v>40</v>
      </c>
      <c r="AD94">
        <v>57</v>
      </c>
      <c r="AE94">
        <v>78.5</v>
      </c>
      <c r="AF94">
        <v>9.09</v>
      </c>
      <c r="AG94" s="1">
        <v>3.2000000000000002E-16</v>
      </c>
      <c r="AH94">
        <v>37</v>
      </c>
      <c r="AI94">
        <v>54</v>
      </c>
      <c r="AJ94">
        <v>72.400000000000006</v>
      </c>
      <c r="AK94">
        <v>11.25</v>
      </c>
      <c r="AL94" s="1">
        <v>3.1999999999999997E-20</v>
      </c>
      <c r="AM94">
        <v>45</v>
      </c>
      <c r="AN94">
        <v>59</v>
      </c>
      <c r="AO94">
        <v>74.400000000000006</v>
      </c>
      <c r="AP94">
        <v>8.76</v>
      </c>
      <c r="AQ94" s="1">
        <v>1.3E-15</v>
      </c>
      <c r="AR94">
        <v>41</v>
      </c>
      <c r="AS94">
        <v>64</v>
      </c>
      <c r="AT94">
        <v>74.2</v>
      </c>
      <c r="AU94">
        <v>10.72</v>
      </c>
      <c r="AV94" s="1">
        <v>2.9999999999999999E-19</v>
      </c>
      <c r="AW94">
        <v>40</v>
      </c>
      <c r="AX94">
        <v>58</v>
      </c>
      <c r="AY94">
        <v>84.2</v>
      </c>
      <c r="AZ94">
        <v>10.029999999999999</v>
      </c>
      <c r="BA94" s="1">
        <v>5.6999999999999997E-18</v>
      </c>
      <c r="BB94">
        <v>39</v>
      </c>
      <c r="BC94">
        <v>54</v>
      </c>
      <c r="BD94">
        <v>73.3</v>
      </c>
      <c r="BE94">
        <v>10.18</v>
      </c>
      <c r="BF94" s="1">
        <v>2.9999999999999998E-18</v>
      </c>
      <c r="BG94">
        <v>37</v>
      </c>
      <c r="BH94">
        <v>56</v>
      </c>
      <c r="BI94">
        <v>63</v>
      </c>
      <c r="BJ94">
        <v>8.92</v>
      </c>
      <c r="BK94" s="1">
        <v>6.5000000000000001E-16</v>
      </c>
      <c r="BL94">
        <v>47204.4</v>
      </c>
      <c r="BM94" t="s">
        <v>26</v>
      </c>
      <c r="BN94" t="s">
        <v>264</v>
      </c>
    </row>
    <row r="95" spans="1:66" x14ac:dyDescent="0.25">
      <c r="A95" t="s">
        <v>265</v>
      </c>
      <c r="B95">
        <v>2</v>
      </c>
      <c r="C95" t="s">
        <v>266</v>
      </c>
      <c r="D95">
        <v>40</v>
      </c>
      <c r="E95">
        <v>62</v>
      </c>
      <c r="F95">
        <v>76</v>
      </c>
      <c r="G95">
        <v>11.7</v>
      </c>
      <c r="H95" s="1">
        <v>4.6E-21</v>
      </c>
      <c r="I95">
        <v>36</v>
      </c>
      <c r="J95">
        <v>57</v>
      </c>
      <c r="K95">
        <v>72.599999999999994</v>
      </c>
      <c r="L95">
        <v>10.98</v>
      </c>
      <c r="M95" s="1">
        <v>9.9E-20</v>
      </c>
      <c r="N95">
        <v>43</v>
      </c>
      <c r="O95">
        <v>64</v>
      </c>
      <c r="P95">
        <v>77.400000000000006</v>
      </c>
      <c r="Q95">
        <v>12.13</v>
      </c>
      <c r="R95" s="1">
        <v>7.6000000000000005E-22</v>
      </c>
      <c r="S95">
        <v>32</v>
      </c>
      <c r="T95">
        <v>48</v>
      </c>
      <c r="U95">
        <v>70.099999999999994</v>
      </c>
      <c r="V95">
        <v>11.75</v>
      </c>
      <c r="W95" s="1">
        <v>3.7999999999999998E-21</v>
      </c>
      <c r="X95">
        <v>35</v>
      </c>
      <c r="Y95">
        <v>45</v>
      </c>
      <c r="Z95">
        <v>69.599999999999994</v>
      </c>
      <c r="AA95">
        <v>9.07</v>
      </c>
      <c r="AB95" s="1">
        <v>3.5000000000000002E-16</v>
      </c>
      <c r="AC95">
        <v>40</v>
      </c>
      <c r="AD95">
        <v>57</v>
      </c>
      <c r="AE95">
        <v>82.2</v>
      </c>
      <c r="AF95">
        <v>12.02</v>
      </c>
      <c r="AG95" s="1">
        <v>1.2E-21</v>
      </c>
      <c r="AH95">
        <v>35</v>
      </c>
      <c r="AI95">
        <v>52</v>
      </c>
      <c r="AJ95">
        <v>70.3</v>
      </c>
      <c r="AK95">
        <v>11.25</v>
      </c>
      <c r="AL95" s="1">
        <v>3.1999999999999997E-20</v>
      </c>
      <c r="AM95">
        <v>44</v>
      </c>
      <c r="AN95">
        <v>58</v>
      </c>
      <c r="AO95">
        <v>78.099999999999994</v>
      </c>
      <c r="AP95">
        <v>11.12</v>
      </c>
      <c r="AQ95" s="1">
        <v>5.6000000000000005E-20</v>
      </c>
      <c r="AR95">
        <v>37</v>
      </c>
      <c r="AS95">
        <v>60</v>
      </c>
      <c r="AT95">
        <v>68.5</v>
      </c>
      <c r="AU95">
        <v>10.09</v>
      </c>
      <c r="AV95" s="1">
        <v>4.4999999999999999E-18</v>
      </c>
      <c r="AW95">
        <v>38</v>
      </c>
      <c r="AX95">
        <v>56</v>
      </c>
      <c r="AY95">
        <v>84.2</v>
      </c>
      <c r="AZ95">
        <v>11.43</v>
      </c>
      <c r="BA95" s="1">
        <v>1.4000000000000001E-20</v>
      </c>
      <c r="BB95">
        <v>35</v>
      </c>
      <c r="BC95">
        <v>50</v>
      </c>
      <c r="BD95">
        <v>67.599999999999994</v>
      </c>
      <c r="BE95">
        <v>9.6</v>
      </c>
      <c r="BF95" s="1">
        <v>3.6999999999999997E-17</v>
      </c>
      <c r="BG95">
        <v>34</v>
      </c>
      <c r="BH95">
        <v>53</v>
      </c>
      <c r="BI95">
        <v>57.3</v>
      </c>
      <c r="BJ95">
        <v>8.92</v>
      </c>
      <c r="BK95" s="1">
        <v>6.5000000000000001E-16</v>
      </c>
      <c r="BL95">
        <v>47215.4</v>
      </c>
      <c r="BM95" t="s">
        <v>26</v>
      </c>
      <c r="BN95" t="s">
        <v>267</v>
      </c>
    </row>
    <row r="96" spans="1:66" x14ac:dyDescent="0.25">
      <c r="A96" t="s">
        <v>268</v>
      </c>
      <c r="C96" t="s">
        <v>269</v>
      </c>
      <c r="D96">
        <v>46</v>
      </c>
      <c r="E96">
        <v>59</v>
      </c>
      <c r="F96">
        <v>72.099999999999994</v>
      </c>
      <c r="G96">
        <v>9.2799999999999994</v>
      </c>
      <c r="H96" s="1">
        <v>1.4000000000000001E-16</v>
      </c>
      <c r="I96">
        <v>40</v>
      </c>
      <c r="J96">
        <v>52</v>
      </c>
      <c r="K96">
        <v>58.8</v>
      </c>
      <c r="L96">
        <v>9.16</v>
      </c>
      <c r="M96" s="1">
        <v>2.2999999999999999E-16</v>
      </c>
      <c r="N96">
        <v>43</v>
      </c>
      <c r="O96">
        <v>58</v>
      </c>
      <c r="P96">
        <v>61.8</v>
      </c>
      <c r="Q96">
        <v>11.1</v>
      </c>
      <c r="R96" s="1">
        <v>5.8999999999999997E-20</v>
      </c>
      <c r="S96">
        <v>51</v>
      </c>
      <c r="T96">
        <v>64</v>
      </c>
      <c r="U96">
        <v>68.7</v>
      </c>
      <c r="V96">
        <v>10.16</v>
      </c>
      <c r="W96" s="1">
        <v>3.3000000000000002E-18</v>
      </c>
      <c r="X96">
        <v>44</v>
      </c>
      <c r="Y96">
        <v>56</v>
      </c>
      <c r="Z96">
        <v>65</v>
      </c>
      <c r="AA96">
        <v>9.85</v>
      </c>
      <c r="AB96" s="1">
        <v>1.1999999999999999E-17</v>
      </c>
      <c r="AC96">
        <v>47</v>
      </c>
      <c r="AD96">
        <v>66</v>
      </c>
      <c r="AE96">
        <v>73.400000000000006</v>
      </c>
      <c r="AF96">
        <v>13.57</v>
      </c>
      <c r="AG96" s="1">
        <v>1.6000000000000001E-24</v>
      </c>
      <c r="AH96">
        <v>45</v>
      </c>
      <c r="AI96">
        <v>62</v>
      </c>
      <c r="AJ96">
        <v>68.2</v>
      </c>
      <c r="AK96">
        <v>10.09</v>
      </c>
      <c r="AL96" s="1">
        <v>4.3999999999999997E-18</v>
      </c>
      <c r="AM96">
        <v>38</v>
      </c>
      <c r="AN96">
        <v>60</v>
      </c>
      <c r="AO96">
        <v>62.9</v>
      </c>
      <c r="AP96">
        <v>11.68</v>
      </c>
      <c r="AQ96" s="1">
        <v>4.9999999999999997E-21</v>
      </c>
      <c r="AR96">
        <v>39</v>
      </c>
      <c r="AS96">
        <v>52</v>
      </c>
      <c r="AT96">
        <v>60.7</v>
      </c>
      <c r="AU96">
        <v>9.67</v>
      </c>
      <c r="AV96" s="1">
        <v>2.6E-17</v>
      </c>
      <c r="AW96">
        <v>46</v>
      </c>
      <c r="AX96">
        <v>60</v>
      </c>
      <c r="AY96">
        <v>66.3</v>
      </c>
      <c r="AZ96">
        <v>9.94</v>
      </c>
      <c r="BA96" s="1">
        <v>8.6000000000000005E-18</v>
      </c>
      <c r="BB96">
        <v>35</v>
      </c>
      <c r="BC96">
        <v>44</v>
      </c>
      <c r="BD96">
        <v>54.7</v>
      </c>
      <c r="BE96">
        <v>9.06</v>
      </c>
      <c r="BF96" s="1">
        <v>3.5999999999999998E-16</v>
      </c>
      <c r="BG96">
        <v>42</v>
      </c>
      <c r="BH96">
        <v>57</v>
      </c>
      <c r="BI96">
        <v>65.7</v>
      </c>
      <c r="BJ96">
        <v>8.2899999999999991</v>
      </c>
      <c r="BK96" s="1">
        <v>9.7000000000000006E-15</v>
      </c>
      <c r="BL96">
        <v>48760</v>
      </c>
      <c r="BM96" t="s">
        <v>26</v>
      </c>
      <c r="BN96" t="s">
        <v>270</v>
      </c>
    </row>
    <row r="97" spans="1:66" x14ac:dyDescent="0.25">
      <c r="A97" t="s">
        <v>271</v>
      </c>
      <c r="C97" t="s">
        <v>272</v>
      </c>
      <c r="D97">
        <v>46</v>
      </c>
      <c r="E97">
        <v>53</v>
      </c>
      <c r="F97">
        <v>47.2</v>
      </c>
      <c r="G97">
        <v>9.69</v>
      </c>
      <c r="H97" s="1">
        <v>2.4999999999999999E-17</v>
      </c>
      <c r="I97">
        <v>48</v>
      </c>
      <c r="J97">
        <v>57</v>
      </c>
      <c r="K97">
        <v>48</v>
      </c>
      <c r="L97">
        <v>10.35</v>
      </c>
      <c r="M97" s="1">
        <v>1.4999999999999999E-18</v>
      </c>
      <c r="N97">
        <v>50</v>
      </c>
      <c r="O97">
        <v>58</v>
      </c>
      <c r="P97">
        <v>50.8</v>
      </c>
      <c r="Q97">
        <v>10.42</v>
      </c>
      <c r="R97" s="1">
        <v>1.0999999999999999E-18</v>
      </c>
      <c r="S97">
        <v>48</v>
      </c>
      <c r="T97">
        <v>53</v>
      </c>
      <c r="U97">
        <v>42.1</v>
      </c>
      <c r="V97">
        <v>8.2899999999999991</v>
      </c>
      <c r="W97" s="1">
        <v>9.3999999999999997E-15</v>
      </c>
      <c r="X97">
        <v>50</v>
      </c>
      <c r="Y97">
        <v>59</v>
      </c>
      <c r="Z97">
        <v>47</v>
      </c>
      <c r="AA97">
        <v>8.83</v>
      </c>
      <c r="AB97" s="1">
        <v>9.7999999999999995E-16</v>
      </c>
      <c r="AC97">
        <v>54</v>
      </c>
      <c r="AD97">
        <v>61</v>
      </c>
      <c r="AE97">
        <v>51.5</v>
      </c>
      <c r="AF97">
        <v>10.54</v>
      </c>
      <c r="AG97" s="1">
        <v>6.3999999999999996E-19</v>
      </c>
      <c r="AH97">
        <v>50</v>
      </c>
      <c r="AI97">
        <v>62</v>
      </c>
      <c r="AJ97">
        <v>51.6</v>
      </c>
      <c r="AK97">
        <v>9.49</v>
      </c>
      <c r="AL97" s="1">
        <v>5.8000000000000006E-17</v>
      </c>
      <c r="AM97">
        <v>53</v>
      </c>
      <c r="AN97">
        <v>65</v>
      </c>
      <c r="AO97">
        <v>49.6</v>
      </c>
      <c r="AP97">
        <v>9.42</v>
      </c>
      <c r="AQ97" s="1">
        <v>7.7999999999999998E-17</v>
      </c>
      <c r="AR97">
        <v>46</v>
      </c>
      <c r="AS97">
        <v>54</v>
      </c>
      <c r="AT97">
        <v>48.2</v>
      </c>
      <c r="AU97">
        <v>9.08</v>
      </c>
      <c r="AV97" s="1">
        <v>3.2000000000000002E-16</v>
      </c>
      <c r="AW97">
        <v>48</v>
      </c>
      <c r="AX97">
        <v>57</v>
      </c>
      <c r="AY97">
        <v>45.2</v>
      </c>
      <c r="AZ97">
        <v>7.65</v>
      </c>
      <c r="BA97" s="1">
        <v>1.4000000000000001E-13</v>
      </c>
      <c r="BB97">
        <v>46</v>
      </c>
      <c r="BC97">
        <v>56</v>
      </c>
      <c r="BD97">
        <v>44.7</v>
      </c>
      <c r="BE97">
        <v>9.07</v>
      </c>
      <c r="BF97" s="1">
        <v>3.4E-16</v>
      </c>
      <c r="BG97">
        <v>42</v>
      </c>
      <c r="BH97">
        <v>52</v>
      </c>
      <c r="BI97">
        <v>42.9</v>
      </c>
      <c r="BJ97">
        <v>9.43</v>
      </c>
      <c r="BK97" s="1">
        <v>7.3999999999999995E-17</v>
      </c>
      <c r="BL97">
        <v>109541.9</v>
      </c>
      <c r="BM97" t="s">
        <v>26</v>
      </c>
      <c r="BN97" t="s">
        <v>273</v>
      </c>
    </row>
    <row r="98" spans="1:66" x14ac:dyDescent="0.25">
      <c r="A98" t="s">
        <v>274</v>
      </c>
      <c r="C98" t="s">
        <v>275</v>
      </c>
      <c r="D98">
        <v>40</v>
      </c>
      <c r="E98">
        <v>42</v>
      </c>
      <c r="F98">
        <v>37.700000000000003</v>
      </c>
      <c r="G98">
        <v>10.27</v>
      </c>
      <c r="H98" s="1">
        <v>2.1E-18</v>
      </c>
      <c r="I98">
        <v>49</v>
      </c>
      <c r="J98">
        <v>51</v>
      </c>
      <c r="K98">
        <v>45.6</v>
      </c>
      <c r="L98">
        <v>12.67</v>
      </c>
      <c r="M98" s="1">
        <v>7.3E-23</v>
      </c>
      <c r="N98">
        <v>42</v>
      </c>
      <c r="O98">
        <v>46</v>
      </c>
      <c r="P98">
        <v>40.4</v>
      </c>
      <c r="Q98">
        <v>8.81</v>
      </c>
      <c r="R98" s="1">
        <v>1.0999999999999999E-15</v>
      </c>
      <c r="S98">
        <v>51</v>
      </c>
      <c r="T98">
        <v>56</v>
      </c>
      <c r="U98">
        <v>51.4</v>
      </c>
      <c r="V98">
        <v>12.11</v>
      </c>
      <c r="W98" s="1">
        <v>8.0000000000000004E-22</v>
      </c>
      <c r="X98">
        <v>47</v>
      </c>
      <c r="Y98">
        <v>47</v>
      </c>
      <c r="Z98">
        <v>44</v>
      </c>
      <c r="AA98">
        <v>8.64</v>
      </c>
      <c r="AB98" s="1">
        <v>2.1999999999999999E-15</v>
      </c>
      <c r="AC98">
        <v>54</v>
      </c>
      <c r="AD98">
        <v>58</v>
      </c>
      <c r="AE98">
        <v>50</v>
      </c>
      <c r="AF98">
        <v>11.06</v>
      </c>
      <c r="AG98" s="1">
        <v>7.1999999999999995E-20</v>
      </c>
      <c r="AH98">
        <v>53</v>
      </c>
      <c r="AI98">
        <v>58</v>
      </c>
      <c r="AJ98">
        <v>48.4</v>
      </c>
      <c r="AK98">
        <v>11.57</v>
      </c>
      <c r="AL98" s="1">
        <v>7.9000000000000005E-21</v>
      </c>
      <c r="AM98">
        <v>45</v>
      </c>
      <c r="AN98">
        <v>49</v>
      </c>
      <c r="AO98">
        <v>40.6</v>
      </c>
      <c r="AP98">
        <v>9.7899999999999991</v>
      </c>
      <c r="AQ98" s="1">
        <v>1.6000000000000001E-17</v>
      </c>
      <c r="AR98">
        <v>39</v>
      </c>
      <c r="AS98">
        <v>42</v>
      </c>
      <c r="AT98">
        <v>38.1</v>
      </c>
      <c r="AU98">
        <v>11.01</v>
      </c>
      <c r="AV98" s="1">
        <v>8.9000000000000006E-20</v>
      </c>
      <c r="AW98">
        <v>37</v>
      </c>
      <c r="AX98">
        <v>39</v>
      </c>
      <c r="AY98">
        <v>33.299999999999997</v>
      </c>
      <c r="AZ98">
        <v>9.73</v>
      </c>
      <c r="BA98" s="1">
        <v>2.0999999999999999E-17</v>
      </c>
      <c r="BB98">
        <v>39</v>
      </c>
      <c r="BC98">
        <v>40</v>
      </c>
      <c r="BD98">
        <v>35.799999999999997</v>
      </c>
      <c r="BE98">
        <v>12.6</v>
      </c>
      <c r="BF98" s="1">
        <v>1E-22</v>
      </c>
      <c r="BG98">
        <v>35</v>
      </c>
      <c r="BH98">
        <v>39</v>
      </c>
      <c r="BI98">
        <v>33.9</v>
      </c>
      <c r="BJ98">
        <v>9.2799999999999994</v>
      </c>
      <c r="BK98" s="1">
        <v>1.4000000000000001E-16</v>
      </c>
      <c r="BL98">
        <v>130057.3</v>
      </c>
      <c r="BM98" t="s">
        <v>26</v>
      </c>
      <c r="BN98" t="s">
        <v>276</v>
      </c>
    </row>
    <row r="99" spans="1:66" x14ac:dyDescent="0.25">
      <c r="A99" t="s">
        <v>277</v>
      </c>
      <c r="C99" t="s">
        <v>278</v>
      </c>
      <c r="D99">
        <v>46</v>
      </c>
      <c r="E99">
        <v>66</v>
      </c>
      <c r="F99">
        <v>50.7</v>
      </c>
      <c r="G99">
        <v>11.36</v>
      </c>
      <c r="H99" s="1">
        <v>1.8999999999999999E-20</v>
      </c>
      <c r="I99">
        <v>39</v>
      </c>
      <c r="J99">
        <v>63</v>
      </c>
      <c r="K99">
        <v>43.4</v>
      </c>
      <c r="L99">
        <v>9.14</v>
      </c>
      <c r="M99" s="1">
        <v>2.5000000000000002E-16</v>
      </c>
      <c r="N99">
        <v>44</v>
      </c>
      <c r="O99">
        <v>67</v>
      </c>
      <c r="P99">
        <v>52.1</v>
      </c>
      <c r="Q99">
        <v>8.82</v>
      </c>
      <c r="R99" s="1">
        <v>9.8999999999999992E-16</v>
      </c>
      <c r="S99">
        <v>43</v>
      </c>
      <c r="T99">
        <v>66</v>
      </c>
      <c r="U99">
        <v>48</v>
      </c>
      <c r="V99">
        <v>9.52</v>
      </c>
      <c r="W99" s="1">
        <v>4.9999999999999999E-17</v>
      </c>
      <c r="X99">
        <v>41</v>
      </c>
      <c r="Y99">
        <v>50</v>
      </c>
      <c r="Z99">
        <v>45.8</v>
      </c>
      <c r="AA99">
        <v>9.64</v>
      </c>
      <c r="AB99" s="1">
        <v>3.0000000000000001E-17</v>
      </c>
      <c r="AC99">
        <v>45</v>
      </c>
      <c r="AD99">
        <v>63</v>
      </c>
      <c r="AE99">
        <v>48.1</v>
      </c>
      <c r="AF99">
        <v>10.36</v>
      </c>
      <c r="AG99" s="1">
        <v>1.4000000000000001E-18</v>
      </c>
      <c r="AH99">
        <v>44</v>
      </c>
      <c r="AI99">
        <v>64</v>
      </c>
      <c r="AJ99">
        <v>51.2</v>
      </c>
      <c r="AK99">
        <v>9.61</v>
      </c>
      <c r="AL99" s="1">
        <v>3.5000000000000002E-17</v>
      </c>
      <c r="AM99">
        <v>46</v>
      </c>
      <c r="AN99">
        <v>64</v>
      </c>
      <c r="AO99">
        <v>50.2</v>
      </c>
      <c r="AP99">
        <v>8.9600000000000009</v>
      </c>
      <c r="AQ99" s="1">
        <v>5.6000000000000003E-16</v>
      </c>
      <c r="AR99">
        <v>40</v>
      </c>
      <c r="AS99">
        <v>61</v>
      </c>
      <c r="AT99">
        <v>47.5</v>
      </c>
      <c r="AU99">
        <v>9.93</v>
      </c>
      <c r="AV99" s="1">
        <v>8.6999999999999999E-18</v>
      </c>
      <c r="AW99">
        <v>40</v>
      </c>
      <c r="AX99">
        <v>59</v>
      </c>
      <c r="AY99">
        <v>45</v>
      </c>
      <c r="AZ99">
        <v>9.07</v>
      </c>
      <c r="BA99" s="1">
        <v>3.4E-16</v>
      </c>
      <c r="BB99">
        <v>40</v>
      </c>
      <c r="BC99">
        <v>58</v>
      </c>
      <c r="BD99">
        <v>48.4</v>
      </c>
      <c r="BE99">
        <v>9.26</v>
      </c>
      <c r="BF99" s="1">
        <v>1.6000000000000001E-16</v>
      </c>
      <c r="BG99">
        <v>40</v>
      </c>
      <c r="BH99">
        <v>62</v>
      </c>
      <c r="BI99">
        <v>43.6</v>
      </c>
      <c r="BJ99">
        <v>10.19</v>
      </c>
      <c r="BK99" s="1">
        <v>2.9E-18</v>
      </c>
      <c r="BL99">
        <v>82142.5</v>
      </c>
      <c r="BM99" t="s">
        <v>26</v>
      </c>
      <c r="BN99" t="s">
        <v>279</v>
      </c>
    </row>
    <row r="100" spans="1:66" x14ac:dyDescent="0.25">
      <c r="A100" t="s">
        <v>280</v>
      </c>
      <c r="C100" t="s">
        <v>281</v>
      </c>
      <c r="D100">
        <v>38</v>
      </c>
      <c r="E100">
        <v>111</v>
      </c>
      <c r="F100">
        <v>82.9</v>
      </c>
      <c r="G100">
        <v>11.92</v>
      </c>
      <c r="H100" s="1">
        <v>1.7999999999999999E-21</v>
      </c>
      <c r="I100">
        <v>31</v>
      </c>
      <c r="J100">
        <v>88</v>
      </c>
      <c r="K100">
        <v>76.3</v>
      </c>
      <c r="L100">
        <v>11.28</v>
      </c>
      <c r="M100" s="1">
        <v>2.8000000000000003E-20</v>
      </c>
      <c r="N100">
        <v>35</v>
      </c>
      <c r="O100">
        <v>103</v>
      </c>
      <c r="P100">
        <v>73</v>
      </c>
      <c r="Q100">
        <v>11.52</v>
      </c>
      <c r="R100" s="1">
        <v>9.9999999999999995E-21</v>
      </c>
      <c r="S100">
        <v>30</v>
      </c>
      <c r="T100">
        <v>82</v>
      </c>
      <c r="U100">
        <v>68.599999999999994</v>
      </c>
      <c r="V100">
        <v>11.27</v>
      </c>
      <c r="W100" s="1">
        <v>2.9E-20</v>
      </c>
      <c r="X100">
        <v>29</v>
      </c>
      <c r="Y100">
        <v>59</v>
      </c>
      <c r="Z100">
        <v>65.8</v>
      </c>
      <c r="AA100">
        <v>10.3</v>
      </c>
      <c r="AB100" s="1">
        <v>1.8000000000000001E-18</v>
      </c>
      <c r="AC100">
        <v>33</v>
      </c>
      <c r="AD100">
        <v>79</v>
      </c>
      <c r="AE100">
        <v>85.5</v>
      </c>
      <c r="AF100">
        <v>11.61</v>
      </c>
      <c r="AG100" s="1">
        <v>6.6999999999999997E-21</v>
      </c>
      <c r="AH100">
        <v>31</v>
      </c>
      <c r="AI100">
        <v>89</v>
      </c>
      <c r="AJ100">
        <v>77</v>
      </c>
      <c r="AK100">
        <v>11.79</v>
      </c>
      <c r="AL100" s="1">
        <v>3.2000000000000002E-21</v>
      </c>
      <c r="AM100">
        <v>35</v>
      </c>
      <c r="AN100">
        <v>90</v>
      </c>
      <c r="AO100">
        <v>87</v>
      </c>
      <c r="AP100">
        <v>11.86</v>
      </c>
      <c r="AQ100" s="1">
        <v>2.3E-21</v>
      </c>
      <c r="AR100">
        <v>39</v>
      </c>
      <c r="AS100">
        <v>132</v>
      </c>
      <c r="AT100">
        <v>82.4</v>
      </c>
      <c r="AU100">
        <v>11.71</v>
      </c>
      <c r="AV100" s="1">
        <v>4.4000000000000001E-21</v>
      </c>
      <c r="AW100">
        <v>33</v>
      </c>
      <c r="AX100">
        <v>100</v>
      </c>
      <c r="AY100">
        <v>82.7</v>
      </c>
      <c r="AZ100">
        <v>11.63</v>
      </c>
      <c r="BA100" s="1">
        <v>6.1999999999999997E-21</v>
      </c>
      <c r="BB100">
        <v>40</v>
      </c>
      <c r="BC100">
        <v>110</v>
      </c>
      <c r="BD100">
        <v>83.7</v>
      </c>
      <c r="BE100">
        <v>11.1</v>
      </c>
      <c r="BF100" s="1">
        <v>6.0000000000000006E-20</v>
      </c>
      <c r="BG100">
        <v>32</v>
      </c>
      <c r="BH100">
        <v>99</v>
      </c>
      <c r="BI100">
        <v>71.900000000000006</v>
      </c>
      <c r="BJ100">
        <v>12.25</v>
      </c>
      <c r="BK100" s="1">
        <v>4.4000000000000001E-22</v>
      </c>
      <c r="BL100">
        <v>40533.699999999997</v>
      </c>
      <c r="BM100" t="s">
        <v>26</v>
      </c>
      <c r="BN100" t="s">
        <v>282</v>
      </c>
    </row>
    <row r="101" spans="1:66" x14ac:dyDescent="0.25">
      <c r="A101" t="s">
        <v>283</v>
      </c>
      <c r="C101" t="s">
        <v>284</v>
      </c>
      <c r="D101">
        <v>39</v>
      </c>
      <c r="E101">
        <v>85</v>
      </c>
      <c r="F101">
        <v>80.2</v>
      </c>
      <c r="G101">
        <v>11.25</v>
      </c>
      <c r="H101" s="1">
        <v>3.1E-20</v>
      </c>
      <c r="I101">
        <v>32</v>
      </c>
      <c r="J101">
        <v>65</v>
      </c>
      <c r="K101">
        <v>70.5</v>
      </c>
      <c r="L101">
        <v>11.59</v>
      </c>
      <c r="M101" s="1">
        <v>7.4000000000000004E-21</v>
      </c>
      <c r="N101">
        <v>43</v>
      </c>
      <c r="O101">
        <v>87</v>
      </c>
      <c r="P101">
        <v>81.900000000000006</v>
      </c>
      <c r="Q101">
        <v>12.9</v>
      </c>
      <c r="R101" s="1">
        <v>2.7999999999999997E-23</v>
      </c>
      <c r="S101">
        <v>34</v>
      </c>
      <c r="T101">
        <v>61</v>
      </c>
      <c r="U101">
        <v>62.6</v>
      </c>
      <c r="V101">
        <v>11.05</v>
      </c>
      <c r="W101" s="1">
        <v>7.4999999999999998E-20</v>
      </c>
      <c r="X101">
        <v>29</v>
      </c>
      <c r="Y101">
        <v>51</v>
      </c>
      <c r="Z101">
        <v>66.3</v>
      </c>
      <c r="AA101">
        <v>10.88</v>
      </c>
      <c r="AB101" s="1">
        <v>1.5E-19</v>
      </c>
      <c r="AC101">
        <v>39</v>
      </c>
      <c r="AD101">
        <v>69</v>
      </c>
      <c r="AE101">
        <v>81.2</v>
      </c>
      <c r="AF101">
        <v>12.94</v>
      </c>
      <c r="AG101" s="1">
        <v>2.4E-23</v>
      </c>
      <c r="AH101">
        <v>37</v>
      </c>
      <c r="AI101">
        <v>84</v>
      </c>
      <c r="AJ101">
        <v>76</v>
      </c>
      <c r="AK101">
        <v>11.33</v>
      </c>
      <c r="AL101" s="1">
        <v>2.1999999999999999E-20</v>
      </c>
      <c r="AM101">
        <v>39</v>
      </c>
      <c r="AN101">
        <v>79</v>
      </c>
      <c r="AO101">
        <v>76.7</v>
      </c>
      <c r="AP101">
        <v>12.28</v>
      </c>
      <c r="AQ101" s="1">
        <v>3.8000000000000002E-22</v>
      </c>
      <c r="AR101">
        <v>37</v>
      </c>
      <c r="AS101">
        <v>77</v>
      </c>
      <c r="AT101">
        <v>79</v>
      </c>
      <c r="AU101">
        <v>11.42</v>
      </c>
      <c r="AV101" s="1">
        <v>1.5999999999999999E-20</v>
      </c>
      <c r="AW101">
        <v>35</v>
      </c>
      <c r="AX101">
        <v>68</v>
      </c>
      <c r="AY101">
        <v>71.8</v>
      </c>
      <c r="AZ101">
        <v>12</v>
      </c>
      <c r="BA101" s="1">
        <v>1.3000000000000001E-21</v>
      </c>
      <c r="BB101">
        <v>37</v>
      </c>
      <c r="BC101">
        <v>77</v>
      </c>
      <c r="BD101">
        <v>67.599999999999994</v>
      </c>
      <c r="BE101">
        <v>13.15</v>
      </c>
      <c r="BF101" s="1">
        <v>9.5000000000000003E-24</v>
      </c>
      <c r="BG101">
        <v>40</v>
      </c>
      <c r="BH101">
        <v>68</v>
      </c>
      <c r="BI101">
        <v>67.3</v>
      </c>
      <c r="BJ101">
        <v>11.69</v>
      </c>
      <c r="BK101" s="1">
        <v>4.9000000000000002E-21</v>
      </c>
      <c r="BL101">
        <v>45238.2</v>
      </c>
      <c r="BM101" t="s">
        <v>26</v>
      </c>
      <c r="BN101" t="s">
        <v>285</v>
      </c>
    </row>
    <row r="102" spans="1:66" x14ac:dyDescent="0.25">
      <c r="A102" t="s">
        <v>286</v>
      </c>
      <c r="C102" t="s">
        <v>287</v>
      </c>
      <c r="D102">
        <v>45</v>
      </c>
      <c r="E102">
        <v>70</v>
      </c>
      <c r="F102">
        <v>68.400000000000006</v>
      </c>
      <c r="G102">
        <v>11.91</v>
      </c>
      <c r="H102" s="1">
        <v>1.8999999999999999E-21</v>
      </c>
      <c r="I102">
        <v>43</v>
      </c>
      <c r="J102">
        <v>70</v>
      </c>
      <c r="K102">
        <v>79.099999999999994</v>
      </c>
      <c r="L102">
        <v>10.84</v>
      </c>
      <c r="M102" s="1">
        <v>1.8000000000000001E-19</v>
      </c>
      <c r="N102">
        <v>45</v>
      </c>
      <c r="O102">
        <v>69</v>
      </c>
      <c r="P102">
        <v>77.7</v>
      </c>
      <c r="Q102">
        <v>11.78</v>
      </c>
      <c r="R102" s="1">
        <v>3.2000000000000002E-21</v>
      </c>
      <c r="S102">
        <v>43</v>
      </c>
      <c r="T102">
        <v>72</v>
      </c>
      <c r="U102">
        <v>84.1</v>
      </c>
      <c r="V102">
        <v>12.53</v>
      </c>
      <c r="W102" s="1">
        <v>1.3E-22</v>
      </c>
      <c r="X102">
        <v>35</v>
      </c>
      <c r="Y102">
        <v>49</v>
      </c>
      <c r="Z102">
        <v>66</v>
      </c>
      <c r="AA102">
        <v>10.32</v>
      </c>
      <c r="AB102" s="1">
        <v>1.7E-18</v>
      </c>
      <c r="AC102">
        <v>41</v>
      </c>
      <c r="AD102">
        <v>64</v>
      </c>
      <c r="AE102">
        <v>70.099999999999994</v>
      </c>
      <c r="AF102">
        <v>9.9700000000000006</v>
      </c>
      <c r="AG102" s="1">
        <v>7.2999999999999997E-18</v>
      </c>
      <c r="AH102">
        <v>43</v>
      </c>
      <c r="AI102">
        <v>74</v>
      </c>
      <c r="AJ102">
        <v>66.3</v>
      </c>
      <c r="AK102">
        <v>12.44</v>
      </c>
      <c r="AL102" s="1">
        <v>1.9000000000000001E-22</v>
      </c>
      <c r="AM102">
        <v>43</v>
      </c>
      <c r="AN102">
        <v>71</v>
      </c>
      <c r="AO102">
        <v>71.5</v>
      </c>
      <c r="AP102">
        <v>10.73</v>
      </c>
      <c r="AQ102" s="1">
        <v>2.9E-19</v>
      </c>
      <c r="AR102">
        <v>39</v>
      </c>
      <c r="AS102">
        <v>70</v>
      </c>
      <c r="AT102">
        <v>67.7</v>
      </c>
      <c r="AU102">
        <v>10.08</v>
      </c>
      <c r="AV102" s="1">
        <v>4.6999999999999996E-18</v>
      </c>
      <c r="AW102">
        <v>41</v>
      </c>
      <c r="AX102">
        <v>65</v>
      </c>
      <c r="AY102">
        <v>72.400000000000006</v>
      </c>
      <c r="AZ102">
        <v>9.89</v>
      </c>
      <c r="BA102" s="1">
        <v>1.1E-17</v>
      </c>
      <c r="BB102">
        <v>42</v>
      </c>
      <c r="BC102">
        <v>70</v>
      </c>
      <c r="BD102">
        <v>68.400000000000006</v>
      </c>
      <c r="BE102">
        <v>10.7</v>
      </c>
      <c r="BF102" s="1">
        <v>3.4000000000000002E-19</v>
      </c>
      <c r="BG102">
        <v>43</v>
      </c>
      <c r="BH102">
        <v>71</v>
      </c>
      <c r="BI102">
        <v>71.3</v>
      </c>
      <c r="BJ102">
        <v>11.62</v>
      </c>
      <c r="BK102" s="1">
        <v>6.4999999999999999E-21</v>
      </c>
      <c r="BL102">
        <v>47093.3</v>
      </c>
      <c r="BM102" t="s">
        <v>26</v>
      </c>
      <c r="BN102" t="s">
        <v>288</v>
      </c>
    </row>
    <row r="103" spans="1:66" x14ac:dyDescent="0.25">
      <c r="A103" t="s">
        <v>289</v>
      </c>
      <c r="C103" t="s">
        <v>290</v>
      </c>
      <c r="D103">
        <v>41</v>
      </c>
      <c r="E103">
        <v>51</v>
      </c>
      <c r="F103">
        <v>63.1</v>
      </c>
      <c r="G103">
        <v>9.81</v>
      </c>
      <c r="H103" s="1">
        <v>1.5E-17</v>
      </c>
      <c r="I103">
        <v>40</v>
      </c>
      <c r="J103">
        <v>51</v>
      </c>
      <c r="K103">
        <v>66</v>
      </c>
      <c r="L103">
        <v>12.53</v>
      </c>
      <c r="M103" s="1">
        <v>1.3E-22</v>
      </c>
      <c r="N103">
        <v>34</v>
      </c>
      <c r="O103">
        <v>46</v>
      </c>
      <c r="P103">
        <v>54.5</v>
      </c>
      <c r="Q103">
        <v>11.44</v>
      </c>
      <c r="R103" s="1">
        <v>1.4000000000000001E-20</v>
      </c>
      <c r="S103">
        <v>40</v>
      </c>
      <c r="T103">
        <v>47</v>
      </c>
      <c r="U103">
        <v>64.8</v>
      </c>
      <c r="V103">
        <v>13.12</v>
      </c>
      <c r="W103" s="1">
        <v>1.1E-23</v>
      </c>
      <c r="X103">
        <v>39</v>
      </c>
      <c r="Y103">
        <v>45</v>
      </c>
      <c r="Z103">
        <v>63.4</v>
      </c>
      <c r="AA103">
        <v>8.4499999999999993</v>
      </c>
      <c r="AB103" s="1">
        <v>4.7999999999999999E-15</v>
      </c>
      <c r="AC103">
        <v>44</v>
      </c>
      <c r="AD103">
        <v>57</v>
      </c>
      <c r="AE103">
        <v>69.5</v>
      </c>
      <c r="AF103">
        <v>14.91</v>
      </c>
      <c r="AG103" s="1">
        <v>5.3000000000000001E-27</v>
      </c>
      <c r="AH103">
        <v>42</v>
      </c>
      <c r="AI103">
        <v>54</v>
      </c>
      <c r="AJ103">
        <v>67.599999999999994</v>
      </c>
      <c r="AK103">
        <v>13.29</v>
      </c>
      <c r="AL103" s="1">
        <v>5.2999999999999997E-24</v>
      </c>
      <c r="AM103">
        <v>43</v>
      </c>
      <c r="AN103">
        <v>52</v>
      </c>
      <c r="AO103">
        <v>64.8</v>
      </c>
      <c r="AP103">
        <v>8.83</v>
      </c>
      <c r="AQ103" s="1">
        <v>9.7999999999999995E-16</v>
      </c>
      <c r="AR103">
        <v>34</v>
      </c>
      <c r="AS103">
        <v>44</v>
      </c>
      <c r="AT103">
        <v>60.3</v>
      </c>
      <c r="AU103">
        <v>14.46</v>
      </c>
      <c r="AV103" s="1">
        <v>3.6000000000000001E-26</v>
      </c>
      <c r="AW103">
        <v>38</v>
      </c>
      <c r="AX103">
        <v>46</v>
      </c>
      <c r="AY103">
        <v>63.4</v>
      </c>
      <c r="AZ103">
        <v>12.96</v>
      </c>
      <c r="BA103" s="1">
        <v>2.1999999999999999E-23</v>
      </c>
      <c r="BB103">
        <v>38</v>
      </c>
      <c r="BC103">
        <v>49</v>
      </c>
      <c r="BD103">
        <v>64.900000000000006</v>
      </c>
      <c r="BE103">
        <v>11.15</v>
      </c>
      <c r="BF103" s="1">
        <v>4.7999999999999999E-20</v>
      </c>
      <c r="BG103">
        <v>40</v>
      </c>
      <c r="BH103">
        <v>57</v>
      </c>
      <c r="BI103">
        <v>66</v>
      </c>
      <c r="BJ103">
        <v>11.86</v>
      </c>
      <c r="BK103" s="1">
        <v>2.3E-21</v>
      </c>
      <c r="BL103">
        <v>70696.100000000006</v>
      </c>
      <c r="BM103" t="s">
        <v>26</v>
      </c>
      <c r="BN103" t="s">
        <v>291</v>
      </c>
    </row>
    <row r="104" spans="1:66" x14ac:dyDescent="0.25">
      <c r="A104" t="s">
        <v>292</v>
      </c>
      <c r="C104" t="s">
        <v>293</v>
      </c>
      <c r="D104">
        <v>42</v>
      </c>
      <c r="E104">
        <v>51</v>
      </c>
      <c r="F104">
        <v>70</v>
      </c>
      <c r="G104">
        <v>8.43</v>
      </c>
      <c r="H104" s="1">
        <v>5.3000000000000001E-15</v>
      </c>
      <c r="I104">
        <v>38</v>
      </c>
      <c r="J104">
        <v>47</v>
      </c>
      <c r="K104">
        <v>57</v>
      </c>
      <c r="L104">
        <v>8.52</v>
      </c>
      <c r="M104" s="1">
        <v>3.6000000000000001E-15</v>
      </c>
      <c r="N104">
        <v>41</v>
      </c>
      <c r="O104">
        <v>53</v>
      </c>
      <c r="P104">
        <v>57.7</v>
      </c>
      <c r="Q104">
        <v>9.3000000000000007</v>
      </c>
      <c r="R104" s="1">
        <v>1.2999999999999999E-16</v>
      </c>
      <c r="S104">
        <v>36</v>
      </c>
      <c r="T104">
        <v>40</v>
      </c>
      <c r="U104">
        <v>61.6</v>
      </c>
      <c r="V104">
        <v>8.3699999999999992</v>
      </c>
      <c r="W104" s="1">
        <v>6.8000000000000001E-15</v>
      </c>
      <c r="X104">
        <v>39</v>
      </c>
      <c r="Y104">
        <v>43</v>
      </c>
      <c r="Z104">
        <v>56.8</v>
      </c>
      <c r="AA104">
        <v>9.65</v>
      </c>
      <c r="AB104" s="1">
        <v>2.9000000000000003E-17</v>
      </c>
      <c r="AC104">
        <v>44</v>
      </c>
      <c r="AD104">
        <v>51</v>
      </c>
      <c r="AE104">
        <v>72.599999999999994</v>
      </c>
      <c r="AF104">
        <v>8.7200000000000006</v>
      </c>
      <c r="AG104" s="1">
        <v>1.4999999999999999E-15</v>
      </c>
      <c r="AH104">
        <v>38</v>
      </c>
      <c r="AI104">
        <v>47</v>
      </c>
      <c r="AJ104">
        <v>58.5</v>
      </c>
      <c r="AK104">
        <v>9.4499999999999993</v>
      </c>
      <c r="AL104" s="1">
        <v>6.7000000000000004E-17</v>
      </c>
      <c r="AM104">
        <v>46</v>
      </c>
      <c r="AN104">
        <v>56</v>
      </c>
      <c r="AO104">
        <v>60.5</v>
      </c>
      <c r="AP104">
        <v>9.76</v>
      </c>
      <c r="AQ104" s="1">
        <v>1.8E-17</v>
      </c>
      <c r="AR104">
        <v>39</v>
      </c>
      <c r="AS104">
        <v>45</v>
      </c>
      <c r="AT104">
        <v>55.5</v>
      </c>
      <c r="AU104">
        <v>8.02</v>
      </c>
      <c r="AV104" s="1">
        <v>2.9999999999999998E-14</v>
      </c>
      <c r="AW104">
        <v>36</v>
      </c>
      <c r="AX104">
        <v>42</v>
      </c>
      <c r="AY104">
        <v>55.1</v>
      </c>
      <c r="AZ104">
        <v>8.57</v>
      </c>
      <c r="BA104" s="1">
        <v>2.9000000000000002E-15</v>
      </c>
      <c r="BB104">
        <v>34</v>
      </c>
      <c r="BC104">
        <v>44</v>
      </c>
      <c r="BD104">
        <v>50.1</v>
      </c>
      <c r="BE104">
        <v>8.77</v>
      </c>
      <c r="BF104" s="1">
        <v>1.2E-15</v>
      </c>
      <c r="BG104">
        <v>40</v>
      </c>
      <c r="BH104">
        <v>49</v>
      </c>
      <c r="BI104">
        <v>64.599999999999994</v>
      </c>
      <c r="BJ104">
        <v>8.6</v>
      </c>
      <c r="BK104" s="1">
        <v>2.5E-15</v>
      </c>
      <c r="BL104">
        <v>50378.6</v>
      </c>
      <c r="BM104" t="s">
        <v>26</v>
      </c>
      <c r="BN104" t="s">
        <v>294</v>
      </c>
    </row>
    <row r="105" spans="1:66" x14ac:dyDescent="0.25">
      <c r="A105" t="s">
        <v>295</v>
      </c>
      <c r="C105" t="s">
        <v>296</v>
      </c>
      <c r="D105">
        <v>42</v>
      </c>
      <c r="E105">
        <v>52</v>
      </c>
      <c r="F105">
        <v>56.9</v>
      </c>
      <c r="G105">
        <v>14.43</v>
      </c>
      <c r="H105" s="1">
        <v>4.0000000000000002E-26</v>
      </c>
      <c r="I105">
        <v>35</v>
      </c>
      <c r="J105">
        <v>47</v>
      </c>
      <c r="K105">
        <v>53.3</v>
      </c>
      <c r="L105">
        <v>10.59</v>
      </c>
      <c r="M105" s="1">
        <v>5.2999999999999997E-19</v>
      </c>
      <c r="N105">
        <v>40</v>
      </c>
      <c r="O105">
        <v>52</v>
      </c>
      <c r="P105">
        <v>59.1</v>
      </c>
      <c r="Q105">
        <v>12.39</v>
      </c>
      <c r="R105" s="1">
        <v>2.4E-22</v>
      </c>
      <c r="S105">
        <v>38</v>
      </c>
      <c r="T105">
        <v>47</v>
      </c>
      <c r="U105">
        <v>59.1</v>
      </c>
      <c r="V105">
        <v>13.62</v>
      </c>
      <c r="W105" s="1">
        <v>1.3E-24</v>
      </c>
      <c r="X105">
        <v>38</v>
      </c>
      <c r="Y105">
        <v>43</v>
      </c>
      <c r="Z105">
        <v>49.5</v>
      </c>
      <c r="AA105">
        <v>9.91</v>
      </c>
      <c r="AB105" s="1">
        <v>9.3999999999999993E-18</v>
      </c>
      <c r="AC105">
        <v>38</v>
      </c>
      <c r="AD105">
        <v>49</v>
      </c>
      <c r="AE105">
        <v>48.4</v>
      </c>
      <c r="AF105">
        <v>10.17</v>
      </c>
      <c r="AG105" s="1">
        <v>3.1000000000000001E-18</v>
      </c>
      <c r="AH105">
        <v>39</v>
      </c>
      <c r="AI105">
        <v>52</v>
      </c>
      <c r="AJ105">
        <v>56.7</v>
      </c>
      <c r="AK105">
        <v>9.73</v>
      </c>
      <c r="AL105" s="1">
        <v>2.0000000000000001E-17</v>
      </c>
      <c r="AM105">
        <v>42</v>
      </c>
      <c r="AN105">
        <v>55</v>
      </c>
      <c r="AO105">
        <v>62.1</v>
      </c>
      <c r="AP105">
        <v>10.39</v>
      </c>
      <c r="AQ105" s="1">
        <v>1.2E-18</v>
      </c>
      <c r="AR105">
        <v>38</v>
      </c>
      <c r="AS105">
        <v>48</v>
      </c>
      <c r="AT105">
        <v>49.2</v>
      </c>
      <c r="AU105">
        <v>13.12</v>
      </c>
      <c r="AV105" s="1">
        <v>1.1E-23</v>
      </c>
      <c r="AW105">
        <v>43</v>
      </c>
      <c r="AX105">
        <v>55</v>
      </c>
      <c r="AY105">
        <v>67.5</v>
      </c>
      <c r="AZ105">
        <v>14.51</v>
      </c>
      <c r="BA105" s="1">
        <v>3.0000000000000001E-26</v>
      </c>
      <c r="BB105">
        <v>36</v>
      </c>
      <c r="BC105">
        <v>43</v>
      </c>
      <c r="BD105">
        <v>56.1</v>
      </c>
      <c r="BE105">
        <v>10.8</v>
      </c>
      <c r="BF105" s="1">
        <v>2.0999999999999999E-19</v>
      </c>
      <c r="BG105">
        <v>37</v>
      </c>
      <c r="BH105">
        <v>51</v>
      </c>
      <c r="BI105">
        <v>54.5</v>
      </c>
      <c r="BJ105">
        <v>10.69</v>
      </c>
      <c r="BK105" s="1">
        <v>3.4000000000000002E-19</v>
      </c>
      <c r="BL105">
        <v>78408.600000000006</v>
      </c>
      <c r="BM105" t="s">
        <v>26</v>
      </c>
      <c r="BN105" t="s">
        <v>297</v>
      </c>
    </row>
    <row r="106" spans="1:66" x14ac:dyDescent="0.25">
      <c r="A106" t="s">
        <v>298</v>
      </c>
      <c r="C106" t="s">
        <v>299</v>
      </c>
      <c r="D106">
        <v>32</v>
      </c>
      <c r="E106">
        <v>45</v>
      </c>
      <c r="F106">
        <v>46.4</v>
      </c>
      <c r="G106">
        <v>11.03</v>
      </c>
      <c r="H106" s="1">
        <v>8.2000000000000002E-20</v>
      </c>
      <c r="I106">
        <v>30</v>
      </c>
      <c r="J106">
        <v>43</v>
      </c>
      <c r="K106">
        <v>44.4</v>
      </c>
      <c r="L106">
        <v>10.71</v>
      </c>
      <c r="M106" s="1">
        <v>3.0999999999999999E-19</v>
      </c>
      <c r="N106">
        <v>36</v>
      </c>
      <c r="O106">
        <v>51</v>
      </c>
      <c r="P106">
        <v>48.8</v>
      </c>
      <c r="Q106">
        <v>11.36</v>
      </c>
      <c r="R106" s="1">
        <v>1.9999999999999999E-20</v>
      </c>
      <c r="S106">
        <v>40</v>
      </c>
      <c r="T106">
        <v>51</v>
      </c>
      <c r="U106">
        <v>44.9</v>
      </c>
      <c r="V106">
        <v>11.07</v>
      </c>
      <c r="W106" s="1">
        <v>6.6999999999999997E-20</v>
      </c>
      <c r="X106">
        <v>24</v>
      </c>
      <c r="Y106">
        <v>30</v>
      </c>
      <c r="Z106">
        <v>35.700000000000003</v>
      </c>
      <c r="AA106">
        <v>10.38</v>
      </c>
      <c r="AB106" s="1">
        <v>1.3E-18</v>
      </c>
      <c r="AC106">
        <v>37</v>
      </c>
      <c r="AD106">
        <v>49</v>
      </c>
      <c r="AE106">
        <v>44.7</v>
      </c>
      <c r="AF106">
        <v>12.25</v>
      </c>
      <c r="AG106" s="1">
        <v>4.4000000000000001E-22</v>
      </c>
      <c r="AH106">
        <v>34</v>
      </c>
      <c r="AI106">
        <v>48</v>
      </c>
      <c r="AJ106">
        <v>50.3</v>
      </c>
      <c r="AK106">
        <v>10.68</v>
      </c>
      <c r="AL106" s="1">
        <v>3.6000000000000001E-19</v>
      </c>
      <c r="AM106">
        <v>35</v>
      </c>
      <c r="AN106">
        <v>48</v>
      </c>
      <c r="AO106">
        <v>44.7</v>
      </c>
      <c r="AP106">
        <v>9.8000000000000007</v>
      </c>
      <c r="AQ106" s="1">
        <v>1.5E-17</v>
      </c>
      <c r="AR106">
        <v>34</v>
      </c>
      <c r="AS106">
        <v>48</v>
      </c>
      <c r="AT106">
        <v>43.9</v>
      </c>
      <c r="AU106">
        <v>10.76</v>
      </c>
      <c r="AV106" s="1">
        <v>2.6000000000000001E-19</v>
      </c>
      <c r="AW106">
        <v>37</v>
      </c>
      <c r="AX106">
        <v>48</v>
      </c>
      <c r="AY106">
        <v>44.7</v>
      </c>
      <c r="AZ106">
        <v>11.45</v>
      </c>
      <c r="BA106" s="1">
        <v>1.3E-20</v>
      </c>
      <c r="BB106">
        <v>33</v>
      </c>
      <c r="BC106">
        <v>47</v>
      </c>
      <c r="BD106">
        <v>44.4</v>
      </c>
      <c r="BE106">
        <v>11.21</v>
      </c>
      <c r="BF106" s="1">
        <v>3.7999999999999998E-20</v>
      </c>
      <c r="BG106">
        <v>36</v>
      </c>
      <c r="BH106">
        <v>52</v>
      </c>
      <c r="BI106">
        <v>48.9</v>
      </c>
      <c r="BJ106">
        <v>11.22</v>
      </c>
      <c r="BK106" s="1">
        <v>3.5999999999999997E-20</v>
      </c>
      <c r="BL106">
        <v>69206.600000000006</v>
      </c>
      <c r="BM106" t="s">
        <v>26</v>
      </c>
      <c r="BN106" t="s">
        <v>300</v>
      </c>
    </row>
    <row r="107" spans="1:66" x14ac:dyDescent="0.25">
      <c r="A107" t="s">
        <v>301</v>
      </c>
      <c r="C107" t="s">
        <v>302</v>
      </c>
      <c r="D107">
        <v>42</v>
      </c>
      <c r="E107">
        <v>58</v>
      </c>
      <c r="F107">
        <v>69</v>
      </c>
      <c r="G107">
        <v>8.52</v>
      </c>
      <c r="H107" s="1">
        <v>3.6000000000000001E-15</v>
      </c>
      <c r="I107">
        <v>45</v>
      </c>
      <c r="J107">
        <v>57</v>
      </c>
      <c r="K107">
        <v>64.3</v>
      </c>
      <c r="L107">
        <v>9.67</v>
      </c>
      <c r="M107" s="1">
        <v>2.7000000000000001E-17</v>
      </c>
      <c r="N107">
        <v>46</v>
      </c>
      <c r="O107">
        <v>59</v>
      </c>
      <c r="P107">
        <v>74</v>
      </c>
      <c r="Q107">
        <v>9.36</v>
      </c>
      <c r="R107" s="1">
        <v>9.8999999999999994E-17</v>
      </c>
      <c r="S107">
        <v>45</v>
      </c>
      <c r="T107">
        <v>55</v>
      </c>
      <c r="U107">
        <v>61.7</v>
      </c>
      <c r="V107">
        <v>9.02</v>
      </c>
      <c r="W107" s="1">
        <v>4.2999999999999999E-16</v>
      </c>
      <c r="X107">
        <v>43</v>
      </c>
      <c r="Y107">
        <v>51</v>
      </c>
      <c r="Z107">
        <v>62.2</v>
      </c>
      <c r="AA107">
        <v>8.83</v>
      </c>
      <c r="AB107" s="1">
        <v>9.5000000000000005E-16</v>
      </c>
      <c r="AC107">
        <v>50</v>
      </c>
      <c r="AD107">
        <v>62</v>
      </c>
      <c r="AE107">
        <v>70</v>
      </c>
      <c r="AF107">
        <v>10.81</v>
      </c>
      <c r="AG107" s="1">
        <v>2.0999999999999999E-19</v>
      </c>
      <c r="AH107">
        <v>49</v>
      </c>
      <c r="AI107">
        <v>61</v>
      </c>
      <c r="AJ107">
        <v>73.5</v>
      </c>
      <c r="AK107">
        <v>10.36</v>
      </c>
      <c r="AL107" s="1">
        <v>1.4000000000000001E-18</v>
      </c>
      <c r="AM107">
        <v>48</v>
      </c>
      <c r="AN107">
        <v>66</v>
      </c>
      <c r="AO107">
        <v>72</v>
      </c>
      <c r="AP107">
        <v>9.0299999999999994</v>
      </c>
      <c r="AQ107" s="1">
        <v>4.2000000000000002E-16</v>
      </c>
      <c r="AR107">
        <v>43</v>
      </c>
      <c r="AS107">
        <v>59</v>
      </c>
      <c r="AT107">
        <v>63.3</v>
      </c>
      <c r="AU107">
        <v>10.28</v>
      </c>
      <c r="AV107" s="1">
        <v>2.0000000000000001E-18</v>
      </c>
      <c r="AW107">
        <v>46</v>
      </c>
      <c r="AX107">
        <v>59</v>
      </c>
      <c r="AY107">
        <v>69.5</v>
      </c>
      <c r="AZ107">
        <v>9.5299999999999994</v>
      </c>
      <c r="BA107" s="1">
        <v>4.7E-17</v>
      </c>
      <c r="BB107">
        <v>35</v>
      </c>
      <c r="BC107">
        <v>42</v>
      </c>
      <c r="BD107">
        <v>55.9</v>
      </c>
      <c r="BE107">
        <v>9.09</v>
      </c>
      <c r="BF107" s="1">
        <v>3.2000000000000002E-16</v>
      </c>
      <c r="BG107">
        <v>43</v>
      </c>
      <c r="BH107">
        <v>55</v>
      </c>
      <c r="BI107">
        <v>69.5</v>
      </c>
      <c r="BJ107">
        <v>10.119999999999999</v>
      </c>
      <c r="BK107" s="1">
        <v>3.7999999999999998E-18</v>
      </c>
      <c r="BL107">
        <v>65881.7</v>
      </c>
      <c r="BM107" t="s">
        <v>26</v>
      </c>
      <c r="BN107" t="s">
        <v>303</v>
      </c>
    </row>
    <row r="108" spans="1:66" x14ac:dyDescent="0.25">
      <c r="A108" t="s">
        <v>304</v>
      </c>
      <c r="C108" t="s">
        <v>305</v>
      </c>
      <c r="D108">
        <v>44</v>
      </c>
      <c r="E108">
        <v>65</v>
      </c>
      <c r="F108">
        <v>50.1</v>
      </c>
      <c r="G108">
        <v>10.7</v>
      </c>
      <c r="H108" s="1">
        <v>3.1999999999999998E-19</v>
      </c>
      <c r="I108">
        <v>40</v>
      </c>
      <c r="J108">
        <v>57</v>
      </c>
      <c r="K108">
        <v>46.5</v>
      </c>
      <c r="L108">
        <v>10.64</v>
      </c>
      <c r="M108" s="1">
        <v>4.3000000000000002E-19</v>
      </c>
      <c r="N108">
        <v>45</v>
      </c>
      <c r="O108">
        <v>63</v>
      </c>
      <c r="P108">
        <v>48.9</v>
      </c>
      <c r="Q108">
        <v>12.56</v>
      </c>
      <c r="R108" s="1">
        <v>1.2E-22</v>
      </c>
      <c r="S108">
        <v>40</v>
      </c>
      <c r="T108">
        <v>55</v>
      </c>
      <c r="U108">
        <v>46</v>
      </c>
      <c r="V108">
        <v>10.34</v>
      </c>
      <c r="W108" s="1">
        <v>1.4999999999999999E-18</v>
      </c>
      <c r="X108">
        <v>46</v>
      </c>
      <c r="Y108">
        <v>60</v>
      </c>
      <c r="Z108">
        <v>50.5</v>
      </c>
      <c r="AA108">
        <v>10.64</v>
      </c>
      <c r="AB108" s="1">
        <v>4.3000000000000002E-19</v>
      </c>
      <c r="AC108">
        <v>46</v>
      </c>
      <c r="AD108">
        <v>66</v>
      </c>
      <c r="AE108">
        <v>55.1</v>
      </c>
      <c r="AF108">
        <v>10.69</v>
      </c>
      <c r="AG108" s="1">
        <v>3.4000000000000002E-19</v>
      </c>
      <c r="AH108">
        <v>47</v>
      </c>
      <c r="AI108">
        <v>64</v>
      </c>
      <c r="AJ108">
        <v>52.9</v>
      </c>
      <c r="AK108">
        <v>11.08</v>
      </c>
      <c r="AL108" s="1">
        <v>6.3999999999999994E-20</v>
      </c>
      <c r="AM108">
        <v>48</v>
      </c>
      <c r="AN108">
        <v>64</v>
      </c>
      <c r="AO108">
        <v>53.1</v>
      </c>
      <c r="AP108">
        <v>10.48</v>
      </c>
      <c r="AQ108" s="1">
        <v>8.5E-19</v>
      </c>
      <c r="AR108">
        <v>43</v>
      </c>
      <c r="AS108">
        <v>65</v>
      </c>
      <c r="AT108">
        <v>49.6</v>
      </c>
      <c r="AU108">
        <v>9.7899999999999991</v>
      </c>
      <c r="AV108" s="1">
        <v>1.6000000000000001E-17</v>
      </c>
      <c r="AW108">
        <v>44</v>
      </c>
      <c r="AX108">
        <v>61</v>
      </c>
      <c r="AY108">
        <v>54</v>
      </c>
      <c r="AZ108">
        <v>9.32</v>
      </c>
      <c r="BA108" s="1">
        <v>1.2E-16</v>
      </c>
      <c r="BB108">
        <v>42</v>
      </c>
      <c r="BC108">
        <v>62</v>
      </c>
      <c r="BD108">
        <v>46</v>
      </c>
      <c r="BE108">
        <v>10.78</v>
      </c>
      <c r="BF108" s="1">
        <v>2.4000000000000002E-19</v>
      </c>
      <c r="BG108">
        <v>44</v>
      </c>
      <c r="BH108">
        <v>64</v>
      </c>
      <c r="BI108">
        <v>44.8</v>
      </c>
      <c r="BJ108">
        <v>10.41</v>
      </c>
      <c r="BK108" s="1">
        <v>1.0999999999999999E-18</v>
      </c>
      <c r="BL108">
        <v>85985.7</v>
      </c>
      <c r="BM108" t="s">
        <v>26</v>
      </c>
      <c r="BN108" t="s">
        <v>306</v>
      </c>
    </row>
    <row r="109" spans="1:66" x14ac:dyDescent="0.25">
      <c r="A109" t="s">
        <v>307</v>
      </c>
      <c r="C109" t="s">
        <v>308</v>
      </c>
      <c r="D109">
        <v>43</v>
      </c>
      <c r="E109">
        <v>57</v>
      </c>
      <c r="F109">
        <v>43.1</v>
      </c>
      <c r="G109">
        <v>10.35</v>
      </c>
      <c r="H109" s="1">
        <v>1.4999999999999999E-18</v>
      </c>
      <c r="I109">
        <v>44</v>
      </c>
      <c r="J109">
        <v>61</v>
      </c>
      <c r="K109">
        <v>39.6</v>
      </c>
      <c r="L109">
        <v>10.82</v>
      </c>
      <c r="M109" s="1">
        <v>2E-19</v>
      </c>
      <c r="N109">
        <v>43</v>
      </c>
      <c r="O109">
        <v>57</v>
      </c>
      <c r="P109">
        <v>42.8</v>
      </c>
      <c r="Q109">
        <v>10.59</v>
      </c>
      <c r="R109" s="1">
        <v>5.2999999999999997E-19</v>
      </c>
      <c r="S109">
        <v>44</v>
      </c>
      <c r="T109">
        <v>56</v>
      </c>
      <c r="U109">
        <v>37.6</v>
      </c>
      <c r="V109">
        <v>11.1</v>
      </c>
      <c r="W109" s="1">
        <v>5.8999999999999997E-20</v>
      </c>
      <c r="X109">
        <v>44</v>
      </c>
      <c r="Y109">
        <v>50</v>
      </c>
      <c r="Z109">
        <v>37.4</v>
      </c>
      <c r="AA109">
        <v>10.16</v>
      </c>
      <c r="AB109" s="1">
        <v>3.3000000000000002E-18</v>
      </c>
      <c r="AC109">
        <v>49</v>
      </c>
      <c r="AD109">
        <v>62</v>
      </c>
      <c r="AE109">
        <v>43.2</v>
      </c>
      <c r="AF109">
        <v>12.87</v>
      </c>
      <c r="AG109" s="1">
        <v>3.1999999999999998E-23</v>
      </c>
      <c r="AH109">
        <v>47</v>
      </c>
      <c r="AI109">
        <v>59</v>
      </c>
      <c r="AJ109">
        <v>42.3</v>
      </c>
      <c r="AK109">
        <v>10.56</v>
      </c>
      <c r="AL109" s="1">
        <v>6.1000000000000003E-19</v>
      </c>
      <c r="AM109">
        <v>47</v>
      </c>
      <c r="AN109">
        <v>65</v>
      </c>
      <c r="AO109">
        <v>39.9</v>
      </c>
      <c r="AP109">
        <v>11.59</v>
      </c>
      <c r="AQ109" s="1">
        <v>7.3000000000000001E-21</v>
      </c>
      <c r="AR109">
        <v>38</v>
      </c>
      <c r="AS109">
        <v>49</v>
      </c>
      <c r="AT109">
        <v>35.700000000000003</v>
      </c>
      <c r="AU109">
        <v>10.23</v>
      </c>
      <c r="AV109" s="1">
        <v>2.5000000000000002E-18</v>
      </c>
      <c r="AW109">
        <v>42</v>
      </c>
      <c r="AX109">
        <v>50</v>
      </c>
      <c r="AY109">
        <v>41.1</v>
      </c>
      <c r="AZ109">
        <v>10.61</v>
      </c>
      <c r="BA109" s="1">
        <v>4.8000000000000005E-19</v>
      </c>
      <c r="BB109">
        <v>38</v>
      </c>
      <c r="BC109">
        <v>52</v>
      </c>
      <c r="BD109">
        <v>37.1</v>
      </c>
      <c r="BE109">
        <v>10</v>
      </c>
      <c r="BF109" s="1">
        <v>6.6000000000000003E-18</v>
      </c>
      <c r="BG109">
        <v>44</v>
      </c>
      <c r="BH109">
        <v>60</v>
      </c>
      <c r="BI109">
        <v>44.2</v>
      </c>
      <c r="BJ109">
        <v>11.31</v>
      </c>
      <c r="BK109" s="1">
        <v>2.3999999999999999E-20</v>
      </c>
      <c r="BL109">
        <v>122269.6</v>
      </c>
      <c r="BM109" t="s">
        <v>26</v>
      </c>
      <c r="BN109" t="s">
        <v>309</v>
      </c>
    </row>
    <row r="110" spans="1:66" x14ac:dyDescent="0.25">
      <c r="A110" t="s">
        <v>310</v>
      </c>
      <c r="C110" t="s">
        <v>311</v>
      </c>
      <c r="D110">
        <v>42</v>
      </c>
      <c r="E110">
        <v>60</v>
      </c>
      <c r="F110">
        <v>66.8</v>
      </c>
      <c r="G110">
        <v>11.19</v>
      </c>
      <c r="H110" s="1">
        <v>4.1999999999999998E-20</v>
      </c>
      <c r="I110">
        <v>37</v>
      </c>
      <c r="J110">
        <v>55</v>
      </c>
      <c r="K110">
        <v>57.2</v>
      </c>
      <c r="L110">
        <v>11</v>
      </c>
      <c r="M110" s="1">
        <v>9.1999999999999997E-20</v>
      </c>
      <c r="N110">
        <v>43</v>
      </c>
      <c r="O110">
        <v>62</v>
      </c>
      <c r="P110">
        <v>63.5</v>
      </c>
      <c r="Q110">
        <v>10.85</v>
      </c>
      <c r="R110" s="1">
        <v>1.7000000000000001E-19</v>
      </c>
      <c r="S110">
        <v>40</v>
      </c>
      <c r="T110">
        <v>56</v>
      </c>
      <c r="U110">
        <v>60.3</v>
      </c>
      <c r="V110">
        <v>10.06</v>
      </c>
      <c r="W110" s="1">
        <v>5.0000000000000004E-18</v>
      </c>
      <c r="X110">
        <v>39</v>
      </c>
      <c r="Y110">
        <v>49</v>
      </c>
      <c r="Z110">
        <v>55.7</v>
      </c>
      <c r="AA110">
        <v>10.1</v>
      </c>
      <c r="AB110" s="1">
        <v>4.3000000000000002E-18</v>
      </c>
      <c r="AC110">
        <v>35</v>
      </c>
      <c r="AD110">
        <v>47</v>
      </c>
      <c r="AE110">
        <v>61</v>
      </c>
      <c r="AF110">
        <v>10.97</v>
      </c>
      <c r="AG110" s="1">
        <v>9.9999999999999998E-20</v>
      </c>
      <c r="AH110">
        <v>41</v>
      </c>
      <c r="AI110">
        <v>60</v>
      </c>
      <c r="AJ110">
        <v>62.1</v>
      </c>
      <c r="AK110">
        <v>10.86</v>
      </c>
      <c r="AL110" s="1">
        <v>1.7000000000000001E-19</v>
      </c>
      <c r="AM110">
        <v>41</v>
      </c>
      <c r="AN110">
        <v>60</v>
      </c>
      <c r="AO110">
        <v>63.2</v>
      </c>
      <c r="AP110">
        <v>9.8699999999999992</v>
      </c>
      <c r="AQ110" s="1">
        <v>1.1E-17</v>
      </c>
      <c r="AR110">
        <v>39</v>
      </c>
      <c r="AS110">
        <v>58</v>
      </c>
      <c r="AT110">
        <v>58.6</v>
      </c>
      <c r="AU110">
        <v>10.56</v>
      </c>
      <c r="AV110" s="1">
        <v>5.9999999999999999E-19</v>
      </c>
      <c r="AW110">
        <v>39</v>
      </c>
      <c r="AX110">
        <v>53</v>
      </c>
      <c r="AY110">
        <v>58.1</v>
      </c>
      <c r="AZ110">
        <v>8.93</v>
      </c>
      <c r="BA110" s="1">
        <v>6.4000000000000005E-16</v>
      </c>
      <c r="BB110">
        <v>36</v>
      </c>
      <c r="BC110">
        <v>54</v>
      </c>
      <c r="BD110">
        <v>60.4</v>
      </c>
      <c r="BE110">
        <v>9.66</v>
      </c>
      <c r="BF110" s="1">
        <v>2.7999999999999999E-17</v>
      </c>
      <c r="BG110">
        <v>34</v>
      </c>
      <c r="BH110">
        <v>48</v>
      </c>
      <c r="BI110">
        <v>60.8</v>
      </c>
      <c r="BJ110">
        <v>10.69</v>
      </c>
      <c r="BK110" s="1">
        <v>3.5000000000000002E-19</v>
      </c>
      <c r="BL110">
        <v>59932.4</v>
      </c>
      <c r="BM110" t="s">
        <v>26</v>
      </c>
      <c r="BN110" t="s">
        <v>312</v>
      </c>
    </row>
    <row r="111" spans="1:66" x14ac:dyDescent="0.25">
      <c r="A111" t="s">
        <v>313</v>
      </c>
      <c r="C111" t="s">
        <v>314</v>
      </c>
      <c r="D111">
        <v>34</v>
      </c>
      <c r="E111">
        <v>76</v>
      </c>
      <c r="F111">
        <v>57.4</v>
      </c>
      <c r="G111">
        <v>10.61</v>
      </c>
      <c r="H111" s="1">
        <v>4.8999999999999999E-19</v>
      </c>
      <c r="I111">
        <v>35</v>
      </c>
      <c r="J111">
        <v>73</v>
      </c>
      <c r="K111">
        <v>59.9</v>
      </c>
      <c r="L111">
        <v>12.3</v>
      </c>
      <c r="M111" s="1">
        <v>3.5999999999999998E-22</v>
      </c>
      <c r="N111">
        <v>34</v>
      </c>
      <c r="O111">
        <v>78</v>
      </c>
      <c r="P111">
        <v>57.4</v>
      </c>
      <c r="Q111">
        <v>11.77</v>
      </c>
      <c r="R111" s="1">
        <v>3.5000000000000003E-21</v>
      </c>
      <c r="S111">
        <v>35</v>
      </c>
      <c r="T111">
        <v>63</v>
      </c>
      <c r="U111">
        <v>54.8</v>
      </c>
      <c r="V111">
        <v>11.53</v>
      </c>
      <c r="W111" s="1">
        <v>9.4999999999999994E-21</v>
      </c>
      <c r="X111">
        <v>31</v>
      </c>
      <c r="Y111">
        <v>55</v>
      </c>
      <c r="Z111">
        <v>56.5</v>
      </c>
      <c r="AA111">
        <v>10.52</v>
      </c>
      <c r="AB111" s="1">
        <v>7.0000000000000003E-19</v>
      </c>
      <c r="AC111">
        <v>36</v>
      </c>
      <c r="AD111">
        <v>67</v>
      </c>
      <c r="AE111">
        <v>58.4</v>
      </c>
      <c r="AF111">
        <v>12.19</v>
      </c>
      <c r="AG111" s="1">
        <v>5.9000000000000001E-22</v>
      </c>
      <c r="AH111">
        <v>33</v>
      </c>
      <c r="AI111">
        <v>70</v>
      </c>
      <c r="AJ111">
        <v>51.7</v>
      </c>
      <c r="AK111">
        <v>10.7</v>
      </c>
      <c r="AL111" s="1">
        <v>3.4000000000000002E-19</v>
      </c>
      <c r="AM111">
        <v>34</v>
      </c>
      <c r="AN111">
        <v>65</v>
      </c>
      <c r="AO111">
        <v>53.3</v>
      </c>
      <c r="AP111">
        <v>11.35</v>
      </c>
      <c r="AQ111" s="1">
        <v>2.0999999999999999E-20</v>
      </c>
      <c r="AR111">
        <v>33</v>
      </c>
      <c r="AS111">
        <v>76</v>
      </c>
      <c r="AT111">
        <v>51.3</v>
      </c>
      <c r="AU111">
        <v>11.07</v>
      </c>
      <c r="AV111" s="1">
        <v>7.0000000000000001E-20</v>
      </c>
      <c r="AW111">
        <v>34</v>
      </c>
      <c r="AX111">
        <v>68</v>
      </c>
      <c r="AY111">
        <v>63.9</v>
      </c>
      <c r="AZ111">
        <v>11.38</v>
      </c>
      <c r="BA111" s="1">
        <v>1.7999999999999999E-20</v>
      </c>
      <c r="BB111">
        <v>33</v>
      </c>
      <c r="BC111">
        <v>67</v>
      </c>
      <c r="BD111">
        <v>52.4</v>
      </c>
      <c r="BE111">
        <v>11.56</v>
      </c>
      <c r="BF111" s="1">
        <v>8.4999999999999993E-21</v>
      </c>
      <c r="BG111">
        <v>30</v>
      </c>
      <c r="BH111">
        <v>63</v>
      </c>
      <c r="BI111">
        <v>50.2</v>
      </c>
      <c r="BJ111">
        <v>12.26</v>
      </c>
      <c r="BK111" s="1">
        <v>4.2000000000000002E-22</v>
      </c>
      <c r="BL111">
        <v>58892.3</v>
      </c>
      <c r="BM111" t="s">
        <v>26</v>
      </c>
      <c r="BN111" t="s">
        <v>315</v>
      </c>
    </row>
    <row r="112" spans="1:66" x14ac:dyDescent="0.25">
      <c r="A112" t="s">
        <v>316</v>
      </c>
      <c r="C112" t="s">
        <v>317</v>
      </c>
      <c r="D112">
        <v>50</v>
      </c>
      <c r="E112">
        <v>62</v>
      </c>
      <c r="F112">
        <v>45.2</v>
      </c>
      <c r="G112">
        <v>9.3800000000000008</v>
      </c>
      <c r="H112" s="1">
        <v>8.9999999999999996E-17</v>
      </c>
      <c r="I112">
        <v>43</v>
      </c>
      <c r="J112">
        <v>53</v>
      </c>
      <c r="K112">
        <v>40.9</v>
      </c>
      <c r="L112">
        <v>9.11</v>
      </c>
      <c r="M112" s="1">
        <v>2.8999999999999998E-16</v>
      </c>
      <c r="N112">
        <v>46</v>
      </c>
      <c r="O112">
        <v>58</v>
      </c>
      <c r="P112">
        <v>46.1</v>
      </c>
      <c r="Q112">
        <v>8.93</v>
      </c>
      <c r="R112" s="1">
        <v>6.4000000000000005E-16</v>
      </c>
      <c r="S112">
        <v>42</v>
      </c>
      <c r="T112">
        <v>48</v>
      </c>
      <c r="U112">
        <v>35.700000000000003</v>
      </c>
      <c r="V112">
        <v>9.07</v>
      </c>
      <c r="W112" s="1">
        <v>3.4E-16</v>
      </c>
      <c r="X112">
        <v>36</v>
      </c>
      <c r="Y112">
        <v>43</v>
      </c>
      <c r="Z112">
        <v>37</v>
      </c>
      <c r="AA112">
        <v>9.0299999999999994</v>
      </c>
      <c r="AB112" s="1">
        <v>3.9999999999999999E-16</v>
      </c>
      <c r="AC112">
        <v>47</v>
      </c>
      <c r="AD112">
        <v>55</v>
      </c>
      <c r="AE112">
        <v>42.6</v>
      </c>
      <c r="AF112">
        <v>8.8000000000000007</v>
      </c>
      <c r="AG112" s="1">
        <v>1.0999999999999999E-15</v>
      </c>
      <c r="AH112">
        <v>43</v>
      </c>
      <c r="AI112">
        <v>49</v>
      </c>
      <c r="AJ112">
        <v>42.2</v>
      </c>
      <c r="AK112">
        <v>9.08</v>
      </c>
      <c r="AL112" s="1">
        <v>3.4E-16</v>
      </c>
      <c r="AM112">
        <v>47</v>
      </c>
      <c r="AN112">
        <v>58</v>
      </c>
      <c r="AO112">
        <v>40.799999999999997</v>
      </c>
      <c r="AP112">
        <v>9.42</v>
      </c>
      <c r="AQ112" s="1">
        <v>7.6999999999999994E-17</v>
      </c>
      <c r="AR112">
        <v>43</v>
      </c>
      <c r="AS112">
        <v>52</v>
      </c>
      <c r="AT112">
        <v>40.1</v>
      </c>
      <c r="AU112">
        <v>9.41</v>
      </c>
      <c r="AV112" s="1">
        <v>8.2000000000000001E-17</v>
      </c>
      <c r="AW112">
        <v>45</v>
      </c>
      <c r="AX112">
        <v>52</v>
      </c>
      <c r="AY112">
        <v>38.299999999999997</v>
      </c>
      <c r="AZ112">
        <v>9.15</v>
      </c>
      <c r="BA112" s="1">
        <v>2.4E-16</v>
      </c>
      <c r="BB112">
        <v>46</v>
      </c>
      <c r="BC112">
        <v>56</v>
      </c>
      <c r="BD112">
        <v>37.6</v>
      </c>
      <c r="BE112">
        <v>9.33</v>
      </c>
      <c r="BF112" s="1">
        <v>1.1E-16</v>
      </c>
      <c r="BG112">
        <v>38</v>
      </c>
      <c r="BH112">
        <v>46</v>
      </c>
      <c r="BI112">
        <v>35</v>
      </c>
      <c r="BJ112">
        <v>8.93</v>
      </c>
      <c r="BK112" s="1">
        <v>6.2000000000000002E-16</v>
      </c>
      <c r="BL112">
        <v>114382.39999999999</v>
      </c>
      <c r="BM112" t="s">
        <v>26</v>
      </c>
      <c r="BN112" t="s">
        <v>318</v>
      </c>
    </row>
    <row r="113" spans="1:66" x14ac:dyDescent="0.25">
      <c r="A113" t="s">
        <v>319</v>
      </c>
      <c r="C113" t="s">
        <v>320</v>
      </c>
      <c r="D113">
        <v>40</v>
      </c>
      <c r="E113">
        <v>44</v>
      </c>
      <c r="F113">
        <v>35.299999999999997</v>
      </c>
      <c r="G113">
        <v>9.48</v>
      </c>
      <c r="H113" s="1">
        <v>5.8999999999999997E-17</v>
      </c>
      <c r="I113">
        <v>38</v>
      </c>
      <c r="J113">
        <v>42</v>
      </c>
      <c r="K113">
        <v>30</v>
      </c>
      <c r="L113">
        <v>7.87</v>
      </c>
      <c r="M113" s="1">
        <v>5.9000000000000001E-14</v>
      </c>
      <c r="N113">
        <v>37</v>
      </c>
      <c r="O113">
        <v>42</v>
      </c>
      <c r="P113">
        <v>29.1</v>
      </c>
      <c r="Q113">
        <v>9.2899999999999991</v>
      </c>
      <c r="R113" s="1">
        <v>1.4000000000000001E-16</v>
      </c>
      <c r="S113">
        <v>43</v>
      </c>
      <c r="T113">
        <v>45</v>
      </c>
      <c r="U113">
        <v>33.5</v>
      </c>
      <c r="V113">
        <v>10.210000000000001</v>
      </c>
      <c r="W113" s="1">
        <v>2.6999999999999999E-18</v>
      </c>
      <c r="X113">
        <v>34</v>
      </c>
      <c r="Y113">
        <v>37</v>
      </c>
      <c r="Z113">
        <v>30.6</v>
      </c>
      <c r="AA113">
        <v>8.6199999999999992</v>
      </c>
      <c r="AB113" s="1">
        <v>2.3999999999999999E-15</v>
      </c>
      <c r="AC113">
        <v>48</v>
      </c>
      <c r="AD113">
        <v>52</v>
      </c>
      <c r="AE113">
        <v>38.799999999999997</v>
      </c>
      <c r="AF113">
        <v>8.82</v>
      </c>
      <c r="AG113" s="1">
        <v>1.0000000000000001E-15</v>
      </c>
      <c r="AH113">
        <v>40</v>
      </c>
      <c r="AI113">
        <v>44</v>
      </c>
      <c r="AJ113">
        <v>33.799999999999997</v>
      </c>
      <c r="AK113">
        <v>8.48</v>
      </c>
      <c r="AL113" s="1">
        <v>4.2999999999999997E-15</v>
      </c>
      <c r="AM113">
        <v>41</v>
      </c>
      <c r="AN113">
        <v>44</v>
      </c>
      <c r="AO113">
        <v>35.1</v>
      </c>
      <c r="AP113">
        <v>9.44</v>
      </c>
      <c r="AQ113" s="1">
        <v>7.1999999999999999E-17</v>
      </c>
      <c r="AR113">
        <v>40</v>
      </c>
      <c r="AS113">
        <v>46</v>
      </c>
      <c r="AT113">
        <v>35.1</v>
      </c>
      <c r="AU113">
        <v>8.56</v>
      </c>
      <c r="AV113" s="1">
        <v>3.0999999999999999E-15</v>
      </c>
      <c r="AW113">
        <v>40</v>
      </c>
      <c r="AX113">
        <v>45</v>
      </c>
      <c r="AY113">
        <v>32.9</v>
      </c>
      <c r="AZ113">
        <v>8.9700000000000006</v>
      </c>
      <c r="BA113" s="1">
        <v>5.4E-16</v>
      </c>
      <c r="BB113">
        <v>33</v>
      </c>
      <c r="BC113">
        <v>36</v>
      </c>
      <c r="BD113">
        <v>27.3</v>
      </c>
      <c r="BE113">
        <v>9.3800000000000008</v>
      </c>
      <c r="BF113" s="1">
        <v>9.2000000000000004E-17</v>
      </c>
      <c r="BG113">
        <v>38</v>
      </c>
      <c r="BH113">
        <v>43</v>
      </c>
      <c r="BI113">
        <v>35.5</v>
      </c>
      <c r="BJ113">
        <v>9.68</v>
      </c>
      <c r="BK113" s="1">
        <v>2.6E-17</v>
      </c>
      <c r="BL113">
        <v>127728.2</v>
      </c>
      <c r="BM113" t="s">
        <v>26</v>
      </c>
      <c r="BN113" t="s">
        <v>321</v>
      </c>
    </row>
    <row r="114" spans="1:66" x14ac:dyDescent="0.25">
      <c r="A114" t="s">
        <v>322</v>
      </c>
      <c r="B114">
        <v>21</v>
      </c>
      <c r="C114" t="s">
        <v>323</v>
      </c>
      <c r="D114">
        <v>13</v>
      </c>
      <c r="E114">
        <v>14</v>
      </c>
      <c r="F114">
        <v>15</v>
      </c>
      <c r="G114">
        <v>4.01</v>
      </c>
      <c r="H114" s="1">
        <v>3.4999999999999999E-9</v>
      </c>
      <c r="I114">
        <v>13</v>
      </c>
      <c r="J114">
        <v>13</v>
      </c>
      <c r="K114">
        <v>14.4</v>
      </c>
      <c r="L114">
        <v>4.7699999999999996</v>
      </c>
      <c r="M114" s="1">
        <v>3.7E-9</v>
      </c>
      <c r="N114">
        <v>12</v>
      </c>
      <c r="O114">
        <v>12</v>
      </c>
      <c r="P114">
        <v>13.8</v>
      </c>
      <c r="Q114">
        <v>6.08</v>
      </c>
      <c r="R114" s="1">
        <v>1.5E-11</v>
      </c>
      <c r="S114">
        <v>12</v>
      </c>
      <c r="T114">
        <v>12</v>
      </c>
      <c r="U114">
        <v>13.8</v>
      </c>
      <c r="V114">
        <v>5.35</v>
      </c>
      <c r="W114" s="1">
        <v>6.0999999999999996E-11</v>
      </c>
      <c r="X114">
        <v>2</v>
      </c>
      <c r="Y114">
        <v>2</v>
      </c>
      <c r="Z114">
        <v>1.8</v>
      </c>
      <c r="AA114">
        <v>1.94</v>
      </c>
      <c r="AB114" s="1">
        <v>1.7E-6</v>
      </c>
      <c r="AC114">
        <v>2</v>
      </c>
      <c r="AD114">
        <v>2</v>
      </c>
      <c r="AE114">
        <v>1.8</v>
      </c>
      <c r="AF114">
        <v>2.36</v>
      </c>
      <c r="AG114" s="1">
        <v>6.7000000000000004E-7</v>
      </c>
      <c r="AH114">
        <v>3</v>
      </c>
      <c r="AI114">
        <v>3</v>
      </c>
      <c r="AJ114">
        <v>3.2</v>
      </c>
      <c r="AK114">
        <v>2.56</v>
      </c>
      <c r="AL114" s="1">
        <v>1.9000000000000001E-7</v>
      </c>
      <c r="AM114">
        <v>5</v>
      </c>
      <c r="AN114">
        <v>5</v>
      </c>
      <c r="AO114">
        <v>5.4</v>
      </c>
      <c r="AP114">
        <v>4.2300000000000004</v>
      </c>
      <c r="AQ114" s="1">
        <v>3.7000000000000001E-10</v>
      </c>
      <c r="AR114">
        <v>14</v>
      </c>
      <c r="AS114">
        <v>14</v>
      </c>
      <c r="AT114">
        <v>14.7</v>
      </c>
      <c r="AU114">
        <v>5.63</v>
      </c>
      <c r="AV114" s="1">
        <v>3.6E-10</v>
      </c>
      <c r="AW114">
        <v>8</v>
      </c>
      <c r="AX114">
        <v>8</v>
      </c>
      <c r="AY114">
        <v>6.9</v>
      </c>
      <c r="AZ114">
        <v>4.29</v>
      </c>
      <c r="BA114" s="1">
        <v>6.6999999999999996E-9</v>
      </c>
      <c r="BB114">
        <v>11</v>
      </c>
      <c r="BC114">
        <v>11</v>
      </c>
      <c r="BD114">
        <v>10.9</v>
      </c>
      <c r="BE114">
        <v>5.63</v>
      </c>
      <c r="BF114" s="1">
        <v>1.5E-10</v>
      </c>
      <c r="BG114">
        <v>13</v>
      </c>
      <c r="BH114">
        <v>13</v>
      </c>
      <c r="BI114">
        <v>14</v>
      </c>
      <c r="BJ114">
        <v>6.18</v>
      </c>
      <c r="BK114" s="1">
        <v>7.5999999999999996E-11</v>
      </c>
      <c r="BL114">
        <v>126254.39999999999</v>
      </c>
      <c r="BM114" t="s">
        <v>26</v>
      </c>
      <c r="BN114" t="s">
        <v>324</v>
      </c>
    </row>
    <row r="115" spans="1:66" x14ac:dyDescent="0.25">
      <c r="A115" t="s">
        <v>325</v>
      </c>
      <c r="C115" t="s">
        <v>326</v>
      </c>
      <c r="D115">
        <v>36</v>
      </c>
      <c r="E115">
        <v>85</v>
      </c>
      <c r="F115">
        <v>90.2</v>
      </c>
      <c r="G115">
        <v>12.68</v>
      </c>
      <c r="H115" s="1">
        <v>6.9999999999999999E-23</v>
      </c>
      <c r="I115">
        <v>31</v>
      </c>
      <c r="J115">
        <v>81</v>
      </c>
      <c r="K115">
        <v>72.599999999999994</v>
      </c>
      <c r="L115">
        <v>10.94</v>
      </c>
      <c r="M115" s="1">
        <v>1.2000000000000001E-19</v>
      </c>
      <c r="N115">
        <v>33</v>
      </c>
      <c r="O115">
        <v>91</v>
      </c>
      <c r="P115">
        <v>75.400000000000006</v>
      </c>
      <c r="Q115">
        <v>11.88</v>
      </c>
      <c r="R115" s="1">
        <v>2.1000000000000001E-21</v>
      </c>
      <c r="S115">
        <v>34</v>
      </c>
      <c r="T115">
        <v>71</v>
      </c>
      <c r="U115">
        <v>76.599999999999994</v>
      </c>
      <c r="V115">
        <v>10.4</v>
      </c>
      <c r="W115" s="1">
        <v>1.2E-18</v>
      </c>
      <c r="X115">
        <v>37</v>
      </c>
      <c r="Y115">
        <v>74</v>
      </c>
      <c r="Z115">
        <v>82.7</v>
      </c>
      <c r="AA115">
        <v>11.86</v>
      </c>
      <c r="AB115" s="1">
        <v>2.3999999999999999E-21</v>
      </c>
      <c r="AC115">
        <v>39</v>
      </c>
      <c r="AD115">
        <v>97</v>
      </c>
      <c r="AE115">
        <v>76.599999999999994</v>
      </c>
      <c r="AF115">
        <v>11.27</v>
      </c>
      <c r="AG115" s="1">
        <v>2.9E-20</v>
      </c>
      <c r="AH115">
        <v>35</v>
      </c>
      <c r="AI115">
        <v>91</v>
      </c>
      <c r="AJ115">
        <v>69.3</v>
      </c>
      <c r="AK115">
        <v>11.98</v>
      </c>
      <c r="AL115" s="1">
        <v>1.4E-21</v>
      </c>
      <c r="AM115">
        <v>36</v>
      </c>
      <c r="AN115">
        <v>93</v>
      </c>
      <c r="AO115">
        <v>76.599999999999994</v>
      </c>
      <c r="AP115">
        <v>12.47</v>
      </c>
      <c r="AQ115" s="1">
        <v>1.7999999999999999E-22</v>
      </c>
      <c r="AR115">
        <v>32</v>
      </c>
      <c r="AS115">
        <v>89</v>
      </c>
      <c r="AT115">
        <v>81.400000000000006</v>
      </c>
      <c r="AU115">
        <v>10.130000000000001</v>
      </c>
      <c r="AV115" s="1">
        <v>3.7000000000000003E-18</v>
      </c>
      <c r="AW115">
        <v>34</v>
      </c>
      <c r="AX115">
        <v>80</v>
      </c>
      <c r="AY115">
        <v>76.099999999999994</v>
      </c>
      <c r="AZ115">
        <v>11.1</v>
      </c>
      <c r="BA115" s="1">
        <v>5.8999999999999997E-20</v>
      </c>
      <c r="BB115">
        <v>31</v>
      </c>
      <c r="BC115">
        <v>86</v>
      </c>
      <c r="BD115">
        <v>75.400000000000006</v>
      </c>
      <c r="BE115">
        <v>12.9</v>
      </c>
      <c r="BF115" s="1">
        <v>2.6999999999999998E-23</v>
      </c>
      <c r="BG115">
        <v>32</v>
      </c>
      <c r="BH115">
        <v>82</v>
      </c>
      <c r="BI115">
        <v>82.4</v>
      </c>
      <c r="BJ115">
        <v>11.15</v>
      </c>
      <c r="BK115" s="1">
        <v>4.7999999999999999E-20</v>
      </c>
      <c r="BL115">
        <v>43412.3</v>
      </c>
      <c r="BM115" t="s">
        <v>26</v>
      </c>
      <c r="BN115" t="s">
        <v>327</v>
      </c>
    </row>
    <row r="116" spans="1:66" x14ac:dyDescent="0.25">
      <c r="A116" t="s">
        <v>328</v>
      </c>
      <c r="C116" t="s">
        <v>329</v>
      </c>
      <c r="D116">
        <v>30</v>
      </c>
      <c r="E116">
        <v>45</v>
      </c>
      <c r="F116">
        <v>50.9</v>
      </c>
      <c r="G116">
        <v>10.43</v>
      </c>
      <c r="H116" s="1">
        <v>1.0000000000000001E-18</v>
      </c>
      <c r="I116">
        <v>30</v>
      </c>
      <c r="J116">
        <v>50</v>
      </c>
      <c r="K116">
        <v>60.6</v>
      </c>
      <c r="L116">
        <v>10.42</v>
      </c>
      <c r="M116" s="1">
        <v>1.0999999999999999E-18</v>
      </c>
      <c r="N116">
        <v>34</v>
      </c>
      <c r="O116">
        <v>52</v>
      </c>
      <c r="P116">
        <v>69.2</v>
      </c>
      <c r="Q116">
        <v>10.050000000000001</v>
      </c>
      <c r="R116" s="1">
        <v>5.3000000000000003E-18</v>
      </c>
      <c r="S116">
        <v>38</v>
      </c>
      <c r="T116">
        <v>48</v>
      </c>
      <c r="U116">
        <v>65.2</v>
      </c>
      <c r="V116">
        <v>10.119999999999999</v>
      </c>
      <c r="W116" s="1">
        <v>4.0000000000000003E-18</v>
      </c>
      <c r="X116">
        <v>36</v>
      </c>
      <c r="Y116">
        <v>46</v>
      </c>
      <c r="Z116">
        <v>60.4</v>
      </c>
      <c r="AA116">
        <v>8.7899999999999991</v>
      </c>
      <c r="AB116" s="1">
        <v>1.2E-15</v>
      </c>
      <c r="AC116">
        <v>40</v>
      </c>
      <c r="AD116">
        <v>56</v>
      </c>
      <c r="AE116">
        <v>70.8</v>
      </c>
      <c r="AF116">
        <v>9.7100000000000009</v>
      </c>
      <c r="AG116" s="1">
        <v>2.2E-17</v>
      </c>
      <c r="AH116">
        <v>35</v>
      </c>
      <c r="AI116">
        <v>55</v>
      </c>
      <c r="AJ116">
        <v>60.4</v>
      </c>
      <c r="AK116">
        <v>10.46</v>
      </c>
      <c r="AL116" s="1">
        <v>9.3000000000000006E-19</v>
      </c>
      <c r="AM116">
        <v>39</v>
      </c>
      <c r="AN116">
        <v>61</v>
      </c>
      <c r="AO116">
        <v>65.8</v>
      </c>
      <c r="AP116">
        <v>10.46</v>
      </c>
      <c r="AQ116" s="1">
        <v>9.3000000000000006E-19</v>
      </c>
      <c r="AR116">
        <v>30</v>
      </c>
      <c r="AS116">
        <v>45</v>
      </c>
      <c r="AT116">
        <v>66.099999999999994</v>
      </c>
      <c r="AU116">
        <v>10.26</v>
      </c>
      <c r="AV116" s="1">
        <v>2.1E-18</v>
      </c>
      <c r="AW116">
        <v>37</v>
      </c>
      <c r="AX116">
        <v>49</v>
      </c>
      <c r="AY116">
        <v>67.400000000000006</v>
      </c>
      <c r="AZ116">
        <v>10.32</v>
      </c>
      <c r="BA116" s="1">
        <v>1.7E-18</v>
      </c>
      <c r="BB116">
        <v>32</v>
      </c>
      <c r="BC116">
        <v>46</v>
      </c>
      <c r="BD116">
        <v>58.4</v>
      </c>
      <c r="BE116">
        <v>10.14</v>
      </c>
      <c r="BF116" s="1">
        <v>3.7000000000000003E-18</v>
      </c>
      <c r="BG116">
        <v>35</v>
      </c>
      <c r="BH116">
        <v>50</v>
      </c>
      <c r="BI116">
        <v>66.099999999999994</v>
      </c>
      <c r="BJ116">
        <v>10.32</v>
      </c>
      <c r="BK116" s="1">
        <v>1.7E-18</v>
      </c>
      <c r="BL116">
        <v>47736.2</v>
      </c>
      <c r="BM116" t="s">
        <v>26</v>
      </c>
      <c r="BN116" t="s">
        <v>330</v>
      </c>
    </row>
    <row r="117" spans="1:66" x14ac:dyDescent="0.25">
      <c r="A117" t="s">
        <v>331</v>
      </c>
      <c r="C117" t="s">
        <v>332</v>
      </c>
      <c r="D117">
        <v>33</v>
      </c>
      <c r="E117">
        <v>44</v>
      </c>
      <c r="F117">
        <v>50.7</v>
      </c>
      <c r="G117">
        <v>10.17</v>
      </c>
      <c r="H117" s="1">
        <v>3.1999999999999999E-18</v>
      </c>
      <c r="I117">
        <v>38</v>
      </c>
      <c r="J117">
        <v>45</v>
      </c>
      <c r="K117">
        <v>53.4</v>
      </c>
      <c r="L117">
        <v>9.86</v>
      </c>
      <c r="M117" s="1">
        <v>1.1999999999999999E-17</v>
      </c>
      <c r="N117">
        <v>39</v>
      </c>
      <c r="O117">
        <v>49</v>
      </c>
      <c r="P117">
        <v>63.1</v>
      </c>
      <c r="Q117">
        <v>11.23</v>
      </c>
      <c r="R117" s="1">
        <v>3.5E-20</v>
      </c>
      <c r="S117">
        <v>37</v>
      </c>
      <c r="T117">
        <v>46</v>
      </c>
      <c r="U117">
        <v>55.8</v>
      </c>
      <c r="V117">
        <v>9.39</v>
      </c>
      <c r="W117" s="1">
        <v>8.9000000000000004E-17</v>
      </c>
      <c r="X117">
        <v>35</v>
      </c>
      <c r="Y117">
        <v>44</v>
      </c>
      <c r="Z117">
        <v>53.9</v>
      </c>
      <c r="AA117">
        <v>13.64</v>
      </c>
      <c r="AB117" s="1">
        <v>1.1999999999999999E-24</v>
      </c>
      <c r="AC117">
        <v>41</v>
      </c>
      <c r="AD117">
        <v>52</v>
      </c>
      <c r="AE117">
        <v>53.1</v>
      </c>
      <c r="AF117">
        <v>9.68</v>
      </c>
      <c r="AG117" s="1">
        <v>2.4999999999999999E-17</v>
      </c>
      <c r="AH117">
        <v>44</v>
      </c>
      <c r="AI117">
        <v>59</v>
      </c>
      <c r="AJ117">
        <v>65.3</v>
      </c>
      <c r="AK117">
        <v>10.67</v>
      </c>
      <c r="AL117" s="1">
        <v>3.7000000000000001E-19</v>
      </c>
      <c r="AM117">
        <v>45</v>
      </c>
      <c r="AN117">
        <v>57</v>
      </c>
      <c r="AO117">
        <v>60.8</v>
      </c>
      <c r="AP117">
        <v>9.1</v>
      </c>
      <c r="AQ117" s="1">
        <v>2.9999999999999999E-16</v>
      </c>
      <c r="AR117">
        <v>37</v>
      </c>
      <c r="AS117">
        <v>48</v>
      </c>
      <c r="AT117">
        <v>54.9</v>
      </c>
      <c r="AU117">
        <v>8.8800000000000008</v>
      </c>
      <c r="AV117" s="1">
        <v>7.7999999999999995E-16</v>
      </c>
      <c r="AW117">
        <v>43</v>
      </c>
      <c r="AX117">
        <v>56</v>
      </c>
      <c r="AY117">
        <v>60.2</v>
      </c>
      <c r="AZ117">
        <v>11.08</v>
      </c>
      <c r="BA117" s="1">
        <v>6.6999999999999997E-20</v>
      </c>
      <c r="BB117">
        <v>33</v>
      </c>
      <c r="BC117">
        <v>44</v>
      </c>
      <c r="BD117">
        <v>52.5</v>
      </c>
      <c r="BE117">
        <v>11.25</v>
      </c>
      <c r="BF117" s="1">
        <v>3.1999999999999997E-20</v>
      </c>
      <c r="BG117">
        <v>32</v>
      </c>
      <c r="BH117">
        <v>46</v>
      </c>
      <c r="BI117">
        <v>49.2</v>
      </c>
      <c r="BJ117">
        <v>9.58</v>
      </c>
      <c r="BK117" s="1">
        <v>4.0000000000000003E-17</v>
      </c>
      <c r="BL117">
        <v>66690.5</v>
      </c>
      <c r="BM117" t="s">
        <v>26</v>
      </c>
      <c r="BN117" t="s">
        <v>333</v>
      </c>
    </row>
    <row r="118" spans="1:66" x14ac:dyDescent="0.25">
      <c r="A118" t="s">
        <v>334</v>
      </c>
      <c r="C118" t="s">
        <v>335</v>
      </c>
      <c r="D118">
        <v>37</v>
      </c>
      <c r="E118">
        <v>58</v>
      </c>
      <c r="F118">
        <v>74.099999999999994</v>
      </c>
      <c r="G118">
        <v>10.72</v>
      </c>
      <c r="H118" s="1">
        <v>3.0999999999999999E-19</v>
      </c>
      <c r="I118">
        <v>34</v>
      </c>
      <c r="J118">
        <v>56</v>
      </c>
      <c r="K118">
        <v>68.5</v>
      </c>
      <c r="L118">
        <v>10.32</v>
      </c>
      <c r="M118" s="1">
        <v>1.6E-18</v>
      </c>
      <c r="N118">
        <v>37</v>
      </c>
      <c r="O118">
        <v>58</v>
      </c>
      <c r="P118">
        <v>68</v>
      </c>
      <c r="Q118">
        <v>11.01</v>
      </c>
      <c r="R118" s="1">
        <v>8.7999999999999996E-20</v>
      </c>
      <c r="S118">
        <v>35</v>
      </c>
      <c r="T118">
        <v>53</v>
      </c>
      <c r="U118">
        <v>74.099999999999994</v>
      </c>
      <c r="V118">
        <v>9.5</v>
      </c>
      <c r="W118" s="1">
        <v>5.4000000000000002E-17</v>
      </c>
      <c r="X118">
        <v>33</v>
      </c>
      <c r="Y118">
        <v>48</v>
      </c>
      <c r="Z118">
        <v>65.400000000000006</v>
      </c>
      <c r="AA118">
        <v>9.81</v>
      </c>
      <c r="AB118" s="1">
        <v>1.5E-17</v>
      </c>
      <c r="AC118">
        <v>34</v>
      </c>
      <c r="AD118">
        <v>53</v>
      </c>
      <c r="AE118">
        <v>61.5</v>
      </c>
      <c r="AF118">
        <v>9.9600000000000009</v>
      </c>
      <c r="AG118" s="1">
        <v>7.8000000000000001E-18</v>
      </c>
      <c r="AH118">
        <v>36</v>
      </c>
      <c r="AI118">
        <v>59</v>
      </c>
      <c r="AJ118">
        <v>72.599999999999994</v>
      </c>
      <c r="AK118">
        <v>10.78</v>
      </c>
      <c r="AL118" s="1">
        <v>2.4000000000000002E-19</v>
      </c>
      <c r="AM118">
        <v>37</v>
      </c>
      <c r="AN118">
        <v>60</v>
      </c>
      <c r="AO118">
        <v>74.599999999999994</v>
      </c>
      <c r="AP118">
        <v>9.82</v>
      </c>
      <c r="AQ118" s="1">
        <v>1.3999999999999999E-17</v>
      </c>
      <c r="AR118">
        <v>36</v>
      </c>
      <c r="AS118">
        <v>57</v>
      </c>
      <c r="AT118">
        <v>72.2</v>
      </c>
      <c r="AU118">
        <v>9.99</v>
      </c>
      <c r="AV118" s="1">
        <v>6.9000000000000003E-18</v>
      </c>
      <c r="AW118">
        <v>37</v>
      </c>
      <c r="AX118">
        <v>59</v>
      </c>
      <c r="AY118">
        <v>61.7</v>
      </c>
      <c r="AZ118">
        <v>10.210000000000001</v>
      </c>
      <c r="BA118" s="1">
        <v>2.6999999999999999E-18</v>
      </c>
      <c r="BB118">
        <v>35</v>
      </c>
      <c r="BC118">
        <v>53</v>
      </c>
      <c r="BD118">
        <v>68.5</v>
      </c>
      <c r="BE118">
        <v>11.41</v>
      </c>
      <c r="BF118" s="1">
        <v>1.5999999999999999E-20</v>
      </c>
      <c r="BG118">
        <v>37</v>
      </c>
      <c r="BH118">
        <v>54</v>
      </c>
      <c r="BI118">
        <v>71.5</v>
      </c>
      <c r="BJ118">
        <v>9.36</v>
      </c>
      <c r="BK118" s="1">
        <v>9.9999999999999998E-17</v>
      </c>
      <c r="BL118">
        <v>49411.4</v>
      </c>
      <c r="BM118" t="s">
        <v>26</v>
      </c>
      <c r="BN118" t="s">
        <v>336</v>
      </c>
    </row>
    <row r="119" spans="1:66" x14ac:dyDescent="0.25">
      <c r="A119" t="s">
        <v>337</v>
      </c>
      <c r="B119">
        <v>2</v>
      </c>
      <c r="C119" t="s">
        <v>338</v>
      </c>
      <c r="D119">
        <v>2</v>
      </c>
      <c r="E119">
        <v>3</v>
      </c>
      <c r="F119">
        <v>5.9</v>
      </c>
      <c r="G119">
        <v>3.52</v>
      </c>
      <c r="H119" s="1">
        <v>5.3000000000000003E-9</v>
      </c>
      <c r="I119">
        <v>2</v>
      </c>
      <c r="J119">
        <v>3</v>
      </c>
      <c r="K119">
        <v>5.9</v>
      </c>
      <c r="L119">
        <v>9.4499999999999993</v>
      </c>
      <c r="M119" s="1">
        <v>6.7999999999999996E-17</v>
      </c>
      <c r="N119">
        <v>1</v>
      </c>
      <c r="O119">
        <v>1</v>
      </c>
      <c r="P119">
        <v>2.4</v>
      </c>
      <c r="Q119">
        <v>4.13</v>
      </c>
      <c r="R119" s="1">
        <v>3.7000000000000001E-10</v>
      </c>
      <c r="S119">
        <v>1</v>
      </c>
      <c r="T119">
        <v>1</v>
      </c>
      <c r="U119">
        <v>3.5</v>
      </c>
      <c r="V119">
        <v>1.58</v>
      </c>
      <c r="W119" s="1">
        <v>3.3000000000000002E-6</v>
      </c>
      <c r="AH119">
        <v>2</v>
      </c>
      <c r="AI119">
        <v>3</v>
      </c>
      <c r="AJ119">
        <v>5.9</v>
      </c>
      <c r="AK119">
        <v>9.4700000000000006</v>
      </c>
      <c r="AL119" s="1">
        <v>6.1999999999999997E-17</v>
      </c>
      <c r="AM119">
        <v>2</v>
      </c>
      <c r="AN119">
        <v>2</v>
      </c>
      <c r="AO119">
        <v>5.9</v>
      </c>
      <c r="AP119">
        <v>9.82</v>
      </c>
      <c r="AQ119" s="1">
        <v>1.3999999999999999E-17</v>
      </c>
      <c r="AR119">
        <v>2</v>
      </c>
      <c r="AS119">
        <v>2</v>
      </c>
      <c r="AT119">
        <v>5.9</v>
      </c>
      <c r="AU119">
        <v>4.47</v>
      </c>
      <c r="AV119" s="1">
        <v>4.7000000000000003E-10</v>
      </c>
      <c r="AW119">
        <v>1</v>
      </c>
      <c r="AX119">
        <v>1</v>
      </c>
      <c r="AY119">
        <v>2.4</v>
      </c>
      <c r="AZ119">
        <v>2.25</v>
      </c>
      <c r="BA119" s="1">
        <v>4.6999999999999997E-8</v>
      </c>
      <c r="BB119">
        <v>3</v>
      </c>
      <c r="BC119">
        <v>5</v>
      </c>
      <c r="BD119">
        <v>7.6</v>
      </c>
      <c r="BE119">
        <v>4.37</v>
      </c>
      <c r="BF119" s="1">
        <v>8.1999999999999996E-10</v>
      </c>
      <c r="BG119">
        <v>1</v>
      </c>
      <c r="BH119">
        <v>1</v>
      </c>
      <c r="BI119">
        <v>2.4</v>
      </c>
      <c r="BJ119">
        <v>2.17</v>
      </c>
      <c r="BK119" s="1">
        <v>3.8999999999999998E-8</v>
      </c>
      <c r="BL119">
        <v>49963.8</v>
      </c>
      <c r="BM119" t="s">
        <v>26</v>
      </c>
      <c r="BN119" t="s">
        <v>339</v>
      </c>
    </row>
    <row r="120" spans="1:66" x14ac:dyDescent="0.25">
      <c r="A120" t="s">
        <v>340</v>
      </c>
      <c r="C120" t="s">
        <v>341</v>
      </c>
      <c r="D120">
        <v>35</v>
      </c>
      <c r="E120">
        <v>56</v>
      </c>
      <c r="F120">
        <v>61.8</v>
      </c>
      <c r="G120">
        <v>10.71</v>
      </c>
      <c r="H120" s="1">
        <v>3.0999999999999999E-19</v>
      </c>
      <c r="I120">
        <v>39</v>
      </c>
      <c r="J120">
        <v>60</v>
      </c>
      <c r="K120">
        <v>64</v>
      </c>
      <c r="L120">
        <v>9.7100000000000009</v>
      </c>
      <c r="M120" s="1">
        <v>2.2E-17</v>
      </c>
      <c r="N120">
        <v>40</v>
      </c>
      <c r="O120">
        <v>65</v>
      </c>
      <c r="P120">
        <v>65.900000000000006</v>
      </c>
      <c r="Q120">
        <v>10.02</v>
      </c>
      <c r="R120" s="1">
        <v>5.9999999999999997E-18</v>
      </c>
      <c r="S120">
        <v>39</v>
      </c>
      <c r="T120">
        <v>58</v>
      </c>
      <c r="U120">
        <v>66.400000000000006</v>
      </c>
      <c r="V120">
        <v>9.94</v>
      </c>
      <c r="W120" s="1">
        <v>8.4E-18</v>
      </c>
      <c r="X120">
        <v>28</v>
      </c>
      <c r="Y120">
        <v>40</v>
      </c>
      <c r="Z120">
        <v>54</v>
      </c>
      <c r="AA120">
        <v>8.93</v>
      </c>
      <c r="AB120" s="1">
        <v>6.2000000000000002E-16</v>
      </c>
      <c r="AC120">
        <v>36</v>
      </c>
      <c r="AD120">
        <v>51</v>
      </c>
      <c r="AE120">
        <v>59.2</v>
      </c>
      <c r="AF120">
        <v>10.45</v>
      </c>
      <c r="AG120" s="1">
        <v>9.7000000000000004E-19</v>
      </c>
      <c r="AH120">
        <v>34</v>
      </c>
      <c r="AI120">
        <v>50</v>
      </c>
      <c r="AJ120">
        <v>60.7</v>
      </c>
      <c r="AK120">
        <v>10.36</v>
      </c>
      <c r="AL120" s="1">
        <v>1.4000000000000001E-18</v>
      </c>
      <c r="AM120">
        <v>36</v>
      </c>
      <c r="AN120">
        <v>54</v>
      </c>
      <c r="AO120">
        <v>62.7</v>
      </c>
      <c r="AP120">
        <v>11.41</v>
      </c>
      <c r="AQ120" s="1">
        <v>1.5999999999999999E-20</v>
      </c>
      <c r="AR120">
        <v>39</v>
      </c>
      <c r="AS120">
        <v>65</v>
      </c>
      <c r="AT120">
        <v>72</v>
      </c>
      <c r="AU120">
        <v>11.2</v>
      </c>
      <c r="AV120" s="1">
        <v>3.9999999999999998E-20</v>
      </c>
      <c r="AW120">
        <v>43</v>
      </c>
      <c r="AX120">
        <v>69</v>
      </c>
      <c r="AY120">
        <v>76.400000000000006</v>
      </c>
      <c r="AZ120">
        <v>10.8</v>
      </c>
      <c r="BA120" s="1">
        <v>2.1999999999999998E-19</v>
      </c>
      <c r="BB120">
        <v>39</v>
      </c>
      <c r="BC120">
        <v>63</v>
      </c>
      <c r="BD120">
        <v>74</v>
      </c>
      <c r="BE120">
        <v>10.47</v>
      </c>
      <c r="BF120" s="1">
        <v>8.7999999999999994E-19</v>
      </c>
      <c r="BG120">
        <v>41</v>
      </c>
      <c r="BH120">
        <v>67</v>
      </c>
      <c r="BI120">
        <v>65.3</v>
      </c>
      <c r="BJ120">
        <v>9.65</v>
      </c>
      <c r="BK120" s="1">
        <v>2.9000000000000003E-17</v>
      </c>
      <c r="BL120">
        <v>51843.3</v>
      </c>
      <c r="BM120" t="s">
        <v>26</v>
      </c>
      <c r="BN120" t="s">
        <v>342</v>
      </c>
    </row>
    <row r="121" spans="1:66" x14ac:dyDescent="0.25">
      <c r="A121" t="s">
        <v>343</v>
      </c>
      <c r="C121" t="s">
        <v>344</v>
      </c>
      <c r="D121">
        <v>36</v>
      </c>
      <c r="E121">
        <v>95</v>
      </c>
      <c r="F121">
        <v>86.3</v>
      </c>
      <c r="G121">
        <v>13.39</v>
      </c>
      <c r="H121" s="1">
        <v>3.3999999999999999E-24</v>
      </c>
      <c r="I121">
        <v>30</v>
      </c>
      <c r="J121">
        <v>83</v>
      </c>
      <c r="K121">
        <v>58.7</v>
      </c>
      <c r="L121">
        <v>13.13</v>
      </c>
      <c r="M121" s="1">
        <v>9.9999999999999996E-24</v>
      </c>
      <c r="N121">
        <v>33</v>
      </c>
      <c r="O121">
        <v>92</v>
      </c>
      <c r="P121">
        <v>74.2</v>
      </c>
      <c r="Q121">
        <v>14</v>
      </c>
      <c r="R121" s="1">
        <v>2.6E-25</v>
      </c>
      <c r="S121">
        <v>34</v>
      </c>
      <c r="T121">
        <v>74</v>
      </c>
      <c r="U121">
        <v>70.8</v>
      </c>
      <c r="V121">
        <v>10.37</v>
      </c>
      <c r="W121" s="1">
        <v>1.3E-18</v>
      </c>
      <c r="X121">
        <v>33</v>
      </c>
      <c r="Y121">
        <v>67</v>
      </c>
      <c r="Z121">
        <v>73</v>
      </c>
      <c r="AA121">
        <v>9.25</v>
      </c>
      <c r="AB121" s="1">
        <v>1.6000000000000001E-16</v>
      </c>
      <c r="AC121">
        <v>40</v>
      </c>
      <c r="AD121">
        <v>92</v>
      </c>
      <c r="AE121">
        <v>73.3</v>
      </c>
      <c r="AF121">
        <v>15.98</v>
      </c>
      <c r="AG121" s="1">
        <v>5.6000000000000005E-29</v>
      </c>
      <c r="AH121">
        <v>35</v>
      </c>
      <c r="AI121">
        <v>84</v>
      </c>
      <c r="AJ121">
        <v>84.2</v>
      </c>
      <c r="AK121">
        <v>12.38</v>
      </c>
      <c r="AL121" s="1">
        <v>2.4999999999999998E-22</v>
      </c>
      <c r="AM121">
        <v>39</v>
      </c>
      <c r="AN121">
        <v>91</v>
      </c>
      <c r="AO121">
        <v>74.8</v>
      </c>
      <c r="AP121">
        <v>15.22</v>
      </c>
      <c r="AQ121" s="1">
        <v>1.4E-27</v>
      </c>
      <c r="AR121">
        <v>32</v>
      </c>
      <c r="AS121">
        <v>83</v>
      </c>
      <c r="AT121">
        <v>71.400000000000006</v>
      </c>
      <c r="AU121">
        <v>14.7</v>
      </c>
      <c r="AV121" s="1">
        <v>1.3000000000000001E-26</v>
      </c>
      <c r="AW121">
        <v>33</v>
      </c>
      <c r="AX121">
        <v>76</v>
      </c>
      <c r="AY121">
        <v>71.7</v>
      </c>
      <c r="AZ121">
        <v>11.71</v>
      </c>
      <c r="BA121" s="1">
        <v>4.4000000000000001E-21</v>
      </c>
      <c r="BB121">
        <v>38</v>
      </c>
      <c r="BC121">
        <v>91</v>
      </c>
      <c r="BD121">
        <v>77.599999999999994</v>
      </c>
      <c r="BE121">
        <v>12.44</v>
      </c>
      <c r="BF121" s="1">
        <v>2.0000000000000001E-22</v>
      </c>
      <c r="BG121">
        <v>33</v>
      </c>
      <c r="BH121">
        <v>81</v>
      </c>
      <c r="BI121">
        <v>77.3</v>
      </c>
      <c r="BJ121">
        <v>15.36</v>
      </c>
      <c r="BK121" s="1">
        <v>7.8E-28</v>
      </c>
      <c r="BL121">
        <v>34125.800000000003</v>
      </c>
      <c r="BM121" t="s">
        <v>26</v>
      </c>
      <c r="BN121" t="s">
        <v>345</v>
      </c>
    </row>
    <row r="122" spans="1:66" x14ac:dyDescent="0.25">
      <c r="A122" t="s">
        <v>346</v>
      </c>
      <c r="C122" t="s">
        <v>347</v>
      </c>
      <c r="D122">
        <v>31</v>
      </c>
      <c r="E122">
        <v>96</v>
      </c>
      <c r="F122">
        <v>76.7</v>
      </c>
      <c r="G122">
        <v>11.58</v>
      </c>
      <c r="H122" s="1">
        <v>7.8000000000000001E-21</v>
      </c>
      <c r="I122">
        <v>23</v>
      </c>
      <c r="J122">
        <v>65</v>
      </c>
      <c r="K122">
        <v>73.400000000000006</v>
      </c>
      <c r="L122">
        <v>10.86</v>
      </c>
      <c r="M122" s="1">
        <v>1.7000000000000001E-19</v>
      </c>
      <c r="N122">
        <v>28</v>
      </c>
      <c r="O122">
        <v>90</v>
      </c>
      <c r="P122">
        <v>67.5</v>
      </c>
      <c r="Q122">
        <v>11.45</v>
      </c>
      <c r="R122" s="1">
        <v>1.3E-20</v>
      </c>
      <c r="S122">
        <v>30</v>
      </c>
      <c r="T122">
        <v>73</v>
      </c>
      <c r="U122">
        <v>77.599999999999994</v>
      </c>
      <c r="V122">
        <v>11.44</v>
      </c>
      <c r="W122" s="1">
        <v>1.4000000000000001E-20</v>
      </c>
      <c r="X122">
        <v>30</v>
      </c>
      <c r="Y122">
        <v>56</v>
      </c>
      <c r="Z122">
        <v>80.599999999999994</v>
      </c>
      <c r="AA122">
        <v>11.84</v>
      </c>
      <c r="AB122" s="1">
        <v>2.4999999999999999E-21</v>
      </c>
      <c r="AC122">
        <v>33</v>
      </c>
      <c r="AD122">
        <v>84</v>
      </c>
      <c r="AE122">
        <v>80.900000000000006</v>
      </c>
      <c r="AF122">
        <v>12.58</v>
      </c>
      <c r="AG122" s="1">
        <v>1.1E-22</v>
      </c>
      <c r="AH122">
        <v>30</v>
      </c>
      <c r="AI122">
        <v>88</v>
      </c>
      <c r="AJ122">
        <v>76.7</v>
      </c>
      <c r="AK122">
        <v>8.98</v>
      </c>
      <c r="AL122" s="1">
        <v>5.0000000000000004E-16</v>
      </c>
      <c r="AM122">
        <v>28</v>
      </c>
      <c r="AN122">
        <v>77</v>
      </c>
      <c r="AO122">
        <v>68.7</v>
      </c>
      <c r="AP122">
        <v>11.56</v>
      </c>
      <c r="AQ122" s="1">
        <v>8.3000000000000002E-21</v>
      </c>
      <c r="AR122">
        <v>26</v>
      </c>
      <c r="AS122">
        <v>76</v>
      </c>
      <c r="AT122">
        <v>74.900000000000006</v>
      </c>
      <c r="AU122">
        <v>11.33</v>
      </c>
      <c r="AV122" s="1">
        <v>2.2999999999999999E-20</v>
      </c>
      <c r="AW122">
        <v>31</v>
      </c>
      <c r="AX122">
        <v>72</v>
      </c>
      <c r="AY122">
        <v>76.099999999999994</v>
      </c>
      <c r="AZ122">
        <v>12.47</v>
      </c>
      <c r="BA122" s="1">
        <v>1.7999999999999999E-22</v>
      </c>
      <c r="BB122">
        <v>27</v>
      </c>
      <c r="BC122">
        <v>85</v>
      </c>
      <c r="BD122">
        <v>77.900000000000006</v>
      </c>
      <c r="BE122">
        <v>12.37</v>
      </c>
      <c r="BF122" s="1">
        <v>2.7000000000000002E-22</v>
      </c>
      <c r="BG122">
        <v>24</v>
      </c>
      <c r="BH122">
        <v>72</v>
      </c>
      <c r="BI122">
        <v>67.5</v>
      </c>
      <c r="BJ122">
        <v>11.97</v>
      </c>
      <c r="BK122" s="1">
        <v>1.5E-21</v>
      </c>
      <c r="BL122">
        <v>35677.1</v>
      </c>
      <c r="BM122" t="s">
        <v>26</v>
      </c>
      <c r="BN122" t="s">
        <v>348</v>
      </c>
    </row>
    <row r="123" spans="1:66" x14ac:dyDescent="0.25">
      <c r="A123" t="s">
        <v>349</v>
      </c>
      <c r="C123" t="s">
        <v>350</v>
      </c>
      <c r="D123">
        <v>36</v>
      </c>
      <c r="E123">
        <v>43</v>
      </c>
      <c r="F123">
        <v>46.3</v>
      </c>
      <c r="G123">
        <v>9.92</v>
      </c>
      <c r="H123" s="1">
        <v>9.2999999999999998E-18</v>
      </c>
      <c r="I123">
        <v>40</v>
      </c>
      <c r="J123">
        <v>51</v>
      </c>
      <c r="K123">
        <v>39.700000000000003</v>
      </c>
      <c r="L123">
        <v>9.33</v>
      </c>
      <c r="M123" s="1">
        <v>1.2E-16</v>
      </c>
      <c r="N123">
        <v>41</v>
      </c>
      <c r="O123">
        <v>56</v>
      </c>
      <c r="P123">
        <v>47.9</v>
      </c>
      <c r="Q123">
        <v>10.67</v>
      </c>
      <c r="R123" s="1">
        <v>3.7000000000000001E-19</v>
      </c>
      <c r="S123">
        <v>38</v>
      </c>
      <c r="T123">
        <v>44</v>
      </c>
      <c r="U123">
        <v>47.2</v>
      </c>
      <c r="V123">
        <v>11.04</v>
      </c>
      <c r="W123" s="1">
        <v>7.7000000000000004E-20</v>
      </c>
      <c r="X123">
        <v>33</v>
      </c>
      <c r="Y123">
        <v>39</v>
      </c>
      <c r="Z123">
        <v>43.1</v>
      </c>
      <c r="AA123">
        <v>10.44</v>
      </c>
      <c r="AB123" s="1">
        <v>1.0000000000000001E-18</v>
      </c>
      <c r="AC123">
        <v>40</v>
      </c>
      <c r="AD123">
        <v>56</v>
      </c>
      <c r="AE123">
        <v>45</v>
      </c>
      <c r="AF123">
        <v>9.64</v>
      </c>
      <c r="AG123" s="1">
        <v>3.0999999999999998E-17</v>
      </c>
      <c r="AH123">
        <v>38</v>
      </c>
      <c r="AI123">
        <v>52</v>
      </c>
      <c r="AJ123">
        <v>46.5</v>
      </c>
      <c r="AK123">
        <v>9.73</v>
      </c>
      <c r="AL123" s="1">
        <v>2.0000000000000001E-17</v>
      </c>
      <c r="AM123">
        <v>42</v>
      </c>
      <c r="AN123">
        <v>55</v>
      </c>
      <c r="AO123">
        <v>49.4</v>
      </c>
      <c r="AP123">
        <v>10.9</v>
      </c>
      <c r="AQ123" s="1">
        <v>1.4E-19</v>
      </c>
      <c r="AR123">
        <v>34</v>
      </c>
      <c r="AS123">
        <v>44</v>
      </c>
      <c r="AT123">
        <v>44</v>
      </c>
      <c r="AU123">
        <v>10</v>
      </c>
      <c r="AV123" s="1">
        <v>6.5000000000000001E-18</v>
      </c>
      <c r="AW123">
        <v>34</v>
      </c>
      <c r="AX123">
        <v>41</v>
      </c>
      <c r="AY123">
        <v>41.5</v>
      </c>
      <c r="AZ123">
        <v>10</v>
      </c>
      <c r="BA123" s="1">
        <v>6.6000000000000003E-18</v>
      </c>
      <c r="BB123">
        <v>33</v>
      </c>
      <c r="BC123">
        <v>41</v>
      </c>
      <c r="BD123">
        <v>43.1</v>
      </c>
      <c r="BE123">
        <v>10.97</v>
      </c>
      <c r="BF123" s="1">
        <v>1.0999999999999999E-19</v>
      </c>
      <c r="BG123">
        <v>36</v>
      </c>
      <c r="BH123">
        <v>49</v>
      </c>
      <c r="BI123">
        <v>47.4</v>
      </c>
      <c r="BJ123">
        <v>11.22</v>
      </c>
      <c r="BK123" s="1">
        <v>3.5999999999999997E-20</v>
      </c>
      <c r="BL123">
        <v>77034.3</v>
      </c>
      <c r="BM123" t="s">
        <v>26</v>
      </c>
      <c r="BN123" t="s">
        <v>351</v>
      </c>
    </row>
    <row r="124" spans="1:66" x14ac:dyDescent="0.25">
      <c r="A124" t="s">
        <v>352</v>
      </c>
      <c r="C124" t="s">
        <v>353</v>
      </c>
      <c r="D124">
        <v>27</v>
      </c>
      <c r="E124">
        <v>68</v>
      </c>
      <c r="F124">
        <v>56.2</v>
      </c>
      <c r="G124">
        <v>11.15</v>
      </c>
      <c r="H124" s="1">
        <v>4.9000000000000002E-20</v>
      </c>
      <c r="I124">
        <v>26</v>
      </c>
      <c r="J124">
        <v>50</v>
      </c>
      <c r="K124">
        <v>48.5</v>
      </c>
      <c r="L124">
        <v>11.81</v>
      </c>
      <c r="M124" s="1">
        <v>2.9E-21</v>
      </c>
      <c r="N124">
        <v>32</v>
      </c>
      <c r="O124">
        <v>77</v>
      </c>
      <c r="P124">
        <v>65.3</v>
      </c>
      <c r="Q124">
        <v>12.48</v>
      </c>
      <c r="R124" s="1">
        <v>1.6999999999999999E-22</v>
      </c>
      <c r="S124">
        <v>28</v>
      </c>
      <c r="T124">
        <v>51</v>
      </c>
      <c r="U124">
        <v>55.4</v>
      </c>
      <c r="V124">
        <v>11.2</v>
      </c>
      <c r="W124" s="1">
        <v>3.9000000000000001E-20</v>
      </c>
      <c r="X124">
        <v>20</v>
      </c>
      <c r="Y124">
        <v>32</v>
      </c>
      <c r="Z124">
        <v>46</v>
      </c>
      <c r="AA124">
        <v>12.25</v>
      </c>
      <c r="AB124" s="1">
        <v>4.4000000000000001E-22</v>
      </c>
      <c r="AC124">
        <v>28</v>
      </c>
      <c r="AD124">
        <v>59</v>
      </c>
      <c r="AE124">
        <v>66.099999999999994</v>
      </c>
      <c r="AF124">
        <v>10.89</v>
      </c>
      <c r="AG124" s="1">
        <v>1.4E-19</v>
      </c>
      <c r="AH124">
        <v>28</v>
      </c>
      <c r="AI124">
        <v>57</v>
      </c>
      <c r="AJ124">
        <v>64.5</v>
      </c>
      <c r="AK124">
        <v>11.96</v>
      </c>
      <c r="AL124" s="1">
        <v>1.5E-21</v>
      </c>
      <c r="AM124">
        <v>31</v>
      </c>
      <c r="AN124">
        <v>64</v>
      </c>
      <c r="AO124">
        <v>60.9</v>
      </c>
      <c r="AP124">
        <v>12.25</v>
      </c>
      <c r="AQ124" s="1">
        <v>4.4000000000000001E-22</v>
      </c>
      <c r="AR124">
        <v>30</v>
      </c>
      <c r="AS124">
        <v>63</v>
      </c>
      <c r="AT124">
        <v>70.5</v>
      </c>
      <c r="AU124">
        <v>11.76</v>
      </c>
      <c r="AV124" s="1">
        <v>3.7000000000000002E-21</v>
      </c>
      <c r="AW124">
        <v>21</v>
      </c>
      <c r="AX124">
        <v>46</v>
      </c>
      <c r="AY124">
        <v>55.9</v>
      </c>
      <c r="AZ124">
        <v>10.27</v>
      </c>
      <c r="BA124" s="1">
        <v>2.1E-18</v>
      </c>
      <c r="BB124">
        <v>29</v>
      </c>
      <c r="BC124">
        <v>62</v>
      </c>
      <c r="BD124">
        <v>66.099999999999994</v>
      </c>
      <c r="BE124">
        <v>11.78</v>
      </c>
      <c r="BF124" s="1">
        <v>3.3000000000000001E-21</v>
      </c>
      <c r="BG124">
        <v>29</v>
      </c>
      <c r="BH124">
        <v>74</v>
      </c>
      <c r="BI124">
        <v>60.9</v>
      </c>
      <c r="BJ124">
        <v>11.01</v>
      </c>
      <c r="BK124" s="1">
        <v>8.7999999999999996E-20</v>
      </c>
      <c r="BL124">
        <v>39949.599999999999</v>
      </c>
      <c r="BM124" t="s">
        <v>26</v>
      </c>
      <c r="BN124" t="s">
        <v>354</v>
      </c>
    </row>
    <row r="125" spans="1:66" x14ac:dyDescent="0.25">
      <c r="A125" t="s">
        <v>355</v>
      </c>
      <c r="B125">
        <v>18</v>
      </c>
      <c r="C125" t="s">
        <v>356</v>
      </c>
      <c r="D125">
        <v>15</v>
      </c>
      <c r="E125">
        <v>24</v>
      </c>
      <c r="F125">
        <v>52.9</v>
      </c>
      <c r="G125">
        <v>11.37</v>
      </c>
      <c r="H125" s="1">
        <v>1.8999999999999999E-20</v>
      </c>
      <c r="I125">
        <v>10</v>
      </c>
      <c r="J125">
        <v>14</v>
      </c>
      <c r="K125">
        <v>42.4</v>
      </c>
      <c r="L125">
        <v>10</v>
      </c>
      <c r="M125" s="1">
        <v>6.5000000000000001E-18</v>
      </c>
      <c r="N125">
        <v>12</v>
      </c>
      <c r="O125">
        <v>17</v>
      </c>
      <c r="P125">
        <v>54.3</v>
      </c>
      <c r="Q125">
        <v>9.41</v>
      </c>
      <c r="R125" s="1">
        <v>8.0999999999999997E-17</v>
      </c>
      <c r="S125">
        <v>11</v>
      </c>
      <c r="T125">
        <v>15</v>
      </c>
      <c r="U125">
        <v>39.9</v>
      </c>
      <c r="V125">
        <v>8.9499999999999993</v>
      </c>
      <c r="W125" s="1">
        <v>5.6999999999999999E-16</v>
      </c>
      <c r="X125">
        <v>10</v>
      </c>
      <c r="Y125">
        <v>12</v>
      </c>
      <c r="Z125">
        <v>34.200000000000003</v>
      </c>
      <c r="AA125">
        <v>7.52</v>
      </c>
      <c r="AB125" s="1">
        <v>2.4999999999999999E-13</v>
      </c>
      <c r="AC125">
        <v>14</v>
      </c>
      <c r="AD125">
        <v>21</v>
      </c>
      <c r="AE125">
        <v>52.6</v>
      </c>
      <c r="AF125">
        <v>9.27</v>
      </c>
      <c r="AG125" s="1">
        <v>1.5E-16</v>
      </c>
      <c r="AH125">
        <v>13</v>
      </c>
      <c r="AI125">
        <v>21</v>
      </c>
      <c r="AJ125">
        <v>40.799999999999997</v>
      </c>
      <c r="AK125">
        <v>8.74</v>
      </c>
      <c r="AL125" s="1">
        <v>1.4000000000000001E-15</v>
      </c>
      <c r="AM125">
        <v>13</v>
      </c>
      <c r="AN125">
        <v>18</v>
      </c>
      <c r="AO125">
        <v>41.3</v>
      </c>
      <c r="AP125">
        <v>10.99</v>
      </c>
      <c r="AQ125" s="1">
        <v>9.5999999999999997E-20</v>
      </c>
      <c r="AR125">
        <v>10</v>
      </c>
      <c r="AS125">
        <v>17</v>
      </c>
      <c r="AT125">
        <v>35.299999999999997</v>
      </c>
      <c r="AU125">
        <v>9.6999999999999993</v>
      </c>
      <c r="AV125" s="1">
        <v>2.3000000000000001E-17</v>
      </c>
      <c r="AW125">
        <v>10</v>
      </c>
      <c r="AX125">
        <v>13</v>
      </c>
      <c r="AY125">
        <v>36.6</v>
      </c>
      <c r="AZ125">
        <v>9.1999999999999993</v>
      </c>
      <c r="BA125" s="1">
        <v>2E-16</v>
      </c>
      <c r="BB125">
        <v>12</v>
      </c>
      <c r="BC125">
        <v>17</v>
      </c>
      <c r="BD125">
        <v>47.4</v>
      </c>
      <c r="BE125">
        <v>10.8</v>
      </c>
      <c r="BF125" s="1">
        <v>2.1999999999999998E-19</v>
      </c>
      <c r="BG125">
        <v>11</v>
      </c>
      <c r="BH125">
        <v>19</v>
      </c>
      <c r="BI125">
        <v>34.200000000000003</v>
      </c>
      <c r="BJ125">
        <v>10.23</v>
      </c>
      <c r="BK125" s="1">
        <v>2.3999999999999999E-18</v>
      </c>
      <c r="BL125">
        <v>39867.9</v>
      </c>
      <c r="BM125" t="s">
        <v>26</v>
      </c>
      <c r="BN125" t="s">
        <v>357</v>
      </c>
    </row>
    <row r="126" spans="1:66" x14ac:dyDescent="0.25">
      <c r="A126" t="s">
        <v>358</v>
      </c>
      <c r="B126">
        <v>12</v>
      </c>
      <c r="C126" t="s">
        <v>359</v>
      </c>
      <c r="D126">
        <v>9</v>
      </c>
      <c r="E126">
        <v>9</v>
      </c>
      <c r="F126">
        <v>25.1</v>
      </c>
      <c r="G126">
        <v>9.4600000000000009</v>
      </c>
      <c r="H126" s="1">
        <v>6.4999999999999996E-17</v>
      </c>
      <c r="I126">
        <v>9</v>
      </c>
      <c r="J126">
        <v>9</v>
      </c>
      <c r="K126">
        <v>27.9</v>
      </c>
      <c r="L126">
        <v>9.7899999999999991</v>
      </c>
      <c r="M126" s="1">
        <v>1.6000000000000001E-17</v>
      </c>
      <c r="N126">
        <v>7</v>
      </c>
      <c r="O126">
        <v>7</v>
      </c>
      <c r="P126">
        <v>16.899999999999999</v>
      </c>
      <c r="Q126">
        <v>4.28</v>
      </c>
      <c r="R126" s="1">
        <v>1.6999999999999999E-9</v>
      </c>
      <c r="S126">
        <v>7</v>
      </c>
      <c r="T126">
        <v>7</v>
      </c>
      <c r="U126">
        <v>22.7</v>
      </c>
      <c r="V126">
        <v>8.6</v>
      </c>
      <c r="W126" s="1">
        <v>2.5E-15</v>
      </c>
      <c r="AC126">
        <v>3</v>
      </c>
      <c r="AD126">
        <v>3</v>
      </c>
      <c r="AE126">
        <v>14.1</v>
      </c>
      <c r="AF126">
        <v>5.97</v>
      </c>
      <c r="AG126" s="1">
        <v>8.5000000000000004E-11</v>
      </c>
      <c r="AH126">
        <v>2</v>
      </c>
      <c r="AI126">
        <v>2</v>
      </c>
      <c r="AJ126">
        <v>5.8</v>
      </c>
      <c r="AK126">
        <v>8.9499999999999993</v>
      </c>
      <c r="AL126" s="1">
        <v>5.7999999999999996E-16</v>
      </c>
      <c r="AM126">
        <v>1</v>
      </c>
      <c r="AN126">
        <v>1</v>
      </c>
      <c r="AO126">
        <v>4.4000000000000004</v>
      </c>
      <c r="AP126">
        <v>9.84</v>
      </c>
      <c r="AQ126" s="1">
        <v>1.3E-17</v>
      </c>
      <c r="AR126">
        <v>8</v>
      </c>
      <c r="AS126">
        <v>8</v>
      </c>
      <c r="AT126">
        <v>21.3</v>
      </c>
      <c r="AU126">
        <v>8.83</v>
      </c>
      <c r="AV126" s="1">
        <v>9.6999999999999998E-16</v>
      </c>
      <c r="AW126">
        <v>6</v>
      </c>
      <c r="AX126">
        <v>6</v>
      </c>
      <c r="AY126">
        <v>18.2</v>
      </c>
      <c r="AZ126">
        <v>7.24</v>
      </c>
      <c r="BA126" s="1">
        <v>8.3E-13</v>
      </c>
      <c r="BB126">
        <v>10</v>
      </c>
      <c r="BC126">
        <v>11</v>
      </c>
      <c r="BD126">
        <v>31.8</v>
      </c>
      <c r="BE126">
        <v>8.6300000000000008</v>
      </c>
      <c r="BF126" s="1">
        <v>2.2999999999999999E-15</v>
      </c>
      <c r="BG126">
        <v>8</v>
      </c>
      <c r="BH126">
        <v>8</v>
      </c>
      <c r="BI126">
        <v>23.5</v>
      </c>
      <c r="BJ126">
        <v>9.7100000000000009</v>
      </c>
      <c r="BK126" s="1">
        <v>2.3000000000000001E-17</v>
      </c>
      <c r="BL126">
        <v>40016.300000000003</v>
      </c>
      <c r="BM126" t="s">
        <v>26</v>
      </c>
      <c r="BN126" t="s">
        <v>360</v>
      </c>
    </row>
    <row r="127" spans="1:66" x14ac:dyDescent="0.25">
      <c r="A127" t="s">
        <v>361</v>
      </c>
      <c r="B127">
        <v>8</v>
      </c>
      <c r="C127" t="s">
        <v>362</v>
      </c>
      <c r="D127">
        <v>8</v>
      </c>
      <c r="E127">
        <v>9</v>
      </c>
      <c r="F127">
        <v>27.3</v>
      </c>
      <c r="G127">
        <v>9.4600000000000009</v>
      </c>
      <c r="H127" s="1">
        <v>6.4999999999999996E-17</v>
      </c>
      <c r="I127">
        <v>5</v>
      </c>
      <c r="J127">
        <v>6</v>
      </c>
      <c r="K127">
        <v>18.2</v>
      </c>
      <c r="L127">
        <v>9.7899999999999991</v>
      </c>
      <c r="M127" s="1">
        <v>1.6000000000000001E-17</v>
      </c>
      <c r="N127">
        <v>4</v>
      </c>
      <c r="O127">
        <v>4</v>
      </c>
      <c r="P127">
        <v>11</v>
      </c>
      <c r="Q127">
        <v>3.24</v>
      </c>
      <c r="R127" s="1">
        <v>2.8999999999999998E-7</v>
      </c>
      <c r="S127">
        <v>4</v>
      </c>
      <c r="T127">
        <v>4</v>
      </c>
      <c r="U127">
        <v>12.9</v>
      </c>
      <c r="V127">
        <v>8.6</v>
      </c>
      <c r="W127" s="1">
        <v>2.5E-15</v>
      </c>
      <c r="X127">
        <v>1</v>
      </c>
      <c r="Y127">
        <v>2</v>
      </c>
      <c r="Z127">
        <v>3</v>
      </c>
      <c r="AA127">
        <v>3.01</v>
      </c>
      <c r="AB127" s="1">
        <v>7.3000000000000005E-8</v>
      </c>
      <c r="AC127">
        <v>2</v>
      </c>
      <c r="AD127">
        <v>2</v>
      </c>
      <c r="AE127">
        <v>8.3000000000000007</v>
      </c>
      <c r="AF127">
        <v>3.57</v>
      </c>
      <c r="AG127" s="1">
        <v>8.0000000000000002E-8</v>
      </c>
      <c r="AH127">
        <v>3</v>
      </c>
      <c r="AI127">
        <v>3</v>
      </c>
      <c r="AJ127">
        <v>12.7</v>
      </c>
      <c r="AK127">
        <v>8.9499999999999993</v>
      </c>
      <c r="AL127" s="1">
        <v>5.7999999999999996E-16</v>
      </c>
      <c r="AM127">
        <v>1</v>
      </c>
      <c r="AN127">
        <v>1</v>
      </c>
      <c r="AO127">
        <v>4.4000000000000004</v>
      </c>
      <c r="AP127">
        <v>9.84</v>
      </c>
      <c r="AQ127" s="1">
        <v>1.3E-17</v>
      </c>
      <c r="AR127">
        <v>6</v>
      </c>
      <c r="AS127">
        <v>6</v>
      </c>
      <c r="AT127">
        <v>19.600000000000001</v>
      </c>
      <c r="AU127">
        <v>8.83</v>
      </c>
      <c r="AV127" s="1">
        <v>9.6999999999999998E-16</v>
      </c>
      <c r="AW127">
        <v>4</v>
      </c>
      <c r="AX127">
        <v>5</v>
      </c>
      <c r="AY127">
        <v>11</v>
      </c>
      <c r="AZ127">
        <v>5.16</v>
      </c>
      <c r="BA127" s="1">
        <v>2.2999999999999999E-9</v>
      </c>
      <c r="BB127">
        <v>4</v>
      </c>
      <c r="BC127">
        <v>5</v>
      </c>
      <c r="BD127">
        <v>14.3</v>
      </c>
      <c r="BE127">
        <v>2.7</v>
      </c>
      <c r="BF127" s="1">
        <v>7.7000000000000004E-7</v>
      </c>
      <c r="BG127">
        <v>5</v>
      </c>
      <c r="BH127">
        <v>6</v>
      </c>
      <c r="BI127">
        <v>15.2</v>
      </c>
      <c r="BJ127">
        <v>4.0599999999999996</v>
      </c>
      <c r="BK127" s="1">
        <v>5.6999999999999998E-9</v>
      </c>
      <c r="BL127">
        <v>40000.199999999997</v>
      </c>
      <c r="BM127" t="s">
        <v>26</v>
      </c>
      <c r="BN127" t="s">
        <v>363</v>
      </c>
    </row>
    <row r="128" spans="1:66" x14ac:dyDescent="0.25">
      <c r="A128" t="s">
        <v>364</v>
      </c>
      <c r="C128" t="s">
        <v>365</v>
      </c>
      <c r="D128">
        <v>37</v>
      </c>
      <c r="E128">
        <v>60</v>
      </c>
      <c r="F128">
        <v>83.5</v>
      </c>
      <c r="G128">
        <v>11.2</v>
      </c>
      <c r="H128" s="1">
        <v>3.9000000000000001E-20</v>
      </c>
      <c r="I128">
        <v>35</v>
      </c>
      <c r="J128">
        <v>56</v>
      </c>
      <c r="K128">
        <v>77</v>
      </c>
      <c r="L128">
        <v>10.65</v>
      </c>
      <c r="M128" s="1">
        <v>4.1999999999999998E-19</v>
      </c>
      <c r="N128">
        <v>36</v>
      </c>
      <c r="O128">
        <v>58</v>
      </c>
      <c r="P128">
        <v>83.5</v>
      </c>
      <c r="Q128">
        <v>9.7100000000000009</v>
      </c>
      <c r="R128" s="1">
        <v>2.2E-17</v>
      </c>
      <c r="S128">
        <v>37</v>
      </c>
      <c r="T128">
        <v>57</v>
      </c>
      <c r="U128">
        <v>77.3</v>
      </c>
      <c r="V128">
        <v>10.9</v>
      </c>
      <c r="W128" s="1">
        <v>1.4E-19</v>
      </c>
      <c r="X128">
        <v>36</v>
      </c>
      <c r="Y128">
        <v>52</v>
      </c>
      <c r="Z128">
        <v>75.3</v>
      </c>
      <c r="AA128">
        <v>9.73</v>
      </c>
      <c r="AB128" s="1">
        <v>2.0000000000000001E-17</v>
      </c>
      <c r="AC128">
        <v>35</v>
      </c>
      <c r="AD128">
        <v>55</v>
      </c>
      <c r="AE128">
        <v>81.400000000000006</v>
      </c>
      <c r="AF128">
        <v>10.63</v>
      </c>
      <c r="AG128" s="1">
        <v>4.3999999999999997E-19</v>
      </c>
      <c r="AH128">
        <v>35</v>
      </c>
      <c r="AI128">
        <v>58</v>
      </c>
      <c r="AJ128">
        <v>91.4</v>
      </c>
      <c r="AK128">
        <v>10.09</v>
      </c>
      <c r="AL128" s="1">
        <v>4.3999999999999997E-18</v>
      </c>
      <c r="AM128">
        <v>33</v>
      </c>
      <c r="AN128">
        <v>49</v>
      </c>
      <c r="AO128">
        <v>82.8</v>
      </c>
      <c r="AP128">
        <v>10.210000000000001</v>
      </c>
      <c r="AQ128" s="1">
        <v>2.6999999999999999E-18</v>
      </c>
      <c r="AR128">
        <v>37</v>
      </c>
      <c r="AS128">
        <v>61</v>
      </c>
      <c r="AT128">
        <v>83.5</v>
      </c>
      <c r="AU128">
        <v>10.94</v>
      </c>
      <c r="AV128" s="1">
        <v>1.2000000000000001E-19</v>
      </c>
      <c r="AW128">
        <v>37</v>
      </c>
      <c r="AX128">
        <v>54</v>
      </c>
      <c r="AY128">
        <v>77</v>
      </c>
      <c r="AZ128">
        <v>10.16</v>
      </c>
      <c r="BA128" s="1">
        <v>3.3000000000000002E-18</v>
      </c>
      <c r="BB128">
        <v>36</v>
      </c>
      <c r="BC128">
        <v>56</v>
      </c>
      <c r="BD128">
        <v>83.5</v>
      </c>
      <c r="BE128">
        <v>11.76</v>
      </c>
      <c r="BF128" s="1">
        <v>3.5999999999999999E-21</v>
      </c>
      <c r="BG128">
        <v>34</v>
      </c>
      <c r="BH128">
        <v>57</v>
      </c>
      <c r="BI128">
        <v>83.5</v>
      </c>
      <c r="BJ128">
        <v>11.08</v>
      </c>
      <c r="BK128" s="1">
        <v>6.5000000000000003E-20</v>
      </c>
      <c r="BL128">
        <v>31926.2</v>
      </c>
      <c r="BM128" t="s">
        <v>26</v>
      </c>
      <c r="BN128" t="s">
        <v>366</v>
      </c>
    </row>
    <row r="129" spans="1:66" x14ac:dyDescent="0.25">
      <c r="A129" t="s">
        <v>367</v>
      </c>
      <c r="C129" t="s">
        <v>368</v>
      </c>
      <c r="D129">
        <v>21</v>
      </c>
      <c r="E129">
        <v>36</v>
      </c>
      <c r="F129">
        <v>50.3</v>
      </c>
      <c r="G129">
        <v>16.12</v>
      </c>
      <c r="H129" s="1">
        <v>3.0000000000000003E-29</v>
      </c>
      <c r="I129">
        <v>20</v>
      </c>
      <c r="J129">
        <v>32</v>
      </c>
      <c r="K129">
        <v>46.2</v>
      </c>
      <c r="L129">
        <v>15.51</v>
      </c>
      <c r="M129" s="1">
        <v>4.1000000000000002E-28</v>
      </c>
      <c r="N129">
        <v>23</v>
      </c>
      <c r="O129">
        <v>35</v>
      </c>
      <c r="P129">
        <v>52.2</v>
      </c>
      <c r="Q129">
        <v>14.33</v>
      </c>
      <c r="R129" s="1">
        <v>6.4000000000000002E-26</v>
      </c>
      <c r="S129">
        <v>17</v>
      </c>
      <c r="T129">
        <v>28</v>
      </c>
      <c r="U129">
        <v>45.3</v>
      </c>
      <c r="V129">
        <v>11.39</v>
      </c>
      <c r="W129" s="1">
        <v>1.7999999999999999E-20</v>
      </c>
      <c r="X129">
        <v>24</v>
      </c>
      <c r="Y129">
        <v>40</v>
      </c>
      <c r="Z129">
        <v>53.3</v>
      </c>
      <c r="AA129">
        <v>12.24</v>
      </c>
      <c r="AB129" s="1">
        <v>4.5999999999999996E-22</v>
      </c>
      <c r="AC129">
        <v>30</v>
      </c>
      <c r="AD129">
        <v>59</v>
      </c>
      <c r="AE129">
        <v>60.2</v>
      </c>
      <c r="AF129">
        <v>18.04</v>
      </c>
      <c r="AG129" s="1">
        <v>8.4999999999999994E-33</v>
      </c>
      <c r="AH129">
        <v>28</v>
      </c>
      <c r="AI129">
        <v>58</v>
      </c>
      <c r="AJ129">
        <v>63.2</v>
      </c>
      <c r="AK129">
        <v>18.579999999999998</v>
      </c>
      <c r="AL129" s="1">
        <v>8.5000000000000001E-34</v>
      </c>
      <c r="AM129">
        <v>30</v>
      </c>
      <c r="AN129">
        <v>66</v>
      </c>
      <c r="AO129">
        <v>62.1</v>
      </c>
      <c r="AP129">
        <v>16.14</v>
      </c>
      <c r="AQ129" s="1">
        <v>2.8000000000000002E-29</v>
      </c>
      <c r="AR129">
        <v>18</v>
      </c>
      <c r="AS129">
        <v>29</v>
      </c>
      <c r="AT129">
        <v>47.3</v>
      </c>
      <c r="AU129">
        <v>12.49</v>
      </c>
      <c r="AV129" s="1">
        <v>1.5999999999999999E-22</v>
      </c>
      <c r="AW129">
        <v>18</v>
      </c>
      <c r="AX129">
        <v>31</v>
      </c>
      <c r="AY129">
        <v>49.5</v>
      </c>
      <c r="AZ129">
        <v>11.93</v>
      </c>
      <c r="BA129" s="1">
        <v>1.7999999999999999E-21</v>
      </c>
      <c r="BB129">
        <v>19</v>
      </c>
      <c r="BC129">
        <v>29</v>
      </c>
      <c r="BD129">
        <v>47.3</v>
      </c>
      <c r="BE129">
        <v>14.82</v>
      </c>
      <c r="BF129" s="1">
        <v>7.6E-27</v>
      </c>
      <c r="BG129">
        <v>23</v>
      </c>
      <c r="BH129">
        <v>34</v>
      </c>
      <c r="BI129">
        <v>51.4</v>
      </c>
      <c r="BJ129">
        <v>16.54</v>
      </c>
      <c r="BK129" s="1">
        <v>5.0999999999999997E-30</v>
      </c>
      <c r="BL129">
        <v>39370.400000000001</v>
      </c>
      <c r="BM129" t="s">
        <v>26</v>
      </c>
      <c r="BN129" t="s">
        <v>369</v>
      </c>
    </row>
    <row r="130" spans="1:66" x14ac:dyDescent="0.25">
      <c r="A130" t="s">
        <v>370</v>
      </c>
      <c r="C130" t="s">
        <v>371</v>
      </c>
      <c r="D130">
        <v>33</v>
      </c>
      <c r="E130">
        <v>45</v>
      </c>
      <c r="F130">
        <v>54.2</v>
      </c>
      <c r="G130">
        <v>9.1300000000000008</v>
      </c>
      <c r="H130" s="1">
        <v>2.5999999999999998E-16</v>
      </c>
      <c r="I130">
        <v>31</v>
      </c>
      <c r="J130">
        <v>42</v>
      </c>
      <c r="K130">
        <v>57.4</v>
      </c>
      <c r="L130">
        <v>9.4700000000000006</v>
      </c>
      <c r="M130" s="1">
        <v>6.3000000000000001E-17</v>
      </c>
      <c r="N130">
        <v>34</v>
      </c>
      <c r="O130">
        <v>47</v>
      </c>
      <c r="P130">
        <v>54.6</v>
      </c>
      <c r="Q130">
        <v>9.2200000000000006</v>
      </c>
      <c r="R130" s="1">
        <v>1.7999999999999999E-16</v>
      </c>
      <c r="S130">
        <v>31</v>
      </c>
      <c r="T130">
        <v>39</v>
      </c>
      <c r="U130">
        <v>46.6</v>
      </c>
      <c r="V130">
        <v>9.25</v>
      </c>
      <c r="W130" s="1">
        <v>1.6000000000000001E-16</v>
      </c>
      <c r="X130">
        <v>30</v>
      </c>
      <c r="Y130">
        <v>38</v>
      </c>
      <c r="Z130">
        <v>51.8</v>
      </c>
      <c r="AA130">
        <v>8.5500000000000007</v>
      </c>
      <c r="AB130" s="1">
        <v>3.1999999999999999E-15</v>
      </c>
      <c r="AC130">
        <v>34</v>
      </c>
      <c r="AD130">
        <v>48</v>
      </c>
      <c r="AE130">
        <v>58.9</v>
      </c>
      <c r="AF130">
        <v>8.9700000000000006</v>
      </c>
      <c r="AG130" s="1">
        <v>5.3000000000000003E-16</v>
      </c>
      <c r="AH130">
        <v>30</v>
      </c>
      <c r="AI130">
        <v>43</v>
      </c>
      <c r="AJ130">
        <v>45.1</v>
      </c>
      <c r="AK130">
        <v>8.16</v>
      </c>
      <c r="AL130" s="1">
        <v>1.7E-14</v>
      </c>
      <c r="AM130">
        <v>41</v>
      </c>
      <c r="AN130">
        <v>56</v>
      </c>
      <c r="AO130">
        <v>70.2</v>
      </c>
      <c r="AP130">
        <v>10.89</v>
      </c>
      <c r="AQ130" s="1">
        <v>1.4E-19</v>
      </c>
      <c r="AR130">
        <v>28</v>
      </c>
      <c r="AS130">
        <v>37</v>
      </c>
      <c r="AT130">
        <v>49.4</v>
      </c>
      <c r="AU130">
        <v>9.68</v>
      </c>
      <c r="AV130" s="1">
        <v>2.4999999999999999E-17</v>
      </c>
      <c r="AW130">
        <v>32</v>
      </c>
      <c r="AX130">
        <v>46</v>
      </c>
      <c r="AY130">
        <v>56.7</v>
      </c>
      <c r="AZ130">
        <v>9.0500000000000007</v>
      </c>
      <c r="BA130" s="1">
        <v>3.7E-16</v>
      </c>
      <c r="BB130">
        <v>28</v>
      </c>
      <c r="BC130">
        <v>39</v>
      </c>
      <c r="BD130">
        <v>48.2</v>
      </c>
      <c r="BE130">
        <v>8.6</v>
      </c>
      <c r="BF130" s="1">
        <v>2.6E-15</v>
      </c>
      <c r="BG130">
        <v>33</v>
      </c>
      <c r="BH130">
        <v>46</v>
      </c>
      <c r="BI130">
        <v>57.2</v>
      </c>
      <c r="BJ130">
        <v>10.82</v>
      </c>
      <c r="BK130" s="1">
        <v>2E-19</v>
      </c>
      <c r="BL130">
        <v>61265.2</v>
      </c>
      <c r="BM130" t="s">
        <v>26</v>
      </c>
      <c r="BN130" t="s">
        <v>372</v>
      </c>
    </row>
    <row r="131" spans="1:66" x14ac:dyDescent="0.25">
      <c r="A131" t="s">
        <v>373</v>
      </c>
      <c r="C131" t="s">
        <v>374</v>
      </c>
      <c r="D131">
        <v>39</v>
      </c>
      <c r="E131">
        <v>84</v>
      </c>
      <c r="F131">
        <v>71.7</v>
      </c>
      <c r="G131">
        <v>9.23</v>
      </c>
      <c r="H131" s="1">
        <v>1.7999999999999999E-16</v>
      </c>
      <c r="I131">
        <v>38</v>
      </c>
      <c r="J131">
        <v>77</v>
      </c>
      <c r="K131">
        <v>70.8</v>
      </c>
      <c r="L131">
        <v>12.19</v>
      </c>
      <c r="M131" s="1">
        <v>5.6999999999999996E-22</v>
      </c>
      <c r="N131">
        <v>40</v>
      </c>
      <c r="O131">
        <v>83</v>
      </c>
      <c r="P131">
        <v>77.599999999999994</v>
      </c>
      <c r="Q131">
        <v>11.65</v>
      </c>
      <c r="R131" s="1">
        <v>5.8E-21</v>
      </c>
      <c r="S131">
        <v>40</v>
      </c>
      <c r="T131">
        <v>69</v>
      </c>
      <c r="U131">
        <v>66.099999999999994</v>
      </c>
      <c r="V131">
        <v>9.91</v>
      </c>
      <c r="W131" s="1">
        <v>9.6999999999999992E-18</v>
      </c>
      <c r="X131">
        <v>40</v>
      </c>
      <c r="Y131">
        <v>60</v>
      </c>
      <c r="Z131">
        <v>65.5</v>
      </c>
      <c r="AA131">
        <v>10.3</v>
      </c>
      <c r="AB131" s="1">
        <v>1.8999999999999999E-18</v>
      </c>
      <c r="AC131">
        <v>47</v>
      </c>
      <c r="AD131">
        <v>87</v>
      </c>
      <c r="AE131">
        <v>75.8</v>
      </c>
      <c r="AF131">
        <v>10.3</v>
      </c>
      <c r="AG131" s="1">
        <v>1.8000000000000001E-18</v>
      </c>
      <c r="AH131">
        <v>41</v>
      </c>
      <c r="AI131">
        <v>86</v>
      </c>
      <c r="AJ131">
        <v>68.099999999999994</v>
      </c>
      <c r="AK131">
        <v>10.07</v>
      </c>
      <c r="AL131" s="1">
        <v>4.9000000000000001E-18</v>
      </c>
      <c r="AM131">
        <v>39</v>
      </c>
      <c r="AN131">
        <v>75</v>
      </c>
      <c r="AO131">
        <v>63.1</v>
      </c>
      <c r="AP131">
        <v>9.9</v>
      </c>
      <c r="AQ131" s="1">
        <v>1.0000000000000001E-17</v>
      </c>
      <c r="AR131">
        <v>40</v>
      </c>
      <c r="AS131">
        <v>81</v>
      </c>
      <c r="AT131">
        <v>68.099999999999994</v>
      </c>
      <c r="AU131">
        <v>9.69</v>
      </c>
      <c r="AV131" s="1">
        <v>2.4999999999999999E-17</v>
      </c>
      <c r="AW131">
        <v>41</v>
      </c>
      <c r="AX131">
        <v>78</v>
      </c>
      <c r="AY131">
        <v>67.8</v>
      </c>
      <c r="AZ131">
        <v>11.04</v>
      </c>
      <c r="BA131" s="1">
        <v>7.8999999999999999E-20</v>
      </c>
      <c r="BB131">
        <v>40</v>
      </c>
      <c r="BC131">
        <v>76</v>
      </c>
      <c r="BD131">
        <v>68.099999999999994</v>
      </c>
      <c r="BE131">
        <v>8.0299999999999994</v>
      </c>
      <c r="BF131" s="1">
        <v>2.9000000000000003E-14</v>
      </c>
      <c r="BG131">
        <v>40</v>
      </c>
      <c r="BH131">
        <v>80</v>
      </c>
      <c r="BI131">
        <v>68.400000000000006</v>
      </c>
      <c r="BJ131">
        <v>9.85</v>
      </c>
      <c r="BK131" s="1">
        <v>1.1999999999999999E-17</v>
      </c>
      <c r="BL131">
        <v>36887.699999999997</v>
      </c>
      <c r="BM131" t="s">
        <v>26</v>
      </c>
      <c r="BN131" t="s">
        <v>375</v>
      </c>
    </row>
    <row r="132" spans="1:66" x14ac:dyDescent="0.25">
      <c r="A132" t="s">
        <v>376</v>
      </c>
      <c r="C132" t="s">
        <v>377</v>
      </c>
      <c r="D132">
        <v>38</v>
      </c>
      <c r="E132">
        <v>58</v>
      </c>
      <c r="F132">
        <v>90.9</v>
      </c>
      <c r="G132">
        <v>10.33</v>
      </c>
      <c r="H132" s="1">
        <v>1.6E-18</v>
      </c>
      <c r="I132">
        <v>35</v>
      </c>
      <c r="J132">
        <v>52</v>
      </c>
      <c r="K132">
        <v>86.1</v>
      </c>
      <c r="L132">
        <v>10.94</v>
      </c>
      <c r="M132" s="1">
        <v>1.2000000000000001E-19</v>
      </c>
      <c r="N132">
        <v>37</v>
      </c>
      <c r="O132">
        <v>56</v>
      </c>
      <c r="P132">
        <v>90.9</v>
      </c>
      <c r="Q132">
        <v>10.039999999999999</v>
      </c>
      <c r="R132" s="1">
        <v>5.3999999999999998E-18</v>
      </c>
      <c r="S132">
        <v>29</v>
      </c>
      <c r="T132">
        <v>41</v>
      </c>
      <c r="U132">
        <v>76.5</v>
      </c>
      <c r="V132">
        <v>10.83</v>
      </c>
      <c r="W132" s="1">
        <v>1.9E-19</v>
      </c>
      <c r="X132">
        <v>29</v>
      </c>
      <c r="Y132">
        <v>38</v>
      </c>
      <c r="Z132">
        <v>67.7</v>
      </c>
      <c r="AA132">
        <v>10.1</v>
      </c>
      <c r="AB132" s="1">
        <v>4.2E-18</v>
      </c>
      <c r="AC132">
        <v>35</v>
      </c>
      <c r="AD132">
        <v>52</v>
      </c>
      <c r="AE132">
        <v>89.3</v>
      </c>
      <c r="AF132">
        <v>11.71</v>
      </c>
      <c r="AG132" s="1">
        <v>4.4999999999999997E-21</v>
      </c>
      <c r="AH132">
        <v>35</v>
      </c>
      <c r="AI132">
        <v>51</v>
      </c>
      <c r="AJ132">
        <v>82.7</v>
      </c>
      <c r="AK132">
        <v>10.47</v>
      </c>
      <c r="AL132" s="1">
        <v>8.9000000000000008E-19</v>
      </c>
      <c r="AM132">
        <v>38</v>
      </c>
      <c r="AN132">
        <v>58</v>
      </c>
      <c r="AO132">
        <v>90.9</v>
      </c>
      <c r="AP132">
        <v>10.77</v>
      </c>
      <c r="AQ132" s="1">
        <v>2.4000000000000002E-19</v>
      </c>
      <c r="AR132">
        <v>39</v>
      </c>
      <c r="AS132">
        <v>64</v>
      </c>
      <c r="AT132">
        <v>87.5</v>
      </c>
      <c r="AU132">
        <v>10.41</v>
      </c>
      <c r="AV132" s="1">
        <v>1.0999999999999999E-18</v>
      </c>
      <c r="AW132">
        <v>38</v>
      </c>
      <c r="AX132">
        <v>50</v>
      </c>
      <c r="AY132">
        <v>90.9</v>
      </c>
      <c r="AZ132">
        <v>10.210000000000001</v>
      </c>
      <c r="BA132" s="1">
        <v>2.6E-18</v>
      </c>
      <c r="BB132">
        <v>36</v>
      </c>
      <c r="BC132">
        <v>52</v>
      </c>
      <c r="BD132">
        <v>90.9</v>
      </c>
      <c r="BE132">
        <v>11.78</v>
      </c>
      <c r="BF132" s="1">
        <v>3.3000000000000001E-21</v>
      </c>
      <c r="BG132">
        <v>38</v>
      </c>
      <c r="BH132">
        <v>55</v>
      </c>
      <c r="BI132">
        <v>89.1</v>
      </c>
      <c r="BJ132">
        <v>10.33</v>
      </c>
      <c r="BK132" s="1">
        <v>1.6E-18</v>
      </c>
      <c r="BL132">
        <v>39374</v>
      </c>
      <c r="BM132" t="s">
        <v>26</v>
      </c>
      <c r="BN132" t="s">
        <v>378</v>
      </c>
    </row>
    <row r="133" spans="1:66" x14ac:dyDescent="0.25">
      <c r="A133" t="s">
        <v>379</v>
      </c>
      <c r="C133" t="s">
        <v>380</v>
      </c>
      <c r="D133">
        <v>35</v>
      </c>
      <c r="E133">
        <v>53</v>
      </c>
      <c r="F133">
        <v>50.2</v>
      </c>
      <c r="G133">
        <v>9.76</v>
      </c>
      <c r="H133" s="1">
        <v>1.8E-17</v>
      </c>
      <c r="I133">
        <v>41</v>
      </c>
      <c r="J133">
        <v>62</v>
      </c>
      <c r="K133">
        <v>50.8</v>
      </c>
      <c r="L133">
        <v>8.6199999999999992</v>
      </c>
      <c r="M133" s="1">
        <v>2.3999999999999999E-15</v>
      </c>
      <c r="N133">
        <v>40</v>
      </c>
      <c r="O133">
        <v>69</v>
      </c>
      <c r="P133">
        <v>47.6</v>
      </c>
      <c r="Q133">
        <v>9.83</v>
      </c>
      <c r="R133" s="1">
        <v>1.3999999999999999E-17</v>
      </c>
      <c r="S133">
        <v>42</v>
      </c>
      <c r="T133">
        <v>61</v>
      </c>
      <c r="U133">
        <v>51.5</v>
      </c>
      <c r="V133">
        <v>11.19</v>
      </c>
      <c r="W133" s="1">
        <v>3.9999999999999998E-20</v>
      </c>
      <c r="X133">
        <v>39</v>
      </c>
      <c r="Y133">
        <v>53</v>
      </c>
      <c r="Z133">
        <v>45.9</v>
      </c>
      <c r="AA133">
        <v>10.24</v>
      </c>
      <c r="AB133" s="1">
        <v>2.3999999999999999E-18</v>
      </c>
      <c r="AC133">
        <v>39</v>
      </c>
      <c r="AD133">
        <v>62</v>
      </c>
      <c r="AE133">
        <v>46.2</v>
      </c>
      <c r="AF133">
        <v>10.64</v>
      </c>
      <c r="AG133" s="1">
        <v>4.3999999999999997E-19</v>
      </c>
      <c r="AH133">
        <v>33</v>
      </c>
      <c r="AI133">
        <v>53</v>
      </c>
      <c r="AJ133">
        <v>46.5</v>
      </c>
      <c r="AK133">
        <v>9.31</v>
      </c>
      <c r="AL133" s="1">
        <v>1.2E-16</v>
      </c>
      <c r="AM133">
        <v>40</v>
      </c>
      <c r="AN133">
        <v>64</v>
      </c>
      <c r="AO133">
        <v>45.8</v>
      </c>
      <c r="AP133">
        <v>10.25</v>
      </c>
      <c r="AQ133" s="1">
        <v>2.1999999999999998E-18</v>
      </c>
      <c r="AR133">
        <v>34</v>
      </c>
      <c r="AS133">
        <v>54</v>
      </c>
      <c r="AT133">
        <v>45.3</v>
      </c>
      <c r="AU133">
        <v>10.1</v>
      </c>
      <c r="AV133" s="1">
        <v>4.2E-18</v>
      </c>
      <c r="AW133">
        <v>37</v>
      </c>
      <c r="AX133">
        <v>57</v>
      </c>
      <c r="AY133">
        <v>44.1</v>
      </c>
      <c r="AZ133">
        <v>10.07</v>
      </c>
      <c r="BA133" s="1">
        <v>4.7999999999999999E-18</v>
      </c>
      <c r="BB133">
        <v>39</v>
      </c>
      <c r="BC133">
        <v>60</v>
      </c>
      <c r="BD133">
        <v>48.8</v>
      </c>
      <c r="BE133">
        <v>12</v>
      </c>
      <c r="BF133" s="1">
        <v>1.3000000000000001E-21</v>
      </c>
      <c r="BG133">
        <v>31</v>
      </c>
      <c r="BH133">
        <v>56</v>
      </c>
      <c r="BI133">
        <v>46.7</v>
      </c>
      <c r="BJ133">
        <v>10.3</v>
      </c>
      <c r="BK133" s="1">
        <v>1.8000000000000001E-18</v>
      </c>
      <c r="BL133">
        <v>80653.100000000006</v>
      </c>
      <c r="BM133" t="s">
        <v>26</v>
      </c>
      <c r="BN133" t="s">
        <v>381</v>
      </c>
    </row>
    <row r="134" spans="1:66" x14ac:dyDescent="0.25">
      <c r="A134" t="s">
        <v>382</v>
      </c>
      <c r="C134" t="s">
        <v>383</v>
      </c>
      <c r="D134">
        <v>29</v>
      </c>
      <c r="E134">
        <v>42</v>
      </c>
      <c r="F134">
        <v>58.2</v>
      </c>
      <c r="G134">
        <v>10.82</v>
      </c>
      <c r="H134" s="1">
        <v>1.9E-19</v>
      </c>
      <c r="I134">
        <v>24</v>
      </c>
      <c r="J134">
        <v>36</v>
      </c>
      <c r="K134">
        <v>58.7</v>
      </c>
      <c r="L134">
        <v>9.65</v>
      </c>
      <c r="M134" s="1">
        <v>2.9000000000000003E-17</v>
      </c>
      <c r="N134">
        <v>32</v>
      </c>
      <c r="O134">
        <v>49</v>
      </c>
      <c r="P134">
        <v>61.4</v>
      </c>
      <c r="Q134">
        <v>11.17</v>
      </c>
      <c r="R134" s="1">
        <v>4.3999999999999998E-20</v>
      </c>
      <c r="S134">
        <v>25</v>
      </c>
      <c r="T134">
        <v>35</v>
      </c>
      <c r="U134">
        <v>50.9</v>
      </c>
      <c r="V134">
        <v>9.65</v>
      </c>
      <c r="W134" s="1">
        <v>2.9000000000000003E-17</v>
      </c>
      <c r="X134">
        <v>21</v>
      </c>
      <c r="Y134">
        <v>26</v>
      </c>
      <c r="Z134">
        <v>52.3</v>
      </c>
      <c r="AA134">
        <v>9.6999999999999993</v>
      </c>
      <c r="AB134" s="1">
        <v>2.3999999999999999E-17</v>
      </c>
      <c r="AC134">
        <v>24</v>
      </c>
      <c r="AD134">
        <v>31</v>
      </c>
      <c r="AE134">
        <v>44.3</v>
      </c>
      <c r="AF134">
        <v>9.69</v>
      </c>
      <c r="AG134" s="1">
        <v>2.3999999999999999E-17</v>
      </c>
      <c r="AH134">
        <v>24</v>
      </c>
      <c r="AI134">
        <v>30</v>
      </c>
      <c r="AJ134">
        <v>56.2</v>
      </c>
      <c r="AK134">
        <v>9.69</v>
      </c>
      <c r="AL134" s="1">
        <v>2.3999999999999999E-17</v>
      </c>
      <c r="AM134">
        <v>23</v>
      </c>
      <c r="AN134">
        <v>34</v>
      </c>
      <c r="AO134">
        <v>59.9</v>
      </c>
      <c r="AP134">
        <v>10.8</v>
      </c>
      <c r="AQ134" s="1">
        <v>2.0999999999999999E-19</v>
      </c>
      <c r="AR134">
        <v>25</v>
      </c>
      <c r="AS134">
        <v>41</v>
      </c>
      <c r="AT134">
        <v>58.2</v>
      </c>
      <c r="AU134">
        <v>11.05</v>
      </c>
      <c r="AV134" s="1">
        <v>7.3000000000000004E-20</v>
      </c>
      <c r="AW134">
        <v>22</v>
      </c>
      <c r="AX134">
        <v>28</v>
      </c>
      <c r="AY134">
        <v>56.5</v>
      </c>
      <c r="AZ134">
        <v>10.220000000000001</v>
      </c>
      <c r="BA134" s="1">
        <v>2.6E-18</v>
      </c>
      <c r="BB134">
        <v>27</v>
      </c>
      <c r="BC134">
        <v>48</v>
      </c>
      <c r="BD134">
        <v>59.4</v>
      </c>
      <c r="BE134">
        <v>11.08</v>
      </c>
      <c r="BF134" s="1">
        <v>6.3999999999999994E-20</v>
      </c>
      <c r="BG134">
        <v>28</v>
      </c>
      <c r="BH134">
        <v>43</v>
      </c>
      <c r="BI134">
        <v>57</v>
      </c>
      <c r="BJ134">
        <v>10</v>
      </c>
      <c r="BK134" s="1">
        <v>6.6000000000000003E-18</v>
      </c>
      <c r="BL134">
        <v>44546.2</v>
      </c>
      <c r="BM134" t="s">
        <v>26</v>
      </c>
      <c r="BN134" t="s">
        <v>384</v>
      </c>
    </row>
    <row r="135" spans="1:66" x14ac:dyDescent="0.25">
      <c r="A135" t="s">
        <v>385</v>
      </c>
      <c r="B135">
        <v>15</v>
      </c>
      <c r="C135" t="s">
        <v>386</v>
      </c>
      <c r="D135">
        <v>12</v>
      </c>
      <c r="E135">
        <v>17</v>
      </c>
      <c r="F135">
        <v>36</v>
      </c>
      <c r="G135">
        <v>10.94</v>
      </c>
      <c r="H135" s="1">
        <v>1.2000000000000001E-19</v>
      </c>
      <c r="I135">
        <v>9</v>
      </c>
      <c r="J135">
        <v>10</v>
      </c>
      <c r="K135">
        <v>22.5</v>
      </c>
      <c r="L135">
        <v>7.69</v>
      </c>
      <c r="M135" s="1">
        <v>1.1999999999999999E-13</v>
      </c>
      <c r="N135">
        <v>14</v>
      </c>
      <c r="O135">
        <v>17</v>
      </c>
      <c r="P135">
        <v>34.799999999999997</v>
      </c>
      <c r="Q135">
        <v>7.88</v>
      </c>
      <c r="R135" s="1">
        <v>5.4999999999999999E-14</v>
      </c>
      <c r="S135">
        <v>13</v>
      </c>
      <c r="T135">
        <v>14</v>
      </c>
      <c r="U135">
        <v>25.2</v>
      </c>
      <c r="V135">
        <v>8.7899999999999991</v>
      </c>
      <c r="W135" s="1">
        <v>7.0000000000000003E-16</v>
      </c>
      <c r="X135">
        <v>2</v>
      </c>
      <c r="Y135">
        <v>2</v>
      </c>
      <c r="Z135">
        <v>2.9</v>
      </c>
      <c r="AA135">
        <v>2.38</v>
      </c>
      <c r="AB135" s="1">
        <v>3.7E-8</v>
      </c>
      <c r="AC135">
        <v>3</v>
      </c>
      <c r="AD135">
        <v>4</v>
      </c>
      <c r="AE135">
        <v>5.6</v>
      </c>
      <c r="AF135">
        <v>6.78</v>
      </c>
      <c r="AG135" s="1">
        <v>3.0000000000000001E-12</v>
      </c>
      <c r="AH135">
        <v>6</v>
      </c>
      <c r="AI135">
        <v>6</v>
      </c>
      <c r="AJ135">
        <v>11.8</v>
      </c>
      <c r="AK135">
        <v>9</v>
      </c>
      <c r="AL135" s="1">
        <v>4.2000000000000002E-16</v>
      </c>
      <c r="AM135">
        <v>5</v>
      </c>
      <c r="AN135">
        <v>5</v>
      </c>
      <c r="AO135">
        <v>11</v>
      </c>
      <c r="AP135">
        <v>9.08</v>
      </c>
      <c r="AQ135" s="1">
        <v>1.2E-16</v>
      </c>
      <c r="AR135">
        <v>10</v>
      </c>
      <c r="AS135">
        <v>15</v>
      </c>
      <c r="AT135">
        <v>27.7</v>
      </c>
      <c r="AU135">
        <v>7.33</v>
      </c>
      <c r="AV135" s="1">
        <v>5.6999999999999999E-13</v>
      </c>
      <c r="AW135">
        <v>9</v>
      </c>
      <c r="AX135">
        <v>9</v>
      </c>
      <c r="AY135">
        <v>19.899999999999999</v>
      </c>
      <c r="AZ135">
        <v>7.21</v>
      </c>
      <c r="BA135" s="1">
        <v>9.4999999999999999E-13</v>
      </c>
      <c r="BB135">
        <v>12</v>
      </c>
      <c r="BC135">
        <v>18</v>
      </c>
      <c r="BD135">
        <v>35.299999999999997</v>
      </c>
      <c r="BE135">
        <v>10.37</v>
      </c>
      <c r="BF135" s="1">
        <v>1.3E-18</v>
      </c>
      <c r="BG135">
        <v>10</v>
      </c>
      <c r="BH135">
        <v>13</v>
      </c>
      <c r="BI135">
        <v>30.1</v>
      </c>
      <c r="BJ135">
        <v>7.39</v>
      </c>
      <c r="BK135" s="1">
        <v>4.3999999999999999E-13</v>
      </c>
      <c r="BL135">
        <v>44815.4</v>
      </c>
      <c r="BM135" t="s">
        <v>26</v>
      </c>
      <c r="BN135" t="s">
        <v>387</v>
      </c>
    </row>
    <row r="136" spans="1:66" x14ac:dyDescent="0.25">
      <c r="A136" t="s">
        <v>388</v>
      </c>
      <c r="B136">
        <v>4</v>
      </c>
      <c r="C136" t="s">
        <v>389</v>
      </c>
      <c r="D136">
        <v>4</v>
      </c>
      <c r="E136">
        <v>6</v>
      </c>
      <c r="F136">
        <v>14.3</v>
      </c>
      <c r="G136">
        <v>7.61</v>
      </c>
      <c r="H136" s="1">
        <v>1.7000000000000001E-13</v>
      </c>
      <c r="I136">
        <v>4</v>
      </c>
      <c r="J136">
        <v>4</v>
      </c>
      <c r="K136">
        <v>14.3</v>
      </c>
      <c r="L136">
        <v>7.69</v>
      </c>
      <c r="M136" s="1">
        <v>1.1999999999999999E-13</v>
      </c>
      <c r="N136">
        <v>3</v>
      </c>
      <c r="O136">
        <v>4</v>
      </c>
      <c r="P136">
        <v>8.6</v>
      </c>
      <c r="Q136">
        <v>7.88</v>
      </c>
      <c r="R136" s="1">
        <v>5.4999999999999999E-14</v>
      </c>
      <c r="S136">
        <v>5</v>
      </c>
      <c r="T136">
        <v>5</v>
      </c>
      <c r="U136">
        <v>14.3</v>
      </c>
      <c r="V136">
        <v>8.7899999999999991</v>
      </c>
      <c r="W136" s="1">
        <v>7.0000000000000003E-16</v>
      </c>
      <c r="X136">
        <v>2</v>
      </c>
      <c r="Y136">
        <v>2</v>
      </c>
      <c r="Z136">
        <v>4.4000000000000004</v>
      </c>
      <c r="AA136">
        <v>2.62</v>
      </c>
      <c r="AB136" s="1">
        <v>3.7E-8</v>
      </c>
      <c r="AC136">
        <v>3</v>
      </c>
      <c r="AD136">
        <v>3</v>
      </c>
      <c r="AE136">
        <v>11.1</v>
      </c>
      <c r="AF136">
        <v>6.78</v>
      </c>
      <c r="AG136" s="1">
        <v>3.0000000000000001E-12</v>
      </c>
      <c r="AH136">
        <v>3</v>
      </c>
      <c r="AI136">
        <v>3</v>
      </c>
      <c r="AJ136">
        <v>11.1</v>
      </c>
      <c r="AK136">
        <v>9</v>
      </c>
      <c r="AL136" s="1">
        <v>4.2000000000000002E-16</v>
      </c>
      <c r="AM136">
        <v>3</v>
      </c>
      <c r="AN136">
        <v>3</v>
      </c>
      <c r="AO136">
        <v>11.1</v>
      </c>
      <c r="AP136">
        <v>9.08</v>
      </c>
      <c r="AQ136" s="1">
        <v>1.2E-16</v>
      </c>
      <c r="AR136">
        <v>3</v>
      </c>
      <c r="AS136">
        <v>5</v>
      </c>
      <c r="AT136">
        <v>8.6</v>
      </c>
      <c r="AU136">
        <v>7.33</v>
      </c>
      <c r="AV136" s="1">
        <v>5.6999999999999999E-13</v>
      </c>
      <c r="AW136">
        <v>3</v>
      </c>
      <c r="AX136">
        <v>3</v>
      </c>
      <c r="AY136">
        <v>11.1</v>
      </c>
      <c r="AZ136">
        <v>7.21</v>
      </c>
      <c r="BA136" s="1">
        <v>9.4999999999999999E-13</v>
      </c>
      <c r="BB136">
        <v>4</v>
      </c>
      <c r="BC136">
        <v>6</v>
      </c>
      <c r="BD136">
        <v>14.3</v>
      </c>
      <c r="BE136">
        <v>8.85</v>
      </c>
      <c r="BF136" s="1">
        <v>8.8E-16</v>
      </c>
      <c r="BG136">
        <v>4</v>
      </c>
      <c r="BH136">
        <v>5</v>
      </c>
      <c r="BI136">
        <v>14.3</v>
      </c>
      <c r="BJ136">
        <v>7.18</v>
      </c>
      <c r="BK136" s="1">
        <v>1.1E-12</v>
      </c>
      <c r="BL136">
        <v>44852.7</v>
      </c>
      <c r="BM136" t="s">
        <v>26</v>
      </c>
      <c r="BN136" t="s">
        <v>390</v>
      </c>
    </row>
    <row r="137" spans="1:66" x14ac:dyDescent="0.25">
      <c r="A137" t="s">
        <v>391</v>
      </c>
      <c r="C137" t="s">
        <v>392</v>
      </c>
      <c r="D137">
        <v>32</v>
      </c>
      <c r="E137">
        <v>43</v>
      </c>
      <c r="F137">
        <v>60</v>
      </c>
      <c r="G137">
        <v>9.94</v>
      </c>
      <c r="H137" s="1">
        <v>8.4999999999999995E-18</v>
      </c>
      <c r="I137">
        <v>33</v>
      </c>
      <c r="J137">
        <v>39</v>
      </c>
      <c r="K137">
        <v>58.8</v>
      </c>
      <c r="L137">
        <v>10.52</v>
      </c>
      <c r="M137" s="1">
        <v>7.0000000000000003E-19</v>
      </c>
      <c r="N137">
        <v>36</v>
      </c>
      <c r="O137">
        <v>46</v>
      </c>
      <c r="P137">
        <v>58.2</v>
      </c>
      <c r="Q137">
        <v>9.57</v>
      </c>
      <c r="R137" s="1">
        <v>4.0000000000000003E-17</v>
      </c>
      <c r="S137">
        <v>35</v>
      </c>
      <c r="T137">
        <v>42</v>
      </c>
      <c r="U137">
        <v>54.8</v>
      </c>
      <c r="V137">
        <v>10.119999999999999</v>
      </c>
      <c r="W137" s="1">
        <v>3.9E-18</v>
      </c>
      <c r="X137">
        <v>30</v>
      </c>
      <c r="Y137">
        <v>37</v>
      </c>
      <c r="Z137">
        <v>51.5</v>
      </c>
      <c r="AA137">
        <v>9.9</v>
      </c>
      <c r="AB137" s="1">
        <v>1.0000000000000001E-17</v>
      </c>
      <c r="AC137">
        <v>41</v>
      </c>
      <c r="AD137">
        <v>53</v>
      </c>
      <c r="AE137">
        <v>67.5</v>
      </c>
      <c r="AF137">
        <v>10.44</v>
      </c>
      <c r="AG137" s="1">
        <v>1.0000000000000001E-18</v>
      </c>
      <c r="AH137">
        <v>35</v>
      </c>
      <c r="AI137">
        <v>43</v>
      </c>
      <c r="AJ137">
        <v>56.4</v>
      </c>
      <c r="AK137">
        <v>10.77</v>
      </c>
      <c r="AL137" s="1">
        <v>2.4000000000000002E-19</v>
      </c>
      <c r="AM137">
        <v>42</v>
      </c>
      <c r="AN137">
        <v>54</v>
      </c>
      <c r="AO137">
        <v>64.400000000000006</v>
      </c>
      <c r="AP137">
        <v>10.24</v>
      </c>
      <c r="AQ137" s="1">
        <v>2.3000000000000001E-18</v>
      </c>
      <c r="AR137">
        <v>31</v>
      </c>
      <c r="AS137">
        <v>40</v>
      </c>
      <c r="AT137">
        <v>55.3</v>
      </c>
      <c r="AU137">
        <v>8.56</v>
      </c>
      <c r="AV137" s="1">
        <v>3.0999999999999999E-15</v>
      </c>
      <c r="AW137">
        <v>35</v>
      </c>
      <c r="AX137">
        <v>40</v>
      </c>
      <c r="AY137">
        <v>65.5</v>
      </c>
      <c r="AZ137">
        <v>9.59</v>
      </c>
      <c r="BA137" s="1">
        <v>3.6999999999999997E-17</v>
      </c>
      <c r="BB137">
        <v>29</v>
      </c>
      <c r="BC137">
        <v>34</v>
      </c>
      <c r="BD137">
        <v>55.2</v>
      </c>
      <c r="BE137">
        <v>10.39</v>
      </c>
      <c r="BF137" s="1">
        <v>1.2E-18</v>
      </c>
      <c r="BG137">
        <v>34</v>
      </c>
      <c r="BH137">
        <v>43</v>
      </c>
      <c r="BI137">
        <v>57.9</v>
      </c>
      <c r="BJ137">
        <v>9.26</v>
      </c>
      <c r="BK137" s="1">
        <v>1.5E-16</v>
      </c>
      <c r="BL137">
        <v>59535.7</v>
      </c>
      <c r="BM137" t="s">
        <v>26</v>
      </c>
      <c r="BN137" t="s">
        <v>393</v>
      </c>
    </row>
    <row r="138" spans="1:66" x14ac:dyDescent="0.25">
      <c r="A138" t="s">
        <v>394</v>
      </c>
      <c r="C138" t="s">
        <v>395</v>
      </c>
      <c r="D138">
        <v>38</v>
      </c>
      <c r="E138">
        <v>44</v>
      </c>
      <c r="F138">
        <v>38.700000000000003</v>
      </c>
      <c r="G138">
        <v>11.35</v>
      </c>
      <c r="H138" s="1">
        <v>1.9999999999999999E-20</v>
      </c>
      <c r="I138">
        <v>33</v>
      </c>
      <c r="J138">
        <v>39</v>
      </c>
      <c r="K138">
        <v>30.8</v>
      </c>
      <c r="L138">
        <v>10.25</v>
      </c>
      <c r="M138" s="1">
        <v>2.3000000000000001E-18</v>
      </c>
      <c r="N138">
        <v>43</v>
      </c>
      <c r="O138">
        <v>52</v>
      </c>
      <c r="P138">
        <v>44.3</v>
      </c>
      <c r="Q138">
        <v>10.15</v>
      </c>
      <c r="R138" s="1">
        <v>3.4E-18</v>
      </c>
      <c r="S138">
        <v>33</v>
      </c>
      <c r="T138">
        <v>38</v>
      </c>
      <c r="U138">
        <v>38.6</v>
      </c>
      <c r="V138">
        <v>10.84</v>
      </c>
      <c r="W138" s="1">
        <v>1.8000000000000001E-19</v>
      </c>
      <c r="X138">
        <v>40</v>
      </c>
      <c r="Y138">
        <v>44</v>
      </c>
      <c r="Z138">
        <v>42.7</v>
      </c>
      <c r="AA138">
        <v>10.49</v>
      </c>
      <c r="AB138" s="1">
        <v>7.9999999999999998E-19</v>
      </c>
      <c r="AC138">
        <v>40</v>
      </c>
      <c r="AD138">
        <v>49</v>
      </c>
      <c r="AE138">
        <v>44.7</v>
      </c>
      <c r="AF138">
        <v>11.32</v>
      </c>
      <c r="AG138" s="1">
        <v>2.3999999999999999E-20</v>
      </c>
      <c r="AH138">
        <v>39</v>
      </c>
      <c r="AI138">
        <v>47</v>
      </c>
      <c r="AJ138">
        <v>40.299999999999997</v>
      </c>
      <c r="AK138">
        <v>11.52</v>
      </c>
      <c r="AL138" s="1">
        <v>9.8000000000000003E-21</v>
      </c>
      <c r="AM138">
        <v>44</v>
      </c>
      <c r="AN138">
        <v>53</v>
      </c>
      <c r="AO138">
        <v>40.200000000000003</v>
      </c>
      <c r="AP138">
        <v>11.29</v>
      </c>
      <c r="AQ138" s="1">
        <v>2.7E-20</v>
      </c>
      <c r="AR138">
        <v>39</v>
      </c>
      <c r="AS138">
        <v>51</v>
      </c>
      <c r="AT138">
        <v>38.9</v>
      </c>
      <c r="AU138">
        <v>10.84</v>
      </c>
      <c r="AV138" s="1">
        <v>1.8000000000000001E-19</v>
      </c>
      <c r="AW138">
        <v>39</v>
      </c>
      <c r="AX138">
        <v>45</v>
      </c>
      <c r="AY138">
        <v>44.4</v>
      </c>
      <c r="AZ138">
        <v>11.07</v>
      </c>
      <c r="BA138" s="1">
        <v>6.7999999999999994E-20</v>
      </c>
      <c r="BB138">
        <v>35</v>
      </c>
      <c r="BC138">
        <v>42</v>
      </c>
      <c r="BD138">
        <v>39.6</v>
      </c>
      <c r="BE138">
        <v>10.36</v>
      </c>
      <c r="BF138" s="1">
        <v>1.4000000000000001E-18</v>
      </c>
      <c r="BG138">
        <v>40</v>
      </c>
      <c r="BH138">
        <v>48</v>
      </c>
      <c r="BI138">
        <v>41.1</v>
      </c>
      <c r="BJ138">
        <v>9.49</v>
      </c>
      <c r="BK138" s="1">
        <v>5.5999999999999998E-17</v>
      </c>
      <c r="BL138">
        <v>111250.1</v>
      </c>
      <c r="BM138" t="s">
        <v>26</v>
      </c>
      <c r="BN138" t="s">
        <v>396</v>
      </c>
    </row>
    <row r="139" spans="1:66" x14ac:dyDescent="0.25">
      <c r="A139" t="s">
        <v>397</v>
      </c>
      <c r="C139" t="s">
        <v>398</v>
      </c>
      <c r="D139">
        <v>38</v>
      </c>
      <c r="E139">
        <v>49</v>
      </c>
      <c r="F139">
        <v>36.799999999999997</v>
      </c>
      <c r="G139">
        <v>9.57</v>
      </c>
      <c r="H139" s="1">
        <v>4.1000000000000001E-17</v>
      </c>
      <c r="I139">
        <v>30</v>
      </c>
      <c r="J139">
        <v>39</v>
      </c>
      <c r="K139">
        <v>27.5</v>
      </c>
      <c r="L139">
        <v>9.02</v>
      </c>
      <c r="M139" s="1">
        <v>4.2999999999999999E-16</v>
      </c>
      <c r="N139">
        <v>37</v>
      </c>
      <c r="O139">
        <v>46</v>
      </c>
      <c r="P139">
        <v>31.5</v>
      </c>
      <c r="Q139">
        <v>9.51</v>
      </c>
      <c r="R139" s="1">
        <v>5.2999999999999998E-17</v>
      </c>
      <c r="S139">
        <v>35</v>
      </c>
      <c r="T139">
        <v>43</v>
      </c>
      <c r="U139">
        <v>28.4</v>
      </c>
      <c r="V139">
        <v>8.2200000000000006</v>
      </c>
      <c r="W139" s="1">
        <v>1.3E-14</v>
      </c>
      <c r="X139">
        <v>40</v>
      </c>
      <c r="Y139">
        <v>51</v>
      </c>
      <c r="Z139">
        <v>36.200000000000003</v>
      </c>
      <c r="AA139">
        <v>8.86</v>
      </c>
      <c r="AB139" s="1">
        <v>8.2999999999999998E-16</v>
      </c>
      <c r="AC139">
        <v>42</v>
      </c>
      <c r="AD139">
        <v>54</v>
      </c>
      <c r="AE139">
        <v>36.299999999999997</v>
      </c>
      <c r="AF139">
        <v>9.99</v>
      </c>
      <c r="AG139" s="1">
        <v>6.6999999999999998E-18</v>
      </c>
      <c r="AH139">
        <v>41</v>
      </c>
      <c r="AI139">
        <v>54</v>
      </c>
      <c r="AJ139">
        <v>36.200000000000003</v>
      </c>
      <c r="AK139">
        <v>9.5500000000000007</v>
      </c>
      <c r="AL139" s="1">
        <v>4.4E-17</v>
      </c>
      <c r="AM139">
        <v>44</v>
      </c>
      <c r="AN139">
        <v>58</v>
      </c>
      <c r="AO139">
        <v>36.700000000000003</v>
      </c>
      <c r="AP139">
        <v>9.6</v>
      </c>
      <c r="AQ139" s="1">
        <v>3.5999999999999999E-17</v>
      </c>
      <c r="AR139">
        <v>30</v>
      </c>
      <c r="AS139">
        <v>39</v>
      </c>
      <c r="AT139">
        <v>29</v>
      </c>
      <c r="AU139">
        <v>9.9</v>
      </c>
      <c r="AV139" s="1">
        <v>1.0000000000000001E-17</v>
      </c>
      <c r="AW139">
        <v>30</v>
      </c>
      <c r="AX139">
        <v>37</v>
      </c>
      <c r="AY139">
        <v>29.1</v>
      </c>
      <c r="AZ139">
        <v>9.77</v>
      </c>
      <c r="BA139" s="1">
        <v>1.6999999999999999E-17</v>
      </c>
      <c r="BB139">
        <v>29</v>
      </c>
      <c r="BC139">
        <v>36</v>
      </c>
      <c r="BD139">
        <v>28.5</v>
      </c>
      <c r="BE139">
        <v>9.31</v>
      </c>
      <c r="BF139" s="1">
        <v>1.2E-16</v>
      </c>
      <c r="BG139">
        <v>28</v>
      </c>
      <c r="BH139">
        <v>34</v>
      </c>
      <c r="BI139">
        <v>23.7</v>
      </c>
      <c r="BJ139">
        <v>8.93</v>
      </c>
      <c r="BK139" s="1">
        <v>6.2000000000000002E-16</v>
      </c>
      <c r="BL139">
        <v>114217.9</v>
      </c>
      <c r="BM139" t="s">
        <v>26</v>
      </c>
      <c r="BN139" t="s">
        <v>399</v>
      </c>
    </row>
    <row r="140" spans="1:66" x14ac:dyDescent="0.25">
      <c r="A140" t="s">
        <v>400</v>
      </c>
      <c r="B140">
        <v>13</v>
      </c>
      <c r="C140" t="s">
        <v>401</v>
      </c>
      <c r="D140">
        <v>7</v>
      </c>
      <c r="E140">
        <v>7</v>
      </c>
      <c r="F140">
        <v>9</v>
      </c>
      <c r="G140">
        <v>4.8600000000000003</v>
      </c>
      <c r="H140" s="1">
        <v>1.0999999999999999E-9</v>
      </c>
      <c r="I140">
        <v>9</v>
      </c>
      <c r="J140">
        <v>9</v>
      </c>
      <c r="K140">
        <v>11.3</v>
      </c>
      <c r="L140">
        <v>5.91</v>
      </c>
      <c r="M140" s="1">
        <v>2.4E-10</v>
      </c>
      <c r="N140">
        <v>7</v>
      </c>
      <c r="O140">
        <v>7</v>
      </c>
      <c r="P140">
        <v>8.6</v>
      </c>
      <c r="Q140">
        <v>5.55</v>
      </c>
      <c r="R140" s="1">
        <v>2.5000000000000002E-10</v>
      </c>
      <c r="S140">
        <v>11</v>
      </c>
      <c r="T140">
        <v>11</v>
      </c>
      <c r="U140">
        <v>13.9</v>
      </c>
      <c r="V140">
        <v>5.3</v>
      </c>
      <c r="W140" s="1">
        <v>5.4999999999999996E-10</v>
      </c>
      <c r="X140">
        <v>7</v>
      </c>
      <c r="Y140">
        <v>7</v>
      </c>
      <c r="Z140">
        <v>8</v>
      </c>
      <c r="AA140">
        <v>5.05</v>
      </c>
      <c r="AB140" s="1">
        <v>4.8E-10</v>
      </c>
      <c r="AC140">
        <v>11</v>
      </c>
      <c r="AD140">
        <v>11</v>
      </c>
      <c r="AE140">
        <v>12.8</v>
      </c>
      <c r="AF140">
        <v>6.19</v>
      </c>
      <c r="AG140" s="1">
        <v>8.8999999999999996E-12</v>
      </c>
      <c r="AH140">
        <v>8</v>
      </c>
      <c r="AI140">
        <v>8</v>
      </c>
      <c r="AJ140">
        <v>10.8</v>
      </c>
      <c r="AK140">
        <v>4.8099999999999996</v>
      </c>
      <c r="AL140" s="1">
        <v>7.1000000000000003E-10</v>
      </c>
      <c r="AM140">
        <v>10</v>
      </c>
      <c r="AN140">
        <v>10</v>
      </c>
      <c r="AO140">
        <v>14.4</v>
      </c>
      <c r="AP140">
        <v>8.0399999999999991</v>
      </c>
      <c r="AQ140" s="1">
        <v>2.8000000000000001E-14</v>
      </c>
      <c r="AR140">
        <v>7</v>
      </c>
      <c r="AS140">
        <v>7</v>
      </c>
      <c r="AT140">
        <v>8.1999999999999993</v>
      </c>
      <c r="AU140">
        <v>4.41</v>
      </c>
      <c r="AV140" s="1">
        <v>1.4999999999999999E-8</v>
      </c>
      <c r="AW140">
        <v>7</v>
      </c>
      <c r="AX140">
        <v>7</v>
      </c>
      <c r="AY140">
        <v>7.5</v>
      </c>
      <c r="AZ140">
        <v>3.45</v>
      </c>
      <c r="BA140" s="1">
        <v>6.2999999999999995E-8</v>
      </c>
      <c r="BB140">
        <v>6</v>
      </c>
      <c r="BC140">
        <v>6</v>
      </c>
      <c r="BD140">
        <v>6.3</v>
      </c>
      <c r="BE140">
        <v>5.18</v>
      </c>
      <c r="BF140" s="1">
        <v>2.7999999999999998E-9</v>
      </c>
      <c r="BG140">
        <v>6</v>
      </c>
      <c r="BH140">
        <v>6</v>
      </c>
      <c r="BI140">
        <v>7.4</v>
      </c>
      <c r="BJ140">
        <v>4.88</v>
      </c>
      <c r="BK140" s="1">
        <v>1.0000000000000001E-9</v>
      </c>
      <c r="BL140">
        <v>113559</v>
      </c>
      <c r="BM140" t="s">
        <v>26</v>
      </c>
      <c r="BN140" t="s">
        <v>402</v>
      </c>
    </row>
    <row r="141" spans="1:66" x14ac:dyDescent="0.25">
      <c r="A141" t="s">
        <v>403</v>
      </c>
      <c r="C141" t="s">
        <v>404</v>
      </c>
      <c r="D141">
        <v>37</v>
      </c>
      <c r="E141">
        <v>51</v>
      </c>
      <c r="F141">
        <v>56.2</v>
      </c>
      <c r="G141">
        <v>11.88</v>
      </c>
      <c r="H141" s="1">
        <v>2.2000000000000001E-21</v>
      </c>
      <c r="I141">
        <v>31</v>
      </c>
      <c r="J141">
        <v>44</v>
      </c>
      <c r="K141">
        <v>57.5</v>
      </c>
      <c r="L141">
        <v>14.46</v>
      </c>
      <c r="M141" s="1">
        <v>3.4999999999999998E-26</v>
      </c>
      <c r="N141">
        <v>38</v>
      </c>
      <c r="O141">
        <v>52</v>
      </c>
      <c r="P141">
        <v>61.7</v>
      </c>
      <c r="Q141">
        <v>11.33</v>
      </c>
      <c r="R141" s="1">
        <v>2.1999999999999999E-20</v>
      </c>
      <c r="S141">
        <v>34</v>
      </c>
      <c r="T141">
        <v>43</v>
      </c>
      <c r="U141">
        <v>56.8</v>
      </c>
      <c r="V141">
        <v>11.66</v>
      </c>
      <c r="W141" s="1">
        <v>5.4000000000000002E-21</v>
      </c>
      <c r="X141">
        <v>30</v>
      </c>
      <c r="Y141">
        <v>38</v>
      </c>
      <c r="Z141">
        <v>56</v>
      </c>
      <c r="AA141">
        <v>13.99</v>
      </c>
      <c r="AB141" s="1">
        <v>2.7000000000000002E-25</v>
      </c>
      <c r="AC141">
        <v>34</v>
      </c>
      <c r="AD141">
        <v>44</v>
      </c>
      <c r="AE141">
        <v>59.8</v>
      </c>
      <c r="AF141">
        <v>13.55</v>
      </c>
      <c r="AG141" s="1">
        <v>1.7E-24</v>
      </c>
      <c r="AH141">
        <v>31</v>
      </c>
      <c r="AI141">
        <v>45</v>
      </c>
      <c r="AJ141">
        <v>60.2</v>
      </c>
      <c r="AK141">
        <v>13.57</v>
      </c>
      <c r="AL141" s="1">
        <v>1.6000000000000001E-24</v>
      </c>
      <c r="AM141">
        <v>35</v>
      </c>
      <c r="AN141">
        <v>45</v>
      </c>
      <c r="AO141">
        <v>61.5</v>
      </c>
      <c r="AP141">
        <v>13.64</v>
      </c>
      <c r="AQ141" s="1">
        <v>1.1999999999999999E-24</v>
      </c>
      <c r="AR141">
        <v>32</v>
      </c>
      <c r="AS141">
        <v>46</v>
      </c>
      <c r="AT141">
        <v>50.4</v>
      </c>
      <c r="AU141">
        <v>11.27</v>
      </c>
      <c r="AV141" s="1">
        <v>3.0000000000000003E-20</v>
      </c>
      <c r="AW141">
        <v>31</v>
      </c>
      <c r="AX141">
        <v>44</v>
      </c>
      <c r="AY141">
        <v>55.1</v>
      </c>
      <c r="AZ141">
        <v>15.4</v>
      </c>
      <c r="BA141" s="1">
        <v>6.3999999999999996E-28</v>
      </c>
      <c r="BB141">
        <v>32</v>
      </c>
      <c r="BC141">
        <v>45</v>
      </c>
      <c r="BD141">
        <v>52.6</v>
      </c>
      <c r="BE141">
        <v>11.97</v>
      </c>
      <c r="BF141" s="1">
        <v>1.5E-21</v>
      </c>
      <c r="BG141">
        <v>32</v>
      </c>
      <c r="BH141">
        <v>46</v>
      </c>
      <c r="BI141">
        <v>61.1</v>
      </c>
      <c r="BJ141">
        <v>13.06</v>
      </c>
      <c r="BK141" s="1">
        <v>1.3999999999999999E-23</v>
      </c>
      <c r="BL141">
        <v>56465</v>
      </c>
      <c r="BM141" t="s">
        <v>26</v>
      </c>
      <c r="BN141" t="s">
        <v>405</v>
      </c>
    </row>
    <row r="142" spans="1:66" x14ac:dyDescent="0.25">
      <c r="A142" t="s">
        <v>406</v>
      </c>
      <c r="C142" t="s">
        <v>407</v>
      </c>
      <c r="D142">
        <v>33</v>
      </c>
      <c r="E142">
        <v>55</v>
      </c>
      <c r="F142">
        <v>65.900000000000006</v>
      </c>
      <c r="G142">
        <v>10.24</v>
      </c>
      <c r="H142" s="1">
        <v>2.3000000000000001E-18</v>
      </c>
      <c r="I142">
        <v>30</v>
      </c>
      <c r="J142">
        <v>41</v>
      </c>
      <c r="K142">
        <v>60.3</v>
      </c>
      <c r="L142">
        <v>10.47</v>
      </c>
      <c r="M142" s="1">
        <v>8.9000000000000008E-19</v>
      </c>
      <c r="N142">
        <v>30</v>
      </c>
      <c r="O142">
        <v>39</v>
      </c>
      <c r="P142">
        <v>70.5</v>
      </c>
      <c r="Q142">
        <v>10.130000000000001</v>
      </c>
      <c r="R142" s="1">
        <v>3.7999999999999998E-18</v>
      </c>
      <c r="S142">
        <v>28</v>
      </c>
      <c r="T142">
        <v>36</v>
      </c>
      <c r="U142">
        <v>64.900000000000006</v>
      </c>
      <c r="V142">
        <v>8.8800000000000008</v>
      </c>
      <c r="W142" s="1">
        <v>7.7999999999999995E-16</v>
      </c>
      <c r="X142">
        <v>33</v>
      </c>
      <c r="Y142">
        <v>42</v>
      </c>
      <c r="Z142">
        <v>70</v>
      </c>
      <c r="AA142">
        <v>8.8000000000000007</v>
      </c>
      <c r="AB142" s="1">
        <v>1.0999999999999999E-15</v>
      </c>
      <c r="AC142">
        <v>34</v>
      </c>
      <c r="AD142">
        <v>50</v>
      </c>
      <c r="AE142">
        <v>85.7</v>
      </c>
      <c r="AF142">
        <v>9.33</v>
      </c>
      <c r="AG142" s="1">
        <v>1.2E-16</v>
      </c>
      <c r="AH142">
        <v>40</v>
      </c>
      <c r="AI142">
        <v>56</v>
      </c>
      <c r="AJ142">
        <v>71.599999999999994</v>
      </c>
      <c r="AK142">
        <v>10.48</v>
      </c>
      <c r="AL142" s="1">
        <v>8.3000000000000001E-19</v>
      </c>
      <c r="AM142">
        <v>37</v>
      </c>
      <c r="AN142">
        <v>53</v>
      </c>
      <c r="AO142">
        <v>68.599999999999994</v>
      </c>
      <c r="AP142">
        <v>10.31</v>
      </c>
      <c r="AQ142" s="1">
        <v>1.7E-18</v>
      </c>
      <c r="AR142">
        <v>26</v>
      </c>
      <c r="AS142">
        <v>43</v>
      </c>
      <c r="AT142">
        <v>65.900000000000006</v>
      </c>
      <c r="AU142">
        <v>9.41</v>
      </c>
      <c r="AV142" s="1">
        <v>8.0999999999999997E-17</v>
      </c>
      <c r="AW142">
        <v>31</v>
      </c>
      <c r="AX142">
        <v>46</v>
      </c>
      <c r="AY142">
        <v>72.400000000000006</v>
      </c>
      <c r="AZ142">
        <v>9.2799999999999994</v>
      </c>
      <c r="BA142" s="1">
        <v>1.4000000000000001E-16</v>
      </c>
      <c r="BB142">
        <v>31</v>
      </c>
      <c r="BC142">
        <v>39</v>
      </c>
      <c r="BD142">
        <v>73</v>
      </c>
      <c r="BE142">
        <v>8.8800000000000008</v>
      </c>
      <c r="BF142" s="1">
        <v>7.6999999999999999E-16</v>
      </c>
      <c r="BG142">
        <v>28</v>
      </c>
      <c r="BH142">
        <v>41</v>
      </c>
      <c r="BI142">
        <v>70.5</v>
      </c>
      <c r="BJ142">
        <v>10.18</v>
      </c>
      <c r="BK142" s="1">
        <v>3.1000000000000001E-18</v>
      </c>
      <c r="BL142">
        <v>39707.300000000003</v>
      </c>
      <c r="BM142" t="s">
        <v>26</v>
      </c>
      <c r="BN142" t="s">
        <v>408</v>
      </c>
    </row>
    <row r="143" spans="1:66" x14ac:dyDescent="0.25">
      <c r="A143" t="s">
        <v>409</v>
      </c>
      <c r="C143" t="s">
        <v>410</v>
      </c>
      <c r="D143">
        <v>39</v>
      </c>
      <c r="E143">
        <v>44</v>
      </c>
      <c r="F143">
        <v>43.4</v>
      </c>
      <c r="G143">
        <v>8.1</v>
      </c>
      <c r="H143" s="1">
        <v>2.0999999999999999E-14</v>
      </c>
      <c r="I143">
        <v>41</v>
      </c>
      <c r="J143">
        <v>45</v>
      </c>
      <c r="K143">
        <v>42.9</v>
      </c>
      <c r="L143">
        <v>9.16</v>
      </c>
      <c r="M143" s="1">
        <v>2.4E-16</v>
      </c>
      <c r="N143">
        <v>39</v>
      </c>
      <c r="O143">
        <v>44</v>
      </c>
      <c r="P143">
        <v>37.700000000000003</v>
      </c>
      <c r="Q143">
        <v>8.27</v>
      </c>
      <c r="R143" s="1">
        <v>1E-14</v>
      </c>
      <c r="S143">
        <v>44</v>
      </c>
      <c r="T143">
        <v>47</v>
      </c>
      <c r="U143">
        <v>46.5</v>
      </c>
      <c r="V143">
        <v>8.56</v>
      </c>
      <c r="W143" s="1">
        <v>3.0999999999999999E-15</v>
      </c>
      <c r="X143">
        <v>41</v>
      </c>
      <c r="Y143">
        <v>44</v>
      </c>
      <c r="Z143">
        <v>43.2</v>
      </c>
      <c r="AA143">
        <v>9.08</v>
      </c>
      <c r="AB143" s="1">
        <v>3.2999999999999999E-16</v>
      </c>
      <c r="AC143">
        <v>49</v>
      </c>
      <c r="AD143">
        <v>51</v>
      </c>
      <c r="AE143">
        <v>52.4</v>
      </c>
      <c r="AF143">
        <v>9.2200000000000006</v>
      </c>
      <c r="AG143" s="1">
        <v>1.7999999999999999E-16</v>
      </c>
      <c r="AH143">
        <v>42</v>
      </c>
      <c r="AI143">
        <v>47</v>
      </c>
      <c r="AJ143">
        <v>41.3</v>
      </c>
      <c r="AK143">
        <v>9.2100000000000009</v>
      </c>
      <c r="AL143" s="1">
        <v>1.9000000000000001E-16</v>
      </c>
      <c r="AM143">
        <v>41</v>
      </c>
      <c r="AN143">
        <v>47</v>
      </c>
      <c r="AO143">
        <v>41.4</v>
      </c>
      <c r="AP143">
        <v>8.57</v>
      </c>
      <c r="AQ143" s="1">
        <v>2.9000000000000002E-15</v>
      </c>
      <c r="AR143">
        <v>40</v>
      </c>
      <c r="AS143">
        <v>45</v>
      </c>
      <c r="AT143">
        <v>40.6</v>
      </c>
      <c r="AU143">
        <v>9.2799999999999994</v>
      </c>
      <c r="AV143" s="1">
        <v>1.4000000000000001E-16</v>
      </c>
      <c r="AW143">
        <v>46</v>
      </c>
      <c r="AX143">
        <v>49</v>
      </c>
      <c r="AY143">
        <v>51.1</v>
      </c>
      <c r="AZ143">
        <v>9.0399999999999991</v>
      </c>
      <c r="BA143" s="1">
        <v>3.8999999999999998E-16</v>
      </c>
      <c r="BB143">
        <v>42</v>
      </c>
      <c r="BC143">
        <v>46</v>
      </c>
      <c r="BD143">
        <v>42.8</v>
      </c>
      <c r="BE143">
        <v>8.3800000000000008</v>
      </c>
      <c r="BF143" s="1">
        <v>6.6E-15</v>
      </c>
      <c r="BG143">
        <v>35</v>
      </c>
      <c r="BH143">
        <v>38</v>
      </c>
      <c r="BI143">
        <v>40.799999999999997</v>
      </c>
      <c r="BJ143">
        <v>8.0500000000000007</v>
      </c>
      <c r="BK143" s="1">
        <v>2.6999999999999999E-14</v>
      </c>
      <c r="BL143">
        <v>96079.7</v>
      </c>
      <c r="BM143" t="s">
        <v>26</v>
      </c>
      <c r="BN143" t="s">
        <v>411</v>
      </c>
    </row>
    <row r="144" spans="1:66" x14ac:dyDescent="0.25">
      <c r="A144" t="s">
        <v>412</v>
      </c>
      <c r="C144" t="s">
        <v>413</v>
      </c>
      <c r="D144">
        <v>36</v>
      </c>
      <c r="E144">
        <v>37</v>
      </c>
      <c r="F144">
        <v>41.4</v>
      </c>
      <c r="G144">
        <v>8.52</v>
      </c>
      <c r="H144" s="1">
        <v>3.6000000000000001E-15</v>
      </c>
      <c r="I144">
        <v>39</v>
      </c>
      <c r="J144">
        <v>44</v>
      </c>
      <c r="K144">
        <v>40.6</v>
      </c>
      <c r="L144">
        <v>7.67</v>
      </c>
      <c r="M144" s="1">
        <v>1.4000000000000001E-13</v>
      </c>
      <c r="N144">
        <v>40</v>
      </c>
      <c r="O144">
        <v>42</v>
      </c>
      <c r="P144">
        <v>41.9</v>
      </c>
      <c r="Q144">
        <v>8</v>
      </c>
      <c r="R144" s="1">
        <v>3.2999999999999998E-14</v>
      </c>
      <c r="S144">
        <v>44</v>
      </c>
      <c r="T144">
        <v>50</v>
      </c>
      <c r="U144">
        <v>49.2</v>
      </c>
      <c r="V144">
        <v>7.47</v>
      </c>
      <c r="W144" s="1">
        <v>3.2E-13</v>
      </c>
      <c r="X144">
        <v>39</v>
      </c>
      <c r="Y144">
        <v>45</v>
      </c>
      <c r="Z144">
        <v>42.2</v>
      </c>
      <c r="AA144">
        <v>7.18</v>
      </c>
      <c r="AB144" s="1">
        <v>1.1E-12</v>
      </c>
      <c r="AC144">
        <v>49</v>
      </c>
      <c r="AD144">
        <v>55</v>
      </c>
      <c r="AE144">
        <v>57.8</v>
      </c>
      <c r="AF144">
        <v>7.31</v>
      </c>
      <c r="AG144" s="1">
        <v>6.3000000000000004E-13</v>
      </c>
      <c r="AH144">
        <v>39</v>
      </c>
      <c r="AI144">
        <v>45</v>
      </c>
      <c r="AJ144">
        <v>45.6</v>
      </c>
      <c r="AK144">
        <v>7.83</v>
      </c>
      <c r="AL144" s="1">
        <v>6.7000000000000005E-14</v>
      </c>
      <c r="AM144">
        <v>43</v>
      </c>
      <c r="AN144">
        <v>49</v>
      </c>
      <c r="AO144">
        <v>49.4</v>
      </c>
      <c r="AP144">
        <v>8.43</v>
      </c>
      <c r="AQ144" s="1">
        <v>5.2000000000000001E-15</v>
      </c>
      <c r="AR144">
        <v>40</v>
      </c>
      <c r="AS144">
        <v>46</v>
      </c>
      <c r="AT144">
        <v>45.9</v>
      </c>
      <c r="AU144">
        <v>9.15</v>
      </c>
      <c r="AV144" s="1">
        <v>2.4E-16</v>
      </c>
      <c r="AW144">
        <v>41</v>
      </c>
      <c r="AX144">
        <v>46</v>
      </c>
      <c r="AY144">
        <v>44.7</v>
      </c>
      <c r="AZ144">
        <v>7.31</v>
      </c>
      <c r="BA144" s="1">
        <v>6.3000000000000004E-13</v>
      </c>
      <c r="BB144">
        <v>37</v>
      </c>
      <c r="BC144">
        <v>40</v>
      </c>
      <c r="BD144">
        <v>41.8</v>
      </c>
      <c r="BE144">
        <v>8.11</v>
      </c>
      <c r="BF144" s="1">
        <v>2.0999999999999999E-14</v>
      </c>
      <c r="BG144">
        <v>36</v>
      </c>
      <c r="BH144">
        <v>40</v>
      </c>
      <c r="BI144">
        <v>37.6</v>
      </c>
      <c r="BJ144">
        <v>8.7899999999999991</v>
      </c>
      <c r="BK144" s="1">
        <v>1.0999999999999999E-15</v>
      </c>
      <c r="BL144">
        <v>113667.4</v>
      </c>
      <c r="BM144" t="s">
        <v>26</v>
      </c>
      <c r="BN144" t="s">
        <v>414</v>
      </c>
    </row>
    <row r="145" spans="1:66" x14ac:dyDescent="0.25">
      <c r="A145" t="s">
        <v>415</v>
      </c>
      <c r="B145">
        <v>14</v>
      </c>
      <c r="C145" t="s">
        <v>416</v>
      </c>
      <c r="D145">
        <v>11</v>
      </c>
      <c r="E145">
        <v>13</v>
      </c>
      <c r="F145">
        <v>16.7</v>
      </c>
      <c r="G145">
        <v>7.53</v>
      </c>
      <c r="H145" s="1">
        <v>2.3999999999999999E-13</v>
      </c>
      <c r="I145">
        <v>10</v>
      </c>
      <c r="J145">
        <v>11</v>
      </c>
      <c r="K145">
        <v>13.5</v>
      </c>
      <c r="L145">
        <v>6.12</v>
      </c>
      <c r="M145" s="1">
        <v>9.8999999999999994E-11</v>
      </c>
      <c r="N145">
        <v>6</v>
      </c>
      <c r="O145">
        <v>7</v>
      </c>
      <c r="P145">
        <v>10.7</v>
      </c>
      <c r="Q145">
        <v>7.23</v>
      </c>
      <c r="R145" s="1">
        <v>8.7000000000000003E-13</v>
      </c>
      <c r="S145">
        <v>8</v>
      </c>
      <c r="T145">
        <v>8</v>
      </c>
      <c r="U145">
        <v>13.2</v>
      </c>
      <c r="V145">
        <v>7.07</v>
      </c>
      <c r="W145" s="1">
        <v>1.7E-12</v>
      </c>
      <c r="X145">
        <v>5</v>
      </c>
      <c r="Y145">
        <v>6</v>
      </c>
      <c r="Z145">
        <v>8</v>
      </c>
      <c r="AA145">
        <v>4.2699999999999996</v>
      </c>
      <c r="AB145" s="1">
        <v>1.7E-8</v>
      </c>
      <c r="AC145">
        <v>8</v>
      </c>
      <c r="AD145">
        <v>9</v>
      </c>
      <c r="AE145">
        <v>11.7</v>
      </c>
      <c r="AF145">
        <v>6.65</v>
      </c>
      <c r="AG145" s="1">
        <v>1.1000000000000001E-11</v>
      </c>
      <c r="AH145">
        <v>9</v>
      </c>
      <c r="AI145">
        <v>10</v>
      </c>
      <c r="AJ145">
        <v>12.4</v>
      </c>
      <c r="AK145">
        <v>6.9</v>
      </c>
      <c r="AL145" s="1">
        <v>3.5E-12</v>
      </c>
      <c r="AM145">
        <v>8</v>
      </c>
      <c r="AN145">
        <v>10</v>
      </c>
      <c r="AO145">
        <v>13.1</v>
      </c>
      <c r="AP145">
        <v>6.85</v>
      </c>
      <c r="AQ145" s="1">
        <v>4.4999999999999998E-12</v>
      </c>
      <c r="AR145">
        <v>8</v>
      </c>
      <c r="AS145">
        <v>9</v>
      </c>
      <c r="AT145">
        <v>10.7</v>
      </c>
      <c r="AU145">
        <v>7.36</v>
      </c>
      <c r="AV145" s="1">
        <v>5.1000000000000005E-13</v>
      </c>
      <c r="AW145">
        <v>7</v>
      </c>
      <c r="AX145">
        <v>8</v>
      </c>
      <c r="AY145">
        <v>9.4</v>
      </c>
      <c r="AZ145">
        <v>8.7799999999999994</v>
      </c>
      <c r="BA145" s="1">
        <v>1.2E-15</v>
      </c>
      <c r="BB145">
        <v>7</v>
      </c>
      <c r="BC145">
        <v>7</v>
      </c>
      <c r="BD145">
        <v>8.6999999999999993</v>
      </c>
      <c r="BE145">
        <v>6.59</v>
      </c>
      <c r="BF145" s="1">
        <v>1.3E-11</v>
      </c>
      <c r="BG145">
        <v>5</v>
      </c>
      <c r="BH145">
        <v>5</v>
      </c>
      <c r="BI145">
        <v>9.5</v>
      </c>
      <c r="BJ145">
        <v>6.68</v>
      </c>
      <c r="BK145" s="1">
        <v>9.2999999999999996E-12</v>
      </c>
      <c r="BL145">
        <v>77324.2</v>
      </c>
      <c r="BM145" t="s">
        <v>26</v>
      </c>
      <c r="BN145" t="s">
        <v>417</v>
      </c>
    </row>
    <row r="146" spans="1:66" x14ac:dyDescent="0.25">
      <c r="A146" t="s">
        <v>418</v>
      </c>
      <c r="C146" t="s">
        <v>419</v>
      </c>
      <c r="D146">
        <v>34</v>
      </c>
      <c r="E146">
        <v>53</v>
      </c>
      <c r="F146">
        <v>61.5</v>
      </c>
      <c r="G146">
        <v>9.27</v>
      </c>
      <c r="H146" s="1">
        <v>1.4000000000000001E-16</v>
      </c>
      <c r="I146">
        <v>34</v>
      </c>
      <c r="J146">
        <v>55</v>
      </c>
      <c r="K146">
        <v>62.3</v>
      </c>
      <c r="L146">
        <v>9.58</v>
      </c>
      <c r="M146" s="1">
        <v>4.0000000000000003E-17</v>
      </c>
      <c r="N146">
        <v>33</v>
      </c>
      <c r="O146">
        <v>54</v>
      </c>
      <c r="P146">
        <v>55.8</v>
      </c>
      <c r="Q146">
        <v>9.36</v>
      </c>
      <c r="R146" s="1">
        <v>9.9999999999999998E-17</v>
      </c>
      <c r="S146">
        <v>39</v>
      </c>
      <c r="T146">
        <v>55</v>
      </c>
      <c r="U146">
        <v>74.7</v>
      </c>
      <c r="V146">
        <v>9.35</v>
      </c>
      <c r="W146" s="1">
        <v>9.9999999999999998E-17</v>
      </c>
      <c r="X146">
        <v>31</v>
      </c>
      <c r="Y146">
        <v>35</v>
      </c>
      <c r="Z146">
        <v>57.5</v>
      </c>
      <c r="AA146">
        <v>9.9700000000000006</v>
      </c>
      <c r="AB146" s="1">
        <v>7.5000000000000002E-18</v>
      </c>
      <c r="AC146">
        <v>39</v>
      </c>
      <c r="AD146">
        <v>51</v>
      </c>
      <c r="AE146">
        <v>65.099999999999994</v>
      </c>
      <c r="AF146">
        <v>9.7799999999999994</v>
      </c>
      <c r="AG146" s="1">
        <v>1.6999999999999999E-17</v>
      </c>
      <c r="AH146">
        <v>35</v>
      </c>
      <c r="AI146">
        <v>57</v>
      </c>
      <c r="AJ146">
        <v>62.5</v>
      </c>
      <c r="AK146">
        <v>8.7200000000000006</v>
      </c>
      <c r="AL146" s="1">
        <v>1.4999999999999999E-15</v>
      </c>
      <c r="AM146">
        <v>39</v>
      </c>
      <c r="AN146">
        <v>56</v>
      </c>
      <c r="AO146">
        <v>59.2</v>
      </c>
      <c r="AP146">
        <v>9.4600000000000009</v>
      </c>
      <c r="AQ146" s="1">
        <v>6.4000000000000005E-17</v>
      </c>
      <c r="AR146">
        <v>38</v>
      </c>
      <c r="AS146">
        <v>66</v>
      </c>
      <c r="AT146">
        <v>62.5</v>
      </c>
      <c r="AU146">
        <v>8.8800000000000008</v>
      </c>
      <c r="AV146" s="1">
        <v>7.6999999999999999E-16</v>
      </c>
      <c r="AW146">
        <v>36</v>
      </c>
      <c r="AX146">
        <v>56</v>
      </c>
      <c r="AY146">
        <v>59.4</v>
      </c>
      <c r="AZ146">
        <v>9.39</v>
      </c>
      <c r="BA146" s="1">
        <v>8.9000000000000004E-17</v>
      </c>
      <c r="BB146">
        <v>34</v>
      </c>
      <c r="BC146">
        <v>58</v>
      </c>
      <c r="BD146">
        <v>63.2</v>
      </c>
      <c r="BE146">
        <v>9.51</v>
      </c>
      <c r="BF146" s="1">
        <v>5.2000000000000001E-17</v>
      </c>
      <c r="BG146">
        <v>32</v>
      </c>
      <c r="BH146">
        <v>51</v>
      </c>
      <c r="BI146">
        <v>55.6</v>
      </c>
      <c r="BJ146">
        <v>9.92</v>
      </c>
      <c r="BK146" s="1">
        <v>9.0999999999999993E-18</v>
      </c>
      <c r="BL146">
        <v>50578.3</v>
      </c>
      <c r="BM146" t="s">
        <v>26</v>
      </c>
      <c r="BN146" t="s">
        <v>420</v>
      </c>
    </row>
    <row r="147" spans="1:66" x14ac:dyDescent="0.25">
      <c r="A147" t="s">
        <v>421</v>
      </c>
      <c r="C147" t="s">
        <v>422</v>
      </c>
      <c r="D147">
        <v>36</v>
      </c>
      <c r="E147">
        <v>48</v>
      </c>
      <c r="F147">
        <v>57.5</v>
      </c>
      <c r="G147">
        <v>11.78</v>
      </c>
      <c r="H147" s="1">
        <v>3.3000000000000001E-21</v>
      </c>
      <c r="I147">
        <v>36</v>
      </c>
      <c r="J147">
        <v>48</v>
      </c>
      <c r="K147">
        <v>52.4</v>
      </c>
      <c r="L147">
        <v>14.17</v>
      </c>
      <c r="M147" s="1">
        <v>1.2E-25</v>
      </c>
      <c r="N147">
        <v>36</v>
      </c>
      <c r="O147">
        <v>52</v>
      </c>
      <c r="P147">
        <v>54.9</v>
      </c>
      <c r="Q147">
        <v>14.2</v>
      </c>
      <c r="R147" s="1">
        <v>1.1000000000000001E-25</v>
      </c>
      <c r="S147">
        <v>41</v>
      </c>
      <c r="T147">
        <v>61</v>
      </c>
      <c r="U147">
        <v>63.2</v>
      </c>
      <c r="V147">
        <v>11.19</v>
      </c>
      <c r="W147" s="1">
        <v>4.1000000000000001E-20</v>
      </c>
      <c r="X147">
        <v>32</v>
      </c>
      <c r="Y147">
        <v>36</v>
      </c>
      <c r="Z147">
        <v>56.5</v>
      </c>
      <c r="AA147">
        <v>7.39</v>
      </c>
      <c r="AB147" s="1">
        <v>4.3999999999999999E-13</v>
      </c>
      <c r="AC147">
        <v>34</v>
      </c>
      <c r="AD147">
        <v>43</v>
      </c>
      <c r="AE147">
        <v>53.5</v>
      </c>
      <c r="AF147">
        <v>9.48</v>
      </c>
      <c r="AG147" s="1">
        <v>6.0000000000000001E-17</v>
      </c>
      <c r="AH147">
        <v>38</v>
      </c>
      <c r="AI147">
        <v>51</v>
      </c>
      <c r="AJ147">
        <v>50.4</v>
      </c>
      <c r="AK147">
        <v>9.9</v>
      </c>
      <c r="AL147" s="1">
        <v>1.0000000000000001E-17</v>
      </c>
      <c r="AM147">
        <v>32</v>
      </c>
      <c r="AN147">
        <v>43</v>
      </c>
      <c r="AO147">
        <v>47.2</v>
      </c>
      <c r="AP147">
        <v>11.85</v>
      </c>
      <c r="AQ147" s="1">
        <v>2.4999999999999999E-21</v>
      </c>
      <c r="AR147">
        <v>38</v>
      </c>
      <c r="AS147">
        <v>54</v>
      </c>
      <c r="AT147">
        <v>61</v>
      </c>
      <c r="AU147">
        <v>12.76</v>
      </c>
      <c r="AV147" s="1">
        <v>5.0000000000000002E-23</v>
      </c>
      <c r="AW147">
        <v>38</v>
      </c>
      <c r="AX147">
        <v>51</v>
      </c>
      <c r="AY147">
        <v>57.3</v>
      </c>
      <c r="AZ147">
        <v>11.72</v>
      </c>
      <c r="BA147" s="1">
        <v>4.2999999999999998E-21</v>
      </c>
      <c r="BB147">
        <v>38</v>
      </c>
      <c r="BC147">
        <v>54</v>
      </c>
      <c r="BD147">
        <v>56.7</v>
      </c>
      <c r="BE147">
        <v>11.44</v>
      </c>
      <c r="BF147" s="1">
        <v>1.4000000000000001E-20</v>
      </c>
      <c r="BG147">
        <v>32</v>
      </c>
      <c r="BH147">
        <v>46</v>
      </c>
      <c r="BI147">
        <v>50.2</v>
      </c>
      <c r="BJ147">
        <v>10.220000000000001</v>
      </c>
      <c r="BK147" s="1">
        <v>2.6E-18</v>
      </c>
      <c r="BL147">
        <v>58886.2</v>
      </c>
      <c r="BM147" t="s">
        <v>26</v>
      </c>
      <c r="BN147" t="s">
        <v>423</v>
      </c>
    </row>
    <row r="148" spans="1:66" x14ac:dyDescent="0.25">
      <c r="A148" t="s">
        <v>424</v>
      </c>
      <c r="C148" t="s">
        <v>425</v>
      </c>
      <c r="D148">
        <v>31</v>
      </c>
      <c r="E148">
        <v>80</v>
      </c>
      <c r="F148">
        <v>67.400000000000006</v>
      </c>
      <c r="G148">
        <v>11.4</v>
      </c>
      <c r="H148" s="1">
        <v>1.5999999999999999E-20</v>
      </c>
      <c r="I148">
        <v>30</v>
      </c>
      <c r="J148">
        <v>70</v>
      </c>
      <c r="K148">
        <v>60</v>
      </c>
      <c r="L148">
        <v>12.19</v>
      </c>
      <c r="M148" s="1">
        <v>5.6999999999999996E-22</v>
      </c>
      <c r="N148">
        <v>34</v>
      </c>
      <c r="O148">
        <v>80</v>
      </c>
      <c r="P148">
        <v>62.5</v>
      </c>
      <c r="Q148">
        <v>12.48</v>
      </c>
      <c r="R148" s="1">
        <v>1.6999999999999999E-22</v>
      </c>
      <c r="S148">
        <v>29</v>
      </c>
      <c r="T148">
        <v>61</v>
      </c>
      <c r="U148">
        <v>55.6</v>
      </c>
      <c r="V148">
        <v>11.43</v>
      </c>
      <c r="W148" s="1">
        <v>1.5000000000000001E-20</v>
      </c>
      <c r="X148">
        <v>32</v>
      </c>
      <c r="Y148">
        <v>68</v>
      </c>
      <c r="Z148">
        <v>66.2</v>
      </c>
      <c r="AA148">
        <v>9.76</v>
      </c>
      <c r="AB148" s="1">
        <v>1.9000000000000001E-17</v>
      </c>
      <c r="AC148">
        <v>35</v>
      </c>
      <c r="AD148">
        <v>77</v>
      </c>
      <c r="AE148">
        <v>55.8</v>
      </c>
      <c r="AF148">
        <v>10.4</v>
      </c>
      <c r="AG148" s="1">
        <v>1.2E-18</v>
      </c>
      <c r="AH148">
        <v>27</v>
      </c>
      <c r="AI148">
        <v>73</v>
      </c>
      <c r="AJ148">
        <v>50</v>
      </c>
      <c r="AK148">
        <v>12.1</v>
      </c>
      <c r="AL148" s="1">
        <v>8.4000000000000003E-22</v>
      </c>
      <c r="AM148">
        <v>32</v>
      </c>
      <c r="AN148">
        <v>74</v>
      </c>
      <c r="AO148">
        <v>51.9</v>
      </c>
      <c r="AP148">
        <v>11.83</v>
      </c>
      <c r="AQ148" s="1">
        <v>2.7000000000000001E-21</v>
      </c>
      <c r="AR148">
        <v>34</v>
      </c>
      <c r="AS148">
        <v>81</v>
      </c>
      <c r="AT148">
        <v>67.400000000000006</v>
      </c>
      <c r="AU148">
        <v>11.51</v>
      </c>
      <c r="AV148" s="1">
        <v>9.9999999999999995E-21</v>
      </c>
      <c r="AW148">
        <v>32</v>
      </c>
      <c r="AX148">
        <v>71</v>
      </c>
      <c r="AY148">
        <v>60.4</v>
      </c>
      <c r="AZ148">
        <v>11.1</v>
      </c>
      <c r="BA148" s="1">
        <v>6.1000000000000003E-20</v>
      </c>
      <c r="BB148">
        <v>31</v>
      </c>
      <c r="BC148">
        <v>67</v>
      </c>
      <c r="BD148">
        <v>55.8</v>
      </c>
      <c r="BE148">
        <v>12.01</v>
      </c>
      <c r="BF148" s="1">
        <v>1.3000000000000001E-21</v>
      </c>
      <c r="BG148">
        <v>32</v>
      </c>
      <c r="BH148">
        <v>74</v>
      </c>
      <c r="BI148">
        <v>55.6</v>
      </c>
      <c r="BJ148">
        <v>10.63</v>
      </c>
      <c r="BK148" s="1">
        <v>4.3999999999999997E-19</v>
      </c>
      <c r="BL148">
        <v>46035</v>
      </c>
      <c r="BM148" t="s">
        <v>26</v>
      </c>
      <c r="BN148" t="s">
        <v>426</v>
      </c>
    </row>
    <row r="149" spans="1:66" x14ac:dyDescent="0.25">
      <c r="A149" t="s">
        <v>427</v>
      </c>
      <c r="C149" t="s">
        <v>428</v>
      </c>
      <c r="D149">
        <v>34</v>
      </c>
      <c r="E149">
        <v>49</v>
      </c>
      <c r="F149">
        <v>52.7</v>
      </c>
      <c r="G149">
        <v>17.739999999999998</v>
      </c>
      <c r="H149" s="1">
        <v>3.1000000000000001E-32</v>
      </c>
      <c r="I149">
        <v>34</v>
      </c>
      <c r="J149">
        <v>46</v>
      </c>
      <c r="K149">
        <v>52.7</v>
      </c>
      <c r="L149">
        <v>19.03</v>
      </c>
      <c r="M149" s="1">
        <v>1.2E-34</v>
      </c>
      <c r="N149">
        <v>29</v>
      </c>
      <c r="O149">
        <v>45</v>
      </c>
      <c r="P149">
        <v>49.2</v>
      </c>
      <c r="Q149">
        <v>13.55</v>
      </c>
      <c r="R149" s="1">
        <v>1.7E-24</v>
      </c>
      <c r="S149">
        <v>37</v>
      </c>
      <c r="T149">
        <v>48</v>
      </c>
      <c r="U149">
        <v>53.5</v>
      </c>
      <c r="V149">
        <v>18.989999999999998</v>
      </c>
      <c r="W149" s="1">
        <v>1.5E-34</v>
      </c>
      <c r="X149">
        <v>28</v>
      </c>
      <c r="Y149">
        <v>35</v>
      </c>
      <c r="Z149">
        <v>46.9</v>
      </c>
      <c r="AA149">
        <v>9.23</v>
      </c>
      <c r="AB149" s="1">
        <v>1.7999999999999999E-16</v>
      </c>
      <c r="AC149">
        <v>28</v>
      </c>
      <c r="AD149">
        <v>36</v>
      </c>
      <c r="AE149">
        <v>45.7</v>
      </c>
      <c r="AF149">
        <v>13.97</v>
      </c>
      <c r="AG149" s="1">
        <v>2.9000000000000001E-25</v>
      </c>
      <c r="AH149">
        <v>31</v>
      </c>
      <c r="AI149">
        <v>42</v>
      </c>
      <c r="AJ149">
        <v>50.3</v>
      </c>
      <c r="AK149">
        <v>19.22</v>
      </c>
      <c r="AL149" s="1">
        <v>5.5999999999999999E-35</v>
      </c>
      <c r="AM149">
        <v>32</v>
      </c>
      <c r="AN149">
        <v>42</v>
      </c>
      <c r="AO149">
        <v>51.7</v>
      </c>
      <c r="AP149">
        <v>21.06</v>
      </c>
      <c r="AQ149" s="1">
        <v>2.1000000000000001E-38</v>
      </c>
      <c r="AR149">
        <v>32</v>
      </c>
      <c r="AS149">
        <v>45</v>
      </c>
      <c r="AT149">
        <v>52.7</v>
      </c>
      <c r="AU149">
        <v>14.43</v>
      </c>
      <c r="AV149" s="1">
        <v>4.0999999999999999E-26</v>
      </c>
      <c r="AW149">
        <v>32</v>
      </c>
      <c r="AX149">
        <v>40</v>
      </c>
      <c r="AY149">
        <v>52.9</v>
      </c>
      <c r="AZ149">
        <v>12.55</v>
      </c>
      <c r="BA149" s="1">
        <v>1.2E-22</v>
      </c>
      <c r="BB149">
        <v>32</v>
      </c>
      <c r="BC149">
        <v>45</v>
      </c>
      <c r="BD149">
        <v>48</v>
      </c>
      <c r="BE149">
        <v>13.53</v>
      </c>
      <c r="BF149" s="1">
        <v>1.9000000000000001E-24</v>
      </c>
      <c r="BG149">
        <v>33</v>
      </c>
      <c r="BH149">
        <v>50</v>
      </c>
      <c r="BI149">
        <v>48.7</v>
      </c>
      <c r="BJ149">
        <v>16.25</v>
      </c>
      <c r="BK149" s="1">
        <v>1.7999999999999999E-29</v>
      </c>
      <c r="BL149">
        <v>59653</v>
      </c>
      <c r="BM149" t="s">
        <v>26</v>
      </c>
      <c r="BN149" t="s">
        <v>429</v>
      </c>
    </row>
    <row r="150" spans="1:66" x14ac:dyDescent="0.25">
      <c r="A150" t="s">
        <v>430</v>
      </c>
      <c r="B150">
        <v>25</v>
      </c>
      <c r="C150" t="s">
        <v>431</v>
      </c>
      <c r="D150">
        <v>28</v>
      </c>
      <c r="E150">
        <v>40</v>
      </c>
      <c r="F150">
        <v>42.1</v>
      </c>
      <c r="G150">
        <v>17.84</v>
      </c>
      <c r="H150" s="1">
        <v>2.0000000000000001E-32</v>
      </c>
      <c r="I150">
        <v>27</v>
      </c>
      <c r="J150">
        <v>34</v>
      </c>
      <c r="K150">
        <v>45.4</v>
      </c>
      <c r="L150">
        <v>14.54</v>
      </c>
      <c r="M150" s="1">
        <v>2.5000000000000001E-26</v>
      </c>
      <c r="N150">
        <v>20</v>
      </c>
      <c r="O150">
        <v>29</v>
      </c>
      <c r="P150">
        <v>35.9</v>
      </c>
      <c r="Q150">
        <v>8.83</v>
      </c>
      <c r="R150" s="1">
        <v>9.5000000000000005E-16</v>
      </c>
      <c r="S150">
        <v>26</v>
      </c>
      <c r="T150">
        <v>32</v>
      </c>
      <c r="U150">
        <v>48.1</v>
      </c>
      <c r="V150">
        <v>8.32</v>
      </c>
      <c r="W150" s="1">
        <v>8.3E-15</v>
      </c>
      <c r="X150">
        <v>22</v>
      </c>
      <c r="Y150">
        <v>24</v>
      </c>
      <c r="Z150">
        <v>37.9</v>
      </c>
      <c r="AA150">
        <v>8.59</v>
      </c>
      <c r="AB150" s="1">
        <v>2.7000000000000001E-15</v>
      </c>
      <c r="AC150">
        <v>25</v>
      </c>
      <c r="AD150">
        <v>31</v>
      </c>
      <c r="AE150">
        <v>40.299999999999997</v>
      </c>
      <c r="AF150">
        <v>9.49</v>
      </c>
      <c r="AG150" s="1">
        <v>5.8000000000000006E-17</v>
      </c>
      <c r="AH150">
        <v>24</v>
      </c>
      <c r="AI150">
        <v>33</v>
      </c>
      <c r="AJ150">
        <v>39.799999999999997</v>
      </c>
      <c r="AK150">
        <v>16.91</v>
      </c>
      <c r="AL150" s="1">
        <v>1.0000000000000001E-30</v>
      </c>
      <c r="AM150">
        <v>26</v>
      </c>
      <c r="AN150">
        <v>32</v>
      </c>
      <c r="AO150">
        <v>46.1</v>
      </c>
      <c r="AP150">
        <v>15.12</v>
      </c>
      <c r="AQ150" s="1">
        <v>2.1000000000000002E-27</v>
      </c>
      <c r="AR150">
        <v>24</v>
      </c>
      <c r="AS150">
        <v>33</v>
      </c>
      <c r="AT150">
        <v>38.9</v>
      </c>
      <c r="AU150">
        <v>8.3800000000000008</v>
      </c>
      <c r="AV150" s="1">
        <v>6.3999999999999999E-15</v>
      </c>
      <c r="AW150">
        <v>23</v>
      </c>
      <c r="AX150">
        <v>29</v>
      </c>
      <c r="AY150">
        <v>36.6</v>
      </c>
      <c r="AZ150">
        <v>8.0399999999999991</v>
      </c>
      <c r="BA150" s="1">
        <v>2.8000000000000001E-14</v>
      </c>
      <c r="BB150">
        <v>25</v>
      </c>
      <c r="BC150">
        <v>32</v>
      </c>
      <c r="BD150">
        <v>37.1</v>
      </c>
      <c r="BE150">
        <v>12.57</v>
      </c>
      <c r="BF150" s="1">
        <v>1.1E-22</v>
      </c>
      <c r="BG150">
        <v>24</v>
      </c>
      <c r="BH150">
        <v>32</v>
      </c>
      <c r="BI150">
        <v>41.8</v>
      </c>
      <c r="BJ150">
        <v>8.86</v>
      </c>
      <c r="BK150" s="1">
        <v>8.4000000000000004E-16</v>
      </c>
      <c r="BL150">
        <v>63252</v>
      </c>
      <c r="BM150" t="s">
        <v>26</v>
      </c>
      <c r="BN150" t="s">
        <v>432</v>
      </c>
    </row>
    <row r="151" spans="1:66" x14ac:dyDescent="0.25">
      <c r="A151" t="s">
        <v>433</v>
      </c>
      <c r="C151" t="s">
        <v>434</v>
      </c>
      <c r="D151">
        <v>32</v>
      </c>
      <c r="E151">
        <v>46</v>
      </c>
      <c r="F151">
        <v>82</v>
      </c>
      <c r="G151">
        <v>12.16</v>
      </c>
      <c r="H151" s="1">
        <v>6.6000000000000002E-22</v>
      </c>
      <c r="I151">
        <v>29</v>
      </c>
      <c r="J151">
        <v>38</v>
      </c>
      <c r="K151">
        <v>72.8</v>
      </c>
      <c r="L151">
        <v>12.02</v>
      </c>
      <c r="M151" s="1">
        <v>1.2E-21</v>
      </c>
      <c r="N151">
        <v>32</v>
      </c>
      <c r="O151">
        <v>42</v>
      </c>
      <c r="P151">
        <v>82.4</v>
      </c>
      <c r="Q151">
        <v>10.75</v>
      </c>
      <c r="R151" s="1">
        <v>2.7000000000000001E-19</v>
      </c>
      <c r="S151">
        <v>32</v>
      </c>
      <c r="T151">
        <v>40</v>
      </c>
      <c r="U151">
        <v>79.3</v>
      </c>
      <c r="V151">
        <v>11.13</v>
      </c>
      <c r="W151" s="1">
        <v>5.1999999999999999E-20</v>
      </c>
      <c r="X151">
        <v>35</v>
      </c>
      <c r="Y151">
        <v>44</v>
      </c>
      <c r="Z151">
        <v>78.8</v>
      </c>
      <c r="AA151">
        <v>11.61</v>
      </c>
      <c r="AB151" s="1">
        <v>6.9000000000000004E-21</v>
      </c>
      <c r="AC151">
        <v>38</v>
      </c>
      <c r="AD151">
        <v>51</v>
      </c>
      <c r="AE151">
        <v>87.8</v>
      </c>
      <c r="AF151">
        <v>11.6</v>
      </c>
      <c r="AG151" s="1">
        <v>7.1999999999999998E-21</v>
      </c>
      <c r="AH151">
        <v>27</v>
      </c>
      <c r="AI151">
        <v>35</v>
      </c>
      <c r="AJ151">
        <v>69.5</v>
      </c>
      <c r="AK151">
        <v>11.93</v>
      </c>
      <c r="AL151" s="1">
        <v>1.7E-21</v>
      </c>
      <c r="AM151">
        <v>35</v>
      </c>
      <c r="AN151">
        <v>48</v>
      </c>
      <c r="AO151">
        <v>84.2</v>
      </c>
      <c r="AP151">
        <v>10.96</v>
      </c>
      <c r="AQ151" s="1">
        <v>1.0999999999999999E-19</v>
      </c>
      <c r="AR151">
        <v>29</v>
      </c>
      <c r="AS151">
        <v>45</v>
      </c>
      <c r="AT151">
        <v>80</v>
      </c>
      <c r="AU151">
        <v>12.13</v>
      </c>
      <c r="AV151" s="1">
        <v>7.3000000000000003E-22</v>
      </c>
      <c r="AW151">
        <v>35</v>
      </c>
      <c r="AX151">
        <v>47</v>
      </c>
      <c r="AY151">
        <v>77.7</v>
      </c>
      <c r="AZ151">
        <v>13.35</v>
      </c>
      <c r="BA151" s="1">
        <v>4.1000000000000001E-24</v>
      </c>
      <c r="BB151">
        <v>25</v>
      </c>
      <c r="BC151">
        <v>34</v>
      </c>
      <c r="BD151">
        <v>73.099999999999994</v>
      </c>
      <c r="BE151">
        <v>9.52</v>
      </c>
      <c r="BF151" s="1">
        <v>5.1000000000000003E-17</v>
      </c>
      <c r="BG151">
        <v>31</v>
      </c>
      <c r="BH151">
        <v>47</v>
      </c>
      <c r="BI151">
        <v>77.099999999999994</v>
      </c>
      <c r="BJ151">
        <v>13.44</v>
      </c>
      <c r="BK151" s="1">
        <v>2.8000000000000002E-24</v>
      </c>
      <c r="BL151">
        <v>47581.8</v>
      </c>
      <c r="BM151" t="s">
        <v>26</v>
      </c>
      <c r="BN151" t="s">
        <v>435</v>
      </c>
    </row>
    <row r="152" spans="1:66" x14ac:dyDescent="0.25">
      <c r="A152" t="s">
        <v>436</v>
      </c>
      <c r="C152" t="s">
        <v>437</v>
      </c>
      <c r="D152">
        <v>36</v>
      </c>
      <c r="E152">
        <v>44</v>
      </c>
      <c r="F152">
        <v>52.3</v>
      </c>
      <c r="G152">
        <v>9.9499999999999993</v>
      </c>
      <c r="H152" s="1">
        <v>8.1999999999999995E-18</v>
      </c>
      <c r="I152">
        <v>35</v>
      </c>
      <c r="J152">
        <v>43</v>
      </c>
      <c r="K152">
        <v>48.7</v>
      </c>
      <c r="L152">
        <v>9.56</v>
      </c>
      <c r="M152" s="1">
        <v>4.3000000000000002E-17</v>
      </c>
      <c r="N152">
        <v>42</v>
      </c>
      <c r="O152">
        <v>49</v>
      </c>
      <c r="P152">
        <v>53.4</v>
      </c>
      <c r="Q152">
        <v>9.75</v>
      </c>
      <c r="R152" s="1">
        <v>1.9000000000000001E-17</v>
      </c>
      <c r="S152">
        <v>33</v>
      </c>
      <c r="T152">
        <v>40</v>
      </c>
      <c r="U152">
        <v>47.1</v>
      </c>
      <c r="V152">
        <v>8.9600000000000009</v>
      </c>
      <c r="W152" s="1">
        <v>5.4E-16</v>
      </c>
      <c r="X152">
        <v>32</v>
      </c>
      <c r="Y152">
        <v>34</v>
      </c>
      <c r="Z152">
        <v>42.4</v>
      </c>
      <c r="AA152">
        <v>8.2799999999999994</v>
      </c>
      <c r="AB152" s="1">
        <v>1E-14</v>
      </c>
      <c r="AC152">
        <v>34</v>
      </c>
      <c r="AD152">
        <v>41</v>
      </c>
      <c r="AE152">
        <v>50.9</v>
      </c>
      <c r="AF152">
        <v>10.02</v>
      </c>
      <c r="AG152" s="1">
        <v>5.9000000000000002E-18</v>
      </c>
      <c r="AH152">
        <v>38</v>
      </c>
      <c r="AI152">
        <v>46</v>
      </c>
      <c r="AJ152">
        <v>46.6</v>
      </c>
      <c r="AK152">
        <v>9.56</v>
      </c>
      <c r="AL152" s="1">
        <v>4.3000000000000002E-17</v>
      </c>
      <c r="AM152">
        <v>40</v>
      </c>
      <c r="AN152">
        <v>49</v>
      </c>
      <c r="AO152">
        <v>53.2</v>
      </c>
      <c r="AP152">
        <v>10.15</v>
      </c>
      <c r="AQ152" s="1">
        <v>3.4E-18</v>
      </c>
      <c r="AR152">
        <v>41</v>
      </c>
      <c r="AS152">
        <v>52</v>
      </c>
      <c r="AT152">
        <v>50.2</v>
      </c>
      <c r="AU152">
        <v>9.59</v>
      </c>
      <c r="AV152" s="1">
        <v>3.8000000000000001E-17</v>
      </c>
      <c r="AW152">
        <v>33</v>
      </c>
      <c r="AX152">
        <v>40</v>
      </c>
      <c r="AY152">
        <v>49.2</v>
      </c>
      <c r="AZ152">
        <v>9.6300000000000008</v>
      </c>
      <c r="BA152" s="1">
        <v>3.2000000000000002E-17</v>
      </c>
      <c r="BB152">
        <v>35</v>
      </c>
      <c r="BC152">
        <v>44</v>
      </c>
      <c r="BD152">
        <v>48.7</v>
      </c>
      <c r="BE152">
        <v>9.3000000000000007</v>
      </c>
      <c r="BF152" s="1">
        <v>1.2999999999999999E-16</v>
      </c>
      <c r="BG152">
        <v>45</v>
      </c>
      <c r="BH152">
        <v>54</v>
      </c>
      <c r="BI152">
        <v>56.2</v>
      </c>
      <c r="BJ152">
        <v>8.9700000000000006</v>
      </c>
      <c r="BK152" s="1">
        <v>5.3000000000000003E-16</v>
      </c>
      <c r="BL152">
        <v>82050.600000000006</v>
      </c>
      <c r="BM152" t="s">
        <v>26</v>
      </c>
      <c r="BN152" t="s">
        <v>438</v>
      </c>
    </row>
    <row r="153" spans="1:66" x14ac:dyDescent="0.25">
      <c r="A153" t="s">
        <v>439</v>
      </c>
      <c r="C153" t="s">
        <v>440</v>
      </c>
      <c r="D153">
        <v>37</v>
      </c>
      <c r="E153">
        <v>50</v>
      </c>
      <c r="F153">
        <v>55.1</v>
      </c>
      <c r="G153">
        <v>10.41</v>
      </c>
      <c r="H153" s="1">
        <v>1.0999999999999999E-18</v>
      </c>
      <c r="I153">
        <v>34</v>
      </c>
      <c r="J153">
        <v>47</v>
      </c>
      <c r="K153">
        <v>60.1</v>
      </c>
      <c r="L153">
        <v>9.93</v>
      </c>
      <c r="M153" s="1">
        <v>8.9000000000000004E-18</v>
      </c>
      <c r="N153">
        <v>37</v>
      </c>
      <c r="O153">
        <v>55</v>
      </c>
      <c r="P153">
        <v>61.3</v>
      </c>
      <c r="Q153">
        <v>10.59</v>
      </c>
      <c r="R153" s="1">
        <v>5.2999999999999997E-19</v>
      </c>
      <c r="S153">
        <v>33</v>
      </c>
      <c r="T153">
        <v>44</v>
      </c>
      <c r="U153">
        <v>57.4</v>
      </c>
      <c r="V153">
        <v>10.97</v>
      </c>
      <c r="W153" s="1">
        <v>1.0999999999999999E-19</v>
      </c>
      <c r="X153">
        <v>32</v>
      </c>
      <c r="Y153">
        <v>35</v>
      </c>
      <c r="Z153">
        <v>60.1</v>
      </c>
      <c r="AA153">
        <v>9.91</v>
      </c>
      <c r="AB153" s="1">
        <v>9.5999999999999998E-18</v>
      </c>
      <c r="AC153">
        <v>33</v>
      </c>
      <c r="AD153">
        <v>45</v>
      </c>
      <c r="AE153">
        <v>61.5</v>
      </c>
      <c r="AF153">
        <v>10.59</v>
      </c>
      <c r="AG153" s="1">
        <v>5.2000000000000003E-19</v>
      </c>
      <c r="AH153">
        <v>32</v>
      </c>
      <c r="AI153">
        <v>49</v>
      </c>
      <c r="AJ153">
        <v>53.5</v>
      </c>
      <c r="AK153">
        <v>10.27</v>
      </c>
      <c r="AL153" s="1">
        <v>2.1E-18</v>
      </c>
      <c r="AM153">
        <v>32</v>
      </c>
      <c r="AN153">
        <v>42</v>
      </c>
      <c r="AO153">
        <v>58.1</v>
      </c>
      <c r="AP153">
        <v>9.8800000000000008</v>
      </c>
      <c r="AQ153" s="1">
        <v>1.1E-17</v>
      </c>
      <c r="AR153">
        <v>31</v>
      </c>
      <c r="AS153">
        <v>47</v>
      </c>
      <c r="AT153">
        <v>51.7</v>
      </c>
      <c r="AU153">
        <v>9.7799999999999994</v>
      </c>
      <c r="AV153" s="1">
        <v>1.6999999999999999E-17</v>
      </c>
      <c r="AW153">
        <v>33</v>
      </c>
      <c r="AX153">
        <v>42</v>
      </c>
      <c r="AY153">
        <v>59.2</v>
      </c>
      <c r="AZ153">
        <v>10.52</v>
      </c>
      <c r="BA153" s="1">
        <v>7.0000000000000003E-19</v>
      </c>
      <c r="BB153">
        <v>33</v>
      </c>
      <c r="BC153">
        <v>43</v>
      </c>
      <c r="BD153">
        <v>55.6</v>
      </c>
      <c r="BE153">
        <v>10.08</v>
      </c>
      <c r="BF153" s="1">
        <v>4.6999999999999996E-18</v>
      </c>
      <c r="BG153">
        <v>26</v>
      </c>
      <c r="BH153">
        <v>38</v>
      </c>
      <c r="BI153">
        <v>50.3</v>
      </c>
      <c r="BJ153">
        <v>10.4</v>
      </c>
      <c r="BK153" s="1">
        <v>1.2E-18</v>
      </c>
      <c r="BL153">
        <v>49219</v>
      </c>
      <c r="BM153" t="s">
        <v>26</v>
      </c>
      <c r="BN153" t="s">
        <v>441</v>
      </c>
    </row>
    <row r="154" spans="1:66" x14ac:dyDescent="0.25">
      <c r="A154" t="s">
        <v>442</v>
      </c>
      <c r="C154" t="s">
        <v>443</v>
      </c>
      <c r="D154">
        <v>27</v>
      </c>
      <c r="E154">
        <v>45</v>
      </c>
      <c r="F154">
        <v>62.9</v>
      </c>
      <c r="G154">
        <v>10.67</v>
      </c>
      <c r="H154" s="1">
        <v>3.7000000000000001E-19</v>
      </c>
      <c r="I154">
        <v>30</v>
      </c>
      <c r="J154">
        <v>49</v>
      </c>
      <c r="K154">
        <v>60</v>
      </c>
      <c r="L154">
        <v>10.09</v>
      </c>
      <c r="M154" s="1">
        <v>4.4999999999999999E-18</v>
      </c>
      <c r="N154">
        <v>37</v>
      </c>
      <c r="O154">
        <v>57</v>
      </c>
      <c r="P154">
        <v>69.7</v>
      </c>
      <c r="Q154">
        <v>9.92</v>
      </c>
      <c r="R154" s="1">
        <v>9.0999999999999993E-18</v>
      </c>
      <c r="S154">
        <v>29</v>
      </c>
      <c r="T154">
        <v>38</v>
      </c>
      <c r="U154">
        <v>57.5</v>
      </c>
      <c r="V154">
        <v>11.54</v>
      </c>
      <c r="W154" s="1">
        <v>9.3000000000000003E-21</v>
      </c>
      <c r="X154">
        <v>30</v>
      </c>
      <c r="Y154">
        <v>38</v>
      </c>
      <c r="Z154">
        <v>61.8</v>
      </c>
      <c r="AA154">
        <v>9.65</v>
      </c>
      <c r="AB154" s="1">
        <v>2.9000000000000003E-17</v>
      </c>
      <c r="AC154">
        <v>33</v>
      </c>
      <c r="AD154">
        <v>47</v>
      </c>
      <c r="AE154">
        <v>63.1</v>
      </c>
      <c r="AF154">
        <v>10.61</v>
      </c>
      <c r="AG154" s="1">
        <v>4.8000000000000005E-19</v>
      </c>
      <c r="AH154">
        <v>36</v>
      </c>
      <c r="AI154">
        <v>55</v>
      </c>
      <c r="AJ154">
        <v>64.5</v>
      </c>
      <c r="AK154">
        <v>10.63</v>
      </c>
      <c r="AL154" s="1">
        <v>4.5000000000000001E-19</v>
      </c>
      <c r="AM154">
        <v>38</v>
      </c>
      <c r="AN154">
        <v>55</v>
      </c>
      <c r="AO154">
        <v>61.8</v>
      </c>
      <c r="AP154">
        <v>9.36</v>
      </c>
      <c r="AQ154" s="1">
        <v>9.9999999999999998E-17</v>
      </c>
      <c r="AR154">
        <v>34</v>
      </c>
      <c r="AS154">
        <v>52</v>
      </c>
      <c r="AT154">
        <v>68.8</v>
      </c>
      <c r="AU154">
        <v>10.53</v>
      </c>
      <c r="AV154" s="1">
        <v>6.8000000000000004E-19</v>
      </c>
      <c r="AW154">
        <v>33</v>
      </c>
      <c r="AX154">
        <v>47</v>
      </c>
      <c r="AY154">
        <v>70.8</v>
      </c>
      <c r="AZ154">
        <v>10.69</v>
      </c>
      <c r="BA154" s="1">
        <v>3.5000000000000002E-19</v>
      </c>
      <c r="BB154">
        <v>30</v>
      </c>
      <c r="BC154">
        <v>44</v>
      </c>
      <c r="BD154">
        <v>68.5</v>
      </c>
      <c r="BE154">
        <v>11.24</v>
      </c>
      <c r="BF154" s="1">
        <v>3.3E-20</v>
      </c>
      <c r="BG154">
        <v>30</v>
      </c>
      <c r="BH154">
        <v>45</v>
      </c>
      <c r="BI154">
        <v>65.8</v>
      </c>
      <c r="BJ154">
        <v>12.04</v>
      </c>
      <c r="BK154" s="1">
        <v>1.1E-21</v>
      </c>
      <c r="BL154">
        <v>49231.3</v>
      </c>
      <c r="BM154" t="s">
        <v>26</v>
      </c>
      <c r="BN154" t="s">
        <v>444</v>
      </c>
    </row>
    <row r="155" spans="1:66" x14ac:dyDescent="0.25">
      <c r="A155" t="s">
        <v>445</v>
      </c>
      <c r="C155" t="s">
        <v>446</v>
      </c>
      <c r="D155">
        <v>37</v>
      </c>
      <c r="E155">
        <v>53</v>
      </c>
      <c r="F155">
        <v>55.2</v>
      </c>
      <c r="G155">
        <v>11.23</v>
      </c>
      <c r="H155" s="1">
        <v>3.5E-20</v>
      </c>
      <c r="I155">
        <v>32</v>
      </c>
      <c r="J155">
        <v>45</v>
      </c>
      <c r="K155">
        <v>51.5</v>
      </c>
      <c r="L155">
        <v>9.84</v>
      </c>
      <c r="M155" s="1">
        <v>1.3E-17</v>
      </c>
      <c r="N155">
        <v>35</v>
      </c>
      <c r="O155">
        <v>50</v>
      </c>
      <c r="P155">
        <v>58.5</v>
      </c>
      <c r="Q155">
        <v>12.07</v>
      </c>
      <c r="R155" s="1">
        <v>9.7000000000000008E-22</v>
      </c>
      <c r="S155">
        <v>33</v>
      </c>
      <c r="T155">
        <v>42</v>
      </c>
      <c r="U155">
        <v>48.8</v>
      </c>
      <c r="V155">
        <v>9.6999999999999993</v>
      </c>
      <c r="W155" s="1">
        <v>2.3999999999999999E-17</v>
      </c>
      <c r="X155">
        <v>31</v>
      </c>
      <c r="Y155">
        <v>43</v>
      </c>
      <c r="Z155">
        <v>54.5</v>
      </c>
      <c r="AA155">
        <v>9.0299999999999994</v>
      </c>
      <c r="AB155" s="1">
        <v>3.9999999999999999E-16</v>
      </c>
      <c r="AC155">
        <v>34</v>
      </c>
      <c r="AD155">
        <v>48</v>
      </c>
      <c r="AE155">
        <v>56.5</v>
      </c>
      <c r="AF155">
        <v>10.1</v>
      </c>
      <c r="AG155" s="1">
        <v>4.2E-18</v>
      </c>
      <c r="AH155">
        <v>36</v>
      </c>
      <c r="AI155">
        <v>47</v>
      </c>
      <c r="AJ155">
        <v>54.8</v>
      </c>
      <c r="AK155">
        <v>12.5</v>
      </c>
      <c r="AL155" s="1">
        <v>1.5E-22</v>
      </c>
      <c r="AM155">
        <v>32</v>
      </c>
      <c r="AN155">
        <v>44</v>
      </c>
      <c r="AO155">
        <v>50.6</v>
      </c>
      <c r="AP155">
        <v>10.29</v>
      </c>
      <c r="AQ155" s="1">
        <v>1.8999999999999999E-18</v>
      </c>
      <c r="AR155">
        <v>35</v>
      </c>
      <c r="AS155">
        <v>49</v>
      </c>
      <c r="AT155">
        <v>54.1</v>
      </c>
      <c r="AU155">
        <v>9.75</v>
      </c>
      <c r="AV155" s="1">
        <v>1.9000000000000001E-17</v>
      </c>
      <c r="AW155">
        <v>28</v>
      </c>
      <c r="AX155">
        <v>42</v>
      </c>
      <c r="AY155">
        <v>46.6</v>
      </c>
      <c r="AZ155">
        <v>10.51</v>
      </c>
      <c r="BA155" s="1">
        <v>7.4000000000000001E-19</v>
      </c>
      <c r="BB155">
        <v>37</v>
      </c>
      <c r="BC155">
        <v>54</v>
      </c>
      <c r="BD155">
        <v>63.2</v>
      </c>
      <c r="BE155">
        <v>11.87</v>
      </c>
      <c r="BF155" s="1">
        <v>2.2000000000000001E-21</v>
      </c>
      <c r="BG155">
        <v>33</v>
      </c>
      <c r="BH155">
        <v>41</v>
      </c>
      <c r="BI155">
        <v>53.2</v>
      </c>
      <c r="BJ155">
        <v>12.6</v>
      </c>
      <c r="BK155" s="1">
        <v>9.9E-23</v>
      </c>
      <c r="BL155">
        <v>61660.4</v>
      </c>
      <c r="BM155" t="s">
        <v>26</v>
      </c>
      <c r="BN155" t="s">
        <v>447</v>
      </c>
    </row>
    <row r="156" spans="1:66" x14ac:dyDescent="0.25">
      <c r="A156" t="s">
        <v>448</v>
      </c>
      <c r="C156" t="s">
        <v>449</v>
      </c>
      <c r="D156">
        <v>36</v>
      </c>
      <c r="E156">
        <v>60</v>
      </c>
      <c r="F156">
        <v>75.2</v>
      </c>
      <c r="G156">
        <v>8.98</v>
      </c>
      <c r="H156" s="1">
        <v>5.0000000000000004E-16</v>
      </c>
      <c r="I156">
        <v>30</v>
      </c>
      <c r="J156">
        <v>40</v>
      </c>
      <c r="K156">
        <v>70.5</v>
      </c>
      <c r="L156">
        <v>9.4600000000000009</v>
      </c>
      <c r="M156" s="1">
        <v>6.6E-17</v>
      </c>
      <c r="N156">
        <v>34</v>
      </c>
      <c r="O156">
        <v>47</v>
      </c>
      <c r="P156">
        <v>73.5</v>
      </c>
      <c r="Q156">
        <v>9.44</v>
      </c>
      <c r="R156" s="1">
        <v>7.0999999999999995E-17</v>
      </c>
      <c r="S156">
        <v>34</v>
      </c>
      <c r="T156">
        <v>43</v>
      </c>
      <c r="U156">
        <v>76.8</v>
      </c>
      <c r="V156">
        <v>10.09</v>
      </c>
      <c r="W156" s="1">
        <v>4.4999999999999999E-18</v>
      </c>
      <c r="X156">
        <v>28</v>
      </c>
      <c r="Y156">
        <v>34</v>
      </c>
      <c r="Z156">
        <v>61.4</v>
      </c>
      <c r="AA156">
        <v>8.11</v>
      </c>
      <c r="AB156" s="1">
        <v>2E-14</v>
      </c>
      <c r="AC156">
        <v>36</v>
      </c>
      <c r="AD156">
        <v>51</v>
      </c>
      <c r="AE156">
        <v>67.2</v>
      </c>
      <c r="AF156">
        <v>10.33</v>
      </c>
      <c r="AG156" s="1">
        <v>1.6E-18</v>
      </c>
      <c r="AH156">
        <v>32</v>
      </c>
      <c r="AI156">
        <v>47</v>
      </c>
      <c r="AJ156">
        <v>71.2</v>
      </c>
      <c r="AK156">
        <v>9.4600000000000009</v>
      </c>
      <c r="AL156" s="1">
        <v>6.4000000000000005E-17</v>
      </c>
      <c r="AM156">
        <v>39</v>
      </c>
      <c r="AN156">
        <v>53</v>
      </c>
      <c r="AO156">
        <v>82.2</v>
      </c>
      <c r="AP156">
        <v>10.31</v>
      </c>
      <c r="AQ156" s="1">
        <v>1.7E-18</v>
      </c>
      <c r="AR156">
        <v>34</v>
      </c>
      <c r="AS156">
        <v>52</v>
      </c>
      <c r="AT156">
        <v>75.900000000000006</v>
      </c>
      <c r="AU156">
        <v>10.66</v>
      </c>
      <c r="AV156" s="1">
        <v>3.9E-19</v>
      </c>
      <c r="AW156">
        <v>34</v>
      </c>
      <c r="AX156">
        <v>50</v>
      </c>
      <c r="AY156">
        <v>71</v>
      </c>
      <c r="AZ156">
        <v>9.0399999999999991</v>
      </c>
      <c r="BA156" s="1">
        <v>3.9999999999999999E-16</v>
      </c>
      <c r="BB156">
        <v>32</v>
      </c>
      <c r="BC156">
        <v>46</v>
      </c>
      <c r="BD156">
        <v>64.400000000000006</v>
      </c>
      <c r="BE156">
        <v>10.71</v>
      </c>
      <c r="BF156" s="1">
        <v>3.1999999999999998E-19</v>
      </c>
      <c r="BG156">
        <v>34</v>
      </c>
      <c r="BH156">
        <v>47</v>
      </c>
      <c r="BI156">
        <v>79.900000000000006</v>
      </c>
      <c r="BJ156">
        <v>9.9499999999999993</v>
      </c>
      <c r="BK156" s="1">
        <v>8.1E-18</v>
      </c>
      <c r="BL156">
        <v>45353.1</v>
      </c>
      <c r="BM156" t="s">
        <v>26</v>
      </c>
      <c r="BN156" t="s">
        <v>450</v>
      </c>
    </row>
    <row r="157" spans="1:66" x14ac:dyDescent="0.25">
      <c r="A157" t="s">
        <v>451</v>
      </c>
      <c r="C157" t="s">
        <v>452</v>
      </c>
      <c r="D157">
        <v>34</v>
      </c>
      <c r="E157">
        <v>46</v>
      </c>
      <c r="F157">
        <v>66.8</v>
      </c>
      <c r="G157">
        <v>10.68</v>
      </c>
      <c r="H157" s="1">
        <v>3.6000000000000001E-19</v>
      </c>
      <c r="I157">
        <v>34</v>
      </c>
      <c r="J157">
        <v>47</v>
      </c>
      <c r="K157">
        <v>58.9</v>
      </c>
      <c r="L157">
        <v>9.36</v>
      </c>
      <c r="M157" s="1">
        <v>9.9999999999999998E-17</v>
      </c>
      <c r="N157">
        <v>35</v>
      </c>
      <c r="O157">
        <v>57</v>
      </c>
      <c r="P157">
        <v>60.6</v>
      </c>
      <c r="Q157">
        <v>11.22</v>
      </c>
      <c r="R157" s="1">
        <v>3.5999999999999997E-20</v>
      </c>
      <c r="S157">
        <v>42</v>
      </c>
      <c r="T157">
        <v>55</v>
      </c>
      <c r="U157">
        <v>69.3</v>
      </c>
      <c r="V157">
        <v>10.38</v>
      </c>
      <c r="W157" s="1">
        <v>1.3E-18</v>
      </c>
      <c r="X157">
        <v>32</v>
      </c>
      <c r="Y157">
        <v>41</v>
      </c>
      <c r="Z157">
        <v>53.5</v>
      </c>
      <c r="AA157">
        <v>7.88</v>
      </c>
      <c r="AB157" s="1">
        <v>5.4999999999999999E-14</v>
      </c>
      <c r="AC157">
        <v>42</v>
      </c>
      <c r="AD157">
        <v>57</v>
      </c>
      <c r="AE157">
        <v>62.7</v>
      </c>
      <c r="AF157">
        <v>9.89</v>
      </c>
      <c r="AG157" s="1">
        <v>1.0000000000000001E-17</v>
      </c>
      <c r="AH157">
        <v>37</v>
      </c>
      <c r="AI157">
        <v>58</v>
      </c>
      <c r="AJ157">
        <v>66.400000000000006</v>
      </c>
      <c r="AK157">
        <v>10.42</v>
      </c>
      <c r="AL157" s="1">
        <v>1.0999999999999999E-18</v>
      </c>
      <c r="AM157">
        <v>41</v>
      </c>
      <c r="AN157">
        <v>59</v>
      </c>
      <c r="AO157">
        <v>68.7</v>
      </c>
      <c r="AP157">
        <v>10.83</v>
      </c>
      <c r="AQ157" s="1">
        <v>1.9E-19</v>
      </c>
      <c r="AR157">
        <v>35</v>
      </c>
      <c r="AS157">
        <v>56</v>
      </c>
      <c r="AT157">
        <v>56.2</v>
      </c>
      <c r="AU157">
        <v>10.9</v>
      </c>
      <c r="AV157" s="1">
        <v>1.4E-19</v>
      </c>
      <c r="AW157">
        <v>35</v>
      </c>
      <c r="AX157">
        <v>50</v>
      </c>
      <c r="AY157">
        <v>67</v>
      </c>
      <c r="AZ157">
        <v>10.76</v>
      </c>
      <c r="BA157" s="1">
        <v>2.5000000000000002E-19</v>
      </c>
      <c r="BB157">
        <v>35</v>
      </c>
      <c r="BC157">
        <v>49</v>
      </c>
      <c r="BD157">
        <v>63.3</v>
      </c>
      <c r="BE157">
        <v>9.76</v>
      </c>
      <c r="BF157" s="1">
        <v>1.8E-17</v>
      </c>
      <c r="BG157">
        <v>32</v>
      </c>
      <c r="BH157">
        <v>49</v>
      </c>
      <c r="BI157">
        <v>65.099999999999994</v>
      </c>
      <c r="BJ157">
        <v>10.35</v>
      </c>
      <c r="BK157" s="1">
        <v>1.4999999999999999E-18</v>
      </c>
      <c r="BL157">
        <v>51557.2</v>
      </c>
      <c r="BM157" t="s">
        <v>26</v>
      </c>
      <c r="BN157" t="s">
        <v>453</v>
      </c>
    </row>
    <row r="158" spans="1:66" x14ac:dyDescent="0.25">
      <c r="A158" t="s">
        <v>454</v>
      </c>
      <c r="C158" t="s">
        <v>455</v>
      </c>
      <c r="D158">
        <v>40</v>
      </c>
      <c r="E158">
        <v>49</v>
      </c>
      <c r="F158">
        <v>51.5</v>
      </c>
      <c r="G158">
        <v>11.19</v>
      </c>
      <c r="H158" s="1">
        <v>4.1000000000000001E-20</v>
      </c>
      <c r="I158">
        <v>38</v>
      </c>
      <c r="J158">
        <v>46</v>
      </c>
      <c r="K158">
        <v>49.2</v>
      </c>
      <c r="L158">
        <v>8.56</v>
      </c>
      <c r="M158" s="1">
        <v>2.9999999999999998E-15</v>
      </c>
      <c r="N158">
        <v>38</v>
      </c>
      <c r="O158">
        <v>46</v>
      </c>
      <c r="P158">
        <v>52.8</v>
      </c>
      <c r="Q158">
        <v>9.9700000000000006</v>
      </c>
      <c r="R158" s="1">
        <v>7.5999999999999996E-18</v>
      </c>
      <c r="S158">
        <v>44</v>
      </c>
      <c r="T158">
        <v>52</v>
      </c>
      <c r="U158">
        <v>62.1</v>
      </c>
      <c r="V158">
        <v>9.93</v>
      </c>
      <c r="W158" s="1">
        <v>8.7999999999999994E-18</v>
      </c>
      <c r="X158">
        <v>34</v>
      </c>
      <c r="Y158">
        <v>40</v>
      </c>
      <c r="Z158">
        <v>44.2</v>
      </c>
      <c r="AA158">
        <v>10.84</v>
      </c>
      <c r="AB158" s="1">
        <v>1.8000000000000001E-19</v>
      </c>
      <c r="AC158">
        <v>38</v>
      </c>
      <c r="AD158">
        <v>46</v>
      </c>
      <c r="AE158">
        <v>50.1</v>
      </c>
      <c r="AF158">
        <v>10.77</v>
      </c>
      <c r="AG158" s="1">
        <v>2.5000000000000002E-19</v>
      </c>
      <c r="AH158">
        <v>39</v>
      </c>
      <c r="AI158">
        <v>47</v>
      </c>
      <c r="AJ158">
        <v>46.2</v>
      </c>
      <c r="AK158">
        <v>10.199999999999999</v>
      </c>
      <c r="AL158" s="1">
        <v>2.8000000000000001E-18</v>
      </c>
      <c r="AM158">
        <v>39</v>
      </c>
      <c r="AN158">
        <v>49</v>
      </c>
      <c r="AO158">
        <v>47.9</v>
      </c>
      <c r="AP158">
        <v>11.9</v>
      </c>
      <c r="AQ158" s="1">
        <v>1.9999999999999998E-21</v>
      </c>
      <c r="AR158">
        <v>29</v>
      </c>
      <c r="AS158">
        <v>37</v>
      </c>
      <c r="AT158">
        <v>38.4</v>
      </c>
      <c r="AU158">
        <v>8.49</v>
      </c>
      <c r="AV158" s="1">
        <v>4.1000000000000004E-15</v>
      </c>
      <c r="AW158">
        <v>31</v>
      </c>
      <c r="AX158">
        <v>39</v>
      </c>
      <c r="AY158">
        <v>45.9</v>
      </c>
      <c r="AZ158">
        <v>9.6</v>
      </c>
      <c r="BA158" s="1">
        <v>3.5999999999999999E-17</v>
      </c>
      <c r="BB158">
        <v>28</v>
      </c>
      <c r="BC158">
        <v>39</v>
      </c>
      <c r="BD158">
        <v>36.200000000000003</v>
      </c>
      <c r="BE158">
        <v>10.46</v>
      </c>
      <c r="BF158" s="1">
        <v>9.0999999999999997E-19</v>
      </c>
      <c r="BG158">
        <v>40</v>
      </c>
      <c r="BH158">
        <v>49</v>
      </c>
      <c r="BI158">
        <v>54.6</v>
      </c>
      <c r="BJ158">
        <v>13.04</v>
      </c>
      <c r="BK158" s="1">
        <v>1.5E-23</v>
      </c>
      <c r="BL158">
        <v>79199.7</v>
      </c>
      <c r="BM158" t="s">
        <v>26</v>
      </c>
      <c r="BN158" t="s">
        <v>456</v>
      </c>
    </row>
    <row r="159" spans="1:66" x14ac:dyDescent="0.25">
      <c r="A159" t="s">
        <v>457</v>
      </c>
      <c r="C159" t="s">
        <v>458</v>
      </c>
      <c r="D159">
        <v>38</v>
      </c>
      <c r="E159">
        <v>49</v>
      </c>
      <c r="F159">
        <v>61.5</v>
      </c>
      <c r="G159">
        <v>9.74</v>
      </c>
      <c r="H159" s="1">
        <v>2.0000000000000001E-17</v>
      </c>
      <c r="I159">
        <v>28</v>
      </c>
      <c r="J159">
        <v>36</v>
      </c>
      <c r="K159">
        <v>55.1</v>
      </c>
      <c r="L159">
        <v>9.48</v>
      </c>
      <c r="M159" s="1">
        <v>5.8999999999999997E-17</v>
      </c>
      <c r="N159">
        <v>36</v>
      </c>
      <c r="O159">
        <v>48</v>
      </c>
      <c r="P159">
        <v>65.7</v>
      </c>
      <c r="Q159">
        <v>9.92</v>
      </c>
      <c r="R159" s="1">
        <v>9.2000000000000004E-18</v>
      </c>
      <c r="S159">
        <v>34</v>
      </c>
      <c r="T159">
        <v>40</v>
      </c>
      <c r="U159">
        <v>57.5</v>
      </c>
      <c r="V159">
        <v>9.31</v>
      </c>
      <c r="W159" s="1">
        <v>1.2E-16</v>
      </c>
      <c r="X159">
        <v>31</v>
      </c>
      <c r="Y159">
        <v>38</v>
      </c>
      <c r="Z159">
        <v>54.3</v>
      </c>
      <c r="AA159">
        <v>9.89</v>
      </c>
      <c r="AB159" s="1">
        <v>1.0000000000000001E-17</v>
      </c>
      <c r="AC159">
        <v>34</v>
      </c>
      <c r="AD159">
        <v>45</v>
      </c>
      <c r="AE159">
        <v>60.1</v>
      </c>
      <c r="AF159">
        <v>9.98</v>
      </c>
      <c r="AG159" s="1">
        <v>7.2000000000000002E-18</v>
      </c>
      <c r="AH159">
        <v>34</v>
      </c>
      <c r="AI159">
        <v>43</v>
      </c>
      <c r="AJ159">
        <v>66.5</v>
      </c>
      <c r="AK159">
        <v>9.4600000000000009</v>
      </c>
      <c r="AL159" s="1">
        <v>6.4999999999999996E-17</v>
      </c>
      <c r="AM159">
        <v>38</v>
      </c>
      <c r="AN159">
        <v>49</v>
      </c>
      <c r="AO159">
        <v>63.3</v>
      </c>
      <c r="AP159">
        <v>9.75</v>
      </c>
      <c r="AQ159" s="1">
        <v>1.9000000000000001E-17</v>
      </c>
      <c r="AR159">
        <v>30</v>
      </c>
      <c r="AS159">
        <v>40</v>
      </c>
      <c r="AT159">
        <v>54.9</v>
      </c>
      <c r="AU159">
        <v>9.68</v>
      </c>
      <c r="AV159" s="1">
        <v>2.6E-17</v>
      </c>
      <c r="AW159">
        <v>29</v>
      </c>
      <c r="AX159">
        <v>38</v>
      </c>
      <c r="AY159">
        <v>48.7</v>
      </c>
      <c r="AZ159">
        <v>8.94</v>
      </c>
      <c r="BA159" s="1">
        <v>5.9000000000000002E-16</v>
      </c>
      <c r="BB159">
        <v>35</v>
      </c>
      <c r="BC159">
        <v>48</v>
      </c>
      <c r="BD159">
        <v>66.5</v>
      </c>
      <c r="BE159">
        <v>9.64</v>
      </c>
      <c r="BF159" s="1">
        <v>3.0000000000000001E-17</v>
      </c>
      <c r="BG159">
        <v>33</v>
      </c>
      <c r="BH159">
        <v>45</v>
      </c>
      <c r="BI159">
        <v>54.3</v>
      </c>
      <c r="BJ159">
        <v>8.56</v>
      </c>
      <c r="BK159" s="1">
        <v>2.9999999999999998E-15</v>
      </c>
      <c r="BL159">
        <v>51845.5</v>
      </c>
      <c r="BM159" t="s">
        <v>26</v>
      </c>
      <c r="BN159" t="s">
        <v>459</v>
      </c>
    </row>
    <row r="160" spans="1:66" x14ac:dyDescent="0.25">
      <c r="A160" t="s">
        <v>460</v>
      </c>
      <c r="C160" t="s">
        <v>461</v>
      </c>
      <c r="D160">
        <v>28</v>
      </c>
      <c r="E160">
        <v>44</v>
      </c>
      <c r="F160">
        <v>68.5</v>
      </c>
      <c r="G160">
        <v>10.95</v>
      </c>
      <c r="H160" s="1">
        <v>1.0999999999999999E-19</v>
      </c>
      <c r="I160">
        <v>28</v>
      </c>
      <c r="J160">
        <v>43</v>
      </c>
      <c r="K160">
        <v>66.7</v>
      </c>
      <c r="L160">
        <v>9.98</v>
      </c>
      <c r="M160" s="1">
        <v>7.2000000000000002E-18</v>
      </c>
      <c r="N160">
        <v>28</v>
      </c>
      <c r="O160">
        <v>45</v>
      </c>
      <c r="P160">
        <v>73.8</v>
      </c>
      <c r="Q160">
        <v>9.84</v>
      </c>
      <c r="R160" s="1">
        <v>1.3E-17</v>
      </c>
      <c r="S160">
        <v>28</v>
      </c>
      <c r="T160">
        <v>39</v>
      </c>
      <c r="U160">
        <v>65.2</v>
      </c>
      <c r="V160">
        <v>10.050000000000001</v>
      </c>
      <c r="W160" s="1">
        <v>5.2000000000000001E-18</v>
      </c>
      <c r="X160">
        <v>25</v>
      </c>
      <c r="Y160">
        <v>32</v>
      </c>
      <c r="Z160">
        <v>51.7</v>
      </c>
      <c r="AA160">
        <v>10.210000000000001</v>
      </c>
      <c r="AB160" s="1">
        <v>2.6999999999999999E-18</v>
      </c>
      <c r="AC160">
        <v>33</v>
      </c>
      <c r="AD160">
        <v>44</v>
      </c>
      <c r="AE160">
        <v>79.2</v>
      </c>
      <c r="AF160">
        <v>12.01</v>
      </c>
      <c r="AG160" s="1">
        <v>1.2E-21</v>
      </c>
      <c r="AH160">
        <v>27</v>
      </c>
      <c r="AI160">
        <v>40</v>
      </c>
      <c r="AJ160">
        <v>76.7</v>
      </c>
      <c r="AK160">
        <v>12.11</v>
      </c>
      <c r="AL160" s="1">
        <v>8.1999999999999999E-22</v>
      </c>
      <c r="AM160">
        <v>33</v>
      </c>
      <c r="AN160">
        <v>48</v>
      </c>
      <c r="AO160">
        <v>78.900000000000006</v>
      </c>
      <c r="AP160">
        <v>11.67</v>
      </c>
      <c r="AQ160" s="1">
        <v>5.2000000000000003E-21</v>
      </c>
      <c r="AR160">
        <v>28</v>
      </c>
      <c r="AS160">
        <v>42</v>
      </c>
      <c r="AT160">
        <v>74.7</v>
      </c>
      <c r="AU160">
        <v>11.42</v>
      </c>
      <c r="AV160" s="1">
        <v>1.5000000000000001E-20</v>
      </c>
      <c r="AW160">
        <v>30</v>
      </c>
      <c r="AX160">
        <v>49</v>
      </c>
      <c r="AY160">
        <v>67.8</v>
      </c>
      <c r="AZ160">
        <v>11.12</v>
      </c>
      <c r="BA160" s="1">
        <v>5.3999999999999999E-20</v>
      </c>
      <c r="BB160">
        <v>27</v>
      </c>
      <c r="BC160">
        <v>43</v>
      </c>
      <c r="BD160">
        <v>60.5</v>
      </c>
      <c r="BE160">
        <v>10.81</v>
      </c>
      <c r="BF160" s="1">
        <v>2.0999999999999999E-19</v>
      </c>
      <c r="BG160">
        <v>29</v>
      </c>
      <c r="BH160">
        <v>45</v>
      </c>
      <c r="BI160">
        <v>65</v>
      </c>
      <c r="BJ160">
        <v>11.67</v>
      </c>
      <c r="BK160" s="1">
        <v>5.4000000000000002E-21</v>
      </c>
      <c r="BL160">
        <v>47042.7</v>
      </c>
      <c r="BM160" t="s">
        <v>26</v>
      </c>
      <c r="BN160" t="s">
        <v>462</v>
      </c>
    </row>
    <row r="161" spans="1:66" x14ac:dyDescent="0.25">
      <c r="A161" t="s">
        <v>463</v>
      </c>
      <c r="C161" t="s">
        <v>464</v>
      </c>
      <c r="D161">
        <v>33</v>
      </c>
      <c r="E161">
        <v>51</v>
      </c>
      <c r="F161">
        <v>76.7</v>
      </c>
      <c r="G161">
        <v>10.48</v>
      </c>
      <c r="H161" s="1">
        <v>8.3000000000000001E-19</v>
      </c>
      <c r="I161">
        <v>25</v>
      </c>
      <c r="J161">
        <v>43</v>
      </c>
      <c r="K161">
        <v>48.4</v>
      </c>
      <c r="L161">
        <v>7.64</v>
      </c>
      <c r="M161" s="1">
        <v>1.4999999999999999E-13</v>
      </c>
      <c r="N161">
        <v>31</v>
      </c>
      <c r="O161">
        <v>53</v>
      </c>
      <c r="P161">
        <v>74.400000000000006</v>
      </c>
      <c r="Q161">
        <v>10.86</v>
      </c>
      <c r="R161" s="1">
        <v>1.7000000000000001E-19</v>
      </c>
      <c r="S161">
        <v>27</v>
      </c>
      <c r="T161">
        <v>46</v>
      </c>
      <c r="U161">
        <v>56.3</v>
      </c>
      <c r="V161">
        <v>9.1199999999999992</v>
      </c>
      <c r="W161" s="1">
        <v>2.8000000000000001E-16</v>
      </c>
      <c r="X161">
        <v>28</v>
      </c>
      <c r="Y161">
        <v>37</v>
      </c>
      <c r="Z161">
        <v>63</v>
      </c>
      <c r="AA161">
        <v>8.89</v>
      </c>
      <c r="AB161" s="1">
        <v>7.3999999999999999E-16</v>
      </c>
      <c r="AC161">
        <v>27</v>
      </c>
      <c r="AD161">
        <v>42</v>
      </c>
      <c r="AE161">
        <v>60.2</v>
      </c>
      <c r="AF161">
        <v>9.5399999999999991</v>
      </c>
      <c r="AG161" s="1">
        <v>4.7E-17</v>
      </c>
      <c r="AH161">
        <v>31</v>
      </c>
      <c r="AI161">
        <v>50</v>
      </c>
      <c r="AJ161">
        <v>62.6</v>
      </c>
      <c r="AK161">
        <v>8.9</v>
      </c>
      <c r="AL161" s="1">
        <v>7.1E-16</v>
      </c>
      <c r="AM161">
        <v>35</v>
      </c>
      <c r="AN161">
        <v>55</v>
      </c>
      <c r="AO161">
        <v>81.599999999999994</v>
      </c>
      <c r="AP161">
        <v>11.62</v>
      </c>
      <c r="AQ161" s="1">
        <v>6.6000000000000002E-21</v>
      </c>
      <c r="AR161">
        <v>27</v>
      </c>
      <c r="AS161">
        <v>44</v>
      </c>
      <c r="AT161">
        <v>55.8</v>
      </c>
      <c r="AU161">
        <v>8.83</v>
      </c>
      <c r="AV161" s="1">
        <v>9.6999999999999998E-16</v>
      </c>
      <c r="AW161">
        <v>28</v>
      </c>
      <c r="AX161">
        <v>47</v>
      </c>
      <c r="AY161">
        <v>51.9</v>
      </c>
      <c r="AZ161">
        <v>9.1199999999999992</v>
      </c>
      <c r="BA161" s="1">
        <v>2.8000000000000001E-16</v>
      </c>
      <c r="BB161">
        <v>28</v>
      </c>
      <c r="BC161">
        <v>42</v>
      </c>
      <c r="BD161">
        <v>56.7</v>
      </c>
      <c r="BE161">
        <v>8.82</v>
      </c>
      <c r="BF161" s="1">
        <v>9.8999999999999992E-16</v>
      </c>
      <c r="BG161">
        <v>30</v>
      </c>
      <c r="BH161">
        <v>41</v>
      </c>
      <c r="BI161">
        <v>74.2</v>
      </c>
      <c r="BJ161">
        <v>11.41</v>
      </c>
      <c r="BK161" s="1">
        <v>1.5999999999999999E-20</v>
      </c>
      <c r="BL161">
        <v>46787.7</v>
      </c>
      <c r="BM161" t="s">
        <v>26</v>
      </c>
      <c r="BN161" t="s">
        <v>465</v>
      </c>
    </row>
    <row r="162" spans="1:66" x14ac:dyDescent="0.25">
      <c r="A162" t="s">
        <v>466</v>
      </c>
      <c r="C162" t="s">
        <v>467</v>
      </c>
      <c r="D162">
        <v>42</v>
      </c>
      <c r="E162">
        <v>50</v>
      </c>
      <c r="F162">
        <v>47.6</v>
      </c>
      <c r="G162">
        <v>9.84</v>
      </c>
      <c r="H162" s="1">
        <v>1.3E-17</v>
      </c>
      <c r="I162">
        <v>38</v>
      </c>
      <c r="J162">
        <v>52</v>
      </c>
      <c r="K162">
        <v>51.4</v>
      </c>
      <c r="L162">
        <v>10.89</v>
      </c>
      <c r="M162" s="1">
        <v>1.5E-19</v>
      </c>
      <c r="N162">
        <v>39</v>
      </c>
      <c r="O162">
        <v>51</v>
      </c>
      <c r="P162">
        <v>51.8</v>
      </c>
      <c r="Q162">
        <v>10.4</v>
      </c>
      <c r="R162" s="1">
        <v>1.2E-18</v>
      </c>
      <c r="S162">
        <v>33</v>
      </c>
      <c r="T162">
        <v>38</v>
      </c>
      <c r="U162">
        <v>45.4</v>
      </c>
      <c r="V162">
        <v>10.26</v>
      </c>
      <c r="W162" s="1">
        <v>2.1999999999999998E-18</v>
      </c>
      <c r="X162">
        <v>34</v>
      </c>
      <c r="Y162">
        <v>43</v>
      </c>
      <c r="Z162">
        <v>41.4</v>
      </c>
      <c r="AA162">
        <v>10.26</v>
      </c>
      <c r="AB162" s="1">
        <v>2.1999999999999998E-18</v>
      </c>
      <c r="AC162">
        <v>43</v>
      </c>
      <c r="AD162">
        <v>55</v>
      </c>
      <c r="AE162">
        <v>52.6</v>
      </c>
      <c r="AF162">
        <v>11.1</v>
      </c>
      <c r="AG162" s="1">
        <v>6.1000000000000003E-20</v>
      </c>
      <c r="AH162">
        <v>42</v>
      </c>
      <c r="AI162">
        <v>52</v>
      </c>
      <c r="AJ162">
        <v>53.3</v>
      </c>
      <c r="AK162">
        <v>9.94</v>
      </c>
      <c r="AL162" s="1">
        <v>8.4999999999999995E-18</v>
      </c>
      <c r="AM162">
        <v>43</v>
      </c>
      <c r="AN162">
        <v>50</v>
      </c>
      <c r="AO162">
        <v>51.4</v>
      </c>
      <c r="AP162">
        <v>11.34</v>
      </c>
      <c r="AQ162" s="1">
        <v>2.1999999999999999E-20</v>
      </c>
      <c r="AR162">
        <v>42</v>
      </c>
      <c r="AS162">
        <v>51</v>
      </c>
      <c r="AT162">
        <v>54.2</v>
      </c>
      <c r="AU162">
        <v>11.48</v>
      </c>
      <c r="AV162" s="1">
        <v>1.2E-20</v>
      </c>
      <c r="AW162">
        <v>32</v>
      </c>
      <c r="AX162">
        <v>39</v>
      </c>
      <c r="AY162">
        <v>46.9</v>
      </c>
      <c r="AZ162">
        <v>10.76</v>
      </c>
      <c r="BA162" s="1">
        <v>2.5000000000000002E-19</v>
      </c>
      <c r="BB162">
        <v>36</v>
      </c>
      <c r="BC162">
        <v>44</v>
      </c>
      <c r="BD162">
        <v>48.6</v>
      </c>
      <c r="BE162">
        <v>10.1</v>
      </c>
      <c r="BF162" s="1">
        <v>4.3000000000000002E-18</v>
      </c>
      <c r="BG162">
        <v>39</v>
      </c>
      <c r="BH162">
        <v>47</v>
      </c>
      <c r="BI162">
        <v>50.4</v>
      </c>
      <c r="BJ162">
        <v>10.91</v>
      </c>
      <c r="BK162" s="1">
        <v>1.4E-19</v>
      </c>
      <c r="BL162">
        <v>80769.8</v>
      </c>
      <c r="BM162" t="s">
        <v>26</v>
      </c>
      <c r="BN162" t="s">
        <v>468</v>
      </c>
    </row>
    <row r="163" spans="1:66" x14ac:dyDescent="0.25">
      <c r="A163" t="s">
        <v>469</v>
      </c>
      <c r="C163" t="s">
        <v>470</v>
      </c>
      <c r="D163">
        <v>32</v>
      </c>
      <c r="E163">
        <v>45</v>
      </c>
      <c r="F163">
        <v>52.5</v>
      </c>
      <c r="G163">
        <v>8.56</v>
      </c>
      <c r="H163" s="1">
        <v>2.9999999999999998E-15</v>
      </c>
      <c r="I163">
        <v>33</v>
      </c>
      <c r="J163">
        <v>47</v>
      </c>
      <c r="K163">
        <v>49.2</v>
      </c>
      <c r="L163">
        <v>9.9</v>
      </c>
      <c r="M163" s="1">
        <v>9.8000000000000002E-18</v>
      </c>
      <c r="N163">
        <v>31</v>
      </c>
      <c r="O163">
        <v>43</v>
      </c>
      <c r="P163">
        <v>48.2</v>
      </c>
      <c r="Q163">
        <v>8.91</v>
      </c>
      <c r="R163" s="1">
        <v>6.8000000000000001E-16</v>
      </c>
      <c r="S163">
        <v>36</v>
      </c>
      <c r="T163">
        <v>45</v>
      </c>
      <c r="U163">
        <v>49.5</v>
      </c>
      <c r="V163">
        <v>8.61</v>
      </c>
      <c r="W163" s="1">
        <v>2.3999999999999999E-15</v>
      </c>
      <c r="X163">
        <v>27</v>
      </c>
      <c r="Y163">
        <v>33</v>
      </c>
      <c r="Z163">
        <v>40.9</v>
      </c>
      <c r="AA163">
        <v>7.7</v>
      </c>
      <c r="AB163" s="1">
        <v>1.1999999999999999E-13</v>
      </c>
      <c r="AC163">
        <v>37</v>
      </c>
      <c r="AD163">
        <v>51</v>
      </c>
      <c r="AE163">
        <v>56</v>
      </c>
      <c r="AF163">
        <v>10.029999999999999</v>
      </c>
      <c r="AG163" s="1">
        <v>5.6999999999999997E-18</v>
      </c>
      <c r="AH163">
        <v>37</v>
      </c>
      <c r="AI163">
        <v>48</v>
      </c>
      <c r="AJ163">
        <v>53</v>
      </c>
      <c r="AK163">
        <v>10.62</v>
      </c>
      <c r="AL163" s="1">
        <v>4.5999999999999996E-19</v>
      </c>
      <c r="AM163">
        <v>36</v>
      </c>
      <c r="AN163">
        <v>50</v>
      </c>
      <c r="AO163">
        <v>51.2</v>
      </c>
      <c r="AP163">
        <v>11.19</v>
      </c>
      <c r="AQ163" s="1">
        <v>4.1000000000000001E-20</v>
      </c>
      <c r="AR163">
        <v>34</v>
      </c>
      <c r="AS163">
        <v>49</v>
      </c>
      <c r="AT163">
        <v>54.2</v>
      </c>
      <c r="AU163">
        <v>10.61</v>
      </c>
      <c r="AV163" s="1">
        <v>4.8999999999999999E-19</v>
      </c>
      <c r="AW163">
        <v>33</v>
      </c>
      <c r="AX163">
        <v>47</v>
      </c>
      <c r="AY163">
        <v>49.7</v>
      </c>
      <c r="AZ163">
        <v>10.44</v>
      </c>
      <c r="BA163" s="1">
        <v>1.0000000000000001E-18</v>
      </c>
      <c r="BB163">
        <v>34</v>
      </c>
      <c r="BC163">
        <v>48</v>
      </c>
      <c r="BD163">
        <v>53</v>
      </c>
      <c r="BE163">
        <v>12.2</v>
      </c>
      <c r="BF163" s="1">
        <v>5.5000000000000001E-22</v>
      </c>
      <c r="BG163">
        <v>34</v>
      </c>
      <c r="BH163">
        <v>50</v>
      </c>
      <c r="BI163">
        <v>48.3</v>
      </c>
      <c r="BJ163">
        <v>8.85</v>
      </c>
      <c r="BK163" s="1">
        <v>8.9000000000000007E-16</v>
      </c>
      <c r="BL163">
        <v>65970.8</v>
      </c>
      <c r="BM163" t="s">
        <v>26</v>
      </c>
      <c r="BN163" t="s">
        <v>471</v>
      </c>
    </row>
    <row r="164" spans="1:66" x14ac:dyDescent="0.25">
      <c r="A164" t="s">
        <v>472</v>
      </c>
      <c r="C164" t="s">
        <v>473</v>
      </c>
      <c r="D164">
        <v>33</v>
      </c>
      <c r="E164">
        <v>41</v>
      </c>
      <c r="F164">
        <v>48.6</v>
      </c>
      <c r="G164">
        <v>7.61</v>
      </c>
      <c r="H164" s="1">
        <v>1.7000000000000001E-13</v>
      </c>
      <c r="I164">
        <v>33</v>
      </c>
      <c r="J164">
        <v>40</v>
      </c>
      <c r="K164">
        <v>50.3</v>
      </c>
      <c r="L164">
        <v>8.32</v>
      </c>
      <c r="M164" s="1">
        <v>8.3E-15</v>
      </c>
      <c r="N164">
        <v>36</v>
      </c>
      <c r="O164">
        <v>43</v>
      </c>
      <c r="P164">
        <v>51.7</v>
      </c>
      <c r="Q164">
        <v>8.16</v>
      </c>
      <c r="R164" s="1">
        <v>1.7E-14</v>
      </c>
      <c r="S164">
        <v>36</v>
      </c>
      <c r="T164">
        <v>42</v>
      </c>
      <c r="U164">
        <v>50</v>
      </c>
      <c r="V164">
        <v>7.4</v>
      </c>
      <c r="W164" s="1">
        <v>4.2999999999999999E-13</v>
      </c>
      <c r="X164">
        <v>29</v>
      </c>
      <c r="Y164">
        <v>32</v>
      </c>
      <c r="Z164">
        <v>43.2</v>
      </c>
      <c r="AA164">
        <v>7.77</v>
      </c>
      <c r="AB164" s="1">
        <v>8.8000000000000004E-14</v>
      </c>
      <c r="AC164">
        <v>36</v>
      </c>
      <c r="AD164">
        <v>44</v>
      </c>
      <c r="AE164">
        <v>52.7</v>
      </c>
      <c r="AF164">
        <v>7.83</v>
      </c>
      <c r="AG164" s="1">
        <v>6.7000000000000005E-14</v>
      </c>
      <c r="AH164">
        <v>36</v>
      </c>
      <c r="AI164">
        <v>44</v>
      </c>
      <c r="AJ164">
        <v>54</v>
      </c>
      <c r="AK164">
        <v>10.63</v>
      </c>
      <c r="AL164" s="1">
        <v>4.5000000000000001E-19</v>
      </c>
      <c r="AM164">
        <v>39</v>
      </c>
      <c r="AN164">
        <v>48</v>
      </c>
      <c r="AO164">
        <v>48.9</v>
      </c>
      <c r="AP164">
        <v>7.64</v>
      </c>
      <c r="AQ164" s="1">
        <v>1.4999999999999999E-13</v>
      </c>
      <c r="AR164">
        <v>41</v>
      </c>
      <c r="AS164">
        <v>52</v>
      </c>
      <c r="AT164">
        <v>59</v>
      </c>
      <c r="AU164">
        <v>11.38</v>
      </c>
      <c r="AV164" s="1">
        <v>1.7999999999999999E-20</v>
      </c>
      <c r="AW164">
        <v>40</v>
      </c>
      <c r="AX164">
        <v>48</v>
      </c>
      <c r="AY164">
        <v>54</v>
      </c>
      <c r="AZ164">
        <v>8.43</v>
      </c>
      <c r="BA164" s="1">
        <v>5.3000000000000001E-15</v>
      </c>
      <c r="BB164">
        <v>36</v>
      </c>
      <c r="BC164">
        <v>42</v>
      </c>
      <c r="BD164">
        <v>48.4</v>
      </c>
      <c r="BE164">
        <v>7.66</v>
      </c>
      <c r="BF164" s="1">
        <v>1.4000000000000001E-13</v>
      </c>
      <c r="BG164">
        <v>36</v>
      </c>
      <c r="BH164">
        <v>45</v>
      </c>
      <c r="BI164">
        <v>50.8</v>
      </c>
      <c r="BJ164">
        <v>7.57</v>
      </c>
      <c r="BK164" s="1">
        <v>2.0000000000000001E-13</v>
      </c>
      <c r="BL164">
        <v>68535.8</v>
      </c>
      <c r="BM164" t="s">
        <v>26</v>
      </c>
      <c r="BN164" t="s">
        <v>474</v>
      </c>
    </row>
    <row r="165" spans="1:66" x14ac:dyDescent="0.25">
      <c r="A165" t="s">
        <v>475</v>
      </c>
      <c r="C165" t="s">
        <v>476</v>
      </c>
      <c r="D165">
        <v>28</v>
      </c>
      <c r="E165">
        <v>38</v>
      </c>
      <c r="F165">
        <v>48.7</v>
      </c>
      <c r="G165">
        <v>9.9</v>
      </c>
      <c r="H165" s="1">
        <v>1.0000000000000001E-17</v>
      </c>
      <c r="I165">
        <v>31</v>
      </c>
      <c r="J165">
        <v>48</v>
      </c>
      <c r="K165">
        <v>47</v>
      </c>
      <c r="L165">
        <v>11.61</v>
      </c>
      <c r="M165" s="1">
        <v>6.9000000000000004E-21</v>
      </c>
      <c r="N165">
        <v>31</v>
      </c>
      <c r="O165">
        <v>46</v>
      </c>
      <c r="P165">
        <v>49.6</v>
      </c>
      <c r="Q165">
        <v>10.16</v>
      </c>
      <c r="R165" s="1">
        <v>3.3000000000000002E-18</v>
      </c>
      <c r="S165">
        <v>38</v>
      </c>
      <c r="T165">
        <v>54</v>
      </c>
      <c r="U165">
        <v>54</v>
      </c>
      <c r="V165">
        <v>11.76</v>
      </c>
      <c r="W165" s="1">
        <v>3.5999999999999999E-21</v>
      </c>
      <c r="X165">
        <v>38</v>
      </c>
      <c r="Y165">
        <v>51</v>
      </c>
      <c r="Z165">
        <v>55.5</v>
      </c>
      <c r="AA165">
        <v>13.12</v>
      </c>
      <c r="AB165" s="1">
        <v>1.1E-23</v>
      </c>
      <c r="AC165">
        <v>38</v>
      </c>
      <c r="AD165">
        <v>60</v>
      </c>
      <c r="AE165">
        <v>49</v>
      </c>
      <c r="AF165">
        <v>11.75</v>
      </c>
      <c r="AG165" s="1">
        <v>3.7999999999999998E-21</v>
      </c>
      <c r="AH165">
        <v>36</v>
      </c>
      <c r="AI165">
        <v>54</v>
      </c>
      <c r="AJ165">
        <v>67</v>
      </c>
      <c r="AK165">
        <v>11.87</v>
      </c>
      <c r="AL165" s="1">
        <v>2.3E-21</v>
      </c>
      <c r="AM165">
        <v>35</v>
      </c>
      <c r="AN165">
        <v>57</v>
      </c>
      <c r="AO165">
        <v>49.7</v>
      </c>
      <c r="AP165">
        <v>11.85</v>
      </c>
      <c r="AQ165" s="1">
        <v>2.3999999999999999E-21</v>
      </c>
      <c r="AR165">
        <v>34</v>
      </c>
      <c r="AS165">
        <v>50</v>
      </c>
      <c r="AT165">
        <v>53.9</v>
      </c>
      <c r="AU165">
        <v>9.43</v>
      </c>
      <c r="AV165" s="1">
        <v>7.3000000000000003E-17</v>
      </c>
      <c r="AW165">
        <v>35</v>
      </c>
      <c r="AX165">
        <v>52</v>
      </c>
      <c r="AY165">
        <v>57.2</v>
      </c>
      <c r="AZ165">
        <v>9.9499999999999993</v>
      </c>
      <c r="BA165" s="1">
        <v>8.1E-18</v>
      </c>
      <c r="BB165">
        <v>32</v>
      </c>
      <c r="BC165">
        <v>44</v>
      </c>
      <c r="BD165">
        <v>58.1</v>
      </c>
      <c r="BE165">
        <v>11.54</v>
      </c>
      <c r="BF165" s="1">
        <v>8.9999999999999994E-21</v>
      </c>
      <c r="BG165">
        <v>34</v>
      </c>
      <c r="BH165">
        <v>54</v>
      </c>
      <c r="BI165">
        <v>57.3</v>
      </c>
      <c r="BJ165">
        <v>12.41</v>
      </c>
      <c r="BK165" s="1">
        <v>2.2000000000000001E-22</v>
      </c>
      <c r="BL165">
        <v>71398.399999999994</v>
      </c>
      <c r="BM165" t="s">
        <v>26</v>
      </c>
      <c r="BN165" t="s">
        <v>477</v>
      </c>
    </row>
    <row r="166" spans="1:66" x14ac:dyDescent="0.25">
      <c r="A166" t="s">
        <v>478</v>
      </c>
      <c r="C166" t="s">
        <v>479</v>
      </c>
      <c r="D166">
        <v>39</v>
      </c>
      <c r="E166">
        <v>50</v>
      </c>
      <c r="F166">
        <v>57.1</v>
      </c>
      <c r="G166">
        <v>10.96</v>
      </c>
      <c r="H166" s="1">
        <v>1.0999999999999999E-19</v>
      </c>
      <c r="I166">
        <v>39</v>
      </c>
      <c r="J166">
        <v>55</v>
      </c>
      <c r="K166">
        <v>61.1</v>
      </c>
      <c r="L166">
        <v>11.54</v>
      </c>
      <c r="M166" s="1">
        <v>8.9999999999999994E-21</v>
      </c>
      <c r="N166">
        <v>35</v>
      </c>
      <c r="O166">
        <v>49</v>
      </c>
      <c r="P166">
        <v>59.6</v>
      </c>
      <c r="Q166">
        <v>10.76</v>
      </c>
      <c r="R166" s="1">
        <v>2.6000000000000001E-19</v>
      </c>
      <c r="S166">
        <v>40</v>
      </c>
      <c r="T166">
        <v>51</v>
      </c>
      <c r="U166">
        <v>60.4</v>
      </c>
      <c r="V166">
        <v>10.85</v>
      </c>
      <c r="W166" s="1">
        <v>1.7000000000000001E-19</v>
      </c>
      <c r="X166">
        <v>35</v>
      </c>
      <c r="Y166">
        <v>39</v>
      </c>
      <c r="Z166">
        <v>53.9</v>
      </c>
      <c r="AA166">
        <v>8.02</v>
      </c>
      <c r="AB166" s="1">
        <v>2.9999999999999998E-14</v>
      </c>
      <c r="AC166">
        <v>33</v>
      </c>
      <c r="AD166">
        <v>44</v>
      </c>
      <c r="AE166">
        <v>58.5</v>
      </c>
      <c r="AF166">
        <v>11.2</v>
      </c>
      <c r="AG166" s="1">
        <v>3.9999999999999998E-20</v>
      </c>
      <c r="AH166">
        <v>36</v>
      </c>
      <c r="AI166">
        <v>47</v>
      </c>
      <c r="AJ166">
        <v>59.8</v>
      </c>
      <c r="AK166">
        <v>11.5</v>
      </c>
      <c r="AL166" s="1">
        <v>1.1E-20</v>
      </c>
      <c r="AM166">
        <v>34</v>
      </c>
      <c r="AN166">
        <v>44</v>
      </c>
      <c r="AO166">
        <v>57.1</v>
      </c>
      <c r="AP166">
        <v>11.16</v>
      </c>
      <c r="AQ166" s="1">
        <v>4.5999999999999998E-20</v>
      </c>
      <c r="AR166">
        <v>39</v>
      </c>
      <c r="AS166">
        <v>46</v>
      </c>
      <c r="AT166">
        <v>65</v>
      </c>
      <c r="AU166">
        <v>10.91</v>
      </c>
      <c r="AV166" s="1">
        <v>1.3000000000000001E-19</v>
      </c>
      <c r="AW166">
        <v>38</v>
      </c>
      <c r="AX166">
        <v>46</v>
      </c>
      <c r="AY166">
        <v>62.9</v>
      </c>
      <c r="AZ166">
        <v>11.39</v>
      </c>
      <c r="BA166" s="1">
        <v>1.6999999999999999E-20</v>
      </c>
      <c r="BB166">
        <v>35</v>
      </c>
      <c r="BC166">
        <v>42</v>
      </c>
      <c r="BD166">
        <v>55.8</v>
      </c>
      <c r="BE166">
        <v>9.68</v>
      </c>
      <c r="BF166" s="1">
        <v>2.4999999999999999E-17</v>
      </c>
      <c r="BG166">
        <v>36</v>
      </c>
      <c r="BH166">
        <v>49</v>
      </c>
      <c r="BI166">
        <v>61.7</v>
      </c>
      <c r="BJ166">
        <v>9.66</v>
      </c>
      <c r="BK166" s="1">
        <v>2.7999999999999999E-17</v>
      </c>
      <c r="BL166">
        <v>57713.8</v>
      </c>
      <c r="BM166" t="s">
        <v>26</v>
      </c>
      <c r="BN166" t="s">
        <v>480</v>
      </c>
    </row>
    <row r="167" spans="1:66" x14ac:dyDescent="0.25">
      <c r="A167" t="s">
        <v>481</v>
      </c>
      <c r="C167" t="s">
        <v>482</v>
      </c>
      <c r="D167">
        <v>29</v>
      </c>
      <c r="E167">
        <v>41</v>
      </c>
      <c r="F167">
        <v>66.7</v>
      </c>
      <c r="G167">
        <v>8.4700000000000006</v>
      </c>
      <c r="H167" s="1">
        <v>4.3999999999999997E-15</v>
      </c>
      <c r="I167">
        <v>35</v>
      </c>
      <c r="J167">
        <v>48</v>
      </c>
      <c r="K167">
        <v>69.8</v>
      </c>
      <c r="L167">
        <v>8.36</v>
      </c>
      <c r="M167" s="1">
        <v>7.1000000000000002E-15</v>
      </c>
      <c r="N167">
        <v>31</v>
      </c>
      <c r="O167">
        <v>45</v>
      </c>
      <c r="P167">
        <v>65.5</v>
      </c>
      <c r="Q167">
        <v>10.38</v>
      </c>
      <c r="R167" s="1">
        <v>1.3E-18</v>
      </c>
      <c r="S167">
        <v>33</v>
      </c>
      <c r="T167">
        <v>43</v>
      </c>
      <c r="U167">
        <v>64.400000000000006</v>
      </c>
      <c r="V167">
        <v>8.7799999999999994</v>
      </c>
      <c r="W167" s="1">
        <v>1.2E-15</v>
      </c>
      <c r="X167">
        <v>33</v>
      </c>
      <c r="Y167">
        <v>40</v>
      </c>
      <c r="Z167">
        <v>62.8</v>
      </c>
      <c r="AA167">
        <v>8.23</v>
      </c>
      <c r="AB167" s="1">
        <v>1.1999999999999999E-14</v>
      </c>
      <c r="AC167">
        <v>36</v>
      </c>
      <c r="AD167">
        <v>47</v>
      </c>
      <c r="AE167">
        <v>66.2</v>
      </c>
      <c r="AF167">
        <v>15.55</v>
      </c>
      <c r="AG167" s="1">
        <v>3.4000000000000001E-28</v>
      </c>
      <c r="AH167">
        <v>31</v>
      </c>
      <c r="AI167">
        <v>44</v>
      </c>
      <c r="AJ167">
        <v>57.4</v>
      </c>
      <c r="AK167">
        <v>10.73</v>
      </c>
      <c r="AL167" s="1">
        <v>2.9999999999999999E-19</v>
      </c>
      <c r="AM167">
        <v>35</v>
      </c>
      <c r="AN167">
        <v>47</v>
      </c>
      <c r="AO167">
        <v>76.900000000000006</v>
      </c>
      <c r="AP167">
        <v>11.05</v>
      </c>
      <c r="AQ167" s="1">
        <v>7.4000000000000001E-20</v>
      </c>
      <c r="AR167">
        <v>29</v>
      </c>
      <c r="AS167">
        <v>40</v>
      </c>
      <c r="AT167">
        <v>60.5</v>
      </c>
      <c r="AU167">
        <v>9.92</v>
      </c>
      <c r="AV167" s="1">
        <v>9.0999999999999993E-18</v>
      </c>
      <c r="AW167">
        <v>31</v>
      </c>
      <c r="AX167">
        <v>42</v>
      </c>
      <c r="AY167">
        <v>58.7</v>
      </c>
      <c r="AZ167">
        <v>10.27</v>
      </c>
      <c r="BA167" s="1">
        <v>2.1E-18</v>
      </c>
      <c r="BB167">
        <v>32</v>
      </c>
      <c r="BC167">
        <v>48</v>
      </c>
      <c r="BD167">
        <v>51.2</v>
      </c>
      <c r="BE167">
        <v>8.69</v>
      </c>
      <c r="BF167" s="1">
        <v>1.8000000000000001E-15</v>
      </c>
      <c r="BG167">
        <v>29</v>
      </c>
      <c r="BH167">
        <v>46</v>
      </c>
      <c r="BI167">
        <v>54.9</v>
      </c>
      <c r="BJ167">
        <v>8.3699999999999992</v>
      </c>
      <c r="BK167" s="1">
        <v>6.8000000000000001E-15</v>
      </c>
      <c r="BL167">
        <v>48756.2</v>
      </c>
      <c r="BM167" t="s">
        <v>26</v>
      </c>
      <c r="BN167" t="s">
        <v>483</v>
      </c>
    </row>
    <row r="168" spans="1:66" x14ac:dyDescent="0.25">
      <c r="A168" t="s">
        <v>484</v>
      </c>
      <c r="C168" t="s">
        <v>485</v>
      </c>
      <c r="D168">
        <v>35</v>
      </c>
      <c r="E168">
        <v>54</v>
      </c>
      <c r="F168">
        <v>67.400000000000006</v>
      </c>
      <c r="G168">
        <v>10.53</v>
      </c>
      <c r="H168" s="1">
        <v>6.8000000000000004E-19</v>
      </c>
      <c r="I168">
        <v>26</v>
      </c>
      <c r="J168">
        <v>41</v>
      </c>
      <c r="K168">
        <v>39.700000000000003</v>
      </c>
      <c r="L168">
        <v>9.61</v>
      </c>
      <c r="M168" s="1">
        <v>3.3999999999999998E-17</v>
      </c>
      <c r="N168">
        <v>37</v>
      </c>
      <c r="O168">
        <v>51</v>
      </c>
      <c r="P168">
        <v>66.400000000000006</v>
      </c>
      <c r="Q168">
        <v>12.43</v>
      </c>
      <c r="R168" s="1">
        <v>2.0000000000000001E-22</v>
      </c>
      <c r="S168">
        <v>36</v>
      </c>
      <c r="T168">
        <v>48</v>
      </c>
      <c r="U168">
        <v>55</v>
      </c>
      <c r="V168">
        <v>9.65</v>
      </c>
      <c r="W168" s="1">
        <v>3.0000000000000001E-17</v>
      </c>
      <c r="X168">
        <v>33</v>
      </c>
      <c r="Y168">
        <v>39</v>
      </c>
      <c r="Z168">
        <v>61.8</v>
      </c>
      <c r="AA168">
        <v>9.65</v>
      </c>
      <c r="AB168" s="1">
        <v>2.9000000000000003E-17</v>
      </c>
      <c r="AC168">
        <v>33</v>
      </c>
      <c r="AD168">
        <v>50</v>
      </c>
      <c r="AE168">
        <v>58.4</v>
      </c>
      <c r="AF168">
        <v>10.02</v>
      </c>
      <c r="AG168" s="1">
        <v>5.9000000000000002E-18</v>
      </c>
      <c r="AH168">
        <v>32</v>
      </c>
      <c r="AI168">
        <v>46</v>
      </c>
      <c r="AJ168">
        <v>52.6</v>
      </c>
      <c r="AK168">
        <v>10.36</v>
      </c>
      <c r="AL168" s="1">
        <v>1.4000000000000001E-18</v>
      </c>
      <c r="AM168">
        <v>38</v>
      </c>
      <c r="AN168">
        <v>55</v>
      </c>
      <c r="AO168">
        <v>67.900000000000006</v>
      </c>
      <c r="AP168">
        <v>10.97</v>
      </c>
      <c r="AQ168" s="1">
        <v>9.9999999999999998E-20</v>
      </c>
      <c r="AR168">
        <v>37</v>
      </c>
      <c r="AS168">
        <v>57</v>
      </c>
      <c r="AT168">
        <v>64.900000000000006</v>
      </c>
      <c r="AU168">
        <v>10.72</v>
      </c>
      <c r="AV168" s="1">
        <v>2.9999999999999999E-19</v>
      </c>
      <c r="AW168">
        <v>28</v>
      </c>
      <c r="AX168">
        <v>46</v>
      </c>
      <c r="AY168">
        <v>51.9</v>
      </c>
      <c r="AZ168">
        <v>11.75</v>
      </c>
      <c r="BA168" s="1">
        <v>3.7999999999999998E-21</v>
      </c>
      <c r="BB168">
        <v>35</v>
      </c>
      <c r="BC168">
        <v>57</v>
      </c>
      <c r="BD168">
        <v>61.4</v>
      </c>
      <c r="BE168">
        <v>10.91</v>
      </c>
      <c r="BF168" s="1">
        <v>1.4E-19</v>
      </c>
      <c r="BG168">
        <v>34</v>
      </c>
      <c r="BH168">
        <v>47</v>
      </c>
      <c r="BI168">
        <v>64.599999999999994</v>
      </c>
      <c r="BJ168">
        <v>9.69</v>
      </c>
      <c r="BK168" s="1">
        <v>2.4999999999999999E-17</v>
      </c>
      <c r="BL168">
        <v>59256.2</v>
      </c>
      <c r="BM168" t="s">
        <v>26</v>
      </c>
      <c r="BN168" t="s">
        <v>486</v>
      </c>
    </row>
    <row r="169" spans="1:66" x14ac:dyDescent="0.25">
      <c r="A169" t="s">
        <v>487</v>
      </c>
      <c r="C169" t="s">
        <v>488</v>
      </c>
      <c r="D169">
        <v>36</v>
      </c>
      <c r="E169">
        <v>46</v>
      </c>
      <c r="F169">
        <v>51.7</v>
      </c>
      <c r="G169">
        <v>11.13</v>
      </c>
      <c r="H169" s="1">
        <v>5.3000000000000002E-20</v>
      </c>
      <c r="I169">
        <v>30</v>
      </c>
      <c r="J169">
        <v>37</v>
      </c>
      <c r="K169">
        <v>40</v>
      </c>
      <c r="L169">
        <v>9.23</v>
      </c>
      <c r="M169" s="1">
        <v>1.7999999999999999E-16</v>
      </c>
      <c r="N169">
        <v>29</v>
      </c>
      <c r="O169">
        <v>37</v>
      </c>
      <c r="P169">
        <v>35.6</v>
      </c>
      <c r="Q169">
        <v>10.66</v>
      </c>
      <c r="R169" s="1">
        <v>3.9E-19</v>
      </c>
      <c r="S169">
        <v>30</v>
      </c>
      <c r="T169">
        <v>38</v>
      </c>
      <c r="U169">
        <v>33.1</v>
      </c>
      <c r="V169">
        <v>11.38</v>
      </c>
      <c r="W169" s="1">
        <v>1.7999999999999999E-20</v>
      </c>
      <c r="X169">
        <v>26</v>
      </c>
      <c r="Y169">
        <v>31</v>
      </c>
      <c r="Z169">
        <v>32.299999999999997</v>
      </c>
      <c r="AA169">
        <v>10.62</v>
      </c>
      <c r="AB169" s="1">
        <v>4.5999999999999996E-19</v>
      </c>
      <c r="AC169">
        <v>34</v>
      </c>
      <c r="AD169">
        <v>42</v>
      </c>
      <c r="AE169">
        <v>47.2</v>
      </c>
      <c r="AF169">
        <v>9.6999999999999993</v>
      </c>
      <c r="AG169" s="1">
        <v>2.3000000000000001E-17</v>
      </c>
      <c r="AH169">
        <v>34</v>
      </c>
      <c r="AI169">
        <v>47</v>
      </c>
      <c r="AJ169">
        <v>35.9</v>
      </c>
      <c r="AK169">
        <v>11.22</v>
      </c>
      <c r="AL169" s="1">
        <v>3.5999999999999997E-20</v>
      </c>
      <c r="AM169">
        <v>37</v>
      </c>
      <c r="AN169">
        <v>48</v>
      </c>
      <c r="AO169">
        <v>48.4</v>
      </c>
      <c r="AP169">
        <v>11.03</v>
      </c>
      <c r="AQ169" s="1">
        <v>7.9999999999999996E-20</v>
      </c>
      <c r="AR169">
        <v>39</v>
      </c>
      <c r="AS169">
        <v>51</v>
      </c>
      <c r="AT169">
        <v>51.4</v>
      </c>
      <c r="AU169">
        <v>10.88</v>
      </c>
      <c r="AV169" s="1">
        <v>1.5E-19</v>
      </c>
      <c r="AW169">
        <v>35</v>
      </c>
      <c r="AX169">
        <v>46</v>
      </c>
      <c r="AY169">
        <v>37.799999999999997</v>
      </c>
      <c r="AZ169">
        <v>10.89</v>
      </c>
      <c r="BA169" s="1">
        <v>1.4E-19</v>
      </c>
      <c r="BB169">
        <v>31</v>
      </c>
      <c r="BC169">
        <v>42</v>
      </c>
      <c r="BD169">
        <v>39.4</v>
      </c>
      <c r="BE169">
        <v>9.0299999999999994</v>
      </c>
      <c r="BF169" s="1">
        <v>3.9999999999999999E-16</v>
      </c>
      <c r="BG169">
        <v>32</v>
      </c>
      <c r="BH169">
        <v>45</v>
      </c>
      <c r="BI169">
        <v>47.1</v>
      </c>
      <c r="BJ169">
        <v>11.06</v>
      </c>
      <c r="BK169" s="1">
        <v>7.0000000000000001E-20</v>
      </c>
      <c r="BL169">
        <v>90227.7</v>
      </c>
      <c r="BM169" t="s">
        <v>26</v>
      </c>
      <c r="BN169" t="s">
        <v>489</v>
      </c>
    </row>
    <row r="170" spans="1:66" x14ac:dyDescent="0.25">
      <c r="A170" t="s">
        <v>490</v>
      </c>
      <c r="C170" t="s">
        <v>491</v>
      </c>
      <c r="D170">
        <v>30</v>
      </c>
      <c r="E170">
        <v>77</v>
      </c>
      <c r="F170">
        <v>75.7</v>
      </c>
      <c r="G170">
        <v>10.83</v>
      </c>
      <c r="H170" s="1">
        <v>1.9E-19</v>
      </c>
      <c r="I170">
        <v>28</v>
      </c>
      <c r="J170">
        <v>50</v>
      </c>
      <c r="K170">
        <v>72.400000000000006</v>
      </c>
      <c r="L170">
        <v>10.26</v>
      </c>
      <c r="M170" s="1">
        <v>2.1E-18</v>
      </c>
      <c r="N170">
        <v>29</v>
      </c>
      <c r="O170">
        <v>52</v>
      </c>
      <c r="P170">
        <v>76.2</v>
      </c>
      <c r="Q170">
        <v>11.33</v>
      </c>
      <c r="R170" s="1">
        <v>2.1999999999999999E-20</v>
      </c>
      <c r="S170">
        <v>30</v>
      </c>
      <c r="T170">
        <v>46</v>
      </c>
      <c r="U170">
        <v>76.2</v>
      </c>
      <c r="V170">
        <v>10.029999999999999</v>
      </c>
      <c r="W170" s="1">
        <v>5.8E-18</v>
      </c>
      <c r="X170">
        <v>32</v>
      </c>
      <c r="Y170">
        <v>38</v>
      </c>
      <c r="Z170">
        <v>76.2</v>
      </c>
      <c r="AA170">
        <v>10.76</v>
      </c>
      <c r="AB170" s="1">
        <v>2.6000000000000001E-19</v>
      </c>
      <c r="AC170">
        <v>31</v>
      </c>
      <c r="AD170">
        <v>58</v>
      </c>
      <c r="AE170">
        <v>75.7</v>
      </c>
      <c r="AF170">
        <v>11.66</v>
      </c>
      <c r="AG170" s="1">
        <v>5.4000000000000002E-21</v>
      </c>
      <c r="AH170">
        <v>32</v>
      </c>
      <c r="AI170">
        <v>66</v>
      </c>
      <c r="AJ170">
        <v>72.400000000000006</v>
      </c>
      <c r="AK170">
        <v>12.37</v>
      </c>
      <c r="AL170" s="1">
        <v>2.7000000000000002E-22</v>
      </c>
      <c r="AM170">
        <v>33</v>
      </c>
      <c r="AN170">
        <v>59</v>
      </c>
      <c r="AO170">
        <v>76.2</v>
      </c>
      <c r="AP170">
        <v>11.45</v>
      </c>
      <c r="AQ170" s="1">
        <v>1.3E-20</v>
      </c>
      <c r="AR170">
        <v>31</v>
      </c>
      <c r="AS170">
        <v>52</v>
      </c>
      <c r="AT170">
        <v>71.900000000000006</v>
      </c>
      <c r="AU170">
        <v>10.94</v>
      </c>
      <c r="AV170" s="1">
        <v>1.2000000000000001E-19</v>
      </c>
      <c r="AW170">
        <v>32</v>
      </c>
      <c r="AX170">
        <v>54</v>
      </c>
      <c r="AY170">
        <v>72.400000000000006</v>
      </c>
      <c r="AZ170">
        <v>10.69</v>
      </c>
      <c r="BA170" s="1">
        <v>3.5000000000000002E-19</v>
      </c>
      <c r="BB170">
        <v>30</v>
      </c>
      <c r="BC170">
        <v>55</v>
      </c>
      <c r="BD170">
        <v>71.900000000000006</v>
      </c>
      <c r="BE170">
        <v>9.75</v>
      </c>
      <c r="BF170" s="1">
        <v>1.9000000000000001E-17</v>
      </c>
      <c r="BG170">
        <v>29</v>
      </c>
      <c r="BH170">
        <v>54</v>
      </c>
      <c r="BI170">
        <v>75.7</v>
      </c>
      <c r="BJ170">
        <v>11.78</v>
      </c>
      <c r="BK170" s="1">
        <v>3.4E-21</v>
      </c>
      <c r="BL170">
        <v>20917.3</v>
      </c>
      <c r="BM170" t="s">
        <v>26</v>
      </c>
      <c r="BN170" t="s">
        <v>492</v>
      </c>
    </row>
    <row r="171" spans="1:66" x14ac:dyDescent="0.25">
      <c r="A171" t="s">
        <v>493</v>
      </c>
      <c r="C171" t="s">
        <v>494</v>
      </c>
      <c r="D171">
        <v>31</v>
      </c>
      <c r="E171">
        <v>38</v>
      </c>
      <c r="F171">
        <v>62.9</v>
      </c>
      <c r="G171">
        <v>9.51</v>
      </c>
      <c r="H171" s="1">
        <v>5.2000000000000001E-17</v>
      </c>
      <c r="I171">
        <v>24</v>
      </c>
      <c r="J171">
        <v>34</v>
      </c>
      <c r="K171">
        <v>47.8</v>
      </c>
      <c r="L171">
        <v>10.01</v>
      </c>
      <c r="M171" s="1">
        <v>6.2000000000000001E-18</v>
      </c>
      <c r="N171">
        <v>30</v>
      </c>
      <c r="O171">
        <v>41</v>
      </c>
      <c r="P171">
        <v>55.8</v>
      </c>
      <c r="Q171">
        <v>9.48</v>
      </c>
      <c r="R171" s="1">
        <v>5.8999999999999997E-17</v>
      </c>
      <c r="S171">
        <v>31</v>
      </c>
      <c r="T171">
        <v>35</v>
      </c>
      <c r="U171">
        <v>60</v>
      </c>
      <c r="V171">
        <v>10.35</v>
      </c>
      <c r="W171" s="1">
        <v>1.4000000000000001E-18</v>
      </c>
      <c r="X171">
        <v>29</v>
      </c>
      <c r="Y171">
        <v>35</v>
      </c>
      <c r="Z171">
        <v>53.8</v>
      </c>
      <c r="AA171">
        <v>8.41</v>
      </c>
      <c r="AB171" s="1">
        <v>5.8000000000000004E-15</v>
      </c>
      <c r="AC171">
        <v>39</v>
      </c>
      <c r="AD171">
        <v>46</v>
      </c>
      <c r="AE171">
        <v>69</v>
      </c>
      <c r="AF171">
        <v>9.6199999999999992</v>
      </c>
      <c r="AG171" s="1">
        <v>3.3E-17</v>
      </c>
      <c r="AH171">
        <v>32</v>
      </c>
      <c r="AI171">
        <v>43</v>
      </c>
      <c r="AJ171">
        <v>61.4</v>
      </c>
      <c r="AK171">
        <v>9.82</v>
      </c>
      <c r="AL171" s="1">
        <v>1.3999999999999999E-17</v>
      </c>
      <c r="AM171">
        <v>31</v>
      </c>
      <c r="AN171">
        <v>46</v>
      </c>
      <c r="AO171">
        <v>55.3</v>
      </c>
      <c r="AP171">
        <v>9.48</v>
      </c>
      <c r="AQ171" s="1">
        <v>6.1000000000000005E-17</v>
      </c>
      <c r="AR171">
        <v>27</v>
      </c>
      <c r="AS171">
        <v>34</v>
      </c>
      <c r="AT171">
        <v>54.5</v>
      </c>
      <c r="AU171">
        <v>8.77</v>
      </c>
      <c r="AV171" s="1">
        <v>1.3E-15</v>
      </c>
      <c r="AW171">
        <v>34</v>
      </c>
      <c r="AX171">
        <v>44</v>
      </c>
      <c r="AY171">
        <v>60.7</v>
      </c>
      <c r="AZ171">
        <v>10.29</v>
      </c>
      <c r="BA171" s="1">
        <v>1.8999999999999999E-18</v>
      </c>
      <c r="BB171">
        <v>26</v>
      </c>
      <c r="BC171">
        <v>31</v>
      </c>
      <c r="BD171">
        <v>53.8</v>
      </c>
      <c r="BE171">
        <v>8.65</v>
      </c>
      <c r="BF171" s="1">
        <v>2.0000000000000002E-15</v>
      </c>
      <c r="BG171">
        <v>31</v>
      </c>
      <c r="BH171">
        <v>42</v>
      </c>
      <c r="BI171">
        <v>57.7</v>
      </c>
      <c r="BJ171">
        <v>8.41</v>
      </c>
      <c r="BK171" s="1">
        <v>5.7000000000000003E-15</v>
      </c>
      <c r="BL171">
        <v>68697.8</v>
      </c>
      <c r="BM171" t="s">
        <v>26</v>
      </c>
      <c r="BN171" t="s">
        <v>495</v>
      </c>
    </row>
    <row r="172" spans="1:66" x14ac:dyDescent="0.25">
      <c r="A172" t="s">
        <v>496</v>
      </c>
      <c r="C172" t="s">
        <v>497</v>
      </c>
      <c r="D172">
        <v>31</v>
      </c>
      <c r="E172">
        <v>43</v>
      </c>
      <c r="F172">
        <v>54.8</v>
      </c>
      <c r="G172">
        <v>7.68</v>
      </c>
      <c r="H172" s="1">
        <v>1.3E-13</v>
      </c>
      <c r="I172">
        <v>36</v>
      </c>
      <c r="J172">
        <v>59</v>
      </c>
      <c r="K172">
        <v>59.2</v>
      </c>
      <c r="L172">
        <v>9.0299999999999994</v>
      </c>
      <c r="M172" s="1">
        <v>4.1000000000000001E-16</v>
      </c>
      <c r="N172">
        <v>31</v>
      </c>
      <c r="O172">
        <v>50</v>
      </c>
      <c r="P172">
        <v>53</v>
      </c>
      <c r="Q172">
        <v>9.3699999999999992</v>
      </c>
      <c r="R172" s="1">
        <v>9.3999999999999999E-17</v>
      </c>
      <c r="S172">
        <v>36</v>
      </c>
      <c r="T172">
        <v>54</v>
      </c>
      <c r="U172">
        <v>53.1</v>
      </c>
      <c r="V172">
        <v>8.09</v>
      </c>
      <c r="W172" s="1">
        <v>2.3E-14</v>
      </c>
      <c r="X172">
        <v>27</v>
      </c>
      <c r="Y172">
        <v>38</v>
      </c>
      <c r="Z172">
        <v>44.7</v>
      </c>
      <c r="AA172">
        <v>7.49</v>
      </c>
      <c r="AB172" s="1">
        <v>2.8000000000000002E-13</v>
      </c>
      <c r="AC172">
        <v>29</v>
      </c>
      <c r="AD172">
        <v>47</v>
      </c>
      <c r="AE172">
        <v>47</v>
      </c>
      <c r="AF172">
        <v>7.94</v>
      </c>
      <c r="AG172" s="1">
        <v>4.3E-14</v>
      </c>
      <c r="AH172">
        <v>32</v>
      </c>
      <c r="AI172">
        <v>45</v>
      </c>
      <c r="AJ172">
        <v>49.8</v>
      </c>
      <c r="AK172">
        <v>8.1999999999999993</v>
      </c>
      <c r="AL172" s="1">
        <v>1.4E-14</v>
      </c>
      <c r="AM172">
        <v>34</v>
      </c>
      <c r="AN172">
        <v>50</v>
      </c>
      <c r="AO172">
        <v>55.3</v>
      </c>
      <c r="AP172">
        <v>8.41</v>
      </c>
      <c r="AQ172" s="1">
        <v>5.7000000000000003E-15</v>
      </c>
      <c r="AR172">
        <v>30</v>
      </c>
      <c r="AS172">
        <v>47</v>
      </c>
      <c r="AT172">
        <v>47.2</v>
      </c>
      <c r="AU172">
        <v>9</v>
      </c>
      <c r="AV172" s="1">
        <v>4.5999999999999998E-16</v>
      </c>
      <c r="AW172">
        <v>31</v>
      </c>
      <c r="AX172">
        <v>44</v>
      </c>
      <c r="AY172">
        <v>53</v>
      </c>
      <c r="AZ172">
        <v>7.92</v>
      </c>
      <c r="BA172" s="1">
        <v>4.6E-14</v>
      </c>
      <c r="BB172">
        <v>26</v>
      </c>
      <c r="BC172">
        <v>44</v>
      </c>
      <c r="BD172">
        <v>45.7</v>
      </c>
      <c r="BE172">
        <v>8.5</v>
      </c>
      <c r="BF172" s="1">
        <v>3.9000000000000003E-15</v>
      </c>
      <c r="BG172">
        <v>32</v>
      </c>
      <c r="BH172">
        <v>46</v>
      </c>
      <c r="BI172">
        <v>51.2</v>
      </c>
      <c r="BJ172">
        <v>9.73</v>
      </c>
      <c r="BK172" s="1">
        <v>2.0999999999999999E-17</v>
      </c>
      <c r="BL172">
        <v>66370.600000000006</v>
      </c>
      <c r="BM172" t="s">
        <v>26</v>
      </c>
      <c r="BN172" t="s">
        <v>498</v>
      </c>
    </row>
    <row r="173" spans="1:66" x14ac:dyDescent="0.25">
      <c r="A173" t="s">
        <v>499</v>
      </c>
      <c r="B173">
        <v>1</v>
      </c>
      <c r="C173" t="s">
        <v>500</v>
      </c>
      <c r="D173">
        <v>2</v>
      </c>
      <c r="E173">
        <v>2</v>
      </c>
      <c r="F173">
        <v>2.6</v>
      </c>
      <c r="G173">
        <v>6.24</v>
      </c>
      <c r="H173" s="1">
        <v>6.0999999999999996E-11</v>
      </c>
      <c r="I173">
        <v>2</v>
      </c>
      <c r="J173">
        <v>2</v>
      </c>
      <c r="K173">
        <v>2.6</v>
      </c>
      <c r="L173">
        <v>5.86</v>
      </c>
      <c r="M173" s="1">
        <v>3E-10</v>
      </c>
      <c r="N173">
        <v>1</v>
      </c>
      <c r="O173">
        <v>1</v>
      </c>
      <c r="P173">
        <v>1.8</v>
      </c>
      <c r="Q173">
        <v>4.1500000000000004</v>
      </c>
      <c r="R173" s="1">
        <v>3.1E-9</v>
      </c>
      <c r="S173">
        <v>2</v>
      </c>
      <c r="T173">
        <v>3</v>
      </c>
      <c r="U173">
        <v>2.6</v>
      </c>
      <c r="V173">
        <v>5.73</v>
      </c>
      <c r="W173" s="1">
        <v>1.8E-10</v>
      </c>
      <c r="X173">
        <v>2</v>
      </c>
      <c r="Y173">
        <v>2</v>
      </c>
      <c r="Z173">
        <v>2.6</v>
      </c>
      <c r="AA173">
        <v>3.5</v>
      </c>
      <c r="AB173" s="1">
        <v>2.2999999999999999E-9</v>
      </c>
      <c r="AC173">
        <v>3</v>
      </c>
      <c r="AD173">
        <v>3</v>
      </c>
      <c r="AE173">
        <v>4.9000000000000004</v>
      </c>
      <c r="AF173">
        <v>6.35</v>
      </c>
      <c r="AG173" s="1">
        <v>3.7000000000000001E-11</v>
      </c>
      <c r="AH173">
        <v>2</v>
      </c>
      <c r="AI173">
        <v>2</v>
      </c>
      <c r="AJ173">
        <v>2.6</v>
      </c>
      <c r="AK173">
        <v>5.8</v>
      </c>
      <c r="AL173" s="1">
        <v>3.9E-10</v>
      </c>
      <c r="AM173">
        <v>2</v>
      </c>
      <c r="AN173">
        <v>2</v>
      </c>
      <c r="AO173">
        <v>2.6</v>
      </c>
      <c r="AP173">
        <v>5.19</v>
      </c>
      <c r="AQ173" s="1">
        <v>3.7E-9</v>
      </c>
      <c r="AR173">
        <v>2</v>
      </c>
      <c r="AS173">
        <v>2</v>
      </c>
      <c r="AT173">
        <v>2.6</v>
      </c>
      <c r="AU173">
        <v>5.57</v>
      </c>
      <c r="AV173" s="1">
        <v>1.0000000000000001E-9</v>
      </c>
      <c r="AW173">
        <v>2</v>
      </c>
      <c r="AX173">
        <v>2</v>
      </c>
      <c r="AY173">
        <v>2.6</v>
      </c>
      <c r="AZ173">
        <v>6.18</v>
      </c>
      <c r="BA173" s="1">
        <v>7.8000000000000002E-11</v>
      </c>
      <c r="BB173">
        <v>2</v>
      </c>
      <c r="BC173">
        <v>2</v>
      </c>
      <c r="BD173">
        <v>2.6</v>
      </c>
      <c r="BE173">
        <v>5.44</v>
      </c>
      <c r="BF173" s="1">
        <v>1.8E-9</v>
      </c>
      <c r="BG173">
        <v>2</v>
      </c>
      <c r="BH173">
        <v>2</v>
      </c>
      <c r="BI173">
        <v>2.6</v>
      </c>
      <c r="BJ173">
        <v>6.09</v>
      </c>
      <c r="BK173" s="1">
        <v>1.0999999999999999E-10</v>
      </c>
      <c r="BL173">
        <v>65390.7</v>
      </c>
      <c r="BM173" t="s">
        <v>26</v>
      </c>
      <c r="BN173" t="s">
        <v>501</v>
      </c>
    </row>
    <row r="174" spans="1:66" x14ac:dyDescent="0.25">
      <c r="A174" t="s">
        <v>502</v>
      </c>
      <c r="C174" t="s">
        <v>503</v>
      </c>
      <c r="D174">
        <v>34</v>
      </c>
      <c r="E174">
        <v>49</v>
      </c>
      <c r="F174">
        <v>50.8</v>
      </c>
      <c r="G174">
        <v>8.26</v>
      </c>
      <c r="H174" s="1">
        <v>1.1E-14</v>
      </c>
      <c r="I174">
        <v>39</v>
      </c>
      <c r="J174">
        <v>59</v>
      </c>
      <c r="K174">
        <v>48.6</v>
      </c>
      <c r="L174">
        <v>9.7899999999999991</v>
      </c>
      <c r="M174" s="1">
        <v>1.6000000000000001E-17</v>
      </c>
      <c r="N174">
        <v>28</v>
      </c>
      <c r="O174">
        <v>47</v>
      </c>
      <c r="P174">
        <v>48.1</v>
      </c>
      <c r="Q174">
        <v>8.94</v>
      </c>
      <c r="R174" s="1">
        <v>6.0999999999999995E-16</v>
      </c>
      <c r="S174">
        <v>36</v>
      </c>
      <c r="T174">
        <v>53</v>
      </c>
      <c r="U174">
        <v>47.7</v>
      </c>
      <c r="V174">
        <v>6.64</v>
      </c>
      <c r="W174" s="1">
        <v>1.1000000000000001E-11</v>
      </c>
      <c r="X174">
        <v>31</v>
      </c>
      <c r="Y174">
        <v>44</v>
      </c>
      <c r="Z174">
        <v>48.3</v>
      </c>
      <c r="AA174">
        <v>7.47</v>
      </c>
      <c r="AB174" s="1">
        <v>3.0999999999999999E-13</v>
      </c>
      <c r="AC174">
        <v>38</v>
      </c>
      <c r="AD174">
        <v>60</v>
      </c>
      <c r="AE174">
        <v>46.4</v>
      </c>
      <c r="AF174">
        <v>7.79</v>
      </c>
      <c r="AG174" s="1">
        <v>8.2000000000000004E-14</v>
      </c>
      <c r="AH174">
        <v>37</v>
      </c>
      <c r="AI174">
        <v>59</v>
      </c>
      <c r="AJ174">
        <v>51.4</v>
      </c>
      <c r="AK174">
        <v>9.19</v>
      </c>
      <c r="AL174" s="1">
        <v>2E-16</v>
      </c>
      <c r="AM174">
        <v>39</v>
      </c>
      <c r="AN174">
        <v>58</v>
      </c>
      <c r="AO174">
        <v>50.8</v>
      </c>
      <c r="AP174">
        <v>8.67</v>
      </c>
      <c r="AQ174" s="1">
        <v>1.9000000000000001E-15</v>
      </c>
      <c r="AR174">
        <v>38</v>
      </c>
      <c r="AS174">
        <v>58</v>
      </c>
      <c r="AT174">
        <v>53.1</v>
      </c>
      <c r="AU174">
        <v>8.06</v>
      </c>
      <c r="AV174" s="1">
        <v>2.6E-14</v>
      </c>
      <c r="AW174">
        <v>42</v>
      </c>
      <c r="AX174">
        <v>62</v>
      </c>
      <c r="AY174">
        <v>48.1</v>
      </c>
      <c r="AZ174">
        <v>8.7899999999999991</v>
      </c>
      <c r="BA174" s="1">
        <v>1.2E-15</v>
      </c>
      <c r="BB174">
        <v>34</v>
      </c>
      <c r="BC174">
        <v>51</v>
      </c>
      <c r="BD174">
        <v>47.2</v>
      </c>
      <c r="BE174">
        <v>8.5500000000000007</v>
      </c>
      <c r="BF174" s="1">
        <v>3.0999999999999999E-15</v>
      </c>
      <c r="BG174">
        <v>34</v>
      </c>
      <c r="BH174">
        <v>60</v>
      </c>
      <c r="BI174">
        <v>53</v>
      </c>
      <c r="BJ174">
        <v>8.7799999999999994</v>
      </c>
      <c r="BK174" s="1">
        <v>1.2E-15</v>
      </c>
      <c r="BL174">
        <v>69906.899999999994</v>
      </c>
      <c r="BM174" t="s">
        <v>26</v>
      </c>
      <c r="BN174" t="s">
        <v>504</v>
      </c>
    </row>
    <row r="175" spans="1:66" x14ac:dyDescent="0.25">
      <c r="A175" t="s">
        <v>505</v>
      </c>
      <c r="C175" t="s">
        <v>506</v>
      </c>
      <c r="D175">
        <v>30</v>
      </c>
      <c r="E175">
        <v>37</v>
      </c>
      <c r="F175">
        <v>63.5</v>
      </c>
      <c r="G175">
        <v>9.69</v>
      </c>
      <c r="H175" s="1">
        <v>2.3999999999999999E-17</v>
      </c>
      <c r="I175">
        <v>26</v>
      </c>
      <c r="J175">
        <v>34</v>
      </c>
      <c r="K175">
        <v>49.3</v>
      </c>
      <c r="L175">
        <v>9.23</v>
      </c>
      <c r="M175" s="1">
        <v>1.7999999999999999E-16</v>
      </c>
      <c r="N175">
        <v>34</v>
      </c>
      <c r="O175">
        <v>48</v>
      </c>
      <c r="P175">
        <v>68.8</v>
      </c>
      <c r="Q175">
        <v>10.71</v>
      </c>
      <c r="R175" s="1">
        <v>3.0999999999999999E-19</v>
      </c>
      <c r="S175">
        <v>31</v>
      </c>
      <c r="T175">
        <v>39</v>
      </c>
      <c r="U175">
        <v>46.9</v>
      </c>
      <c r="V175">
        <v>10.29</v>
      </c>
      <c r="W175" s="1">
        <v>1.8999999999999999E-18</v>
      </c>
      <c r="X175">
        <v>24</v>
      </c>
      <c r="Y175">
        <v>29</v>
      </c>
      <c r="Z175">
        <v>44.5</v>
      </c>
      <c r="AA175">
        <v>10.3</v>
      </c>
      <c r="AB175" s="1">
        <v>1.8000000000000001E-18</v>
      </c>
      <c r="AC175">
        <v>33</v>
      </c>
      <c r="AD175">
        <v>39</v>
      </c>
      <c r="AE175">
        <v>61.4</v>
      </c>
      <c r="AF175">
        <v>10.25</v>
      </c>
      <c r="AG175" s="1">
        <v>2.1999999999999998E-18</v>
      </c>
      <c r="AH175">
        <v>28</v>
      </c>
      <c r="AI175">
        <v>37</v>
      </c>
      <c r="AJ175">
        <v>53.3</v>
      </c>
      <c r="AK175">
        <v>10.130000000000001</v>
      </c>
      <c r="AL175" s="1">
        <v>3.7999999999999998E-18</v>
      </c>
      <c r="AM175">
        <v>36</v>
      </c>
      <c r="AN175">
        <v>45</v>
      </c>
      <c r="AO175">
        <v>60.3</v>
      </c>
      <c r="AP175">
        <v>11.99</v>
      </c>
      <c r="AQ175" s="1">
        <v>1.4E-21</v>
      </c>
      <c r="AR175">
        <v>27</v>
      </c>
      <c r="AS175">
        <v>36</v>
      </c>
      <c r="AT175">
        <v>46.3</v>
      </c>
      <c r="AU175">
        <v>9.81</v>
      </c>
      <c r="AV175" s="1">
        <v>1.3999999999999999E-17</v>
      </c>
      <c r="AW175">
        <v>31</v>
      </c>
      <c r="AX175">
        <v>40</v>
      </c>
      <c r="AY175">
        <v>56.5</v>
      </c>
      <c r="AZ175">
        <v>9.85</v>
      </c>
      <c r="BA175" s="1">
        <v>1.1999999999999999E-17</v>
      </c>
      <c r="BB175">
        <v>34</v>
      </c>
      <c r="BC175">
        <v>42</v>
      </c>
      <c r="BD175">
        <v>74.2</v>
      </c>
      <c r="BE175">
        <v>11.37</v>
      </c>
      <c r="BF175" s="1">
        <v>1.8999999999999999E-20</v>
      </c>
      <c r="BG175">
        <v>33</v>
      </c>
      <c r="BH175">
        <v>47</v>
      </c>
      <c r="BI175">
        <v>60.3</v>
      </c>
      <c r="BJ175">
        <v>10.06</v>
      </c>
      <c r="BK175" s="1">
        <v>5.0999999999999998E-18</v>
      </c>
      <c r="BL175">
        <v>60067.8</v>
      </c>
      <c r="BM175" t="s">
        <v>26</v>
      </c>
      <c r="BN175" t="s">
        <v>507</v>
      </c>
    </row>
    <row r="176" spans="1:66" x14ac:dyDescent="0.25">
      <c r="A176" t="s">
        <v>508</v>
      </c>
      <c r="C176" t="s">
        <v>509</v>
      </c>
      <c r="D176">
        <v>29</v>
      </c>
      <c r="E176">
        <v>52</v>
      </c>
      <c r="F176">
        <v>72.3</v>
      </c>
      <c r="G176">
        <v>10.48</v>
      </c>
      <c r="H176" s="1">
        <v>8.6000000000000005E-19</v>
      </c>
      <c r="I176">
        <v>28</v>
      </c>
      <c r="J176">
        <v>46</v>
      </c>
      <c r="K176">
        <v>67.099999999999994</v>
      </c>
      <c r="L176">
        <v>10.93</v>
      </c>
      <c r="M176" s="1">
        <v>1.2000000000000001E-19</v>
      </c>
      <c r="N176">
        <v>31</v>
      </c>
      <c r="O176">
        <v>57</v>
      </c>
      <c r="P176">
        <v>72.3</v>
      </c>
      <c r="Q176">
        <v>11.6</v>
      </c>
      <c r="R176" s="1">
        <v>7.1999999999999998E-21</v>
      </c>
      <c r="S176">
        <v>31</v>
      </c>
      <c r="T176">
        <v>49</v>
      </c>
      <c r="U176">
        <v>72.599999999999994</v>
      </c>
      <c r="V176">
        <v>11.29</v>
      </c>
      <c r="W176" s="1">
        <v>2.7E-20</v>
      </c>
      <c r="X176">
        <v>27</v>
      </c>
      <c r="Y176">
        <v>38</v>
      </c>
      <c r="Z176">
        <v>66.8</v>
      </c>
      <c r="AA176">
        <v>11.9</v>
      </c>
      <c r="AB176" s="1">
        <v>1.9999999999999998E-21</v>
      </c>
      <c r="AC176">
        <v>33</v>
      </c>
      <c r="AD176">
        <v>59</v>
      </c>
      <c r="AE176">
        <v>72.3</v>
      </c>
      <c r="AF176">
        <v>10.86</v>
      </c>
      <c r="AG176" s="1">
        <v>1.5999999999999999E-19</v>
      </c>
      <c r="AH176">
        <v>29</v>
      </c>
      <c r="AI176">
        <v>52</v>
      </c>
      <c r="AJ176">
        <v>61.1</v>
      </c>
      <c r="AK176">
        <v>10.64</v>
      </c>
      <c r="AL176" s="1">
        <v>4.3000000000000002E-19</v>
      </c>
      <c r="AM176">
        <v>33</v>
      </c>
      <c r="AN176">
        <v>55</v>
      </c>
      <c r="AO176">
        <v>72.599999999999994</v>
      </c>
      <c r="AP176">
        <v>11.43</v>
      </c>
      <c r="AQ176" s="1">
        <v>1.5000000000000001E-20</v>
      </c>
      <c r="AR176">
        <v>27</v>
      </c>
      <c r="AS176">
        <v>55</v>
      </c>
      <c r="AT176">
        <v>77.7</v>
      </c>
      <c r="AU176">
        <v>12.83</v>
      </c>
      <c r="AV176" s="1">
        <v>3.8000000000000001E-23</v>
      </c>
      <c r="AW176">
        <v>28</v>
      </c>
      <c r="AX176">
        <v>50</v>
      </c>
      <c r="AY176">
        <v>72.599999999999994</v>
      </c>
      <c r="AZ176">
        <v>9.7799999999999994</v>
      </c>
      <c r="BA176" s="1">
        <v>1.6000000000000001E-17</v>
      </c>
      <c r="BB176">
        <v>29</v>
      </c>
      <c r="BC176">
        <v>47</v>
      </c>
      <c r="BD176">
        <v>72.599999999999994</v>
      </c>
      <c r="BE176">
        <v>10.65</v>
      </c>
      <c r="BF176" s="1">
        <v>3.9999999999999999E-19</v>
      </c>
      <c r="BG176">
        <v>29</v>
      </c>
      <c r="BH176">
        <v>50</v>
      </c>
      <c r="BI176">
        <v>67.099999999999994</v>
      </c>
      <c r="BJ176">
        <v>10.45</v>
      </c>
      <c r="BK176" s="1">
        <v>9.6000000000000009E-19</v>
      </c>
      <c r="BL176">
        <v>40444.800000000003</v>
      </c>
      <c r="BM176" t="s">
        <v>26</v>
      </c>
      <c r="BN176" t="s">
        <v>510</v>
      </c>
    </row>
    <row r="177" spans="1:66" x14ac:dyDescent="0.25">
      <c r="A177" t="s">
        <v>511</v>
      </c>
      <c r="C177" t="s">
        <v>512</v>
      </c>
      <c r="D177">
        <v>32</v>
      </c>
      <c r="E177">
        <v>53</v>
      </c>
      <c r="F177">
        <v>69.2</v>
      </c>
      <c r="G177">
        <v>10.15</v>
      </c>
      <c r="H177" s="1">
        <v>3.4E-18</v>
      </c>
      <c r="I177">
        <v>28</v>
      </c>
      <c r="J177">
        <v>44</v>
      </c>
      <c r="K177">
        <v>67.900000000000006</v>
      </c>
      <c r="L177">
        <v>11.01</v>
      </c>
      <c r="M177" s="1">
        <v>8.6000000000000002E-20</v>
      </c>
      <c r="N177">
        <v>32</v>
      </c>
      <c r="O177">
        <v>55</v>
      </c>
      <c r="P177">
        <v>70</v>
      </c>
      <c r="Q177">
        <v>10.49</v>
      </c>
      <c r="R177" s="1">
        <v>8.1000000000000002E-19</v>
      </c>
      <c r="S177">
        <v>32</v>
      </c>
      <c r="T177">
        <v>49</v>
      </c>
      <c r="U177">
        <v>79.3</v>
      </c>
      <c r="V177">
        <v>11.47</v>
      </c>
      <c r="W177" s="1">
        <v>1.2E-20</v>
      </c>
      <c r="X177">
        <v>31</v>
      </c>
      <c r="Y177">
        <v>41</v>
      </c>
      <c r="Z177">
        <v>71.3</v>
      </c>
      <c r="AA177">
        <v>10</v>
      </c>
      <c r="AB177" s="1">
        <v>6.5000000000000001E-18</v>
      </c>
      <c r="AC177">
        <v>35</v>
      </c>
      <c r="AD177">
        <v>55</v>
      </c>
      <c r="AE177">
        <v>76.3</v>
      </c>
      <c r="AF177">
        <v>10.63</v>
      </c>
      <c r="AG177" s="1">
        <v>4.3999999999999997E-19</v>
      </c>
      <c r="AH177">
        <v>33</v>
      </c>
      <c r="AI177">
        <v>55</v>
      </c>
      <c r="AJ177">
        <v>81.2</v>
      </c>
      <c r="AK177">
        <v>9.57</v>
      </c>
      <c r="AL177" s="1">
        <v>4.0000000000000003E-17</v>
      </c>
      <c r="AM177">
        <v>36</v>
      </c>
      <c r="AN177">
        <v>53</v>
      </c>
      <c r="AO177">
        <v>76.099999999999994</v>
      </c>
      <c r="AP177">
        <v>9.8800000000000008</v>
      </c>
      <c r="AQ177" s="1">
        <v>1.1E-17</v>
      </c>
      <c r="AR177">
        <v>30</v>
      </c>
      <c r="AS177">
        <v>48</v>
      </c>
      <c r="AT177">
        <v>65.3</v>
      </c>
      <c r="AU177">
        <v>10.16</v>
      </c>
      <c r="AV177" s="1">
        <v>3.3000000000000002E-18</v>
      </c>
      <c r="AW177">
        <v>32</v>
      </c>
      <c r="AX177">
        <v>49</v>
      </c>
      <c r="AY177">
        <v>79.3</v>
      </c>
      <c r="AZ177">
        <v>10.18</v>
      </c>
      <c r="BA177" s="1">
        <v>2.9999999999999998E-18</v>
      </c>
      <c r="BB177">
        <v>27</v>
      </c>
      <c r="BC177">
        <v>45</v>
      </c>
      <c r="BD177">
        <v>71.3</v>
      </c>
      <c r="BE177">
        <v>9.81</v>
      </c>
      <c r="BF177" s="1">
        <v>1.5E-17</v>
      </c>
      <c r="BG177">
        <v>29</v>
      </c>
      <c r="BH177">
        <v>54</v>
      </c>
      <c r="BI177">
        <v>85.1</v>
      </c>
      <c r="BJ177">
        <v>10.15</v>
      </c>
      <c r="BK177" s="1">
        <v>3.4E-18</v>
      </c>
      <c r="BL177">
        <v>50584.2</v>
      </c>
      <c r="BM177" t="s">
        <v>26</v>
      </c>
      <c r="BN177" t="s">
        <v>513</v>
      </c>
    </row>
    <row r="178" spans="1:66" x14ac:dyDescent="0.25">
      <c r="A178" t="s">
        <v>514</v>
      </c>
      <c r="C178" t="s">
        <v>515</v>
      </c>
      <c r="D178">
        <v>40</v>
      </c>
      <c r="E178">
        <v>47</v>
      </c>
      <c r="F178">
        <v>75.3</v>
      </c>
      <c r="G178">
        <v>11.39</v>
      </c>
      <c r="H178" s="1">
        <v>1.6999999999999999E-20</v>
      </c>
      <c r="I178">
        <v>35</v>
      </c>
      <c r="J178">
        <v>40</v>
      </c>
      <c r="K178">
        <v>57.9</v>
      </c>
      <c r="L178">
        <v>8.93</v>
      </c>
      <c r="M178" s="1">
        <v>6.2000000000000002E-16</v>
      </c>
      <c r="N178">
        <v>36</v>
      </c>
      <c r="O178">
        <v>42</v>
      </c>
      <c r="P178">
        <v>66.8</v>
      </c>
      <c r="Q178">
        <v>12.08</v>
      </c>
      <c r="R178" s="1">
        <v>9.1999999999999992E-22</v>
      </c>
      <c r="S178">
        <v>36</v>
      </c>
      <c r="T178">
        <v>41</v>
      </c>
      <c r="U178">
        <v>62.8</v>
      </c>
      <c r="V178">
        <v>10.85</v>
      </c>
      <c r="W178" s="1">
        <v>1.7000000000000001E-19</v>
      </c>
      <c r="X178">
        <v>35</v>
      </c>
      <c r="Y178">
        <v>37</v>
      </c>
      <c r="Z178">
        <v>68.5</v>
      </c>
      <c r="AA178">
        <v>11.41</v>
      </c>
      <c r="AB178" s="1">
        <v>1.5999999999999999E-20</v>
      </c>
      <c r="AC178">
        <v>33</v>
      </c>
      <c r="AD178">
        <v>38</v>
      </c>
      <c r="AE178">
        <v>67.8</v>
      </c>
      <c r="AF178">
        <v>9.5</v>
      </c>
      <c r="AG178" s="1">
        <v>5.5E-17</v>
      </c>
      <c r="AH178">
        <v>35</v>
      </c>
      <c r="AI178">
        <v>39</v>
      </c>
      <c r="AJ178">
        <v>64.900000000000006</v>
      </c>
      <c r="AK178">
        <v>10.83</v>
      </c>
      <c r="AL178" s="1">
        <v>1.9E-19</v>
      </c>
      <c r="AM178">
        <v>31</v>
      </c>
      <c r="AN178">
        <v>34</v>
      </c>
      <c r="AO178">
        <v>56.9</v>
      </c>
      <c r="AP178">
        <v>10.69</v>
      </c>
      <c r="AQ178" s="1">
        <v>3.5000000000000002E-19</v>
      </c>
      <c r="AR178">
        <v>37</v>
      </c>
      <c r="AS178">
        <v>45</v>
      </c>
      <c r="AT178">
        <v>74.8</v>
      </c>
      <c r="AU178">
        <v>10.83</v>
      </c>
      <c r="AV178" s="1">
        <v>1.9E-19</v>
      </c>
      <c r="AW178">
        <v>33</v>
      </c>
      <c r="AX178">
        <v>38</v>
      </c>
      <c r="AY178">
        <v>62.1</v>
      </c>
      <c r="AZ178">
        <v>10.24</v>
      </c>
      <c r="BA178" s="1">
        <v>2.3000000000000001E-18</v>
      </c>
      <c r="BB178">
        <v>37</v>
      </c>
      <c r="BC178">
        <v>42</v>
      </c>
      <c r="BD178">
        <v>68</v>
      </c>
      <c r="BE178">
        <v>11.33</v>
      </c>
      <c r="BF178" s="1">
        <v>2.1999999999999999E-20</v>
      </c>
      <c r="BG178">
        <v>38</v>
      </c>
      <c r="BH178">
        <v>43</v>
      </c>
      <c r="BI178">
        <v>66.8</v>
      </c>
      <c r="BJ178">
        <v>10.28</v>
      </c>
      <c r="BK178" s="1">
        <v>2.0000000000000001E-18</v>
      </c>
      <c r="BL178">
        <v>47823.7</v>
      </c>
      <c r="BM178" t="s">
        <v>26</v>
      </c>
      <c r="BN178" t="s">
        <v>516</v>
      </c>
    </row>
    <row r="179" spans="1:66" x14ac:dyDescent="0.25">
      <c r="A179" t="s">
        <v>517</v>
      </c>
      <c r="B179">
        <v>17</v>
      </c>
      <c r="C179" t="s">
        <v>518</v>
      </c>
      <c r="D179">
        <v>11</v>
      </c>
      <c r="E179">
        <v>13</v>
      </c>
      <c r="F179">
        <v>24.6</v>
      </c>
      <c r="G179">
        <v>7.6</v>
      </c>
      <c r="H179" s="1">
        <v>1.7999999999999999E-13</v>
      </c>
      <c r="I179">
        <v>11</v>
      </c>
      <c r="J179">
        <v>13</v>
      </c>
      <c r="K179">
        <v>27.8</v>
      </c>
      <c r="L179">
        <v>8.2899999999999991</v>
      </c>
      <c r="M179" s="1">
        <v>9.7999999999999999E-15</v>
      </c>
      <c r="N179">
        <v>12</v>
      </c>
      <c r="O179">
        <v>14</v>
      </c>
      <c r="P179">
        <v>27.5</v>
      </c>
      <c r="Q179">
        <v>6.15</v>
      </c>
      <c r="R179" s="1">
        <v>8.9000000000000003E-11</v>
      </c>
      <c r="S179">
        <v>12</v>
      </c>
      <c r="T179">
        <v>12</v>
      </c>
      <c r="U179">
        <v>20.100000000000001</v>
      </c>
      <c r="V179">
        <v>4.97</v>
      </c>
      <c r="W179" s="1">
        <v>8.7999999999999996E-10</v>
      </c>
      <c r="X179">
        <v>9</v>
      </c>
      <c r="Y179">
        <v>10</v>
      </c>
      <c r="Z179">
        <v>18.399999999999999</v>
      </c>
      <c r="AA179">
        <v>5.35</v>
      </c>
      <c r="AB179" s="1">
        <v>2.5999999999999998E-10</v>
      </c>
      <c r="AC179">
        <v>8</v>
      </c>
      <c r="AD179">
        <v>9</v>
      </c>
      <c r="AE179">
        <v>18.600000000000001</v>
      </c>
      <c r="AF179">
        <v>4.2</v>
      </c>
      <c r="AG179" s="1">
        <v>6.4000000000000004E-8</v>
      </c>
      <c r="AH179">
        <v>6</v>
      </c>
      <c r="AI179">
        <v>6</v>
      </c>
      <c r="AJ179">
        <v>14.6</v>
      </c>
      <c r="AK179">
        <v>7.87</v>
      </c>
      <c r="AL179" s="1">
        <v>5.8000000000000005E-14</v>
      </c>
      <c r="AM179">
        <v>6</v>
      </c>
      <c r="AN179">
        <v>6</v>
      </c>
      <c r="AO179">
        <v>13.6</v>
      </c>
      <c r="AP179">
        <v>7.3</v>
      </c>
      <c r="AQ179" s="1">
        <v>4.5E-13</v>
      </c>
      <c r="AR179">
        <v>12</v>
      </c>
      <c r="AS179">
        <v>13</v>
      </c>
      <c r="AT179">
        <v>29.8</v>
      </c>
      <c r="AU179">
        <v>8.07</v>
      </c>
      <c r="AV179" s="1">
        <v>2.5000000000000001E-14</v>
      </c>
      <c r="AW179">
        <v>10</v>
      </c>
      <c r="AX179">
        <v>11</v>
      </c>
      <c r="AY179">
        <v>22.8</v>
      </c>
      <c r="AZ179">
        <v>5.52</v>
      </c>
      <c r="BA179" s="1">
        <v>3.4000000000000001E-10</v>
      </c>
      <c r="BB179">
        <v>11</v>
      </c>
      <c r="BC179">
        <v>11</v>
      </c>
      <c r="BD179">
        <v>26.6</v>
      </c>
      <c r="BE179">
        <v>7.28</v>
      </c>
      <c r="BF179" s="1">
        <v>7.1999999999999996E-13</v>
      </c>
      <c r="BG179">
        <v>11</v>
      </c>
      <c r="BH179">
        <v>11</v>
      </c>
      <c r="BI179">
        <v>26.6</v>
      </c>
      <c r="BJ179">
        <v>8.2100000000000009</v>
      </c>
      <c r="BK179" s="1">
        <v>1.3E-14</v>
      </c>
      <c r="BL179">
        <v>45272.5</v>
      </c>
      <c r="BM179" t="s">
        <v>26</v>
      </c>
      <c r="BN179" t="s">
        <v>519</v>
      </c>
    </row>
    <row r="180" spans="1:66" x14ac:dyDescent="0.25">
      <c r="A180" t="s">
        <v>520</v>
      </c>
      <c r="C180" t="s">
        <v>521</v>
      </c>
      <c r="D180">
        <v>38</v>
      </c>
      <c r="E180">
        <v>44</v>
      </c>
      <c r="F180">
        <v>42.4</v>
      </c>
      <c r="G180">
        <v>9.49</v>
      </c>
      <c r="H180" s="1">
        <v>5.8000000000000006E-17</v>
      </c>
      <c r="I180">
        <v>34</v>
      </c>
      <c r="J180">
        <v>42</v>
      </c>
      <c r="K180">
        <v>38</v>
      </c>
      <c r="L180">
        <v>8.09</v>
      </c>
      <c r="M180" s="1">
        <v>2.2000000000000001E-14</v>
      </c>
      <c r="N180">
        <v>33</v>
      </c>
      <c r="O180">
        <v>40</v>
      </c>
      <c r="P180">
        <v>36.6</v>
      </c>
      <c r="Q180">
        <v>7.87</v>
      </c>
      <c r="R180" s="1">
        <v>5.6999999999999997E-14</v>
      </c>
      <c r="S180">
        <v>32</v>
      </c>
      <c r="T180">
        <v>36</v>
      </c>
      <c r="U180">
        <v>33.9</v>
      </c>
      <c r="V180">
        <v>7.26</v>
      </c>
      <c r="W180" s="1">
        <v>7.8999999999999997E-13</v>
      </c>
      <c r="X180">
        <v>28</v>
      </c>
      <c r="Y180">
        <v>30</v>
      </c>
      <c r="Z180">
        <v>33.6</v>
      </c>
      <c r="AA180">
        <v>7.92</v>
      </c>
      <c r="AB180" s="1">
        <v>4.7000000000000002E-14</v>
      </c>
      <c r="AC180">
        <v>41</v>
      </c>
      <c r="AD180">
        <v>52</v>
      </c>
      <c r="AE180">
        <v>44.4</v>
      </c>
      <c r="AF180">
        <v>10.62</v>
      </c>
      <c r="AG180" s="1">
        <v>4.5999999999999996E-19</v>
      </c>
      <c r="AH180">
        <v>33</v>
      </c>
      <c r="AI180">
        <v>40</v>
      </c>
      <c r="AJ180">
        <v>42.4</v>
      </c>
      <c r="AK180">
        <v>8.51</v>
      </c>
      <c r="AL180" s="1">
        <v>3.7000000000000002E-15</v>
      </c>
      <c r="AM180">
        <v>40</v>
      </c>
      <c r="AN180">
        <v>49</v>
      </c>
      <c r="AO180">
        <v>42.9</v>
      </c>
      <c r="AP180">
        <v>10.29</v>
      </c>
      <c r="AQ180" s="1">
        <v>1.8999999999999999E-18</v>
      </c>
      <c r="AR180">
        <v>33</v>
      </c>
      <c r="AS180">
        <v>41</v>
      </c>
      <c r="AT180">
        <v>36.700000000000003</v>
      </c>
      <c r="AU180">
        <v>8.42</v>
      </c>
      <c r="AV180" s="1">
        <v>5.5000000000000002E-15</v>
      </c>
      <c r="AW180">
        <v>33</v>
      </c>
      <c r="AX180">
        <v>43</v>
      </c>
      <c r="AY180">
        <v>43.5</v>
      </c>
      <c r="AZ180">
        <v>9.3800000000000008</v>
      </c>
      <c r="BA180" s="1">
        <v>9.2999999999999995E-17</v>
      </c>
      <c r="BB180">
        <v>34</v>
      </c>
      <c r="BC180">
        <v>40</v>
      </c>
      <c r="BD180">
        <v>38.1</v>
      </c>
      <c r="BE180">
        <v>9.11</v>
      </c>
      <c r="BF180" s="1">
        <v>2.8999999999999998E-16</v>
      </c>
      <c r="BG180">
        <v>32</v>
      </c>
      <c r="BH180">
        <v>41</v>
      </c>
      <c r="BI180">
        <v>34.6</v>
      </c>
      <c r="BJ180">
        <v>7.74</v>
      </c>
      <c r="BK180" s="1">
        <v>9.8999999999999995E-14</v>
      </c>
      <c r="BL180">
        <v>98375.6</v>
      </c>
      <c r="BM180" t="s">
        <v>26</v>
      </c>
      <c r="BN180" t="s">
        <v>522</v>
      </c>
    </row>
    <row r="181" spans="1:66" x14ac:dyDescent="0.25">
      <c r="A181" t="s">
        <v>523</v>
      </c>
      <c r="C181" t="s">
        <v>524</v>
      </c>
      <c r="D181">
        <v>32</v>
      </c>
      <c r="E181">
        <v>82</v>
      </c>
      <c r="F181">
        <v>49.5</v>
      </c>
      <c r="G181">
        <v>9.9499999999999993</v>
      </c>
      <c r="H181" s="1">
        <v>8.1E-18</v>
      </c>
      <c r="I181">
        <v>31</v>
      </c>
      <c r="J181">
        <v>78</v>
      </c>
      <c r="K181">
        <v>54.1</v>
      </c>
      <c r="L181">
        <v>8.85</v>
      </c>
      <c r="M181" s="1">
        <v>9.0000000000000003E-16</v>
      </c>
      <c r="N181">
        <v>36</v>
      </c>
      <c r="O181">
        <v>78</v>
      </c>
      <c r="P181">
        <v>61.4</v>
      </c>
      <c r="Q181">
        <v>10.119999999999999</v>
      </c>
      <c r="R181" s="1">
        <v>4.0000000000000003E-18</v>
      </c>
      <c r="S181">
        <v>35</v>
      </c>
      <c r="T181">
        <v>77</v>
      </c>
      <c r="U181">
        <v>61.6</v>
      </c>
      <c r="V181">
        <v>9.83</v>
      </c>
      <c r="W181" s="1">
        <v>1.3E-17</v>
      </c>
      <c r="X181">
        <v>30</v>
      </c>
      <c r="Y181">
        <v>63</v>
      </c>
      <c r="Z181">
        <v>53.4</v>
      </c>
      <c r="AA181">
        <v>10.1</v>
      </c>
      <c r="AB181" s="1">
        <v>4.2E-18</v>
      </c>
      <c r="AC181">
        <v>36</v>
      </c>
      <c r="AD181">
        <v>80</v>
      </c>
      <c r="AE181">
        <v>67.900000000000006</v>
      </c>
      <c r="AF181">
        <v>9.7799999999999994</v>
      </c>
      <c r="AG181" s="1">
        <v>1.6999999999999999E-17</v>
      </c>
      <c r="AH181">
        <v>37</v>
      </c>
      <c r="AI181">
        <v>82</v>
      </c>
      <c r="AJ181">
        <v>70.8</v>
      </c>
      <c r="AK181">
        <v>8.9700000000000006</v>
      </c>
      <c r="AL181" s="1">
        <v>5.3000000000000003E-16</v>
      </c>
      <c r="AM181">
        <v>37</v>
      </c>
      <c r="AN181">
        <v>86</v>
      </c>
      <c r="AO181">
        <v>55.1</v>
      </c>
      <c r="AP181">
        <v>10.44</v>
      </c>
      <c r="AQ181" s="1">
        <v>1.0000000000000001E-18</v>
      </c>
      <c r="AR181">
        <v>32</v>
      </c>
      <c r="AS181">
        <v>76</v>
      </c>
      <c r="AT181">
        <v>59.7</v>
      </c>
      <c r="AU181">
        <v>9.7100000000000009</v>
      </c>
      <c r="AV181" s="1">
        <v>2.3000000000000001E-17</v>
      </c>
      <c r="AW181">
        <v>33</v>
      </c>
      <c r="AX181">
        <v>69</v>
      </c>
      <c r="AY181">
        <v>59.7</v>
      </c>
      <c r="AZ181">
        <v>9.44</v>
      </c>
      <c r="BA181" s="1">
        <v>7.0999999999999995E-17</v>
      </c>
      <c r="BB181">
        <v>31</v>
      </c>
      <c r="BC181">
        <v>70</v>
      </c>
      <c r="BD181">
        <v>49.5</v>
      </c>
      <c r="BE181">
        <v>9.35</v>
      </c>
      <c r="BF181" s="1">
        <v>9.9999999999999998E-17</v>
      </c>
      <c r="BG181">
        <v>33</v>
      </c>
      <c r="BH181">
        <v>79</v>
      </c>
      <c r="BI181">
        <v>60.9</v>
      </c>
      <c r="BJ181">
        <v>10.199999999999999</v>
      </c>
      <c r="BK181" s="1">
        <v>2.8000000000000001E-18</v>
      </c>
      <c r="BL181">
        <v>43441.4</v>
      </c>
      <c r="BM181" t="s">
        <v>26</v>
      </c>
      <c r="BN181" t="s">
        <v>525</v>
      </c>
    </row>
    <row r="182" spans="1:66" x14ac:dyDescent="0.25">
      <c r="A182" t="s">
        <v>526</v>
      </c>
      <c r="C182" t="s">
        <v>527</v>
      </c>
      <c r="D182">
        <v>38</v>
      </c>
      <c r="E182">
        <v>38</v>
      </c>
      <c r="F182">
        <v>22.1</v>
      </c>
      <c r="G182">
        <v>6.55</v>
      </c>
      <c r="H182" s="1">
        <v>1.6E-11</v>
      </c>
      <c r="I182">
        <v>43</v>
      </c>
      <c r="J182">
        <v>46</v>
      </c>
      <c r="K182">
        <v>25.3</v>
      </c>
      <c r="L182">
        <v>7.79</v>
      </c>
      <c r="M182" s="1">
        <v>8.2000000000000004E-14</v>
      </c>
      <c r="N182">
        <v>45</v>
      </c>
      <c r="O182">
        <v>46</v>
      </c>
      <c r="P182">
        <v>27.1</v>
      </c>
      <c r="Q182">
        <v>7.36</v>
      </c>
      <c r="R182" s="1">
        <v>5.1000000000000005E-13</v>
      </c>
      <c r="S182">
        <v>33</v>
      </c>
      <c r="T182">
        <v>33</v>
      </c>
      <c r="U182">
        <v>19.600000000000001</v>
      </c>
      <c r="V182">
        <v>6.32</v>
      </c>
      <c r="W182" s="1">
        <v>1.6E-11</v>
      </c>
      <c r="X182">
        <v>31</v>
      </c>
      <c r="Y182">
        <v>31</v>
      </c>
      <c r="Z182">
        <v>17.8</v>
      </c>
      <c r="AA182">
        <v>6.17</v>
      </c>
      <c r="AB182" s="1">
        <v>6.6000000000000001E-12</v>
      </c>
      <c r="AC182">
        <v>35</v>
      </c>
      <c r="AD182">
        <v>35</v>
      </c>
      <c r="AE182">
        <v>22.5</v>
      </c>
      <c r="AF182">
        <v>6.9</v>
      </c>
      <c r="AG182" s="1">
        <v>3.6E-12</v>
      </c>
      <c r="AH182">
        <v>37</v>
      </c>
      <c r="AI182">
        <v>39</v>
      </c>
      <c r="AJ182">
        <v>21</v>
      </c>
      <c r="AK182">
        <v>7.58</v>
      </c>
      <c r="AL182" s="1">
        <v>2.0000000000000001E-13</v>
      </c>
      <c r="AM182">
        <v>34</v>
      </c>
      <c r="AN182">
        <v>36</v>
      </c>
      <c r="AO182">
        <v>19.5</v>
      </c>
      <c r="AP182">
        <v>7.35</v>
      </c>
      <c r="AQ182" s="1">
        <v>5.4000000000000002E-13</v>
      </c>
      <c r="AR182">
        <v>40</v>
      </c>
      <c r="AS182">
        <v>42</v>
      </c>
      <c r="AT182">
        <v>21.6</v>
      </c>
      <c r="AU182">
        <v>7.86</v>
      </c>
      <c r="AV182" s="1">
        <v>6.1000000000000005E-14</v>
      </c>
      <c r="AW182">
        <v>39</v>
      </c>
      <c r="AX182">
        <v>39</v>
      </c>
      <c r="AY182">
        <v>23.1</v>
      </c>
      <c r="AZ182">
        <v>7.62</v>
      </c>
      <c r="BA182" s="1">
        <v>1.7000000000000001E-13</v>
      </c>
      <c r="BB182">
        <v>41</v>
      </c>
      <c r="BC182">
        <v>42</v>
      </c>
      <c r="BD182">
        <v>22.6</v>
      </c>
      <c r="BE182">
        <v>9.7200000000000006</v>
      </c>
      <c r="BF182" s="1">
        <v>2.0999999999999999E-17</v>
      </c>
      <c r="BG182">
        <v>38</v>
      </c>
      <c r="BH182">
        <v>40</v>
      </c>
      <c r="BI182">
        <v>21.9</v>
      </c>
      <c r="BJ182">
        <v>7.35</v>
      </c>
      <c r="BK182" s="1">
        <v>5.2000000000000001E-13</v>
      </c>
      <c r="BL182">
        <v>233905.1</v>
      </c>
      <c r="BM182" t="s">
        <v>26</v>
      </c>
      <c r="BN182" t="s">
        <v>528</v>
      </c>
    </row>
    <row r="183" spans="1:66" x14ac:dyDescent="0.25">
      <c r="A183" t="s">
        <v>529</v>
      </c>
      <c r="C183" t="s">
        <v>530</v>
      </c>
      <c r="D183">
        <v>29</v>
      </c>
      <c r="E183">
        <v>38</v>
      </c>
      <c r="F183">
        <v>62.3</v>
      </c>
      <c r="G183">
        <v>10.33</v>
      </c>
      <c r="H183" s="1">
        <v>1.6E-18</v>
      </c>
      <c r="I183">
        <v>30</v>
      </c>
      <c r="J183">
        <v>40</v>
      </c>
      <c r="K183">
        <v>61.1</v>
      </c>
      <c r="L183">
        <v>10.199999999999999</v>
      </c>
      <c r="M183" s="1">
        <v>2.8000000000000001E-18</v>
      </c>
      <c r="N183">
        <v>29</v>
      </c>
      <c r="O183">
        <v>42</v>
      </c>
      <c r="P183">
        <v>65.8</v>
      </c>
      <c r="Q183">
        <v>10.210000000000001</v>
      </c>
      <c r="R183" s="1">
        <v>2.6999999999999999E-18</v>
      </c>
      <c r="S183">
        <v>29</v>
      </c>
      <c r="T183">
        <v>40</v>
      </c>
      <c r="U183">
        <v>65.3</v>
      </c>
      <c r="V183">
        <v>9.77</v>
      </c>
      <c r="W183" s="1">
        <v>1.8E-17</v>
      </c>
      <c r="X183">
        <v>23</v>
      </c>
      <c r="Y183">
        <v>30</v>
      </c>
      <c r="Z183">
        <v>44</v>
      </c>
      <c r="AA183">
        <v>10.18</v>
      </c>
      <c r="AB183" s="1">
        <v>2.9999999999999998E-18</v>
      </c>
      <c r="AC183">
        <v>31</v>
      </c>
      <c r="AD183">
        <v>40</v>
      </c>
      <c r="AE183">
        <v>63.6</v>
      </c>
      <c r="AF183">
        <v>11.13</v>
      </c>
      <c r="AG183" s="1">
        <v>5.3999999999999999E-20</v>
      </c>
      <c r="AH183">
        <v>33</v>
      </c>
      <c r="AI183">
        <v>42</v>
      </c>
      <c r="AJ183">
        <v>69.8</v>
      </c>
      <c r="AK183">
        <v>10.61</v>
      </c>
      <c r="AL183" s="1">
        <v>4.8999999999999999E-19</v>
      </c>
      <c r="AM183">
        <v>36</v>
      </c>
      <c r="AN183">
        <v>49</v>
      </c>
      <c r="AO183">
        <v>70.400000000000006</v>
      </c>
      <c r="AP183">
        <v>10.55</v>
      </c>
      <c r="AQ183" s="1">
        <v>6.3000000000000002E-19</v>
      </c>
      <c r="AR183">
        <v>28</v>
      </c>
      <c r="AS183">
        <v>41</v>
      </c>
      <c r="AT183">
        <v>62.6</v>
      </c>
      <c r="AU183">
        <v>10.92</v>
      </c>
      <c r="AV183" s="1">
        <v>1.3000000000000001E-19</v>
      </c>
      <c r="AW183">
        <v>29</v>
      </c>
      <c r="AX183">
        <v>37</v>
      </c>
      <c r="AY183">
        <v>66.8</v>
      </c>
      <c r="AZ183">
        <v>9.23</v>
      </c>
      <c r="BA183" s="1">
        <v>1.7999999999999999E-16</v>
      </c>
      <c r="BB183">
        <v>23</v>
      </c>
      <c r="BC183">
        <v>31</v>
      </c>
      <c r="BD183">
        <v>48</v>
      </c>
      <c r="BE183">
        <v>9.98</v>
      </c>
      <c r="BF183" s="1">
        <v>7.2000000000000002E-18</v>
      </c>
      <c r="BG183">
        <v>27</v>
      </c>
      <c r="BH183">
        <v>36</v>
      </c>
      <c r="BI183">
        <v>64.8</v>
      </c>
      <c r="BJ183">
        <v>9.77</v>
      </c>
      <c r="BK183" s="1">
        <v>1.8E-17</v>
      </c>
      <c r="BL183">
        <v>45058.5</v>
      </c>
      <c r="BM183" t="s">
        <v>26</v>
      </c>
      <c r="BN183" t="s">
        <v>531</v>
      </c>
    </row>
    <row r="184" spans="1:66" x14ac:dyDescent="0.25">
      <c r="A184" t="s">
        <v>532</v>
      </c>
      <c r="C184" t="s">
        <v>533</v>
      </c>
      <c r="D184">
        <v>32</v>
      </c>
      <c r="E184">
        <v>47</v>
      </c>
      <c r="F184">
        <v>52.9</v>
      </c>
      <c r="G184">
        <v>10.68</v>
      </c>
      <c r="H184" s="1">
        <v>3.7000000000000001E-19</v>
      </c>
      <c r="I184">
        <v>29</v>
      </c>
      <c r="J184">
        <v>44</v>
      </c>
      <c r="K184">
        <v>47.1</v>
      </c>
      <c r="L184">
        <v>10.130000000000001</v>
      </c>
      <c r="M184" s="1">
        <v>3.7000000000000003E-18</v>
      </c>
      <c r="N184">
        <v>32</v>
      </c>
      <c r="O184">
        <v>58</v>
      </c>
      <c r="P184">
        <v>50</v>
      </c>
      <c r="Q184">
        <v>9.56</v>
      </c>
      <c r="R184" s="1">
        <v>4.1999999999999998E-17</v>
      </c>
      <c r="S184">
        <v>33</v>
      </c>
      <c r="T184">
        <v>50</v>
      </c>
      <c r="U184">
        <v>52.3</v>
      </c>
      <c r="V184">
        <v>9.2899999999999991</v>
      </c>
      <c r="W184" s="1">
        <v>1.4000000000000001E-16</v>
      </c>
      <c r="X184">
        <v>30</v>
      </c>
      <c r="Y184">
        <v>40</v>
      </c>
      <c r="Z184">
        <v>50.9</v>
      </c>
      <c r="AA184">
        <v>7.61</v>
      </c>
      <c r="AB184" s="1">
        <v>1.7999999999999999E-13</v>
      </c>
      <c r="AC184">
        <v>32</v>
      </c>
      <c r="AD184">
        <v>50</v>
      </c>
      <c r="AE184">
        <v>50.8</v>
      </c>
      <c r="AF184">
        <v>9.09</v>
      </c>
      <c r="AG184" s="1">
        <v>3.1000000000000001E-16</v>
      </c>
      <c r="AH184">
        <v>35</v>
      </c>
      <c r="AI184">
        <v>52</v>
      </c>
      <c r="AJ184">
        <v>58.4</v>
      </c>
      <c r="AK184">
        <v>9.24</v>
      </c>
      <c r="AL184" s="1">
        <v>1.7E-16</v>
      </c>
      <c r="AM184">
        <v>33</v>
      </c>
      <c r="AN184">
        <v>46</v>
      </c>
      <c r="AO184">
        <v>52.9</v>
      </c>
      <c r="AP184">
        <v>9.48</v>
      </c>
      <c r="AQ184" s="1">
        <v>6.1000000000000005E-17</v>
      </c>
      <c r="AR184">
        <v>34</v>
      </c>
      <c r="AS184">
        <v>53</v>
      </c>
      <c r="AT184">
        <v>52</v>
      </c>
      <c r="AU184">
        <v>9.8000000000000007</v>
      </c>
      <c r="AV184" s="1">
        <v>1.6000000000000001E-17</v>
      </c>
      <c r="AW184">
        <v>36</v>
      </c>
      <c r="AX184">
        <v>51</v>
      </c>
      <c r="AY184">
        <v>62</v>
      </c>
      <c r="AZ184">
        <v>8.74</v>
      </c>
      <c r="BA184" s="1">
        <v>1.4000000000000001E-15</v>
      </c>
      <c r="BB184">
        <v>32</v>
      </c>
      <c r="BC184">
        <v>50</v>
      </c>
      <c r="BD184">
        <v>53</v>
      </c>
      <c r="BE184">
        <v>9.1</v>
      </c>
      <c r="BF184" s="1">
        <v>3.1000000000000001E-16</v>
      </c>
      <c r="BG184">
        <v>36</v>
      </c>
      <c r="BH184">
        <v>57</v>
      </c>
      <c r="BI184">
        <v>61.2</v>
      </c>
      <c r="BJ184">
        <v>10.199999999999999</v>
      </c>
      <c r="BK184" s="1">
        <v>2.8000000000000001E-18</v>
      </c>
      <c r="BL184">
        <v>71912.100000000006</v>
      </c>
      <c r="BM184" t="s">
        <v>26</v>
      </c>
      <c r="BN184" t="s">
        <v>534</v>
      </c>
    </row>
    <row r="185" spans="1:66" x14ac:dyDescent="0.25">
      <c r="A185" t="s">
        <v>535</v>
      </c>
      <c r="C185" t="s">
        <v>536</v>
      </c>
      <c r="D185">
        <v>29</v>
      </c>
      <c r="E185">
        <v>52</v>
      </c>
      <c r="F185">
        <v>75.900000000000006</v>
      </c>
      <c r="G185">
        <v>10.72</v>
      </c>
      <c r="H185" s="1">
        <v>2.9999999999999999E-19</v>
      </c>
      <c r="I185">
        <v>24</v>
      </c>
      <c r="J185">
        <v>40</v>
      </c>
      <c r="K185">
        <v>54.4</v>
      </c>
      <c r="L185">
        <v>9.89</v>
      </c>
      <c r="M185" s="1">
        <v>1.1E-17</v>
      </c>
      <c r="N185">
        <v>33</v>
      </c>
      <c r="O185">
        <v>58</v>
      </c>
      <c r="P185">
        <v>84.6</v>
      </c>
      <c r="Q185">
        <v>11.78</v>
      </c>
      <c r="R185" s="1">
        <v>3.4E-21</v>
      </c>
      <c r="S185">
        <v>31</v>
      </c>
      <c r="T185">
        <v>47</v>
      </c>
      <c r="U185">
        <v>76.5</v>
      </c>
      <c r="V185">
        <v>10.210000000000001</v>
      </c>
      <c r="W185" s="1">
        <v>2.6E-18</v>
      </c>
      <c r="X185">
        <v>24</v>
      </c>
      <c r="Y185">
        <v>32</v>
      </c>
      <c r="Z185">
        <v>58.7</v>
      </c>
      <c r="AA185">
        <v>8.32</v>
      </c>
      <c r="AB185" s="1">
        <v>8.3999999999999992E-15</v>
      </c>
      <c r="AC185">
        <v>31</v>
      </c>
      <c r="AD185">
        <v>48</v>
      </c>
      <c r="AE185">
        <v>82.8</v>
      </c>
      <c r="AF185">
        <v>10.86</v>
      </c>
      <c r="AG185" s="1">
        <v>1.7000000000000001E-19</v>
      </c>
      <c r="AH185">
        <v>29</v>
      </c>
      <c r="AI185">
        <v>51</v>
      </c>
      <c r="AJ185">
        <v>76.7</v>
      </c>
      <c r="AK185">
        <v>12.21</v>
      </c>
      <c r="AL185" s="1">
        <v>5.2E-22</v>
      </c>
      <c r="AM185">
        <v>27</v>
      </c>
      <c r="AN185">
        <v>44</v>
      </c>
      <c r="AO185">
        <v>62.5</v>
      </c>
      <c r="AP185">
        <v>11.49</v>
      </c>
      <c r="AQ185" s="1">
        <v>1.2E-20</v>
      </c>
      <c r="AR185">
        <v>27</v>
      </c>
      <c r="AS185">
        <v>51</v>
      </c>
      <c r="AT185">
        <v>72.7</v>
      </c>
      <c r="AU185">
        <v>12.01</v>
      </c>
      <c r="AV185" s="1">
        <v>1.2E-21</v>
      </c>
      <c r="AW185">
        <v>25</v>
      </c>
      <c r="AX185">
        <v>42</v>
      </c>
      <c r="AY185">
        <v>74.7</v>
      </c>
      <c r="AZ185">
        <v>9.4600000000000009</v>
      </c>
      <c r="BA185" s="1">
        <v>6.7000000000000004E-17</v>
      </c>
      <c r="BB185">
        <v>27</v>
      </c>
      <c r="BC185">
        <v>49</v>
      </c>
      <c r="BD185">
        <v>72.7</v>
      </c>
      <c r="BE185">
        <v>9.8699999999999992</v>
      </c>
      <c r="BF185" s="1">
        <v>1.1999999999999999E-17</v>
      </c>
      <c r="BG185">
        <v>30</v>
      </c>
      <c r="BH185">
        <v>51</v>
      </c>
      <c r="BI185">
        <v>78.2</v>
      </c>
      <c r="BJ185">
        <v>10.73</v>
      </c>
      <c r="BK185" s="1">
        <v>2.9E-19</v>
      </c>
      <c r="BL185">
        <v>37377.300000000003</v>
      </c>
      <c r="BM185" t="s">
        <v>26</v>
      </c>
      <c r="BN185" t="s">
        <v>537</v>
      </c>
    </row>
    <row r="186" spans="1:66" x14ac:dyDescent="0.25">
      <c r="A186" t="s">
        <v>538</v>
      </c>
      <c r="C186" t="s">
        <v>539</v>
      </c>
      <c r="D186">
        <v>34</v>
      </c>
      <c r="E186">
        <v>41</v>
      </c>
      <c r="F186">
        <v>76.2</v>
      </c>
      <c r="G186">
        <v>11.96</v>
      </c>
      <c r="H186" s="1">
        <v>1.6000000000000001E-21</v>
      </c>
      <c r="I186">
        <v>29</v>
      </c>
      <c r="J186">
        <v>36</v>
      </c>
      <c r="K186">
        <v>56.6</v>
      </c>
      <c r="L186">
        <v>9.89</v>
      </c>
      <c r="M186" s="1">
        <v>1.0000000000000001E-17</v>
      </c>
      <c r="N186">
        <v>30</v>
      </c>
      <c r="O186">
        <v>37</v>
      </c>
      <c r="P186">
        <v>69.3</v>
      </c>
      <c r="Q186">
        <v>11.59</v>
      </c>
      <c r="R186" s="1">
        <v>7.5000000000000007E-21</v>
      </c>
      <c r="S186">
        <v>32</v>
      </c>
      <c r="T186">
        <v>38</v>
      </c>
      <c r="U186">
        <v>62</v>
      </c>
      <c r="V186">
        <v>10.8</v>
      </c>
      <c r="W186" s="1">
        <v>2.0999999999999999E-19</v>
      </c>
      <c r="X186">
        <v>28</v>
      </c>
      <c r="Y186">
        <v>32</v>
      </c>
      <c r="Z186">
        <v>58.7</v>
      </c>
      <c r="AA186">
        <v>9.1999999999999993</v>
      </c>
      <c r="AB186" s="1">
        <v>2E-16</v>
      </c>
      <c r="AC186">
        <v>35</v>
      </c>
      <c r="AD186">
        <v>41</v>
      </c>
      <c r="AE186">
        <v>61.1</v>
      </c>
      <c r="AF186">
        <v>10.17</v>
      </c>
      <c r="AG186" s="1">
        <v>3.1999999999999999E-18</v>
      </c>
      <c r="AH186">
        <v>29</v>
      </c>
      <c r="AI186">
        <v>37</v>
      </c>
      <c r="AJ186">
        <v>58.3</v>
      </c>
      <c r="AK186">
        <v>11.36</v>
      </c>
      <c r="AL186" s="1">
        <v>1.8999999999999999E-20</v>
      </c>
      <c r="AM186">
        <v>30</v>
      </c>
      <c r="AN186">
        <v>36</v>
      </c>
      <c r="AO186">
        <v>61.1</v>
      </c>
      <c r="AP186">
        <v>11</v>
      </c>
      <c r="AQ186" s="1">
        <v>9.3000000000000006E-20</v>
      </c>
      <c r="AR186">
        <v>35</v>
      </c>
      <c r="AS186">
        <v>47</v>
      </c>
      <c r="AT186">
        <v>71.900000000000006</v>
      </c>
      <c r="AU186">
        <v>11.16</v>
      </c>
      <c r="AV186" s="1">
        <v>4.7000000000000001E-20</v>
      </c>
      <c r="AW186">
        <v>36</v>
      </c>
      <c r="AX186">
        <v>44</v>
      </c>
      <c r="AY186">
        <v>76.2</v>
      </c>
      <c r="AZ186">
        <v>11.26</v>
      </c>
      <c r="BA186" s="1">
        <v>3.0000000000000003E-20</v>
      </c>
      <c r="BB186">
        <v>30</v>
      </c>
      <c r="BC186">
        <v>37</v>
      </c>
      <c r="BD186">
        <v>60.7</v>
      </c>
      <c r="BE186">
        <v>9.6999999999999993</v>
      </c>
      <c r="BF186" s="1">
        <v>2.3000000000000001E-17</v>
      </c>
      <c r="BG186">
        <v>29</v>
      </c>
      <c r="BH186">
        <v>38</v>
      </c>
      <c r="BI186">
        <v>64.8</v>
      </c>
      <c r="BJ186">
        <v>10.74</v>
      </c>
      <c r="BK186" s="1">
        <v>2.7000000000000001E-19</v>
      </c>
      <c r="BL186">
        <v>48607.1</v>
      </c>
      <c r="BM186" t="s">
        <v>26</v>
      </c>
      <c r="BN186" t="s">
        <v>540</v>
      </c>
    </row>
    <row r="187" spans="1:66" x14ac:dyDescent="0.25">
      <c r="A187" t="s">
        <v>541</v>
      </c>
      <c r="C187" t="s">
        <v>542</v>
      </c>
      <c r="D187">
        <v>34</v>
      </c>
      <c r="E187">
        <v>44</v>
      </c>
      <c r="F187">
        <v>57.2</v>
      </c>
      <c r="G187">
        <v>8.82</v>
      </c>
      <c r="H187" s="1">
        <v>9.7999999999999995E-16</v>
      </c>
      <c r="I187">
        <v>34</v>
      </c>
      <c r="J187">
        <v>49</v>
      </c>
      <c r="K187">
        <v>64.599999999999994</v>
      </c>
      <c r="L187">
        <v>9.56</v>
      </c>
      <c r="M187" s="1">
        <v>4.1999999999999998E-17</v>
      </c>
      <c r="N187">
        <v>36</v>
      </c>
      <c r="O187">
        <v>50</v>
      </c>
      <c r="P187">
        <v>62.3</v>
      </c>
      <c r="Q187">
        <v>8.8800000000000008</v>
      </c>
      <c r="R187" s="1">
        <v>7.6000000000000002E-16</v>
      </c>
      <c r="S187">
        <v>33</v>
      </c>
      <c r="T187">
        <v>41</v>
      </c>
      <c r="U187">
        <v>61</v>
      </c>
      <c r="V187">
        <v>8.33</v>
      </c>
      <c r="W187" s="1">
        <v>8.0999999999999999E-15</v>
      </c>
      <c r="X187">
        <v>21</v>
      </c>
      <c r="Y187">
        <v>23</v>
      </c>
      <c r="Z187">
        <v>38.200000000000003</v>
      </c>
      <c r="AA187">
        <v>9.5</v>
      </c>
      <c r="AB187" s="1">
        <v>5.4000000000000002E-17</v>
      </c>
      <c r="AC187">
        <v>38</v>
      </c>
      <c r="AD187">
        <v>46</v>
      </c>
      <c r="AE187">
        <v>62.3</v>
      </c>
      <c r="AF187">
        <v>9.2799999999999994</v>
      </c>
      <c r="AG187" s="1">
        <v>1.4000000000000001E-16</v>
      </c>
      <c r="AH187">
        <v>37</v>
      </c>
      <c r="AI187">
        <v>46</v>
      </c>
      <c r="AJ187">
        <v>68.599999999999994</v>
      </c>
      <c r="AK187">
        <v>9.5299999999999994</v>
      </c>
      <c r="AL187" s="1">
        <v>4.9000000000000001E-17</v>
      </c>
      <c r="AM187">
        <v>32</v>
      </c>
      <c r="AN187">
        <v>38</v>
      </c>
      <c r="AO187">
        <v>55.8</v>
      </c>
      <c r="AP187">
        <v>8.74</v>
      </c>
      <c r="AQ187" s="1">
        <v>1.4000000000000001E-15</v>
      </c>
      <c r="AR187">
        <v>35</v>
      </c>
      <c r="AS187">
        <v>47</v>
      </c>
      <c r="AT187">
        <v>60.4</v>
      </c>
      <c r="AU187">
        <v>9.93</v>
      </c>
      <c r="AV187" s="1">
        <v>8.6000000000000005E-18</v>
      </c>
      <c r="AW187">
        <v>34</v>
      </c>
      <c r="AX187">
        <v>43</v>
      </c>
      <c r="AY187">
        <v>59.6</v>
      </c>
      <c r="AZ187">
        <v>8.82</v>
      </c>
      <c r="BA187" s="1">
        <v>9.8999999999999992E-16</v>
      </c>
      <c r="BB187">
        <v>34</v>
      </c>
      <c r="BC187">
        <v>47</v>
      </c>
      <c r="BD187">
        <v>56.3</v>
      </c>
      <c r="BE187">
        <v>9.48</v>
      </c>
      <c r="BF187" s="1">
        <v>6.0000000000000001E-17</v>
      </c>
      <c r="BG187">
        <v>35</v>
      </c>
      <c r="BH187">
        <v>46</v>
      </c>
      <c r="BI187">
        <v>62.6</v>
      </c>
      <c r="BJ187">
        <v>10.09</v>
      </c>
      <c r="BK187" s="1">
        <v>4.4999999999999999E-18</v>
      </c>
      <c r="BL187">
        <v>69240.5</v>
      </c>
      <c r="BM187" t="s">
        <v>26</v>
      </c>
      <c r="BN187" t="s">
        <v>543</v>
      </c>
    </row>
    <row r="188" spans="1:66" x14ac:dyDescent="0.25">
      <c r="A188" t="s">
        <v>544</v>
      </c>
      <c r="C188" t="s">
        <v>545</v>
      </c>
      <c r="D188">
        <v>32</v>
      </c>
      <c r="E188">
        <v>51</v>
      </c>
      <c r="F188">
        <v>83.5</v>
      </c>
      <c r="G188">
        <v>10.65</v>
      </c>
      <c r="H188" s="1">
        <v>4.0999999999999999E-19</v>
      </c>
      <c r="I188">
        <v>25</v>
      </c>
      <c r="J188">
        <v>38</v>
      </c>
      <c r="K188">
        <v>59.6</v>
      </c>
      <c r="L188">
        <v>10.42</v>
      </c>
      <c r="M188" s="1">
        <v>1.0999999999999999E-18</v>
      </c>
      <c r="N188">
        <v>30</v>
      </c>
      <c r="O188">
        <v>52</v>
      </c>
      <c r="P188">
        <v>65.8</v>
      </c>
      <c r="Q188">
        <v>9.98</v>
      </c>
      <c r="R188" s="1">
        <v>7.2999999999999997E-18</v>
      </c>
      <c r="S188">
        <v>27</v>
      </c>
      <c r="T188">
        <v>34</v>
      </c>
      <c r="U188">
        <v>61.2</v>
      </c>
      <c r="V188">
        <v>9.39</v>
      </c>
      <c r="W188" s="1">
        <v>8.6999999999999996E-17</v>
      </c>
      <c r="X188">
        <v>22</v>
      </c>
      <c r="Y188">
        <v>29</v>
      </c>
      <c r="Z188">
        <v>51.2</v>
      </c>
      <c r="AA188">
        <v>9.23</v>
      </c>
      <c r="AB188" s="1">
        <v>1.7E-16</v>
      </c>
      <c r="AC188">
        <v>29</v>
      </c>
      <c r="AD188">
        <v>39</v>
      </c>
      <c r="AE188">
        <v>58.1</v>
      </c>
      <c r="AF188">
        <v>10.42</v>
      </c>
      <c r="AG188" s="1">
        <v>1.0999999999999999E-18</v>
      </c>
      <c r="AH188">
        <v>28</v>
      </c>
      <c r="AI188">
        <v>44</v>
      </c>
      <c r="AJ188">
        <v>67.599999999999994</v>
      </c>
      <c r="AK188">
        <v>10.68</v>
      </c>
      <c r="AL188" s="1">
        <v>3.6000000000000001E-19</v>
      </c>
      <c r="AM188">
        <v>30</v>
      </c>
      <c r="AN188">
        <v>48</v>
      </c>
      <c r="AO188">
        <v>65.599999999999994</v>
      </c>
      <c r="AP188">
        <v>10.56</v>
      </c>
      <c r="AQ188" s="1">
        <v>5.9999999999999999E-19</v>
      </c>
      <c r="AR188">
        <v>29</v>
      </c>
      <c r="AS188">
        <v>41</v>
      </c>
      <c r="AT188">
        <v>64.8</v>
      </c>
      <c r="AU188">
        <v>10.24</v>
      </c>
      <c r="AV188" s="1">
        <v>2.3000000000000001E-18</v>
      </c>
      <c r="AW188">
        <v>26</v>
      </c>
      <c r="AX188">
        <v>37</v>
      </c>
      <c r="AY188">
        <v>63.2</v>
      </c>
      <c r="AZ188">
        <v>10.14</v>
      </c>
      <c r="BA188" s="1">
        <v>3.6000000000000001E-18</v>
      </c>
      <c r="BB188">
        <v>32</v>
      </c>
      <c r="BC188">
        <v>50</v>
      </c>
      <c r="BD188">
        <v>64.8</v>
      </c>
      <c r="BE188">
        <v>11.04</v>
      </c>
      <c r="BF188" s="1">
        <v>7.8000000000000001E-20</v>
      </c>
      <c r="BG188">
        <v>29</v>
      </c>
      <c r="BH188">
        <v>47</v>
      </c>
      <c r="BI188">
        <v>65.599999999999994</v>
      </c>
      <c r="BJ188">
        <v>11.57</v>
      </c>
      <c r="BK188" s="1">
        <v>7.9999999999999993E-21</v>
      </c>
      <c r="BL188">
        <v>40861.1</v>
      </c>
      <c r="BM188" t="s">
        <v>26</v>
      </c>
      <c r="BN188" t="s">
        <v>546</v>
      </c>
    </row>
    <row r="189" spans="1:66" x14ac:dyDescent="0.25">
      <c r="A189" t="s">
        <v>547</v>
      </c>
      <c r="C189" t="s">
        <v>548</v>
      </c>
      <c r="D189">
        <v>36</v>
      </c>
      <c r="E189">
        <v>49</v>
      </c>
      <c r="F189">
        <v>62</v>
      </c>
      <c r="G189">
        <v>11.66</v>
      </c>
      <c r="H189" s="1">
        <v>5.4999999999999998E-21</v>
      </c>
      <c r="I189">
        <v>30</v>
      </c>
      <c r="J189">
        <v>46</v>
      </c>
      <c r="K189">
        <v>42.5</v>
      </c>
      <c r="L189">
        <v>8.31</v>
      </c>
      <c r="M189" s="1">
        <v>8.7000000000000002E-15</v>
      </c>
      <c r="N189">
        <v>36</v>
      </c>
      <c r="O189">
        <v>51</v>
      </c>
      <c r="P189">
        <v>58.8</v>
      </c>
      <c r="Q189">
        <v>12.12</v>
      </c>
      <c r="R189" s="1">
        <v>7.6000000000000005E-22</v>
      </c>
      <c r="S189">
        <v>30</v>
      </c>
      <c r="T189">
        <v>39</v>
      </c>
      <c r="U189">
        <v>44.6</v>
      </c>
      <c r="V189">
        <v>8.1300000000000008</v>
      </c>
      <c r="W189" s="1">
        <v>1.9000000000000001E-14</v>
      </c>
      <c r="X189">
        <v>33</v>
      </c>
      <c r="Y189">
        <v>45</v>
      </c>
      <c r="Z189">
        <v>61.2</v>
      </c>
      <c r="AA189">
        <v>11.69</v>
      </c>
      <c r="AB189" s="1">
        <v>4.9000000000000002E-21</v>
      </c>
      <c r="AC189">
        <v>37</v>
      </c>
      <c r="AD189">
        <v>50</v>
      </c>
      <c r="AE189">
        <v>66</v>
      </c>
      <c r="AF189">
        <v>12.13</v>
      </c>
      <c r="AG189" s="1">
        <v>7.4999999999999998E-22</v>
      </c>
      <c r="AH189">
        <v>35</v>
      </c>
      <c r="AI189">
        <v>49</v>
      </c>
      <c r="AJ189">
        <v>63.9</v>
      </c>
      <c r="AK189">
        <v>11.75</v>
      </c>
      <c r="AL189" s="1">
        <v>3.7000000000000002E-21</v>
      </c>
      <c r="AM189">
        <v>38</v>
      </c>
      <c r="AN189">
        <v>54</v>
      </c>
      <c r="AO189">
        <v>60.7</v>
      </c>
      <c r="AP189">
        <v>8.33</v>
      </c>
      <c r="AQ189" s="1">
        <v>8.0999999999999999E-15</v>
      </c>
      <c r="AR189">
        <v>33</v>
      </c>
      <c r="AS189">
        <v>45</v>
      </c>
      <c r="AT189">
        <v>55.2</v>
      </c>
      <c r="AU189">
        <v>11.77</v>
      </c>
      <c r="AV189" s="1">
        <v>3.5000000000000003E-21</v>
      </c>
      <c r="AW189">
        <v>34</v>
      </c>
      <c r="AX189">
        <v>47</v>
      </c>
      <c r="AY189">
        <v>57.7</v>
      </c>
      <c r="AZ189">
        <v>11.75</v>
      </c>
      <c r="BA189" s="1">
        <v>3.7999999999999998E-21</v>
      </c>
      <c r="BB189">
        <v>32</v>
      </c>
      <c r="BC189">
        <v>43</v>
      </c>
      <c r="BD189">
        <v>48.8</v>
      </c>
      <c r="BE189">
        <v>8.0299999999999994</v>
      </c>
      <c r="BF189" s="1">
        <v>2.9000000000000003E-14</v>
      </c>
      <c r="BG189">
        <v>30</v>
      </c>
      <c r="BH189">
        <v>43</v>
      </c>
      <c r="BI189">
        <v>47.1</v>
      </c>
      <c r="BJ189">
        <v>8.6300000000000008</v>
      </c>
      <c r="BK189" s="1">
        <v>2.2999999999999999E-15</v>
      </c>
      <c r="BL189">
        <v>56084.5</v>
      </c>
      <c r="BM189" t="s">
        <v>26</v>
      </c>
      <c r="BN189" t="s">
        <v>549</v>
      </c>
    </row>
    <row r="190" spans="1:66" x14ac:dyDescent="0.25">
      <c r="A190" t="s">
        <v>550</v>
      </c>
      <c r="C190" t="s">
        <v>551</v>
      </c>
      <c r="D190">
        <v>42</v>
      </c>
      <c r="E190">
        <v>49</v>
      </c>
      <c r="F190">
        <v>55.4</v>
      </c>
      <c r="G190">
        <v>9.3800000000000008</v>
      </c>
      <c r="H190" s="1">
        <v>9.2000000000000004E-17</v>
      </c>
      <c r="I190">
        <v>37</v>
      </c>
      <c r="J190">
        <v>42</v>
      </c>
      <c r="K190">
        <v>45.9</v>
      </c>
      <c r="L190">
        <v>9.66</v>
      </c>
      <c r="M190" s="1">
        <v>2.7000000000000001E-17</v>
      </c>
      <c r="N190">
        <v>35</v>
      </c>
      <c r="O190">
        <v>42</v>
      </c>
      <c r="P190">
        <v>46.9</v>
      </c>
      <c r="Q190">
        <v>9.58</v>
      </c>
      <c r="R190" s="1">
        <v>3.8999999999999999E-17</v>
      </c>
      <c r="S190">
        <v>34</v>
      </c>
      <c r="T190">
        <v>40</v>
      </c>
      <c r="U190">
        <v>46.2</v>
      </c>
      <c r="V190">
        <v>8.36</v>
      </c>
      <c r="W190" s="1">
        <v>7.1000000000000002E-15</v>
      </c>
      <c r="X190">
        <v>37</v>
      </c>
      <c r="Y190">
        <v>42</v>
      </c>
      <c r="Z190">
        <v>46.2</v>
      </c>
      <c r="AA190">
        <v>8.51</v>
      </c>
      <c r="AB190" s="1">
        <v>3.8000000000000002E-15</v>
      </c>
      <c r="AC190">
        <v>43</v>
      </c>
      <c r="AD190">
        <v>47</v>
      </c>
      <c r="AE190">
        <v>56.8</v>
      </c>
      <c r="AF190">
        <v>9.5500000000000007</v>
      </c>
      <c r="AG190" s="1">
        <v>4.4999999999999998E-17</v>
      </c>
      <c r="AH190">
        <v>35</v>
      </c>
      <c r="AI190">
        <v>39</v>
      </c>
      <c r="AJ190">
        <v>41.6</v>
      </c>
      <c r="AK190">
        <v>9.39</v>
      </c>
      <c r="AL190" s="1">
        <v>8.6999999999999996E-17</v>
      </c>
      <c r="AM190">
        <v>38</v>
      </c>
      <c r="AN190">
        <v>43</v>
      </c>
      <c r="AO190">
        <v>53.5</v>
      </c>
      <c r="AP190">
        <v>9.8000000000000007</v>
      </c>
      <c r="AQ190" s="1">
        <v>1.5E-17</v>
      </c>
      <c r="AR190">
        <v>37</v>
      </c>
      <c r="AS190">
        <v>43</v>
      </c>
      <c r="AT190">
        <v>49.9</v>
      </c>
      <c r="AU190">
        <v>9.66</v>
      </c>
      <c r="AV190" s="1">
        <v>2.7999999999999999E-17</v>
      </c>
      <c r="AW190">
        <v>37</v>
      </c>
      <c r="AX190">
        <v>42</v>
      </c>
      <c r="AY190">
        <v>49.1</v>
      </c>
      <c r="AZ190">
        <v>8.3000000000000007</v>
      </c>
      <c r="BA190" s="1">
        <v>9.3000000000000004E-15</v>
      </c>
      <c r="BB190">
        <v>34</v>
      </c>
      <c r="BC190">
        <v>40</v>
      </c>
      <c r="BD190">
        <v>43.5</v>
      </c>
      <c r="BE190">
        <v>9.0299999999999994</v>
      </c>
      <c r="BF190" s="1">
        <v>3.9999999999999999E-16</v>
      </c>
      <c r="BG190">
        <v>34</v>
      </c>
      <c r="BH190">
        <v>38</v>
      </c>
      <c r="BI190">
        <v>44.6</v>
      </c>
      <c r="BJ190">
        <v>10.130000000000001</v>
      </c>
      <c r="BK190" s="1">
        <v>3.7999999999999998E-18</v>
      </c>
      <c r="BL190">
        <v>97983.8</v>
      </c>
      <c r="BM190" t="s">
        <v>26</v>
      </c>
      <c r="BN190" t="s">
        <v>552</v>
      </c>
    </row>
    <row r="191" spans="1:66" x14ac:dyDescent="0.25">
      <c r="A191" t="s">
        <v>553</v>
      </c>
      <c r="C191" t="s">
        <v>554</v>
      </c>
      <c r="D191">
        <v>30</v>
      </c>
      <c r="E191">
        <v>58</v>
      </c>
      <c r="F191">
        <v>70.400000000000006</v>
      </c>
      <c r="G191">
        <v>10.01</v>
      </c>
      <c r="H191" s="1">
        <v>6.3000000000000004E-18</v>
      </c>
      <c r="I191">
        <v>29</v>
      </c>
      <c r="J191">
        <v>56</v>
      </c>
      <c r="K191">
        <v>69.599999999999994</v>
      </c>
      <c r="L191">
        <v>9.86</v>
      </c>
      <c r="M191" s="1">
        <v>1.1999999999999999E-17</v>
      </c>
      <c r="N191">
        <v>33</v>
      </c>
      <c r="O191">
        <v>53</v>
      </c>
      <c r="P191">
        <v>67.599999999999994</v>
      </c>
      <c r="Q191">
        <v>11.17</v>
      </c>
      <c r="R191" s="1">
        <v>4.5000000000000001E-20</v>
      </c>
      <c r="S191">
        <v>26</v>
      </c>
      <c r="T191">
        <v>42</v>
      </c>
      <c r="U191">
        <v>68.099999999999994</v>
      </c>
      <c r="V191">
        <v>9.9499999999999993</v>
      </c>
      <c r="W191" s="1">
        <v>8.1999999999999995E-18</v>
      </c>
      <c r="X191">
        <v>32</v>
      </c>
      <c r="Y191">
        <v>41</v>
      </c>
      <c r="Z191">
        <v>72.599999999999994</v>
      </c>
      <c r="AA191">
        <v>9.0500000000000007</v>
      </c>
      <c r="AB191" s="1">
        <v>3.7E-16</v>
      </c>
      <c r="AC191">
        <v>34</v>
      </c>
      <c r="AD191">
        <v>47</v>
      </c>
      <c r="AE191">
        <v>72.599999999999994</v>
      </c>
      <c r="AF191">
        <v>9.02</v>
      </c>
      <c r="AG191" s="1">
        <v>4.4E-16</v>
      </c>
      <c r="AH191">
        <v>28</v>
      </c>
      <c r="AI191">
        <v>53</v>
      </c>
      <c r="AJ191">
        <v>68.3</v>
      </c>
      <c r="AK191">
        <v>11.46</v>
      </c>
      <c r="AL191" s="1">
        <v>1.3E-20</v>
      </c>
      <c r="AM191">
        <v>32</v>
      </c>
      <c r="AN191">
        <v>52</v>
      </c>
      <c r="AO191">
        <v>70.400000000000006</v>
      </c>
      <c r="AP191">
        <v>10.06</v>
      </c>
      <c r="AQ191" s="1">
        <v>5.0000000000000004E-18</v>
      </c>
      <c r="AR191">
        <v>28</v>
      </c>
      <c r="AS191">
        <v>48</v>
      </c>
      <c r="AT191">
        <v>68.099999999999994</v>
      </c>
      <c r="AU191">
        <v>10.24</v>
      </c>
      <c r="AV191" s="1">
        <v>2.3999999999999999E-18</v>
      </c>
      <c r="AW191">
        <v>34</v>
      </c>
      <c r="AX191">
        <v>46</v>
      </c>
      <c r="AY191">
        <v>65.8</v>
      </c>
      <c r="AZ191">
        <v>9.98</v>
      </c>
      <c r="BA191" s="1">
        <v>7.1000000000000007E-18</v>
      </c>
      <c r="BB191">
        <v>28</v>
      </c>
      <c r="BC191">
        <v>51</v>
      </c>
      <c r="BD191">
        <v>67.599999999999994</v>
      </c>
      <c r="BE191">
        <v>9.26</v>
      </c>
      <c r="BF191" s="1">
        <v>1.5E-16</v>
      </c>
      <c r="BG191">
        <v>32</v>
      </c>
      <c r="BH191">
        <v>50</v>
      </c>
      <c r="BI191">
        <v>71.599999999999994</v>
      </c>
      <c r="BJ191">
        <v>13.28</v>
      </c>
      <c r="BK191" s="1">
        <v>5.6000000000000003E-24</v>
      </c>
      <c r="BL191">
        <v>41958.7</v>
      </c>
      <c r="BM191" t="s">
        <v>26</v>
      </c>
      <c r="BN191" t="s">
        <v>555</v>
      </c>
    </row>
    <row r="192" spans="1:66" x14ac:dyDescent="0.25">
      <c r="A192" t="s">
        <v>556</v>
      </c>
      <c r="C192" t="s">
        <v>557</v>
      </c>
      <c r="D192">
        <v>32</v>
      </c>
      <c r="E192">
        <v>104</v>
      </c>
      <c r="F192">
        <v>86.1</v>
      </c>
      <c r="G192">
        <v>12.7</v>
      </c>
      <c r="H192" s="1">
        <v>6.6999999999999997E-23</v>
      </c>
      <c r="I192">
        <v>27</v>
      </c>
      <c r="J192">
        <v>67</v>
      </c>
      <c r="K192">
        <v>56.8</v>
      </c>
      <c r="L192">
        <v>11.11</v>
      </c>
      <c r="M192" s="1">
        <v>5.8999999999999997E-20</v>
      </c>
      <c r="N192">
        <v>30</v>
      </c>
      <c r="O192">
        <v>85</v>
      </c>
      <c r="P192">
        <v>79.8</v>
      </c>
      <c r="Q192">
        <v>11.32</v>
      </c>
      <c r="R192" s="1">
        <v>2.3999999999999999E-20</v>
      </c>
      <c r="S192">
        <v>26</v>
      </c>
      <c r="T192">
        <v>57</v>
      </c>
      <c r="U192">
        <v>55.9</v>
      </c>
      <c r="V192">
        <v>11.93</v>
      </c>
      <c r="W192" s="1">
        <v>1.7999999999999999E-21</v>
      </c>
      <c r="X192">
        <v>29</v>
      </c>
      <c r="Y192">
        <v>59</v>
      </c>
      <c r="Z192">
        <v>78.2</v>
      </c>
      <c r="AA192">
        <v>10.79</v>
      </c>
      <c r="AB192" s="1">
        <v>2.1999999999999998E-19</v>
      </c>
      <c r="AC192">
        <v>31</v>
      </c>
      <c r="AD192">
        <v>79</v>
      </c>
      <c r="AE192">
        <v>71.3</v>
      </c>
      <c r="AF192">
        <v>10.210000000000001</v>
      </c>
      <c r="AG192" s="1">
        <v>2.6999999999999999E-18</v>
      </c>
      <c r="AH192">
        <v>32</v>
      </c>
      <c r="AI192">
        <v>81</v>
      </c>
      <c r="AJ192">
        <v>81.900000000000006</v>
      </c>
      <c r="AK192">
        <v>12.02</v>
      </c>
      <c r="AL192" s="1">
        <v>1.2E-21</v>
      </c>
      <c r="AM192">
        <v>34</v>
      </c>
      <c r="AN192">
        <v>87</v>
      </c>
      <c r="AO192">
        <v>84</v>
      </c>
      <c r="AP192">
        <v>11.35</v>
      </c>
      <c r="AQ192" s="1">
        <v>1.9999999999999999E-20</v>
      </c>
      <c r="AR192">
        <v>29</v>
      </c>
      <c r="AS192">
        <v>84</v>
      </c>
      <c r="AT192">
        <v>79.5</v>
      </c>
      <c r="AU192">
        <v>11.1</v>
      </c>
      <c r="AV192" s="1">
        <v>6.1000000000000003E-20</v>
      </c>
      <c r="AW192">
        <v>28</v>
      </c>
      <c r="AX192">
        <v>62</v>
      </c>
      <c r="AY192">
        <v>68.900000000000006</v>
      </c>
      <c r="AZ192">
        <v>9.93</v>
      </c>
      <c r="BA192" s="1">
        <v>8.6999999999999999E-18</v>
      </c>
      <c r="BB192">
        <v>28</v>
      </c>
      <c r="BC192">
        <v>84</v>
      </c>
      <c r="BD192">
        <v>76.099999999999994</v>
      </c>
      <c r="BE192">
        <v>12.65</v>
      </c>
      <c r="BF192" s="1">
        <v>7.9000000000000004E-23</v>
      </c>
      <c r="BG192">
        <v>29</v>
      </c>
      <c r="BH192">
        <v>76</v>
      </c>
      <c r="BI192">
        <v>76.400000000000006</v>
      </c>
      <c r="BJ192">
        <v>11.32</v>
      </c>
      <c r="BK192" s="1">
        <v>2.2999999999999999E-20</v>
      </c>
      <c r="BL192">
        <v>35732.800000000003</v>
      </c>
      <c r="BM192" t="s">
        <v>26</v>
      </c>
      <c r="BN192" t="s">
        <v>558</v>
      </c>
    </row>
    <row r="193" spans="1:66" x14ac:dyDescent="0.25">
      <c r="A193" t="s">
        <v>559</v>
      </c>
      <c r="C193" t="s">
        <v>560</v>
      </c>
      <c r="D193">
        <v>35</v>
      </c>
      <c r="E193">
        <v>45</v>
      </c>
      <c r="F193">
        <v>51.4</v>
      </c>
      <c r="G193">
        <v>9.7100000000000009</v>
      </c>
      <c r="H193" s="1">
        <v>2.2E-17</v>
      </c>
      <c r="I193">
        <v>35</v>
      </c>
      <c r="J193">
        <v>51</v>
      </c>
      <c r="K193">
        <v>53</v>
      </c>
      <c r="L193">
        <v>10.199999999999999</v>
      </c>
      <c r="M193" s="1">
        <v>2.8000000000000001E-18</v>
      </c>
      <c r="N193">
        <v>36</v>
      </c>
      <c r="O193">
        <v>48</v>
      </c>
      <c r="P193">
        <v>52.8</v>
      </c>
      <c r="Q193">
        <v>9.9</v>
      </c>
      <c r="R193" s="1">
        <v>1.0000000000000001E-17</v>
      </c>
      <c r="S193">
        <v>32</v>
      </c>
      <c r="T193">
        <v>39</v>
      </c>
      <c r="U193">
        <v>47</v>
      </c>
      <c r="V193">
        <v>9.09</v>
      </c>
      <c r="W193" s="1">
        <v>3.2000000000000002E-16</v>
      </c>
      <c r="X193">
        <v>37</v>
      </c>
      <c r="Y193">
        <v>47</v>
      </c>
      <c r="Z193">
        <v>49.7</v>
      </c>
      <c r="AA193">
        <v>8.27</v>
      </c>
      <c r="AB193" s="1">
        <v>1.1E-14</v>
      </c>
      <c r="AC193">
        <v>37</v>
      </c>
      <c r="AD193">
        <v>47</v>
      </c>
      <c r="AE193">
        <v>54.6</v>
      </c>
      <c r="AF193">
        <v>8.89</v>
      </c>
      <c r="AG193" s="1">
        <v>7.3999999999999999E-16</v>
      </c>
      <c r="AH193">
        <v>36</v>
      </c>
      <c r="AI193">
        <v>49</v>
      </c>
      <c r="AJ193">
        <v>51.9</v>
      </c>
      <c r="AK193">
        <v>8.9</v>
      </c>
      <c r="AL193" s="1">
        <v>7.0000000000000003E-16</v>
      </c>
      <c r="AM193">
        <v>40</v>
      </c>
      <c r="AN193">
        <v>54</v>
      </c>
      <c r="AO193">
        <v>57.9</v>
      </c>
      <c r="AP193">
        <v>9.02</v>
      </c>
      <c r="AQ193" s="1">
        <v>4.2999999999999999E-16</v>
      </c>
      <c r="AR193">
        <v>37</v>
      </c>
      <c r="AS193">
        <v>48</v>
      </c>
      <c r="AT193">
        <v>50.1</v>
      </c>
      <c r="AU193">
        <v>7.34</v>
      </c>
      <c r="AV193" s="1">
        <v>5.4000000000000002E-13</v>
      </c>
      <c r="AW193">
        <v>37</v>
      </c>
      <c r="AX193">
        <v>45</v>
      </c>
      <c r="AY193">
        <v>51.5</v>
      </c>
      <c r="AZ193">
        <v>7.47</v>
      </c>
      <c r="BA193" s="1">
        <v>3.2E-13</v>
      </c>
      <c r="BB193">
        <v>37</v>
      </c>
      <c r="BC193">
        <v>47</v>
      </c>
      <c r="BD193">
        <v>51.2</v>
      </c>
      <c r="BE193">
        <v>9.65</v>
      </c>
      <c r="BF193" s="1">
        <v>2.9000000000000003E-17</v>
      </c>
      <c r="BG193">
        <v>40</v>
      </c>
      <c r="BH193">
        <v>49</v>
      </c>
      <c r="BI193">
        <v>54.6</v>
      </c>
      <c r="BJ193">
        <v>10.039999999999999</v>
      </c>
      <c r="BK193" s="1">
        <v>5.3999999999999998E-18</v>
      </c>
      <c r="BL193">
        <v>62132.2</v>
      </c>
      <c r="BM193" t="s">
        <v>26</v>
      </c>
      <c r="BN193" t="s">
        <v>561</v>
      </c>
    </row>
    <row r="194" spans="1:66" x14ac:dyDescent="0.25">
      <c r="A194" t="s">
        <v>562</v>
      </c>
      <c r="C194" t="s">
        <v>563</v>
      </c>
      <c r="D194">
        <v>28</v>
      </c>
      <c r="E194">
        <v>44</v>
      </c>
      <c r="F194">
        <v>64</v>
      </c>
      <c r="G194">
        <v>9.85</v>
      </c>
      <c r="H194" s="1">
        <v>1.1999999999999999E-17</v>
      </c>
      <c r="I194">
        <v>26</v>
      </c>
      <c r="J194">
        <v>39</v>
      </c>
      <c r="K194">
        <v>62.1</v>
      </c>
      <c r="L194">
        <v>9.3000000000000007</v>
      </c>
      <c r="M194" s="1">
        <v>1.2999999999999999E-16</v>
      </c>
      <c r="N194">
        <v>32</v>
      </c>
      <c r="O194">
        <v>53</v>
      </c>
      <c r="P194">
        <v>73.2</v>
      </c>
      <c r="Q194">
        <v>10.199999999999999</v>
      </c>
      <c r="R194" s="1">
        <v>2.8000000000000001E-18</v>
      </c>
      <c r="S194">
        <v>26</v>
      </c>
      <c r="T194">
        <v>37</v>
      </c>
      <c r="U194">
        <v>60.4</v>
      </c>
      <c r="V194">
        <v>9.9</v>
      </c>
      <c r="W194" s="1">
        <v>1.0000000000000001E-17</v>
      </c>
      <c r="X194">
        <v>20</v>
      </c>
      <c r="Y194">
        <v>30</v>
      </c>
      <c r="Z194">
        <v>48.8</v>
      </c>
      <c r="AA194">
        <v>9.41</v>
      </c>
      <c r="AB194" s="1">
        <v>8.0000000000000006E-17</v>
      </c>
      <c r="AC194">
        <v>28</v>
      </c>
      <c r="AD194">
        <v>41</v>
      </c>
      <c r="AE194">
        <v>61.8</v>
      </c>
      <c r="AF194">
        <v>9.34</v>
      </c>
      <c r="AG194" s="1">
        <v>1.1E-16</v>
      </c>
      <c r="AH194">
        <v>30</v>
      </c>
      <c r="AI194">
        <v>43</v>
      </c>
      <c r="AJ194">
        <v>76.8</v>
      </c>
      <c r="AK194">
        <v>10.53</v>
      </c>
      <c r="AL194" s="1">
        <v>6.7E-19</v>
      </c>
      <c r="AM194">
        <v>32</v>
      </c>
      <c r="AN194">
        <v>51</v>
      </c>
      <c r="AO194">
        <v>78.2</v>
      </c>
      <c r="AP194">
        <v>10.95</v>
      </c>
      <c r="AQ194" s="1">
        <v>1.0999999999999999E-19</v>
      </c>
      <c r="AR194">
        <v>27</v>
      </c>
      <c r="AS194">
        <v>45</v>
      </c>
      <c r="AT194">
        <v>68</v>
      </c>
      <c r="AU194">
        <v>11.83</v>
      </c>
      <c r="AV194" s="1">
        <v>2.7000000000000001E-21</v>
      </c>
      <c r="AW194">
        <v>27</v>
      </c>
      <c r="AX194">
        <v>43</v>
      </c>
      <c r="AY194">
        <v>58.1</v>
      </c>
      <c r="AZ194">
        <v>9.1999999999999993</v>
      </c>
      <c r="BA194" s="1">
        <v>2E-16</v>
      </c>
      <c r="BB194">
        <v>28</v>
      </c>
      <c r="BC194">
        <v>45</v>
      </c>
      <c r="BD194">
        <v>72</v>
      </c>
      <c r="BE194">
        <v>9.52</v>
      </c>
      <c r="BF194" s="1">
        <v>4.9999999999999999E-17</v>
      </c>
      <c r="BG194">
        <v>27</v>
      </c>
      <c r="BH194">
        <v>42</v>
      </c>
      <c r="BI194">
        <v>62.3</v>
      </c>
      <c r="BJ194">
        <v>9.48</v>
      </c>
      <c r="BK194" s="1">
        <v>5.8999999999999997E-17</v>
      </c>
      <c r="BL194">
        <v>46128.3</v>
      </c>
      <c r="BM194" t="s">
        <v>26</v>
      </c>
      <c r="BN194" t="s">
        <v>564</v>
      </c>
    </row>
    <row r="195" spans="1:66" x14ac:dyDescent="0.25">
      <c r="A195" t="s">
        <v>565</v>
      </c>
      <c r="C195" t="s">
        <v>566</v>
      </c>
      <c r="D195">
        <v>31</v>
      </c>
      <c r="E195">
        <v>44</v>
      </c>
      <c r="F195">
        <v>57.8</v>
      </c>
      <c r="G195">
        <v>11.22</v>
      </c>
      <c r="H195" s="1">
        <v>3.5999999999999997E-20</v>
      </c>
      <c r="I195">
        <v>27</v>
      </c>
      <c r="J195">
        <v>36</v>
      </c>
      <c r="K195">
        <v>43.3</v>
      </c>
      <c r="L195">
        <v>11.98</v>
      </c>
      <c r="M195" s="1">
        <v>1.4E-21</v>
      </c>
      <c r="N195">
        <v>33</v>
      </c>
      <c r="O195">
        <v>44</v>
      </c>
      <c r="P195">
        <v>70.2</v>
      </c>
      <c r="Q195">
        <v>12.68</v>
      </c>
      <c r="R195" s="1">
        <v>7.1000000000000003E-23</v>
      </c>
      <c r="S195">
        <v>29</v>
      </c>
      <c r="T195">
        <v>34</v>
      </c>
      <c r="U195">
        <v>47.2</v>
      </c>
      <c r="V195">
        <v>8.02</v>
      </c>
      <c r="W195" s="1">
        <v>2.9999999999999998E-14</v>
      </c>
      <c r="X195">
        <v>33</v>
      </c>
      <c r="Y195">
        <v>40</v>
      </c>
      <c r="Z195">
        <v>62.5</v>
      </c>
      <c r="AA195">
        <v>8.5399999999999991</v>
      </c>
      <c r="AB195" s="1">
        <v>3.3E-15</v>
      </c>
      <c r="AC195">
        <v>35</v>
      </c>
      <c r="AD195">
        <v>45</v>
      </c>
      <c r="AE195">
        <v>61.6</v>
      </c>
      <c r="AF195">
        <v>10.01</v>
      </c>
      <c r="AG195" s="1">
        <v>6.2000000000000001E-18</v>
      </c>
      <c r="AH195">
        <v>32</v>
      </c>
      <c r="AI195">
        <v>47</v>
      </c>
      <c r="AJ195">
        <v>60.5</v>
      </c>
      <c r="AK195">
        <v>13.35</v>
      </c>
      <c r="AL195" s="1">
        <v>4.1000000000000001E-24</v>
      </c>
      <c r="AM195">
        <v>34</v>
      </c>
      <c r="AN195">
        <v>49</v>
      </c>
      <c r="AO195">
        <v>70.400000000000006</v>
      </c>
      <c r="AP195">
        <v>11.64</v>
      </c>
      <c r="AQ195" s="1">
        <v>5.9000000000000003E-21</v>
      </c>
      <c r="AR195">
        <v>32</v>
      </c>
      <c r="AS195">
        <v>47</v>
      </c>
      <c r="AT195">
        <v>64.599999999999994</v>
      </c>
      <c r="AU195">
        <v>10.89</v>
      </c>
      <c r="AV195" s="1">
        <v>1.5E-19</v>
      </c>
      <c r="AW195">
        <v>30</v>
      </c>
      <c r="AX195">
        <v>42</v>
      </c>
      <c r="AY195">
        <v>61.2</v>
      </c>
      <c r="AZ195">
        <v>11.66</v>
      </c>
      <c r="BA195" s="1">
        <v>5.4999999999999998E-21</v>
      </c>
      <c r="BB195">
        <v>29</v>
      </c>
      <c r="BC195">
        <v>39</v>
      </c>
      <c r="BD195">
        <v>62.5</v>
      </c>
      <c r="BE195">
        <v>11.12</v>
      </c>
      <c r="BF195" s="1">
        <v>5.3999999999999999E-20</v>
      </c>
      <c r="BG195">
        <v>31</v>
      </c>
      <c r="BH195">
        <v>40</v>
      </c>
      <c r="BI195">
        <v>70.900000000000006</v>
      </c>
      <c r="BJ195">
        <v>11.25</v>
      </c>
      <c r="BK195" s="1">
        <v>3.1999999999999997E-20</v>
      </c>
      <c r="BL195">
        <v>48717</v>
      </c>
      <c r="BM195" t="s">
        <v>26</v>
      </c>
      <c r="BN195" t="s">
        <v>567</v>
      </c>
    </row>
    <row r="196" spans="1:66" x14ac:dyDescent="0.25">
      <c r="A196" t="s">
        <v>568</v>
      </c>
      <c r="C196" t="s">
        <v>569</v>
      </c>
      <c r="D196">
        <v>29</v>
      </c>
      <c r="E196">
        <v>40</v>
      </c>
      <c r="F196">
        <v>72.599999999999994</v>
      </c>
      <c r="G196">
        <v>10.47</v>
      </c>
      <c r="H196" s="1">
        <v>8.6000000000000005E-19</v>
      </c>
      <c r="I196">
        <v>26</v>
      </c>
      <c r="J196">
        <v>39</v>
      </c>
      <c r="K196">
        <v>58.2</v>
      </c>
      <c r="L196">
        <v>10.7</v>
      </c>
      <c r="M196" s="1">
        <v>3.2999999999999998E-19</v>
      </c>
      <c r="N196">
        <v>32</v>
      </c>
      <c r="O196">
        <v>46</v>
      </c>
      <c r="P196">
        <v>78.2</v>
      </c>
      <c r="Q196">
        <v>11.06</v>
      </c>
      <c r="R196" s="1">
        <v>7.0999999999999998E-20</v>
      </c>
      <c r="S196">
        <v>30</v>
      </c>
      <c r="T196">
        <v>39</v>
      </c>
      <c r="U196">
        <v>68.3</v>
      </c>
      <c r="V196">
        <v>10.75</v>
      </c>
      <c r="W196" s="1">
        <v>2.6000000000000001E-19</v>
      </c>
      <c r="X196">
        <v>33</v>
      </c>
      <c r="Y196">
        <v>44</v>
      </c>
      <c r="Z196">
        <v>68.7</v>
      </c>
      <c r="AA196">
        <v>9.68</v>
      </c>
      <c r="AB196" s="1">
        <v>2.6E-17</v>
      </c>
      <c r="AC196">
        <v>34</v>
      </c>
      <c r="AD196">
        <v>50</v>
      </c>
      <c r="AE196">
        <v>74.3</v>
      </c>
      <c r="AF196">
        <v>10.59</v>
      </c>
      <c r="AG196" s="1">
        <v>5.2999999999999997E-19</v>
      </c>
      <c r="AH196">
        <v>35</v>
      </c>
      <c r="AI196">
        <v>47</v>
      </c>
      <c r="AJ196">
        <v>85</v>
      </c>
      <c r="AK196">
        <v>9.9600000000000009</v>
      </c>
      <c r="AL196" s="1">
        <v>7.7000000000000006E-18</v>
      </c>
      <c r="AM196">
        <v>29</v>
      </c>
      <c r="AN196">
        <v>38</v>
      </c>
      <c r="AO196">
        <v>72.400000000000006</v>
      </c>
      <c r="AP196">
        <v>10.45</v>
      </c>
      <c r="AQ196" s="1">
        <v>9.7000000000000004E-19</v>
      </c>
      <c r="AR196">
        <v>30</v>
      </c>
      <c r="AS196">
        <v>45</v>
      </c>
      <c r="AT196">
        <v>76</v>
      </c>
      <c r="AU196">
        <v>9.1999999999999993</v>
      </c>
      <c r="AV196" s="1">
        <v>1.9000000000000001E-16</v>
      </c>
      <c r="AW196">
        <v>31</v>
      </c>
      <c r="AX196">
        <v>40</v>
      </c>
      <c r="AY196">
        <v>76</v>
      </c>
      <c r="AZ196">
        <v>10.56</v>
      </c>
      <c r="BA196" s="1">
        <v>5.9000000000000004E-19</v>
      </c>
      <c r="BB196">
        <v>29</v>
      </c>
      <c r="BC196">
        <v>39</v>
      </c>
      <c r="BD196">
        <v>78.2</v>
      </c>
      <c r="BE196">
        <v>11.36</v>
      </c>
      <c r="BF196" s="1">
        <v>1.9999999999999999E-20</v>
      </c>
      <c r="BG196">
        <v>30</v>
      </c>
      <c r="BH196">
        <v>48</v>
      </c>
      <c r="BI196">
        <v>74.7</v>
      </c>
      <c r="BJ196">
        <v>10.69</v>
      </c>
      <c r="BK196" s="1">
        <v>3.4000000000000002E-19</v>
      </c>
      <c r="BL196">
        <v>52276.2</v>
      </c>
      <c r="BM196" t="s">
        <v>26</v>
      </c>
      <c r="BN196" t="s">
        <v>570</v>
      </c>
    </row>
    <row r="197" spans="1:66" x14ac:dyDescent="0.25">
      <c r="A197" t="s">
        <v>571</v>
      </c>
      <c r="C197" t="s">
        <v>572</v>
      </c>
      <c r="D197">
        <v>34</v>
      </c>
      <c r="E197">
        <v>47</v>
      </c>
      <c r="F197">
        <v>87.8</v>
      </c>
      <c r="G197">
        <v>14.14</v>
      </c>
      <c r="H197" s="1">
        <v>1.3999999999999999E-25</v>
      </c>
      <c r="I197">
        <v>33</v>
      </c>
      <c r="J197">
        <v>39</v>
      </c>
      <c r="K197">
        <v>75.7</v>
      </c>
      <c r="L197">
        <v>8.77</v>
      </c>
      <c r="M197" s="1">
        <v>1.3E-15</v>
      </c>
      <c r="N197">
        <v>30</v>
      </c>
      <c r="O197">
        <v>45</v>
      </c>
      <c r="P197">
        <v>74.3</v>
      </c>
      <c r="Q197">
        <v>9.5</v>
      </c>
      <c r="R197" s="1">
        <v>5.5E-17</v>
      </c>
      <c r="S197">
        <v>30</v>
      </c>
      <c r="T197">
        <v>41</v>
      </c>
      <c r="U197">
        <v>77.7</v>
      </c>
      <c r="V197">
        <v>11.31</v>
      </c>
      <c r="W197" s="1">
        <v>2.3999999999999999E-20</v>
      </c>
      <c r="X197">
        <v>29</v>
      </c>
      <c r="Y197">
        <v>40</v>
      </c>
      <c r="Z197">
        <v>79.7</v>
      </c>
      <c r="AA197">
        <v>9.0500000000000007</v>
      </c>
      <c r="AB197" s="1">
        <v>3.8000000000000001E-16</v>
      </c>
      <c r="AC197">
        <v>36</v>
      </c>
      <c r="AD197">
        <v>51</v>
      </c>
      <c r="AE197">
        <v>80.400000000000006</v>
      </c>
      <c r="AF197">
        <v>9.3699999999999992</v>
      </c>
      <c r="AG197" s="1">
        <v>9.5000000000000003E-17</v>
      </c>
      <c r="AH197">
        <v>31</v>
      </c>
      <c r="AI197">
        <v>42</v>
      </c>
      <c r="AJ197">
        <v>68.900000000000006</v>
      </c>
      <c r="AK197">
        <v>9.26</v>
      </c>
      <c r="AL197" s="1">
        <v>1.5E-16</v>
      </c>
      <c r="AM197">
        <v>34</v>
      </c>
      <c r="AN197">
        <v>47</v>
      </c>
      <c r="AO197">
        <v>79.400000000000006</v>
      </c>
      <c r="AP197">
        <v>8.86</v>
      </c>
      <c r="AQ197" s="1">
        <v>8.5999999999999997E-16</v>
      </c>
      <c r="AR197">
        <v>34</v>
      </c>
      <c r="AS197">
        <v>44</v>
      </c>
      <c r="AT197">
        <v>88.5</v>
      </c>
      <c r="AU197">
        <v>10.29</v>
      </c>
      <c r="AV197" s="1">
        <v>1.8999999999999999E-18</v>
      </c>
      <c r="AW197">
        <v>33</v>
      </c>
      <c r="AX197">
        <v>42</v>
      </c>
      <c r="AY197">
        <v>75.7</v>
      </c>
      <c r="AZ197">
        <v>9.8800000000000008</v>
      </c>
      <c r="BA197" s="1">
        <v>1.1E-17</v>
      </c>
      <c r="BB197">
        <v>29</v>
      </c>
      <c r="BC197">
        <v>40</v>
      </c>
      <c r="BD197">
        <v>70.599999999999994</v>
      </c>
      <c r="BE197">
        <v>8.27</v>
      </c>
      <c r="BF197" s="1">
        <v>1.1E-14</v>
      </c>
      <c r="BG197">
        <v>30</v>
      </c>
      <c r="BH197">
        <v>40</v>
      </c>
      <c r="BI197">
        <v>75</v>
      </c>
      <c r="BJ197">
        <v>10.1</v>
      </c>
      <c r="BK197" s="1">
        <v>4.3000000000000002E-18</v>
      </c>
      <c r="BL197">
        <v>32098.1</v>
      </c>
      <c r="BM197" t="s">
        <v>26</v>
      </c>
      <c r="BN197" t="s">
        <v>573</v>
      </c>
    </row>
    <row r="198" spans="1:66" x14ac:dyDescent="0.25">
      <c r="A198" t="s">
        <v>574</v>
      </c>
      <c r="C198" t="s">
        <v>575</v>
      </c>
      <c r="D198">
        <v>32</v>
      </c>
      <c r="E198">
        <v>43</v>
      </c>
      <c r="F198">
        <v>51.9</v>
      </c>
      <c r="G198">
        <v>9.4600000000000009</v>
      </c>
      <c r="H198" s="1">
        <v>6.6E-17</v>
      </c>
      <c r="I198">
        <v>31</v>
      </c>
      <c r="J198">
        <v>42</v>
      </c>
      <c r="K198">
        <v>49.1</v>
      </c>
      <c r="L198">
        <v>9</v>
      </c>
      <c r="M198" s="1">
        <v>4.5999999999999998E-16</v>
      </c>
      <c r="N198">
        <v>36</v>
      </c>
      <c r="O198">
        <v>48</v>
      </c>
      <c r="P198">
        <v>55.2</v>
      </c>
      <c r="Q198">
        <v>9.6199999999999992</v>
      </c>
      <c r="R198" s="1">
        <v>3.3E-17</v>
      </c>
      <c r="S198">
        <v>29</v>
      </c>
      <c r="T198">
        <v>35</v>
      </c>
      <c r="U198">
        <v>41.1</v>
      </c>
      <c r="V198">
        <v>9.2200000000000006</v>
      </c>
      <c r="W198" s="1">
        <v>1.7999999999999999E-16</v>
      </c>
      <c r="X198">
        <v>30</v>
      </c>
      <c r="Y198">
        <v>35</v>
      </c>
      <c r="Z198">
        <v>44</v>
      </c>
      <c r="AA198">
        <v>11.08</v>
      </c>
      <c r="AB198" s="1">
        <v>6.5000000000000003E-20</v>
      </c>
      <c r="AC198">
        <v>28</v>
      </c>
      <c r="AD198">
        <v>38</v>
      </c>
      <c r="AE198">
        <v>41.5</v>
      </c>
      <c r="AF198">
        <v>9.01</v>
      </c>
      <c r="AG198" s="1">
        <v>4.4E-16</v>
      </c>
      <c r="AH198">
        <v>27</v>
      </c>
      <c r="AI198">
        <v>37</v>
      </c>
      <c r="AJ198">
        <v>44.8</v>
      </c>
      <c r="AK198">
        <v>9.5</v>
      </c>
      <c r="AL198" s="1">
        <v>5.5E-17</v>
      </c>
      <c r="AM198">
        <v>34</v>
      </c>
      <c r="AN198">
        <v>42</v>
      </c>
      <c r="AO198">
        <v>48.8</v>
      </c>
      <c r="AP198">
        <v>9.3800000000000008</v>
      </c>
      <c r="AQ198" s="1">
        <v>9.1E-17</v>
      </c>
      <c r="AR198">
        <v>31</v>
      </c>
      <c r="AS198">
        <v>42</v>
      </c>
      <c r="AT198">
        <v>50.7</v>
      </c>
      <c r="AU198">
        <v>9.49</v>
      </c>
      <c r="AV198" s="1">
        <v>5.7000000000000002E-17</v>
      </c>
      <c r="AW198">
        <v>28</v>
      </c>
      <c r="AX198">
        <v>39</v>
      </c>
      <c r="AY198">
        <v>45.3</v>
      </c>
      <c r="AZ198">
        <v>9.67</v>
      </c>
      <c r="BA198" s="1">
        <v>2.6E-17</v>
      </c>
      <c r="BB198">
        <v>30</v>
      </c>
      <c r="BC198">
        <v>42</v>
      </c>
      <c r="BD198">
        <v>52.2</v>
      </c>
      <c r="BE198">
        <v>9.14</v>
      </c>
      <c r="BF198" s="1">
        <v>2.5000000000000002E-16</v>
      </c>
      <c r="BG198">
        <v>30</v>
      </c>
      <c r="BH198">
        <v>39</v>
      </c>
      <c r="BI198">
        <v>42.7</v>
      </c>
      <c r="BJ198">
        <v>8.6</v>
      </c>
      <c r="BK198" s="1">
        <v>2.6E-15</v>
      </c>
      <c r="BL198">
        <v>65732.100000000006</v>
      </c>
      <c r="BM198" t="s">
        <v>26</v>
      </c>
      <c r="BN198" t="s">
        <v>576</v>
      </c>
    </row>
    <row r="199" spans="1:66" x14ac:dyDescent="0.25">
      <c r="A199" t="s">
        <v>577</v>
      </c>
      <c r="C199" t="s">
        <v>578</v>
      </c>
      <c r="D199">
        <v>32</v>
      </c>
      <c r="E199">
        <v>38</v>
      </c>
      <c r="F199">
        <v>41.5</v>
      </c>
      <c r="G199">
        <v>8.8800000000000008</v>
      </c>
      <c r="H199" s="1">
        <v>7.7999999999999995E-16</v>
      </c>
      <c r="I199">
        <v>32</v>
      </c>
      <c r="J199">
        <v>42</v>
      </c>
      <c r="K199">
        <v>43.8</v>
      </c>
      <c r="L199">
        <v>9.1999999999999993</v>
      </c>
      <c r="M199" s="1">
        <v>2E-16</v>
      </c>
      <c r="N199">
        <v>32</v>
      </c>
      <c r="O199">
        <v>39</v>
      </c>
      <c r="P199">
        <v>43.1</v>
      </c>
      <c r="Q199">
        <v>8.1300000000000008</v>
      </c>
      <c r="R199" s="1">
        <v>1.9000000000000001E-14</v>
      </c>
      <c r="S199">
        <v>37</v>
      </c>
      <c r="T199">
        <v>42</v>
      </c>
      <c r="U199">
        <v>53.9</v>
      </c>
      <c r="V199">
        <v>9.11</v>
      </c>
      <c r="W199" s="1">
        <v>2.8999999999999998E-16</v>
      </c>
      <c r="X199">
        <v>32</v>
      </c>
      <c r="Y199">
        <v>37</v>
      </c>
      <c r="Z199">
        <v>38.9</v>
      </c>
      <c r="AA199">
        <v>7.8</v>
      </c>
      <c r="AB199" s="1">
        <v>7.7999999999999996E-14</v>
      </c>
      <c r="AC199">
        <v>34</v>
      </c>
      <c r="AD199">
        <v>39</v>
      </c>
      <c r="AE199">
        <v>49.9</v>
      </c>
      <c r="AF199">
        <v>10.57</v>
      </c>
      <c r="AG199" s="1">
        <v>5.6999999999999995E-19</v>
      </c>
      <c r="AH199">
        <v>38</v>
      </c>
      <c r="AI199">
        <v>46</v>
      </c>
      <c r="AJ199">
        <v>54.6</v>
      </c>
      <c r="AK199">
        <v>10.61</v>
      </c>
      <c r="AL199" s="1">
        <v>4.8999999999999999E-19</v>
      </c>
      <c r="AM199">
        <v>32</v>
      </c>
      <c r="AN199">
        <v>38</v>
      </c>
      <c r="AO199">
        <v>41.6</v>
      </c>
      <c r="AP199">
        <v>11.07</v>
      </c>
      <c r="AQ199" s="1">
        <v>6.6999999999999997E-20</v>
      </c>
      <c r="AR199">
        <v>34</v>
      </c>
      <c r="AS199">
        <v>44</v>
      </c>
      <c r="AT199">
        <v>43.1</v>
      </c>
      <c r="AU199">
        <v>9.1</v>
      </c>
      <c r="AV199" s="1">
        <v>2.9999999999999999E-16</v>
      </c>
      <c r="AW199">
        <v>35</v>
      </c>
      <c r="AX199">
        <v>45</v>
      </c>
      <c r="AY199">
        <v>48.9</v>
      </c>
      <c r="AZ199">
        <v>9.67</v>
      </c>
      <c r="BA199" s="1">
        <v>2.7000000000000001E-17</v>
      </c>
      <c r="BB199">
        <v>27</v>
      </c>
      <c r="BC199">
        <v>33</v>
      </c>
      <c r="BD199">
        <v>33.299999999999997</v>
      </c>
      <c r="BE199">
        <v>9.31</v>
      </c>
      <c r="BF199" s="1">
        <v>1.2E-16</v>
      </c>
      <c r="BG199">
        <v>28</v>
      </c>
      <c r="BH199">
        <v>34</v>
      </c>
      <c r="BI199">
        <v>35.9</v>
      </c>
      <c r="BJ199">
        <v>9.2799999999999994</v>
      </c>
      <c r="BK199" s="1">
        <v>1.4000000000000001E-16</v>
      </c>
      <c r="BL199">
        <v>76434.5</v>
      </c>
      <c r="BM199" t="s">
        <v>26</v>
      </c>
      <c r="BN199" t="s">
        <v>579</v>
      </c>
    </row>
    <row r="200" spans="1:66" x14ac:dyDescent="0.25">
      <c r="A200" t="s">
        <v>580</v>
      </c>
      <c r="C200" t="s">
        <v>581</v>
      </c>
      <c r="D200">
        <v>34</v>
      </c>
      <c r="E200">
        <v>60</v>
      </c>
      <c r="F200">
        <v>61.4</v>
      </c>
      <c r="G200">
        <v>8.85</v>
      </c>
      <c r="H200" s="1">
        <v>8.9000000000000007E-16</v>
      </c>
      <c r="I200">
        <v>27</v>
      </c>
      <c r="J200">
        <v>38</v>
      </c>
      <c r="K200">
        <v>50.7</v>
      </c>
      <c r="L200">
        <v>8.65</v>
      </c>
      <c r="M200" s="1">
        <v>2.0999999999999998E-15</v>
      </c>
      <c r="N200">
        <v>31</v>
      </c>
      <c r="O200">
        <v>44</v>
      </c>
      <c r="P200">
        <v>46.8</v>
      </c>
      <c r="Q200">
        <v>9.9</v>
      </c>
      <c r="R200" s="1">
        <v>9.8000000000000002E-18</v>
      </c>
      <c r="S200">
        <v>25</v>
      </c>
      <c r="T200">
        <v>36</v>
      </c>
      <c r="U200">
        <v>52.7</v>
      </c>
      <c r="V200">
        <v>8.83</v>
      </c>
      <c r="W200" s="1">
        <v>9.6999999999999998E-16</v>
      </c>
      <c r="X200">
        <v>25</v>
      </c>
      <c r="Y200">
        <v>34</v>
      </c>
      <c r="Z200">
        <v>63.7</v>
      </c>
      <c r="AA200">
        <v>9.1300000000000008</v>
      </c>
      <c r="AB200" s="1">
        <v>2.5999999999999998E-16</v>
      </c>
      <c r="AC200">
        <v>33</v>
      </c>
      <c r="AD200">
        <v>43</v>
      </c>
      <c r="AE200">
        <v>53.5</v>
      </c>
      <c r="AF200">
        <v>9.3699999999999992</v>
      </c>
      <c r="AG200" s="1">
        <v>9.3999999999999999E-17</v>
      </c>
      <c r="AH200">
        <v>30</v>
      </c>
      <c r="AI200">
        <v>43</v>
      </c>
      <c r="AJ200">
        <v>50.7</v>
      </c>
      <c r="AK200">
        <v>8.83</v>
      </c>
      <c r="AL200" s="1">
        <v>9.6000000000000002E-16</v>
      </c>
      <c r="AM200">
        <v>30</v>
      </c>
      <c r="AN200">
        <v>47</v>
      </c>
      <c r="AO200">
        <v>50.7</v>
      </c>
      <c r="AP200">
        <v>9.09</v>
      </c>
      <c r="AQ200" s="1">
        <v>3.1000000000000001E-16</v>
      </c>
      <c r="AR200">
        <v>30</v>
      </c>
      <c r="AS200">
        <v>50</v>
      </c>
      <c r="AT200">
        <v>50.7</v>
      </c>
      <c r="AU200">
        <v>9.5500000000000007</v>
      </c>
      <c r="AV200" s="1">
        <v>4.4E-17</v>
      </c>
      <c r="AW200">
        <v>31</v>
      </c>
      <c r="AX200">
        <v>45</v>
      </c>
      <c r="AY200">
        <v>76.099999999999994</v>
      </c>
      <c r="AZ200">
        <v>9.7100000000000009</v>
      </c>
      <c r="BA200" s="1">
        <v>2.2E-17</v>
      </c>
      <c r="BB200">
        <v>28</v>
      </c>
      <c r="BC200">
        <v>44</v>
      </c>
      <c r="BD200">
        <v>60.8</v>
      </c>
      <c r="BE200">
        <v>8.25</v>
      </c>
      <c r="BF200" s="1">
        <v>1.1999999999999999E-14</v>
      </c>
      <c r="BG200">
        <v>29</v>
      </c>
      <c r="BH200">
        <v>44</v>
      </c>
      <c r="BI200">
        <v>46.2</v>
      </c>
      <c r="BJ200">
        <v>8.61</v>
      </c>
      <c r="BK200" s="1">
        <v>2.3999999999999999E-15</v>
      </c>
      <c r="BL200">
        <v>38806.9</v>
      </c>
      <c r="BM200" t="s">
        <v>26</v>
      </c>
      <c r="BN200" t="s">
        <v>582</v>
      </c>
    </row>
    <row r="201" spans="1:66" x14ac:dyDescent="0.25">
      <c r="A201" t="s">
        <v>583</v>
      </c>
      <c r="B201">
        <v>1</v>
      </c>
      <c r="C201" t="s">
        <v>584</v>
      </c>
      <c r="D201">
        <v>2</v>
      </c>
      <c r="E201">
        <v>3</v>
      </c>
      <c r="F201">
        <v>4.4000000000000004</v>
      </c>
      <c r="G201">
        <v>8.85</v>
      </c>
      <c r="H201" s="1">
        <v>8.9000000000000007E-16</v>
      </c>
      <c r="N201">
        <v>3</v>
      </c>
      <c r="O201">
        <v>4</v>
      </c>
      <c r="P201">
        <v>7.2</v>
      </c>
      <c r="Q201">
        <v>7.99</v>
      </c>
      <c r="R201" s="1">
        <v>3.4E-14</v>
      </c>
      <c r="S201">
        <v>1</v>
      </c>
      <c r="T201">
        <v>1</v>
      </c>
      <c r="U201">
        <v>4.4000000000000004</v>
      </c>
      <c r="V201">
        <v>7.94</v>
      </c>
      <c r="W201" s="1">
        <v>4.3E-14</v>
      </c>
      <c r="X201">
        <v>2</v>
      </c>
      <c r="Y201">
        <v>2</v>
      </c>
      <c r="Z201">
        <v>4.4000000000000004</v>
      </c>
      <c r="AA201">
        <v>8.36</v>
      </c>
      <c r="AB201" s="1">
        <v>7.1000000000000002E-15</v>
      </c>
      <c r="AC201">
        <v>2</v>
      </c>
      <c r="AD201">
        <v>3</v>
      </c>
      <c r="AE201">
        <v>4.4000000000000004</v>
      </c>
      <c r="AF201">
        <v>8.48</v>
      </c>
      <c r="AG201" s="1">
        <v>4.1999999999999996E-15</v>
      </c>
      <c r="AH201">
        <v>2</v>
      </c>
      <c r="AI201">
        <v>4</v>
      </c>
      <c r="AJ201">
        <v>4.4000000000000004</v>
      </c>
      <c r="AK201">
        <v>7.71</v>
      </c>
      <c r="AL201" s="1">
        <v>1.1999999999999999E-13</v>
      </c>
      <c r="AM201">
        <v>2</v>
      </c>
      <c r="AN201">
        <v>3</v>
      </c>
      <c r="AO201">
        <v>4.4000000000000004</v>
      </c>
      <c r="AP201">
        <v>7.64</v>
      </c>
      <c r="AQ201" s="1">
        <v>1.4999999999999999E-13</v>
      </c>
      <c r="AR201">
        <v>2</v>
      </c>
      <c r="AS201">
        <v>4</v>
      </c>
      <c r="AT201">
        <v>4.4000000000000004</v>
      </c>
      <c r="AU201">
        <v>9.5500000000000007</v>
      </c>
      <c r="AV201" s="1">
        <v>4.4E-17</v>
      </c>
      <c r="AW201">
        <v>2</v>
      </c>
      <c r="AX201">
        <v>4</v>
      </c>
      <c r="AY201">
        <v>4.4000000000000004</v>
      </c>
      <c r="AZ201">
        <v>9.7100000000000009</v>
      </c>
      <c r="BA201" s="1">
        <v>2.2E-17</v>
      </c>
      <c r="BB201">
        <v>1</v>
      </c>
      <c r="BC201">
        <v>1</v>
      </c>
      <c r="BD201">
        <v>4.4000000000000004</v>
      </c>
      <c r="BE201">
        <v>7.97</v>
      </c>
      <c r="BF201" s="1">
        <v>3.7E-14</v>
      </c>
      <c r="BG201">
        <v>2</v>
      </c>
      <c r="BH201">
        <v>3</v>
      </c>
      <c r="BI201">
        <v>4.4000000000000004</v>
      </c>
      <c r="BJ201">
        <v>7.59</v>
      </c>
      <c r="BK201" s="1">
        <v>1.9E-13</v>
      </c>
      <c r="BL201">
        <v>39392.1</v>
      </c>
      <c r="BM201" t="s">
        <v>26</v>
      </c>
      <c r="BN201" t="s">
        <v>585</v>
      </c>
    </row>
    <row r="202" spans="1:66" x14ac:dyDescent="0.25">
      <c r="A202" t="s">
        <v>586</v>
      </c>
      <c r="C202" t="s">
        <v>587</v>
      </c>
      <c r="D202">
        <v>32</v>
      </c>
      <c r="E202">
        <v>45</v>
      </c>
      <c r="F202">
        <v>63.9</v>
      </c>
      <c r="G202">
        <v>10.11</v>
      </c>
      <c r="H202" s="1">
        <v>4.0999999999999998E-18</v>
      </c>
      <c r="I202">
        <v>31</v>
      </c>
      <c r="J202">
        <v>42</v>
      </c>
      <c r="K202">
        <v>57.5</v>
      </c>
      <c r="L202">
        <v>9.4499999999999993</v>
      </c>
      <c r="M202" s="1">
        <v>6.9E-17</v>
      </c>
      <c r="N202">
        <v>30</v>
      </c>
      <c r="O202">
        <v>41</v>
      </c>
      <c r="P202">
        <v>62</v>
      </c>
      <c r="Q202">
        <v>9.6</v>
      </c>
      <c r="R202" s="1">
        <v>3.6999999999999997E-17</v>
      </c>
      <c r="S202">
        <v>28</v>
      </c>
      <c r="T202">
        <v>35</v>
      </c>
      <c r="U202">
        <v>48.8</v>
      </c>
      <c r="V202">
        <v>9.9</v>
      </c>
      <c r="W202" s="1">
        <v>1.0000000000000001E-17</v>
      </c>
      <c r="X202">
        <v>32</v>
      </c>
      <c r="Y202">
        <v>39</v>
      </c>
      <c r="Z202">
        <v>55.3</v>
      </c>
      <c r="AA202">
        <v>9.42</v>
      </c>
      <c r="AB202" s="1">
        <v>7.6999999999999994E-17</v>
      </c>
      <c r="AC202">
        <v>32</v>
      </c>
      <c r="AD202">
        <v>44</v>
      </c>
      <c r="AE202">
        <v>46.5</v>
      </c>
      <c r="AF202">
        <v>10.46</v>
      </c>
      <c r="AG202" s="1">
        <v>9.0000000000000003E-19</v>
      </c>
      <c r="AH202">
        <v>34</v>
      </c>
      <c r="AI202">
        <v>47</v>
      </c>
      <c r="AJ202">
        <v>60.2</v>
      </c>
      <c r="AK202">
        <v>10.24</v>
      </c>
      <c r="AL202" s="1">
        <v>2.3000000000000001E-18</v>
      </c>
      <c r="AM202">
        <v>34</v>
      </c>
      <c r="AN202">
        <v>49</v>
      </c>
      <c r="AO202">
        <v>62.7</v>
      </c>
      <c r="AP202">
        <v>8.9700000000000006</v>
      </c>
      <c r="AQ202" s="1">
        <v>5.1999999999999997E-16</v>
      </c>
      <c r="AR202">
        <v>28</v>
      </c>
      <c r="AS202">
        <v>37</v>
      </c>
      <c r="AT202">
        <v>55.1</v>
      </c>
      <c r="AU202">
        <v>9.56</v>
      </c>
      <c r="AV202" s="1">
        <v>4.3000000000000002E-17</v>
      </c>
      <c r="AW202">
        <v>29</v>
      </c>
      <c r="AX202">
        <v>39</v>
      </c>
      <c r="AY202">
        <v>51.6</v>
      </c>
      <c r="AZ202">
        <v>10.39</v>
      </c>
      <c r="BA202" s="1">
        <v>1.2E-18</v>
      </c>
      <c r="BB202">
        <v>23</v>
      </c>
      <c r="BC202">
        <v>31</v>
      </c>
      <c r="BD202">
        <v>46.3</v>
      </c>
      <c r="BE202">
        <v>9.82</v>
      </c>
      <c r="BF202" s="1">
        <v>1.3999999999999999E-17</v>
      </c>
      <c r="BG202">
        <v>34</v>
      </c>
      <c r="BH202">
        <v>49</v>
      </c>
      <c r="BI202">
        <v>61.6</v>
      </c>
      <c r="BJ202">
        <v>10.73</v>
      </c>
      <c r="BK202" s="1">
        <v>2.9E-19</v>
      </c>
      <c r="BL202">
        <v>55709.599999999999</v>
      </c>
      <c r="BM202" t="s">
        <v>26</v>
      </c>
      <c r="BN202" t="s">
        <v>588</v>
      </c>
    </row>
    <row r="203" spans="1:66" x14ac:dyDescent="0.25">
      <c r="A203" t="s">
        <v>589</v>
      </c>
      <c r="C203" t="s">
        <v>590</v>
      </c>
      <c r="D203">
        <v>27</v>
      </c>
      <c r="E203">
        <v>47</v>
      </c>
      <c r="F203">
        <v>65.900000000000006</v>
      </c>
      <c r="G203">
        <v>10.92</v>
      </c>
      <c r="H203" s="1">
        <v>1.3000000000000001E-19</v>
      </c>
      <c r="I203">
        <v>22</v>
      </c>
      <c r="J203">
        <v>38</v>
      </c>
      <c r="K203">
        <v>57.5</v>
      </c>
      <c r="L203">
        <v>12.54</v>
      </c>
      <c r="M203" s="1">
        <v>1.3E-22</v>
      </c>
      <c r="N203">
        <v>30</v>
      </c>
      <c r="O203">
        <v>53</v>
      </c>
      <c r="P203">
        <v>79.599999999999994</v>
      </c>
      <c r="Q203">
        <v>13.1</v>
      </c>
      <c r="R203" s="1">
        <v>1.2E-23</v>
      </c>
      <c r="S203">
        <v>33</v>
      </c>
      <c r="T203">
        <v>52</v>
      </c>
      <c r="U203">
        <v>77.900000000000006</v>
      </c>
      <c r="V203">
        <v>12.05</v>
      </c>
      <c r="W203" s="1">
        <v>1.1E-21</v>
      </c>
      <c r="X203">
        <v>27</v>
      </c>
      <c r="Y203">
        <v>43</v>
      </c>
      <c r="Z203">
        <v>64.900000000000006</v>
      </c>
      <c r="AA203">
        <v>12.26</v>
      </c>
      <c r="AB203" s="1">
        <v>4.2000000000000002E-22</v>
      </c>
      <c r="AC203">
        <v>30</v>
      </c>
      <c r="AD203">
        <v>49</v>
      </c>
      <c r="AE203">
        <v>68.900000000000006</v>
      </c>
      <c r="AF203">
        <v>10.16</v>
      </c>
      <c r="AG203" s="1">
        <v>3.1999999999999999E-18</v>
      </c>
      <c r="AH203">
        <v>25</v>
      </c>
      <c r="AI203">
        <v>41</v>
      </c>
      <c r="AJ203">
        <v>60.4</v>
      </c>
      <c r="AK203">
        <v>10.39</v>
      </c>
      <c r="AL203" s="1">
        <v>1.2E-18</v>
      </c>
      <c r="AM203">
        <v>29</v>
      </c>
      <c r="AN203">
        <v>46</v>
      </c>
      <c r="AO203">
        <v>71.400000000000006</v>
      </c>
      <c r="AP203">
        <v>11.55</v>
      </c>
      <c r="AQ203" s="1">
        <v>8.6999999999999999E-21</v>
      </c>
      <c r="AR203">
        <v>30</v>
      </c>
      <c r="AS203">
        <v>51</v>
      </c>
      <c r="AT203">
        <v>70.900000000000006</v>
      </c>
      <c r="AU203">
        <v>10.93</v>
      </c>
      <c r="AV203" s="1">
        <v>1.2000000000000001E-19</v>
      </c>
      <c r="AW203">
        <v>29</v>
      </c>
      <c r="AX203">
        <v>44</v>
      </c>
      <c r="AY203">
        <v>77.599999999999994</v>
      </c>
      <c r="AZ203">
        <v>10.34</v>
      </c>
      <c r="BA203" s="1">
        <v>1.4999999999999999E-18</v>
      </c>
      <c r="BB203">
        <v>27</v>
      </c>
      <c r="BC203">
        <v>51</v>
      </c>
      <c r="BD203">
        <v>70.599999999999994</v>
      </c>
      <c r="BE203">
        <v>12.27</v>
      </c>
      <c r="BF203" s="1">
        <v>4.2000000000000002E-22</v>
      </c>
      <c r="BG203">
        <v>26</v>
      </c>
      <c r="BH203">
        <v>45</v>
      </c>
      <c r="BI203">
        <v>75.900000000000006</v>
      </c>
      <c r="BJ203">
        <v>11.6</v>
      </c>
      <c r="BK203" s="1">
        <v>7.0999999999999995E-21</v>
      </c>
      <c r="BL203">
        <v>41845.5</v>
      </c>
      <c r="BM203" t="s">
        <v>26</v>
      </c>
      <c r="BN203" t="s">
        <v>591</v>
      </c>
    </row>
    <row r="204" spans="1:66" x14ac:dyDescent="0.25">
      <c r="A204" t="s">
        <v>592</v>
      </c>
      <c r="C204" t="s">
        <v>593</v>
      </c>
      <c r="D204">
        <v>31</v>
      </c>
      <c r="E204">
        <v>46</v>
      </c>
      <c r="F204">
        <v>57.9</v>
      </c>
      <c r="G204">
        <v>9.1</v>
      </c>
      <c r="H204" s="1">
        <v>3.1000000000000001E-16</v>
      </c>
      <c r="I204">
        <v>29</v>
      </c>
      <c r="J204">
        <v>52</v>
      </c>
      <c r="K204">
        <v>59.4</v>
      </c>
      <c r="L204">
        <v>10.69</v>
      </c>
      <c r="M204" s="1">
        <v>3.4000000000000002E-19</v>
      </c>
      <c r="N204">
        <v>34</v>
      </c>
      <c r="O204">
        <v>47</v>
      </c>
      <c r="P204">
        <v>58.8</v>
      </c>
      <c r="Q204">
        <v>9.6199999999999992</v>
      </c>
      <c r="R204" s="1">
        <v>3.3E-17</v>
      </c>
      <c r="S204">
        <v>31</v>
      </c>
      <c r="T204">
        <v>43</v>
      </c>
      <c r="U204">
        <v>47.2</v>
      </c>
      <c r="V204">
        <v>8.34</v>
      </c>
      <c r="W204" s="1">
        <v>7.8000000000000005E-15</v>
      </c>
      <c r="X204">
        <v>30</v>
      </c>
      <c r="Y204">
        <v>39</v>
      </c>
      <c r="Z204">
        <v>57.3</v>
      </c>
      <c r="AA204">
        <v>10.96</v>
      </c>
      <c r="AB204" s="1">
        <v>1.0999999999999999E-19</v>
      </c>
      <c r="AC204">
        <v>31</v>
      </c>
      <c r="AD204">
        <v>49</v>
      </c>
      <c r="AE204">
        <v>51.1</v>
      </c>
      <c r="AF204">
        <v>10.62</v>
      </c>
      <c r="AG204" s="1">
        <v>4.7E-19</v>
      </c>
      <c r="AH204">
        <v>32</v>
      </c>
      <c r="AI204">
        <v>52</v>
      </c>
      <c r="AJ204">
        <v>58.3</v>
      </c>
      <c r="AK204">
        <v>10.28</v>
      </c>
      <c r="AL204" s="1">
        <v>1.8999999999999999E-18</v>
      </c>
      <c r="AM204">
        <v>36</v>
      </c>
      <c r="AN204">
        <v>51</v>
      </c>
      <c r="AO204">
        <v>54.1</v>
      </c>
      <c r="AP204">
        <v>9.11</v>
      </c>
      <c r="AQ204" s="1">
        <v>2.8999999999999998E-16</v>
      </c>
      <c r="AR204">
        <v>26</v>
      </c>
      <c r="AS204">
        <v>39</v>
      </c>
      <c r="AT204">
        <v>45.9</v>
      </c>
      <c r="AU204">
        <v>9.5299999999999994</v>
      </c>
      <c r="AV204" s="1">
        <v>4.7999999999999997E-17</v>
      </c>
      <c r="AW204">
        <v>28</v>
      </c>
      <c r="AX204">
        <v>42</v>
      </c>
      <c r="AY204">
        <v>51.1</v>
      </c>
      <c r="AZ204">
        <v>10.33</v>
      </c>
      <c r="BA204" s="1">
        <v>1.6E-18</v>
      </c>
      <c r="BB204">
        <v>28</v>
      </c>
      <c r="BC204">
        <v>39</v>
      </c>
      <c r="BD204">
        <v>49.8</v>
      </c>
      <c r="BE204">
        <v>9.67</v>
      </c>
      <c r="BF204" s="1">
        <v>2.7000000000000001E-17</v>
      </c>
      <c r="BG204">
        <v>32</v>
      </c>
      <c r="BH204">
        <v>44</v>
      </c>
      <c r="BI204">
        <v>53.6</v>
      </c>
      <c r="BJ204">
        <v>9.85</v>
      </c>
      <c r="BK204" s="1">
        <v>1.1999999999999999E-17</v>
      </c>
      <c r="BL204">
        <v>50824.2</v>
      </c>
      <c r="BM204" t="s">
        <v>26</v>
      </c>
      <c r="BN204" t="s">
        <v>594</v>
      </c>
    </row>
    <row r="205" spans="1:66" x14ac:dyDescent="0.25">
      <c r="A205" t="s">
        <v>595</v>
      </c>
      <c r="C205" t="s">
        <v>596</v>
      </c>
      <c r="D205">
        <v>30</v>
      </c>
      <c r="E205">
        <v>44</v>
      </c>
      <c r="F205">
        <v>69.2</v>
      </c>
      <c r="G205">
        <v>10.9</v>
      </c>
      <c r="H205" s="1">
        <v>1.4E-19</v>
      </c>
      <c r="I205">
        <v>28</v>
      </c>
      <c r="J205">
        <v>36</v>
      </c>
      <c r="K205">
        <v>53.7</v>
      </c>
      <c r="L205">
        <v>11.6</v>
      </c>
      <c r="M205" s="1">
        <v>7.0000000000000007E-21</v>
      </c>
      <c r="N205">
        <v>24</v>
      </c>
      <c r="O205">
        <v>35</v>
      </c>
      <c r="P205">
        <v>50.9</v>
      </c>
      <c r="Q205">
        <v>10.75</v>
      </c>
      <c r="R205" s="1">
        <v>2.7000000000000001E-19</v>
      </c>
      <c r="S205">
        <v>26</v>
      </c>
      <c r="T205">
        <v>36</v>
      </c>
      <c r="U205">
        <v>56.8</v>
      </c>
      <c r="V205">
        <v>10.64</v>
      </c>
      <c r="W205" s="1">
        <v>4.3000000000000002E-19</v>
      </c>
      <c r="X205">
        <v>25</v>
      </c>
      <c r="Y205">
        <v>28</v>
      </c>
      <c r="Z205">
        <v>50.4</v>
      </c>
      <c r="AA205">
        <v>9.48</v>
      </c>
      <c r="AB205" s="1">
        <v>5.8999999999999997E-17</v>
      </c>
      <c r="AC205">
        <v>27</v>
      </c>
      <c r="AD205">
        <v>34</v>
      </c>
      <c r="AE205">
        <v>57.7</v>
      </c>
      <c r="AF205">
        <v>9.2899999999999991</v>
      </c>
      <c r="AG205" s="1">
        <v>1.2999999999999999E-16</v>
      </c>
      <c r="AH205">
        <v>27</v>
      </c>
      <c r="AI205">
        <v>38</v>
      </c>
      <c r="AJ205">
        <v>61.9</v>
      </c>
      <c r="AK205">
        <v>10.11</v>
      </c>
      <c r="AL205" s="1">
        <v>4.2E-18</v>
      </c>
      <c r="AM205">
        <v>29</v>
      </c>
      <c r="AN205">
        <v>38</v>
      </c>
      <c r="AO205">
        <v>57.5</v>
      </c>
      <c r="AP205">
        <v>10.56</v>
      </c>
      <c r="AQ205" s="1">
        <v>6.1000000000000003E-19</v>
      </c>
      <c r="AR205">
        <v>28</v>
      </c>
      <c r="AS205">
        <v>42</v>
      </c>
      <c r="AT205">
        <v>60.4</v>
      </c>
      <c r="AU205">
        <v>9.84</v>
      </c>
      <c r="AV205" s="1">
        <v>1.3E-17</v>
      </c>
      <c r="AW205">
        <v>31</v>
      </c>
      <c r="AX205">
        <v>40</v>
      </c>
      <c r="AY205">
        <v>70</v>
      </c>
      <c r="AZ205">
        <v>11.08</v>
      </c>
      <c r="BA205" s="1">
        <v>6.6E-20</v>
      </c>
      <c r="BB205">
        <v>30</v>
      </c>
      <c r="BC205">
        <v>40</v>
      </c>
      <c r="BD205">
        <v>73.599999999999994</v>
      </c>
      <c r="BE205">
        <v>12.71</v>
      </c>
      <c r="BF205" s="1">
        <v>6.1999999999999998E-23</v>
      </c>
      <c r="BG205">
        <v>29</v>
      </c>
      <c r="BH205">
        <v>45</v>
      </c>
      <c r="BI205">
        <v>66.099999999999994</v>
      </c>
      <c r="BJ205">
        <v>10.71</v>
      </c>
      <c r="BK205" s="1">
        <v>3.0999999999999999E-19</v>
      </c>
      <c r="BL205">
        <v>49857.4</v>
      </c>
      <c r="BM205" t="s">
        <v>26</v>
      </c>
      <c r="BN205" t="s">
        <v>597</v>
      </c>
    </row>
    <row r="206" spans="1:66" x14ac:dyDescent="0.25">
      <c r="A206" t="s">
        <v>598</v>
      </c>
      <c r="C206" t="s">
        <v>599</v>
      </c>
      <c r="D206">
        <v>29</v>
      </c>
      <c r="E206">
        <v>48</v>
      </c>
      <c r="F206">
        <v>63.3</v>
      </c>
      <c r="G206">
        <v>11.22</v>
      </c>
      <c r="H206" s="1">
        <v>3.5999999999999997E-20</v>
      </c>
      <c r="I206">
        <v>27</v>
      </c>
      <c r="J206">
        <v>42</v>
      </c>
      <c r="K206">
        <v>51.4</v>
      </c>
      <c r="L206">
        <v>11.67</v>
      </c>
      <c r="M206" s="1">
        <v>5.2999999999999999E-21</v>
      </c>
      <c r="N206">
        <v>29</v>
      </c>
      <c r="O206">
        <v>45</v>
      </c>
      <c r="P206">
        <v>58.5</v>
      </c>
      <c r="Q206">
        <v>11.24</v>
      </c>
      <c r="R206" s="1">
        <v>3.3E-20</v>
      </c>
      <c r="S206">
        <v>29</v>
      </c>
      <c r="T206">
        <v>39</v>
      </c>
      <c r="U206">
        <v>63.1</v>
      </c>
      <c r="V206">
        <v>12.41</v>
      </c>
      <c r="W206" s="1">
        <v>2.2999999999999998E-22</v>
      </c>
      <c r="X206">
        <v>23</v>
      </c>
      <c r="Y206">
        <v>28</v>
      </c>
      <c r="Z206">
        <v>53.6</v>
      </c>
      <c r="AA206">
        <v>9.7200000000000006</v>
      </c>
      <c r="AB206" s="1">
        <v>2.2E-17</v>
      </c>
      <c r="AC206">
        <v>29</v>
      </c>
      <c r="AD206">
        <v>45</v>
      </c>
      <c r="AE206">
        <v>63.1</v>
      </c>
      <c r="AF206">
        <v>11.67</v>
      </c>
      <c r="AG206" s="1">
        <v>5.2999999999999999E-21</v>
      </c>
      <c r="AH206">
        <v>30</v>
      </c>
      <c r="AI206">
        <v>49</v>
      </c>
      <c r="AJ206">
        <v>65.2</v>
      </c>
      <c r="AK206">
        <v>12.39</v>
      </c>
      <c r="AL206" s="1">
        <v>2.4999999999999998E-22</v>
      </c>
      <c r="AM206">
        <v>29</v>
      </c>
      <c r="AN206">
        <v>44</v>
      </c>
      <c r="AO206">
        <v>61.3</v>
      </c>
      <c r="AP206">
        <v>11.13</v>
      </c>
      <c r="AQ206" s="1">
        <v>5.3000000000000002E-20</v>
      </c>
      <c r="AR206">
        <v>25</v>
      </c>
      <c r="AS206">
        <v>43</v>
      </c>
      <c r="AT206">
        <v>53.1</v>
      </c>
      <c r="AU206">
        <v>10.9</v>
      </c>
      <c r="AV206" s="1">
        <v>1.4E-19</v>
      </c>
      <c r="AW206">
        <v>29</v>
      </c>
      <c r="AX206">
        <v>44</v>
      </c>
      <c r="AY206">
        <v>56.2</v>
      </c>
      <c r="AZ206">
        <v>11</v>
      </c>
      <c r="BA206" s="1">
        <v>9.1E-20</v>
      </c>
      <c r="BB206">
        <v>26</v>
      </c>
      <c r="BC206">
        <v>38</v>
      </c>
      <c r="BD206">
        <v>56.6</v>
      </c>
      <c r="BE206">
        <v>9.16</v>
      </c>
      <c r="BF206" s="1">
        <v>2.4E-16</v>
      </c>
      <c r="BG206">
        <v>27</v>
      </c>
      <c r="BH206">
        <v>48</v>
      </c>
      <c r="BI206">
        <v>53.6</v>
      </c>
      <c r="BJ206">
        <v>12.43</v>
      </c>
      <c r="BK206" s="1">
        <v>2.1000000000000001E-22</v>
      </c>
      <c r="BL206">
        <v>48823.199999999997</v>
      </c>
      <c r="BM206" t="s">
        <v>26</v>
      </c>
      <c r="BN206" t="s">
        <v>600</v>
      </c>
    </row>
    <row r="207" spans="1:66" x14ac:dyDescent="0.25">
      <c r="A207" t="s">
        <v>601</v>
      </c>
      <c r="C207" t="s">
        <v>602</v>
      </c>
      <c r="D207">
        <v>33</v>
      </c>
      <c r="E207">
        <v>44</v>
      </c>
      <c r="F207">
        <v>71.2</v>
      </c>
      <c r="G207">
        <v>10.36</v>
      </c>
      <c r="H207" s="1">
        <v>1.4000000000000001E-18</v>
      </c>
      <c r="I207">
        <v>37</v>
      </c>
      <c r="J207">
        <v>49</v>
      </c>
      <c r="K207">
        <v>69.8</v>
      </c>
      <c r="L207">
        <v>7.82</v>
      </c>
      <c r="M207" s="1">
        <v>7.0000000000000005E-14</v>
      </c>
      <c r="N207">
        <v>35</v>
      </c>
      <c r="O207">
        <v>46</v>
      </c>
      <c r="P207">
        <v>71</v>
      </c>
      <c r="Q207">
        <v>7.89</v>
      </c>
      <c r="R207" s="1">
        <v>5.3000000000000001E-14</v>
      </c>
      <c r="S207">
        <v>37</v>
      </c>
      <c r="T207">
        <v>50</v>
      </c>
      <c r="U207">
        <v>67.099999999999994</v>
      </c>
      <c r="V207">
        <v>11.09</v>
      </c>
      <c r="W207" s="1">
        <v>6.3999999999999994E-20</v>
      </c>
      <c r="X207">
        <v>28</v>
      </c>
      <c r="Y207">
        <v>31</v>
      </c>
      <c r="Z207">
        <v>59.8</v>
      </c>
      <c r="AA207">
        <v>9.07</v>
      </c>
      <c r="AB207" s="1">
        <v>3.4E-16</v>
      </c>
      <c r="AC207">
        <v>34</v>
      </c>
      <c r="AD207">
        <v>42</v>
      </c>
      <c r="AE207">
        <v>60.6</v>
      </c>
      <c r="AF207">
        <v>8.25</v>
      </c>
      <c r="AG207" s="1">
        <v>1.1E-14</v>
      </c>
      <c r="AH207">
        <v>34</v>
      </c>
      <c r="AI207">
        <v>42</v>
      </c>
      <c r="AJ207">
        <v>68.099999999999994</v>
      </c>
      <c r="AK207">
        <v>9.34</v>
      </c>
      <c r="AL207" s="1">
        <v>1.1E-16</v>
      </c>
      <c r="AM207">
        <v>34</v>
      </c>
      <c r="AN207">
        <v>44</v>
      </c>
      <c r="AO207">
        <v>65</v>
      </c>
      <c r="AP207">
        <v>10.119999999999999</v>
      </c>
      <c r="AQ207" s="1">
        <v>3.9E-18</v>
      </c>
      <c r="AR207">
        <v>30</v>
      </c>
      <c r="AS207">
        <v>42</v>
      </c>
      <c r="AT207">
        <v>61.9</v>
      </c>
      <c r="AU207">
        <v>10.52</v>
      </c>
      <c r="AV207" s="1">
        <v>7.0999999999999998E-19</v>
      </c>
      <c r="AW207">
        <v>33</v>
      </c>
      <c r="AX207">
        <v>44</v>
      </c>
      <c r="AY207">
        <v>65</v>
      </c>
      <c r="AZ207">
        <v>9.25</v>
      </c>
      <c r="BA207" s="1">
        <v>1.6000000000000001E-16</v>
      </c>
      <c r="BB207">
        <v>30</v>
      </c>
      <c r="BC207">
        <v>38</v>
      </c>
      <c r="BD207">
        <v>64</v>
      </c>
      <c r="BE207">
        <v>9.57</v>
      </c>
      <c r="BF207" s="1">
        <v>4.1999999999999998E-17</v>
      </c>
      <c r="BG207">
        <v>30</v>
      </c>
      <c r="BH207">
        <v>40</v>
      </c>
      <c r="BI207">
        <v>61.3</v>
      </c>
      <c r="BJ207">
        <v>9.65</v>
      </c>
      <c r="BK207" s="1">
        <v>2.9000000000000003E-17</v>
      </c>
      <c r="BL207">
        <v>56765</v>
      </c>
      <c r="BM207" t="s">
        <v>26</v>
      </c>
      <c r="BN207" t="s">
        <v>603</v>
      </c>
    </row>
    <row r="208" spans="1:66" x14ac:dyDescent="0.25">
      <c r="A208" t="s">
        <v>604</v>
      </c>
      <c r="C208" t="s">
        <v>605</v>
      </c>
      <c r="D208">
        <v>34</v>
      </c>
      <c r="E208">
        <v>37</v>
      </c>
      <c r="F208">
        <v>52.4</v>
      </c>
      <c r="G208">
        <v>12.85</v>
      </c>
      <c r="H208" s="1">
        <v>3.4000000000000001E-23</v>
      </c>
      <c r="I208">
        <v>31</v>
      </c>
      <c r="J208">
        <v>36</v>
      </c>
      <c r="K208">
        <v>47.8</v>
      </c>
      <c r="L208">
        <v>13.71</v>
      </c>
      <c r="M208" s="1">
        <v>8.5999999999999995E-25</v>
      </c>
      <c r="N208">
        <v>32</v>
      </c>
      <c r="O208">
        <v>37</v>
      </c>
      <c r="P208">
        <v>47.8</v>
      </c>
      <c r="Q208">
        <v>10.29</v>
      </c>
      <c r="R208" s="1">
        <v>1.8999999999999999E-18</v>
      </c>
      <c r="S208">
        <v>37</v>
      </c>
      <c r="T208">
        <v>42</v>
      </c>
      <c r="U208">
        <v>47.5</v>
      </c>
      <c r="V208">
        <v>11.26</v>
      </c>
      <c r="W208" s="1">
        <v>3.0000000000000003E-20</v>
      </c>
      <c r="X208">
        <v>31</v>
      </c>
      <c r="Y208">
        <v>34</v>
      </c>
      <c r="Z208">
        <v>45.6</v>
      </c>
      <c r="AA208">
        <v>10.31</v>
      </c>
      <c r="AB208" s="1">
        <v>1.7E-18</v>
      </c>
      <c r="AC208">
        <v>33</v>
      </c>
      <c r="AD208">
        <v>39</v>
      </c>
      <c r="AE208">
        <v>44.9</v>
      </c>
      <c r="AF208">
        <v>11.06</v>
      </c>
      <c r="AG208" s="1">
        <v>7.1999999999999995E-20</v>
      </c>
      <c r="AH208">
        <v>35</v>
      </c>
      <c r="AI208">
        <v>40</v>
      </c>
      <c r="AJ208">
        <v>50.4</v>
      </c>
      <c r="AK208">
        <v>12.66</v>
      </c>
      <c r="AL208" s="1">
        <v>7.6999999999999995E-23</v>
      </c>
      <c r="AM208">
        <v>34</v>
      </c>
      <c r="AN208">
        <v>43</v>
      </c>
      <c r="AO208">
        <v>48.8</v>
      </c>
      <c r="AP208">
        <v>12.06</v>
      </c>
      <c r="AQ208" s="1">
        <v>9.7999999999999996E-22</v>
      </c>
      <c r="AR208">
        <v>32</v>
      </c>
      <c r="AS208">
        <v>36</v>
      </c>
      <c r="AT208">
        <v>45.4</v>
      </c>
      <c r="AU208">
        <v>12.07</v>
      </c>
      <c r="AV208" s="1">
        <v>9.6000000000000001E-22</v>
      </c>
      <c r="AW208">
        <v>33</v>
      </c>
      <c r="AX208">
        <v>35</v>
      </c>
      <c r="AY208">
        <v>40.200000000000003</v>
      </c>
      <c r="AZ208">
        <v>11.82</v>
      </c>
      <c r="BA208" s="1">
        <v>2.8E-21</v>
      </c>
      <c r="BB208">
        <v>30</v>
      </c>
      <c r="BC208">
        <v>34</v>
      </c>
      <c r="BD208">
        <v>43.8</v>
      </c>
      <c r="BE208">
        <v>10.81</v>
      </c>
      <c r="BF208" s="1">
        <v>2E-19</v>
      </c>
      <c r="BG208">
        <v>32</v>
      </c>
      <c r="BH208">
        <v>39</v>
      </c>
      <c r="BI208">
        <v>45.9</v>
      </c>
      <c r="BJ208">
        <v>11.87</v>
      </c>
      <c r="BK208" s="1">
        <v>2.2000000000000001E-21</v>
      </c>
      <c r="BL208">
        <v>78321.600000000006</v>
      </c>
      <c r="BM208" t="s">
        <v>26</v>
      </c>
      <c r="BN208" t="s">
        <v>606</v>
      </c>
    </row>
    <row r="209" spans="1:66" x14ac:dyDescent="0.25">
      <c r="A209" t="s">
        <v>607</v>
      </c>
      <c r="C209" t="s">
        <v>608</v>
      </c>
      <c r="D209">
        <v>30</v>
      </c>
      <c r="E209">
        <v>58</v>
      </c>
      <c r="F209">
        <v>58.1</v>
      </c>
      <c r="G209">
        <v>10.199999999999999</v>
      </c>
      <c r="H209" s="1">
        <v>2.6999999999999999E-18</v>
      </c>
      <c r="I209">
        <v>28</v>
      </c>
      <c r="J209">
        <v>58</v>
      </c>
      <c r="K209">
        <v>51.6</v>
      </c>
      <c r="L209">
        <v>11.24</v>
      </c>
      <c r="M209" s="1">
        <v>3.3E-20</v>
      </c>
      <c r="N209">
        <v>32</v>
      </c>
      <c r="O209">
        <v>59</v>
      </c>
      <c r="P209">
        <v>60.2</v>
      </c>
      <c r="Q209">
        <v>10.57</v>
      </c>
      <c r="R209" s="1">
        <v>5.6999999999999995E-19</v>
      </c>
      <c r="S209">
        <v>33</v>
      </c>
      <c r="T209">
        <v>61</v>
      </c>
      <c r="U209">
        <v>61</v>
      </c>
      <c r="V209">
        <v>10.25</v>
      </c>
      <c r="W209" s="1">
        <v>2.1999999999999998E-18</v>
      </c>
      <c r="X209">
        <v>29</v>
      </c>
      <c r="Y209">
        <v>52</v>
      </c>
      <c r="Z209">
        <v>53.8</v>
      </c>
      <c r="AA209">
        <v>10.47</v>
      </c>
      <c r="AB209" s="1">
        <v>8.6000000000000005E-19</v>
      </c>
      <c r="AC209">
        <v>31</v>
      </c>
      <c r="AD209">
        <v>56</v>
      </c>
      <c r="AE209">
        <v>58.6</v>
      </c>
      <c r="AF209">
        <v>11.55</v>
      </c>
      <c r="AG209" s="1">
        <v>8.9000000000000006E-21</v>
      </c>
      <c r="AH209">
        <v>30</v>
      </c>
      <c r="AI209">
        <v>60</v>
      </c>
      <c r="AJ209">
        <v>61</v>
      </c>
      <c r="AK209">
        <v>10.99</v>
      </c>
      <c r="AL209" s="1">
        <v>9.4000000000000003E-20</v>
      </c>
      <c r="AM209">
        <v>28</v>
      </c>
      <c r="AN209">
        <v>52</v>
      </c>
      <c r="AO209">
        <v>59.4</v>
      </c>
      <c r="AP209">
        <v>10.220000000000001</v>
      </c>
      <c r="AQ209" s="1">
        <v>2.6E-18</v>
      </c>
      <c r="AR209">
        <v>28</v>
      </c>
      <c r="AS209">
        <v>56</v>
      </c>
      <c r="AT209">
        <v>50.5</v>
      </c>
      <c r="AU209">
        <v>10.96</v>
      </c>
      <c r="AV209" s="1">
        <v>1.0999999999999999E-19</v>
      </c>
      <c r="AW209">
        <v>29</v>
      </c>
      <c r="AX209">
        <v>57</v>
      </c>
      <c r="AY209">
        <v>57</v>
      </c>
      <c r="AZ209">
        <v>10.71</v>
      </c>
      <c r="BA209" s="1">
        <v>3.0999999999999999E-19</v>
      </c>
      <c r="BB209">
        <v>29</v>
      </c>
      <c r="BC209">
        <v>56</v>
      </c>
      <c r="BD209">
        <v>52.4</v>
      </c>
      <c r="BE209">
        <v>10.220000000000001</v>
      </c>
      <c r="BF209" s="1">
        <v>2.5000000000000002E-18</v>
      </c>
      <c r="BG209">
        <v>29</v>
      </c>
      <c r="BH209">
        <v>58</v>
      </c>
      <c r="BI209">
        <v>60.2</v>
      </c>
      <c r="BJ209">
        <v>10.71</v>
      </c>
      <c r="BK209" s="1">
        <v>3.0999999999999999E-19</v>
      </c>
      <c r="BL209">
        <v>42054.2</v>
      </c>
      <c r="BM209" t="s">
        <v>26</v>
      </c>
      <c r="BN209" t="s">
        <v>609</v>
      </c>
    </row>
    <row r="210" spans="1:66" x14ac:dyDescent="0.25">
      <c r="A210" t="s">
        <v>610</v>
      </c>
      <c r="C210" t="s">
        <v>611</v>
      </c>
      <c r="D210">
        <v>35</v>
      </c>
      <c r="E210">
        <v>77</v>
      </c>
      <c r="F210">
        <v>82.9</v>
      </c>
      <c r="G210">
        <v>10.86</v>
      </c>
      <c r="H210" s="1">
        <v>1.7000000000000001E-19</v>
      </c>
      <c r="I210">
        <v>28</v>
      </c>
      <c r="J210">
        <v>58</v>
      </c>
      <c r="K210">
        <v>79</v>
      </c>
      <c r="L210">
        <v>10.64</v>
      </c>
      <c r="M210" s="1">
        <v>4.1999999999999998E-19</v>
      </c>
      <c r="N210">
        <v>34</v>
      </c>
      <c r="O210">
        <v>69</v>
      </c>
      <c r="P210">
        <v>82.9</v>
      </c>
      <c r="Q210">
        <v>10.1</v>
      </c>
      <c r="R210" s="1">
        <v>4.3000000000000002E-18</v>
      </c>
      <c r="S210">
        <v>32</v>
      </c>
      <c r="T210">
        <v>59</v>
      </c>
      <c r="U210">
        <v>82.9</v>
      </c>
      <c r="V210">
        <v>9.1199999999999992</v>
      </c>
      <c r="W210" s="1">
        <v>2.7E-16</v>
      </c>
      <c r="X210">
        <v>26</v>
      </c>
      <c r="Y210">
        <v>45</v>
      </c>
      <c r="Z210">
        <v>74.599999999999994</v>
      </c>
      <c r="AA210">
        <v>9.9700000000000006</v>
      </c>
      <c r="AB210" s="1">
        <v>7.4000000000000007E-18</v>
      </c>
      <c r="AC210">
        <v>27</v>
      </c>
      <c r="AD210">
        <v>52</v>
      </c>
      <c r="AE210">
        <v>77.099999999999994</v>
      </c>
      <c r="AF210">
        <v>10.39</v>
      </c>
      <c r="AG210" s="1">
        <v>1.2E-18</v>
      </c>
      <c r="AH210">
        <v>31</v>
      </c>
      <c r="AI210">
        <v>61</v>
      </c>
      <c r="AJ210">
        <v>69.8</v>
      </c>
      <c r="AK210">
        <v>9.81</v>
      </c>
      <c r="AL210" s="1">
        <v>1.5E-17</v>
      </c>
      <c r="AM210">
        <v>31</v>
      </c>
      <c r="AN210">
        <v>63</v>
      </c>
      <c r="AO210">
        <v>81.5</v>
      </c>
      <c r="AP210">
        <v>10.47</v>
      </c>
      <c r="AQ210" s="1">
        <v>8.7999999999999994E-19</v>
      </c>
      <c r="AR210">
        <v>31</v>
      </c>
      <c r="AS210">
        <v>61</v>
      </c>
      <c r="AT210">
        <v>82.9</v>
      </c>
      <c r="AU210">
        <v>10.69</v>
      </c>
      <c r="AV210" s="1">
        <v>3.5000000000000002E-19</v>
      </c>
      <c r="AW210">
        <v>29</v>
      </c>
      <c r="AX210">
        <v>60</v>
      </c>
      <c r="AY210">
        <v>79</v>
      </c>
      <c r="AZ210">
        <v>10.14</v>
      </c>
      <c r="BA210" s="1">
        <v>3.6000000000000001E-18</v>
      </c>
      <c r="BB210">
        <v>31</v>
      </c>
      <c r="BC210">
        <v>66</v>
      </c>
      <c r="BD210">
        <v>82.9</v>
      </c>
      <c r="BE210">
        <v>10.31</v>
      </c>
      <c r="BF210" s="1">
        <v>1.8000000000000001E-18</v>
      </c>
      <c r="BG210">
        <v>34</v>
      </c>
      <c r="BH210">
        <v>72</v>
      </c>
      <c r="BI210">
        <v>81</v>
      </c>
      <c r="BJ210">
        <v>10.23</v>
      </c>
      <c r="BK210" s="1">
        <v>2.5000000000000002E-18</v>
      </c>
      <c r="BL210">
        <v>23508.2</v>
      </c>
      <c r="BM210" t="s">
        <v>26</v>
      </c>
      <c r="BN210" t="s">
        <v>612</v>
      </c>
    </row>
    <row r="211" spans="1:66" x14ac:dyDescent="0.25">
      <c r="A211" t="s">
        <v>613</v>
      </c>
      <c r="C211" t="s">
        <v>614</v>
      </c>
      <c r="D211">
        <v>29</v>
      </c>
      <c r="E211">
        <v>42</v>
      </c>
      <c r="F211">
        <v>69.5</v>
      </c>
      <c r="G211">
        <v>10.27</v>
      </c>
      <c r="H211" s="1">
        <v>2.1E-18</v>
      </c>
      <c r="I211">
        <v>26</v>
      </c>
      <c r="J211">
        <v>34</v>
      </c>
      <c r="K211">
        <v>66.900000000000006</v>
      </c>
      <c r="L211">
        <v>10.32</v>
      </c>
      <c r="M211" s="1">
        <v>1.6E-18</v>
      </c>
      <c r="N211">
        <v>28</v>
      </c>
      <c r="O211">
        <v>43</v>
      </c>
      <c r="P211">
        <v>67.8</v>
      </c>
      <c r="Q211">
        <v>11.53</v>
      </c>
      <c r="R211" s="1">
        <v>9.7E-21</v>
      </c>
      <c r="S211">
        <v>25</v>
      </c>
      <c r="T211">
        <v>35</v>
      </c>
      <c r="U211">
        <v>59.5</v>
      </c>
      <c r="V211">
        <v>10.77</v>
      </c>
      <c r="W211" s="1">
        <v>2.4000000000000002E-19</v>
      </c>
      <c r="X211">
        <v>23</v>
      </c>
      <c r="Y211">
        <v>27</v>
      </c>
      <c r="Z211">
        <v>53.8</v>
      </c>
      <c r="AA211">
        <v>9.61</v>
      </c>
      <c r="AB211" s="1">
        <v>3.5000000000000002E-17</v>
      </c>
      <c r="AC211">
        <v>23</v>
      </c>
      <c r="AD211">
        <v>37</v>
      </c>
      <c r="AE211">
        <v>60.4</v>
      </c>
      <c r="AF211">
        <v>10.37</v>
      </c>
      <c r="AG211" s="1">
        <v>1.3E-18</v>
      </c>
      <c r="AH211">
        <v>27</v>
      </c>
      <c r="AI211">
        <v>41</v>
      </c>
      <c r="AJ211">
        <v>69.2</v>
      </c>
      <c r="AK211">
        <v>9.75</v>
      </c>
      <c r="AL211" s="1">
        <v>1.9000000000000001E-17</v>
      </c>
      <c r="AM211">
        <v>31</v>
      </c>
      <c r="AN211">
        <v>42</v>
      </c>
      <c r="AO211">
        <v>70.099999999999994</v>
      </c>
      <c r="AP211">
        <v>10.3</v>
      </c>
      <c r="AQ211" s="1">
        <v>1.8000000000000001E-18</v>
      </c>
      <c r="AR211">
        <v>29</v>
      </c>
      <c r="AS211">
        <v>40</v>
      </c>
      <c r="AT211">
        <v>63.9</v>
      </c>
      <c r="AU211">
        <v>10.63</v>
      </c>
      <c r="AV211" s="1">
        <v>4.3999999999999997E-19</v>
      </c>
      <c r="AW211">
        <v>28</v>
      </c>
      <c r="AX211">
        <v>43</v>
      </c>
      <c r="AY211">
        <v>66.900000000000006</v>
      </c>
      <c r="AZ211">
        <v>9.49</v>
      </c>
      <c r="BA211" s="1">
        <v>5.7000000000000002E-17</v>
      </c>
      <c r="BB211">
        <v>29</v>
      </c>
      <c r="BC211">
        <v>45</v>
      </c>
      <c r="BD211">
        <v>69.5</v>
      </c>
      <c r="BE211">
        <v>11.57</v>
      </c>
      <c r="BF211" s="1">
        <v>7.9999999999999993E-21</v>
      </c>
      <c r="BG211">
        <v>27</v>
      </c>
      <c r="BH211">
        <v>42</v>
      </c>
      <c r="BI211">
        <v>63.6</v>
      </c>
      <c r="BJ211">
        <v>10.130000000000001</v>
      </c>
      <c r="BK211" s="1">
        <v>3.7000000000000003E-18</v>
      </c>
      <c r="BL211">
        <v>36654.800000000003</v>
      </c>
      <c r="BM211" t="s">
        <v>26</v>
      </c>
      <c r="BN211" t="s">
        <v>615</v>
      </c>
    </row>
    <row r="212" spans="1:66" x14ac:dyDescent="0.25">
      <c r="A212" t="s">
        <v>616</v>
      </c>
      <c r="C212" t="s">
        <v>617</v>
      </c>
      <c r="D212">
        <v>31</v>
      </c>
      <c r="E212">
        <v>43</v>
      </c>
      <c r="F212">
        <v>91.8</v>
      </c>
      <c r="G212">
        <v>12.3</v>
      </c>
      <c r="H212" s="1">
        <v>3.5999999999999998E-22</v>
      </c>
      <c r="I212">
        <v>19</v>
      </c>
      <c r="J212">
        <v>26</v>
      </c>
      <c r="K212">
        <v>46.9</v>
      </c>
      <c r="L212">
        <v>9.5</v>
      </c>
      <c r="M212" s="1">
        <v>5.5E-17</v>
      </c>
      <c r="N212">
        <v>24</v>
      </c>
      <c r="O212">
        <v>33</v>
      </c>
      <c r="P212">
        <v>64.3</v>
      </c>
      <c r="Q212">
        <v>10.199999999999999</v>
      </c>
      <c r="R212" s="1">
        <v>2.6999999999999999E-18</v>
      </c>
      <c r="S212">
        <v>23</v>
      </c>
      <c r="T212">
        <v>34</v>
      </c>
      <c r="U212">
        <v>56.1</v>
      </c>
      <c r="V212">
        <v>9.3699999999999992</v>
      </c>
      <c r="W212" s="1">
        <v>9.5999999999999995E-17</v>
      </c>
      <c r="X212">
        <v>20</v>
      </c>
      <c r="Y212">
        <v>24</v>
      </c>
      <c r="Z212">
        <v>56.7</v>
      </c>
      <c r="AA212">
        <v>7.56</v>
      </c>
      <c r="AB212" s="1">
        <v>2.0999999999999999E-13</v>
      </c>
      <c r="AC212">
        <v>27</v>
      </c>
      <c r="AD212">
        <v>39</v>
      </c>
      <c r="AE212">
        <v>75.7</v>
      </c>
      <c r="AF212">
        <v>12.09</v>
      </c>
      <c r="AG212" s="1">
        <v>8.8000000000000002E-22</v>
      </c>
      <c r="AH212">
        <v>27</v>
      </c>
      <c r="AI212">
        <v>39</v>
      </c>
      <c r="AJ212">
        <v>75.5</v>
      </c>
      <c r="AK212">
        <v>11.55</v>
      </c>
      <c r="AL212" s="1">
        <v>8.9000000000000006E-21</v>
      </c>
      <c r="AM212">
        <v>25</v>
      </c>
      <c r="AN212">
        <v>35</v>
      </c>
      <c r="AO212">
        <v>65.900000000000006</v>
      </c>
      <c r="AP212">
        <v>11.16</v>
      </c>
      <c r="AQ212" s="1">
        <v>4.7000000000000001E-20</v>
      </c>
      <c r="AR212">
        <v>24</v>
      </c>
      <c r="AS212">
        <v>34</v>
      </c>
      <c r="AT212">
        <v>66.2</v>
      </c>
      <c r="AU212">
        <v>10.19</v>
      </c>
      <c r="AV212" s="1">
        <v>2.9E-18</v>
      </c>
      <c r="AW212">
        <v>28</v>
      </c>
      <c r="AX212">
        <v>36</v>
      </c>
      <c r="AY212">
        <v>78.5</v>
      </c>
      <c r="AZ212">
        <v>10.15</v>
      </c>
      <c r="BA212" s="1">
        <v>3.4E-18</v>
      </c>
      <c r="BB212">
        <v>24</v>
      </c>
      <c r="BC212">
        <v>34</v>
      </c>
      <c r="BD212">
        <v>57.5</v>
      </c>
      <c r="BE212">
        <v>10.3</v>
      </c>
      <c r="BF212" s="1">
        <v>1.8000000000000001E-18</v>
      </c>
      <c r="BG212">
        <v>29</v>
      </c>
      <c r="BH212">
        <v>42</v>
      </c>
      <c r="BI212">
        <v>84.2</v>
      </c>
      <c r="BJ212">
        <v>9.7200000000000006</v>
      </c>
      <c r="BK212" s="1">
        <v>2.2E-17</v>
      </c>
      <c r="BL212">
        <v>39432.6</v>
      </c>
      <c r="BM212" t="s">
        <v>26</v>
      </c>
      <c r="BN212" t="s">
        <v>618</v>
      </c>
    </row>
    <row r="213" spans="1:66" x14ac:dyDescent="0.25">
      <c r="A213" t="s">
        <v>619</v>
      </c>
      <c r="B213">
        <v>1</v>
      </c>
      <c r="C213" t="s">
        <v>620</v>
      </c>
      <c r="D213">
        <v>2</v>
      </c>
      <c r="E213">
        <v>2</v>
      </c>
      <c r="F213">
        <v>3.6</v>
      </c>
      <c r="G213">
        <v>4.74</v>
      </c>
      <c r="H213" s="1">
        <v>8.6E-11</v>
      </c>
      <c r="I213">
        <v>2</v>
      </c>
      <c r="J213">
        <v>2</v>
      </c>
      <c r="K213">
        <v>5.9</v>
      </c>
      <c r="L213">
        <v>6.99</v>
      </c>
      <c r="M213" s="1">
        <v>2.3999999999999999E-12</v>
      </c>
      <c r="N213">
        <v>2</v>
      </c>
      <c r="O213">
        <v>2</v>
      </c>
      <c r="P213">
        <v>3.6</v>
      </c>
      <c r="Q213">
        <v>5.0599999999999996</v>
      </c>
      <c r="R213" s="1">
        <v>5.2000000000000001E-11</v>
      </c>
      <c r="S213">
        <v>1</v>
      </c>
      <c r="T213">
        <v>1</v>
      </c>
      <c r="U213">
        <v>3.1</v>
      </c>
      <c r="V213">
        <v>6.09</v>
      </c>
      <c r="W213" s="1">
        <v>2.9000000000000002E-12</v>
      </c>
      <c r="X213">
        <v>1</v>
      </c>
      <c r="Y213">
        <v>1</v>
      </c>
      <c r="Z213">
        <v>3.1</v>
      </c>
      <c r="AA213">
        <v>2.99</v>
      </c>
      <c r="AB213" s="1">
        <v>6.3000000000000002E-9</v>
      </c>
      <c r="AC213">
        <v>1</v>
      </c>
      <c r="AD213">
        <v>1</v>
      </c>
      <c r="AE213">
        <v>3.1</v>
      </c>
      <c r="AF213">
        <v>3.03</v>
      </c>
      <c r="AG213" s="1">
        <v>6.9999999999999998E-9</v>
      </c>
      <c r="AH213">
        <v>2</v>
      </c>
      <c r="AI213">
        <v>2</v>
      </c>
      <c r="AJ213">
        <v>5.9</v>
      </c>
      <c r="AK213">
        <v>5.38</v>
      </c>
      <c r="AL213" s="1">
        <v>8.9999999999999996E-12</v>
      </c>
      <c r="AM213">
        <v>3</v>
      </c>
      <c r="AN213">
        <v>4</v>
      </c>
      <c r="AO213">
        <v>6.4</v>
      </c>
      <c r="AP213">
        <v>4.21</v>
      </c>
      <c r="AQ213" s="1">
        <v>1.5999999999999999E-10</v>
      </c>
      <c r="AR213">
        <v>1</v>
      </c>
      <c r="AS213">
        <v>1</v>
      </c>
      <c r="AT213">
        <v>3.1</v>
      </c>
      <c r="AU213">
        <v>6.23</v>
      </c>
      <c r="AV213" s="1">
        <v>2.5999999999999998E-12</v>
      </c>
      <c r="AW213">
        <v>1</v>
      </c>
      <c r="AX213">
        <v>1</v>
      </c>
      <c r="AY213">
        <v>3.1</v>
      </c>
      <c r="AZ213">
        <v>3.82</v>
      </c>
      <c r="BA213" s="1">
        <v>1.6000000000000001E-9</v>
      </c>
      <c r="BB213">
        <v>2</v>
      </c>
      <c r="BC213">
        <v>2</v>
      </c>
      <c r="BD213">
        <v>3.6</v>
      </c>
      <c r="BE213">
        <v>3.96</v>
      </c>
      <c r="BF213" s="1">
        <v>3.7999999999999998E-10</v>
      </c>
      <c r="BG213">
        <v>3</v>
      </c>
      <c r="BH213">
        <v>3</v>
      </c>
      <c r="BI213">
        <v>6.4</v>
      </c>
      <c r="BJ213">
        <v>4.95</v>
      </c>
      <c r="BK213" s="1">
        <v>2.5000000000000001E-11</v>
      </c>
      <c r="BL213">
        <v>38145.4</v>
      </c>
      <c r="BM213" t="s">
        <v>26</v>
      </c>
      <c r="BN213" t="s">
        <v>621</v>
      </c>
    </row>
    <row r="214" spans="1:66" x14ac:dyDescent="0.25">
      <c r="A214" t="s">
        <v>622</v>
      </c>
      <c r="C214" t="s">
        <v>623</v>
      </c>
      <c r="D214">
        <v>30</v>
      </c>
      <c r="E214">
        <v>42</v>
      </c>
      <c r="F214">
        <v>58.4</v>
      </c>
      <c r="G214">
        <v>12.14</v>
      </c>
      <c r="H214" s="1">
        <v>7.0999999999999999E-22</v>
      </c>
      <c r="I214">
        <v>30</v>
      </c>
      <c r="J214">
        <v>42</v>
      </c>
      <c r="K214">
        <v>61.3</v>
      </c>
      <c r="L214">
        <v>11.76</v>
      </c>
      <c r="M214" s="1">
        <v>3.5999999999999999E-21</v>
      </c>
      <c r="N214">
        <v>31</v>
      </c>
      <c r="O214">
        <v>44</v>
      </c>
      <c r="P214">
        <v>58.2</v>
      </c>
      <c r="Q214">
        <v>11.98</v>
      </c>
      <c r="R214" s="1">
        <v>1.4E-21</v>
      </c>
      <c r="S214">
        <v>25</v>
      </c>
      <c r="T214">
        <v>35</v>
      </c>
      <c r="U214">
        <v>51.1</v>
      </c>
      <c r="V214">
        <v>11.21</v>
      </c>
      <c r="W214" s="1">
        <v>3.7999999999999998E-20</v>
      </c>
      <c r="X214">
        <v>21</v>
      </c>
      <c r="Y214">
        <v>23</v>
      </c>
      <c r="Z214">
        <v>42.1</v>
      </c>
      <c r="AA214">
        <v>12.01</v>
      </c>
      <c r="AB214" s="1">
        <v>1.2E-21</v>
      </c>
      <c r="AC214">
        <v>27</v>
      </c>
      <c r="AD214">
        <v>39</v>
      </c>
      <c r="AE214">
        <v>53.7</v>
      </c>
      <c r="AF214">
        <v>11.9</v>
      </c>
      <c r="AG214" s="1">
        <v>1.9999999999999998E-21</v>
      </c>
      <c r="AH214">
        <v>28</v>
      </c>
      <c r="AI214">
        <v>40</v>
      </c>
      <c r="AJ214">
        <v>46.1</v>
      </c>
      <c r="AK214">
        <v>11.49</v>
      </c>
      <c r="AL214" s="1">
        <v>1.1E-20</v>
      </c>
      <c r="AM214">
        <v>28</v>
      </c>
      <c r="AN214">
        <v>39</v>
      </c>
      <c r="AO214">
        <v>55</v>
      </c>
      <c r="AP214">
        <v>11.38</v>
      </c>
      <c r="AQ214" s="1">
        <v>1.7999999999999999E-20</v>
      </c>
      <c r="AR214">
        <v>25</v>
      </c>
      <c r="AS214">
        <v>36</v>
      </c>
      <c r="AT214">
        <v>43.7</v>
      </c>
      <c r="AU214">
        <v>11.22</v>
      </c>
      <c r="AV214" s="1">
        <v>3.5999999999999997E-20</v>
      </c>
      <c r="AW214">
        <v>26</v>
      </c>
      <c r="AX214">
        <v>36</v>
      </c>
      <c r="AY214">
        <v>46.1</v>
      </c>
      <c r="AZ214">
        <v>11.81</v>
      </c>
      <c r="BA214" s="1">
        <v>2.9E-21</v>
      </c>
      <c r="BB214">
        <v>27</v>
      </c>
      <c r="BC214">
        <v>36</v>
      </c>
      <c r="BD214">
        <v>46.1</v>
      </c>
      <c r="BE214">
        <v>11.53</v>
      </c>
      <c r="BF214" s="1">
        <v>9.5999999999999997E-21</v>
      </c>
      <c r="BG214">
        <v>21</v>
      </c>
      <c r="BH214">
        <v>34</v>
      </c>
      <c r="BI214">
        <v>37.9</v>
      </c>
      <c r="BJ214">
        <v>12.27</v>
      </c>
      <c r="BK214" s="1">
        <v>4.0999999999999999E-22</v>
      </c>
      <c r="BL214">
        <v>40974</v>
      </c>
      <c r="BM214" t="s">
        <v>26</v>
      </c>
      <c r="BN214" t="s">
        <v>624</v>
      </c>
    </row>
    <row r="215" spans="1:66" x14ac:dyDescent="0.25">
      <c r="A215" t="s">
        <v>625</v>
      </c>
      <c r="C215" t="s">
        <v>626</v>
      </c>
      <c r="D215">
        <v>31</v>
      </c>
      <c r="E215">
        <v>44</v>
      </c>
      <c r="F215">
        <v>62.5</v>
      </c>
      <c r="G215">
        <v>10.65</v>
      </c>
      <c r="H215" s="1">
        <v>3.9999999999999999E-19</v>
      </c>
      <c r="I215">
        <v>35</v>
      </c>
      <c r="J215">
        <v>51</v>
      </c>
      <c r="K215">
        <v>64.900000000000006</v>
      </c>
      <c r="L215">
        <v>8.32</v>
      </c>
      <c r="M215" s="1">
        <v>8.3E-15</v>
      </c>
      <c r="N215">
        <v>31</v>
      </c>
      <c r="O215">
        <v>47</v>
      </c>
      <c r="P215">
        <v>63</v>
      </c>
      <c r="Q215">
        <v>11.41</v>
      </c>
      <c r="R215" s="1">
        <v>1.5999999999999999E-20</v>
      </c>
      <c r="S215">
        <v>32</v>
      </c>
      <c r="T215">
        <v>41</v>
      </c>
      <c r="U215">
        <v>70.900000000000006</v>
      </c>
      <c r="V215">
        <v>8.98</v>
      </c>
      <c r="W215" s="1">
        <v>5.0000000000000004E-16</v>
      </c>
      <c r="X215">
        <v>28</v>
      </c>
      <c r="Y215">
        <v>37</v>
      </c>
      <c r="Z215">
        <v>56.9</v>
      </c>
      <c r="AA215">
        <v>9.1</v>
      </c>
      <c r="AB215" s="1">
        <v>2.9999999999999999E-16</v>
      </c>
      <c r="AC215">
        <v>35</v>
      </c>
      <c r="AD215">
        <v>46</v>
      </c>
      <c r="AE215">
        <v>65.400000000000006</v>
      </c>
      <c r="AF215">
        <v>11.04</v>
      </c>
      <c r="AG215" s="1">
        <v>7.8000000000000001E-20</v>
      </c>
      <c r="AH215">
        <v>33</v>
      </c>
      <c r="AI215">
        <v>45</v>
      </c>
      <c r="AJ215">
        <v>48.2</v>
      </c>
      <c r="AK215">
        <v>10.119999999999999</v>
      </c>
      <c r="AL215" s="1">
        <v>3.7999999999999998E-18</v>
      </c>
      <c r="AM215">
        <v>37</v>
      </c>
      <c r="AN215">
        <v>50</v>
      </c>
      <c r="AO215">
        <v>63.4</v>
      </c>
      <c r="AP215">
        <v>9.59</v>
      </c>
      <c r="AQ215" s="1">
        <v>3.6999999999999997E-17</v>
      </c>
      <c r="AR215">
        <v>36</v>
      </c>
      <c r="AS215">
        <v>50</v>
      </c>
      <c r="AT215">
        <v>63.4</v>
      </c>
      <c r="AU215">
        <v>9.24</v>
      </c>
      <c r="AV215" s="1">
        <v>1.7E-16</v>
      </c>
      <c r="AW215">
        <v>32</v>
      </c>
      <c r="AX215">
        <v>42</v>
      </c>
      <c r="AY215">
        <v>60.3</v>
      </c>
      <c r="AZ215">
        <v>8.92</v>
      </c>
      <c r="BA215" s="1">
        <v>6.5000000000000001E-16</v>
      </c>
      <c r="BB215">
        <v>31</v>
      </c>
      <c r="BC215">
        <v>45</v>
      </c>
      <c r="BD215">
        <v>57.4</v>
      </c>
      <c r="BE215">
        <v>9.85</v>
      </c>
      <c r="BF215" s="1">
        <v>1.1999999999999999E-17</v>
      </c>
      <c r="BG215">
        <v>32</v>
      </c>
      <c r="BH215">
        <v>47</v>
      </c>
      <c r="BI215">
        <v>62.7</v>
      </c>
      <c r="BJ215">
        <v>9.7100000000000009</v>
      </c>
      <c r="BK215" s="1">
        <v>2.2E-17</v>
      </c>
      <c r="BL215">
        <v>44885.2</v>
      </c>
      <c r="BM215" t="s">
        <v>26</v>
      </c>
      <c r="BN215" t="s">
        <v>627</v>
      </c>
    </row>
    <row r="216" spans="1:66" x14ac:dyDescent="0.25">
      <c r="A216" t="s">
        <v>628</v>
      </c>
      <c r="C216" t="s">
        <v>629</v>
      </c>
      <c r="D216">
        <v>33</v>
      </c>
      <c r="E216">
        <v>41</v>
      </c>
      <c r="F216">
        <v>58.6</v>
      </c>
      <c r="G216">
        <v>9.57</v>
      </c>
      <c r="H216" s="1">
        <v>4.1000000000000001E-17</v>
      </c>
      <c r="I216">
        <v>31</v>
      </c>
      <c r="J216">
        <v>37</v>
      </c>
      <c r="K216">
        <v>54.2</v>
      </c>
      <c r="L216">
        <v>10.38</v>
      </c>
      <c r="M216" s="1">
        <v>1.3E-18</v>
      </c>
      <c r="N216">
        <v>34</v>
      </c>
      <c r="O216">
        <v>43</v>
      </c>
      <c r="P216">
        <v>62.7</v>
      </c>
      <c r="Q216">
        <v>9.5399999999999991</v>
      </c>
      <c r="R216" s="1">
        <v>4.7E-17</v>
      </c>
      <c r="S216">
        <v>35</v>
      </c>
      <c r="T216">
        <v>43</v>
      </c>
      <c r="U216">
        <v>61.7</v>
      </c>
      <c r="V216">
        <v>9.48</v>
      </c>
      <c r="W216" s="1">
        <v>5.8999999999999997E-17</v>
      </c>
      <c r="X216">
        <v>21</v>
      </c>
      <c r="Y216">
        <v>23</v>
      </c>
      <c r="Z216">
        <v>39.9</v>
      </c>
      <c r="AA216">
        <v>8.5399999999999991</v>
      </c>
      <c r="AB216" s="1">
        <v>3.1999999999999999E-15</v>
      </c>
      <c r="AC216">
        <v>29</v>
      </c>
      <c r="AD216">
        <v>34</v>
      </c>
      <c r="AE216">
        <v>55.5</v>
      </c>
      <c r="AF216">
        <v>10.210000000000001</v>
      </c>
      <c r="AG216" s="1">
        <v>2.6999999999999999E-18</v>
      </c>
      <c r="AH216">
        <v>32</v>
      </c>
      <c r="AI216">
        <v>43</v>
      </c>
      <c r="AJ216">
        <v>63</v>
      </c>
      <c r="AK216">
        <v>9.99</v>
      </c>
      <c r="AL216" s="1">
        <v>6.8E-18</v>
      </c>
      <c r="AM216">
        <v>35</v>
      </c>
      <c r="AN216">
        <v>44</v>
      </c>
      <c r="AO216">
        <v>63</v>
      </c>
      <c r="AP216">
        <v>9.8699999999999992</v>
      </c>
      <c r="AQ216" s="1">
        <v>1.1E-17</v>
      </c>
      <c r="AR216">
        <v>32</v>
      </c>
      <c r="AS216">
        <v>41</v>
      </c>
      <c r="AT216">
        <v>57.9</v>
      </c>
      <c r="AU216">
        <v>9.81</v>
      </c>
      <c r="AV216" s="1">
        <v>1.5E-17</v>
      </c>
      <c r="AW216">
        <v>31</v>
      </c>
      <c r="AX216">
        <v>35</v>
      </c>
      <c r="AY216">
        <v>61.6</v>
      </c>
      <c r="AZ216">
        <v>10.25</v>
      </c>
      <c r="BA216" s="1">
        <v>2.1999999999999998E-18</v>
      </c>
      <c r="BB216">
        <v>32</v>
      </c>
      <c r="BC216">
        <v>40</v>
      </c>
      <c r="BD216">
        <v>64</v>
      </c>
      <c r="BE216">
        <v>9.6199999999999992</v>
      </c>
      <c r="BF216" s="1">
        <v>3.3E-17</v>
      </c>
      <c r="BG216">
        <v>31</v>
      </c>
      <c r="BH216">
        <v>37</v>
      </c>
      <c r="BI216">
        <v>56.2</v>
      </c>
      <c r="BJ216">
        <v>9.39</v>
      </c>
      <c r="BK216" s="1">
        <v>8.6999999999999996E-17</v>
      </c>
      <c r="BL216">
        <v>58078.9</v>
      </c>
      <c r="BM216" t="s">
        <v>26</v>
      </c>
      <c r="BN216" t="s">
        <v>630</v>
      </c>
    </row>
    <row r="217" spans="1:66" x14ac:dyDescent="0.25">
      <c r="A217" t="s">
        <v>631</v>
      </c>
      <c r="C217" t="s">
        <v>632</v>
      </c>
      <c r="D217">
        <v>32</v>
      </c>
      <c r="E217">
        <v>41</v>
      </c>
      <c r="F217">
        <v>52.7</v>
      </c>
      <c r="G217">
        <v>9.9499999999999993</v>
      </c>
      <c r="H217" s="1">
        <v>8.0000000000000006E-18</v>
      </c>
      <c r="I217">
        <v>30</v>
      </c>
      <c r="J217">
        <v>41</v>
      </c>
      <c r="K217">
        <v>46.6</v>
      </c>
      <c r="L217">
        <v>9.44</v>
      </c>
      <c r="M217" s="1">
        <v>7.0000000000000003E-17</v>
      </c>
      <c r="N217">
        <v>32</v>
      </c>
      <c r="O217">
        <v>40</v>
      </c>
      <c r="P217">
        <v>59.1</v>
      </c>
      <c r="Q217">
        <v>10.15</v>
      </c>
      <c r="R217" s="1">
        <v>3.4999999999999999E-18</v>
      </c>
      <c r="S217">
        <v>35</v>
      </c>
      <c r="T217">
        <v>41</v>
      </c>
      <c r="U217">
        <v>54.1</v>
      </c>
      <c r="V217">
        <v>10.97</v>
      </c>
      <c r="W217" s="1">
        <v>9.9999999999999998E-20</v>
      </c>
      <c r="X217">
        <v>29</v>
      </c>
      <c r="Y217">
        <v>34</v>
      </c>
      <c r="Z217">
        <v>50.4</v>
      </c>
      <c r="AA217">
        <v>11.07</v>
      </c>
      <c r="AB217" s="1">
        <v>7.0000000000000001E-20</v>
      </c>
      <c r="AC217">
        <v>36</v>
      </c>
      <c r="AD217">
        <v>46</v>
      </c>
      <c r="AE217">
        <v>54.1</v>
      </c>
      <c r="AF217">
        <v>11.04</v>
      </c>
      <c r="AG217" s="1">
        <v>7.8000000000000001E-20</v>
      </c>
      <c r="AH217">
        <v>35</v>
      </c>
      <c r="AI217">
        <v>43</v>
      </c>
      <c r="AJ217">
        <v>57.7</v>
      </c>
      <c r="AK217">
        <v>10.01</v>
      </c>
      <c r="AL217" s="1">
        <v>6.2000000000000001E-18</v>
      </c>
      <c r="AM217">
        <v>35</v>
      </c>
      <c r="AN217">
        <v>43</v>
      </c>
      <c r="AO217">
        <v>61.3</v>
      </c>
      <c r="AP217">
        <v>9.7799999999999994</v>
      </c>
      <c r="AQ217" s="1">
        <v>1.6000000000000001E-17</v>
      </c>
      <c r="AR217">
        <v>31</v>
      </c>
      <c r="AS217">
        <v>40</v>
      </c>
      <c r="AT217">
        <v>48.6</v>
      </c>
      <c r="AU217">
        <v>9.7200000000000006</v>
      </c>
      <c r="AV217" s="1">
        <v>2.0999999999999999E-17</v>
      </c>
      <c r="AW217">
        <v>35</v>
      </c>
      <c r="AX217">
        <v>43</v>
      </c>
      <c r="AY217">
        <v>57</v>
      </c>
      <c r="AZ217">
        <v>11.52</v>
      </c>
      <c r="BA217" s="1">
        <v>9.9999999999999995E-21</v>
      </c>
      <c r="BB217">
        <v>28</v>
      </c>
      <c r="BC217">
        <v>36</v>
      </c>
      <c r="BD217">
        <v>43.7</v>
      </c>
      <c r="BE217">
        <v>10.52</v>
      </c>
      <c r="BF217" s="1">
        <v>7.0000000000000003E-19</v>
      </c>
      <c r="BG217">
        <v>28</v>
      </c>
      <c r="BH217">
        <v>35</v>
      </c>
      <c r="BI217">
        <v>48.9</v>
      </c>
      <c r="BJ217">
        <v>10.5</v>
      </c>
      <c r="BK217" s="1">
        <v>7.9000000000000003E-19</v>
      </c>
      <c r="BL217">
        <v>63536.3</v>
      </c>
      <c r="BM217" t="s">
        <v>26</v>
      </c>
      <c r="BN217" t="s">
        <v>633</v>
      </c>
    </row>
    <row r="218" spans="1:66" x14ac:dyDescent="0.25">
      <c r="A218" t="s">
        <v>634</v>
      </c>
      <c r="C218" t="s">
        <v>635</v>
      </c>
      <c r="D218">
        <v>29</v>
      </c>
      <c r="E218">
        <v>81</v>
      </c>
      <c r="F218">
        <v>70.8</v>
      </c>
      <c r="G218">
        <v>12.71</v>
      </c>
      <c r="H218" s="1">
        <v>6.1000000000000005E-23</v>
      </c>
      <c r="I218">
        <v>26</v>
      </c>
      <c r="J218">
        <v>71</v>
      </c>
      <c r="K218">
        <v>67.5</v>
      </c>
      <c r="L218">
        <v>10.130000000000001</v>
      </c>
      <c r="M218" s="1">
        <v>3.7999999999999998E-18</v>
      </c>
      <c r="N218">
        <v>30</v>
      </c>
      <c r="O218">
        <v>88</v>
      </c>
      <c r="P218">
        <v>69.3</v>
      </c>
      <c r="Q218">
        <v>11.74</v>
      </c>
      <c r="R218" s="1">
        <v>3.9000000000000001E-21</v>
      </c>
      <c r="S218">
        <v>26</v>
      </c>
      <c r="T218">
        <v>69</v>
      </c>
      <c r="U218">
        <v>51.3</v>
      </c>
      <c r="V218">
        <v>10.78</v>
      </c>
      <c r="W218" s="1">
        <v>2.2999999999999998E-19</v>
      </c>
      <c r="X218">
        <v>25</v>
      </c>
      <c r="Y218">
        <v>43</v>
      </c>
      <c r="Z218">
        <v>50.5</v>
      </c>
      <c r="AA218">
        <v>8.7200000000000006</v>
      </c>
      <c r="AB218" s="1">
        <v>1.6E-15</v>
      </c>
      <c r="AC218">
        <v>26</v>
      </c>
      <c r="AD218">
        <v>80</v>
      </c>
      <c r="AE218">
        <v>63.2</v>
      </c>
      <c r="AF218">
        <v>12.19</v>
      </c>
      <c r="AG218" s="1">
        <v>5.8000000000000003E-22</v>
      </c>
      <c r="AH218">
        <v>29</v>
      </c>
      <c r="AI218">
        <v>84</v>
      </c>
      <c r="AJ218">
        <v>69</v>
      </c>
      <c r="AK218">
        <v>10.67</v>
      </c>
      <c r="AL218" s="1">
        <v>3.8E-19</v>
      </c>
      <c r="AM218">
        <v>30</v>
      </c>
      <c r="AN218">
        <v>90</v>
      </c>
      <c r="AO218">
        <v>70.8</v>
      </c>
      <c r="AP218">
        <v>11.83</v>
      </c>
      <c r="AQ218" s="1">
        <v>2.6000000000000002E-21</v>
      </c>
      <c r="AR218">
        <v>24</v>
      </c>
      <c r="AS218">
        <v>83</v>
      </c>
      <c r="AT218">
        <v>67.099999999999994</v>
      </c>
      <c r="AU218">
        <v>12</v>
      </c>
      <c r="AV218" s="1">
        <v>1.3000000000000001E-21</v>
      </c>
      <c r="AW218">
        <v>28</v>
      </c>
      <c r="AX218">
        <v>78</v>
      </c>
      <c r="AY218">
        <v>62.5</v>
      </c>
      <c r="AZ218">
        <v>11.72</v>
      </c>
      <c r="BA218" s="1">
        <v>4.2000000000000003E-21</v>
      </c>
      <c r="BB218">
        <v>27</v>
      </c>
      <c r="BC218">
        <v>81</v>
      </c>
      <c r="BD218">
        <v>69</v>
      </c>
      <c r="BE218">
        <v>10.93</v>
      </c>
      <c r="BF218" s="1">
        <v>1.3000000000000001E-19</v>
      </c>
      <c r="BG218">
        <v>27</v>
      </c>
      <c r="BH218">
        <v>90</v>
      </c>
      <c r="BI218">
        <v>67.099999999999994</v>
      </c>
      <c r="BJ218">
        <v>10.54</v>
      </c>
      <c r="BK218" s="1">
        <v>6.5999999999999995E-19</v>
      </c>
      <c r="BL218">
        <v>30290</v>
      </c>
      <c r="BM218" t="s">
        <v>26</v>
      </c>
      <c r="BN218" t="s">
        <v>636</v>
      </c>
    </row>
    <row r="219" spans="1:66" x14ac:dyDescent="0.25">
      <c r="A219" t="s">
        <v>637</v>
      </c>
      <c r="C219" t="s">
        <v>638</v>
      </c>
      <c r="D219">
        <v>25</v>
      </c>
      <c r="E219">
        <v>36</v>
      </c>
      <c r="F219">
        <v>65.7</v>
      </c>
      <c r="G219">
        <v>10.65</v>
      </c>
      <c r="H219" s="1">
        <v>4.0999999999999999E-19</v>
      </c>
      <c r="I219">
        <v>22</v>
      </c>
      <c r="J219">
        <v>29</v>
      </c>
      <c r="K219">
        <v>48.1</v>
      </c>
      <c r="L219">
        <v>10.07</v>
      </c>
      <c r="M219" s="1">
        <v>4.7999999999999999E-18</v>
      </c>
      <c r="N219">
        <v>23</v>
      </c>
      <c r="O219">
        <v>32</v>
      </c>
      <c r="P219">
        <v>52.6</v>
      </c>
      <c r="Q219">
        <v>9.4600000000000009</v>
      </c>
      <c r="R219" s="1">
        <v>6.4999999999999996E-17</v>
      </c>
      <c r="S219">
        <v>25</v>
      </c>
      <c r="T219">
        <v>27</v>
      </c>
      <c r="U219">
        <v>46.8</v>
      </c>
      <c r="V219">
        <v>7.88</v>
      </c>
      <c r="W219" s="1">
        <v>5.4999999999999999E-14</v>
      </c>
      <c r="X219">
        <v>23</v>
      </c>
      <c r="Y219">
        <v>29</v>
      </c>
      <c r="Z219">
        <v>51.1</v>
      </c>
      <c r="AA219">
        <v>10.33</v>
      </c>
      <c r="AB219" s="1">
        <v>1.6E-18</v>
      </c>
      <c r="AC219">
        <v>34</v>
      </c>
      <c r="AD219">
        <v>50</v>
      </c>
      <c r="AE219">
        <v>71.8</v>
      </c>
      <c r="AF219">
        <v>9.5399999999999991</v>
      </c>
      <c r="AG219" s="1">
        <v>4.6000000000000002E-17</v>
      </c>
      <c r="AH219">
        <v>31</v>
      </c>
      <c r="AI219">
        <v>50</v>
      </c>
      <c r="AJ219">
        <v>63.1</v>
      </c>
      <c r="AK219">
        <v>10.07</v>
      </c>
      <c r="AL219" s="1">
        <v>4.7999999999999999E-18</v>
      </c>
      <c r="AM219">
        <v>28</v>
      </c>
      <c r="AN219">
        <v>44</v>
      </c>
      <c r="AO219">
        <v>56.3</v>
      </c>
      <c r="AP219">
        <v>10.53</v>
      </c>
      <c r="AQ219" s="1">
        <v>6.7E-19</v>
      </c>
      <c r="AR219">
        <v>22</v>
      </c>
      <c r="AS219">
        <v>29</v>
      </c>
      <c r="AT219">
        <v>57.1</v>
      </c>
      <c r="AU219">
        <v>10.66</v>
      </c>
      <c r="AV219" s="1">
        <v>3.8E-19</v>
      </c>
      <c r="AW219">
        <v>21</v>
      </c>
      <c r="AX219">
        <v>23</v>
      </c>
      <c r="AY219">
        <v>43.8</v>
      </c>
      <c r="AZ219">
        <v>10.220000000000001</v>
      </c>
      <c r="BA219" s="1">
        <v>2.6E-18</v>
      </c>
      <c r="BB219">
        <v>21</v>
      </c>
      <c r="BC219">
        <v>28</v>
      </c>
      <c r="BD219">
        <v>53.9</v>
      </c>
      <c r="BE219">
        <v>7.49</v>
      </c>
      <c r="BF219" s="1">
        <v>2.8999999999999998E-13</v>
      </c>
      <c r="BG219">
        <v>19</v>
      </c>
      <c r="BH219">
        <v>27</v>
      </c>
      <c r="BI219">
        <v>45.1</v>
      </c>
      <c r="BJ219">
        <v>10.36</v>
      </c>
      <c r="BK219" s="1">
        <v>1.4000000000000001E-18</v>
      </c>
      <c r="BL219">
        <v>54611.7</v>
      </c>
      <c r="BM219" t="s">
        <v>26</v>
      </c>
      <c r="BN219" t="s">
        <v>639</v>
      </c>
    </row>
    <row r="220" spans="1:66" x14ac:dyDescent="0.25">
      <c r="A220" t="s">
        <v>640</v>
      </c>
      <c r="C220" t="s">
        <v>641</v>
      </c>
      <c r="D220">
        <v>33</v>
      </c>
      <c r="E220">
        <v>48</v>
      </c>
      <c r="F220">
        <v>73.599999999999994</v>
      </c>
      <c r="G220">
        <v>9.23</v>
      </c>
      <c r="H220" s="1">
        <v>1.7E-16</v>
      </c>
      <c r="I220">
        <v>33</v>
      </c>
      <c r="J220">
        <v>44</v>
      </c>
      <c r="K220">
        <v>67.3</v>
      </c>
      <c r="L220">
        <v>7.97</v>
      </c>
      <c r="M220" s="1">
        <v>3.8000000000000002E-14</v>
      </c>
      <c r="N220">
        <v>28</v>
      </c>
      <c r="O220">
        <v>39</v>
      </c>
      <c r="P220">
        <v>70.3</v>
      </c>
      <c r="Q220">
        <v>9.0399999999999991</v>
      </c>
      <c r="R220" s="1">
        <v>3.8999999999999998E-16</v>
      </c>
      <c r="S220">
        <v>37</v>
      </c>
      <c r="T220">
        <v>48</v>
      </c>
      <c r="U220">
        <v>76.099999999999994</v>
      </c>
      <c r="V220">
        <v>8.1199999999999992</v>
      </c>
      <c r="W220" s="1">
        <v>2E-14</v>
      </c>
      <c r="X220">
        <v>35</v>
      </c>
      <c r="Y220">
        <v>42</v>
      </c>
      <c r="Z220">
        <v>66.400000000000006</v>
      </c>
      <c r="AA220">
        <v>7.83</v>
      </c>
      <c r="AB220" s="1">
        <v>6.8000000000000001E-14</v>
      </c>
      <c r="AC220">
        <v>36</v>
      </c>
      <c r="AD220">
        <v>46</v>
      </c>
      <c r="AE220">
        <v>75</v>
      </c>
      <c r="AF220">
        <v>7.74</v>
      </c>
      <c r="AG220" s="1">
        <v>1E-13</v>
      </c>
      <c r="AH220">
        <v>33</v>
      </c>
      <c r="AI220">
        <v>43</v>
      </c>
      <c r="AJ220">
        <v>75</v>
      </c>
      <c r="AK220">
        <v>9.14</v>
      </c>
      <c r="AL220" s="1">
        <v>2.5000000000000002E-16</v>
      </c>
      <c r="AM220">
        <v>32</v>
      </c>
      <c r="AN220">
        <v>50</v>
      </c>
      <c r="AO220">
        <v>70.7</v>
      </c>
      <c r="AP220">
        <v>9.48</v>
      </c>
      <c r="AQ220" s="1">
        <v>6.0000000000000001E-17</v>
      </c>
      <c r="AR220">
        <v>30</v>
      </c>
      <c r="AS220">
        <v>39</v>
      </c>
      <c r="AT220">
        <v>70</v>
      </c>
      <c r="AU220">
        <v>9.5</v>
      </c>
      <c r="AV220" s="1">
        <v>5.5999999999999998E-17</v>
      </c>
      <c r="AW220">
        <v>38</v>
      </c>
      <c r="AX220">
        <v>50</v>
      </c>
      <c r="AY220">
        <v>81.099999999999994</v>
      </c>
      <c r="AZ220">
        <v>8.81</v>
      </c>
      <c r="BA220" s="1">
        <v>1.0000000000000001E-15</v>
      </c>
      <c r="BB220">
        <v>30</v>
      </c>
      <c r="BC220">
        <v>39</v>
      </c>
      <c r="BD220">
        <v>75</v>
      </c>
      <c r="BE220">
        <v>9.75</v>
      </c>
      <c r="BF220" s="1">
        <v>1.9000000000000001E-17</v>
      </c>
      <c r="BG220">
        <v>33</v>
      </c>
      <c r="BH220">
        <v>45</v>
      </c>
      <c r="BI220">
        <v>76.099999999999994</v>
      </c>
      <c r="BJ220">
        <v>8.4</v>
      </c>
      <c r="BK220" s="1">
        <v>5.8999999999999996E-15</v>
      </c>
      <c r="BL220">
        <v>48963.3</v>
      </c>
      <c r="BM220" t="s">
        <v>26</v>
      </c>
      <c r="BN220" t="s">
        <v>642</v>
      </c>
    </row>
    <row r="221" spans="1:66" x14ac:dyDescent="0.25">
      <c r="A221" t="s">
        <v>643</v>
      </c>
      <c r="C221" t="s">
        <v>644</v>
      </c>
      <c r="D221">
        <v>32</v>
      </c>
      <c r="E221">
        <v>46</v>
      </c>
      <c r="F221">
        <v>56.2</v>
      </c>
      <c r="G221">
        <v>9.1199999999999992</v>
      </c>
      <c r="H221" s="1">
        <v>2.8000000000000001E-16</v>
      </c>
      <c r="I221">
        <v>31</v>
      </c>
      <c r="J221">
        <v>42</v>
      </c>
      <c r="K221">
        <v>54.9</v>
      </c>
      <c r="L221">
        <v>9.3000000000000007</v>
      </c>
      <c r="M221" s="1">
        <v>1.2999999999999999E-16</v>
      </c>
      <c r="N221">
        <v>34</v>
      </c>
      <c r="O221">
        <v>51</v>
      </c>
      <c r="P221">
        <v>52.4</v>
      </c>
      <c r="Q221">
        <v>8.9600000000000009</v>
      </c>
      <c r="R221" s="1">
        <v>5.6000000000000003E-16</v>
      </c>
      <c r="S221">
        <v>30</v>
      </c>
      <c r="T221">
        <v>38</v>
      </c>
      <c r="U221">
        <v>52.1</v>
      </c>
      <c r="V221">
        <v>8.9499999999999993</v>
      </c>
      <c r="W221" s="1">
        <v>5.7999999999999996E-16</v>
      </c>
      <c r="X221">
        <v>25</v>
      </c>
      <c r="Y221">
        <v>31</v>
      </c>
      <c r="Z221">
        <v>45.5</v>
      </c>
      <c r="AA221">
        <v>11.54</v>
      </c>
      <c r="AB221" s="1">
        <v>9.3000000000000003E-21</v>
      </c>
      <c r="AC221">
        <v>32</v>
      </c>
      <c r="AD221">
        <v>42</v>
      </c>
      <c r="AE221">
        <v>57.8</v>
      </c>
      <c r="AF221">
        <v>8.7899999999999991</v>
      </c>
      <c r="AG221" s="1">
        <v>1.0999999999999999E-15</v>
      </c>
      <c r="AH221">
        <v>33</v>
      </c>
      <c r="AI221">
        <v>45</v>
      </c>
      <c r="AJ221">
        <v>57.6</v>
      </c>
      <c r="AK221">
        <v>10.9</v>
      </c>
      <c r="AL221" s="1">
        <v>1.4E-19</v>
      </c>
      <c r="AM221">
        <v>36</v>
      </c>
      <c r="AN221">
        <v>45</v>
      </c>
      <c r="AO221">
        <v>54.5</v>
      </c>
      <c r="AP221">
        <v>8.5500000000000007</v>
      </c>
      <c r="AQ221" s="1">
        <v>3.1999999999999999E-15</v>
      </c>
      <c r="AR221">
        <v>28</v>
      </c>
      <c r="AS221">
        <v>39</v>
      </c>
      <c r="AT221">
        <v>52.1</v>
      </c>
      <c r="AU221">
        <v>9.0299999999999994</v>
      </c>
      <c r="AV221" s="1">
        <v>4.2000000000000002E-16</v>
      </c>
      <c r="AW221">
        <v>33</v>
      </c>
      <c r="AX221">
        <v>45</v>
      </c>
      <c r="AY221">
        <v>55</v>
      </c>
      <c r="AZ221">
        <v>10.16</v>
      </c>
      <c r="BA221" s="1">
        <v>3.3000000000000002E-18</v>
      </c>
      <c r="BB221">
        <v>30</v>
      </c>
      <c r="BC221">
        <v>37</v>
      </c>
      <c r="BD221">
        <v>54.4</v>
      </c>
      <c r="BE221">
        <v>8.3000000000000007</v>
      </c>
      <c r="BF221" s="1">
        <v>9.1999999999999996E-15</v>
      </c>
      <c r="BG221">
        <v>32</v>
      </c>
      <c r="BH221">
        <v>44</v>
      </c>
      <c r="BI221">
        <v>54.5</v>
      </c>
      <c r="BJ221">
        <v>10.02</v>
      </c>
      <c r="BK221" s="1">
        <v>5.9999999999999997E-18</v>
      </c>
      <c r="BL221">
        <v>65289</v>
      </c>
      <c r="BM221" t="s">
        <v>26</v>
      </c>
      <c r="BN221" t="s">
        <v>645</v>
      </c>
    </row>
    <row r="222" spans="1:66" x14ac:dyDescent="0.25">
      <c r="A222" t="s">
        <v>646</v>
      </c>
      <c r="C222" t="s">
        <v>647</v>
      </c>
      <c r="D222">
        <v>29</v>
      </c>
      <c r="E222">
        <v>30</v>
      </c>
      <c r="F222">
        <v>37.6</v>
      </c>
      <c r="G222">
        <v>12.27</v>
      </c>
      <c r="H222" s="1">
        <v>4.0999999999999999E-22</v>
      </c>
      <c r="I222">
        <v>29</v>
      </c>
      <c r="J222">
        <v>33</v>
      </c>
      <c r="K222">
        <v>35.200000000000003</v>
      </c>
      <c r="L222">
        <v>8.5</v>
      </c>
      <c r="M222" s="1">
        <v>4.0000000000000003E-15</v>
      </c>
      <c r="N222">
        <v>34</v>
      </c>
      <c r="O222">
        <v>38</v>
      </c>
      <c r="P222">
        <v>40.4</v>
      </c>
      <c r="Q222">
        <v>7.3</v>
      </c>
      <c r="R222" s="1">
        <v>6.6000000000000001E-13</v>
      </c>
      <c r="S222">
        <v>31</v>
      </c>
      <c r="T222">
        <v>33</v>
      </c>
      <c r="U222">
        <v>38.9</v>
      </c>
      <c r="V222">
        <v>6.84</v>
      </c>
      <c r="W222" s="1">
        <v>4.5999999999999998E-12</v>
      </c>
      <c r="X222">
        <v>34</v>
      </c>
      <c r="Y222">
        <v>37</v>
      </c>
      <c r="Z222">
        <v>41.4</v>
      </c>
      <c r="AA222">
        <v>9.41</v>
      </c>
      <c r="AB222" s="1">
        <v>8.0000000000000006E-17</v>
      </c>
      <c r="AC222">
        <v>38</v>
      </c>
      <c r="AD222">
        <v>43</v>
      </c>
      <c r="AE222">
        <v>44</v>
      </c>
      <c r="AF222">
        <v>9.1</v>
      </c>
      <c r="AG222" s="1">
        <v>3.1000000000000001E-16</v>
      </c>
      <c r="AH222">
        <v>38</v>
      </c>
      <c r="AI222">
        <v>42</v>
      </c>
      <c r="AJ222">
        <v>51.2</v>
      </c>
      <c r="AK222">
        <v>8.3699999999999992</v>
      </c>
      <c r="AL222" s="1">
        <v>6.8000000000000001E-15</v>
      </c>
      <c r="AM222">
        <v>42</v>
      </c>
      <c r="AN222">
        <v>48</v>
      </c>
      <c r="AO222">
        <v>55.1</v>
      </c>
      <c r="AP222">
        <v>12.48</v>
      </c>
      <c r="AQ222" s="1">
        <v>1.6999999999999999E-22</v>
      </c>
      <c r="AR222">
        <v>37</v>
      </c>
      <c r="AS222">
        <v>42</v>
      </c>
      <c r="AT222">
        <v>46.8</v>
      </c>
      <c r="AU222">
        <v>12.58</v>
      </c>
      <c r="AV222" s="1">
        <v>1.1E-22</v>
      </c>
      <c r="AW222">
        <v>39</v>
      </c>
      <c r="AX222">
        <v>43</v>
      </c>
      <c r="AY222">
        <v>50.1</v>
      </c>
      <c r="AZ222">
        <v>11.44</v>
      </c>
      <c r="BA222" s="1">
        <v>1.4000000000000001E-20</v>
      </c>
      <c r="BB222">
        <v>30</v>
      </c>
      <c r="BC222">
        <v>33</v>
      </c>
      <c r="BD222">
        <v>35.5</v>
      </c>
      <c r="BE222">
        <v>8.77</v>
      </c>
      <c r="BF222" s="1">
        <v>1.2E-15</v>
      </c>
      <c r="BG222">
        <v>31</v>
      </c>
      <c r="BH222">
        <v>38</v>
      </c>
      <c r="BI222">
        <v>39.700000000000003</v>
      </c>
      <c r="BJ222">
        <v>7.23</v>
      </c>
      <c r="BK222" s="1">
        <v>9E-13</v>
      </c>
      <c r="BL222">
        <v>95221.8</v>
      </c>
      <c r="BM222" t="s">
        <v>26</v>
      </c>
      <c r="BN222" t="s">
        <v>648</v>
      </c>
    </row>
    <row r="223" spans="1:66" x14ac:dyDescent="0.25">
      <c r="A223" t="s">
        <v>649</v>
      </c>
      <c r="C223" t="s">
        <v>650</v>
      </c>
      <c r="D223">
        <v>31</v>
      </c>
      <c r="E223">
        <v>44</v>
      </c>
      <c r="F223">
        <v>70.8</v>
      </c>
      <c r="G223">
        <v>10.3</v>
      </c>
      <c r="H223" s="1">
        <v>1.8000000000000001E-18</v>
      </c>
      <c r="I223">
        <v>27</v>
      </c>
      <c r="J223">
        <v>42</v>
      </c>
      <c r="K223">
        <v>59.9</v>
      </c>
      <c r="L223">
        <v>12.08</v>
      </c>
      <c r="M223" s="1">
        <v>9.1999999999999992E-22</v>
      </c>
      <c r="N223">
        <v>27</v>
      </c>
      <c r="O223">
        <v>40</v>
      </c>
      <c r="P223">
        <v>59.5</v>
      </c>
      <c r="Q223">
        <v>11.55</v>
      </c>
      <c r="R223" s="1">
        <v>8.8000000000000002E-21</v>
      </c>
      <c r="S223">
        <v>29</v>
      </c>
      <c r="T223">
        <v>41</v>
      </c>
      <c r="U223">
        <v>66.2</v>
      </c>
      <c r="V223">
        <v>8.17</v>
      </c>
      <c r="W223" s="1">
        <v>1.6000000000000001E-14</v>
      </c>
      <c r="X223">
        <v>25</v>
      </c>
      <c r="Y223">
        <v>31</v>
      </c>
      <c r="Z223">
        <v>47.4</v>
      </c>
      <c r="AA223">
        <v>8.85</v>
      </c>
      <c r="AB223" s="1">
        <v>8.5999999999999997E-16</v>
      </c>
      <c r="AC223">
        <v>32</v>
      </c>
      <c r="AD223">
        <v>47</v>
      </c>
      <c r="AE223">
        <v>63.1</v>
      </c>
      <c r="AF223">
        <v>8.8800000000000008</v>
      </c>
      <c r="AG223" s="1">
        <v>7.6999999999999999E-16</v>
      </c>
      <c r="AH223">
        <v>28</v>
      </c>
      <c r="AI223">
        <v>45</v>
      </c>
      <c r="AJ223">
        <v>57.6</v>
      </c>
      <c r="AK223">
        <v>11.96</v>
      </c>
      <c r="AL223" s="1">
        <v>1.5E-21</v>
      </c>
      <c r="AM223">
        <v>29</v>
      </c>
      <c r="AN223">
        <v>41</v>
      </c>
      <c r="AO223">
        <v>54.9</v>
      </c>
      <c r="AP223">
        <v>11.61</v>
      </c>
      <c r="AQ223" s="1">
        <v>6.8E-21</v>
      </c>
      <c r="AR223">
        <v>25</v>
      </c>
      <c r="AS223">
        <v>36</v>
      </c>
      <c r="AT223">
        <v>61.2</v>
      </c>
      <c r="AU223">
        <v>12.33</v>
      </c>
      <c r="AV223" s="1">
        <v>3.1999999999999999E-22</v>
      </c>
      <c r="AW223">
        <v>27</v>
      </c>
      <c r="AX223">
        <v>33</v>
      </c>
      <c r="AY223">
        <v>67</v>
      </c>
      <c r="AZ223">
        <v>11.3</v>
      </c>
      <c r="BA223" s="1">
        <v>2.4999999999999999E-20</v>
      </c>
      <c r="BB223">
        <v>24</v>
      </c>
      <c r="BC223">
        <v>35</v>
      </c>
      <c r="BD223">
        <v>57.2</v>
      </c>
      <c r="BE223">
        <v>10.91</v>
      </c>
      <c r="BF223" s="1">
        <v>1.3000000000000001E-19</v>
      </c>
      <c r="BG223">
        <v>26</v>
      </c>
      <c r="BH223">
        <v>39</v>
      </c>
      <c r="BI223">
        <v>57.6</v>
      </c>
      <c r="BJ223">
        <v>9.2799999999999994</v>
      </c>
      <c r="BK223" s="1">
        <v>1.4000000000000001E-16</v>
      </c>
      <c r="BL223">
        <v>56616.9</v>
      </c>
      <c r="BM223" t="s">
        <v>26</v>
      </c>
      <c r="BN223" t="s">
        <v>651</v>
      </c>
    </row>
    <row r="224" spans="1:66" x14ac:dyDescent="0.25">
      <c r="A224" t="s">
        <v>652</v>
      </c>
      <c r="C224" t="s">
        <v>653</v>
      </c>
      <c r="D224">
        <v>27</v>
      </c>
      <c r="E224">
        <v>42</v>
      </c>
      <c r="F224">
        <v>60.7</v>
      </c>
      <c r="G224">
        <v>11.73</v>
      </c>
      <c r="H224" s="1">
        <v>4.0999999999999999E-21</v>
      </c>
      <c r="I224">
        <v>21</v>
      </c>
      <c r="J224">
        <v>36</v>
      </c>
      <c r="K224">
        <v>59.7</v>
      </c>
      <c r="L224">
        <v>12.26</v>
      </c>
      <c r="M224" s="1">
        <v>4.3000000000000004E-22</v>
      </c>
      <c r="N224">
        <v>27</v>
      </c>
      <c r="O224">
        <v>44</v>
      </c>
      <c r="P224">
        <v>56.6</v>
      </c>
      <c r="Q224">
        <v>13.63</v>
      </c>
      <c r="R224" s="1">
        <v>1.1999999999999999E-24</v>
      </c>
      <c r="S224">
        <v>26</v>
      </c>
      <c r="T224">
        <v>38</v>
      </c>
      <c r="U224">
        <v>59</v>
      </c>
      <c r="V224">
        <v>13.31</v>
      </c>
      <c r="W224" s="1">
        <v>4.7999999999999996E-24</v>
      </c>
      <c r="X224">
        <v>23</v>
      </c>
      <c r="Y224">
        <v>37</v>
      </c>
      <c r="Z224">
        <v>55.9</v>
      </c>
      <c r="AA224">
        <v>12.67</v>
      </c>
      <c r="AB224" s="1">
        <v>7.4000000000000005E-23</v>
      </c>
      <c r="AC224">
        <v>32</v>
      </c>
      <c r="AD224">
        <v>47</v>
      </c>
      <c r="AE224">
        <v>61</v>
      </c>
      <c r="AF224">
        <v>12.85</v>
      </c>
      <c r="AG224" s="1">
        <v>3.4999999999999999E-23</v>
      </c>
      <c r="AH224">
        <v>25</v>
      </c>
      <c r="AI224">
        <v>41</v>
      </c>
      <c r="AJ224">
        <v>56.6</v>
      </c>
      <c r="AK224">
        <v>14.45</v>
      </c>
      <c r="AL224" s="1">
        <v>3.8000000000000001E-26</v>
      </c>
      <c r="AM224">
        <v>27</v>
      </c>
      <c r="AN224">
        <v>45</v>
      </c>
      <c r="AO224">
        <v>60.7</v>
      </c>
      <c r="AP224">
        <v>13.33</v>
      </c>
      <c r="AQ224" s="1">
        <v>4.4E-24</v>
      </c>
      <c r="AR224">
        <v>22</v>
      </c>
      <c r="AS224">
        <v>36</v>
      </c>
      <c r="AT224">
        <v>52.4</v>
      </c>
      <c r="AU224">
        <v>11.41</v>
      </c>
      <c r="AV224" s="1">
        <v>1.5999999999999999E-20</v>
      </c>
      <c r="AW224">
        <v>24</v>
      </c>
      <c r="AX224">
        <v>37</v>
      </c>
      <c r="AY224">
        <v>54.5</v>
      </c>
      <c r="AZ224">
        <v>11.96</v>
      </c>
      <c r="BA224" s="1">
        <v>1.5E-21</v>
      </c>
      <c r="BB224">
        <v>22</v>
      </c>
      <c r="BC224">
        <v>35</v>
      </c>
      <c r="BD224">
        <v>57.9</v>
      </c>
      <c r="BE224">
        <v>13.58</v>
      </c>
      <c r="BF224" s="1">
        <v>1.5E-24</v>
      </c>
      <c r="BG224">
        <v>24</v>
      </c>
      <c r="BH224">
        <v>39</v>
      </c>
      <c r="BI224">
        <v>57.2</v>
      </c>
      <c r="BJ224">
        <v>14.74</v>
      </c>
      <c r="BK224" s="1">
        <v>1.1E-26</v>
      </c>
      <c r="BL224">
        <v>31862</v>
      </c>
      <c r="BM224" t="s">
        <v>26</v>
      </c>
      <c r="BN224" t="s">
        <v>654</v>
      </c>
    </row>
    <row r="225" spans="1:66" x14ac:dyDescent="0.25">
      <c r="A225" t="s">
        <v>655</v>
      </c>
      <c r="C225" t="s">
        <v>656</v>
      </c>
      <c r="D225">
        <v>33</v>
      </c>
      <c r="E225">
        <v>41</v>
      </c>
      <c r="F225">
        <v>44.5</v>
      </c>
      <c r="G225">
        <v>8.83</v>
      </c>
      <c r="H225" s="1">
        <v>9.6999999999999998E-16</v>
      </c>
      <c r="I225">
        <v>37</v>
      </c>
      <c r="J225">
        <v>48</v>
      </c>
      <c r="K225">
        <v>38.9</v>
      </c>
      <c r="L225">
        <v>8.9600000000000009</v>
      </c>
      <c r="M225" s="1">
        <v>5.6000000000000003E-16</v>
      </c>
      <c r="N225">
        <v>37</v>
      </c>
      <c r="O225">
        <v>47</v>
      </c>
      <c r="P225">
        <v>45.2</v>
      </c>
      <c r="Q225">
        <v>8.81</v>
      </c>
      <c r="R225" s="1">
        <v>1.0000000000000001E-15</v>
      </c>
      <c r="S225">
        <v>37</v>
      </c>
      <c r="T225">
        <v>46</v>
      </c>
      <c r="U225">
        <v>39.5</v>
      </c>
      <c r="V225">
        <v>8.58</v>
      </c>
      <c r="W225" s="1">
        <v>2.8000000000000001E-15</v>
      </c>
      <c r="X225">
        <v>38</v>
      </c>
      <c r="Y225">
        <v>44</v>
      </c>
      <c r="Z225">
        <v>41.4</v>
      </c>
      <c r="AA225">
        <v>8.82</v>
      </c>
      <c r="AB225" s="1">
        <v>1.0000000000000001E-15</v>
      </c>
      <c r="AC225">
        <v>36</v>
      </c>
      <c r="AD225">
        <v>42</v>
      </c>
      <c r="AE225">
        <v>46.4</v>
      </c>
      <c r="AF225">
        <v>8.82</v>
      </c>
      <c r="AG225" s="1">
        <v>9.8999999999999992E-16</v>
      </c>
      <c r="AH225">
        <v>30</v>
      </c>
      <c r="AI225">
        <v>38</v>
      </c>
      <c r="AJ225">
        <v>39</v>
      </c>
      <c r="AK225">
        <v>7.83</v>
      </c>
      <c r="AL225" s="1">
        <v>6.8000000000000001E-14</v>
      </c>
      <c r="AM225">
        <v>36</v>
      </c>
      <c r="AN225">
        <v>41</v>
      </c>
      <c r="AO225">
        <v>47.9</v>
      </c>
      <c r="AP225">
        <v>8.6999999999999993</v>
      </c>
      <c r="AQ225" s="1">
        <v>1.7E-15</v>
      </c>
      <c r="AR225">
        <v>33</v>
      </c>
      <c r="AS225">
        <v>40</v>
      </c>
      <c r="AT225">
        <v>40.799999999999997</v>
      </c>
      <c r="AU225">
        <v>8.6300000000000008</v>
      </c>
      <c r="AV225" s="1">
        <v>2.1999999999999999E-15</v>
      </c>
      <c r="AW225">
        <v>35</v>
      </c>
      <c r="AX225">
        <v>46</v>
      </c>
      <c r="AY225">
        <v>42.3</v>
      </c>
      <c r="AZ225">
        <v>9.17</v>
      </c>
      <c r="BA225" s="1">
        <v>2.2999999999999999E-16</v>
      </c>
      <c r="BB225">
        <v>32</v>
      </c>
      <c r="BC225">
        <v>41</v>
      </c>
      <c r="BD225">
        <v>38.6</v>
      </c>
      <c r="BE225">
        <v>8.1300000000000008</v>
      </c>
      <c r="BF225" s="1">
        <v>1.9000000000000001E-14</v>
      </c>
      <c r="BG225">
        <v>36</v>
      </c>
      <c r="BH225">
        <v>45</v>
      </c>
      <c r="BI225">
        <v>45</v>
      </c>
      <c r="BJ225">
        <v>8.65</v>
      </c>
      <c r="BK225" s="1">
        <v>2.0999999999999998E-15</v>
      </c>
      <c r="BL225">
        <v>96292</v>
      </c>
      <c r="BM225" t="s">
        <v>26</v>
      </c>
      <c r="BN225" t="s">
        <v>657</v>
      </c>
    </row>
    <row r="226" spans="1:66" x14ac:dyDescent="0.25">
      <c r="A226" t="s">
        <v>658</v>
      </c>
      <c r="C226" t="s">
        <v>659</v>
      </c>
      <c r="D226">
        <v>32</v>
      </c>
      <c r="E226">
        <v>54</v>
      </c>
      <c r="F226">
        <v>54.7</v>
      </c>
      <c r="G226">
        <v>14.18</v>
      </c>
      <c r="H226" s="1">
        <v>1.2E-25</v>
      </c>
      <c r="I226">
        <v>25</v>
      </c>
      <c r="J226">
        <v>45</v>
      </c>
      <c r="K226">
        <v>45.3</v>
      </c>
      <c r="L226">
        <v>14.36</v>
      </c>
      <c r="M226" s="1">
        <v>5.5000000000000005E-26</v>
      </c>
      <c r="N226">
        <v>29</v>
      </c>
      <c r="O226">
        <v>48</v>
      </c>
      <c r="P226">
        <v>48.8</v>
      </c>
      <c r="Q226">
        <v>13.63</v>
      </c>
      <c r="R226" s="1">
        <v>1.1999999999999999E-24</v>
      </c>
      <c r="S226">
        <v>25</v>
      </c>
      <c r="T226">
        <v>41</v>
      </c>
      <c r="U226">
        <v>50.1</v>
      </c>
      <c r="V226">
        <v>12.47</v>
      </c>
      <c r="W226" s="1">
        <v>1.7999999999999999E-22</v>
      </c>
      <c r="X226">
        <v>25</v>
      </c>
      <c r="Y226">
        <v>31</v>
      </c>
      <c r="Z226">
        <v>45.3</v>
      </c>
      <c r="AA226">
        <v>12.33</v>
      </c>
      <c r="AB226" s="1">
        <v>3.1999999999999999E-22</v>
      </c>
      <c r="AC226">
        <v>30</v>
      </c>
      <c r="AD226">
        <v>48</v>
      </c>
      <c r="AE226">
        <v>58.9</v>
      </c>
      <c r="AF226">
        <v>12.29</v>
      </c>
      <c r="AG226" s="1">
        <v>3.7E-22</v>
      </c>
      <c r="AH226">
        <v>29</v>
      </c>
      <c r="AI226">
        <v>46</v>
      </c>
      <c r="AJ226">
        <v>53.4</v>
      </c>
      <c r="AK226">
        <v>12.25</v>
      </c>
      <c r="AL226" s="1">
        <v>4.4999999999999999E-22</v>
      </c>
      <c r="AM226">
        <v>27</v>
      </c>
      <c r="AN226">
        <v>44</v>
      </c>
      <c r="AO226">
        <v>56.7</v>
      </c>
      <c r="AP226">
        <v>14.04</v>
      </c>
      <c r="AQ226" s="1">
        <v>2.2000000000000002E-25</v>
      </c>
      <c r="AR226">
        <v>26</v>
      </c>
      <c r="AS226">
        <v>54</v>
      </c>
      <c r="AT226">
        <v>45.3</v>
      </c>
      <c r="AU226">
        <v>13.51</v>
      </c>
      <c r="AV226" s="1">
        <v>2.0999999999999999E-24</v>
      </c>
      <c r="AW226">
        <v>32</v>
      </c>
      <c r="AX226">
        <v>53</v>
      </c>
      <c r="AY226">
        <v>53.9</v>
      </c>
      <c r="AZ226">
        <v>12.72</v>
      </c>
      <c r="BA226" s="1">
        <v>5.8999999999999996E-23</v>
      </c>
      <c r="BB226">
        <v>28</v>
      </c>
      <c r="BC226">
        <v>53</v>
      </c>
      <c r="BD226">
        <v>50.3</v>
      </c>
      <c r="BE226">
        <v>12.83</v>
      </c>
      <c r="BF226" s="1">
        <v>3.8000000000000001E-23</v>
      </c>
      <c r="BG226">
        <v>27</v>
      </c>
      <c r="BH226">
        <v>46</v>
      </c>
      <c r="BI226">
        <v>50.1</v>
      </c>
      <c r="BJ226">
        <v>14.55</v>
      </c>
      <c r="BK226" s="1">
        <v>2.5000000000000001E-26</v>
      </c>
      <c r="BL226">
        <v>50091.7</v>
      </c>
      <c r="BM226" t="s">
        <v>26</v>
      </c>
      <c r="BN226" t="s">
        <v>660</v>
      </c>
    </row>
    <row r="227" spans="1:66" x14ac:dyDescent="0.25">
      <c r="A227" t="s">
        <v>661</v>
      </c>
      <c r="C227" t="s">
        <v>662</v>
      </c>
      <c r="D227">
        <v>22</v>
      </c>
      <c r="E227">
        <v>32</v>
      </c>
      <c r="F227">
        <v>48.1</v>
      </c>
      <c r="G227">
        <v>9.9499999999999993</v>
      </c>
      <c r="H227" s="1">
        <v>8.1E-18</v>
      </c>
      <c r="I227">
        <v>22</v>
      </c>
      <c r="J227">
        <v>31</v>
      </c>
      <c r="K227">
        <v>68.400000000000006</v>
      </c>
      <c r="L227">
        <v>10.67</v>
      </c>
      <c r="M227" s="1">
        <v>3.8E-19</v>
      </c>
      <c r="N227">
        <v>28</v>
      </c>
      <c r="O227">
        <v>37</v>
      </c>
      <c r="P227">
        <v>71.099999999999994</v>
      </c>
      <c r="Q227">
        <v>10.48</v>
      </c>
      <c r="R227" s="1">
        <v>8.3999999999999996E-19</v>
      </c>
      <c r="S227">
        <v>21</v>
      </c>
      <c r="T227">
        <v>29</v>
      </c>
      <c r="U227">
        <v>57.7</v>
      </c>
      <c r="V227">
        <v>9.8000000000000007</v>
      </c>
      <c r="W227" s="1">
        <v>1.6000000000000001E-17</v>
      </c>
      <c r="X227">
        <v>25</v>
      </c>
      <c r="Y227">
        <v>31</v>
      </c>
      <c r="Z227">
        <v>58.5</v>
      </c>
      <c r="AA227">
        <v>9.8000000000000007</v>
      </c>
      <c r="AB227" s="1">
        <v>1.5E-17</v>
      </c>
      <c r="AC227">
        <v>24</v>
      </c>
      <c r="AD227">
        <v>33</v>
      </c>
      <c r="AE227">
        <v>65.3</v>
      </c>
      <c r="AF227">
        <v>9.83</v>
      </c>
      <c r="AG227" s="1">
        <v>1.3999999999999999E-17</v>
      </c>
      <c r="AH227">
        <v>26</v>
      </c>
      <c r="AI227">
        <v>39</v>
      </c>
      <c r="AJ227">
        <v>65.8</v>
      </c>
      <c r="AK227">
        <v>9.9</v>
      </c>
      <c r="AL227" s="1">
        <v>1.0000000000000001E-17</v>
      </c>
      <c r="AM227">
        <v>23</v>
      </c>
      <c r="AN227">
        <v>30</v>
      </c>
      <c r="AO227">
        <v>59</v>
      </c>
      <c r="AP227">
        <v>9.81</v>
      </c>
      <c r="AQ227" s="1">
        <v>1.5E-17</v>
      </c>
      <c r="AR227">
        <v>23</v>
      </c>
      <c r="AS227">
        <v>33</v>
      </c>
      <c r="AT227">
        <v>64.3</v>
      </c>
      <c r="AU227">
        <v>10.89</v>
      </c>
      <c r="AV227" s="1">
        <v>1.5E-19</v>
      </c>
      <c r="AW227">
        <v>25</v>
      </c>
      <c r="AX227">
        <v>35</v>
      </c>
      <c r="AY227">
        <v>61.5</v>
      </c>
      <c r="AZ227">
        <v>9.1199999999999992</v>
      </c>
      <c r="BA227" s="1">
        <v>2.8000000000000001E-16</v>
      </c>
      <c r="BB227">
        <v>26</v>
      </c>
      <c r="BC227">
        <v>32</v>
      </c>
      <c r="BD227">
        <v>57.2</v>
      </c>
      <c r="BE227">
        <v>9.67</v>
      </c>
      <c r="BF227" s="1">
        <v>2.6E-17</v>
      </c>
      <c r="BG227">
        <v>24</v>
      </c>
      <c r="BH227">
        <v>32</v>
      </c>
      <c r="BI227">
        <v>59.5</v>
      </c>
      <c r="BJ227">
        <v>9.74</v>
      </c>
      <c r="BK227" s="1">
        <v>1.9000000000000001E-17</v>
      </c>
      <c r="BL227">
        <v>42706.400000000001</v>
      </c>
      <c r="BM227" t="s">
        <v>26</v>
      </c>
      <c r="BN227" t="s">
        <v>663</v>
      </c>
    </row>
    <row r="228" spans="1:66" x14ac:dyDescent="0.25">
      <c r="A228" t="s">
        <v>664</v>
      </c>
      <c r="C228" t="s">
        <v>665</v>
      </c>
      <c r="D228">
        <v>30</v>
      </c>
      <c r="E228">
        <v>42</v>
      </c>
      <c r="F228">
        <v>67.900000000000006</v>
      </c>
      <c r="G228">
        <v>10.72</v>
      </c>
      <c r="H228" s="1">
        <v>2.9999999999999999E-19</v>
      </c>
      <c r="I228">
        <v>22</v>
      </c>
      <c r="J228">
        <v>31</v>
      </c>
      <c r="K228">
        <v>49.3</v>
      </c>
      <c r="L228">
        <v>10.27</v>
      </c>
      <c r="M228" s="1">
        <v>2.1E-18</v>
      </c>
      <c r="N228">
        <v>24</v>
      </c>
      <c r="O228">
        <v>30</v>
      </c>
      <c r="P228">
        <v>44</v>
      </c>
      <c r="Q228">
        <v>10.69</v>
      </c>
      <c r="R228" s="1">
        <v>3.5000000000000002E-19</v>
      </c>
      <c r="S228">
        <v>26</v>
      </c>
      <c r="T228">
        <v>35</v>
      </c>
      <c r="U228">
        <v>56.5</v>
      </c>
      <c r="V228">
        <v>10.64</v>
      </c>
      <c r="W228" s="1">
        <v>4.1999999999999998E-19</v>
      </c>
      <c r="X228">
        <v>20</v>
      </c>
      <c r="Y228">
        <v>24</v>
      </c>
      <c r="Z228">
        <v>50</v>
      </c>
      <c r="AA228">
        <v>10.64</v>
      </c>
      <c r="AB228" s="1">
        <v>4.1999999999999998E-19</v>
      </c>
      <c r="AC228">
        <v>21</v>
      </c>
      <c r="AD228">
        <v>29</v>
      </c>
      <c r="AE228">
        <v>46.4</v>
      </c>
      <c r="AF228">
        <v>10.130000000000001</v>
      </c>
      <c r="AG228" s="1">
        <v>3.7999999999999998E-18</v>
      </c>
      <c r="AH228">
        <v>26</v>
      </c>
      <c r="AI228">
        <v>38</v>
      </c>
      <c r="AJ228">
        <v>58.4</v>
      </c>
      <c r="AK228">
        <v>10.38</v>
      </c>
      <c r="AL228" s="1">
        <v>1.3E-18</v>
      </c>
      <c r="AM228">
        <v>26</v>
      </c>
      <c r="AN228">
        <v>35</v>
      </c>
      <c r="AO228">
        <v>71.8</v>
      </c>
      <c r="AP228">
        <v>11.98</v>
      </c>
      <c r="AQ228" s="1">
        <v>1.4E-21</v>
      </c>
      <c r="AR228">
        <v>26</v>
      </c>
      <c r="AS228">
        <v>39</v>
      </c>
      <c r="AT228">
        <v>62.7</v>
      </c>
      <c r="AU228">
        <v>11.11</v>
      </c>
      <c r="AV228" s="1">
        <v>5.8E-20</v>
      </c>
      <c r="AW228">
        <v>24</v>
      </c>
      <c r="AX228">
        <v>36</v>
      </c>
      <c r="AY228">
        <v>50.7</v>
      </c>
      <c r="AZ228">
        <v>9.68</v>
      </c>
      <c r="BA228" s="1">
        <v>2.4999999999999999E-17</v>
      </c>
      <c r="BB228">
        <v>27</v>
      </c>
      <c r="BC228">
        <v>39</v>
      </c>
      <c r="BD228">
        <v>59.3</v>
      </c>
      <c r="BE228">
        <v>10.79</v>
      </c>
      <c r="BF228" s="1">
        <v>2.2999999999999998E-19</v>
      </c>
      <c r="BG228">
        <v>24</v>
      </c>
      <c r="BH228">
        <v>36</v>
      </c>
      <c r="BI228">
        <v>50.7</v>
      </c>
      <c r="BJ228">
        <v>10.58</v>
      </c>
      <c r="BK228" s="1">
        <v>5.6000000000000001E-19</v>
      </c>
      <c r="BL228">
        <v>45245.5</v>
      </c>
      <c r="BM228" t="s">
        <v>26</v>
      </c>
      <c r="BN228" t="s">
        <v>666</v>
      </c>
    </row>
    <row r="229" spans="1:66" x14ac:dyDescent="0.25">
      <c r="A229" t="s">
        <v>667</v>
      </c>
      <c r="C229" t="s">
        <v>668</v>
      </c>
      <c r="D229">
        <v>32</v>
      </c>
      <c r="E229">
        <v>38</v>
      </c>
      <c r="F229">
        <v>52.8</v>
      </c>
      <c r="G229">
        <v>10.19</v>
      </c>
      <c r="H229" s="1">
        <v>2.9E-18</v>
      </c>
      <c r="I229">
        <v>31</v>
      </c>
      <c r="J229">
        <v>39</v>
      </c>
      <c r="K229">
        <v>48.3</v>
      </c>
      <c r="L229">
        <v>9.4700000000000006</v>
      </c>
      <c r="M229" s="1">
        <v>6.3000000000000001E-17</v>
      </c>
      <c r="N229">
        <v>36</v>
      </c>
      <c r="O229">
        <v>44</v>
      </c>
      <c r="P229">
        <v>51.4</v>
      </c>
      <c r="Q229">
        <v>9.25</v>
      </c>
      <c r="R229" s="1">
        <v>1.6000000000000001E-16</v>
      </c>
      <c r="S229">
        <v>34</v>
      </c>
      <c r="T229">
        <v>42</v>
      </c>
      <c r="U229">
        <v>52</v>
      </c>
      <c r="V229">
        <v>10.06</v>
      </c>
      <c r="W229" s="1">
        <v>5.0000000000000004E-18</v>
      </c>
      <c r="X229">
        <v>30</v>
      </c>
      <c r="Y229">
        <v>36</v>
      </c>
      <c r="Z229">
        <v>43.9</v>
      </c>
      <c r="AA229">
        <v>8.9600000000000009</v>
      </c>
      <c r="AB229" s="1">
        <v>5.4E-16</v>
      </c>
      <c r="AC229">
        <v>33</v>
      </c>
      <c r="AD229">
        <v>38</v>
      </c>
      <c r="AE229">
        <v>51.9</v>
      </c>
      <c r="AF229">
        <v>9.1199999999999992</v>
      </c>
      <c r="AG229" s="1">
        <v>2.7E-16</v>
      </c>
      <c r="AH229">
        <v>37</v>
      </c>
      <c r="AI229">
        <v>46</v>
      </c>
      <c r="AJ229">
        <v>56.1</v>
      </c>
      <c r="AK229">
        <v>9.7799999999999994</v>
      </c>
      <c r="AL229" s="1">
        <v>1.6999999999999999E-17</v>
      </c>
      <c r="AM229">
        <v>32</v>
      </c>
      <c r="AN229">
        <v>43</v>
      </c>
      <c r="AO229">
        <v>49.8</v>
      </c>
      <c r="AP229">
        <v>10.199999999999999</v>
      </c>
      <c r="AQ229" s="1">
        <v>2.8000000000000001E-18</v>
      </c>
      <c r="AR229">
        <v>31</v>
      </c>
      <c r="AS229">
        <v>41</v>
      </c>
      <c r="AT229">
        <v>49.1</v>
      </c>
      <c r="AU229">
        <v>9.26</v>
      </c>
      <c r="AV229" s="1">
        <v>1.5E-16</v>
      </c>
      <c r="AW229">
        <v>33</v>
      </c>
      <c r="AX229">
        <v>41</v>
      </c>
      <c r="AY229">
        <v>54.2</v>
      </c>
      <c r="AZ229">
        <v>8.85</v>
      </c>
      <c r="BA229" s="1">
        <v>8.8E-16</v>
      </c>
      <c r="BB229">
        <v>32</v>
      </c>
      <c r="BC229">
        <v>43</v>
      </c>
      <c r="BD229">
        <v>52.8</v>
      </c>
      <c r="BE229">
        <v>8.74</v>
      </c>
      <c r="BF229" s="1">
        <v>1.4000000000000001E-15</v>
      </c>
      <c r="BG229">
        <v>37</v>
      </c>
      <c r="BH229">
        <v>48</v>
      </c>
      <c r="BI229">
        <v>53.8</v>
      </c>
      <c r="BJ229">
        <v>9.6300000000000008</v>
      </c>
      <c r="BK229" s="1">
        <v>3.2000000000000002E-17</v>
      </c>
      <c r="BL229">
        <v>71915.600000000006</v>
      </c>
      <c r="BM229" t="s">
        <v>26</v>
      </c>
      <c r="BN229" t="s">
        <v>669</v>
      </c>
    </row>
    <row r="230" spans="1:66" x14ac:dyDescent="0.25">
      <c r="A230" t="s">
        <v>670</v>
      </c>
      <c r="C230" t="s">
        <v>671</v>
      </c>
      <c r="D230">
        <v>30</v>
      </c>
      <c r="E230">
        <v>41</v>
      </c>
      <c r="F230">
        <v>61.4</v>
      </c>
      <c r="G230">
        <v>10.74</v>
      </c>
      <c r="H230" s="1">
        <v>2.8E-19</v>
      </c>
      <c r="I230">
        <v>27</v>
      </c>
      <c r="J230">
        <v>39</v>
      </c>
      <c r="K230">
        <v>56.7</v>
      </c>
      <c r="L230">
        <v>9.9600000000000009</v>
      </c>
      <c r="M230" s="1">
        <v>7.8000000000000001E-18</v>
      </c>
      <c r="N230">
        <v>29</v>
      </c>
      <c r="O230">
        <v>38</v>
      </c>
      <c r="P230">
        <v>58.8</v>
      </c>
      <c r="Q230">
        <v>8.7100000000000009</v>
      </c>
      <c r="R230" s="1">
        <v>1.6E-15</v>
      </c>
      <c r="S230">
        <v>26</v>
      </c>
      <c r="T230">
        <v>38</v>
      </c>
      <c r="U230">
        <v>53.9</v>
      </c>
      <c r="V230">
        <v>10.86</v>
      </c>
      <c r="W230" s="1">
        <v>1.7000000000000001E-19</v>
      </c>
      <c r="X230">
        <v>27</v>
      </c>
      <c r="Y230">
        <v>35</v>
      </c>
      <c r="Z230">
        <v>54.6</v>
      </c>
      <c r="AA230">
        <v>7.51</v>
      </c>
      <c r="AB230" s="1">
        <v>2.7000000000000001E-13</v>
      </c>
      <c r="AC230">
        <v>30</v>
      </c>
      <c r="AD230">
        <v>40</v>
      </c>
      <c r="AE230">
        <v>64.5</v>
      </c>
      <c r="AF230">
        <v>9.6</v>
      </c>
      <c r="AG230" s="1">
        <v>3.5999999999999999E-17</v>
      </c>
      <c r="AH230">
        <v>34</v>
      </c>
      <c r="AI230">
        <v>50</v>
      </c>
      <c r="AJ230">
        <v>63.3</v>
      </c>
      <c r="AK230">
        <v>10.039999999999999</v>
      </c>
      <c r="AL230" s="1">
        <v>5.6000000000000002E-18</v>
      </c>
      <c r="AM230">
        <v>33</v>
      </c>
      <c r="AN230">
        <v>46</v>
      </c>
      <c r="AO230">
        <v>63.3</v>
      </c>
      <c r="AP230">
        <v>10.84</v>
      </c>
      <c r="AQ230" s="1">
        <v>1.8000000000000001E-19</v>
      </c>
      <c r="AR230">
        <v>34</v>
      </c>
      <c r="AS230">
        <v>48</v>
      </c>
      <c r="AT230">
        <v>63.3</v>
      </c>
      <c r="AU230">
        <v>9.73</v>
      </c>
      <c r="AV230" s="1">
        <v>2.0999999999999999E-17</v>
      </c>
      <c r="AW230">
        <v>31</v>
      </c>
      <c r="AX230">
        <v>42</v>
      </c>
      <c r="AY230">
        <v>61.6</v>
      </c>
      <c r="AZ230">
        <v>10.46</v>
      </c>
      <c r="BA230" s="1">
        <v>9.1999999999999992E-19</v>
      </c>
      <c r="BB230">
        <v>30</v>
      </c>
      <c r="BC230">
        <v>41</v>
      </c>
      <c r="BD230">
        <v>66.8</v>
      </c>
      <c r="BE230">
        <v>11.57</v>
      </c>
      <c r="BF230" s="1">
        <v>8.1999999999999999E-21</v>
      </c>
      <c r="BG230">
        <v>30</v>
      </c>
      <c r="BH230">
        <v>44</v>
      </c>
      <c r="BI230">
        <v>64.2</v>
      </c>
      <c r="BJ230">
        <v>9.59</v>
      </c>
      <c r="BK230" s="1">
        <v>3.8000000000000001E-17</v>
      </c>
      <c r="BL230">
        <v>46424.4</v>
      </c>
      <c r="BM230" t="s">
        <v>26</v>
      </c>
      <c r="BN230" t="s">
        <v>672</v>
      </c>
    </row>
    <row r="231" spans="1:66" x14ac:dyDescent="0.25">
      <c r="A231" t="s">
        <v>673</v>
      </c>
      <c r="C231" t="s">
        <v>674</v>
      </c>
      <c r="D231">
        <v>30</v>
      </c>
      <c r="E231">
        <v>79</v>
      </c>
      <c r="F231">
        <v>67.3</v>
      </c>
      <c r="G231">
        <v>11.14</v>
      </c>
      <c r="H231" s="1">
        <v>4.9999999999999999E-20</v>
      </c>
      <c r="I231">
        <v>28</v>
      </c>
      <c r="J231">
        <v>67</v>
      </c>
      <c r="K231">
        <v>61.3</v>
      </c>
      <c r="L231">
        <v>11.47</v>
      </c>
      <c r="M231" s="1">
        <v>1.2E-20</v>
      </c>
      <c r="N231">
        <v>30</v>
      </c>
      <c r="O231">
        <v>73</v>
      </c>
      <c r="P231">
        <v>63.4</v>
      </c>
      <c r="Q231">
        <v>11.17</v>
      </c>
      <c r="R231" s="1">
        <v>4.5000000000000001E-20</v>
      </c>
      <c r="S231">
        <v>24</v>
      </c>
      <c r="T231">
        <v>56</v>
      </c>
      <c r="U231">
        <v>53.2</v>
      </c>
      <c r="V231">
        <v>11.88</v>
      </c>
      <c r="W231" s="1">
        <v>2.2000000000000001E-21</v>
      </c>
      <c r="X231">
        <v>24</v>
      </c>
      <c r="Y231">
        <v>51</v>
      </c>
      <c r="Z231">
        <v>56.2</v>
      </c>
      <c r="AA231">
        <v>9.23</v>
      </c>
      <c r="AB231" s="1">
        <v>1.7999999999999999E-16</v>
      </c>
      <c r="AC231">
        <v>28</v>
      </c>
      <c r="AD231">
        <v>64</v>
      </c>
      <c r="AE231">
        <v>48.9</v>
      </c>
      <c r="AF231">
        <v>9.7799999999999994</v>
      </c>
      <c r="AG231" s="1">
        <v>1.6999999999999999E-17</v>
      </c>
      <c r="AH231">
        <v>27</v>
      </c>
      <c r="AI231">
        <v>69</v>
      </c>
      <c r="AJ231">
        <v>62.2</v>
      </c>
      <c r="AK231">
        <v>11.23</v>
      </c>
      <c r="AL231" s="1">
        <v>3.5E-20</v>
      </c>
      <c r="AM231">
        <v>30</v>
      </c>
      <c r="AN231">
        <v>68</v>
      </c>
      <c r="AO231">
        <v>64.3</v>
      </c>
      <c r="AP231">
        <v>11.51</v>
      </c>
      <c r="AQ231" s="1">
        <v>9.9999999999999995E-21</v>
      </c>
      <c r="AR231">
        <v>27</v>
      </c>
      <c r="AS231">
        <v>67</v>
      </c>
      <c r="AT231">
        <v>58.6</v>
      </c>
      <c r="AU231">
        <v>9.1199999999999992</v>
      </c>
      <c r="AV231" s="1">
        <v>2.7E-16</v>
      </c>
      <c r="AW231">
        <v>30</v>
      </c>
      <c r="AX231">
        <v>60</v>
      </c>
      <c r="AY231">
        <v>56.2</v>
      </c>
      <c r="AZ231">
        <v>12.32</v>
      </c>
      <c r="BA231" s="1">
        <v>3.3000000000000001E-22</v>
      </c>
      <c r="BB231">
        <v>26</v>
      </c>
      <c r="BC231">
        <v>63</v>
      </c>
      <c r="BD231">
        <v>59.5</v>
      </c>
      <c r="BE231">
        <v>11.99</v>
      </c>
      <c r="BF231" s="1">
        <v>1.3000000000000001E-21</v>
      </c>
      <c r="BG231">
        <v>26</v>
      </c>
      <c r="BH231">
        <v>60</v>
      </c>
      <c r="BI231">
        <v>49.8</v>
      </c>
      <c r="BJ231">
        <v>11.86</v>
      </c>
      <c r="BK231" s="1">
        <v>2.3999999999999999E-21</v>
      </c>
      <c r="BL231">
        <v>35341</v>
      </c>
      <c r="BM231" t="s">
        <v>26</v>
      </c>
      <c r="BN231" t="s">
        <v>675</v>
      </c>
    </row>
    <row r="232" spans="1:66" x14ac:dyDescent="0.25">
      <c r="A232" t="s">
        <v>676</v>
      </c>
      <c r="C232" t="s">
        <v>677</v>
      </c>
      <c r="D232">
        <v>29</v>
      </c>
      <c r="E232">
        <v>40</v>
      </c>
      <c r="F232">
        <v>57.5</v>
      </c>
      <c r="G232">
        <v>9.7899999999999991</v>
      </c>
      <c r="H232" s="1">
        <v>1.6000000000000001E-17</v>
      </c>
      <c r="I232">
        <v>30</v>
      </c>
      <c r="J232">
        <v>46</v>
      </c>
      <c r="K232">
        <v>50.5</v>
      </c>
      <c r="L232">
        <v>9.8800000000000008</v>
      </c>
      <c r="M232" s="1">
        <v>1.1E-17</v>
      </c>
      <c r="N232">
        <v>32</v>
      </c>
      <c r="O232">
        <v>44</v>
      </c>
      <c r="P232">
        <v>57.7</v>
      </c>
      <c r="Q232">
        <v>9.76</v>
      </c>
      <c r="R232" s="1">
        <v>1.8E-17</v>
      </c>
      <c r="S232">
        <v>33</v>
      </c>
      <c r="T232">
        <v>48</v>
      </c>
      <c r="U232">
        <v>63.8</v>
      </c>
      <c r="V232">
        <v>9.99</v>
      </c>
      <c r="W232" s="1">
        <v>6.6999999999999998E-18</v>
      </c>
      <c r="X232">
        <v>32</v>
      </c>
      <c r="Y232">
        <v>41</v>
      </c>
      <c r="Z232">
        <v>54.3</v>
      </c>
      <c r="AA232">
        <v>9.1199999999999992</v>
      </c>
      <c r="AB232" s="1">
        <v>2.8000000000000001E-16</v>
      </c>
      <c r="AC232">
        <v>34</v>
      </c>
      <c r="AD232">
        <v>46</v>
      </c>
      <c r="AE232">
        <v>60.5</v>
      </c>
      <c r="AF232">
        <v>9.83</v>
      </c>
      <c r="AG232" s="1">
        <v>1.3999999999999999E-17</v>
      </c>
      <c r="AH232">
        <v>29</v>
      </c>
      <c r="AI232">
        <v>42</v>
      </c>
      <c r="AJ232">
        <v>51.4</v>
      </c>
      <c r="AK232">
        <v>10.029999999999999</v>
      </c>
      <c r="AL232" s="1">
        <v>5.8E-18</v>
      </c>
      <c r="AM232">
        <v>37</v>
      </c>
      <c r="AN232">
        <v>52</v>
      </c>
      <c r="AO232">
        <v>56.9</v>
      </c>
      <c r="AP232">
        <v>9.8000000000000007</v>
      </c>
      <c r="AQ232" s="1">
        <v>1.5E-17</v>
      </c>
      <c r="AR232">
        <v>29</v>
      </c>
      <c r="AS232">
        <v>41</v>
      </c>
      <c r="AT232">
        <v>54.5</v>
      </c>
      <c r="AU232">
        <v>10.08</v>
      </c>
      <c r="AV232" s="1">
        <v>4.6000000000000002E-18</v>
      </c>
      <c r="AW232">
        <v>34</v>
      </c>
      <c r="AX232">
        <v>45</v>
      </c>
      <c r="AY232">
        <v>55</v>
      </c>
      <c r="AZ232">
        <v>9.8800000000000008</v>
      </c>
      <c r="BA232" s="1">
        <v>1.1E-17</v>
      </c>
      <c r="BB232">
        <v>27</v>
      </c>
      <c r="BC232">
        <v>38</v>
      </c>
      <c r="BD232">
        <v>50.5</v>
      </c>
      <c r="BE232">
        <v>10.19</v>
      </c>
      <c r="BF232" s="1">
        <v>2.9E-18</v>
      </c>
      <c r="BG232">
        <v>31</v>
      </c>
      <c r="BH232">
        <v>45</v>
      </c>
      <c r="BI232">
        <v>57.7</v>
      </c>
      <c r="BJ232">
        <v>10.09</v>
      </c>
      <c r="BK232" s="1">
        <v>4.4999999999999999E-18</v>
      </c>
      <c r="BL232">
        <v>50700.5</v>
      </c>
      <c r="BM232" t="s">
        <v>26</v>
      </c>
      <c r="BN232" t="s">
        <v>678</v>
      </c>
    </row>
    <row r="233" spans="1:66" x14ac:dyDescent="0.25">
      <c r="A233" t="s">
        <v>679</v>
      </c>
      <c r="C233" t="s">
        <v>680</v>
      </c>
      <c r="D233">
        <v>34</v>
      </c>
      <c r="E233">
        <v>48</v>
      </c>
      <c r="F233">
        <v>68</v>
      </c>
      <c r="G233">
        <v>8.61</v>
      </c>
      <c r="H233" s="1">
        <v>2.3999999999999999E-15</v>
      </c>
      <c r="I233">
        <v>32</v>
      </c>
      <c r="J233">
        <v>53</v>
      </c>
      <c r="K233">
        <v>62.4</v>
      </c>
      <c r="L233">
        <v>9.73</v>
      </c>
      <c r="M233" s="1">
        <v>2.0000000000000001E-17</v>
      </c>
      <c r="N233">
        <v>34</v>
      </c>
      <c r="O233">
        <v>51</v>
      </c>
      <c r="P233">
        <v>67.8</v>
      </c>
      <c r="Q233">
        <v>11.28</v>
      </c>
      <c r="R233" s="1">
        <v>2.8000000000000003E-20</v>
      </c>
      <c r="S233">
        <v>30</v>
      </c>
      <c r="T233">
        <v>44</v>
      </c>
      <c r="U233">
        <v>61</v>
      </c>
      <c r="V233">
        <v>11.41</v>
      </c>
      <c r="W233" s="1">
        <v>1.5999999999999999E-20</v>
      </c>
      <c r="X233">
        <v>21</v>
      </c>
      <c r="Y233">
        <v>30</v>
      </c>
      <c r="Z233">
        <v>51.2</v>
      </c>
      <c r="AA233">
        <v>12.22</v>
      </c>
      <c r="AB233" s="1">
        <v>5.1000000000000002E-22</v>
      </c>
      <c r="AC233">
        <v>32</v>
      </c>
      <c r="AD233">
        <v>42</v>
      </c>
      <c r="AE233">
        <v>59</v>
      </c>
      <c r="AF233">
        <v>10.76</v>
      </c>
      <c r="AG233" s="1">
        <v>2.6000000000000001E-19</v>
      </c>
      <c r="AH233">
        <v>33</v>
      </c>
      <c r="AI233">
        <v>48</v>
      </c>
      <c r="AJ233">
        <v>64</v>
      </c>
      <c r="AK233">
        <v>9.67</v>
      </c>
      <c r="AL233" s="1">
        <v>2.7000000000000001E-17</v>
      </c>
      <c r="AM233">
        <v>34</v>
      </c>
      <c r="AN233">
        <v>49</v>
      </c>
      <c r="AO233">
        <v>69.2</v>
      </c>
      <c r="AP233">
        <v>9.27</v>
      </c>
      <c r="AQ233" s="1">
        <v>1.5E-16</v>
      </c>
      <c r="AR233">
        <v>31</v>
      </c>
      <c r="AS233">
        <v>45</v>
      </c>
      <c r="AT233">
        <v>66.8</v>
      </c>
      <c r="AU233">
        <v>7.39</v>
      </c>
      <c r="AV233" s="1">
        <v>4.3999999999999999E-13</v>
      </c>
      <c r="AW233">
        <v>30</v>
      </c>
      <c r="AX233">
        <v>42</v>
      </c>
      <c r="AY233">
        <v>56.4</v>
      </c>
      <c r="AZ233">
        <v>10.46</v>
      </c>
      <c r="BA233" s="1">
        <v>9.0999999999999997E-19</v>
      </c>
      <c r="BB233">
        <v>28</v>
      </c>
      <c r="BC233">
        <v>39</v>
      </c>
      <c r="BD233">
        <v>59.4</v>
      </c>
      <c r="BE233">
        <v>7.34</v>
      </c>
      <c r="BF233" s="1">
        <v>5.4999999999999998E-13</v>
      </c>
      <c r="BG233">
        <v>31</v>
      </c>
      <c r="BH233">
        <v>50</v>
      </c>
      <c r="BI233">
        <v>66.2</v>
      </c>
      <c r="BJ233">
        <v>11.29</v>
      </c>
      <c r="BK233" s="1">
        <v>2.7E-20</v>
      </c>
      <c r="BL233">
        <v>55053.3</v>
      </c>
      <c r="BM233" t="s">
        <v>26</v>
      </c>
      <c r="BN233" t="s">
        <v>681</v>
      </c>
    </row>
    <row r="234" spans="1:66" x14ac:dyDescent="0.25">
      <c r="A234" t="s">
        <v>682</v>
      </c>
      <c r="C234" t="s">
        <v>683</v>
      </c>
      <c r="D234">
        <v>32</v>
      </c>
      <c r="E234">
        <v>42</v>
      </c>
      <c r="F234">
        <v>57.1</v>
      </c>
      <c r="G234">
        <v>8.42</v>
      </c>
      <c r="H234" s="1">
        <v>5.5000000000000002E-15</v>
      </c>
      <c r="I234">
        <v>30</v>
      </c>
      <c r="J234">
        <v>42</v>
      </c>
      <c r="K234">
        <v>57.1</v>
      </c>
      <c r="L234">
        <v>8.07</v>
      </c>
      <c r="M234" s="1">
        <v>2.5000000000000001E-14</v>
      </c>
      <c r="N234">
        <v>33</v>
      </c>
      <c r="O234">
        <v>46</v>
      </c>
      <c r="P234">
        <v>61.1</v>
      </c>
      <c r="Q234">
        <v>8.57</v>
      </c>
      <c r="R234" s="1">
        <v>2.9000000000000002E-15</v>
      </c>
      <c r="S234">
        <v>30</v>
      </c>
      <c r="T234">
        <v>40</v>
      </c>
      <c r="U234">
        <v>51.3</v>
      </c>
      <c r="V234">
        <v>8.85</v>
      </c>
      <c r="W234" s="1">
        <v>8.8E-16</v>
      </c>
      <c r="X234">
        <v>25</v>
      </c>
      <c r="Y234">
        <v>37</v>
      </c>
      <c r="Z234">
        <v>51.5</v>
      </c>
      <c r="AA234">
        <v>8.0399999999999991</v>
      </c>
      <c r="AB234" s="1">
        <v>2.8000000000000001E-14</v>
      </c>
      <c r="AC234">
        <v>32</v>
      </c>
      <c r="AD234">
        <v>46</v>
      </c>
      <c r="AE234">
        <v>53.5</v>
      </c>
      <c r="AF234">
        <v>9.4700000000000006</v>
      </c>
      <c r="AG234" s="1">
        <v>6.4000000000000005E-17</v>
      </c>
      <c r="AH234">
        <v>31</v>
      </c>
      <c r="AI234">
        <v>45</v>
      </c>
      <c r="AJ234">
        <v>52.9</v>
      </c>
      <c r="AK234">
        <v>8.84</v>
      </c>
      <c r="AL234" s="1">
        <v>9.1999999999999996E-16</v>
      </c>
      <c r="AM234">
        <v>34</v>
      </c>
      <c r="AN234">
        <v>48</v>
      </c>
      <c r="AO234">
        <v>54.9</v>
      </c>
      <c r="AP234">
        <v>8.69</v>
      </c>
      <c r="AQ234" s="1">
        <v>1.8000000000000001E-15</v>
      </c>
      <c r="AR234">
        <v>28</v>
      </c>
      <c r="AS234">
        <v>38</v>
      </c>
      <c r="AT234">
        <v>48.2</v>
      </c>
      <c r="AU234">
        <v>10.220000000000001</v>
      </c>
      <c r="AV234" s="1">
        <v>2.6E-18</v>
      </c>
      <c r="AW234">
        <v>34</v>
      </c>
      <c r="AX234">
        <v>46</v>
      </c>
      <c r="AY234">
        <v>58.8</v>
      </c>
      <c r="AZ234">
        <v>8.75</v>
      </c>
      <c r="BA234" s="1">
        <v>1.3E-15</v>
      </c>
      <c r="BB234">
        <v>33</v>
      </c>
      <c r="BC234">
        <v>42</v>
      </c>
      <c r="BD234">
        <v>54.9</v>
      </c>
      <c r="BE234">
        <v>9.42</v>
      </c>
      <c r="BF234" s="1">
        <v>7.9000000000000002E-17</v>
      </c>
      <c r="BG234">
        <v>32</v>
      </c>
      <c r="BH234">
        <v>46</v>
      </c>
      <c r="BI234">
        <v>54.9</v>
      </c>
      <c r="BJ234">
        <v>10.54</v>
      </c>
      <c r="BK234" s="1">
        <v>6.5000000000000001E-19</v>
      </c>
      <c r="BL234">
        <v>39609.4</v>
      </c>
      <c r="BM234" t="s">
        <v>26</v>
      </c>
      <c r="BN234" t="s">
        <v>684</v>
      </c>
    </row>
    <row r="235" spans="1:66" x14ac:dyDescent="0.25">
      <c r="A235" t="s">
        <v>685</v>
      </c>
      <c r="C235" t="s">
        <v>686</v>
      </c>
      <c r="D235">
        <v>30</v>
      </c>
      <c r="E235">
        <v>47</v>
      </c>
      <c r="F235">
        <v>60.1</v>
      </c>
      <c r="G235">
        <v>10.91</v>
      </c>
      <c r="H235" s="1">
        <v>1.3000000000000001E-19</v>
      </c>
      <c r="I235">
        <v>24</v>
      </c>
      <c r="J235">
        <v>37</v>
      </c>
      <c r="K235">
        <v>48.8</v>
      </c>
      <c r="L235">
        <v>10.01</v>
      </c>
      <c r="M235" s="1">
        <v>6.2000000000000001E-18</v>
      </c>
      <c r="N235">
        <v>27</v>
      </c>
      <c r="O235">
        <v>44</v>
      </c>
      <c r="P235">
        <v>55.1</v>
      </c>
      <c r="Q235">
        <v>10.8</v>
      </c>
      <c r="R235" s="1">
        <v>2.0999999999999999E-19</v>
      </c>
      <c r="S235">
        <v>27</v>
      </c>
      <c r="T235">
        <v>39</v>
      </c>
      <c r="U235">
        <v>57.5</v>
      </c>
      <c r="V235">
        <v>9.64</v>
      </c>
      <c r="W235" s="1">
        <v>3.0000000000000001E-17</v>
      </c>
      <c r="X235">
        <v>22</v>
      </c>
      <c r="Y235">
        <v>32</v>
      </c>
      <c r="Z235">
        <v>48.3</v>
      </c>
      <c r="AA235">
        <v>8.01</v>
      </c>
      <c r="AB235" s="1">
        <v>3.2000000000000002E-14</v>
      </c>
      <c r="AC235">
        <v>25</v>
      </c>
      <c r="AD235">
        <v>37</v>
      </c>
      <c r="AE235">
        <v>48.3</v>
      </c>
      <c r="AF235">
        <v>9.25</v>
      </c>
      <c r="AG235" s="1">
        <v>1.6000000000000001E-16</v>
      </c>
      <c r="AH235">
        <v>28</v>
      </c>
      <c r="AI235">
        <v>38</v>
      </c>
      <c r="AJ235">
        <v>49.9</v>
      </c>
      <c r="AK235">
        <v>11.94</v>
      </c>
      <c r="AL235" s="1">
        <v>1.7E-21</v>
      </c>
      <c r="AM235">
        <v>28</v>
      </c>
      <c r="AN235">
        <v>43</v>
      </c>
      <c r="AO235">
        <v>47.8</v>
      </c>
      <c r="AP235">
        <v>9.2899999999999991</v>
      </c>
      <c r="AQ235" s="1">
        <v>1.2999999999999999E-16</v>
      </c>
      <c r="AR235">
        <v>27</v>
      </c>
      <c r="AS235">
        <v>46</v>
      </c>
      <c r="AT235">
        <v>47.5</v>
      </c>
      <c r="AU235">
        <v>11.27</v>
      </c>
      <c r="AV235" s="1">
        <v>2.9E-20</v>
      </c>
      <c r="AW235">
        <v>29</v>
      </c>
      <c r="AX235">
        <v>41</v>
      </c>
      <c r="AY235">
        <v>50.1</v>
      </c>
      <c r="AZ235">
        <v>10.9</v>
      </c>
      <c r="BA235" s="1">
        <v>1.4E-19</v>
      </c>
      <c r="BB235">
        <v>27</v>
      </c>
      <c r="BC235">
        <v>45</v>
      </c>
      <c r="BD235">
        <v>50.1</v>
      </c>
      <c r="BE235">
        <v>12.73</v>
      </c>
      <c r="BF235" s="1">
        <v>5.6999999999999999E-23</v>
      </c>
      <c r="BG235">
        <v>25</v>
      </c>
      <c r="BH235">
        <v>42</v>
      </c>
      <c r="BI235">
        <v>45.7</v>
      </c>
      <c r="BJ235">
        <v>10.73</v>
      </c>
      <c r="BK235" s="1">
        <v>2.9E-19</v>
      </c>
      <c r="BL235">
        <v>40538.699999999997</v>
      </c>
      <c r="BM235" t="s">
        <v>26</v>
      </c>
      <c r="BN235" t="s">
        <v>687</v>
      </c>
    </row>
    <row r="236" spans="1:66" x14ac:dyDescent="0.25">
      <c r="A236" t="s">
        <v>688</v>
      </c>
      <c r="C236" t="s">
        <v>689</v>
      </c>
      <c r="D236">
        <v>29</v>
      </c>
      <c r="E236">
        <v>35</v>
      </c>
      <c r="F236">
        <v>36.200000000000003</v>
      </c>
      <c r="G236">
        <v>7.9</v>
      </c>
      <c r="H236" s="1">
        <v>5.0999999999999997E-14</v>
      </c>
      <c r="I236">
        <v>35</v>
      </c>
      <c r="J236">
        <v>47</v>
      </c>
      <c r="K236">
        <v>35.200000000000003</v>
      </c>
      <c r="L236">
        <v>8.2899999999999991</v>
      </c>
      <c r="M236" s="1">
        <v>9.7000000000000006E-15</v>
      </c>
      <c r="N236">
        <v>33</v>
      </c>
      <c r="O236">
        <v>44</v>
      </c>
      <c r="P236">
        <v>32.9</v>
      </c>
      <c r="Q236">
        <v>7.9</v>
      </c>
      <c r="R236" s="1">
        <v>5.0000000000000002E-14</v>
      </c>
      <c r="S236">
        <v>36</v>
      </c>
      <c r="T236">
        <v>46</v>
      </c>
      <c r="U236">
        <v>34.700000000000003</v>
      </c>
      <c r="V236">
        <v>8.4</v>
      </c>
      <c r="W236" s="1">
        <v>5.9999999999999997E-15</v>
      </c>
      <c r="X236">
        <v>33</v>
      </c>
      <c r="Y236">
        <v>38</v>
      </c>
      <c r="Z236">
        <v>33.5</v>
      </c>
      <c r="AA236">
        <v>9.17</v>
      </c>
      <c r="AB236" s="1">
        <v>2.2E-16</v>
      </c>
      <c r="AC236">
        <v>35</v>
      </c>
      <c r="AD236">
        <v>45</v>
      </c>
      <c r="AE236">
        <v>36.200000000000003</v>
      </c>
      <c r="AF236">
        <v>8.68</v>
      </c>
      <c r="AG236" s="1">
        <v>1.8000000000000001E-15</v>
      </c>
      <c r="AH236">
        <v>36</v>
      </c>
      <c r="AI236">
        <v>45</v>
      </c>
      <c r="AJ236">
        <v>38.200000000000003</v>
      </c>
      <c r="AK236">
        <v>8.5</v>
      </c>
      <c r="AL236" s="1">
        <v>3.9000000000000003E-15</v>
      </c>
      <c r="AM236">
        <v>36</v>
      </c>
      <c r="AN236">
        <v>44</v>
      </c>
      <c r="AO236">
        <v>33.700000000000003</v>
      </c>
      <c r="AP236">
        <v>8.1999999999999993</v>
      </c>
      <c r="AQ236" s="1">
        <v>1.4E-14</v>
      </c>
      <c r="AR236">
        <v>34</v>
      </c>
      <c r="AS236">
        <v>43</v>
      </c>
      <c r="AT236">
        <v>40.799999999999997</v>
      </c>
      <c r="AU236">
        <v>8.66</v>
      </c>
      <c r="AV236" s="1">
        <v>2.0000000000000002E-15</v>
      </c>
      <c r="AW236">
        <v>34</v>
      </c>
      <c r="AX236">
        <v>42</v>
      </c>
      <c r="AY236">
        <v>38.700000000000003</v>
      </c>
      <c r="AZ236">
        <v>8.84</v>
      </c>
      <c r="BA236" s="1">
        <v>9.2999999999999993E-16</v>
      </c>
      <c r="BB236">
        <v>33</v>
      </c>
      <c r="BC236">
        <v>43</v>
      </c>
      <c r="BD236">
        <v>37.200000000000003</v>
      </c>
      <c r="BE236">
        <v>9.4</v>
      </c>
      <c r="BF236" s="1">
        <v>8.3999999999999997E-17</v>
      </c>
      <c r="BG236">
        <v>30</v>
      </c>
      <c r="BH236">
        <v>39</v>
      </c>
      <c r="BI236">
        <v>34.200000000000003</v>
      </c>
      <c r="BJ236">
        <v>8.7200000000000006</v>
      </c>
      <c r="BK236" s="1">
        <v>1.4999999999999999E-15</v>
      </c>
      <c r="BL236">
        <v>84283.199999999997</v>
      </c>
      <c r="BM236" t="s">
        <v>26</v>
      </c>
      <c r="BN236" t="s">
        <v>690</v>
      </c>
    </row>
    <row r="237" spans="1:66" x14ac:dyDescent="0.25">
      <c r="A237" t="s">
        <v>691</v>
      </c>
      <c r="C237" t="s">
        <v>692</v>
      </c>
      <c r="D237">
        <v>25</v>
      </c>
      <c r="E237">
        <v>33</v>
      </c>
      <c r="F237">
        <v>42.7</v>
      </c>
      <c r="G237">
        <v>11.49</v>
      </c>
      <c r="H237" s="1">
        <v>1.1E-20</v>
      </c>
      <c r="I237">
        <v>24</v>
      </c>
      <c r="J237">
        <v>30</v>
      </c>
      <c r="K237">
        <v>39.6</v>
      </c>
      <c r="L237">
        <v>10.57</v>
      </c>
      <c r="M237" s="1">
        <v>5.6999999999999995E-19</v>
      </c>
      <c r="N237">
        <v>29</v>
      </c>
      <c r="O237">
        <v>42</v>
      </c>
      <c r="P237">
        <v>45.1</v>
      </c>
      <c r="Q237">
        <v>11.51</v>
      </c>
      <c r="R237" s="1">
        <v>9.9999999999999995E-21</v>
      </c>
      <c r="S237">
        <v>29</v>
      </c>
      <c r="T237">
        <v>39</v>
      </c>
      <c r="U237">
        <v>40.799999999999997</v>
      </c>
      <c r="V237">
        <v>9.26</v>
      </c>
      <c r="W237" s="1">
        <v>1.5E-16</v>
      </c>
      <c r="X237">
        <v>19</v>
      </c>
      <c r="Y237">
        <v>21</v>
      </c>
      <c r="Z237">
        <v>27.1</v>
      </c>
      <c r="AA237">
        <v>9.89</v>
      </c>
      <c r="AB237" s="1">
        <v>1.0000000000000001E-17</v>
      </c>
      <c r="AC237">
        <v>28</v>
      </c>
      <c r="AD237">
        <v>41</v>
      </c>
      <c r="AE237">
        <v>39</v>
      </c>
      <c r="AF237">
        <v>9.32</v>
      </c>
      <c r="AG237" s="1">
        <v>1.2E-16</v>
      </c>
      <c r="AH237">
        <v>29</v>
      </c>
      <c r="AI237">
        <v>42</v>
      </c>
      <c r="AJ237">
        <v>45.5</v>
      </c>
      <c r="AK237">
        <v>11.45</v>
      </c>
      <c r="AL237" s="1">
        <v>1.3E-20</v>
      </c>
      <c r="AM237">
        <v>28</v>
      </c>
      <c r="AN237">
        <v>41</v>
      </c>
      <c r="AO237">
        <v>37.1</v>
      </c>
      <c r="AP237">
        <v>10.45</v>
      </c>
      <c r="AQ237" s="1">
        <v>9.4999999999999995E-19</v>
      </c>
      <c r="AR237">
        <v>27</v>
      </c>
      <c r="AS237">
        <v>39</v>
      </c>
      <c r="AT237">
        <v>42.3</v>
      </c>
      <c r="AU237">
        <v>10.33</v>
      </c>
      <c r="AV237" s="1">
        <v>1.6E-18</v>
      </c>
      <c r="AW237">
        <v>26</v>
      </c>
      <c r="AX237">
        <v>36</v>
      </c>
      <c r="AY237">
        <v>38.4</v>
      </c>
      <c r="AZ237">
        <v>9.09</v>
      </c>
      <c r="BA237" s="1">
        <v>3.1000000000000001E-16</v>
      </c>
      <c r="BB237">
        <v>29</v>
      </c>
      <c r="BC237">
        <v>45</v>
      </c>
      <c r="BD237">
        <v>45.8</v>
      </c>
      <c r="BE237">
        <v>10.87</v>
      </c>
      <c r="BF237" s="1">
        <v>1.5999999999999999E-19</v>
      </c>
      <c r="BG237">
        <v>24</v>
      </c>
      <c r="BH237">
        <v>37</v>
      </c>
      <c r="BI237">
        <v>39.700000000000003</v>
      </c>
      <c r="BJ237">
        <v>10.87</v>
      </c>
      <c r="BK237" s="1">
        <v>1.5999999999999999E-19</v>
      </c>
      <c r="BL237">
        <v>79517.399999999994</v>
      </c>
      <c r="BM237" t="s">
        <v>26</v>
      </c>
      <c r="BN237" t="s">
        <v>693</v>
      </c>
    </row>
    <row r="238" spans="1:66" x14ac:dyDescent="0.25">
      <c r="A238" t="s">
        <v>694</v>
      </c>
      <c r="C238" t="s">
        <v>695</v>
      </c>
      <c r="D238">
        <v>30</v>
      </c>
      <c r="E238">
        <v>38</v>
      </c>
      <c r="F238">
        <v>46.2</v>
      </c>
      <c r="G238">
        <v>10.09</v>
      </c>
      <c r="H238" s="1">
        <v>4.4999999999999999E-18</v>
      </c>
      <c r="I238">
        <v>31</v>
      </c>
      <c r="J238">
        <v>45</v>
      </c>
      <c r="K238">
        <v>45.5</v>
      </c>
      <c r="L238">
        <v>10.11</v>
      </c>
      <c r="M238" s="1">
        <v>4.0999999999999998E-18</v>
      </c>
      <c r="N238">
        <v>30</v>
      </c>
      <c r="O238">
        <v>39</v>
      </c>
      <c r="P238">
        <v>46</v>
      </c>
      <c r="Q238">
        <v>9.2200000000000006</v>
      </c>
      <c r="R238" s="1">
        <v>1.7999999999999999E-16</v>
      </c>
      <c r="S238">
        <v>26</v>
      </c>
      <c r="T238">
        <v>35</v>
      </c>
      <c r="U238">
        <v>37</v>
      </c>
      <c r="V238">
        <v>10.220000000000001</v>
      </c>
      <c r="W238" s="1">
        <v>2.5000000000000002E-18</v>
      </c>
      <c r="X238">
        <v>22</v>
      </c>
      <c r="Y238">
        <v>23</v>
      </c>
      <c r="Z238">
        <v>35.1</v>
      </c>
      <c r="AA238">
        <v>8.2200000000000006</v>
      </c>
      <c r="AB238" s="1">
        <v>1.3E-14</v>
      </c>
      <c r="AC238">
        <v>23</v>
      </c>
      <c r="AD238">
        <v>28</v>
      </c>
      <c r="AE238">
        <v>42.6</v>
      </c>
      <c r="AF238">
        <v>8.61</v>
      </c>
      <c r="AG238" s="1">
        <v>2.5E-15</v>
      </c>
      <c r="AH238">
        <v>18</v>
      </c>
      <c r="AI238">
        <v>23</v>
      </c>
      <c r="AJ238">
        <v>30.6</v>
      </c>
      <c r="AK238">
        <v>9.5399999999999991</v>
      </c>
      <c r="AL238" s="1">
        <v>4.7E-17</v>
      </c>
      <c r="AM238">
        <v>22</v>
      </c>
      <c r="AN238">
        <v>27</v>
      </c>
      <c r="AO238">
        <v>38.799999999999997</v>
      </c>
      <c r="AP238">
        <v>9.34</v>
      </c>
      <c r="AQ238" s="1">
        <v>1.1E-16</v>
      </c>
      <c r="AR238">
        <v>27</v>
      </c>
      <c r="AS238">
        <v>40</v>
      </c>
      <c r="AT238">
        <v>44.1</v>
      </c>
      <c r="AU238">
        <v>11.08</v>
      </c>
      <c r="AV238" s="1">
        <v>6.5000000000000003E-20</v>
      </c>
      <c r="AW238">
        <v>31</v>
      </c>
      <c r="AX238">
        <v>41</v>
      </c>
      <c r="AY238">
        <v>51</v>
      </c>
      <c r="AZ238">
        <v>11.4</v>
      </c>
      <c r="BA238" s="1">
        <v>1.5999999999999999E-20</v>
      </c>
      <c r="BB238">
        <v>28</v>
      </c>
      <c r="BC238">
        <v>43</v>
      </c>
      <c r="BD238">
        <v>45.2</v>
      </c>
      <c r="BE238">
        <v>9.6300000000000008</v>
      </c>
      <c r="BF238" s="1">
        <v>3.0999999999999998E-17</v>
      </c>
      <c r="BG238">
        <v>30</v>
      </c>
      <c r="BH238">
        <v>45</v>
      </c>
      <c r="BI238">
        <v>47.3</v>
      </c>
      <c r="BJ238">
        <v>9.27</v>
      </c>
      <c r="BK238" s="1">
        <v>1.5E-16</v>
      </c>
      <c r="BL238">
        <v>65830.100000000006</v>
      </c>
      <c r="BM238" t="s">
        <v>26</v>
      </c>
      <c r="BN238" t="s">
        <v>696</v>
      </c>
    </row>
    <row r="239" spans="1:66" x14ac:dyDescent="0.25">
      <c r="A239" t="s">
        <v>697</v>
      </c>
      <c r="C239" t="s">
        <v>698</v>
      </c>
      <c r="D239">
        <v>26</v>
      </c>
      <c r="E239">
        <v>29</v>
      </c>
      <c r="F239">
        <v>45.1</v>
      </c>
      <c r="G239">
        <v>9.01</v>
      </c>
      <c r="H239" s="1">
        <v>4.4E-16</v>
      </c>
      <c r="I239">
        <v>33</v>
      </c>
      <c r="J239">
        <v>36</v>
      </c>
      <c r="K239">
        <v>57.2</v>
      </c>
      <c r="L239">
        <v>9.2899999999999991</v>
      </c>
      <c r="M239" s="1">
        <v>1.2999999999999999E-16</v>
      </c>
      <c r="N239">
        <v>26</v>
      </c>
      <c r="O239">
        <v>27</v>
      </c>
      <c r="P239">
        <v>46.5</v>
      </c>
      <c r="Q239">
        <v>9.5399999999999991</v>
      </c>
      <c r="R239" s="1">
        <v>4.6000000000000002E-17</v>
      </c>
      <c r="S239">
        <v>29</v>
      </c>
      <c r="T239">
        <v>32</v>
      </c>
      <c r="U239">
        <v>48.7</v>
      </c>
      <c r="V239">
        <v>8.92</v>
      </c>
      <c r="W239" s="1">
        <v>6.5999999999999998E-16</v>
      </c>
      <c r="X239">
        <v>31</v>
      </c>
      <c r="Y239">
        <v>34</v>
      </c>
      <c r="Z239">
        <v>41.5</v>
      </c>
      <c r="AA239">
        <v>8.43</v>
      </c>
      <c r="AB239" s="1">
        <v>5.2000000000000001E-15</v>
      </c>
      <c r="AC239">
        <v>32</v>
      </c>
      <c r="AD239">
        <v>35</v>
      </c>
      <c r="AE239">
        <v>49.4</v>
      </c>
      <c r="AF239">
        <v>8.8699999999999992</v>
      </c>
      <c r="AG239" s="1">
        <v>8.1000000000000005E-16</v>
      </c>
      <c r="AH239">
        <v>31</v>
      </c>
      <c r="AI239">
        <v>35</v>
      </c>
      <c r="AJ239">
        <v>50.2</v>
      </c>
      <c r="AK239">
        <v>9.4700000000000006</v>
      </c>
      <c r="AL239" s="1">
        <v>6.1999999999999997E-17</v>
      </c>
      <c r="AM239">
        <v>30</v>
      </c>
      <c r="AN239">
        <v>31</v>
      </c>
      <c r="AO239">
        <v>49.8</v>
      </c>
      <c r="AP239">
        <v>8.9499999999999993</v>
      </c>
      <c r="AQ239" s="1">
        <v>5.7999999999999996E-16</v>
      </c>
      <c r="AR239">
        <v>24</v>
      </c>
      <c r="AS239">
        <v>28</v>
      </c>
      <c r="AT239">
        <v>39.799999999999997</v>
      </c>
      <c r="AU239">
        <v>8.1999999999999993</v>
      </c>
      <c r="AV239" s="1">
        <v>1.4E-14</v>
      </c>
      <c r="AW239">
        <v>26</v>
      </c>
      <c r="AX239">
        <v>29</v>
      </c>
      <c r="AY239">
        <v>44.2</v>
      </c>
      <c r="AZ239">
        <v>8.99</v>
      </c>
      <c r="BA239" s="1">
        <v>4.8999999999999997E-16</v>
      </c>
      <c r="BB239">
        <v>18</v>
      </c>
      <c r="BC239">
        <v>22</v>
      </c>
      <c r="BD239">
        <v>28.6</v>
      </c>
      <c r="BE239">
        <v>9.06</v>
      </c>
      <c r="BF239" s="1">
        <v>3.5000000000000002E-16</v>
      </c>
      <c r="BG239">
        <v>24</v>
      </c>
      <c r="BH239">
        <v>28</v>
      </c>
      <c r="BI239">
        <v>50</v>
      </c>
      <c r="BJ239">
        <v>7.95</v>
      </c>
      <c r="BK239" s="1">
        <v>4.1000000000000002E-14</v>
      </c>
      <c r="BL239">
        <v>69852.899999999994</v>
      </c>
      <c r="BM239" t="s">
        <v>26</v>
      </c>
      <c r="BN239" t="s">
        <v>699</v>
      </c>
    </row>
    <row r="240" spans="1:66" x14ac:dyDescent="0.25">
      <c r="A240" t="s">
        <v>700</v>
      </c>
      <c r="C240" t="s">
        <v>701</v>
      </c>
      <c r="D240">
        <v>29</v>
      </c>
      <c r="E240">
        <v>54</v>
      </c>
      <c r="F240">
        <v>69.7</v>
      </c>
      <c r="G240">
        <v>10.72</v>
      </c>
      <c r="H240" s="1">
        <v>2.9999999999999999E-19</v>
      </c>
      <c r="I240">
        <v>21</v>
      </c>
      <c r="J240">
        <v>47</v>
      </c>
      <c r="K240">
        <v>53.1</v>
      </c>
      <c r="L240">
        <v>9.58</v>
      </c>
      <c r="M240" s="1">
        <v>3.8999999999999999E-17</v>
      </c>
      <c r="N240">
        <v>29</v>
      </c>
      <c r="O240">
        <v>57</v>
      </c>
      <c r="P240">
        <v>69.7</v>
      </c>
      <c r="Q240">
        <v>9.67</v>
      </c>
      <c r="R240" s="1">
        <v>2.6E-17</v>
      </c>
      <c r="S240">
        <v>22</v>
      </c>
      <c r="T240">
        <v>40</v>
      </c>
      <c r="U240">
        <v>58</v>
      </c>
      <c r="V240">
        <v>11.29</v>
      </c>
      <c r="W240" s="1">
        <v>2.7E-20</v>
      </c>
      <c r="X240">
        <v>27</v>
      </c>
      <c r="Y240">
        <v>35</v>
      </c>
      <c r="Z240">
        <v>78.400000000000006</v>
      </c>
      <c r="AA240">
        <v>8.48</v>
      </c>
      <c r="AB240" s="1">
        <v>4.2999999999999997E-15</v>
      </c>
      <c r="AC240">
        <v>24</v>
      </c>
      <c r="AD240">
        <v>47</v>
      </c>
      <c r="AE240">
        <v>67.599999999999994</v>
      </c>
      <c r="AF240">
        <v>9.43</v>
      </c>
      <c r="AG240" s="1">
        <v>7.4999999999999998E-17</v>
      </c>
      <c r="AH240">
        <v>24</v>
      </c>
      <c r="AI240">
        <v>48</v>
      </c>
      <c r="AJ240">
        <v>67.599999999999994</v>
      </c>
      <c r="AK240">
        <v>11.23</v>
      </c>
      <c r="AL240" s="1">
        <v>3.5E-20</v>
      </c>
      <c r="AM240">
        <v>28</v>
      </c>
      <c r="AN240">
        <v>55</v>
      </c>
      <c r="AO240">
        <v>78.400000000000006</v>
      </c>
      <c r="AP240">
        <v>11.14</v>
      </c>
      <c r="AQ240" s="1">
        <v>4.9999999999999999E-20</v>
      </c>
      <c r="AR240">
        <v>24</v>
      </c>
      <c r="AS240">
        <v>55</v>
      </c>
      <c r="AT240">
        <v>59.8</v>
      </c>
      <c r="AU240">
        <v>10.199999999999999</v>
      </c>
      <c r="AV240" s="1">
        <v>2.8000000000000001E-18</v>
      </c>
      <c r="AW240">
        <v>23</v>
      </c>
      <c r="AX240">
        <v>43</v>
      </c>
      <c r="AY240">
        <v>62.4</v>
      </c>
      <c r="AZ240">
        <v>9.8699999999999992</v>
      </c>
      <c r="BA240" s="1">
        <v>1.1E-17</v>
      </c>
      <c r="BB240">
        <v>27</v>
      </c>
      <c r="BC240">
        <v>56</v>
      </c>
      <c r="BD240">
        <v>76.400000000000006</v>
      </c>
      <c r="BE240">
        <v>11.03</v>
      </c>
      <c r="BF240" s="1">
        <v>8.2999999999999999E-20</v>
      </c>
      <c r="BG240">
        <v>27</v>
      </c>
      <c r="BH240">
        <v>56</v>
      </c>
      <c r="BI240">
        <v>69.7</v>
      </c>
      <c r="BJ240">
        <v>10.93</v>
      </c>
      <c r="BK240" s="1">
        <v>1.2000000000000001E-19</v>
      </c>
      <c r="BL240">
        <v>37944.699999999997</v>
      </c>
      <c r="BM240" t="s">
        <v>26</v>
      </c>
      <c r="BN240" t="s">
        <v>702</v>
      </c>
    </row>
    <row r="241" spans="1:66" x14ac:dyDescent="0.25">
      <c r="A241" t="s">
        <v>703</v>
      </c>
      <c r="C241" t="s">
        <v>704</v>
      </c>
      <c r="D241">
        <v>29</v>
      </c>
      <c r="E241">
        <v>38</v>
      </c>
      <c r="F241">
        <v>33.6</v>
      </c>
      <c r="G241">
        <v>10.3</v>
      </c>
      <c r="H241" s="1">
        <v>1.8000000000000001E-18</v>
      </c>
      <c r="I241">
        <v>28</v>
      </c>
      <c r="J241">
        <v>40</v>
      </c>
      <c r="K241">
        <v>29.6</v>
      </c>
      <c r="L241">
        <v>10.08</v>
      </c>
      <c r="M241" s="1">
        <v>4.6999999999999996E-18</v>
      </c>
      <c r="N241">
        <v>32</v>
      </c>
      <c r="O241">
        <v>46</v>
      </c>
      <c r="P241">
        <v>32.5</v>
      </c>
      <c r="Q241">
        <v>10.16</v>
      </c>
      <c r="R241" s="1">
        <v>3.3000000000000002E-18</v>
      </c>
      <c r="S241">
        <v>35</v>
      </c>
      <c r="T241">
        <v>47</v>
      </c>
      <c r="U241">
        <v>35.299999999999997</v>
      </c>
      <c r="V241">
        <v>10.28</v>
      </c>
      <c r="W241" s="1">
        <v>2.0000000000000001E-18</v>
      </c>
      <c r="X241">
        <v>33</v>
      </c>
      <c r="Y241">
        <v>42</v>
      </c>
      <c r="Z241">
        <v>36</v>
      </c>
      <c r="AA241">
        <v>9.85</v>
      </c>
      <c r="AB241" s="1">
        <v>1.1999999999999999E-17</v>
      </c>
      <c r="AC241">
        <v>34</v>
      </c>
      <c r="AD241">
        <v>47</v>
      </c>
      <c r="AE241">
        <v>39.9</v>
      </c>
      <c r="AF241">
        <v>9.9499999999999993</v>
      </c>
      <c r="AG241" s="1">
        <v>8.1E-18</v>
      </c>
      <c r="AH241">
        <v>33</v>
      </c>
      <c r="AI241">
        <v>48</v>
      </c>
      <c r="AJ241">
        <v>33.799999999999997</v>
      </c>
      <c r="AK241">
        <v>9.9</v>
      </c>
      <c r="AL241" s="1">
        <v>1.0000000000000001E-17</v>
      </c>
      <c r="AM241">
        <v>32</v>
      </c>
      <c r="AN241">
        <v>48</v>
      </c>
      <c r="AO241">
        <v>35.5</v>
      </c>
      <c r="AP241">
        <v>10.73</v>
      </c>
      <c r="AQ241" s="1">
        <v>2.9999999999999999E-19</v>
      </c>
      <c r="AR241">
        <v>30</v>
      </c>
      <c r="AS241">
        <v>41</v>
      </c>
      <c r="AT241">
        <v>31.4</v>
      </c>
      <c r="AU241">
        <v>10.57</v>
      </c>
      <c r="AV241" s="1">
        <v>5.6000000000000001E-19</v>
      </c>
      <c r="AW241">
        <v>29</v>
      </c>
      <c r="AX241">
        <v>40</v>
      </c>
      <c r="AY241">
        <v>29.5</v>
      </c>
      <c r="AZ241">
        <v>11.47</v>
      </c>
      <c r="BA241" s="1">
        <v>1.2E-20</v>
      </c>
      <c r="BB241">
        <v>28</v>
      </c>
      <c r="BC241">
        <v>38</v>
      </c>
      <c r="BD241">
        <v>31.9</v>
      </c>
      <c r="BE241">
        <v>10.51</v>
      </c>
      <c r="BF241" s="1">
        <v>7.2999999999999997E-19</v>
      </c>
      <c r="BG241">
        <v>30</v>
      </c>
      <c r="BH241">
        <v>41</v>
      </c>
      <c r="BI241">
        <v>32.4</v>
      </c>
      <c r="BJ241">
        <v>10.199999999999999</v>
      </c>
      <c r="BK241" s="1">
        <v>2.8000000000000001E-18</v>
      </c>
      <c r="BL241">
        <v>92791</v>
      </c>
      <c r="BM241" t="s">
        <v>26</v>
      </c>
      <c r="BN241" t="s">
        <v>705</v>
      </c>
    </row>
    <row r="242" spans="1:66" x14ac:dyDescent="0.25">
      <c r="A242" t="s">
        <v>706</v>
      </c>
      <c r="C242" t="s">
        <v>707</v>
      </c>
      <c r="D242">
        <v>30</v>
      </c>
      <c r="E242">
        <v>48</v>
      </c>
      <c r="F242">
        <v>75</v>
      </c>
      <c r="G242">
        <v>8.81</v>
      </c>
      <c r="H242" s="1">
        <v>1.0000000000000001E-15</v>
      </c>
      <c r="I242">
        <v>34</v>
      </c>
      <c r="J242">
        <v>50</v>
      </c>
      <c r="K242">
        <v>75.3</v>
      </c>
      <c r="L242">
        <v>8.6199999999999992</v>
      </c>
      <c r="M242" s="1">
        <v>2.3999999999999999E-15</v>
      </c>
      <c r="N242">
        <v>31</v>
      </c>
      <c r="O242">
        <v>49</v>
      </c>
      <c r="P242">
        <v>69.8</v>
      </c>
      <c r="Q242">
        <v>10.61</v>
      </c>
      <c r="R242" s="1">
        <v>4.8999999999999999E-19</v>
      </c>
      <c r="S242">
        <v>25</v>
      </c>
      <c r="T242">
        <v>35</v>
      </c>
      <c r="U242">
        <v>68.900000000000006</v>
      </c>
      <c r="V242">
        <v>13.46</v>
      </c>
      <c r="W242" s="1">
        <v>2.4999999999999999E-24</v>
      </c>
      <c r="X242">
        <v>26</v>
      </c>
      <c r="Y242">
        <v>33</v>
      </c>
      <c r="Z242">
        <v>71</v>
      </c>
      <c r="AA242">
        <v>13</v>
      </c>
      <c r="AB242" s="1">
        <v>1.7999999999999999E-23</v>
      </c>
      <c r="AC242">
        <v>30</v>
      </c>
      <c r="AD242">
        <v>40</v>
      </c>
      <c r="AE242">
        <v>65.2</v>
      </c>
      <c r="AF242">
        <v>12.31</v>
      </c>
      <c r="AG242" s="1">
        <v>3.3999999999999998E-22</v>
      </c>
      <c r="AH242">
        <v>31</v>
      </c>
      <c r="AI242">
        <v>47</v>
      </c>
      <c r="AJ242">
        <v>75.3</v>
      </c>
      <c r="AK242">
        <v>9.74</v>
      </c>
      <c r="AL242" s="1">
        <v>2.0000000000000001E-17</v>
      </c>
      <c r="AM242">
        <v>34</v>
      </c>
      <c r="AN242">
        <v>50</v>
      </c>
      <c r="AO242">
        <v>73.2</v>
      </c>
      <c r="AP242">
        <v>10.23</v>
      </c>
      <c r="AQ242" s="1">
        <v>2.3999999999999999E-18</v>
      </c>
      <c r="AR242">
        <v>32</v>
      </c>
      <c r="AS242">
        <v>49</v>
      </c>
      <c r="AT242">
        <v>75.3</v>
      </c>
      <c r="AU242">
        <v>11.59</v>
      </c>
      <c r="AV242" s="1">
        <v>7.5000000000000007E-21</v>
      </c>
      <c r="AW242">
        <v>31</v>
      </c>
      <c r="AX242">
        <v>46</v>
      </c>
      <c r="AY242">
        <v>75.599999999999994</v>
      </c>
      <c r="AZ242">
        <v>10.3</v>
      </c>
      <c r="BA242" s="1">
        <v>1.8000000000000001E-18</v>
      </c>
      <c r="BB242">
        <v>29</v>
      </c>
      <c r="BC242">
        <v>47</v>
      </c>
      <c r="BD242">
        <v>66.5</v>
      </c>
      <c r="BE242">
        <v>9.33</v>
      </c>
      <c r="BF242" s="1">
        <v>1.2E-16</v>
      </c>
      <c r="BG242">
        <v>26</v>
      </c>
      <c r="BH242">
        <v>44</v>
      </c>
      <c r="BI242">
        <v>75</v>
      </c>
      <c r="BJ242">
        <v>10.79</v>
      </c>
      <c r="BK242" s="1">
        <v>2.2999999999999998E-19</v>
      </c>
      <c r="BL242">
        <v>35430.300000000003</v>
      </c>
      <c r="BM242" t="s">
        <v>26</v>
      </c>
      <c r="BN242" t="s">
        <v>708</v>
      </c>
    </row>
    <row r="243" spans="1:66" x14ac:dyDescent="0.25">
      <c r="A243" t="s">
        <v>709</v>
      </c>
      <c r="C243" t="s">
        <v>710</v>
      </c>
      <c r="D243">
        <v>32</v>
      </c>
      <c r="E243">
        <v>50</v>
      </c>
      <c r="F243">
        <v>69.099999999999994</v>
      </c>
      <c r="G243">
        <v>10.54</v>
      </c>
      <c r="H243" s="1">
        <v>6.7E-19</v>
      </c>
      <c r="I243">
        <v>26</v>
      </c>
      <c r="J243">
        <v>40</v>
      </c>
      <c r="K243">
        <v>56.7</v>
      </c>
      <c r="L243">
        <v>11.16</v>
      </c>
      <c r="M243" s="1">
        <v>4.7000000000000001E-20</v>
      </c>
      <c r="N243">
        <v>30</v>
      </c>
      <c r="O243">
        <v>39</v>
      </c>
      <c r="P243">
        <v>60</v>
      </c>
      <c r="Q243">
        <v>10.77</v>
      </c>
      <c r="R243" s="1">
        <v>2.5000000000000002E-19</v>
      </c>
      <c r="S243">
        <v>28</v>
      </c>
      <c r="T243">
        <v>36</v>
      </c>
      <c r="U243">
        <v>57.1</v>
      </c>
      <c r="V243">
        <v>10.210000000000001</v>
      </c>
      <c r="W243" s="1">
        <v>2.6999999999999999E-18</v>
      </c>
      <c r="X243">
        <v>22</v>
      </c>
      <c r="Y243">
        <v>29</v>
      </c>
      <c r="Z243">
        <v>50.9</v>
      </c>
      <c r="AA243">
        <v>8.61</v>
      </c>
      <c r="AB243" s="1">
        <v>2.5E-15</v>
      </c>
      <c r="AC243">
        <v>35</v>
      </c>
      <c r="AD243">
        <v>44</v>
      </c>
      <c r="AE243">
        <v>67.099999999999994</v>
      </c>
      <c r="AF243">
        <v>11.53</v>
      </c>
      <c r="AG243" s="1">
        <v>9.4999999999999994E-21</v>
      </c>
      <c r="AH243">
        <v>32</v>
      </c>
      <c r="AI243">
        <v>48</v>
      </c>
      <c r="AJ243">
        <v>67.599999999999994</v>
      </c>
      <c r="AK243">
        <v>12.08</v>
      </c>
      <c r="AL243" s="1">
        <v>9.2999999999999999E-22</v>
      </c>
      <c r="AM243">
        <v>28</v>
      </c>
      <c r="AN243">
        <v>38</v>
      </c>
      <c r="AO243">
        <v>58</v>
      </c>
      <c r="AP243">
        <v>9.7100000000000009</v>
      </c>
      <c r="AQ243" s="1">
        <v>2.2E-17</v>
      </c>
      <c r="AR243">
        <v>30</v>
      </c>
      <c r="AS243">
        <v>44</v>
      </c>
      <c r="AT243">
        <v>67.3</v>
      </c>
      <c r="AU243">
        <v>9.82</v>
      </c>
      <c r="AV243" s="1">
        <v>1.3999999999999999E-17</v>
      </c>
      <c r="AW243">
        <v>29</v>
      </c>
      <c r="AX243">
        <v>42</v>
      </c>
      <c r="AY243">
        <v>62.4</v>
      </c>
      <c r="AZ243">
        <v>8.82</v>
      </c>
      <c r="BA243" s="1">
        <v>1.0000000000000001E-15</v>
      </c>
      <c r="BB243">
        <v>25</v>
      </c>
      <c r="BC243">
        <v>37</v>
      </c>
      <c r="BD243">
        <v>58.4</v>
      </c>
      <c r="BE243">
        <v>9.33</v>
      </c>
      <c r="BF243" s="1">
        <v>1.1E-16</v>
      </c>
      <c r="BG243">
        <v>29</v>
      </c>
      <c r="BH243">
        <v>37</v>
      </c>
      <c r="BI243">
        <v>69.3</v>
      </c>
      <c r="BJ243">
        <v>10.029999999999999</v>
      </c>
      <c r="BK243" s="1">
        <v>5.8E-18</v>
      </c>
      <c r="BL243">
        <v>49327.7</v>
      </c>
      <c r="BM243" t="s">
        <v>26</v>
      </c>
      <c r="BN243" t="s">
        <v>711</v>
      </c>
    </row>
    <row r="244" spans="1:66" x14ac:dyDescent="0.25">
      <c r="A244" t="s">
        <v>712</v>
      </c>
      <c r="C244" t="s">
        <v>713</v>
      </c>
      <c r="D244">
        <v>32</v>
      </c>
      <c r="E244">
        <v>37</v>
      </c>
      <c r="F244">
        <v>47.5</v>
      </c>
      <c r="G244">
        <v>8.6300000000000008</v>
      </c>
      <c r="H244" s="1">
        <v>2.2999999999999999E-15</v>
      </c>
      <c r="I244">
        <v>31</v>
      </c>
      <c r="J244">
        <v>43</v>
      </c>
      <c r="K244">
        <v>45.2</v>
      </c>
      <c r="L244">
        <v>11.36</v>
      </c>
      <c r="M244" s="1">
        <v>1.9999999999999999E-20</v>
      </c>
      <c r="N244">
        <v>26</v>
      </c>
      <c r="O244">
        <v>34</v>
      </c>
      <c r="P244">
        <v>42.7</v>
      </c>
      <c r="Q244">
        <v>11.1</v>
      </c>
      <c r="R244" s="1">
        <v>6.0000000000000006E-20</v>
      </c>
      <c r="S244">
        <v>32</v>
      </c>
      <c r="T244">
        <v>38</v>
      </c>
      <c r="U244">
        <v>43.5</v>
      </c>
      <c r="V244">
        <v>10.54</v>
      </c>
      <c r="W244" s="1">
        <v>6.5999999999999995E-19</v>
      </c>
      <c r="X244">
        <v>28</v>
      </c>
      <c r="Y244">
        <v>31</v>
      </c>
      <c r="Z244">
        <v>38.9</v>
      </c>
      <c r="AA244">
        <v>7.16</v>
      </c>
      <c r="AB244" s="1">
        <v>1.1999999999999999E-12</v>
      </c>
      <c r="AC244">
        <v>34</v>
      </c>
      <c r="AD244">
        <v>40</v>
      </c>
      <c r="AE244">
        <v>52.1</v>
      </c>
      <c r="AF244">
        <v>9.73</v>
      </c>
      <c r="AG244" s="1">
        <v>2.0999999999999999E-17</v>
      </c>
      <c r="AH244">
        <v>34</v>
      </c>
      <c r="AI244">
        <v>40</v>
      </c>
      <c r="AJ244">
        <v>50.2</v>
      </c>
      <c r="AK244">
        <v>9.09</v>
      </c>
      <c r="AL244" s="1">
        <v>3.2000000000000002E-16</v>
      </c>
      <c r="AM244">
        <v>30</v>
      </c>
      <c r="AN244">
        <v>35</v>
      </c>
      <c r="AO244">
        <v>43.5</v>
      </c>
      <c r="AP244">
        <v>10.199999999999999</v>
      </c>
      <c r="AQ244" s="1">
        <v>2.8000000000000001E-18</v>
      </c>
      <c r="AR244">
        <v>30</v>
      </c>
      <c r="AS244">
        <v>36</v>
      </c>
      <c r="AT244">
        <v>43.6</v>
      </c>
      <c r="AU244">
        <v>9.4700000000000006</v>
      </c>
      <c r="AV244" s="1">
        <v>6.3000000000000001E-17</v>
      </c>
      <c r="AW244">
        <v>33</v>
      </c>
      <c r="AX244">
        <v>36</v>
      </c>
      <c r="AY244">
        <v>49.2</v>
      </c>
      <c r="AZ244">
        <v>9.5399999999999991</v>
      </c>
      <c r="BA244" s="1">
        <v>4.6000000000000002E-17</v>
      </c>
      <c r="BB244">
        <v>27</v>
      </c>
      <c r="BC244">
        <v>31</v>
      </c>
      <c r="BD244">
        <v>41.7</v>
      </c>
      <c r="BE244">
        <v>8.92</v>
      </c>
      <c r="BF244" s="1">
        <v>6.5999999999999998E-16</v>
      </c>
      <c r="BG244">
        <v>33</v>
      </c>
      <c r="BH244">
        <v>37</v>
      </c>
      <c r="BI244">
        <v>49.8</v>
      </c>
      <c r="BJ244">
        <v>9.51</v>
      </c>
      <c r="BK244" s="1">
        <v>5.2999999999999998E-17</v>
      </c>
      <c r="BL244">
        <v>69222.3</v>
      </c>
      <c r="BM244" t="s">
        <v>26</v>
      </c>
      <c r="BN244" t="s">
        <v>714</v>
      </c>
    </row>
    <row r="245" spans="1:66" x14ac:dyDescent="0.25">
      <c r="A245" t="s">
        <v>715</v>
      </c>
      <c r="B245">
        <v>14</v>
      </c>
      <c r="C245" t="s">
        <v>716</v>
      </c>
      <c r="D245">
        <v>32</v>
      </c>
      <c r="E245">
        <v>37</v>
      </c>
      <c r="F245">
        <v>50</v>
      </c>
      <c r="G245">
        <v>8.7100000000000009</v>
      </c>
      <c r="H245" s="1">
        <v>1.6E-15</v>
      </c>
      <c r="I245">
        <v>31</v>
      </c>
      <c r="J245">
        <v>44</v>
      </c>
      <c r="K245">
        <v>41.1</v>
      </c>
      <c r="L245">
        <v>11.36</v>
      </c>
      <c r="M245" s="1">
        <v>1.9999999999999999E-20</v>
      </c>
      <c r="N245">
        <v>29</v>
      </c>
      <c r="O245">
        <v>38</v>
      </c>
      <c r="P245">
        <v>51.3</v>
      </c>
      <c r="Q245">
        <v>11.1</v>
      </c>
      <c r="R245" s="1">
        <v>6.0000000000000006E-20</v>
      </c>
      <c r="S245">
        <v>35</v>
      </c>
      <c r="T245">
        <v>43</v>
      </c>
      <c r="U245">
        <v>53.3</v>
      </c>
      <c r="V245">
        <v>10.54</v>
      </c>
      <c r="W245" s="1">
        <v>6.5999999999999995E-19</v>
      </c>
      <c r="X245">
        <v>29</v>
      </c>
      <c r="Y245">
        <v>33</v>
      </c>
      <c r="Z245">
        <v>43.8</v>
      </c>
      <c r="AA245">
        <v>7.16</v>
      </c>
      <c r="AB245" s="1">
        <v>1.1999999999999999E-12</v>
      </c>
      <c r="AC245">
        <v>33</v>
      </c>
      <c r="AD245">
        <v>40</v>
      </c>
      <c r="AE245">
        <v>52.4</v>
      </c>
      <c r="AF245">
        <v>9.73</v>
      </c>
      <c r="AG245" s="1">
        <v>2.0999999999999999E-17</v>
      </c>
      <c r="AH245">
        <v>33</v>
      </c>
      <c r="AI245">
        <v>42</v>
      </c>
      <c r="AJ245">
        <v>51.9</v>
      </c>
      <c r="AK245">
        <v>9.09</v>
      </c>
      <c r="AL245" s="1">
        <v>3.2000000000000002E-16</v>
      </c>
      <c r="AM245">
        <v>31</v>
      </c>
      <c r="AN245">
        <v>39</v>
      </c>
      <c r="AO245">
        <v>46</v>
      </c>
      <c r="AP245">
        <v>10.199999999999999</v>
      </c>
      <c r="AQ245" s="1">
        <v>2.8000000000000001E-18</v>
      </c>
      <c r="AR245">
        <v>31</v>
      </c>
      <c r="AS245">
        <v>40</v>
      </c>
      <c r="AT245">
        <v>49.7</v>
      </c>
      <c r="AU245">
        <v>9.4700000000000006</v>
      </c>
      <c r="AV245" s="1">
        <v>6.3000000000000001E-17</v>
      </c>
      <c r="AW245">
        <v>33</v>
      </c>
      <c r="AX245">
        <v>38</v>
      </c>
      <c r="AY245">
        <v>50.3</v>
      </c>
      <c r="AZ245">
        <v>9.5399999999999991</v>
      </c>
      <c r="BA245" s="1">
        <v>4.6000000000000002E-17</v>
      </c>
      <c r="BB245">
        <v>30</v>
      </c>
      <c r="BC245">
        <v>36</v>
      </c>
      <c r="BD245">
        <v>50.5</v>
      </c>
      <c r="BE245">
        <v>8.92</v>
      </c>
      <c r="BF245" s="1">
        <v>6.5999999999999998E-16</v>
      </c>
      <c r="BG245">
        <v>31</v>
      </c>
      <c r="BH245">
        <v>35</v>
      </c>
      <c r="BI245">
        <v>47.8</v>
      </c>
      <c r="BJ245">
        <v>9.51</v>
      </c>
      <c r="BK245" s="1">
        <v>5.2999999999999998E-17</v>
      </c>
      <c r="BL245">
        <v>69301.399999999994</v>
      </c>
      <c r="BM245" t="s">
        <v>26</v>
      </c>
      <c r="BN245" t="s">
        <v>717</v>
      </c>
    </row>
    <row r="246" spans="1:66" x14ac:dyDescent="0.25">
      <c r="A246" t="s">
        <v>718</v>
      </c>
      <c r="C246" t="s">
        <v>719</v>
      </c>
      <c r="D246">
        <v>36</v>
      </c>
      <c r="E246">
        <v>37</v>
      </c>
      <c r="F246">
        <v>36.4</v>
      </c>
      <c r="G246">
        <v>7.42</v>
      </c>
      <c r="H246" s="1">
        <v>3.9E-13</v>
      </c>
      <c r="I246">
        <v>41</v>
      </c>
      <c r="J246">
        <v>43</v>
      </c>
      <c r="K246">
        <v>38.299999999999997</v>
      </c>
      <c r="L246">
        <v>8.39</v>
      </c>
      <c r="M246" s="1">
        <v>6.2999999999999998E-15</v>
      </c>
      <c r="N246">
        <v>42</v>
      </c>
      <c r="O246">
        <v>43</v>
      </c>
      <c r="P246">
        <v>40.299999999999997</v>
      </c>
      <c r="Q246">
        <v>7.71</v>
      </c>
      <c r="R246" s="1">
        <v>1.1999999999999999E-13</v>
      </c>
      <c r="S246">
        <v>38</v>
      </c>
      <c r="T246">
        <v>39</v>
      </c>
      <c r="U246">
        <v>37.1</v>
      </c>
      <c r="V246">
        <v>9.92</v>
      </c>
      <c r="W246" s="1">
        <v>9.0999999999999993E-18</v>
      </c>
      <c r="X246">
        <v>33</v>
      </c>
      <c r="Y246">
        <v>35</v>
      </c>
      <c r="Z246">
        <v>33.200000000000003</v>
      </c>
      <c r="AA246">
        <v>9.6999999999999993</v>
      </c>
      <c r="AB246" s="1">
        <v>2.3000000000000001E-17</v>
      </c>
      <c r="AC246">
        <v>37</v>
      </c>
      <c r="AD246">
        <v>38</v>
      </c>
      <c r="AE246">
        <v>34.700000000000003</v>
      </c>
      <c r="AF246">
        <v>8.9</v>
      </c>
      <c r="AG246" s="1">
        <v>7.3000000000000003E-16</v>
      </c>
      <c r="AH246">
        <v>32</v>
      </c>
      <c r="AI246">
        <v>33</v>
      </c>
      <c r="AJ246">
        <v>30.7</v>
      </c>
      <c r="AK246">
        <v>8.2799999999999994</v>
      </c>
      <c r="AL246" s="1">
        <v>9.9000000000000007E-15</v>
      </c>
      <c r="AM246">
        <v>36</v>
      </c>
      <c r="AN246">
        <v>38</v>
      </c>
      <c r="AO246">
        <v>34.5</v>
      </c>
      <c r="AP246">
        <v>8.27</v>
      </c>
      <c r="AQ246" s="1">
        <v>1E-14</v>
      </c>
      <c r="AR246">
        <v>38</v>
      </c>
      <c r="AS246">
        <v>41</v>
      </c>
      <c r="AT246">
        <v>36.299999999999997</v>
      </c>
      <c r="AU246">
        <v>8.23</v>
      </c>
      <c r="AV246" s="1">
        <v>1.1999999999999999E-14</v>
      </c>
      <c r="AW246">
        <v>41</v>
      </c>
      <c r="AX246">
        <v>42</v>
      </c>
      <c r="AY246">
        <v>40.1</v>
      </c>
      <c r="AZ246">
        <v>8.94</v>
      </c>
      <c r="BA246" s="1">
        <v>5.9000000000000002E-16</v>
      </c>
      <c r="BB246">
        <v>36</v>
      </c>
      <c r="BC246">
        <v>37</v>
      </c>
      <c r="BD246">
        <v>35.6</v>
      </c>
      <c r="BE246">
        <v>8.31</v>
      </c>
      <c r="BF246" s="1">
        <v>8.9999999999999995E-15</v>
      </c>
      <c r="BG246">
        <v>38</v>
      </c>
      <c r="BH246">
        <v>41</v>
      </c>
      <c r="BI246">
        <v>36.6</v>
      </c>
      <c r="BJ246">
        <v>8.09</v>
      </c>
      <c r="BK246" s="1">
        <v>2.3E-14</v>
      </c>
      <c r="BL246">
        <v>120464</v>
      </c>
      <c r="BM246" t="s">
        <v>26</v>
      </c>
      <c r="BN246" t="s">
        <v>720</v>
      </c>
    </row>
    <row r="247" spans="1:66" x14ac:dyDescent="0.25">
      <c r="A247" t="s">
        <v>721</v>
      </c>
      <c r="C247" t="s">
        <v>722</v>
      </c>
      <c r="D247">
        <v>31</v>
      </c>
      <c r="E247">
        <v>34</v>
      </c>
      <c r="F247">
        <v>58.2</v>
      </c>
      <c r="G247">
        <v>10.42</v>
      </c>
      <c r="H247" s="1">
        <v>1.0999999999999999E-18</v>
      </c>
      <c r="I247">
        <v>33</v>
      </c>
      <c r="J247">
        <v>36</v>
      </c>
      <c r="K247">
        <v>64.400000000000006</v>
      </c>
      <c r="L247">
        <v>9.94</v>
      </c>
      <c r="M247" s="1">
        <v>8.3000000000000005E-18</v>
      </c>
      <c r="N247">
        <v>33</v>
      </c>
      <c r="O247">
        <v>38</v>
      </c>
      <c r="P247">
        <v>59.6</v>
      </c>
      <c r="Q247">
        <v>10.73</v>
      </c>
      <c r="R247" s="1">
        <v>2.9E-19</v>
      </c>
      <c r="S247">
        <v>35</v>
      </c>
      <c r="T247">
        <v>41</v>
      </c>
      <c r="U247">
        <v>58</v>
      </c>
      <c r="V247">
        <v>8.6</v>
      </c>
      <c r="W247" s="1">
        <v>2.5E-15</v>
      </c>
      <c r="X247">
        <v>31</v>
      </c>
      <c r="Y247">
        <v>35</v>
      </c>
      <c r="Z247">
        <v>52.4</v>
      </c>
      <c r="AA247">
        <v>7.71</v>
      </c>
      <c r="AB247" s="1">
        <v>1.1999999999999999E-13</v>
      </c>
      <c r="AC247">
        <v>33</v>
      </c>
      <c r="AD247">
        <v>37</v>
      </c>
      <c r="AE247">
        <v>61.7</v>
      </c>
      <c r="AF247">
        <v>8.6300000000000008</v>
      </c>
      <c r="AG247" s="1">
        <v>2.2999999999999999E-15</v>
      </c>
      <c r="AH247">
        <v>34</v>
      </c>
      <c r="AI247">
        <v>41</v>
      </c>
      <c r="AJ247">
        <v>57.6</v>
      </c>
      <c r="AK247">
        <v>10.82</v>
      </c>
      <c r="AL247" s="1">
        <v>2E-19</v>
      </c>
      <c r="AM247">
        <v>35</v>
      </c>
      <c r="AN247">
        <v>41</v>
      </c>
      <c r="AO247">
        <v>58.2</v>
      </c>
      <c r="AP247">
        <v>11.3</v>
      </c>
      <c r="AQ247" s="1">
        <v>2.4999999999999999E-20</v>
      </c>
      <c r="AR247">
        <v>32</v>
      </c>
      <c r="AS247">
        <v>37</v>
      </c>
      <c r="AT247">
        <v>51.1</v>
      </c>
      <c r="AU247">
        <v>9.5</v>
      </c>
      <c r="AV247" s="1">
        <v>5.5E-17</v>
      </c>
      <c r="AW247">
        <v>33</v>
      </c>
      <c r="AX247">
        <v>36</v>
      </c>
      <c r="AY247">
        <v>50.3</v>
      </c>
      <c r="AZ247">
        <v>9.8000000000000007</v>
      </c>
      <c r="BA247" s="1">
        <v>1.5E-17</v>
      </c>
      <c r="BB247">
        <v>28</v>
      </c>
      <c r="BC247">
        <v>31</v>
      </c>
      <c r="BD247">
        <v>46</v>
      </c>
      <c r="BE247">
        <v>9.81</v>
      </c>
      <c r="BF247" s="1">
        <v>1.5E-17</v>
      </c>
      <c r="BG247">
        <v>29</v>
      </c>
      <c r="BH247">
        <v>38</v>
      </c>
      <c r="BI247">
        <v>49.7</v>
      </c>
      <c r="BJ247">
        <v>10.199999999999999</v>
      </c>
      <c r="BK247" s="1">
        <v>2.6999999999999999E-18</v>
      </c>
      <c r="BL247">
        <v>53034.9</v>
      </c>
      <c r="BM247" t="s">
        <v>26</v>
      </c>
      <c r="BN247" t="s">
        <v>723</v>
      </c>
    </row>
    <row r="248" spans="1:66" x14ac:dyDescent="0.25">
      <c r="A248" t="s">
        <v>724</v>
      </c>
      <c r="C248" t="s">
        <v>725</v>
      </c>
      <c r="D248">
        <v>31</v>
      </c>
      <c r="E248">
        <v>44</v>
      </c>
      <c r="F248">
        <v>50.1</v>
      </c>
      <c r="G248">
        <v>9.82</v>
      </c>
      <c r="H248" s="1">
        <v>1.3999999999999999E-17</v>
      </c>
      <c r="I248">
        <v>31</v>
      </c>
      <c r="J248">
        <v>48</v>
      </c>
      <c r="K248">
        <v>49.6</v>
      </c>
      <c r="L248">
        <v>9.23</v>
      </c>
      <c r="M248" s="1">
        <v>1.7E-16</v>
      </c>
      <c r="N248">
        <v>30</v>
      </c>
      <c r="O248">
        <v>46</v>
      </c>
      <c r="P248">
        <v>49</v>
      </c>
      <c r="Q248">
        <v>9.19</v>
      </c>
      <c r="R248" s="1">
        <v>2.1000000000000001E-16</v>
      </c>
      <c r="S248">
        <v>33</v>
      </c>
      <c r="T248">
        <v>46</v>
      </c>
      <c r="U248">
        <v>49.5</v>
      </c>
      <c r="V248">
        <v>9.65</v>
      </c>
      <c r="W248" s="1">
        <v>2.9000000000000003E-17</v>
      </c>
      <c r="X248">
        <v>32</v>
      </c>
      <c r="Y248">
        <v>40</v>
      </c>
      <c r="Z248">
        <v>55.9</v>
      </c>
      <c r="AA248">
        <v>7.49</v>
      </c>
      <c r="AB248" s="1">
        <v>2.8999999999999998E-13</v>
      </c>
      <c r="AC248">
        <v>34</v>
      </c>
      <c r="AD248">
        <v>52</v>
      </c>
      <c r="AE248">
        <v>49</v>
      </c>
      <c r="AF248">
        <v>9.48</v>
      </c>
      <c r="AG248" s="1">
        <v>5.8999999999999997E-17</v>
      </c>
      <c r="AH248">
        <v>31</v>
      </c>
      <c r="AI248">
        <v>46</v>
      </c>
      <c r="AJ248">
        <v>46.7</v>
      </c>
      <c r="AK248">
        <v>10.17</v>
      </c>
      <c r="AL248" s="1">
        <v>3.1000000000000001E-18</v>
      </c>
      <c r="AM248">
        <v>34</v>
      </c>
      <c r="AN248">
        <v>50</v>
      </c>
      <c r="AO248">
        <v>50.1</v>
      </c>
      <c r="AP248">
        <v>9.69</v>
      </c>
      <c r="AQ248" s="1">
        <v>2.3999999999999999E-17</v>
      </c>
      <c r="AR248">
        <v>31</v>
      </c>
      <c r="AS248">
        <v>46</v>
      </c>
      <c r="AT248">
        <v>45.6</v>
      </c>
      <c r="AU248">
        <v>9.3699999999999992</v>
      </c>
      <c r="AV248" s="1">
        <v>9.3999999999999999E-17</v>
      </c>
      <c r="AW248">
        <v>30</v>
      </c>
      <c r="AX248">
        <v>40</v>
      </c>
      <c r="AY248">
        <v>48.7</v>
      </c>
      <c r="AZ248">
        <v>8.1300000000000008</v>
      </c>
      <c r="BA248" s="1">
        <v>1.9000000000000001E-14</v>
      </c>
      <c r="BB248">
        <v>31</v>
      </c>
      <c r="BC248">
        <v>46</v>
      </c>
      <c r="BD248">
        <v>54</v>
      </c>
      <c r="BE248">
        <v>8.77</v>
      </c>
      <c r="BF248" s="1">
        <v>1.3E-15</v>
      </c>
      <c r="BG248">
        <v>31</v>
      </c>
      <c r="BH248">
        <v>39</v>
      </c>
      <c r="BI248">
        <v>47.5</v>
      </c>
      <c r="BJ248">
        <v>10.050000000000001</v>
      </c>
      <c r="BK248" s="1">
        <v>5.3999999999999998E-18</v>
      </c>
      <c r="BL248">
        <v>72829.8</v>
      </c>
      <c r="BM248" t="s">
        <v>26</v>
      </c>
      <c r="BN248" t="s">
        <v>726</v>
      </c>
    </row>
    <row r="249" spans="1:66" x14ac:dyDescent="0.25">
      <c r="A249" t="s">
        <v>727</v>
      </c>
      <c r="C249" t="s">
        <v>728</v>
      </c>
      <c r="D249">
        <v>24</v>
      </c>
      <c r="E249">
        <v>30</v>
      </c>
      <c r="F249">
        <v>47.4</v>
      </c>
      <c r="G249">
        <v>8.8800000000000008</v>
      </c>
      <c r="H249" s="1">
        <v>7.9000000000000002E-16</v>
      </c>
      <c r="I249">
        <v>27</v>
      </c>
      <c r="J249">
        <v>35</v>
      </c>
      <c r="K249">
        <v>43</v>
      </c>
      <c r="L249">
        <v>9.9700000000000006</v>
      </c>
      <c r="M249" s="1">
        <v>7.5000000000000002E-18</v>
      </c>
      <c r="N249">
        <v>29</v>
      </c>
      <c r="O249">
        <v>35</v>
      </c>
      <c r="P249">
        <v>50.6</v>
      </c>
      <c r="Q249">
        <v>8.82</v>
      </c>
      <c r="R249" s="1">
        <v>9.8999999999999992E-16</v>
      </c>
      <c r="S249">
        <v>27</v>
      </c>
      <c r="T249">
        <v>33</v>
      </c>
      <c r="U249">
        <v>41.3</v>
      </c>
      <c r="V249">
        <v>9.16</v>
      </c>
      <c r="W249" s="1">
        <v>2.4E-16</v>
      </c>
      <c r="X249">
        <v>27</v>
      </c>
      <c r="Y249">
        <v>30</v>
      </c>
      <c r="Z249">
        <v>44.4</v>
      </c>
      <c r="AA249">
        <v>10.36</v>
      </c>
      <c r="AB249" s="1">
        <v>1.4000000000000001E-18</v>
      </c>
      <c r="AC249">
        <v>32</v>
      </c>
      <c r="AD249">
        <v>40</v>
      </c>
      <c r="AE249">
        <v>49.8</v>
      </c>
      <c r="AF249">
        <v>8.6</v>
      </c>
      <c r="AG249" s="1">
        <v>2.6E-15</v>
      </c>
      <c r="AH249">
        <v>35</v>
      </c>
      <c r="AI249">
        <v>41</v>
      </c>
      <c r="AJ249">
        <v>52</v>
      </c>
      <c r="AK249">
        <v>9.7799999999999994</v>
      </c>
      <c r="AL249" s="1">
        <v>1.6999999999999999E-17</v>
      </c>
      <c r="AM249">
        <v>36</v>
      </c>
      <c r="AN249">
        <v>42</v>
      </c>
      <c r="AO249">
        <v>59.8</v>
      </c>
      <c r="AP249">
        <v>9.15</v>
      </c>
      <c r="AQ249" s="1">
        <v>2.4E-16</v>
      </c>
      <c r="AR249">
        <v>27</v>
      </c>
      <c r="AS249">
        <v>33</v>
      </c>
      <c r="AT249">
        <v>43.9</v>
      </c>
      <c r="AU249">
        <v>10.23</v>
      </c>
      <c r="AV249" s="1">
        <v>2.5000000000000002E-18</v>
      </c>
      <c r="AW249">
        <v>31</v>
      </c>
      <c r="AX249">
        <v>36</v>
      </c>
      <c r="AY249">
        <v>55.6</v>
      </c>
      <c r="AZ249">
        <v>10.18</v>
      </c>
      <c r="BA249" s="1">
        <v>3.1000000000000001E-18</v>
      </c>
      <c r="BB249">
        <v>27</v>
      </c>
      <c r="BC249">
        <v>31</v>
      </c>
      <c r="BD249">
        <v>42.4</v>
      </c>
      <c r="BE249">
        <v>8.01</v>
      </c>
      <c r="BF249" s="1">
        <v>3.2000000000000002E-14</v>
      </c>
      <c r="BG249">
        <v>25</v>
      </c>
      <c r="BH249">
        <v>28</v>
      </c>
      <c r="BI249">
        <v>43</v>
      </c>
      <c r="BJ249">
        <v>8.33</v>
      </c>
      <c r="BK249" s="1">
        <v>8.2000000000000007E-15</v>
      </c>
      <c r="BL249">
        <v>59686.400000000001</v>
      </c>
      <c r="BM249" t="s">
        <v>26</v>
      </c>
      <c r="BN249" t="s">
        <v>729</v>
      </c>
    </row>
    <row r="250" spans="1:66" x14ac:dyDescent="0.25">
      <c r="A250" t="s">
        <v>730</v>
      </c>
      <c r="C250" t="s">
        <v>731</v>
      </c>
      <c r="D250">
        <v>26</v>
      </c>
      <c r="E250">
        <v>34</v>
      </c>
      <c r="F250">
        <v>52.6</v>
      </c>
      <c r="G250">
        <v>8.6999999999999993</v>
      </c>
      <c r="H250" s="1">
        <v>1.6E-15</v>
      </c>
      <c r="I250">
        <v>31</v>
      </c>
      <c r="J250">
        <v>44</v>
      </c>
      <c r="K250">
        <v>50.3</v>
      </c>
      <c r="L250">
        <v>13.07</v>
      </c>
      <c r="M250" s="1">
        <v>1.3999999999999999E-23</v>
      </c>
      <c r="N250">
        <v>29</v>
      </c>
      <c r="O250">
        <v>39</v>
      </c>
      <c r="P250">
        <v>52.6</v>
      </c>
      <c r="Q250">
        <v>13.38</v>
      </c>
      <c r="R250" s="1">
        <v>3.4999999999999996E-24</v>
      </c>
      <c r="S250">
        <v>30</v>
      </c>
      <c r="T250">
        <v>42</v>
      </c>
      <c r="U250">
        <v>52.3</v>
      </c>
      <c r="V250">
        <v>9.0500000000000007</v>
      </c>
      <c r="W250" s="1">
        <v>3.8000000000000001E-16</v>
      </c>
      <c r="X250">
        <v>21</v>
      </c>
      <c r="Y250">
        <v>25</v>
      </c>
      <c r="Z250">
        <v>40.9</v>
      </c>
      <c r="AA250">
        <v>10.34</v>
      </c>
      <c r="AB250" s="1">
        <v>1.4999999999999999E-18</v>
      </c>
      <c r="AC250">
        <v>24</v>
      </c>
      <c r="AD250">
        <v>31</v>
      </c>
      <c r="AE250">
        <v>46.2</v>
      </c>
      <c r="AF250">
        <v>9.69</v>
      </c>
      <c r="AG250" s="1">
        <v>2.4999999999999999E-17</v>
      </c>
      <c r="AH250">
        <v>24</v>
      </c>
      <c r="AI250">
        <v>28</v>
      </c>
      <c r="AJ250">
        <v>44.6</v>
      </c>
      <c r="AK250">
        <v>7.68</v>
      </c>
      <c r="AL250" s="1">
        <v>1.3E-13</v>
      </c>
      <c r="AM250">
        <v>20</v>
      </c>
      <c r="AN250">
        <v>26</v>
      </c>
      <c r="AO250">
        <v>40.9</v>
      </c>
      <c r="AP250">
        <v>11.68</v>
      </c>
      <c r="AQ250" s="1">
        <v>5.1E-21</v>
      </c>
      <c r="AR250">
        <v>30</v>
      </c>
      <c r="AS250">
        <v>43</v>
      </c>
      <c r="AT250">
        <v>54.6</v>
      </c>
      <c r="AU250">
        <v>12.6</v>
      </c>
      <c r="AV250" s="1">
        <v>9.7999999999999996E-23</v>
      </c>
      <c r="AW250">
        <v>29</v>
      </c>
      <c r="AX250">
        <v>40</v>
      </c>
      <c r="AY250">
        <v>48.9</v>
      </c>
      <c r="AZ250">
        <v>8.4</v>
      </c>
      <c r="BA250" s="1">
        <v>5.9999999999999997E-15</v>
      </c>
      <c r="BB250">
        <v>29</v>
      </c>
      <c r="BC250">
        <v>40</v>
      </c>
      <c r="BD250">
        <v>47.1</v>
      </c>
      <c r="BE250">
        <v>12.07</v>
      </c>
      <c r="BF250" s="1">
        <v>9.4999999999999994E-22</v>
      </c>
      <c r="BG250">
        <v>27</v>
      </c>
      <c r="BH250">
        <v>37</v>
      </c>
      <c r="BI250">
        <v>45.2</v>
      </c>
      <c r="BJ250">
        <v>9.58</v>
      </c>
      <c r="BK250" s="1">
        <v>3.8999999999999999E-17</v>
      </c>
      <c r="BL250">
        <v>66198.5</v>
      </c>
      <c r="BM250" t="s">
        <v>26</v>
      </c>
      <c r="BN250" t="s">
        <v>732</v>
      </c>
    </row>
    <row r="251" spans="1:66" x14ac:dyDescent="0.25">
      <c r="A251" t="s">
        <v>733</v>
      </c>
      <c r="C251" t="s">
        <v>734</v>
      </c>
      <c r="D251">
        <v>28</v>
      </c>
      <c r="E251">
        <v>44</v>
      </c>
      <c r="F251">
        <v>60.7</v>
      </c>
      <c r="G251">
        <v>9.27</v>
      </c>
      <c r="H251" s="1">
        <v>1.5E-16</v>
      </c>
      <c r="I251">
        <v>26</v>
      </c>
      <c r="J251">
        <v>38</v>
      </c>
      <c r="K251">
        <v>59.6</v>
      </c>
      <c r="L251">
        <v>9.9499999999999993</v>
      </c>
      <c r="M251" s="1">
        <v>8.1E-18</v>
      </c>
      <c r="N251">
        <v>30</v>
      </c>
      <c r="O251">
        <v>47</v>
      </c>
      <c r="P251">
        <v>62.4</v>
      </c>
      <c r="Q251">
        <v>11.18</v>
      </c>
      <c r="R251" s="1">
        <v>4.3000000000000001E-20</v>
      </c>
      <c r="S251">
        <v>32</v>
      </c>
      <c r="T251">
        <v>47</v>
      </c>
      <c r="U251">
        <v>67</v>
      </c>
      <c r="V251">
        <v>10.119999999999999</v>
      </c>
      <c r="W251" s="1">
        <v>3.9E-18</v>
      </c>
      <c r="X251">
        <v>25</v>
      </c>
      <c r="Y251">
        <v>40</v>
      </c>
      <c r="Z251">
        <v>52.9</v>
      </c>
      <c r="AA251">
        <v>9.82</v>
      </c>
      <c r="AB251" s="1">
        <v>1.3999999999999999E-17</v>
      </c>
      <c r="AC251">
        <v>31</v>
      </c>
      <c r="AD251">
        <v>45</v>
      </c>
      <c r="AE251">
        <v>67.400000000000006</v>
      </c>
      <c r="AF251">
        <v>10.98</v>
      </c>
      <c r="AG251" s="1">
        <v>9.9999999999999998E-20</v>
      </c>
      <c r="AH251">
        <v>28</v>
      </c>
      <c r="AI251">
        <v>47</v>
      </c>
      <c r="AJ251">
        <v>62.2</v>
      </c>
      <c r="AK251">
        <v>9.17</v>
      </c>
      <c r="AL251" s="1">
        <v>2.2E-16</v>
      </c>
      <c r="AM251">
        <v>30</v>
      </c>
      <c r="AN251">
        <v>50</v>
      </c>
      <c r="AO251">
        <v>53.6</v>
      </c>
      <c r="AP251">
        <v>10.63</v>
      </c>
      <c r="AQ251" s="1">
        <v>4.5000000000000001E-19</v>
      </c>
      <c r="AR251">
        <v>29</v>
      </c>
      <c r="AS251">
        <v>47</v>
      </c>
      <c r="AT251">
        <v>63.1</v>
      </c>
      <c r="AU251">
        <v>9.9</v>
      </c>
      <c r="AV251" s="1">
        <v>1.0000000000000001E-17</v>
      </c>
      <c r="AW251">
        <v>27</v>
      </c>
      <c r="AX251">
        <v>42</v>
      </c>
      <c r="AY251">
        <v>63.3</v>
      </c>
      <c r="AZ251">
        <v>9.74</v>
      </c>
      <c r="BA251" s="1">
        <v>2.0000000000000001E-17</v>
      </c>
      <c r="BB251">
        <v>30</v>
      </c>
      <c r="BC251">
        <v>44</v>
      </c>
      <c r="BD251">
        <v>73</v>
      </c>
      <c r="BE251">
        <v>10.06</v>
      </c>
      <c r="BF251" s="1">
        <v>5.0999999999999998E-18</v>
      </c>
      <c r="BG251">
        <v>33</v>
      </c>
      <c r="BH251">
        <v>52</v>
      </c>
      <c r="BI251">
        <v>66.3</v>
      </c>
      <c r="BJ251">
        <v>10.44</v>
      </c>
      <c r="BK251" s="1">
        <v>1.0000000000000001E-18</v>
      </c>
      <c r="BL251">
        <v>50004.4</v>
      </c>
      <c r="BM251" t="s">
        <v>26</v>
      </c>
      <c r="BN251" t="s">
        <v>735</v>
      </c>
    </row>
    <row r="252" spans="1:66" x14ac:dyDescent="0.25">
      <c r="A252" t="s">
        <v>736</v>
      </c>
      <c r="C252" t="s">
        <v>737</v>
      </c>
      <c r="D252">
        <v>34</v>
      </c>
      <c r="E252">
        <v>40</v>
      </c>
      <c r="F252">
        <v>65.599999999999994</v>
      </c>
      <c r="G252">
        <v>8.52</v>
      </c>
      <c r="H252" s="1">
        <v>3.6000000000000001E-15</v>
      </c>
      <c r="I252">
        <v>33</v>
      </c>
      <c r="J252">
        <v>38</v>
      </c>
      <c r="K252">
        <v>57.1</v>
      </c>
      <c r="L252">
        <v>7.21</v>
      </c>
      <c r="M252" s="1">
        <v>9.4999999999999999E-13</v>
      </c>
      <c r="N252">
        <v>26</v>
      </c>
      <c r="O252">
        <v>32</v>
      </c>
      <c r="P252">
        <v>52.2</v>
      </c>
      <c r="Q252">
        <v>8.44</v>
      </c>
      <c r="R252" s="1">
        <v>5.2000000000000001E-15</v>
      </c>
      <c r="S252">
        <v>31</v>
      </c>
      <c r="T252">
        <v>40</v>
      </c>
      <c r="U252">
        <v>59.6</v>
      </c>
      <c r="V252">
        <v>7.68</v>
      </c>
      <c r="W252" s="1">
        <v>1.3E-13</v>
      </c>
      <c r="X252">
        <v>27</v>
      </c>
      <c r="Y252">
        <v>30</v>
      </c>
      <c r="Z252">
        <v>55.1</v>
      </c>
      <c r="AA252">
        <v>9.7799999999999994</v>
      </c>
      <c r="AB252" s="1">
        <v>1.6999999999999999E-17</v>
      </c>
      <c r="AC252">
        <v>35</v>
      </c>
      <c r="AD252">
        <v>41</v>
      </c>
      <c r="AE252">
        <v>67</v>
      </c>
      <c r="AF252">
        <v>9.44</v>
      </c>
      <c r="AG252" s="1">
        <v>7.0000000000000003E-17</v>
      </c>
      <c r="AH252">
        <v>38</v>
      </c>
      <c r="AI252">
        <v>42</v>
      </c>
      <c r="AJ252">
        <v>66.599999999999994</v>
      </c>
      <c r="AK252">
        <v>10.07</v>
      </c>
      <c r="AL252" s="1">
        <v>4.9000000000000001E-18</v>
      </c>
      <c r="AM252">
        <v>38</v>
      </c>
      <c r="AN252">
        <v>45</v>
      </c>
      <c r="AO252">
        <v>69.3</v>
      </c>
      <c r="AP252">
        <v>10.119999999999999</v>
      </c>
      <c r="AQ252" s="1">
        <v>3.7999999999999998E-18</v>
      </c>
      <c r="AR252">
        <v>34</v>
      </c>
      <c r="AS252">
        <v>41</v>
      </c>
      <c r="AT252">
        <v>65.2</v>
      </c>
      <c r="AU252">
        <v>9.1</v>
      </c>
      <c r="AV252" s="1">
        <v>2.9999999999999999E-16</v>
      </c>
      <c r="AW252">
        <v>34</v>
      </c>
      <c r="AX252">
        <v>38</v>
      </c>
      <c r="AY252">
        <v>61.7</v>
      </c>
      <c r="AZ252">
        <v>10.44</v>
      </c>
      <c r="BA252" s="1">
        <v>1.0000000000000001E-18</v>
      </c>
      <c r="BB252">
        <v>33</v>
      </c>
      <c r="BC252">
        <v>38</v>
      </c>
      <c r="BD252">
        <v>71.5</v>
      </c>
      <c r="BE252">
        <v>9.8800000000000008</v>
      </c>
      <c r="BF252" s="1">
        <v>1.1E-17</v>
      </c>
      <c r="BG252">
        <v>28</v>
      </c>
      <c r="BH252">
        <v>35</v>
      </c>
      <c r="BI252">
        <v>61.2</v>
      </c>
      <c r="BJ252">
        <v>8.08</v>
      </c>
      <c r="BK252" s="1">
        <v>2.3E-14</v>
      </c>
      <c r="BL252">
        <v>54754.3</v>
      </c>
      <c r="BM252" t="s">
        <v>26</v>
      </c>
      <c r="BN252" t="s">
        <v>738</v>
      </c>
    </row>
    <row r="253" spans="1:66" x14ac:dyDescent="0.25">
      <c r="A253" t="s">
        <v>739</v>
      </c>
      <c r="C253" t="s">
        <v>740</v>
      </c>
      <c r="D253">
        <v>26</v>
      </c>
      <c r="E253">
        <v>62</v>
      </c>
      <c r="F253">
        <v>83.5</v>
      </c>
      <c r="G253">
        <v>11.55</v>
      </c>
      <c r="H253" s="1">
        <v>8.8000000000000002E-21</v>
      </c>
      <c r="I253">
        <v>25</v>
      </c>
      <c r="J253">
        <v>49</v>
      </c>
      <c r="K253">
        <v>80.599999999999994</v>
      </c>
      <c r="L253">
        <v>10.3</v>
      </c>
      <c r="M253" s="1">
        <v>1.8000000000000001E-18</v>
      </c>
      <c r="N253">
        <v>27</v>
      </c>
      <c r="O253">
        <v>59</v>
      </c>
      <c r="P253">
        <v>69</v>
      </c>
      <c r="Q253">
        <v>10.38</v>
      </c>
      <c r="R253" s="1">
        <v>1.3E-18</v>
      </c>
      <c r="S253">
        <v>24</v>
      </c>
      <c r="T253">
        <v>52</v>
      </c>
      <c r="U253">
        <v>71.099999999999994</v>
      </c>
      <c r="V253">
        <v>9.64</v>
      </c>
      <c r="W253" s="1">
        <v>3.0999999999999998E-17</v>
      </c>
      <c r="X253">
        <v>23</v>
      </c>
      <c r="Y253">
        <v>39</v>
      </c>
      <c r="Z253">
        <v>70.7</v>
      </c>
      <c r="AA253">
        <v>8.07</v>
      </c>
      <c r="AB253" s="1">
        <v>2.5000000000000001E-14</v>
      </c>
      <c r="AC253">
        <v>29</v>
      </c>
      <c r="AD253">
        <v>57</v>
      </c>
      <c r="AE253">
        <v>83.5</v>
      </c>
      <c r="AF253">
        <v>9.35</v>
      </c>
      <c r="AG253" s="1">
        <v>9.9999999999999998E-17</v>
      </c>
      <c r="AH253">
        <v>25</v>
      </c>
      <c r="AI253">
        <v>52</v>
      </c>
      <c r="AJ253">
        <v>80.599999999999994</v>
      </c>
      <c r="AK253">
        <v>9.76</v>
      </c>
      <c r="AL253" s="1">
        <v>1.8E-17</v>
      </c>
      <c r="AM253">
        <v>25</v>
      </c>
      <c r="AN253">
        <v>55</v>
      </c>
      <c r="AO253">
        <v>75.2</v>
      </c>
      <c r="AP253">
        <v>10.93</v>
      </c>
      <c r="AQ253" s="1">
        <v>1.2000000000000001E-19</v>
      </c>
      <c r="AR253">
        <v>24</v>
      </c>
      <c r="AS253">
        <v>51</v>
      </c>
      <c r="AT253">
        <v>80.599999999999994</v>
      </c>
      <c r="AU253">
        <v>11.51</v>
      </c>
      <c r="AV253" s="1">
        <v>9.9999999999999995E-21</v>
      </c>
      <c r="AW253">
        <v>22</v>
      </c>
      <c r="AX253">
        <v>42</v>
      </c>
      <c r="AY253">
        <v>62.8</v>
      </c>
      <c r="AZ253">
        <v>9.9700000000000006</v>
      </c>
      <c r="BA253" s="1">
        <v>7.2999999999999997E-18</v>
      </c>
      <c r="BB253">
        <v>23</v>
      </c>
      <c r="BC253">
        <v>49</v>
      </c>
      <c r="BD253">
        <v>69</v>
      </c>
      <c r="BE253">
        <v>9.9600000000000009</v>
      </c>
      <c r="BF253" s="1">
        <v>7.7000000000000006E-18</v>
      </c>
      <c r="BG253">
        <v>23</v>
      </c>
      <c r="BH253">
        <v>56</v>
      </c>
      <c r="BI253">
        <v>73.599999999999994</v>
      </c>
      <c r="BJ253">
        <v>11.75</v>
      </c>
      <c r="BK253" s="1">
        <v>3.7000000000000002E-21</v>
      </c>
      <c r="BL253">
        <v>26533.5</v>
      </c>
      <c r="BM253" t="s">
        <v>26</v>
      </c>
      <c r="BN253" t="s">
        <v>741</v>
      </c>
    </row>
    <row r="254" spans="1:66" x14ac:dyDescent="0.25">
      <c r="A254" t="s">
        <v>742</v>
      </c>
      <c r="C254" t="s">
        <v>743</v>
      </c>
      <c r="D254">
        <v>29</v>
      </c>
      <c r="E254">
        <v>42</v>
      </c>
      <c r="F254">
        <v>59.2</v>
      </c>
      <c r="G254">
        <v>11.37</v>
      </c>
      <c r="H254" s="1">
        <v>1.8999999999999999E-20</v>
      </c>
      <c r="I254">
        <v>22</v>
      </c>
      <c r="J254">
        <v>28</v>
      </c>
      <c r="K254">
        <v>53.5</v>
      </c>
      <c r="L254">
        <v>8.3699999999999992</v>
      </c>
      <c r="M254" s="1">
        <v>6.9000000000000001E-15</v>
      </c>
      <c r="N254">
        <v>28</v>
      </c>
      <c r="O254">
        <v>41</v>
      </c>
      <c r="P254">
        <v>59.9</v>
      </c>
      <c r="Q254">
        <v>9.33</v>
      </c>
      <c r="R254" s="1">
        <v>1.2E-16</v>
      </c>
      <c r="S254">
        <v>22</v>
      </c>
      <c r="T254">
        <v>33</v>
      </c>
      <c r="U254">
        <v>53.8</v>
      </c>
      <c r="V254">
        <v>9.0500000000000007</v>
      </c>
      <c r="W254" s="1">
        <v>3.8000000000000001E-16</v>
      </c>
      <c r="X254">
        <v>25</v>
      </c>
      <c r="Y254">
        <v>33</v>
      </c>
      <c r="Z254">
        <v>59.7</v>
      </c>
      <c r="AA254">
        <v>10.25</v>
      </c>
      <c r="AB254" s="1">
        <v>2.3000000000000001E-18</v>
      </c>
      <c r="AC254">
        <v>28</v>
      </c>
      <c r="AD254">
        <v>40</v>
      </c>
      <c r="AE254">
        <v>60.9</v>
      </c>
      <c r="AF254">
        <v>9.42</v>
      </c>
      <c r="AG254" s="1">
        <v>7.7999999999999998E-17</v>
      </c>
      <c r="AH254">
        <v>29</v>
      </c>
      <c r="AI254">
        <v>39</v>
      </c>
      <c r="AJ254">
        <v>57.7</v>
      </c>
      <c r="AK254">
        <v>12.59</v>
      </c>
      <c r="AL254" s="1">
        <v>1E-22</v>
      </c>
      <c r="AM254">
        <v>30</v>
      </c>
      <c r="AN254">
        <v>47</v>
      </c>
      <c r="AO254">
        <v>59.9</v>
      </c>
      <c r="AP254">
        <v>12.36</v>
      </c>
      <c r="AQ254" s="1">
        <v>2.7999999999999999E-22</v>
      </c>
      <c r="AR254">
        <v>25</v>
      </c>
      <c r="AS254">
        <v>39</v>
      </c>
      <c r="AT254">
        <v>56</v>
      </c>
      <c r="AU254">
        <v>12.79</v>
      </c>
      <c r="AV254" s="1">
        <v>4.3999999999999999E-23</v>
      </c>
      <c r="AW254">
        <v>31</v>
      </c>
      <c r="AX254">
        <v>45</v>
      </c>
      <c r="AY254">
        <v>60.4</v>
      </c>
      <c r="AZ254">
        <v>8.68</v>
      </c>
      <c r="BA254" s="1">
        <v>1.8000000000000001E-15</v>
      </c>
      <c r="BB254">
        <v>29</v>
      </c>
      <c r="BC254">
        <v>42</v>
      </c>
      <c r="BD254">
        <v>58.2</v>
      </c>
      <c r="BE254">
        <v>10.47</v>
      </c>
      <c r="BF254" s="1">
        <v>8.7999999999999994E-19</v>
      </c>
      <c r="BG254">
        <v>28</v>
      </c>
      <c r="BH254">
        <v>42</v>
      </c>
      <c r="BI254">
        <v>59.7</v>
      </c>
      <c r="BJ254">
        <v>10.44</v>
      </c>
      <c r="BK254" s="1">
        <v>9.8999999999999993E-19</v>
      </c>
      <c r="BL254">
        <v>43855.3</v>
      </c>
      <c r="BM254" t="s">
        <v>26</v>
      </c>
      <c r="BN254" t="s">
        <v>744</v>
      </c>
    </row>
    <row r="255" spans="1:66" x14ac:dyDescent="0.25">
      <c r="A255" t="s">
        <v>745</v>
      </c>
      <c r="C255" t="s">
        <v>746</v>
      </c>
      <c r="D255">
        <v>25</v>
      </c>
      <c r="E255">
        <v>29</v>
      </c>
      <c r="F255">
        <v>42.1</v>
      </c>
      <c r="G255">
        <v>9.5500000000000007</v>
      </c>
      <c r="H255" s="1">
        <v>4.4E-17</v>
      </c>
      <c r="I255">
        <v>28</v>
      </c>
      <c r="J255">
        <v>32</v>
      </c>
      <c r="K255">
        <v>33.299999999999997</v>
      </c>
      <c r="L255">
        <v>10.39</v>
      </c>
      <c r="M255" s="1">
        <v>1.2E-18</v>
      </c>
      <c r="N255">
        <v>30</v>
      </c>
      <c r="O255">
        <v>34</v>
      </c>
      <c r="P255">
        <v>47.4</v>
      </c>
      <c r="Q255">
        <v>9.42</v>
      </c>
      <c r="R255" s="1">
        <v>7.6999999999999994E-17</v>
      </c>
      <c r="S255">
        <v>29</v>
      </c>
      <c r="T255">
        <v>33</v>
      </c>
      <c r="U255">
        <v>36.799999999999997</v>
      </c>
      <c r="V255">
        <v>8.1999999999999993</v>
      </c>
      <c r="W255" s="1">
        <v>1.4E-14</v>
      </c>
      <c r="X255">
        <v>28</v>
      </c>
      <c r="Y255">
        <v>33</v>
      </c>
      <c r="Z255">
        <v>35.5</v>
      </c>
      <c r="AA255">
        <v>9.09</v>
      </c>
      <c r="AB255" s="1">
        <v>3.2000000000000002E-16</v>
      </c>
      <c r="AC255">
        <v>33</v>
      </c>
      <c r="AD255">
        <v>39</v>
      </c>
      <c r="AE255">
        <v>43.1</v>
      </c>
      <c r="AF255">
        <v>9.08</v>
      </c>
      <c r="AG255" s="1">
        <v>3.2999999999999999E-16</v>
      </c>
      <c r="AH255">
        <v>30</v>
      </c>
      <c r="AI255">
        <v>34</v>
      </c>
      <c r="AJ255">
        <v>42.1</v>
      </c>
      <c r="AK255">
        <v>9.7100000000000009</v>
      </c>
      <c r="AL255" s="1">
        <v>2.2E-17</v>
      </c>
      <c r="AM255">
        <v>31</v>
      </c>
      <c r="AN255">
        <v>37</v>
      </c>
      <c r="AO255">
        <v>36</v>
      </c>
      <c r="AP255">
        <v>8.52</v>
      </c>
      <c r="AQ255" s="1">
        <v>3.5000000000000001E-15</v>
      </c>
      <c r="AR255">
        <v>24</v>
      </c>
      <c r="AS255">
        <v>28</v>
      </c>
      <c r="AT255">
        <v>35.799999999999997</v>
      </c>
      <c r="AU255">
        <v>8.91</v>
      </c>
      <c r="AV255" s="1">
        <v>6.8999999999999997E-16</v>
      </c>
      <c r="AW255">
        <v>28</v>
      </c>
      <c r="AX255">
        <v>32</v>
      </c>
      <c r="AY255">
        <v>39.799999999999997</v>
      </c>
      <c r="AZ255">
        <v>9.99</v>
      </c>
      <c r="BA255" s="1">
        <v>6.9000000000000003E-18</v>
      </c>
      <c r="BB255">
        <v>27</v>
      </c>
      <c r="BC255">
        <v>32</v>
      </c>
      <c r="BD255">
        <v>41.3</v>
      </c>
      <c r="BE255">
        <v>9.16</v>
      </c>
      <c r="BF255" s="1">
        <v>2.4E-16</v>
      </c>
      <c r="BG255">
        <v>21</v>
      </c>
      <c r="BH255">
        <v>27</v>
      </c>
      <c r="BI255">
        <v>34</v>
      </c>
      <c r="BJ255">
        <v>9.36</v>
      </c>
      <c r="BK255" s="1">
        <v>9.9999999999999998E-17</v>
      </c>
      <c r="BL255">
        <v>66784.899999999994</v>
      </c>
      <c r="BM255" t="s">
        <v>26</v>
      </c>
      <c r="BN255" t="s">
        <v>747</v>
      </c>
    </row>
    <row r="256" spans="1:66" x14ac:dyDescent="0.25">
      <c r="A256" t="s">
        <v>748</v>
      </c>
      <c r="C256" t="s">
        <v>749</v>
      </c>
      <c r="D256">
        <v>32</v>
      </c>
      <c r="E256">
        <v>44</v>
      </c>
      <c r="F256">
        <v>59.2</v>
      </c>
      <c r="G256">
        <v>11.25</v>
      </c>
      <c r="H256" s="1">
        <v>3.1999999999999997E-20</v>
      </c>
      <c r="I256">
        <v>29</v>
      </c>
      <c r="J256">
        <v>40</v>
      </c>
      <c r="K256">
        <v>55.7</v>
      </c>
      <c r="L256">
        <v>8.7200000000000006</v>
      </c>
      <c r="M256" s="1">
        <v>1.4999999999999999E-15</v>
      </c>
      <c r="N256">
        <v>33</v>
      </c>
      <c r="O256">
        <v>45</v>
      </c>
      <c r="P256">
        <v>59.2</v>
      </c>
      <c r="Q256">
        <v>9.31</v>
      </c>
      <c r="R256" s="1">
        <v>1.2E-16</v>
      </c>
      <c r="S256">
        <v>30</v>
      </c>
      <c r="T256">
        <v>39</v>
      </c>
      <c r="U256">
        <v>54.6</v>
      </c>
      <c r="V256">
        <v>9.81</v>
      </c>
      <c r="W256" s="1">
        <v>1.3999999999999999E-17</v>
      </c>
      <c r="X256">
        <v>26</v>
      </c>
      <c r="Y256">
        <v>30</v>
      </c>
      <c r="Z256">
        <v>47.6</v>
      </c>
      <c r="AA256">
        <v>8.66</v>
      </c>
      <c r="AB256" s="1">
        <v>1.9000000000000001E-15</v>
      </c>
      <c r="AC256">
        <v>30</v>
      </c>
      <c r="AD256">
        <v>38</v>
      </c>
      <c r="AE256">
        <v>55.3</v>
      </c>
      <c r="AF256">
        <v>9.59</v>
      </c>
      <c r="AG256" s="1">
        <v>3.8000000000000001E-17</v>
      </c>
      <c r="AH256">
        <v>25</v>
      </c>
      <c r="AI256">
        <v>35</v>
      </c>
      <c r="AJ256">
        <v>53.9</v>
      </c>
      <c r="AK256">
        <v>9.0500000000000007</v>
      </c>
      <c r="AL256" s="1">
        <v>3.7E-16</v>
      </c>
      <c r="AM256">
        <v>29</v>
      </c>
      <c r="AN256">
        <v>35</v>
      </c>
      <c r="AO256">
        <v>55.7</v>
      </c>
      <c r="AP256">
        <v>9.1300000000000008</v>
      </c>
      <c r="AQ256" s="1">
        <v>2.5999999999999998E-16</v>
      </c>
      <c r="AR256">
        <v>32</v>
      </c>
      <c r="AS256">
        <v>46</v>
      </c>
      <c r="AT256">
        <v>59.2</v>
      </c>
      <c r="AU256">
        <v>8.91</v>
      </c>
      <c r="AV256" s="1">
        <v>6.7000000000000004E-16</v>
      </c>
      <c r="AW256">
        <v>28</v>
      </c>
      <c r="AX256">
        <v>37</v>
      </c>
      <c r="AY256">
        <v>53.1</v>
      </c>
      <c r="AZ256">
        <v>10.11</v>
      </c>
      <c r="BA256" s="1">
        <v>4.0000000000000003E-18</v>
      </c>
      <c r="BB256">
        <v>30</v>
      </c>
      <c r="BC256">
        <v>42</v>
      </c>
      <c r="BD256">
        <v>59.2</v>
      </c>
      <c r="BE256">
        <v>8.52</v>
      </c>
      <c r="BF256" s="1">
        <v>3.7000000000000002E-15</v>
      </c>
      <c r="BG256">
        <v>32</v>
      </c>
      <c r="BH256">
        <v>42</v>
      </c>
      <c r="BI256">
        <v>59</v>
      </c>
      <c r="BJ256">
        <v>10.42</v>
      </c>
      <c r="BK256" s="1">
        <v>1.0999999999999999E-18</v>
      </c>
      <c r="BL256">
        <v>48538.1</v>
      </c>
      <c r="BM256" t="s">
        <v>26</v>
      </c>
      <c r="BN256" t="s">
        <v>750</v>
      </c>
    </row>
    <row r="257" spans="1:66" x14ac:dyDescent="0.25">
      <c r="A257" t="s">
        <v>751</v>
      </c>
      <c r="C257" t="s">
        <v>752</v>
      </c>
      <c r="D257">
        <v>30</v>
      </c>
      <c r="E257">
        <v>45</v>
      </c>
      <c r="F257">
        <v>68.7</v>
      </c>
      <c r="G257">
        <v>9.76</v>
      </c>
      <c r="H257" s="1">
        <v>1.8E-17</v>
      </c>
      <c r="I257">
        <v>28</v>
      </c>
      <c r="J257">
        <v>38</v>
      </c>
      <c r="K257">
        <v>70</v>
      </c>
      <c r="L257">
        <v>9.94</v>
      </c>
      <c r="M257" s="1">
        <v>8.4999999999999995E-18</v>
      </c>
      <c r="N257">
        <v>23</v>
      </c>
      <c r="O257">
        <v>36</v>
      </c>
      <c r="P257">
        <v>59.5</v>
      </c>
      <c r="Q257">
        <v>8.89</v>
      </c>
      <c r="R257" s="1">
        <v>7.4999999999999996E-16</v>
      </c>
      <c r="S257">
        <v>23</v>
      </c>
      <c r="T257">
        <v>31</v>
      </c>
      <c r="U257">
        <v>57.4</v>
      </c>
      <c r="V257">
        <v>9.6999999999999993</v>
      </c>
      <c r="W257" s="1">
        <v>2.3000000000000001E-17</v>
      </c>
      <c r="X257">
        <v>22</v>
      </c>
      <c r="Y257">
        <v>27</v>
      </c>
      <c r="Z257">
        <v>51.8</v>
      </c>
      <c r="AA257">
        <v>9.39</v>
      </c>
      <c r="AB257" s="1">
        <v>8.8E-17</v>
      </c>
      <c r="AC257">
        <v>26</v>
      </c>
      <c r="AD257">
        <v>35</v>
      </c>
      <c r="AE257">
        <v>67.7</v>
      </c>
      <c r="AF257">
        <v>9.16</v>
      </c>
      <c r="AG257" s="1">
        <v>2.2999999999999999E-16</v>
      </c>
      <c r="AH257">
        <v>29</v>
      </c>
      <c r="AI257">
        <v>40</v>
      </c>
      <c r="AJ257">
        <v>73.099999999999994</v>
      </c>
      <c r="AK257">
        <v>9.34</v>
      </c>
      <c r="AL257" s="1">
        <v>1.1E-16</v>
      </c>
      <c r="AM257">
        <v>23</v>
      </c>
      <c r="AN257">
        <v>36</v>
      </c>
      <c r="AO257">
        <v>52.8</v>
      </c>
      <c r="AP257">
        <v>9.07</v>
      </c>
      <c r="AQ257" s="1">
        <v>3.5000000000000002E-16</v>
      </c>
      <c r="AR257">
        <v>25</v>
      </c>
      <c r="AS257">
        <v>34</v>
      </c>
      <c r="AT257">
        <v>64.400000000000006</v>
      </c>
      <c r="AU257">
        <v>9.25</v>
      </c>
      <c r="AV257" s="1">
        <v>1.6000000000000001E-16</v>
      </c>
      <c r="AW257">
        <v>26</v>
      </c>
      <c r="AX257">
        <v>37</v>
      </c>
      <c r="AY257">
        <v>63.3</v>
      </c>
      <c r="AZ257">
        <v>9.1300000000000008</v>
      </c>
      <c r="BA257" s="1">
        <v>2.5999999999999998E-16</v>
      </c>
      <c r="BB257">
        <v>22</v>
      </c>
      <c r="BC257">
        <v>34</v>
      </c>
      <c r="BD257">
        <v>61.5</v>
      </c>
      <c r="BE257">
        <v>9.64</v>
      </c>
      <c r="BF257" s="1">
        <v>3.0999999999999998E-17</v>
      </c>
      <c r="BG257">
        <v>24</v>
      </c>
      <c r="BH257">
        <v>38</v>
      </c>
      <c r="BI257">
        <v>69.2</v>
      </c>
      <c r="BJ257">
        <v>9.4499999999999993</v>
      </c>
      <c r="BK257" s="1">
        <v>6.9E-17</v>
      </c>
      <c r="BL257">
        <v>41965.3</v>
      </c>
      <c r="BM257" t="s">
        <v>26</v>
      </c>
      <c r="BN257" t="s">
        <v>753</v>
      </c>
    </row>
    <row r="258" spans="1:66" x14ac:dyDescent="0.25">
      <c r="A258" t="s">
        <v>754</v>
      </c>
      <c r="C258" t="s">
        <v>755</v>
      </c>
      <c r="D258">
        <v>22</v>
      </c>
      <c r="E258">
        <v>32</v>
      </c>
      <c r="F258">
        <v>65.900000000000006</v>
      </c>
      <c r="G258">
        <v>9.66</v>
      </c>
      <c r="H258" s="1">
        <v>2.7999999999999999E-17</v>
      </c>
      <c r="I258">
        <v>20</v>
      </c>
      <c r="J258">
        <v>27</v>
      </c>
      <c r="K258">
        <v>53.9</v>
      </c>
      <c r="L258">
        <v>9.06</v>
      </c>
      <c r="M258" s="1">
        <v>3.5999999999999998E-16</v>
      </c>
      <c r="N258">
        <v>26</v>
      </c>
      <c r="O258">
        <v>40</v>
      </c>
      <c r="P258">
        <v>78.8</v>
      </c>
      <c r="Q258">
        <v>10.050000000000001</v>
      </c>
      <c r="R258" s="1">
        <v>5.3999999999999998E-18</v>
      </c>
      <c r="S258">
        <v>22</v>
      </c>
      <c r="T258">
        <v>32</v>
      </c>
      <c r="U258">
        <v>59.8</v>
      </c>
      <c r="V258">
        <v>10.71</v>
      </c>
      <c r="W258" s="1">
        <v>3.0999999999999999E-19</v>
      </c>
      <c r="X258">
        <v>20</v>
      </c>
      <c r="Y258">
        <v>23</v>
      </c>
      <c r="Z258">
        <v>59.2</v>
      </c>
      <c r="AA258">
        <v>9.4700000000000006</v>
      </c>
      <c r="AB258" s="1">
        <v>6.3000000000000001E-17</v>
      </c>
      <c r="AC258">
        <v>20</v>
      </c>
      <c r="AD258">
        <v>28</v>
      </c>
      <c r="AE258">
        <v>69.8</v>
      </c>
      <c r="AF258">
        <v>11.15</v>
      </c>
      <c r="AG258" s="1">
        <v>4.7999999999999999E-20</v>
      </c>
      <c r="AH258">
        <v>25</v>
      </c>
      <c r="AI258">
        <v>34</v>
      </c>
      <c r="AJ258">
        <v>67.599999999999994</v>
      </c>
      <c r="AK258">
        <v>10.97</v>
      </c>
      <c r="AL258" s="1">
        <v>9.9999999999999998E-20</v>
      </c>
      <c r="AM258">
        <v>24</v>
      </c>
      <c r="AN258">
        <v>37</v>
      </c>
      <c r="AO258">
        <v>76.8</v>
      </c>
      <c r="AP258">
        <v>9.9700000000000006</v>
      </c>
      <c r="AQ258" s="1">
        <v>7.5999999999999996E-18</v>
      </c>
      <c r="AR258">
        <v>24</v>
      </c>
      <c r="AS258">
        <v>35</v>
      </c>
      <c r="AT258">
        <v>75.7</v>
      </c>
      <c r="AU258">
        <v>10.55</v>
      </c>
      <c r="AV258" s="1">
        <v>6.1999999999999998E-19</v>
      </c>
      <c r="AW258">
        <v>28</v>
      </c>
      <c r="AX258">
        <v>42</v>
      </c>
      <c r="AY258">
        <v>85.2</v>
      </c>
      <c r="AZ258">
        <v>10.82</v>
      </c>
      <c r="BA258" s="1">
        <v>1.9E-19</v>
      </c>
      <c r="BB258">
        <v>28</v>
      </c>
      <c r="BC258">
        <v>45</v>
      </c>
      <c r="BD258">
        <v>76.3</v>
      </c>
      <c r="BE258">
        <v>10.76</v>
      </c>
      <c r="BF258" s="1">
        <v>2.5000000000000002E-19</v>
      </c>
      <c r="BG258">
        <v>23</v>
      </c>
      <c r="BH258">
        <v>37</v>
      </c>
      <c r="BI258">
        <v>74.900000000000006</v>
      </c>
      <c r="BJ258">
        <v>10.17</v>
      </c>
      <c r="BK258" s="1">
        <v>3.1000000000000001E-18</v>
      </c>
      <c r="BL258">
        <v>39054.300000000003</v>
      </c>
      <c r="BM258" t="s">
        <v>26</v>
      </c>
      <c r="BN258" t="s">
        <v>756</v>
      </c>
    </row>
    <row r="259" spans="1:66" x14ac:dyDescent="0.25">
      <c r="A259" t="s">
        <v>757</v>
      </c>
      <c r="C259" t="s">
        <v>758</v>
      </c>
      <c r="D259">
        <v>32</v>
      </c>
      <c r="E259">
        <v>38</v>
      </c>
      <c r="F259">
        <v>53.2</v>
      </c>
      <c r="G259">
        <v>9.75</v>
      </c>
      <c r="H259" s="1">
        <v>1.9000000000000001E-17</v>
      </c>
      <c r="I259">
        <v>24</v>
      </c>
      <c r="J259">
        <v>30</v>
      </c>
      <c r="K259">
        <v>46</v>
      </c>
      <c r="L259">
        <v>9.19</v>
      </c>
      <c r="M259" s="1">
        <v>2.1000000000000001E-16</v>
      </c>
      <c r="N259">
        <v>26</v>
      </c>
      <c r="O259">
        <v>34</v>
      </c>
      <c r="P259">
        <v>46.8</v>
      </c>
      <c r="Q259">
        <v>11.71</v>
      </c>
      <c r="R259" s="1">
        <v>4.4999999999999997E-21</v>
      </c>
      <c r="S259">
        <v>26</v>
      </c>
      <c r="T259">
        <v>32</v>
      </c>
      <c r="U259">
        <v>47.9</v>
      </c>
      <c r="V259">
        <v>11.29</v>
      </c>
      <c r="W259" s="1">
        <v>2.7E-20</v>
      </c>
      <c r="X259">
        <v>29</v>
      </c>
      <c r="Y259">
        <v>35</v>
      </c>
      <c r="Z259">
        <v>50.6</v>
      </c>
      <c r="AA259">
        <v>8.42</v>
      </c>
      <c r="AB259" s="1">
        <v>5.4000000000000002E-15</v>
      </c>
      <c r="AC259">
        <v>31</v>
      </c>
      <c r="AD259">
        <v>41</v>
      </c>
      <c r="AE259">
        <v>56.8</v>
      </c>
      <c r="AF259">
        <v>9.3699999999999992</v>
      </c>
      <c r="AG259" s="1">
        <v>9.5999999999999995E-17</v>
      </c>
      <c r="AH259">
        <v>27</v>
      </c>
      <c r="AI259">
        <v>35</v>
      </c>
      <c r="AJ259">
        <v>52.3</v>
      </c>
      <c r="AK259">
        <v>11.75</v>
      </c>
      <c r="AL259" s="1">
        <v>3.7000000000000002E-21</v>
      </c>
      <c r="AM259">
        <v>31</v>
      </c>
      <c r="AN259">
        <v>42</v>
      </c>
      <c r="AO259">
        <v>56.4</v>
      </c>
      <c r="AP259">
        <v>9.25</v>
      </c>
      <c r="AQ259" s="1">
        <v>1.6000000000000001E-16</v>
      </c>
      <c r="AR259">
        <v>29</v>
      </c>
      <c r="AS259">
        <v>39</v>
      </c>
      <c r="AT259">
        <v>50.6</v>
      </c>
      <c r="AU259">
        <v>10.66</v>
      </c>
      <c r="AV259" s="1">
        <v>3.9999999999999999E-19</v>
      </c>
      <c r="AW259">
        <v>26</v>
      </c>
      <c r="AX259">
        <v>32</v>
      </c>
      <c r="AY259">
        <v>46.8</v>
      </c>
      <c r="AZ259">
        <v>7.24</v>
      </c>
      <c r="BA259" s="1">
        <v>8.3999999999999995E-13</v>
      </c>
      <c r="BB259">
        <v>30</v>
      </c>
      <c r="BC259">
        <v>39</v>
      </c>
      <c r="BD259">
        <v>50.6</v>
      </c>
      <c r="BE259">
        <v>8.61</v>
      </c>
      <c r="BF259" s="1">
        <v>2.5E-15</v>
      </c>
      <c r="BG259">
        <v>28</v>
      </c>
      <c r="BH259">
        <v>36</v>
      </c>
      <c r="BI259">
        <v>50.2</v>
      </c>
      <c r="BJ259">
        <v>10.49</v>
      </c>
      <c r="BK259" s="1">
        <v>8.1000000000000002E-19</v>
      </c>
      <c r="BL259">
        <v>56752.5</v>
      </c>
      <c r="BM259" t="s">
        <v>26</v>
      </c>
      <c r="BN259" t="s">
        <v>759</v>
      </c>
    </row>
    <row r="260" spans="1:66" x14ac:dyDescent="0.25">
      <c r="A260" t="s">
        <v>760</v>
      </c>
      <c r="C260" t="s">
        <v>761</v>
      </c>
      <c r="D260">
        <v>28</v>
      </c>
      <c r="E260">
        <v>46</v>
      </c>
      <c r="F260">
        <v>55.1</v>
      </c>
      <c r="G260">
        <v>10.95</v>
      </c>
      <c r="H260" s="1">
        <v>1.0999999999999999E-19</v>
      </c>
      <c r="I260">
        <v>24</v>
      </c>
      <c r="J260">
        <v>35</v>
      </c>
      <c r="K260">
        <v>46</v>
      </c>
      <c r="L260">
        <v>9.73</v>
      </c>
      <c r="M260" s="1">
        <v>2.0999999999999999E-17</v>
      </c>
      <c r="N260">
        <v>25</v>
      </c>
      <c r="O260">
        <v>43</v>
      </c>
      <c r="P260">
        <v>50.6</v>
      </c>
      <c r="Q260">
        <v>12.15</v>
      </c>
      <c r="R260" s="1">
        <v>6.7999999999999997E-22</v>
      </c>
      <c r="S260">
        <v>21</v>
      </c>
      <c r="T260">
        <v>35</v>
      </c>
      <c r="U260">
        <v>49</v>
      </c>
      <c r="V260">
        <v>10.199999999999999</v>
      </c>
      <c r="W260" s="1">
        <v>2.8000000000000001E-18</v>
      </c>
      <c r="X260">
        <v>12</v>
      </c>
      <c r="Y260">
        <v>15</v>
      </c>
      <c r="Z260">
        <v>17.3</v>
      </c>
      <c r="AA260">
        <v>9.4</v>
      </c>
      <c r="AB260" s="1">
        <v>8.3999999999999997E-17</v>
      </c>
      <c r="AC260">
        <v>21</v>
      </c>
      <c r="AD260">
        <v>29</v>
      </c>
      <c r="AE260">
        <v>60.1</v>
      </c>
      <c r="AF260">
        <v>11.37</v>
      </c>
      <c r="AG260" s="1">
        <v>1.8999999999999999E-20</v>
      </c>
      <c r="AH260">
        <v>18</v>
      </c>
      <c r="AI260">
        <v>24</v>
      </c>
      <c r="AJ260">
        <v>45.8</v>
      </c>
      <c r="AK260">
        <v>10.15</v>
      </c>
      <c r="AL260" s="1">
        <v>3.4E-18</v>
      </c>
      <c r="AM260">
        <v>22</v>
      </c>
      <c r="AN260">
        <v>33</v>
      </c>
      <c r="AO260">
        <v>44.4</v>
      </c>
      <c r="AP260">
        <v>10.6</v>
      </c>
      <c r="AQ260" s="1">
        <v>5.0999999999999998E-19</v>
      </c>
      <c r="AR260">
        <v>26</v>
      </c>
      <c r="AS260">
        <v>40</v>
      </c>
      <c r="AT260">
        <v>54.4</v>
      </c>
      <c r="AU260">
        <v>10.82</v>
      </c>
      <c r="AV260" s="1">
        <v>2E-19</v>
      </c>
      <c r="AW260">
        <v>27</v>
      </c>
      <c r="AX260">
        <v>37</v>
      </c>
      <c r="AY260">
        <v>56.9</v>
      </c>
      <c r="AZ260">
        <v>11.96</v>
      </c>
      <c r="BA260" s="1">
        <v>1.5E-21</v>
      </c>
      <c r="BB260">
        <v>26</v>
      </c>
      <c r="BC260">
        <v>40</v>
      </c>
      <c r="BD260">
        <v>51.5</v>
      </c>
      <c r="BE260">
        <v>9.7100000000000009</v>
      </c>
      <c r="BF260" s="1">
        <v>2.3000000000000001E-17</v>
      </c>
      <c r="BG260">
        <v>22</v>
      </c>
      <c r="BH260">
        <v>39</v>
      </c>
      <c r="BI260">
        <v>51.5</v>
      </c>
      <c r="BJ260">
        <v>10.11</v>
      </c>
      <c r="BK260" s="1">
        <v>4.0999999999999998E-18</v>
      </c>
      <c r="BL260">
        <v>47762.7</v>
      </c>
      <c r="BM260" t="s">
        <v>26</v>
      </c>
      <c r="BN260" t="s">
        <v>762</v>
      </c>
    </row>
    <row r="261" spans="1:66" x14ac:dyDescent="0.25">
      <c r="A261" t="s">
        <v>763</v>
      </c>
      <c r="C261" t="s">
        <v>764</v>
      </c>
      <c r="D261">
        <v>33</v>
      </c>
      <c r="E261">
        <v>42</v>
      </c>
      <c r="F261">
        <v>89.5</v>
      </c>
      <c r="G261">
        <v>10.56</v>
      </c>
      <c r="H261" s="1">
        <v>6.1000000000000003E-19</v>
      </c>
      <c r="I261">
        <v>23</v>
      </c>
      <c r="J261">
        <v>26</v>
      </c>
      <c r="K261">
        <v>65.8</v>
      </c>
      <c r="L261">
        <v>9.61</v>
      </c>
      <c r="M261" s="1">
        <v>3.3999999999999998E-17</v>
      </c>
      <c r="N261">
        <v>26</v>
      </c>
      <c r="O261">
        <v>32</v>
      </c>
      <c r="P261">
        <v>81.2</v>
      </c>
      <c r="Q261">
        <v>9.4700000000000006</v>
      </c>
      <c r="R261" s="1">
        <v>6.3000000000000001E-17</v>
      </c>
      <c r="S261">
        <v>20</v>
      </c>
      <c r="T261">
        <v>27</v>
      </c>
      <c r="U261">
        <v>75</v>
      </c>
      <c r="V261">
        <v>8.8800000000000008</v>
      </c>
      <c r="W261" s="1">
        <v>7.6000000000000002E-16</v>
      </c>
      <c r="X261">
        <v>21</v>
      </c>
      <c r="Y261">
        <v>26</v>
      </c>
      <c r="Z261">
        <v>58.9</v>
      </c>
      <c r="AA261">
        <v>8.84</v>
      </c>
      <c r="AB261" s="1">
        <v>9.1999999999999996E-16</v>
      </c>
      <c r="AC261">
        <v>27</v>
      </c>
      <c r="AD261">
        <v>34</v>
      </c>
      <c r="AE261">
        <v>85.9</v>
      </c>
      <c r="AF261">
        <v>9.3699999999999992</v>
      </c>
      <c r="AG261" s="1">
        <v>9.3999999999999999E-17</v>
      </c>
      <c r="AH261">
        <v>26</v>
      </c>
      <c r="AI261">
        <v>32</v>
      </c>
      <c r="AJ261">
        <v>78.900000000000006</v>
      </c>
      <c r="AK261">
        <v>9.61</v>
      </c>
      <c r="AL261" s="1">
        <v>3.5000000000000002E-17</v>
      </c>
      <c r="AM261">
        <v>29</v>
      </c>
      <c r="AN261">
        <v>36</v>
      </c>
      <c r="AO261">
        <v>85.9</v>
      </c>
      <c r="AP261">
        <v>10.11</v>
      </c>
      <c r="AQ261" s="1">
        <v>4.2E-18</v>
      </c>
      <c r="AR261">
        <v>28</v>
      </c>
      <c r="AS261">
        <v>33</v>
      </c>
      <c r="AT261">
        <v>84.5</v>
      </c>
      <c r="AU261">
        <v>9.9</v>
      </c>
      <c r="AV261" s="1">
        <v>9.8999999999999997E-18</v>
      </c>
      <c r="AW261">
        <v>25</v>
      </c>
      <c r="AX261">
        <v>30</v>
      </c>
      <c r="AY261">
        <v>71.400000000000006</v>
      </c>
      <c r="AZ261">
        <v>9.98</v>
      </c>
      <c r="BA261" s="1">
        <v>7.2000000000000002E-18</v>
      </c>
      <c r="BB261">
        <v>26</v>
      </c>
      <c r="BC261">
        <v>33</v>
      </c>
      <c r="BD261">
        <v>84.5</v>
      </c>
      <c r="BE261">
        <v>9.6</v>
      </c>
      <c r="BF261" s="1">
        <v>3.5000000000000002E-17</v>
      </c>
      <c r="BG261">
        <v>29</v>
      </c>
      <c r="BH261">
        <v>35</v>
      </c>
      <c r="BI261">
        <v>85.9</v>
      </c>
      <c r="BJ261">
        <v>8.67</v>
      </c>
      <c r="BK261" s="1">
        <v>1.9000000000000001E-15</v>
      </c>
      <c r="BL261">
        <v>32543.599999999999</v>
      </c>
      <c r="BM261" t="s">
        <v>26</v>
      </c>
      <c r="BN261" t="s">
        <v>765</v>
      </c>
    </row>
    <row r="262" spans="1:66" x14ac:dyDescent="0.25">
      <c r="A262" t="s">
        <v>766</v>
      </c>
      <c r="C262" t="s">
        <v>767</v>
      </c>
      <c r="D262">
        <v>29</v>
      </c>
      <c r="E262">
        <v>52</v>
      </c>
      <c r="F262">
        <v>65</v>
      </c>
      <c r="G262">
        <v>9.0299999999999994</v>
      </c>
      <c r="H262" s="1">
        <v>3.9999999999999999E-16</v>
      </c>
      <c r="I262">
        <v>23</v>
      </c>
      <c r="J262">
        <v>43</v>
      </c>
      <c r="K262">
        <v>52.7</v>
      </c>
      <c r="L262">
        <v>9.1999999999999993</v>
      </c>
      <c r="M262" s="1">
        <v>2E-16</v>
      </c>
      <c r="N262">
        <v>31</v>
      </c>
      <c r="O262">
        <v>56</v>
      </c>
      <c r="P262">
        <v>59.6</v>
      </c>
      <c r="Q262">
        <v>10.1</v>
      </c>
      <c r="R262" s="1">
        <v>4.2E-18</v>
      </c>
      <c r="S262">
        <v>28</v>
      </c>
      <c r="T262">
        <v>45</v>
      </c>
      <c r="U262">
        <v>57.9</v>
      </c>
      <c r="V262">
        <v>9.5399999999999991</v>
      </c>
      <c r="W262" s="1">
        <v>4.7E-17</v>
      </c>
      <c r="X262">
        <v>28</v>
      </c>
      <c r="Y262">
        <v>40</v>
      </c>
      <c r="Z262">
        <v>51.5</v>
      </c>
      <c r="AA262">
        <v>9.24</v>
      </c>
      <c r="AB262" s="1">
        <v>1.7E-16</v>
      </c>
      <c r="AC262">
        <v>30</v>
      </c>
      <c r="AD262">
        <v>49</v>
      </c>
      <c r="AE262">
        <v>55.3</v>
      </c>
      <c r="AF262">
        <v>9.19</v>
      </c>
      <c r="AG262" s="1">
        <v>2.1000000000000001E-16</v>
      </c>
      <c r="AH262">
        <v>28</v>
      </c>
      <c r="AI262">
        <v>46</v>
      </c>
      <c r="AJ262">
        <v>54.6</v>
      </c>
      <c r="AK262">
        <v>9.0399999999999991</v>
      </c>
      <c r="AL262" s="1">
        <v>3.8999999999999998E-16</v>
      </c>
      <c r="AM262">
        <v>31</v>
      </c>
      <c r="AN262">
        <v>55</v>
      </c>
      <c r="AO262">
        <v>57.9</v>
      </c>
      <c r="AP262">
        <v>9.69</v>
      </c>
      <c r="AQ262" s="1">
        <v>2.4999999999999999E-17</v>
      </c>
      <c r="AR262">
        <v>28</v>
      </c>
      <c r="AS262">
        <v>52</v>
      </c>
      <c r="AT262">
        <v>55.3</v>
      </c>
      <c r="AU262">
        <v>8.99</v>
      </c>
      <c r="AV262" s="1">
        <v>4.8000000000000001E-16</v>
      </c>
      <c r="AW262">
        <v>29</v>
      </c>
      <c r="AX262">
        <v>54</v>
      </c>
      <c r="AY262">
        <v>55.3</v>
      </c>
      <c r="AZ262">
        <v>9.34</v>
      </c>
      <c r="BA262" s="1">
        <v>1.1E-16</v>
      </c>
      <c r="BB262">
        <v>28</v>
      </c>
      <c r="BC262">
        <v>49</v>
      </c>
      <c r="BD262">
        <v>55.8</v>
      </c>
      <c r="BE262">
        <v>8.7200000000000006</v>
      </c>
      <c r="BF262" s="1">
        <v>1.4999999999999999E-15</v>
      </c>
      <c r="BG262">
        <v>32</v>
      </c>
      <c r="BH262">
        <v>55</v>
      </c>
      <c r="BI262">
        <v>64.8</v>
      </c>
      <c r="BJ262">
        <v>8.81</v>
      </c>
      <c r="BK262" s="1">
        <v>1.0000000000000001E-15</v>
      </c>
      <c r="BL262">
        <v>46562.8</v>
      </c>
      <c r="BM262" t="s">
        <v>26</v>
      </c>
      <c r="BN262" t="s">
        <v>768</v>
      </c>
    </row>
    <row r="263" spans="1:66" x14ac:dyDescent="0.25">
      <c r="A263" t="s">
        <v>769</v>
      </c>
      <c r="C263" t="s">
        <v>770</v>
      </c>
      <c r="D263">
        <v>30</v>
      </c>
      <c r="E263">
        <v>34</v>
      </c>
      <c r="F263">
        <v>63.2</v>
      </c>
      <c r="G263">
        <v>12.64</v>
      </c>
      <c r="H263" s="1">
        <v>8.2999999999999999E-23</v>
      </c>
      <c r="I263">
        <v>25</v>
      </c>
      <c r="J263">
        <v>28</v>
      </c>
      <c r="K263">
        <v>46.1</v>
      </c>
      <c r="L263">
        <v>12.68</v>
      </c>
      <c r="M263" s="1">
        <v>7.1000000000000003E-23</v>
      </c>
      <c r="N263">
        <v>30</v>
      </c>
      <c r="O263">
        <v>41</v>
      </c>
      <c r="P263">
        <v>63.9</v>
      </c>
      <c r="Q263">
        <v>11.44</v>
      </c>
      <c r="R263" s="1">
        <v>1.4000000000000001E-20</v>
      </c>
      <c r="S263">
        <v>27</v>
      </c>
      <c r="T263">
        <v>30</v>
      </c>
      <c r="U263">
        <v>55.8</v>
      </c>
      <c r="V263">
        <v>7.26</v>
      </c>
      <c r="W263" s="1">
        <v>7.8999999999999997E-13</v>
      </c>
      <c r="X263">
        <v>28</v>
      </c>
      <c r="Y263">
        <v>32</v>
      </c>
      <c r="Z263">
        <v>60.2</v>
      </c>
      <c r="AA263">
        <v>7.54</v>
      </c>
      <c r="AB263" s="1">
        <v>2.3999999999999999E-13</v>
      </c>
      <c r="AC263">
        <v>25</v>
      </c>
      <c r="AD263">
        <v>30</v>
      </c>
      <c r="AE263">
        <v>58</v>
      </c>
      <c r="AF263">
        <v>11.35</v>
      </c>
      <c r="AG263" s="1">
        <v>1.9999999999999999E-20</v>
      </c>
      <c r="AH263">
        <v>25</v>
      </c>
      <c r="AI263">
        <v>31</v>
      </c>
      <c r="AJ263">
        <v>53.2</v>
      </c>
      <c r="AK263">
        <v>13.16</v>
      </c>
      <c r="AL263" s="1">
        <v>8.9999999999999995E-24</v>
      </c>
      <c r="AM263">
        <v>30</v>
      </c>
      <c r="AN263">
        <v>36</v>
      </c>
      <c r="AO263">
        <v>59.1</v>
      </c>
      <c r="AP263">
        <v>11.71</v>
      </c>
      <c r="AQ263" s="1">
        <v>4.4999999999999997E-21</v>
      </c>
      <c r="AR263">
        <v>27</v>
      </c>
      <c r="AS263">
        <v>33</v>
      </c>
      <c r="AT263">
        <v>57.4</v>
      </c>
      <c r="AU263">
        <v>13.51</v>
      </c>
      <c r="AV263" s="1">
        <v>2.0999999999999999E-24</v>
      </c>
      <c r="AW263">
        <v>29</v>
      </c>
      <c r="AX263">
        <v>33</v>
      </c>
      <c r="AY263">
        <v>62.8</v>
      </c>
      <c r="AZ263">
        <v>13.31</v>
      </c>
      <c r="BA263" s="1">
        <v>4.7999999999999996E-24</v>
      </c>
      <c r="BB263">
        <v>26</v>
      </c>
      <c r="BC263">
        <v>31</v>
      </c>
      <c r="BD263">
        <v>55.6</v>
      </c>
      <c r="BE263">
        <v>8.91</v>
      </c>
      <c r="BF263" s="1">
        <v>6.7000000000000004E-16</v>
      </c>
      <c r="BG263">
        <v>26</v>
      </c>
      <c r="BH263">
        <v>34</v>
      </c>
      <c r="BI263">
        <v>48.5</v>
      </c>
      <c r="BJ263">
        <v>9.9700000000000006</v>
      </c>
      <c r="BK263" s="1">
        <v>7.5000000000000002E-18</v>
      </c>
      <c r="BL263">
        <v>50934.400000000001</v>
      </c>
      <c r="BM263" t="s">
        <v>26</v>
      </c>
      <c r="BN263" t="s">
        <v>771</v>
      </c>
    </row>
    <row r="264" spans="1:66" x14ac:dyDescent="0.25">
      <c r="A264" t="s">
        <v>772</v>
      </c>
      <c r="C264" t="s">
        <v>773</v>
      </c>
      <c r="D264">
        <v>32</v>
      </c>
      <c r="E264">
        <v>50</v>
      </c>
      <c r="F264">
        <v>62</v>
      </c>
      <c r="G264">
        <v>10.89</v>
      </c>
      <c r="H264" s="1">
        <v>1.5E-19</v>
      </c>
      <c r="I264">
        <v>33</v>
      </c>
      <c r="J264">
        <v>56</v>
      </c>
      <c r="K264">
        <v>68.599999999999994</v>
      </c>
      <c r="L264">
        <v>11.55</v>
      </c>
      <c r="M264" s="1">
        <v>8.6999999999999999E-21</v>
      </c>
      <c r="N264">
        <v>33</v>
      </c>
      <c r="O264">
        <v>52</v>
      </c>
      <c r="P264">
        <v>64.7</v>
      </c>
      <c r="Q264">
        <v>10.85</v>
      </c>
      <c r="R264" s="1">
        <v>1.7000000000000001E-19</v>
      </c>
      <c r="S264">
        <v>34</v>
      </c>
      <c r="T264">
        <v>49</v>
      </c>
      <c r="U264">
        <v>68.599999999999994</v>
      </c>
      <c r="V264">
        <v>11.26</v>
      </c>
      <c r="W264" s="1">
        <v>3.0000000000000003E-20</v>
      </c>
      <c r="X264">
        <v>26</v>
      </c>
      <c r="Y264">
        <v>33</v>
      </c>
      <c r="Z264">
        <v>55.7</v>
      </c>
      <c r="AA264">
        <v>8.52</v>
      </c>
      <c r="AB264" s="1">
        <v>3.6000000000000001E-15</v>
      </c>
      <c r="AC264">
        <v>33</v>
      </c>
      <c r="AD264">
        <v>48</v>
      </c>
      <c r="AE264">
        <v>62</v>
      </c>
      <c r="AF264">
        <v>10.83</v>
      </c>
      <c r="AG264" s="1">
        <v>1.9E-19</v>
      </c>
      <c r="AH264">
        <v>30</v>
      </c>
      <c r="AI264">
        <v>48</v>
      </c>
      <c r="AJ264">
        <v>58.2</v>
      </c>
      <c r="AK264">
        <v>10.3</v>
      </c>
      <c r="AL264" s="1">
        <v>1.8000000000000001E-18</v>
      </c>
      <c r="AM264">
        <v>32</v>
      </c>
      <c r="AN264">
        <v>46</v>
      </c>
      <c r="AO264">
        <v>56</v>
      </c>
      <c r="AP264">
        <v>11.06</v>
      </c>
      <c r="AQ264" s="1">
        <v>7.1999999999999995E-20</v>
      </c>
      <c r="AR264">
        <v>30</v>
      </c>
      <c r="AS264">
        <v>47</v>
      </c>
      <c r="AT264">
        <v>55.2</v>
      </c>
      <c r="AU264">
        <v>11.88</v>
      </c>
      <c r="AV264" s="1">
        <v>2.2000000000000001E-21</v>
      </c>
      <c r="AW264">
        <v>29</v>
      </c>
      <c r="AX264">
        <v>45</v>
      </c>
      <c r="AY264">
        <v>53.3</v>
      </c>
      <c r="AZ264">
        <v>10.81</v>
      </c>
      <c r="BA264" s="1">
        <v>2.0999999999999999E-19</v>
      </c>
      <c r="BB264">
        <v>32</v>
      </c>
      <c r="BC264">
        <v>44</v>
      </c>
      <c r="BD264">
        <v>60.8</v>
      </c>
      <c r="BE264">
        <v>10.69</v>
      </c>
      <c r="BF264" s="1">
        <v>3.4000000000000002E-19</v>
      </c>
      <c r="BG264">
        <v>31</v>
      </c>
      <c r="BH264">
        <v>45</v>
      </c>
      <c r="BI264">
        <v>55.5</v>
      </c>
      <c r="BJ264">
        <v>9.3800000000000008</v>
      </c>
      <c r="BK264" s="1">
        <v>9.2999999999999995E-17</v>
      </c>
      <c r="BL264">
        <v>46186.5</v>
      </c>
      <c r="BM264" t="s">
        <v>26</v>
      </c>
      <c r="BN264" t="s">
        <v>774</v>
      </c>
    </row>
    <row r="265" spans="1:66" x14ac:dyDescent="0.25">
      <c r="A265" t="s">
        <v>517</v>
      </c>
      <c r="B265">
        <v>17</v>
      </c>
      <c r="C265" t="s">
        <v>518</v>
      </c>
      <c r="D265">
        <v>11</v>
      </c>
      <c r="E265">
        <v>13</v>
      </c>
      <c r="F265">
        <v>24.6</v>
      </c>
      <c r="G265">
        <v>7.6</v>
      </c>
      <c r="H265" s="1">
        <v>1.7999999999999999E-13</v>
      </c>
      <c r="I265">
        <v>11</v>
      </c>
      <c r="J265">
        <v>13</v>
      </c>
      <c r="K265">
        <v>27.8</v>
      </c>
      <c r="L265">
        <v>8.2899999999999991</v>
      </c>
      <c r="M265" s="1">
        <v>9.7999999999999999E-15</v>
      </c>
      <c r="N265">
        <v>12</v>
      </c>
      <c r="O265">
        <v>14</v>
      </c>
      <c r="P265">
        <v>27.5</v>
      </c>
      <c r="Q265">
        <v>6.15</v>
      </c>
      <c r="R265" s="1">
        <v>8.9000000000000003E-11</v>
      </c>
      <c r="S265">
        <v>12</v>
      </c>
      <c r="T265">
        <v>12</v>
      </c>
      <c r="U265">
        <v>20.100000000000001</v>
      </c>
      <c r="V265">
        <v>4.97</v>
      </c>
      <c r="W265" s="1">
        <v>8.7999999999999996E-10</v>
      </c>
      <c r="X265">
        <v>9</v>
      </c>
      <c r="Y265">
        <v>10</v>
      </c>
      <c r="Z265">
        <v>18.399999999999999</v>
      </c>
      <c r="AA265">
        <v>5.35</v>
      </c>
      <c r="AB265" s="1">
        <v>2.5999999999999998E-10</v>
      </c>
      <c r="AC265">
        <v>8</v>
      </c>
      <c r="AD265">
        <v>9</v>
      </c>
      <c r="AE265">
        <v>18.600000000000001</v>
      </c>
      <c r="AF265">
        <v>4.2</v>
      </c>
      <c r="AG265" s="1">
        <v>6.4000000000000004E-8</v>
      </c>
      <c r="AH265">
        <v>6</v>
      </c>
      <c r="AI265">
        <v>6</v>
      </c>
      <c r="AJ265">
        <v>14.6</v>
      </c>
      <c r="AK265">
        <v>7.87</v>
      </c>
      <c r="AL265" s="1">
        <v>5.8000000000000005E-14</v>
      </c>
      <c r="AM265">
        <v>6</v>
      </c>
      <c r="AN265">
        <v>6</v>
      </c>
      <c r="AO265">
        <v>13.6</v>
      </c>
      <c r="AP265">
        <v>7.3</v>
      </c>
      <c r="AQ265" s="1">
        <v>4.5E-13</v>
      </c>
      <c r="AR265">
        <v>12</v>
      </c>
      <c r="AS265">
        <v>13</v>
      </c>
      <c r="AT265">
        <v>29.8</v>
      </c>
      <c r="AU265">
        <v>8.07</v>
      </c>
      <c r="AV265" s="1">
        <v>2.5000000000000001E-14</v>
      </c>
      <c r="AW265">
        <v>10</v>
      </c>
      <c r="AX265">
        <v>11</v>
      </c>
      <c r="AY265">
        <v>22.8</v>
      </c>
      <c r="AZ265">
        <v>5.52</v>
      </c>
      <c r="BA265" s="1">
        <v>3.4000000000000001E-10</v>
      </c>
      <c r="BB265">
        <v>11</v>
      </c>
      <c r="BC265">
        <v>11</v>
      </c>
      <c r="BD265">
        <v>26.6</v>
      </c>
      <c r="BE265">
        <v>7.28</v>
      </c>
      <c r="BF265" s="1">
        <v>7.1999999999999996E-13</v>
      </c>
      <c r="BG265">
        <v>11</v>
      </c>
      <c r="BH265">
        <v>11</v>
      </c>
      <c r="BI265">
        <v>26.6</v>
      </c>
      <c r="BJ265">
        <v>8.2100000000000009</v>
      </c>
      <c r="BK265" s="1">
        <v>1.3E-14</v>
      </c>
      <c r="BL265">
        <v>45272.5</v>
      </c>
      <c r="BM265" t="s">
        <v>26</v>
      </c>
      <c r="BN265" t="s">
        <v>519</v>
      </c>
    </row>
    <row r="266" spans="1:66" x14ac:dyDescent="0.25">
      <c r="A266" t="s">
        <v>775</v>
      </c>
      <c r="B266">
        <v>2</v>
      </c>
      <c r="C266" t="s">
        <v>776</v>
      </c>
      <c r="D266">
        <v>3</v>
      </c>
      <c r="E266">
        <v>3</v>
      </c>
      <c r="F266">
        <v>7.9</v>
      </c>
      <c r="G266">
        <v>3.67</v>
      </c>
      <c r="H266" s="1">
        <v>3.1E-7</v>
      </c>
      <c r="I266">
        <v>2</v>
      </c>
      <c r="J266">
        <v>2</v>
      </c>
      <c r="K266">
        <v>5.9</v>
      </c>
      <c r="L266">
        <v>2.41</v>
      </c>
      <c r="M266" s="1">
        <v>3.4000000000000001E-6</v>
      </c>
      <c r="N266">
        <v>2</v>
      </c>
      <c r="O266">
        <v>2</v>
      </c>
      <c r="P266">
        <v>4.2</v>
      </c>
      <c r="Q266">
        <v>3.19</v>
      </c>
      <c r="R266" s="1">
        <v>1.5E-6</v>
      </c>
      <c r="S266">
        <v>2</v>
      </c>
      <c r="T266">
        <v>2</v>
      </c>
      <c r="U266">
        <v>4.2</v>
      </c>
      <c r="V266">
        <v>2.78</v>
      </c>
      <c r="W266" s="1">
        <v>6.4999999999999996E-6</v>
      </c>
      <c r="AC266">
        <v>1</v>
      </c>
      <c r="AD266">
        <v>1</v>
      </c>
      <c r="AE266">
        <v>2</v>
      </c>
      <c r="AF266">
        <v>2.75</v>
      </c>
      <c r="AG266" s="1">
        <v>3.5999999999999998E-6</v>
      </c>
      <c r="AH266">
        <v>2</v>
      </c>
      <c r="AI266">
        <v>2</v>
      </c>
      <c r="AJ266">
        <v>5.7</v>
      </c>
      <c r="AK266">
        <v>3.33</v>
      </c>
      <c r="AL266" s="1">
        <v>4.7E-7</v>
      </c>
      <c r="AM266">
        <v>2</v>
      </c>
      <c r="AN266">
        <v>2</v>
      </c>
      <c r="AO266">
        <v>4.2</v>
      </c>
      <c r="AP266">
        <v>2.87</v>
      </c>
      <c r="AQ266" s="1">
        <v>5.5999999999999997E-6</v>
      </c>
      <c r="AR266">
        <v>2</v>
      </c>
      <c r="AS266">
        <v>2</v>
      </c>
      <c r="AT266">
        <v>4.2</v>
      </c>
      <c r="AU266">
        <v>3.01</v>
      </c>
      <c r="AV266" s="1">
        <v>4.1999999999999996E-6</v>
      </c>
      <c r="AW266">
        <v>1</v>
      </c>
      <c r="AX266">
        <v>1</v>
      </c>
      <c r="AY266">
        <v>2.2000000000000002</v>
      </c>
      <c r="AZ266">
        <v>0.17</v>
      </c>
      <c r="BA266" s="1">
        <v>8.9999999999999998E-4</v>
      </c>
      <c r="BB266">
        <v>2</v>
      </c>
      <c r="BC266">
        <v>2</v>
      </c>
      <c r="BD266">
        <v>4.2</v>
      </c>
      <c r="BE266">
        <v>2.75</v>
      </c>
      <c r="BF266" s="1">
        <v>1.2999999999999999E-5</v>
      </c>
      <c r="BG266">
        <v>2</v>
      </c>
      <c r="BH266">
        <v>2</v>
      </c>
      <c r="BI266">
        <v>5.7</v>
      </c>
      <c r="BJ266">
        <v>2.65</v>
      </c>
      <c r="BK266" s="1">
        <v>6.6000000000000003E-6</v>
      </c>
      <c r="BL266">
        <v>44972.9</v>
      </c>
      <c r="BM266" t="s">
        <v>26</v>
      </c>
      <c r="BN266" t="s">
        <v>777</v>
      </c>
    </row>
    <row r="267" spans="1:66" x14ac:dyDescent="0.25">
      <c r="A267" t="s">
        <v>778</v>
      </c>
      <c r="C267" t="s">
        <v>779</v>
      </c>
      <c r="D267">
        <v>28</v>
      </c>
      <c r="E267">
        <v>41</v>
      </c>
      <c r="F267">
        <v>59.7</v>
      </c>
      <c r="G267">
        <v>9.76</v>
      </c>
      <c r="H267" s="1">
        <v>1.8E-17</v>
      </c>
      <c r="I267">
        <v>29</v>
      </c>
      <c r="J267">
        <v>37</v>
      </c>
      <c r="K267">
        <v>67</v>
      </c>
      <c r="L267">
        <v>10</v>
      </c>
      <c r="M267" s="1">
        <v>6.5000000000000001E-18</v>
      </c>
      <c r="N267">
        <v>26</v>
      </c>
      <c r="O267">
        <v>35</v>
      </c>
      <c r="P267">
        <v>56.9</v>
      </c>
      <c r="Q267">
        <v>9.18</v>
      </c>
      <c r="R267" s="1">
        <v>2.2E-16</v>
      </c>
      <c r="S267">
        <v>31</v>
      </c>
      <c r="T267">
        <v>37</v>
      </c>
      <c r="U267">
        <v>70</v>
      </c>
      <c r="V267">
        <v>10.56</v>
      </c>
      <c r="W267" s="1">
        <v>5.9000000000000004E-19</v>
      </c>
      <c r="X267">
        <v>26</v>
      </c>
      <c r="Y267">
        <v>34</v>
      </c>
      <c r="Z267">
        <v>63.5</v>
      </c>
      <c r="AA267">
        <v>10.14</v>
      </c>
      <c r="AB267" s="1">
        <v>3.6000000000000001E-18</v>
      </c>
      <c r="AC267">
        <v>27</v>
      </c>
      <c r="AD267">
        <v>33</v>
      </c>
      <c r="AE267">
        <v>66.099999999999994</v>
      </c>
      <c r="AF267">
        <v>10.14</v>
      </c>
      <c r="AG267" s="1">
        <v>3.4999999999999999E-18</v>
      </c>
      <c r="AH267">
        <v>28</v>
      </c>
      <c r="AI267">
        <v>38</v>
      </c>
      <c r="AJ267">
        <v>65.2</v>
      </c>
      <c r="AK267">
        <v>9.59</v>
      </c>
      <c r="AL267" s="1">
        <v>3.8000000000000001E-17</v>
      </c>
      <c r="AM267">
        <v>29</v>
      </c>
      <c r="AN267">
        <v>39</v>
      </c>
      <c r="AO267">
        <v>64.2</v>
      </c>
      <c r="AP267">
        <v>10.27</v>
      </c>
      <c r="AQ267" s="1">
        <v>2.1E-18</v>
      </c>
      <c r="AR267">
        <v>28</v>
      </c>
      <c r="AS267">
        <v>38</v>
      </c>
      <c r="AT267">
        <v>60.3</v>
      </c>
      <c r="AU267">
        <v>10.02</v>
      </c>
      <c r="AV267" s="1">
        <v>5.9999999999999997E-18</v>
      </c>
      <c r="AW267">
        <v>28</v>
      </c>
      <c r="AX267">
        <v>35</v>
      </c>
      <c r="AY267">
        <v>62.7</v>
      </c>
      <c r="AZ267">
        <v>10</v>
      </c>
      <c r="BA267" s="1">
        <v>6.6000000000000003E-18</v>
      </c>
      <c r="BB267">
        <v>26</v>
      </c>
      <c r="BC267">
        <v>35</v>
      </c>
      <c r="BD267">
        <v>65</v>
      </c>
      <c r="BE267">
        <v>9.1999999999999993</v>
      </c>
      <c r="BF267" s="1">
        <v>2E-16</v>
      </c>
      <c r="BG267">
        <v>25</v>
      </c>
      <c r="BH267">
        <v>34</v>
      </c>
      <c r="BI267">
        <v>59.7</v>
      </c>
      <c r="BJ267">
        <v>10.56</v>
      </c>
      <c r="BK267" s="1">
        <v>5.9999999999999999E-19</v>
      </c>
      <c r="BL267">
        <v>49794.400000000001</v>
      </c>
      <c r="BM267" t="s">
        <v>26</v>
      </c>
      <c r="BN267" t="s">
        <v>780</v>
      </c>
    </row>
    <row r="268" spans="1:66" x14ac:dyDescent="0.25">
      <c r="A268" t="s">
        <v>781</v>
      </c>
      <c r="C268" t="s">
        <v>782</v>
      </c>
      <c r="D268">
        <v>32</v>
      </c>
      <c r="E268">
        <v>37</v>
      </c>
      <c r="F268">
        <v>54.8</v>
      </c>
      <c r="G268">
        <v>9.75</v>
      </c>
      <c r="H268" s="1">
        <v>1.9000000000000001E-17</v>
      </c>
      <c r="I268">
        <v>35</v>
      </c>
      <c r="J268">
        <v>40</v>
      </c>
      <c r="K268">
        <v>57.8</v>
      </c>
      <c r="L268">
        <v>9.86</v>
      </c>
      <c r="M268" s="1">
        <v>1.1999999999999999E-17</v>
      </c>
      <c r="N268">
        <v>30</v>
      </c>
      <c r="O268">
        <v>36</v>
      </c>
      <c r="P268">
        <v>55.4</v>
      </c>
      <c r="Q268">
        <v>10.35</v>
      </c>
      <c r="R268" s="1">
        <v>1.4999999999999999E-18</v>
      </c>
      <c r="S268">
        <v>27</v>
      </c>
      <c r="T268">
        <v>31</v>
      </c>
      <c r="U268">
        <v>45.4</v>
      </c>
      <c r="V268">
        <v>9.07</v>
      </c>
      <c r="W268" s="1">
        <v>3.4E-16</v>
      </c>
      <c r="X268">
        <v>25</v>
      </c>
      <c r="Y268">
        <v>28</v>
      </c>
      <c r="Z268">
        <v>44.6</v>
      </c>
      <c r="AA268">
        <v>8.9499999999999993</v>
      </c>
      <c r="AB268" s="1">
        <v>5.6000000000000003E-16</v>
      </c>
      <c r="AC268">
        <v>34</v>
      </c>
      <c r="AD268">
        <v>40</v>
      </c>
      <c r="AE268">
        <v>51.2</v>
      </c>
      <c r="AF268">
        <v>8.36</v>
      </c>
      <c r="AG268" s="1">
        <v>7.2000000000000002E-15</v>
      </c>
      <c r="AH268">
        <v>31</v>
      </c>
      <c r="AI268">
        <v>35</v>
      </c>
      <c r="AJ268">
        <v>50.9</v>
      </c>
      <c r="AK268">
        <v>9.24</v>
      </c>
      <c r="AL268" s="1">
        <v>1.6000000000000001E-16</v>
      </c>
      <c r="AM268">
        <v>32</v>
      </c>
      <c r="AN268">
        <v>37</v>
      </c>
      <c r="AO268">
        <v>50.4</v>
      </c>
      <c r="AP268">
        <v>9.6300000000000008</v>
      </c>
      <c r="AQ268" s="1">
        <v>3.0999999999999998E-17</v>
      </c>
      <c r="AR268">
        <v>31</v>
      </c>
      <c r="AS268">
        <v>38</v>
      </c>
      <c r="AT268">
        <v>53.7</v>
      </c>
      <c r="AU268">
        <v>9.81</v>
      </c>
      <c r="AV268" s="1">
        <v>1.3999999999999999E-17</v>
      </c>
      <c r="AW268">
        <v>29</v>
      </c>
      <c r="AX268">
        <v>32</v>
      </c>
      <c r="AY268">
        <v>45.2</v>
      </c>
      <c r="AZ268">
        <v>8.83</v>
      </c>
      <c r="BA268" s="1">
        <v>9.6999999999999998E-16</v>
      </c>
      <c r="BB268">
        <v>30</v>
      </c>
      <c r="BC268">
        <v>36</v>
      </c>
      <c r="BD268">
        <v>53.5</v>
      </c>
      <c r="BE268">
        <v>8.59</v>
      </c>
      <c r="BF268" s="1">
        <v>2.6E-15</v>
      </c>
      <c r="BG268">
        <v>27</v>
      </c>
      <c r="BH268">
        <v>34</v>
      </c>
      <c r="BI268">
        <v>47.1</v>
      </c>
      <c r="BJ268">
        <v>9.52</v>
      </c>
      <c r="BK268" s="1">
        <v>5.2000000000000001E-17</v>
      </c>
      <c r="BL268">
        <v>70146.5</v>
      </c>
      <c r="BM268" t="s">
        <v>26</v>
      </c>
      <c r="BN268" t="s">
        <v>783</v>
      </c>
    </row>
    <row r="269" spans="1:66" x14ac:dyDescent="0.25">
      <c r="A269" t="s">
        <v>784</v>
      </c>
      <c r="C269" t="s">
        <v>785</v>
      </c>
      <c r="D269">
        <v>31</v>
      </c>
      <c r="E269">
        <v>33</v>
      </c>
      <c r="F269">
        <v>34.299999999999997</v>
      </c>
      <c r="G269">
        <v>9.32</v>
      </c>
      <c r="H269" s="1">
        <v>1.2E-16</v>
      </c>
      <c r="I269">
        <v>29</v>
      </c>
      <c r="J269">
        <v>34</v>
      </c>
      <c r="K269">
        <v>30.8</v>
      </c>
      <c r="L269">
        <v>8.75</v>
      </c>
      <c r="M269" s="1">
        <v>1.4000000000000001E-15</v>
      </c>
      <c r="N269">
        <v>31</v>
      </c>
      <c r="O269">
        <v>34</v>
      </c>
      <c r="P269">
        <v>32.299999999999997</v>
      </c>
      <c r="Q269">
        <v>9.74</v>
      </c>
      <c r="R269" s="1">
        <v>1.9000000000000001E-17</v>
      </c>
      <c r="S269">
        <v>29</v>
      </c>
      <c r="T269">
        <v>30</v>
      </c>
      <c r="U269">
        <v>30.5</v>
      </c>
      <c r="V269">
        <v>10.84</v>
      </c>
      <c r="W269" s="1">
        <v>1.9E-19</v>
      </c>
      <c r="X269">
        <v>25</v>
      </c>
      <c r="Y269">
        <v>25</v>
      </c>
      <c r="Z269">
        <v>30.6</v>
      </c>
      <c r="AA269">
        <v>9.3000000000000007</v>
      </c>
      <c r="AB269" s="1">
        <v>1.2999999999999999E-16</v>
      </c>
      <c r="AC269">
        <v>26</v>
      </c>
      <c r="AD269">
        <v>27</v>
      </c>
      <c r="AE269">
        <v>32.200000000000003</v>
      </c>
      <c r="AF269">
        <v>9.56</v>
      </c>
      <c r="AG269" s="1">
        <v>4.3000000000000002E-17</v>
      </c>
      <c r="AH269">
        <v>28</v>
      </c>
      <c r="AI269">
        <v>31</v>
      </c>
      <c r="AJ269">
        <v>33.5</v>
      </c>
      <c r="AK269">
        <v>9.84</v>
      </c>
      <c r="AL269" s="1">
        <v>1.3E-17</v>
      </c>
      <c r="AM269">
        <v>28</v>
      </c>
      <c r="AN269">
        <v>32</v>
      </c>
      <c r="AO269">
        <v>30.2</v>
      </c>
      <c r="AP269">
        <v>11.23</v>
      </c>
      <c r="AQ269" s="1">
        <v>3.3999999999999997E-20</v>
      </c>
      <c r="AR269">
        <v>29</v>
      </c>
      <c r="AS269">
        <v>32</v>
      </c>
      <c r="AT269">
        <v>33.9</v>
      </c>
      <c r="AU269">
        <v>10.28</v>
      </c>
      <c r="AV269" s="1">
        <v>2.0000000000000001E-18</v>
      </c>
      <c r="AW269">
        <v>31</v>
      </c>
      <c r="AX269">
        <v>32</v>
      </c>
      <c r="AY269">
        <v>34.799999999999997</v>
      </c>
      <c r="AZ269">
        <v>8.82</v>
      </c>
      <c r="BA269" s="1">
        <v>9.8999999999999992E-16</v>
      </c>
      <c r="BB269">
        <v>28</v>
      </c>
      <c r="BC269">
        <v>32</v>
      </c>
      <c r="BD269">
        <v>33</v>
      </c>
      <c r="BE269">
        <v>10.28</v>
      </c>
      <c r="BF269" s="1">
        <v>2.0000000000000001E-18</v>
      </c>
      <c r="BG269">
        <v>28</v>
      </c>
      <c r="BH269">
        <v>30</v>
      </c>
      <c r="BI269">
        <v>29.3</v>
      </c>
      <c r="BJ269">
        <v>10.72</v>
      </c>
      <c r="BK269" s="1">
        <v>3.0999999999999999E-19</v>
      </c>
      <c r="BL269">
        <v>103442.7</v>
      </c>
      <c r="BM269" t="s">
        <v>26</v>
      </c>
      <c r="BN269" t="s">
        <v>786</v>
      </c>
    </row>
    <row r="270" spans="1:66" x14ac:dyDescent="0.25">
      <c r="A270" t="s">
        <v>787</v>
      </c>
      <c r="C270" t="s">
        <v>788</v>
      </c>
      <c r="D270">
        <v>25</v>
      </c>
      <c r="E270">
        <v>37</v>
      </c>
      <c r="F270">
        <v>51.2</v>
      </c>
      <c r="G270">
        <v>10.82</v>
      </c>
      <c r="H270" s="1">
        <v>2E-19</v>
      </c>
      <c r="I270">
        <v>19</v>
      </c>
      <c r="J270">
        <v>25</v>
      </c>
      <c r="K270">
        <v>43.2</v>
      </c>
      <c r="L270">
        <v>11.29</v>
      </c>
      <c r="M270" s="1">
        <v>2.7E-20</v>
      </c>
      <c r="N270">
        <v>23</v>
      </c>
      <c r="O270">
        <v>34</v>
      </c>
      <c r="P270">
        <v>49.4</v>
      </c>
      <c r="Q270">
        <v>11.2</v>
      </c>
      <c r="R270" s="1">
        <v>3.9999999999999998E-20</v>
      </c>
      <c r="S270">
        <v>22</v>
      </c>
      <c r="T270">
        <v>28</v>
      </c>
      <c r="U270">
        <v>48.3</v>
      </c>
      <c r="V270">
        <v>8.81</v>
      </c>
      <c r="W270" s="1">
        <v>1.0999999999999999E-15</v>
      </c>
      <c r="X270">
        <v>20</v>
      </c>
      <c r="Y270">
        <v>22</v>
      </c>
      <c r="Z270">
        <v>44.3</v>
      </c>
      <c r="AA270">
        <v>7.18</v>
      </c>
      <c r="AB270" s="1">
        <v>1.1E-12</v>
      </c>
      <c r="AC270">
        <v>24</v>
      </c>
      <c r="AD270">
        <v>30</v>
      </c>
      <c r="AE270">
        <v>55</v>
      </c>
      <c r="AF270">
        <v>8.34</v>
      </c>
      <c r="AG270" s="1">
        <v>7.8999999999999998E-15</v>
      </c>
      <c r="AH270">
        <v>21</v>
      </c>
      <c r="AI270">
        <v>26</v>
      </c>
      <c r="AJ270">
        <v>47</v>
      </c>
      <c r="AK270">
        <v>9.8000000000000007</v>
      </c>
      <c r="AL270" s="1">
        <v>1.5E-17</v>
      </c>
      <c r="AM270">
        <v>22</v>
      </c>
      <c r="AN270">
        <v>27</v>
      </c>
      <c r="AO270">
        <v>47.2</v>
      </c>
      <c r="AP270">
        <v>10.220000000000001</v>
      </c>
      <c r="AQ270" s="1">
        <v>2.6E-18</v>
      </c>
      <c r="AR270">
        <v>28</v>
      </c>
      <c r="AS270">
        <v>42</v>
      </c>
      <c r="AT270">
        <v>61.2</v>
      </c>
      <c r="AU270">
        <v>10.92</v>
      </c>
      <c r="AV270" s="1">
        <v>1.3000000000000001E-19</v>
      </c>
      <c r="AW270">
        <v>26</v>
      </c>
      <c r="AX270">
        <v>38</v>
      </c>
      <c r="AY270">
        <v>62.3</v>
      </c>
      <c r="AZ270">
        <v>11.3</v>
      </c>
      <c r="BA270" s="1">
        <v>2.5999999999999999E-20</v>
      </c>
      <c r="BB270">
        <v>24</v>
      </c>
      <c r="BC270">
        <v>37</v>
      </c>
      <c r="BD270">
        <v>55.7</v>
      </c>
      <c r="BE270">
        <v>10.8</v>
      </c>
      <c r="BF270" s="1">
        <v>2.0999999999999999E-19</v>
      </c>
      <c r="BG270">
        <v>31</v>
      </c>
      <c r="BH270">
        <v>42</v>
      </c>
      <c r="BI270">
        <v>71.8</v>
      </c>
      <c r="BJ270">
        <v>9.58</v>
      </c>
      <c r="BK270" s="1">
        <v>3.8999999999999999E-17</v>
      </c>
      <c r="BL270">
        <v>48415.199999999997</v>
      </c>
      <c r="BM270" t="s">
        <v>26</v>
      </c>
      <c r="BN270" t="s">
        <v>789</v>
      </c>
    </row>
    <row r="271" spans="1:66" x14ac:dyDescent="0.25">
      <c r="A271" t="s">
        <v>790</v>
      </c>
      <c r="C271" t="s">
        <v>791</v>
      </c>
      <c r="D271">
        <v>32</v>
      </c>
      <c r="E271">
        <v>38</v>
      </c>
      <c r="F271">
        <v>55.2</v>
      </c>
      <c r="G271">
        <v>8.74</v>
      </c>
      <c r="H271" s="1">
        <v>1.4000000000000001E-15</v>
      </c>
      <c r="I271">
        <v>32</v>
      </c>
      <c r="J271">
        <v>40</v>
      </c>
      <c r="K271">
        <v>59.3</v>
      </c>
      <c r="L271">
        <v>8.58</v>
      </c>
      <c r="M271" s="1">
        <v>2.8000000000000001E-15</v>
      </c>
      <c r="N271">
        <v>32</v>
      </c>
      <c r="O271">
        <v>39</v>
      </c>
      <c r="P271">
        <v>63.3</v>
      </c>
      <c r="Q271">
        <v>8.74</v>
      </c>
      <c r="R271" s="1">
        <v>1.4000000000000001E-15</v>
      </c>
      <c r="S271">
        <v>28</v>
      </c>
      <c r="T271">
        <v>33</v>
      </c>
      <c r="U271">
        <v>44.8</v>
      </c>
      <c r="V271">
        <v>8.83</v>
      </c>
      <c r="W271" s="1">
        <v>9.6999999999999998E-16</v>
      </c>
      <c r="X271">
        <v>27</v>
      </c>
      <c r="Y271">
        <v>30</v>
      </c>
      <c r="Z271">
        <v>46.6</v>
      </c>
      <c r="AA271">
        <v>9.16</v>
      </c>
      <c r="AB271" s="1">
        <v>2.4E-16</v>
      </c>
      <c r="AC271">
        <v>31</v>
      </c>
      <c r="AD271">
        <v>37</v>
      </c>
      <c r="AE271">
        <v>50.7</v>
      </c>
      <c r="AF271">
        <v>9.57</v>
      </c>
      <c r="AG271" s="1">
        <v>4.0000000000000003E-17</v>
      </c>
      <c r="AH271">
        <v>33</v>
      </c>
      <c r="AI271">
        <v>41</v>
      </c>
      <c r="AJ271">
        <v>58</v>
      </c>
      <c r="AK271">
        <v>13.5</v>
      </c>
      <c r="AL271" s="1">
        <v>2.2E-24</v>
      </c>
      <c r="AM271">
        <v>34</v>
      </c>
      <c r="AN271">
        <v>42</v>
      </c>
      <c r="AO271">
        <v>61.3</v>
      </c>
      <c r="AP271">
        <v>9.18</v>
      </c>
      <c r="AQ271" s="1">
        <v>2.2E-16</v>
      </c>
      <c r="AR271">
        <v>35</v>
      </c>
      <c r="AS271">
        <v>43</v>
      </c>
      <c r="AT271">
        <v>59.5</v>
      </c>
      <c r="AU271">
        <v>8.82</v>
      </c>
      <c r="AV271" s="1">
        <v>9.8999999999999992E-16</v>
      </c>
      <c r="AW271">
        <v>30</v>
      </c>
      <c r="AX271">
        <v>37</v>
      </c>
      <c r="AY271">
        <v>55.4</v>
      </c>
      <c r="AZ271">
        <v>9.15</v>
      </c>
      <c r="BA271" s="1">
        <v>2.4E-16</v>
      </c>
      <c r="BB271">
        <v>29</v>
      </c>
      <c r="BC271">
        <v>35</v>
      </c>
      <c r="BD271">
        <v>51.7</v>
      </c>
      <c r="BE271">
        <v>8.5500000000000007</v>
      </c>
      <c r="BF271" s="1">
        <v>3.1999999999999999E-15</v>
      </c>
      <c r="BG271">
        <v>35</v>
      </c>
      <c r="BH271">
        <v>43</v>
      </c>
      <c r="BI271">
        <v>61.3</v>
      </c>
      <c r="BJ271">
        <v>8.57</v>
      </c>
      <c r="BK271" s="1">
        <v>2.9000000000000002E-15</v>
      </c>
      <c r="BL271">
        <v>55243</v>
      </c>
      <c r="BM271" t="s">
        <v>26</v>
      </c>
      <c r="BN271" t="s">
        <v>792</v>
      </c>
    </row>
    <row r="272" spans="1:66" x14ac:dyDescent="0.25">
      <c r="A272" t="s">
        <v>793</v>
      </c>
      <c r="C272" t="s">
        <v>794</v>
      </c>
      <c r="D272">
        <v>27</v>
      </c>
      <c r="E272">
        <v>34</v>
      </c>
      <c r="F272">
        <v>43.7</v>
      </c>
      <c r="G272">
        <v>10.52</v>
      </c>
      <c r="H272" s="1">
        <v>7.0999999999999998E-19</v>
      </c>
      <c r="I272">
        <v>22</v>
      </c>
      <c r="J272">
        <v>31</v>
      </c>
      <c r="K272">
        <v>36</v>
      </c>
      <c r="L272">
        <v>10.78</v>
      </c>
      <c r="M272" s="1">
        <v>2.2999999999999998E-19</v>
      </c>
      <c r="N272">
        <v>25</v>
      </c>
      <c r="O272">
        <v>34</v>
      </c>
      <c r="P272">
        <v>34.9</v>
      </c>
      <c r="Q272">
        <v>10.220000000000001</v>
      </c>
      <c r="R272" s="1">
        <v>2.6E-18</v>
      </c>
      <c r="S272">
        <v>25</v>
      </c>
      <c r="T272">
        <v>31</v>
      </c>
      <c r="U272">
        <v>37</v>
      </c>
      <c r="V272">
        <v>11.19</v>
      </c>
      <c r="W272" s="1">
        <v>4.1000000000000001E-20</v>
      </c>
      <c r="X272">
        <v>25</v>
      </c>
      <c r="Y272">
        <v>30</v>
      </c>
      <c r="Z272">
        <v>31.9</v>
      </c>
      <c r="AA272">
        <v>10.09</v>
      </c>
      <c r="AB272" s="1">
        <v>4.4999999999999999E-18</v>
      </c>
      <c r="AC272">
        <v>28</v>
      </c>
      <c r="AD272">
        <v>34</v>
      </c>
      <c r="AE272">
        <v>38.9</v>
      </c>
      <c r="AF272">
        <v>11.25</v>
      </c>
      <c r="AG272" s="1">
        <v>3.1999999999999997E-20</v>
      </c>
      <c r="AH272">
        <v>28</v>
      </c>
      <c r="AI272">
        <v>33</v>
      </c>
      <c r="AJ272">
        <v>43.7</v>
      </c>
      <c r="AK272">
        <v>12.25</v>
      </c>
      <c r="AL272" s="1">
        <v>4.4999999999999999E-22</v>
      </c>
      <c r="AM272">
        <v>30</v>
      </c>
      <c r="AN272">
        <v>38</v>
      </c>
      <c r="AO272">
        <v>45.2</v>
      </c>
      <c r="AP272">
        <v>9.44</v>
      </c>
      <c r="AQ272" s="1">
        <v>7.3000000000000003E-17</v>
      </c>
      <c r="AR272">
        <v>30</v>
      </c>
      <c r="AS272">
        <v>39</v>
      </c>
      <c r="AT272">
        <v>44.2</v>
      </c>
      <c r="AU272">
        <v>10.88</v>
      </c>
      <c r="AV272" s="1">
        <v>1.5E-19</v>
      </c>
      <c r="AW272">
        <v>22</v>
      </c>
      <c r="AX272">
        <v>27</v>
      </c>
      <c r="AY272">
        <v>33.4</v>
      </c>
      <c r="AZ272">
        <v>10.78</v>
      </c>
      <c r="BA272" s="1">
        <v>2.2999999999999998E-19</v>
      </c>
      <c r="BB272">
        <v>22</v>
      </c>
      <c r="BC272">
        <v>29</v>
      </c>
      <c r="BD272">
        <v>34.5</v>
      </c>
      <c r="BE272">
        <v>10.59</v>
      </c>
      <c r="BF272" s="1">
        <v>5.2999999999999997E-19</v>
      </c>
      <c r="BG272">
        <v>25</v>
      </c>
      <c r="BH272">
        <v>32</v>
      </c>
      <c r="BI272">
        <v>36.299999999999997</v>
      </c>
      <c r="BJ272">
        <v>10.78</v>
      </c>
      <c r="BK272" s="1">
        <v>2.2999999999999998E-19</v>
      </c>
      <c r="BL272">
        <v>77757.600000000006</v>
      </c>
      <c r="BM272" t="s">
        <v>26</v>
      </c>
      <c r="BN272" t="s">
        <v>795</v>
      </c>
    </row>
    <row r="273" spans="1:66" x14ac:dyDescent="0.25">
      <c r="A273" t="s">
        <v>796</v>
      </c>
      <c r="C273" t="s">
        <v>797</v>
      </c>
      <c r="D273">
        <v>25</v>
      </c>
      <c r="E273">
        <v>32</v>
      </c>
      <c r="F273">
        <v>37.6</v>
      </c>
      <c r="G273">
        <v>9.5299999999999994</v>
      </c>
      <c r="H273" s="1">
        <v>4.7E-17</v>
      </c>
      <c r="I273">
        <v>21</v>
      </c>
      <c r="J273">
        <v>30</v>
      </c>
      <c r="K273">
        <v>34.200000000000003</v>
      </c>
      <c r="L273">
        <v>8.94</v>
      </c>
      <c r="M273" s="1">
        <v>5.9999999999999999E-16</v>
      </c>
      <c r="N273">
        <v>24</v>
      </c>
      <c r="O273">
        <v>33</v>
      </c>
      <c r="P273">
        <v>32.6</v>
      </c>
      <c r="Q273">
        <v>9.52</v>
      </c>
      <c r="R273" s="1">
        <v>4.9999999999999999E-17</v>
      </c>
      <c r="S273">
        <v>27</v>
      </c>
      <c r="T273">
        <v>33</v>
      </c>
      <c r="U273">
        <v>41.7</v>
      </c>
      <c r="V273">
        <v>9.57</v>
      </c>
      <c r="W273" s="1">
        <v>4.0000000000000003E-17</v>
      </c>
      <c r="X273">
        <v>25</v>
      </c>
      <c r="Y273">
        <v>30</v>
      </c>
      <c r="Z273">
        <v>43.8</v>
      </c>
      <c r="AA273">
        <v>8.98</v>
      </c>
      <c r="AB273" s="1">
        <v>5.1E-16</v>
      </c>
      <c r="AC273">
        <v>31</v>
      </c>
      <c r="AD273">
        <v>39</v>
      </c>
      <c r="AE273">
        <v>54.7</v>
      </c>
      <c r="AF273">
        <v>9.74</v>
      </c>
      <c r="AG273" s="1">
        <v>2.0000000000000001E-17</v>
      </c>
      <c r="AH273">
        <v>25</v>
      </c>
      <c r="AI273">
        <v>36</v>
      </c>
      <c r="AJ273">
        <v>49</v>
      </c>
      <c r="AK273">
        <v>9.23</v>
      </c>
      <c r="AL273" s="1">
        <v>1.7E-16</v>
      </c>
      <c r="AM273">
        <v>26</v>
      </c>
      <c r="AN273">
        <v>36</v>
      </c>
      <c r="AO273">
        <v>38.9</v>
      </c>
      <c r="AP273">
        <v>9.84</v>
      </c>
      <c r="AQ273" s="1">
        <v>1.3E-17</v>
      </c>
      <c r="AR273">
        <v>21</v>
      </c>
      <c r="AS273">
        <v>29</v>
      </c>
      <c r="AT273">
        <v>30.1</v>
      </c>
      <c r="AU273">
        <v>8.81</v>
      </c>
      <c r="AV273" s="1">
        <v>1.0000000000000001E-15</v>
      </c>
      <c r="AW273">
        <v>23</v>
      </c>
      <c r="AX273">
        <v>28</v>
      </c>
      <c r="AY273">
        <v>39.4</v>
      </c>
      <c r="AZ273">
        <v>8.91</v>
      </c>
      <c r="BA273" s="1">
        <v>6.7000000000000004E-16</v>
      </c>
      <c r="BB273">
        <v>23</v>
      </c>
      <c r="BC273">
        <v>31</v>
      </c>
      <c r="BD273">
        <v>34.700000000000003</v>
      </c>
      <c r="BE273">
        <v>9.99</v>
      </c>
      <c r="BF273" s="1">
        <v>6.8E-18</v>
      </c>
      <c r="BG273">
        <v>23</v>
      </c>
      <c r="BH273">
        <v>30</v>
      </c>
      <c r="BI273">
        <v>47.2</v>
      </c>
      <c r="BJ273">
        <v>9.73</v>
      </c>
      <c r="BK273" s="1">
        <v>2.0999999999999999E-17</v>
      </c>
      <c r="BL273">
        <v>43077.4</v>
      </c>
      <c r="BM273" t="s">
        <v>26</v>
      </c>
      <c r="BN273" t="s">
        <v>798</v>
      </c>
    </row>
    <row r="274" spans="1:66" x14ac:dyDescent="0.25">
      <c r="A274" t="s">
        <v>799</v>
      </c>
      <c r="C274" t="s">
        <v>800</v>
      </c>
      <c r="D274">
        <v>29</v>
      </c>
      <c r="E274">
        <v>34</v>
      </c>
      <c r="F274">
        <v>53.2</v>
      </c>
      <c r="G274">
        <v>11.22</v>
      </c>
      <c r="H274" s="1">
        <v>3.5999999999999997E-20</v>
      </c>
      <c r="I274">
        <v>26</v>
      </c>
      <c r="J274">
        <v>32</v>
      </c>
      <c r="K274">
        <v>60.2</v>
      </c>
      <c r="L274">
        <v>7.64</v>
      </c>
      <c r="M274" s="1">
        <v>1.6E-13</v>
      </c>
      <c r="N274">
        <v>24</v>
      </c>
      <c r="O274">
        <v>29</v>
      </c>
      <c r="P274">
        <v>46.4</v>
      </c>
      <c r="Q274">
        <v>10.24</v>
      </c>
      <c r="R274" s="1">
        <v>2.3000000000000001E-18</v>
      </c>
      <c r="S274">
        <v>24</v>
      </c>
      <c r="T274">
        <v>29</v>
      </c>
      <c r="U274">
        <v>39.6</v>
      </c>
      <c r="V274">
        <v>9.4499999999999993</v>
      </c>
      <c r="W274" s="1">
        <v>6.7000000000000004E-17</v>
      </c>
      <c r="X274">
        <v>25</v>
      </c>
      <c r="Y274">
        <v>29</v>
      </c>
      <c r="Z274">
        <v>49.2</v>
      </c>
      <c r="AA274">
        <v>7.69</v>
      </c>
      <c r="AB274" s="1">
        <v>1.1999999999999999E-13</v>
      </c>
      <c r="AC274">
        <v>34</v>
      </c>
      <c r="AD274">
        <v>43</v>
      </c>
      <c r="AE274">
        <v>67.3</v>
      </c>
      <c r="AF274">
        <v>10.050000000000001</v>
      </c>
      <c r="AG274" s="1">
        <v>5.2000000000000001E-18</v>
      </c>
      <c r="AH274">
        <v>29</v>
      </c>
      <c r="AI274">
        <v>35</v>
      </c>
      <c r="AJ274">
        <v>55.2</v>
      </c>
      <c r="AK274">
        <v>8.31</v>
      </c>
      <c r="AL274" s="1">
        <v>8.7000000000000002E-15</v>
      </c>
      <c r="AM274">
        <v>31</v>
      </c>
      <c r="AN274">
        <v>39</v>
      </c>
      <c r="AO274">
        <v>58.4</v>
      </c>
      <c r="AP274">
        <v>9.66</v>
      </c>
      <c r="AQ274" s="1">
        <v>2.7999999999999999E-17</v>
      </c>
      <c r="AR274">
        <v>26</v>
      </c>
      <c r="AS274">
        <v>31</v>
      </c>
      <c r="AT274">
        <v>54.2</v>
      </c>
      <c r="AU274">
        <v>7.95</v>
      </c>
      <c r="AV274" s="1">
        <v>4.1000000000000002E-14</v>
      </c>
      <c r="AW274">
        <v>28</v>
      </c>
      <c r="AX274">
        <v>33</v>
      </c>
      <c r="AY274">
        <v>46.8</v>
      </c>
      <c r="AZ274">
        <v>8.8800000000000008</v>
      </c>
      <c r="BA274" s="1">
        <v>7.7999999999999995E-16</v>
      </c>
      <c r="BB274">
        <v>25</v>
      </c>
      <c r="BC274">
        <v>31</v>
      </c>
      <c r="BD274">
        <v>42.2</v>
      </c>
      <c r="BE274">
        <v>7.56</v>
      </c>
      <c r="BF274" s="1">
        <v>2.2E-13</v>
      </c>
      <c r="BG274">
        <v>28</v>
      </c>
      <c r="BH274">
        <v>35</v>
      </c>
      <c r="BI274">
        <v>52.4</v>
      </c>
      <c r="BJ274">
        <v>11.41</v>
      </c>
      <c r="BK274" s="1">
        <v>1.5999999999999999E-20</v>
      </c>
      <c r="BL274">
        <v>55581.4</v>
      </c>
      <c r="BM274" t="s">
        <v>26</v>
      </c>
      <c r="BN274" t="s">
        <v>801</v>
      </c>
    </row>
    <row r="275" spans="1:66" x14ac:dyDescent="0.25">
      <c r="A275" t="s">
        <v>802</v>
      </c>
      <c r="C275" t="s">
        <v>803</v>
      </c>
      <c r="D275">
        <v>25</v>
      </c>
      <c r="E275">
        <v>39</v>
      </c>
      <c r="F275">
        <v>66</v>
      </c>
      <c r="G275">
        <v>12.09</v>
      </c>
      <c r="H275" s="1">
        <v>8.6999999999999996E-22</v>
      </c>
      <c r="I275">
        <v>20</v>
      </c>
      <c r="J275">
        <v>29</v>
      </c>
      <c r="K275">
        <v>47.6</v>
      </c>
      <c r="L275">
        <v>9.6300000000000008</v>
      </c>
      <c r="M275" s="1">
        <v>3.0999999999999998E-17</v>
      </c>
      <c r="N275">
        <v>23</v>
      </c>
      <c r="O275">
        <v>37</v>
      </c>
      <c r="P275">
        <v>60.6</v>
      </c>
      <c r="Q275">
        <v>11.51</v>
      </c>
      <c r="R275" s="1">
        <v>9.9999999999999995E-21</v>
      </c>
      <c r="S275">
        <v>22</v>
      </c>
      <c r="T275">
        <v>31</v>
      </c>
      <c r="U275">
        <v>50.9</v>
      </c>
      <c r="V275">
        <v>10.08</v>
      </c>
      <c r="W275" s="1">
        <v>4.6000000000000002E-18</v>
      </c>
      <c r="X275">
        <v>28</v>
      </c>
      <c r="Y275">
        <v>45</v>
      </c>
      <c r="Z275">
        <v>57.5</v>
      </c>
      <c r="AA275">
        <v>8.14</v>
      </c>
      <c r="AB275" s="1">
        <v>1.7999999999999999E-14</v>
      </c>
      <c r="AC275">
        <v>24</v>
      </c>
      <c r="AD275">
        <v>41</v>
      </c>
      <c r="AE275">
        <v>52.8</v>
      </c>
      <c r="AF275">
        <v>9.07</v>
      </c>
      <c r="AG275" s="1">
        <v>3.5000000000000002E-16</v>
      </c>
      <c r="AH275">
        <v>23</v>
      </c>
      <c r="AI275">
        <v>38</v>
      </c>
      <c r="AJ275">
        <v>64.5</v>
      </c>
      <c r="AK275">
        <v>10.8</v>
      </c>
      <c r="AL275" s="1">
        <v>2.1999999999999998E-19</v>
      </c>
      <c r="AM275">
        <v>27</v>
      </c>
      <c r="AN275">
        <v>41</v>
      </c>
      <c r="AO275">
        <v>71.8</v>
      </c>
      <c r="AP275">
        <v>10.82</v>
      </c>
      <c r="AQ275" s="1">
        <v>2E-19</v>
      </c>
      <c r="AR275">
        <v>26</v>
      </c>
      <c r="AS275">
        <v>39</v>
      </c>
      <c r="AT275">
        <v>67.400000000000006</v>
      </c>
      <c r="AU275">
        <v>10.86</v>
      </c>
      <c r="AV275" s="1">
        <v>1.7000000000000001E-19</v>
      </c>
      <c r="AW275">
        <v>24</v>
      </c>
      <c r="AX275">
        <v>36</v>
      </c>
      <c r="AY275">
        <v>59.4</v>
      </c>
      <c r="AZ275">
        <v>11.1</v>
      </c>
      <c r="BA275" s="1">
        <v>6.0000000000000006E-20</v>
      </c>
      <c r="BB275">
        <v>24</v>
      </c>
      <c r="BC275">
        <v>39</v>
      </c>
      <c r="BD275">
        <v>63.1</v>
      </c>
      <c r="BE275">
        <v>9.73</v>
      </c>
      <c r="BF275" s="1">
        <v>2.0999999999999999E-17</v>
      </c>
      <c r="BG275">
        <v>23</v>
      </c>
      <c r="BH275">
        <v>40</v>
      </c>
      <c r="BI275">
        <v>67.599999999999994</v>
      </c>
      <c r="BJ275">
        <v>9.56</v>
      </c>
      <c r="BK275" s="1">
        <v>4.3000000000000002E-17</v>
      </c>
      <c r="BL275">
        <v>54251.6</v>
      </c>
      <c r="BM275" t="s">
        <v>26</v>
      </c>
      <c r="BN275" t="s">
        <v>804</v>
      </c>
    </row>
    <row r="276" spans="1:66" x14ac:dyDescent="0.25">
      <c r="A276" t="s">
        <v>805</v>
      </c>
      <c r="C276" t="s">
        <v>806</v>
      </c>
      <c r="D276">
        <v>21</v>
      </c>
      <c r="E276">
        <v>27</v>
      </c>
      <c r="F276">
        <v>53.9</v>
      </c>
      <c r="G276">
        <v>11.76</v>
      </c>
      <c r="H276" s="1">
        <v>3.7000000000000002E-21</v>
      </c>
      <c r="I276">
        <v>23</v>
      </c>
      <c r="J276">
        <v>31</v>
      </c>
      <c r="K276">
        <v>44.9</v>
      </c>
      <c r="L276">
        <v>10.91</v>
      </c>
      <c r="M276" s="1">
        <v>1.4E-19</v>
      </c>
      <c r="N276">
        <v>18</v>
      </c>
      <c r="O276">
        <v>26</v>
      </c>
      <c r="P276">
        <v>45.5</v>
      </c>
      <c r="Q276">
        <v>9.49</v>
      </c>
      <c r="R276" s="1">
        <v>5.8000000000000006E-17</v>
      </c>
      <c r="S276">
        <v>25</v>
      </c>
      <c r="T276">
        <v>31</v>
      </c>
      <c r="U276">
        <v>52.5</v>
      </c>
      <c r="V276">
        <v>11.99</v>
      </c>
      <c r="W276" s="1">
        <v>1.3000000000000001E-21</v>
      </c>
      <c r="X276">
        <v>21</v>
      </c>
      <c r="Y276">
        <v>28</v>
      </c>
      <c r="Z276">
        <v>41.4</v>
      </c>
      <c r="AA276">
        <v>8.34</v>
      </c>
      <c r="AB276" s="1">
        <v>7.6000000000000004E-15</v>
      </c>
      <c r="AC276">
        <v>29</v>
      </c>
      <c r="AD276">
        <v>37</v>
      </c>
      <c r="AE276">
        <v>57.1</v>
      </c>
      <c r="AF276">
        <v>11.38</v>
      </c>
      <c r="AG276" s="1">
        <v>1.7999999999999999E-20</v>
      </c>
      <c r="AH276">
        <v>24</v>
      </c>
      <c r="AI276">
        <v>31</v>
      </c>
      <c r="AJ276">
        <v>58.3</v>
      </c>
      <c r="AK276">
        <v>10.59</v>
      </c>
      <c r="AL276" s="1">
        <v>5.4000000000000002E-19</v>
      </c>
      <c r="AM276">
        <v>24</v>
      </c>
      <c r="AN276">
        <v>32</v>
      </c>
      <c r="AO276">
        <v>48.4</v>
      </c>
      <c r="AP276">
        <v>11.68</v>
      </c>
      <c r="AQ276" s="1">
        <v>4.9999999999999997E-21</v>
      </c>
      <c r="AR276">
        <v>22</v>
      </c>
      <c r="AS276">
        <v>30</v>
      </c>
      <c r="AT276">
        <v>46.7</v>
      </c>
      <c r="AU276">
        <v>11.32</v>
      </c>
      <c r="AV276" s="1">
        <v>2.3999999999999999E-20</v>
      </c>
      <c r="AW276">
        <v>25</v>
      </c>
      <c r="AX276">
        <v>32</v>
      </c>
      <c r="AY276">
        <v>55.7</v>
      </c>
      <c r="AZ276">
        <v>10.45</v>
      </c>
      <c r="BA276" s="1">
        <v>9.7000000000000004E-19</v>
      </c>
      <c r="BB276">
        <v>22</v>
      </c>
      <c r="BC276">
        <v>31</v>
      </c>
      <c r="BD276">
        <v>47.5</v>
      </c>
      <c r="BE276">
        <v>10.46</v>
      </c>
      <c r="BF276" s="1">
        <v>9.0000000000000003E-19</v>
      </c>
      <c r="BG276">
        <v>23</v>
      </c>
      <c r="BH276">
        <v>32</v>
      </c>
      <c r="BI276">
        <v>50.4</v>
      </c>
      <c r="BJ276">
        <v>9.68</v>
      </c>
      <c r="BK276" s="1">
        <v>2.6E-17</v>
      </c>
      <c r="BL276">
        <v>38784.9</v>
      </c>
      <c r="BM276" t="s">
        <v>26</v>
      </c>
      <c r="BN276" t="s">
        <v>807</v>
      </c>
    </row>
    <row r="277" spans="1:66" x14ac:dyDescent="0.25">
      <c r="A277" t="s">
        <v>808</v>
      </c>
      <c r="C277" t="s">
        <v>809</v>
      </c>
      <c r="D277">
        <v>30</v>
      </c>
      <c r="E277">
        <v>69</v>
      </c>
      <c r="F277">
        <v>75.900000000000006</v>
      </c>
      <c r="G277">
        <v>11.22</v>
      </c>
      <c r="H277" s="1">
        <v>3.7000000000000001E-20</v>
      </c>
      <c r="I277">
        <v>28</v>
      </c>
      <c r="J277">
        <v>46</v>
      </c>
      <c r="K277">
        <v>75.099999999999994</v>
      </c>
      <c r="L277">
        <v>8.51</v>
      </c>
      <c r="M277" s="1">
        <v>3.8000000000000002E-15</v>
      </c>
      <c r="N277">
        <v>28</v>
      </c>
      <c r="O277">
        <v>52</v>
      </c>
      <c r="P277">
        <v>78.3</v>
      </c>
      <c r="Q277">
        <v>8.32</v>
      </c>
      <c r="R277" s="1">
        <v>8.5000000000000001E-15</v>
      </c>
      <c r="S277">
        <v>27</v>
      </c>
      <c r="T277">
        <v>44</v>
      </c>
      <c r="U277">
        <v>75.099999999999994</v>
      </c>
      <c r="V277">
        <v>12.29</v>
      </c>
      <c r="W277" s="1">
        <v>3.7E-22</v>
      </c>
      <c r="X277">
        <v>23</v>
      </c>
      <c r="Y277">
        <v>36</v>
      </c>
      <c r="Z277">
        <v>71.900000000000006</v>
      </c>
      <c r="AA277">
        <v>7.78</v>
      </c>
      <c r="AB277" s="1">
        <v>8.5000000000000004E-14</v>
      </c>
      <c r="AC277">
        <v>27</v>
      </c>
      <c r="AD277">
        <v>41</v>
      </c>
      <c r="AE277">
        <v>75.099999999999994</v>
      </c>
      <c r="AF277">
        <v>11.45</v>
      </c>
      <c r="AG277" s="1">
        <v>1.4000000000000001E-20</v>
      </c>
      <c r="AH277">
        <v>32</v>
      </c>
      <c r="AI277">
        <v>55</v>
      </c>
      <c r="AJ277">
        <v>75.099999999999994</v>
      </c>
      <c r="AK277">
        <v>8.74</v>
      </c>
      <c r="AL277" s="1">
        <v>1.4000000000000001E-15</v>
      </c>
      <c r="AM277">
        <v>33</v>
      </c>
      <c r="AN277">
        <v>48</v>
      </c>
      <c r="AO277">
        <v>77.099999999999994</v>
      </c>
      <c r="AP277">
        <v>12.49</v>
      </c>
      <c r="AQ277" s="1">
        <v>1.5999999999999999E-22</v>
      </c>
      <c r="AR277">
        <v>27</v>
      </c>
      <c r="AS277">
        <v>58</v>
      </c>
      <c r="AT277">
        <v>72.7</v>
      </c>
      <c r="AU277">
        <v>10.38</v>
      </c>
      <c r="AV277" s="1">
        <v>1.3E-18</v>
      </c>
      <c r="AW277">
        <v>27</v>
      </c>
      <c r="AX277">
        <v>57</v>
      </c>
      <c r="AY277">
        <v>75.099999999999994</v>
      </c>
      <c r="AZ277">
        <v>8</v>
      </c>
      <c r="BA277" s="1">
        <v>3.2999999999999998E-14</v>
      </c>
      <c r="BB277">
        <v>28</v>
      </c>
      <c r="BC277">
        <v>57</v>
      </c>
      <c r="BD277">
        <v>72.7</v>
      </c>
      <c r="BE277">
        <v>9.06</v>
      </c>
      <c r="BF277" s="1">
        <v>3.5999999999999998E-16</v>
      </c>
      <c r="BG277">
        <v>28</v>
      </c>
      <c r="BH277">
        <v>54</v>
      </c>
      <c r="BI277">
        <v>72.7</v>
      </c>
      <c r="BJ277">
        <v>8.0299999999999994</v>
      </c>
      <c r="BK277" s="1">
        <v>2.9000000000000003E-14</v>
      </c>
      <c r="BL277">
        <v>26512.1</v>
      </c>
      <c r="BM277" t="s">
        <v>26</v>
      </c>
      <c r="BN277" t="s">
        <v>810</v>
      </c>
    </row>
    <row r="278" spans="1:66" x14ac:dyDescent="0.25">
      <c r="A278" t="s">
        <v>811</v>
      </c>
      <c r="C278" t="s">
        <v>812</v>
      </c>
      <c r="D278">
        <v>27</v>
      </c>
      <c r="E278">
        <v>39</v>
      </c>
      <c r="F278">
        <v>44.5</v>
      </c>
      <c r="G278">
        <v>8.98</v>
      </c>
      <c r="H278" s="1">
        <v>5.1E-16</v>
      </c>
      <c r="I278">
        <v>26</v>
      </c>
      <c r="J278">
        <v>33</v>
      </c>
      <c r="K278">
        <v>49.5</v>
      </c>
      <c r="L278">
        <v>9.58</v>
      </c>
      <c r="M278" s="1">
        <v>3.8999999999999999E-17</v>
      </c>
      <c r="N278">
        <v>27</v>
      </c>
      <c r="O278">
        <v>41</v>
      </c>
      <c r="P278">
        <v>43.4</v>
      </c>
      <c r="Q278">
        <v>10.81</v>
      </c>
      <c r="R278" s="1">
        <v>2.0999999999999999E-19</v>
      </c>
      <c r="S278">
        <v>24</v>
      </c>
      <c r="T278">
        <v>30</v>
      </c>
      <c r="U278">
        <v>47.2</v>
      </c>
      <c r="V278">
        <v>11.09</v>
      </c>
      <c r="W278" s="1">
        <v>6.2999999999999997E-20</v>
      </c>
      <c r="X278">
        <v>21</v>
      </c>
      <c r="Y278">
        <v>24</v>
      </c>
      <c r="Z278">
        <v>40.700000000000003</v>
      </c>
      <c r="AA278">
        <v>8.1</v>
      </c>
      <c r="AB278" s="1">
        <v>2.2000000000000001E-14</v>
      </c>
      <c r="AC278">
        <v>29</v>
      </c>
      <c r="AD278">
        <v>42</v>
      </c>
      <c r="AE278">
        <v>53.7</v>
      </c>
      <c r="AF278">
        <v>9.4700000000000006</v>
      </c>
      <c r="AG278" s="1">
        <v>6.3000000000000001E-17</v>
      </c>
      <c r="AH278">
        <v>30</v>
      </c>
      <c r="AI278">
        <v>42</v>
      </c>
      <c r="AJ278">
        <v>54.4</v>
      </c>
      <c r="AK278">
        <v>8.82</v>
      </c>
      <c r="AL278" s="1">
        <v>1.0000000000000001E-15</v>
      </c>
      <c r="AM278">
        <v>28</v>
      </c>
      <c r="AN278">
        <v>40</v>
      </c>
      <c r="AO278">
        <v>44.1</v>
      </c>
      <c r="AP278">
        <v>9.16</v>
      </c>
      <c r="AQ278" s="1">
        <v>2.4E-16</v>
      </c>
      <c r="AR278">
        <v>24</v>
      </c>
      <c r="AS278">
        <v>32</v>
      </c>
      <c r="AT278">
        <v>49.9</v>
      </c>
      <c r="AU278">
        <v>8.8800000000000008</v>
      </c>
      <c r="AV278" s="1">
        <v>7.6999999999999999E-16</v>
      </c>
      <c r="AW278">
        <v>28</v>
      </c>
      <c r="AX278">
        <v>34</v>
      </c>
      <c r="AY278">
        <v>48.8</v>
      </c>
      <c r="AZ278">
        <v>10.18</v>
      </c>
      <c r="BA278" s="1">
        <v>2.9999999999999998E-18</v>
      </c>
      <c r="BB278">
        <v>24</v>
      </c>
      <c r="BC278">
        <v>31</v>
      </c>
      <c r="BD278">
        <v>43.8</v>
      </c>
      <c r="BE278">
        <v>9.08</v>
      </c>
      <c r="BF278" s="1">
        <v>3.2000000000000002E-16</v>
      </c>
      <c r="BG278">
        <v>25</v>
      </c>
      <c r="BH278">
        <v>33</v>
      </c>
      <c r="BI278">
        <v>46.3</v>
      </c>
      <c r="BJ278">
        <v>10.72</v>
      </c>
      <c r="BK278" s="1">
        <v>3.0999999999999999E-19</v>
      </c>
      <c r="BL278">
        <v>60136.800000000003</v>
      </c>
      <c r="BM278" t="s">
        <v>26</v>
      </c>
      <c r="BN278" t="s">
        <v>813</v>
      </c>
    </row>
    <row r="279" spans="1:66" x14ac:dyDescent="0.25">
      <c r="A279" t="s">
        <v>814</v>
      </c>
      <c r="C279" t="s">
        <v>815</v>
      </c>
      <c r="D279">
        <v>27</v>
      </c>
      <c r="E279">
        <v>27</v>
      </c>
      <c r="F279">
        <v>25.7</v>
      </c>
      <c r="G279">
        <v>8.2899999999999991</v>
      </c>
      <c r="H279" s="1">
        <v>9.5000000000000005E-15</v>
      </c>
      <c r="I279">
        <v>36</v>
      </c>
      <c r="J279">
        <v>38</v>
      </c>
      <c r="K279">
        <v>34</v>
      </c>
      <c r="L279">
        <v>8.7899999999999991</v>
      </c>
      <c r="M279" s="1">
        <v>1.0999999999999999E-15</v>
      </c>
      <c r="N279">
        <v>31</v>
      </c>
      <c r="O279">
        <v>32</v>
      </c>
      <c r="P279">
        <v>31.6</v>
      </c>
      <c r="Q279">
        <v>11.13</v>
      </c>
      <c r="R279" s="1">
        <v>5.1999999999999999E-20</v>
      </c>
      <c r="S279">
        <v>34</v>
      </c>
      <c r="T279">
        <v>36</v>
      </c>
      <c r="U279">
        <v>30.9</v>
      </c>
      <c r="V279">
        <v>7.34</v>
      </c>
      <c r="W279" s="1">
        <v>5.4999999999999998E-13</v>
      </c>
      <c r="X279">
        <v>16</v>
      </c>
      <c r="Y279">
        <v>16</v>
      </c>
      <c r="Z279">
        <v>16.7</v>
      </c>
      <c r="AA279">
        <v>5.62</v>
      </c>
      <c r="AB279" s="1">
        <v>9.8999999999999994E-11</v>
      </c>
      <c r="AC279">
        <v>21</v>
      </c>
      <c r="AD279">
        <v>22</v>
      </c>
      <c r="AE279">
        <v>19</v>
      </c>
      <c r="AF279">
        <v>6.75</v>
      </c>
      <c r="AG279" s="1">
        <v>6.8000000000000001E-12</v>
      </c>
      <c r="AH279">
        <v>23</v>
      </c>
      <c r="AI279">
        <v>23</v>
      </c>
      <c r="AJ279">
        <v>20.7</v>
      </c>
      <c r="AK279">
        <v>7.02</v>
      </c>
      <c r="AL279" s="1">
        <v>2.0999999999999999E-12</v>
      </c>
      <c r="AM279">
        <v>28</v>
      </c>
      <c r="AN279">
        <v>28</v>
      </c>
      <c r="AO279">
        <v>27.7</v>
      </c>
      <c r="AP279">
        <v>9.64</v>
      </c>
      <c r="AQ279" s="1">
        <v>3.0000000000000001E-17</v>
      </c>
      <c r="AR279">
        <v>28</v>
      </c>
      <c r="AS279">
        <v>29</v>
      </c>
      <c r="AT279">
        <v>27.2</v>
      </c>
      <c r="AU279">
        <v>7.93</v>
      </c>
      <c r="AV279" s="1">
        <v>4.4999999999999998E-14</v>
      </c>
      <c r="AW279">
        <v>29</v>
      </c>
      <c r="AX279">
        <v>29</v>
      </c>
      <c r="AY279">
        <v>30.6</v>
      </c>
      <c r="AZ279">
        <v>6.59</v>
      </c>
      <c r="BA279" s="1">
        <v>1.3E-11</v>
      </c>
      <c r="BB279">
        <v>27</v>
      </c>
      <c r="BC279">
        <v>28</v>
      </c>
      <c r="BD279">
        <v>29.6</v>
      </c>
      <c r="BE279">
        <v>7.32</v>
      </c>
      <c r="BF279" s="1">
        <v>5.9999999999999997E-13</v>
      </c>
      <c r="BG279">
        <v>27</v>
      </c>
      <c r="BH279">
        <v>28</v>
      </c>
      <c r="BI279">
        <v>26.7</v>
      </c>
      <c r="BJ279">
        <v>9.3000000000000007</v>
      </c>
      <c r="BK279" s="1">
        <v>1.2999999999999999E-16</v>
      </c>
      <c r="BL279">
        <v>130201.9</v>
      </c>
      <c r="BM279" t="s">
        <v>26</v>
      </c>
      <c r="BN279" t="s">
        <v>816</v>
      </c>
    </row>
    <row r="280" spans="1:66" x14ac:dyDescent="0.25">
      <c r="A280" t="s">
        <v>817</v>
      </c>
      <c r="C280" t="s">
        <v>818</v>
      </c>
      <c r="D280">
        <v>29</v>
      </c>
      <c r="E280">
        <v>35</v>
      </c>
      <c r="F280">
        <v>38.299999999999997</v>
      </c>
      <c r="G280">
        <v>7.26</v>
      </c>
      <c r="H280" s="1">
        <v>7.6999999999999995E-13</v>
      </c>
      <c r="I280">
        <v>31</v>
      </c>
      <c r="J280">
        <v>38</v>
      </c>
      <c r="K280">
        <v>37</v>
      </c>
      <c r="L280">
        <v>9.33</v>
      </c>
      <c r="M280" s="1">
        <v>1.1E-16</v>
      </c>
      <c r="N280">
        <v>29</v>
      </c>
      <c r="O280">
        <v>36</v>
      </c>
      <c r="P280">
        <v>35.9</v>
      </c>
      <c r="Q280">
        <v>7.42</v>
      </c>
      <c r="R280" s="1">
        <v>3.8E-13</v>
      </c>
      <c r="S280">
        <v>31</v>
      </c>
      <c r="T280">
        <v>35</v>
      </c>
      <c r="U280">
        <v>38.9</v>
      </c>
      <c r="V280">
        <v>10.119999999999999</v>
      </c>
      <c r="W280" s="1">
        <v>3.9E-18</v>
      </c>
      <c r="X280">
        <v>28</v>
      </c>
      <c r="Y280">
        <v>31</v>
      </c>
      <c r="Z280">
        <v>38.9</v>
      </c>
      <c r="AA280">
        <v>7.72</v>
      </c>
      <c r="AB280" s="1">
        <v>1.1E-13</v>
      </c>
      <c r="AC280">
        <v>31</v>
      </c>
      <c r="AD280">
        <v>32</v>
      </c>
      <c r="AE280">
        <v>44.6</v>
      </c>
      <c r="AF280">
        <v>10.5</v>
      </c>
      <c r="AG280" s="1">
        <v>7.9000000000000003E-19</v>
      </c>
      <c r="AH280">
        <v>30</v>
      </c>
      <c r="AI280">
        <v>37</v>
      </c>
      <c r="AJ280">
        <v>38.1</v>
      </c>
      <c r="AK280">
        <v>9.4</v>
      </c>
      <c r="AL280" s="1">
        <v>8.5000000000000001E-17</v>
      </c>
      <c r="AM280">
        <v>33</v>
      </c>
      <c r="AN280">
        <v>41</v>
      </c>
      <c r="AO280">
        <v>40.5</v>
      </c>
      <c r="AP280">
        <v>9.2899999999999991</v>
      </c>
      <c r="AQ280" s="1">
        <v>1.4000000000000001E-16</v>
      </c>
      <c r="AR280">
        <v>31</v>
      </c>
      <c r="AS280">
        <v>37</v>
      </c>
      <c r="AT280">
        <v>34.6</v>
      </c>
      <c r="AU280">
        <v>8.3800000000000008</v>
      </c>
      <c r="AV280" s="1">
        <v>6.3999999999999999E-15</v>
      </c>
      <c r="AW280">
        <v>27</v>
      </c>
      <c r="AX280">
        <v>32</v>
      </c>
      <c r="AY280">
        <v>38.9</v>
      </c>
      <c r="AZ280">
        <v>8.14</v>
      </c>
      <c r="BA280" s="1">
        <v>1.7999999999999999E-14</v>
      </c>
      <c r="BB280">
        <v>26</v>
      </c>
      <c r="BC280">
        <v>31</v>
      </c>
      <c r="BD280">
        <v>33.4</v>
      </c>
      <c r="BE280">
        <v>9.52</v>
      </c>
      <c r="BF280" s="1">
        <v>5.1000000000000003E-17</v>
      </c>
      <c r="BG280">
        <v>29</v>
      </c>
      <c r="BH280">
        <v>36</v>
      </c>
      <c r="BI280">
        <v>35.200000000000003</v>
      </c>
      <c r="BJ280">
        <v>8.25</v>
      </c>
      <c r="BK280" s="1">
        <v>1.1E-14</v>
      </c>
      <c r="BL280">
        <v>82312.399999999994</v>
      </c>
      <c r="BM280" t="s">
        <v>26</v>
      </c>
      <c r="BN280" t="s">
        <v>819</v>
      </c>
    </row>
    <row r="281" spans="1:66" x14ac:dyDescent="0.25">
      <c r="A281" t="s">
        <v>820</v>
      </c>
      <c r="C281" t="s">
        <v>821</v>
      </c>
      <c r="D281">
        <v>30</v>
      </c>
      <c r="E281">
        <v>41</v>
      </c>
      <c r="F281">
        <v>62.9</v>
      </c>
      <c r="G281">
        <v>12.45</v>
      </c>
      <c r="H281" s="1">
        <v>1.9000000000000001E-22</v>
      </c>
      <c r="I281">
        <v>23</v>
      </c>
      <c r="J281">
        <v>33</v>
      </c>
      <c r="K281">
        <v>62.4</v>
      </c>
      <c r="L281">
        <v>12.02</v>
      </c>
      <c r="M281" s="1">
        <v>1.2E-21</v>
      </c>
      <c r="N281">
        <v>29</v>
      </c>
      <c r="O281">
        <v>39</v>
      </c>
      <c r="P281">
        <v>72.7</v>
      </c>
      <c r="Q281">
        <v>11.18</v>
      </c>
      <c r="R281" s="1">
        <v>4.1999999999999998E-20</v>
      </c>
      <c r="S281">
        <v>25</v>
      </c>
      <c r="T281">
        <v>33</v>
      </c>
      <c r="U281">
        <v>70.8</v>
      </c>
      <c r="V281">
        <v>9.73</v>
      </c>
      <c r="W281" s="1">
        <v>2.0999999999999999E-17</v>
      </c>
      <c r="X281">
        <v>19</v>
      </c>
      <c r="Y281">
        <v>29</v>
      </c>
      <c r="Z281">
        <v>44.7</v>
      </c>
      <c r="AA281">
        <v>8.77</v>
      </c>
      <c r="AB281" s="1">
        <v>1.2E-15</v>
      </c>
      <c r="AC281">
        <v>24</v>
      </c>
      <c r="AD281">
        <v>35</v>
      </c>
      <c r="AE281">
        <v>56.2</v>
      </c>
      <c r="AF281">
        <v>10.19</v>
      </c>
      <c r="AG281" s="1">
        <v>2.9E-18</v>
      </c>
      <c r="AH281">
        <v>29</v>
      </c>
      <c r="AI281">
        <v>39</v>
      </c>
      <c r="AJ281">
        <v>73</v>
      </c>
      <c r="AK281">
        <v>12.27</v>
      </c>
      <c r="AL281" s="1">
        <v>4.0999999999999999E-22</v>
      </c>
      <c r="AM281">
        <v>24</v>
      </c>
      <c r="AN281">
        <v>34</v>
      </c>
      <c r="AO281">
        <v>68.400000000000006</v>
      </c>
      <c r="AP281">
        <v>11.91</v>
      </c>
      <c r="AQ281" s="1">
        <v>1.8999999999999999E-21</v>
      </c>
      <c r="AR281">
        <v>23</v>
      </c>
      <c r="AS281">
        <v>33</v>
      </c>
      <c r="AT281">
        <v>57.7</v>
      </c>
      <c r="AU281">
        <v>10.36</v>
      </c>
      <c r="AV281" s="1">
        <v>1.4000000000000001E-18</v>
      </c>
      <c r="AW281">
        <v>19</v>
      </c>
      <c r="AX281">
        <v>23</v>
      </c>
      <c r="AY281">
        <v>55.7</v>
      </c>
      <c r="AZ281">
        <v>9.81</v>
      </c>
      <c r="BA281" s="1">
        <v>1.5E-17</v>
      </c>
      <c r="BB281">
        <v>27</v>
      </c>
      <c r="BC281">
        <v>33</v>
      </c>
      <c r="BD281">
        <v>62.4</v>
      </c>
      <c r="BE281">
        <v>10.82</v>
      </c>
      <c r="BF281" s="1">
        <v>2E-19</v>
      </c>
      <c r="BG281">
        <v>21</v>
      </c>
      <c r="BH281">
        <v>36</v>
      </c>
      <c r="BI281">
        <v>51.9</v>
      </c>
      <c r="BJ281">
        <v>11.66</v>
      </c>
      <c r="BK281" s="1">
        <v>5.4999999999999998E-21</v>
      </c>
      <c r="BL281">
        <v>44864.4</v>
      </c>
      <c r="BM281" t="s">
        <v>26</v>
      </c>
      <c r="BN281" t="s">
        <v>822</v>
      </c>
    </row>
    <row r="282" spans="1:66" x14ac:dyDescent="0.25">
      <c r="A282" t="s">
        <v>823</v>
      </c>
      <c r="C282" t="s">
        <v>824</v>
      </c>
      <c r="D282">
        <v>27</v>
      </c>
      <c r="E282">
        <v>42</v>
      </c>
      <c r="F282">
        <v>66.900000000000006</v>
      </c>
      <c r="G282">
        <v>10.72</v>
      </c>
      <c r="H282" s="1">
        <v>3.0999999999999999E-19</v>
      </c>
      <c r="I282">
        <v>27</v>
      </c>
      <c r="J282">
        <v>38</v>
      </c>
      <c r="K282">
        <v>64.400000000000006</v>
      </c>
      <c r="L282">
        <v>11.47</v>
      </c>
      <c r="M282" s="1">
        <v>1.2E-20</v>
      </c>
      <c r="N282">
        <v>28</v>
      </c>
      <c r="O282">
        <v>42</v>
      </c>
      <c r="P282">
        <v>65.2</v>
      </c>
      <c r="Q282">
        <v>9.01</v>
      </c>
      <c r="R282" s="1">
        <v>4.4E-16</v>
      </c>
      <c r="S282">
        <v>28</v>
      </c>
      <c r="T282">
        <v>36</v>
      </c>
      <c r="U282">
        <v>65.900000000000006</v>
      </c>
      <c r="V282">
        <v>10.220000000000001</v>
      </c>
      <c r="W282" s="1">
        <v>2.5000000000000002E-18</v>
      </c>
      <c r="X282">
        <v>26</v>
      </c>
      <c r="Y282">
        <v>33</v>
      </c>
      <c r="Z282">
        <v>62.2</v>
      </c>
      <c r="AA282">
        <v>10.77</v>
      </c>
      <c r="AB282" s="1">
        <v>2.4000000000000002E-19</v>
      </c>
      <c r="AC282">
        <v>27</v>
      </c>
      <c r="AD282">
        <v>40</v>
      </c>
      <c r="AE282">
        <v>64.7</v>
      </c>
      <c r="AF282">
        <v>10.85</v>
      </c>
      <c r="AG282" s="1">
        <v>1.7000000000000001E-19</v>
      </c>
      <c r="AH282">
        <v>25</v>
      </c>
      <c r="AI282">
        <v>39</v>
      </c>
      <c r="AJ282">
        <v>58.7</v>
      </c>
      <c r="AK282">
        <v>10.99</v>
      </c>
      <c r="AL282" s="1">
        <v>9.6999999999999994E-20</v>
      </c>
      <c r="AM282">
        <v>29</v>
      </c>
      <c r="AN282">
        <v>43</v>
      </c>
      <c r="AO282">
        <v>62.2</v>
      </c>
      <c r="AP282">
        <v>7.88</v>
      </c>
      <c r="AQ282" s="1">
        <v>5.4999999999999999E-14</v>
      </c>
      <c r="AR282">
        <v>25</v>
      </c>
      <c r="AS282">
        <v>41</v>
      </c>
      <c r="AT282">
        <v>62.9</v>
      </c>
      <c r="AU282">
        <v>10.5</v>
      </c>
      <c r="AV282" s="1">
        <v>7.7000000000000004E-19</v>
      </c>
      <c r="AW282">
        <v>24</v>
      </c>
      <c r="AX282">
        <v>34</v>
      </c>
      <c r="AY282">
        <v>58.5</v>
      </c>
      <c r="AZ282">
        <v>10.51</v>
      </c>
      <c r="BA282" s="1">
        <v>7.4000000000000001E-19</v>
      </c>
      <c r="BB282">
        <v>27</v>
      </c>
      <c r="BC282">
        <v>41</v>
      </c>
      <c r="BD282">
        <v>61.4</v>
      </c>
      <c r="BE282">
        <v>12.02</v>
      </c>
      <c r="BF282" s="1">
        <v>1.2E-21</v>
      </c>
      <c r="BG282">
        <v>24</v>
      </c>
      <c r="BH282">
        <v>40</v>
      </c>
      <c r="BI282">
        <v>59.5</v>
      </c>
      <c r="BJ282">
        <v>9.75</v>
      </c>
      <c r="BK282" s="1">
        <v>1.9000000000000001E-17</v>
      </c>
      <c r="BL282">
        <v>42404</v>
      </c>
      <c r="BM282" t="s">
        <v>26</v>
      </c>
      <c r="BN282" t="s">
        <v>825</v>
      </c>
    </row>
    <row r="283" spans="1:66" x14ac:dyDescent="0.25">
      <c r="A283" t="s">
        <v>826</v>
      </c>
      <c r="C283" t="s">
        <v>827</v>
      </c>
      <c r="D283">
        <v>23</v>
      </c>
      <c r="E283">
        <v>30</v>
      </c>
      <c r="F283">
        <v>47.4</v>
      </c>
      <c r="G283">
        <v>9.5399999999999991</v>
      </c>
      <c r="H283" s="1">
        <v>4.6000000000000002E-17</v>
      </c>
      <c r="I283">
        <v>20</v>
      </c>
      <c r="J283">
        <v>26</v>
      </c>
      <c r="K283">
        <v>37</v>
      </c>
      <c r="L283">
        <v>9.2100000000000009</v>
      </c>
      <c r="M283" s="1">
        <v>1.9000000000000001E-16</v>
      </c>
      <c r="N283">
        <v>24</v>
      </c>
      <c r="O283">
        <v>29</v>
      </c>
      <c r="P283">
        <v>40.4</v>
      </c>
      <c r="Q283">
        <v>10.34</v>
      </c>
      <c r="R283" s="1">
        <v>1.4999999999999999E-18</v>
      </c>
      <c r="S283">
        <v>28</v>
      </c>
      <c r="T283">
        <v>36</v>
      </c>
      <c r="U283">
        <v>46.7</v>
      </c>
      <c r="V283">
        <v>7.92</v>
      </c>
      <c r="W283" s="1">
        <v>4.7000000000000002E-14</v>
      </c>
      <c r="X283">
        <v>32</v>
      </c>
      <c r="Y283">
        <v>37</v>
      </c>
      <c r="Z283">
        <v>53</v>
      </c>
      <c r="AA283">
        <v>11.54</v>
      </c>
      <c r="AB283" s="1">
        <v>9.3000000000000003E-21</v>
      </c>
      <c r="AC283">
        <v>29</v>
      </c>
      <c r="AD283">
        <v>36</v>
      </c>
      <c r="AE283">
        <v>46.4</v>
      </c>
      <c r="AF283">
        <v>10.73</v>
      </c>
      <c r="AG283" s="1">
        <v>2.9E-19</v>
      </c>
      <c r="AH283">
        <v>31</v>
      </c>
      <c r="AI283">
        <v>41</v>
      </c>
      <c r="AJ283">
        <v>48.7</v>
      </c>
      <c r="AK283">
        <v>9.9</v>
      </c>
      <c r="AL283" s="1">
        <v>9.8000000000000002E-18</v>
      </c>
      <c r="AM283">
        <v>28</v>
      </c>
      <c r="AN283">
        <v>36</v>
      </c>
      <c r="AO283">
        <v>51.3</v>
      </c>
      <c r="AP283">
        <v>10.72</v>
      </c>
      <c r="AQ283" s="1">
        <v>2.9999999999999999E-19</v>
      </c>
      <c r="AR283">
        <v>26</v>
      </c>
      <c r="AS283">
        <v>32</v>
      </c>
      <c r="AT283">
        <v>45.4</v>
      </c>
      <c r="AU283">
        <v>10.1</v>
      </c>
      <c r="AV283" s="1">
        <v>4.2E-18</v>
      </c>
      <c r="AW283">
        <v>23</v>
      </c>
      <c r="AX283">
        <v>30</v>
      </c>
      <c r="AY283">
        <v>44.5</v>
      </c>
      <c r="AZ283">
        <v>10.3</v>
      </c>
      <c r="BA283" s="1">
        <v>1.8000000000000001E-18</v>
      </c>
      <c r="BB283">
        <v>26</v>
      </c>
      <c r="BC283">
        <v>32</v>
      </c>
      <c r="BD283">
        <v>47.7</v>
      </c>
      <c r="BE283">
        <v>9.25</v>
      </c>
      <c r="BF283" s="1">
        <v>1.6000000000000001E-16</v>
      </c>
      <c r="BG283">
        <v>29</v>
      </c>
      <c r="BH283">
        <v>36</v>
      </c>
      <c r="BI283">
        <v>50.8</v>
      </c>
      <c r="BJ283">
        <v>9.17</v>
      </c>
      <c r="BK283" s="1">
        <v>2.2999999999999999E-16</v>
      </c>
      <c r="BL283">
        <v>75244.7</v>
      </c>
      <c r="BM283" t="s">
        <v>26</v>
      </c>
      <c r="BN283" t="s">
        <v>828</v>
      </c>
    </row>
    <row r="284" spans="1:66" x14ac:dyDescent="0.25">
      <c r="A284" t="s">
        <v>829</v>
      </c>
      <c r="C284" t="s">
        <v>830</v>
      </c>
      <c r="D284">
        <v>31</v>
      </c>
      <c r="E284">
        <v>32</v>
      </c>
      <c r="F284">
        <v>26.2</v>
      </c>
      <c r="G284">
        <v>6.48</v>
      </c>
      <c r="H284" s="1">
        <v>2.2000000000000002E-11</v>
      </c>
      <c r="I284">
        <v>32</v>
      </c>
      <c r="J284">
        <v>36</v>
      </c>
      <c r="K284">
        <v>29.5</v>
      </c>
      <c r="L284">
        <v>7.74</v>
      </c>
      <c r="M284" s="1">
        <v>9.7999999999999999E-14</v>
      </c>
      <c r="N284">
        <v>25</v>
      </c>
      <c r="O284">
        <v>25</v>
      </c>
      <c r="P284">
        <v>22.2</v>
      </c>
      <c r="Q284">
        <v>6.92</v>
      </c>
      <c r="R284" s="1">
        <v>3.3000000000000001E-12</v>
      </c>
      <c r="S284">
        <v>26</v>
      </c>
      <c r="T284">
        <v>27</v>
      </c>
      <c r="U284">
        <v>24.1</v>
      </c>
      <c r="V284">
        <v>6.21</v>
      </c>
      <c r="W284" s="1">
        <v>6.7000000000000001E-11</v>
      </c>
      <c r="X284">
        <v>24</v>
      </c>
      <c r="Y284">
        <v>26</v>
      </c>
      <c r="Z284">
        <v>24.7</v>
      </c>
      <c r="AA284">
        <v>8.4499999999999993</v>
      </c>
      <c r="AB284" s="1">
        <v>4.7999999999999999E-15</v>
      </c>
      <c r="AC284">
        <v>35</v>
      </c>
      <c r="AD284">
        <v>38</v>
      </c>
      <c r="AE284">
        <v>33.799999999999997</v>
      </c>
      <c r="AF284">
        <v>8</v>
      </c>
      <c r="AG284" s="1">
        <v>3.2999999999999998E-14</v>
      </c>
      <c r="AH284">
        <v>30</v>
      </c>
      <c r="AI284">
        <v>32</v>
      </c>
      <c r="AJ284">
        <v>28.2</v>
      </c>
      <c r="AK284">
        <v>7.62</v>
      </c>
      <c r="AL284" s="1">
        <v>1.7000000000000001E-13</v>
      </c>
      <c r="AM284">
        <v>35</v>
      </c>
      <c r="AN284">
        <v>36</v>
      </c>
      <c r="AO284">
        <v>27.9</v>
      </c>
      <c r="AP284">
        <v>8.2899999999999991</v>
      </c>
      <c r="AQ284" s="1">
        <v>9.7000000000000006E-15</v>
      </c>
      <c r="AR284">
        <v>36</v>
      </c>
      <c r="AS284">
        <v>38</v>
      </c>
      <c r="AT284">
        <v>34.299999999999997</v>
      </c>
      <c r="AU284">
        <v>7.83</v>
      </c>
      <c r="AV284" s="1">
        <v>6.8000000000000001E-14</v>
      </c>
      <c r="AW284">
        <v>27</v>
      </c>
      <c r="AX284">
        <v>29</v>
      </c>
      <c r="AY284">
        <v>23.3</v>
      </c>
      <c r="AZ284">
        <v>6.71</v>
      </c>
      <c r="BA284" s="1">
        <v>8.0999999999999998E-12</v>
      </c>
      <c r="BB284">
        <v>27</v>
      </c>
      <c r="BC284">
        <v>29</v>
      </c>
      <c r="BD284">
        <v>26.3</v>
      </c>
      <c r="BE284">
        <v>5.95</v>
      </c>
      <c r="BF284" s="1">
        <v>2.0000000000000001E-10</v>
      </c>
      <c r="BG284">
        <v>27</v>
      </c>
      <c r="BH284">
        <v>29</v>
      </c>
      <c r="BI284">
        <v>29.1</v>
      </c>
      <c r="BJ284">
        <v>7.51</v>
      </c>
      <c r="BK284" s="1">
        <v>2.6E-13</v>
      </c>
      <c r="BL284">
        <v>128375.6</v>
      </c>
      <c r="BM284" t="s">
        <v>26</v>
      </c>
      <c r="BN284" t="s">
        <v>831</v>
      </c>
    </row>
    <row r="285" spans="1:66" x14ac:dyDescent="0.25">
      <c r="A285" t="s">
        <v>832</v>
      </c>
      <c r="B285">
        <v>28</v>
      </c>
      <c r="C285" t="s">
        <v>833</v>
      </c>
      <c r="D285">
        <v>12</v>
      </c>
      <c r="E285">
        <v>12</v>
      </c>
      <c r="F285">
        <v>22.8</v>
      </c>
      <c r="G285">
        <v>7.28</v>
      </c>
      <c r="H285" s="1">
        <v>7.1999999999999996E-13</v>
      </c>
      <c r="I285">
        <v>17</v>
      </c>
      <c r="J285">
        <v>18</v>
      </c>
      <c r="K285">
        <v>31.7</v>
      </c>
      <c r="L285">
        <v>6.15</v>
      </c>
      <c r="M285" s="1">
        <v>8.8000000000000006E-11</v>
      </c>
      <c r="N285">
        <v>10</v>
      </c>
      <c r="O285">
        <v>10</v>
      </c>
      <c r="P285">
        <v>20.7</v>
      </c>
      <c r="Q285">
        <v>6.71</v>
      </c>
      <c r="R285" s="1">
        <v>8.1999999999999998E-12</v>
      </c>
      <c r="S285">
        <v>10</v>
      </c>
      <c r="T285">
        <v>10</v>
      </c>
      <c r="U285">
        <v>22.2</v>
      </c>
      <c r="V285">
        <v>7.24</v>
      </c>
      <c r="W285" s="1">
        <v>8.5000000000000001E-13</v>
      </c>
      <c r="X285">
        <v>11</v>
      </c>
      <c r="Y285">
        <v>11</v>
      </c>
      <c r="Z285">
        <v>23.5</v>
      </c>
      <c r="AA285">
        <v>5.46</v>
      </c>
      <c r="AB285" s="1">
        <v>2.1E-10</v>
      </c>
      <c r="AC285">
        <v>12</v>
      </c>
      <c r="AD285">
        <v>12</v>
      </c>
      <c r="AE285">
        <v>26.1</v>
      </c>
      <c r="AF285">
        <v>6.94</v>
      </c>
      <c r="AG285" s="1">
        <v>3.0000000000000001E-12</v>
      </c>
      <c r="AH285">
        <v>11</v>
      </c>
      <c r="AI285">
        <v>11</v>
      </c>
      <c r="AJ285">
        <v>22.5</v>
      </c>
      <c r="AK285">
        <v>8.15</v>
      </c>
      <c r="AL285" s="1">
        <v>1.7E-14</v>
      </c>
      <c r="AM285">
        <v>12</v>
      </c>
      <c r="AN285">
        <v>12</v>
      </c>
      <c r="AO285">
        <v>25.5</v>
      </c>
      <c r="AP285">
        <v>5.98</v>
      </c>
      <c r="AQ285" s="1">
        <v>5.9000000000000003E-11</v>
      </c>
      <c r="AR285">
        <v>14</v>
      </c>
      <c r="AS285">
        <v>14</v>
      </c>
      <c r="AT285">
        <v>25.3</v>
      </c>
      <c r="AU285">
        <v>7.05</v>
      </c>
      <c r="AV285" s="1">
        <v>1.9E-12</v>
      </c>
      <c r="AW285">
        <v>14</v>
      </c>
      <c r="AX285">
        <v>14</v>
      </c>
      <c r="AY285">
        <v>31.7</v>
      </c>
      <c r="AZ285">
        <v>7.08</v>
      </c>
      <c r="BA285" s="1">
        <v>1.7E-12</v>
      </c>
      <c r="BB285">
        <v>10</v>
      </c>
      <c r="BC285">
        <v>10</v>
      </c>
      <c r="BD285">
        <v>18.2</v>
      </c>
      <c r="BE285">
        <v>5.98</v>
      </c>
      <c r="BF285" s="1">
        <v>1.8E-10</v>
      </c>
      <c r="BG285">
        <v>10</v>
      </c>
      <c r="BH285">
        <v>10</v>
      </c>
      <c r="BI285">
        <v>19</v>
      </c>
      <c r="BJ285">
        <v>6.15</v>
      </c>
      <c r="BK285" s="1">
        <v>8.6999999999999997E-11</v>
      </c>
      <c r="BL285">
        <v>76448.7</v>
      </c>
      <c r="BM285" t="s">
        <v>26</v>
      </c>
      <c r="BN285" t="s">
        <v>834</v>
      </c>
    </row>
    <row r="286" spans="1:66" x14ac:dyDescent="0.25">
      <c r="A286" t="s">
        <v>835</v>
      </c>
      <c r="C286" t="s">
        <v>836</v>
      </c>
      <c r="D286">
        <v>12</v>
      </c>
      <c r="E286">
        <v>15</v>
      </c>
      <c r="F286">
        <v>26.1</v>
      </c>
      <c r="G286">
        <v>8.61</v>
      </c>
      <c r="H286" s="1">
        <v>2.3999999999999999E-15</v>
      </c>
      <c r="I286">
        <v>28</v>
      </c>
      <c r="J286">
        <v>34</v>
      </c>
      <c r="K286">
        <v>51.1</v>
      </c>
      <c r="L286">
        <v>11.62</v>
      </c>
      <c r="M286" s="1">
        <v>6.6000000000000002E-21</v>
      </c>
      <c r="N286">
        <v>23</v>
      </c>
      <c r="O286">
        <v>28</v>
      </c>
      <c r="P286">
        <v>47.8</v>
      </c>
      <c r="Q286">
        <v>9.4</v>
      </c>
      <c r="R286" s="1">
        <v>8.5000000000000001E-17</v>
      </c>
      <c r="S286">
        <v>24</v>
      </c>
      <c r="T286">
        <v>26</v>
      </c>
      <c r="U286">
        <v>43.8</v>
      </c>
      <c r="V286">
        <v>8.33</v>
      </c>
      <c r="W286" s="1">
        <v>8.0000000000000006E-15</v>
      </c>
      <c r="X286">
        <v>20</v>
      </c>
      <c r="Y286">
        <v>21</v>
      </c>
      <c r="Z286">
        <v>37.5</v>
      </c>
      <c r="AA286">
        <v>10.31</v>
      </c>
      <c r="AB286" s="1">
        <v>1.8000000000000001E-18</v>
      </c>
      <c r="AC286">
        <v>22</v>
      </c>
      <c r="AD286">
        <v>25</v>
      </c>
      <c r="AE286">
        <v>42.6</v>
      </c>
      <c r="AF286">
        <v>8.41</v>
      </c>
      <c r="AG286" s="1">
        <v>5.7000000000000003E-15</v>
      </c>
      <c r="AH286">
        <v>15</v>
      </c>
      <c r="AI286">
        <v>17</v>
      </c>
      <c r="AJ286">
        <v>28.7</v>
      </c>
      <c r="AK286">
        <v>8.15</v>
      </c>
      <c r="AL286" s="1">
        <v>1.7E-14</v>
      </c>
      <c r="AM286">
        <v>19</v>
      </c>
      <c r="AN286">
        <v>21</v>
      </c>
      <c r="AO286">
        <v>37.1</v>
      </c>
      <c r="AP286">
        <v>9.65</v>
      </c>
      <c r="AQ286" s="1">
        <v>2.9000000000000003E-17</v>
      </c>
      <c r="AR286">
        <v>11</v>
      </c>
      <c r="AS286">
        <v>13</v>
      </c>
      <c r="AT286">
        <v>30</v>
      </c>
      <c r="AU286">
        <v>8.49</v>
      </c>
      <c r="AV286" s="1">
        <v>4.1000000000000004E-15</v>
      </c>
      <c r="AW286">
        <v>10</v>
      </c>
      <c r="AX286">
        <v>12</v>
      </c>
      <c r="AY286">
        <v>24.3</v>
      </c>
      <c r="AZ286">
        <v>8.32</v>
      </c>
      <c r="BA286" s="1">
        <v>8.3999999999999992E-15</v>
      </c>
      <c r="BB286">
        <v>10</v>
      </c>
      <c r="BC286">
        <v>12</v>
      </c>
      <c r="BD286">
        <v>24.3</v>
      </c>
      <c r="BE286">
        <v>7.8</v>
      </c>
      <c r="BF286" s="1">
        <v>7.9000000000000004E-14</v>
      </c>
      <c r="BG286">
        <v>11</v>
      </c>
      <c r="BH286">
        <v>12</v>
      </c>
      <c r="BI286">
        <v>26.7</v>
      </c>
      <c r="BJ286">
        <v>7.17</v>
      </c>
      <c r="BK286" s="1">
        <v>1.1E-12</v>
      </c>
      <c r="BL286">
        <v>60902.3</v>
      </c>
      <c r="BM286" t="s">
        <v>26</v>
      </c>
      <c r="BN286" t="s">
        <v>837</v>
      </c>
    </row>
    <row r="287" spans="1:66" x14ac:dyDescent="0.25">
      <c r="A287" t="s">
        <v>838</v>
      </c>
      <c r="C287" t="s">
        <v>839</v>
      </c>
      <c r="D287">
        <v>27</v>
      </c>
      <c r="E287">
        <v>44</v>
      </c>
      <c r="F287">
        <v>44</v>
      </c>
      <c r="G287">
        <v>8.15</v>
      </c>
      <c r="H287" s="1">
        <v>1.7E-14</v>
      </c>
      <c r="I287">
        <v>30</v>
      </c>
      <c r="J287">
        <v>50</v>
      </c>
      <c r="K287">
        <v>42.9</v>
      </c>
      <c r="L287">
        <v>8.74</v>
      </c>
      <c r="M287" s="1">
        <v>1.4000000000000001E-15</v>
      </c>
      <c r="N287">
        <v>30</v>
      </c>
      <c r="O287">
        <v>52</v>
      </c>
      <c r="P287">
        <v>48.1</v>
      </c>
      <c r="Q287">
        <v>7.19</v>
      </c>
      <c r="R287" s="1">
        <v>9.9999999999999998E-13</v>
      </c>
      <c r="S287">
        <v>27</v>
      </c>
      <c r="T287">
        <v>37</v>
      </c>
      <c r="U287">
        <v>42.5</v>
      </c>
      <c r="V287">
        <v>8.24</v>
      </c>
      <c r="W287" s="1">
        <v>1.1999999999999999E-14</v>
      </c>
      <c r="X287">
        <v>28</v>
      </c>
      <c r="Y287">
        <v>37</v>
      </c>
      <c r="Z287">
        <v>42.5</v>
      </c>
      <c r="AA287">
        <v>9.15</v>
      </c>
      <c r="AB287" s="1">
        <v>2.4E-16</v>
      </c>
      <c r="AC287">
        <v>32</v>
      </c>
      <c r="AD287">
        <v>43</v>
      </c>
      <c r="AE287">
        <v>51.3</v>
      </c>
      <c r="AF287">
        <v>8.85</v>
      </c>
      <c r="AG287" s="1">
        <v>9.0000000000000003E-16</v>
      </c>
      <c r="AH287">
        <v>30</v>
      </c>
      <c r="AI287">
        <v>49</v>
      </c>
      <c r="AJ287">
        <v>49.3</v>
      </c>
      <c r="AK287">
        <v>7.77</v>
      </c>
      <c r="AL287" s="1">
        <v>8.8999999999999999E-14</v>
      </c>
      <c r="AM287">
        <v>30</v>
      </c>
      <c r="AN287">
        <v>45</v>
      </c>
      <c r="AO287">
        <v>48.5</v>
      </c>
      <c r="AP287">
        <v>8.06</v>
      </c>
      <c r="AQ287" s="1">
        <v>2.5000000000000001E-14</v>
      </c>
      <c r="AR287">
        <v>30</v>
      </c>
      <c r="AS287">
        <v>46</v>
      </c>
      <c r="AT287">
        <v>48.7</v>
      </c>
      <c r="AU287">
        <v>9.6300000000000008</v>
      </c>
      <c r="AV287" s="1">
        <v>3.2000000000000002E-17</v>
      </c>
      <c r="AW287">
        <v>31</v>
      </c>
      <c r="AX287">
        <v>42</v>
      </c>
      <c r="AY287">
        <v>45.5</v>
      </c>
      <c r="AZ287">
        <v>8.98</v>
      </c>
      <c r="BA287" s="1">
        <v>5.1E-16</v>
      </c>
      <c r="BB287">
        <v>31</v>
      </c>
      <c r="BC287">
        <v>45</v>
      </c>
      <c r="BD287">
        <v>48.9</v>
      </c>
      <c r="BE287">
        <v>9.64</v>
      </c>
      <c r="BF287" s="1">
        <v>3.0000000000000001E-17</v>
      </c>
      <c r="BG287">
        <v>29</v>
      </c>
      <c r="BH287">
        <v>45</v>
      </c>
      <c r="BI287">
        <v>47.8</v>
      </c>
      <c r="BJ287">
        <v>9.6199999999999992</v>
      </c>
      <c r="BK287" s="1">
        <v>3.3E-17</v>
      </c>
      <c r="BL287">
        <v>57761.7</v>
      </c>
      <c r="BM287" t="s">
        <v>26</v>
      </c>
      <c r="BN287" t="s">
        <v>840</v>
      </c>
    </row>
    <row r="288" spans="1:66" x14ac:dyDescent="0.25">
      <c r="A288" t="s">
        <v>841</v>
      </c>
      <c r="B288">
        <v>1</v>
      </c>
      <c r="C288" t="s">
        <v>842</v>
      </c>
      <c r="D288">
        <v>1</v>
      </c>
      <c r="E288">
        <v>1</v>
      </c>
      <c r="F288">
        <v>2.2000000000000002</v>
      </c>
      <c r="G288">
        <v>1.46</v>
      </c>
      <c r="H288" s="1">
        <v>1.8000000000000001E-4</v>
      </c>
      <c r="I288">
        <v>1</v>
      </c>
      <c r="J288">
        <v>1</v>
      </c>
      <c r="K288">
        <v>2.2000000000000002</v>
      </c>
      <c r="L288">
        <v>3.51</v>
      </c>
      <c r="M288" s="1">
        <v>6.2999999999999998E-6</v>
      </c>
      <c r="N288">
        <v>1</v>
      </c>
      <c r="O288">
        <v>1</v>
      </c>
      <c r="P288">
        <v>2.2000000000000002</v>
      </c>
      <c r="Q288">
        <v>3.21</v>
      </c>
      <c r="R288" s="1">
        <v>1.1E-5</v>
      </c>
      <c r="S288">
        <v>1</v>
      </c>
      <c r="T288">
        <v>1</v>
      </c>
      <c r="U288">
        <v>2.2000000000000002</v>
      </c>
      <c r="V288">
        <v>2.84</v>
      </c>
      <c r="W288" s="1">
        <v>1.4E-5</v>
      </c>
      <c r="X288">
        <v>1</v>
      </c>
      <c r="Y288">
        <v>1</v>
      </c>
      <c r="Z288">
        <v>2.2000000000000002</v>
      </c>
      <c r="AA288">
        <v>0.52</v>
      </c>
      <c r="AB288" s="1">
        <v>4.4000000000000002E-4</v>
      </c>
      <c r="AC288">
        <v>1</v>
      </c>
      <c r="AD288">
        <v>1</v>
      </c>
      <c r="AE288">
        <v>2.2000000000000002</v>
      </c>
      <c r="AF288">
        <v>2.13</v>
      </c>
      <c r="AG288" s="1">
        <v>3.6999999999999998E-5</v>
      </c>
      <c r="AH288">
        <v>1</v>
      </c>
      <c r="AI288">
        <v>1</v>
      </c>
      <c r="AJ288">
        <v>2.2000000000000002</v>
      </c>
      <c r="AK288">
        <v>3.2</v>
      </c>
      <c r="AL288" s="1">
        <v>7.5000000000000002E-6</v>
      </c>
      <c r="AM288">
        <v>2</v>
      </c>
      <c r="AN288">
        <v>2</v>
      </c>
      <c r="AO288">
        <v>5.3</v>
      </c>
      <c r="AP288">
        <v>3.18</v>
      </c>
      <c r="AQ288" s="1">
        <v>9.5000000000000005E-6</v>
      </c>
      <c r="AR288">
        <v>1</v>
      </c>
      <c r="AS288">
        <v>1</v>
      </c>
      <c r="AT288">
        <v>2.2000000000000002</v>
      </c>
      <c r="AU288">
        <v>2.89</v>
      </c>
      <c r="AV288" s="1">
        <v>1.5999999999999999E-5</v>
      </c>
      <c r="AW288">
        <v>1</v>
      </c>
      <c r="AX288">
        <v>1</v>
      </c>
      <c r="AY288">
        <v>2.2000000000000002</v>
      </c>
      <c r="AZ288">
        <v>2.09</v>
      </c>
      <c r="BA288" s="1">
        <v>2.8E-5</v>
      </c>
      <c r="BB288">
        <v>1</v>
      </c>
      <c r="BC288">
        <v>1</v>
      </c>
      <c r="BD288">
        <v>2.2000000000000002</v>
      </c>
      <c r="BE288">
        <v>2.64</v>
      </c>
      <c r="BF288" s="1">
        <v>2.0999999999999999E-5</v>
      </c>
      <c r="BG288">
        <v>1</v>
      </c>
      <c r="BH288">
        <v>1</v>
      </c>
      <c r="BI288">
        <v>2.2000000000000002</v>
      </c>
      <c r="BJ288">
        <v>1.48</v>
      </c>
      <c r="BK288" s="1">
        <v>3.3000000000000003E-5</v>
      </c>
      <c r="BL288">
        <v>38420.6</v>
      </c>
      <c r="BM288" t="s">
        <v>26</v>
      </c>
      <c r="BN288" t="s">
        <v>843</v>
      </c>
    </row>
    <row r="289" spans="1:66" x14ac:dyDescent="0.25">
      <c r="A289" t="s">
        <v>844</v>
      </c>
      <c r="C289" t="s">
        <v>845</v>
      </c>
      <c r="D289">
        <v>25</v>
      </c>
      <c r="E289">
        <v>31</v>
      </c>
      <c r="F289">
        <v>49.3</v>
      </c>
      <c r="G289">
        <v>10.75</v>
      </c>
      <c r="H289" s="1">
        <v>2.6000000000000001E-19</v>
      </c>
      <c r="I289">
        <v>28</v>
      </c>
      <c r="J289">
        <v>33</v>
      </c>
      <c r="K289">
        <v>52.9</v>
      </c>
      <c r="L289">
        <v>9.8800000000000008</v>
      </c>
      <c r="M289" s="1">
        <v>1.1E-17</v>
      </c>
      <c r="N289">
        <v>26</v>
      </c>
      <c r="O289">
        <v>31</v>
      </c>
      <c r="P289">
        <v>47.3</v>
      </c>
      <c r="Q289">
        <v>8.49</v>
      </c>
      <c r="R289" s="1">
        <v>4.0000000000000003E-15</v>
      </c>
      <c r="S289">
        <v>25</v>
      </c>
      <c r="T289">
        <v>30</v>
      </c>
      <c r="U289">
        <v>54.2</v>
      </c>
      <c r="V289">
        <v>10</v>
      </c>
      <c r="W289" s="1">
        <v>6.5000000000000001E-18</v>
      </c>
      <c r="X289">
        <v>26</v>
      </c>
      <c r="Y289">
        <v>30</v>
      </c>
      <c r="Z289">
        <v>48.9</v>
      </c>
      <c r="AA289">
        <v>8.58</v>
      </c>
      <c r="AB289" s="1">
        <v>2.8000000000000001E-15</v>
      </c>
      <c r="AC289">
        <v>25</v>
      </c>
      <c r="AD289">
        <v>28</v>
      </c>
      <c r="AE289">
        <v>44.6</v>
      </c>
      <c r="AF289">
        <v>9.82</v>
      </c>
      <c r="AG289" s="1">
        <v>1.3999999999999999E-17</v>
      </c>
      <c r="AH289">
        <v>28</v>
      </c>
      <c r="AI289">
        <v>38</v>
      </c>
      <c r="AJ289">
        <v>50.3</v>
      </c>
      <c r="AK289">
        <v>10.63</v>
      </c>
      <c r="AL289" s="1">
        <v>4.3999999999999997E-19</v>
      </c>
      <c r="AM289">
        <v>24</v>
      </c>
      <c r="AN289">
        <v>29</v>
      </c>
      <c r="AO289">
        <v>44.6</v>
      </c>
      <c r="AP289">
        <v>9.56</v>
      </c>
      <c r="AQ289" s="1">
        <v>4.3000000000000002E-17</v>
      </c>
      <c r="AR289">
        <v>29</v>
      </c>
      <c r="AS289">
        <v>39</v>
      </c>
      <c r="AT289">
        <v>51.5</v>
      </c>
      <c r="AU289">
        <v>11</v>
      </c>
      <c r="AV289" s="1">
        <v>9.1999999999999997E-20</v>
      </c>
      <c r="AW289">
        <v>23</v>
      </c>
      <c r="AX289">
        <v>31</v>
      </c>
      <c r="AY289">
        <v>44.6</v>
      </c>
      <c r="AZ289">
        <v>10.97</v>
      </c>
      <c r="BA289" s="1">
        <v>9.9999999999999998E-20</v>
      </c>
      <c r="BB289">
        <v>24</v>
      </c>
      <c r="BC289">
        <v>33</v>
      </c>
      <c r="BD289">
        <v>44.2</v>
      </c>
      <c r="BE289">
        <v>11.25</v>
      </c>
      <c r="BF289" s="1">
        <v>3.1999999999999997E-20</v>
      </c>
      <c r="BG289">
        <v>19</v>
      </c>
      <c r="BH289">
        <v>23</v>
      </c>
      <c r="BI289">
        <v>40.6</v>
      </c>
      <c r="BJ289">
        <v>7.83</v>
      </c>
      <c r="BK289" s="1">
        <v>6.8999999999999996E-14</v>
      </c>
      <c r="BL289">
        <v>52573.7</v>
      </c>
      <c r="BM289" t="s">
        <v>26</v>
      </c>
      <c r="BN289" t="s">
        <v>846</v>
      </c>
    </row>
    <row r="290" spans="1:66" x14ac:dyDescent="0.25">
      <c r="A290" t="s">
        <v>847</v>
      </c>
      <c r="B290">
        <v>24</v>
      </c>
      <c r="C290" t="s">
        <v>848</v>
      </c>
      <c r="D290">
        <v>16</v>
      </c>
      <c r="E290">
        <v>18</v>
      </c>
      <c r="F290">
        <v>34.700000000000003</v>
      </c>
      <c r="G290">
        <v>7.77</v>
      </c>
      <c r="H290" s="1">
        <v>8.6E-14</v>
      </c>
      <c r="I290">
        <v>12</v>
      </c>
      <c r="J290">
        <v>14</v>
      </c>
      <c r="K290">
        <v>30.9</v>
      </c>
      <c r="L290">
        <v>7.9</v>
      </c>
      <c r="M290" s="1">
        <v>5.0999999999999997E-14</v>
      </c>
      <c r="N290">
        <v>16</v>
      </c>
      <c r="O290">
        <v>19</v>
      </c>
      <c r="P290">
        <v>56.4</v>
      </c>
      <c r="Q290">
        <v>11.14</v>
      </c>
      <c r="R290" s="1">
        <v>5.1000000000000002E-20</v>
      </c>
      <c r="S290">
        <v>14</v>
      </c>
      <c r="T290">
        <v>16</v>
      </c>
      <c r="U290">
        <v>38.799999999999997</v>
      </c>
      <c r="V290">
        <v>7.15</v>
      </c>
      <c r="W290" s="1">
        <v>1.1999999999999999E-12</v>
      </c>
      <c r="X290">
        <v>12</v>
      </c>
      <c r="Y290">
        <v>13</v>
      </c>
      <c r="Z290">
        <v>21.7</v>
      </c>
      <c r="AA290">
        <v>7.06</v>
      </c>
      <c r="AB290" s="1">
        <v>1.9E-12</v>
      </c>
      <c r="AC290">
        <v>14</v>
      </c>
      <c r="AD290">
        <v>17</v>
      </c>
      <c r="AE290">
        <v>39.200000000000003</v>
      </c>
      <c r="AF290">
        <v>8.6999999999999993</v>
      </c>
      <c r="AG290" s="1">
        <v>1.7E-15</v>
      </c>
      <c r="AH290">
        <v>13</v>
      </c>
      <c r="AI290">
        <v>16</v>
      </c>
      <c r="AJ290">
        <v>41</v>
      </c>
      <c r="AK290">
        <v>7.9</v>
      </c>
      <c r="AL290" s="1">
        <v>5.0999999999999997E-14</v>
      </c>
      <c r="AM290">
        <v>15</v>
      </c>
      <c r="AN290">
        <v>19</v>
      </c>
      <c r="AO290">
        <v>51.2</v>
      </c>
      <c r="AP290">
        <v>9.2899999999999991</v>
      </c>
      <c r="AQ290" s="1">
        <v>1.4000000000000001E-16</v>
      </c>
      <c r="AR290">
        <v>13</v>
      </c>
      <c r="AS290">
        <v>17</v>
      </c>
      <c r="AT290">
        <v>30.5</v>
      </c>
      <c r="AU290">
        <v>10.119999999999999</v>
      </c>
      <c r="AV290" s="1">
        <v>4.0000000000000003E-18</v>
      </c>
      <c r="AW290">
        <v>14</v>
      </c>
      <c r="AX290">
        <v>16</v>
      </c>
      <c r="AY290">
        <v>38.4</v>
      </c>
      <c r="AZ290">
        <v>9.0299999999999994</v>
      </c>
      <c r="BA290" s="1">
        <v>4.2000000000000002E-16</v>
      </c>
      <c r="BB290">
        <v>13</v>
      </c>
      <c r="BC290">
        <v>15</v>
      </c>
      <c r="BD290">
        <v>38.4</v>
      </c>
      <c r="BE290">
        <v>8.66</v>
      </c>
      <c r="BF290" s="1">
        <v>2.0000000000000002E-15</v>
      </c>
      <c r="BG290">
        <v>15</v>
      </c>
      <c r="BH290">
        <v>18</v>
      </c>
      <c r="BI290">
        <v>41.8</v>
      </c>
      <c r="BJ290">
        <v>7.41</v>
      </c>
      <c r="BK290" s="1">
        <v>4.1000000000000002E-13</v>
      </c>
      <c r="BL290">
        <v>53075</v>
      </c>
      <c r="BM290" t="s">
        <v>26</v>
      </c>
      <c r="BN290" t="s">
        <v>849</v>
      </c>
    </row>
    <row r="291" spans="1:66" x14ac:dyDescent="0.25">
      <c r="A291" t="s">
        <v>850</v>
      </c>
      <c r="B291">
        <v>1</v>
      </c>
      <c r="C291" t="s">
        <v>851</v>
      </c>
      <c r="I291">
        <v>1</v>
      </c>
      <c r="J291">
        <v>1</v>
      </c>
      <c r="K291">
        <v>1.6</v>
      </c>
      <c r="L291">
        <v>1.98</v>
      </c>
      <c r="M291" s="1">
        <v>4.4999999999999999E-4</v>
      </c>
      <c r="N291">
        <v>1</v>
      </c>
      <c r="O291">
        <v>1</v>
      </c>
      <c r="P291">
        <v>5.5</v>
      </c>
      <c r="Q291">
        <v>-0.22</v>
      </c>
      <c r="R291">
        <v>1.1000000000000001E-3</v>
      </c>
      <c r="S291">
        <v>1</v>
      </c>
      <c r="T291">
        <v>1</v>
      </c>
      <c r="U291">
        <v>1.6</v>
      </c>
      <c r="V291">
        <v>2</v>
      </c>
      <c r="W291" s="1">
        <v>6.3000000000000003E-4</v>
      </c>
      <c r="X291">
        <v>1</v>
      </c>
      <c r="Y291">
        <v>1</v>
      </c>
      <c r="Z291">
        <v>1.6</v>
      </c>
      <c r="AA291">
        <v>1.79</v>
      </c>
      <c r="AB291" s="1">
        <v>1.9000000000000001E-4</v>
      </c>
      <c r="AC291">
        <v>1</v>
      </c>
      <c r="AD291">
        <v>1</v>
      </c>
      <c r="AE291">
        <v>1.6</v>
      </c>
      <c r="AF291">
        <v>1.57</v>
      </c>
      <c r="AG291" s="1">
        <v>2.4000000000000001E-4</v>
      </c>
      <c r="AH291">
        <v>1</v>
      </c>
      <c r="AI291">
        <v>1</v>
      </c>
      <c r="AJ291">
        <v>1.6</v>
      </c>
      <c r="AK291">
        <v>1.35</v>
      </c>
      <c r="AL291" s="1">
        <v>6.2E-4</v>
      </c>
      <c r="AM291">
        <v>1</v>
      </c>
      <c r="AN291">
        <v>1</v>
      </c>
      <c r="AO291">
        <v>1.6</v>
      </c>
      <c r="AP291">
        <v>1.36</v>
      </c>
      <c r="AQ291">
        <v>1.6999999999999999E-3</v>
      </c>
      <c r="AR291">
        <v>1</v>
      </c>
      <c r="AS291">
        <v>1</v>
      </c>
      <c r="AT291">
        <v>1.6</v>
      </c>
      <c r="AU291">
        <v>1.29</v>
      </c>
      <c r="AV291" s="1">
        <v>6.8999999999999997E-4</v>
      </c>
      <c r="AW291">
        <v>1</v>
      </c>
      <c r="AX291">
        <v>1</v>
      </c>
      <c r="AY291">
        <v>1.6</v>
      </c>
      <c r="AZ291">
        <v>1.75</v>
      </c>
      <c r="BA291">
        <v>1.1000000000000001E-3</v>
      </c>
      <c r="BB291">
        <v>1</v>
      </c>
      <c r="BC291">
        <v>1</v>
      </c>
      <c r="BD291">
        <v>1.6</v>
      </c>
      <c r="BE291">
        <v>0.28000000000000003</v>
      </c>
      <c r="BF291">
        <v>1.6000000000000001E-3</v>
      </c>
      <c r="BG291">
        <v>1</v>
      </c>
      <c r="BH291">
        <v>1</v>
      </c>
      <c r="BI291">
        <v>1.6</v>
      </c>
      <c r="BJ291">
        <v>1.53</v>
      </c>
      <c r="BK291">
        <v>1.1000000000000001E-3</v>
      </c>
      <c r="BL291">
        <v>52883.9</v>
      </c>
      <c r="BM291" t="s">
        <v>26</v>
      </c>
      <c r="BN291" t="s">
        <v>852</v>
      </c>
    </row>
    <row r="292" spans="1:66" x14ac:dyDescent="0.25">
      <c r="A292" t="s">
        <v>853</v>
      </c>
      <c r="C292" t="s">
        <v>854</v>
      </c>
      <c r="D292">
        <v>23</v>
      </c>
      <c r="E292">
        <v>34</v>
      </c>
      <c r="F292">
        <v>41.2</v>
      </c>
      <c r="G292">
        <v>7.97</v>
      </c>
      <c r="H292" s="1">
        <v>3.8000000000000002E-14</v>
      </c>
      <c r="I292">
        <v>24</v>
      </c>
      <c r="J292">
        <v>34</v>
      </c>
      <c r="K292">
        <v>42.4</v>
      </c>
      <c r="L292">
        <v>8.84</v>
      </c>
      <c r="M292" s="1">
        <v>9.0000000000000003E-16</v>
      </c>
      <c r="N292">
        <v>29</v>
      </c>
      <c r="O292">
        <v>40</v>
      </c>
      <c r="P292">
        <v>47.4</v>
      </c>
      <c r="Q292">
        <v>9.1300000000000008</v>
      </c>
      <c r="R292" s="1">
        <v>2.7E-16</v>
      </c>
      <c r="S292">
        <v>26</v>
      </c>
      <c r="T292">
        <v>36</v>
      </c>
      <c r="U292">
        <v>45.3</v>
      </c>
      <c r="V292">
        <v>8.07</v>
      </c>
      <c r="W292" s="1">
        <v>2.3999999999999999E-14</v>
      </c>
      <c r="X292">
        <v>29</v>
      </c>
      <c r="Y292">
        <v>34</v>
      </c>
      <c r="Z292">
        <v>45.9</v>
      </c>
      <c r="AA292">
        <v>9.86</v>
      </c>
      <c r="AB292" s="1">
        <v>1.1999999999999999E-17</v>
      </c>
      <c r="AC292">
        <v>27</v>
      </c>
      <c r="AD292">
        <v>34</v>
      </c>
      <c r="AE292">
        <v>43.8</v>
      </c>
      <c r="AF292">
        <v>9.49</v>
      </c>
      <c r="AG292" s="1">
        <v>5.7000000000000002E-17</v>
      </c>
      <c r="AH292">
        <v>25</v>
      </c>
      <c r="AI292">
        <v>34</v>
      </c>
      <c r="AJ292">
        <v>44</v>
      </c>
      <c r="AK292">
        <v>7.78</v>
      </c>
      <c r="AL292" s="1">
        <v>8.6E-14</v>
      </c>
      <c r="AM292">
        <v>30</v>
      </c>
      <c r="AN292">
        <v>42</v>
      </c>
      <c r="AO292">
        <v>49</v>
      </c>
      <c r="AP292">
        <v>8.43</v>
      </c>
      <c r="AQ292" s="1">
        <v>5.2000000000000001E-15</v>
      </c>
      <c r="AR292">
        <v>26</v>
      </c>
      <c r="AS292">
        <v>35</v>
      </c>
      <c r="AT292">
        <v>45.6</v>
      </c>
      <c r="AU292">
        <v>8.5399999999999991</v>
      </c>
      <c r="AV292" s="1">
        <v>3.3E-15</v>
      </c>
      <c r="AW292">
        <v>25</v>
      </c>
      <c r="AX292">
        <v>35</v>
      </c>
      <c r="AY292">
        <v>42.4</v>
      </c>
      <c r="AZ292">
        <v>8.91</v>
      </c>
      <c r="BA292" s="1">
        <v>6.7000000000000004E-16</v>
      </c>
      <c r="BB292">
        <v>26</v>
      </c>
      <c r="BC292">
        <v>38</v>
      </c>
      <c r="BD292">
        <v>42.9</v>
      </c>
      <c r="BE292">
        <v>8.2899999999999991</v>
      </c>
      <c r="BF292" s="1">
        <v>9.5999999999999998E-15</v>
      </c>
      <c r="BG292">
        <v>25</v>
      </c>
      <c r="BH292">
        <v>37</v>
      </c>
      <c r="BI292">
        <v>43.3</v>
      </c>
      <c r="BJ292">
        <v>9.2899999999999991</v>
      </c>
      <c r="BK292" s="1">
        <v>1.4000000000000001E-16</v>
      </c>
      <c r="BL292">
        <v>66128</v>
      </c>
      <c r="BM292" t="s">
        <v>26</v>
      </c>
      <c r="BN292" t="s">
        <v>855</v>
      </c>
    </row>
    <row r="293" spans="1:66" x14ac:dyDescent="0.25">
      <c r="A293" t="s">
        <v>856</v>
      </c>
      <c r="C293" t="s">
        <v>857</v>
      </c>
      <c r="D293">
        <v>25</v>
      </c>
      <c r="E293">
        <v>35</v>
      </c>
      <c r="F293">
        <v>72.2</v>
      </c>
      <c r="G293">
        <v>10.62</v>
      </c>
      <c r="H293" s="1">
        <v>4.7E-19</v>
      </c>
      <c r="I293">
        <v>21</v>
      </c>
      <c r="J293">
        <v>26</v>
      </c>
      <c r="K293">
        <v>51.8</v>
      </c>
      <c r="L293">
        <v>9.17</v>
      </c>
      <c r="M293" s="1">
        <v>2.2E-16</v>
      </c>
      <c r="N293">
        <v>24</v>
      </c>
      <c r="O293">
        <v>31</v>
      </c>
      <c r="P293">
        <v>53.1</v>
      </c>
      <c r="Q293">
        <v>10.76</v>
      </c>
      <c r="R293" s="1">
        <v>2.5000000000000002E-19</v>
      </c>
      <c r="S293">
        <v>22</v>
      </c>
      <c r="T293">
        <v>26</v>
      </c>
      <c r="U293">
        <v>52.3</v>
      </c>
      <c r="V293">
        <v>8</v>
      </c>
      <c r="W293" s="1">
        <v>3.2999999999999998E-14</v>
      </c>
      <c r="X293">
        <v>22</v>
      </c>
      <c r="Y293">
        <v>25</v>
      </c>
      <c r="Z293">
        <v>53.3</v>
      </c>
      <c r="AA293">
        <v>8.69</v>
      </c>
      <c r="AB293" s="1">
        <v>1.7E-15</v>
      </c>
      <c r="AC293">
        <v>26</v>
      </c>
      <c r="AD293">
        <v>33</v>
      </c>
      <c r="AE293">
        <v>64.099999999999994</v>
      </c>
      <c r="AF293">
        <v>9.68</v>
      </c>
      <c r="AG293" s="1">
        <v>2.6E-17</v>
      </c>
      <c r="AH293">
        <v>25</v>
      </c>
      <c r="AI293">
        <v>34</v>
      </c>
      <c r="AJ293">
        <v>58.5</v>
      </c>
      <c r="AK293">
        <v>9.2200000000000006</v>
      </c>
      <c r="AL293" s="1">
        <v>1.7999999999999999E-16</v>
      </c>
      <c r="AM293">
        <v>25</v>
      </c>
      <c r="AN293">
        <v>32</v>
      </c>
      <c r="AO293">
        <v>58.5</v>
      </c>
      <c r="AP293">
        <v>8.83</v>
      </c>
      <c r="AQ293" s="1">
        <v>9.6999999999999998E-16</v>
      </c>
      <c r="AR293">
        <v>24</v>
      </c>
      <c r="AS293">
        <v>34</v>
      </c>
      <c r="AT293">
        <v>53.8</v>
      </c>
      <c r="AU293">
        <v>9.7100000000000009</v>
      </c>
      <c r="AV293" s="1">
        <v>2.2E-17</v>
      </c>
      <c r="AW293">
        <v>24</v>
      </c>
      <c r="AX293">
        <v>28</v>
      </c>
      <c r="AY293">
        <v>59.7</v>
      </c>
      <c r="AZ293">
        <v>9.6300000000000008</v>
      </c>
      <c r="BA293" s="1">
        <v>3.0999999999999998E-17</v>
      </c>
      <c r="BB293">
        <v>26</v>
      </c>
      <c r="BC293">
        <v>35</v>
      </c>
      <c r="BD293">
        <v>63.4</v>
      </c>
      <c r="BE293">
        <v>9.68</v>
      </c>
      <c r="BF293" s="1">
        <v>2.6E-17</v>
      </c>
      <c r="BG293">
        <v>22</v>
      </c>
      <c r="BH293">
        <v>27</v>
      </c>
      <c r="BI293">
        <v>56.8</v>
      </c>
      <c r="BJ293">
        <v>9.56</v>
      </c>
      <c r="BK293" s="1">
        <v>4.1999999999999998E-17</v>
      </c>
      <c r="BL293">
        <v>42699.199999999997</v>
      </c>
      <c r="BM293" t="s">
        <v>26</v>
      </c>
      <c r="BN293" t="s">
        <v>858</v>
      </c>
    </row>
    <row r="294" spans="1:66" x14ac:dyDescent="0.25">
      <c r="A294" t="s">
        <v>859</v>
      </c>
      <c r="C294" t="s">
        <v>860</v>
      </c>
      <c r="D294">
        <v>30</v>
      </c>
      <c r="E294">
        <v>30</v>
      </c>
      <c r="F294">
        <v>35.9</v>
      </c>
      <c r="G294">
        <v>8.6999999999999993</v>
      </c>
      <c r="H294" s="1">
        <v>1.7E-15</v>
      </c>
      <c r="I294">
        <v>33</v>
      </c>
      <c r="J294">
        <v>36</v>
      </c>
      <c r="K294">
        <v>36.700000000000003</v>
      </c>
      <c r="L294">
        <v>7.75</v>
      </c>
      <c r="M294" s="1">
        <v>9.4000000000000003E-14</v>
      </c>
      <c r="N294">
        <v>33</v>
      </c>
      <c r="O294">
        <v>34</v>
      </c>
      <c r="P294">
        <v>39.700000000000003</v>
      </c>
      <c r="Q294">
        <v>8.2899999999999991</v>
      </c>
      <c r="R294" s="1">
        <v>9.5000000000000005E-15</v>
      </c>
      <c r="S294">
        <v>29</v>
      </c>
      <c r="T294">
        <v>30</v>
      </c>
      <c r="U294">
        <v>29.8</v>
      </c>
      <c r="V294">
        <v>7.33</v>
      </c>
      <c r="W294" s="1">
        <v>5.7999999999999995E-13</v>
      </c>
      <c r="X294">
        <v>35</v>
      </c>
      <c r="Y294">
        <v>36</v>
      </c>
      <c r="Z294">
        <v>39.6</v>
      </c>
      <c r="AA294">
        <v>9.35</v>
      </c>
      <c r="AB294" s="1">
        <v>1.1E-16</v>
      </c>
      <c r="AC294">
        <v>36</v>
      </c>
      <c r="AD294">
        <v>37</v>
      </c>
      <c r="AE294">
        <v>43.3</v>
      </c>
      <c r="AF294">
        <v>7.72</v>
      </c>
      <c r="AG294" s="1">
        <v>1.1E-13</v>
      </c>
      <c r="AH294">
        <v>34</v>
      </c>
      <c r="AI294">
        <v>35</v>
      </c>
      <c r="AJ294">
        <v>41.9</v>
      </c>
      <c r="AK294">
        <v>8.84</v>
      </c>
      <c r="AL294" s="1">
        <v>9.0000000000000003E-16</v>
      </c>
      <c r="AM294">
        <v>30</v>
      </c>
      <c r="AN294">
        <v>30</v>
      </c>
      <c r="AO294">
        <v>35.799999999999997</v>
      </c>
      <c r="AP294">
        <v>7.45</v>
      </c>
      <c r="AQ294" s="1">
        <v>3.4000000000000002E-13</v>
      </c>
      <c r="AR294">
        <v>30</v>
      </c>
      <c r="AS294">
        <v>31</v>
      </c>
      <c r="AT294">
        <v>36.200000000000003</v>
      </c>
      <c r="AU294">
        <v>9.07</v>
      </c>
      <c r="AV294" s="1">
        <v>3.5000000000000002E-16</v>
      </c>
      <c r="AW294">
        <v>30</v>
      </c>
      <c r="AX294">
        <v>30</v>
      </c>
      <c r="AY294">
        <v>35.299999999999997</v>
      </c>
      <c r="AZ294">
        <v>8.18</v>
      </c>
      <c r="BA294" s="1">
        <v>1.4999999999999999E-14</v>
      </c>
      <c r="BB294">
        <v>29</v>
      </c>
      <c r="BC294">
        <v>29</v>
      </c>
      <c r="BD294">
        <v>33.9</v>
      </c>
      <c r="BE294">
        <v>7.7</v>
      </c>
      <c r="BF294" s="1">
        <v>1.1999999999999999E-13</v>
      </c>
      <c r="BG294">
        <v>27</v>
      </c>
      <c r="BH294">
        <v>28</v>
      </c>
      <c r="BI294">
        <v>33.1</v>
      </c>
      <c r="BJ294">
        <v>8.01</v>
      </c>
      <c r="BK294" s="1">
        <v>3.2000000000000002E-14</v>
      </c>
      <c r="BL294">
        <v>110120.1</v>
      </c>
      <c r="BM294" t="s">
        <v>26</v>
      </c>
      <c r="BN294" t="s">
        <v>861</v>
      </c>
    </row>
    <row r="295" spans="1:66" x14ac:dyDescent="0.25">
      <c r="A295" t="s">
        <v>862</v>
      </c>
      <c r="C295" t="s">
        <v>863</v>
      </c>
      <c r="D295">
        <v>28</v>
      </c>
      <c r="E295">
        <v>30</v>
      </c>
      <c r="F295">
        <v>30.5</v>
      </c>
      <c r="G295">
        <v>7.96</v>
      </c>
      <c r="H295" s="1">
        <v>3.8999999999999998E-14</v>
      </c>
      <c r="I295">
        <v>37</v>
      </c>
      <c r="J295">
        <v>44</v>
      </c>
      <c r="K295">
        <v>39.1</v>
      </c>
      <c r="L295">
        <v>8.16</v>
      </c>
      <c r="M295" s="1">
        <v>1.7E-14</v>
      </c>
      <c r="N295">
        <v>34</v>
      </c>
      <c r="O295">
        <v>37</v>
      </c>
      <c r="P295">
        <v>37.4</v>
      </c>
      <c r="Q295">
        <v>12.19</v>
      </c>
      <c r="R295" s="1">
        <v>5.8000000000000003E-22</v>
      </c>
      <c r="S295">
        <v>35</v>
      </c>
      <c r="T295">
        <v>37</v>
      </c>
      <c r="U295">
        <v>38.1</v>
      </c>
      <c r="V295">
        <v>6.38</v>
      </c>
      <c r="W295" s="1">
        <v>3.3999999999999999E-11</v>
      </c>
      <c r="X295">
        <v>35</v>
      </c>
      <c r="Y295">
        <v>37</v>
      </c>
      <c r="Z295">
        <v>34.799999999999997</v>
      </c>
      <c r="AA295">
        <v>6.54</v>
      </c>
      <c r="AB295" s="1">
        <v>1.6999999999999999E-11</v>
      </c>
      <c r="AC295">
        <v>34</v>
      </c>
      <c r="AD295">
        <v>36</v>
      </c>
      <c r="AE295">
        <v>29.5</v>
      </c>
      <c r="AF295">
        <v>6.6</v>
      </c>
      <c r="AG295" s="1">
        <v>1.3E-11</v>
      </c>
      <c r="AH295">
        <v>28</v>
      </c>
      <c r="AI295">
        <v>30</v>
      </c>
      <c r="AJ295">
        <v>31</v>
      </c>
      <c r="AK295">
        <v>7.91</v>
      </c>
      <c r="AL295" s="1">
        <v>4.7999999999999997E-14</v>
      </c>
      <c r="AM295">
        <v>33</v>
      </c>
      <c r="AN295">
        <v>39</v>
      </c>
      <c r="AO295">
        <v>33</v>
      </c>
      <c r="AP295">
        <v>6.92</v>
      </c>
      <c r="AQ295" s="1">
        <v>3.3000000000000001E-12</v>
      </c>
      <c r="AR295">
        <v>33</v>
      </c>
      <c r="AS295">
        <v>37</v>
      </c>
      <c r="AT295">
        <v>33.6</v>
      </c>
      <c r="AU295">
        <v>7.12</v>
      </c>
      <c r="AV295" s="1">
        <v>1.4000000000000001E-12</v>
      </c>
      <c r="AW295">
        <v>30</v>
      </c>
      <c r="AX295">
        <v>32</v>
      </c>
      <c r="AY295">
        <v>33</v>
      </c>
      <c r="AZ295">
        <v>9.98</v>
      </c>
      <c r="BA295" s="1">
        <v>6.9999999999999997E-18</v>
      </c>
      <c r="BB295">
        <v>30</v>
      </c>
      <c r="BC295">
        <v>33</v>
      </c>
      <c r="BD295">
        <v>31.5</v>
      </c>
      <c r="BE295">
        <v>8.0500000000000007</v>
      </c>
      <c r="BF295" s="1">
        <v>2.6999999999999999E-14</v>
      </c>
      <c r="BG295">
        <v>37</v>
      </c>
      <c r="BH295">
        <v>39</v>
      </c>
      <c r="BI295">
        <v>40.200000000000003</v>
      </c>
      <c r="BJ295">
        <v>8.24</v>
      </c>
      <c r="BK295" s="1">
        <v>1.1999999999999999E-14</v>
      </c>
      <c r="BL295">
        <v>115593.2</v>
      </c>
      <c r="BM295" t="s">
        <v>26</v>
      </c>
      <c r="BN295" t="s">
        <v>864</v>
      </c>
    </row>
    <row r="296" spans="1:66" x14ac:dyDescent="0.25">
      <c r="A296" t="s">
        <v>865</v>
      </c>
      <c r="C296" t="s">
        <v>866</v>
      </c>
      <c r="D296">
        <v>25</v>
      </c>
      <c r="E296">
        <v>28</v>
      </c>
      <c r="F296">
        <v>28.9</v>
      </c>
      <c r="G296">
        <v>8.58</v>
      </c>
      <c r="H296" s="1">
        <v>2.8000000000000001E-15</v>
      </c>
      <c r="I296">
        <v>35</v>
      </c>
      <c r="J296">
        <v>37</v>
      </c>
      <c r="K296">
        <v>31.6</v>
      </c>
      <c r="L296">
        <v>7.89</v>
      </c>
      <c r="M296" s="1">
        <v>5.3000000000000001E-14</v>
      </c>
      <c r="N296">
        <v>35</v>
      </c>
      <c r="O296">
        <v>36</v>
      </c>
      <c r="P296">
        <v>34.299999999999997</v>
      </c>
      <c r="Q296">
        <v>7.87</v>
      </c>
      <c r="R296" s="1">
        <v>5.6999999999999997E-14</v>
      </c>
      <c r="S296">
        <v>30</v>
      </c>
      <c r="T296">
        <v>31</v>
      </c>
      <c r="U296">
        <v>31.5</v>
      </c>
      <c r="V296">
        <v>7.81</v>
      </c>
      <c r="W296" s="1">
        <v>7.6000000000000004E-14</v>
      </c>
      <c r="X296">
        <v>16</v>
      </c>
      <c r="Y296">
        <v>16</v>
      </c>
      <c r="Z296">
        <v>16.2</v>
      </c>
      <c r="AA296">
        <v>4.6399999999999997</v>
      </c>
      <c r="AB296" s="1">
        <v>4.2000000000000004E-9</v>
      </c>
      <c r="AC296">
        <v>19</v>
      </c>
      <c r="AD296">
        <v>19</v>
      </c>
      <c r="AE296">
        <v>19.3</v>
      </c>
      <c r="AF296">
        <v>7.48</v>
      </c>
      <c r="AG296" s="1">
        <v>2.9999999999999998E-13</v>
      </c>
      <c r="AH296">
        <v>21</v>
      </c>
      <c r="AI296">
        <v>21</v>
      </c>
      <c r="AJ296">
        <v>20.3</v>
      </c>
      <c r="AK296">
        <v>7.08</v>
      </c>
      <c r="AL296" s="1">
        <v>1.7E-12</v>
      </c>
      <c r="AM296">
        <v>21</v>
      </c>
      <c r="AN296">
        <v>22</v>
      </c>
      <c r="AO296">
        <v>23.2</v>
      </c>
      <c r="AP296">
        <v>7.84</v>
      </c>
      <c r="AQ296" s="1">
        <v>6.5000000000000001E-14</v>
      </c>
      <c r="AR296">
        <v>32</v>
      </c>
      <c r="AS296">
        <v>34</v>
      </c>
      <c r="AT296">
        <v>32.1</v>
      </c>
      <c r="AU296">
        <v>7.39</v>
      </c>
      <c r="AV296" s="1">
        <v>4.3999999999999999E-13</v>
      </c>
      <c r="AW296">
        <v>28</v>
      </c>
      <c r="AX296">
        <v>31</v>
      </c>
      <c r="AY296">
        <v>25.2</v>
      </c>
      <c r="AZ296">
        <v>8.99</v>
      </c>
      <c r="BA296" s="1">
        <v>4.8999999999999997E-16</v>
      </c>
      <c r="BB296">
        <v>31</v>
      </c>
      <c r="BC296">
        <v>33</v>
      </c>
      <c r="BD296">
        <v>33.799999999999997</v>
      </c>
      <c r="BE296">
        <v>7.42</v>
      </c>
      <c r="BF296" s="1">
        <v>3.9E-13</v>
      </c>
      <c r="BG296">
        <v>33</v>
      </c>
      <c r="BH296">
        <v>38</v>
      </c>
      <c r="BI296">
        <v>32.9</v>
      </c>
      <c r="BJ296">
        <v>7.3</v>
      </c>
      <c r="BK296" s="1">
        <v>6.6000000000000001E-13</v>
      </c>
      <c r="BL296">
        <v>119117.1</v>
      </c>
      <c r="BM296" t="s">
        <v>26</v>
      </c>
      <c r="BN296" t="s">
        <v>867</v>
      </c>
    </row>
    <row r="297" spans="1:66" x14ac:dyDescent="0.25">
      <c r="A297" t="s">
        <v>868</v>
      </c>
      <c r="C297" t="s">
        <v>869</v>
      </c>
      <c r="D297">
        <v>30</v>
      </c>
      <c r="E297">
        <v>38</v>
      </c>
      <c r="F297">
        <v>35</v>
      </c>
      <c r="G297">
        <v>10.42</v>
      </c>
      <c r="H297" s="1">
        <v>1.0999999999999999E-18</v>
      </c>
      <c r="I297">
        <v>31</v>
      </c>
      <c r="J297">
        <v>36</v>
      </c>
      <c r="K297">
        <v>38.1</v>
      </c>
      <c r="L297">
        <v>9.09</v>
      </c>
      <c r="M297" s="1">
        <v>3.2000000000000002E-16</v>
      </c>
      <c r="N297">
        <v>34</v>
      </c>
      <c r="O297">
        <v>43</v>
      </c>
      <c r="P297">
        <v>41.3</v>
      </c>
      <c r="Q297">
        <v>8.89</v>
      </c>
      <c r="R297" s="1">
        <v>7.3999999999999999E-16</v>
      </c>
      <c r="S297">
        <v>29</v>
      </c>
      <c r="T297">
        <v>36</v>
      </c>
      <c r="U297">
        <v>31.8</v>
      </c>
      <c r="V297">
        <v>10.01</v>
      </c>
      <c r="W297" s="1">
        <v>6.2000000000000001E-18</v>
      </c>
      <c r="X297">
        <v>26</v>
      </c>
      <c r="Y297">
        <v>30</v>
      </c>
      <c r="Z297">
        <v>30.2</v>
      </c>
      <c r="AA297">
        <v>8.33</v>
      </c>
      <c r="AB297" s="1">
        <v>8.2000000000000007E-15</v>
      </c>
      <c r="AC297">
        <v>27</v>
      </c>
      <c r="AD297">
        <v>31</v>
      </c>
      <c r="AE297">
        <v>33.299999999999997</v>
      </c>
      <c r="AF297">
        <v>8.76</v>
      </c>
      <c r="AG297" s="1">
        <v>1.3E-15</v>
      </c>
      <c r="AH297">
        <v>24</v>
      </c>
      <c r="AI297">
        <v>29</v>
      </c>
      <c r="AJ297">
        <v>33</v>
      </c>
      <c r="AK297">
        <v>9.3800000000000008</v>
      </c>
      <c r="AL297" s="1">
        <v>9.2000000000000004E-17</v>
      </c>
      <c r="AM297">
        <v>30</v>
      </c>
      <c r="AN297">
        <v>40</v>
      </c>
      <c r="AO297">
        <v>38.1</v>
      </c>
      <c r="AP297">
        <v>9.15</v>
      </c>
      <c r="AQ297" s="1">
        <v>2.4E-16</v>
      </c>
      <c r="AR297">
        <v>27</v>
      </c>
      <c r="AS297">
        <v>34</v>
      </c>
      <c r="AT297">
        <v>34.6</v>
      </c>
      <c r="AU297">
        <v>9.24</v>
      </c>
      <c r="AV297" s="1">
        <v>1.7E-16</v>
      </c>
      <c r="AW297">
        <v>31</v>
      </c>
      <c r="AX297">
        <v>37</v>
      </c>
      <c r="AY297">
        <v>33.1</v>
      </c>
      <c r="AZ297">
        <v>9.57</v>
      </c>
      <c r="BA297" s="1">
        <v>4.0000000000000003E-17</v>
      </c>
      <c r="BB297">
        <v>28</v>
      </c>
      <c r="BC297">
        <v>34</v>
      </c>
      <c r="BD297">
        <v>32.200000000000003</v>
      </c>
      <c r="BE297">
        <v>8.25</v>
      </c>
      <c r="BF297" s="1">
        <v>1.1E-14</v>
      </c>
      <c r="BG297">
        <v>31</v>
      </c>
      <c r="BH297">
        <v>40</v>
      </c>
      <c r="BI297">
        <v>37</v>
      </c>
      <c r="BJ297">
        <v>9.4700000000000006</v>
      </c>
      <c r="BK297" s="1">
        <v>6.1999999999999997E-17</v>
      </c>
      <c r="BL297">
        <v>86067.9</v>
      </c>
      <c r="BM297" t="s">
        <v>26</v>
      </c>
      <c r="BN297" t="s">
        <v>870</v>
      </c>
    </row>
    <row r="298" spans="1:66" x14ac:dyDescent="0.25">
      <c r="A298" t="s">
        <v>871</v>
      </c>
      <c r="C298" t="s">
        <v>872</v>
      </c>
      <c r="D298">
        <v>26</v>
      </c>
      <c r="E298">
        <v>36</v>
      </c>
      <c r="F298">
        <v>45</v>
      </c>
      <c r="G298">
        <v>11.75</v>
      </c>
      <c r="H298" s="1">
        <v>3.7999999999999998E-21</v>
      </c>
      <c r="I298">
        <v>24</v>
      </c>
      <c r="J298">
        <v>35</v>
      </c>
      <c r="K298">
        <v>33.200000000000003</v>
      </c>
      <c r="L298">
        <v>11.89</v>
      </c>
      <c r="M298" s="1">
        <v>2.1000000000000001E-21</v>
      </c>
      <c r="N298">
        <v>25</v>
      </c>
      <c r="O298">
        <v>33</v>
      </c>
      <c r="P298">
        <v>38.6</v>
      </c>
      <c r="Q298">
        <v>10.45</v>
      </c>
      <c r="R298" s="1">
        <v>9.6000000000000009E-19</v>
      </c>
      <c r="S298">
        <v>24</v>
      </c>
      <c r="T298">
        <v>36</v>
      </c>
      <c r="U298">
        <v>29.7</v>
      </c>
      <c r="V298">
        <v>8.6300000000000008</v>
      </c>
      <c r="W298" s="1">
        <v>2.1999999999999999E-15</v>
      </c>
      <c r="X298">
        <v>25</v>
      </c>
      <c r="Y298">
        <v>29</v>
      </c>
      <c r="Z298">
        <v>35.9</v>
      </c>
      <c r="AA298">
        <v>11.62</v>
      </c>
      <c r="AB298" s="1">
        <v>6.4999999999999999E-21</v>
      </c>
      <c r="AC298">
        <v>28</v>
      </c>
      <c r="AD298">
        <v>37</v>
      </c>
      <c r="AE298">
        <v>38.799999999999997</v>
      </c>
      <c r="AF298">
        <v>9.6300000000000008</v>
      </c>
      <c r="AG298" s="1">
        <v>3.0999999999999998E-17</v>
      </c>
      <c r="AH298">
        <v>25</v>
      </c>
      <c r="AI298">
        <v>36</v>
      </c>
      <c r="AJ298">
        <v>33.200000000000003</v>
      </c>
      <c r="AK298">
        <v>9.34</v>
      </c>
      <c r="AL298" s="1">
        <v>1.1E-16</v>
      </c>
      <c r="AM298">
        <v>25</v>
      </c>
      <c r="AN298">
        <v>36</v>
      </c>
      <c r="AO298">
        <v>41.6</v>
      </c>
      <c r="AP298">
        <v>11.36</v>
      </c>
      <c r="AQ298" s="1">
        <v>1.9999999999999999E-20</v>
      </c>
      <c r="AR298">
        <v>22</v>
      </c>
      <c r="AS298">
        <v>30</v>
      </c>
      <c r="AT298">
        <v>35.4</v>
      </c>
      <c r="AU298">
        <v>9.61</v>
      </c>
      <c r="AV298" s="1">
        <v>3.3999999999999998E-17</v>
      </c>
      <c r="AW298">
        <v>29</v>
      </c>
      <c r="AX298">
        <v>40</v>
      </c>
      <c r="AY298">
        <v>48.2</v>
      </c>
      <c r="AZ298">
        <v>11.58</v>
      </c>
      <c r="BA298" s="1">
        <v>7.9000000000000005E-21</v>
      </c>
      <c r="BB298">
        <v>22</v>
      </c>
      <c r="BC298">
        <v>32</v>
      </c>
      <c r="BD298">
        <v>37.1</v>
      </c>
      <c r="BE298">
        <v>11.17</v>
      </c>
      <c r="BF298" s="1">
        <v>4.3999999999999998E-20</v>
      </c>
      <c r="BG298">
        <v>23</v>
      </c>
      <c r="BH298">
        <v>31</v>
      </c>
      <c r="BI298">
        <v>41.4</v>
      </c>
      <c r="BJ298">
        <v>9.6300000000000008</v>
      </c>
      <c r="BK298" s="1">
        <v>3.2000000000000002E-17</v>
      </c>
      <c r="BL298">
        <v>64072</v>
      </c>
      <c r="BM298" t="s">
        <v>26</v>
      </c>
      <c r="BN298" t="s">
        <v>873</v>
      </c>
    </row>
    <row r="299" spans="1:66" x14ac:dyDescent="0.25">
      <c r="A299" t="s">
        <v>874</v>
      </c>
      <c r="C299" t="s">
        <v>875</v>
      </c>
      <c r="D299">
        <v>25</v>
      </c>
      <c r="E299">
        <v>35</v>
      </c>
      <c r="F299">
        <v>45.2</v>
      </c>
      <c r="G299">
        <v>10.119999999999999</v>
      </c>
      <c r="H299" s="1">
        <v>4.0000000000000003E-18</v>
      </c>
      <c r="I299">
        <v>23</v>
      </c>
      <c r="J299">
        <v>31</v>
      </c>
      <c r="K299">
        <v>46.8</v>
      </c>
      <c r="L299">
        <v>11.38</v>
      </c>
      <c r="M299" s="1">
        <v>1.7999999999999999E-20</v>
      </c>
      <c r="N299">
        <v>24</v>
      </c>
      <c r="O299">
        <v>32</v>
      </c>
      <c r="P299">
        <v>50.3</v>
      </c>
      <c r="Q299">
        <v>11.74</v>
      </c>
      <c r="R299" s="1">
        <v>3.9999999999999996E-21</v>
      </c>
      <c r="S299">
        <v>28</v>
      </c>
      <c r="T299">
        <v>31</v>
      </c>
      <c r="U299">
        <v>47.3</v>
      </c>
      <c r="V299">
        <v>10.56</v>
      </c>
      <c r="W299" s="1">
        <v>5.9000000000000004E-19</v>
      </c>
      <c r="X299">
        <v>24</v>
      </c>
      <c r="Y299">
        <v>27</v>
      </c>
      <c r="Z299">
        <v>45.7</v>
      </c>
      <c r="AA299">
        <v>10.199999999999999</v>
      </c>
      <c r="AB299" s="1">
        <v>2.8000000000000001E-18</v>
      </c>
      <c r="AC299">
        <v>27</v>
      </c>
      <c r="AD299">
        <v>34</v>
      </c>
      <c r="AE299">
        <v>55.4</v>
      </c>
      <c r="AF299">
        <v>9.48</v>
      </c>
      <c r="AG299" s="1">
        <v>5.8999999999999997E-17</v>
      </c>
      <c r="AH299">
        <v>26</v>
      </c>
      <c r="AI299">
        <v>36</v>
      </c>
      <c r="AJ299">
        <v>39.9</v>
      </c>
      <c r="AK299">
        <v>9.57</v>
      </c>
      <c r="AL299" s="1">
        <v>4.1000000000000001E-17</v>
      </c>
      <c r="AM299">
        <v>27</v>
      </c>
      <c r="AN299">
        <v>36</v>
      </c>
      <c r="AO299">
        <v>46.6</v>
      </c>
      <c r="AP299">
        <v>10.96</v>
      </c>
      <c r="AQ299" s="1">
        <v>1.0999999999999999E-19</v>
      </c>
      <c r="AR299">
        <v>27</v>
      </c>
      <c r="AS299">
        <v>37</v>
      </c>
      <c r="AT299">
        <v>48.8</v>
      </c>
      <c r="AU299">
        <v>10.67</v>
      </c>
      <c r="AV299" s="1">
        <v>3.8E-19</v>
      </c>
      <c r="AW299">
        <v>24</v>
      </c>
      <c r="AX299">
        <v>30</v>
      </c>
      <c r="AY299">
        <v>48.6</v>
      </c>
      <c r="AZ299">
        <v>10.73</v>
      </c>
      <c r="BA299" s="1">
        <v>2.9999999999999999E-19</v>
      </c>
      <c r="BB299">
        <v>27</v>
      </c>
      <c r="BC299">
        <v>32</v>
      </c>
      <c r="BD299">
        <v>47</v>
      </c>
      <c r="BE299">
        <v>9.93</v>
      </c>
      <c r="BF299" s="1">
        <v>8.6999999999999999E-18</v>
      </c>
      <c r="BG299">
        <v>22</v>
      </c>
      <c r="BH299">
        <v>27</v>
      </c>
      <c r="BI299">
        <v>44.4</v>
      </c>
      <c r="BJ299">
        <v>12.47</v>
      </c>
      <c r="BK299" s="1">
        <v>1.6999999999999999E-22</v>
      </c>
      <c r="BL299">
        <v>61076.9</v>
      </c>
      <c r="BM299" t="s">
        <v>26</v>
      </c>
      <c r="BN299" t="s">
        <v>876</v>
      </c>
    </row>
    <row r="300" spans="1:66" x14ac:dyDescent="0.25">
      <c r="A300" t="s">
        <v>877</v>
      </c>
      <c r="C300" t="s">
        <v>878</v>
      </c>
      <c r="D300">
        <v>29</v>
      </c>
      <c r="E300">
        <v>40</v>
      </c>
      <c r="F300">
        <v>37.9</v>
      </c>
      <c r="G300">
        <v>9</v>
      </c>
      <c r="H300" s="1">
        <v>4.7000000000000004E-16</v>
      </c>
      <c r="I300">
        <v>30</v>
      </c>
      <c r="J300">
        <v>40</v>
      </c>
      <c r="K300">
        <v>42.8</v>
      </c>
      <c r="L300">
        <v>8.14</v>
      </c>
      <c r="M300" s="1">
        <v>1.7999999999999999E-14</v>
      </c>
      <c r="N300">
        <v>24</v>
      </c>
      <c r="O300">
        <v>34</v>
      </c>
      <c r="P300">
        <v>37.1</v>
      </c>
      <c r="Q300">
        <v>8.42</v>
      </c>
      <c r="R300" s="1">
        <v>5.6000000000000003E-15</v>
      </c>
      <c r="S300">
        <v>28</v>
      </c>
      <c r="T300">
        <v>41</v>
      </c>
      <c r="U300">
        <v>40.700000000000003</v>
      </c>
      <c r="V300">
        <v>8.7200000000000006</v>
      </c>
      <c r="W300" s="1">
        <v>1.4999999999999999E-15</v>
      </c>
      <c r="X300">
        <v>29</v>
      </c>
      <c r="Y300">
        <v>37</v>
      </c>
      <c r="Z300">
        <v>38</v>
      </c>
      <c r="AA300">
        <v>9.92</v>
      </c>
      <c r="AB300" s="1">
        <v>9.2000000000000004E-18</v>
      </c>
      <c r="AC300">
        <v>29</v>
      </c>
      <c r="AD300">
        <v>42</v>
      </c>
      <c r="AE300">
        <v>39</v>
      </c>
      <c r="AF300">
        <v>8.7799999999999994</v>
      </c>
      <c r="AG300" s="1">
        <v>1.2E-15</v>
      </c>
      <c r="AH300">
        <v>27</v>
      </c>
      <c r="AI300">
        <v>38</v>
      </c>
      <c r="AJ300">
        <v>37.5</v>
      </c>
      <c r="AK300">
        <v>9.1999999999999993</v>
      </c>
      <c r="AL300" s="1">
        <v>2E-16</v>
      </c>
      <c r="AM300">
        <v>29</v>
      </c>
      <c r="AN300">
        <v>39</v>
      </c>
      <c r="AO300">
        <v>39.9</v>
      </c>
      <c r="AP300">
        <v>9.17</v>
      </c>
      <c r="AQ300" s="1">
        <v>2.2999999999999999E-16</v>
      </c>
      <c r="AR300">
        <v>23</v>
      </c>
      <c r="AS300">
        <v>30</v>
      </c>
      <c r="AT300">
        <v>35.1</v>
      </c>
      <c r="AU300">
        <v>8.91</v>
      </c>
      <c r="AV300" s="1">
        <v>6.8999999999999997E-16</v>
      </c>
      <c r="AW300">
        <v>25</v>
      </c>
      <c r="AX300">
        <v>38</v>
      </c>
      <c r="AY300">
        <v>33.700000000000003</v>
      </c>
      <c r="AZ300">
        <v>8.69</v>
      </c>
      <c r="BA300" s="1">
        <v>1.7E-15</v>
      </c>
      <c r="BB300">
        <v>28</v>
      </c>
      <c r="BC300">
        <v>39</v>
      </c>
      <c r="BD300">
        <v>38.1</v>
      </c>
      <c r="BE300">
        <v>9.32</v>
      </c>
      <c r="BF300" s="1">
        <v>1.2E-16</v>
      </c>
      <c r="BG300">
        <v>25</v>
      </c>
      <c r="BH300">
        <v>35</v>
      </c>
      <c r="BI300">
        <v>36.299999999999997</v>
      </c>
      <c r="BJ300">
        <v>7.37</v>
      </c>
      <c r="BK300" s="1">
        <v>4.9000000000000003E-13</v>
      </c>
      <c r="BL300">
        <v>81834.899999999994</v>
      </c>
      <c r="BM300" t="s">
        <v>26</v>
      </c>
      <c r="BN300" t="s">
        <v>879</v>
      </c>
    </row>
    <row r="301" spans="1:66" x14ac:dyDescent="0.25">
      <c r="A301" t="s">
        <v>880</v>
      </c>
      <c r="C301" t="s">
        <v>881</v>
      </c>
      <c r="D301">
        <v>23</v>
      </c>
      <c r="E301">
        <v>34</v>
      </c>
      <c r="F301">
        <v>41.8</v>
      </c>
      <c r="G301">
        <v>11.06</v>
      </c>
      <c r="H301" s="1">
        <v>7.0000000000000001E-20</v>
      </c>
      <c r="I301">
        <v>24</v>
      </c>
      <c r="J301">
        <v>35</v>
      </c>
      <c r="K301">
        <v>33.6</v>
      </c>
      <c r="L301">
        <v>11.02</v>
      </c>
      <c r="M301" s="1">
        <v>8.3999999999999996E-20</v>
      </c>
      <c r="N301">
        <v>26</v>
      </c>
      <c r="O301">
        <v>36</v>
      </c>
      <c r="P301">
        <v>42.9</v>
      </c>
      <c r="Q301">
        <v>10.55</v>
      </c>
      <c r="R301" s="1">
        <v>6.3000000000000002E-19</v>
      </c>
      <c r="S301">
        <v>27</v>
      </c>
      <c r="T301">
        <v>39</v>
      </c>
      <c r="U301">
        <v>55.8</v>
      </c>
      <c r="V301">
        <v>11.19</v>
      </c>
      <c r="W301" s="1">
        <v>4.1000000000000001E-20</v>
      </c>
      <c r="X301">
        <v>28</v>
      </c>
      <c r="Y301">
        <v>39</v>
      </c>
      <c r="Z301">
        <v>42.9</v>
      </c>
      <c r="AA301">
        <v>10.38</v>
      </c>
      <c r="AB301" s="1">
        <v>1.3E-18</v>
      </c>
      <c r="AC301">
        <v>23</v>
      </c>
      <c r="AD301">
        <v>36</v>
      </c>
      <c r="AE301">
        <v>33.1</v>
      </c>
      <c r="AF301">
        <v>10.02</v>
      </c>
      <c r="AG301" s="1">
        <v>5.9999999999999997E-18</v>
      </c>
      <c r="AH301">
        <v>24</v>
      </c>
      <c r="AI301">
        <v>36</v>
      </c>
      <c r="AJ301">
        <v>45.7</v>
      </c>
      <c r="AK301">
        <v>10.83</v>
      </c>
      <c r="AL301" s="1">
        <v>1.9E-19</v>
      </c>
      <c r="AM301">
        <v>29</v>
      </c>
      <c r="AN301">
        <v>45</v>
      </c>
      <c r="AO301">
        <v>48.6</v>
      </c>
      <c r="AP301">
        <v>10.39</v>
      </c>
      <c r="AQ301" s="1">
        <v>1.2E-18</v>
      </c>
      <c r="AR301">
        <v>23</v>
      </c>
      <c r="AS301">
        <v>34</v>
      </c>
      <c r="AT301">
        <v>38</v>
      </c>
      <c r="AU301">
        <v>10.1</v>
      </c>
      <c r="AV301" s="1">
        <v>4.2E-18</v>
      </c>
      <c r="AW301">
        <v>25</v>
      </c>
      <c r="AX301">
        <v>35</v>
      </c>
      <c r="AY301">
        <v>44.2</v>
      </c>
      <c r="AZ301">
        <v>10.75</v>
      </c>
      <c r="BA301" s="1">
        <v>2.7000000000000001E-19</v>
      </c>
      <c r="BB301">
        <v>21</v>
      </c>
      <c r="BC301">
        <v>27</v>
      </c>
      <c r="BD301">
        <v>38.700000000000003</v>
      </c>
      <c r="BE301">
        <v>10.81</v>
      </c>
      <c r="BF301" s="1">
        <v>2.0999999999999999E-19</v>
      </c>
      <c r="BG301">
        <v>26</v>
      </c>
      <c r="BH301">
        <v>37</v>
      </c>
      <c r="BI301">
        <v>47.8</v>
      </c>
      <c r="BJ301">
        <v>11.54</v>
      </c>
      <c r="BK301" s="1">
        <v>8.9999999999999994E-21</v>
      </c>
      <c r="BL301">
        <v>68047.899999999994</v>
      </c>
      <c r="BM301" t="s">
        <v>26</v>
      </c>
      <c r="BN301" t="s">
        <v>882</v>
      </c>
    </row>
    <row r="302" spans="1:66" x14ac:dyDescent="0.25">
      <c r="A302" t="s">
        <v>883</v>
      </c>
      <c r="C302" t="s">
        <v>884</v>
      </c>
      <c r="D302">
        <v>18</v>
      </c>
      <c r="E302">
        <v>28</v>
      </c>
      <c r="F302">
        <v>53.1</v>
      </c>
      <c r="G302">
        <v>10.32</v>
      </c>
      <c r="H302" s="1">
        <v>1.6E-18</v>
      </c>
      <c r="I302">
        <v>18</v>
      </c>
      <c r="J302">
        <v>27</v>
      </c>
      <c r="K302">
        <v>47.9</v>
      </c>
      <c r="L302">
        <v>12.34</v>
      </c>
      <c r="M302" s="1">
        <v>2.9999999999999999E-22</v>
      </c>
      <c r="N302">
        <v>20</v>
      </c>
      <c r="O302">
        <v>30</v>
      </c>
      <c r="P302">
        <v>63.2</v>
      </c>
      <c r="Q302">
        <v>11.51</v>
      </c>
      <c r="R302" s="1">
        <v>1.1E-20</v>
      </c>
      <c r="S302">
        <v>21</v>
      </c>
      <c r="T302">
        <v>32</v>
      </c>
      <c r="U302">
        <v>55.8</v>
      </c>
      <c r="V302">
        <v>9.48</v>
      </c>
      <c r="W302" s="1">
        <v>5.8999999999999997E-17</v>
      </c>
      <c r="X302">
        <v>17</v>
      </c>
      <c r="Y302">
        <v>26</v>
      </c>
      <c r="Z302">
        <v>50.9</v>
      </c>
      <c r="AA302">
        <v>11.47</v>
      </c>
      <c r="AB302" s="1">
        <v>1.2E-20</v>
      </c>
      <c r="AC302">
        <v>26</v>
      </c>
      <c r="AD302">
        <v>38</v>
      </c>
      <c r="AE302">
        <v>58.3</v>
      </c>
      <c r="AF302">
        <v>11.08</v>
      </c>
      <c r="AG302" s="1">
        <v>6.5000000000000003E-20</v>
      </c>
      <c r="AH302">
        <v>18</v>
      </c>
      <c r="AI302">
        <v>30</v>
      </c>
      <c r="AJ302">
        <v>59.3</v>
      </c>
      <c r="AK302">
        <v>10.83</v>
      </c>
      <c r="AL302" s="1">
        <v>1.9E-19</v>
      </c>
      <c r="AM302">
        <v>22</v>
      </c>
      <c r="AN302">
        <v>33</v>
      </c>
      <c r="AO302">
        <v>59.8</v>
      </c>
      <c r="AP302">
        <v>12.42</v>
      </c>
      <c r="AQ302" s="1">
        <v>2.2000000000000001E-22</v>
      </c>
      <c r="AR302">
        <v>18</v>
      </c>
      <c r="AS302">
        <v>31</v>
      </c>
      <c r="AT302">
        <v>50.4</v>
      </c>
      <c r="AU302">
        <v>10.55</v>
      </c>
      <c r="AV302" s="1">
        <v>6.3999999999999996E-19</v>
      </c>
      <c r="AW302">
        <v>18</v>
      </c>
      <c r="AX302">
        <v>27</v>
      </c>
      <c r="AY302">
        <v>47.4</v>
      </c>
      <c r="AZ302">
        <v>12.32</v>
      </c>
      <c r="BA302" s="1">
        <v>3.3999999999999998E-22</v>
      </c>
      <c r="BB302">
        <v>17</v>
      </c>
      <c r="BC302">
        <v>28</v>
      </c>
      <c r="BD302">
        <v>56.8</v>
      </c>
      <c r="BE302">
        <v>11.26</v>
      </c>
      <c r="BF302" s="1">
        <v>3.1E-20</v>
      </c>
      <c r="BG302">
        <v>18</v>
      </c>
      <c r="BH302">
        <v>30</v>
      </c>
      <c r="BI302">
        <v>57.5</v>
      </c>
      <c r="BJ302">
        <v>12.61</v>
      </c>
      <c r="BK302" s="1">
        <v>9.4000000000000001E-23</v>
      </c>
      <c r="BL302">
        <v>44652.3</v>
      </c>
      <c r="BM302" t="s">
        <v>26</v>
      </c>
      <c r="BN302" t="s">
        <v>885</v>
      </c>
    </row>
    <row r="303" spans="1:66" x14ac:dyDescent="0.25">
      <c r="A303" t="s">
        <v>886</v>
      </c>
      <c r="C303" t="s">
        <v>887</v>
      </c>
      <c r="D303">
        <v>24</v>
      </c>
      <c r="E303">
        <v>38</v>
      </c>
      <c r="F303">
        <v>57.1</v>
      </c>
      <c r="G303">
        <v>9.7200000000000006</v>
      </c>
      <c r="H303" s="1">
        <v>2.2E-17</v>
      </c>
      <c r="I303">
        <v>20</v>
      </c>
      <c r="J303">
        <v>30</v>
      </c>
      <c r="K303">
        <v>49.1</v>
      </c>
      <c r="L303">
        <v>9.17</v>
      </c>
      <c r="M303" s="1">
        <v>2.2999999999999999E-16</v>
      </c>
      <c r="N303">
        <v>23</v>
      </c>
      <c r="O303">
        <v>33</v>
      </c>
      <c r="P303">
        <v>58.1</v>
      </c>
      <c r="Q303">
        <v>9.4</v>
      </c>
      <c r="R303" s="1">
        <v>8.3999999999999997E-17</v>
      </c>
      <c r="S303">
        <v>21</v>
      </c>
      <c r="T303">
        <v>29</v>
      </c>
      <c r="U303">
        <v>54.6</v>
      </c>
      <c r="V303">
        <v>8.15</v>
      </c>
      <c r="W303" s="1">
        <v>1.7E-14</v>
      </c>
      <c r="X303">
        <v>16</v>
      </c>
      <c r="Y303">
        <v>19</v>
      </c>
      <c r="Z303">
        <v>41.4</v>
      </c>
      <c r="AA303">
        <v>10.41</v>
      </c>
      <c r="AB303" s="1">
        <v>1.2E-18</v>
      </c>
      <c r="AC303">
        <v>21</v>
      </c>
      <c r="AD303">
        <v>29</v>
      </c>
      <c r="AE303">
        <v>51.6</v>
      </c>
      <c r="AF303">
        <v>9.81</v>
      </c>
      <c r="AG303" s="1">
        <v>1.5E-17</v>
      </c>
      <c r="AH303">
        <v>24</v>
      </c>
      <c r="AI303">
        <v>31</v>
      </c>
      <c r="AJ303">
        <v>52.4</v>
      </c>
      <c r="AK303">
        <v>9.31</v>
      </c>
      <c r="AL303" s="1">
        <v>1.2999999999999999E-16</v>
      </c>
      <c r="AM303">
        <v>23</v>
      </c>
      <c r="AN303">
        <v>36</v>
      </c>
      <c r="AO303">
        <v>49.9</v>
      </c>
      <c r="AP303">
        <v>9.18</v>
      </c>
      <c r="AQ303" s="1">
        <v>2.2E-16</v>
      </c>
      <c r="AR303">
        <v>22</v>
      </c>
      <c r="AS303">
        <v>32</v>
      </c>
      <c r="AT303">
        <v>58.6</v>
      </c>
      <c r="AU303">
        <v>8.27</v>
      </c>
      <c r="AV303" s="1">
        <v>1E-14</v>
      </c>
      <c r="AW303">
        <v>26</v>
      </c>
      <c r="AX303">
        <v>38</v>
      </c>
      <c r="AY303">
        <v>62.4</v>
      </c>
      <c r="AZ303">
        <v>9.26</v>
      </c>
      <c r="BA303" s="1">
        <v>1.5E-16</v>
      </c>
      <c r="BB303">
        <v>22</v>
      </c>
      <c r="BC303">
        <v>35</v>
      </c>
      <c r="BD303">
        <v>46.9</v>
      </c>
      <c r="BE303">
        <v>8.75</v>
      </c>
      <c r="BF303" s="1">
        <v>1.4000000000000001E-15</v>
      </c>
      <c r="BG303">
        <v>24</v>
      </c>
      <c r="BH303">
        <v>38</v>
      </c>
      <c r="BI303">
        <v>54.4</v>
      </c>
      <c r="BJ303">
        <v>8.35</v>
      </c>
      <c r="BK303" s="1">
        <v>7.4000000000000003E-15</v>
      </c>
      <c r="BL303">
        <v>43511.7</v>
      </c>
      <c r="BM303" t="s">
        <v>26</v>
      </c>
      <c r="BN303" t="s">
        <v>888</v>
      </c>
    </row>
    <row r="304" spans="1:66" x14ac:dyDescent="0.25">
      <c r="A304" t="s">
        <v>889</v>
      </c>
      <c r="C304" t="s">
        <v>890</v>
      </c>
      <c r="D304">
        <v>26</v>
      </c>
      <c r="E304">
        <v>29</v>
      </c>
      <c r="F304">
        <v>36.9</v>
      </c>
      <c r="G304">
        <v>8.24</v>
      </c>
      <c r="H304" s="1">
        <v>1.1999999999999999E-14</v>
      </c>
      <c r="I304">
        <v>29</v>
      </c>
      <c r="J304">
        <v>34</v>
      </c>
      <c r="K304">
        <v>37.9</v>
      </c>
      <c r="L304">
        <v>9.26</v>
      </c>
      <c r="M304" s="1">
        <v>1.5E-16</v>
      </c>
      <c r="N304">
        <v>28</v>
      </c>
      <c r="O304">
        <v>32</v>
      </c>
      <c r="P304">
        <v>34.5</v>
      </c>
      <c r="Q304">
        <v>8.44</v>
      </c>
      <c r="R304" s="1">
        <v>5.1E-15</v>
      </c>
      <c r="S304">
        <v>28</v>
      </c>
      <c r="T304">
        <v>32</v>
      </c>
      <c r="U304">
        <v>36</v>
      </c>
      <c r="V304">
        <v>8.4</v>
      </c>
      <c r="W304" s="1">
        <v>5.8999999999999996E-15</v>
      </c>
      <c r="X304">
        <v>25</v>
      </c>
      <c r="Y304">
        <v>25</v>
      </c>
      <c r="Z304">
        <v>31.1</v>
      </c>
      <c r="AA304">
        <v>6.74</v>
      </c>
      <c r="AB304" s="1">
        <v>7.0000000000000001E-12</v>
      </c>
      <c r="AC304">
        <v>29</v>
      </c>
      <c r="AD304">
        <v>34</v>
      </c>
      <c r="AE304">
        <v>33.200000000000003</v>
      </c>
      <c r="AF304">
        <v>7.35</v>
      </c>
      <c r="AG304" s="1">
        <v>5.2999999999999996E-13</v>
      </c>
      <c r="AH304">
        <v>27</v>
      </c>
      <c r="AI304">
        <v>32</v>
      </c>
      <c r="AJ304">
        <v>35.9</v>
      </c>
      <c r="AK304">
        <v>8.1999999999999993</v>
      </c>
      <c r="AL304" s="1">
        <v>1.4E-14</v>
      </c>
      <c r="AM304">
        <v>32</v>
      </c>
      <c r="AN304">
        <v>37</v>
      </c>
      <c r="AO304">
        <v>39</v>
      </c>
      <c r="AP304">
        <v>8.35</v>
      </c>
      <c r="AQ304" s="1">
        <v>7.4999999999999996E-15</v>
      </c>
      <c r="AR304">
        <v>28</v>
      </c>
      <c r="AS304">
        <v>31</v>
      </c>
      <c r="AT304">
        <v>35.700000000000003</v>
      </c>
      <c r="AU304">
        <v>8.67</v>
      </c>
      <c r="AV304" s="1">
        <v>1.9000000000000001E-15</v>
      </c>
      <c r="AW304">
        <v>30</v>
      </c>
      <c r="AX304">
        <v>35</v>
      </c>
      <c r="AY304">
        <v>39.700000000000003</v>
      </c>
      <c r="AZ304">
        <v>7.91</v>
      </c>
      <c r="BA304" s="1">
        <v>4.8999999999999999E-14</v>
      </c>
      <c r="BB304">
        <v>26</v>
      </c>
      <c r="BC304">
        <v>30</v>
      </c>
      <c r="BD304">
        <v>31.5</v>
      </c>
      <c r="BE304">
        <v>7.73</v>
      </c>
      <c r="BF304" s="1">
        <v>1.1E-13</v>
      </c>
      <c r="BG304">
        <v>28</v>
      </c>
      <c r="BH304">
        <v>33</v>
      </c>
      <c r="BI304">
        <v>38.4</v>
      </c>
      <c r="BJ304">
        <v>7.21</v>
      </c>
      <c r="BK304" s="1">
        <v>9.6999999999999991E-13</v>
      </c>
      <c r="BL304">
        <v>93473.2</v>
      </c>
      <c r="BM304" t="s">
        <v>26</v>
      </c>
      <c r="BN304" t="s">
        <v>891</v>
      </c>
    </row>
    <row r="305" spans="1:66" x14ac:dyDescent="0.25">
      <c r="A305" t="s">
        <v>892</v>
      </c>
      <c r="C305" t="s">
        <v>893</v>
      </c>
      <c r="D305">
        <v>29</v>
      </c>
      <c r="E305">
        <v>32</v>
      </c>
      <c r="F305">
        <v>37.700000000000003</v>
      </c>
      <c r="G305">
        <v>8.33</v>
      </c>
      <c r="H305" s="1">
        <v>8.2000000000000007E-15</v>
      </c>
      <c r="I305">
        <v>27</v>
      </c>
      <c r="J305">
        <v>30</v>
      </c>
      <c r="K305">
        <v>34.299999999999997</v>
      </c>
      <c r="L305">
        <v>7.29</v>
      </c>
      <c r="M305" s="1">
        <v>6.8999999999999999E-13</v>
      </c>
      <c r="N305">
        <v>31</v>
      </c>
      <c r="O305">
        <v>35</v>
      </c>
      <c r="P305">
        <v>40.799999999999997</v>
      </c>
      <c r="Q305">
        <v>8.3800000000000008</v>
      </c>
      <c r="R305" s="1">
        <v>6.4999999999999999E-15</v>
      </c>
      <c r="S305">
        <v>32</v>
      </c>
      <c r="T305">
        <v>38</v>
      </c>
      <c r="U305">
        <v>40.9</v>
      </c>
      <c r="V305">
        <v>9.24</v>
      </c>
      <c r="W305" s="1">
        <v>1.7E-16</v>
      </c>
      <c r="X305">
        <v>21</v>
      </c>
      <c r="Y305">
        <v>24</v>
      </c>
      <c r="Z305">
        <v>27.5</v>
      </c>
      <c r="AA305">
        <v>7.93</v>
      </c>
      <c r="AB305" s="1">
        <v>4.4999999999999998E-14</v>
      </c>
      <c r="AC305">
        <v>29</v>
      </c>
      <c r="AD305">
        <v>34</v>
      </c>
      <c r="AE305">
        <v>44.3</v>
      </c>
      <c r="AF305">
        <v>9.36</v>
      </c>
      <c r="AG305" s="1">
        <v>9.9999999999999998E-17</v>
      </c>
      <c r="AH305">
        <v>28</v>
      </c>
      <c r="AI305">
        <v>30</v>
      </c>
      <c r="AJ305">
        <v>36.5</v>
      </c>
      <c r="AK305">
        <v>8.48</v>
      </c>
      <c r="AL305" s="1">
        <v>4.1999999999999996E-15</v>
      </c>
      <c r="AM305">
        <v>31</v>
      </c>
      <c r="AN305">
        <v>36</v>
      </c>
      <c r="AO305">
        <v>37.5</v>
      </c>
      <c r="AP305">
        <v>7.97</v>
      </c>
      <c r="AQ305" s="1">
        <v>3.8000000000000002E-14</v>
      </c>
      <c r="AR305">
        <v>34</v>
      </c>
      <c r="AS305">
        <v>39</v>
      </c>
      <c r="AT305">
        <v>40</v>
      </c>
      <c r="AU305">
        <v>8.4</v>
      </c>
      <c r="AV305" s="1">
        <v>5.9999999999999997E-15</v>
      </c>
      <c r="AW305">
        <v>36</v>
      </c>
      <c r="AX305">
        <v>43</v>
      </c>
      <c r="AY305">
        <v>43.9</v>
      </c>
      <c r="AZ305">
        <v>8.92</v>
      </c>
      <c r="BA305" s="1">
        <v>6.4000000000000005E-16</v>
      </c>
      <c r="BB305">
        <v>27</v>
      </c>
      <c r="BC305">
        <v>32</v>
      </c>
      <c r="BD305">
        <v>36</v>
      </c>
      <c r="BE305">
        <v>7.4</v>
      </c>
      <c r="BF305" s="1">
        <v>4.1999999999999998E-13</v>
      </c>
      <c r="BG305">
        <v>29</v>
      </c>
      <c r="BH305">
        <v>36</v>
      </c>
      <c r="BI305">
        <v>40</v>
      </c>
      <c r="BJ305">
        <v>9.36</v>
      </c>
      <c r="BK305" s="1">
        <v>9.8000000000000002E-17</v>
      </c>
      <c r="BL305">
        <v>89201.1</v>
      </c>
      <c r="BM305" t="s">
        <v>26</v>
      </c>
      <c r="BN305" t="s">
        <v>894</v>
      </c>
    </row>
    <row r="306" spans="1:66" x14ac:dyDescent="0.25">
      <c r="A306" t="s">
        <v>895</v>
      </c>
      <c r="C306" t="s">
        <v>896</v>
      </c>
      <c r="D306">
        <v>24</v>
      </c>
      <c r="E306">
        <v>33</v>
      </c>
      <c r="F306">
        <v>51.1</v>
      </c>
      <c r="G306">
        <v>8.89</v>
      </c>
      <c r="H306" s="1">
        <v>7.3999999999999999E-16</v>
      </c>
      <c r="I306">
        <v>26</v>
      </c>
      <c r="J306">
        <v>41</v>
      </c>
      <c r="K306">
        <v>53.3</v>
      </c>
      <c r="L306">
        <v>8.98</v>
      </c>
      <c r="M306" s="1">
        <v>5.0000000000000004E-16</v>
      </c>
      <c r="N306">
        <v>32</v>
      </c>
      <c r="O306">
        <v>45</v>
      </c>
      <c r="P306">
        <v>60</v>
      </c>
      <c r="Q306">
        <v>9.49</v>
      </c>
      <c r="R306" s="1">
        <v>5.8000000000000006E-17</v>
      </c>
      <c r="S306">
        <v>24</v>
      </c>
      <c r="T306">
        <v>31</v>
      </c>
      <c r="U306">
        <v>41.9</v>
      </c>
      <c r="V306">
        <v>7.29</v>
      </c>
      <c r="W306" s="1">
        <v>6.8000000000000003E-13</v>
      </c>
      <c r="X306">
        <v>29</v>
      </c>
      <c r="Y306">
        <v>34</v>
      </c>
      <c r="Z306">
        <v>46.3</v>
      </c>
      <c r="AA306">
        <v>7.66</v>
      </c>
      <c r="AB306" s="1">
        <v>1.4000000000000001E-13</v>
      </c>
      <c r="AC306">
        <v>28</v>
      </c>
      <c r="AD306">
        <v>36</v>
      </c>
      <c r="AE306">
        <v>49.9</v>
      </c>
      <c r="AF306">
        <v>8.75</v>
      </c>
      <c r="AG306" s="1">
        <v>1.4000000000000001E-15</v>
      </c>
      <c r="AH306">
        <v>25</v>
      </c>
      <c r="AI306">
        <v>34</v>
      </c>
      <c r="AJ306">
        <v>40.200000000000003</v>
      </c>
      <c r="AK306">
        <v>8.82</v>
      </c>
      <c r="AL306" s="1">
        <v>1.0000000000000001E-15</v>
      </c>
      <c r="AM306">
        <v>25</v>
      </c>
      <c r="AN306">
        <v>30</v>
      </c>
      <c r="AO306">
        <v>48.1</v>
      </c>
      <c r="AP306">
        <v>8.6300000000000008</v>
      </c>
      <c r="AQ306" s="1">
        <v>2.2999999999999999E-15</v>
      </c>
      <c r="AR306">
        <v>27</v>
      </c>
      <c r="AS306">
        <v>34</v>
      </c>
      <c r="AT306">
        <v>56.3</v>
      </c>
      <c r="AU306">
        <v>9.08</v>
      </c>
      <c r="AV306" s="1">
        <v>3.2000000000000002E-16</v>
      </c>
      <c r="AW306">
        <v>27</v>
      </c>
      <c r="AX306">
        <v>38</v>
      </c>
      <c r="AY306">
        <v>54.3</v>
      </c>
      <c r="AZ306">
        <v>9.91</v>
      </c>
      <c r="BA306" s="1">
        <v>9.5000000000000003E-18</v>
      </c>
      <c r="BB306">
        <v>23</v>
      </c>
      <c r="BC306">
        <v>30</v>
      </c>
      <c r="BD306">
        <v>51.7</v>
      </c>
      <c r="BE306">
        <v>8.65</v>
      </c>
      <c r="BF306" s="1">
        <v>2.0999999999999998E-15</v>
      </c>
      <c r="BG306">
        <v>23</v>
      </c>
      <c r="BH306">
        <v>29</v>
      </c>
      <c r="BI306">
        <v>47.9</v>
      </c>
      <c r="BJ306">
        <v>9</v>
      </c>
      <c r="BK306" s="1">
        <v>4.5999999999999998E-16</v>
      </c>
      <c r="BL306">
        <v>54938.7</v>
      </c>
      <c r="BM306" t="s">
        <v>26</v>
      </c>
      <c r="BN306" t="s">
        <v>897</v>
      </c>
    </row>
    <row r="307" spans="1:66" x14ac:dyDescent="0.25">
      <c r="A307" t="s">
        <v>898</v>
      </c>
      <c r="C307" t="s">
        <v>899</v>
      </c>
      <c r="D307">
        <v>28</v>
      </c>
      <c r="E307">
        <v>39</v>
      </c>
      <c r="F307">
        <v>46.3</v>
      </c>
      <c r="G307">
        <v>8.4600000000000009</v>
      </c>
      <c r="H307" s="1">
        <v>4.5999999999999998E-15</v>
      </c>
      <c r="I307">
        <v>24</v>
      </c>
      <c r="J307">
        <v>35</v>
      </c>
      <c r="K307">
        <v>38.700000000000003</v>
      </c>
      <c r="L307">
        <v>8.44</v>
      </c>
      <c r="M307" s="1">
        <v>5.1E-15</v>
      </c>
      <c r="N307">
        <v>26</v>
      </c>
      <c r="O307">
        <v>38</v>
      </c>
      <c r="P307">
        <v>50</v>
      </c>
      <c r="Q307">
        <v>8.6199999999999992</v>
      </c>
      <c r="R307" s="1">
        <v>2.2999999999999999E-15</v>
      </c>
      <c r="S307">
        <v>27</v>
      </c>
      <c r="T307">
        <v>36</v>
      </c>
      <c r="U307">
        <v>45.3</v>
      </c>
      <c r="V307">
        <v>8.83</v>
      </c>
      <c r="W307" s="1">
        <v>9.6999999999999998E-16</v>
      </c>
      <c r="X307">
        <v>29</v>
      </c>
      <c r="Y307">
        <v>35</v>
      </c>
      <c r="Z307">
        <v>43.4</v>
      </c>
      <c r="AA307">
        <v>7.94</v>
      </c>
      <c r="AB307" s="1">
        <v>4.3E-14</v>
      </c>
      <c r="AC307">
        <v>30</v>
      </c>
      <c r="AD307">
        <v>41</v>
      </c>
      <c r="AE307">
        <v>56.2</v>
      </c>
      <c r="AF307">
        <v>8.65</v>
      </c>
      <c r="AG307" s="1">
        <v>2.0999999999999998E-15</v>
      </c>
      <c r="AH307">
        <v>27</v>
      </c>
      <c r="AI307">
        <v>39</v>
      </c>
      <c r="AJ307">
        <v>44.4</v>
      </c>
      <c r="AK307">
        <v>9.85</v>
      </c>
      <c r="AL307" s="1">
        <v>1.1999999999999999E-17</v>
      </c>
      <c r="AM307">
        <v>26</v>
      </c>
      <c r="AN307">
        <v>37</v>
      </c>
      <c r="AO307">
        <v>44.1</v>
      </c>
      <c r="AP307">
        <v>9.42</v>
      </c>
      <c r="AQ307" s="1">
        <v>7.6999999999999994E-17</v>
      </c>
      <c r="AR307">
        <v>28</v>
      </c>
      <c r="AS307">
        <v>37</v>
      </c>
      <c r="AT307">
        <v>44.4</v>
      </c>
      <c r="AU307">
        <v>8.94</v>
      </c>
      <c r="AV307" s="1">
        <v>5.9999999999999999E-16</v>
      </c>
      <c r="AW307">
        <v>29</v>
      </c>
      <c r="AX307">
        <v>38</v>
      </c>
      <c r="AY307">
        <v>50.5</v>
      </c>
      <c r="AZ307">
        <v>8.75</v>
      </c>
      <c r="BA307" s="1">
        <v>1.4000000000000001E-15</v>
      </c>
      <c r="BB307">
        <v>25</v>
      </c>
      <c r="BC307">
        <v>33</v>
      </c>
      <c r="BD307">
        <v>45.1</v>
      </c>
      <c r="BE307">
        <v>9.26</v>
      </c>
      <c r="BF307" s="1">
        <v>1.5E-16</v>
      </c>
      <c r="BG307">
        <v>26</v>
      </c>
      <c r="BH307">
        <v>39</v>
      </c>
      <c r="BI307">
        <v>50</v>
      </c>
      <c r="BJ307">
        <v>8.5500000000000007</v>
      </c>
      <c r="BK307" s="1">
        <v>3.1999999999999999E-15</v>
      </c>
      <c r="BL307">
        <v>62301.2</v>
      </c>
      <c r="BM307" t="s">
        <v>26</v>
      </c>
      <c r="BN307" t="s">
        <v>900</v>
      </c>
    </row>
    <row r="308" spans="1:66" x14ac:dyDescent="0.25">
      <c r="A308" t="s">
        <v>901</v>
      </c>
      <c r="C308" t="s">
        <v>902</v>
      </c>
      <c r="D308">
        <v>25</v>
      </c>
      <c r="E308">
        <v>39</v>
      </c>
      <c r="F308">
        <v>57.5</v>
      </c>
      <c r="G308">
        <v>9.2799999999999994</v>
      </c>
      <c r="H308" s="1">
        <v>1.4000000000000001E-16</v>
      </c>
      <c r="I308">
        <v>20</v>
      </c>
      <c r="J308">
        <v>32</v>
      </c>
      <c r="K308">
        <v>54.4</v>
      </c>
      <c r="L308">
        <v>9.5299999999999994</v>
      </c>
      <c r="M308" s="1">
        <v>4.9000000000000001E-17</v>
      </c>
      <c r="N308">
        <v>21</v>
      </c>
      <c r="O308">
        <v>32</v>
      </c>
      <c r="P308">
        <v>58.6</v>
      </c>
      <c r="Q308">
        <v>9.57</v>
      </c>
      <c r="R308" s="1">
        <v>4.1000000000000001E-17</v>
      </c>
      <c r="S308">
        <v>20</v>
      </c>
      <c r="T308">
        <v>26</v>
      </c>
      <c r="U308">
        <v>56.6</v>
      </c>
      <c r="V308">
        <v>9.0399999999999991</v>
      </c>
      <c r="W308" s="1">
        <v>3.8000000000000001E-16</v>
      </c>
      <c r="X308">
        <v>20</v>
      </c>
      <c r="Y308">
        <v>23</v>
      </c>
      <c r="Z308">
        <v>50</v>
      </c>
      <c r="AA308">
        <v>8.1999999999999993</v>
      </c>
      <c r="AB308" s="1">
        <v>1.4E-14</v>
      </c>
      <c r="AC308">
        <v>23</v>
      </c>
      <c r="AD308">
        <v>30</v>
      </c>
      <c r="AE308">
        <v>55.5</v>
      </c>
      <c r="AF308">
        <v>9.1999999999999993</v>
      </c>
      <c r="AG308" s="1">
        <v>1.9000000000000001E-16</v>
      </c>
      <c r="AH308">
        <v>23</v>
      </c>
      <c r="AI308">
        <v>32</v>
      </c>
      <c r="AJ308">
        <v>64.099999999999994</v>
      </c>
      <c r="AK308">
        <v>9.98</v>
      </c>
      <c r="AL308" s="1">
        <v>7.2000000000000002E-18</v>
      </c>
      <c r="AM308">
        <v>24</v>
      </c>
      <c r="AN308">
        <v>34</v>
      </c>
      <c r="AO308">
        <v>55.5</v>
      </c>
      <c r="AP308">
        <v>9.82</v>
      </c>
      <c r="AQ308" s="1">
        <v>1.3999999999999999E-17</v>
      </c>
      <c r="AR308">
        <v>19</v>
      </c>
      <c r="AS308">
        <v>28</v>
      </c>
      <c r="AT308">
        <v>44.5</v>
      </c>
      <c r="AU308">
        <v>9.2899999999999991</v>
      </c>
      <c r="AV308" s="1">
        <v>1.4000000000000001E-16</v>
      </c>
      <c r="AW308">
        <v>22</v>
      </c>
      <c r="AX308">
        <v>33</v>
      </c>
      <c r="AY308">
        <v>59.1</v>
      </c>
      <c r="AZ308">
        <v>9.24</v>
      </c>
      <c r="BA308" s="1">
        <v>1.7E-16</v>
      </c>
      <c r="BB308">
        <v>22</v>
      </c>
      <c r="BC308">
        <v>30</v>
      </c>
      <c r="BD308">
        <v>57.2</v>
      </c>
      <c r="BE308">
        <v>9.34</v>
      </c>
      <c r="BF308" s="1">
        <v>1.1E-16</v>
      </c>
      <c r="BG308">
        <v>22</v>
      </c>
      <c r="BH308">
        <v>33</v>
      </c>
      <c r="BI308">
        <v>57.5</v>
      </c>
      <c r="BJ308">
        <v>9.5500000000000007</v>
      </c>
      <c r="BK308" s="1">
        <v>4.4999999999999998E-17</v>
      </c>
      <c r="BL308">
        <v>38586.6</v>
      </c>
      <c r="BM308" t="s">
        <v>26</v>
      </c>
      <c r="BN308" t="s">
        <v>903</v>
      </c>
    </row>
    <row r="309" spans="1:66" x14ac:dyDescent="0.25">
      <c r="A309" t="s">
        <v>904</v>
      </c>
      <c r="C309" t="s">
        <v>905</v>
      </c>
      <c r="D309">
        <v>24</v>
      </c>
      <c r="E309">
        <v>24</v>
      </c>
      <c r="F309">
        <v>26.9</v>
      </c>
      <c r="G309">
        <v>7.44</v>
      </c>
      <c r="H309" s="1">
        <v>3.5999999999999998E-13</v>
      </c>
      <c r="I309">
        <v>33</v>
      </c>
      <c r="J309">
        <v>34</v>
      </c>
      <c r="K309">
        <v>37.700000000000003</v>
      </c>
      <c r="L309">
        <v>6.66</v>
      </c>
      <c r="M309" s="1">
        <v>9.9999999999999994E-12</v>
      </c>
      <c r="N309">
        <v>29</v>
      </c>
      <c r="O309">
        <v>29</v>
      </c>
      <c r="P309">
        <v>31.4</v>
      </c>
      <c r="Q309">
        <v>8.92</v>
      </c>
      <c r="R309" s="1">
        <v>6.5999999999999998E-16</v>
      </c>
      <c r="S309">
        <v>34</v>
      </c>
      <c r="T309">
        <v>35</v>
      </c>
      <c r="U309">
        <v>33.799999999999997</v>
      </c>
      <c r="V309">
        <v>8.7100000000000009</v>
      </c>
      <c r="W309" s="1">
        <v>1.6E-15</v>
      </c>
      <c r="X309">
        <v>20</v>
      </c>
      <c r="Y309">
        <v>21</v>
      </c>
      <c r="Z309">
        <v>23</v>
      </c>
      <c r="AA309">
        <v>6.46</v>
      </c>
      <c r="AB309" s="1">
        <v>5.0999999999999997E-12</v>
      </c>
      <c r="AC309">
        <v>32</v>
      </c>
      <c r="AD309">
        <v>33</v>
      </c>
      <c r="AE309">
        <v>32.6</v>
      </c>
      <c r="AF309">
        <v>8.23</v>
      </c>
      <c r="AG309" s="1">
        <v>1.1999999999999999E-14</v>
      </c>
      <c r="AH309">
        <v>31</v>
      </c>
      <c r="AI309">
        <v>32</v>
      </c>
      <c r="AJ309">
        <v>31.8</v>
      </c>
      <c r="AK309">
        <v>7.73</v>
      </c>
      <c r="AL309" s="1">
        <v>1E-13</v>
      </c>
      <c r="AM309">
        <v>36</v>
      </c>
      <c r="AN309">
        <v>37</v>
      </c>
      <c r="AO309">
        <v>37</v>
      </c>
      <c r="AP309">
        <v>9.15</v>
      </c>
      <c r="AQ309" s="1">
        <v>2.5000000000000002E-16</v>
      </c>
      <c r="AR309">
        <v>25</v>
      </c>
      <c r="AS309">
        <v>25</v>
      </c>
      <c r="AT309">
        <v>29.7</v>
      </c>
      <c r="AU309">
        <v>7.8</v>
      </c>
      <c r="AV309" s="1">
        <v>7.7E-14</v>
      </c>
      <c r="AW309">
        <v>22</v>
      </c>
      <c r="AX309">
        <v>22</v>
      </c>
      <c r="AY309">
        <v>22.5</v>
      </c>
      <c r="AZ309">
        <v>7.35</v>
      </c>
      <c r="BA309" s="1">
        <v>5.2999999999999996E-13</v>
      </c>
      <c r="BB309">
        <v>24</v>
      </c>
      <c r="BC309">
        <v>24</v>
      </c>
      <c r="BD309">
        <v>25.2</v>
      </c>
      <c r="BE309">
        <v>7.6</v>
      </c>
      <c r="BF309" s="1">
        <v>1.7999999999999999E-13</v>
      </c>
      <c r="BG309">
        <v>30</v>
      </c>
      <c r="BH309">
        <v>31</v>
      </c>
      <c r="BI309">
        <v>36.200000000000003</v>
      </c>
      <c r="BJ309">
        <v>8.91</v>
      </c>
      <c r="BK309" s="1">
        <v>6.8999999999999997E-16</v>
      </c>
      <c r="BL309">
        <v>105033.8</v>
      </c>
      <c r="BM309" t="s">
        <v>26</v>
      </c>
      <c r="BN309" t="s">
        <v>906</v>
      </c>
    </row>
    <row r="310" spans="1:66" x14ac:dyDescent="0.25">
      <c r="A310" t="s">
        <v>907</v>
      </c>
      <c r="C310" t="s">
        <v>908</v>
      </c>
      <c r="D310">
        <v>27</v>
      </c>
      <c r="E310">
        <v>32</v>
      </c>
      <c r="F310">
        <v>66.8</v>
      </c>
      <c r="G310">
        <v>9.02</v>
      </c>
      <c r="H310" s="1">
        <v>4.2999999999999999E-16</v>
      </c>
      <c r="I310">
        <v>26</v>
      </c>
      <c r="J310">
        <v>32</v>
      </c>
      <c r="K310">
        <v>57.8</v>
      </c>
      <c r="L310">
        <v>11.59</v>
      </c>
      <c r="M310" s="1">
        <v>7.4000000000000004E-21</v>
      </c>
      <c r="N310">
        <v>29</v>
      </c>
      <c r="O310">
        <v>36</v>
      </c>
      <c r="P310">
        <v>68.900000000000006</v>
      </c>
      <c r="Q310">
        <v>9.77</v>
      </c>
      <c r="R310" s="1">
        <v>1.6999999999999999E-17</v>
      </c>
      <c r="S310">
        <v>24</v>
      </c>
      <c r="T310">
        <v>30</v>
      </c>
      <c r="U310">
        <v>60</v>
      </c>
      <c r="V310">
        <v>10.35</v>
      </c>
      <c r="W310" s="1">
        <v>1.4000000000000001E-18</v>
      </c>
      <c r="X310">
        <v>24</v>
      </c>
      <c r="Y310">
        <v>31</v>
      </c>
      <c r="Z310">
        <v>65.8</v>
      </c>
      <c r="AA310">
        <v>8.92</v>
      </c>
      <c r="AB310" s="1">
        <v>6.5000000000000001E-16</v>
      </c>
      <c r="AC310">
        <v>28</v>
      </c>
      <c r="AD310">
        <v>35</v>
      </c>
      <c r="AE310">
        <v>76.3</v>
      </c>
      <c r="AF310">
        <v>10.35</v>
      </c>
      <c r="AG310" s="1">
        <v>1.4999999999999999E-18</v>
      </c>
      <c r="AH310">
        <v>26</v>
      </c>
      <c r="AI310">
        <v>33</v>
      </c>
      <c r="AJ310">
        <v>61.5</v>
      </c>
      <c r="AK310">
        <v>9.3000000000000007</v>
      </c>
      <c r="AL310" s="1">
        <v>1.2999999999999999E-16</v>
      </c>
      <c r="AM310">
        <v>30</v>
      </c>
      <c r="AN310">
        <v>35</v>
      </c>
      <c r="AO310">
        <v>64.900000000000006</v>
      </c>
      <c r="AP310">
        <v>10.18</v>
      </c>
      <c r="AQ310" s="1">
        <v>3.1000000000000001E-18</v>
      </c>
      <c r="AR310">
        <v>30</v>
      </c>
      <c r="AS310">
        <v>36</v>
      </c>
      <c r="AT310">
        <v>76</v>
      </c>
      <c r="AU310">
        <v>10</v>
      </c>
      <c r="AV310" s="1">
        <v>6.6000000000000003E-18</v>
      </c>
      <c r="AW310">
        <v>23</v>
      </c>
      <c r="AX310">
        <v>27</v>
      </c>
      <c r="AY310">
        <v>72.599999999999994</v>
      </c>
      <c r="AZ310">
        <v>8</v>
      </c>
      <c r="BA310" s="1">
        <v>3.2999999999999998E-14</v>
      </c>
      <c r="BB310">
        <v>30</v>
      </c>
      <c r="BC310">
        <v>36</v>
      </c>
      <c r="BD310">
        <v>64.599999999999994</v>
      </c>
      <c r="BE310">
        <v>10.16</v>
      </c>
      <c r="BF310" s="1">
        <v>3.3000000000000002E-18</v>
      </c>
      <c r="BG310">
        <v>22</v>
      </c>
      <c r="BH310">
        <v>30</v>
      </c>
      <c r="BI310">
        <v>52.6</v>
      </c>
      <c r="BJ310">
        <v>9.18</v>
      </c>
      <c r="BK310" s="1">
        <v>2.1000000000000001E-16</v>
      </c>
      <c r="BL310">
        <v>34249.699999999997</v>
      </c>
      <c r="BM310" t="s">
        <v>26</v>
      </c>
      <c r="BN310" t="s">
        <v>909</v>
      </c>
    </row>
    <row r="311" spans="1:66" x14ac:dyDescent="0.25">
      <c r="A311" t="s">
        <v>910</v>
      </c>
      <c r="C311" t="s">
        <v>911</v>
      </c>
      <c r="D311">
        <v>25</v>
      </c>
      <c r="E311">
        <v>32</v>
      </c>
      <c r="F311">
        <v>67</v>
      </c>
      <c r="G311">
        <v>11.06</v>
      </c>
      <c r="H311" s="1">
        <v>7.0000000000000001E-20</v>
      </c>
      <c r="I311">
        <v>20</v>
      </c>
      <c r="J311">
        <v>23</v>
      </c>
      <c r="K311">
        <v>55.5</v>
      </c>
      <c r="L311">
        <v>11.08</v>
      </c>
      <c r="M311" s="1">
        <v>6.5000000000000003E-20</v>
      </c>
      <c r="N311">
        <v>24</v>
      </c>
      <c r="O311">
        <v>32</v>
      </c>
      <c r="P311">
        <v>55</v>
      </c>
      <c r="Q311">
        <v>12.07</v>
      </c>
      <c r="R311" s="1">
        <v>9.4999999999999994E-22</v>
      </c>
      <c r="S311">
        <v>14</v>
      </c>
      <c r="T311">
        <v>18</v>
      </c>
      <c r="U311">
        <v>41.6</v>
      </c>
      <c r="V311">
        <v>10.43</v>
      </c>
      <c r="W311" s="1">
        <v>1.0999999999999999E-18</v>
      </c>
      <c r="X311">
        <v>10</v>
      </c>
      <c r="Y311">
        <v>12</v>
      </c>
      <c r="Z311">
        <v>35.200000000000003</v>
      </c>
      <c r="AA311">
        <v>10.73</v>
      </c>
      <c r="AB311" s="1">
        <v>2.9E-19</v>
      </c>
      <c r="AC311">
        <v>23</v>
      </c>
      <c r="AD311">
        <v>30</v>
      </c>
      <c r="AE311">
        <v>59.2</v>
      </c>
      <c r="AF311">
        <v>11.18</v>
      </c>
      <c r="AG311" s="1">
        <v>4.1999999999999998E-20</v>
      </c>
      <c r="AH311">
        <v>22</v>
      </c>
      <c r="AI311">
        <v>28</v>
      </c>
      <c r="AJ311">
        <v>60.6</v>
      </c>
      <c r="AK311">
        <v>10.91</v>
      </c>
      <c r="AL311" s="1">
        <v>1.3000000000000001E-19</v>
      </c>
      <c r="AM311">
        <v>25</v>
      </c>
      <c r="AN311">
        <v>29</v>
      </c>
      <c r="AO311">
        <v>67.7</v>
      </c>
      <c r="AP311">
        <v>10.55</v>
      </c>
      <c r="AQ311" s="1">
        <v>6.1999999999999998E-19</v>
      </c>
      <c r="AR311">
        <v>24</v>
      </c>
      <c r="AS311">
        <v>30</v>
      </c>
      <c r="AT311">
        <v>62.1</v>
      </c>
      <c r="AU311">
        <v>8.09</v>
      </c>
      <c r="AV311" s="1">
        <v>2.2000000000000001E-14</v>
      </c>
      <c r="AW311">
        <v>18</v>
      </c>
      <c r="AX311">
        <v>20</v>
      </c>
      <c r="AY311">
        <v>49.9</v>
      </c>
      <c r="AZ311">
        <v>8.57</v>
      </c>
      <c r="BA311" s="1">
        <v>2.9000000000000002E-15</v>
      </c>
      <c r="BB311">
        <v>23</v>
      </c>
      <c r="BC311">
        <v>30</v>
      </c>
      <c r="BD311">
        <v>56.2</v>
      </c>
      <c r="BE311">
        <v>11.05</v>
      </c>
      <c r="BF311" s="1">
        <v>7.4000000000000001E-20</v>
      </c>
      <c r="BG311">
        <v>26</v>
      </c>
      <c r="BH311">
        <v>34</v>
      </c>
      <c r="BI311">
        <v>61.6</v>
      </c>
      <c r="BJ311">
        <v>11.23</v>
      </c>
      <c r="BK311" s="1">
        <v>3.3999999999999997E-20</v>
      </c>
      <c r="BL311">
        <v>44574.400000000001</v>
      </c>
      <c r="BM311" t="s">
        <v>26</v>
      </c>
      <c r="BN311" t="s">
        <v>912</v>
      </c>
    </row>
    <row r="312" spans="1:66" x14ac:dyDescent="0.25">
      <c r="A312" t="s">
        <v>913</v>
      </c>
      <c r="C312" t="s">
        <v>914</v>
      </c>
      <c r="D312">
        <v>26</v>
      </c>
      <c r="E312">
        <v>29</v>
      </c>
      <c r="F312">
        <v>54.7</v>
      </c>
      <c r="G312">
        <v>9.59</v>
      </c>
      <c r="H312" s="1">
        <v>3.6999999999999997E-17</v>
      </c>
      <c r="I312">
        <v>24</v>
      </c>
      <c r="J312">
        <v>26</v>
      </c>
      <c r="K312">
        <v>49.1</v>
      </c>
      <c r="L312">
        <v>8.66</v>
      </c>
      <c r="M312" s="1">
        <v>2.0000000000000002E-15</v>
      </c>
      <c r="N312">
        <v>32</v>
      </c>
      <c r="O312">
        <v>33</v>
      </c>
      <c r="P312">
        <v>56.7</v>
      </c>
      <c r="Q312">
        <v>7.12</v>
      </c>
      <c r="R312" s="1">
        <v>1.4000000000000001E-12</v>
      </c>
      <c r="S312">
        <v>26</v>
      </c>
      <c r="T312">
        <v>30</v>
      </c>
      <c r="U312">
        <v>52.8</v>
      </c>
      <c r="V312">
        <v>9.36</v>
      </c>
      <c r="W312" s="1">
        <v>9.9999999999999998E-17</v>
      </c>
      <c r="X312">
        <v>29</v>
      </c>
      <c r="Y312">
        <v>32</v>
      </c>
      <c r="Z312">
        <v>63.6</v>
      </c>
      <c r="AA312">
        <v>9.9600000000000009</v>
      </c>
      <c r="AB312" s="1">
        <v>7.5999999999999996E-18</v>
      </c>
      <c r="AC312">
        <v>30</v>
      </c>
      <c r="AD312">
        <v>34</v>
      </c>
      <c r="AE312">
        <v>56.7</v>
      </c>
      <c r="AF312">
        <v>9.93</v>
      </c>
      <c r="AG312" s="1">
        <v>8.6999999999999999E-18</v>
      </c>
      <c r="AH312">
        <v>31</v>
      </c>
      <c r="AI312">
        <v>37</v>
      </c>
      <c r="AJ312">
        <v>59.2</v>
      </c>
      <c r="AK312">
        <v>7.5</v>
      </c>
      <c r="AL312" s="1">
        <v>2.8000000000000002E-13</v>
      </c>
      <c r="AM312">
        <v>30</v>
      </c>
      <c r="AN312">
        <v>36</v>
      </c>
      <c r="AO312">
        <v>53</v>
      </c>
      <c r="AP312">
        <v>9.4499999999999993</v>
      </c>
      <c r="AQ312" s="1">
        <v>6.7999999999999996E-17</v>
      </c>
      <c r="AR312">
        <v>28</v>
      </c>
      <c r="AS312">
        <v>33</v>
      </c>
      <c r="AT312">
        <v>57.8</v>
      </c>
      <c r="AU312">
        <v>10.63</v>
      </c>
      <c r="AV312" s="1">
        <v>4.5000000000000001E-19</v>
      </c>
      <c r="AW312">
        <v>25</v>
      </c>
      <c r="AX312">
        <v>28</v>
      </c>
      <c r="AY312">
        <v>54</v>
      </c>
      <c r="AZ312">
        <v>9.5</v>
      </c>
      <c r="BA312" s="1">
        <v>5.5E-17</v>
      </c>
      <c r="BB312">
        <v>22</v>
      </c>
      <c r="BC312">
        <v>22</v>
      </c>
      <c r="BD312">
        <v>50.1</v>
      </c>
      <c r="BE312">
        <v>7.33</v>
      </c>
      <c r="BF312" s="1">
        <v>5.6999999999999999E-13</v>
      </c>
      <c r="BG312">
        <v>23</v>
      </c>
      <c r="BH312">
        <v>25</v>
      </c>
      <c r="BI312">
        <v>46.4</v>
      </c>
      <c r="BJ312">
        <v>10.88</v>
      </c>
      <c r="BK312" s="1">
        <v>1.5999999999999999E-19</v>
      </c>
      <c r="BL312">
        <v>55227</v>
      </c>
      <c r="BM312" t="s">
        <v>26</v>
      </c>
      <c r="BN312" t="s">
        <v>915</v>
      </c>
    </row>
    <row r="313" spans="1:66" x14ac:dyDescent="0.25">
      <c r="A313" t="s">
        <v>916</v>
      </c>
      <c r="C313" t="s">
        <v>917</v>
      </c>
      <c r="D313">
        <v>27</v>
      </c>
      <c r="E313">
        <v>33</v>
      </c>
      <c r="F313">
        <v>57.8</v>
      </c>
      <c r="G313">
        <v>9.43</v>
      </c>
      <c r="H313" s="1">
        <v>7.6000000000000002E-17</v>
      </c>
      <c r="I313">
        <v>24</v>
      </c>
      <c r="J313">
        <v>30</v>
      </c>
      <c r="K313">
        <v>53.8</v>
      </c>
      <c r="L313">
        <v>8.2200000000000006</v>
      </c>
      <c r="M313" s="1">
        <v>1.3E-14</v>
      </c>
      <c r="N313">
        <v>22</v>
      </c>
      <c r="O313">
        <v>31</v>
      </c>
      <c r="P313">
        <v>53.6</v>
      </c>
      <c r="Q313">
        <v>9.06</v>
      </c>
      <c r="R313" s="1">
        <v>3.5999999999999998E-16</v>
      </c>
      <c r="S313">
        <v>25</v>
      </c>
      <c r="T313">
        <v>27</v>
      </c>
      <c r="U313">
        <v>49.7</v>
      </c>
      <c r="V313">
        <v>7.91</v>
      </c>
      <c r="W313" s="1">
        <v>4.8999999999999999E-14</v>
      </c>
      <c r="X313">
        <v>21</v>
      </c>
      <c r="Y313">
        <v>22</v>
      </c>
      <c r="Z313">
        <v>54</v>
      </c>
      <c r="AA313">
        <v>6.91</v>
      </c>
      <c r="AB313" s="1">
        <v>3.4000000000000001E-12</v>
      </c>
      <c r="AC313">
        <v>24</v>
      </c>
      <c r="AD313">
        <v>27</v>
      </c>
      <c r="AE313">
        <v>55.4</v>
      </c>
      <c r="AF313">
        <v>9.1999999999999993</v>
      </c>
      <c r="AG313" s="1">
        <v>2E-16</v>
      </c>
      <c r="AH313">
        <v>21</v>
      </c>
      <c r="AI313">
        <v>26</v>
      </c>
      <c r="AJ313">
        <v>51.4</v>
      </c>
      <c r="AK313">
        <v>8.43</v>
      </c>
      <c r="AL313" s="1">
        <v>5.2000000000000001E-15</v>
      </c>
      <c r="AM313">
        <v>21</v>
      </c>
      <c r="AN313">
        <v>26</v>
      </c>
      <c r="AO313">
        <v>48.6</v>
      </c>
      <c r="AP313">
        <v>9.81</v>
      </c>
      <c r="AQ313" s="1">
        <v>1.5E-17</v>
      </c>
      <c r="AR313">
        <v>25</v>
      </c>
      <c r="AS313">
        <v>34</v>
      </c>
      <c r="AT313">
        <v>55.1</v>
      </c>
      <c r="AU313">
        <v>9.41</v>
      </c>
      <c r="AV313" s="1">
        <v>8.2000000000000001E-17</v>
      </c>
      <c r="AW313">
        <v>24</v>
      </c>
      <c r="AX313">
        <v>30</v>
      </c>
      <c r="AY313">
        <v>51.4</v>
      </c>
      <c r="AZ313">
        <v>8.86</v>
      </c>
      <c r="BA313" s="1">
        <v>8.2999999999999998E-16</v>
      </c>
      <c r="BB313">
        <v>28</v>
      </c>
      <c r="BC313">
        <v>38</v>
      </c>
      <c r="BD313">
        <v>62.8</v>
      </c>
      <c r="BE313">
        <v>9.07</v>
      </c>
      <c r="BF313" s="1">
        <v>3.4E-16</v>
      </c>
      <c r="BG313">
        <v>26</v>
      </c>
      <c r="BH313">
        <v>35</v>
      </c>
      <c r="BI313">
        <v>57.5</v>
      </c>
      <c r="BJ313">
        <v>9.09</v>
      </c>
      <c r="BK313" s="1">
        <v>3.2000000000000002E-16</v>
      </c>
      <c r="BL313">
        <v>49378.6</v>
      </c>
      <c r="BM313" t="s">
        <v>26</v>
      </c>
      <c r="BN313" t="s">
        <v>918</v>
      </c>
    </row>
    <row r="314" spans="1:66" x14ac:dyDescent="0.25">
      <c r="A314" t="s">
        <v>919</v>
      </c>
      <c r="C314" t="s">
        <v>920</v>
      </c>
      <c r="D314">
        <v>23</v>
      </c>
      <c r="E314">
        <v>30</v>
      </c>
      <c r="F314">
        <v>48.3</v>
      </c>
      <c r="G314">
        <v>11.99</v>
      </c>
      <c r="H314" s="1">
        <v>1.3000000000000001E-21</v>
      </c>
      <c r="I314">
        <v>23</v>
      </c>
      <c r="J314">
        <v>30</v>
      </c>
      <c r="K314">
        <v>51.4</v>
      </c>
      <c r="L314">
        <v>12.79</v>
      </c>
      <c r="M314" s="1">
        <v>4.3999999999999999E-23</v>
      </c>
      <c r="N314">
        <v>28</v>
      </c>
      <c r="O314">
        <v>39</v>
      </c>
      <c r="P314">
        <v>50.7</v>
      </c>
      <c r="Q314">
        <v>9.82</v>
      </c>
      <c r="R314" s="1">
        <v>1.3999999999999999E-17</v>
      </c>
      <c r="S314">
        <v>25</v>
      </c>
      <c r="T314">
        <v>33</v>
      </c>
      <c r="U314">
        <v>46</v>
      </c>
      <c r="V314">
        <v>10.9</v>
      </c>
      <c r="W314" s="1">
        <v>1.4E-19</v>
      </c>
      <c r="X314">
        <v>24</v>
      </c>
      <c r="Y314">
        <v>29</v>
      </c>
      <c r="Z314">
        <v>46</v>
      </c>
      <c r="AA314">
        <v>12.04</v>
      </c>
      <c r="AB314" s="1">
        <v>1.1E-21</v>
      </c>
      <c r="AC314">
        <v>25</v>
      </c>
      <c r="AD314">
        <v>34</v>
      </c>
      <c r="AE314">
        <v>44.8</v>
      </c>
      <c r="AF314">
        <v>12.87</v>
      </c>
      <c r="AG314" s="1">
        <v>3.1999999999999998E-23</v>
      </c>
      <c r="AH314">
        <v>28</v>
      </c>
      <c r="AI314">
        <v>35</v>
      </c>
      <c r="AJ314">
        <v>51.4</v>
      </c>
      <c r="AK314">
        <v>11.75</v>
      </c>
      <c r="AL314" s="1">
        <v>3.7000000000000002E-21</v>
      </c>
      <c r="AM314">
        <v>24</v>
      </c>
      <c r="AN314">
        <v>36</v>
      </c>
      <c r="AO314">
        <v>49.3</v>
      </c>
      <c r="AP314">
        <v>7.92</v>
      </c>
      <c r="AQ314" s="1">
        <v>4.4999999999999998E-14</v>
      </c>
      <c r="AR314">
        <v>24</v>
      </c>
      <c r="AS314">
        <v>31</v>
      </c>
      <c r="AT314">
        <v>41</v>
      </c>
      <c r="AU314">
        <v>13.08</v>
      </c>
      <c r="AV314" s="1">
        <v>1.3E-23</v>
      </c>
      <c r="AW314">
        <v>25</v>
      </c>
      <c r="AX314">
        <v>30</v>
      </c>
      <c r="AY314">
        <v>49.8</v>
      </c>
      <c r="AZ314">
        <v>11.25</v>
      </c>
      <c r="BA314" s="1">
        <v>3.1E-20</v>
      </c>
      <c r="BB314">
        <v>26</v>
      </c>
      <c r="BC314">
        <v>35</v>
      </c>
      <c r="BD314">
        <v>53.1</v>
      </c>
      <c r="BE314">
        <v>8.0299999999999994</v>
      </c>
      <c r="BF314" s="1">
        <v>2.9000000000000003E-14</v>
      </c>
      <c r="BG314">
        <v>26</v>
      </c>
      <c r="BH314">
        <v>35</v>
      </c>
      <c r="BI314">
        <v>50.2</v>
      </c>
      <c r="BJ314">
        <v>13.11</v>
      </c>
      <c r="BK314" s="1">
        <v>1.1E-23</v>
      </c>
      <c r="BL314">
        <v>45761</v>
      </c>
      <c r="BM314" t="s">
        <v>26</v>
      </c>
      <c r="BN314" t="s">
        <v>921</v>
      </c>
    </row>
    <row r="315" spans="1:66" x14ac:dyDescent="0.25">
      <c r="A315" t="s">
        <v>922</v>
      </c>
      <c r="C315" t="s">
        <v>923</v>
      </c>
      <c r="D315">
        <v>27</v>
      </c>
      <c r="E315">
        <v>30</v>
      </c>
      <c r="F315">
        <v>43.4</v>
      </c>
      <c r="G315">
        <v>9.67</v>
      </c>
      <c r="H315" s="1">
        <v>2.6E-17</v>
      </c>
      <c r="I315">
        <v>18</v>
      </c>
      <c r="J315">
        <v>22</v>
      </c>
      <c r="K315">
        <v>26.3</v>
      </c>
      <c r="L315">
        <v>8.2100000000000009</v>
      </c>
      <c r="M315" s="1">
        <v>1.3E-14</v>
      </c>
      <c r="N315">
        <v>25</v>
      </c>
      <c r="O315">
        <v>28</v>
      </c>
      <c r="P315">
        <v>41.6</v>
      </c>
      <c r="Q315">
        <v>10.84</v>
      </c>
      <c r="R315" s="1">
        <v>1.8000000000000001E-19</v>
      </c>
      <c r="S315">
        <v>24</v>
      </c>
      <c r="T315">
        <v>25</v>
      </c>
      <c r="U315">
        <v>32.6</v>
      </c>
      <c r="V315">
        <v>8.1300000000000008</v>
      </c>
      <c r="W315" s="1">
        <v>1.9000000000000001E-14</v>
      </c>
      <c r="X315">
        <v>22</v>
      </c>
      <c r="Y315">
        <v>24</v>
      </c>
      <c r="Z315">
        <v>33.700000000000003</v>
      </c>
      <c r="AA315">
        <v>8.14</v>
      </c>
      <c r="AB315" s="1">
        <v>1.7999999999999999E-14</v>
      </c>
      <c r="AC315">
        <v>25</v>
      </c>
      <c r="AD315">
        <v>26</v>
      </c>
      <c r="AE315">
        <v>38.6</v>
      </c>
      <c r="AF315">
        <v>8.7100000000000009</v>
      </c>
      <c r="AG315" s="1">
        <v>1.6E-15</v>
      </c>
      <c r="AH315">
        <v>25</v>
      </c>
      <c r="AI315">
        <v>29</v>
      </c>
      <c r="AJ315">
        <v>39.1</v>
      </c>
      <c r="AK315">
        <v>9.18</v>
      </c>
      <c r="AL315" s="1">
        <v>2.2E-16</v>
      </c>
      <c r="AM315">
        <v>32</v>
      </c>
      <c r="AN315">
        <v>37</v>
      </c>
      <c r="AO315">
        <v>44.4</v>
      </c>
      <c r="AP315">
        <v>12.18</v>
      </c>
      <c r="AQ315" s="1">
        <v>5.9000000000000001E-22</v>
      </c>
      <c r="AR315">
        <v>23</v>
      </c>
      <c r="AS315">
        <v>26</v>
      </c>
      <c r="AT315">
        <v>36.799999999999997</v>
      </c>
      <c r="AU315">
        <v>9.4600000000000009</v>
      </c>
      <c r="AV315" s="1">
        <v>6.4000000000000005E-17</v>
      </c>
      <c r="AW315">
        <v>21</v>
      </c>
      <c r="AX315">
        <v>23</v>
      </c>
      <c r="AY315">
        <v>33.200000000000003</v>
      </c>
      <c r="AZ315">
        <v>9.76</v>
      </c>
      <c r="BA315" s="1">
        <v>1.8E-17</v>
      </c>
      <c r="BB315">
        <v>25</v>
      </c>
      <c r="BC315">
        <v>30</v>
      </c>
      <c r="BD315">
        <v>39.1</v>
      </c>
      <c r="BE315">
        <v>10.44</v>
      </c>
      <c r="BF315" s="1">
        <v>9.8999999999999993E-19</v>
      </c>
      <c r="BG315">
        <v>18</v>
      </c>
      <c r="BH315">
        <v>20</v>
      </c>
      <c r="BI315">
        <v>29.2</v>
      </c>
      <c r="BJ315">
        <v>11.85</v>
      </c>
      <c r="BK315" s="1">
        <v>2.3999999999999999E-21</v>
      </c>
      <c r="BL315">
        <v>73610.2</v>
      </c>
      <c r="BM315" t="s">
        <v>26</v>
      </c>
      <c r="BN315" t="s">
        <v>924</v>
      </c>
    </row>
    <row r="316" spans="1:66" x14ac:dyDescent="0.25">
      <c r="A316" t="s">
        <v>925</v>
      </c>
      <c r="C316" t="s">
        <v>926</v>
      </c>
      <c r="D316">
        <v>23</v>
      </c>
      <c r="E316">
        <v>38</v>
      </c>
      <c r="F316">
        <v>65.400000000000006</v>
      </c>
      <c r="G316">
        <v>9.98</v>
      </c>
      <c r="H316" s="1">
        <v>7.1000000000000007E-18</v>
      </c>
      <c r="I316">
        <v>21</v>
      </c>
      <c r="J316">
        <v>32</v>
      </c>
      <c r="K316">
        <v>59.1</v>
      </c>
      <c r="L316">
        <v>9.66</v>
      </c>
      <c r="M316" s="1">
        <v>2.7999999999999999E-17</v>
      </c>
      <c r="N316">
        <v>19</v>
      </c>
      <c r="O316">
        <v>30</v>
      </c>
      <c r="P316">
        <v>52.2</v>
      </c>
      <c r="Q316">
        <v>9.94</v>
      </c>
      <c r="R316" s="1">
        <v>8.4999999999999995E-18</v>
      </c>
      <c r="S316">
        <v>22</v>
      </c>
      <c r="T316">
        <v>33</v>
      </c>
      <c r="U316">
        <v>64</v>
      </c>
      <c r="V316">
        <v>9.15</v>
      </c>
      <c r="W316" s="1">
        <v>2.5000000000000002E-16</v>
      </c>
      <c r="X316">
        <v>12</v>
      </c>
      <c r="Y316">
        <v>12</v>
      </c>
      <c r="Z316">
        <v>45.8</v>
      </c>
      <c r="AA316">
        <v>6.74</v>
      </c>
      <c r="AB316" s="1">
        <v>7.2E-12</v>
      </c>
      <c r="AC316">
        <v>20</v>
      </c>
      <c r="AD316">
        <v>27</v>
      </c>
      <c r="AE316">
        <v>61.3</v>
      </c>
      <c r="AF316">
        <v>8.14</v>
      </c>
      <c r="AG316" s="1">
        <v>1.7999999999999999E-14</v>
      </c>
      <c r="AH316">
        <v>17</v>
      </c>
      <c r="AI316">
        <v>23</v>
      </c>
      <c r="AJ316">
        <v>44.9</v>
      </c>
      <c r="AK316">
        <v>7.05</v>
      </c>
      <c r="AL316" s="1">
        <v>1.9E-12</v>
      </c>
      <c r="AM316">
        <v>19</v>
      </c>
      <c r="AN316">
        <v>25</v>
      </c>
      <c r="AO316">
        <v>54.4</v>
      </c>
      <c r="AP316">
        <v>9.08</v>
      </c>
      <c r="AQ316" s="1">
        <v>3.2000000000000002E-16</v>
      </c>
      <c r="AR316">
        <v>23</v>
      </c>
      <c r="AS316">
        <v>34</v>
      </c>
      <c r="AT316">
        <v>67.2</v>
      </c>
      <c r="AU316">
        <v>9.8000000000000007</v>
      </c>
      <c r="AV316" s="1">
        <v>1.6000000000000001E-17</v>
      </c>
      <c r="AW316">
        <v>26</v>
      </c>
      <c r="AX316">
        <v>39</v>
      </c>
      <c r="AY316">
        <v>76.2</v>
      </c>
      <c r="AZ316">
        <v>10.51</v>
      </c>
      <c r="BA316" s="1">
        <v>7.2999999999999997E-19</v>
      </c>
      <c r="BB316">
        <v>24</v>
      </c>
      <c r="BC316">
        <v>35</v>
      </c>
      <c r="BD316">
        <v>71.3</v>
      </c>
      <c r="BE316">
        <v>8.91</v>
      </c>
      <c r="BF316" s="1">
        <v>6.8999999999999997E-16</v>
      </c>
      <c r="BG316">
        <v>21</v>
      </c>
      <c r="BH316">
        <v>29</v>
      </c>
      <c r="BI316">
        <v>55.4</v>
      </c>
      <c r="BJ316">
        <v>10.07</v>
      </c>
      <c r="BK316" s="1">
        <v>4.7999999999999999E-18</v>
      </c>
      <c r="BL316">
        <v>43155.6</v>
      </c>
      <c r="BM316" t="s">
        <v>26</v>
      </c>
      <c r="BN316" t="s">
        <v>927</v>
      </c>
    </row>
    <row r="317" spans="1:66" x14ac:dyDescent="0.25">
      <c r="A317" t="s">
        <v>928</v>
      </c>
      <c r="B317">
        <v>1</v>
      </c>
      <c r="C317" t="s">
        <v>929</v>
      </c>
      <c r="D317">
        <v>1</v>
      </c>
      <c r="E317">
        <v>1</v>
      </c>
      <c r="F317">
        <v>1.7</v>
      </c>
      <c r="G317">
        <v>0.18</v>
      </c>
      <c r="H317" s="1">
        <v>5.0000000000000001E-4</v>
      </c>
      <c r="N317">
        <v>1</v>
      </c>
      <c r="O317">
        <v>1</v>
      </c>
      <c r="P317">
        <v>1.7</v>
      </c>
      <c r="Q317">
        <v>0.16</v>
      </c>
      <c r="R317" s="1">
        <v>6.9999999999999999E-4</v>
      </c>
      <c r="S317">
        <v>1</v>
      </c>
      <c r="T317">
        <v>1</v>
      </c>
      <c r="U317">
        <v>1.7</v>
      </c>
      <c r="V317">
        <v>2.82</v>
      </c>
      <c r="W317" s="1">
        <v>1.3000000000000001E-8</v>
      </c>
      <c r="AR317">
        <v>1</v>
      </c>
      <c r="AS317">
        <v>1</v>
      </c>
      <c r="AT317">
        <v>1.7</v>
      </c>
      <c r="AU317">
        <v>0.01</v>
      </c>
      <c r="AV317">
        <v>1E-3</v>
      </c>
      <c r="BB317">
        <v>1</v>
      </c>
      <c r="BC317">
        <v>1</v>
      </c>
      <c r="BD317">
        <v>1.7</v>
      </c>
      <c r="BE317">
        <v>0.35</v>
      </c>
      <c r="BF317" s="1">
        <v>6.3000000000000003E-4</v>
      </c>
      <c r="BG317">
        <v>2</v>
      </c>
      <c r="BH317">
        <v>2</v>
      </c>
      <c r="BI317">
        <v>6.5</v>
      </c>
      <c r="BJ317">
        <v>3</v>
      </c>
      <c r="BK317" s="1">
        <v>5.9999999999999995E-8</v>
      </c>
      <c r="BL317">
        <v>43478.2</v>
      </c>
      <c r="BM317" t="s">
        <v>26</v>
      </c>
      <c r="BN317" t="s">
        <v>930</v>
      </c>
    </row>
    <row r="318" spans="1:66" x14ac:dyDescent="0.25">
      <c r="A318" t="s">
        <v>931</v>
      </c>
      <c r="C318" t="s">
        <v>932</v>
      </c>
      <c r="D318">
        <v>25</v>
      </c>
      <c r="E318">
        <v>37</v>
      </c>
      <c r="F318">
        <v>60.2</v>
      </c>
      <c r="G318">
        <v>9.3000000000000007</v>
      </c>
      <c r="H318" s="1">
        <v>1.2999999999999999E-16</v>
      </c>
      <c r="I318">
        <v>16</v>
      </c>
      <c r="J318">
        <v>24</v>
      </c>
      <c r="K318">
        <v>35.6</v>
      </c>
      <c r="L318">
        <v>8.89</v>
      </c>
      <c r="M318" s="1">
        <v>7.3000000000000003E-16</v>
      </c>
      <c r="N318">
        <v>26</v>
      </c>
      <c r="O318">
        <v>31</v>
      </c>
      <c r="P318">
        <v>55.9</v>
      </c>
      <c r="Q318">
        <v>8.75</v>
      </c>
      <c r="R318" s="1">
        <v>1.3E-15</v>
      </c>
      <c r="S318">
        <v>26</v>
      </c>
      <c r="T318">
        <v>35</v>
      </c>
      <c r="U318">
        <v>66.599999999999994</v>
      </c>
      <c r="V318">
        <v>8.61</v>
      </c>
      <c r="W318" s="1">
        <v>2.3999999999999999E-15</v>
      </c>
      <c r="X318">
        <v>21</v>
      </c>
      <c r="Y318">
        <v>27</v>
      </c>
      <c r="Z318">
        <v>49.8</v>
      </c>
      <c r="AA318">
        <v>8.34</v>
      </c>
      <c r="AB318" s="1">
        <v>7.8000000000000005E-15</v>
      </c>
      <c r="AC318">
        <v>27</v>
      </c>
      <c r="AD318">
        <v>35</v>
      </c>
      <c r="AE318">
        <v>66.900000000000006</v>
      </c>
      <c r="AF318">
        <v>9.49</v>
      </c>
      <c r="AG318" s="1">
        <v>5.7000000000000002E-17</v>
      </c>
      <c r="AH318">
        <v>23</v>
      </c>
      <c r="AI318">
        <v>32</v>
      </c>
      <c r="AJ318">
        <v>62.6</v>
      </c>
      <c r="AK318">
        <v>9.32</v>
      </c>
      <c r="AL318" s="1">
        <v>1.2E-16</v>
      </c>
      <c r="AM318">
        <v>27</v>
      </c>
      <c r="AN318">
        <v>36</v>
      </c>
      <c r="AO318">
        <v>57.8</v>
      </c>
      <c r="AP318">
        <v>9.2200000000000006</v>
      </c>
      <c r="AQ318" s="1">
        <v>1.7999999999999999E-16</v>
      </c>
      <c r="AR318">
        <v>22</v>
      </c>
      <c r="AS318">
        <v>32</v>
      </c>
      <c r="AT318">
        <v>62.6</v>
      </c>
      <c r="AU318">
        <v>8.93</v>
      </c>
      <c r="AV318" s="1">
        <v>6.0999999999999995E-16</v>
      </c>
      <c r="AW318">
        <v>23</v>
      </c>
      <c r="AX318">
        <v>32</v>
      </c>
      <c r="AY318">
        <v>64.099999999999994</v>
      </c>
      <c r="AZ318">
        <v>8.76</v>
      </c>
      <c r="BA318" s="1">
        <v>1.3E-15</v>
      </c>
      <c r="BB318">
        <v>20</v>
      </c>
      <c r="BC318">
        <v>27</v>
      </c>
      <c r="BD318">
        <v>48.3</v>
      </c>
      <c r="BE318">
        <v>8.77</v>
      </c>
      <c r="BF318" s="1">
        <v>1.2E-15</v>
      </c>
      <c r="BG318">
        <v>24</v>
      </c>
      <c r="BH318">
        <v>32</v>
      </c>
      <c r="BI318">
        <v>54.1</v>
      </c>
      <c r="BJ318">
        <v>8.75</v>
      </c>
      <c r="BK318" s="1">
        <v>1.4000000000000001E-15</v>
      </c>
      <c r="BL318">
        <v>35609.4</v>
      </c>
      <c r="BM318" t="s">
        <v>26</v>
      </c>
      <c r="BN318" t="s">
        <v>933</v>
      </c>
    </row>
    <row r="319" spans="1:66" x14ac:dyDescent="0.25">
      <c r="A319" t="s">
        <v>934</v>
      </c>
      <c r="C319" t="s">
        <v>935</v>
      </c>
      <c r="D319">
        <v>28</v>
      </c>
      <c r="E319">
        <v>39</v>
      </c>
      <c r="F319">
        <v>66</v>
      </c>
      <c r="G319">
        <v>12.59</v>
      </c>
      <c r="H319" s="1">
        <v>1.1E-22</v>
      </c>
      <c r="I319">
        <v>19</v>
      </c>
      <c r="J319">
        <v>25</v>
      </c>
      <c r="K319">
        <v>40.799999999999997</v>
      </c>
      <c r="L319">
        <v>8.94</v>
      </c>
      <c r="M319" s="1">
        <v>5.9000000000000002E-16</v>
      </c>
      <c r="N319">
        <v>27</v>
      </c>
      <c r="O319">
        <v>37</v>
      </c>
      <c r="P319">
        <v>61.5</v>
      </c>
      <c r="Q319">
        <v>13.72</v>
      </c>
      <c r="R319" s="1">
        <v>8.4000000000000001E-25</v>
      </c>
      <c r="S319">
        <v>22</v>
      </c>
      <c r="T319">
        <v>27</v>
      </c>
      <c r="U319">
        <v>41</v>
      </c>
      <c r="V319">
        <v>8.77</v>
      </c>
      <c r="W319" s="1">
        <v>1.2E-15</v>
      </c>
      <c r="X319">
        <v>16</v>
      </c>
      <c r="Y319">
        <v>19</v>
      </c>
      <c r="Z319">
        <v>43.8</v>
      </c>
      <c r="AA319">
        <v>8.01</v>
      </c>
      <c r="AB319" s="1">
        <v>3.1E-14</v>
      </c>
      <c r="AC319">
        <v>23</v>
      </c>
      <c r="AD319">
        <v>26</v>
      </c>
      <c r="AE319">
        <v>53.3</v>
      </c>
      <c r="AF319">
        <v>10.3</v>
      </c>
      <c r="AG319" s="1">
        <v>1.8000000000000001E-18</v>
      </c>
      <c r="AH319">
        <v>21</v>
      </c>
      <c r="AI319">
        <v>26</v>
      </c>
      <c r="AJ319">
        <v>51.5</v>
      </c>
      <c r="AK319">
        <v>12.19</v>
      </c>
      <c r="AL319" s="1">
        <v>5.5999999999999999E-22</v>
      </c>
      <c r="AM319">
        <v>22</v>
      </c>
      <c r="AN319">
        <v>27</v>
      </c>
      <c r="AO319">
        <v>50.6</v>
      </c>
      <c r="AP319">
        <v>7.39</v>
      </c>
      <c r="AQ319" s="1">
        <v>4.3999999999999999E-13</v>
      </c>
      <c r="AR319">
        <v>23</v>
      </c>
      <c r="AS319">
        <v>31</v>
      </c>
      <c r="AT319">
        <v>53.5</v>
      </c>
      <c r="AU319">
        <v>9.08</v>
      </c>
      <c r="AV319" s="1">
        <v>3.2999999999999999E-16</v>
      </c>
      <c r="AW319">
        <v>29</v>
      </c>
      <c r="AX319">
        <v>36</v>
      </c>
      <c r="AY319">
        <v>64.2</v>
      </c>
      <c r="AZ319">
        <v>12.37</v>
      </c>
      <c r="BA319" s="1">
        <v>2.7000000000000002E-22</v>
      </c>
      <c r="BB319">
        <v>26</v>
      </c>
      <c r="BC319">
        <v>33</v>
      </c>
      <c r="BD319">
        <v>56.7</v>
      </c>
      <c r="BE319">
        <v>9.0299999999999994</v>
      </c>
      <c r="BF319" s="1">
        <v>3.9999999999999999E-16</v>
      </c>
      <c r="BG319">
        <v>23</v>
      </c>
      <c r="BH319">
        <v>38</v>
      </c>
      <c r="BI319">
        <v>53.3</v>
      </c>
      <c r="BJ319">
        <v>13.16</v>
      </c>
      <c r="BK319" s="1">
        <v>9.2000000000000004E-24</v>
      </c>
      <c r="BL319">
        <v>48067.5</v>
      </c>
      <c r="BM319" t="s">
        <v>26</v>
      </c>
      <c r="BN319" t="s">
        <v>936</v>
      </c>
    </row>
    <row r="320" spans="1:66" x14ac:dyDescent="0.25">
      <c r="A320" t="s">
        <v>937</v>
      </c>
      <c r="C320" t="s">
        <v>938</v>
      </c>
      <c r="D320">
        <v>29</v>
      </c>
      <c r="E320">
        <v>29</v>
      </c>
      <c r="F320">
        <v>30.4</v>
      </c>
      <c r="G320">
        <v>10.07</v>
      </c>
      <c r="H320" s="1">
        <v>4.9000000000000001E-18</v>
      </c>
      <c r="I320">
        <v>27</v>
      </c>
      <c r="J320">
        <v>27</v>
      </c>
      <c r="K320">
        <v>30</v>
      </c>
      <c r="L320">
        <v>12.44</v>
      </c>
      <c r="M320" s="1">
        <v>2.0000000000000001E-22</v>
      </c>
      <c r="N320">
        <v>28</v>
      </c>
      <c r="O320">
        <v>30</v>
      </c>
      <c r="P320">
        <v>25.7</v>
      </c>
      <c r="Q320">
        <v>10.86</v>
      </c>
      <c r="R320" s="1">
        <v>1.5999999999999999E-19</v>
      </c>
      <c r="S320">
        <v>31</v>
      </c>
      <c r="T320">
        <v>32</v>
      </c>
      <c r="U320">
        <v>28.8</v>
      </c>
      <c r="V320">
        <v>11.91</v>
      </c>
      <c r="W320" s="1">
        <v>1.8999999999999999E-21</v>
      </c>
      <c r="X320">
        <v>31</v>
      </c>
      <c r="Y320">
        <v>34</v>
      </c>
      <c r="Z320">
        <v>33.6</v>
      </c>
      <c r="AA320">
        <v>9.7899999999999991</v>
      </c>
      <c r="AB320" s="1">
        <v>1.6000000000000001E-17</v>
      </c>
      <c r="AC320">
        <v>35</v>
      </c>
      <c r="AD320">
        <v>36</v>
      </c>
      <c r="AE320">
        <v>34.700000000000003</v>
      </c>
      <c r="AF320">
        <v>11.15</v>
      </c>
      <c r="AG320" s="1">
        <v>4.7999999999999999E-20</v>
      </c>
      <c r="AH320">
        <v>33</v>
      </c>
      <c r="AI320">
        <v>35</v>
      </c>
      <c r="AJ320">
        <v>37.5</v>
      </c>
      <c r="AK320">
        <v>10.53</v>
      </c>
      <c r="AL320" s="1">
        <v>6.8999999999999999E-19</v>
      </c>
      <c r="AM320">
        <v>35</v>
      </c>
      <c r="AN320">
        <v>35</v>
      </c>
      <c r="AO320">
        <v>35.9</v>
      </c>
      <c r="AP320">
        <v>10.32</v>
      </c>
      <c r="AQ320" s="1">
        <v>1.7E-18</v>
      </c>
      <c r="AR320">
        <v>24</v>
      </c>
      <c r="AS320">
        <v>24</v>
      </c>
      <c r="AT320">
        <v>25</v>
      </c>
      <c r="AU320">
        <v>11.03</v>
      </c>
      <c r="AV320" s="1">
        <v>7.9999999999999996E-20</v>
      </c>
      <c r="AW320">
        <v>30</v>
      </c>
      <c r="AX320">
        <v>30</v>
      </c>
      <c r="AY320">
        <v>32.700000000000003</v>
      </c>
      <c r="AZ320">
        <v>10.74</v>
      </c>
      <c r="BA320" s="1">
        <v>2.7000000000000001E-19</v>
      </c>
      <c r="BB320">
        <v>25</v>
      </c>
      <c r="BC320">
        <v>25</v>
      </c>
      <c r="BD320">
        <v>25.2</v>
      </c>
      <c r="BE320">
        <v>10.45</v>
      </c>
      <c r="BF320" s="1">
        <v>9.4999999999999995E-19</v>
      </c>
      <c r="BG320">
        <v>27</v>
      </c>
      <c r="BH320">
        <v>28</v>
      </c>
      <c r="BI320">
        <v>26.7</v>
      </c>
      <c r="BJ320">
        <v>9.06</v>
      </c>
      <c r="BK320" s="1">
        <v>3.5999999999999998E-16</v>
      </c>
      <c r="BL320">
        <v>121832.7</v>
      </c>
      <c r="BM320" t="s">
        <v>26</v>
      </c>
      <c r="BN320" t="s">
        <v>939</v>
      </c>
    </row>
    <row r="321" spans="1:66" x14ac:dyDescent="0.25">
      <c r="A321" t="s">
        <v>940</v>
      </c>
      <c r="C321" t="s">
        <v>941</v>
      </c>
      <c r="D321">
        <v>22</v>
      </c>
      <c r="E321">
        <v>35</v>
      </c>
      <c r="F321">
        <v>57.1</v>
      </c>
      <c r="G321">
        <v>8.61</v>
      </c>
      <c r="H321" s="1">
        <v>2.5E-15</v>
      </c>
      <c r="I321">
        <v>25</v>
      </c>
      <c r="J321">
        <v>41</v>
      </c>
      <c r="K321">
        <v>53.5</v>
      </c>
      <c r="L321">
        <v>9.8699999999999992</v>
      </c>
      <c r="M321" s="1">
        <v>1.1999999999999999E-17</v>
      </c>
      <c r="N321">
        <v>26</v>
      </c>
      <c r="O321">
        <v>43</v>
      </c>
      <c r="P321">
        <v>63.5</v>
      </c>
      <c r="Q321">
        <v>10.28</v>
      </c>
      <c r="R321" s="1">
        <v>2.0000000000000001E-18</v>
      </c>
      <c r="S321">
        <v>24</v>
      </c>
      <c r="T321">
        <v>33</v>
      </c>
      <c r="U321">
        <v>58.6</v>
      </c>
      <c r="V321">
        <v>8.7899999999999991</v>
      </c>
      <c r="W321" s="1">
        <v>1.0999999999999999E-15</v>
      </c>
      <c r="X321">
        <v>25</v>
      </c>
      <c r="Y321">
        <v>33</v>
      </c>
      <c r="Z321">
        <v>57.7</v>
      </c>
      <c r="AA321">
        <v>8.59</v>
      </c>
      <c r="AB321" s="1">
        <v>2.7000000000000001E-15</v>
      </c>
      <c r="AC321">
        <v>24</v>
      </c>
      <c r="AD321">
        <v>36</v>
      </c>
      <c r="AE321">
        <v>54.9</v>
      </c>
      <c r="AF321">
        <v>8.15</v>
      </c>
      <c r="AG321" s="1">
        <v>1.7999999999999999E-14</v>
      </c>
      <c r="AH321">
        <v>26</v>
      </c>
      <c r="AI321">
        <v>39</v>
      </c>
      <c r="AJ321">
        <v>56.6</v>
      </c>
      <c r="AK321">
        <v>10.88</v>
      </c>
      <c r="AL321" s="1">
        <v>1.5999999999999999E-19</v>
      </c>
      <c r="AM321">
        <v>25</v>
      </c>
      <c r="AN321">
        <v>39</v>
      </c>
      <c r="AO321">
        <v>58.4</v>
      </c>
      <c r="AP321">
        <v>9.4600000000000009</v>
      </c>
      <c r="AQ321" s="1">
        <v>6.4000000000000005E-17</v>
      </c>
      <c r="AR321">
        <v>22</v>
      </c>
      <c r="AS321">
        <v>45</v>
      </c>
      <c r="AT321">
        <v>56.6</v>
      </c>
      <c r="AU321">
        <v>9.4499999999999993</v>
      </c>
      <c r="AV321" s="1">
        <v>6.9E-17</v>
      </c>
      <c r="AW321">
        <v>23</v>
      </c>
      <c r="AX321">
        <v>37</v>
      </c>
      <c r="AY321">
        <v>58.4</v>
      </c>
      <c r="AZ321">
        <v>10.81</v>
      </c>
      <c r="BA321" s="1">
        <v>2.0999999999999999E-19</v>
      </c>
      <c r="BB321">
        <v>24</v>
      </c>
      <c r="BC321">
        <v>37</v>
      </c>
      <c r="BD321">
        <v>58</v>
      </c>
      <c r="BE321">
        <v>11.3</v>
      </c>
      <c r="BF321" s="1">
        <v>2.5999999999999999E-20</v>
      </c>
      <c r="BG321">
        <v>24</v>
      </c>
      <c r="BH321">
        <v>40</v>
      </c>
      <c r="BI321">
        <v>62.4</v>
      </c>
      <c r="BJ321">
        <v>11.52</v>
      </c>
      <c r="BK321" s="1">
        <v>9.9999999999999995E-21</v>
      </c>
      <c r="BL321">
        <v>49155.9</v>
      </c>
      <c r="BM321" t="s">
        <v>26</v>
      </c>
      <c r="BN321" t="s">
        <v>942</v>
      </c>
    </row>
    <row r="322" spans="1:66" x14ac:dyDescent="0.25">
      <c r="A322" t="s">
        <v>943</v>
      </c>
      <c r="B322">
        <v>38</v>
      </c>
      <c r="C322" t="s">
        <v>944</v>
      </c>
      <c r="D322">
        <v>27</v>
      </c>
      <c r="E322">
        <v>28</v>
      </c>
      <c r="F322">
        <v>32.700000000000003</v>
      </c>
      <c r="G322">
        <v>9.1999999999999993</v>
      </c>
      <c r="H322" s="1">
        <v>2E-16</v>
      </c>
      <c r="I322">
        <v>23</v>
      </c>
      <c r="J322">
        <v>28</v>
      </c>
      <c r="K322">
        <v>26</v>
      </c>
      <c r="L322">
        <v>9.4700000000000006</v>
      </c>
      <c r="M322" s="1">
        <v>6.1000000000000005E-17</v>
      </c>
      <c r="N322">
        <v>27</v>
      </c>
      <c r="O322">
        <v>29</v>
      </c>
      <c r="P322">
        <v>30.5</v>
      </c>
      <c r="Q322">
        <v>10.39</v>
      </c>
      <c r="R322" s="1">
        <v>1.2E-18</v>
      </c>
      <c r="S322">
        <v>26</v>
      </c>
      <c r="T322">
        <v>29</v>
      </c>
      <c r="U322">
        <v>32.1</v>
      </c>
      <c r="V322">
        <v>8.5299999999999994</v>
      </c>
      <c r="W322" s="1">
        <v>3.5000000000000001E-15</v>
      </c>
      <c r="X322">
        <v>17</v>
      </c>
      <c r="Y322">
        <v>17</v>
      </c>
      <c r="Z322">
        <v>19</v>
      </c>
      <c r="AA322">
        <v>7.58</v>
      </c>
      <c r="AB322" s="1">
        <v>2.0000000000000001E-13</v>
      </c>
      <c r="AC322">
        <v>24</v>
      </c>
      <c r="AD322">
        <v>25</v>
      </c>
      <c r="AE322">
        <v>31.2</v>
      </c>
      <c r="AF322">
        <v>7.6</v>
      </c>
      <c r="AG322" s="1">
        <v>1.7999999999999999E-13</v>
      </c>
      <c r="AH322">
        <v>22</v>
      </c>
      <c r="AI322">
        <v>24</v>
      </c>
      <c r="AJ322">
        <v>26.7</v>
      </c>
      <c r="AK322">
        <v>7.76</v>
      </c>
      <c r="AL322" s="1">
        <v>9.2999999999999995E-14</v>
      </c>
      <c r="AM322">
        <v>21</v>
      </c>
      <c r="AN322">
        <v>22</v>
      </c>
      <c r="AO322">
        <v>25.4</v>
      </c>
      <c r="AP322">
        <v>7.57</v>
      </c>
      <c r="AQ322" s="1">
        <v>2.0000000000000001E-13</v>
      </c>
      <c r="AR322">
        <v>27</v>
      </c>
      <c r="AS322">
        <v>30</v>
      </c>
      <c r="AT322">
        <v>31.4</v>
      </c>
      <c r="AU322">
        <v>9.3699999999999992</v>
      </c>
      <c r="AV322" s="1">
        <v>9.5000000000000003E-17</v>
      </c>
      <c r="AW322">
        <v>27</v>
      </c>
      <c r="AX322">
        <v>29</v>
      </c>
      <c r="AY322">
        <v>30.7</v>
      </c>
      <c r="AZ322">
        <v>8.1999999999999993</v>
      </c>
      <c r="BA322" s="1">
        <v>1.4E-14</v>
      </c>
      <c r="BB322">
        <v>22</v>
      </c>
      <c r="BC322">
        <v>23</v>
      </c>
      <c r="BD322">
        <v>25.2</v>
      </c>
      <c r="BE322">
        <v>9.0500000000000007</v>
      </c>
      <c r="BF322" s="1">
        <v>3.8000000000000001E-16</v>
      </c>
      <c r="BG322">
        <v>25</v>
      </c>
      <c r="BH322">
        <v>26</v>
      </c>
      <c r="BI322">
        <v>27.1</v>
      </c>
      <c r="BJ322">
        <v>9.61</v>
      </c>
      <c r="BK322" s="1">
        <v>3.3999999999999998E-17</v>
      </c>
      <c r="BL322">
        <v>117689.4</v>
      </c>
      <c r="BM322" t="s">
        <v>26</v>
      </c>
      <c r="BN322" t="s">
        <v>945</v>
      </c>
    </row>
    <row r="323" spans="1:66" x14ac:dyDescent="0.25">
      <c r="A323" t="s">
        <v>946</v>
      </c>
      <c r="C323" t="s">
        <v>947</v>
      </c>
      <c r="D323">
        <v>21</v>
      </c>
      <c r="E323">
        <v>36</v>
      </c>
      <c r="F323">
        <v>63.8</v>
      </c>
      <c r="G323">
        <v>11.14</v>
      </c>
      <c r="H323" s="1">
        <v>5.1000000000000002E-20</v>
      </c>
      <c r="I323">
        <v>17</v>
      </c>
      <c r="J323">
        <v>34</v>
      </c>
      <c r="K323">
        <v>35</v>
      </c>
      <c r="L323">
        <v>13.43</v>
      </c>
      <c r="M323" s="1">
        <v>2.8999999999999999E-24</v>
      </c>
      <c r="N323">
        <v>24</v>
      </c>
      <c r="O323">
        <v>39</v>
      </c>
      <c r="P323">
        <v>70.099999999999994</v>
      </c>
      <c r="Q323">
        <v>12.57</v>
      </c>
      <c r="R323" s="1">
        <v>1.2E-22</v>
      </c>
      <c r="S323">
        <v>21</v>
      </c>
      <c r="T323">
        <v>34</v>
      </c>
      <c r="U323">
        <v>56</v>
      </c>
      <c r="V323">
        <v>10.59</v>
      </c>
      <c r="W323" s="1">
        <v>5.2999999999999997E-19</v>
      </c>
      <c r="X323">
        <v>23</v>
      </c>
      <c r="Y323">
        <v>35</v>
      </c>
      <c r="Z323">
        <v>57.5</v>
      </c>
      <c r="AA323">
        <v>11.1</v>
      </c>
      <c r="AB323" s="1">
        <v>5.8999999999999997E-20</v>
      </c>
      <c r="AC323">
        <v>24</v>
      </c>
      <c r="AD323">
        <v>37</v>
      </c>
      <c r="AE323">
        <v>69.2</v>
      </c>
      <c r="AF323">
        <v>9.32</v>
      </c>
      <c r="AG323" s="1">
        <v>1.2E-16</v>
      </c>
      <c r="AH323">
        <v>24</v>
      </c>
      <c r="AI323">
        <v>41</v>
      </c>
      <c r="AJ323">
        <v>61.7</v>
      </c>
      <c r="AK323">
        <v>12.08</v>
      </c>
      <c r="AL323" s="1">
        <v>9.2999999999999999E-22</v>
      </c>
      <c r="AM323">
        <v>20</v>
      </c>
      <c r="AN323">
        <v>38</v>
      </c>
      <c r="AO323">
        <v>68.3</v>
      </c>
      <c r="AP323">
        <v>10.029999999999999</v>
      </c>
      <c r="AQ323" s="1">
        <v>5.8E-18</v>
      </c>
      <c r="AR323">
        <v>23</v>
      </c>
      <c r="AS323">
        <v>42</v>
      </c>
      <c r="AT323">
        <v>69.2</v>
      </c>
      <c r="AU323">
        <v>11.97</v>
      </c>
      <c r="AV323" s="1">
        <v>1.5E-21</v>
      </c>
      <c r="AW323">
        <v>23</v>
      </c>
      <c r="AX323">
        <v>38</v>
      </c>
      <c r="AY323">
        <v>64.7</v>
      </c>
      <c r="AZ323">
        <v>8.99</v>
      </c>
      <c r="BA323" s="1">
        <v>4.8999999999999997E-16</v>
      </c>
      <c r="BB323">
        <v>23</v>
      </c>
      <c r="BC323">
        <v>39</v>
      </c>
      <c r="BD323">
        <v>69.2</v>
      </c>
      <c r="BE323">
        <v>11.08</v>
      </c>
      <c r="BF323" s="1">
        <v>6.6E-20</v>
      </c>
      <c r="BG323">
        <v>22</v>
      </c>
      <c r="BH323">
        <v>40</v>
      </c>
      <c r="BI323">
        <v>70.7</v>
      </c>
      <c r="BJ323">
        <v>10.77</v>
      </c>
      <c r="BK323" s="1">
        <v>2.5000000000000002E-19</v>
      </c>
      <c r="BL323">
        <v>35126.699999999997</v>
      </c>
      <c r="BM323" t="s">
        <v>26</v>
      </c>
      <c r="BN323" t="s">
        <v>948</v>
      </c>
    </row>
    <row r="324" spans="1:66" x14ac:dyDescent="0.25">
      <c r="A324" t="s">
        <v>949</v>
      </c>
      <c r="C324" t="s">
        <v>950</v>
      </c>
      <c r="D324">
        <v>22</v>
      </c>
      <c r="E324">
        <v>29</v>
      </c>
      <c r="F324">
        <v>49.7</v>
      </c>
      <c r="G324">
        <v>10.1</v>
      </c>
      <c r="H324" s="1">
        <v>4.2E-18</v>
      </c>
      <c r="I324">
        <v>23</v>
      </c>
      <c r="J324">
        <v>28</v>
      </c>
      <c r="K324">
        <v>49.9</v>
      </c>
      <c r="L324">
        <v>8.76</v>
      </c>
      <c r="M324" s="1">
        <v>1.3E-15</v>
      </c>
      <c r="N324">
        <v>21</v>
      </c>
      <c r="O324">
        <v>26</v>
      </c>
      <c r="P324">
        <v>55.9</v>
      </c>
      <c r="Q324">
        <v>8.59</v>
      </c>
      <c r="R324" s="1">
        <v>2.7000000000000001E-15</v>
      </c>
      <c r="S324">
        <v>25</v>
      </c>
      <c r="T324">
        <v>32</v>
      </c>
      <c r="U324">
        <v>56.3</v>
      </c>
      <c r="V324">
        <v>10.29</v>
      </c>
      <c r="W324" s="1">
        <v>1.8999999999999999E-18</v>
      </c>
      <c r="X324">
        <v>22</v>
      </c>
      <c r="Y324">
        <v>27</v>
      </c>
      <c r="Z324">
        <v>41.7</v>
      </c>
      <c r="AA324">
        <v>9.6300000000000008</v>
      </c>
      <c r="AB324" s="1">
        <v>3.0999999999999998E-17</v>
      </c>
      <c r="AC324">
        <v>29</v>
      </c>
      <c r="AD324">
        <v>36</v>
      </c>
      <c r="AE324">
        <v>52.3</v>
      </c>
      <c r="AF324">
        <v>10.87</v>
      </c>
      <c r="AG324" s="1">
        <v>1.5999999999999999E-19</v>
      </c>
      <c r="AH324">
        <v>23</v>
      </c>
      <c r="AI324">
        <v>29</v>
      </c>
      <c r="AJ324">
        <v>52.5</v>
      </c>
      <c r="AK324">
        <v>8.34</v>
      </c>
      <c r="AL324" s="1">
        <v>7.6999999999999997E-15</v>
      </c>
      <c r="AM324">
        <v>25</v>
      </c>
      <c r="AN324">
        <v>30</v>
      </c>
      <c r="AO324">
        <v>46.9</v>
      </c>
      <c r="AP324">
        <v>8.8000000000000007</v>
      </c>
      <c r="AQ324" s="1">
        <v>1.0999999999999999E-15</v>
      </c>
      <c r="AR324">
        <v>24</v>
      </c>
      <c r="AS324">
        <v>30</v>
      </c>
      <c r="AT324">
        <v>51.4</v>
      </c>
      <c r="AU324">
        <v>8.5299999999999994</v>
      </c>
      <c r="AV324" s="1">
        <v>3.5000000000000001E-15</v>
      </c>
      <c r="AW324">
        <v>27</v>
      </c>
      <c r="AX324">
        <v>33</v>
      </c>
      <c r="AY324">
        <v>51.4</v>
      </c>
      <c r="AZ324">
        <v>8.9499999999999993</v>
      </c>
      <c r="BA324" s="1">
        <v>5.6999999999999999E-16</v>
      </c>
      <c r="BB324">
        <v>22</v>
      </c>
      <c r="BC324">
        <v>24</v>
      </c>
      <c r="BD324">
        <v>51.4</v>
      </c>
      <c r="BE324">
        <v>8.58</v>
      </c>
      <c r="BF324" s="1">
        <v>2.8000000000000001E-15</v>
      </c>
      <c r="BG324">
        <v>19</v>
      </c>
      <c r="BH324">
        <v>21</v>
      </c>
      <c r="BI324">
        <v>43</v>
      </c>
      <c r="BJ324">
        <v>9.18</v>
      </c>
      <c r="BK324" s="1">
        <v>2.1000000000000001E-16</v>
      </c>
      <c r="BL324">
        <v>50418.400000000001</v>
      </c>
      <c r="BM324" t="s">
        <v>26</v>
      </c>
      <c r="BN324" t="s">
        <v>951</v>
      </c>
    </row>
    <row r="325" spans="1:66" x14ac:dyDescent="0.25">
      <c r="A325" t="s">
        <v>952</v>
      </c>
      <c r="C325" t="s">
        <v>953</v>
      </c>
      <c r="D325">
        <v>22</v>
      </c>
      <c r="E325">
        <v>28</v>
      </c>
      <c r="F325">
        <v>47.3</v>
      </c>
      <c r="G325">
        <v>8.92</v>
      </c>
      <c r="H325" s="1">
        <v>6.5000000000000001E-16</v>
      </c>
      <c r="I325">
        <v>24</v>
      </c>
      <c r="J325">
        <v>31</v>
      </c>
      <c r="K325">
        <v>41.7</v>
      </c>
      <c r="L325">
        <v>8.8000000000000007</v>
      </c>
      <c r="M325" s="1">
        <v>1.0999999999999999E-15</v>
      </c>
      <c r="N325">
        <v>26</v>
      </c>
      <c r="O325">
        <v>35</v>
      </c>
      <c r="P325">
        <v>38.700000000000003</v>
      </c>
      <c r="Q325">
        <v>9.26</v>
      </c>
      <c r="R325" s="1">
        <v>1.5E-16</v>
      </c>
      <c r="S325">
        <v>28</v>
      </c>
      <c r="T325">
        <v>39</v>
      </c>
      <c r="U325">
        <v>41.7</v>
      </c>
      <c r="V325">
        <v>9.7200000000000006</v>
      </c>
      <c r="W325" s="1">
        <v>2.2E-17</v>
      </c>
      <c r="X325">
        <v>18</v>
      </c>
      <c r="Y325">
        <v>22</v>
      </c>
      <c r="Z325">
        <v>30.7</v>
      </c>
      <c r="AA325">
        <v>7.51</v>
      </c>
      <c r="AB325" s="1">
        <v>2.7000000000000001E-13</v>
      </c>
      <c r="AC325">
        <v>21</v>
      </c>
      <c r="AD325">
        <v>27</v>
      </c>
      <c r="AE325">
        <v>35.299999999999997</v>
      </c>
      <c r="AF325">
        <v>9.4499999999999993</v>
      </c>
      <c r="AG325" s="1">
        <v>6.7999999999999996E-17</v>
      </c>
      <c r="AH325">
        <v>23</v>
      </c>
      <c r="AI325">
        <v>32</v>
      </c>
      <c r="AJ325">
        <v>39.4</v>
      </c>
      <c r="AK325">
        <v>9.7899999999999991</v>
      </c>
      <c r="AL325" s="1">
        <v>1.6000000000000001E-17</v>
      </c>
      <c r="AM325">
        <v>24</v>
      </c>
      <c r="AN325">
        <v>32</v>
      </c>
      <c r="AO325">
        <v>34.799999999999997</v>
      </c>
      <c r="AP325">
        <v>7.97</v>
      </c>
      <c r="AQ325" s="1">
        <v>3.7E-14</v>
      </c>
      <c r="AR325">
        <v>17</v>
      </c>
      <c r="AS325">
        <v>25</v>
      </c>
      <c r="AT325">
        <v>32.299999999999997</v>
      </c>
      <c r="AU325">
        <v>7.84</v>
      </c>
      <c r="AV325" s="1">
        <v>6.5000000000000001E-14</v>
      </c>
      <c r="AW325">
        <v>25</v>
      </c>
      <c r="AX325">
        <v>35</v>
      </c>
      <c r="AY325">
        <v>39.299999999999997</v>
      </c>
      <c r="AZ325">
        <v>9.5500000000000007</v>
      </c>
      <c r="BA325" s="1">
        <v>4.4999999999999998E-17</v>
      </c>
      <c r="BB325">
        <v>20</v>
      </c>
      <c r="BC325">
        <v>27</v>
      </c>
      <c r="BD325">
        <v>34.6</v>
      </c>
      <c r="BE325">
        <v>9.14</v>
      </c>
      <c r="BF325" s="1">
        <v>2.5999999999999998E-16</v>
      </c>
      <c r="BG325">
        <v>22</v>
      </c>
      <c r="BH325">
        <v>26</v>
      </c>
      <c r="BI325">
        <v>38.9</v>
      </c>
      <c r="BJ325">
        <v>9.84</v>
      </c>
      <c r="BK325" s="1">
        <v>1.3E-17</v>
      </c>
      <c r="BL325">
        <v>58132.800000000003</v>
      </c>
      <c r="BM325" t="s">
        <v>26</v>
      </c>
      <c r="BN325" t="s">
        <v>954</v>
      </c>
    </row>
    <row r="326" spans="1:66" x14ac:dyDescent="0.25">
      <c r="A326" t="s">
        <v>955</v>
      </c>
      <c r="C326" t="s">
        <v>956</v>
      </c>
      <c r="D326">
        <v>23</v>
      </c>
      <c r="E326">
        <v>31</v>
      </c>
      <c r="F326">
        <v>66.900000000000006</v>
      </c>
      <c r="G326">
        <v>8.08</v>
      </c>
      <c r="H326" s="1">
        <v>2.3E-14</v>
      </c>
      <c r="I326">
        <v>18</v>
      </c>
      <c r="J326">
        <v>23</v>
      </c>
      <c r="K326">
        <v>60.5</v>
      </c>
      <c r="L326">
        <v>7.86</v>
      </c>
      <c r="M326" s="1">
        <v>5.9000000000000001E-14</v>
      </c>
      <c r="N326">
        <v>19</v>
      </c>
      <c r="O326">
        <v>25</v>
      </c>
      <c r="P326">
        <v>69.599999999999994</v>
      </c>
      <c r="Q326">
        <v>8.2100000000000009</v>
      </c>
      <c r="R326" s="1">
        <v>1.3E-14</v>
      </c>
      <c r="S326">
        <v>19</v>
      </c>
      <c r="T326">
        <v>24</v>
      </c>
      <c r="U326">
        <v>57.6</v>
      </c>
      <c r="V326">
        <v>8.4600000000000009</v>
      </c>
      <c r="W326" s="1">
        <v>4.6999999999999999E-15</v>
      </c>
      <c r="X326">
        <v>19</v>
      </c>
      <c r="Y326">
        <v>24</v>
      </c>
      <c r="Z326">
        <v>63.7</v>
      </c>
      <c r="AA326">
        <v>8.93</v>
      </c>
      <c r="AB326" s="1">
        <v>6.2000000000000002E-16</v>
      </c>
      <c r="AC326">
        <v>20</v>
      </c>
      <c r="AD326">
        <v>27</v>
      </c>
      <c r="AE326">
        <v>58.7</v>
      </c>
      <c r="AF326">
        <v>8.86</v>
      </c>
      <c r="AG326" s="1">
        <v>8.2999999999999998E-16</v>
      </c>
      <c r="AH326">
        <v>19</v>
      </c>
      <c r="AI326">
        <v>25</v>
      </c>
      <c r="AJ326">
        <v>57.1</v>
      </c>
      <c r="AK326">
        <v>8.41</v>
      </c>
      <c r="AL326" s="1">
        <v>5.8000000000000004E-15</v>
      </c>
      <c r="AM326">
        <v>18</v>
      </c>
      <c r="AN326">
        <v>23</v>
      </c>
      <c r="AO326">
        <v>58.1</v>
      </c>
      <c r="AP326">
        <v>8.9</v>
      </c>
      <c r="AQ326" s="1">
        <v>7.0000000000000003E-16</v>
      </c>
      <c r="AR326">
        <v>18</v>
      </c>
      <c r="AS326">
        <v>25</v>
      </c>
      <c r="AT326">
        <v>52.8</v>
      </c>
      <c r="AU326">
        <v>8.9600000000000009</v>
      </c>
      <c r="AV326" s="1">
        <v>5.4999999999999996E-16</v>
      </c>
      <c r="AW326">
        <v>20</v>
      </c>
      <c r="AX326">
        <v>26</v>
      </c>
      <c r="AY326">
        <v>63.2</v>
      </c>
      <c r="AZ326">
        <v>8.3000000000000007</v>
      </c>
      <c r="BA326" s="1">
        <v>9.3999999999999997E-15</v>
      </c>
      <c r="BB326">
        <v>19</v>
      </c>
      <c r="BC326">
        <v>25</v>
      </c>
      <c r="BD326">
        <v>57.9</v>
      </c>
      <c r="BE326">
        <v>8.7100000000000009</v>
      </c>
      <c r="BF326" s="1">
        <v>1.6E-15</v>
      </c>
      <c r="BG326">
        <v>26</v>
      </c>
      <c r="BH326">
        <v>34</v>
      </c>
      <c r="BI326">
        <v>68.8</v>
      </c>
      <c r="BJ326">
        <v>9.6199999999999992</v>
      </c>
      <c r="BK326" s="1">
        <v>3.3E-17</v>
      </c>
      <c r="BL326">
        <v>40634.300000000003</v>
      </c>
      <c r="BM326" t="s">
        <v>26</v>
      </c>
      <c r="BN326" t="s">
        <v>957</v>
      </c>
    </row>
    <row r="327" spans="1:66" x14ac:dyDescent="0.25">
      <c r="A327" t="s">
        <v>958</v>
      </c>
      <c r="C327" t="s">
        <v>959</v>
      </c>
      <c r="D327">
        <v>26</v>
      </c>
      <c r="E327">
        <v>40</v>
      </c>
      <c r="F327">
        <v>73</v>
      </c>
      <c r="G327">
        <v>10.1</v>
      </c>
      <c r="H327" s="1">
        <v>4.2E-18</v>
      </c>
      <c r="I327">
        <v>19</v>
      </c>
      <c r="J327">
        <v>28</v>
      </c>
      <c r="K327">
        <v>55.5</v>
      </c>
      <c r="L327">
        <v>8.48</v>
      </c>
      <c r="M327" s="1">
        <v>4.1999999999999996E-15</v>
      </c>
      <c r="N327">
        <v>24</v>
      </c>
      <c r="O327">
        <v>36</v>
      </c>
      <c r="P327">
        <v>70</v>
      </c>
      <c r="Q327">
        <v>10.46</v>
      </c>
      <c r="R327" s="1">
        <v>9.3000000000000006E-19</v>
      </c>
      <c r="S327">
        <v>23</v>
      </c>
      <c r="T327">
        <v>32</v>
      </c>
      <c r="U327">
        <v>58.7</v>
      </c>
      <c r="V327">
        <v>9.8699999999999992</v>
      </c>
      <c r="W327" s="1">
        <v>1.1E-17</v>
      </c>
      <c r="X327">
        <v>20</v>
      </c>
      <c r="Y327">
        <v>28</v>
      </c>
      <c r="Z327">
        <v>60.7</v>
      </c>
      <c r="AA327">
        <v>10.24</v>
      </c>
      <c r="AB327" s="1">
        <v>2.3000000000000001E-18</v>
      </c>
      <c r="AC327">
        <v>22</v>
      </c>
      <c r="AD327">
        <v>32</v>
      </c>
      <c r="AE327">
        <v>59.2</v>
      </c>
      <c r="AF327">
        <v>10.28</v>
      </c>
      <c r="AG327" s="1">
        <v>2.0000000000000001E-18</v>
      </c>
      <c r="AH327">
        <v>23</v>
      </c>
      <c r="AI327">
        <v>35</v>
      </c>
      <c r="AJ327">
        <v>74.5</v>
      </c>
      <c r="AK327">
        <v>10</v>
      </c>
      <c r="AL327" s="1">
        <v>6.5000000000000001E-18</v>
      </c>
      <c r="AM327">
        <v>22</v>
      </c>
      <c r="AN327">
        <v>37</v>
      </c>
      <c r="AO327">
        <v>59.2</v>
      </c>
      <c r="AP327">
        <v>10.62</v>
      </c>
      <c r="AQ327" s="1">
        <v>4.5999999999999996E-19</v>
      </c>
      <c r="AR327">
        <v>20</v>
      </c>
      <c r="AS327">
        <v>34</v>
      </c>
      <c r="AT327">
        <v>58.1</v>
      </c>
      <c r="AU327">
        <v>10.17</v>
      </c>
      <c r="AV327" s="1">
        <v>3.1999999999999999E-18</v>
      </c>
      <c r="AW327">
        <v>24</v>
      </c>
      <c r="AX327">
        <v>33</v>
      </c>
      <c r="AY327">
        <v>65</v>
      </c>
      <c r="AZ327">
        <v>10.27</v>
      </c>
      <c r="BA327" s="1">
        <v>2.1E-18</v>
      </c>
      <c r="BB327">
        <v>21</v>
      </c>
      <c r="BC327">
        <v>33</v>
      </c>
      <c r="BD327">
        <v>63.1</v>
      </c>
      <c r="BE327">
        <v>9.8800000000000008</v>
      </c>
      <c r="BF327" s="1">
        <v>1.1E-17</v>
      </c>
      <c r="BG327">
        <v>21</v>
      </c>
      <c r="BH327">
        <v>30</v>
      </c>
      <c r="BI327">
        <v>59.8</v>
      </c>
      <c r="BJ327">
        <v>9.82</v>
      </c>
      <c r="BK327" s="1">
        <v>1.3999999999999999E-17</v>
      </c>
      <c r="BL327">
        <v>49887.4</v>
      </c>
      <c r="BM327" t="s">
        <v>26</v>
      </c>
      <c r="BN327" t="s">
        <v>960</v>
      </c>
    </row>
    <row r="328" spans="1:66" x14ac:dyDescent="0.25">
      <c r="A328" t="s">
        <v>961</v>
      </c>
      <c r="C328" t="s">
        <v>962</v>
      </c>
      <c r="D328">
        <v>25</v>
      </c>
      <c r="E328">
        <v>34</v>
      </c>
      <c r="F328">
        <v>41.5</v>
      </c>
      <c r="G328">
        <v>10.23</v>
      </c>
      <c r="H328" s="1">
        <v>2.3999999999999999E-18</v>
      </c>
      <c r="I328">
        <v>27</v>
      </c>
      <c r="J328">
        <v>35</v>
      </c>
      <c r="K328">
        <v>45.3</v>
      </c>
      <c r="L328">
        <v>9.3699999999999992</v>
      </c>
      <c r="M328" s="1">
        <v>9.3999999999999999E-17</v>
      </c>
      <c r="N328">
        <v>29</v>
      </c>
      <c r="O328">
        <v>38</v>
      </c>
      <c r="P328">
        <v>51.4</v>
      </c>
      <c r="Q328">
        <v>8.75</v>
      </c>
      <c r="R328" s="1">
        <v>1.3E-15</v>
      </c>
      <c r="S328">
        <v>29</v>
      </c>
      <c r="T328">
        <v>35</v>
      </c>
      <c r="U328">
        <v>53.6</v>
      </c>
      <c r="V328">
        <v>9.34</v>
      </c>
      <c r="W328" s="1">
        <v>1.1E-16</v>
      </c>
      <c r="X328">
        <v>23</v>
      </c>
      <c r="Y328">
        <v>25</v>
      </c>
      <c r="Z328">
        <v>39.1</v>
      </c>
      <c r="AA328">
        <v>9.1300000000000008</v>
      </c>
      <c r="AB328" s="1">
        <v>2.5999999999999998E-16</v>
      </c>
      <c r="AC328">
        <v>24</v>
      </c>
      <c r="AD328">
        <v>29</v>
      </c>
      <c r="AE328">
        <v>38</v>
      </c>
      <c r="AF328">
        <v>8.36</v>
      </c>
      <c r="AG328" s="1">
        <v>7.1000000000000002E-15</v>
      </c>
      <c r="AH328">
        <v>28</v>
      </c>
      <c r="AI328">
        <v>35</v>
      </c>
      <c r="AJ328">
        <v>50.3</v>
      </c>
      <c r="AK328">
        <v>9.2799999999999994</v>
      </c>
      <c r="AL328" s="1">
        <v>1.4000000000000001E-16</v>
      </c>
      <c r="AM328">
        <v>28</v>
      </c>
      <c r="AN328">
        <v>34</v>
      </c>
      <c r="AO328">
        <v>44.8</v>
      </c>
      <c r="AP328">
        <v>9.98</v>
      </c>
      <c r="AQ328" s="1">
        <v>7.1000000000000007E-18</v>
      </c>
      <c r="AR328">
        <v>31</v>
      </c>
      <c r="AS328">
        <v>38</v>
      </c>
      <c r="AT328">
        <v>53</v>
      </c>
      <c r="AU328">
        <v>9.2200000000000006</v>
      </c>
      <c r="AV328" s="1">
        <v>1.7999999999999999E-16</v>
      </c>
      <c r="AW328">
        <v>30</v>
      </c>
      <c r="AX328">
        <v>36</v>
      </c>
      <c r="AY328">
        <v>56.8</v>
      </c>
      <c r="AZ328">
        <v>9.16</v>
      </c>
      <c r="BA328" s="1">
        <v>2.2999999999999999E-16</v>
      </c>
      <c r="BB328">
        <v>30</v>
      </c>
      <c r="BC328">
        <v>40</v>
      </c>
      <c r="BD328">
        <v>54.6</v>
      </c>
      <c r="BE328">
        <v>9.3699999999999992</v>
      </c>
      <c r="BF328" s="1">
        <v>9.6999999999999998E-17</v>
      </c>
      <c r="BG328">
        <v>25</v>
      </c>
      <c r="BH328">
        <v>35</v>
      </c>
      <c r="BI328">
        <v>39.700000000000003</v>
      </c>
      <c r="BJ328">
        <v>9.1</v>
      </c>
      <c r="BK328" s="1">
        <v>3.1000000000000001E-16</v>
      </c>
      <c r="BL328">
        <v>69761</v>
      </c>
      <c r="BM328" t="s">
        <v>26</v>
      </c>
      <c r="BN328" t="s">
        <v>963</v>
      </c>
    </row>
    <row r="329" spans="1:66" x14ac:dyDescent="0.25">
      <c r="A329" t="s">
        <v>964</v>
      </c>
      <c r="C329" t="s">
        <v>965</v>
      </c>
      <c r="D329">
        <v>21</v>
      </c>
      <c r="E329">
        <v>27</v>
      </c>
      <c r="F329">
        <v>33.9</v>
      </c>
      <c r="G329">
        <v>12.29</v>
      </c>
      <c r="H329" s="1">
        <v>3.7E-22</v>
      </c>
      <c r="I329">
        <v>23</v>
      </c>
      <c r="J329">
        <v>29</v>
      </c>
      <c r="K329">
        <v>36.700000000000003</v>
      </c>
      <c r="L329">
        <v>9.86</v>
      </c>
      <c r="M329" s="1">
        <v>1.1999999999999999E-17</v>
      </c>
      <c r="N329">
        <v>29</v>
      </c>
      <c r="O329">
        <v>37</v>
      </c>
      <c r="P329">
        <v>42.5</v>
      </c>
      <c r="Q329">
        <v>11.89</v>
      </c>
      <c r="R329" s="1">
        <v>2.1000000000000001E-21</v>
      </c>
      <c r="S329">
        <v>30</v>
      </c>
      <c r="T329">
        <v>37</v>
      </c>
      <c r="U329">
        <v>44.9</v>
      </c>
      <c r="V329">
        <v>9.39</v>
      </c>
      <c r="W329" s="1">
        <v>8.9000000000000004E-17</v>
      </c>
      <c r="X329">
        <v>26</v>
      </c>
      <c r="Y329">
        <v>28</v>
      </c>
      <c r="Z329">
        <v>37.200000000000003</v>
      </c>
      <c r="AA329">
        <v>9.75</v>
      </c>
      <c r="AB329" s="1">
        <v>1.9000000000000001E-17</v>
      </c>
      <c r="AC329">
        <v>26</v>
      </c>
      <c r="AD329">
        <v>32</v>
      </c>
      <c r="AE329">
        <v>44.6</v>
      </c>
      <c r="AF329">
        <v>10.210000000000001</v>
      </c>
      <c r="AG329" s="1">
        <v>2.6999999999999999E-18</v>
      </c>
      <c r="AH329">
        <v>25</v>
      </c>
      <c r="AI329">
        <v>33</v>
      </c>
      <c r="AJ329">
        <v>35.4</v>
      </c>
      <c r="AK329">
        <v>11.23</v>
      </c>
      <c r="AL329" s="1">
        <v>3.5E-20</v>
      </c>
      <c r="AM329">
        <v>29</v>
      </c>
      <c r="AN329">
        <v>38</v>
      </c>
      <c r="AO329">
        <v>36.1</v>
      </c>
      <c r="AP329">
        <v>10.11</v>
      </c>
      <c r="AQ329" s="1">
        <v>4.0000000000000003E-18</v>
      </c>
      <c r="AR329">
        <v>20</v>
      </c>
      <c r="AS329">
        <v>27</v>
      </c>
      <c r="AT329">
        <v>37.1</v>
      </c>
      <c r="AU329">
        <v>8.59</v>
      </c>
      <c r="AV329" s="1">
        <v>2.7000000000000001E-15</v>
      </c>
      <c r="AW329">
        <v>22</v>
      </c>
      <c r="AX329">
        <v>30</v>
      </c>
      <c r="AY329">
        <v>35.700000000000003</v>
      </c>
      <c r="AZ329">
        <v>11.38</v>
      </c>
      <c r="BA329" s="1">
        <v>1.7999999999999999E-20</v>
      </c>
      <c r="BB329">
        <v>21</v>
      </c>
      <c r="BC329">
        <v>25</v>
      </c>
      <c r="BD329">
        <v>34</v>
      </c>
      <c r="BE329">
        <v>7.59</v>
      </c>
      <c r="BF329" s="1">
        <v>1.9E-13</v>
      </c>
      <c r="BG329">
        <v>20</v>
      </c>
      <c r="BH329">
        <v>26</v>
      </c>
      <c r="BI329">
        <v>34.700000000000003</v>
      </c>
      <c r="BJ329">
        <v>8.4700000000000006</v>
      </c>
      <c r="BK329" s="1">
        <v>4.4999999999999998E-15</v>
      </c>
      <c r="BL329">
        <v>74673</v>
      </c>
      <c r="BM329" t="s">
        <v>26</v>
      </c>
      <c r="BN329" t="s">
        <v>966</v>
      </c>
    </row>
    <row r="330" spans="1:66" x14ac:dyDescent="0.25">
      <c r="A330" t="s">
        <v>967</v>
      </c>
      <c r="C330" t="s">
        <v>968</v>
      </c>
      <c r="D330">
        <v>21</v>
      </c>
      <c r="E330">
        <v>34</v>
      </c>
      <c r="F330">
        <v>41.5</v>
      </c>
      <c r="G330">
        <v>10.48</v>
      </c>
      <c r="H330" s="1">
        <v>8.5E-19</v>
      </c>
      <c r="I330">
        <v>18</v>
      </c>
      <c r="J330">
        <v>28</v>
      </c>
      <c r="K330">
        <v>35.799999999999997</v>
      </c>
      <c r="L330">
        <v>10.01</v>
      </c>
      <c r="M330" s="1">
        <v>6.0999999999999999E-18</v>
      </c>
      <c r="N330">
        <v>24</v>
      </c>
      <c r="O330">
        <v>33</v>
      </c>
      <c r="P330">
        <v>47.3</v>
      </c>
      <c r="Q330">
        <v>10.43</v>
      </c>
      <c r="R330" s="1">
        <v>1.0999999999999999E-18</v>
      </c>
      <c r="S330">
        <v>22</v>
      </c>
      <c r="T330">
        <v>30</v>
      </c>
      <c r="U330">
        <v>50.8</v>
      </c>
      <c r="V330">
        <v>10.06</v>
      </c>
      <c r="W330" s="1">
        <v>5.0999999999999998E-18</v>
      </c>
      <c r="X330">
        <v>22</v>
      </c>
      <c r="Y330">
        <v>28</v>
      </c>
      <c r="Z330">
        <v>47.5</v>
      </c>
      <c r="AA330">
        <v>8.69</v>
      </c>
      <c r="AB330" s="1">
        <v>1.7E-15</v>
      </c>
      <c r="AC330">
        <v>27</v>
      </c>
      <c r="AD330">
        <v>34</v>
      </c>
      <c r="AE330">
        <v>52.2</v>
      </c>
      <c r="AF330">
        <v>9.84</v>
      </c>
      <c r="AG330" s="1">
        <v>1.3E-17</v>
      </c>
      <c r="AH330">
        <v>22</v>
      </c>
      <c r="AI330">
        <v>34</v>
      </c>
      <c r="AJ330">
        <v>42.6</v>
      </c>
      <c r="AK330">
        <v>9.77</v>
      </c>
      <c r="AL330" s="1">
        <v>1.8E-17</v>
      </c>
      <c r="AM330">
        <v>23</v>
      </c>
      <c r="AN330">
        <v>39</v>
      </c>
      <c r="AO330">
        <v>53.2</v>
      </c>
      <c r="AP330">
        <v>11.87</v>
      </c>
      <c r="AQ330" s="1">
        <v>2.2000000000000001E-21</v>
      </c>
      <c r="AR330">
        <v>19</v>
      </c>
      <c r="AS330">
        <v>26</v>
      </c>
      <c r="AT330">
        <v>33.5</v>
      </c>
      <c r="AU330">
        <v>8.2799999999999994</v>
      </c>
      <c r="AV330" s="1">
        <v>9.9000000000000007E-15</v>
      </c>
      <c r="AW330">
        <v>18</v>
      </c>
      <c r="AX330">
        <v>26</v>
      </c>
      <c r="AY330">
        <v>46.1</v>
      </c>
      <c r="AZ330">
        <v>9.36</v>
      </c>
      <c r="BA330" s="1">
        <v>9.8999999999999994E-17</v>
      </c>
      <c r="BB330">
        <v>21</v>
      </c>
      <c r="BC330">
        <v>32</v>
      </c>
      <c r="BD330">
        <v>45.4</v>
      </c>
      <c r="BE330">
        <v>11.74</v>
      </c>
      <c r="BF330" s="1">
        <v>3.7999999999999998E-21</v>
      </c>
      <c r="BG330">
        <v>18</v>
      </c>
      <c r="BH330">
        <v>26</v>
      </c>
      <c r="BI330">
        <v>33.299999999999997</v>
      </c>
      <c r="BJ330">
        <v>9.76</v>
      </c>
      <c r="BK330" s="1">
        <v>1.8E-17</v>
      </c>
      <c r="BL330">
        <v>45114.7</v>
      </c>
      <c r="BM330" t="s">
        <v>26</v>
      </c>
      <c r="BN330" t="s">
        <v>969</v>
      </c>
    </row>
    <row r="331" spans="1:66" x14ac:dyDescent="0.25">
      <c r="A331" t="s">
        <v>970</v>
      </c>
      <c r="C331" t="s">
        <v>971</v>
      </c>
      <c r="D331">
        <v>21</v>
      </c>
      <c r="E331">
        <v>23</v>
      </c>
      <c r="F331">
        <v>43.5</v>
      </c>
      <c r="G331">
        <v>10.52</v>
      </c>
      <c r="H331" s="1">
        <v>7.2000000000000002E-19</v>
      </c>
      <c r="I331">
        <v>27</v>
      </c>
      <c r="J331">
        <v>31</v>
      </c>
      <c r="K331">
        <v>64</v>
      </c>
      <c r="L331">
        <v>10.82</v>
      </c>
      <c r="M331" s="1">
        <v>2E-19</v>
      </c>
      <c r="N331">
        <v>23</v>
      </c>
      <c r="O331">
        <v>26</v>
      </c>
      <c r="P331">
        <v>55.3</v>
      </c>
      <c r="Q331">
        <v>8.48</v>
      </c>
      <c r="R331" s="1">
        <v>4.1999999999999996E-15</v>
      </c>
      <c r="S331">
        <v>21</v>
      </c>
      <c r="T331">
        <v>24</v>
      </c>
      <c r="U331">
        <v>40.200000000000003</v>
      </c>
      <c r="V331">
        <v>7.62</v>
      </c>
      <c r="W331" s="1">
        <v>1.7000000000000001E-13</v>
      </c>
      <c r="X331">
        <v>16</v>
      </c>
      <c r="Y331">
        <v>17</v>
      </c>
      <c r="Z331">
        <v>37.6</v>
      </c>
      <c r="AA331">
        <v>7.52</v>
      </c>
      <c r="AB331" s="1">
        <v>1.9E-13</v>
      </c>
      <c r="AC331">
        <v>27</v>
      </c>
      <c r="AD331">
        <v>31</v>
      </c>
      <c r="AE331">
        <v>51.7</v>
      </c>
      <c r="AF331">
        <v>8.8800000000000008</v>
      </c>
      <c r="AG331" s="1">
        <v>7.7999999999999995E-16</v>
      </c>
      <c r="AH331">
        <v>25</v>
      </c>
      <c r="AI331">
        <v>28</v>
      </c>
      <c r="AJ331">
        <v>56.2</v>
      </c>
      <c r="AK331">
        <v>12.02</v>
      </c>
      <c r="AL331" s="1">
        <v>1.2E-21</v>
      </c>
      <c r="AM331">
        <v>25</v>
      </c>
      <c r="AN331">
        <v>30</v>
      </c>
      <c r="AO331">
        <v>58.9</v>
      </c>
      <c r="AP331">
        <v>10.85</v>
      </c>
      <c r="AQ331" s="1">
        <v>1.7000000000000001E-19</v>
      </c>
      <c r="AR331">
        <v>28</v>
      </c>
      <c r="AS331">
        <v>35</v>
      </c>
      <c r="AT331">
        <v>63.2</v>
      </c>
      <c r="AU331">
        <v>10.88</v>
      </c>
      <c r="AV331" s="1">
        <v>1.5E-19</v>
      </c>
      <c r="AW331">
        <v>19</v>
      </c>
      <c r="AX331">
        <v>20</v>
      </c>
      <c r="AY331">
        <v>42.4</v>
      </c>
      <c r="AZ331">
        <v>7.82</v>
      </c>
      <c r="BA331" s="1">
        <v>7.1999999999999996E-14</v>
      </c>
      <c r="BB331">
        <v>17</v>
      </c>
      <c r="BC331">
        <v>22</v>
      </c>
      <c r="BD331">
        <v>39.1</v>
      </c>
      <c r="BE331">
        <v>8.82</v>
      </c>
      <c r="BF331" s="1">
        <v>9.7999999999999995E-16</v>
      </c>
      <c r="BG331">
        <v>22</v>
      </c>
      <c r="BH331">
        <v>27</v>
      </c>
      <c r="BI331">
        <v>54.2</v>
      </c>
      <c r="BJ331">
        <v>8.08</v>
      </c>
      <c r="BK331" s="1">
        <v>2.3E-14</v>
      </c>
      <c r="BL331">
        <v>65556.899999999994</v>
      </c>
      <c r="BM331" t="s">
        <v>26</v>
      </c>
      <c r="BN331" t="s">
        <v>972</v>
      </c>
    </row>
    <row r="332" spans="1:66" x14ac:dyDescent="0.25">
      <c r="A332" t="s">
        <v>973</v>
      </c>
      <c r="C332" t="s">
        <v>974</v>
      </c>
      <c r="D332">
        <v>26</v>
      </c>
      <c r="E332">
        <v>35</v>
      </c>
      <c r="F332">
        <v>82.7</v>
      </c>
      <c r="G332">
        <v>11.96</v>
      </c>
      <c r="H332" s="1">
        <v>1.5E-21</v>
      </c>
      <c r="I332">
        <v>21</v>
      </c>
      <c r="J332">
        <v>27</v>
      </c>
      <c r="K332">
        <v>71</v>
      </c>
      <c r="L332">
        <v>9.9700000000000006</v>
      </c>
      <c r="M332" s="1">
        <v>7.4000000000000007E-18</v>
      </c>
      <c r="N332">
        <v>21</v>
      </c>
      <c r="O332">
        <v>26</v>
      </c>
      <c r="P332">
        <v>72.400000000000006</v>
      </c>
      <c r="Q332">
        <v>7.85</v>
      </c>
      <c r="R332" s="1">
        <v>6.2999999999999997E-14</v>
      </c>
      <c r="S332">
        <v>21</v>
      </c>
      <c r="T332">
        <v>24</v>
      </c>
      <c r="U332">
        <v>77.900000000000006</v>
      </c>
      <c r="V332">
        <v>9.06</v>
      </c>
      <c r="W332" s="1">
        <v>3.7E-16</v>
      </c>
      <c r="X332">
        <v>20</v>
      </c>
      <c r="Y332">
        <v>23</v>
      </c>
      <c r="Z332">
        <v>70.599999999999994</v>
      </c>
      <c r="AA332">
        <v>10.119999999999999</v>
      </c>
      <c r="AB332" s="1">
        <v>4.0000000000000003E-18</v>
      </c>
      <c r="AC332">
        <v>25</v>
      </c>
      <c r="AD332">
        <v>30</v>
      </c>
      <c r="AE332">
        <v>72.8</v>
      </c>
      <c r="AF332">
        <v>9.98</v>
      </c>
      <c r="AG332" s="1">
        <v>7.2000000000000002E-18</v>
      </c>
      <c r="AH332">
        <v>21</v>
      </c>
      <c r="AI332">
        <v>27</v>
      </c>
      <c r="AJ332">
        <v>75</v>
      </c>
      <c r="AK332">
        <v>10.44</v>
      </c>
      <c r="AL332" s="1">
        <v>1.0000000000000001E-18</v>
      </c>
      <c r="AM332">
        <v>26</v>
      </c>
      <c r="AN332">
        <v>30</v>
      </c>
      <c r="AO332">
        <v>80.099999999999994</v>
      </c>
      <c r="AP332">
        <v>11.23</v>
      </c>
      <c r="AQ332" s="1">
        <v>3.3999999999999997E-20</v>
      </c>
      <c r="AR332">
        <v>22</v>
      </c>
      <c r="AS332">
        <v>31</v>
      </c>
      <c r="AT332">
        <v>70.599999999999994</v>
      </c>
      <c r="AU332">
        <v>11.09</v>
      </c>
      <c r="AV332" s="1">
        <v>6.2999999999999997E-20</v>
      </c>
      <c r="AW332">
        <v>22</v>
      </c>
      <c r="AX332">
        <v>26</v>
      </c>
      <c r="AY332">
        <v>75.7</v>
      </c>
      <c r="AZ332">
        <v>10.38</v>
      </c>
      <c r="BA332" s="1">
        <v>1.3E-18</v>
      </c>
      <c r="BB332">
        <v>27</v>
      </c>
      <c r="BC332">
        <v>38</v>
      </c>
      <c r="BD332">
        <v>78.3</v>
      </c>
      <c r="BE332">
        <v>10.77</v>
      </c>
      <c r="BF332" s="1">
        <v>2.5000000000000002E-19</v>
      </c>
      <c r="BG332">
        <v>21</v>
      </c>
      <c r="BH332">
        <v>30</v>
      </c>
      <c r="BI332">
        <v>75</v>
      </c>
      <c r="BJ332">
        <v>9.11</v>
      </c>
      <c r="BK332" s="1">
        <v>2.8999999999999998E-16</v>
      </c>
      <c r="BL332">
        <v>29753.599999999999</v>
      </c>
      <c r="BM332" t="s">
        <v>26</v>
      </c>
      <c r="BN332" t="s">
        <v>975</v>
      </c>
    </row>
    <row r="333" spans="1:66" x14ac:dyDescent="0.25">
      <c r="A333" t="s">
        <v>976</v>
      </c>
      <c r="C333" t="s">
        <v>977</v>
      </c>
      <c r="D333">
        <v>24</v>
      </c>
      <c r="E333">
        <v>30</v>
      </c>
      <c r="F333">
        <v>51.3</v>
      </c>
      <c r="G333">
        <v>9.51</v>
      </c>
      <c r="H333" s="1">
        <v>5.4000000000000002E-17</v>
      </c>
      <c r="I333">
        <v>26</v>
      </c>
      <c r="J333">
        <v>37</v>
      </c>
      <c r="K333">
        <v>48.5</v>
      </c>
      <c r="L333">
        <v>10.71</v>
      </c>
      <c r="M333" s="1">
        <v>3.1999999999999998E-19</v>
      </c>
      <c r="N333">
        <v>28</v>
      </c>
      <c r="O333">
        <v>37</v>
      </c>
      <c r="P333">
        <v>51.5</v>
      </c>
      <c r="Q333">
        <v>10.61</v>
      </c>
      <c r="R333" s="1">
        <v>4.8000000000000005E-19</v>
      </c>
      <c r="S333">
        <v>28</v>
      </c>
      <c r="T333">
        <v>35</v>
      </c>
      <c r="U333">
        <v>55.8</v>
      </c>
      <c r="V333">
        <v>11.48</v>
      </c>
      <c r="W333" s="1">
        <v>1.2E-20</v>
      </c>
      <c r="X333">
        <v>21</v>
      </c>
      <c r="Y333">
        <v>22</v>
      </c>
      <c r="Z333">
        <v>39.4</v>
      </c>
      <c r="AA333">
        <v>10.99</v>
      </c>
      <c r="AB333" s="1">
        <v>9.5E-20</v>
      </c>
      <c r="AC333">
        <v>26</v>
      </c>
      <c r="AD333">
        <v>30</v>
      </c>
      <c r="AE333">
        <v>46.8</v>
      </c>
      <c r="AF333">
        <v>10.38</v>
      </c>
      <c r="AG333" s="1">
        <v>1.3E-18</v>
      </c>
      <c r="AH333">
        <v>22</v>
      </c>
      <c r="AI333">
        <v>28</v>
      </c>
      <c r="AJ333">
        <v>53.4</v>
      </c>
      <c r="AK333">
        <v>10.46</v>
      </c>
      <c r="AL333" s="1">
        <v>9.0999999999999997E-19</v>
      </c>
      <c r="AM333">
        <v>26</v>
      </c>
      <c r="AN333">
        <v>31</v>
      </c>
      <c r="AO333">
        <v>52</v>
      </c>
      <c r="AP333">
        <v>10.050000000000001</v>
      </c>
      <c r="AQ333" s="1">
        <v>5.3000000000000003E-18</v>
      </c>
      <c r="AR333">
        <v>28</v>
      </c>
      <c r="AS333">
        <v>36</v>
      </c>
      <c r="AT333">
        <v>53</v>
      </c>
      <c r="AU333">
        <v>10.72</v>
      </c>
      <c r="AV333" s="1">
        <v>3.0999999999999999E-19</v>
      </c>
      <c r="AW333">
        <v>28</v>
      </c>
      <c r="AX333">
        <v>37</v>
      </c>
      <c r="AY333">
        <v>44.4</v>
      </c>
      <c r="AZ333">
        <v>9.81</v>
      </c>
      <c r="BA333" s="1">
        <v>1.5E-17</v>
      </c>
      <c r="BB333">
        <v>26</v>
      </c>
      <c r="BC333">
        <v>35</v>
      </c>
      <c r="BD333">
        <v>51.9</v>
      </c>
      <c r="BE333">
        <v>10.92</v>
      </c>
      <c r="BF333" s="1">
        <v>1.3000000000000001E-19</v>
      </c>
      <c r="BG333">
        <v>28</v>
      </c>
      <c r="BH333">
        <v>36</v>
      </c>
      <c r="BI333">
        <v>45</v>
      </c>
      <c r="BJ333">
        <v>10.02</v>
      </c>
      <c r="BK333" s="1">
        <v>5.9999999999999997E-18</v>
      </c>
      <c r="BL333">
        <v>54664.2</v>
      </c>
      <c r="BM333" t="s">
        <v>26</v>
      </c>
      <c r="BN333" t="s">
        <v>978</v>
      </c>
    </row>
    <row r="334" spans="1:66" x14ac:dyDescent="0.25">
      <c r="A334" t="s">
        <v>979</v>
      </c>
      <c r="C334" t="s">
        <v>980</v>
      </c>
      <c r="D334">
        <v>27</v>
      </c>
      <c r="E334">
        <v>42</v>
      </c>
      <c r="F334">
        <v>60.6</v>
      </c>
      <c r="G334">
        <v>11.45</v>
      </c>
      <c r="H334" s="1">
        <v>1.4000000000000001E-20</v>
      </c>
      <c r="I334">
        <v>18</v>
      </c>
      <c r="J334">
        <v>29</v>
      </c>
      <c r="K334">
        <v>43.4</v>
      </c>
      <c r="L334">
        <v>7.04</v>
      </c>
      <c r="M334" s="1">
        <v>2E-12</v>
      </c>
      <c r="N334">
        <v>27</v>
      </c>
      <c r="O334">
        <v>48</v>
      </c>
      <c r="P334">
        <v>52.5</v>
      </c>
      <c r="Q334">
        <v>7.99</v>
      </c>
      <c r="R334" s="1">
        <v>3.4E-14</v>
      </c>
      <c r="S334">
        <v>25</v>
      </c>
      <c r="T334">
        <v>35</v>
      </c>
      <c r="U334">
        <v>51.2</v>
      </c>
      <c r="V334">
        <v>7.97</v>
      </c>
      <c r="W334" s="1">
        <v>3.8000000000000002E-14</v>
      </c>
      <c r="X334">
        <v>21</v>
      </c>
      <c r="Y334">
        <v>27</v>
      </c>
      <c r="Z334">
        <v>58.6</v>
      </c>
      <c r="AA334">
        <v>11.23</v>
      </c>
      <c r="AB334" s="1">
        <v>3.3999999999999997E-20</v>
      </c>
      <c r="AC334">
        <v>24</v>
      </c>
      <c r="AD334">
        <v>31</v>
      </c>
      <c r="AE334">
        <v>49.5</v>
      </c>
      <c r="AF334">
        <v>7.39</v>
      </c>
      <c r="AG334" s="1">
        <v>4.5E-13</v>
      </c>
      <c r="AH334">
        <v>21</v>
      </c>
      <c r="AI334">
        <v>34</v>
      </c>
      <c r="AJ334">
        <v>47.1</v>
      </c>
      <c r="AK334">
        <v>9.9499999999999993</v>
      </c>
      <c r="AL334" s="1">
        <v>8.1999999999999995E-18</v>
      </c>
      <c r="AM334">
        <v>24</v>
      </c>
      <c r="AN334">
        <v>34</v>
      </c>
      <c r="AO334">
        <v>51.2</v>
      </c>
      <c r="AP334">
        <v>7.61</v>
      </c>
      <c r="AQ334" s="1">
        <v>1.7000000000000001E-13</v>
      </c>
      <c r="AR334">
        <v>24</v>
      </c>
      <c r="AS334">
        <v>42</v>
      </c>
      <c r="AT334">
        <v>60.6</v>
      </c>
      <c r="AU334">
        <v>11.2</v>
      </c>
      <c r="AV334" s="1">
        <v>3.9000000000000001E-20</v>
      </c>
      <c r="AW334">
        <v>27</v>
      </c>
      <c r="AX334">
        <v>37</v>
      </c>
      <c r="AY334">
        <v>60.6</v>
      </c>
      <c r="AZ334">
        <v>8.9700000000000006</v>
      </c>
      <c r="BA334" s="1">
        <v>5.4E-16</v>
      </c>
      <c r="BB334">
        <v>24</v>
      </c>
      <c r="BC334">
        <v>43</v>
      </c>
      <c r="BD334">
        <v>58.9</v>
      </c>
      <c r="BE334">
        <v>7.89</v>
      </c>
      <c r="BF334" s="1">
        <v>5.3000000000000001E-14</v>
      </c>
      <c r="BG334">
        <v>22</v>
      </c>
      <c r="BH334">
        <v>36</v>
      </c>
      <c r="BI334">
        <v>51.2</v>
      </c>
      <c r="BJ334">
        <v>7.74</v>
      </c>
      <c r="BK334" s="1">
        <v>1E-13</v>
      </c>
      <c r="BL334">
        <v>31902.9</v>
      </c>
      <c r="BM334" t="s">
        <v>26</v>
      </c>
      <c r="BN334" t="s">
        <v>981</v>
      </c>
    </row>
    <row r="335" spans="1:66" x14ac:dyDescent="0.25">
      <c r="A335" t="s">
        <v>982</v>
      </c>
      <c r="C335" t="s">
        <v>983</v>
      </c>
      <c r="D335">
        <v>28</v>
      </c>
      <c r="E335">
        <v>44</v>
      </c>
      <c r="F335">
        <v>60.9</v>
      </c>
      <c r="G335">
        <v>10.37</v>
      </c>
      <c r="H335" s="1">
        <v>1.4000000000000001E-18</v>
      </c>
      <c r="I335">
        <v>23</v>
      </c>
      <c r="J335">
        <v>32</v>
      </c>
      <c r="K335">
        <v>52.4</v>
      </c>
      <c r="L335">
        <v>7.07</v>
      </c>
      <c r="M335" s="1">
        <v>1.7E-12</v>
      </c>
      <c r="N335">
        <v>27</v>
      </c>
      <c r="O335">
        <v>42</v>
      </c>
      <c r="P335">
        <v>55</v>
      </c>
      <c r="Q335">
        <v>8.4600000000000009</v>
      </c>
      <c r="R335" s="1">
        <v>4.5999999999999998E-15</v>
      </c>
      <c r="S335">
        <v>24</v>
      </c>
      <c r="T335">
        <v>33</v>
      </c>
      <c r="U335">
        <v>62.9</v>
      </c>
      <c r="V335">
        <v>8.92</v>
      </c>
      <c r="W335" s="1">
        <v>6.5000000000000001E-16</v>
      </c>
      <c r="X335">
        <v>25</v>
      </c>
      <c r="Y335">
        <v>29</v>
      </c>
      <c r="Z335">
        <v>53.5</v>
      </c>
      <c r="AA335">
        <v>7.94</v>
      </c>
      <c r="AB335" s="1">
        <v>4.1999999999999998E-14</v>
      </c>
      <c r="AC335">
        <v>29</v>
      </c>
      <c r="AD335">
        <v>38</v>
      </c>
      <c r="AE335">
        <v>62.4</v>
      </c>
      <c r="AF335">
        <v>8.91</v>
      </c>
      <c r="AG335" s="1">
        <v>6.8000000000000001E-16</v>
      </c>
      <c r="AH335">
        <v>26</v>
      </c>
      <c r="AI335">
        <v>36</v>
      </c>
      <c r="AJ335">
        <v>52.6</v>
      </c>
      <c r="AK335">
        <v>9.1</v>
      </c>
      <c r="AL335" s="1">
        <v>2.9999999999999999E-16</v>
      </c>
      <c r="AM335">
        <v>26</v>
      </c>
      <c r="AN335">
        <v>35</v>
      </c>
      <c r="AO335">
        <v>52.6</v>
      </c>
      <c r="AP335">
        <v>8.68</v>
      </c>
      <c r="AQ335" s="1">
        <v>1.8000000000000001E-15</v>
      </c>
      <c r="AR335">
        <v>26</v>
      </c>
      <c r="AS335">
        <v>43</v>
      </c>
      <c r="AT335">
        <v>50.3</v>
      </c>
      <c r="AU335">
        <v>8.7899999999999991</v>
      </c>
      <c r="AV335" s="1">
        <v>1.0999999999999999E-15</v>
      </c>
      <c r="AW335">
        <v>26</v>
      </c>
      <c r="AX335">
        <v>37</v>
      </c>
      <c r="AY335">
        <v>61.2</v>
      </c>
      <c r="AZ335">
        <v>11.29</v>
      </c>
      <c r="BA335" s="1">
        <v>2.5999999999999999E-20</v>
      </c>
      <c r="BB335">
        <v>23</v>
      </c>
      <c r="BC335">
        <v>38</v>
      </c>
      <c r="BD335">
        <v>54.1</v>
      </c>
      <c r="BE335">
        <v>7.86</v>
      </c>
      <c r="BF335" s="1">
        <v>5.9999999999999997E-14</v>
      </c>
      <c r="BG335">
        <v>24</v>
      </c>
      <c r="BH335">
        <v>42</v>
      </c>
      <c r="BI335">
        <v>46.5</v>
      </c>
      <c r="BJ335">
        <v>9.4700000000000006</v>
      </c>
      <c r="BK335" s="1">
        <v>6.3000000000000001E-17</v>
      </c>
      <c r="BL335">
        <v>37112.199999999997</v>
      </c>
      <c r="BM335" t="s">
        <v>26</v>
      </c>
      <c r="BN335" t="s">
        <v>984</v>
      </c>
    </row>
    <row r="336" spans="1:66" x14ac:dyDescent="0.25">
      <c r="A336" t="s">
        <v>985</v>
      </c>
      <c r="C336" t="s">
        <v>986</v>
      </c>
      <c r="D336">
        <v>26</v>
      </c>
      <c r="E336">
        <v>31</v>
      </c>
      <c r="F336">
        <v>37</v>
      </c>
      <c r="G336">
        <v>8.7899999999999991</v>
      </c>
      <c r="H336" s="1">
        <v>1.2E-15</v>
      </c>
      <c r="I336">
        <v>26</v>
      </c>
      <c r="J336">
        <v>30</v>
      </c>
      <c r="K336">
        <v>38.4</v>
      </c>
      <c r="L336">
        <v>8.98</v>
      </c>
      <c r="M336" s="1">
        <v>5.1E-16</v>
      </c>
      <c r="N336">
        <v>28</v>
      </c>
      <c r="O336">
        <v>38</v>
      </c>
      <c r="P336">
        <v>37</v>
      </c>
      <c r="Q336">
        <v>10.199999999999999</v>
      </c>
      <c r="R336" s="1">
        <v>2.6999999999999999E-18</v>
      </c>
      <c r="S336">
        <v>26</v>
      </c>
      <c r="T336">
        <v>33</v>
      </c>
      <c r="U336">
        <v>38.200000000000003</v>
      </c>
      <c r="V336">
        <v>9.61</v>
      </c>
      <c r="W336" s="1">
        <v>3.5000000000000002E-17</v>
      </c>
      <c r="X336">
        <v>19</v>
      </c>
      <c r="Y336">
        <v>22</v>
      </c>
      <c r="Z336">
        <v>28.8</v>
      </c>
      <c r="AA336">
        <v>8.83</v>
      </c>
      <c r="AB336" s="1">
        <v>9.4000000000000009E-16</v>
      </c>
      <c r="AC336">
        <v>25</v>
      </c>
      <c r="AD336">
        <v>32</v>
      </c>
      <c r="AE336">
        <v>37.5</v>
      </c>
      <c r="AF336">
        <v>9.19</v>
      </c>
      <c r="AG336" s="1">
        <v>2E-16</v>
      </c>
      <c r="AH336">
        <v>24</v>
      </c>
      <c r="AI336">
        <v>28</v>
      </c>
      <c r="AJ336">
        <v>35.1</v>
      </c>
      <c r="AK336">
        <v>7.67</v>
      </c>
      <c r="AL336" s="1">
        <v>1.3E-13</v>
      </c>
      <c r="AM336">
        <v>25</v>
      </c>
      <c r="AN336">
        <v>31</v>
      </c>
      <c r="AO336">
        <v>36.799999999999997</v>
      </c>
      <c r="AP336">
        <v>8.68</v>
      </c>
      <c r="AQ336" s="1">
        <v>1.8000000000000001E-15</v>
      </c>
      <c r="AR336">
        <v>32</v>
      </c>
      <c r="AS336">
        <v>38</v>
      </c>
      <c r="AT336">
        <v>44.2</v>
      </c>
      <c r="AU336">
        <v>9.86</v>
      </c>
      <c r="AV336" s="1">
        <v>1.1999999999999999E-17</v>
      </c>
      <c r="AW336">
        <v>28</v>
      </c>
      <c r="AX336">
        <v>32</v>
      </c>
      <c r="AY336">
        <v>41</v>
      </c>
      <c r="AZ336">
        <v>8.1199999999999992</v>
      </c>
      <c r="BA336" s="1">
        <v>2E-14</v>
      </c>
      <c r="BB336">
        <v>24</v>
      </c>
      <c r="BC336">
        <v>27</v>
      </c>
      <c r="BD336">
        <v>36.1</v>
      </c>
      <c r="BE336">
        <v>7.32</v>
      </c>
      <c r="BF336" s="1">
        <v>5.9999999999999997E-13</v>
      </c>
      <c r="BG336">
        <v>25</v>
      </c>
      <c r="BH336">
        <v>33</v>
      </c>
      <c r="BI336">
        <v>35.5</v>
      </c>
      <c r="BJ336">
        <v>9.57</v>
      </c>
      <c r="BK336" s="1">
        <v>4.1000000000000001E-17</v>
      </c>
      <c r="BL336">
        <v>82738.7</v>
      </c>
      <c r="BM336" t="s">
        <v>26</v>
      </c>
      <c r="BN336" t="s">
        <v>987</v>
      </c>
    </row>
    <row r="337" spans="1:66" x14ac:dyDescent="0.25">
      <c r="A337" t="s">
        <v>988</v>
      </c>
      <c r="C337" t="s">
        <v>989</v>
      </c>
      <c r="D337">
        <v>26</v>
      </c>
      <c r="E337">
        <v>33</v>
      </c>
      <c r="F337">
        <v>57.7</v>
      </c>
      <c r="G337">
        <v>8.4</v>
      </c>
      <c r="H337" s="1">
        <v>5.8999999999999996E-15</v>
      </c>
      <c r="I337">
        <v>26</v>
      </c>
      <c r="J337">
        <v>34</v>
      </c>
      <c r="K337">
        <v>45.2</v>
      </c>
      <c r="L337">
        <v>8.66</v>
      </c>
      <c r="M337" s="1">
        <v>1.9000000000000001E-15</v>
      </c>
      <c r="N337">
        <v>27</v>
      </c>
      <c r="O337">
        <v>34</v>
      </c>
      <c r="P337">
        <v>51.1</v>
      </c>
      <c r="Q337">
        <v>8.77</v>
      </c>
      <c r="R337" s="1">
        <v>1.3E-15</v>
      </c>
      <c r="S337">
        <v>29</v>
      </c>
      <c r="T337">
        <v>34</v>
      </c>
      <c r="U337">
        <v>60.2</v>
      </c>
      <c r="V337">
        <v>9.01</v>
      </c>
      <c r="W337" s="1">
        <v>4.5000000000000002E-16</v>
      </c>
      <c r="X337">
        <v>15</v>
      </c>
      <c r="Y337">
        <v>17</v>
      </c>
      <c r="Z337">
        <v>34.299999999999997</v>
      </c>
      <c r="AA337">
        <v>6.5</v>
      </c>
      <c r="AB337" s="1">
        <v>1.9999999999999999E-11</v>
      </c>
      <c r="AC337">
        <v>22</v>
      </c>
      <c r="AD337">
        <v>25</v>
      </c>
      <c r="AE337">
        <v>44.8</v>
      </c>
      <c r="AF337">
        <v>8.7100000000000009</v>
      </c>
      <c r="AG337" s="1">
        <v>1.6E-15</v>
      </c>
      <c r="AH337">
        <v>23</v>
      </c>
      <c r="AI337">
        <v>28</v>
      </c>
      <c r="AJ337">
        <v>47.5</v>
      </c>
      <c r="AK337">
        <v>8.41</v>
      </c>
      <c r="AL337" s="1">
        <v>5.7000000000000003E-15</v>
      </c>
      <c r="AM337">
        <v>31</v>
      </c>
      <c r="AN337">
        <v>40</v>
      </c>
      <c r="AO337">
        <v>60.2</v>
      </c>
      <c r="AP337">
        <v>7.91</v>
      </c>
      <c r="AQ337" s="1">
        <v>4.7999999999999997E-14</v>
      </c>
      <c r="AR337">
        <v>30</v>
      </c>
      <c r="AS337">
        <v>36</v>
      </c>
      <c r="AT337">
        <v>51.9</v>
      </c>
      <c r="AU337">
        <v>7.84</v>
      </c>
      <c r="AV337" s="1">
        <v>6.5000000000000001E-14</v>
      </c>
      <c r="AW337">
        <v>25</v>
      </c>
      <c r="AX337">
        <v>27</v>
      </c>
      <c r="AY337">
        <v>56.3</v>
      </c>
      <c r="AZ337">
        <v>7.46</v>
      </c>
      <c r="BA337" s="1">
        <v>3.3000000000000001E-13</v>
      </c>
      <c r="BB337">
        <v>28</v>
      </c>
      <c r="BC337">
        <v>35</v>
      </c>
      <c r="BD337">
        <v>54</v>
      </c>
      <c r="BE337">
        <v>8.5399999999999991</v>
      </c>
      <c r="BF337" s="1">
        <v>3.3E-15</v>
      </c>
      <c r="BG337">
        <v>28</v>
      </c>
      <c r="BH337">
        <v>37</v>
      </c>
      <c r="BI337">
        <v>58.2</v>
      </c>
      <c r="BJ337">
        <v>9.0299999999999994</v>
      </c>
      <c r="BK337" s="1">
        <v>4.1000000000000001E-16</v>
      </c>
      <c r="BL337">
        <v>56483.7</v>
      </c>
      <c r="BM337" t="s">
        <v>26</v>
      </c>
      <c r="BN337" t="s">
        <v>990</v>
      </c>
    </row>
    <row r="338" spans="1:66" x14ac:dyDescent="0.25">
      <c r="A338" t="s">
        <v>991</v>
      </c>
      <c r="C338" t="s">
        <v>992</v>
      </c>
      <c r="D338">
        <v>26</v>
      </c>
      <c r="E338">
        <v>34</v>
      </c>
      <c r="F338">
        <v>35.799999999999997</v>
      </c>
      <c r="G338">
        <v>8.65</v>
      </c>
      <c r="H338" s="1">
        <v>2.0000000000000002E-15</v>
      </c>
      <c r="I338">
        <v>28</v>
      </c>
      <c r="J338">
        <v>35</v>
      </c>
      <c r="K338">
        <v>35.299999999999997</v>
      </c>
      <c r="L338">
        <v>8.58</v>
      </c>
      <c r="M338" s="1">
        <v>2.8000000000000001E-15</v>
      </c>
      <c r="N338">
        <v>23</v>
      </c>
      <c r="O338">
        <v>29</v>
      </c>
      <c r="P338">
        <v>37.6</v>
      </c>
      <c r="Q338">
        <v>9.59</v>
      </c>
      <c r="R338" s="1">
        <v>3.8000000000000001E-17</v>
      </c>
      <c r="S338">
        <v>27</v>
      </c>
      <c r="T338">
        <v>33</v>
      </c>
      <c r="U338">
        <v>34.200000000000003</v>
      </c>
      <c r="V338">
        <v>8.2200000000000006</v>
      </c>
      <c r="W338" s="1">
        <v>1.3E-14</v>
      </c>
      <c r="X338">
        <v>24</v>
      </c>
      <c r="Y338">
        <v>29</v>
      </c>
      <c r="Z338">
        <v>30.3</v>
      </c>
      <c r="AA338">
        <v>7.89</v>
      </c>
      <c r="AB338" s="1">
        <v>5.3999999999999997E-14</v>
      </c>
      <c r="AC338">
        <v>26</v>
      </c>
      <c r="AD338">
        <v>33</v>
      </c>
      <c r="AE338">
        <v>37.700000000000003</v>
      </c>
      <c r="AF338">
        <v>8.7100000000000009</v>
      </c>
      <c r="AG338" s="1">
        <v>1.6E-15</v>
      </c>
      <c r="AH338">
        <v>26</v>
      </c>
      <c r="AI338">
        <v>31</v>
      </c>
      <c r="AJ338">
        <v>37.4</v>
      </c>
      <c r="AK338">
        <v>8.36</v>
      </c>
      <c r="AL338" s="1">
        <v>7.0000000000000001E-15</v>
      </c>
      <c r="AM338">
        <v>31</v>
      </c>
      <c r="AN338">
        <v>38</v>
      </c>
      <c r="AO338">
        <v>38.200000000000003</v>
      </c>
      <c r="AP338">
        <v>9.24</v>
      </c>
      <c r="AQ338" s="1">
        <v>1.7E-16</v>
      </c>
      <c r="AR338">
        <v>24</v>
      </c>
      <c r="AS338">
        <v>30</v>
      </c>
      <c r="AT338">
        <v>35.299999999999997</v>
      </c>
      <c r="AU338">
        <v>8.02</v>
      </c>
      <c r="AV338" s="1">
        <v>2.9999999999999998E-14</v>
      </c>
      <c r="AW338">
        <v>27</v>
      </c>
      <c r="AX338">
        <v>32</v>
      </c>
      <c r="AY338">
        <v>35.5</v>
      </c>
      <c r="AZ338">
        <v>7.6</v>
      </c>
      <c r="BA338" s="1">
        <v>1.7999999999999999E-13</v>
      </c>
      <c r="BB338">
        <v>26</v>
      </c>
      <c r="BC338">
        <v>31</v>
      </c>
      <c r="BD338">
        <v>33.6</v>
      </c>
      <c r="BE338">
        <v>8.16</v>
      </c>
      <c r="BF338" s="1">
        <v>1.7E-14</v>
      </c>
      <c r="BG338">
        <v>25</v>
      </c>
      <c r="BH338">
        <v>30</v>
      </c>
      <c r="BI338">
        <v>34.799999999999997</v>
      </c>
      <c r="BJ338">
        <v>9.08</v>
      </c>
      <c r="BK338" s="1">
        <v>3.2999999999999999E-16</v>
      </c>
      <c r="BL338">
        <v>73702.8</v>
      </c>
      <c r="BM338" t="s">
        <v>26</v>
      </c>
      <c r="BN338" t="s">
        <v>993</v>
      </c>
    </row>
    <row r="339" spans="1:66" x14ac:dyDescent="0.25">
      <c r="A339" t="s">
        <v>994</v>
      </c>
      <c r="C339" t="s">
        <v>995</v>
      </c>
      <c r="D339">
        <v>26</v>
      </c>
      <c r="E339">
        <v>30</v>
      </c>
      <c r="F339">
        <v>56.1</v>
      </c>
      <c r="G339">
        <v>7.84</v>
      </c>
      <c r="H339" s="1">
        <v>6.5000000000000001E-14</v>
      </c>
      <c r="I339">
        <v>30</v>
      </c>
      <c r="J339">
        <v>36</v>
      </c>
      <c r="K339">
        <v>61.5</v>
      </c>
      <c r="L339">
        <v>9.3699999999999992</v>
      </c>
      <c r="M339" s="1">
        <v>9.6999999999999998E-17</v>
      </c>
      <c r="N339">
        <v>26</v>
      </c>
      <c r="O339">
        <v>29</v>
      </c>
      <c r="P339">
        <v>53.7</v>
      </c>
      <c r="Q339">
        <v>7.31</v>
      </c>
      <c r="R339" s="1">
        <v>6.1000000000000003E-13</v>
      </c>
      <c r="S339">
        <v>27</v>
      </c>
      <c r="T339">
        <v>29</v>
      </c>
      <c r="U339">
        <v>61.7</v>
      </c>
      <c r="V339">
        <v>7.3</v>
      </c>
      <c r="W339" s="1">
        <v>6.6000000000000001E-13</v>
      </c>
      <c r="X339">
        <v>19</v>
      </c>
      <c r="Y339">
        <v>20</v>
      </c>
      <c r="Z339">
        <v>43</v>
      </c>
      <c r="AA339">
        <v>7.99</v>
      </c>
      <c r="AB339" s="1">
        <v>3.5000000000000002E-14</v>
      </c>
      <c r="AC339">
        <v>29</v>
      </c>
      <c r="AD339">
        <v>33</v>
      </c>
      <c r="AE339">
        <v>57</v>
      </c>
      <c r="AF339">
        <v>8.32</v>
      </c>
      <c r="AG339" s="1">
        <v>8.3E-15</v>
      </c>
      <c r="AH339">
        <v>28</v>
      </c>
      <c r="AI339">
        <v>31</v>
      </c>
      <c r="AJ339">
        <v>63.3</v>
      </c>
      <c r="AK339">
        <v>7.2</v>
      </c>
      <c r="AL339" s="1">
        <v>9.9999999999999998E-13</v>
      </c>
      <c r="AM339">
        <v>23</v>
      </c>
      <c r="AN339">
        <v>27</v>
      </c>
      <c r="AO339">
        <v>52.1</v>
      </c>
      <c r="AP339">
        <v>8.01</v>
      </c>
      <c r="AQ339" s="1">
        <v>3.2000000000000002E-14</v>
      </c>
      <c r="AR339">
        <v>25</v>
      </c>
      <c r="AS339">
        <v>28</v>
      </c>
      <c r="AT339">
        <v>55.4</v>
      </c>
      <c r="AU339">
        <v>7.22</v>
      </c>
      <c r="AV339" s="1">
        <v>9.0999999999999996E-13</v>
      </c>
      <c r="AW339">
        <v>28</v>
      </c>
      <c r="AX339">
        <v>29</v>
      </c>
      <c r="AY339">
        <v>61.9</v>
      </c>
      <c r="AZ339">
        <v>6.86</v>
      </c>
      <c r="BA339" s="1">
        <v>4.1999999999999999E-12</v>
      </c>
      <c r="BB339">
        <v>21</v>
      </c>
      <c r="BC339">
        <v>22</v>
      </c>
      <c r="BD339">
        <v>52.7</v>
      </c>
      <c r="BE339">
        <v>8.08</v>
      </c>
      <c r="BF339" s="1">
        <v>2.3999999999999999E-14</v>
      </c>
      <c r="BG339">
        <v>24</v>
      </c>
      <c r="BH339">
        <v>26</v>
      </c>
      <c r="BI339">
        <v>49.9</v>
      </c>
      <c r="BJ339">
        <v>7.33</v>
      </c>
      <c r="BK339" s="1">
        <v>5.6999999999999999E-13</v>
      </c>
      <c r="BL339">
        <v>65365.8</v>
      </c>
      <c r="BM339" t="s">
        <v>26</v>
      </c>
      <c r="BN339" t="s">
        <v>996</v>
      </c>
    </row>
    <row r="340" spans="1:66" x14ac:dyDescent="0.25">
      <c r="A340" t="s">
        <v>997</v>
      </c>
      <c r="C340" t="s">
        <v>998</v>
      </c>
      <c r="D340">
        <v>25</v>
      </c>
      <c r="E340">
        <v>47</v>
      </c>
      <c r="F340">
        <v>46.9</v>
      </c>
      <c r="G340">
        <v>8.27</v>
      </c>
      <c r="H340" s="1">
        <v>1E-14</v>
      </c>
      <c r="I340">
        <v>26</v>
      </c>
      <c r="J340">
        <v>41</v>
      </c>
      <c r="K340">
        <v>61.4</v>
      </c>
      <c r="L340">
        <v>8.1</v>
      </c>
      <c r="M340" s="1">
        <v>2.0999999999999999E-14</v>
      </c>
      <c r="N340">
        <v>23</v>
      </c>
      <c r="O340">
        <v>43</v>
      </c>
      <c r="P340">
        <v>56</v>
      </c>
      <c r="Q340">
        <v>8.9</v>
      </c>
      <c r="R340" s="1">
        <v>7.1E-16</v>
      </c>
      <c r="S340">
        <v>27</v>
      </c>
      <c r="T340">
        <v>44</v>
      </c>
      <c r="U340">
        <v>55.8</v>
      </c>
      <c r="V340">
        <v>8.56</v>
      </c>
      <c r="W340" s="1">
        <v>3.0999999999999999E-15</v>
      </c>
      <c r="X340">
        <v>22</v>
      </c>
      <c r="Y340">
        <v>39</v>
      </c>
      <c r="Z340">
        <v>47.4</v>
      </c>
      <c r="AA340">
        <v>8.0399999999999991</v>
      </c>
      <c r="AB340" s="1">
        <v>2.8000000000000001E-14</v>
      </c>
      <c r="AC340">
        <v>23</v>
      </c>
      <c r="AD340">
        <v>43</v>
      </c>
      <c r="AE340">
        <v>47.9</v>
      </c>
      <c r="AF340">
        <v>8.6999999999999993</v>
      </c>
      <c r="AG340" s="1">
        <v>1.7E-15</v>
      </c>
      <c r="AH340">
        <v>25</v>
      </c>
      <c r="AI340">
        <v>48</v>
      </c>
      <c r="AJ340">
        <v>47.4</v>
      </c>
      <c r="AK340">
        <v>8.74</v>
      </c>
      <c r="AL340" s="1">
        <v>1.4000000000000001E-15</v>
      </c>
      <c r="AM340">
        <v>25</v>
      </c>
      <c r="AN340">
        <v>54</v>
      </c>
      <c r="AO340">
        <v>38.299999999999997</v>
      </c>
      <c r="AP340">
        <v>8.1</v>
      </c>
      <c r="AQ340" s="1">
        <v>2.0999999999999999E-14</v>
      </c>
      <c r="AR340">
        <v>20</v>
      </c>
      <c r="AS340">
        <v>44</v>
      </c>
      <c r="AT340">
        <v>48.4</v>
      </c>
      <c r="AU340">
        <v>8.75</v>
      </c>
      <c r="AV340" s="1">
        <v>1.3E-15</v>
      </c>
      <c r="AW340">
        <v>22</v>
      </c>
      <c r="AX340">
        <v>42</v>
      </c>
      <c r="AY340">
        <v>46.7</v>
      </c>
      <c r="AZ340">
        <v>8.59</v>
      </c>
      <c r="BA340" s="1">
        <v>2.6E-15</v>
      </c>
      <c r="BB340">
        <v>24</v>
      </c>
      <c r="BC340">
        <v>45</v>
      </c>
      <c r="BD340">
        <v>51.4</v>
      </c>
      <c r="BE340">
        <v>7.98</v>
      </c>
      <c r="BF340" s="1">
        <v>3.5000000000000002E-14</v>
      </c>
      <c r="BG340">
        <v>27</v>
      </c>
      <c r="BH340">
        <v>60</v>
      </c>
      <c r="BI340">
        <v>60.4</v>
      </c>
      <c r="BJ340">
        <v>7.95</v>
      </c>
      <c r="BK340" s="1">
        <v>4.1000000000000002E-14</v>
      </c>
      <c r="BL340">
        <v>43116.4</v>
      </c>
      <c r="BM340" t="s">
        <v>26</v>
      </c>
      <c r="BN340" t="s">
        <v>999</v>
      </c>
    </row>
    <row r="341" spans="1:66" x14ac:dyDescent="0.25">
      <c r="A341" t="s">
        <v>1000</v>
      </c>
      <c r="C341" t="s">
        <v>1001</v>
      </c>
      <c r="D341">
        <v>26</v>
      </c>
      <c r="E341">
        <v>36</v>
      </c>
      <c r="F341">
        <v>46</v>
      </c>
      <c r="G341">
        <v>9.44</v>
      </c>
      <c r="H341" s="1">
        <v>7.1999999999999999E-17</v>
      </c>
      <c r="I341">
        <v>25</v>
      </c>
      <c r="J341">
        <v>36</v>
      </c>
      <c r="K341">
        <v>41.8</v>
      </c>
      <c r="L341">
        <v>10.59</v>
      </c>
      <c r="M341" s="1">
        <v>5.2999999999999997E-19</v>
      </c>
      <c r="N341">
        <v>25</v>
      </c>
      <c r="O341">
        <v>34</v>
      </c>
      <c r="P341">
        <v>48.9</v>
      </c>
      <c r="Q341">
        <v>9.39</v>
      </c>
      <c r="R341" s="1">
        <v>8.9999999999999996E-17</v>
      </c>
      <c r="S341">
        <v>29</v>
      </c>
      <c r="T341">
        <v>39</v>
      </c>
      <c r="U341">
        <v>43</v>
      </c>
      <c r="V341">
        <v>7.98</v>
      </c>
      <c r="W341" s="1">
        <v>3.5999999999999998E-14</v>
      </c>
      <c r="X341">
        <v>21</v>
      </c>
      <c r="Y341">
        <v>27</v>
      </c>
      <c r="Z341">
        <v>35.700000000000003</v>
      </c>
      <c r="AA341">
        <v>9.5</v>
      </c>
      <c r="AB341" s="1">
        <v>5.5E-17</v>
      </c>
      <c r="AC341">
        <v>29</v>
      </c>
      <c r="AD341">
        <v>39</v>
      </c>
      <c r="AE341">
        <v>43.5</v>
      </c>
      <c r="AF341">
        <v>8.25</v>
      </c>
      <c r="AG341" s="1">
        <v>1.1999999999999999E-14</v>
      </c>
      <c r="AH341">
        <v>25</v>
      </c>
      <c r="AI341">
        <v>32</v>
      </c>
      <c r="AJ341">
        <v>43</v>
      </c>
      <c r="AK341">
        <v>9.67</v>
      </c>
      <c r="AL341" s="1">
        <v>2.7000000000000001E-17</v>
      </c>
      <c r="AM341">
        <v>28</v>
      </c>
      <c r="AN341">
        <v>41</v>
      </c>
      <c r="AO341">
        <v>41.6</v>
      </c>
      <c r="AP341">
        <v>9.4600000000000009</v>
      </c>
      <c r="AQ341" s="1">
        <v>6.6E-17</v>
      </c>
      <c r="AR341">
        <v>21</v>
      </c>
      <c r="AS341">
        <v>30</v>
      </c>
      <c r="AT341">
        <v>40.799999999999997</v>
      </c>
      <c r="AU341">
        <v>10.98</v>
      </c>
      <c r="AV341" s="1">
        <v>9.9999999999999998E-20</v>
      </c>
      <c r="AW341">
        <v>27</v>
      </c>
      <c r="AX341">
        <v>40</v>
      </c>
      <c r="AY341">
        <v>53.3</v>
      </c>
      <c r="AZ341">
        <v>9.75</v>
      </c>
      <c r="BA341" s="1">
        <v>1.9000000000000001E-17</v>
      </c>
      <c r="BB341">
        <v>19</v>
      </c>
      <c r="BC341">
        <v>24</v>
      </c>
      <c r="BD341">
        <v>39.799999999999997</v>
      </c>
      <c r="BE341">
        <v>9.68</v>
      </c>
      <c r="BF341" s="1">
        <v>2.4999999999999999E-17</v>
      </c>
      <c r="BG341">
        <v>22</v>
      </c>
      <c r="BH341">
        <v>28</v>
      </c>
      <c r="BI341">
        <v>48.4</v>
      </c>
      <c r="BJ341">
        <v>11.35</v>
      </c>
      <c r="BK341" s="1">
        <v>2.0999999999999999E-20</v>
      </c>
      <c r="BL341">
        <v>64334.2</v>
      </c>
      <c r="BM341" t="s">
        <v>26</v>
      </c>
      <c r="BN341" t="s">
        <v>1002</v>
      </c>
    </row>
    <row r="342" spans="1:66" x14ac:dyDescent="0.25">
      <c r="A342" t="s">
        <v>1003</v>
      </c>
      <c r="C342" t="s">
        <v>1004</v>
      </c>
      <c r="D342">
        <v>23</v>
      </c>
      <c r="E342">
        <v>40</v>
      </c>
      <c r="F342">
        <v>61</v>
      </c>
      <c r="G342">
        <v>12.1</v>
      </c>
      <c r="H342" s="1">
        <v>8.4000000000000003E-22</v>
      </c>
      <c r="I342">
        <v>21</v>
      </c>
      <c r="J342">
        <v>33</v>
      </c>
      <c r="K342">
        <v>60.3</v>
      </c>
      <c r="L342">
        <v>7.85</v>
      </c>
      <c r="M342" s="1">
        <v>6.2000000000000001E-14</v>
      </c>
      <c r="N342">
        <v>22</v>
      </c>
      <c r="O342">
        <v>35</v>
      </c>
      <c r="P342">
        <v>46.2</v>
      </c>
      <c r="Q342">
        <v>16.149999999999999</v>
      </c>
      <c r="R342" s="1">
        <v>2.7000000000000002E-29</v>
      </c>
      <c r="S342">
        <v>25</v>
      </c>
      <c r="T342">
        <v>33</v>
      </c>
      <c r="U342">
        <v>68.3</v>
      </c>
      <c r="V342">
        <v>13.74</v>
      </c>
      <c r="W342" s="1">
        <v>7.7000000000000002E-25</v>
      </c>
      <c r="X342">
        <v>23</v>
      </c>
      <c r="Y342">
        <v>30</v>
      </c>
      <c r="Z342">
        <v>53.4</v>
      </c>
      <c r="AA342">
        <v>11.65</v>
      </c>
      <c r="AB342" s="1">
        <v>5.6999999999999996E-21</v>
      </c>
      <c r="AC342">
        <v>24</v>
      </c>
      <c r="AD342">
        <v>40</v>
      </c>
      <c r="AE342">
        <v>61.4</v>
      </c>
      <c r="AF342">
        <v>13.51</v>
      </c>
      <c r="AG342" s="1">
        <v>2.0999999999999999E-24</v>
      </c>
      <c r="AH342">
        <v>26</v>
      </c>
      <c r="AI342">
        <v>43</v>
      </c>
      <c r="AJ342">
        <v>68.3</v>
      </c>
      <c r="AK342">
        <v>13.86</v>
      </c>
      <c r="AL342" s="1">
        <v>4.5000000000000001E-25</v>
      </c>
      <c r="AM342">
        <v>25</v>
      </c>
      <c r="AN342">
        <v>39</v>
      </c>
      <c r="AO342">
        <v>68.3</v>
      </c>
      <c r="AP342">
        <v>13.25</v>
      </c>
      <c r="AQ342" s="1">
        <v>6.1000000000000004E-24</v>
      </c>
      <c r="AR342">
        <v>25</v>
      </c>
      <c r="AS342">
        <v>41</v>
      </c>
      <c r="AT342">
        <v>65.900000000000006</v>
      </c>
      <c r="AU342">
        <v>15.93</v>
      </c>
      <c r="AV342" s="1">
        <v>6.7999999999999994E-29</v>
      </c>
      <c r="AW342">
        <v>24</v>
      </c>
      <c r="AX342">
        <v>32</v>
      </c>
      <c r="AY342">
        <v>68.3</v>
      </c>
      <c r="AZ342">
        <v>12.23</v>
      </c>
      <c r="BA342" s="1">
        <v>4.8E-22</v>
      </c>
      <c r="BB342">
        <v>26</v>
      </c>
      <c r="BC342">
        <v>42</v>
      </c>
      <c r="BD342">
        <v>61.4</v>
      </c>
      <c r="BE342">
        <v>16.64</v>
      </c>
      <c r="BF342" s="1">
        <v>3.3000000000000003E-30</v>
      </c>
      <c r="BG342">
        <v>24</v>
      </c>
      <c r="BH342">
        <v>36</v>
      </c>
      <c r="BI342">
        <v>59.7</v>
      </c>
      <c r="BJ342">
        <v>15.27</v>
      </c>
      <c r="BK342" s="1">
        <v>1.0999999999999999E-27</v>
      </c>
      <c r="BL342">
        <v>30443.200000000001</v>
      </c>
      <c r="BM342" t="s">
        <v>26</v>
      </c>
      <c r="BN342" t="s">
        <v>1005</v>
      </c>
    </row>
    <row r="343" spans="1:66" x14ac:dyDescent="0.25">
      <c r="A343" t="s">
        <v>1006</v>
      </c>
      <c r="C343" t="s">
        <v>1007</v>
      </c>
      <c r="D343">
        <v>28</v>
      </c>
      <c r="E343">
        <v>37</v>
      </c>
      <c r="F343">
        <v>71.8</v>
      </c>
      <c r="G343">
        <v>10.4</v>
      </c>
      <c r="H343" s="1">
        <v>1.2E-18</v>
      </c>
      <c r="I343">
        <v>23</v>
      </c>
      <c r="J343">
        <v>32</v>
      </c>
      <c r="K343">
        <v>62.2</v>
      </c>
      <c r="L343">
        <v>7.9</v>
      </c>
      <c r="M343" s="1">
        <v>5.0000000000000002E-14</v>
      </c>
      <c r="N343">
        <v>26</v>
      </c>
      <c r="O343">
        <v>38</v>
      </c>
      <c r="P343">
        <v>69.900000000000006</v>
      </c>
      <c r="Q343">
        <v>7.84</v>
      </c>
      <c r="R343" s="1">
        <v>6.5999999999999996E-14</v>
      </c>
      <c r="S343">
        <v>22</v>
      </c>
      <c r="T343">
        <v>28</v>
      </c>
      <c r="U343">
        <v>56.8</v>
      </c>
      <c r="V343">
        <v>7.75</v>
      </c>
      <c r="W343" s="1">
        <v>9.5999999999999995E-14</v>
      </c>
      <c r="X343">
        <v>19</v>
      </c>
      <c r="Y343">
        <v>20</v>
      </c>
      <c r="Z343">
        <v>55.2</v>
      </c>
      <c r="AA343">
        <v>6.85</v>
      </c>
      <c r="AB343" s="1">
        <v>4.3999999999999998E-12</v>
      </c>
      <c r="AC343">
        <v>29</v>
      </c>
      <c r="AD343">
        <v>37</v>
      </c>
      <c r="AE343">
        <v>69.900000000000006</v>
      </c>
      <c r="AF343">
        <v>9.52</v>
      </c>
      <c r="AG343" s="1">
        <v>5.1000000000000003E-17</v>
      </c>
      <c r="AH343">
        <v>23</v>
      </c>
      <c r="AI343">
        <v>34</v>
      </c>
      <c r="AJ343">
        <v>62.2</v>
      </c>
      <c r="AK343">
        <v>8.7799999999999994</v>
      </c>
      <c r="AL343" s="1">
        <v>1.2E-15</v>
      </c>
      <c r="AM343">
        <v>23</v>
      </c>
      <c r="AN343">
        <v>29</v>
      </c>
      <c r="AO343">
        <v>62.5</v>
      </c>
      <c r="AP343">
        <v>7.63</v>
      </c>
      <c r="AQ343" s="1">
        <v>1.6E-13</v>
      </c>
      <c r="AR343">
        <v>24</v>
      </c>
      <c r="AS343">
        <v>34</v>
      </c>
      <c r="AT343">
        <v>59.5</v>
      </c>
      <c r="AU343">
        <v>9.24</v>
      </c>
      <c r="AV343" s="1">
        <v>1.6000000000000001E-16</v>
      </c>
      <c r="AW343">
        <v>23</v>
      </c>
      <c r="AX343">
        <v>27</v>
      </c>
      <c r="AY343">
        <v>64.5</v>
      </c>
      <c r="AZ343">
        <v>8.5299999999999994</v>
      </c>
      <c r="BA343" s="1">
        <v>3.4E-15</v>
      </c>
      <c r="BB343">
        <v>24</v>
      </c>
      <c r="BC343">
        <v>33</v>
      </c>
      <c r="BD343">
        <v>71.400000000000006</v>
      </c>
      <c r="BE343">
        <v>8.69</v>
      </c>
      <c r="BF343" s="1">
        <v>1.7E-15</v>
      </c>
      <c r="BG343">
        <v>23</v>
      </c>
      <c r="BH343">
        <v>33</v>
      </c>
      <c r="BI343">
        <v>70.7</v>
      </c>
      <c r="BJ343">
        <v>8.99</v>
      </c>
      <c r="BK343" s="1">
        <v>4.8000000000000001E-16</v>
      </c>
      <c r="BL343">
        <v>27562.2</v>
      </c>
      <c r="BM343" t="s">
        <v>26</v>
      </c>
      <c r="BN343" t="s">
        <v>1008</v>
      </c>
    </row>
    <row r="344" spans="1:66" x14ac:dyDescent="0.25">
      <c r="A344" t="s">
        <v>1009</v>
      </c>
      <c r="C344" t="s">
        <v>1010</v>
      </c>
      <c r="D344">
        <v>21</v>
      </c>
      <c r="E344">
        <v>38</v>
      </c>
      <c r="F344">
        <v>63.6</v>
      </c>
      <c r="G344">
        <v>8.51</v>
      </c>
      <c r="H344" s="1">
        <v>3.7000000000000002E-15</v>
      </c>
      <c r="I344">
        <v>21</v>
      </c>
      <c r="J344">
        <v>35</v>
      </c>
      <c r="K344">
        <v>65.099999999999994</v>
      </c>
      <c r="L344">
        <v>9.1199999999999992</v>
      </c>
      <c r="M344" s="1">
        <v>2.8000000000000001E-16</v>
      </c>
      <c r="N344">
        <v>25</v>
      </c>
      <c r="O344">
        <v>41</v>
      </c>
      <c r="P344">
        <v>68.2</v>
      </c>
      <c r="Q344">
        <v>9.0299999999999994</v>
      </c>
      <c r="R344" s="1">
        <v>4.1000000000000001E-16</v>
      </c>
      <c r="S344">
        <v>22</v>
      </c>
      <c r="T344">
        <v>40</v>
      </c>
      <c r="U344">
        <v>60.2</v>
      </c>
      <c r="V344">
        <v>9.0399999999999991</v>
      </c>
      <c r="W344" s="1">
        <v>3.8000000000000001E-16</v>
      </c>
      <c r="X344">
        <v>20</v>
      </c>
      <c r="Y344">
        <v>32</v>
      </c>
      <c r="Z344">
        <v>52.5</v>
      </c>
      <c r="AA344">
        <v>8.61</v>
      </c>
      <c r="AB344" s="1">
        <v>2.5E-15</v>
      </c>
      <c r="AC344">
        <v>26</v>
      </c>
      <c r="AD344">
        <v>49</v>
      </c>
      <c r="AE344">
        <v>68.2</v>
      </c>
      <c r="AF344">
        <v>8.59</v>
      </c>
      <c r="AG344" s="1">
        <v>2.6E-15</v>
      </c>
      <c r="AH344">
        <v>24</v>
      </c>
      <c r="AI344">
        <v>45</v>
      </c>
      <c r="AJ344">
        <v>68.2</v>
      </c>
      <c r="AK344">
        <v>9.51</v>
      </c>
      <c r="AL344" s="1">
        <v>5.2999999999999998E-17</v>
      </c>
      <c r="AM344">
        <v>20</v>
      </c>
      <c r="AN344">
        <v>36</v>
      </c>
      <c r="AO344">
        <v>61.7</v>
      </c>
      <c r="AP344">
        <v>10.48</v>
      </c>
      <c r="AQ344" s="1">
        <v>8.3000000000000001E-19</v>
      </c>
      <c r="AR344">
        <v>23</v>
      </c>
      <c r="AS344">
        <v>41</v>
      </c>
      <c r="AT344">
        <v>68.2</v>
      </c>
      <c r="AU344">
        <v>8.5299999999999994</v>
      </c>
      <c r="AV344" s="1">
        <v>3.4E-15</v>
      </c>
      <c r="AW344">
        <v>22</v>
      </c>
      <c r="AX344">
        <v>38</v>
      </c>
      <c r="AY344">
        <v>65.099999999999994</v>
      </c>
      <c r="AZ344">
        <v>8.8000000000000007</v>
      </c>
      <c r="BA344" s="1">
        <v>1.0999999999999999E-15</v>
      </c>
      <c r="BB344">
        <v>23</v>
      </c>
      <c r="BC344">
        <v>38</v>
      </c>
      <c r="BD344">
        <v>74.400000000000006</v>
      </c>
      <c r="BE344">
        <v>9.9</v>
      </c>
      <c r="BF344" s="1">
        <v>1.0000000000000001E-17</v>
      </c>
      <c r="BG344">
        <v>23</v>
      </c>
      <c r="BH344">
        <v>43</v>
      </c>
      <c r="BI344">
        <v>63.3</v>
      </c>
      <c r="BJ344">
        <v>9.83</v>
      </c>
      <c r="BK344" s="1">
        <v>1.3999999999999999E-17</v>
      </c>
      <c r="BL344">
        <v>34263.800000000003</v>
      </c>
      <c r="BM344" t="s">
        <v>26</v>
      </c>
      <c r="BN344" t="s">
        <v>1011</v>
      </c>
    </row>
    <row r="345" spans="1:66" x14ac:dyDescent="0.25">
      <c r="A345" t="s">
        <v>1012</v>
      </c>
      <c r="C345" t="s">
        <v>1013</v>
      </c>
      <c r="D345">
        <v>23</v>
      </c>
      <c r="E345">
        <v>29</v>
      </c>
      <c r="F345">
        <v>63.8</v>
      </c>
      <c r="G345">
        <v>10.220000000000001</v>
      </c>
      <c r="H345" s="1">
        <v>2.6E-18</v>
      </c>
      <c r="I345">
        <v>27</v>
      </c>
      <c r="J345">
        <v>31</v>
      </c>
      <c r="K345">
        <v>53.8</v>
      </c>
      <c r="L345">
        <v>9.5500000000000007</v>
      </c>
      <c r="M345" s="1">
        <v>4.4999999999999998E-17</v>
      </c>
      <c r="N345">
        <v>27</v>
      </c>
      <c r="O345">
        <v>35</v>
      </c>
      <c r="P345">
        <v>63.8</v>
      </c>
      <c r="Q345">
        <v>10.31</v>
      </c>
      <c r="R345" s="1">
        <v>1.7E-18</v>
      </c>
      <c r="S345">
        <v>25</v>
      </c>
      <c r="T345">
        <v>30</v>
      </c>
      <c r="U345">
        <v>61.9</v>
      </c>
      <c r="V345">
        <v>9.4600000000000009</v>
      </c>
      <c r="W345" s="1">
        <v>6.4000000000000005E-17</v>
      </c>
      <c r="X345">
        <v>20</v>
      </c>
      <c r="Y345">
        <v>24</v>
      </c>
      <c r="Z345">
        <v>36.4</v>
      </c>
      <c r="AA345">
        <v>8.68</v>
      </c>
      <c r="AB345" s="1">
        <v>1.8000000000000001E-15</v>
      </c>
      <c r="AC345">
        <v>25</v>
      </c>
      <c r="AD345">
        <v>29</v>
      </c>
      <c r="AE345">
        <v>53.6</v>
      </c>
      <c r="AF345">
        <v>8.49</v>
      </c>
      <c r="AG345" s="1">
        <v>4.1000000000000004E-15</v>
      </c>
      <c r="AH345">
        <v>25</v>
      </c>
      <c r="AI345">
        <v>33</v>
      </c>
      <c r="AJ345">
        <v>54.3</v>
      </c>
      <c r="AK345">
        <v>10.27</v>
      </c>
      <c r="AL345" s="1">
        <v>2.1E-18</v>
      </c>
      <c r="AM345">
        <v>27</v>
      </c>
      <c r="AN345">
        <v>33</v>
      </c>
      <c r="AO345">
        <v>61.3</v>
      </c>
      <c r="AP345">
        <v>10.050000000000001</v>
      </c>
      <c r="AQ345" s="1">
        <v>5.2000000000000001E-18</v>
      </c>
      <c r="AR345">
        <v>26</v>
      </c>
      <c r="AS345">
        <v>33</v>
      </c>
      <c r="AT345">
        <v>63.8</v>
      </c>
      <c r="AU345">
        <v>10.11</v>
      </c>
      <c r="AV345" s="1">
        <v>4.0000000000000003E-18</v>
      </c>
      <c r="AW345">
        <v>24</v>
      </c>
      <c r="AX345">
        <v>29</v>
      </c>
      <c r="AY345">
        <v>67.5</v>
      </c>
      <c r="AZ345">
        <v>9.4600000000000009</v>
      </c>
      <c r="BA345" s="1">
        <v>6.6E-17</v>
      </c>
      <c r="BB345">
        <v>21</v>
      </c>
      <c r="BC345">
        <v>26</v>
      </c>
      <c r="BD345">
        <v>54.3</v>
      </c>
      <c r="BE345">
        <v>10.41</v>
      </c>
      <c r="BF345" s="1">
        <v>1.0999999999999999E-18</v>
      </c>
      <c r="BG345">
        <v>22</v>
      </c>
      <c r="BH345">
        <v>27</v>
      </c>
      <c r="BI345">
        <v>51.3</v>
      </c>
      <c r="BJ345">
        <v>9.27</v>
      </c>
      <c r="BK345" s="1">
        <v>1.5E-16</v>
      </c>
      <c r="BL345">
        <v>44907.7</v>
      </c>
      <c r="BM345" t="s">
        <v>26</v>
      </c>
      <c r="BN345" t="s">
        <v>1014</v>
      </c>
    </row>
    <row r="346" spans="1:66" x14ac:dyDescent="0.25">
      <c r="A346" t="s">
        <v>1015</v>
      </c>
      <c r="C346" t="s">
        <v>1016</v>
      </c>
      <c r="D346">
        <v>26</v>
      </c>
      <c r="E346">
        <v>33</v>
      </c>
      <c r="F346">
        <v>50.3</v>
      </c>
      <c r="G346">
        <v>11.75</v>
      </c>
      <c r="H346" s="1">
        <v>3.7999999999999998E-21</v>
      </c>
      <c r="I346">
        <v>23</v>
      </c>
      <c r="J346">
        <v>33</v>
      </c>
      <c r="K346">
        <v>38.1</v>
      </c>
      <c r="L346">
        <v>12.46</v>
      </c>
      <c r="M346" s="1">
        <v>1.7999999999999999E-22</v>
      </c>
      <c r="N346">
        <v>26</v>
      </c>
      <c r="O346">
        <v>35</v>
      </c>
      <c r="P346">
        <v>49.3</v>
      </c>
      <c r="Q346">
        <v>12.75</v>
      </c>
      <c r="R346" s="1">
        <v>5.2E-23</v>
      </c>
      <c r="S346">
        <v>25</v>
      </c>
      <c r="T346">
        <v>32</v>
      </c>
      <c r="U346">
        <v>51.9</v>
      </c>
      <c r="V346">
        <v>11.22</v>
      </c>
      <c r="W346" s="1">
        <v>3.5999999999999997E-20</v>
      </c>
      <c r="X346">
        <v>23</v>
      </c>
      <c r="Y346">
        <v>27</v>
      </c>
      <c r="Z346">
        <v>45</v>
      </c>
      <c r="AA346">
        <v>10.35</v>
      </c>
      <c r="AB346" s="1">
        <v>1.4999999999999999E-18</v>
      </c>
      <c r="AC346">
        <v>26</v>
      </c>
      <c r="AD346">
        <v>31</v>
      </c>
      <c r="AE346">
        <v>48.1</v>
      </c>
      <c r="AF346">
        <v>10.74</v>
      </c>
      <c r="AG346" s="1">
        <v>2.8E-19</v>
      </c>
      <c r="AH346">
        <v>26</v>
      </c>
      <c r="AI346">
        <v>34</v>
      </c>
      <c r="AJ346">
        <v>42.8</v>
      </c>
      <c r="AK346">
        <v>12.14</v>
      </c>
      <c r="AL346" s="1">
        <v>7.1999999999999996E-22</v>
      </c>
      <c r="AM346">
        <v>27</v>
      </c>
      <c r="AN346">
        <v>35</v>
      </c>
      <c r="AO346">
        <v>43.8</v>
      </c>
      <c r="AP346">
        <v>14.44</v>
      </c>
      <c r="AQ346" s="1">
        <v>4.0000000000000002E-26</v>
      </c>
      <c r="AR346">
        <v>23</v>
      </c>
      <c r="AS346">
        <v>31</v>
      </c>
      <c r="AT346">
        <v>45.6</v>
      </c>
      <c r="AU346">
        <v>13.25</v>
      </c>
      <c r="AV346" s="1">
        <v>6.2999999999999998E-24</v>
      </c>
      <c r="AW346">
        <v>24</v>
      </c>
      <c r="AX346">
        <v>30</v>
      </c>
      <c r="AY346">
        <v>45.8</v>
      </c>
      <c r="AZ346">
        <v>10.27</v>
      </c>
      <c r="BA346" s="1">
        <v>2.1E-18</v>
      </c>
      <c r="BB346">
        <v>26</v>
      </c>
      <c r="BC346">
        <v>37</v>
      </c>
      <c r="BD346">
        <v>45.6</v>
      </c>
      <c r="BE346">
        <v>12.13</v>
      </c>
      <c r="BF346" s="1">
        <v>7.3000000000000003E-22</v>
      </c>
      <c r="BG346">
        <v>23</v>
      </c>
      <c r="BH346">
        <v>30</v>
      </c>
      <c r="BI346">
        <v>52.9</v>
      </c>
      <c r="BJ346">
        <v>13.22</v>
      </c>
      <c r="BK346" s="1">
        <v>7.0999999999999997E-24</v>
      </c>
      <c r="BL346">
        <v>53715.8</v>
      </c>
      <c r="BM346" t="s">
        <v>26</v>
      </c>
      <c r="BN346" t="s">
        <v>1017</v>
      </c>
    </row>
    <row r="347" spans="1:66" x14ac:dyDescent="0.25">
      <c r="A347" t="s">
        <v>1018</v>
      </c>
      <c r="C347" t="s">
        <v>1019</v>
      </c>
      <c r="D347">
        <v>25</v>
      </c>
      <c r="E347">
        <v>31</v>
      </c>
      <c r="F347">
        <v>47.2</v>
      </c>
      <c r="G347">
        <v>9.25</v>
      </c>
      <c r="H347" s="1">
        <v>1.6000000000000001E-16</v>
      </c>
      <c r="I347">
        <v>25</v>
      </c>
      <c r="J347">
        <v>30</v>
      </c>
      <c r="K347">
        <v>50.1</v>
      </c>
      <c r="L347">
        <v>9.31</v>
      </c>
      <c r="M347" s="1">
        <v>1.2E-16</v>
      </c>
      <c r="N347">
        <v>22</v>
      </c>
      <c r="O347">
        <v>30</v>
      </c>
      <c r="P347">
        <v>42.3</v>
      </c>
      <c r="Q347">
        <v>9.39</v>
      </c>
      <c r="R347" s="1">
        <v>8.6999999999999996E-17</v>
      </c>
      <c r="S347">
        <v>24</v>
      </c>
      <c r="T347">
        <v>28</v>
      </c>
      <c r="U347">
        <v>48</v>
      </c>
      <c r="V347">
        <v>9.24</v>
      </c>
      <c r="W347" s="1">
        <v>1.7E-16</v>
      </c>
      <c r="X347">
        <v>23</v>
      </c>
      <c r="Y347">
        <v>26</v>
      </c>
      <c r="Z347">
        <v>45.9</v>
      </c>
      <c r="AA347">
        <v>9.3000000000000007</v>
      </c>
      <c r="AB347" s="1">
        <v>1.2999999999999999E-16</v>
      </c>
      <c r="AC347">
        <v>27</v>
      </c>
      <c r="AD347">
        <v>33</v>
      </c>
      <c r="AE347">
        <v>46.9</v>
      </c>
      <c r="AF347">
        <v>9.8000000000000007</v>
      </c>
      <c r="AG347" s="1">
        <v>1.6000000000000001E-17</v>
      </c>
      <c r="AH347">
        <v>26</v>
      </c>
      <c r="AI347">
        <v>32</v>
      </c>
      <c r="AJ347">
        <v>51.4</v>
      </c>
      <c r="AK347">
        <v>9.73</v>
      </c>
      <c r="AL347" s="1">
        <v>2.0999999999999999E-17</v>
      </c>
      <c r="AM347">
        <v>25</v>
      </c>
      <c r="AN347">
        <v>29</v>
      </c>
      <c r="AO347">
        <v>47.2</v>
      </c>
      <c r="AP347">
        <v>9.42</v>
      </c>
      <c r="AQ347" s="1">
        <v>7.6000000000000002E-17</v>
      </c>
      <c r="AR347">
        <v>27</v>
      </c>
      <c r="AS347">
        <v>35</v>
      </c>
      <c r="AT347">
        <v>51.8</v>
      </c>
      <c r="AU347">
        <v>10.28</v>
      </c>
      <c r="AV347" s="1">
        <v>1.8999999999999999E-18</v>
      </c>
      <c r="AW347">
        <v>25</v>
      </c>
      <c r="AX347">
        <v>32</v>
      </c>
      <c r="AY347">
        <v>52</v>
      </c>
      <c r="AZ347">
        <v>9.89</v>
      </c>
      <c r="BA347" s="1">
        <v>1.0000000000000001E-17</v>
      </c>
      <c r="BB347">
        <v>25</v>
      </c>
      <c r="BC347">
        <v>31</v>
      </c>
      <c r="BD347">
        <v>46.9</v>
      </c>
      <c r="BE347">
        <v>8.83</v>
      </c>
      <c r="BF347" s="1">
        <v>9.6000000000000002E-16</v>
      </c>
      <c r="BG347">
        <v>22</v>
      </c>
      <c r="BH347">
        <v>29</v>
      </c>
      <c r="BI347">
        <v>47.4</v>
      </c>
      <c r="BJ347">
        <v>9.48</v>
      </c>
      <c r="BK347" s="1">
        <v>6.1000000000000005E-17</v>
      </c>
      <c r="BL347">
        <v>52789.4</v>
      </c>
      <c r="BM347" t="s">
        <v>26</v>
      </c>
      <c r="BN347" t="s">
        <v>1020</v>
      </c>
    </row>
    <row r="348" spans="1:66" x14ac:dyDescent="0.25">
      <c r="A348" t="s">
        <v>1021</v>
      </c>
      <c r="C348" t="s">
        <v>1022</v>
      </c>
      <c r="D348">
        <v>25</v>
      </c>
      <c r="E348">
        <v>35</v>
      </c>
      <c r="F348">
        <v>60.3</v>
      </c>
      <c r="G348">
        <v>12.49</v>
      </c>
      <c r="H348" s="1">
        <v>1.5999999999999999E-22</v>
      </c>
      <c r="I348">
        <v>22</v>
      </c>
      <c r="J348">
        <v>29</v>
      </c>
      <c r="K348">
        <v>52.1</v>
      </c>
      <c r="L348">
        <v>11.89</v>
      </c>
      <c r="M348" s="1">
        <v>2.1000000000000001E-21</v>
      </c>
      <c r="N348">
        <v>23</v>
      </c>
      <c r="O348">
        <v>33</v>
      </c>
      <c r="P348">
        <v>60.8</v>
      </c>
      <c r="Q348">
        <v>11.84</v>
      </c>
      <c r="R348" s="1">
        <v>2.6000000000000002E-21</v>
      </c>
      <c r="S348">
        <v>24</v>
      </c>
      <c r="T348">
        <v>30</v>
      </c>
      <c r="U348">
        <v>54.6</v>
      </c>
      <c r="V348">
        <v>7.82</v>
      </c>
      <c r="W348" s="1">
        <v>7.1999999999999996E-14</v>
      </c>
      <c r="X348">
        <v>18</v>
      </c>
      <c r="Y348">
        <v>21</v>
      </c>
      <c r="Z348">
        <v>57.1</v>
      </c>
      <c r="AA348">
        <v>9.43</v>
      </c>
      <c r="AB348" s="1">
        <v>7.4999999999999998E-17</v>
      </c>
      <c r="AC348">
        <v>26</v>
      </c>
      <c r="AD348">
        <v>33</v>
      </c>
      <c r="AE348">
        <v>57.9</v>
      </c>
      <c r="AF348">
        <v>11.34</v>
      </c>
      <c r="AG348" s="1">
        <v>2.0999999999999999E-20</v>
      </c>
      <c r="AH348">
        <v>22</v>
      </c>
      <c r="AI348">
        <v>29</v>
      </c>
      <c r="AJ348">
        <v>51.1</v>
      </c>
      <c r="AK348">
        <v>9.64</v>
      </c>
      <c r="AL348" s="1">
        <v>3.0999999999999998E-17</v>
      </c>
      <c r="AM348">
        <v>24</v>
      </c>
      <c r="AN348">
        <v>34</v>
      </c>
      <c r="AO348">
        <v>57.9</v>
      </c>
      <c r="AP348">
        <v>11.54</v>
      </c>
      <c r="AQ348" s="1">
        <v>9.0999999999999997E-21</v>
      </c>
      <c r="AR348">
        <v>23</v>
      </c>
      <c r="AS348">
        <v>33</v>
      </c>
      <c r="AT348">
        <v>52.1</v>
      </c>
      <c r="AU348">
        <v>11.46</v>
      </c>
      <c r="AV348" s="1">
        <v>1.3E-20</v>
      </c>
      <c r="AW348">
        <v>26</v>
      </c>
      <c r="AX348">
        <v>36</v>
      </c>
      <c r="AY348">
        <v>59.4</v>
      </c>
      <c r="AZ348">
        <v>11.8</v>
      </c>
      <c r="BA348" s="1">
        <v>2.9999999999999999E-21</v>
      </c>
      <c r="BB348">
        <v>22</v>
      </c>
      <c r="BC348">
        <v>34</v>
      </c>
      <c r="BD348">
        <v>64.099999999999994</v>
      </c>
      <c r="BE348">
        <v>13.02</v>
      </c>
      <c r="BF348" s="1">
        <v>1.5999999999999999E-23</v>
      </c>
      <c r="BG348">
        <v>23</v>
      </c>
      <c r="BH348">
        <v>28</v>
      </c>
      <c r="BI348">
        <v>52.6</v>
      </c>
      <c r="BJ348">
        <v>10.210000000000001</v>
      </c>
      <c r="BK348" s="1">
        <v>2.6E-18</v>
      </c>
      <c r="BL348">
        <v>42117.3</v>
      </c>
      <c r="BM348" t="s">
        <v>26</v>
      </c>
      <c r="BN348" t="s">
        <v>1023</v>
      </c>
    </row>
    <row r="349" spans="1:66" x14ac:dyDescent="0.25">
      <c r="A349" t="s">
        <v>1024</v>
      </c>
      <c r="C349" t="s">
        <v>1025</v>
      </c>
      <c r="D349">
        <v>26</v>
      </c>
      <c r="E349">
        <v>29</v>
      </c>
      <c r="F349">
        <v>54.6</v>
      </c>
      <c r="G349">
        <v>9.02</v>
      </c>
      <c r="H349" s="1">
        <v>4.4E-16</v>
      </c>
      <c r="I349">
        <v>23</v>
      </c>
      <c r="J349">
        <v>27</v>
      </c>
      <c r="K349">
        <v>42.7</v>
      </c>
      <c r="L349">
        <v>9.61</v>
      </c>
      <c r="M349" s="1">
        <v>3.5000000000000002E-17</v>
      </c>
      <c r="N349">
        <v>25</v>
      </c>
      <c r="O349">
        <v>29</v>
      </c>
      <c r="P349">
        <v>46.3</v>
      </c>
      <c r="Q349">
        <v>9.18</v>
      </c>
      <c r="R349" s="1">
        <v>2.1000000000000001E-16</v>
      </c>
      <c r="S349">
        <v>20</v>
      </c>
      <c r="T349">
        <v>23</v>
      </c>
      <c r="U349">
        <v>38.299999999999997</v>
      </c>
      <c r="V349">
        <v>9.24</v>
      </c>
      <c r="W349" s="1">
        <v>1.7E-16</v>
      </c>
      <c r="X349">
        <v>23</v>
      </c>
      <c r="Y349">
        <v>23</v>
      </c>
      <c r="Z349">
        <v>40.299999999999997</v>
      </c>
      <c r="AA349">
        <v>8.0500000000000007</v>
      </c>
      <c r="AB349" s="1">
        <v>2.6E-14</v>
      </c>
      <c r="AC349">
        <v>26</v>
      </c>
      <c r="AD349">
        <v>29</v>
      </c>
      <c r="AE349">
        <v>47.6</v>
      </c>
      <c r="AF349">
        <v>8.4499999999999993</v>
      </c>
      <c r="AG349" s="1">
        <v>4.8999999999999999E-15</v>
      </c>
      <c r="AH349">
        <v>25</v>
      </c>
      <c r="AI349">
        <v>28</v>
      </c>
      <c r="AJ349">
        <v>51.4</v>
      </c>
      <c r="AK349">
        <v>8.93</v>
      </c>
      <c r="AL349" s="1">
        <v>6.4000000000000005E-16</v>
      </c>
      <c r="AM349">
        <v>29</v>
      </c>
      <c r="AN349">
        <v>32</v>
      </c>
      <c r="AO349">
        <v>58.6</v>
      </c>
      <c r="AP349">
        <v>8.67</v>
      </c>
      <c r="AQ349" s="1">
        <v>1.9000000000000001E-15</v>
      </c>
      <c r="AR349">
        <v>25</v>
      </c>
      <c r="AS349">
        <v>29</v>
      </c>
      <c r="AT349">
        <v>50.6</v>
      </c>
      <c r="AU349">
        <v>9.74</v>
      </c>
      <c r="AV349" s="1">
        <v>1.9000000000000001E-17</v>
      </c>
      <c r="AW349">
        <v>22</v>
      </c>
      <c r="AX349">
        <v>24</v>
      </c>
      <c r="AY349">
        <v>48.6</v>
      </c>
      <c r="AZ349">
        <v>8.94</v>
      </c>
      <c r="BA349" s="1">
        <v>5.9000000000000002E-16</v>
      </c>
      <c r="BB349">
        <v>21</v>
      </c>
      <c r="BC349">
        <v>23</v>
      </c>
      <c r="BD349">
        <v>40.6</v>
      </c>
      <c r="BE349">
        <v>8.57</v>
      </c>
      <c r="BF349" s="1">
        <v>2.9000000000000002E-15</v>
      </c>
      <c r="BG349">
        <v>21</v>
      </c>
      <c r="BH349">
        <v>26</v>
      </c>
      <c r="BI349">
        <v>42.9</v>
      </c>
      <c r="BJ349">
        <v>8.77</v>
      </c>
      <c r="BK349" s="1">
        <v>1.2E-15</v>
      </c>
      <c r="BL349">
        <v>66141.7</v>
      </c>
      <c r="BM349" t="s">
        <v>26</v>
      </c>
      <c r="BN349" t="s">
        <v>1026</v>
      </c>
    </row>
    <row r="350" spans="1:66" x14ac:dyDescent="0.25">
      <c r="A350" t="s">
        <v>1027</v>
      </c>
      <c r="C350" t="s">
        <v>1028</v>
      </c>
      <c r="D350">
        <v>23</v>
      </c>
      <c r="E350">
        <v>38</v>
      </c>
      <c r="F350">
        <v>68</v>
      </c>
      <c r="G350">
        <v>11.66</v>
      </c>
      <c r="H350" s="1">
        <v>5.4999999999999998E-21</v>
      </c>
      <c r="I350">
        <v>19</v>
      </c>
      <c r="J350">
        <v>24</v>
      </c>
      <c r="K350">
        <v>52.8</v>
      </c>
      <c r="L350">
        <v>10.62</v>
      </c>
      <c r="M350" s="1">
        <v>4.5999999999999996E-19</v>
      </c>
      <c r="N350">
        <v>24</v>
      </c>
      <c r="O350">
        <v>33</v>
      </c>
      <c r="P350">
        <v>57.8</v>
      </c>
      <c r="Q350">
        <v>11.59</v>
      </c>
      <c r="R350" s="1">
        <v>7.5000000000000007E-21</v>
      </c>
      <c r="S350">
        <v>21</v>
      </c>
      <c r="T350">
        <v>27</v>
      </c>
      <c r="U350">
        <v>55.4</v>
      </c>
      <c r="V350">
        <v>10.29</v>
      </c>
      <c r="W350" s="1">
        <v>1.8999999999999999E-18</v>
      </c>
      <c r="X350">
        <v>18</v>
      </c>
      <c r="Y350">
        <v>23</v>
      </c>
      <c r="Z350">
        <v>57.8</v>
      </c>
      <c r="AA350">
        <v>9.51</v>
      </c>
      <c r="AB350" s="1">
        <v>5.4000000000000002E-17</v>
      </c>
      <c r="AC350">
        <v>22</v>
      </c>
      <c r="AD350">
        <v>30</v>
      </c>
      <c r="AE350">
        <v>59.1</v>
      </c>
      <c r="AF350">
        <v>10.9</v>
      </c>
      <c r="AG350" s="1">
        <v>1.4E-19</v>
      </c>
      <c r="AH350">
        <v>25</v>
      </c>
      <c r="AI350">
        <v>33</v>
      </c>
      <c r="AJ350">
        <v>62.7</v>
      </c>
      <c r="AK350">
        <v>11.08</v>
      </c>
      <c r="AL350" s="1">
        <v>6.6E-20</v>
      </c>
      <c r="AM350">
        <v>24</v>
      </c>
      <c r="AN350">
        <v>37</v>
      </c>
      <c r="AO350">
        <v>71</v>
      </c>
      <c r="AP350">
        <v>11.49</v>
      </c>
      <c r="AQ350" s="1">
        <v>1.1E-20</v>
      </c>
      <c r="AR350">
        <v>19</v>
      </c>
      <c r="AS350">
        <v>32</v>
      </c>
      <c r="AT350">
        <v>60.4</v>
      </c>
      <c r="AU350">
        <v>11.27</v>
      </c>
      <c r="AV350" s="1">
        <v>2.9E-20</v>
      </c>
      <c r="AW350">
        <v>23</v>
      </c>
      <c r="AX350">
        <v>35</v>
      </c>
      <c r="AY350">
        <v>69.3</v>
      </c>
      <c r="AZ350">
        <v>11.24</v>
      </c>
      <c r="BA350" s="1">
        <v>3.3E-20</v>
      </c>
      <c r="BB350">
        <v>23</v>
      </c>
      <c r="BC350">
        <v>39</v>
      </c>
      <c r="BD350">
        <v>67.3</v>
      </c>
      <c r="BE350">
        <v>12.62</v>
      </c>
      <c r="BF350" s="1">
        <v>8.9999999999999995E-23</v>
      </c>
      <c r="BG350">
        <v>21</v>
      </c>
      <c r="BH350">
        <v>38</v>
      </c>
      <c r="BI350">
        <v>59.1</v>
      </c>
      <c r="BJ350">
        <v>10.89</v>
      </c>
      <c r="BK350" s="1">
        <v>1.5E-19</v>
      </c>
      <c r="BL350">
        <v>32916</v>
      </c>
      <c r="BM350" t="s">
        <v>26</v>
      </c>
      <c r="BN350" t="s">
        <v>1029</v>
      </c>
    </row>
    <row r="351" spans="1:66" x14ac:dyDescent="0.25">
      <c r="A351" t="s">
        <v>1030</v>
      </c>
      <c r="B351">
        <v>1</v>
      </c>
      <c r="C351" t="s">
        <v>1031</v>
      </c>
      <c r="D351">
        <v>2</v>
      </c>
      <c r="E351">
        <v>2</v>
      </c>
      <c r="F351">
        <v>12.3</v>
      </c>
      <c r="G351">
        <v>7.63</v>
      </c>
      <c r="H351" s="1">
        <v>1.6E-13</v>
      </c>
      <c r="N351">
        <v>3</v>
      </c>
      <c r="O351">
        <v>4</v>
      </c>
      <c r="P351">
        <v>12.9</v>
      </c>
      <c r="Q351">
        <v>11.59</v>
      </c>
      <c r="R351" s="1">
        <v>7.5000000000000007E-21</v>
      </c>
      <c r="S351">
        <v>1</v>
      </c>
      <c r="T351">
        <v>1</v>
      </c>
      <c r="U351">
        <v>7.9</v>
      </c>
      <c r="V351">
        <v>0.4</v>
      </c>
      <c r="W351" s="1">
        <v>6.6000000000000005E-5</v>
      </c>
      <c r="X351">
        <v>2</v>
      </c>
      <c r="Y351">
        <v>2</v>
      </c>
      <c r="Z351">
        <v>12.9</v>
      </c>
      <c r="AA351">
        <v>4.67</v>
      </c>
      <c r="AB351" s="1">
        <v>3.7000000000000001E-11</v>
      </c>
      <c r="AC351">
        <v>1</v>
      </c>
      <c r="AD351">
        <v>2</v>
      </c>
      <c r="AE351">
        <v>7.3</v>
      </c>
      <c r="AF351">
        <v>8.85</v>
      </c>
      <c r="AG351" s="1">
        <v>6.6000000000000003E-18</v>
      </c>
      <c r="AH351">
        <v>1</v>
      </c>
      <c r="AI351">
        <v>1</v>
      </c>
      <c r="AJ351">
        <v>7.3</v>
      </c>
      <c r="AK351">
        <v>7.33</v>
      </c>
      <c r="AL351" s="1">
        <v>5.7999999999999995E-13</v>
      </c>
      <c r="AM351">
        <v>2</v>
      </c>
      <c r="AN351">
        <v>3</v>
      </c>
      <c r="AO351">
        <v>12.3</v>
      </c>
      <c r="AP351">
        <v>11.49</v>
      </c>
      <c r="AQ351" s="1">
        <v>1.1E-20</v>
      </c>
      <c r="AR351">
        <v>2</v>
      </c>
      <c r="AS351">
        <v>3</v>
      </c>
      <c r="AT351">
        <v>7.9</v>
      </c>
      <c r="AU351">
        <v>9.5399999999999991</v>
      </c>
      <c r="AV351" s="1">
        <v>4.6000000000000002E-17</v>
      </c>
      <c r="AW351">
        <v>1</v>
      </c>
      <c r="AX351">
        <v>2</v>
      </c>
      <c r="AY351">
        <v>7.3</v>
      </c>
      <c r="AZ351">
        <v>10.26</v>
      </c>
      <c r="BA351" s="1">
        <v>2.1E-18</v>
      </c>
      <c r="BB351">
        <v>2</v>
      </c>
      <c r="BC351">
        <v>3</v>
      </c>
      <c r="BD351">
        <v>7.9</v>
      </c>
      <c r="BE351">
        <v>12.62</v>
      </c>
      <c r="BF351" s="1">
        <v>8.9999999999999995E-23</v>
      </c>
      <c r="BG351">
        <v>1</v>
      </c>
      <c r="BH351">
        <v>1</v>
      </c>
      <c r="BI351">
        <v>7.3</v>
      </c>
      <c r="BJ351">
        <v>8.07</v>
      </c>
      <c r="BK351" s="1">
        <v>2E-14</v>
      </c>
      <c r="BL351">
        <v>32977.300000000003</v>
      </c>
      <c r="BM351" t="s">
        <v>26</v>
      </c>
      <c r="BN351" t="s">
        <v>1032</v>
      </c>
    </row>
    <row r="352" spans="1:66" x14ac:dyDescent="0.25">
      <c r="A352" t="s">
        <v>1033</v>
      </c>
      <c r="C352" t="s">
        <v>1034</v>
      </c>
      <c r="D352">
        <v>25</v>
      </c>
      <c r="E352">
        <v>38</v>
      </c>
      <c r="F352">
        <v>42.1</v>
      </c>
      <c r="G352">
        <v>9.66</v>
      </c>
      <c r="H352" s="1">
        <v>2.7999999999999999E-17</v>
      </c>
      <c r="I352">
        <v>24</v>
      </c>
      <c r="J352">
        <v>37</v>
      </c>
      <c r="K352">
        <v>44.5</v>
      </c>
      <c r="L352">
        <v>9.75</v>
      </c>
      <c r="M352" s="1">
        <v>1.9000000000000001E-17</v>
      </c>
      <c r="N352">
        <v>25</v>
      </c>
      <c r="O352">
        <v>38</v>
      </c>
      <c r="P352">
        <v>46.1</v>
      </c>
      <c r="Q352">
        <v>9.58</v>
      </c>
      <c r="R352" s="1">
        <v>4.0000000000000003E-17</v>
      </c>
      <c r="S352">
        <v>27</v>
      </c>
      <c r="T352">
        <v>38</v>
      </c>
      <c r="U352">
        <v>47.6</v>
      </c>
      <c r="V352">
        <v>10.1</v>
      </c>
      <c r="W352" s="1">
        <v>4.2E-18</v>
      </c>
      <c r="X352">
        <v>27</v>
      </c>
      <c r="Y352">
        <v>38</v>
      </c>
      <c r="Z352">
        <v>54.4</v>
      </c>
      <c r="AA352">
        <v>10.23</v>
      </c>
      <c r="AB352" s="1">
        <v>2.5000000000000002E-18</v>
      </c>
      <c r="AC352">
        <v>28</v>
      </c>
      <c r="AD352">
        <v>35</v>
      </c>
      <c r="AE352">
        <v>53.9</v>
      </c>
      <c r="AF352">
        <v>8.8699999999999992</v>
      </c>
      <c r="AG352" s="1">
        <v>7.9000000000000002E-16</v>
      </c>
      <c r="AH352">
        <v>27</v>
      </c>
      <c r="AI352">
        <v>38</v>
      </c>
      <c r="AJ352">
        <v>53.9</v>
      </c>
      <c r="AK352">
        <v>9.93</v>
      </c>
      <c r="AL352" s="1">
        <v>8.9000000000000004E-18</v>
      </c>
      <c r="AM352">
        <v>28</v>
      </c>
      <c r="AN352">
        <v>39</v>
      </c>
      <c r="AO352">
        <v>45</v>
      </c>
      <c r="AP352">
        <v>10.09</v>
      </c>
      <c r="AQ352" s="1">
        <v>4.3999999999999997E-18</v>
      </c>
      <c r="AR352">
        <v>23</v>
      </c>
      <c r="AS352">
        <v>33</v>
      </c>
      <c r="AT352">
        <v>45.8</v>
      </c>
      <c r="AU352">
        <v>10.050000000000001</v>
      </c>
      <c r="AV352" s="1">
        <v>5.2000000000000001E-18</v>
      </c>
      <c r="AW352">
        <v>25</v>
      </c>
      <c r="AX352">
        <v>35</v>
      </c>
      <c r="AY352">
        <v>49.3</v>
      </c>
      <c r="AZ352">
        <v>10.17</v>
      </c>
      <c r="BA352" s="1">
        <v>3.1000000000000001E-18</v>
      </c>
      <c r="BB352">
        <v>28</v>
      </c>
      <c r="BC352">
        <v>36</v>
      </c>
      <c r="BD352">
        <v>51.8</v>
      </c>
      <c r="BE352">
        <v>8.94</v>
      </c>
      <c r="BF352" s="1">
        <v>5.9000000000000002E-16</v>
      </c>
      <c r="BG352">
        <v>26</v>
      </c>
      <c r="BH352">
        <v>36</v>
      </c>
      <c r="BI352">
        <v>46.9</v>
      </c>
      <c r="BJ352">
        <v>10.14</v>
      </c>
      <c r="BK352" s="1">
        <v>3.6000000000000001E-18</v>
      </c>
      <c r="BL352">
        <v>50103.7</v>
      </c>
      <c r="BM352" t="s">
        <v>26</v>
      </c>
      <c r="BN352" t="s">
        <v>1035</v>
      </c>
    </row>
    <row r="353" spans="1:66" x14ac:dyDescent="0.25">
      <c r="A353" t="s">
        <v>1036</v>
      </c>
      <c r="C353" t="s">
        <v>1037</v>
      </c>
      <c r="D353">
        <v>24</v>
      </c>
      <c r="E353">
        <v>44</v>
      </c>
      <c r="F353">
        <v>72.8</v>
      </c>
      <c r="G353">
        <v>10.62</v>
      </c>
      <c r="H353" s="1">
        <v>4.7E-19</v>
      </c>
      <c r="I353">
        <v>18</v>
      </c>
      <c r="J353">
        <v>27</v>
      </c>
      <c r="K353">
        <v>49.3</v>
      </c>
      <c r="L353">
        <v>10.210000000000001</v>
      </c>
      <c r="M353" s="1">
        <v>2.6E-18</v>
      </c>
      <c r="N353">
        <v>22</v>
      </c>
      <c r="O353">
        <v>37</v>
      </c>
      <c r="P353">
        <v>60.4</v>
      </c>
      <c r="Q353">
        <v>10.68</v>
      </c>
      <c r="R353" s="1">
        <v>3.5000000000000002E-19</v>
      </c>
      <c r="S353">
        <v>22</v>
      </c>
      <c r="T353">
        <v>33</v>
      </c>
      <c r="U353">
        <v>72.8</v>
      </c>
      <c r="V353">
        <v>7.73</v>
      </c>
      <c r="W353" s="1">
        <v>1E-13</v>
      </c>
      <c r="X353">
        <v>22</v>
      </c>
      <c r="Y353">
        <v>26</v>
      </c>
      <c r="Z353">
        <v>69.400000000000006</v>
      </c>
      <c r="AA353">
        <v>9.7200000000000006</v>
      </c>
      <c r="AB353" s="1">
        <v>2.0999999999999999E-17</v>
      </c>
      <c r="AC353">
        <v>26</v>
      </c>
      <c r="AD353">
        <v>38</v>
      </c>
      <c r="AE353">
        <v>74.599999999999994</v>
      </c>
      <c r="AF353">
        <v>10.39</v>
      </c>
      <c r="AG353" s="1">
        <v>1.2E-18</v>
      </c>
      <c r="AH353">
        <v>25</v>
      </c>
      <c r="AI353">
        <v>37</v>
      </c>
      <c r="AJ353">
        <v>74.3</v>
      </c>
      <c r="AK353">
        <v>11.48</v>
      </c>
      <c r="AL353" s="1">
        <v>1.2E-20</v>
      </c>
      <c r="AM353">
        <v>23</v>
      </c>
      <c r="AN353">
        <v>37</v>
      </c>
      <c r="AO353">
        <v>60.4</v>
      </c>
      <c r="AP353">
        <v>10.53</v>
      </c>
      <c r="AQ353" s="1">
        <v>6.8000000000000004E-19</v>
      </c>
      <c r="AR353">
        <v>24</v>
      </c>
      <c r="AS353">
        <v>41</v>
      </c>
      <c r="AT353">
        <v>74.3</v>
      </c>
      <c r="AU353">
        <v>10.62</v>
      </c>
      <c r="AV353" s="1">
        <v>4.7E-19</v>
      </c>
      <c r="AW353">
        <v>22</v>
      </c>
      <c r="AX353">
        <v>40</v>
      </c>
      <c r="AY353">
        <v>72.8</v>
      </c>
      <c r="AZ353">
        <v>10.58</v>
      </c>
      <c r="BA353" s="1">
        <v>5.6000000000000001E-19</v>
      </c>
      <c r="BB353">
        <v>23</v>
      </c>
      <c r="BC353">
        <v>39</v>
      </c>
      <c r="BD353">
        <v>72.400000000000006</v>
      </c>
      <c r="BE353">
        <v>10.61</v>
      </c>
      <c r="BF353" s="1">
        <v>4.8999999999999999E-19</v>
      </c>
      <c r="BG353">
        <v>26</v>
      </c>
      <c r="BH353">
        <v>42</v>
      </c>
      <c r="BI353">
        <v>81.7</v>
      </c>
      <c r="BJ353">
        <v>10.5</v>
      </c>
      <c r="BK353" s="1">
        <v>7.7000000000000004E-19</v>
      </c>
      <c r="BL353">
        <v>28486</v>
      </c>
      <c r="BM353" t="s">
        <v>26</v>
      </c>
      <c r="BN353" t="s">
        <v>1038</v>
      </c>
    </row>
    <row r="354" spans="1:66" x14ac:dyDescent="0.25">
      <c r="A354" t="s">
        <v>1039</v>
      </c>
      <c r="C354" t="s">
        <v>1040</v>
      </c>
      <c r="D354">
        <v>20</v>
      </c>
      <c r="E354">
        <v>22</v>
      </c>
      <c r="F354">
        <v>45.8</v>
      </c>
      <c r="G354">
        <v>8.65</v>
      </c>
      <c r="H354" s="1">
        <v>2.0999999999999998E-15</v>
      </c>
      <c r="I354">
        <v>18</v>
      </c>
      <c r="J354">
        <v>19</v>
      </c>
      <c r="K354">
        <v>53.4</v>
      </c>
      <c r="L354">
        <v>10.34</v>
      </c>
      <c r="M354" s="1">
        <v>1.4999999999999999E-18</v>
      </c>
      <c r="N354">
        <v>23</v>
      </c>
      <c r="O354">
        <v>26</v>
      </c>
      <c r="P354">
        <v>59.2</v>
      </c>
      <c r="Q354">
        <v>9</v>
      </c>
      <c r="R354" s="1">
        <v>4.5999999999999998E-16</v>
      </c>
      <c r="S354">
        <v>18</v>
      </c>
      <c r="T354">
        <v>18</v>
      </c>
      <c r="U354">
        <v>55.7</v>
      </c>
      <c r="V354">
        <v>7.87</v>
      </c>
      <c r="W354" s="1">
        <v>5.8000000000000005E-14</v>
      </c>
      <c r="X354">
        <v>8</v>
      </c>
      <c r="Y354">
        <v>8</v>
      </c>
      <c r="Z354">
        <v>26.2</v>
      </c>
      <c r="AA354">
        <v>9.3800000000000008</v>
      </c>
      <c r="AB354" s="1">
        <v>9.1E-17</v>
      </c>
      <c r="AC354">
        <v>10</v>
      </c>
      <c r="AD354">
        <v>10</v>
      </c>
      <c r="AE354">
        <v>24.4</v>
      </c>
      <c r="AF354">
        <v>9.9499999999999993</v>
      </c>
      <c r="AG354" s="1">
        <v>7.8999999999999996E-18</v>
      </c>
      <c r="AH354">
        <v>11</v>
      </c>
      <c r="AI354">
        <v>11</v>
      </c>
      <c r="AJ354">
        <v>28</v>
      </c>
      <c r="AK354">
        <v>7.42</v>
      </c>
      <c r="AL354" s="1">
        <v>3.9E-13</v>
      </c>
      <c r="AM354">
        <v>12</v>
      </c>
      <c r="AN354">
        <v>12</v>
      </c>
      <c r="AO354">
        <v>32.700000000000003</v>
      </c>
      <c r="AP354">
        <v>8.5299999999999994</v>
      </c>
      <c r="AQ354" s="1">
        <v>3.4E-15</v>
      </c>
      <c r="AR354">
        <v>24</v>
      </c>
      <c r="AS354">
        <v>29</v>
      </c>
      <c r="AT354">
        <v>56.4</v>
      </c>
      <c r="AU354">
        <v>10.49</v>
      </c>
      <c r="AV354" s="1">
        <v>7.9999999999999998E-19</v>
      </c>
      <c r="AW354">
        <v>24</v>
      </c>
      <c r="AX354">
        <v>26</v>
      </c>
      <c r="AY354">
        <v>61.5</v>
      </c>
      <c r="AZ354">
        <v>9.61</v>
      </c>
      <c r="BA354" s="1">
        <v>3.3999999999999998E-17</v>
      </c>
      <c r="BB354">
        <v>20</v>
      </c>
      <c r="BC354">
        <v>23</v>
      </c>
      <c r="BD354">
        <v>47.9</v>
      </c>
      <c r="BE354">
        <v>9.1199999999999992</v>
      </c>
      <c r="BF354" s="1">
        <v>2.7E-16</v>
      </c>
      <c r="BG354">
        <v>18</v>
      </c>
      <c r="BH354">
        <v>19</v>
      </c>
      <c r="BI354">
        <v>47.9</v>
      </c>
      <c r="BJ354">
        <v>8.7799999999999994</v>
      </c>
      <c r="BK354" s="1">
        <v>1.2E-15</v>
      </c>
      <c r="BL354">
        <v>42672.1</v>
      </c>
      <c r="BM354" t="s">
        <v>26</v>
      </c>
      <c r="BN354" t="s">
        <v>1041</v>
      </c>
    </row>
    <row r="355" spans="1:66" x14ac:dyDescent="0.25">
      <c r="A355" t="s">
        <v>1042</v>
      </c>
      <c r="C355" t="s">
        <v>1043</v>
      </c>
      <c r="D355">
        <v>22</v>
      </c>
      <c r="E355">
        <v>26</v>
      </c>
      <c r="F355">
        <v>45.1</v>
      </c>
      <c r="G355">
        <v>8.14</v>
      </c>
      <c r="H355" s="1">
        <v>1.9000000000000001E-14</v>
      </c>
      <c r="I355">
        <v>20</v>
      </c>
      <c r="J355">
        <v>24</v>
      </c>
      <c r="K355">
        <v>50.1</v>
      </c>
      <c r="L355">
        <v>8.14</v>
      </c>
      <c r="M355" s="1">
        <v>1.7999999999999999E-14</v>
      </c>
      <c r="N355">
        <v>20</v>
      </c>
      <c r="O355">
        <v>24</v>
      </c>
      <c r="P355">
        <v>47.7</v>
      </c>
      <c r="Q355">
        <v>9.61</v>
      </c>
      <c r="R355" s="1">
        <v>3.3999999999999998E-17</v>
      </c>
      <c r="S355">
        <v>21</v>
      </c>
      <c r="T355">
        <v>22</v>
      </c>
      <c r="U355">
        <v>57.8</v>
      </c>
      <c r="V355">
        <v>7.8</v>
      </c>
      <c r="W355" s="1">
        <v>7.9000000000000004E-14</v>
      </c>
      <c r="X355">
        <v>21</v>
      </c>
      <c r="Y355">
        <v>24</v>
      </c>
      <c r="Z355">
        <v>50.6</v>
      </c>
      <c r="AA355">
        <v>8.4600000000000009</v>
      </c>
      <c r="AB355" s="1">
        <v>4.5999999999999998E-15</v>
      </c>
      <c r="AC355">
        <v>23</v>
      </c>
      <c r="AD355">
        <v>28</v>
      </c>
      <c r="AE355">
        <v>58.3</v>
      </c>
      <c r="AF355">
        <v>8.26</v>
      </c>
      <c r="AG355" s="1">
        <v>1.1E-14</v>
      </c>
      <c r="AH355">
        <v>27</v>
      </c>
      <c r="AI355">
        <v>32</v>
      </c>
      <c r="AJ355">
        <v>54.9</v>
      </c>
      <c r="AK355">
        <v>9.32</v>
      </c>
      <c r="AL355" s="1">
        <v>1.2E-16</v>
      </c>
      <c r="AM355">
        <v>25</v>
      </c>
      <c r="AN355">
        <v>30</v>
      </c>
      <c r="AO355">
        <v>58.3</v>
      </c>
      <c r="AP355">
        <v>9.4</v>
      </c>
      <c r="AQ355" s="1">
        <v>8.6000000000000005E-17</v>
      </c>
      <c r="AR355">
        <v>21</v>
      </c>
      <c r="AS355">
        <v>24</v>
      </c>
      <c r="AT355">
        <v>47.5</v>
      </c>
      <c r="AU355">
        <v>9.69</v>
      </c>
      <c r="AV355" s="1">
        <v>2.3999999999999999E-17</v>
      </c>
      <c r="AW355">
        <v>20</v>
      </c>
      <c r="AX355">
        <v>24</v>
      </c>
      <c r="AY355">
        <v>46.8</v>
      </c>
      <c r="AZ355">
        <v>7.7</v>
      </c>
      <c r="BA355" s="1">
        <v>1.1999999999999999E-13</v>
      </c>
      <c r="BB355">
        <v>19</v>
      </c>
      <c r="BC355">
        <v>21</v>
      </c>
      <c r="BD355">
        <v>52.8</v>
      </c>
      <c r="BE355">
        <v>10.18</v>
      </c>
      <c r="BF355" s="1">
        <v>3.1000000000000001E-18</v>
      </c>
      <c r="BG355">
        <v>21</v>
      </c>
      <c r="BH355">
        <v>26</v>
      </c>
      <c r="BI355">
        <v>47.7</v>
      </c>
      <c r="BJ355">
        <v>9.3000000000000007</v>
      </c>
      <c r="BK355" s="1">
        <v>1.2999999999999999E-16</v>
      </c>
      <c r="BL355">
        <v>45910</v>
      </c>
      <c r="BM355" t="s">
        <v>26</v>
      </c>
      <c r="BN355" t="s">
        <v>1044</v>
      </c>
    </row>
    <row r="356" spans="1:66" x14ac:dyDescent="0.25">
      <c r="A356" t="s">
        <v>1045</v>
      </c>
      <c r="C356" t="s">
        <v>1046</v>
      </c>
      <c r="D356">
        <v>26</v>
      </c>
      <c r="E356">
        <v>41</v>
      </c>
      <c r="F356">
        <v>50.1</v>
      </c>
      <c r="G356">
        <v>12.15</v>
      </c>
      <c r="H356" s="1">
        <v>6.9000000000000004E-22</v>
      </c>
      <c r="I356">
        <v>23</v>
      </c>
      <c r="J356">
        <v>33</v>
      </c>
      <c r="K356">
        <v>40</v>
      </c>
      <c r="L356">
        <v>12.65</v>
      </c>
      <c r="M356" s="1">
        <v>8.2000000000000006E-23</v>
      </c>
      <c r="N356">
        <v>25</v>
      </c>
      <c r="O356">
        <v>40</v>
      </c>
      <c r="P356">
        <v>48.6</v>
      </c>
      <c r="Q356">
        <v>7.16</v>
      </c>
      <c r="R356" s="1">
        <v>1.1999999999999999E-12</v>
      </c>
      <c r="S356">
        <v>24</v>
      </c>
      <c r="T356">
        <v>28</v>
      </c>
      <c r="U356">
        <v>42.7</v>
      </c>
      <c r="V356">
        <v>10.4</v>
      </c>
      <c r="W356" s="1">
        <v>1.2E-18</v>
      </c>
      <c r="X356">
        <v>17</v>
      </c>
      <c r="Y356">
        <v>21</v>
      </c>
      <c r="Z356">
        <v>31.5</v>
      </c>
      <c r="AA356">
        <v>8.56</v>
      </c>
      <c r="AB356" s="1">
        <v>2.9999999999999998E-15</v>
      </c>
      <c r="AC356">
        <v>23</v>
      </c>
      <c r="AD356">
        <v>28</v>
      </c>
      <c r="AE356">
        <v>47.7</v>
      </c>
      <c r="AF356">
        <v>8.7799999999999994</v>
      </c>
      <c r="AG356" s="1">
        <v>1.2E-15</v>
      </c>
      <c r="AH356">
        <v>22</v>
      </c>
      <c r="AI356">
        <v>27</v>
      </c>
      <c r="AJ356">
        <v>44.2</v>
      </c>
      <c r="AK356">
        <v>8.6999999999999993</v>
      </c>
      <c r="AL356" s="1">
        <v>1.7E-15</v>
      </c>
      <c r="AM356">
        <v>25</v>
      </c>
      <c r="AN356">
        <v>32</v>
      </c>
      <c r="AO356">
        <v>47.9</v>
      </c>
      <c r="AP356">
        <v>9.18</v>
      </c>
      <c r="AQ356" s="1">
        <v>2.1000000000000001E-16</v>
      </c>
      <c r="AR356">
        <v>24</v>
      </c>
      <c r="AS356">
        <v>35</v>
      </c>
      <c r="AT356">
        <v>44</v>
      </c>
      <c r="AU356">
        <v>8.74</v>
      </c>
      <c r="AV356" s="1">
        <v>1.4000000000000001E-15</v>
      </c>
      <c r="AW356">
        <v>20</v>
      </c>
      <c r="AX356">
        <v>25</v>
      </c>
      <c r="AY356">
        <v>46.8</v>
      </c>
      <c r="AZ356">
        <v>9.48</v>
      </c>
      <c r="BA356" s="1">
        <v>5.8999999999999997E-17</v>
      </c>
      <c r="BB356">
        <v>21</v>
      </c>
      <c r="BC356">
        <v>30</v>
      </c>
      <c r="BD356">
        <v>43.8</v>
      </c>
      <c r="BE356">
        <v>10.71</v>
      </c>
      <c r="BF356" s="1">
        <v>3.1999999999999998E-19</v>
      </c>
      <c r="BG356">
        <v>25</v>
      </c>
      <c r="BH356">
        <v>33</v>
      </c>
      <c r="BI356">
        <v>47.9</v>
      </c>
      <c r="BJ356">
        <v>9.66</v>
      </c>
      <c r="BK356" s="1">
        <v>2.7999999999999999E-17</v>
      </c>
      <c r="BL356">
        <v>60351</v>
      </c>
      <c r="BM356" t="s">
        <v>26</v>
      </c>
      <c r="BN356" t="s">
        <v>1047</v>
      </c>
    </row>
    <row r="357" spans="1:66" x14ac:dyDescent="0.25">
      <c r="A357" t="s">
        <v>1048</v>
      </c>
      <c r="C357" t="s">
        <v>1049</v>
      </c>
      <c r="D357">
        <v>20</v>
      </c>
      <c r="E357">
        <v>22</v>
      </c>
      <c r="F357">
        <v>53.4</v>
      </c>
      <c r="G357">
        <v>9.86</v>
      </c>
      <c r="H357" s="1">
        <v>1.1999999999999999E-17</v>
      </c>
      <c r="I357">
        <v>29</v>
      </c>
      <c r="J357">
        <v>32</v>
      </c>
      <c r="K357">
        <v>62</v>
      </c>
      <c r="L357">
        <v>11.59</v>
      </c>
      <c r="M357" s="1">
        <v>7.4000000000000004E-21</v>
      </c>
      <c r="N357">
        <v>20</v>
      </c>
      <c r="O357">
        <v>25</v>
      </c>
      <c r="P357">
        <v>54.2</v>
      </c>
      <c r="Q357">
        <v>11.18</v>
      </c>
      <c r="R357" s="1">
        <v>4.1999999999999998E-20</v>
      </c>
      <c r="S357">
        <v>20</v>
      </c>
      <c r="T357">
        <v>23</v>
      </c>
      <c r="U357">
        <v>55.7</v>
      </c>
      <c r="V357">
        <v>9.5500000000000007</v>
      </c>
      <c r="W357" s="1">
        <v>4.4999999999999998E-17</v>
      </c>
      <c r="X357">
        <v>21</v>
      </c>
      <c r="Y357">
        <v>22</v>
      </c>
      <c r="Z357">
        <v>59.7</v>
      </c>
      <c r="AA357">
        <v>11.42</v>
      </c>
      <c r="AB357" s="1">
        <v>1.5000000000000001E-20</v>
      </c>
      <c r="AC357">
        <v>22</v>
      </c>
      <c r="AD357">
        <v>26</v>
      </c>
      <c r="AE357">
        <v>57.7</v>
      </c>
      <c r="AF357">
        <v>10.210000000000001</v>
      </c>
      <c r="AG357" s="1">
        <v>2.6999999999999999E-18</v>
      </c>
      <c r="AH357">
        <v>19</v>
      </c>
      <c r="AI357">
        <v>21</v>
      </c>
      <c r="AJ357">
        <v>58.2</v>
      </c>
      <c r="AK357">
        <v>10.220000000000001</v>
      </c>
      <c r="AL357" s="1">
        <v>2.6E-18</v>
      </c>
      <c r="AM357">
        <v>19</v>
      </c>
      <c r="AN357">
        <v>22</v>
      </c>
      <c r="AO357">
        <v>52.7</v>
      </c>
      <c r="AP357">
        <v>10.25</v>
      </c>
      <c r="AQ357" s="1">
        <v>2.1999999999999998E-18</v>
      </c>
      <c r="AR357">
        <v>21</v>
      </c>
      <c r="AS357">
        <v>26</v>
      </c>
      <c r="AT357">
        <v>56.7</v>
      </c>
      <c r="AU357">
        <v>11.61</v>
      </c>
      <c r="AV357" s="1">
        <v>6.8E-21</v>
      </c>
      <c r="AW357">
        <v>25</v>
      </c>
      <c r="AX357">
        <v>28</v>
      </c>
      <c r="AY357">
        <v>54.7</v>
      </c>
      <c r="AZ357">
        <v>10.27</v>
      </c>
      <c r="BA357" s="1">
        <v>2.0000000000000001E-18</v>
      </c>
      <c r="BB357">
        <v>17</v>
      </c>
      <c r="BC357">
        <v>21</v>
      </c>
      <c r="BD357">
        <v>51.1</v>
      </c>
      <c r="BE357">
        <v>10.87</v>
      </c>
      <c r="BF357" s="1">
        <v>1.5999999999999999E-19</v>
      </c>
      <c r="BG357">
        <v>15</v>
      </c>
      <c r="BH357">
        <v>20</v>
      </c>
      <c r="BI357">
        <v>53.2</v>
      </c>
      <c r="BJ357">
        <v>9.89</v>
      </c>
      <c r="BK357" s="1">
        <v>1.0000000000000001E-17</v>
      </c>
      <c r="BL357">
        <v>41220.6</v>
      </c>
      <c r="BM357" t="s">
        <v>26</v>
      </c>
      <c r="BN357" t="s">
        <v>1050</v>
      </c>
    </row>
    <row r="358" spans="1:66" x14ac:dyDescent="0.25">
      <c r="A358" t="s">
        <v>1051</v>
      </c>
      <c r="C358" t="s">
        <v>1052</v>
      </c>
      <c r="D358">
        <v>26</v>
      </c>
      <c r="E358">
        <v>36</v>
      </c>
      <c r="F358">
        <v>59.3</v>
      </c>
      <c r="G358">
        <v>10.029999999999999</v>
      </c>
      <c r="H358" s="1">
        <v>5.6999999999999997E-18</v>
      </c>
      <c r="I358">
        <v>23</v>
      </c>
      <c r="J358">
        <v>28</v>
      </c>
      <c r="K358">
        <v>46.9</v>
      </c>
      <c r="L358">
        <v>8.2100000000000009</v>
      </c>
      <c r="M358" s="1">
        <v>1.4E-14</v>
      </c>
      <c r="N358">
        <v>27</v>
      </c>
      <c r="O358">
        <v>35</v>
      </c>
      <c r="P358">
        <v>60.5</v>
      </c>
      <c r="Q358">
        <v>9.4</v>
      </c>
      <c r="R358" s="1">
        <v>8.5000000000000001E-17</v>
      </c>
      <c r="S358">
        <v>23</v>
      </c>
      <c r="T358">
        <v>29</v>
      </c>
      <c r="U358">
        <v>50.3</v>
      </c>
      <c r="V358">
        <v>8.5399999999999991</v>
      </c>
      <c r="W358" s="1">
        <v>3.4E-15</v>
      </c>
      <c r="X358">
        <v>24</v>
      </c>
      <c r="Y358">
        <v>28</v>
      </c>
      <c r="Z358">
        <v>54.7</v>
      </c>
      <c r="AA358">
        <v>9.48</v>
      </c>
      <c r="AB358" s="1">
        <v>6.1000000000000005E-17</v>
      </c>
      <c r="AC358">
        <v>27</v>
      </c>
      <c r="AD358">
        <v>35</v>
      </c>
      <c r="AE358">
        <v>59.8</v>
      </c>
      <c r="AF358">
        <v>8.84</v>
      </c>
      <c r="AG358" s="1">
        <v>9.1E-16</v>
      </c>
      <c r="AH358">
        <v>26</v>
      </c>
      <c r="AI358">
        <v>35</v>
      </c>
      <c r="AJ358">
        <v>55.6</v>
      </c>
      <c r="AK358">
        <v>8.85</v>
      </c>
      <c r="AL358" s="1">
        <v>8.8E-16</v>
      </c>
      <c r="AM358">
        <v>24</v>
      </c>
      <c r="AN358">
        <v>30</v>
      </c>
      <c r="AO358">
        <v>55.6</v>
      </c>
      <c r="AP358">
        <v>8.85</v>
      </c>
      <c r="AQ358" s="1">
        <v>8.7000000000000004E-16</v>
      </c>
      <c r="AR358">
        <v>21</v>
      </c>
      <c r="AS358">
        <v>28</v>
      </c>
      <c r="AT358">
        <v>49.7</v>
      </c>
      <c r="AU358">
        <v>8.4700000000000006</v>
      </c>
      <c r="AV358" s="1">
        <v>4.4999999999999998E-15</v>
      </c>
      <c r="AW358">
        <v>26</v>
      </c>
      <c r="AX358">
        <v>32</v>
      </c>
      <c r="AY358">
        <v>57.9</v>
      </c>
      <c r="AZ358">
        <v>10.07</v>
      </c>
      <c r="BA358" s="1">
        <v>4.9000000000000001E-18</v>
      </c>
      <c r="BB358">
        <v>21</v>
      </c>
      <c r="BC358">
        <v>28</v>
      </c>
      <c r="BD358">
        <v>51.7</v>
      </c>
      <c r="BE358">
        <v>9.66</v>
      </c>
      <c r="BF358" s="1">
        <v>2.7999999999999999E-17</v>
      </c>
      <c r="BG358">
        <v>26</v>
      </c>
      <c r="BH358">
        <v>37</v>
      </c>
      <c r="BI358">
        <v>59.3</v>
      </c>
      <c r="BJ358">
        <v>8.92</v>
      </c>
      <c r="BK358" s="1">
        <v>6.5999999999999998E-16</v>
      </c>
      <c r="BL358">
        <v>48775.5</v>
      </c>
      <c r="BM358" t="s">
        <v>26</v>
      </c>
      <c r="BN358" t="s">
        <v>1053</v>
      </c>
    </row>
    <row r="359" spans="1:66" x14ac:dyDescent="0.25">
      <c r="A359" t="s">
        <v>1054</v>
      </c>
      <c r="C359" t="s">
        <v>1055</v>
      </c>
      <c r="D359">
        <v>23</v>
      </c>
      <c r="E359">
        <v>41</v>
      </c>
      <c r="F359">
        <v>89.1</v>
      </c>
      <c r="G359">
        <v>11.28</v>
      </c>
      <c r="H359" s="1">
        <v>2.8000000000000003E-20</v>
      </c>
      <c r="I359">
        <v>14</v>
      </c>
      <c r="J359">
        <v>22</v>
      </c>
      <c r="K359">
        <v>57.5</v>
      </c>
      <c r="L359">
        <v>8.1300000000000008</v>
      </c>
      <c r="M359" s="1">
        <v>1.9000000000000001E-14</v>
      </c>
      <c r="N359">
        <v>19</v>
      </c>
      <c r="O359">
        <v>31</v>
      </c>
      <c r="P359">
        <v>88.7</v>
      </c>
      <c r="Q359">
        <v>9.81</v>
      </c>
      <c r="R359" s="1">
        <v>1.5E-17</v>
      </c>
      <c r="S359">
        <v>16</v>
      </c>
      <c r="T359">
        <v>23</v>
      </c>
      <c r="U359">
        <v>64.7</v>
      </c>
      <c r="V359">
        <v>8.1199999999999992</v>
      </c>
      <c r="W359" s="1">
        <v>2E-14</v>
      </c>
      <c r="X359">
        <v>9</v>
      </c>
      <c r="Y359">
        <v>9</v>
      </c>
      <c r="Z359">
        <v>38</v>
      </c>
      <c r="AA359">
        <v>8.6999999999999993</v>
      </c>
      <c r="AB359" s="1">
        <v>1.7E-15</v>
      </c>
      <c r="AC359">
        <v>12</v>
      </c>
      <c r="AD359">
        <v>14</v>
      </c>
      <c r="AE359">
        <v>56.4</v>
      </c>
      <c r="AF359">
        <v>7.43</v>
      </c>
      <c r="AG359" s="1">
        <v>3.6999999999999999E-13</v>
      </c>
      <c r="AH359">
        <v>11</v>
      </c>
      <c r="AI359">
        <v>14</v>
      </c>
      <c r="AJ359">
        <v>45.1</v>
      </c>
      <c r="AK359">
        <v>8.6199999999999992</v>
      </c>
      <c r="AL359" s="1">
        <v>2.2999999999999999E-15</v>
      </c>
      <c r="AM359">
        <v>14</v>
      </c>
      <c r="AN359">
        <v>18</v>
      </c>
      <c r="AO359">
        <v>56.4</v>
      </c>
      <c r="AP359">
        <v>8.36</v>
      </c>
      <c r="AQ359" s="1">
        <v>7.1000000000000002E-15</v>
      </c>
      <c r="AR359">
        <v>18</v>
      </c>
      <c r="AS359">
        <v>32</v>
      </c>
      <c r="AT359">
        <v>81.599999999999994</v>
      </c>
      <c r="AU359">
        <v>10.88</v>
      </c>
      <c r="AV359" s="1">
        <v>1.5E-19</v>
      </c>
      <c r="AW359">
        <v>19</v>
      </c>
      <c r="AX359">
        <v>29</v>
      </c>
      <c r="AY359">
        <v>81.599999999999994</v>
      </c>
      <c r="AZ359">
        <v>10.89</v>
      </c>
      <c r="BA359" s="1">
        <v>1.4E-19</v>
      </c>
      <c r="BB359">
        <v>16</v>
      </c>
      <c r="BC359">
        <v>34</v>
      </c>
      <c r="BD359">
        <v>60.2</v>
      </c>
      <c r="BE359">
        <v>9.48</v>
      </c>
      <c r="BF359" s="1">
        <v>6.0000000000000001E-17</v>
      </c>
      <c r="BG359">
        <v>18</v>
      </c>
      <c r="BH359">
        <v>33</v>
      </c>
      <c r="BI359">
        <v>82.3</v>
      </c>
      <c r="BJ359">
        <v>10.52</v>
      </c>
      <c r="BK359" s="1">
        <v>7.0999999999999998E-19</v>
      </c>
      <c r="BL359">
        <v>27447.5</v>
      </c>
      <c r="BM359" t="s">
        <v>26</v>
      </c>
      <c r="BN359" t="s">
        <v>1056</v>
      </c>
    </row>
    <row r="360" spans="1:66" x14ac:dyDescent="0.25">
      <c r="A360" t="s">
        <v>1057</v>
      </c>
      <c r="C360" t="s">
        <v>1058</v>
      </c>
      <c r="D360">
        <v>20</v>
      </c>
      <c r="E360">
        <v>27</v>
      </c>
      <c r="F360">
        <v>48.4</v>
      </c>
      <c r="G360">
        <v>10.41</v>
      </c>
      <c r="H360" s="1">
        <v>1.0999999999999999E-18</v>
      </c>
      <c r="I360">
        <v>19</v>
      </c>
      <c r="J360">
        <v>24</v>
      </c>
      <c r="K360">
        <v>43.3</v>
      </c>
      <c r="L360">
        <v>10.33</v>
      </c>
      <c r="M360" s="1">
        <v>1.6E-18</v>
      </c>
      <c r="N360">
        <v>24</v>
      </c>
      <c r="O360">
        <v>31</v>
      </c>
      <c r="P360">
        <v>53.7</v>
      </c>
      <c r="Q360">
        <v>11.21</v>
      </c>
      <c r="R360" s="1">
        <v>3.7999999999999998E-20</v>
      </c>
      <c r="S360">
        <v>16</v>
      </c>
      <c r="T360">
        <v>22</v>
      </c>
      <c r="U360">
        <v>48.4</v>
      </c>
      <c r="V360">
        <v>10.050000000000001</v>
      </c>
      <c r="W360" s="1">
        <v>5.3000000000000003E-18</v>
      </c>
      <c r="X360">
        <v>16</v>
      </c>
      <c r="Y360">
        <v>20</v>
      </c>
      <c r="Z360">
        <v>35.9</v>
      </c>
      <c r="AA360">
        <v>9.2200000000000006</v>
      </c>
      <c r="AB360" s="1">
        <v>1.7999999999999999E-16</v>
      </c>
      <c r="AC360">
        <v>17</v>
      </c>
      <c r="AD360">
        <v>23</v>
      </c>
      <c r="AE360">
        <v>40</v>
      </c>
      <c r="AF360">
        <v>9.16</v>
      </c>
      <c r="AG360" s="1">
        <v>2.2999999999999999E-16</v>
      </c>
      <c r="AH360">
        <v>22</v>
      </c>
      <c r="AI360">
        <v>30</v>
      </c>
      <c r="AJ360">
        <v>54.2</v>
      </c>
      <c r="AK360">
        <v>10.92</v>
      </c>
      <c r="AL360" s="1">
        <v>1.3000000000000001E-19</v>
      </c>
      <c r="AM360">
        <v>20</v>
      </c>
      <c r="AN360">
        <v>27</v>
      </c>
      <c r="AO360">
        <v>44.3</v>
      </c>
      <c r="AP360">
        <v>9.7799999999999994</v>
      </c>
      <c r="AQ360" s="1">
        <v>1.6999999999999999E-17</v>
      </c>
      <c r="AR360">
        <v>18</v>
      </c>
      <c r="AS360">
        <v>23</v>
      </c>
      <c r="AT360">
        <v>44.6</v>
      </c>
      <c r="AU360">
        <v>10.029999999999999</v>
      </c>
      <c r="AV360" s="1">
        <v>5.6999999999999997E-18</v>
      </c>
      <c r="AW360">
        <v>21</v>
      </c>
      <c r="AX360">
        <v>25</v>
      </c>
      <c r="AY360">
        <v>47.6</v>
      </c>
      <c r="AZ360">
        <v>10.41</v>
      </c>
      <c r="BA360" s="1">
        <v>1.0999999999999999E-18</v>
      </c>
      <c r="BB360">
        <v>23</v>
      </c>
      <c r="BC360">
        <v>30</v>
      </c>
      <c r="BD360">
        <v>57</v>
      </c>
      <c r="BE360">
        <v>10.84</v>
      </c>
      <c r="BF360" s="1">
        <v>1.8000000000000001E-19</v>
      </c>
      <c r="BG360">
        <v>26</v>
      </c>
      <c r="BH360">
        <v>34</v>
      </c>
      <c r="BI360">
        <v>52.7</v>
      </c>
      <c r="BJ360">
        <v>10.119999999999999</v>
      </c>
      <c r="BK360" s="1">
        <v>3.9E-18</v>
      </c>
      <c r="BL360">
        <v>42696.1</v>
      </c>
      <c r="BM360" t="s">
        <v>26</v>
      </c>
      <c r="BN360" t="s">
        <v>1059</v>
      </c>
    </row>
    <row r="361" spans="1:66" x14ac:dyDescent="0.25">
      <c r="A361" t="s">
        <v>1060</v>
      </c>
      <c r="C361" t="s">
        <v>1061</v>
      </c>
      <c r="D361">
        <v>23</v>
      </c>
      <c r="E361">
        <v>64</v>
      </c>
      <c r="F361">
        <v>93.2</v>
      </c>
      <c r="G361">
        <v>9.8699999999999992</v>
      </c>
      <c r="H361" s="1">
        <v>1.1E-17</v>
      </c>
      <c r="I361">
        <v>22</v>
      </c>
      <c r="J361">
        <v>47</v>
      </c>
      <c r="K361">
        <v>85.1</v>
      </c>
      <c r="L361">
        <v>9.76</v>
      </c>
      <c r="M361" s="1">
        <v>1.8E-17</v>
      </c>
      <c r="N361">
        <v>23</v>
      </c>
      <c r="O361">
        <v>51</v>
      </c>
      <c r="P361">
        <v>80.099999999999994</v>
      </c>
      <c r="Q361">
        <v>10.69</v>
      </c>
      <c r="R361" s="1">
        <v>3.5000000000000002E-19</v>
      </c>
      <c r="S361">
        <v>23</v>
      </c>
      <c r="T361">
        <v>41</v>
      </c>
      <c r="U361">
        <v>76.400000000000006</v>
      </c>
      <c r="V361">
        <v>9.49</v>
      </c>
      <c r="W361" s="1">
        <v>5.7000000000000002E-17</v>
      </c>
      <c r="X361">
        <v>24</v>
      </c>
      <c r="Y361">
        <v>35</v>
      </c>
      <c r="Z361">
        <v>85.1</v>
      </c>
      <c r="AA361">
        <v>8.09</v>
      </c>
      <c r="AB361" s="1">
        <v>2.3E-14</v>
      </c>
      <c r="AC361">
        <v>25</v>
      </c>
      <c r="AD361">
        <v>48</v>
      </c>
      <c r="AE361">
        <v>89.4</v>
      </c>
      <c r="AF361">
        <v>8.7899999999999991</v>
      </c>
      <c r="AG361" s="1">
        <v>1.0999999999999999E-15</v>
      </c>
      <c r="AH361">
        <v>24</v>
      </c>
      <c r="AI361">
        <v>54</v>
      </c>
      <c r="AJ361">
        <v>93.2</v>
      </c>
      <c r="AK361">
        <v>9.49</v>
      </c>
      <c r="AL361" s="1">
        <v>5.7000000000000002E-17</v>
      </c>
      <c r="AM361">
        <v>24</v>
      </c>
      <c r="AN361">
        <v>47</v>
      </c>
      <c r="AO361">
        <v>85.1</v>
      </c>
      <c r="AP361">
        <v>9.8800000000000008</v>
      </c>
      <c r="AQ361" s="1">
        <v>1.1E-17</v>
      </c>
      <c r="AR361">
        <v>26</v>
      </c>
      <c r="AS361">
        <v>71</v>
      </c>
      <c r="AT361">
        <v>93.2</v>
      </c>
      <c r="AU361">
        <v>9.51</v>
      </c>
      <c r="AV361" s="1">
        <v>5.2000000000000001E-17</v>
      </c>
      <c r="AW361">
        <v>25</v>
      </c>
      <c r="AX361">
        <v>62</v>
      </c>
      <c r="AY361">
        <v>93.2</v>
      </c>
      <c r="AZ361">
        <v>9.36</v>
      </c>
      <c r="BA361" s="1">
        <v>9.9999999999999998E-17</v>
      </c>
      <c r="BB361">
        <v>23</v>
      </c>
      <c r="BC361">
        <v>68</v>
      </c>
      <c r="BD361">
        <v>85.1</v>
      </c>
      <c r="BE361">
        <v>10.33</v>
      </c>
      <c r="BF361" s="1">
        <v>1.6E-18</v>
      </c>
      <c r="BG361">
        <v>22</v>
      </c>
      <c r="BH361">
        <v>50</v>
      </c>
      <c r="BI361">
        <v>93.2</v>
      </c>
      <c r="BJ361">
        <v>11.08</v>
      </c>
      <c r="BK361" s="1">
        <v>6.6E-20</v>
      </c>
      <c r="BL361">
        <v>17368.2</v>
      </c>
      <c r="BM361" t="s">
        <v>26</v>
      </c>
      <c r="BN361" t="s">
        <v>1062</v>
      </c>
    </row>
    <row r="362" spans="1:66" x14ac:dyDescent="0.25">
      <c r="A362" t="s">
        <v>1063</v>
      </c>
      <c r="C362" t="s">
        <v>1064</v>
      </c>
      <c r="D362">
        <v>22</v>
      </c>
      <c r="E362">
        <v>32</v>
      </c>
      <c r="F362">
        <v>47.9</v>
      </c>
      <c r="G362">
        <v>9.3800000000000008</v>
      </c>
      <c r="H362" s="1">
        <v>9.1E-17</v>
      </c>
      <c r="I362">
        <v>18</v>
      </c>
      <c r="J362">
        <v>24</v>
      </c>
      <c r="K362">
        <v>50</v>
      </c>
      <c r="L362">
        <v>9.08</v>
      </c>
      <c r="M362" s="1">
        <v>3.2999999999999999E-16</v>
      </c>
      <c r="N362">
        <v>24</v>
      </c>
      <c r="O362">
        <v>38</v>
      </c>
      <c r="P362">
        <v>51.7</v>
      </c>
      <c r="Q362">
        <v>10.06</v>
      </c>
      <c r="R362" s="1">
        <v>5.0999999999999998E-18</v>
      </c>
      <c r="S362">
        <v>23</v>
      </c>
      <c r="T362">
        <v>34</v>
      </c>
      <c r="U362">
        <v>50.4</v>
      </c>
      <c r="V362">
        <v>8.3699999999999992</v>
      </c>
      <c r="W362" s="1">
        <v>6.8000000000000001E-15</v>
      </c>
      <c r="X362">
        <v>21</v>
      </c>
      <c r="Y362">
        <v>31</v>
      </c>
      <c r="Z362">
        <v>45.3</v>
      </c>
      <c r="AA362">
        <v>8.99</v>
      </c>
      <c r="AB362" s="1">
        <v>4.8000000000000001E-16</v>
      </c>
      <c r="AC362">
        <v>21</v>
      </c>
      <c r="AD362">
        <v>31</v>
      </c>
      <c r="AE362">
        <v>41.7</v>
      </c>
      <c r="AF362">
        <v>9.02</v>
      </c>
      <c r="AG362" s="1">
        <v>4.2999999999999999E-16</v>
      </c>
      <c r="AH362">
        <v>23</v>
      </c>
      <c r="AI362">
        <v>40</v>
      </c>
      <c r="AJ362">
        <v>51.1</v>
      </c>
      <c r="AK362">
        <v>9.3000000000000007</v>
      </c>
      <c r="AL362" s="1">
        <v>1.2999999999999999E-16</v>
      </c>
      <c r="AM362">
        <v>25</v>
      </c>
      <c r="AN362">
        <v>40</v>
      </c>
      <c r="AO362">
        <v>51.1</v>
      </c>
      <c r="AP362">
        <v>10.28</v>
      </c>
      <c r="AQ362" s="1">
        <v>2.0000000000000001E-18</v>
      </c>
      <c r="AR362">
        <v>20</v>
      </c>
      <c r="AS362">
        <v>32</v>
      </c>
      <c r="AT362">
        <v>53.4</v>
      </c>
      <c r="AU362">
        <v>9.24</v>
      </c>
      <c r="AV362" s="1">
        <v>1.7E-16</v>
      </c>
      <c r="AW362">
        <v>19</v>
      </c>
      <c r="AX362">
        <v>30</v>
      </c>
      <c r="AY362">
        <v>41.5</v>
      </c>
      <c r="AZ362">
        <v>8.9</v>
      </c>
      <c r="BA362" s="1">
        <v>7.0000000000000003E-16</v>
      </c>
      <c r="BB362">
        <v>24</v>
      </c>
      <c r="BC362">
        <v>30</v>
      </c>
      <c r="BD362">
        <v>45.7</v>
      </c>
      <c r="BE362">
        <v>8.84</v>
      </c>
      <c r="BF362" s="1">
        <v>9.1E-16</v>
      </c>
      <c r="BG362">
        <v>24</v>
      </c>
      <c r="BH362">
        <v>38</v>
      </c>
      <c r="BI362">
        <v>48.5</v>
      </c>
      <c r="BJ362">
        <v>9.8699999999999992</v>
      </c>
      <c r="BK362" s="1">
        <v>1.1E-17</v>
      </c>
      <c r="BL362">
        <v>51152.6</v>
      </c>
      <c r="BM362" t="s">
        <v>26</v>
      </c>
      <c r="BN362" t="s">
        <v>1065</v>
      </c>
    </row>
    <row r="363" spans="1:66" x14ac:dyDescent="0.25">
      <c r="A363" t="s">
        <v>1066</v>
      </c>
      <c r="C363" t="s">
        <v>1067</v>
      </c>
      <c r="D363">
        <v>24</v>
      </c>
      <c r="E363">
        <v>37</v>
      </c>
      <c r="F363">
        <v>34.799999999999997</v>
      </c>
      <c r="G363">
        <v>11.53</v>
      </c>
      <c r="H363" s="1">
        <v>9.8000000000000003E-21</v>
      </c>
      <c r="I363">
        <v>16</v>
      </c>
      <c r="J363">
        <v>24</v>
      </c>
      <c r="K363">
        <v>26.9</v>
      </c>
      <c r="L363">
        <v>10.09</v>
      </c>
      <c r="M363" s="1">
        <v>4.4999999999999999E-18</v>
      </c>
      <c r="N363">
        <v>22</v>
      </c>
      <c r="O363">
        <v>35</v>
      </c>
      <c r="P363">
        <v>31.4</v>
      </c>
      <c r="Q363">
        <v>9.49</v>
      </c>
      <c r="R363" s="1">
        <v>5.7000000000000002E-17</v>
      </c>
      <c r="S363">
        <v>21</v>
      </c>
      <c r="T363">
        <v>33</v>
      </c>
      <c r="U363">
        <v>31.4</v>
      </c>
      <c r="V363">
        <v>8.39</v>
      </c>
      <c r="W363" s="1">
        <v>6.0999999999999997E-15</v>
      </c>
      <c r="X363">
        <v>23</v>
      </c>
      <c r="Y363">
        <v>30</v>
      </c>
      <c r="Z363">
        <v>27.8</v>
      </c>
      <c r="AA363">
        <v>10.89</v>
      </c>
      <c r="AB363" s="1">
        <v>1.5E-19</v>
      </c>
      <c r="AC363">
        <v>24</v>
      </c>
      <c r="AD363">
        <v>37</v>
      </c>
      <c r="AE363">
        <v>31.1</v>
      </c>
      <c r="AF363">
        <v>10.45</v>
      </c>
      <c r="AG363" s="1">
        <v>9.7000000000000004E-19</v>
      </c>
      <c r="AH363">
        <v>22</v>
      </c>
      <c r="AI363">
        <v>32</v>
      </c>
      <c r="AJ363">
        <v>35.5</v>
      </c>
      <c r="AK363">
        <v>11.82</v>
      </c>
      <c r="AL363" s="1">
        <v>2.8E-21</v>
      </c>
      <c r="AM363">
        <v>19</v>
      </c>
      <c r="AN363">
        <v>32</v>
      </c>
      <c r="AO363">
        <v>34.799999999999997</v>
      </c>
      <c r="AP363">
        <v>11.19</v>
      </c>
      <c r="AQ363" s="1">
        <v>3.9999999999999998E-20</v>
      </c>
      <c r="AR363">
        <v>21</v>
      </c>
      <c r="AS363">
        <v>30</v>
      </c>
      <c r="AT363">
        <v>31</v>
      </c>
      <c r="AU363">
        <v>10.33</v>
      </c>
      <c r="AV363" s="1">
        <v>1.6E-18</v>
      </c>
      <c r="AW363">
        <v>22</v>
      </c>
      <c r="AX363">
        <v>31</v>
      </c>
      <c r="AY363">
        <v>33.299999999999997</v>
      </c>
      <c r="AZ363">
        <v>11.42</v>
      </c>
      <c r="BA363" s="1">
        <v>1.5000000000000001E-20</v>
      </c>
      <c r="BB363">
        <v>18</v>
      </c>
      <c r="BC363">
        <v>29</v>
      </c>
      <c r="BD363">
        <v>31.4</v>
      </c>
      <c r="BE363">
        <v>10.210000000000001</v>
      </c>
      <c r="BF363" s="1">
        <v>2.6999999999999999E-18</v>
      </c>
      <c r="BG363">
        <v>21</v>
      </c>
      <c r="BH363">
        <v>38</v>
      </c>
      <c r="BI363">
        <v>31.4</v>
      </c>
      <c r="BJ363">
        <v>10.02</v>
      </c>
      <c r="BK363" s="1">
        <v>6.0999999999999999E-18</v>
      </c>
      <c r="BL363">
        <v>76470.5</v>
      </c>
      <c r="BM363" t="s">
        <v>26</v>
      </c>
      <c r="BN363" t="s">
        <v>1068</v>
      </c>
    </row>
    <row r="364" spans="1:66" x14ac:dyDescent="0.25">
      <c r="A364" t="s">
        <v>1069</v>
      </c>
      <c r="C364" t="s">
        <v>1070</v>
      </c>
      <c r="D364">
        <v>18</v>
      </c>
      <c r="E364">
        <v>46</v>
      </c>
      <c r="F364">
        <v>49.7</v>
      </c>
      <c r="G364">
        <v>10.210000000000001</v>
      </c>
      <c r="H364" s="1">
        <v>2.6E-18</v>
      </c>
      <c r="I364">
        <v>18</v>
      </c>
      <c r="J364">
        <v>29</v>
      </c>
      <c r="K364">
        <v>55.4</v>
      </c>
      <c r="L364">
        <v>10.76</v>
      </c>
      <c r="M364" s="1">
        <v>2.6000000000000001E-19</v>
      </c>
      <c r="N364">
        <v>21</v>
      </c>
      <c r="O364">
        <v>46</v>
      </c>
      <c r="P364">
        <v>56.7</v>
      </c>
      <c r="Q364">
        <v>11.02</v>
      </c>
      <c r="R364" s="1">
        <v>8.5000000000000005E-20</v>
      </c>
      <c r="S364">
        <v>24</v>
      </c>
      <c r="T364">
        <v>44</v>
      </c>
      <c r="U364">
        <v>58.6</v>
      </c>
      <c r="V364">
        <v>10.45</v>
      </c>
      <c r="W364" s="1">
        <v>9.6000000000000009E-19</v>
      </c>
      <c r="X364">
        <v>19</v>
      </c>
      <c r="Y364">
        <v>27</v>
      </c>
      <c r="Z364">
        <v>42.2</v>
      </c>
      <c r="AA364">
        <v>9.42</v>
      </c>
      <c r="AB364" s="1">
        <v>7.6000000000000002E-17</v>
      </c>
      <c r="AC364">
        <v>21</v>
      </c>
      <c r="AD364">
        <v>32</v>
      </c>
      <c r="AE364">
        <v>52.4</v>
      </c>
      <c r="AF364">
        <v>10.87</v>
      </c>
      <c r="AG364" s="1">
        <v>1.5999999999999999E-19</v>
      </c>
      <c r="AH364">
        <v>21</v>
      </c>
      <c r="AI364">
        <v>41</v>
      </c>
      <c r="AJ364">
        <v>55.4</v>
      </c>
      <c r="AK364">
        <v>9.6300000000000008</v>
      </c>
      <c r="AL364" s="1">
        <v>3.2000000000000002E-17</v>
      </c>
      <c r="AM364">
        <v>20</v>
      </c>
      <c r="AN364">
        <v>37</v>
      </c>
      <c r="AO364">
        <v>57.3</v>
      </c>
      <c r="AP364">
        <v>10.3</v>
      </c>
      <c r="AQ364" s="1">
        <v>1.8000000000000001E-18</v>
      </c>
      <c r="AR364">
        <v>18</v>
      </c>
      <c r="AS364">
        <v>36</v>
      </c>
      <c r="AT364">
        <v>39.799999999999997</v>
      </c>
      <c r="AU364">
        <v>10.79</v>
      </c>
      <c r="AV364" s="1">
        <v>2.1999999999999998E-19</v>
      </c>
      <c r="AW364">
        <v>21</v>
      </c>
      <c r="AX364">
        <v>39</v>
      </c>
      <c r="AY364">
        <v>54</v>
      </c>
      <c r="AZ364">
        <v>10.47</v>
      </c>
      <c r="BA364" s="1">
        <v>8.6999999999999999E-19</v>
      </c>
      <c r="BB364">
        <v>19</v>
      </c>
      <c r="BC364">
        <v>44</v>
      </c>
      <c r="BD364">
        <v>48.7</v>
      </c>
      <c r="BE364">
        <v>10.26</v>
      </c>
      <c r="BF364" s="1">
        <v>2.1999999999999998E-18</v>
      </c>
      <c r="BG364">
        <v>21</v>
      </c>
      <c r="BH364">
        <v>49</v>
      </c>
      <c r="BI364">
        <v>55.6</v>
      </c>
      <c r="BJ364">
        <v>11.03</v>
      </c>
      <c r="BK364" s="1">
        <v>8.2000000000000002E-20</v>
      </c>
      <c r="BL364">
        <v>39874.800000000003</v>
      </c>
      <c r="BM364" t="s">
        <v>26</v>
      </c>
      <c r="BN364" t="s">
        <v>1071</v>
      </c>
    </row>
    <row r="365" spans="1:66" x14ac:dyDescent="0.25">
      <c r="A365" t="s">
        <v>1072</v>
      </c>
      <c r="C365" t="s">
        <v>1073</v>
      </c>
      <c r="D365">
        <v>24</v>
      </c>
      <c r="E365">
        <v>27</v>
      </c>
      <c r="F365">
        <v>30.1</v>
      </c>
      <c r="G365">
        <v>8.1199999999999992</v>
      </c>
      <c r="H365" s="1">
        <v>1.9000000000000001E-14</v>
      </c>
      <c r="I365">
        <v>26</v>
      </c>
      <c r="J365">
        <v>30</v>
      </c>
      <c r="K365">
        <v>29.5</v>
      </c>
      <c r="L365">
        <v>8.85</v>
      </c>
      <c r="M365" s="1">
        <v>8.9000000000000007E-16</v>
      </c>
      <c r="N365">
        <v>24</v>
      </c>
      <c r="O365">
        <v>28</v>
      </c>
      <c r="P365">
        <v>27.1</v>
      </c>
      <c r="Q365">
        <v>8.42</v>
      </c>
      <c r="R365" s="1">
        <v>5.5000000000000002E-15</v>
      </c>
      <c r="S365">
        <v>29</v>
      </c>
      <c r="T365">
        <v>31</v>
      </c>
      <c r="U365">
        <v>33.6</v>
      </c>
      <c r="V365">
        <v>9.66</v>
      </c>
      <c r="W365" s="1">
        <v>2.7999999999999999E-17</v>
      </c>
      <c r="X365">
        <v>28</v>
      </c>
      <c r="Y365">
        <v>30</v>
      </c>
      <c r="Z365">
        <v>33</v>
      </c>
      <c r="AA365">
        <v>8.89</v>
      </c>
      <c r="AB365" s="1">
        <v>7.6000000000000002E-16</v>
      </c>
      <c r="AC365">
        <v>30</v>
      </c>
      <c r="AD365">
        <v>33</v>
      </c>
      <c r="AE365">
        <v>36.9</v>
      </c>
      <c r="AF365">
        <v>8.94</v>
      </c>
      <c r="AG365" s="1">
        <v>6.0999999999999995E-16</v>
      </c>
      <c r="AH365">
        <v>32</v>
      </c>
      <c r="AI365">
        <v>36</v>
      </c>
      <c r="AJ365">
        <v>38.200000000000003</v>
      </c>
      <c r="AK365">
        <v>8.1</v>
      </c>
      <c r="AL365" s="1">
        <v>2.0999999999999999E-14</v>
      </c>
      <c r="AM365">
        <v>28</v>
      </c>
      <c r="AN365">
        <v>33</v>
      </c>
      <c r="AO365">
        <v>33.5</v>
      </c>
      <c r="AP365">
        <v>9.6999999999999993</v>
      </c>
      <c r="AQ365" s="1">
        <v>2.3000000000000001E-17</v>
      </c>
      <c r="AR365">
        <v>26</v>
      </c>
      <c r="AS365">
        <v>31</v>
      </c>
      <c r="AT365">
        <v>32.700000000000003</v>
      </c>
      <c r="AU365">
        <v>9.07</v>
      </c>
      <c r="AV365" s="1">
        <v>3.5000000000000002E-16</v>
      </c>
      <c r="AW365">
        <v>25</v>
      </c>
      <c r="AX365">
        <v>28</v>
      </c>
      <c r="AY365">
        <v>30.8</v>
      </c>
      <c r="AZ365">
        <v>8.07</v>
      </c>
      <c r="BA365" s="1">
        <v>2.5000000000000001E-14</v>
      </c>
      <c r="BB365">
        <v>27</v>
      </c>
      <c r="BC365">
        <v>31</v>
      </c>
      <c r="BD365">
        <v>32.299999999999997</v>
      </c>
      <c r="BE365">
        <v>10.1</v>
      </c>
      <c r="BF365" s="1">
        <v>4.2E-18</v>
      </c>
      <c r="BG365">
        <v>25</v>
      </c>
      <c r="BH365">
        <v>29</v>
      </c>
      <c r="BI365">
        <v>31.5</v>
      </c>
      <c r="BJ365">
        <v>7.77</v>
      </c>
      <c r="BK365" s="1">
        <v>8.6999999999999995E-14</v>
      </c>
      <c r="BL365">
        <v>91336.4</v>
      </c>
      <c r="BM365" t="s">
        <v>26</v>
      </c>
      <c r="BN365" t="s">
        <v>1074</v>
      </c>
    </row>
    <row r="366" spans="1:66" x14ac:dyDescent="0.25">
      <c r="A366" t="s">
        <v>1075</v>
      </c>
      <c r="C366" t="s">
        <v>1076</v>
      </c>
      <c r="D366">
        <v>24</v>
      </c>
      <c r="E366">
        <v>31</v>
      </c>
      <c r="F366">
        <v>66.5</v>
      </c>
      <c r="G366">
        <v>9.0399999999999991</v>
      </c>
      <c r="H366" s="1">
        <v>3.9999999999999999E-16</v>
      </c>
      <c r="I366">
        <v>22</v>
      </c>
      <c r="J366">
        <v>25</v>
      </c>
      <c r="K366">
        <v>55</v>
      </c>
      <c r="L366">
        <v>9.25</v>
      </c>
      <c r="M366" s="1">
        <v>1.6000000000000001E-16</v>
      </c>
      <c r="N366">
        <v>26</v>
      </c>
      <c r="O366">
        <v>29</v>
      </c>
      <c r="P366">
        <v>67.900000000000006</v>
      </c>
      <c r="Q366">
        <v>9.5299999999999994</v>
      </c>
      <c r="R366" s="1">
        <v>4.9000000000000001E-17</v>
      </c>
      <c r="S366">
        <v>23</v>
      </c>
      <c r="T366">
        <v>27</v>
      </c>
      <c r="U366">
        <v>52</v>
      </c>
      <c r="V366">
        <v>8.58</v>
      </c>
      <c r="W366" s="1">
        <v>2.7000000000000001E-15</v>
      </c>
      <c r="X366">
        <v>22</v>
      </c>
      <c r="Y366">
        <v>24</v>
      </c>
      <c r="Z366">
        <v>67.900000000000006</v>
      </c>
      <c r="AA366">
        <v>7.75</v>
      </c>
      <c r="AB366" s="1">
        <v>9.5999999999999995E-14</v>
      </c>
      <c r="AC366">
        <v>23</v>
      </c>
      <c r="AD366">
        <v>29</v>
      </c>
      <c r="AE366">
        <v>62.6</v>
      </c>
      <c r="AF366">
        <v>8.64</v>
      </c>
      <c r="AG366" s="1">
        <v>2.1999999999999999E-15</v>
      </c>
      <c r="AH366">
        <v>23</v>
      </c>
      <c r="AI366">
        <v>28</v>
      </c>
      <c r="AJ366">
        <v>55.4</v>
      </c>
      <c r="AK366">
        <v>10.15</v>
      </c>
      <c r="AL366" s="1">
        <v>3.4999999999999999E-18</v>
      </c>
      <c r="AM366">
        <v>20</v>
      </c>
      <c r="AN366">
        <v>27</v>
      </c>
      <c r="AO366">
        <v>50.6</v>
      </c>
      <c r="AP366">
        <v>9.51</v>
      </c>
      <c r="AQ366" s="1">
        <v>5.2999999999999998E-17</v>
      </c>
      <c r="AR366">
        <v>21</v>
      </c>
      <c r="AS366">
        <v>24</v>
      </c>
      <c r="AT366">
        <v>55.9</v>
      </c>
      <c r="AU366">
        <v>9.1999999999999993</v>
      </c>
      <c r="AV366" s="1">
        <v>2E-16</v>
      </c>
      <c r="AW366">
        <v>21</v>
      </c>
      <c r="AX366">
        <v>23</v>
      </c>
      <c r="AY366">
        <v>50.6</v>
      </c>
      <c r="AZ366">
        <v>9.8699999999999992</v>
      </c>
      <c r="BA366" s="1">
        <v>1.1999999999999999E-17</v>
      </c>
      <c r="BB366">
        <v>22</v>
      </c>
      <c r="BC366">
        <v>25</v>
      </c>
      <c r="BD366">
        <v>55.2</v>
      </c>
      <c r="BE366">
        <v>8.67</v>
      </c>
      <c r="BF366" s="1">
        <v>1.9000000000000001E-15</v>
      </c>
      <c r="BG366">
        <v>18</v>
      </c>
      <c r="BH366">
        <v>20</v>
      </c>
      <c r="BI366">
        <v>52</v>
      </c>
      <c r="BJ366">
        <v>9.0299999999999994</v>
      </c>
      <c r="BK366" s="1">
        <v>4.2000000000000002E-16</v>
      </c>
      <c r="BL366">
        <v>46098.2</v>
      </c>
      <c r="BM366" t="s">
        <v>26</v>
      </c>
      <c r="BN366" t="s">
        <v>1077</v>
      </c>
    </row>
    <row r="367" spans="1:66" x14ac:dyDescent="0.25">
      <c r="A367" t="s">
        <v>1078</v>
      </c>
      <c r="C367" t="s">
        <v>1079</v>
      </c>
      <c r="D367">
        <v>25</v>
      </c>
      <c r="E367">
        <v>33</v>
      </c>
      <c r="F367">
        <v>60.9</v>
      </c>
      <c r="G367">
        <v>10.68</v>
      </c>
      <c r="H367" s="1">
        <v>3.5000000000000002E-19</v>
      </c>
      <c r="I367">
        <v>28</v>
      </c>
      <c r="J367">
        <v>39</v>
      </c>
      <c r="K367">
        <v>70</v>
      </c>
      <c r="L367">
        <v>7.77</v>
      </c>
      <c r="M367" s="1">
        <v>8.8000000000000004E-14</v>
      </c>
      <c r="N367">
        <v>27</v>
      </c>
      <c r="O367">
        <v>37</v>
      </c>
      <c r="P367">
        <v>67.099999999999994</v>
      </c>
      <c r="Q367">
        <v>9.5</v>
      </c>
      <c r="R367" s="1">
        <v>5.4000000000000002E-17</v>
      </c>
      <c r="S367">
        <v>27</v>
      </c>
      <c r="T367">
        <v>33</v>
      </c>
      <c r="U367">
        <v>62.9</v>
      </c>
      <c r="V367">
        <v>8.84</v>
      </c>
      <c r="W367" s="1">
        <v>9.1E-16</v>
      </c>
      <c r="X367">
        <v>15</v>
      </c>
      <c r="Y367">
        <v>16</v>
      </c>
      <c r="Z367">
        <v>53.2</v>
      </c>
      <c r="AA367">
        <v>8.91</v>
      </c>
      <c r="AB367" s="1">
        <v>6.7000000000000004E-16</v>
      </c>
      <c r="AC367">
        <v>27</v>
      </c>
      <c r="AD367">
        <v>33</v>
      </c>
      <c r="AE367">
        <v>65.599999999999994</v>
      </c>
      <c r="AF367">
        <v>8.6</v>
      </c>
      <c r="AG367" s="1">
        <v>2.5E-15</v>
      </c>
      <c r="AH367">
        <v>27</v>
      </c>
      <c r="AI367">
        <v>35</v>
      </c>
      <c r="AJ367">
        <v>69.599999999999994</v>
      </c>
      <c r="AK367">
        <v>11.85</v>
      </c>
      <c r="AL367" s="1">
        <v>2.3999999999999999E-21</v>
      </c>
      <c r="AM367">
        <v>21</v>
      </c>
      <c r="AN367">
        <v>27</v>
      </c>
      <c r="AO367">
        <v>60.1</v>
      </c>
      <c r="AP367">
        <v>8.02</v>
      </c>
      <c r="AQ367" s="1">
        <v>2.9999999999999998E-14</v>
      </c>
      <c r="AR367">
        <v>27</v>
      </c>
      <c r="AS367">
        <v>37</v>
      </c>
      <c r="AT367">
        <v>62.9</v>
      </c>
      <c r="AU367">
        <v>9.4700000000000006</v>
      </c>
      <c r="AV367" s="1">
        <v>6.3000000000000001E-17</v>
      </c>
      <c r="AW367">
        <v>27</v>
      </c>
      <c r="AX367">
        <v>35</v>
      </c>
      <c r="AY367">
        <v>60.1</v>
      </c>
      <c r="AZ367">
        <v>8.9700000000000006</v>
      </c>
      <c r="BA367" s="1">
        <v>5.3000000000000003E-16</v>
      </c>
      <c r="BB367">
        <v>29</v>
      </c>
      <c r="BC367">
        <v>37</v>
      </c>
      <c r="BD367">
        <v>74.3</v>
      </c>
      <c r="BE367">
        <v>8.65</v>
      </c>
      <c r="BF367" s="1">
        <v>2.0999999999999998E-15</v>
      </c>
      <c r="BG367">
        <v>19</v>
      </c>
      <c r="BH367">
        <v>24</v>
      </c>
      <c r="BI367">
        <v>54.7</v>
      </c>
      <c r="BJ367">
        <v>11.25</v>
      </c>
      <c r="BK367" s="1">
        <v>3.1999999999999997E-20</v>
      </c>
      <c r="BL367">
        <v>44314.5</v>
      </c>
      <c r="BM367" t="s">
        <v>26</v>
      </c>
      <c r="BN367" t="s">
        <v>1080</v>
      </c>
    </row>
    <row r="368" spans="1:66" x14ac:dyDescent="0.25">
      <c r="A368" t="s">
        <v>1081</v>
      </c>
      <c r="C368" t="s">
        <v>1082</v>
      </c>
      <c r="D368">
        <v>23</v>
      </c>
      <c r="E368">
        <v>27</v>
      </c>
      <c r="F368">
        <v>59.2</v>
      </c>
      <c r="G368">
        <v>8.98</v>
      </c>
      <c r="H368" s="1">
        <v>5.1999999999999997E-16</v>
      </c>
      <c r="I368">
        <v>25</v>
      </c>
      <c r="J368">
        <v>30</v>
      </c>
      <c r="K368">
        <v>69.7</v>
      </c>
      <c r="L368">
        <v>10.51</v>
      </c>
      <c r="M368" s="1">
        <v>7.4000000000000001E-19</v>
      </c>
      <c r="N368">
        <v>22</v>
      </c>
      <c r="O368">
        <v>27</v>
      </c>
      <c r="P368">
        <v>59.9</v>
      </c>
      <c r="Q368">
        <v>11.49</v>
      </c>
      <c r="R368" s="1">
        <v>1.1E-20</v>
      </c>
      <c r="S368">
        <v>19</v>
      </c>
      <c r="T368">
        <v>21</v>
      </c>
      <c r="U368">
        <v>60.2</v>
      </c>
      <c r="V368">
        <v>9.0500000000000007</v>
      </c>
      <c r="W368" s="1">
        <v>3.8000000000000001E-16</v>
      </c>
      <c r="X368">
        <v>20</v>
      </c>
      <c r="Y368">
        <v>24</v>
      </c>
      <c r="Z368">
        <v>56.9</v>
      </c>
      <c r="AA368">
        <v>8.14</v>
      </c>
      <c r="AB368" s="1">
        <v>1.7999999999999999E-14</v>
      </c>
      <c r="AC368">
        <v>23</v>
      </c>
      <c r="AD368">
        <v>27</v>
      </c>
      <c r="AE368">
        <v>57.2</v>
      </c>
      <c r="AF368">
        <v>9.11</v>
      </c>
      <c r="AG368" s="1">
        <v>2.8999999999999998E-16</v>
      </c>
      <c r="AH368">
        <v>26</v>
      </c>
      <c r="AI368">
        <v>31</v>
      </c>
      <c r="AJ368">
        <v>64.8</v>
      </c>
      <c r="AK368">
        <v>10.66</v>
      </c>
      <c r="AL368" s="1">
        <v>3.9E-19</v>
      </c>
      <c r="AM368">
        <v>25</v>
      </c>
      <c r="AN368">
        <v>28</v>
      </c>
      <c r="AO368">
        <v>65.5</v>
      </c>
      <c r="AP368">
        <v>10.02</v>
      </c>
      <c r="AQ368" s="1">
        <v>5.9999999999999997E-18</v>
      </c>
      <c r="AR368">
        <v>20</v>
      </c>
      <c r="AS368">
        <v>24</v>
      </c>
      <c r="AT368">
        <v>61.8</v>
      </c>
      <c r="AU368">
        <v>8.93</v>
      </c>
      <c r="AV368" s="1">
        <v>6.2000000000000002E-16</v>
      </c>
      <c r="AW368">
        <v>25</v>
      </c>
      <c r="AX368">
        <v>30</v>
      </c>
      <c r="AY368">
        <v>67.400000000000006</v>
      </c>
      <c r="AZ368">
        <v>10.49</v>
      </c>
      <c r="BA368" s="1">
        <v>7.9000000000000003E-19</v>
      </c>
      <c r="BB368">
        <v>21</v>
      </c>
      <c r="BC368">
        <v>27</v>
      </c>
      <c r="BD368">
        <v>65.099999999999994</v>
      </c>
      <c r="BE368">
        <v>8.9600000000000009</v>
      </c>
      <c r="BF368" s="1">
        <v>5.6000000000000003E-16</v>
      </c>
      <c r="BG368">
        <v>22</v>
      </c>
      <c r="BH368">
        <v>24</v>
      </c>
      <c r="BI368">
        <v>58.2</v>
      </c>
      <c r="BJ368">
        <v>11.31</v>
      </c>
      <c r="BK368" s="1">
        <v>2.3999999999999999E-20</v>
      </c>
      <c r="BL368">
        <v>33700.9</v>
      </c>
      <c r="BM368" t="s">
        <v>26</v>
      </c>
      <c r="BN368" t="s">
        <v>1083</v>
      </c>
    </row>
    <row r="369" spans="1:66" x14ac:dyDescent="0.25">
      <c r="A369" t="s">
        <v>1084</v>
      </c>
      <c r="C369" t="s">
        <v>1085</v>
      </c>
      <c r="D369">
        <v>27</v>
      </c>
      <c r="E369">
        <v>33</v>
      </c>
      <c r="F369">
        <v>42.9</v>
      </c>
      <c r="G369">
        <v>8.85</v>
      </c>
      <c r="H369" s="1">
        <v>8.7000000000000004E-16</v>
      </c>
      <c r="I369">
        <v>27</v>
      </c>
      <c r="J369">
        <v>32</v>
      </c>
      <c r="K369">
        <v>48</v>
      </c>
      <c r="L369">
        <v>9.59</v>
      </c>
      <c r="M369" s="1">
        <v>3.8000000000000001E-17</v>
      </c>
      <c r="N369">
        <v>25</v>
      </c>
      <c r="O369">
        <v>28</v>
      </c>
      <c r="P369">
        <v>36.6</v>
      </c>
      <c r="Q369">
        <v>9.6300000000000008</v>
      </c>
      <c r="R369" s="1">
        <v>3.0999999999999998E-17</v>
      </c>
      <c r="S369">
        <v>32</v>
      </c>
      <c r="T369">
        <v>40</v>
      </c>
      <c r="U369">
        <v>43.1</v>
      </c>
      <c r="V369">
        <v>9.56</v>
      </c>
      <c r="W369" s="1">
        <v>4.1999999999999998E-17</v>
      </c>
      <c r="X369">
        <v>22</v>
      </c>
      <c r="Y369">
        <v>25</v>
      </c>
      <c r="Z369">
        <v>32.9</v>
      </c>
      <c r="AA369">
        <v>8.14</v>
      </c>
      <c r="AB369" s="1">
        <v>1.7999999999999999E-14</v>
      </c>
      <c r="AC369">
        <v>29</v>
      </c>
      <c r="AD369">
        <v>33</v>
      </c>
      <c r="AE369">
        <v>45.9</v>
      </c>
      <c r="AF369">
        <v>9.24</v>
      </c>
      <c r="AG369" s="1">
        <v>1.6000000000000001E-16</v>
      </c>
      <c r="AH369">
        <v>24</v>
      </c>
      <c r="AI369">
        <v>33</v>
      </c>
      <c r="AJ369">
        <v>38.6</v>
      </c>
      <c r="AK369">
        <v>9.11</v>
      </c>
      <c r="AL369" s="1">
        <v>2.8999999999999998E-16</v>
      </c>
      <c r="AM369">
        <v>28</v>
      </c>
      <c r="AN369">
        <v>34</v>
      </c>
      <c r="AO369">
        <v>44.9</v>
      </c>
      <c r="AP369">
        <v>9.76</v>
      </c>
      <c r="AQ369" s="1">
        <v>1.8E-17</v>
      </c>
      <c r="AR369">
        <v>25</v>
      </c>
      <c r="AS369">
        <v>31</v>
      </c>
      <c r="AT369">
        <v>39.200000000000003</v>
      </c>
      <c r="AU369">
        <v>8.64</v>
      </c>
      <c r="AV369" s="1">
        <v>2.1999999999999999E-15</v>
      </c>
      <c r="AW369">
        <v>28</v>
      </c>
      <c r="AX369">
        <v>33</v>
      </c>
      <c r="AY369">
        <v>42.2</v>
      </c>
      <c r="AZ369">
        <v>9.2799999999999994</v>
      </c>
      <c r="BA369" s="1">
        <v>1.4000000000000001E-16</v>
      </c>
      <c r="BB369">
        <v>17</v>
      </c>
      <c r="BC369">
        <v>21</v>
      </c>
      <c r="BD369">
        <v>27.3</v>
      </c>
      <c r="BE369">
        <v>8.86</v>
      </c>
      <c r="BF369" s="1">
        <v>8.4000000000000004E-16</v>
      </c>
      <c r="BG369">
        <v>21</v>
      </c>
      <c r="BH369">
        <v>26</v>
      </c>
      <c r="BI369">
        <v>30.2</v>
      </c>
      <c r="BJ369">
        <v>8.7899999999999991</v>
      </c>
      <c r="BK369" s="1">
        <v>1.0999999999999999E-15</v>
      </c>
      <c r="BL369">
        <v>79434.899999999994</v>
      </c>
      <c r="BM369" t="s">
        <v>26</v>
      </c>
      <c r="BN369" t="s">
        <v>1086</v>
      </c>
    </row>
    <row r="370" spans="1:66" x14ac:dyDescent="0.25">
      <c r="A370" t="s">
        <v>1087</v>
      </c>
      <c r="C370" t="s">
        <v>1088</v>
      </c>
      <c r="D370">
        <v>17</v>
      </c>
      <c r="E370">
        <v>21</v>
      </c>
      <c r="F370">
        <v>30.7</v>
      </c>
      <c r="G370">
        <v>12.37</v>
      </c>
      <c r="H370" s="1">
        <v>2.7000000000000002E-22</v>
      </c>
      <c r="I370">
        <v>20</v>
      </c>
      <c r="J370">
        <v>24</v>
      </c>
      <c r="K370">
        <v>42</v>
      </c>
      <c r="L370">
        <v>14.8</v>
      </c>
      <c r="M370" s="1">
        <v>8.6E-27</v>
      </c>
      <c r="N370">
        <v>24</v>
      </c>
      <c r="O370">
        <v>35</v>
      </c>
      <c r="P370">
        <v>51.1</v>
      </c>
      <c r="Q370">
        <v>12.24</v>
      </c>
      <c r="R370" s="1">
        <v>4.5999999999999996E-22</v>
      </c>
      <c r="S370">
        <v>19</v>
      </c>
      <c r="T370">
        <v>22</v>
      </c>
      <c r="U370">
        <v>33.799999999999997</v>
      </c>
      <c r="V370">
        <v>8.2100000000000009</v>
      </c>
      <c r="W370" s="1">
        <v>1.3E-14</v>
      </c>
      <c r="X370">
        <v>13</v>
      </c>
      <c r="Y370">
        <v>14</v>
      </c>
      <c r="Z370">
        <v>22.1</v>
      </c>
      <c r="AA370">
        <v>9.64</v>
      </c>
      <c r="AB370" s="1">
        <v>3.0000000000000001E-17</v>
      </c>
      <c r="AC370">
        <v>17</v>
      </c>
      <c r="AD370">
        <v>20</v>
      </c>
      <c r="AE370">
        <v>38.4</v>
      </c>
      <c r="AF370">
        <v>12.26</v>
      </c>
      <c r="AG370" s="1">
        <v>4.3000000000000004E-22</v>
      </c>
      <c r="AH370">
        <v>14</v>
      </c>
      <c r="AI370">
        <v>15</v>
      </c>
      <c r="AJ370">
        <v>33.799999999999997</v>
      </c>
      <c r="AK370">
        <v>11.26</v>
      </c>
      <c r="AL370" s="1">
        <v>3.1E-20</v>
      </c>
      <c r="AM370">
        <v>16</v>
      </c>
      <c r="AN370">
        <v>18</v>
      </c>
      <c r="AO370">
        <v>36.6</v>
      </c>
      <c r="AP370">
        <v>11.54</v>
      </c>
      <c r="AQ370" s="1">
        <v>9.3000000000000003E-21</v>
      </c>
      <c r="AR370">
        <v>21</v>
      </c>
      <c r="AS370">
        <v>30</v>
      </c>
      <c r="AT370">
        <v>48.6</v>
      </c>
      <c r="AU370">
        <v>11.28</v>
      </c>
      <c r="AV370" s="1">
        <v>2.7E-20</v>
      </c>
      <c r="AW370">
        <v>23</v>
      </c>
      <c r="AX370">
        <v>29</v>
      </c>
      <c r="AY370">
        <v>56.6</v>
      </c>
      <c r="AZ370">
        <v>12.62</v>
      </c>
      <c r="BA370" s="1">
        <v>9.0999999999999999E-23</v>
      </c>
      <c r="BB370">
        <v>17</v>
      </c>
      <c r="BC370">
        <v>25</v>
      </c>
      <c r="BD370">
        <v>36.4</v>
      </c>
      <c r="BE370">
        <v>12.41</v>
      </c>
      <c r="BF370" s="1">
        <v>2.2999999999999998E-22</v>
      </c>
      <c r="BG370">
        <v>20</v>
      </c>
      <c r="BH370">
        <v>28</v>
      </c>
      <c r="BI370">
        <v>35.4</v>
      </c>
      <c r="BJ370">
        <v>12.11</v>
      </c>
      <c r="BK370" s="1">
        <v>8.1000000000000001E-22</v>
      </c>
      <c r="BL370">
        <v>67998.899999999994</v>
      </c>
      <c r="BM370" t="s">
        <v>26</v>
      </c>
      <c r="BN370" t="s">
        <v>1089</v>
      </c>
    </row>
    <row r="371" spans="1:66" x14ac:dyDescent="0.25">
      <c r="A371" t="s">
        <v>1090</v>
      </c>
      <c r="C371" t="s">
        <v>1091</v>
      </c>
      <c r="D371">
        <v>21</v>
      </c>
      <c r="E371">
        <v>27</v>
      </c>
      <c r="F371">
        <v>41.7</v>
      </c>
      <c r="G371">
        <v>9.43</v>
      </c>
      <c r="H371" s="1">
        <v>7.3999999999999995E-17</v>
      </c>
      <c r="I371">
        <v>28</v>
      </c>
      <c r="J371">
        <v>34</v>
      </c>
      <c r="K371">
        <v>51.1</v>
      </c>
      <c r="L371">
        <v>9.3000000000000007</v>
      </c>
      <c r="M371" s="1">
        <v>1.2999999999999999E-16</v>
      </c>
      <c r="N371">
        <v>29</v>
      </c>
      <c r="O371">
        <v>36</v>
      </c>
      <c r="P371">
        <v>55.8</v>
      </c>
      <c r="Q371">
        <v>8.59</v>
      </c>
      <c r="R371" s="1">
        <v>2.6E-15</v>
      </c>
      <c r="S371">
        <v>23</v>
      </c>
      <c r="T371">
        <v>27</v>
      </c>
      <c r="U371">
        <v>45.3</v>
      </c>
      <c r="V371">
        <v>7.62</v>
      </c>
      <c r="W371" s="1">
        <v>1.7000000000000001E-13</v>
      </c>
      <c r="X371">
        <v>21</v>
      </c>
      <c r="Y371">
        <v>24</v>
      </c>
      <c r="Z371">
        <v>45.7</v>
      </c>
      <c r="AA371">
        <v>8.07</v>
      </c>
      <c r="AB371" s="1">
        <v>2.3999999999999999E-14</v>
      </c>
      <c r="AC371">
        <v>22</v>
      </c>
      <c r="AD371">
        <v>25</v>
      </c>
      <c r="AE371">
        <v>43.3</v>
      </c>
      <c r="AF371">
        <v>8.0399999999999991</v>
      </c>
      <c r="AG371" s="1">
        <v>2.8000000000000001E-14</v>
      </c>
      <c r="AH371">
        <v>28</v>
      </c>
      <c r="AI371">
        <v>33</v>
      </c>
      <c r="AJ371">
        <v>49.1</v>
      </c>
      <c r="AK371">
        <v>8.65</v>
      </c>
      <c r="AL371" s="1">
        <v>2.0000000000000002E-15</v>
      </c>
      <c r="AM371">
        <v>24</v>
      </c>
      <c r="AN371">
        <v>30</v>
      </c>
      <c r="AO371">
        <v>44.6</v>
      </c>
      <c r="AP371">
        <v>8.74</v>
      </c>
      <c r="AQ371" s="1">
        <v>1.4000000000000001E-15</v>
      </c>
      <c r="AR371">
        <v>26</v>
      </c>
      <c r="AS371">
        <v>31</v>
      </c>
      <c r="AT371">
        <v>53.4</v>
      </c>
      <c r="AU371">
        <v>9.41</v>
      </c>
      <c r="AV371" s="1">
        <v>8.2000000000000001E-17</v>
      </c>
      <c r="AW371">
        <v>23</v>
      </c>
      <c r="AX371">
        <v>32</v>
      </c>
      <c r="AY371">
        <v>44.2</v>
      </c>
      <c r="AZ371">
        <v>8.5500000000000007</v>
      </c>
      <c r="BA371" s="1">
        <v>3.1999999999999999E-15</v>
      </c>
      <c r="BB371">
        <v>25</v>
      </c>
      <c r="BC371">
        <v>30</v>
      </c>
      <c r="BD371">
        <v>49.3</v>
      </c>
      <c r="BE371">
        <v>8.2799999999999994</v>
      </c>
      <c r="BF371" s="1">
        <v>9.9000000000000007E-15</v>
      </c>
      <c r="BG371">
        <v>24</v>
      </c>
      <c r="BH371">
        <v>29</v>
      </c>
      <c r="BI371">
        <v>48.7</v>
      </c>
      <c r="BJ371">
        <v>9.1999999999999993</v>
      </c>
      <c r="BK371" s="1">
        <v>2E-16</v>
      </c>
      <c r="BL371">
        <v>60808</v>
      </c>
      <c r="BM371" t="s">
        <v>26</v>
      </c>
      <c r="BN371" t="s">
        <v>1092</v>
      </c>
    </row>
    <row r="372" spans="1:66" x14ac:dyDescent="0.25">
      <c r="A372" t="s">
        <v>1093</v>
      </c>
      <c r="C372" t="s">
        <v>1094</v>
      </c>
      <c r="D372">
        <v>21</v>
      </c>
      <c r="E372">
        <v>28</v>
      </c>
      <c r="F372">
        <v>51.8</v>
      </c>
      <c r="G372">
        <v>10.92</v>
      </c>
      <c r="H372" s="1">
        <v>1.3000000000000001E-19</v>
      </c>
      <c r="I372">
        <v>22</v>
      </c>
      <c r="J372">
        <v>25</v>
      </c>
      <c r="K372">
        <v>43.3</v>
      </c>
      <c r="L372">
        <v>9.17</v>
      </c>
      <c r="M372" s="1">
        <v>2.2E-16</v>
      </c>
      <c r="N372">
        <v>19</v>
      </c>
      <c r="O372">
        <v>26</v>
      </c>
      <c r="P372">
        <v>60.3</v>
      </c>
      <c r="Q372">
        <v>14.08</v>
      </c>
      <c r="R372" s="1">
        <v>1.8E-25</v>
      </c>
      <c r="S372">
        <v>18</v>
      </c>
      <c r="T372">
        <v>21</v>
      </c>
      <c r="U372">
        <v>59</v>
      </c>
      <c r="V372">
        <v>12.43</v>
      </c>
      <c r="W372" s="1">
        <v>2.1000000000000001E-22</v>
      </c>
      <c r="X372">
        <v>16</v>
      </c>
      <c r="Y372">
        <v>19</v>
      </c>
      <c r="Z372">
        <v>50.8</v>
      </c>
      <c r="AA372">
        <v>6.97</v>
      </c>
      <c r="AB372" s="1">
        <v>2.6999999999999998E-12</v>
      </c>
      <c r="AC372">
        <v>24</v>
      </c>
      <c r="AD372">
        <v>36</v>
      </c>
      <c r="AE372">
        <v>64.3</v>
      </c>
      <c r="AF372">
        <v>12.19</v>
      </c>
      <c r="AG372" s="1">
        <v>5.8000000000000003E-22</v>
      </c>
      <c r="AH372">
        <v>26</v>
      </c>
      <c r="AI372">
        <v>34</v>
      </c>
      <c r="AJ372">
        <v>71.5</v>
      </c>
      <c r="AK372">
        <v>12.42</v>
      </c>
      <c r="AL372" s="1">
        <v>2.2000000000000001E-22</v>
      </c>
      <c r="AM372">
        <v>20</v>
      </c>
      <c r="AN372">
        <v>27</v>
      </c>
      <c r="AO372">
        <v>52.8</v>
      </c>
      <c r="AP372">
        <v>10.029999999999999</v>
      </c>
      <c r="AQ372" s="1">
        <v>5.6999999999999997E-18</v>
      </c>
      <c r="AR372">
        <v>24</v>
      </c>
      <c r="AS372">
        <v>32</v>
      </c>
      <c r="AT372">
        <v>61.6</v>
      </c>
      <c r="AU372">
        <v>10.96</v>
      </c>
      <c r="AV372" s="1">
        <v>1.0999999999999999E-19</v>
      </c>
      <c r="AW372">
        <v>21</v>
      </c>
      <c r="AX372">
        <v>25</v>
      </c>
      <c r="AY372">
        <v>49.2</v>
      </c>
      <c r="AZ372">
        <v>9.24</v>
      </c>
      <c r="BA372" s="1">
        <v>1.6000000000000001E-16</v>
      </c>
      <c r="BB372">
        <v>18</v>
      </c>
      <c r="BC372">
        <v>27</v>
      </c>
      <c r="BD372">
        <v>52.5</v>
      </c>
      <c r="BE372">
        <v>13.59</v>
      </c>
      <c r="BF372" s="1">
        <v>1.5E-24</v>
      </c>
      <c r="BG372">
        <v>19</v>
      </c>
      <c r="BH372">
        <v>25</v>
      </c>
      <c r="BI372">
        <v>53.4</v>
      </c>
      <c r="BJ372">
        <v>11.83</v>
      </c>
      <c r="BK372" s="1">
        <v>2.7000000000000001E-21</v>
      </c>
      <c r="BL372">
        <v>31994.799999999999</v>
      </c>
      <c r="BM372" t="s">
        <v>26</v>
      </c>
      <c r="BN372" t="s">
        <v>1095</v>
      </c>
    </row>
    <row r="373" spans="1:66" x14ac:dyDescent="0.25">
      <c r="A373" t="s">
        <v>1096</v>
      </c>
      <c r="B373">
        <v>13</v>
      </c>
      <c r="C373" t="s">
        <v>1097</v>
      </c>
      <c r="D373">
        <v>12</v>
      </c>
      <c r="E373">
        <v>14</v>
      </c>
      <c r="F373">
        <v>48.6</v>
      </c>
      <c r="G373">
        <v>8.26</v>
      </c>
      <c r="H373" s="1">
        <v>1.1E-14</v>
      </c>
      <c r="I373">
        <v>8</v>
      </c>
      <c r="J373">
        <v>9</v>
      </c>
      <c r="K373">
        <v>30.4</v>
      </c>
      <c r="L373">
        <v>7.29</v>
      </c>
      <c r="M373" s="1">
        <v>6.6999999999999997E-13</v>
      </c>
      <c r="N373">
        <v>10</v>
      </c>
      <c r="O373">
        <v>11</v>
      </c>
      <c r="P373">
        <v>38.5</v>
      </c>
      <c r="Q373">
        <v>7.76</v>
      </c>
      <c r="R373" s="1">
        <v>9.1000000000000004E-14</v>
      </c>
      <c r="S373">
        <v>5</v>
      </c>
      <c r="T373">
        <v>5</v>
      </c>
      <c r="U373">
        <v>23</v>
      </c>
      <c r="V373">
        <v>6.78</v>
      </c>
      <c r="W373" s="1">
        <v>6.1000000000000003E-12</v>
      </c>
      <c r="X373">
        <v>8</v>
      </c>
      <c r="Y373">
        <v>9</v>
      </c>
      <c r="Z373">
        <v>28.4</v>
      </c>
      <c r="AA373">
        <v>5.56</v>
      </c>
      <c r="AB373" s="1">
        <v>5.9000000000000003E-10</v>
      </c>
      <c r="AC373">
        <v>8</v>
      </c>
      <c r="AD373">
        <v>8</v>
      </c>
      <c r="AE373">
        <v>32.700000000000003</v>
      </c>
      <c r="AF373">
        <v>6.67</v>
      </c>
      <c r="AG373" s="1">
        <v>9.7999999999999994E-12</v>
      </c>
      <c r="AH373">
        <v>7</v>
      </c>
      <c r="AI373">
        <v>8</v>
      </c>
      <c r="AJ373">
        <v>26.1</v>
      </c>
      <c r="AK373">
        <v>6.12</v>
      </c>
      <c r="AL373" s="1">
        <v>9.7999999999999998E-11</v>
      </c>
      <c r="AM373">
        <v>10</v>
      </c>
      <c r="AN373">
        <v>11</v>
      </c>
      <c r="AO373">
        <v>42.4</v>
      </c>
      <c r="AP373">
        <v>6.16</v>
      </c>
      <c r="AQ373" s="1">
        <v>8.2999999999999998E-11</v>
      </c>
      <c r="AR373">
        <v>8</v>
      </c>
      <c r="AS373">
        <v>9</v>
      </c>
      <c r="AT373">
        <v>38.9</v>
      </c>
      <c r="AU373">
        <v>6.75</v>
      </c>
      <c r="AV373" s="1">
        <v>6.7000000000000001E-12</v>
      </c>
      <c r="AW373">
        <v>7</v>
      </c>
      <c r="AX373">
        <v>8</v>
      </c>
      <c r="AY373">
        <v>33.5</v>
      </c>
      <c r="AZ373">
        <v>6.92</v>
      </c>
      <c r="BA373" s="1">
        <v>3.3000000000000001E-12</v>
      </c>
      <c r="BB373">
        <v>10</v>
      </c>
      <c r="BC373">
        <v>11</v>
      </c>
      <c r="BD373">
        <v>42.4</v>
      </c>
      <c r="BE373">
        <v>7.06</v>
      </c>
      <c r="BF373" s="1">
        <v>1.8E-12</v>
      </c>
      <c r="BG373">
        <v>7</v>
      </c>
      <c r="BH373">
        <v>9</v>
      </c>
      <c r="BI373">
        <v>31.9</v>
      </c>
      <c r="BJ373">
        <v>7.34</v>
      </c>
      <c r="BK373" s="1">
        <v>5.4000000000000002E-13</v>
      </c>
      <c r="BL373">
        <v>26484.5</v>
      </c>
      <c r="BM373" t="s">
        <v>26</v>
      </c>
      <c r="BN373" t="s">
        <v>1098</v>
      </c>
    </row>
    <row r="374" spans="1:66" x14ac:dyDescent="0.25">
      <c r="A374" t="s">
        <v>1099</v>
      </c>
      <c r="C374" t="s">
        <v>1100</v>
      </c>
      <c r="D374">
        <v>22</v>
      </c>
      <c r="E374">
        <v>58</v>
      </c>
      <c r="F374">
        <v>75.599999999999994</v>
      </c>
      <c r="G374">
        <v>9.92</v>
      </c>
      <c r="H374" s="1">
        <v>9.2000000000000004E-18</v>
      </c>
      <c r="I374">
        <v>16</v>
      </c>
      <c r="J374">
        <v>25</v>
      </c>
      <c r="K374">
        <v>75.599999999999994</v>
      </c>
      <c r="L374">
        <v>8.89</v>
      </c>
      <c r="M374" s="1">
        <v>7.4999999999999996E-16</v>
      </c>
      <c r="N374">
        <v>16</v>
      </c>
      <c r="O374">
        <v>30</v>
      </c>
      <c r="P374">
        <v>75.599999999999994</v>
      </c>
      <c r="Q374">
        <v>9.02</v>
      </c>
      <c r="R374" s="1">
        <v>4.2999999999999999E-16</v>
      </c>
      <c r="S374">
        <v>17</v>
      </c>
      <c r="T374">
        <v>24</v>
      </c>
      <c r="U374">
        <v>75.599999999999994</v>
      </c>
      <c r="V374">
        <v>9.4</v>
      </c>
      <c r="W374" s="1">
        <v>8.5000000000000001E-17</v>
      </c>
      <c r="X374">
        <v>13</v>
      </c>
      <c r="Y374">
        <v>17</v>
      </c>
      <c r="Z374">
        <v>68.599999999999994</v>
      </c>
      <c r="AA374">
        <v>9.2100000000000009</v>
      </c>
      <c r="AB374" s="1">
        <v>1.9000000000000001E-16</v>
      </c>
      <c r="AC374">
        <v>17</v>
      </c>
      <c r="AD374">
        <v>28</v>
      </c>
      <c r="AE374">
        <v>75.599999999999994</v>
      </c>
      <c r="AF374">
        <v>9.51</v>
      </c>
      <c r="AG374" s="1">
        <v>5.2999999999999998E-17</v>
      </c>
      <c r="AH374">
        <v>18</v>
      </c>
      <c r="AI374">
        <v>33</v>
      </c>
      <c r="AJ374">
        <v>75.599999999999994</v>
      </c>
      <c r="AK374">
        <v>10.93</v>
      </c>
      <c r="AL374" s="1">
        <v>1.3000000000000001E-19</v>
      </c>
      <c r="AM374">
        <v>16</v>
      </c>
      <c r="AN374">
        <v>28</v>
      </c>
      <c r="AO374">
        <v>75</v>
      </c>
      <c r="AP374">
        <v>11.75</v>
      </c>
      <c r="AQ374" s="1">
        <v>3.7000000000000002E-21</v>
      </c>
      <c r="AR374">
        <v>18</v>
      </c>
      <c r="AS374">
        <v>33</v>
      </c>
      <c r="AT374">
        <v>75.599999999999994</v>
      </c>
      <c r="AU374">
        <v>11.14</v>
      </c>
      <c r="AV374" s="1">
        <v>5.1000000000000002E-20</v>
      </c>
      <c r="AW374">
        <v>18</v>
      </c>
      <c r="AX374">
        <v>30</v>
      </c>
      <c r="AY374">
        <v>75.599999999999994</v>
      </c>
      <c r="AZ374">
        <v>11.11</v>
      </c>
      <c r="BA374" s="1">
        <v>5.7000000000000002E-20</v>
      </c>
      <c r="BB374">
        <v>16</v>
      </c>
      <c r="BC374">
        <v>26</v>
      </c>
      <c r="BD374">
        <v>75</v>
      </c>
      <c r="BE374">
        <v>9.57</v>
      </c>
      <c r="BF374" s="1">
        <v>4.1000000000000001E-17</v>
      </c>
      <c r="BG374">
        <v>20</v>
      </c>
      <c r="BH374">
        <v>33</v>
      </c>
      <c r="BI374">
        <v>75.599999999999994</v>
      </c>
      <c r="BJ374">
        <v>11.19</v>
      </c>
      <c r="BK374" s="1">
        <v>4.1000000000000001E-20</v>
      </c>
      <c r="BL374">
        <v>17723</v>
      </c>
      <c r="BM374" t="s">
        <v>26</v>
      </c>
      <c r="BN374" t="s">
        <v>1101</v>
      </c>
    </row>
    <row r="375" spans="1:66" x14ac:dyDescent="0.25">
      <c r="A375" t="s">
        <v>1102</v>
      </c>
      <c r="C375" t="s">
        <v>1103</v>
      </c>
      <c r="D375">
        <v>25</v>
      </c>
      <c r="E375">
        <v>34</v>
      </c>
      <c r="F375">
        <v>43.8</v>
      </c>
      <c r="G375">
        <v>8.84</v>
      </c>
      <c r="H375" s="1">
        <v>9.2999999999999993E-16</v>
      </c>
      <c r="I375">
        <v>19</v>
      </c>
      <c r="J375">
        <v>26</v>
      </c>
      <c r="K375">
        <v>39.6</v>
      </c>
      <c r="L375">
        <v>9.4499999999999993</v>
      </c>
      <c r="M375" s="1">
        <v>6.7000000000000004E-17</v>
      </c>
      <c r="N375">
        <v>18</v>
      </c>
      <c r="O375">
        <v>25</v>
      </c>
      <c r="P375">
        <v>39.1</v>
      </c>
      <c r="Q375">
        <v>8.82</v>
      </c>
      <c r="R375" s="1">
        <v>1.0000000000000001E-15</v>
      </c>
      <c r="S375">
        <v>11</v>
      </c>
      <c r="T375">
        <v>12</v>
      </c>
      <c r="U375">
        <v>29.6</v>
      </c>
      <c r="V375">
        <v>8.52</v>
      </c>
      <c r="W375" s="1">
        <v>3.6000000000000001E-15</v>
      </c>
      <c r="X375">
        <v>17</v>
      </c>
      <c r="Y375">
        <v>19</v>
      </c>
      <c r="Z375">
        <v>36.1</v>
      </c>
      <c r="AA375">
        <v>8.81</v>
      </c>
      <c r="AB375" s="1">
        <v>1.0000000000000001E-15</v>
      </c>
      <c r="AC375">
        <v>24</v>
      </c>
      <c r="AD375">
        <v>29</v>
      </c>
      <c r="AE375">
        <v>43.6</v>
      </c>
      <c r="AF375">
        <v>9.44</v>
      </c>
      <c r="AG375" s="1">
        <v>7.0999999999999995E-17</v>
      </c>
      <c r="AH375">
        <v>18</v>
      </c>
      <c r="AI375">
        <v>26</v>
      </c>
      <c r="AJ375">
        <v>35.6</v>
      </c>
      <c r="AK375">
        <v>9.27</v>
      </c>
      <c r="AL375" s="1">
        <v>1.4000000000000001E-16</v>
      </c>
      <c r="AM375">
        <v>13</v>
      </c>
      <c r="AN375">
        <v>19</v>
      </c>
      <c r="AO375">
        <v>33.299999999999997</v>
      </c>
      <c r="AP375">
        <v>8.66</v>
      </c>
      <c r="AQ375" s="1">
        <v>2.0000000000000002E-15</v>
      </c>
      <c r="AR375">
        <v>22</v>
      </c>
      <c r="AS375">
        <v>31</v>
      </c>
      <c r="AT375">
        <v>42.6</v>
      </c>
      <c r="AU375">
        <v>9.7100000000000009</v>
      </c>
      <c r="AV375" s="1">
        <v>2.2E-17</v>
      </c>
      <c r="AW375">
        <v>23</v>
      </c>
      <c r="AX375">
        <v>33</v>
      </c>
      <c r="AY375">
        <v>47.6</v>
      </c>
      <c r="AZ375">
        <v>9.06</v>
      </c>
      <c r="BA375" s="1">
        <v>3.5999999999999998E-16</v>
      </c>
      <c r="BB375">
        <v>19</v>
      </c>
      <c r="BC375">
        <v>28</v>
      </c>
      <c r="BD375">
        <v>49.3</v>
      </c>
      <c r="BE375">
        <v>9.06</v>
      </c>
      <c r="BF375" s="1">
        <v>3.5999999999999998E-16</v>
      </c>
      <c r="BG375">
        <v>12</v>
      </c>
      <c r="BH375">
        <v>18</v>
      </c>
      <c r="BI375">
        <v>30.4</v>
      </c>
      <c r="BJ375">
        <v>9</v>
      </c>
      <c r="BK375" s="1">
        <v>4.5999999999999998E-16</v>
      </c>
      <c r="BL375">
        <v>62972.3</v>
      </c>
      <c r="BM375" t="s">
        <v>26</v>
      </c>
      <c r="BN375" t="s">
        <v>1104</v>
      </c>
    </row>
    <row r="376" spans="1:66" x14ac:dyDescent="0.25">
      <c r="A376" t="s">
        <v>1105</v>
      </c>
      <c r="C376" t="s">
        <v>1106</v>
      </c>
      <c r="D376">
        <v>17</v>
      </c>
      <c r="E376">
        <v>44</v>
      </c>
      <c r="F376">
        <v>66</v>
      </c>
      <c r="G376">
        <v>12.56</v>
      </c>
      <c r="H376" s="1">
        <v>1.2E-22</v>
      </c>
      <c r="I376">
        <v>13</v>
      </c>
      <c r="J376">
        <v>22</v>
      </c>
      <c r="K376">
        <v>44</v>
      </c>
      <c r="L376">
        <v>11.66</v>
      </c>
      <c r="M376" s="1">
        <v>5.6000000000000001E-21</v>
      </c>
      <c r="N376">
        <v>18</v>
      </c>
      <c r="O376">
        <v>35</v>
      </c>
      <c r="P376">
        <v>66</v>
      </c>
      <c r="Q376">
        <v>13.1</v>
      </c>
      <c r="R376" s="1">
        <v>1.2E-23</v>
      </c>
      <c r="S376">
        <v>12</v>
      </c>
      <c r="T376">
        <v>23</v>
      </c>
      <c r="U376">
        <v>63</v>
      </c>
      <c r="V376">
        <v>8.34</v>
      </c>
      <c r="W376" s="1">
        <v>7.8000000000000005E-15</v>
      </c>
      <c r="X376">
        <v>13</v>
      </c>
      <c r="Y376">
        <v>21</v>
      </c>
      <c r="Z376">
        <v>51</v>
      </c>
      <c r="AA376">
        <v>9.27</v>
      </c>
      <c r="AB376" s="1">
        <v>1.5E-16</v>
      </c>
      <c r="AC376">
        <v>15</v>
      </c>
      <c r="AD376">
        <v>27</v>
      </c>
      <c r="AE376">
        <v>66</v>
      </c>
      <c r="AF376">
        <v>14.43</v>
      </c>
      <c r="AG376" s="1">
        <v>4.0000000000000002E-26</v>
      </c>
      <c r="AH376">
        <v>15</v>
      </c>
      <c r="AI376">
        <v>35</v>
      </c>
      <c r="AJ376">
        <v>66</v>
      </c>
      <c r="AK376">
        <v>10.94</v>
      </c>
      <c r="AL376" s="1">
        <v>1.2000000000000001E-19</v>
      </c>
      <c r="AM376">
        <v>18</v>
      </c>
      <c r="AN376">
        <v>36</v>
      </c>
      <c r="AO376">
        <v>66</v>
      </c>
      <c r="AP376">
        <v>12.18</v>
      </c>
      <c r="AQ376" s="1">
        <v>6.0999999999999996E-22</v>
      </c>
      <c r="AR376">
        <v>14</v>
      </c>
      <c r="AS376">
        <v>23</v>
      </c>
      <c r="AT376">
        <v>44</v>
      </c>
      <c r="AU376">
        <v>11.87</v>
      </c>
      <c r="AV376" s="1">
        <v>2.3E-21</v>
      </c>
      <c r="AW376">
        <v>12</v>
      </c>
      <c r="AX376">
        <v>20</v>
      </c>
      <c r="AY376">
        <v>44</v>
      </c>
      <c r="AZ376">
        <v>9.7100000000000009</v>
      </c>
      <c r="BA376" s="1">
        <v>2.2E-17</v>
      </c>
      <c r="BB376">
        <v>16</v>
      </c>
      <c r="BC376">
        <v>35</v>
      </c>
      <c r="BD376">
        <v>66</v>
      </c>
      <c r="BE376">
        <v>12.79</v>
      </c>
      <c r="BF376" s="1">
        <v>4.4999999999999997E-23</v>
      </c>
      <c r="BG376">
        <v>15</v>
      </c>
      <c r="BH376">
        <v>30</v>
      </c>
      <c r="BI376">
        <v>59</v>
      </c>
      <c r="BJ376">
        <v>10.27</v>
      </c>
      <c r="BK376" s="1">
        <v>2.1E-18</v>
      </c>
      <c r="BL376">
        <v>10983.3</v>
      </c>
      <c r="BM376" t="s">
        <v>26</v>
      </c>
      <c r="BN376" t="s">
        <v>1107</v>
      </c>
    </row>
    <row r="377" spans="1:66" x14ac:dyDescent="0.25">
      <c r="A377" t="s">
        <v>1108</v>
      </c>
      <c r="C377" t="s">
        <v>1109</v>
      </c>
      <c r="D377">
        <v>22</v>
      </c>
      <c r="E377">
        <v>35</v>
      </c>
      <c r="F377">
        <v>53.8</v>
      </c>
      <c r="G377">
        <v>8.86</v>
      </c>
      <c r="H377" s="1">
        <v>8.5999999999999997E-16</v>
      </c>
      <c r="I377">
        <v>20</v>
      </c>
      <c r="J377">
        <v>37</v>
      </c>
      <c r="K377">
        <v>48.9</v>
      </c>
      <c r="L377">
        <v>8.24</v>
      </c>
      <c r="M377" s="1">
        <v>1.1999999999999999E-14</v>
      </c>
      <c r="N377">
        <v>25</v>
      </c>
      <c r="O377">
        <v>40</v>
      </c>
      <c r="P377">
        <v>58.3</v>
      </c>
      <c r="Q377">
        <v>9.17</v>
      </c>
      <c r="R377" s="1">
        <v>2.2999999999999999E-16</v>
      </c>
      <c r="S377">
        <v>20</v>
      </c>
      <c r="T377">
        <v>25</v>
      </c>
      <c r="U377">
        <v>53.2</v>
      </c>
      <c r="V377">
        <v>8.34</v>
      </c>
      <c r="W377" s="1">
        <v>7.8999999999999998E-15</v>
      </c>
      <c r="X377">
        <v>16</v>
      </c>
      <c r="Y377">
        <v>20</v>
      </c>
      <c r="Z377">
        <v>47.3</v>
      </c>
      <c r="AA377">
        <v>8.9700000000000006</v>
      </c>
      <c r="AB377" s="1">
        <v>5.1999999999999997E-16</v>
      </c>
      <c r="AC377">
        <v>19</v>
      </c>
      <c r="AD377">
        <v>22</v>
      </c>
      <c r="AE377">
        <v>47.8</v>
      </c>
      <c r="AF377">
        <v>8.35</v>
      </c>
      <c r="AG377" s="1">
        <v>7.2999999999999995E-15</v>
      </c>
      <c r="AH377">
        <v>18</v>
      </c>
      <c r="AI377">
        <v>29</v>
      </c>
      <c r="AJ377">
        <v>52.4</v>
      </c>
      <c r="AK377">
        <v>9.6300000000000008</v>
      </c>
      <c r="AL377" s="1">
        <v>3.2000000000000002E-17</v>
      </c>
      <c r="AM377">
        <v>21</v>
      </c>
      <c r="AN377">
        <v>30</v>
      </c>
      <c r="AO377">
        <v>49.2</v>
      </c>
      <c r="AP377">
        <v>8.51</v>
      </c>
      <c r="AQ377" s="1">
        <v>3.7000000000000002E-15</v>
      </c>
      <c r="AR377">
        <v>21</v>
      </c>
      <c r="AS377">
        <v>29</v>
      </c>
      <c r="AT377">
        <v>61.6</v>
      </c>
      <c r="AU377">
        <v>10.9</v>
      </c>
      <c r="AV377" s="1">
        <v>1.4E-19</v>
      </c>
      <c r="AW377">
        <v>20</v>
      </c>
      <c r="AX377">
        <v>27</v>
      </c>
      <c r="AY377">
        <v>49.5</v>
      </c>
      <c r="AZ377">
        <v>8.58</v>
      </c>
      <c r="BA377" s="1">
        <v>2.7000000000000001E-15</v>
      </c>
      <c r="BB377">
        <v>23</v>
      </c>
      <c r="BC377">
        <v>38</v>
      </c>
      <c r="BD377">
        <v>63.7</v>
      </c>
      <c r="BE377">
        <v>10.98</v>
      </c>
      <c r="BF377" s="1">
        <v>9.9999999999999998E-20</v>
      </c>
      <c r="BG377">
        <v>21</v>
      </c>
      <c r="BH377">
        <v>31</v>
      </c>
      <c r="BI377">
        <v>61.8</v>
      </c>
      <c r="BJ377">
        <v>9.9</v>
      </c>
      <c r="BK377" s="1">
        <v>1.0000000000000001E-17</v>
      </c>
      <c r="BL377">
        <v>40461.4</v>
      </c>
      <c r="BM377" t="s">
        <v>26</v>
      </c>
      <c r="BN377" t="s">
        <v>1110</v>
      </c>
    </row>
    <row r="378" spans="1:66" x14ac:dyDescent="0.25">
      <c r="A378" t="s">
        <v>1111</v>
      </c>
      <c r="C378" t="s">
        <v>1112</v>
      </c>
      <c r="D378">
        <v>28</v>
      </c>
      <c r="E378">
        <v>35</v>
      </c>
      <c r="F378">
        <v>51.8</v>
      </c>
      <c r="G378">
        <v>10.15</v>
      </c>
      <c r="H378" s="1">
        <v>3.4E-18</v>
      </c>
      <c r="I378">
        <v>19</v>
      </c>
      <c r="J378">
        <v>21</v>
      </c>
      <c r="K378">
        <v>39.200000000000003</v>
      </c>
      <c r="L378">
        <v>8.15</v>
      </c>
      <c r="M378" s="1">
        <v>1.7E-14</v>
      </c>
      <c r="N378">
        <v>23</v>
      </c>
      <c r="O378">
        <v>25</v>
      </c>
      <c r="P378">
        <v>44.8</v>
      </c>
      <c r="Q378">
        <v>9.6300000000000008</v>
      </c>
      <c r="R378" s="1">
        <v>3.0999999999999998E-17</v>
      </c>
      <c r="S378">
        <v>18</v>
      </c>
      <c r="T378">
        <v>19</v>
      </c>
      <c r="U378">
        <v>39.200000000000003</v>
      </c>
      <c r="V378">
        <v>9.1300000000000008</v>
      </c>
      <c r="W378" s="1">
        <v>2.5999999999999998E-16</v>
      </c>
      <c r="X378">
        <v>21</v>
      </c>
      <c r="Y378">
        <v>22</v>
      </c>
      <c r="Z378">
        <v>43.8</v>
      </c>
      <c r="AA378">
        <v>8.9</v>
      </c>
      <c r="AB378" s="1">
        <v>7.1999999999999997E-16</v>
      </c>
      <c r="AC378">
        <v>22</v>
      </c>
      <c r="AD378">
        <v>24</v>
      </c>
      <c r="AE378">
        <v>41.9</v>
      </c>
      <c r="AF378">
        <v>9.92</v>
      </c>
      <c r="AG378" s="1">
        <v>9.2999999999999998E-18</v>
      </c>
      <c r="AH378">
        <v>25</v>
      </c>
      <c r="AI378">
        <v>28</v>
      </c>
      <c r="AJ378">
        <v>47.9</v>
      </c>
      <c r="AK378">
        <v>9.9</v>
      </c>
      <c r="AL378" s="1">
        <v>9.8999999999999997E-18</v>
      </c>
      <c r="AM378">
        <v>23</v>
      </c>
      <c r="AN378">
        <v>25</v>
      </c>
      <c r="AO378">
        <v>42.9</v>
      </c>
      <c r="AP378">
        <v>9.23</v>
      </c>
      <c r="AQ378" s="1">
        <v>1.7999999999999999E-16</v>
      </c>
      <c r="AR378">
        <v>24</v>
      </c>
      <c r="AS378">
        <v>28</v>
      </c>
      <c r="AT378">
        <v>49.6</v>
      </c>
      <c r="AU378">
        <v>9.43</v>
      </c>
      <c r="AV378" s="1">
        <v>7.3999999999999995E-17</v>
      </c>
      <c r="AW378">
        <v>19</v>
      </c>
      <c r="AX378">
        <v>22</v>
      </c>
      <c r="AY378">
        <v>39.5</v>
      </c>
      <c r="AZ378">
        <v>8.41</v>
      </c>
      <c r="BA378" s="1">
        <v>5.7000000000000003E-15</v>
      </c>
      <c r="BB378">
        <v>21</v>
      </c>
      <c r="BC378">
        <v>24</v>
      </c>
      <c r="BD378">
        <v>42.1</v>
      </c>
      <c r="BE378">
        <v>9.17</v>
      </c>
      <c r="BF378" s="1">
        <v>2.2E-16</v>
      </c>
      <c r="BG378">
        <v>26</v>
      </c>
      <c r="BH378">
        <v>28</v>
      </c>
      <c r="BI378">
        <v>48.2</v>
      </c>
      <c r="BJ378">
        <v>9.2899999999999991</v>
      </c>
      <c r="BK378" s="1">
        <v>1.2999999999999999E-16</v>
      </c>
      <c r="BL378">
        <v>42683.5</v>
      </c>
      <c r="BM378" t="s">
        <v>26</v>
      </c>
      <c r="BN378" t="s">
        <v>1113</v>
      </c>
    </row>
    <row r="379" spans="1:66" x14ac:dyDescent="0.25">
      <c r="A379" t="s">
        <v>1114</v>
      </c>
      <c r="C379" t="s">
        <v>1115</v>
      </c>
      <c r="D379">
        <v>27</v>
      </c>
      <c r="E379">
        <v>31</v>
      </c>
      <c r="F379">
        <v>67.400000000000006</v>
      </c>
      <c r="G379">
        <v>8.9</v>
      </c>
      <c r="H379" s="1">
        <v>7.1999999999999997E-16</v>
      </c>
      <c r="I379">
        <v>22</v>
      </c>
      <c r="J379">
        <v>24</v>
      </c>
      <c r="K379">
        <v>52.7</v>
      </c>
      <c r="L379">
        <v>9.6300000000000008</v>
      </c>
      <c r="M379" s="1">
        <v>3.0999999999999998E-17</v>
      </c>
      <c r="N379">
        <v>24</v>
      </c>
      <c r="O379">
        <v>28</v>
      </c>
      <c r="P379">
        <v>62.1</v>
      </c>
      <c r="Q379">
        <v>10.18</v>
      </c>
      <c r="R379" s="1">
        <v>2.9999999999999998E-18</v>
      </c>
      <c r="S379">
        <v>24</v>
      </c>
      <c r="T379">
        <v>26</v>
      </c>
      <c r="U379">
        <v>52.2</v>
      </c>
      <c r="V379">
        <v>9.34</v>
      </c>
      <c r="W379" s="1">
        <v>1.1E-16</v>
      </c>
      <c r="X379">
        <v>20</v>
      </c>
      <c r="Y379">
        <v>23</v>
      </c>
      <c r="Z379">
        <v>53.4</v>
      </c>
      <c r="AA379">
        <v>7.94</v>
      </c>
      <c r="AB379" s="1">
        <v>4.1999999999999998E-14</v>
      </c>
      <c r="AC379">
        <v>23</v>
      </c>
      <c r="AD379">
        <v>26</v>
      </c>
      <c r="AE379">
        <v>56.2</v>
      </c>
      <c r="AF379">
        <v>9.18</v>
      </c>
      <c r="AG379" s="1">
        <v>2.2E-16</v>
      </c>
      <c r="AH379">
        <v>21</v>
      </c>
      <c r="AI379">
        <v>26</v>
      </c>
      <c r="AJ379">
        <v>50.6</v>
      </c>
      <c r="AK379">
        <v>9.0299999999999994</v>
      </c>
      <c r="AL379" s="1">
        <v>4.1000000000000001E-16</v>
      </c>
      <c r="AM379">
        <v>24</v>
      </c>
      <c r="AN379">
        <v>29</v>
      </c>
      <c r="AO379">
        <v>62.1</v>
      </c>
      <c r="AP379">
        <v>8.94</v>
      </c>
      <c r="AQ379" s="1">
        <v>5.9999999999999999E-16</v>
      </c>
      <c r="AR379">
        <v>25</v>
      </c>
      <c r="AS379">
        <v>28</v>
      </c>
      <c r="AT379">
        <v>61.4</v>
      </c>
      <c r="AU379">
        <v>9.31</v>
      </c>
      <c r="AV379" s="1">
        <v>1.2E-16</v>
      </c>
      <c r="AW379">
        <v>24</v>
      </c>
      <c r="AX379">
        <v>28</v>
      </c>
      <c r="AY379">
        <v>62.8</v>
      </c>
      <c r="AZ379">
        <v>9.51</v>
      </c>
      <c r="BA379" s="1">
        <v>5.2000000000000001E-17</v>
      </c>
      <c r="BB379">
        <v>21</v>
      </c>
      <c r="BC379">
        <v>23</v>
      </c>
      <c r="BD379">
        <v>54.3</v>
      </c>
      <c r="BE379">
        <v>8.92</v>
      </c>
      <c r="BF379" s="1">
        <v>6.5999999999999998E-16</v>
      </c>
      <c r="BG379">
        <v>24</v>
      </c>
      <c r="BH379">
        <v>30</v>
      </c>
      <c r="BI379">
        <v>60</v>
      </c>
      <c r="BJ379">
        <v>9.34</v>
      </c>
      <c r="BK379" s="1">
        <v>1.1E-16</v>
      </c>
      <c r="BL379">
        <v>45152.4</v>
      </c>
      <c r="BM379" t="s">
        <v>26</v>
      </c>
      <c r="BN379" t="s">
        <v>1116</v>
      </c>
    </row>
    <row r="380" spans="1:66" x14ac:dyDescent="0.25">
      <c r="A380" t="s">
        <v>1117</v>
      </c>
      <c r="C380" t="s">
        <v>1118</v>
      </c>
      <c r="D380">
        <v>18</v>
      </c>
      <c r="E380">
        <v>20</v>
      </c>
      <c r="F380">
        <v>42.8</v>
      </c>
      <c r="G380">
        <v>7.85</v>
      </c>
      <c r="H380" s="1">
        <v>6.2999999999999997E-14</v>
      </c>
      <c r="I380">
        <v>16</v>
      </c>
      <c r="J380">
        <v>22</v>
      </c>
      <c r="K380">
        <v>42.1</v>
      </c>
      <c r="L380">
        <v>10.67</v>
      </c>
      <c r="M380" s="1">
        <v>3.8E-19</v>
      </c>
      <c r="N380">
        <v>23</v>
      </c>
      <c r="O380">
        <v>28</v>
      </c>
      <c r="P380">
        <v>51.3</v>
      </c>
      <c r="Q380">
        <v>10.88</v>
      </c>
      <c r="R380" s="1">
        <v>1.5E-19</v>
      </c>
      <c r="S380">
        <v>13</v>
      </c>
      <c r="T380">
        <v>14</v>
      </c>
      <c r="U380">
        <v>28.2</v>
      </c>
      <c r="V380">
        <v>7.32</v>
      </c>
      <c r="W380" s="1">
        <v>5.9000000000000001E-13</v>
      </c>
      <c r="X380">
        <v>3</v>
      </c>
      <c r="Y380">
        <v>3</v>
      </c>
      <c r="Z380">
        <v>10.3</v>
      </c>
      <c r="AA380">
        <v>4.59</v>
      </c>
      <c r="AB380" s="1">
        <v>3.4999999999999999E-9</v>
      </c>
      <c r="AC380">
        <v>3</v>
      </c>
      <c r="AD380">
        <v>3</v>
      </c>
      <c r="AE380">
        <v>10.3</v>
      </c>
      <c r="AF380">
        <v>3.27</v>
      </c>
      <c r="AG380" s="1">
        <v>1.4E-8</v>
      </c>
      <c r="AH380">
        <v>1</v>
      </c>
      <c r="AI380">
        <v>1</v>
      </c>
      <c r="AJ380">
        <v>2.6</v>
      </c>
      <c r="AK380">
        <v>1.86</v>
      </c>
      <c r="AL380" s="1">
        <v>9.7000000000000003E-6</v>
      </c>
      <c r="AM380">
        <v>2</v>
      </c>
      <c r="AN380">
        <v>2</v>
      </c>
      <c r="AO380">
        <v>7.9</v>
      </c>
      <c r="AP380">
        <v>2.75</v>
      </c>
      <c r="AQ380" s="1">
        <v>1.1000000000000001E-7</v>
      </c>
      <c r="AR380">
        <v>21</v>
      </c>
      <c r="AS380">
        <v>27</v>
      </c>
      <c r="AT380">
        <v>41.8</v>
      </c>
      <c r="AU380">
        <v>9.4600000000000009</v>
      </c>
      <c r="AV380" s="1">
        <v>6.4999999999999996E-17</v>
      </c>
      <c r="AW380">
        <v>17</v>
      </c>
      <c r="AX380">
        <v>19</v>
      </c>
      <c r="AY380">
        <v>36.9</v>
      </c>
      <c r="AZ380">
        <v>7.67</v>
      </c>
      <c r="BA380" s="1">
        <v>1.3E-13</v>
      </c>
      <c r="BB380">
        <v>19</v>
      </c>
      <c r="BC380">
        <v>23</v>
      </c>
      <c r="BD380">
        <v>46.9</v>
      </c>
      <c r="BE380">
        <v>11.23</v>
      </c>
      <c r="BF380" s="1">
        <v>3.3999999999999997E-20</v>
      </c>
      <c r="BG380">
        <v>21</v>
      </c>
      <c r="BH380">
        <v>27</v>
      </c>
      <c r="BI380">
        <v>46.9</v>
      </c>
      <c r="BJ380">
        <v>11.87</v>
      </c>
      <c r="BK380" s="1">
        <v>2.3E-21</v>
      </c>
      <c r="BL380">
        <v>41832.699999999997</v>
      </c>
      <c r="BM380" t="s">
        <v>26</v>
      </c>
      <c r="BN380" t="s">
        <v>1119</v>
      </c>
    </row>
    <row r="381" spans="1:66" x14ac:dyDescent="0.25">
      <c r="A381" t="s">
        <v>1120</v>
      </c>
      <c r="C381" t="s">
        <v>1121</v>
      </c>
      <c r="D381">
        <v>24</v>
      </c>
      <c r="E381">
        <v>44</v>
      </c>
      <c r="F381">
        <v>71</v>
      </c>
      <c r="G381">
        <v>12.13</v>
      </c>
      <c r="H381" s="1">
        <v>7.4999999999999998E-22</v>
      </c>
      <c r="I381">
        <v>18</v>
      </c>
      <c r="J381">
        <v>35</v>
      </c>
      <c r="K381">
        <v>54.8</v>
      </c>
      <c r="L381">
        <v>12.07</v>
      </c>
      <c r="M381" s="1">
        <v>9.4999999999999994E-22</v>
      </c>
      <c r="N381">
        <v>21</v>
      </c>
      <c r="O381">
        <v>41</v>
      </c>
      <c r="P381">
        <v>64.7</v>
      </c>
      <c r="Q381">
        <v>11.65</v>
      </c>
      <c r="R381" s="1">
        <v>5.8E-21</v>
      </c>
      <c r="S381">
        <v>20</v>
      </c>
      <c r="T381">
        <v>30</v>
      </c>
      <c r="U381">
        <v>57</v>
      </c>
      <c r="V381">
        <v>8.7899999999999991</v>
      </c>
      <c r="W381" s="1">
        <v>1.0999999999999999E-15</v>
      </c>
      <c r="X381">
        <v>20</v>
      </c>
      <c r="Y381">
        <v>34</v>
      </c>
      <c r="Z381">
        <v>59.7</v>
      </c>
      <c r="AA381">
        <v>8.91</v>
      </c>
      <c r="AB381" s="1">
        <v>6.8999999999999997E-16</v>
      </c>
      <c r="AC381">
        <v>22</v>
      </c>
      <c r="AD381">
        <v>35</v>
      </c>
      <c r="AE381">
        <v>68.3</v>
      </c>
      <c r="AF381">
        <v>10.62</v>
      </c>
      <c r="AG381" s="1">
        <v>4.7E-19</v>
      </c>
      <c r="AH381">
        <v>20</v>
      </c>
      <c r="AI381">
        <v>36</v>
      </c>
      <c r="AJ381">
        <v>56.1</v>
      </c>
      <c r="AK381">
        <v>10.84</v>
      </c>
      <c r="AL381" s="1">
        <v>1.8000000000000001E-19</v>
      </c>
      <c r="AM381">
        <v>22</v>
      </c>
      <c r="AN381">
        <v>37</v>
      </c>
      <c r="AO381">
        <v>75.099999999999994</v>
      </c>
      <c r="AP381">
        <v>10.119999999999999</v>
      </c>
      <c r="AQ381" s="1">
        <v>3.9E-18</v>
      </c>
      <c r="AR381">
        <v>18</v>
      </c>
      <c r="AS381">
        <v>35</v>
      </c>
      <c r="AT381">
        <v>55.7</v>
      </c>
      <c r="AU381">
        <v>10.95</v>
      </c>
      <c r="AV381" s="1">
        <v>1.0999999999999999E-19</v>
      </c>
      <c r="AW381">
        <v>17</v>
      </c>
      <c r="AX381">
        <v>28</v>
      </c>
      <c r="AY381">
        <v>59.7</v>
      </c>
      <c r="AZ381">
        <v>8.02</v>
      </c>
      <c r="BA381" s="1">
        <v>3.1E-14</v>
      </c>
      <c r="BB381">
        <v>20</v>
      </c>
      <c r="BC381">
        <v>35</v>
      </c>
      <c r="BD381">
        <v>60.6</v>
      </c>
      <c r="BE381">
        <v>10.4</v>
      </c>
      <c r="BF381" s="1">
        <v>1.2E-18</v>
      </c>
      <c r="BG381">
        <v>20</v>
      </c>
      <c r="BH381">
        <v>34</v>
      </c>
      <c r="BI381">
        <v>59.7</v>
      </c>
      <c r="BJ381">
        <v>11.53</v>
      </c>
      <c r="BK381" s="1">
        <v>9.7E-21</v>
      </c>
      <c r="BL381">
        <v>25401.200000000001</v>
      </c>
      <c r="BM381" t="s">
        <v>26</v>
      </c>
      <c r="BN381" t="s">
        <v>1122</v>
      </c>
    </row>
    <row r="382" spans="1:66" x14ac:dyDescent="0.25">
      <c r="A382" t="s">
        <v>1123</v>
      </c>
      <c r="C382" t="s">
        <v>1124</v>
      </c>
      <c r="D382">
        <v>23</v>
      </c>
      <c r="E382">
        <v>30</v>
      </c>
      <c r="F382">
        <v>63</v>
      </c>
      <c r="G382">
        <v>12.33</v>
      </c>
      <c r="H382" s="1">
        <v>3.1999999999999999E-22</v>
      </c>
      <c r="I382">
        <v>20</v>
      </c>
      <c r="J382">
        <v>26</v>
      </c>
      <c r="K382">
        <v>57</v>
      </c>
      <c r="L382">
        <v>10</v>
      </c>
      <c r="M382" s="1">
        <v>6.6000000000000003E-18</v>
      </c>
      <c r="N382">
        <v>21</v>
      </c>
      <c r="O382">
        <v>27</v>
      </c>
      <c r="P382">
        <v>52.6</v>
      </c>
      <c r="Q382">
        <v>9.2100000000000009</v>
      </c>
      <c r="R382" s="1">
        <v>1.9000000000000001E-16</v>
      </c>
      <c r="S382">
        <v>21</v>
      </c>
      <c r="T382">
        <v>26</v>
      </c>
      <c r="U382">
        <v>51.8</v>
      </c>
      <c r="V382">
        <v>11.53</v>
      </c>
      <c r="W382" s="1">
        <v>9.4999999999999994E-21</v>
      </c>
      <c r="X382">
        <v>22</v>
      </c>
      <c r="Y382">
        <v>26</v>
      </c>
      <c r="Z382">
        <v>47.1</v>
      </c>
      <c r="AA382">
        <v>12.65</v>
      </c>
      <c r="AB382" s="1">
        <v>8.2000000000000006E-23</v>
      </c>
      <c r="AC382">
        <v>22</v>
      </c>
      <c r="AD382">
        <v>31</v>
      </c>
      <c r="AE382">
        <v>56.2</v>
      </c>
      <c r="AF382">
        <v>9.65</v>
      </c>
      <c r="AG382" s="1">
        <v>2.9000000000000003E-17</v>
      </c>
      <c r="AH382">
        <v>22</v>
      </c>
      <c r="AI382">
        <v>28</v>
      </c>
      <c r="AJ382">
        <v>63.8</v>
      </c>
      <c r="AK382">
        <v>8.66</v>
      </c>
      <c r="AL382" s="1">
        <v>1.9000000000000001E-15</v>
      </c>
      <c r="AM382">
        <v>19</v>
      </c>
      <c r="AN382">
        <v>25</v>
      </c>
      <c r="AO382">
        <v>46.8</v>
      </c>
      <c r="AP382">
        <v>11.59</v>
      </c>
      <c r="AQ382" s="1">
        <v>7.5999999999999995E-21</v>
      </c>
      <c r="AR382">
        <v>23</v>
      </c>
      <c r="AS382">
        <v>29</v>
      </c>
      <c r="AT382">
        <v>50.7</v>
      </c>
      <c r="AU382">
        <v>12.65</v>
      </c>
      <c r="AV382" s="1">
        <v>8.2000000000000006E-23</v>
      </c>
      <c r="AW382">
        <v>23</v>
      </c>
      <c r="AX382">
        <v>30</v>
      </c>
      <c r="AY382">
        <v>57.8</v>
      </c>
      <c r="AZ382">
        <v>12.63</v>
      </c>
      <c r="BA382" s="1">
        <v>8.9999999999999995E-23</v>
      </c>
      <c r="BB382">
        <v>21</v>
      </c>
      <c r="BC382">
        <v>28</v>
      </c>
      <c r="BD382">
        <v>57.8</v>
      </c>
      <c r="BE382">
        <v>9.1</v>
      </c>
      <c r="BF382" s="1">
        <v>2.9999999999999999E-16</v>
      </c>
      <c r="BG382">
        <v>21</v>
      </c>
      <c r="BH382">
        <v>27</v>
      </c>
      <c r="BI382">
        <v>54</v>
      </c>
      <c r="BJ382">
        <v>9.17</v>
      </c>
      <c r="BK382" s="1">
        <v>2.2E-16</v>
      </c>
      <c r="BL382">
        <v>39892.1</v>
      </c>
      <c r="BM382" t="s">
        <v>26</v>
      </c>
      <c r="BN382" t="s">
        <v>1125</v>
      </c>
    </row>
    <row r="383" spans="1:66" x14ac:dyDescent="0.25">
      <c r="A383" t="s">
        <v>1126</v>
      </c>
      <c r="C383" t="s">
        <v>1127</v>
      </c>
      <c r="D383">
        <v>24</v>
      </c>
      <c r="E383">
        <v>29</v>
      </c>
      <c r="F383">
        <v>54</v>
      </c>
      <c r="G383">
        <v>10.050000000000001</v>
      </c>
      <c r="H383" s="1">
        <v>5.2000000000000001E-18</v>
      </c>
      <c r="I383">
        <v>25</v>
      </c>
      <c r="J383">
        <v>32</v>
      </c>
      <c r="K383">
        <v>53.1</v>
      </c>
      <c r="L383">
        <v>8.89</v>
      </c>
      <c r="M383" s="1">
        <v>7.3000000000000003E-16</v>
      </c>
      <c r="N383">
        <v>25</v>
      </c>
      <c r="O383">
        <v>31</v>
      </c>
      <c r="P383">
        <v>50.9</v>
      </c>
      <c r="Q383">
        <v>9.43</v>
      </c>
      <c r="R383" s="1">
        <v>7.4999999999999998E-17</v>
      </c>
      <c r="S383">
        <v>23</v>
      </c>
      <c r="T383">
        <v>27</v>
      </c>
      <c r="U383">
        <v>43.3</v>
      </c>
      <c r="V383">
        <v>9.18</v>
      </c>
      <c r="W383" s="1">
        <v>2.2E-16</v>
      </c>
      <c r="X383">
        <v>13</v>
      </c>
      <c r="Y383">
        <v>14</v>
      </c>
      <c r="Z383">
        <v>26.4</v>
      </c>
      <c r="AA383">
        <v>8.9</v>
      </c>
      <c r="AB383" s="1">
        <v>7.0000000000000003E-16</v>
      </c>
      <c r="AC383">
        <v>20</v>
      </c>
      <c r="AD383">
        <v>23</v>
      </c>
      <c r="AE383">
        <v>39.5</v>
      </c>
      <c r="AF383">
        <v>7.47</v>
      </c>
      <c r="AG383" s="1">
        <v>3.0999999999999999E-13</v>
      </c>
      <c r="AH383">
        <v>18</v>
      </c>
      <c r="AI383">
        <v>20</v>
      </c>
      <c r="AJ383">
        <v>40.700000000000003</v>
      </c>
      <c r="AK383">
        <v>8.8699999999999992</v>
      </c>
      <c r="AL383" s="1">
        <v>8.2000000000000001E-16</v>
      </c>
      <c r="AM383">
        <v>18</v>
      </c>
      <c r="AN383">
        <v>21</v>
      </c>
      <c r="AO383">
        <v>41.3</v>
      </c>
      <c r="AP383">
        <v>9.65</v>
      </c>
      <c r="AQ383" s="1">
        <v>2.9000000000000003E-17</v>
      </c>
      <c r="AR383">
        <v>25</v>
      </c>
      <c r="AS383">
        <v>31</v>
      </c>
      <c r="AT383">
        <v>55.3</v>
      </c>
      <c r="AU383">
        <v>9.52</v>
      </c>
      <c r="AV383" s="1">
        <v>4.9999999999999999E-17</v>
      </c>
      <c r="AW383">
        <v>26</v>
      </c>
      <c r="AX383">
        <v>31</v>
      </c>
      <c r="AY383">
        <v>52.4</v>
      </c>
      <c r="AZ383">
        <v>8.81</v>
      </c>
      <c r="BA383" s="1">
        <v>1.0000000000000001E-15</v>
      </c>
      <c r="BB383">
        <v>20</v>
      </c>
      <c r="BC383">
        <v>25</v>
      </c>
      <c r="BD383">
        <v>51.1</v>
      </c>
      <c r="BE383">
        <v>9.15</v>
      </c>
      <c r="BF383" s="1">
        <v>2.5000000000000002E-16</v>
      </c>
      <c r="BG383">
        <v>24</v>
      </c>
      <c r="BH383">
        <v>29</v>
      </c>
      <c r="BI383">
        <v>53.8</v>
      </c>
      <c r="BJ383">
        <v>10.09</v>
      </c>
      <c r="BK383" s="1">
        <v>4.3999999999999997E-18</v>
      </c>
      <c r="BL383">
        <v>59410.7</v>
      </c>
      <c r="BM383" t="s">
        <v>26</v>
      </c>
      <c r="BN383" t="s">
        <v>1128</v>
      </c>
    </row>
    <row r="384" spans="1:66" x14ac:dyDescent="0.25">
      <c r="A384" t="s">
        <v>1129</v>
      </c>
      <c r="C384" t="s">
        <v>1130</v>
      </c>
      <c r="D384">
        <v>22</v>
      </c>
      <c r="E384">
        <v>43</v>
      </c>
      <c r="F384">
        <v>65.7</v>
      </c>
      <c r="G384">
        <v>8.8699999999999992</v>
      </c>
      <c r="H384" s="1">
        <v>8.2000000000000001E-16</v>
      </c>
      <c r="I384">
        <v>19</v>
      </c>
      <c r="J384">
        <v>35</v>
      </c>
      <c r="K384">
        <v>51</v>
      </c>
      <c r="L384">
        <v>8.66</v>
      </c>
      <c r="M384" s="1">
        <v>2.0000000000000002E-15</v>
      </c>
      <c r="N384">
        <v>28</v>
      </c>
      <c r="O384">
        <v>41</v>
      </c>
      <c r="P384">
        <v>74.099999999999994</v>
      </c>
      <c r="Q384">
        <v>10.58</v>
      </c>
      <c r="R384" s="1">
        <v>5.4999999999999996E-19</v>
      </c>
      <c r="S384">
        <v>25</v>
      </c>
      <c r="T384">
        <v>30</v>
      </c>
      <c r="U384">
        <v>70.3</v>
      </c>
      <c r="V384">
        <v>9.85</v>
      </c>
      <c r="W384" s="1">
        <v>1.1999999999999999E-17</v>
      </c>
      <c r="X384">
        <v>22</v>
      </c>
      <c r="Y384">
        <v>27</v>
      </c>
      <c r="Z384">
        <v>61.2</v>
      </c>
      <c r="AA384">
        <v>9.57</v>
      </c>
      <c r="AB384" s="1">
        <v>4.1000000000000001E-17</v>
      </c>
      <c r="AC384">
        <v>26</v>
      </c>
      <c r="AD384">
        <v>38</v>
      </c>
      <c r="AE384">
        <v>62.6</v>
      </c>
      <c r="AF384">
        <v>9.7100000000000009</v>
      </c>
      <c r="AG384" s="1">
        <v>2.2E-17</v>
      </c>
      <c r="AH384">
        <v>22</v>
      </c>
      <c r="AI384">
        <v>35</v>
      </c>
      <c r="AJ384">
        <v>69.2</v>
      </c>
      <c r="AK384">
        <v>9.33</v>
      </c>
      <c r="AL384" s="1">
        <v>1.1E-16</v>
      </c>
      <c r="AM384">
        <v>20</v>
      </c>
      <c r="AN384">
        <v>34</v>
      </c>
      <c r="AO384">
        <v>59.4</v>
      </c>
      <c r="AP384">
        <v>9.34</v>
      </c>
      <c r="AQ384" s="1">
        <v>1.1E-16</v>
      </c>
      <c r="AR384">
        <v>23</v>
      </c>
      <c r="AS384">
        <v>40</v>
      </c>
      <c r="AT384">
        <v>62.2</v>
      </c>
      <c r="AU384">
        <v>8.7200000000000006</v>
      </c>
      <c r="AV384" s="1">
        <v>1.6E-15</v>
      </c>
      <c r="AW384">
        <v>26</v>
      </c>
      <c r="AX384">
        <v>40</v>
      </c>
      <c r="AY384">
        <v>70.599999999999994</v>
      </c>
      <c r="AZ384">
        <v>9.83</v>
      </c>
      <c r="BA384" s="1">
        <v>1.3E-17</v>
      </c>
      <c r="BB384">
        <v>24</v>
      </c>
      <c r="BC384">
        <v>35</v>
      </c>
      <c r="BD384">
        <v>63.3</v>
      </c>
      <c r="BE384">
        <v>8.73</v>
      </c>
      <c r="BF384" s="1">
        <v>1.4999999999999999E-15</v>
      </c>
      <c r="BG384">
        <v>22</v>
      </c>
      <c r="BH384">
        <v>36</v>
      </c>
      <c r="BI384">
        <v>69.2</v>
      </c>
      <c r="BJ384">
        <v>9.9</v>
      </c>
      <c r="BK384" s="1">
        <v>9.8000000000000002E-18</v>
      </c>
      <c r="BL384">
        <v>30803.599999999999</v>
      </c>
      <c r="BM384" t="s">
        <v>26</v>
      </c>
      <c r="BN384" t="s">
        <v>1131</v>
      </c>
    </row>
    <row r="385" spans="1:66" x14ac:dyDescent="0.25">
      <c r="A385" t="s">
        <v>1132</v>
      </c>
      <c r="C385" t="s">
        <v>1133</v>
      </c>
      <c r="D385">
        <v>21</v>
      </c>
      <c r="E385">
        <v>25</v>
      </c>
      <c r="F385">
        <v>55.1</v>
      </c>
      <c r="G385">
        <v>10.98</v>
      </c>
      <c r="H385" s="1">
        <v>9.9999999999999998E-20</v>
      </c>
      <c r="I385">
        <v>24</v>
      </c>
      <c r="J385">
        <v>27</v>
      </c>
      <c r="K385">
        <v>52.5</v>
      </c>
      <c r="L385">
        <v>11.02</v>
      </c>
      <c r="M385" s="1">
        <v>8.2999999999999999E-20</v>
      </c>
      <c r="N385">
        <v>20</v>
      </c>
      <c r="O385">
        <v>23</v>
      </c>
      <c r="P385">
        <v>59.6</v>
      </c>
      <c r="Q385">
        <v>8.52</v>
      </c>
      <c r="R385" s="1">
        <v>3.6000000000000001E-15</v>
      </c>
      <c r="S385">
        <v>15</v>
      </c>
      <c r="T385">
        <v>16</v>
      </c>
      <c r="U385">
        <v>41.4</v>
      </c>
      <c r="V385">
        <v>7.55</v>
      </c>
      <c r="W385" s="1">
        <v>2.2999999999999998E-13</v>
      </c>
      <c r="X385">
        <v>15</v>
      </c>
      <c r="Y385">
        <v>17</v>
      </c>
      <c r="Z385">
        <v>44.4</v>
      </c>
      <c r="AA385">
        <v>8.92</v>
      </c>
      <c r="AB385" s="1">
        <v>6.5999999999999998E-16</v>
      </c>
      <c r="AC385">
        <v>18</v>
      </c>
      <c r="AD385">
        <v>22</v>
      </c>
      <c r="AE385">
        <v>47.5</v>
      </c>
      <c r="AF385">
        <v>10.33</v>
      </c>
      <c r="AG385" s="1">
        <v>1.6E-18</v>
      </c>
      <c r="AH385">
        <v>17</v>
      </c>
      <c r="AI385">
        <v>18</v>
      </c>
      <c r="AJ385">
        <v>46.2</v>
      </c>
      <c r="AK385">
        <v>8.68</v>
      </c>
      <c r="AL385" s="1">
        <v>1.8000000000000001E-15</v>
      </c>
      <c r="AM385">
        <v>22</v>
      </c>
      <c r="AN385">
        <v>26</v>
      </c>
      <c r="AO385">
        <v>56.6</v>
      </c>
      <c r="AP385">
        <v>11.62</v>
      </c>
      <c r="AQ385" s="1">
        <v>6.4000000000000003E-21</v>
      </c>
      <c r="AR385">
        <v>25</v>
      </c>
      <c r="AS385">
        <v>31</v>
      </c>
      <c r="AT385">
        <v>63.2</v>
      </c>
      <c r="AU385">
        <v>10.84</v>
      </c>
      <c r="AV385" s="1">
        <v>1.8000000000000001E-19</v>
      </c>
      <c r="AW385">
        <v>19</v>
      </c>
      <c r="AX385">
        <v>22</v>
      </c>
      <c r="AY385">
        <v>58.1</v>
      </c>
      <c r="AZ385">
        <v>8.48</v>
      </c>
      <c r="BA385" s="1">
        <v>4.2999999999999997E-15</v>
      </c>
      <c r="BB385">
        <v>19</v>
      </c>
      <c r="BC385">
        <v>25</v>
      </c>
      <c r="BD385">
        <v>53.3</v>
      </c>
      <c r="BE385">
        <v>10.87</v>
      </c>
      <c r="BF385" s="1">
        <v>1.5999999999999999E-19</v>
      </c>
      <c r="BG385">
        <v>21</v>
      </c>
      <c r="BH385">
        <v>25</v>
      </c>
      <c r="BI385">
        <v>58.6</v>
      </c>
      <c r="BJ385">
        <v>10.33</v>
      </c>
      <c r="BK385" s="1">
        <v>1.6E-18</v>
      </c>
      <c r="BL385">
        <v>42677.2</v>
      </c>
      <c r="BM385" t="s">
        <v>26</v>
      </c>
      <c r="BN385" t="s">
        <v>1134</v>
      </c>
    </row>
    <row r="386" spans="1:66" x14ac:dyDescent="0.25">
      <c r="A386" t="s">
        <v>1135</v>
      </c>
      <c r="C386" t="s">
        <v>1136</v>
      </c>
      <c r="D386">
        <v>22</v>
      </c>
      <c r="E386">
        <v>27</v>
      </c>
      <c r="F386">
        <v>54.3</v>
      </c>
      <c r="G386">
        <v>10.84</v>
      </c>
      <c r="H386" s="1">
        <v>1.8000000000000001E-19</v>
      </c>
      <c r="I386">
        <v>18</v>
      </c>
      <c r="J386">
        <v>21</v>
      </c>
      <c r="K386">
        <v>50.9</v>
      </c>
      <c r="L386">
        <v>9.4499999999999993</v>
      </c>
      <c r="M386" s="1">
        <v>7.0000000000000003E-17</v>
      </c>
      <c r="N386">
        <v>16</v>
      </c>
      <c r="O386">
        <v>21</v>
      </c>
      <c r="P386">
        <v>55.1</v>
      </c>
      <c r="Q386">
        <v>9.4700000000000006</v>
      </c>
      <c r="R386" s="1">
        <v>6.1999999999999997E-17</v>
      </c>
      <c r="S386">
        <v>13</v>
      </c>
      <c r="T386">
        <v>15</v>
      </c>
      <c r="U386">
        <v>39.4</v>
      </c>
      <c r="V386">
        <v>9.27</v>
      </c>
      <c r="W386" s="1">
        <v>1.5E-16</v>
      </c>
      <c r="X386">
        <v>9</v>
      </c>
      <c r="Y386">
        <v>10</v>
      </c>
      <c r="Z386">
        <v>34.700000000000003</v>
      </c>
      <c r="AA386">
        <v>7.04</v>
      </c>
      <c r="AB386" s="1">
        <v>2E-12</v>
      </c>
      <c r="AC386">
        <v>15</v>
      </c>
      <c r="AD386">
        <v>16</v>
      </c>
      <c r="AE386">
        <v>40.700000000000003</v>
      </c>
      <c r="AF386">
        <v>10.67</v>
      </c>
      <c r="AG386" s="1">
        <v>3.7000000000000001E-19</v>
      </c>
      <c r="AH386">
        <v>14</v>
      </c>
      <c r="AI386">
        <v>15</v>
      </c>
      <c r="AJ386">
        <v>36.799999999999997</v>
      </c>
      <c r="AK386">
        <v>9.6</v>
      </c>
      <c r="AL386" s="1">
        <v>3.5999999999999999E-17</v>
      </c>
      <c r="AM386">
        <v>14</v>
      </c>
      <c r="AN386">
        <v>16</v>
      </c>
      <c r="AO386">
        <v>41.3</v>
      </c>
      <c r="AP386">
        <v>9.41</v>
      </c>
      <c r="AQ386" s="1">
        <v>8.2000000000000001E-17</v>
      </c>
      <c r="AR386">
        <v>16</v>
      </c>
      <c r="AS386">
        <v>20</v>
      </c>
      <c r="AT386">
        <v>58</v>
      </c>
      <c r="AU386">
        <v>9.4700000000000006</v>
      </c>
      <c r="AV386" s="1">
        <v>6.3000000000000001E-17</v>
      </c>
      <c r="AW386">
        <v>22</v>
      </c>
      <c r="AX386">
        <v>25</v>
      </c>
      <c r="AY386">
        <v>52.5</v>
      </c>
      <c r="AZ386">
        <v>10.06</v>
      </c>
      <c r="BA386" s="1">
        <v>5.0999999999999998E-18</v>
      </c>
      <c r="BB386">
        <v>22</v>
      </c>
      <c r="BC386">
        <v>28</v>
      </c>
      <c r="BD386">
        <v>62.9</v>
      </c>
      <c r="BE386">
        <v>9.94</v>
      </c>
      <c r="BF386" s="1">
        <v>8.4E-18</v>
      </c>
      <c r="BG386">
        <v>22</v>
      </c>
      <c r="BH386">
        <v>26</v>
      </c>
      <c r="BI386">
        <v>54.3</v>
      </c>
      <c r="BJ386">
        <v>10.94</v>
      </c>
      <c r="BK386" s="1">
        <v>1.2000000000000001E-19</v>
      </c>
      <c r="BL386">
        <v>40865.300000000003</v>
      </c>
      <c r="BM386" t="s">
        <v>26</v>
      </c>
      <c r="BN386" t="s">
        <v>1137</v>
      </c>
    </row>
    <row r="387" spans="1:66" x14ac:dyDescent="0.25">
      <c r="A387" t="s">
        <v>1138</v>
      </c>
      <c r="C387" t="s">
        <v>1139</v>
      </c>
      <c r="D387">
        <v>25</v>
      </c>
      <c r="E387">
        <v>58</v>
      </c>
      <c r="F387">
        <v>70.900000000000006</v>
      </c>
      <c r="G387">
        <v>9.92</v>
      </c>
      <c r="H387" s="1">
        <v>9.2999999999999998E-18</v>
      </c>
      <c r="I387">
        <v>20</v>
      </c>
      <c r="J387">
        <v>31</v>
      </c>
      <c r="K387">
        <v>66.099999999999994</v>
      </c>
      <c r="L387">
        <v>7.89</v>
      </c>
      <c r="M387" s="1">
        <v>5.1999999999999999E-14</v>
      </c>
      <c r="N387">
        <v>27</v>
      </c>
      <c r="O387">
        <v>42</v>
      </c>
      <c r="P387">
        <v>68.7</v>
      </c>
      <c r="Q387">
        <v>9.5500000000000007</v>
      </c>
      <c r="R387" s="1">
        <v>4.4E-17</v>
      </c>
      <c r="S387">
        <v>21</v>
      </c>
      <c r="T387">
        <v>30</v>
      </c>
      <c r="U387">
        <v>64.8</v>
      </c>
      <c r="V387">
        <v>7.88</v>
      </c>
      <c r="W387" s="1">
        <v>5.3999999999999997E-14</v>
      </c>
      <c r="X387">
        <v>17</v>
      </c>
      <c r="Y387">
        <v>26</v>
      </c>
      <c r="Z387">
        <v>51.3</v>
      </c>
      <c r="AA387">
        <v>7.39</v>
      </c>
      <c r="AB387" s="1">
        <v>4.5E-13</v>
      </c>
      <c r="AC387">
        <v>26</v>
      </c>
      <c r="AD387">
        <v>41</v>
      </c>
      <c r="AE387">
        <v>64.8</v>
      </c>
      <c r="AF387">
        <v>7.75</v>
      </c>
      <c r="AG387" s="1">
        <v>9.4000000000000003E-14</v>
      </c>
      <c r="AH387">
        <v>22</v>
      </c>
      <c r="AI387">
        <v>44</v>
      </c>
      <c r="AJ387">
        <v>66.099999999999994</v>
      </c>
      <c r="AK387">
        <v>7.59</v>
      </c>
      <c r="AL387" s="1">
        <v>1.9E-13</v>
      </c>
      <c r="AM387">
        <v>23</v>
      </c>
      <c r="AN387">
        <v>38</v>
      </c>
      <c r="AO387">
        <v>61.7</v>
      </c>
      <c r="AP387">
        <v>9.59</v>
      </c>
      <c r="AQ387" s="1">
        <v>3.8000000000000001E-17</v>
      </c>
      <c r="AR387">
        <v>24</v>
      </c>
      <c r="AS387">
        <v>45</v>
      </c>
      <c r="AT387">
        <v>67.400000000000006</v>
      </c>
      <c r="AU387">
        <v>9.52</v>
      </c>
      <c r="AV387" s="1">
        <v>4.9999999999999999E-17</v>
      </c>
      <c r="AW387">
        <v>24</v>
      </c>
      <c r="AX387">
        <v>37</v>
      </c>
      <c r="AY387">
        <v>72.599999999999994</v>
      </c>
      <c r="AZ387">
        <v>7.67</v>
      </c>
      <c r="BA387" s="1">
        <v>1.3E-13</v>
      </c>
      <c r="BB387">
        <v>23</v>
      </c>
      <c r="BC387">
        <v>44</v>
      </c>
      <c r="BD387">
        <v>66.099999999999994</v>
      </c>
      <c r="BE387">
        <v>6.88</v>
      </c>
      <c r="BF387" s="1">
        <v>3.8E-12</v>
      </c>
      <c r="BG387">
        <v>23</v>
      </c>
      <c r="BH387">
        <v>40</v>
      </c>
      <c r="BI387">
        <v>69.599999999999994</v>
      </c>
      <c r="BJ387">
        <v>7.73</v>
      </c>
      <c r="BK387" s="1">
        <v>1E-13</v>
      </c>
      <c r="BL387">
        <v>24032.2</v>
      </c>
      <c r="BM387" t="s">
        <v>26</v>
      </c>
      <c r="BN387" t="s">
        <v>1140</v>
      </c>
    </row>
    <row r="388" spans="1:66" x14ac:dyDescent="0.25">
      <c r="A388" t="s">
        <v>1141</v>
      </c>
      <c r="C388" t="s">
        <v>1142</v>
      </c>
      <c r="D388">
        <v>26</v>
      </c>
      <c r="E388">
        <v>31</v>
      </c>
      <c r="F388">
        <v>56.8</v>
      </c>
      <c r="G388">
        <v>9.6999999999999993</v>
      </c>
      <c r="H388" s="1">
        <v>2.3000000000000001E-17</v>
      </c>
      <c r="I388">
        <v>20</v>
      </c>
      <c r="J388">
        <v>24</v>
      </c>
      <c r="K388">
        <v>45.9</v>
      </c>
      <c r="L388">
        <v>9.89</v>
      </c>
      <c r="M388" s="1">
        <v>1.0000000000000001E-17</v>
      </c>
      <c r="N388">
        <v>24</v>
      </c>
      <c r="O388">
        <v>30</v>
      </c>
      <c r="P388">
        <v>61.6</v>
      </c>
      <c r="Q388">
        <v>9.4499999999999993</v>
      </c>
      <c r="R388" s="1">
        <v>6.7999999999999996E-17</v>
      </c>
      <c r="S388">
        <v>21</v>
      </c>
      <c r="T388">
        <v>25</v>
      </c>
      <c r="U388">
        <v>53.2</v>
      </c>
      <c r="V388">
        <v>8.98</v>
      </c>
      <c r="W388" s="1">
        <v>5.0000000000000004E-16</v>
      </c>
      <c r="X388">
        <v>21</v>
      </c>
      <c r="Y388">
        <v>24</v>
      </c>
      <c r="Z388">
        <v>51.4</v>
      </c>
      <c r="AA388">
        <v>8.51</v>
      </c>
      <c r="AB388" s="1">
        <v>3.8000000000000002E-15</v>
      </c>
      <c r="AC388">
        <v>17</v>
      </c>
      <c r="AD388">
        <v>21</v>
      </c>
      <c r="AE388">
        <v>49.1</v>
      </c>
      <c r="AF388">
        <v>9.25</v>
      </c>
      <c r="AG388" s="1">
        <v>1.6000000000000001E-16</v>
      </c>
      <c r="AH388">
        <v>22</v>
      </c>
      <c r="AI388">
        <v>26</v>
      </c>
      <c r="AJ388">
        <v>51.4</v>
      </c>
      <c r="AK388">
        <v>9.7799999999999994</v>
      </c>
      <c r="AL388" s="1">
        <v>1.6999999999999999E-17</v>
      </c>
      <c r="AM388">
        <v>26</v>
      </c>
      <c r="AN388">
        <v>32</v>
      </c>
      <c r="AO388">
        <v>55.3</v>
      </c>
      <c r="AP388">
        <v>9.7200000000000006</v>
      </c>
      <c r="AQ388" s="1">
        <v>2.2E-17</v>
      </c>
      <c r="AR388">
        <v>20</v>
      </c>
      <c r="AS388">
        <v>26</v>
      </c>
      <c r="AT388">
        <v>48.2</v>
      </c>
      <c r="AU388">
        <v>9.06</v>
      </c>
      <c r="AV388" s="1">
        <v>3.7E-16</v>
      </c>
      <c r="AW388">
        <v>26</v>
      </c>
      <c r="AX388">
        <v>30</v>
      </c>
      <c r="AY388">
        <v>58.4</v>
      </c>
      <c r="AZ388">
        <v>9.1199999999999992</v>
      </c>
      <c r="BA388" s="1">
        <v>2.7E-16</v>
      </c>
      <c r="BB388">
        <v>21</v>
      </c>
      <c r="BC388">
        <v>28</v>
      </c>
      <c r="BD388">
        <v>50.5</v>
      </c>
      <c r="BE388">
        <v>9.52</v>
      </c>
      <c r="BF388" s="1">
        <v>4.9999999999999999E-17</v>
      </c>
      <c r="BG388">
        <v>24</v>
      </c>
      <c r="BH388">
        <v>29</v>
      </c>
      <c r="BI388">
        <v>56.4</v>
      </c>
      <c r="BJ388">
        <v>10.5</v>
      </c>
      <c r="BK388" s="1">
        <v>7.7999999999999999E-19</v>
      </c>
      <c r="BL388">
        <v>48197.3</v>
      </c>
      <c r="BM388" t="s">
        <v>26</v>
      </c>
      <c r="BN388" t="s">
        <v>1143</v>
      </c>
    </row>
    <row r="389" spans="1:66" x14ac:dyDescent="0.25">
      <c r="A389" t="s">
        <v>1144</v>
      </c>
      <c r="C389" t="s">
        <v>1145</v>
      </c>
      <c r="D389">
        <v>19</v>
      </c>
      <c r="E389">
        <v>95</v>
      </c>
      <c r="F389">
        <v>48.3</v>
      </c>
      <c r="G389">
        <v>11.15</v>
      </c>
      <c r="H389" s="1">
        <v>4.7999999999999999E-20</v>
      </c>
      <c r="I389">
        <v>18</v>
      </c>
      <c r="J389">
        <v>78</v>
      </c>
      <c r="K389">
        <v>39.1</v>
      </c>
      <c r="L389">
        <v>10.42</v>
      </c>
      <c r="M389" s="1">
        <v>1.0999999999999999E-18</v>
      </c>
      <c r="N389">
        <v>22</v>
      </c>
      <c r="O389">
        <v>114</v>
      </c>
      <c r="P389">
        <v>54.3</v>
      </c>
      <c r="Q389">
        <v>10.94</v>
      </c>
      <c r="R389" s="1">
        <v>1.2000000000000001E-19</v>
      </c>
      <c r="S389">
        <v>19</v>
      </c>
      <c r="T389">
        <v>114</v>
      </c>
      <c r="U389">
        <v>40.200000000000003</v>
      </c>
      <c r="V389">
        <v>11.03</v>
      </c>
      <c r="W389" s="1">
        <v>7.9999999999999996E-20</v>
      </c>
      <c r="X389">
        <v>18</v>
      </c>
      <c r="Y389">
        <v>63</v>
      </c>
      <c r="Z389">
        <v>39.1</v>
      </c>
      <c r="AA389">
        <v>9.4700000000000006</v>
      </c>
      <c r="AB389" s="1">
        <v>6.3000000000000001E-17</v>
      </c>
      <c r="AC389">
        <v>19</v>
      </c>
      <c r="AD389">
        <v>103</v>
      </c>
      <c r="AE389">
        <v>46.8</v>
      </c>
      <c r="AF389">
        <v>12.2</v>
      </c>
      <c r="AG389" s="1">
        <v>5.5000000000000001E-22</v>
      </c>
      <c r="AH389">
        <v>19</v>
      </c>
      <c r="AI389">
        <v>106</v>
      </c>
      <c r="AJ389">
        <v>46.8</v>
      </c>
      <c r="AK389">
        <v>10.83</v>
      </c>
      <c r="AL389" s="1">
        <v>1.9E-19</v>
      </c>
      <c r="AM389">
        <v>21</v>
      </c>
      <c r="AN389">
        <v>126</v>
      </c>
      <c r="AO389">
        <v>53.2</v>
      </c>
      <c r="AP389">
        <v>11.4</v>
      </c>
      <c r="AQ389" s="1">
        <v>1.6999999999999999E-20</v>
      </c>
      <c r="AR389">
        <v>20</v>
      </c>
      <c r="AS389">
        <v>118</v>
      </c>
      <c r="AT389">
        <v>53.2</v>
      </c>
      <c r="AU389">
        <v>9.7100000000000009</v>
      </c>
      <c r="AV389" s="1">
        <v>2.2E-17</v>
      </c>
      <c r="AW389">
        <v>21</v>
      </c>
      <c r="AX389">
        <v>119</v>
      </c>
      <c r="AY389">
        <v>54.3</v>
      </c>
      <c r="AZ389">
        <v>9.69</v>
      </c>
      <c r="BA389" s="1">
        <v>2.4999999999999999E-17</v>
      </c>
      <c r="BB389">
        <v>20</v>
      </c>
      <c r="BC389">
        <v>130</v>
      </c>
      <c r="BD389">
        <v>45.7</v>
      </c>
      <c r="BE389">
        <v>9.84</v>
      </c>
      <c r="BF389" s="1">
        <v>1.3E-17</v>
      </c>
      <c r="BG389">
        <v>21</v>
      </c>
      <c r="BH389">
        <v>157</v>
      </c>
      <c r="BI389">
        <v>47.9</v>
      </c>
      <c r="BJ389">
        <v>11.36</v>
      </c>
      <c r="BK389" s="1">
        <v>1.8999999999999999E-20</v>
      </c>
      <c r="BL389">
        <v>55062.8</v>
      </c>
      <c r="BM389" t="s">
        <v>26</v>
      </c>
      <c r="BN389" t="s">
        <v>1146</v>
      </c>
    </row>
    <row r="390" spans="1:66" x14ac:dyDescent="0.25">
      <c r="A390" t="s">
        <v>1147</v>
      </c>
      <c r="B390">
        <v>19</v>
      </c>
      <c r="C390" t="s">
        <v>1148</v>
      </c>
      <c r="D390">
        <v>19</v>
      </c>
      <c r="E390">
        <v>44</v>
      </c>
      <c r="F390">
        <v>39.299999999999997</v>
      </c>
      <c r="G390">
        <v>10.35</v>
      </c>
      <c r="H390" s="1">
        <v>1.4000000000000001E-18</v>
      </c>
      <c r="I390">
        <v>16</v>
      </c>
      <c r="J390">
        <v>47</v>
      </c>
      <c r="K390">
        <v>30.9</v>
      </c>
      <c r="L390">
        <v>9.3800000000000008</v>
      </c>
      <c r="M390" s="1">
        <v>9.1E-17</v>
      </c>
      <c r="N390">
        <v>20</v>
      </c>
      <c r="O390">
        <v>47</v>
      </c>
      <c r="P390">
        <v>40</v>
      </c>
      <c r="Q390">
        <v>10.220000000000001</v>
      </c>
      <c r="R390" s="1">
        <v>2.5000000000000002E-18</v>
      </c>
      <c r="S390">
        <v>17</v>
      </c>
      <c r="T390">
        <v>40</v>
      </c>
      <c r="U390">
        <v>26</v>
      </c>
      <c r="V390">
        <v>11.08</v>
      </c>
      <c r="W390" s="1">
        <v>6.5000000000000003E-20</v>
      </c>
      <c r="X390">
        <v>17</v>
      </c>
      <c r="Y390">
        <v>44</v>
      </c>
      <c r="Z390">
        <v>38.9</v>
      </c>
      <c r="AA390">
        <v>10.65</v>
      </c>
      <c r="AB390" s="1">
        <v>3.9999999999999999E-19</v>
      </c>
      <c r="AC390">
        <v>20</v>
      </c>
      <c r="AD390">
        <v>76</v>
      </c>
      <c r="AE390">
        <v>39.299999999999997</v>
      </c>
      <c r="AF390">
        <v>9.8800000000000008</v>
      </c>
      <c r="AG390" s="1">
        <v>1.1E-17</v>
      </c>
      <c r="AH390">
        <v>21</v>
      </c>
      <c r="AI390">
        <v>75</v>
      </c>
      <c r="AJ390">
        <v>45.7</v>
      </c>
      <c r="AK390">
        <v>10.54</v>
      </c>
      <c r="AL390" s="1">
        <v>6.5000000000000001E-19</v>
      </c>
      <c r="AM390">
        <v>19</v>
      </c>
      <c r="AN390">
        <v>63</v>
      </c>
      <c r="AO390">
        <v>31.5</v>
      </c>
      <c r="AP390">
        <v>10.7</v>
      </c>
      <c r="AQ390" s="1">
        <v>3.2999999999999998E-19</v>
      </c>
      <c r="AR390">
        <v>19</v>
      </c>
      <c r="AS390">
        <v>53</v>
      </c>
      <c r="AT390">
        <v>31.5</v>
      </c>
      <c r="AU390">
        <v>10.220000000000001</v>
      </c>
      <c r="AV390" s="1">
        <v>2.6E-18</v>
      </c>
      <c r="AW390">
        <v>17</v>
      </c>
      <c r="AX390">
        <v>56</v>
      </c>
      <c r="AY390">
        <v>36.4</v>
      </c>
      <c r="AZ390">
        <v>10.029999999999999</v>
      </c>
      <c r="BA390" s="1">
        <v>5.8E-18</v>
      </c>
      <c r="BB390">
        <v>18</v>
      </c>
      <c r="BC390">
        <v>43</v>
      </c>
      <c r="BD390">
        <v>31.3</v>
      </c>
      <c r="BE390">
        <v>11.15</v>
      </c>
      <c r="BF390" s="1">
        <v>4.7999999999999999E-20</v>
      </c>
      <c r="BG390">
        <v>14</v>
      </c>
      <c r="BH390">
        <v>34</v>
      </c>
      <c r="BI390">
        <v>25.8</v>
      </c>
      <c r="BJ390">
        <v>10.17</v>
      </c>
      <c r="BK390" s="1">
        <v>3.1999999999999999E-18</v>
      </c>
      <c r="BL390">
        <v>54987.3</v>
      </c>
      <c r="BM390" t="s">
        <v>26</v>
      </c>
      <c r="BN390" t="s">
        <v>1149</v>
      </c>
    </row>
    <row r="391" spans="1:66" x14ac:dyDescent="0.25">
      <c r="A391" t="s">
        <v>1150</v>
      </c>
      <c r="B391">
        <v>13</v>
      </c>
      <c r="C391" t="s">
        <v>1151</v>
      </c>
      <c r="D391">
        <v>14</v>
      </c>
      <c r="E391">
        <v>16</v>
      </c>
      <c r="F391">
        <v>28.8</v>
      </c>
      <c r="G391">
        <v>10.78</v>
      </c>
      <c r="H391" s="1">
        <v>2.4000000000000002E-19</v>
      </c>
      <c r="I391">
        <v>12</v>
      </c>
      <c r="J391">
        <v>22</v>
      </c>
      <c r="K391">
        <v>17.2</v>
      </c>
      <c r="L391">
        <v>8.39</v>
      </c>
      <c r="M391" s="1">
        <v>6.0999999999999997E-15</v>
      </c>
      <c r="N391">
        <v>12</v>
      </c>
      <c r="O391">
        <v>19</v>
      </c>
      <c r="P391">
        <v>21.6</v>
      </c>
      <c r="Q391">
        <v>7.87</v>
      </c>
      <c r="R391" s="1">
        <v>5.6999999999999997E-14</v>
      </c>
      <c r="S391">
        <v>13</v>
      </c>
      <c r="T391">
        <v>29</v>
      </c>
      <c r="U391">
        <v>21.6</v>
      </c>
      <c r="V391">
        <v>8.6</v>
      </c>
      <c r="W391" s="1">
        <v>2.5E-15</v>
      </c>
      <c r="X391">
        <v>12</v>
      </c>
      <c r="Y391">
        <v>24</v>
      </c>
      <c r="Z391">
        <v>21.6</v>
      </c>
      <c r="AA391">
        <v>9.82</v>
      </c>
      <c r="AB391" s="1">
        <v>1.3999999999999999E-17</v>
      </c>
      <c r="AC391">
        <v>15</v>
      </c>
      <c r="AD391">
        <v>35</v>
      </c>
      <c r="AE391">
        <v>27.4</v>
      </c>
      <c r="AF391">
        <v>10.14</v>
      </c>
      <c r="AG391" s="1">
        <v>3.6000000000000001E-18</v>
      </c>
      <c r="AH391">
        <v>15</v>
      </c>
      <c r="AI391">
        <v>30</v>
      </c>
      <c r="AJ391">
        <v>25.5</v>
      </c>
      <c r="AK391">
        <v>10.54</v>
      </c>
      <c r="AL391" s="1">
        <v>6.5000000000000001E-19</v>
      </c>
      <c r="AM391">
        <v>11</v>
      </c>
      <c r="AN391">
        <v>22</v>
      </c>
      <c r="AO391">
        <v>17.399999999999999</v>
      </c>
      <c r="AP391">
        <v>9.9</v>
      </c>
      <c r="AQ391" s="1">
        <v>9.8999999999999997E-18</v>
      </c>
      <c r="AR391">
        <v>13</v>
      </c>
      <c r="AS391">
        <v>28</v>
      </c>
      <c r="AT391">
        <v>21.6</v>
      </c>
      <c r="AU391">
        <v>9.65</v>
      </c>
      <c r="AV391" s="1">
        <v>2.9000000000000003E-17</v>
      </c>
      <c r="AW391">
        <v>13</v>
      </c>
      <c r="AX391">
        <v>30</v>
      </c>
      <c r="AY391">
        <v>22.2</v>
      </c>
      <c r="AZ391">
        <v>10.07</v>
      </c>
      <c r="BA391" s="1">
        <v>4.7999999999999999E-18</v>
      </c>
      <c r="BB391">
        <v>14</v>
      </c>
      <c r="BC391">
        <v>23</v>
      </c>
      <c r="BD391">
        <v>25.5</v>
      </c>
      <c r="BE391">
        <v>7.75</v>
      </c>
      <c r="BF391" s="1">
        <v>9.7999999999999999E-14</v>
      </c>
      <c r="BG391">
        <v>11</v>
      </c>
      <c r="BH391">
        <v>25</v>
      </c>
      <c r="BI391">
        <v>17.2</v>
      </c>
      <c r="BJ391">
        <v>8.09</v>
      </c>
      <c r="BK391" s="1">
        <v>2.3E-14</v>
      </c>
      <c r="BL391">
        <v>54352.800000000003</v>
      </c>
      <c r="BM391" t="s">
        <v>26</v>
      </c>
      <c r="BN391" t="s">
        <v>1152</v>
      </c>
    </row>
    <row r="392" spans="1:66" x14ac:dyDescent="0.25">
      <c r="A392" t="s">
        <v>1153</v>
      </c>
      <c r="C392" t="s">
        <v>1154</v>
      </c>
      <c r="D392">
        <v>23</v>
      </c>
      <c r="E392">
        <v>37</v>
      </c>
      <c r="F392">
        <v>54.2</v>
      </c>
      <c r="G392">
        <v>13.9</v>
      </c>
      <c r="H392" s="1">
        <v>3.9E-25</v>
      </c>
      <c r="I392">
        <v>16</v>
      </c>
      <c r="J392">
        <v>22</v>
      </c>
      <c r="K392">
        <v>38.9</v>
      </c>
      <c r="L392">
        <v>11.09</v>
      </c>
      <c r="M392" s="1">
        <v>6.2E-20</v>
      </c>
      <c r="N392">
        <v>20</v>
      </c>
      <c r="O392">
        <v>29</v>
      </c>
      <c r="P392">
        <v>44.9</v>
      </c>
      <c r="Q392">
        <v>13.16</v>
      </c>
      <c r="R392" s="1">
        <v>9.0999999999999999E-24</v>
      </c>
      <c r="S392">
        <v>19</v>
      </c>
      <c r="T392">
        <v>24</v>
      </c>
      <c r="U392">
        <v>37.700000000000003</v>
      </c>
      <c r="V392">
        <v>11.65</v>
      </c>
      <c r="W392" s="1">
        <v>5.6999999999999996E-21</v>
      </c>
      <c r="X392">
        <v>9</v>
      </c>
      <c r="Y392">
        <v>11</v>
      </c>
      <c r="Z392">
        <v>29.3</v>
      </c>
      <c r="AA392">
        <v>10.72</v>
      </c>
      <c r="AB392" s="1">
        <v>2.9999999999999999E-19</v>
      </c>
      <c r="AC392">
        <v>15</v>
      </c>
      <c r="AD392">
        <v>18</v>
      </c>
      <c r="AE392">
        <v>31.5</v>
      </c>
      <c r="AF392">
        <v>7.42</v>
      </c>
      <c r="AG392" s="1">
        <v>3.9E-13</v>
      </c>
      <c r="AH392">
        <v>16</v>
      </c>
      <c r="AI392">
        <v>21</v>
      </c>
      <c r="AJ392">
        <v>38.9</v>
      </c>
      <c r="AK392">
        <v>10.98</v>
      </c>
      <c r="AL392" s="1">
        <v>9.9999999999999998E-20</v>
      </c>
      <c r="AM392">
        <v>20</v>
      </c>
      <c r="AN392">
        <v>25</v>
      </c>
      <c r="AO392">
        <v>44.9</v>
      </c>
      <c r="AP392">
        <v>11.55</v>
      </c>
      <c r="AQ392" s="1">
        <v>8.9000000000000006E-21</v>
      </c>
      <c r="AR392">
        <v>20</v>
      </c>
      <c r="AS392">
        <v>29</v>
      </c>
      <c r="AT392">
        <v>45.2</v>
      </c>
      <c r="AU392">
        <v>13.74</v>
      </c>
      <c r="AV392" s="1">
        <v>7.8999999999999997E-25</v>
      </c>
      <c r="AW392">
        <v>21</v>
      </c>
      <c r="AX392">
        <v>25</v>
      </c>
      <c r="AY392">
        <v>53.9</v>
      </c>
      <c r="AZ392">
        <v>12.17</v>
      </c>
      <c r="BA392" s="1">
        <v>6.3E-22</v>
      </c>
      <c r="BB392">
        <v>23</v>
      </c>
      <c r="BC392">
        <v>41</v>
      </c>
      <c r="BD392">
        <v>49.2</v>
      </c>
      <c r="BE392">
        <v>12.39</v>
      </c>
      <c r="BF392" s="1">
        <v>2.4E-22</v>
      </c>
      <c r="BG392">
        <v>21</v>
      </c>
      <c r="BH392">
        <v>35</v>
      </c>
      <c r="BI392">
        <v>57</v>
      </c>
      <c r="BJ392">
        <v>10.71</v>
      </c>
      <c r="BK392" s="1">
        <v>3.0999999999999999E-19</v>
      </c>
      <c r="BL392">
        <v>33875.199999999997</v>
      </c>
      <c r="BM392" t="s">
        <v>26</v>
      </c>
      <c r="BN392" t="s">
        <v>1155</v>
      </c>
    </row>
    <row r="393" spans="1:66" x14ac:dyDescent="0.25">
      <c r="A393" t="s">
        <v>1156</v>
      </c>
      <c r="C393" t="s">
        <v>1157</v>
      </c>
      <c r="D393">
        <v>22</v>
      </c>
      <c r="E393">
        <v>25</v>
      </c>
      <c r="F393">
        <v>51</v>
      </c>
      <c r="G393">
        <v>7.57</v>
      </c>
      <c r="H393" s="1">
        <v>2.0999999999999999E-13</v>
      </c>
      <c r="I393">
        <v>20</v>
      </c>
      <c r="J393">
        <v>24</v>
      </c>
      <c r="K393">
        <v>45</v>
      </c>
      <c r="L393">
        <v>6.93</v>
      </c>
      <c r="M393" s="1">
        <v>3.2000000000000001E-12</v>
      </c>
      <c r="N393">
        <v>23</v>
      </c>
      <c r="O393">
        <v>28</v>
      </c>
      <c r="P393">
        <v>54.8</v>
      </c>
      <c r="Q393">
        <v>8.1300000000000008</v>
      </c>
      <c r="R393" s="1">
        <v>1.9000000000000001E-14</v>
      </c>
      <c r="S393">
        <v>22</v>
      </c>
      <c r="T393">
        <v>25</v>
      </c>
      <c r="U393">
        <v>44.8</v>
      </c>
      <c r="V393">
        <v>7.85</v>
      </c>
      <c r="W393" s="1">
        <v>6.2999999999999997E-14</v>
      </c>
      <c r="X393">
        <v>21</v>
      </c>
      <c r="Y393">
        <v>24</v>
      </c>
      <c r="Z393">
        <v>41.8</v>
      </c>
      <c r="AA393">
        <v>8.1300000000000008</v>
      </c>
      <c r="AB393" s="1">
        <v>1.9000000000000001E-14</v>
      </c>
      <c r="AC393">
        <v>28</v>
      </c>
      <c r="AD393">
        <v>32</v>
      </c>
      <c r="AE393">
        <v>61.7</v>
      </c>
      <c r="AF393">
        <v>7.74</v>
      </c>
      <c r="AG393" s="1">
        <v>9.7999999999999999E-14</v>
      </c>
      <c r="AH393">
        <v>27</v>
      </c>
      <c r="AI393">
        <v>30</v>
      </c>
      <c r="AJ393">
        <v>57.1</v>
      </c>
      <c r="AK393">
        <v>7.52</v>
      </c>
      <c r="AL393" s="1">
        <v>2.6E-13</v>
      </c>
      <c r="AM393">
        <v>26</v>
      </c>
      <c r="AN393">
        <v>31</v>
      </c>
      <c r="AO393">
        <v>61</v>
      </c>
      <c r="AP393">
        <v>8.59</v>
      </c>
      <c r="AQ393" s="1">
        <v>2.6E-15</v>
      </c>
      <c r="AR393">
        <v>24</v>
      </c>
      <c r="AS393">
        <v>26</v>
      </c>
      <c r="AT393">
        <v>52.7</v>
      </c>
      <c r="AU393">
        <v>7.97</v>
      </c>
      <c r="AV393" s="1">
        <v>3.7E-14</v>
      </c>
      <c r="AW393">
        <v>23</v>
      </c>
      <c r="AX393">
        <v>26</v>
      </c>
      <c r="AY393">
        <v>57.3</v>
      </c>
      <c r="AZ393">
        <v>7.38</v>
      </c>
      <c r="BA393" s="1">
        <v>4.5999999999999996E-13</v>
      </c>
      <c r="BB393">
        <v>20</v>
      </c>
      <c r="BC393">
        <v>23</v>
      </c>
      <c r="BD393">
        <v>48</v>
      </c>
      <c r="BE393">
        <v>7.34</v>
      </c>
      <c r="BF393" s="1">
        <v>5.4000000000000002E-13</v>
      </c>
      <c r="BG393">
        <v>21</v>
      </c>
      <c r="BH393">
        <v>24</v>
      </c>
      <c r="BI393">
        <v>42</v>
      </c>
      <c r="BJ393">
        <v>7.25</v>
      </c>
      <c r="BK393" s="1">
        <v>8.0000000000000002E-13</v>
      </c>
      <c r="BL393">
        <v>46400.2</v>
      </c>
      <c r="BM393" t="s">
        <v>26</v>
      </c>
      <c r="BN393" t="s">
        <v>1158</v>
      </c>
    </row>
    <row r="394" spans="1:66" x14ac:dyDescent="0.25">
      <c r="A394" t="s">
        <v>1159</v>
      </c>
      <c r="C394" t="s">
        <v>1160</v>
      </c>
      <c r="D394">
        <v>24</v>
      </c>
      <c r="E394">
        <v>34</v>
      </c>
      <c r="F394">
        <v>57.7</v>
      </c>
      <c r="G394">
        <v>12.66</v>
      </c>
      <c r="H394" s="1">
        <v>7.6000000000000002E-23</v>
      </c>
      <c r="I394">
        <v>11</v>
      </c>
      <c r="J394">
        <v>14</v>
      </c>
      <c r="K394">
        <v>30.9</v>
      </c>
      <c r="L394">
        <v>7.82</v>
      </c>
      <c r="M394" s="1">
        <v>7.1999999999999996E-14</v>
      </c>
      <c r="N394">
        <v>16</v>
      </c>
      <c r="O394">
        <v>22</v>
      </c>
      <c r="P394">
        <v>37</v>
      </c>
      <c r="Q394">
        <v>11.65</v>
      </c>
      <c r="R394" s="1">
        <v>5.6999999999999996E-21</v>
      </c>
      <c r="S394">
        <v>14</v>
      </c>
      <c r="T394">
        <v>18</v>
      </c>
      <c r="U394">
        <v>31.2</v>
      </c>
      <c r="V394">
        <v>9.0399999999999991</v>
      </c>
      <c r="W394" s="1">
        <v>3.8999999999999998E-16</v>
      </c>
      <c r="X394">
        <v>13</v>
      </c>
      <c r="Y394">
        <v>16</v>
      </c>
      <c r="Z394">
        <v>29.3</v>
      </c>
      <c r="AA394">
        <v>6.06</v>
      </c>
      <c r="AB394" s="1">
        <v>1.2999999999999999E-10</v>
      </c>
      <c r="AC394">
        <v>20</v>
      </c>
      <c r="AD394">
        <v>24</v>
      </c>
      <c r="AE394">
        <v>54.9</v>
      </c>
      <c r="AF394">
        <v>7.89</v>
      </c>
      <c r="AG394" s="1">
        <v>5.3000000000000001E-14</v>
      </c>
      <c r="AH394">
        <v>15</v>
      </c>
      <c r="AI394">
        <v>21</v>
      </c>
      <c r="AJ394">
        <v>40.700000000000003</v>
      </c>
      <c r="AK394">
        <v>10.06</v>
      </c>
      <c r="AL394" s="1">
        <v>5.0000000000000004E-18</v>
      </c>
      <c r="AM394">
        <v>19</v>
      </c>
      <c r="AN394">
        <v>31</v>
      </c>
      <c r="AO394">
        <v>51.2</v>
      </c>
      <c r="AP394">
        <v>11.35</v>
      </c>
      <c r="AQ394" s="1">
        <v>2.0999999999999999E-20</v>
      </c>
      <c r="AR394">
        <v>15</v>
      </c>
      <c r="AS394">
        <v>22</v>
      </c>
      <c r="AT394">
        <v>37</v>
      </c>
      <c r="AU394">
        <v>11.29</v>
      </c>
      <c r="AV394" s="1">
        <v>2.5999999999999999E-20</v>
      </c>
      <c r="AW394">
        <v>15</v>
      </c>
      <c r="AX394">
        <v>21</v>
      </c>
      <c r="AY394">
        <v>32.1</v>
      </c>
      <c r="AZ394">
        <v>11.57</v>
      </c>
      <c r="BA394" s="1">
        <v>7.9999999999999993E-21</v>
      </c>
      <c r="BB394">
        <v>16</v>
      </c>
      <c r="BC394">
        <v>25</v>
      </c>
      <c r="BD394">
        <v>53.1</v>
      </c>
      <c r="BE394">
        <v>9.9700000000000006</v>
      </c>
      <c r="BF394" s="1">
        <v>7.5000000000000002E-18</v>
      </c>
      <c r="BG394">
        <v>17</v>
      </c>
      <c r="BH394">
        <v>22</v>
      </c>
      <c r="BI394">
        <v>47.5</v>
      </c>
      <c r="BJ394">
        <v>7.42</v>
      </c>
      <c r="BK394" s="1">
        <v>4.0000000000000001E-13</v>
      </c>
      <c r="BL394">
        <v>34904.6</v>
      </c>
      <c r="BM394" t="s">
        <v>26</v>
      </c>
      <c r="BN394" t="s">
        <v>1161</v>
      </c>
    </row>
    <row r="395" spans="1:66" x14ac:dyDescent="0.25">
      <c r="A395" t="s">
        <v>1162</v>
      </c>
      <c r="C395" t="s">
        <v>1163</v>
      </c>
      <c r="D395">
        <v>23</v>
      </c>
      <c r="E395">
        <v>31</v>
      </c>
      <c r="F395">
        <v>59.4</v>
      </c>
      <c r="G395">
        <v>9.23</v>
      </c>
      <c r="H395" s="1">
        <v>1.7E-16</v>
      </c>
      <c r="I395">
        <v>20</v>
      </c>
      <c r="J395">
        <v>28</v>
      </c>
      <c r="K395">
        <v>50.4</v>
      </c>
      <c r="L395">
        <v>9.6300000000000008</v>
      </c>
      <c r="M395" s="1">
        <v>3.2000000000000002E-17</v>
      </c>
      <c r="N395">
        <v>21</v>
      </c>
      <c r="O395">
        <v>28</v>
      </c>
      <c r="P395">
        <v>47.7</v>
      </c>
      <c r="Q395">
        <v>9.67</v>
      </c>
      <c r="R395" s="1">
        <v>2.7000000000000001E-17</v>
      </c>
      <c r="S395">
        <v>18</v>
      </c>
      <c r="T395">
        <v>22</v>
      </c>
      <c r="U395">
        <v>43.5</v>
      </c>
      <c r="V395">
        <v>9.35</v>
      </c>
      <c r="W395" s="1">
        <v>9.9999999999999998E-17</v>
      </c>
      <c r="X395">
        <v>17</v>
      </c>
      <c r="Y395">
        <v>19</v>
      </c>
      <c r="Z395">
        <v>34.5</v>
      </c>
      <c r="AA395">
        <v>9.81</v>
      </c>
      <c r="AB395" s="1">
        <v>1.3999999999999999E-17</v>
      </c>
      <c r="AC395">
        <v>21</v>
      </c>
      <c r="AD395">
        <v>25</v>
      </c>
      <c r="AE395">
        <v>68.400000000000006</v>
      </c>
      <c r="AF395">
        <v>9.81</v>
      </c>
      <c r="AG395" s="1">
        <v>1.5E-17</v>
      </c>
      <c r="AH395">
        <v>20</v>
      </c>
      <c r="AI395">
        <v>26</v>
      </c>
      <c r="AJ395">
        <v>56</v>
      </c>
      <c r="AK395">
        <v>9.25</v>
      </c>
      <c r="AL395" s="1">
        <v>1.6000000000000001E-16</v>
      </c>
      <c r="AM395">
        <v>21</v>
      </c>
      <c r="AN395">
        <v>26</v>
      </c>
      <c r="AO395">
        <v>49.6</v>
      </c>
      <c r="AP395">
        <v>8.49</v>
      </c>
      <c r="AQ395" s="1">
        <v>4.1000000000000004E-15</v>
      </c>
      <c r="AR395">
        <v>22</v>
      </c>
      <c r="AS395">
        <v>29</v>
      </c>
      <c r="AT395">
        <v>61.8</v>
      </c>
      <c r="AU395">
        <v>9.89</v>
      </c>
      <c r="AV395" s="1">
        <v>1.0000000000000001E-17</v>
      </c>
      <c r="AW395">
        <v>22</v>
      </c>
      <c r="AX395">
        <v>27</v>
      </c>
      <c r="AY395">
        <v>58.9</v>
      </c>
      <c r="AZ395">
        <v>8.82</v>
      </c>
      <c r="BA395" s="1">
        <v>1.0000000000000001E-15</v>
      </c>
      <c r="BB395">
        <v>26</v>
      </c>
      <c r="BC395">
        <v>31</v>
      </c>
      <c r="BD395">
        <v>67.599999999999994</v>
      </c>
      <c r="BE395">
        <v>10.41</v>
      </c>
      <c r="BF395" s="1">
        <v>1.0999999999999999E-18</v>
      </c>
      <c r="BG395">
        <v>19</v>
      </c>
      <c r="BH395">
        <v>28</v>
      </c>
      <c r="BI395">
        <v>54.9</v>
      </c>
      <c r="BJ395">
        <v>9.6</v>
      </c>
      <c r="BK395" s="1">
        <v>3.5000000000000002E-17</v>
      </c>
      <c r="BL395">
        <v>41410.800000000003</v>
      </c>
      <c r="BM395" t="s">
        <v>26</v>
      </c>
      <c r="BN395" t="s">
        <v>1164</v>
      </c>
    </row>
    <row r="396" spans="1:66" x14ac:dyDescent="0.25">
      <c r="A396" t="s">
        <v>1165</v>
      </c>
      <c r="C396" t="s">
        <v>1166</v>
      </c>
      <c r="D396">
        <v>20</v>
      </c>
      <c r="E396">
        <v>32</v>
      </c>
      <c r="F396">
        <v>46.9</v>
      </c>
      <c r="G396">
        <v>9.76</v>
      </c>
      <c r="H396" s="1">
        <v>1.8E-17</v>
      </c>
      <c r="I396">
        <v>19</v>
      </c>
      <c r="J396">
        <v>28</v>
      </c>
      <c r="K396">
        <v>47.7</v>
      </c>
      <c r="L396">
        <v>7.42</v>
      </c>
      <c r="M396" s="1">
        <v>3.8E-13</v>
      </c>
      <c r="N396">
        <v>23</v>
      </c>
      <c r="O396">
        <v>33</v>
      </c>
      <c r="P396">
        <v>53.1</v>
      </c>
      <c r="Q396">
        <v>9.02</v>
      </c>
      <c r="R396" s="1">
        <v>4.2999999999999999E-16</v>
      </c>
      <c r="S396">
        <v>21</v>
      </c>
      <c r="T396">
        <v>25</v>
      </c>
      <c r="U396">
        <v>44.4</v>
      </c>
      <c r="V396">
        <v>7.96</v>
      </c>
      <c r="W396" s="1">
        <v>3.8000000000000002E-14</v>
      </c>
      <c r="X396">
        <v>17</v>
      </c>
      <c r="Y396">
        <v>24</v>
      </c>
      <c r="Z396">
        <v>39.5</v>
      </c>
      <c r="AA396">
        <v>7.4</v>
      </c>
      <c r="AB396" s="1">
        <v>4.2999999999999999E-13</v>
      </c>
      <c r="AC396">
        <v>24</v>
      </c>
      <c r="AD396">
        <v>32</v>
      </c>
      <c r="AE396">
        <v>49.7</v>
      </c>
      <c r="AF396">
        <v>10.23</v>
      </c>
      <c r="AG396" s="1">
        <v>2.3999999999999999E-18</v>
      </c>
      <c r="AH396">
        <v>21</v>
      </c>
      <c r="AI396">
        <v>28</v>
      </c>
      <c r="AJ396">
        <v>47.4</v>
      </c>
      <c r="AK396">
        <v>8.8000000000000007</v>
      </c>
      <c r="AL396" s="1">
        <v>1.0999999999999999E-15</v>
      </c>
      <c r="AM396">
        <v>21</v>
      </c>
      <c r="AN396">
        <v>32</v>
      </c>
      <c r="AO396">
        <v>45.6</v>
      </c>
      <c r="AP396">
        <v>8.14</v>
      </c>
      <c r="AQ396" s="1">
        <v>1.9000000000000001E-14</v>
      </c>
      <c r="AR396">
        <v>17</v>
      </c>
      <c r="AS396">
        <v>24</v>
      </c>
      <c r="AT396">
        <v>36.200000000000003</v>
      </c>
      <c r="AU396">
        <v>9.98</v>
      </c>
      <c r="AV396" s="1">
        <v>7.1000000000000007E-18</v>
      </c>
      <c r="AW396">
        <v>23</v>
      </c>
      <c r="AX396">
        <v>32</v>
      </c>
      <c r="AY396">
        <v>46.9</v>
      </c>
      <c r="AZ396">
        <v>9.2200000000000006</v>
      </c>
      <c r="BA396" s="1">
        <v>1.7999999999999999E-16</v>
      </c>
      <c r="BB396">
        <v>20</v>
      </c>
      <c r="BC396">
        <v>28</v>
      </c>
      <c r="BD396">
        <v>48.5</v>
      </c>
      <c r="BE396">
        <v>7.56</v>
      </c>
      <c r="BF396" s="1">
        <v>2.2E-13</v>
      </c>
      <c r="BG396">
        <v>19</v>
      </c>
      <c r="BH396">
        <v>25</v>
      </c>
      <c r="BI396">
        <v>49.7</v>
      </c>
      <c r="BJ396">
        <v>9.06</v>
      </c>
      <c r="BK396" s="1">
        <v>3.5999999999999998E-16</v>
      </c>
      <c r="BL396">
        <v>42409.1</v>
      </c>
      <c r="BM396" t="s">
        <v>26</v>
      </c>
      <c r="BN396" t="s">
        <v>1167</v>
      </c>
    </row>
    <row r="397" spans="1:66" x14ac:dyDescent="0.25">
      <c r="A397" t="s">
        <v>1168</v>
      </c>
      <c r="C397" t="s">
        <v>1169</v>
      </c>
      <c r="D397">
        <v>25</v>
      </c>
      <c r="E397">
        <v>27</v>
      </c>
      <c r="F397">
        <v>38.4</v>
      </c>
      <c r="G397">
        <v>6.77</v>
      </c>
      <c r="H397" s="1">
        <v>6.3000000000000002E-12</v>
      </c>
      <c r="I397">
        <v>13</v>
      </c>
      <c r="J397">
        <v>15</v>
      </c>
      <c r="K397">
        <v>22.6</v>
      </c>
      <c r="L397">
        <v>7.37</v>
      </c>
      <c r="M397" s="1">
        <v>4.7999999999999997E-13</v>
      </c>
      <c r="N397">
        <v>20</v>
      </c>
      <c r="O397">
        <v>22</v>
      </c>
      <c r="P397">
        <v>30.9</v>
      </c>
      <c r="Q397">
        <v>5.97</v>
      </c>
      <c r="R397" s="1">
        <v>1.8999999999999999E-10</v>
      </c>
      <c r="S397">
        <v>21</v>
      </c>
      <c r="T397">
        <v>22</v>
      </c>
      <c r="U397">
        <v>34.4</v>
      </c>
      <c r="V397">
        <v>9.43</v>
      </c>
      <c r="W397" s="1">
        <v>7.4999999999999998E-17</v>
      </c>
      <c r="X397">
        <v>16</v>
      </c>
      <c r="Y397">
        <v>16</v>
      </c>
      <c r="Z397">
        <v>24.2</v>
      </c>
      <c r="AA397">
        <v>7.19</v>
      </c>
      <c r="AB397" s="1">
        <v>9.9999999999999998E-13</v>
      </c>
      <c r="AC397">
        <v>17</v>
      </c>
      <c r="AD397">
        <v>17</v>
      </c>
      <c r="AE397">
        <v>28.7</v>
      </c>
      <c r="AF397">
        <v>6.72</v>
      </c>
      <c r="AG397" s="1">
        <v>7.6999999999999999E-12</v>
      </c>
      <c r="AH397">
        <v>23</v>
      </c>
      <c r="AI397">
        <v>27</v>
      </c>
      <c r="AJ397">
        <v>38.700000000000003</v>
      </c>
      <c r="AK397">
        <v>9.17</v>
      </c>
      <c r="AL397" s="1">
        <v>2.2E-16</v>
      </c>
      <c r="AM397">
        <v>27</v>
      </c>
      <c r="AN397">
        <v>32</v>
      </c>
      <c r="AO397">
        <v>39.9</v>
      </c>
      <c r="AP397">
        <v>7.28</v>
      </c>
      <c r="AQ397" s="1">
        <v>7.0000000000000005E-13</v>
      </c>
      <c r="AR397">
        <v>20</v>
      </c>
      <c r="AS397">
        <v>23</v>
      </c>
      <c r="AT397">
        <v>31.4</v>
      </c>
      <c r="AU397">
        <v>9.66</v>
      </c>
      <c r="AV397" s="1">
        <v>2.7000000000000001E-17</v>
      </c>
      <c r="AW397">
        <v>15</v>
      </c>
      <c r="AX397">
        <v>16</v>
      </c>
      <c r="AY397">
        <v>23.6</v>
      </c>
      <c r="AZ397">
        <v>6.74</v>
      </c>
      <c r="BA397" s="1">
        <v>7.1E-12</v>
      </c>
      <c r="BB397">
        <v>24</v>
      </c>
      <c r="BC397">
        <v>27</v>
      </c>
      <c r="BD397">
        <v>34.1</v>
      </c>
      <c r="BE397">
        <v>7.18</v>
      </c>
      <c r="BF397" s="1">
        <v>1.1E-12</v>
      </c>
      <c r="BG397">
        <v>31</v>
      </c>
      <c r="BH397">
        <v>39</v>
      </c>
      <c r="BI397">
        <v>39.6</v>
      </c>
      <c r="BJ397">
        <v>8.56</v>
      </c>
      <c r="BK397" s="1">
        <v>3.0999999999999999E-15</v>
      </c>
      <c r="BL397">
        <v>70980.800000000003</v>
      </c>
      <c r="BM397" t="s">
        <v>26</v>
      </c>
      <c r="BN397" t="s">
        <v>1170</v>
      </c>
    </row>
    <row r="398" spans="1:66" x14ac:dyDescent="0.25">
      <c r="A398" t="s">
        <v>1171</v>
      </c>
      <c r="B398">
        <v>32</v>
      </c>
      <c r="C398" t="s">
        <v>1172</v>
      </c>
      <c r="D398">
        <v>20</v>
      </c>
      <c r="E398">
        <v>23</v>
      </c>
      <c r="F398">
        <v>32.5</v>
      </c>
      <c r="G398">
        <v>9.1</v>
      </c>
      <c r="H398" s="1">
        <v>3.1000000000000001E-16</v>
      </c>
      <c r="I398">
        <v>18</v>
      </c>
      <c r="J398">
        <v>22</v>
      </c>
      <c r="K398">
        <v>29.4</v>
      </c>
      <c r="L398">
        <v>8.36</v>
      </c>
      <c r="M398" s="1">
        <v>7.2000000000000002E-15</v>
      </c>
      <c r="N398">
        <v>18</v>
      </c>
      <c r="O398">
        <v>21</v>
      </c>
      <c r="P398">
        <v>27.9</v>
      </c>
      <c r="Q398">
        <v>9.15</v>
      </c>
      <c r="R398" s="1">
        <v>2.5000000000000002E-16</v>
      </c>
      <c r="S398">
        <v>27</v>
      </c>
      <c r="T398">
        <v>30</v>
      </c>
      <c r="U398">
        <v>38.299999999999997</v>
      </c>
      <c r="V398">
        <v>8.99</v>
      </c>
      <c r="W398" s="1">
        <v>4.8000000000000001E-16</v>
      </c>
      <c r="X398">
        <v>15</v>
      </c>
      <c r="Y398">
        <v>15</v>
      </c>
      <c r="Z398">
        <v>27</v>
      </c>
      <c r="AA398">
        <v>4.63</v>
      </c>
      <c r="AB398" s="1">
        <v>5.7E-10</v>
      </c>
      <c r="AC398">
        <v>14</v>
      </c>
      <c r="AD398">
        <v>15</v>
      </c>
      <c r="AE398">
        <v>21.9</v>
      </c>
      <c r="AF398">
        <v>7.51</v>
      </c>
      <c r="AG398" s="1">
        <v>2.7000000000000001E-13</v>
      </c>
      <c r="AH398">
        <v>14</v>
      </c>
      <c r="AI398">
        <v>14</v>
      </c>
      <c r="AJ398">
        <v>23</v>
      </c>
      <c r="AK398">
        <v>7.83</v>
      </c>
      <c r="AL398" s="1">
        <v>6.8999999999999996E-14</v>
      </c>
      <c r="AM398">
        <v>25</v>
      </c>
      <c r="AN398">
        <v>30</v>
      </c>
      <c r="AO398">
        <v>36</v>
      </c>
      <c r="AP398">
        <v>9.66</v>
      </c>
      <c r="AQ398" s="1">
        <v>2.7999999999999999E-17</v>
      </c>
      <c r="AR398">
        <v>19</v>
      </c>
      <c r="AS398">
        <v>22</v>
      </c>
      <c r="AT398">
        <v>29.2</v>
      </c>
      <c r="AU398">
        <v>11.7</v>
      </c>
      <c r="AV398" s="1">
        <v>4.4999999999999997E-21</v>
      </c>
      <c r="AW398">
        <v>15</v>
      </c>
      <c r="AX398">
        <v>16</v>
      </c>
      <c r="AY398">
        <v>26.6</v>
      </c>
      <c r="AZ398">
        <v>7.62</v>
      </c>
      <c r="BA398" s="1">
        <v>1.7000000000000001E-13</v>
      </c>
      <c r="BB398">
        <v>18</v>
      </c>
      <c r="BC398">
        <v>19</v>
      </c>
      <c r="BD398">
        <v>27.8</v>
      </c>
      <c r="BE398">
        <v>8.41</v>
      </c>
      <c r="BF398" s="1">
        <v>5.6000000000000003E-15</v>
      </c>
      <c r="BG398">
        <v>27</v>
      </c>
      <c r="BH398">
        <v>35</v>
      </c>
      <c r="BI398">
        <v>41.5</v>
      </c>
      <c r="BJ398">
        <v>11.69</v>
      </c>
      <c r="BK398" s="1">
        <v>4.9000000000000002E-21</v>
      </c>
      <c r="BL398">
        <v>71112</v>
      </c>
      <c r="BM398" t="s">
        <v>26</v>
      </c>
      <c r="BN398" t="s">
        <v>1173</v>
      </c>
    </row>
    <row r="399" spans="1:66" x14ac:dyDescent="0.25">
      <c r="A399" t="s">
        <v>1174</v>
      </c>
      <c r="B399">
        <v>26</v>
      </c>
      <c r="C399" t="s">
        <v>1175</v>
      </c>
      <c r="D399">
        <v>14</v>
      </c>
      <c r="E399">
        <v>19</v>
      </c>
      <c r="F399">
        <v>33</v>
      </c>
      <c r="G399">
        <v>7.47</v>
      </c>
      <c r="H399" s="1">
        <v>3.2E-13</v>
      </c>
      <c r="I399">
        <v>15</v>
      </c>
      <c r="J399">
        <v>19</v>
      </c>
      <c r="K399">
        <v>29.8</v>
      </c>
      <c r="L399">
        <v>7.89</v>
      </c>
      <c r="M399" s="1">
        <v>5.3000000000000001E-14</v>
      </c>
      <c r="N399">
        <v>16</v>
      </c>
      <c r="O399">
        <v>20</v>
      </c>
      <c r="P399">
        <v>32.1</v>
      </c>
      <c r="Q399">
        <v>8.4499999999999993</v>
      </c>
      <c r="R399" s="1">
        <v>4.7999999999999999E-15</v>
      </c>
      <c r="S399">
        <v>18</v>
      </c>
      <c r="T399">
        <v>22</v>
      </c>
      <c r="U399">
        <v>31.2</v>
      </c>
      <c r="V399">
        <v>8.66</v>
      </c>
      <c r="W399" s="1">
        <v>2.0000000000000002E-15</v>
      </c>
      <c r="X399">
        <v>10</v>
      </c>
      <c r="Y399">
        <v>10</v>
      </c>
      <c r="Z399">
        <v>22.2</v>
      </c>
      <c r="AA399">
        <v>8.32</v>
      </c>
      <c r="AB399" s="1">
        <v>8.5000000000000001E-15</v>
      </c>
      <c r="AC399">
        <v>12</v>
      </c>
      <c r="AD399">
        <v>13</v>
      </c>
      <c r="AE399">
        <v>26.1</v>
      </c>
      <c r="AF399">
        <v>8.52</v>
      </c>
      <c r="AG399" s="1">
        <v>3.5000000000000001E-15</v>
      </c>
      <c r="AH399">
        <v>14</v>
      </c>
      <c r="AI399">
        <v>16</v>
      </c>
      <c r="AJ399">
        <v>26.8</v>
      </c>
      <c r="AK399">
        <v>7.85</v>
      </c>
      <c r="AL399" s="1">
        <v>6.2999999999999997E-14</v>
      </c>
      <c r="AM399">
        <v>21</v>
      </c>
      <c r="AN399">
        <v>27</v>
      </c>
      <c r="AO399">
        <v>33.700000000000003</v>
      </c>
      <c r="AP399">
        <v>8.83</v>
      </c>
      <c r="AQ399" s="1">
        <v>9.6999999999999998E-16</v>
      </c>
      <c r="AR399">
        <v>16</v>
      </c>
      <c r="AS399">
        <v>21</v>
      </c>
      <c r="AT399">
        <v>38.5</v>
      </c>
      <c r="AU399">
        <v>8.67</v>
      </c>
      <c r="AV399" s="1">
        <v>1.9000000000000001E-15</v>
      </c>
      <c r="AW399">
        <v>16</v>
      </c>
      <c r="AX399">
        <v>18</v>
      </c>
      <c r="AY399">
        <v>34.799999999999997</v>
      </c>
      <c r="AZ399">
        <v>9.42</v>
      </c>
      <c r="BA399" s="1">
        <v>7.6000000000000002E-17</v>
      </c>
      <c r="BB399">
        <v>20</v>
      </c>
      <c r="BC399">
        <v>24</v>
      </c>
      <c r="BD399">
        <v>41</v>
      </c>
      <c r="BE399">
        <v>8.9600000000000009</v>
      </c>
      <c r="BF399" s="1">
        <v>5.4999999999999996E-16</v>
      </c>
      <c r="BG399">
        <v>22</v>
      </c>
      <c r="BH399">
        <v>33</v>
      </c>
      <c r="BI399">
        <v>44.7</v>
      </c>
      <c r="BJ399">
        <v>9.06</v>
      </c>
      <c r="BK399" s="1">
        <v>3.5000000000000002E-16</v>
      </c>
      <c r="BL399">
        <v>59192.4</v>
      </c>
      <c r="BM399" t="s">
        <v>26</v>
      </c>
      <c r="BN399" t="s">
        <v>1176</v>
      </c>
    </row>
    <row r="400" spans="1:66" x14ac:dyDescent="0.25">
      <c r="A400" t="s">
        <v>1177</v>
      </c>
      <c r="B400">
        <v>27</v>
      </c>
      <c r="C400" t="s">
        <v>1178</v>
      </c>
      <c r="D400">
        <v>17</v>
      </c>
      <c r="E400">
        <v>19</v>
      </c>
      <c r="F400">
        <v>30.9</v>
      </c>
      <c r="G400">
        <v>7.91</v>
      </c>
      <c r="H400" s="1">
        <v>4.8999999999999999E-14</v>
      </c>
      <c r="I400">
        <v>13</v>
      </c>
      <c r="J400">
        <v>16</v>
      </c>
      <c r="K400">
        <v>21.5</v>
      </c>
      <c r="L400">
        <v>8.06</v>
      </c>
      <c r="M400" s="1">
        <v>2.6E-14</v>
      </c>
      <c r="N400">
        <v>16</v>
      </c>
      <c r="O400">
        <v>18</v>
      </c>
      <c r="P400">
        <v>27</v>
      </c>
      <c r="Q400">
        <v>8.92</v>
      </c>
      <c r="R400" s="1">
        <v>6.4000000000000005E-16</v>
      </c>
      <c r="S400">
        <v>21</v>
      </c>
      <c r="T400">
        <v>22</v>
      </c>
      <c r="U400">
        <v>37.4</v>
      </c>
      <c r="V400">
        <v>9.0399999999999991</v>
      </c>
      <c r="W400" s="1">
        <v>3.8000000000000001E-16</v>
      </c>
      <c r="X400">
        <v>8</v>
      </c>
      <c r="Y400">
        <v>8</v>
      </c>
      <c r="Z400">
        <v>13.8</v>
      </c>
      <c r="AA400">
        <v>3.52</v>
      </c>
      <c r="AB400" s="1">
        <v>6.5999999999999995E-8</v>
      </c>
      <c r="AC400">
        <v>11</v>
      </c>
      <c r="AD400">
        <v>11</v>
      </c>
      <c r="AE400">
        <v>24.3</v>
      </c>
      <c r="AF400">
        <v>7.51</v>
      </c>
      <c r="AG400" s="1">
        <v>2.7000000000000001E-13</v>
      </c>
      <c r="AH400">
        <v>10</v>
      </c>
      <c r="AI400">
        <v>10</v>
      </c>
      <c r="AJ400">
        <v>19.100000000000001</v>
      </c>
      <c r="AK400">
        <v>7.15</v>
      </c>
      <c r="AL400" s="1">
        <v>1.2999999999999999E-12</v>
      </c>
      <c r="AM400">
        <v>17</v>
      </c>
      <c r="AN400">
        <v>21</v>
      </c>
      <c r="AO400">
        <v>32.299999999999997</v>
      </c>
      <c r="AP400">
        <v>9.36</v>
      </c>
      <c r="AQ400" s="1">
        <v>9.9999999999999998E-17</v>
      </c>
      <c r="AR400">
        <v>15</v>
      </c>
      <c r="AS400">
        <v>17</v>
      </c>
      <c r="AT400">
        <v>23.1</v>
      </c>
      <c r="AU400">
        <v>8.0299999999999994</v>
      </c>
      <c r="AV400" s="1">
        <v>2.8000000000000001E-14</v>
      </c>
      <c r="AW400">
        <v>11</v>
      </c>
      <c r="AX400">
        <v>12</v>
      </c>
      <c r="AY400">
        <v>21.8</v>
      </c>
      <c r="AZ400">
        <v>7.62</v>
      </c>
      <c r="BA400" s="1">
        <v>1.7000000000000001E-13</v>
      </c>
      <c r="BB400">
        <v>13</v>
      </c>
      <c r="BC400">
        <v>14</v>
      </c>
      <c r="BD400">
        <v>19.7</v>
      </c>
      <c r="BE400">
        <v>6.52</v>
      </c>
      <c r="BF400" s="1">
        <v>1.7999999999999999E-11</v>
      </c>
      <c r="BG400">
        <v>19</v>
      </c>
      <c r="BH400">
        <v>24</v>
      </c>
      <c r="BI400">
        <v>30</v>
      </c>
      <c r="BJ400">
        <v>7.53</v>
      </c>
      <c r="BK400" s="1">
        <v>2.4999999999999999E-13</v>
      </c>
      <c r="BL400">
        <v>71109.8</v>
      </c>
      <c r="BM400" t="s">
        <v>26</v>
      </c>
      <c r="BN400" t="s">
        <v>1179</v>
      </c>
    </row>
    <row r="401" spans="1:66" x14ac:dyDescent="0.25">
      <c r="A401" t="s">
        <v>1180</v>
      </c>
      <c r="B401">
        <v>23</v>
      </c>
      <c r="C401" t="s">
        <v>1181</v>
      </c>
      <c r="D401">
        <v>15</v>
      </c>
      <c r="E401">
        <v>16</v>
      </c>
      <c r="F401">
        <v>28.1</v>
      </c>
      <c r="G401">
        <v>10.77</v>
      </c>
      <c r="H401" s="1">
        <v>2.4000000000000002E-19</v>
      </c>
      <c r="I401">
        <v>13</v>
      </c>
      <c r="J401">
        <v>14</v>
      </c>
      <c r="K401">
        <v>24.2</v>
      </c>
      <c r="L401">
        <v>7.14</v>
      </c>
      <c r="M401" s="1">
        <v>1.2999999999999999E-12</v>
      </c>
      <c r="N401">
        <v>14</v>
      </c>
      <c r="O401">
        <v>14</v>
      </c>
      <c r="P401">
        <v>25.1</v>
      </c>
      <c r="Q401">
        <v>6.84</v>
      </c>
      <c r="R401" s="1">
        <v>4.6999999999999998E-12</v>
      </c>
      <c r="S401">
        <v>13</v>
      </c>
      <c r="T401">
        <v>14</v>
      </c>
      <c r="U401">
        <v>23.7</v>
      </c>
      <c r="V401">
        <v>9.99</v>
      </c>
      <c r="W401" s="1">
        <v>6.9000000000000003E-18</v>
      </c>
      <c r="X401">
        <v>8</v>
      </c>
      <c r="Y401">
        <v>8</v>
      </c>
      <c r="Z401">
        <v>13.4</v>
      </c>
      <c r="AA401">
        <v>5.7</v>
      </c>
      <c r="AB401" s="1">
        <v>1.0999999999999999E-10</v>
      </c>
      <c r="AC401">
        <v>7</v>
      </c>
      <c r="AD401">
        <v>7</v>
      </c>
      <c r="AE401">
        <v>11.8</v>
      </c>
      <c r="AF401">
        <v>5.87</v>
      </c>
      <c r="AG401" s="1">
        <v>2.8999999999999998E-10</v>
      </c>
      <c r="AH401">
        <v>12</v>
      </c>
      <c r="AI401">
        <v>12</v>
      </c>
      <c r="AJ401">
        <v>20.3</v>
      </c>
      <c r="AK401">
        <v>5.8</v>
      </c>
      <c r="AL401" s="1">
        <v>4.0000000000000001E-10</v>
      </c>
      <c r="AM401">
        <v>13</v>
      </c>
      <c r="AN401">
        <v>15</v>
      </c>
      <c r="AO401">
        <v>21.9</v>
      </c>
      <c r="AP401">
        <v>9.5500000000000007</v>
      </c>
      <c r="AQ401" s="1">
        <v>4.4999999999999998E-17</v>
      </c>
      <c r="AR401">
        <v>13</v>
      </c>
      <c r="AS401">
        <v>15</v>
      </c>
      <c r="AT401">
        <v>25.4</v>
      </c>
      <c r="AU401">
        <v>8.5399999999999991</v>
      </c>
      <c r="AV401" s="1">
        <v>3.3E-15</v>
      </c>
      <c r="AW401">
        <v>9</v>
      </c>
      <c r="AX401">
        <v>9</v>
      </c>
      <c r="AY401">
        <v>16.2</v>
      </c>
      <c r="AZ401">
        <v>6.06</v>
      </c>
      <c r="BA401" s="1">
        <v>1.2999999999999999E-10</v>
      </c>
      <c r="BB401">
        <v>13</v>
      </c>
      <c r="BC401">
        <v>13</v>
      </c>
      <c r="BD401">
        <v>20.8</v>
      </c>
      <c r="BE401">
        <v>6.03</v>
      </c>
      <c r="BF401" s="1">
        <v>1.5E-10</v>
      </c>
      <c r="BG401">
        <v>18</v>
      </c>
      <c r="BH401">
        <v>21</v>
      </c>
      <c r="BI401">
        <v>32.9</v>
      </c>
      <c r="BJ401">
        <v>10.95</v>
      </c>
      <c r="BK401" s="1">
        <v>1.0999999999999999E-19</v>
      </c>
      <c r="BL401">
        <v>72802.5</v>
      </c>
      <c r="BM401" t="s">
        <v>26</v>
      </c>
      <c r="BN401" t="s">
        <v>1182</v>
      </c>
    </row>
    <row r="402" spans="1:66" x14ac:dyDescent="0.25">
      <c r="A402" t="s">
        <v>1183</v>
      </c>
      <c r="B402">
        <v>20</v>
      </c>
      <c r="C402" t="s">
        <v>1184</v>
      </c>
      <c r="D402">
        <v>11</v>
      </c>
      <c r="E402">
        <v>12</v>
      </c>
      <c r="F402">
        <v>19</v>
      </c>
      <c r="G402">
        <v>7.41</v>
      </c>
      <c r="H402" s="1">
        <v>4.0000000000000001E-13</v>
      </c>
      <c r="I402">
        <v>10</v>
      </c>
      <c r="J402">
        <v>11</v>
      </c>
      <c r="K402">
        <v>19.100000000000001</v>
      </c>
      <c r="L402">
        <v>5.86</v>
      </c>
      <c r="M402" s="1">
        <v>1.8999999999999999E-10</v>
      </c>
      <c r="N402">
        <v>8</v>
      </c>
      <c r="O402">
        <v>9</v>
      </c>
      <c r="P402">
        <v>14.3</v>
      </c>
      <c r="Q402">
        <v>5.89</v>
      </c>
      <c r="R402" s="1">
        <v>2.5999999999999998E-10</v>
      </c>
      <c r="S402">
        <v>19</v>
      </c>
      <c r="T402">
        <v>19</v>
      </c>
      <c r="U402">
        <v>34.700000000000003</v>
      </c>
      <c r="V402">
        <v>8.31</v>
      </c>
      <c r="W402" s="1">
        <v>8.7999999999999994E-15</v>
      </c>
      <c r="X402">
        <v>5</v>
      </c>
      <c r="Y402">
        <v>5</v>
      </c>
      <c r="Z402">
        <v>8.1</v>
      </c>
      <c r="AA402">
        <v>3.41</v>
      </c>
      <c r="AB402" s="1">
        <v>2.1E-7</v>
      </c>
      <c r="AC402">
        <v>4</v>
      </c>
      <c r="AD402">
        <v>4</v>
      </c>
      <c r="AE402">
        <v>6.9</v>
      </c>
      <c r="AF402">
        <v>6.45</v>
      </c>
      <c r="AG402" s="1">
        <v>1.3E-11</v>
      </c>
      <c r="AH402">
        <v>8</v>
      </c>
      <c r="AI402">
        <v>9</v>
      </c>
      <c r="AJ402">
        <v>17.5</v>
      </c>
      <c r="AK402">
        <v>6.35</v>
      </c>
      <c r="AL402" s="1">
        <v>3.3999999999999999E-11</v>
      </c>
      <c r="AM402">
        <v>16</v>
      </c>
      <c r="AN402">
        <v>18</v>
      </c>
      <c r="AO402">
        <v>29</v>
      </c>
      <c r="AP402">
        <v>6.12</v>
      </c>
      <c r="AQ402" s="1">
        <v>1E-10</v>
      </c>
      <c r="AR402">
        <v>7</v>
      </c>
      <c r="AS402">
        <v>8</v>
      </c>
      <c r="AT402">
        <v>11.5</v>
      </c>
      <c r="AU402">
        <v>7.84</v>
      </c>
      <c r="AV402" s="1">
        <v>6.5999999999999996E-14</v>
      </c>
      <c r="AW402">
        <v>4</v>
      </c>
      <c r="AX402">
        <v>4</v>
      </c>
      <c r="AY402">
        <v>6.1</v>
      </c>
      <c r="AZ402">
        <v>5.07</v>
      </c>
      <c r="BA402" s="1">
        <v>5.2000000000000002E-9</v>
      </c>
      <c r="BB402">
        <v>10</v>
      </c>
      <c r="BC402">
        <v>10</v>
      </c>
      <c r="BD402">
        <v>18.5</v>
      </c>
      <c r="BE402">
        <v>8.5500000000000007</v>
      </c>
      <c r="BF402" s="1">
        <v>3.1999999999999999E-15</v>
      </c>
      <c r="BG402">
        <v>20</v>
      </c>
      <c r="BH402">
        <v>23</v>
      </c>
      <c r="BI402">
        <v>34.799999999999997</v>
      </c>
      <c r="BJ402">
        <v>9.64</v>
      </c>
      <c r="BK402" s="1">
        <v>3.0000000000000001E-17</v>
      </c>
      <c r="BL402">
        <v>70597.100000000006</v>
      </c>
      <c r="BM402" t="s">
        <v>26</v>
      </c>
      <c r="BN402" t="s">
        <v>1185</v>
      </c>
    </row>
    <row r="403" spans="1:66" x14ac:dyDescent="0.25">
      <c r="A403" t="s">
        <v>1186</v>
      </c>
      <c r="B403">
        <v>21</v>
      </c>
      <c r="C403" t="s">
        <v>1187</v>
      </c>
      <c r="D403">
        <v>13</v>
      </c>
      <c r="E403">
        <v>14</v>
      </c>
      <c r="F403">
        <v>23.5</v>
      </c>
      <c r="G403">
        <v>7.44</v>
      </c>
      <c r="H403" s="1">
        <v>3.6999999999999999E-13</v>
      </c>
      <c r="I403">
        <v>10</v>
      </c>
      <c r="J403">
        <v>11</v>
      </c>
      <c r="K403">
        <v>21</v>
      </c>
      <c r="L403">
        <v>5.92</v>
      </c>
      <c r="M403" s="1">
        <v>1.8999999999999999E-10</v>
      </c>
      <c r="N403">
        <v>10</v>
      </c>
      <c r="O403">
        <v>11</v>
      </c>
      <c r="P403">
        <v>16.2</v>
      </c>
      <c r="Q403">
        <v>7.18</v>
      </c>
      <c r="R403" s="1">
        <v>1.1E-12</v>
      </c>
      <c r="S403">
        <v>17</v>
      </c>
      <c r="T403">
        <v>18</v>
      </c>
      <c r="U403">
        <v>27.6</v>
      </c>
      <c r="V403">
        <v>7.92</v>
      </c>
      <c r="W403" s="1">
        <v>4.7000000000000002E-14</v>
      </c>
      <c r="X403">
        <v>13</v>
      </c>
      <c r="Y403">
        <v>13</v>
      </c>
      <c r="Z403">
        <v>27</v>
      </c>
      <c r="AA403">
        <v>5.9</v>
      </c>
      <c r="AB403" s="1">
        <v>2.2000000000000002E-11</v>
      </c>
      <c r="AC403">
        <v>9</v>
      </c>
      <c r="AD403">
        <v>9</v>
      </c>
      <c r="AE403">
        <v>16</v>
      </c>
      <c r="AF403">
        <v>5.9</v>
      </c>
      <c r="AG403" s="1">
        <v>2.5999999999999998E-10</v>
      </c>
      <c r="AH403">
        <v>12</v>
      </c>
      <c r="AI403">
        <v>12</v>
      </c>
      <c r="AJ403">
        <v>23.5</v>
      </c>
      <c r="AK403">
        <v>6.09</v>
      </c>
      <c r="AL403" s="1">
        <v>1.0999999999999999E-10</v>
      </c>
      <c r="AM403">
        <v>17</v>
      </c>
      <c r="AN403">
        <v>21</v>
      </c>
      <c r="AO403">
        <v>32.6</v>
      </c>
      <c r="AP403">
        <v>6.65</v>
      </c>
      <c r="AQ403" s="1">
        <v>9.9999999999999994E-12</v>
      </c>
      <c r="AR403">
        <v>10</v>
      </c>
      <c r="AS403">
        <v>11</v>
      </c>
      <c r="AT403">
        <v>16.7</v>
      </c>
      <c r="AU403">
        <v>7.5</v>
      </c>
      <c r="AV403" s="1">
        <v>2.8000000000000002E-13</v>
      </c>
      <c r="AW403">
        <v>7</v>
      </c>
      <c r="AX403">
        <v>7</v>
      </c>
      <c r="AY403">
        <v>11</v>
      </c>
      <c r="AZ403">
        <v>5.37</v>
      </c>
      <c r="BA403" s="1">
        <v>1.5E-9</v>
      </c>
      <c r="BB403">
        <v>12</v>
      </c>
      <c r="BC403">
        <v>12</v>
      </c>
      <c r="BD403">
        <v>21.5</v>
      </c>
      <c r="BE403">
        <v>6.96</v>
      </c>
      <c r="BF403" s="1">
        <v>2.8000000000000002E-12</v>
      </c>
      <c r="BG403">
        <v>18</v>
      </c>
      <c r="BH403">
        <v>22</v>
      </c>
      <c r="BI403">
        <v>38.4</v>
      </c>
      <c r="BJ403">
        <v>7.36</v>
      </c>
      <c r="BK403" s="1">
        <v>5.1000000000000005E-13</v>
      </c>
      <c r="BL403">
        <v>59139.4</v>
      </c>
      <c r="BM403" t="s">
        <v>26</v>
      </c>
      <c r="BN403" t="s">
        <v>1188</v>
      </c>
    </row>
    <row r="404" spans="1:66" x14ac:dyDescent="0.25">
      <c r="A404" t="s">
        <v>1189</v>
      </c>
      <c r="B404">
        <v>20</v>
      </c>
      <c r="C404" t="s">
        <v>1190</v>
      </c>
      <c r="D404">
        <v>11</v>
      </c>
      <c r="E404">
        <v>15</v>
      </c>
      <c r="F404">
        <v>22.3</v>
      </c>
      <c r="G404">
        <v>7.47</v>
      </c>
      <c r="H404" s="1">
        <v>3.2E-13</v>
      </c>
      <c r="I404">
        <v>12</v>
      </c>
      <c r="J404">
        <v>16</v>
      </c>
      <c r="K404">
        <v>23.2</v>
      </c>
      <c r="L404">
        <v>7.89</v>
      </c>
      <c r="M404" s="1">
        <v>5.3000000000000001E-14</v>
      </c>
      <c r="N404">
        <v>12</v>
      </c>
      <c r="O404">
        <v>16</v>
      </c>
      <c r="P404">
        <v>22.7</v>
      </c>
      <c r="Q404">
        <v>8.4499999999999993</v>
      </c>
      <c r="R404" s="1">
        <v>4.7999999999999999E-15</v>
      </c>
      <c r="S404">
        <v>17</v>
      </c>
      <c r="T404">
        <v>21</v>
      </c>
      <c r="U404">
        <v>28.7</v>
      </c>
      <c r="V404">
        <v>8.66</v>
      </c>
      <c r="W404" s="1">
        <v>2.0000000000000002E-15</v>
      </c>
      <c r="X404">
        <v>9</v>
      </c>
      <c r="Y404">
        <v>9</v>
      </c>
      <c r="Z404">
        <v>17.899999999999999</v>
      </c>
      <c r="AA404">
        <v>7.22</v>
      </c>
      <c r="AB404" s="1">
        <v>9.1999999999999992E-13</v>
      </c>
      <c r="AC404">
        <v>12</v>
      </c>
      <c r="AD404">
        <v>13</v>
      </c>
      <c r="AE404">
        <v>23.2</v>
      </c>
      <c r="AF404">
        <v>8.52</v>
      </c>
      <c r="AG404" s="1">
        <v>3.5000000000000001E-15</v>
      </c>
      <c r="AH404">
        <v>10</v>
      </c>
      <c r="AI404">
        <v>12</v>
      </c>
      <c r="AJ404">
        <v>19.3</v>
      </c>
      <c r="AK404">
        <v>7.85</v>
      </c>
      <c r="AL404" s="1">
        <v>6.2999999999999997E-14</v>
      </c>
      <c r="AM404">
        <v>16</v>
      </c>
      <c r="AN404">
        <v>22</v>
      </c>
      <c r="AO404">
        <v>28</v>
      </c>
      <c r="AP404">
        <v>8.83</v>
      </c>
      <c r="AQ404" s="1">
        <v>9.6999999999999998E-16</v>
      </c>
      <c r="AR404">
        <v>10</v>
      </c>
      <c r="AS404">
        <v>14</v>
      </c>
      <c r="AT404">
        <v>22.2</v>
      </c>
      <c r="AU404">
        <v>8.48</v>
      </c>
      <c r="AV404" s="1">
        <v>4.1999999999999996E-15</v>
      </c>
      <c r="AW404">
        <v>13</v>
      </c>
      <c r="AX404">
        <v>15</v>
      </c>
      <c r="AY404">
        <v>23.2</v>
      </c>
      <c r="AZ404">
        <v>7.66</v>
      </c>
      <c r="BA404" s="1">
        <v>1.4000000000000001E-13</v>
      </c>
      <c r="BB404">
        <v>16</v>
      </c>
      <c r="BC404">
        <v>19</v>
      </c>
      <c r="BD404">
        <v>31.6</v>
      </c>
      <c r="BE404">
        <v>8.32</v>
      </c>
      <c r="BF404" s="1">
        <v>8.3E-15</v>
      </c>
      <c r="BG404">
        <v>18</v>
      </c>
      <c r="BH404">
        <v>27</v>
      </c>
      <c r="BI404">
        <v>36.700000000000003</v>
      </c>
      <c r="BJ404">
        <v>9.06</v>
      </c>
      <c r="BK404" s="1">
        <v>3.5000000000000002E-16</v>
      </c>
      <c r="BL404">
        <v>58857.1</v>
      </c>
      <c r="BM404" t="s">
        <v>26</v>
      </c>
      <c r="BN404" t="s">
        <v>1191</v>
      </c>
    </row>
    <row r="405" spans="1:66" x14ac:dyDescent="0.25">
      <c r="A405" t="s">
        <v>1192</v>
      </c>
      <c r="B405">
        <v>19</v>
      </c>
      <c r="C405" t="s">
        <v>1193</v>
      </c>
      <c r="D405">
        <v>10</v>
      </c>
      <c r="E405">
        <v>12</v>
      </c>
      <c r="F405">
        <v>18.7</v>
      </c>
      <c r="G405">
        <v>6.57</v>
      </c>
      <c r="H405" s="1">
        <v>1.5E-11</v>
      </c>
      <c r="I405">
        <v>11</v>
      </c>
      <c r="J405">
        <v>13</v>
      </c>
      <c r="K405">
        <v>21.6</v>
      </c>
      <c r="L405">
        <v>7.61</v>
      </c>
      <c r="M405" s="1">
        <v>1.7000000000000001E-13</v>
      </c>
      <c r="N405">
        <v>8</v>
      </c>
      <c r="O405">
        <v>9</v>
      </c>
      <c r="P405">
        <v>14.5</v>
      </c>
      <c r="Q405">
        <v>7.94</v>
      </c>
      <c r="R405" s="1">
        <v>4.1999999999999998E-14</v>
      </c>
      <c r="S405">
        <v>18</v>
      </c>
      <c r="T405">
        <v>18</v>
      </c>
      <c r="U405">
        <v>35.299999999999997</v>
      </c>
      <c r="V405">
        <v>8.94</v>
      </c>
      <c r="W405" s="1">
        <v>5.9999999999999999E-16</v>
      </c>
      <c r="X405">
        <v>8</v>
      </c>
      <c r="Y405">
        <v>8</v>
      </c>
      <c r="Z405">
        <v>15.2</v>
      </c>
      <c r="AA405">
        <v>4.3899999999999997</v>
      </c>
      <c r="AB405" s="1">
        <v>1.6000000000000001E-9</v>
      </c>
      <c r="AC405">
        <v>9</v>
      </c>
      <c r="AD405">
        <v>9</v>
      </c>
      <c r="AE405">
        <v>15.9</v>
      </c>
      <c r="AF405">
        <v>6.34</v>
      </c>
      <c r="AG405" s="1">
        <v>2.0999999999999999E-11</v>
      </c>
      <c r="AH405">
        <v>11</v>
      </c>
      <c r="AI405">
        <v>11</v>
      </c>
      <c r="AJ405">
        <v>19.5</v>
      </c>
      <c r="AK405">
        <v>6.88</v>
      </c>
      <c r="AL405" s="1">
        <v>3.8999999999999999E-12</v>
      </c>
      <c r="AM405">
        <v>14</v>
      </c>
      <c r="AN405">
        <v>17</v>
      </c>
      <c r="AO405">
        <v>21.9</v>
      </c>
      <c r="AP405">
        <v>8.07</v>
      </c>
      <c r="AQ405" s="1">
        <v>2.3999999999999999E-14</v>
      </c>
      <c r="AR405">
        <v>11</v>
      </c>
      <c r="AS405">
        <v>12</v>
      </c>
      <c r="AT405">
        <v>20.5</v>
      </c>
      <c r="AU405">
        <v>8.09</v>
      </c>
      <c r="AV405" s="1">
        <v>2.2000000000000001E-14</v>
      </c>
      <c r="AW405">
        <v>8</v>
      </c>
      <c r="AX405">
        <v>8</v>
      </c>
      <c r="AY405">
        <v>12.7</v>
      </c>
      <c r="AZ405">
        <v>5.98</v>
      </c>
      <c r="BA405" s="1">
        <v>1.0999999999999999E-10</v>
      </c>
      <c r="BB405">
        <v>10</v>
      </c>
      <c r="BC405">
        <v>10</v>
      </c>
      <c r="BD405">
        <v>18.2</v>
      </c>
      <c r="BE405">
        <v>8.09</v>
      </c>
      <c r="BF405" s="1">
        <v>2.2000000000000001E-14</v>
      </c>
      <c r="BG405">
        <v>12</v>
      </c>
      <c r="BH405">
        <v>14</v>
      </c>
      <c r="BI405">
        <v>20.3</v>
      </c>
      <c r="BJ405">
        <v>7.52</v>
      </c>
      <c r="BK405" s="1">
        <v>2.4999999999999999E-13</v>
      </c>
      <c r="BL405">
        <v>71223.399999999994</v>
      </c>
      <c r="BM405" t="s">
        <v>26</v>
      </c>
      <c r="BN405" t="s">
        <v>1194</v>
      </c>
    </row>
    <row r="406" spans="1:66" x14ac:dyDescent="0.25">
      <c r="A406" t="s">
        <v>1195</v>
      </c>
      <c r="B406">
        <v>20</v>
      </c>
      <c r="C406" t="s">
        <v>1196</v>
      </c>
      <c r="D406">
        <v>8</v>
      </c>
      <c r="E406">
        <v>10</v>
      </c>
      <c r="F406">
        <v>18.5</v>
      </c>
      <c r="G406">
        <v>7.82</v>
      </c>
      <c r="H406" s="1">
        <v>7.1E-14</v>
      </c>
      <c r="I406">
        <v>6</v>
      </c>
      <c r="J406">
        <v>8</v>
      </c>
      <c r="K406">
        <v>15.3</v>
      </c>
      <c r="L406">
        <v>8.68</v>
      </c>
      <c r="M406" s="1">
        <v>1.8000000000000001E-15</v>
      </c>
      <c r="N406">
        <v>7</v>
      </c>
      <c r="O406">
        <v>8</v>
      </c>
      <c r="P406">
        <v>16</v>
      </c>
      <c r="Q406">
        <v>8.11</v>
      </c>
      <c r="R406" s="1">
        <v>2.0999999999999999E-14</v>
      </c>
      <c r="S406">
        <v>14</v>
      </c>
      <c r="T406">
        <v>16</v>
      </c>
      <c r="U406">
        <v>30.7</v>
      </c>
      <c r="V406">
        <v>8.91</v>
      </c>
      <c r="W406" s="1">
        <v>6.7000000000000004E-16</v>
      </c>
      <c r="X406">
        <v>10</v>
      </c>
      <c r="Y406">
        <v>11</v>
      </c>
      <c r="Z406">
        <v>18.8</v>
      </c>
      <c r="AA406">
        <v>7.09</v>
      </c>
      <c r="AB406" s="1">
        <v>1.6E-12</v>
      </c>
      <c r="AC406">
        <v>10</v>
      </c>
      <c r="AD406">
        <v>12</v>
      </c>
      <c r="AE406">
        <v>22</v>
      </c>
      <c r="AF406">
        <v>8.32</v>
      </c>
      <c r="AG406" s="1">
        <v>8.3999999999999992E-15</v>
      </c>
      <c r="AH406">
        <v>10</v>
      </c>
      <c r="AI406">
        <v>11</v>
      </c>
      <c r="AJ406">
        <v>22</v>
      </c>
      <c r="AK406">
        <v>9.59</v>
      </c>
      <c r="AL406" s="1">
        <v>3.6999999999999997E-17</v>
      </c>
      <c r="AM406">
        <v>17</v>
      </c>
      <c r="AN406">
        <v>21</v>
      </c>
      <c r="AO406">
        <v>31.3</v>
      </c>
      <c r="AP406">
        <v>10.56</v>
      </c>
      <c r="AQ406" s="1">
        <v>6.1000000000000003E-19</v>
      </c>
      <c r="AR406">
        <v>8</v>
      </c>
      <c r="AS406">
        <v>10</v>
      </c>
      <c r="AT406">
        <v>17.2</v>
      </c>
      <c r="AU406">
        <v>7.52</v>
      </c>
      <c r="AV406" s="1">
        <v>2.6E-13</v>
      </c>
      <c r="AW406">
        <v>8</v>
      </c>
      <c r="AX406">
        <v>8</v>
      </c>
      <c r="AY406">
        <v>18.5</v>
      </c>
      <c r="AZ406">
        <v>7.17</v>
      </c>
      <c r="BA406" s="1">
        <v>1.1E-12</v>
      </c>
      <c r="BB406">
        <v>8</v>
      </c>
      <c r="BC406">
        <v>9</v>
      </c>
      <c r="BD406">
        <v>18.5</v>
      </c>
      <c r="BE406">
        <v>8.41</v>
      </c>
      <c r="BF406" s="1">
        <v>5.8000000000000004E-15</v>
      </c>
      <c r="BG406">
        <v>14</v>
      </c>
      <c r="BH406">
        <v>17</v>
      </c>
      <c r="BI406">
        <v>31.1</v>
      </c>
      <c r="BJ406">
        <v>10.43</v>
      </c>
      <c r="BK406" s="1">
        <v>1.0000000000000001E-18</v>
      </c>
      <c r="BL406">
        <v>59454.6</v>
      </c>
      <c r="BM406" t="s">
        <v>26</v>
      </c>
      <c r="BN406" t="s">
        <v>1197</v>
      </c>
    </row>
    <row r="407" spans="1:66" x14ac:dyDescent="0.25">
      <c r="A407" t="s">
        <v>1198</v>
      </c>
      <c r="B407">
        <v>17</v>
      </c>
      <c r="C407" t="s">
        <v>1199</v>
      </c>
      <c r="D407">
        <v>8</v>
      </c>
      <c r="E407">
        <v>10</v>
      </c>
      <c r="F407">
        <v>13.7</v>
      </c>
      <c r="G407">
        <v>7.4</v>
      </c>
      <c r="H407" s="1">
        <v>4.1999999999999998E-13</v>
      </c>
      <c r="I407">
        <v>6</v>
      </c>
      <c r="J407">
        <v>7</v>
      </c>
      <c r="K407">
        <v>7.1</v>
      </c>
      <c r="L407">
        <v>5.35</v>
      </c>
      <c r="M407" s="1">
        <v>1.6000000000000001E-9</v>
      </c>
      <c r="N407">
        <v>8</v>
      </c>
      <c r="O407">
        <v>9</v>
      </c>
      <c r="P407">
        <v>13.5</v>
      </c>
      <c r="Q407">
        <v>8.02</v>
      </c>
      <c r="R407" s="1">
        <v>3.1E-14</v>
      </c>
      <c r="S407">
        <v>13</v>
      </c>
      <c r="T407">
        <v>13</v>
      </c>
      <c r="U407">
        <v>22</v>
      </c>
      <c r="V407">
        <v>7.64</v>
      </c>
      <c r="W407" s="1">
        <v>1.4999999999999999E-13</v>
      </c>
      <c r="X407">
        <v>2</v>
      </c>
      <c r="Y407">
        <v>2</v>
      </c>
      <c r="Z407">
        <v>2.2000000000000002</v>
      </c>
      <c r="AA407">
        <v>3.25</v>
      </c>
      <c r="AB407" s="1">
        <v>2.1E-7</v>
      </c>
      <c r="AC407">
        <v>2</v>
      </c>
      <c r="AD407">
        <v>2</v>
      </c>
      <c r="AE407">
        <v>2.4</v>
      </c>
      <c r="AF407">
        <v>4.96</v>
      </c>
      <c r="AG407" s="1">
        <v>7.6000000000000002E-9</v>
      </c>
      <c r="AH407">
        <v>6</v>
      </c>
      <c r="AI407">
        <v>6</v>
      </c>
      <c r="AJ407">
        <v>8.1</v>
      </c>
      <c r="AK407">
        <v>5.5</v>
      </c>
      <c r="AL407" s="1">
        <v>4.8E-10</v>
      </c>
      <c r="AM407">
        <v>7</v>
      </c>
      <c r="AN407">
        <v>9</v>
      </c>
      <c r="AO407">
        <v>9.3000000000000007</v>
      </c>
      <c r="AP407">
        <v>7.39</v>
      </c>
      <c r="AQ407" s="1">
        <v>4.3999999999999999E-13</v>
      </c>
      <c r="AR407">
        <v>5</v>
      </c>
      <c r="AS407">
        <v>6</v>
      </c>
      <c r="AT407">
        <v>6</v>
      </c>
      <c r="AU407">
        <v>5.0599999999999996</v>
      </c>
      <c r="AV407" s="1">
        <v>9.1999999999999997E-9</v>
      </c>
      <c r="AW407">
        <v>6</v>
      </c>
      <c r="AX407">
        <v>6</v>
      </c>
      <c r="AY407">
        <v>8.8000000000000007</v>
      </c>
      <c r="AZ407">
        <v>4.92</v>
      </c>
      <c r="BA407" s="1">
        <v>1E-8</v>
      </c>
      <c r="BB407">
        <v>7</v>
      </c>
      <c r="BC407">
        <v>7</v>
      </c>
      <c r="BD407">
        <v>11.3</v>
      </c>
      <c r="BE407">
        <v>7.7</v>
      </c>
      <c r="BF407" s="1">
        <v>1.1999999999999999E-13</v>
      </c>
      <c r="BG407">
        <v>14</v>
      </c>
      <c r="BH407">
        <v>17</v>
      </c>
      <c r="BI407">
        <v>29.3</v>
      </c>
      <c r="BJ407">
        <v>7.91</v>
      </c>
      <c r="BK407" s="1">
        <v>4.8999999999999999E-14</v>
      </c>
      <c r="BL407">
        <v>74736.899999999994</v>
      </c>
      <c r="BM407" t="s">
        <v>26</v>
      </c>
      <c r="BN407" t="s">
        <v>1200</v>
      </c>
    </row>
    <row r="408" spans="1:66" x14ac:dyDescent="0.25">
      <c r="A408" t="s">
        <v>1201</v>
      </c>
      <c r="B408">
        <v>14</v>
      </c>
      <c r="C408" t="s">
        <v>1202</v>
      </c>
      <c r="D408">
        <v>6</v>
      </c>
      <c r="E408">
        <v>7</v>
      </c>
      <c r="F408">
        <v>9.5</v>
      </c>
      <c r="G408">
        <v>7</v>
      </c>
      <c r="H408" s="1">
        <v>2.2999999999999999E-12</v>
      </c>
      <c r="I408">
        <v>6</v>
      </c>
      <c r="J408">
        <v>7</v>
      </c>
      <c r="K408">
        <v>9.5</v>
      </c>
      <c r="L408">
        <v>6.18</v>
      </c>
      <c r="M408" s="1">
        <v>4.8999999999999999E-11</v>
      </c>
      <c r="N408">
        <v>5</v>
      </c>
      <c r="O408">
        <v>6</v>
      </c>
      <c r="P408">
        <v>7.9</v>
      </c>
      <c r="Q408">
        <v>6.87</v>
      </c>
      <c r="R408" s="1">
        <v>3.9999999999999999E-12</v>
      </c>
      <c r="S408">
        <v>13</v>
      </c>
      <c r="T408">
        <v>13</v>
      </c>
      <c r="U408">
        <v>25.1</v>
      </c>
      <c r="V408">
        <v>7.15</v>
      </c>
      <c r="W408" s="1">
        <v>1.1999999999999999E-12</v>
      </c>
      <c r="X408">
        <v>2</v>
      </c>
      <c r="Y408">
        <v>2</v>
      </c>
      <c r="Z408">
        <v>2.2999999999999998</v>
      </c>
      <c r="AA408">
        <v>3.25</v>
      </c>
      <c r="AB408" s="1">
        <v>2.1E-7</v>
      </c>
      <c r="AC408">
        <v>2</v>
      </c>
      <c r="AD408">
        <v>2</v>
      </c>
      <c r="AE408">
        <v>2.7</v>
      </c>
      <c r="AF408">
        <v>4.96</v>
      </c>
      <c r="AG408" s="1">
        <v>7.6000000000000002E-9</v>
      </c>
      <c r="AH408">
        <v>4</v>
      </c>
      <c r="AI408">
        <v>4</v>
      </c>
      <c r="AJ408">
        <v>6.2</v>
      </c>
      <c r="AK408">
        <v>5.99</v>
      </c>
      <c r="AL408" s="1">
        <v>5.9000000000000003E-11</v>
      </c>
      <c r="AM408">
        <v>9</v>
      </c>
      <c r="AN408">
        <v>11</v>
      </c>
      <c r="AO408">
        <v>15.9</v>
      </c>
      <c r="AP408">
        <v>7.71</v>
      </c>
      <c r="AQ408" s="1">
        <v>1.1E-13</v>
      </c>
      <c r="AR408">
        <v>6</v>
      </c>
      <c r="AS408">
        <v>7</v>
      </c>
      <c r="AT408">
        <v>9.5</v>
      </c>
      <c r="AU408">
        <v>5.33</v>
      </c>
      <c r="AV408" s="1">
        <v>2.8999999999999999E-9</v>
      </c>
      <c r="AW408">
        <v>5</v>
      </c>
      <c r="AX408">
        <v>5</v>
      </c>
      <c r="AY408">
        <v>8.6</v>
      </c>
      <c r="AZ408">
        <v>5.95</v>
      </c>
      <c r="BA408" s="1">
        <v>1.2E-10</v>
      </c>
      <c r="BB408">
        <v>7</v>
      </c>
      <c r="BC408">
        <v>7</v>
      </c>
      <c r="BD408">
        <v>11.2</v>
      </c>
      <c r="BE408">
        <v>6.59</v>
      </c>
      <c r="BF408" s="1">
        <v>1.3E-11</v>
      </c>
      <c r="BG408">
        <v>11</v>
      </c>
      <c r="BH408">
        <v>13</v>
      </c>
      <c r="BI408">
        <v>18.7</v>
      </c>
      <c r="BJ408">
        <v>5.41</v>
      </c>
      <c r="BK408" s="1">
        <v>2.1000000000000002E-9</v>
      </c>
      <c r="BL408">
        <v>73010.399999999994</v>
      </c>
      <c r="BM408" t="s">
        <v>26</v>
      </c>
      <c r="BN408" t="s">
        <v>1203</v>
      </c>
    </row>
    <row r="409" spans="1:66" x14ac:dyDescent="0.25">
      <c r="A409" t="s">
        <v>1204</v>
      </c>
      <c r="B409">
        <v>17</v>
      </c>
      <c r="C409" t="s">
        <v>1205</v>
      </c>
      <c r="D409">
        <v>7</v>
      </c>
      <c r="E409">
        <v>7</v>
      </c>
      <c r="F409">
        <v>13.5</v>
      </c>
      <c r="G409">
        <v>5.08</v>
      </c>
      <c r="H409" s="1">
        <v>5.3000000000000003E-9</v>
      </c>
      <c r="I409">
        <v>6</v>
      </c>
      <c r="J409">
        <v>7</v>
      </c>
      <c r="K409">
        <v>12</v>
      </c>
      <c r="L409">
        <v>5.44</v>
      </c>
      <c r="M409" s="1">
        <v>1.0999999999999999E-9</v>
      </c>
      <c r="N409">
        <v>8</v>
      </c>
      <c r="O409">
        <v>8</v>
      </c>
      <c r="P409">
        <v>12.4</v>
      </c>
      <c r="Q409">
        <v>5.62</v>
      </c>
      <c r="R409" s="1">
        <v>8.4999999999999996E-10</v>
      </c>
      <c r="S409">
        <v>14</v>
      </c>
      <c r="T409">
        <v>14</v>
      </c>
      <c r="U409">
        <v>23.1</v>
      </c>
      <c r="V409">
        <v>8.1199999999999992</v>
      </c>
      <c r="W409" s="1">
        <v>2E-14</v>
      </c>
      <c r="X409">
        <v>1</v>
      </c>
      <c r="Y409">
        <v>1</v>
      </c>
      <c r="Z409">
        <v>1.5</v>
      </c>
      <c r="AA409">
        <v>3.25</v>
      </c>
      <c r="AB409" s="1">
        <v>2.1E-7</v>
      </c>
      <c r="AC409">
        <v>2</v>
      </c>
      <c r="AD409">
        <v>2</v>
      </c>
      <c r="AE409">
        <v>3.3</v>
      </c>
      <c r="AF409">
        <v>4.96</v>
      </c>
      <c r="AG409" s="1">
        <v>7.6000000000000002E-9</v>
      </c>
      <c r="AH409">
        <v>3</v>
      </c>
      <c r="AI409">
        <v>3</v>
      </c>
      <c r="AJ409">
        <v>4.9000000000000004</v>
      </c>
      <c r="AK409">
        <v>3.65</v>
      </c>
      <c r="AL409" s="1">
        <v>1.9999999999999999E-7</v>
      </c>
      <c r="AM409">
        <v>8</v>
      </c>
      <c r="AN409">
        <v>9</v>
      </c>
      <c r="AO409">
        <v>12.6</v>
      </c>
      <c r="AP409">
        <v>6.27</v>
      </c>
      <c r="AQ409" s="1">
        <v>1.4E-11</v>
      </c>
      <c r="AR409">
        <v>3</v>
      </c>
      <c r="AS409">
        <v>4</v>
      </c>
      <c r="AT409">
        <v>4.5999999999999996</v>
      </c>
      <c r="AU409">
        <v>5.0599999999999996</v>
      </c>
      <c r="AV409" s="1">
        <v>9.1999999999999997E-9</v>
      </c>
      <c r="AW409">
        <v>4</v>
      </c>
      <c r="AX409">
        <v>4</v>
      </c>
      <c r="AY409">
        <v>7.2</v>
      </c>
      <c r="AZ409">
        <v>4.78</v>
      </c>
      <c r="BA409" s="1">
        <v>1.7999999999999999E-8</v>
      </c>
      <c r="BB409">
        <v>6</v>
      </c>
      <c r="BC409">
        <v>6</v>
      </c>
      <c r="BD409">
        <v>8.9</v>
      </c>
      <c r="BE409">
        <v>5.1100000000000003</v>
      </c>
      <c r="BF409" s="1">
        <v>7.3E-9</v>
      </c>
      <c r="BG409">
        <v>10</v>
      </c>
      <c r="BH409">
        <v>11</v>
      </c>
      <c r="BI409">
        <v>17.600000000000001</v>
      </c>
      <c r="BJ409">
        <v>6.59</v>
      </c>
      <c r="BK409" s="1">
        <v>1.3E-11</v>
      </c>
      <c r="BL409">
        <v>70207</v>
      </c>
      <c r="BM409" t="s">
        <v>26</v>
      </c>
      <c r="BN409" t="s">
        <v>1206</v>
      </c>
    </row>
    <row r="410" spans="1:66" x14ac:dyDescent="0.25">
      <c r="A410" t="s">
        <v>1207</v>
      </c>
      <c r="B410">
        <v>13</v>
      </c>
      <c r="C410" t="s">
        <v>1208</v>
      </c>
      <c r="D410">
        <v>11</v>
      </c>
      <c r="E410">
        <v>12</v>
      </c>
      <c r="F410">
        <v>27.9</v>
      </c>
      <c r="G410">
        <v>9.0500000000000007</v>
      </c>
      <c r="H410" s="1">
        <v>3.8000000000000001E-16</v>
      </c>
      <c r="I410">
        <v>7</v>
      </c>
      <c r="J410">
        <v>8</v>
      </c>
      <c r="K410">
        <v>14.5</v>
      </c>
      <c r="L410">
        <v>7.47</v>
      </c>
      <c r="M410" s="1">
        <v>3.2E-13</v>
      </c>
      <c r="N410">
        <v>8</v>
      </c>
      <c r="O410">
        <v>9</v>
      </c>
      <c r="P410">
        <v>14.7</v>
      </c>
      <c r="Q410">
        <v>6.44</v>
      </c>
      <c r="R410" s="1">
        <v>2.5000000000000001E-11</v>
      </c>
      <c r="S410">
        <v>9</v>
      </c>
      <c r="T410">
        <v>9</v>
      </c>
      <c r="U410">
        <v>17.3</v>
      </c>
      <c r="V410">
        <v>7.59</v>
      </c>
      <c r="W410" s="1">
        <v>1.9E-13</v>
      </c>
      <c r="X410">
        <v>6</v>
      </c>
      <c r="Y410">
        <v>6</v>
      </c>
      <c r="Z410">
        <v>12.2</v>
      </c>
      <c r="AA410">
        <v>3.92</v>
      </c>
      <c r="AB410" s="1">
        <v>1.2E-8</v>
      </c>
      <c r="AC410">
        <v>6</v>
      </c>
      <c r="AD410">
        <v>6</v>
      </c>
      <c r="AE410">
        <v>13.4</v>
      </c>
      <c r="AF410">
        <v>6.47</v>
      </c>
      <c r="AG410" s="1">
        <v>1.2000000000000001E-11</v>
      </c>
      <c r="AH410">
        <v>10</v>
      </c>
      <c r="AI410">
        <v>10</v>
      </c>
      <c r="AJ410">
        <v>27.4</v>
      </c>
      <c r="AK410">
        <v>8.57</v>
      </c>
      <c r="AL410" s="1">
        <v>2.9000000000000002E-15</v>
      </c>
      <c r="AM410">
        <v>10</v>
      </c>
      <c r="AN410">
        <v>12</v>
      </c>
      <c r="AO410">
        <v>25.8</v>
      </c>
      <c r="AP410">
        <v>8.18</v>
      </c>
      <c r="AQ410" s="1">
        <v>1.4999999999999999E-14</v>
      </c>
      <c r="AR410">
        <v>8</v>
      </c>
      <c r="AS410">
        <v>9</v>
      </c>
      <c r="AT410">
        <v>14.7</v>
      </c>
      <c r="AU410">
        <v>6.97</v>
      </c>
      <c r="AV410" s="1">
        <v>2.6999999999999998E-12</v>
      </c>
      <c r="AW410">
        <v>8</v>
      </c>
      <c r="AX410">
        <v>8</v>
      </c>
      <c r="AY410">
        <v>23.7</v>
      </c>
      <c r="AZ410">
        <v>7.4</v>
      </c>
      <c r="BA410" s="1">
        <v>2.6E-13</v>
      </c>
      <c r="BB410">
        <v>7</v>
      </c>
      <c r="BC410">
        <v>7</v>
      </c>
      <c r="BD410">
        <v>14.7</v>
      </c>
      <c r="BE410">
        <v>6.11</v>
      </c>
      <c r="BF410" s="1">
        <v>1E-10</v>
      </c>
      <c r="BG410">
        <v>9</v>
      </c>
      <c r="BH410">
        <v>11</v>
      </c>
      <c r="BI410">
        <v>24.9</v>
      </c>
      <c r="BJ410">
        <v>8.99</v>
      </c>
      <c r="BK410" s="1">
        <v>4.8999999999999997E-16</v>
      </c>
      <c r="BL410">
        <v>44693.599999999999</v>
      </c>
      <c r="BM410" t="s">
        <v>26</v>
      </c>
      <c r="BN410" t="s">
        <v>1209</v>
      </c>
    </row>
    <row r="411" spans="1:66" x14ac:dyDescent="0.25">
      <c r="A411" t="s">
        <v>1210</v>
      </c>
      <c r="B411">
        <v>9</v>
      </c>
      <c r="C411" t="s">
        <v>1211</v>
      </c>
      <c r="D411">
        <v>7</v>
      </c>
      <c r="E411">
        <v>7</v>
      </c>
      <c r="F411">
        <v>21.7</v>
      </c>
      <c r="G411">
        <v>7.33</v>
      </c>
      <c r="H411" s="1">
        <v>5.7999999999999995E-13</v>
      </c>
      <c r="I411">
        <v>4</v>
      </c>
      <c r="J411">
        <v>5</v>
      </c>
      <c r="K411">
        <v>11.9</v>
      </c>
      <c r="L411">
        <v>8.39</v>
      </c>
      <c r="M411" s="1">
        <v>6.2999999999999998E-15</v>
      </c>
      <c r="N411">
        <v>6</v>
      </c>
      <c r="O411">
        <v>6</v>
      </c>
      <c r="P411">
        <v>21.7</v>
      </c>
      <c r="Q411">
        <v>7.7</v>
      </c>
      <c r="R411" s="1">
        <v>1.1999999999999999E-13</v>
      </c>
      <c r="S411">
        <v>8</v>
      </c>
      <c r="T411">
        <v>8</v>
      </c>
      <c r="U411">
        <v>27.1</v>
      </c>
      <c r="V411">
        <v>8.9600000000000009</v>
      </c>
      <c r="W411" s="1">
        <v>5.4999999999999996E-16</v>
      </c>
      <c r="X411">
        <v>2</v>
      </c>
      <c r="Y411">
        <v>2</v>
      </c>
      <c r="Z411">
        <v>6.9</v>
      </c>
      <c r="AA411">
        <v>5.7</v>
      </c>
      <c r="AB411" s="1">
        <v>3.5999999999999998E-11</v>
      </c>
      <c r="AC411">
        <v>4</v>
      </c>
      <c r="AD411">
        <v>4</v>
      </c>
      <c r="AE411">
        <v>15.2</v>
      </c>
      <c r="AF411">
        <v>8.0299999999999994</v>
      </c>
      <c r="AG411" s="1">
        <v>2.9000000000000003E-14</v>
      </c>
      <c r="AH411">
        <v>6</v>
      </c>
      <c r="AI411">
        <v>6</v>
      </c>
      <c r="AJ411">
        <v>17.899999999999999</v>
      </c>
      <c r="AK411">
        <v>7.14</v>
      </c>
      <c r="AL411" s="1">
        <v>1.2999999999999999E-12</v>
      </c>
      <c r="AM411">
        <v>8</v>
      </c>
      <c r="AN411">
        <v>9</v>
      </c>
      <c r="AO411">
        <v>24.4</v>
      </c>
      <c r="AP411">
        <v>7.83</v>
      </c>
      <c r="AQ411" s="1">
        <v>6.7000000000000005E-14</v>
      </c>
      <c r="AR411">
        <v>5</v>
      </c>
      <c r="AS411">
        <v>6</v>
      </c>
      <c r="AT411">
        <v>18.600000000000001</v>
      </c>
      <c r="AU411">
        <v>7.64</v>
      </c>
      <c r="AV411" s="1">
        <v>1.4999999999999999E-13</v>
      </c>
      <c r="AW411">
        <v>5</v>
      </c>
      <c r="AX411">
        <v>5</v>
      </c>
      <c r="AY411">
        <v>18.600000000000001</v>
      </c>
      <c r="AZ411">
        <v>4.78</v>
      </c>
      <c r="BA411" s="1">
        <v>1.7999999999999999E-8</v>
      </c>
      <c r="BB411">
        <v>5</v>
      </c>
      <c r="BC411">
        <v>6</v>
      </c>
      <c r="BD411">
        <v>17</v>
      </c>
      <c r="BE411">
        <v>8.0299999999999994</v>
      </c>
      <c r="BF411" s="1">
        <v>2.9000000000000003E-14</v>
      </c>
      <c r="BG411">
        <v>9</v>
      </c>
      <c r="BH411">
        <v>11</v>
      </c>
      <c r="BI411">
        <v>27.7</v>
      </c>
      <c r="BJ411">
        <v>7.17</v>
      </c>
      <c r="BK411" s="1">
        <v>1.1E-12</v>
      </c>
      <c r="BL411">
        <v>46834</v>
      </c>
      <c r="BM411" t="s">
        <v>26</v>
      </c>
      <c r="BN411" t="s">
        <v>1212</v>
      </c>
    </row>
    <row r="412" spans="1:66" x14ac:dyDescent="0.25">
      <c r="A412" t="s">
        <v>1213</v>
      </c>
      <c r="B412">
        <v>12</v>
      </c>
      <c r="C412" t="s">
        <v>1214</v>
      </c>
      <c r="D412">
        <v>3</v>
      </c>
      <c r="E412">
        <v>4</v>
      </c>
      <c r="F412">
        <v>5</v>
      </c>
      <c r="G412">
        <v>5.81</v>
      </c>
      <c r="H412" s="1">
        <v>3.7999999999999998E-10</v>
      </c>
      <c r="I412">
        <v>4</v>
      </c>
      <c r="J412">
        <v>5</v>
      </c>
      <c r="K412">
        <v>7</v>
      </c>
      <c r="L412">
        <v>5.72</v>
      </c>
      <c r="M412" s="1">
        <v>3.4000000000000001E-10</v>
      </c>
      <c r="N412">
        <v>5</v>
      </c>
      <c r="O412">
        <v>6</v>
      </c>
      <c r="P412">
        <v>9.1</v>
      </c>
      <c r="Q412">
        <v>5.35</v>
      </c>
      <c r="R412" s="1">
        <v>2.7000000000000002E-9</v>
      </c>
      <c r="S412">
        <v>12</v>
      </c>
      <c r="T412">
        <v>12</v>
      </c>
      <c r="U412">
        <v>17.899999999999999</v>
      </c>
      <c r="V412">
        <v>6.42</v>
      </c>
      <c r="W412" s="1">
        <v>2.8E-11</v>
      </c>
      <c r="X412">
        <v>5</v>
      </c>
      <c r="Y412">
        <v>5</v>
      </c>
      <c r="Z412">
        <v>8.4</v>
      </c>
      <c r="AA412">
        <v>3.25</v>
      </c>
      <c r="AB412" s="1">
        <v>2.1E-7</v>
      </c>
      <c r="AC412">
        <v>5</v>
      </c>
      <c r="AD412">
        <v>5</v>
      </c>
      <c r="AE412">
        <v>9.5</v>
      </c>
      <c r="AF412">
        <v>5.7</v>
      </c>
      <c r="AG412" s="1">
        <v>3.1000000000000002E-10</v>
      </c>
      <c r="AH412">
        <v>6</v>
      </c>
      <c r="AI412">
        <v>6</v>
      </c>
      <c r="AJ412">
        <v>9.9</v>
      </c>
      <c r="AK412">
        <v>5.5</v>
      </c>
      <c r="AL412" s="1">
        <v>4.8E-10</v>
      </c>
      <c r="AM412">
        <v>9</v>
      </c>
      <c r="AN412">
        <v>11</v>
      </c>
      <c r="AO412">
        <v>17.7</v>
      </c>
      <c r="AP412">
        <v>6.17</v>
      </c>
      <c r="AQ412" s="1">
        <v>7.9999999999999995E-11</v>
      </c>
      <c r="AR412">
        <v>4</v>
      </c>
      <c r="AS412">
        <v>5</v>
      </c>
      <c r="AT412">
        <v>6.8</v>
      </c>
      <c r="AU412">
        <v>5.0599999999999996</v>
      </c>
      <c r="AV412" s="1">
        <v>9.1999999999999997E-9</v>
      </c>
      <c r="AW412">
        <v>1</v>
      </c>
      <c r="AX412">
        <v>1</v>
      </c>
      <c r="AY412">
        <v>1.8</v>
      </c>
      <c r="AZ412">
        <v>4.78</v>
      </c>
      <c r="BA412" s="1">
        <v>1.7999999999999999E-8</v>
      </c>
      <c r="BB412">
        <v>3</v>
      </c>
      <c r="BC412">
        <v>3</v>
      </c>
      <c r="BD412">
        <v>5</v>
      </c>
      <c r="BE412">
        <v>5.61</v>
      </c>
      <c r="BF412" s="1">
        <v>8.6999999999999999E-10</v>
      </c>
      <c r="BG412">
        <v>5</v>
      </c>
      <c r="BH412">
        <v>7</v>
      </c>
      <c r="BI412">
        <v>10.8</v>
      </c>
      <c r="BJ412">
        <v>5.0599999999999996</v>
      </c>
      <c r="BK412" s="1">
        <v>9.1999999999999997E-9</v>
      </c>
      <c r="BL412">
        <v>59863.1</v>
      </c>
      <c r="BM412" t="s">
        <v>26</v>
      </c>
      <c r="BN412" t="s">
        <v>1215</v>
      </c>
    </row>
    <row r="413" spans="1:66" x14ac:dyDescent="0.25">
      <c r="A413" t="s">
        <v>1216</v>
      </c>
      <c r="B413">
        <v>17</v>
      </c>
      <c r="C413" t="s">
        <v>1217</v>
      </c>
      <c r="D413">
        <v>3</v>
      </c>
      <c r="E413">
        <v>4</v>
      </c>
      <c r="F413">
        <v>4</v>
      </c>
      <c r="G413">
        <v>5.81</v>
      </c>
      <c r="H413" s="1">
        <v>3.7999999999999998E-10</v>
      </c>
      <c r="I413">
        <v>6</v>
      </c>
      <c r="J413">
        <v>7</v>
      </c>
      <c r="K413">
        <v>9.3000000000000007</v>
      </c>
      <c r="L413">
        <v>5.35</v>
      </c>
      <c r="M413" s="1">
        <v>1.6000000000000001E-9</v>
      </c>
      <c r="N413">
        <v>8</v>
      </c>
      <c r="O413">
        <v>9</v>
      </c>
      <c r="P413">
        <v>11.9</v>
      </c>
      <c r="Q413">
        <v>5.35</v>
      </c>
      <c r="R413" s="1">
        <v>2.7000000000000002E-9</v>
      </c>
      <c r="S413">
        <v>11</v>
      </c>
      <c r="T413">
        <v>11</v>
      </c>
      <c r="U413">
        <v>16.2</v>
      </c>
      <c r="V413">
        <v>5.52</v>
      </c>
      <c r="W413" s="1">
        <v>1.3000000000000001E-9</v>
      </c>
      <c r="X413">
        <v>2</v>
      </c>
      <c r="Y413">
        <v>2</v>
      </c>
      <c r="Z413">
        <v>2.4</v>
      </c>
      <c r="AA413">
        <v>3.25</v>
      </c>
      <c r="AB413" s="1">
        <v>2.1E-7</v>
      </c>
      <c r="AC413">
        <v>2</v>
      </c>
      <c r="AD413">
        <v>2</v>
      </c>
      <c r="AE413">
        <v>3.1</v>
      </c>
      <c r="AF413">
        <v>4.96</v>
      </c>
      <c r="AG413" s="1">
        <v>7.6000000000000002E-9</v>
      </c>
      <c r="AH413">
        <v>3</v>
      </c>
      <c r="AI413">
        <v>3</v>
      </c>
      <c r="AJ413">
        <v>4</v>
      </c>
      <c r="AK413">
        <v>5.5</v>
      </c>
      <c r="AL413" s="1">
        <v>4.8E-10</v>
      </c>
      <c r="AM413">
        <v>9</v>
      </c>
      <c r="AN413">
        <v>11</v>
      </c>
      <c r="AO413">
        <v>14.8</v>
      </c>
      <c r="AP413">
        <v>5.27</v>
      </c>
      <c r="AQ413" s="1">
        <v>3.8000000000000001E-9</v>
      </c>
      <c r="AR413">
        <v>6</v>
      </c>
      <c r="AS413">
        <v>7</v>
      </c>
      <c r="AT413">
        <v>8.5</v>
      </c>
      <c r="AU413">
        <v>5.0599999999999996</v>
      </c>
      <c r="AV413" s="1">
        <v>9.1999999999999997E-9</v>
      </c>
      <c r="AW413">
        <v>6</v>
      </c>
      <c r="AX413">
        <v>6</v>
      </c>
      <c r="AY413">
        <v>9</v>
      </c>
      <c r="AZ413">
        <v>4.78</v>
      </c>
      <c r="BA413" s="1">
        <v>1.7999999999999999E-8</v>
      </c>
      <c r="BB413">
        <v>8</v>
      </c>
      <c r="BC413">
        <v>8</v>
      </c>
      <c r="BD413">
        <v>13</v>
      </c>
      <c r="BE413">
        <v>5.61</v>
      </c>
      <c r="BF413" s="1">
        <v>8.6999999999999999E-10</v>
      </c>
      <c r="BG413">
        <v>12</v>
      </c>
      <c r="BH413">
        <v>14</v>
      </c>
      <c r="BI413">
        <v>22</v>
      </c>
      <c r="BJ413">
        <v>5.31</v>
      </c>
      <c r="BK413" s="1">
        <v>3.1E-9</v>
      </c>
      <c r="BL413">
        <v>68639.3</v>
      </c>
      <c r="BM413" t="s">
        <v>26</v>
      </c>
      <c r="BN413" t="s">
        <v>1218</v>
      </c>
    </row>
    <row r="414" spans="1:66" x14ac:dyDescent="0.25">
      <c r="A414" t="s">
        <v>1219</v>
      </c>
      <c r="B414">
        <v>9</v>
      </c>
      <c r="C414" t="s">
        <v>1220</v>
      </c>
      <c r="D414">
        <v>5</v>
      </c>
      <c r="E414">
        <v>5</v>
      </c>
      <c r="F414">
        <v>8.6999999999999993</v>
      </c>
      <c r="G414">
        <v>5.39</v>
      </c>
      <c r="H414" s="1">
        <v>1.3999999999999999E-9</v>
      </c>
      <c r="I414">
        <v>3</v>
      </c>
      <c r="J414">
        <v>4</v>
      </c>
      <c r="K414">
        <v>5.5</v>
      </c>
      <c r="L414">
        <v>4.95</v>
      </c>
      <c r="M414" s="1">
        <v>9.1999999999999997E-9</v>
      </c>
      <c r="N414">
        <v>5</v>
      </c>
      <c r="O414">
        <v>5</v>
      </c>
      <c r="P414">
        <v>8.6999999999999993</v>
      </c>
      <c r="Q414">
        <v>6.42</v>
      </c>
      <c r="R414" s="1">
        <v>2.8E-11</v>
      </c>
      <c r="S414">
        <v>7</v>
      </c>
      <c r="T414">
        <v>7</v>
      </c>
      <c r="U414">
        <v>15.7</v>
      </c>
      <c r="V414">
        <v>10.88</v>
      </c>
      <c r="W414" s="1">
        <v>1.5E-19</v>
      </c>
      <c r="X414">
        <v>1</v>
      </c>
      <c r="Y414">
        <v>1</v>
      </c>
      <c r="Z414">
        <v>1.8</v>
      </c>
      <c r="AA414">
        <v>3.25</v>
      </c>
      <c r="AB414" s="1">
        <v>2.1E-7</v>
      </c>
      <c r="AC414">
        <v>1</v>
      </c>
      <c r="AD414">
        <v>1</v>
      </c>
      <c r="AE414">
        <v>1.8</v>
      </c>
      <c r="AF414">
        <v>4.96</v>
      </c>
      <c r="AG414" s="1">
        <v>7.6000000000000002E-9</v>
      </c>
      <c r="AH414">
        <v>4</v>
      </c>
      <c r="AI414">
        <v>4</v>
      </c>
      <c r="AJ414">
        <v>7.7</v>
      </c>
      <c r="AK414">
        <v>5.22</v>
      </c>
      <c r="AL414" s="1">
        <v>2.4E-10</v>
      </c>
      <c r="AM414">
        <v>6</v>
      </c>
      <c r="AN414">
        <v>7</v>
      </c>
      <c r="AO414">
        <v>13.4</v>
      </c>
      <c r="AP414">
        <v>6.57</v>
      </c>
      <c r="AQ414" s="1">
        <v>4.1999999999999999E-12</v>
      </c>
      <c r="AR414">
        <v>4</v>
      </c>
      <c r="AS414">
        <v>5</v>
      </c>
      <c r="AT414">
        <v>7.7</v>
      </c>
      <c r="AU414">
        <v>6.57</v>
      </c>
      <c r="AV414" s="1">
        <v>1.4E-11</v>
      </c>
      <c r="AW414">
        <v>2</v>
      </c>
      <c r="AX414">
        <v>2</v>
      </c>
      <c r="AY414">
        <v>3.4</v>
      </c>
      <c r="AZ414">
        <v>4.78</v>
      </c>
      <c r="BA414" s="1">
        <v>1.7999999999999999E-8</v>
      </c>
      <c r="BB414">
        <v>6</v>
      </c>
      <c r="BC414">
        <v>6</v>
      </c>
      <c r="BD414">
        <v>12.7</v>
      </c>
      <c r="BE414">
        <v>6.57</v>
      </c>
      <c r="BF414" s="1">
        <v>1.4E-11</v>
      </c>
      <c r="BG414">
        <v>6</v>
      </c>
      <c r="BH414">
        <v>7</v>
      </c>
      <c r="BI414">
        <v>15</v>
      </c>
      <c r="BJ414">
        <v>10.1</v>
      </c>
      <c r="BK414" s="1">
        <v>4.2E-18</v>
      </c>
      <c r="BL414">
        <v>58291.6</v>
      </c>
      <c r="BM414" t="s">
        <v>26</v>
      </c>
      <c r="BN414" t="s">
        <v>1221</v>
      </c>
    </row>
    <row r="415" spans="1:66" x14ac:dyDescent="0.25">
      <c r="A415" t="s">
        <v>1222</v>
      </c>
      <c r="B415">
        <v>4</v>
      </c>
      <c r="C415" t="s">
        <v>1223</v>
      </c>
      <c r="D415">
        <v>3</v>
      </c>
      <c r="E415">
        <v>4</v>
      </c>
      <c r="F415">
        <v>4.8</v>
      </c>
      <c r="G415">
        <v>5.81</v>
      </c>
      <c r="H415" s="1">
        <v>3.7999999999999998E-10</v>
      </c>
      <c r="I415">
        <v>3</v>
      </c>
      <c r="J415">
        <v>4</v>
      </c>
      <c r="K415">
        <v>4.8</v>
      </c>
      <c r="L415">
        <v>5.35</v>
      </c>
      <c r="M415" s="1">
        <v>1.6000000000000001E-9</v>
      </c>
      <c r="N415">
        <v>3</v>
      </c>
      <c r="O415">
        <v>4</v>
      </c>
      <c r="P415">
        <v>4.8</v>
      </c>
      <c r="Q415">
        <v>5.35</v>
      </c>
      <c r="R415" s="1">
        <v>2.7000000000000002E-9</v>
      </c>
      <c r="S415">
        <v>4</v>
      </c>
      <c r="T415">
        <v>4</v>
      </c>
      <c r="U415">
        <v>9.6999999999999993</v>
      </c>
      <c r="V415">
        <v>5.41</v>
      </c>
      <c r="W415" s="1">
        <v>2.0000000000000001E-9</v>
      </c>
      <c r="X415">
        <v>2</v>
      </c>
      <c r="Y415">
        <v>2</v>
      </c>
      <c r="Z415">
        <v>2.8</v>
      </c>
      <c r="AA415">
        <v>3.25</v>
      </c>
      <c r="AB415" s="1">
        <v>2.1E-7</v>
      </c>
      <c r="AC415">
        <v>2</v>
      </c>
      <c r="AD415">
        <v>2</v>
      </c>
      <c r="AE415">
        <v>3.8</v>
      </c>
      <c r="AF415">
        <v>4.96</v>
      </c>
      <c r="AG415" s="1">
        <v>7.6000000000000002E-9</v>
      </c>
      <c r="AH415">
        <v>3</v>
      </c>
      <c r="AI415">
        <v>3</v>
      </c>
      <c r="AJ415">
        <v>4.8</v>
      </c>
      <c r="AK415">
        <v>5.5</v>
      </c>
      <c r="AL415" s="1">
        <v>4.8E-10</v>
      </c>
      <c r="AM415">
        <v>5</v>
      </c>
      <c r="AN415">
        <v>7</v>
      </c>
      <c r="AO415">
        <v>9.8000000000000007</v>
      </c>
      <c r="AP415">
        <v>5.31</v>
      </c>
      <c r="AQ415" s="1">
        <v>3.2000000000000001E-9</v>
      </c>
      <c r="AR415">
        <v>2</v>
      </c>
      <c r="AS415">
        <v>3</v>
      </c>
      <c r="AT415">
        <v>2.8</v>
      </c>
      <c r="AU415">
        <v>5.0599999999999996</v>
      </c>
      <c r="AV415" s="1">
        <v>9.1999999999999997E-9</v>
      </c>
      <c r="AW415">
        <v>1</v>
      </c>
      <c r="AX415">
        <v>1</v>
      </c>
      <c r="AY415">
        <v>1.7</v>
      </c>
      <c r="AZ415">
        <v>4.78</v>
      </c>
      <c r="BA415" s="1">
        <v>1.7999999999999999E-8</v>
      </c>
      <c r="BB415">
        <v>4</v>
      </c>
      <c r="BC415">
        <v>4</v>
      </c>
      <c r="BD415">
        <v>6.9</v>
      </c>
      <c r="BE415">
        <v>5.61</v>
      </c>
      <c r="BF415" s="1">
        <v>8.6999999999999999E-10</v>
      </c>
      <c r="BG415">
        <v>3</v>
      </c>
      <c r="BH415">
        <v>5</v>
      </c>
      <c r="BI415">
        <v>4.8</v>
      </c>
      <c r="BJ415">
        <v>5.0599999999999996</v>
      </c>
      <c r="BK415" s="1">
        <v>9.1999999999999997E-9</v>
      </c>
      <c r="BL415">
        <v>61067.4</v>
      </c>
      <c r="BM415" t="s">
        <v>26</v>
      </c>
      <c r="BN415" t="s">
        <v>1224</v>
      </c>
    </row>
    <row r="416" spans="1:66" x14ac:dyDescent="0.25">
      <c r="A416" t="s">
        <v>1225</v>
      </c>
      <c r="B416">
        <v>4</v>
      </c>
      <c r="C416" t="s">
        <v>1226</v>
      </c>
      <c r="D416">
        <v>3</v>
      </c>
      <c r="E416">
        <v>3</v>
      </c>
      <c r="F416">
        <v>5.9</v>
      </c>
      <c r="G416">
        <v>5.12</v>
      </c>
      <c r="H416" s="1">
        <v>4.4999999999999998E-9</v>
      </c>
      <c r="I416">
        <v>1</v>
      </c>
      <c r="J416">
        <v>2</v>
      </c>
      <c r="K416">
        <v>1.8</v>
      </c>
      <c r="L416">
        <v>4.95</v>
      </c>
      <c r="M416" s="1">
        <v>9.1999999999999997E-9</v>
      </c>
      <c r="N416">
        <v>3</v>
      </c>
      <c r="O416">
        <v>3</v>
      </c>
      <c r="P416">
        <v>5.9</v>
      </c>
      <c r="Q416">
        <v>6.27</v>
      </c>
      <c r="R416" s="1">
        <v>5.4000000000000001E-11</v>
      </c>
      <c r="S416">
        <v>4</v>
      </c>
      <c r="T416">
        <v>4</v>
      </c>
      <c r="U416">
        <v>8.6</v>
      </c>
      <c r="V416">
        <v>5.76</v>
      </c>
      <c r="W416" s="1">
        <v>4.6000000000000001E-10</v>
      </c>
      <c r="X416">
        <v>1</v>
      </c>
      <c r="Y416">
        <v>1</v>
      </c>
      <c r="Z416">
        <v>1.8</v>
      </c>
      <c r="AA416">
        <v>3.25</v>
      </c>
      <c r="AB416" s="1">
        <v>2.1E-7</v>
      </c>
      <c r="AC416">
        <v>1</v>
      </c>
      <c r="AD416">
        <v>1</v>
      </c>
      <c r="AE416">
        <v>1.8</v>
      </c>
      <c r="AF416">
        <v>4.96</v>
      </c>
      <c r="AG416" s="1">
        <v>7.6000000000000002E-9</v>
      </c>
      <c r="AH416">
        <v>1</v>
      </c>
      <c r="AI416">
        <v>1</v>
      </c>
      <c r="AJ416">
        <v>1.8</v>
      </c>
      <c r="AK416">
        <v>3.65</v>
      </c>
      <c r="AL416" s="1">
        <v>1.9999999999999999E-7</v>
      </c>
      <c r="AM416">
        <v>2</v>
      </c>
      <c r="AN416">
        <v>3</v>
      </c>
      <c r="AO416">
        <v>2.9</v>
      </c>
      <c r="AP416">
        <v>6.27</v>
      </c>
      <c r="AQ416" s="1">
        <v>1.4E-11</v>
      </c>
      <c r="AR416">
        <v>1</v>
      </c>
      <c r="AS416">
        <v>2</v>
      </c>
      <c r="AT416">
        <v>1.8</v>
      </c>
      <c r="AU416">
        <v>5.0599999999999996</v>
      </c>
      <c r="AV416" s="1">
        <v>9.1999999999999997E-9</v>
      </c>
      <c r="AW416">
        <v>1</v>
      </c>
      <c r="AX416">
        <v>1</v>
      </c>
      <c r="AY416">
        <v>1.8</v>
      </c>
      <c r="AZ416">
        <v>4.78</v>
      </c>
      <c r="BA416" s="1">
        <v>1.7999999999999999E-8</v>
      </c>
      <c r="BB416">
        <v>3</v>
      </c>
      <c r="BC416">
        <v>3</v>
      </c>
      <c r="BD416">
        <v>5.9</v>
      </c>
      <c r="BE416">
        <v>5.1100000000000003</v>
      </c>
      <c r="BF416" s="1">
        <v>7.3E-9</v>
      </c>
      <c r="BG416">
        <v>3</v>
      </c>
      <c r="BH416">
        <v>4</v>
      </c>
      <c r="BI416">
        <v>7.5</v>
      </c>
      <c r="BJ416">
        <v>6.36</v>
      </c>
      <c r="BK416" s="1">
        <v>7.5E-12</v>
      </c>
      <c r="BL416">
        <v>59091.4</v>
      </c>
      <c r="BM416" t="s">
        <v>26</v>
      </c>
      <c r="BN416" t="s">
        <v>1227</v>
      </c>
    </row>
    <row r="417" spans="1:66" x14ac:dyDescent="0.25">
      <c r="A417" t="s">
        <v>1228</v>
      </c>
      <c r="B417">
        <v>3</v>
      </c>
      <c r="C417" t="s">
        <v>1229</v>
      </c>
      <c r="D417">
        <v>2</v>
      </c>
      <c r="E417">
        <v>3</v>
      </c>
      <c r="F417">
        <v>2.8</v>
      </c>
      <c r="G417">
        <v>5.81</v>
      </c>
      <c r="H417" s="1">
        <v>3.7999999999999998E-10</v>
      </c>
      <c r="I417">
        <v>4</v>
      </c>
      <c r="J417">
        <v>5</v>
      </c>
      <c r="K417">
        <v>7.4</v>
      </c>
      <c r="L417">
        <v>5.35</v>
      </c>
      <c r="M417" s="1">
        <v>1.6000000000000001E-9</v>
      </c>
      <c r="N417">
        <v>2</v>
      </c>
      <c r="O417">
        <v>3</v>
      </c>
      <c r="P417">
        <v>2.8</v>
      </c>
      <c r="Q417">
        <v>5.35</v>
      </c>
      <c r="R417" s="1">
        <v>2.7000000000000002E-9</v>
      </c>
      <c r="S417">
        <v>4</v>
      </c>
      <c r="T417">
        <v>4</v>
      </c>
      <c r="U417">
        <v>7.4</v>
      </c>
      <c r="V417">
        <v>4.9800000000000004</v>
      </c>
      <c r="W417" s="1">
        <v>1.3000000000000001E-8</v>
      </c>
      <c r="X417">
        <v>2</v>
      </c>
      <c r="Y417">
        <v>2</v>
      </c>
      <c r="Z417">
        <v>2.8</v>
      </c>
      <c r="AA417">
        <v>3.25</v>
      </c>
      <c r="AB417" s="1">
        <v>2.1E-7</v>
      </c>
      <c r="AC417">
        <v>1</v>
      </c>
      <c r="AD417">
        <v>1</v>
      </c>
      <c r="AE417">
        <v>1.8</v>
      </c>
      <c r="AF417">
        <v>4.96</v>
      </c>
      <c r="AG417" s="1">
        <v>7.6000000000000002E-9</v>
      </c>
      <c r="AH417">
        <v>3</v>
      </c>
      <c r="AI417">
        <v>3</v>
      </c>
      <c r="AJ417">
        <v>5.3</v>
      </c>
      <c r="AK417">
        <v>5.5</v>
      </c>
      <c r="AL417" s="1">
        <v>4.8E-10</v>
      </c>
      <c r="AM417">
        <v>4</v>
      </c>
      <c r="AN417">
        <v>6</v>
      </c>
      <c r="AO417">
        <v>6.2</v>
      </c>
      <c r="AP417">
        <v>5.27</v>
      </c>
      <c r="AQ417" s="1">
        <v>3.8000000000000001E-9</v>
      </c>
      <c r="AR417">
        <v>2</v>
      </c>
      <c r="AS417">
        <v>3</v>
      </c>
      <c r="AT417">
        <v>2.8</v>
      </c>
      <c r="AU417">
        <v>5.0599999999999996</v>
      </c>
      <c r="AV417" s="1">
        <v>9.1999999999999997E-9</v>
      </c>
      <c r="AW417">
        <v>2</v>
      </c>
      <c r="AX417">
        <v>2</v>
      </c>
      <c r="AY417">
        <v>3.7</v>
      </c>
      <c r="AZ417">
        <v>4.78</v>
      </c>
      <c r="BA417" s="1">
        <v>1.7999999999999999E-8</v>
      </c>
      <c r="BB417">
        <v>2</v>
      </c>
      <c r="BC417">
        <v>2</v>
      </c>
      <c r="BD417">
        <v>2.8</v>
      </c>
      <c r="BE417">
        <v>5.61</v>
      </c>
      <c r="BF417" s="1">
        <v>8.6999999999999999E-10</v>
      </c>
      <c r="BG417">
        <v>3</v>
      </c>
      <c r="BH417">
        <v>5</v>
      </c>
      <c r="BI417">
        <v>5.5</v>
      </c>
      <c r="BJ417">
        <v>6.57</v>
      </c>
      <c r="BK417" s="1">
        <v>1.4E-11</v>
      </c>
      <c r="BL417">
        <v>60050.2</v>
      </c>
      <c r="BM417" t="s">
        <v>26</v>
      </c>
      <c r="BN417" t="s">
        <v>1230</v>
      </c>
    </row>
    <row r="418" spans="1:66" x14ac:dyDescent="0.25">
      <c r="A418" t="s">
        <v>1231</v>
      </c>
      <c r="B418">
        <v>5</v>
      </c>
      <c r="C418" t="s">
        <v>1232</v>
      </c>
      <c r="D418">
        <v>3</v>
      </c>
      <c r="E418">
        <v>3</v>
      </c>
      <c r="F418">
        <v>7.4</v>
      </c>
      <c r="G418">
        <v>5.08</v>
      </c>
      <c r="H418" s="1">
        <v>5.3000000000000003E-9</v>
      </c>
      <c r="I418">
        <v>5</v>
      </c>
      <c r="J418">
        <v>7</v>
      </c>
      <c r="K418">
        <v>13.1</v>
      </c>
      <c r="L418">
        <v>4.95</v>
      </c>
      <c r="M418" s="1">
        <v>9.1999999999999997E-9</v>
      </c>
      <c r="N418">
        <v>2</v>
      </c>
      <c r="O418">
        <v>3</v>
      </c>
      <c r="P418">
        <v>4.9000000000000004</v>
      </c>
      <c r="Q418">
        <v>5.24</v>
      </c>
      <c r="R418" s="1">
        <v>4.2000000000000004E-9</v>
      </c>
      <c r="S418">
        <v>4</v>
      </c>
      <c r="T418">
        <v>4</v>
      </c>
      <c r="U418">
        <v>10.3</v>
      </c>
      <c r="V418">
        <v>4.9800000000000004</v>
      </c>
      <c r="W418" s="1">
        <v>1.3000000000000001E-8</v>
      </c>
      <c r="X418">
        <v>2</v>
      </c>
      <c r="Y418">
        <v>2</v>
      </c>
      <c r="Z418">
        <v>4.9000000000000004</v>
      </c>
      <c r="AA418">
        <v>3.25</v>
      </c>
      <c r="AB418" s="1">
        <v>2.1E-7</v>
      </c>
      <c r="AC418">
        <v>2</v>
      </c>
      <c r="AD418">
        <v>2</v>
      </c>
      <c r="AE418">
        <v>4.9000000000000004</v>
      </c>
      <c r="AF418">
        <v>4.96</v>
      </c>
      <c r="AG418" s="1">
        <v>7.6000000000000002E-9</v>
      </c>
      <c r="AH418">
        <v>3</v>
      </c>
      <c r="AI418">
        <v>4</v>
      </c>
      <c r="AJ418">
        <v>7.4</v>
      </c>
      <c r="AK418">
        <v>3.65</v>
      </c>
      <c r="AL418" s="1">
        <v>1.9999999999999999E-7</v>
      </c>
      <c r="AM418">
        <v>3</v>
      </c>
      <c r="AN418">
        <v>6</v>
      </c>
      <c r="AO418">
        <v>7.4</v>
      </c>
      <c r="AP418">
        <v>4.68</v>
      </c>
      <c r="AQ418" s="1">
        <v>8.2999999999999999E-9</v>
      </c>
      <c r="AR418">
        <v>3</v>
      </c>
      <c r="AS418">
        <v>5</v>
      </c>
      <c r="AT418">
        <v>7.2</v>
      </c>
      <c r="AU418">
        <v>5.0599999999999996</v>
      </c>
      <c r="AV418" s="1">
        <v>9.1999999999999997E-9</v>
      </c>
      <c r="AW418">
        <v>2</v>
      </c>
      <c r="AX418">
        <v>3</v>
      </c>
      <c r="AY418">
        <v>4.9000000000000004</v>
      </c>
      <c r="AZ418">
        <v>4.78</v>
      </c>
      <c r="BA418" s="1">
        <v>1.7999999999999999E-8</v>
      </c>
      <c r="BB418">
        <v>2</v>
      </c>
      <c r="BC418">
        <v>2</v>
      </c>
      <c r="BD418">
        <v>4.9000000000000004</v>
      </c>
      <c r="BE418">
        <v>5.1100000000000003</v>
      </c>
      <c r="BF418" s="1">
        <v>7.3E-9</v>
      </c>
      <c r="BG418">
        <v>5</v>
      </c>
      <c r="BH418">
        <v>6</v>
      </c>
      <c r="BI418">
        <v>13.1</v>
      </c>
      <c r="BJ418">
        <v>4.7300000000000004</v>
      </c>
      <c r="BK418" s="1">
        <v>7.6999999999999995E-9</v>
      </c>
      <c r="BL418">
        <v>50869.7</v>
      </c>
      <c r="BM418" t="s">
        <v>26</v>
      </c>
      <c r="BN418" t="s">
        <v>1233</v>
      </c>
    </row>
    <row r="419" spans="1:66" x14ac:dyDescent="0.25">
      <c r="A419" t="s">
        <v>1234</v>
      </c>
      <c r="B419">
        <v>3</v>
      </c>
      <c r="C419" t="s">
        <v>1235</v>
      </c>
      <c r="D419">
        <v>2</v>
      </c>
      <c r="E419">
        <v>3</v>
      </c>
      <c r="F419">
        <v>2.2000000000000002</v>
      </c>
      <c r="G419">
        <v>5.81</v>
      </c>
      <c r="H419" s="1">
        <v>3.7999999999999998E-10</v>
      </c>
      <c r="I419">
        <v>2</v>
      </c>
      <c r="J419">
        <v>3</v>
      </c>
      <c r="K419">
        <v>2.2000000000000002</v>
      </c>
      <c r="L419">
        <v>5.35</v>
      </c>
      <c r="M419" s="1">
        <v>1.6000000000000001E-9</v>
      </c>
      <c r="N419">
        <v>2</v>
      </c>
      <c r="O419">
        <v>3</v>
      </c>
      <c r="P419">
        <v>2.2000000000000002</v>
      </c>
      <c r="Q419">
        <v>5.35</v>
      </c>
      <c r="R419" s="1">
        <v>2.7000000000000002E-9</v>
      </c>
      <c r="S419">
        <v>4</v>
      </c>
      <c r="T419">
        <v>4</v>
      </c>
      <c r="U419">
        <v>7.3</v>
      </c>
      <c r="V419">
        <v>4.9800000000000004</v>
      </c>
      <c r="W419" s="1">
        <v>1.3000000000000001E-8</v>
      </c>
      <c r="X419">
        <v>2</v>
      </c>
      <c r="Y419">
        <v>2</v>
      </c>
      <c r="Z419">
        <v>2.2000000000000002</v>
      </c>
      <c r="AA419">
        <v>3.25</v>
      </c>
      <c r="AB419" s="1">
        <v>2.1E-7</v>
      </c>
      <c r="AC419">
        <v>1</v>
      </c>
      <c r="AD419">
        <v>1</v>
      </c>
      <c r="AE419">
        <v>1.4</v>
      </c>
      <c r="AF419">
        <v>4.96</v>
      </c>
      <c r="AG419" s="1">
        <v>7.6000000000000002E-9</v>
      </c>
      <c r="AH419">
        <v>2</v>
      </c>
      <c r="AI419">
        <v>2</v>
      </c>
      <c r="AJ419">
        <v>2.2000000000000002</v>
      </c>
      <c r="AK419">
        <v>5.5</v>
      </c>
      <c r="AL419" s="1">
        <v>4.8E-10</v>
      </c>
      <c r="AM419">
        <v>4</v>
      </c>
      <c r="AN419">
        <v>6</v>
      </c>
      <c r="AO419">
        <v>4.2</v>
      </c>
      <c r="AP419">
        <v>5.27</v>
      </c>
      <c r="AQ419" s="1">
        <v>3.8000000000000001E-9</v>
      </c>
      <c r="AR419">
        <v>2</v>
      </c>
      <c r="AS419">
        <v>3</v>
      </c>
      <c r="AT419">
        <v>2.2000000000000002</v>
      </c>
      <c r="AU419">
        <v>5.0599999999999996</v>
      </c>
      <c r="AV419" s="1">
        <v>9.1999999999999997E-9</v>
      </c>
      <c r="AW419">
        <v>1</v>
      </c>
      <c r="AX419">
        <v>1</v>
      </c>
      <c r="AY419">
        <v>1.4</v>
      </c>
      <c r="AZ419">
        <v>4.78</v>
      </c>
      <c r="BA419" s="1">
        <v>1.7999999999999999E-8</v>
      </c>
      <c r="BB419">
        <v>2</v>
      </c>
      <c r="BC419">
        <v>2</v>
      </c>
      <c r="BD419">
        <v>2.2000000000000002</v>
      </c>
      <c r="BE419">
        <v>5.61</v>
      </c>
      <c r="BF419" s="1">
        <v>8.6999999999999999E-10</v>
      </c>
      <c r="BG419">
        <v>2</v>
      </c>
      <c r="BH419">
        <v>4</v>
      </c>
      <c r="BI419">
        <v>2.2000000000000002</v>
      </c>
      <c r="BJ419">
        <v>5.0599999999999996</v>
      </c>
      <c r="BK419" s="1">
        <v>9.1999999999999997E-9</v>
      </c>
      <c r="BL419">
        <v>77133.399999999994</v>
      </c>
      <c r="BM419" t="s">
        <v>26</v>
      </c>
      <c r="BN419" t="s">
        <v>1236</v>
      </c>
    </row>
    <row r="420" spans="1:66" x14ac:dyDescent="0.25">
      <c r="A420" t="s">
        <v>1237</v>
      </c>
      <c r="B420">
        <v>4</v>
      </c>
      <c r="C420" t="s">
        <v>1238</v>
      </c>
      <c r="D420">
        <v>3</v>
      </c>
      <c r="E420">
        <v>4</v>
      </c>
      <c r="F420">
        <v>3.3</v>
      </c>
      <c r="G420">
        <v>5.81</v>
      </c>
      <c r="H420" s="1">
        <v>3.7999999999999998E-10</v>
      </c>
      <c r="I420">
        <v>2</v>
      </c>
      <c r="J420">
        <v>3</v>
      </c>
      <c r="K420">
        <v>2.2000000000000002</v>
      </c>
      <c r="L420">
        <v>5.35</v>
      </c>
      <c r="M420" s="1">
        <v>1.6000000000000001E-9</v>
      </c>
      <c r="N420">
        <v>2</v>
      </c>
      <c r="O420">
        <v>3</v>
      </c>
      <c r="P420">
        <v>2.2000000000000002</v>
      </c>
      <c r="Q420">
        <v>5.35</v>
      </c>
      <c r="R420" s="1">
        <v>2.7000000000000002E-9</v>
      </c>
      <c r="S420">
        <v>4</v>
      </c>
      <c r="T420">
        <v>4</v>
      </c>
      <c r="U420">
        <v>6.1</v>
      </c>
      <c r="V420">
        <v>4.9800000000000004</v>
      </c>
      <c r="W420" s="1">
        <v>1.3000000000000001E-8</v>
      </c>
      <c r="X420">
        <v>2</v>
      </c>
      <c r="Y420">
        <v>2</v>
      </c>
      <c r="Z420">
        <v>2.2000000000000002</v>
      </c>
      <c r="AA420">
        <v>3.25</v>
      </c>
      <c r="AB420" s="1">
        <v>2.1E-7</v>
      </c>
      <c r="AC420">
        <v>1</v>
      </c>
      <c r="AD420">
        <v>1</v>
      </c>
      <c r="AE420">
        <v>1.4</v>
      </c>
      <c r="AF420">
        <v>4.96</v>
      </c>
      <c r="AG420" s="1">
        <v>7.6000000000000002E-9</v>
      </c>
      <c r="AH420">
        <v>2</v>
      </c>
      <c r="AI420">
        <v>2</v>
      </c>
      <c r="AJ420">
        <v>2.2000000000000002</v>
      </c>
      <c r="AK420">
        <v>5.5</v>
      </c>
      <c r="AL420" s="1">
        <v>4.8E-10</v>
      </c>
      <c r="AM420">
        <v>3</v>
      </c>
      <c r="AN420">
        <v>5</v>
      </c>
      <c r="AO420">
        <v>3.7</v>
      </c>
      <c r="AP420">
        <v>5.27</v>
      </c>
      <c r="AQ420" s="1">
        <v>3.8000000000000001E-9</v>
      </c>
      <c r="AR420">
        <v>2</v>
      </c>
      <c r="AS420">
        <v>3</v>
      </c>
      <c r="AT420">
        <v>2.2000000000000002</v>
      </c>
      <c r="AU420">
        <v>5.0599999999999996</v>
      </c>
      <c r="AV420" s="1">
        <v>9.1999999999999997E-9</v>
      </c>
      <c r="AW420">
        <v>1</v>
      </c>
      <c r="AX420">
        <v>1</v>
      </c>
      <c r="AY420">
        <v>1.4</v>
      </c>
      <c r="AZ420">
        <v>4.78</v>
      </c>
      <c r="BA420" s="1">
        <v>1.7999999999999999E-8</v>
      </c>
      <c r="BB420">
        <v>3</v>
      </c>
      <c r="BC420">
        <v>3</v>
      </c>
      <c r="BD420">
        <v>3.7</v>
      </c>
      <c r="BE420">
        <v>5.61</v>
      </c>
      <c r="BF420" s="1">
        <v>8.6999999999999999E-10</v>
      </c>
      <c r="BG420">
        <v>3</v>
      </c>
      <c r="BH420">
        <v>5</v>
      </c>
      <c r="BI420">
        <v>4.5999999999999996</v>
      </c>
      <c r="BJ420">
        <v>5.0599999999999996</v>
      </c>
      <c r="BK420" s="1">
        <v>9.1999999999999997E-9</v>
      </c>
      <c r="BL420">
        <v>76021.100000000006</v>
      </c>
      <c r="BM420" t="s">
        <v>26</v>
      </c>
      <c r="BN420" t="s">
        <v>1239</v>
      </c>
    </row>
    <row r="421" spans="1:66" x14ac:dyDescent="0.25">
      <c r="A421" t="s">
        <v>1240</v>
      </c>
      <c r="B421">
        <v>1</v>
      </c>
      <c r="C421" t="s">
        <v>1241</v>
      </c>
      <c r="D421">
        <v>2</v>
      </c>
      <c r="E421">
        <v>3</v>
      </c>
      <c r="F421">
        <v>2.2999999999999998</v>
      </c>
      <c r="G421">
        <v>5.81</v>
      </c>
      <c r="H421" s="1">
        <v>3.7999999999999998E-10</v>
      </c>
      <c r="I421">
        <v>2</v>
      </c>
      <c r="J421">
        <v>3</v>
      </c>
      <c r="K421">
        <v>2.2999999999999998</v>
      </c>
      <c r="L421">
        <v>5.35</v>
      </c>
      <c r="M421" s="1">
        <v>1.6000000000000001E-9</v>
      </c>
      <c r="N421">
        <v>2</v>
      </c>
      <c r="O421">
        <v>3</v>
      </c>
      <c r="P421">
        <v>2.2999999999999998</v>
      </c>
      <c r="Q421">
        <v>5.35</v>
      </c>
      <c r="R421" s="1">
        <v>2.7000000000000002E-9</v>
      </c>
      <c r="S421">
        <v>2</v>
      </c>
      <c r="T421">
        <v>2</v>
      </c>
      <c r="U421">
        <v>2.2999999999999998</v>
      </c>
      <c r="V421">
        <v>4.9800000000000004</v>
      </c>
      <c r="W421" s="1">
        <v>1.3000000000000001E-8</v>
      </c>
      <c r="X421">
        <v>2</v>
      </c>
      <c r="Y421">
        <v>2</v>
      </c>
      <c r="Z421">
        <v>2.2999999999999998</v>
      </c>
      <c r="AA421">
        <v>3.25</v>
      </c>
      <c r="AB421" s="1">
        <v>2.1E-7</v>
      </c>
      <c r="AC421">
        <v>1</v>
      </c>
      <c r="AD421">
        <v>1</v>
      </c>
      <c r="AE421">
        <v>1.4</v>
      </c>
      <c r="AF421">
        <v>4.96</v>
      </c>
      <c r="AG421" s="1">
        <v>7.6000000000000002E-9</v>
      </c>
      <c r="AH421">
        <v>2</v>
      </c>
      <c r="AI421">
        <v>2</v>
      </c>
      <c r="AJ421">
        <v>2.2999999999999998</v>
      </c>
      <c r="AK421">
        <v>5.5</v>
      </c>
      <c r="AL421" s="1">
        <v>4.8E-10</v>
      </c>
      <c r="AM421">
        <v>2</v>
      </c>
      <c r="AN421">
        <v>4</v>
      </c>
      <c r="AO421">
        <v>2.2999999999999998</v>
      </c>
      <c r="AP421">
        <v>5.27</v>
      </c>
      <c r="AQ421" s="1">
        <v>3.8000000000000001E-9</v>
      </c>
      <c r="AR421">
        <v>2</v>
      </c>
      <c r="AS421">
        <v>3</v>
      </c>
      <c r="AT421">
        <v>2.2999999999999998</v>
      </c>
      <c r="AU421">
        <v>5.0599999999999996</v>
      </c>
      <c r="AV421" s="1">
        <v>9.1999999999999997E-9</v>
      </c>
      <c r="AW421">
        <v>1</v>
      </c>
      <c r="AX421">
        <v>1</v>
      </c>
      <c r="AY421">
        <v>1.4</v>
      </c>
      <c r="AZ421">
        <v>4.78</v>
      </c>
      <c r="BA421" s="1">
        <v>1.7999999999999999E-8</v>
      </c>
      <c r="BB421">
        <v>2</v>
      </c>
      <c r="BC421">
        <v>2</v>
      </c>
      <c r="BD421">
        <v>2.2999999999999998</v>
      </c>
      <c r="BE421">
        <v>5.61</v>
      </c>
      <c r="BF421" s="1">
        <v>8.6999999999999999E-10</v>
      </c>
      <c r="BG421">
        <v>3</v>
      </c>
      <c r="BH421">
        <v>5</v>
      </c>
      <c r="BI421">
        <v>4.4000000000000004</v>
      </c>
      <c r="BJ421">
        <v>5.0599999999999996</v>
      </c>
      <c r="BK421" s="1">
        <v>9.1999999999999997E-9</v>
      </c>
      <c r="BL421">
        <v>73793.2</v>
      </c>
      <c r="BM421" t="s">
        <v>26</v>
      </c>
      <c r="BN421" t="s">
        <v>1242</v>
      </c>
    </row>
    <row r="422" spans="1:66" x14ac:dyDescent="0.25">
      <c r="A422" t="s">
        <v>1243</v>
      </c>
      <c r="B422">
        <v>3</v>
      </c>
      <c r="C422" t="s">
        <v>1244</v>
      </c>
      <c r="D422">
        <v>1</v>
      </c>
      <c r="E422">
        <v>1</v>
      </c>
      <c r="F422">
        <v>1.5</v>
      </c>
      <c r="G422">
        <v>5.08</v>
      </c>
      <c r="H422" s="1">
        <v>5.3000000000000003E-9</v>
      </c>
      <c r="I422">
        <v>1</v>
      </c>
      <c r="J422">
        <v>2</v>
      </c>
      <c r="K422">
        <v>1.5</v>
      </c>
      <c r="L422">
        <v>4.95</v>
      </c>
      <c r="M422" s="1">
        <v>9.1999999999999997E-9</v>
      </c>
      <c r="N422">
        <v>2</v>
      </c>
      <c r="O422">
        <v>2</v>
      </c>
      <c r="P422">
        <v>2.2999999999999998</v>
      </c>
      <c r="Q422">
        <v>5.24</v>
      </c>
      <c r="R422" s="1">
        <v>4.2000000000000004E-9</v>
      </c>
      <c r="S422">
        <v>1</v>
      </c>
      <c r="T422">
        <v>1</v>
      </c>
      <c r="U422">
        <v>1.5</v>
      </c>
      <c r="V422">
        <v>4.9800000000000004</v>
      </c>
      <c r="W422" s="1">
        <v>1.3000000000000001E-8</v>
      </c>
      <c r="X422">
        <v>1</v>
      </c>
      <c r="Y422">
        <v>1</v>
      </c>
      <c r="Z422">
        <v>1.5</v>
      </c>
      <c r="AA422">
        <v>3.25</v>
      </c>
      <c r="AB422" s="1">
        <v>2.1E-7</v>
      </c>
      <c r="AC422">
        <v>1</v>
      </c>
      <c r="AD422">
        <v>1</v>
      </c>
      <c r="AE422">
        <v>1.5</v>
      </c>
      <c r="AF422">
        <v>4.96</v>
      </c>
      <c r="AG422" s="1">
        <v>7.6000000000000002E-9</v>
      </c>
      <c r="AH422">
        <v>1</v>
      </c>
      <c r="AI422">
        <v>1</v>
      </c>
      <c r="AJ422">
        <v>1.5</v>
      </c>
      <c r="AK422">
        <v>3.65</v>
      </c>
      <c r="AL422" s="1">
        <v>1.9999999999999999E-7</v>
      </c>
      <c r="AM422">
        <v>1</v>
      </c>
      <c r="AN422">
        <v>2</v>
      </c>
      <c r="AO422">
        <v>1.5</v>
      </c>
      <c r="AP422">
        <v>4.68</v>
      </c>
      <c r="AQ422" s="1">
        <v>8.2999999999999999E-9</v>
      </c>
      <c r="AR422">
        <v>1</v>
      </c>
      <c r="AS422">
        <v>2</v>
      </c>
      <c r="AT422">
        <v>1.5</v>
      </c>
      <c r="AU422">
        <v>5.0599999999999996</v>
      </c>
      <c r="AV422" s="1">
        <v>9.1999999999999997E-9</v>
      </c>
      <c r="AW422">
        <v>2</v>
      </c>
      <c r="AX422">
        <v>2</v>
      </c>
      <c r="AY422">
        <v>4.7</v>
      </c>
      <c r="AZ422">
        <v>4.78</v>
      </c>
      <c r="BA422" s="1">
        <v>1.7999999999999999E-8</v>
      </c>
      <c r="BB422">
        <v>3</v>
      </c>
      <c r="BC422">
        <v>3</v>
      </c>
      <c r="BD422">
        <v>4.8</v>
      </c>
      <c r="BE422">
        <v>5.1100000000000003</v>
      </c>
      <c r="BF422" s="1">
        <v>7.3E-9</v>
      </c>
      <c r="BG422">
        <v>3</v>
      </c>
      <c r="BH422">
        <v>4</v>
      </c>
      <c r="BI422">
        <v>5.6</v>
      </c>
      <c r="BJ422">
        <v>4.66</v>
      </c>
      <c r="BK422" s="1">
        <v>1E-8</v>
      </c>
      <c r="BL422">
        <v>72025.7</v>
      </c>
      <c r="BM422" t="s">
        <v>26</v>
      </c>
      <c r="BN422" t="s">
        <v>1245</v>
      </c>
    </row>
    <row r="423" spans="1:66" x14ac:dyDescent="0.25">
      <c r="A423" t="s">
        <v>1246</v>
      </c>
      <c r="C423" t="s">
        <v>1247</v>
      </c>
      <c r="D423">
        <v>21</v>
      </c>
      <c r="E423">
        <v>38</v>
      </c>
      <c r="F423">
        <v>42</v>
      </c>
      <c r="G423">
        <v>10.19</v>
      </c>
      <c r="H423" s="1">
        <v>2.9E-18</v>
      </c>
      <c r="I423">
        <v>18</v>
      </c>
      <c r="J423">
        <v>32</v>
      </c>
      <c r="K423">
        <v>41</v>
      </c>
      <c r="L423">
        <v>8.18</v>
      </c>
      <c r="M423" s="1">
        <v>1.4999999999999999E-14</v>
      </c>
      <c r="N423">
        <v>20</v>
      </c>
      <c r="O423">
        <v>31</v>
      </c>
      <c r="P423">
        <v>42</v>
      </c>
      <c r="Q423">
        <v>9.6300000000000008</v>
      </c>
      <c r="R423" s="1">
        <v>3.2000000000000002E-17</v>
      </c>
      <c r="S423">
        <v>20</v>
      </c>
      <c r="T423">
        <v>36</v>
      </c>
      <c r="U423">
        <v>43.2</v>
      </c>
      <c r="V423">
        <v>10.19</v>
      </c>
      <c r="W423" s="1">
        <v>2.9E-18</v>
      </c>
      <c r="X423">
        <v>19</v>
      </c>
      <c r="Y423">
        <v>35</v>
      </c>
      <c r="Z423">
        <v>38.5</v>
      </c>
      <c r="AA423">
        <v>10.039999999999999</v>
      </c>
      <c r="AB423" s="1">
        <v>5.6000000000000002E-18</v>
      </c>
      <c r="AC423">
        <v>22</v>
      </c>
      <c r="AD423">
        <v>39</v>
      </c>
      <c r="AE423">
        <v>52</v>
      </c>
      <c r="AF423">
        <v>9.08</v>
      </c>
      <c r="AG423" s="1">
        <v>3.2999999999999999E-16</v>
      </c>
      <c r="AH423">
        <v>22</v>
      </c>
      <c r="AI423">
        <v>39</v>
      </c>
      <c r="AJ423">
        <v>41</v>
      </c>
      <c r="AK423">
        <v>10.17</v>
      </c>
      <c r="AL423" s="1">
        <v>3.1000000000000001E-18</v>
      </c>
      <c r="AM423">
        <v>21</v>
      </c>
      <c r="AN423">
        <v>39</v>
      </c>
      <c r="AO423">
        <v>42</v>
      </c>
      <c r="AP423">
        <v>9.81</v>
      </c>
      <c r="AQ423" s="1">
        <v>1.5E-17</v>
      </c>
      <c r="AR423">
        <v>20</v>
      </c>
      <c r="AS423">
        <v>37</v>
      </c>
      <c r="AT423">
        <v>40.5</v>
      </c>
      <c r="AU423">
        <v>10.06</v>
      </c>
      <c r="AV423" s="1">
        <v>5.0000000000000004E-18</v>
      </c>
      <c r="AW423">
        <v>23</v>
      </c>
      <c r="AX423">
        <v>38</v>
      </c>
      <c r="AY423">
        <v>59.2</v>
      </c>
      <c r="AZ423">
        <v>9.39</v>
      </c>
      <c r="BA423" s="1">
        <v>8.6999999999999996E-17</v>
      </c>
      <c r="BB423">
        <v>20</v>
      </c>
      <c r="BC423">
        <v>35</v>
      </c>
      <c r="BD423">
        <v>54.2</v>
      </c>
      <c r="BE423">
        <v>8.67</v>
      </c>
      <c r="BF423" s="1">
        <v>1.9000000000000001E-15</v>
      </c>
      <c r="BG423">
        <v>22</v>
      </c>
      <c r="BH423">
        <v>38</v>
      </c>
      <c r="BI423">
        <v>50.2</v>
      </c>
      <c r="BJ423">
        <v>10.31</v>
      </c>
      <c r="BK423" s="1">
        <v>1.7E-18</v>
      </c>
      <c r="BL423">
        <v>42895.6</v>
      </c>
      <c r="BM423" t="s">
        <v>26</v>
      </c>
      <c r="BN423" t="s">
        <v>1248</v>
      </c>
    </row>
    <row r="424" spans="1:66" x14ac:dyDescent="0.25">
      <c r="A424" t="s">
        <v>1249</v>
      </c>
      <c r="C424" t="s">
        <v>1250</v>
      </c>
      <c r="D424">
        <v>22</v>
      </c>
      <c r="E424">
        <v>37</v>
      </c>
      <c r="F424">
        <v>78.2</v>
      </c>
      <c r="G424">
        <v>9.15</v>
      </c>
      <c r="H424" s="1">
        <v>2.5000000000000002E-16</v>
      </c>
      <c r="I424">
        <v>17</v>
      </c>
      <c r="J424">
        <v>24</v>
      </c>
      <c r="K424">
        <v>59.1</v>
      </c>
      <c r="L424">
        <v>8.65</v>
      </c>
      <c r="M424" s="1">
        <v>2.0999999999999998E-15</v>
      </c>
      <c r="N424">
        <v>19</v>
      </c>
      <c r="O424">
        <v>28</v>
      </c>
      <c r="P424">
        <v>72.3</v>
      </c>
      <c r="Q424">
        <v>9.4700000000000006</v>
      </c>
      <c r="R424" s="1">
        <v>6.3000000000000001E-17</v>
      </c>
      <c r="S424">
        <v>17</v>
      </c>
      <c r="T424">
        <v>21</v>
      </c>
      <c r="U424">
        <v>60.7</v>
      </c>
      <c r="V424">
        <v>9.91</v>
      </c>
      <c r="W424" s="1">
        <v>9.5999999999999998E-18</v>
      </c>
      <c r="X424">
        <v>19</v>
      </c>
      <c r="Y424">
        <v>23</v>
      </c>
      <c r="Z424">
        <v>63</v>
      </c>
      <c r="AA424">
        <v>11.8</v>
      </c>
      <c r="AB424" s="1">
        <v>2.9999999999999999E-21</v>
      </c>
      <c r="AC424">
        <v>21</v>
      </c>
      <c r="AD424">
        <v>32</v>
      </c>
      <c r="AE424">
        <v>75.599999999999994</v>
      </c>
      <c r="AF424">
        <v>11.1</v>
      </c>
      <c r="AG424" s="1">
        <v>6.1000000000000003E-20</v>
      </c>
      <c r="AH424">
        <v>21</v>
      </c>
      <c r="AI424">
        <v>34</v>
      </c>
      <c r="AJ424">
        <v>71</v>
      </c>
      <c r="AK424">
        <v>10.53</v>
      </c>
      <c r="AL424" s="1">
        <v>6.8999999999999999E-19</v>
      </c>
      <c r="AM424">
        <v>21</v>
      </c>
      <c r="AN424">
        <v>32</v>
      </c>
      <c r="AO424">
        <v>78.2</v>
      </c>
      <c r="AP424">
        <v>9.8800000000000008</v>
      </c>
      <c r="AQ424" s="1">
        <v>1.1E-17</v>
      </c>
      <c r="AR424">
        <v>20</v>
      </c>
      <c r="AS424">
        <v>30</v>
      </c>
      <c r="AT424">
        <v>73.900000000000006</v>
      </c>
      <c r="AU424">
        <v>8.1999999999999993</v>
      </c>
      <c r="AV424" s="1">
        <v>1.4E-14</v>
      </c>
      <c r="AW424">
        <v>17</v>
      </c>
      <c r="AX424">
        <v>25</v>
      </c>
      <c r="AY424">
        <v>68.599999999999994</v>
      </c>
      <c r="AZ424">
        <v>9.84</v>
      </c>
      <c r="BA424" s="1">
        <v>1.3E-17</v>
      </c>
      <c r="BB424">
        <v>17</v>
      </c>
      <c r="BC424">
        <v>28</v>
      </c>
      <c r="BD424">
        <v>53.1</v>
      </c>
      <c r="BE424">
        <v>10.14</v>
      </c>
      <c r="BF424" s="1">
        <v>3.4999999999999999E-18</v>
      </c>
      <c r="BG424">
        <v>16</v>
      </c>
      <c r="BH424">
        <v>27</v>
      </c>
      <c r="BI424">
        <v>60.4</v>
      </c>
      <c r="BJ424">
        <v>9.5</v>
      </c>
      <c r="BK424" s="1">
        <v>5.4000000000000002E-17</v>
      </c>
      <c r="BL424">
        <v>33288.1</v>
      </c>
      <c r="BM424" t="s">
        <v>26</v>
      </c>
      <c r="BN424" t="s">
        <v>1251</v>
      </c>
    </row>
    <row r="425" spans="1:66" x14ac:dyDescent="0.25">
      <c r="A425" t="s">
        <v>1252</v>
      </c>
      <c r="C425" t="s">
        <v>1253</v>
      </c>
      <c r="D425">
        <v>17</v>
      </c>
      <c r="E425">
        <v>19</v>
      </c>
      <c r="F425">
        <v>56.5</v>
      </c>
      <c r="G425">
        <v>8.86</v>
      </c>
      <c r="H425" s="1">
        <v>8.5000000000000001E-16</v>
      </c>
      <c r="I425">
        <v>11</v>
      </c>
      <c r="J425">
        <v>13</v>
      </c>
      <c r="K425">
        <v>39</v>
      </c>
      <c r="L425">
        <v>8.19</v>
      </c>
      <c r="M425" s="1">
        <v>1.4999999999999999E-14</v>
      </c>
      <c r="N425">
        <v>10</v>
      </c>
      <c r="O425">
        <v>15</v>
      </c>
      <c r="P425">
        <v>43.3</v>
      </c>
      <c r="Q425">
        <v>9.44</v>
      </c>
      <c r="R425" s="1">
        <v>7.1999999999999999E-17</v>
      </c>
      <c r="S425">
        <v>14</v>
      </c>
      <c r="T425">
        <v>14</v>
      </c>
      <c r="U425">
        <v>51.6</v>
      </c>
      <c r="V425">
        <v>8.27</v>
      </c>
      <c r="W425" s="1">
        <v>1E-14</v>
      </c>
      <c r="X425">
        <v>17</v>
      </c>
      <c r="Y425">
        <v>20</v>
      </c>
      <c r="Z425">
        <v>48.7</v>
      </c>
      <c r="AA425">
        <v>10.01</v>
      </c>
      <c r="AB425" s="1">
        <v>6.3000000000000004E-18</v>
      </c>
      <c r="AC425">
        <v>24</v>
      </c>
      <c r="AD425">
        <v>29</v>
      </c>
      <c r="AE425">
        <v>71.5</v>
      </c>
      <c r="AF425">
        <v>9.41</v>
      </c>
      <c r="AG425" s="1">
        <v>8.0000000000000006E-17</v>
      </c>
      <c r="AH425">
        <v>19</v>
      </c>
      <c r="AI425">
        <v>29</v>
      </c>
      <c r="AJ425">
        <v>61.8</v>
      </c>
      <c r="AK425">
        <v>8.7200000000000006</v>
      </c>
      <c r="AL425" s="1">
        <v>1.4999999999999999E-15</v>
      </c>
      <c r="AM425">
        <v>21</v>
      </c>
      <c r="AN425">
        <v>28</v>
      </c>
      <c r="AO425">
        <v>61.8</v>
      </c>
      <c r="AP425">
        <v>8.25</v>
      </c>
      <c r="AQ425" s="1">
        <v>1.1E-14</v>
      </c>
      <c r="AR425">
        <v>10</v>
      </c>
      <c r="AS425">
        <v>12</v>
      </c>
      <c r="AT425">
        <v>36.6</v>
      </c>
      <c r="AU425">
        <v>8.18</v>
      </c>
      <c r="AV425" s="1">
        <v>1.4999999999999999E-14</v>
      </c>
      <c r="AW425">
        <v>15</v>
      </c>
      <c r="AX425">
        <v>16</v>
      </c>
      <c r="AY425">
        <v>42.2</v>
      </c>
      <c r="AZ425">
        <v>9.17</v>
      </c>
      <c r="BA425" s="1">
        <v>2.2999999999999999E-16</v>
      </c>
      <c r="BB425">
        <v>9</v>
      </c>
      <c r="BC425">
        <v>12</v>
      </c>
      <c r="BD425">
        <v>48.9</v>
      </c>
      <c r="BE425">
        <v>9.6199999999999992</v>
      </c>
      <c r="BF425" s="1">
        <v>3.3999999999999998E-17</v>
      </c>
      <c r="BG425">
        <v>11</v>
      </c>
      <c r="BH425">
        <v>16</v>
      </c>
      <c r="BI425">
        <v>45.2</v>
      </c>
      <c r="BJ425">
        <v>7.61</v>
      </c>
      <c r="BK425" s="1">
        <v>1.7999999999999999E-13</v>
      </c>
      <c r="BL425">
        <v>40792.699999999997</v>
      </c>
      <c r="BM425" t="s">
        <v>26</v>
      </c>
      <c r="BN425" t="s">
        <v>1254</v>
      </c>
    </row>
    <row r="426" spans="1:66" x14ac:dyDescent="0.25">
      <c r="A426" t="s">
        <v>1255</v>
      </c>
      <c r="C426" t="s">
        <v>1256</v>
      </c>
      <c r="D426">
        <v>23</v>
      </c>
      <c r="E426">
        <v>37</v>
      </c>
      <c r="F426">
        <v>58.6</v>
      </c>
      <c r="G426">
        <v>8.86</v>
      </c>
      <c r="H426" s="1">
        <v>8.4000000000000004E-16</v>
      </c>
      <c r="I426">
        <v>18</v>
      </c>
      <c r="J426">
        <v>19</v>
      </c>
      <c r="K426">
        <v>48</v>
      </c>
      <c r="L426">
        <v>9.01</v>
      </c>
      <c r="M426" s="1">
        <v>4.4E-16</v>
      </c>
      <c r="N426">
        <v>24</v>
      </c>
      <c r="O426">
        <v>27</v>
      </c>
      <c r="P426">
        <v>55.8</v>
      </c>
      <c r="Q426">
        <v>10.43</v>
      </c>
      <c r="R426" s="1">
        <v>1.0000000000000001E-18</v>
      </c>
      <c r="S426">
        <v>20</v>
      </c>
      <c r="T426">
        <v>22</v>
      </c>
      <c r="U426">
        <v>49.5</v>
      </c>
      <c r="V426">
        <v>8.8000000000000007</v>
      </c>
      <c r="W426" s="1">
        <v>1.0999999999999999E-15</v>
      </c>
      <c r="X426">
        <v>19</v>
      </c>
      <c r="Y426">
        <v>20</v>
      </c>
      <c r="Z426">
        <v>45.5</v>
      </c>
      <c r="AA426">
        <v>10.09</v>
      </c>
      <c r="AB426" s="1">
        <v>4.4999999999999999E-18</v>
      </c>
      <c r="AC426">
        <v>21</v>
      </c>
      <c r="AD426">
        <v>26</v>
      </c>
      <c r="AE426">
        <v>52.4</v>
      </c>
      <c r="AF426">
        <v>8.61</v>
      </c>
      <c r="AG426" s="1">
        <v>2.3999999999999999E-15</v>
      </c>
      <c r="AH426">
        <v>21</v>
      </c>
      <c r="AI426">
        <v>27</v>
      </c>
      <c r="AJ426">
        <v>44.2</v>
      </c>
      <c r="AK426">
        <v>9.52</v>
      </c>
      <c r="AL426" s="1">
        <v>5.1000000000000003E-17</v>
      </c>
      <c r="AM426">
        <v>24</v>
      </c>
      <c r="AN426">
        <v>29</v>
      </c>
      <c r="AO426">
        <v>58.3</v>
      </c>
      <c r="AP426">
        <v>9.83</v>
      </c>
      <c r="AQ426" s="1">
        <v>1.3E-17</v>
      </c>
      <c r="AR426">
        <v>16</v>
      </c>
      <c r="AS426">
        <v>21</v>
      </c>
      <c r="AT426">
        <v>38.9</v>
      </c>
      <c r="AU426">
        <v>8.9600000000000009</v>
      </c>
      <c r="AV426" s="1">
        <v>5.4E-16</v>
      </c>
      <c r="AW426">
        <v>16</v>
      </c>
      <c r="AX426">
        <v>19</v>
      </c>
      <c r="AY426">
        <v>42</v>
      </c>
      <c r="AZ426">
        <v>8.3699999999999992</v>
      </c>
      <c r="BA426" s="1">
        <v>6.7E-15</v>
      </c>
      <c r="BB426">
        <v>19</v>
      </c>
      <c r="BC426">
        <v>26</v>
      </c>
      <c r="BD426">
        <v>42.6</v>
      </c>
      <c r="BE426">
        <v>11.17</v>
      </c>
      <c r="BF426" s="1">
        <v>4.3999999999999998E-20</v>
      </c>
      <c r="BG426">
        <v>21</v>
      </c>
      <c r="BH426">
        <v>25</v>
      </c>
      <c r="BI426">
        <v>44.8</v>
      </c>
      <c r="BJ426">
        <v>9.27</v>
      </c>
      <c r="BK426" s="1">
        <v>1.5E-16</v>
      </c>
      <c r="BL426">
        <v>32368.5</v>
      </c>
      <c r="BM426" t="s">
        <v>26</v>
      </c>
      <c r="BN426" t="s">
        <v>1257</v>
      </c>
    </row>
    <row r="427" spans="1:66" x14ac:dyDescent="0.25">
      <c r="A427" t="s">
        <v>1258</v>
      </c>
      <c r="C427" t="s">
        <v>1259</v>
      </c>
      <c r="D427">
        <v>26</v>
      </c>
      <c r="E427">
        <v>28</v>
      </c>
      <c r="F427">
        <v>24.4</v>
      </c>
      <c r="G427">
        <v>8.5</v>
      </c>
      <c r="H427" s="1">
        <v>3.6000000000000001E-15</v>
      </c>
      <c r="I427">
        <v>32</v>
      </c>
      <c r="J427">
        <v>35</v>
      </c>
      <c r="K427">
        <v>30.6</v>
      </c>
      <c r="L427">
        <v>8.1</v>
      </c>
      <c r="M427" s="1">
        <v>2.2000000000000001E-14</v>
      </c>
      <c r="N427">
        <v>30</v>
      </c>
      <c r="O427">
        <v>32</v>
      </c>
      <c r="P427">
        <v>27.2</v>
      </c>
      <c r="Q427">
        <v>7.89</v>
      </c>
      <c r="R427" s="1">
        <v>5.3999999999999997E-14</v>
      </c>
      <c r="S427">
        <v>29</v>
      </c>
      <c r="T427">
        <v>32</v>
      </c>
      <c r="U427">
        <v>27.1</v>
      </c>
      <c r="V427">
        <v>8.24</v>
      </c>
      <c r="W427" s="1">
        <v>1.1999999999999999E-14</v>
      </c>
      <c r="X427">
        <v>23</v>
      </c>
      <c r="Y427">
        <v>24</v>
      </c>
      <c r="Z427">
        <v>20.7</v>
      </c>
      <c r="AA427">
        <v>4.32</v>
      </c>
      <c r="AB427" s="1">
        <v>5.4000000000000004E-9</v>
      </c>
      <c r="AC427">
        <v>29</v>
      </c>
      <c r="AD427">
        <v>32</v>
      </c>
      <c r="AE427">
        <v>26.2</v>
      </c>
      <c r="AF427">
        <v>7.29</v>
      </c>
      <c r="AG427" s="1">
        <v>6.8999999999999999E-13</v>
      </c>
      <c r="AH427">
        <v>29</v>
      </c>
      <c r="AI427">
        <v>31</v>
      </c>
      <c r="AJ427">
        <v>27</v>
      </c>
      <c r="AK427">
        <v>7.36</v>
      </c>
      <c r="AL427" s="1">
        <v>1.7000000000000001E-13</v>
      </c>
      <c r="AM427">
        <v>31</v>
      </c>
      <c r="AN427">
        <v>35</v>
      </c>
      <c r="AO427">
        <v>30.8</v>
      </c>
      <c r="AP427">
        <v>6.94</v>
      </c>
      <c r="AQ427" s="1">
        <v>3.1000000000000001E-12</v>
      </c>
      <c r="AR427">
        <v>27</v>
      </c>
      <c r="AS427">
        <v>28</v>
      </c>
      <c r="AT427">
        <v>26.6</v>
      </c>
      <c r="AU427">
        <v>7.6</v>
      </c>
      <c r="AV427" s="1">
        <v>1.7999999999999999E-13</v>
      </c>
      <c r="AW427">
        <v>27</v>
      </c>
      <c r="AX427">
        <v>33</v>
      </c>
      <c r="AY427">
        <v>27</v>
      </c>
      <c r="AZ427">
        <v>8.24</v>
      </c>
      <c r="BA427" s="1">
        <v>1.1999999999999999E-14</v>
      </c>
      <c r="BB427">
        <v>24</v>
      </c>
      <c r="BC427">
        <v>27</v>
      </c>
      <c r="BD427">
        <v>22.8</v>
      </c>
      <c r="BE427">
        <v>7.48</v>
      </c>
      <c r="BF427" s="1">
        <v>3.0999999999999999E-13</v>
      </c>
      <c r="BG427">
        <v>27</v>
      </c>
      <c r="BH427">
        <v>30</v>
      </c>
      <c r="BI427">
        <v>24.5</v>
      </c>
      <c r="BJ427">
        <v>10.67</v>
      </c>
      <c r="BK427" s="1">
        <v>3.8E-19</v>
      </c>
      <c r="BL427">
        <v>127579.6</v>
      </c>
      <c r="BM427" t="s">
        <v>26</v>
      </c>
      <c r="BN427" t="s">
        <v>1260</v>
      </c>
    </row>
    <row r="428" spans="1:66" x14ac:dyDescent="0.25">
      <c r="A428" t="s">
        <v>1261</v>
      </c>
      <c r="C428" t="s">
        <v>1262</v>
      </c>
      <c r="D428">
        <v>24</v>
      </c>
      <c r="E428">
        <v>32</v>
      </c>
      <c r="F428">
        <v>27.6</v>
      </c>
      <c r="G428">
        <v>10.199999999999999</v>
      </c>
      <c r="H428" s="1">
        <v>2.8000000000000001E-18</v>
      </c>
      <c r="I428">
        <v>19</v>
      </c>
      <c r="J428">
        <v>25</v>
      </c>
      <c r="K428">
        <v>18.100000000000001</v>
      </c>
      <c r="L428">
        <v>9.84</v>
      </c>
      <c r="M428" s="1">
        <v>1.3E-17</v>
      </c>
      <c r="N428">
        <v>19</v>
      </c>
      <c r="O428">
        <v>26</v>
      </c>
      <c r="P428">
        <v>21.2</v>
      </c>
      <c r="Q428">
        <v>9.01</v>
      </c>
      <c r="R428" s="1">
        <v>4.4E-16</v>
      </c>
      <c r="S428">
        <v>23</v>
      </c>
      <c r="T428">
        <v>30</v>
      </c>
      <c r="U428">
        <v>22.7</v>
      </c>
      <c r="V428">
        <v>9.52</v>
      </c>
      <c r="W428" s="1">
        <v>5.1000000000000003E-17</v>
      </c>
      <c r="X428">
        <v>27</v>
      </c>
      <c r="Y428">
        <v>32</v>
      </c>
      <c r="Z428">
        <v>28.5</v>
      </c>
      <c r="AA428">
        <v>9.1</v>
      </c>
      <c r="AB428" s="1">
        <v>2.9999999999999999E-16</v>
      </c>
      <c r="AC428">
        <v>23</v>
      </c>
      <c r="AD428">
        <v>31</v>
      </c>
      <c r="AE428">
        <v>23</v>
      </c>
      <c r="AF428">
        <v>10.5</v>
      </c>
      <c r="AG428" s="1">
        <v>7.7000000000000004E-19</v>
      </c>
      <c r="AH428">
        <v>24</v>
      </c>
      <c r="AI428">
        <v>31</v>
      </c>
      <c r="AJ428">
        <v>27.9</v>
      </c>
      <c r="AK428">
        <v>9.93</v>
      </c>
      <c r="AL428" s="1">
        <v>8.6999999999999999E-18</v>
      </c>
      <c r="AM428">
        <v>27</v>
      </c>
      <c r="AN428">
        <v>36</v>
      </c>
      <c r="AO428">
        <v>25.6</v>
      </c>
      <c r="AP428">
        <v>9.98</v>
      </c>
      <c r="AQ428" s="1">
        <v>7.2000000000000002E-18</v>
      </c>
      <c r="AR428">
        <v>24</v>
      </c>
      <c r="AS428">
        <v>28</v>
      </c>
      <c r="AT428">
        <v>25.6</v>
      </c>
      <c r="AU428">
        <v>10.09</v>
      </c>
      <c r="AV428" s="1">
        <v>4.3999999999999997E-18</v>
      </c>
      <c r="AW428">
        <v>23</v>
      </c>
      <c r="AX428">
        <v>30</v>
      </c>
      <c r="AY428">
        <v>25.6</v>
      </c>
      <c r="AZ428">
        <v>10.49</v>
      </c>
      <c r="BA428" s="1">
        <v>8.1999999999999997E-19</v>
      </c>
      <c r="BB428">
        <v>22</v>
      </c>
      <c r="BC428">
        <v>29</v>
      </c>
      <c r="BD428">
        <v>21.1</v>
      </c>
      <c r="BE428">
        <v>9.02</v>
      </c>
      <c r="BF428" s="1">
        <v>4.2000000000000002E-16</v>
      </c>
      <c r="BG428">
        <v>19</v>
      </c>
      <c r="BH428">
        <v>24</v>
      </c>
      <c r="BI428">
        <v>19.5</v>
      </c>
      <c r="BJ428">
        <v>9.7100000000000009</v>
      </c>
      <c r="BK428" s="1">
        <v>2.3000000000000001E-17</v>
      </c>
      <c r="BL428">
        <v>111044.3</v>
      </c>
      <c r="BM428" t="s">
        <v>26</v>
      </c>
      <c r="BN428" t="s">
        <v>1263</v>
      </c>
    </row>
    <row r="429" spans="1:66" x14ac:dyDescent="0.25">
      <c r="A429" t="s">
        <v>1264</v>
      </c>
      <c r="B429">
        <v>2</v>
      </c>
      <c r="C429" t="s">
        <v>1265</v>
      </c>
      <c r="D429">
        <v>1</v>
      </c>
      <c r="E429">
        <v>1</v>
      </c>
      <c r="F429">
        <v>0.9</v>
      </c>
      <c r="G429">
        <v>2.56</v>
      </c>
      <c r="H429" s="1">
        <v>1.7E-5</v>
      </c>
      <c r="I429">
        <v>1</v>
      </c>
      <c r="J429">
        <v>1</v>
      </c>
      <c r="K429">
        <v>0.9</v>
      </c>
      <c r="L429">
        <v>2.88</v>
      </c>
      <c r="M429" s="1">
        <v>2.9E-5</v>
      </c>
      <c r="N429">
        <v>1</v>
      </c>
      <c r="O429">
        <v>1</v>
      </c>
      <c r="P429">
        <v>0.9</v>
      </c>
      <c r="Q429">
        <v>2.56</v>
      </c>
      <c r="R429" s="1">
        <v>1.7E-5</v>
      </c>
      <c r="S429">
        <v>1</v>
      </c>
      <c r="T429">
        <v>1</v>
      </c>
      <c r="U429">
        <v>0.9</v>
      </c>
      <c r="V429">
        <v>3.34</v>
      </c>
      <c r="W429" s="1">
        <v>9.7000000000000003E-6</v>
      </c>
      <c r="X429">
        <v>1</v>
      </c>
      <c r="Y429">
        <v>1</v>
      </c>
      <c r="Z429">
        <v>0.9</v>
      </c>
      <c r="AA429">
        <v>1.92</v>
      </c>
      <c r="AB429" s="1">
        <v>3.3000000000000003E-5</v>
      </c>
      <c r="AC429">
        <v>2</v>
      </c>
      <c r="AD429">
        <v>2</v>
      </c>
      <c r="AE429">
        <v>3.8</v>
      </c>
      <c r="AF429">
        <v>3.37</v>
      </c>
      <c r="AG429" s="1">
        <v>1.2E-5</v>
      </c>
      <c r="AH429">
        <v>1</v>
      </c>
      <c r="AI429">
        <v>1</v>
      </c>
      <c r="AJ429">
        <v>0.9</v>
      </c>
      <c r="AK429">
        <v>2.37</v>
      </c>
      <c r="AL429" s="1">
        <v>3.3000000000000003E-5</v>
      </c>
      <c r="AM429">
        <v>2</v>
      </c>
      <c r="AN429">
        <v>2</v>
      </c>
      <c r="AO429">
        <v>3.8</v>
      </c>
      <c r="AP429">
        <v>1.78</v>
      </c>
      <c r="AQ429" s="1">
        <v>4.0000000000000003E-5</v>
      </c>
      <c r="AR429">
        <v>1</v>
      </c>
      <c r="AS429">
        <v>1</v>
      </c>
      <c r="AT429">
        <v>0.9</v>
      </c>
      <c r="AU429">
        <v>2.62</v>
      </c>
      <c r="AV429" s="1">
        <v>2.4000000000000001E-5</v>
      </c>
      <c r="AW429">
        <v>2</v>
      </c>
      <c r="AX429">
        <v>2</v>
      </c>
      <c r="AY429">
        <v>2</v>
      </c>
      <c r="AZ429">
        <v>3.17</v>
      </c>
      <c r="BA429" s="1">
        <v>1.2999999999999999E-5</v>
      </c>
      <c r="BB429">
        <v>1</v>
      </c>
      <c r="BC429">
        <v>1</v>
      </c>
      <c r="BD429">
        <v>0.9</v>
      </c>
      <c r="BE429">
        <v>2.64</v>
      </c>
      <c r="BF429" s="1">
        <v>2.5999999999999998E-5</v>
      </c>
      <c r="BG429">
        <v>1</v>
      </c>
      <c r="BH429">
        <v>1</v>
      </c>
      <c r="BI429">
        <v>0.9</v>
      </c>
      <c r="BJ429">
        <v>3.4</v>
      </c>
      <c r="BK429" s="1">
        <v>1.1E-5</v>
      </c>
      <c r="BL429">
        <v>111728.4</v>
      </c>
      <c r="BM429" t="s">
        <v>26</v>
      </c>
      <c r="BN429" t="s">
        <v>1266</v>
      </c>
    </row>
    <row r="430" spans="1:66" x14ac:dyDescent="0.25">
      <c r="A430" t="s">
        <v>1267</v>
      </c>
      <c r="C430" t="s">
        <v>1268</v>
      </c>
      <c r="D430">
        <v>24</v>
      </c>
      <c r="E430">
        <v>30</v>
      </c>
      <c r="F430">
        <v>41.1</v>
      </c>
      <c r="G430">
        <v>8.91</v>
      </c>
      <c r="H430" s="1">
        <v>6.8000000000000001E-16</v>
      </c>
      <c r="I430">
        <v>28</v>
      </c>
      <c r="J430">
        <v>37</v>
      </c>
      <c r="K430">
        <v>51.4</v>
      </c>
      <c r="L430">
        <v>9.07</v>
      </c>
      <c r="M430" s="1">
        <v>3.4E-16</v>
      </c>
      <c r="N430">
        <v>23</v>
      </c>
      <c r="O430">
        <v>31</v>
      </c>
      <c r="P430">
        <v>43</v>
      </c>
      <c r="Q430">
        <v>8.5299999999999994</v>
      </c>
      <c r="R430" s="1">
        <v>3.5000000000000001E-15</v>
      </c>
      <c r="S430">
        <v>23</v>
      </c>
      <c r="T430">
        <v>31</v>
      </c>
      <c r="U430">
        <v>44.6</v>
      </c>
      <c r="V430">
        <v>9.36</v>
      </c>
      <c r="W430" s="1">
        <v>9.8999999999999994E-17</v>
      </c>
      <c r="X430">
        <v>22</v>
      </c>
      <c r="Y430">
        <v>25</v>
      </c>
      <c r="Z430">
        <v>43.6</v>
      </c>
      <c r="AA430">
        <v>9.5500000000000007</v>
      </c>
      <c r="AB430" s="1">
        <v>4.4999999999999998E-17</v>
      </c>
      <c r="AC430">
        <v>20</v>
      </c>
      <c r="AD430">
        <v>26</v>
      </c>
      <c r="AE430">
        <v>40.700000000000003</v>
      </c>
      <c r="AF430">
        <v>8.3699999999999992</v>
      </c>
      <c r="AG430" s="1">
        <v>6.9000000000000001E-15</v>
      </c>
      <c r="AH430">
        <v>25</v>
      </c>
      <c r="AI430">
        <v>33</v>
      </c>
      <c r="AJ430">
        <v>45.7</v>
      </c>
      <c r="AK430">
        <v>8.74</v>
      </c>
      <c r="AL430" s="1">
        <v>1.4000000000000001E-15</v>
      </c>
      <c r="AM430">
        <v>24</v>
      </c>
      <c r="AN430">
        <v>30</v>
      </c>
      <c r="AO430">
        <v>46.3</v>
      </c>
      <c r="AP430">
        <v>8.82</v>
      </c>
      <c r="AQ430" s="1">
        <v>1.0000000000000001E-15</v>
      </c>
      <c r="AR430">
        <v>24</v>
      </c>
      <c r="AS430">
        <v>32</v>
      </c>
      <c r="AT430">
        <v>42</v>
      </c>
      <c r="AU430">
        <v>7.7</v>
      </c>
      <c r="AV430" s="1">
        <v>1.1999999999999999E-13</v>
      </c>
      <c r="AW430">
        <v>25</v>
      </c>
      <c r="AX430">
        <v>33</v>
      </c>
      <c r="AY430">
        <v>47.1</v>
      </c>
      <c r="AZ430">
        <v>8.75</v>
      </c>
      <c r="BA430" s="1">
        <v>1.4000000000000001E-15</v>
      </c>
      <c r="BB430">
        <v>23</v>
      </c>
      <c r="BC430">
        <v>29</v>
      </c>
      <c r="BD430">
        <v>47.3</v>
      </c>
      <c r="BE430">
        <v>8.26</v>
      </c>
      <c r="BF430" s="1">
        <v>1.1E-14</v>
      </c>
      <c r="BG430">
        <v>22</v>
      </c>
      <c r="BH430">
        <v>29</v>
      </c>
      <c r="BI430">
        <v>38.9</v>
      </c>
      <c r="BJ430">
        <v>9.43</v>
      </c>
      <c r="BK430" s="1">
        <v>7.3999999999999995E-17</v>
      </c>
      <c r="BL430">
        <v>55990.6</v>
      </c>
      <c r="BM430" t="s">
        <v>26</v>
      </c>
      <c r="BN430" t="s">
        <v>1269</v>
      </c>
    </row>
    <row r="431" spans="1:66" x14ac:dyDescent="0.25">
      <c r="A431" t="s">
        <v>1270</v>
      </c>
      <c r="C431" t="s">
        <v>1271</v>
      </c>
      <c r="D431">
        <v>20</v>
      </c>
      <c r="E431">
        <v>28</v>
      </c>
      <c r="F431">
        <v>46</v>
      </c>
      <c r="G431">
        <v>10.08</v>
      </c>
      <c r="H431" s="1">
        <v>4.6000000000000002E-18</v>
      </c>
      <c r="I431">
        <v>20</v>
      </c>
      <c r="J431">
        <v>29</v>
      </c>
      <c r="K431">
        <v>53.1</v>
      </c>
      <c r="L431">
        <v>8.52</v>
      </c>
      <c r="M431" s="1">
        <v>3.6000000000000001E-15</v>
      </c>
      <c r="N431">
        <v>26</v>
      </c>
      <c r="O431">
        <v>37</v>
      </c>
      <c r="P431">
        <v>61.7</v>
      </c>
      <c r="Q431">
        <v>9.51</v>
      </c>
      <c r="R431" s="1">
        <v>5.2999999999999998E-17</v>
      </c>
      <c r="S431">
        <v>21</v>
      </c>
      <c r="T431">
        <v>31</v>
      </c>
      <c r="U431">
        <v>59.6</v>
      </c>
      <c r="V431">
        <v>9.07</v>
      </c>
      <c r="W431" s="1">
        <v>3.5000000000000002E-16</v>
      </c>
      <c r="X431">
        <v>23</v>
      </c>
      <c r="Y431">
        <v>30</v>
      </c>
      <c r="Z431">
        <v>59.6</v>
      </c>
      <c r="AA431">
        <v>9.82</v>
      </c>
      <c r="AB431" s="1">
        <v>1.3999999999999999E-17</v>
      </c>
      <c r="AC431">
        <v>22</v>
      </c>
      <c r="AD431">
        <v>30</v>
      </c>
      <c r="AE431">
        <v>57.1</v>
      </c>
      <c r="AF431">
        <v>10.199999999999999</v>
      </c>
      <c r="AG431" s="1">
        <v>2.8000000000000001E-18</v>
      </c>
      <c r="AH431">
        <v>20</v>
      </c>
      <c r="AI431">
        <v>29</v>
      </c>
      <c r="AJ431">
        <v>50.6</v>
      </c>
      <c r="AK431">
        <v>10.33</v>
      </c>
      <c r="AL431" s="1">
        <v>1.6E-18</v>
      </c>
      <c r="AM431">
        <v>25</v>
      </c>
      <c r="AN431">
        <v>36</v>
      </c>
      <c r="AO431">
        <v>61.7</v>
      </c>
      <c r="AP431">
        <v>9.09</v>
      </c>
      <c r="AQ431" s="1">
        <v>3.2000000000000002E-16</v>
      </c>
      <c r="AR431">
        <v>18</v>
      </c>
      <c r="AS431">
        <v>27</v>
      </c>
      <c r="AT431">
        <v>47.1</v>
      </c>
      <c r="AU431">
        <v>10.63</v>
      </c>
      <c r="AV431" s="1">
        <v>4.3999999999999997E-19</v>
      </c>
      <c r="AW431">
        <v>21</v>
      </c>
      <c r="AX431">
        <v>30</v>
      </c>
      <c r="AY431">
        <v>51</v>
      </c>
      <c r="AZ431">
        <v>10.52</v>
      </c>
      <c r="BA431" s="1">
        <v>7.0000000000000003E-19</v>
      </c>
      <c r="BB431">
        <v>18</v>
      </c>
      <c r="BC431">
        <v>26</v>
      </c>
      <c r="BD431">
        <v>45</v>
      </c>
      <c r="BE431">
        <v>9.06</v>
      </c>
      <c r="BF431" s="1">
        <v>3.5999999999999998E-16</v>
      </c>
      <c r="BG431">
        <v>21</v>
      </c>
      <c r="BH431">
        <v>33</v>
      </c>
      <c r="BI431">
        <v>57.7</v>
      </c>
      <c r="BJ431">
        <v>9.73</v>
      </c>
      <c r="BK431" s="1">
        <v>2.0999999999999999E-17</v>
      </c>
      <c r="BL431">
        <v>51250.6</v>
      </c>
      <c r="BM431" t="s">
        <v>26</v>
      </c>
      <c r="BN431" t="s">
        <v>1272</v>
      </c>
    </row>
    <row r="432" spans="1:66" x14ac:dyDescent="0.25">
      <c r="A432" t="s">
        <v>1273</v>
      </c>
      <c r="C432" t="s">
        <v>1274</v>
      </c>
      <c r="D432">
        <v>20</v>
      </c>
      <c r="E432">
        <v>33</v>
      </c>
      <c r="F432">
        <v>36.5</v>
      </c>
      <c r="G432">
        <v>9.75</v>
      </c>
      <c r="H432" s="1">
        <v>1.9000000000000001E-17</v>
      </c>
      <c r="I432">
        <v>19</v>
      </c>
      <c r="J432">
        <v>28</v>
      </c>
      <c r="K432">
        <v>36.1</v>
      </c>
      <c r="L432">
        <v>10.11</v>
      </c>
      <c r="M432" s="1">
        <v>4.0999999999999998E-18</v>
      </c>
      <c r="N432">
        <v>22</v>
      </c>
      <c r="O432">
        <v>31</v>
      </c>
      <c r="P432">
        <v>42.8</v>
      </c>
      <c r="Q432">
        <v>9.84</v>
      </c>
      <c r="R432" s="1">
        <v>1.3E-17</v>
      </c>
      <c r="S432">
        <v>21</v>
      </c>
      <c r="T432">
        <v>30</v>
      </c>
      <c r="U432">
        <v>37.9</v>
      </c>
      <c r="V432">
        <v>9.52</v>
      </c>
      <c r="W432" s="1">
        <v>4.9999999999999999E-17</v>
      </c>
      <c r="X432">
        <v>19</v>
      </c>
      <c r="Y432">
        <v>22</v>
      </c>
      <c r="Z432">
        <v>37.1</v>
      </c>
      <c r="AA432">
        <v>9.6199999999999992</v>
      </c>
      <c r="AB432" s="1">
        <v>3.3E-17</v>
      </c>
      <c r="AC432">
        <v>21</v>
      </c>
      <c r="AD432">
        <v>29</v>
      </c>
      <c r="AE432">
        <v>42.4</v>
      </c>
      <c r="AF432">
        <v>8.81</v>
      </c>
      <c r="AG432" s="1">
        <v>1.0999999999999999E-15</v>
      </c>
      <c r="AH432">
        <v>22</v>
      </c>
      <c r="AI432">
        <v>31</v>
      </c>
      <c r="AJ432">
        <v>46.2</v>
      </c>
      <c r="AK432">
        <v>9.4</v>
      </c>
      <c r="AL432" s="1">
        <v>8.3000000000000005E-17</v>
      </c>
      <c r="AM432">
        <v>20</v>
      </c>
      <c r="AN432">
        <v>28</v>
      </c>
      <c r="AO432">
        <v>38.9</v>
      </c>
      <c r="AP432">
        <v>9.33</v>
      </c>
      <c r="AQ432" s="1">
        <v>1.1E-16</v>
      </c>
      <c r="AR432">
        <v>24</v>
      </c>
      <c r="AS432">
        <v>37</v>
      </c>
      <c r="AT432">
        <v>50.1</v>
      </c>
      <c r="AU432">
        <v>9.07</v>
      </c>
      <c r="AV432" s="1">
        <v>3.5000000000000002E-16</v>
      </c>
      <c r="AW432">
        <v>24</v>
      </c>
      <c r="AX432">
        <v>38</v>
      </c>
      <c r="AY432">
        <v>49.1</v>
      </c>
      <c r="AZ432">
        <v>10.130000000000001</v>
      </c>
      <c r="BA432" s="1">
        <v>3.7000000000000003E-18</v>
      </c>
      <c r="BB432">
        <v>22</v>
      </c>
      <c r="BC432">
        <v>35</v>
      </c>
      <c r="BD432">
        <v>45</v>
      </c>
      <c r="BE432">
        <v>9.44</v>
      </c>
      <c r="BF432" s="1">
        <v>7.0000000000000003E-17</v>
      </c>
      <c r="BG432">
        <v>21</v>
      </c>
      <c r="BH432">
        <v>34</v>
      </c>
      <c r="BI432">
        <v>44.2</v>
      </c>
      <c r="BJ432">
        <v>9.33</v>
      </c>
      <c r="BK432" s="1">
        <v>1.1E-16</v>
      </c>
      <c r="BL432">
        <v>53034.9</v>
      </c>
      <c r="BM432" t="s">
        <v>26</v>
      </c>
      <c r="BN432" t="s">
        <v>1275</v>
      </c>
    </row>
    <row r="433" spans="1:66" x14ac:dyDescent="0.25">
      <c r="A433" t="s">
        <v>1276</v>
      </c>
      <c r="C433" t="s">
        <v>1277</v>
      </c>
      <c r="D433">
        <v>16</v>
      </c>
      <c r="E433">
        <v>20</v>
      </c>
      <c r="F433">
        <v>36.6</v>
      </c>
      <c r="G433">
        <v>10.32</v>
      </c>
      <c r="H433" s="1">
        <v>1.6E-18</v>
      </c>
      <c r="I433">
        <v>14</v>
      </c>
      <c r="J433">
        <v>17</v>
      </c>
      <c r="K433">
        <v>33.5</v>
      </c>
      <c r="L433">
        <v>11.2</v>
      </c>
      <c r="M433" s="1">
        <v>3.9999999999999998E-20</v>
      </c>
      <c r="N433">
        <v>12</v>
      </c>
      <c r="O433">
        <v>16</v>
      </c>
      <c r="P433">
        <v>27.3</v>
      </c>
      <c r="Q433">
        <v>9.93</v>
      </c>
      <c r="R433" s="1">
        <v>8.7999999999999994E-18</v>
      </c>
      <c r="S433">
        <v>16</v>
      </c>
      <c r="T433">
        <v>17</v>
      </c>
      <c r="U433">
        <v>30.7</v>
      </c>
      <c r="V433">
        <v>8.92</v>
      </c>
      <c r="W433" s="1">
        <v>6.5000000000000001E-16</v>
      </c>
      <c r="X433">
        <v>16</v>
      </c>
      <c r="Y433">
        <v>18</v>
      </c>
      <c r="Z433">
        <v>33.200000000000003</v>
      </c>
      <c r="AA433">
        <v>8.82</v>
      </c>
      <c r="AB433" s="1">
        <v>9.8999999999999992E-16</v>
      </c>
      <c r="AC433">
        <v>19</v>
      </c>
      <c r="AD433">
        <v>22</v>
      </c>
      <c r="AE433">
        <v>41.5</v>
      </c>
      <c r="AF433">
        <v>11.03</v>
      </c>
      <c r="AG433" s="1">
        <v>8.1000000000000005E-20</v>
      </c>
      <c r="AH433">
        <v>18</v>
      </c>
      <c r="AI433">
        <v>23</v>
      </c>
      <c r="AJ433">
        <v>37.6</v>
      </c>
      <c r="AK433">
        <v>9.86</v>
      </c>
      <c r="AL433" s="1">
        <v>1.1999999999999999E-17</v>
      </c>
      <c r="AM433">
        <v>21</v>
      </c>
      <c r="AN433">
        <v>27</v>
      </c>
      <c r="AO433">
        <v>42.4</v>
      </c>
      <c r="AP433">
        <v>11.2</v>
      </c>
      <c r="AQ433" s="1">
        <v>3.7999999999999998E-20</v>
      </c>
      <c r="AR433">
        <v>18</v>
      </c>
      <c r="AS433">
        <v>21</v>
      </c>
      <c r="AT433">
        <v>39</v>
      </c>
      <c r="AU433">
        <v>11.3</v>
      </c>
      <c r="AV433" s="1">
        <v>2.4999999999999999E-20</v>
      </c>
      <c r="AW433">
        <v>23</v>
      </c>
      <c r="AX433">
        <v>26</v>
      </c>
      <c r="AY433">
        <v>48</v>
      </c>
      <c r="AZ433">
        <v>11.74</v>
      </c>
      <c r="BA433" s="1">
        <v>3.9000000000000001E-21</v>
      </c>
      <c r="BB433">
        <v>16</v>
      </c>
      <c r="BC433">
        <v>18</v>
      </c>
      <c r="BD433">
        <v>33.5</v>
      </c>
      <c r="BE433">
        <v>11.43</v>
      </c>
      <c r="BF433" s="1">
        <v>1.5000000000000001E-20</v>
      </c>
      <c r="BG433">
        <v>15</v>
      </c>
      <c r="BH433">
        <v>17</v>
      </c>
      <c r="BI433">
        <v>31.9</v>
      </c>
      <c r="BJ433">
        <v>12.32</v>
      </c>
      <c r="BK433" s="1">
        <v>3.3999999999999998E-22</v>
      </c>
      <c r="BL433">
        <v>71684.3</v>
      </c>
      <c r="BM433" t="s">
        <v>26</v>
      </c>
      <c r="BN433" t="s">
        <v>1278</v>
      </c>
    </row>
    <row r="434" spans="1:66" x14ac:dyDescent="0.25">
      <c r="A434" t="s">
        <v>1279</v>
      </c>
      <c r="C434" t="s">
        <v>1280</v>
      </c>
      <c r="D434">
        <v>21</v>
      </c>
      <c r="E434">
        <v>29</v>
      </c>
      <c r="F434">
        <v>40.6</v>
      </c>
      <c r="G434">
        <v>8.68</v>
      </c>
      <c r="H434" s="1">
        <v>1.8000000000000001E-15</v>
      </c>
      <c r="I434">
        <v>22</v>
      </c>
      <c r="J434">
        <v>31</v>
      </c>
      <c r="K434">
        <v>40.6</v>
      </c>
      <c r="L434">
        <v>7.97</v>
      </c>
      <c r="M434" s="1">
        <v>3.7E-14</v>
      </c>
      <c r="N434">
        <v>22</v>
      </c>
      <c r="O434">
        <v>31</v>
      </c>
      <c r="P434">
        <v>45.8</v>
      </c>
      <c r="Q434">
        <v>7.7</v>
      </c>
      <c r="R434" s="1">
        <v>1.1999999999999999E-13</v>
      </c>
      <c r="S434">
        <v>27</v>
      </c>
      <c r="T434">
        <v>31</v>
      </c>
      <c r="U434">
        <v>54.9</v>
      </c>
      <c r="V434">
        <v>7.99</v>
      </c>
      <c r="W434" s="1">
        <v>3.5000000000000002E-14</v>
      </c>
      <c r="X434">
        <v>25</v>
      </c>
      <c r="Y434">
        <v>30</v>
      </c>
      <c r="Z434">
        <v>49.8</v>
      </c>
      <c r="AA434">
        <v>8.41</v>
      </c>
      <c r="AB434" s="1">
        <v>5.8000000000000004E-15</v>
      </c>
      <c r="AC434">
        <v>26</v>
      </c>
      <c r="AD434">
        <v>32</v>
      </c>
      <c r="AE434">
        <v>54.9</v>
      </c>
      <c r="AF434">
        <v>9.39</v>
      </c>
      <c r="AG434" s="1">
        <v>8.9000000000000004E-17</v>
      </c>
      <c r="AH434">
        <v>24</v>
      </c>
      <c r="AI434">
        <v>32</v>
      </c>
      <c r="AJ434">
        <v>42.4</v>
      </c>
      <c r="AK434">
        <v>9.92</v>
      </c>
      <c r="AL434" s="1">
        <v>9.2999999999999998E-18</v>
      </c>
      <c r="AM434">
        <v>24</v>
      </c>
      <c r="AN434">
        <v>31</v>
      </c>
      <c r="AO434">
        <v>45.8</v>
      </c>
      <c r="AP434">
        <v>7.17</v>
      </c>
      <c r="AQ434" s="1">
        <v>1.1E-12</v>
      </c>
      <c r="AR434">
        <v>23</v>
      </c>
      <c r="AS434">
        <v>32</v>
      </c>
      <c r="AT434">
        <v>47.3</v>
      </c>
      <c r="AU434">
        <v>8.93</v>
      </c>
      <c r="AV434" s="1">
        <v>6.2000000000000002E-16</v>
      </c>
      <c r="AW434">
        <v>22</v>
      </c>
      <c r="AX434">
        <v>30</v>
      </c>
      <c r="AY434">
        <v>49.8</v>
      </c>
      <c r="AZ434">
        <v>8.15</v>
      </c>
      <c r="BA434" s="1">
        <v>1.7E-14</v>
      </c>
      <c r="BB434">
        <v>22</v>
      </c>
      <c r="BC434">
        <v>32</v>
      </c>
      <c r="BD434">
        <v>53.6</v>
      </c>
      <c r="BE434">
        <v>8.75</v>
      </c>
      <c r="BF434" s="1">
        <v>1.3E-15</v>
      </c>
      <c r="BG434">
        <v>23</v>
      </c>
      <c r="BH434">
        <v>29</v>
      </c>
      <c r="BI434">
        <v>43.3</v>
      </c>
      <c r="BJ434">
        <v>8.6</v>
      </c>
      <c r="BK434" s="1">
        <v>2.5E-15</v>
      </c>
      <c r="BL434">
        <v>47912.3</v>
      </c>
      <c r="BM434" t="s">
        <v>26</v>
      </c>
      <c r="BN434" t="s">
        <v>1281</v>
      </c>
    </row>
    <row r="435" spans="1:66" x14ac:dyDescent="0.25">
      <c r="A435" t="s">
        <v>1282</v>
      </c>
      <c r="C435" t="s">
        <v>1283</v>
      </c>
      <c r="D435">
        <v>25</v>
      </c>
      <c r="E435">
        <v>28</v>
      </c>
      <c r="F435">
        <v>46.9</v>
      </c>
      <c r="G435">
        <v>10.91</v>
      </c>
      <c r="H435" s="1">
        <v>1.4E-19</v>
      </c>
      <c r="I435">
        <v>28</v>
      </c>
      <c r="J435">
        <v>31</v>
      </c>
      <c r="K435">
        <v>46</v>
      </c>
      <c r="L435">
        <v>8.6</v>
      </c>
      <c r="M435" s="1">
        <v>2.6E-15</v>
      </c>
      <c r="N435">
        <v>23</v>
      </c>
      <c r="O435">
        <v>26</v>
      </c>
      <c r="P435">
        <v>40.799999999999997</v>
      </c>
      <c r="Q435">
        <v>9.32</v>
      </c>
      <c r="R435" s="1">
        <v>1.2E-16</v>
      </c>
      <c r="S435">
        <v>28</v>
      </c>
      <c r="T435">
        <v>33</v>
      </c>
      <c r="U435">
        <v>51.9</v>
      </c>
      <c r="V435">
        <v>8.24</v>
      </c>
      <c r="W435" s="1">
        <v>1.1999999999999999E-14</v>
      </c>
      <c r="X435">
        <v>23</v>
      </c>
      <c r="Y435">
        <v>26</v>
      </c>
      <c r="Z435">
        <v>39.1</v>
      </c>
      <c r="AA435">
        <v>7.85</v>
      </c>
      <c r="AB435" s="1">
        <v>6.2000000000000001E-14</v>
      </c>
      <c r="AC435">
        <v>25</v>
      </c>
      <c r="AD435">
        <v>30</v>
      </c>
      <c r="AE435">
        <v>48.2</v>
      </c>
      <c r="AF435">
        <v>8.3000000000000007</v>
      </c>
      <c r="AG435" s="1">
        <v>9.3000000000000004E-15</v>
      </c>
      <c r="AH435">
        <v>21</v>
      </c>
      <c r="AI435">
        <v>25</v>
      </c>
      <c r="AJ435">
        <v>47.5</v>
      </c>
      <c r="AK435">
        <v>9.15</v>
      </c>
      <c r="AL435" s="1">
        <v>2.5000000000000002E-16</v>
      </c>
      <c r="AM435">
        <v>24</v>
      </c>
      <c r="AN435">
        <v>28</v>
      </c>
      <c r="AO435">
        <v>50.1</v>
      </c>
      <c r="AP435">
        <v>10.11</v>
      </c>
      <c r="AQ435" s="1">
        <v>4.0000000000000003E-18</v>
      </c>
      <c r="AR435">
        <v>22</v>
      </c>
      <c r="AS435">
        <v>27</v>
      </c>
      <c r="AT435">
        <v>45.1</v>
      </c>
      <c r="AU435">
        <v>10.1</v>
      </c>
      <c r="AV435" s="1">
        <v>4.2E-18</v>
      </c>
      <c r="AW435">
        <v>24</v>
      </c>
      <c r="AX435">
        <v>27</v>
      </c>
      <c r="AY435">
        <v>48.2</v>
      </c>
      <c r="AZ435">
        <v>8.49</v>
      </c>
      <c r="BA435" s="1">
        <v>4.0000000000000003E-15</v>
      </c>
      <c r="BB435">
        <v>24</v>
      </c>
      <c r="BC435">
        <v>26</v>
      </c>
      <c r="BD435">
        <v>47.9</v>
      </c>
      <c r="BE435">
        <v>9.06</v>
      </c>
      <c r="BF435" s="1">
        <v>3.7E-16</v>
      </c>
      <c r="BG435">
        <v>23</v>
      </c>
      <c r="BH435">
        <v>27</v>
      </c>
      <c r="BI435">
        <v>47.1</v>
      </c>
      <c r="BJ435">
        <v>8.41</v>
      </c>
      <c r="BK435" s="1">
        <v>5.7000000000000003E-15</v>
      </c>
      <c r="BL435">
        <v>57502.7</v>
      </c>
      <c r="BM435" t="s">
        <v>26</v>
      </c>
      <c r="BN435" t="s">
        <v>1284</v>
      </c>
    </row>
    <row r="436" spans="1:66" x14ac:dyDescent="0.25">
      <c r="A436" t="s">
        <v>1285</v>
      </c>
      <c r="C436" t="s">
        <v>1286</v>
      </c>
      <c r="D436">
        <v>23</v>
      </c>
      <c r="E436">
        <v>31</v>
      </c>
      <c r="F436">
        <v>45.5</v>
      </c>
      <c r="G436">
        <v>9.67</v>
      </c>
      <c r="H436" s="1">
        <v>2.6E-17</v>
      </c>
      <c r="I436">
        <v>17</v>
      </c>
      <c r="J436">
        <v>24</v>
      </c>
      <c r="K436">
        <v>42.7</v>
      </c>
      <c r="L436">
        <v>9.52</v>
      </c>
      <c r="M436" s="1">
        <v>4.9999999999999999E-17</v>
      </c>
      <c r="N436">
        <v>22</v>
      </c>
      <c r="O436">
        <v>30</v>
      </c>
      <c r="P436">
        <v>40.5</v>
      </c>
      <c r="Q436">
        <v>10.24</v>
      </c>
      <c r="R436" s="1">
        <v>2.3000000000000001E-18</v>
      </c>
      <c r="S436">
        <v>19</v>
      </c>
      <c r="T436">
        <v>25</v>
      </c>
      <c r="U436">
        <v>39.200000000000003</v>
      </c>
      <c r="V436">
        <v>6.97</v>
      </c>
      <c r="W436" s="1">
        <v>2.5999999999999998E-12</v>
      </c>
      <c r="X436">
        <v>23</v>
      </c>
      <c r="Y436">
        <v>28</v>
      </c>
      <c r="Z436">
        <v>48.6</v>
      </c>
      <c r="AA436">
        <v>9.2200000000000006</v>
      </c>
      <c r="AB436" s="1">
        <v>1.7999999999999999E-16</v>
      </c>
      <c r="AC436">
        <v>19</v>
      </c>
      <c r="AD436">
        <v>27</v>
      </c>
      <c r="AE436">
        <v>38.299999999999997</v>
      </c>
      <c r="AF436">
        <v>8.48</v>
      </c>
      <c r="AG436" s="1">
        <v>4.2999999999999997E-15</v>
      </c>
      <c r="AH436">
        <v>20</v>
      </c>
      <c r="AI436">
        <v>29</v>
      </c>
      <c r="AJ436">
        <v>45.3</v>
      </c>
      <c r="AK436">
        <v>8.41</v>
      </c>
      <c r="AL436" s="1">
        <v>5.7000000000000003E-15</v>
      </c>
      <c r="AM436">
        <v>23</v>
      </c>
      <c r="AN436">
        <v>29</v>
      </c>
      <c r="AO436">
        <v>47.7</v>
      </c>
      <c r="AP436">
        <v>9.14</v>
      </c>
      <c r="AQ436" s="1">
        <v>2.5000000000000002E-16</v>
      </c>
      <c r="AR436">
        <v>23</v>
      </c>
      <c r="AS436">
        <v>29</v>
      </c>
      <c r="AT436">
        <v>45.1</v>
      </c>
      <c r="AU436">
        <v>9.6199999999999992</v>
      </c>
      <c r="AV436" s="1">
        <v>3.3E-17</v>
      </c>
      <c r="AW436">
        <v>22</v>
      </c>
      <c r="AX436">
        <v>28</v>
      </c>
      <c r="AY436">
        <v>48.4</v>
      </c>
      <c r="AZ436">
        <v>9.0299999999999994</v>
      </c>
      <c r="BA436" s="1">
        <v>4.2000000000000002E-16</v>
      </c>
      <c r="BB436">
        <v>19</v>
      </c>
      <c r="BC436">
        <v>25</v>
      </c>
      <c r="BD436">
        <v>38.299999999999997</v>
      </c>
      <c r="BE436">
        <v>8.9700000000000006</v>
      </c>
      <c r="BF436" s="1">
        <v>5.3000000000000003E-16</v>
      </c>
      <c r="BG436">
        <v>21</v>
      </c>
      <c r="BH436">
        <v>27</v>
      </c>
      <c r="BI436">
        <v>37.6</v>
      </c>
      <c r="BJ436">
        <v>9.39</v>
      </c>
      <c r="BK436" s="1">
        <v>8.9000000000000004E-17</v>
      </c>
      <c r="BL436">
        <v>48649.2</v>
      </c>
      <c r="BM436" t="s">
        <v>26</v>
      </c>
      <c r="BN436" t="s">
        <v>1287</v>
      </c>
    </row>
    <row r="437" spans="1:66" x14ac:dyDescent="0.25">
      <c r="A437" t="s">
        <v>1288</v>
      </c>
      <c r="C437" t="s">
        <v>1289</v>
      </c>
      <c r="D437">
        <v>24</v>
      </c>
      <c r="E437">
        <v>29</v>
      </c>
      <c r="F437">
        <v>53.3</v>
      </c>
      <c r="G437">
        <v>11.05</v>
      </c>
      <c r="H437" s="1">
        <v>7.3000000000000004E-20</v>
      </c>
      <c r="I437">
        <v>25</v>
      </c>
      <c r="J437">
        <v>28</v>
      </c>
      <c r="K437">
        <v>48.3</v>
      </c>
      <c r="L437">
        <v>11.7</v>
      </c>
      <c r="M437" s="1">
        <v>4.7000000000000003E-21</v>
      </c>
      <c r="N437">
        <v>22</v>
      </c>
      <c r="O437">
        <v>23</v>
      </c>
      <c r="P437">
        <v>55.5</v>
      </c>
      <c r="Q437">
        <v>12.21</v>
      </c>
      <c r="R437" s="1">
        <v>5.2999999999999997E-22</v>
      </c>
      <c r="S437">
        <v>22</v>
      </c>
      <c r="T437">
        <v>24</v>
      </c>
      <c r="U437">
        <v>44.7</v>
      </c>
      <c r="V437">
        <v>10.01</v>
      </c>
      <c r="W437" s="1">
        <v>6.2000000000000001E-18</v>
      </c>
      <c r="X437">
        <v>22</v>
      </c>
      <c r="Y437">
        <v>24</v>
      </c>
      <c r="Z437">
        <v>43.6</v>
      </c>
      <c r="AA437">
        <v>9.66</v>
      </c>
      <c r="AB437" s="1">
        <v>2.7999999999999999E-17</v>
      </c>
      <c r="AC437">
        <v>23</v>
      </c>
      <c r="AD437">
        <v>25</v>
      </c>
      <c r="AE437">
        <v>39.6</v>
      </c>
      <c r="AF437">
        <v>11.16</v>
      </c>
      <c r="AG437" s="1">
        <v>4.5000000000000001E-20</v>
      </c>
      <c r="AH437">
        <v>26</v>
      </c>
      <c r="AI437">
        <v>26</v>
      </c>
      <c r="AJ437">
        <v>44.7</v>
      </c>
      <c r="AK437">
        <v>10.29</v>
      </c>
      <c r="AL437" s="1">
        <v>1.8999999999999999E-18</v>
      </c>
      <c r="AM437">
        <v>26</v>
      </c>
      <c r="AN437">
        <v>28</v>
      </c>
      <c r="AO437">
        <v>52.4</v>
      </c>
      <c r="AP437">
        <v>11.64</v>
      </c>
      <c r="AQ437" s="1">
        <v>5.9999999999999998E-21</v>
      </c>
      <c r="AR437">
        <v>22</v>
      </c>
      <c r="AS437">
        <v>25</v>
      </c>
      <c r="AT437">
        <v>44.9</v>
      </c>
      <c r="AU437">
        <v>12.27</v>
      </c>
      <c r="AV437" s="1">
        <v>4.0999999999999999E-22</v>
      </c>
      <c r="AW437">
        <v>22</v>
      </c>
      <c r="AX437">
        <v>24</v>
      </c>
      <c r="AY437">
        <v>44.7</v>
      </c>
      <c r="AZ437">
        <v>7.23</v>
      </c>
      <c r="BA437" s="1">
        <v>8.7999999999999999E-13</v>
      </c>
      <c r="BB437">
        <v>26</v>
      </c>
      <c r="BC437">
        <v>29</v>
      </c>
      <c r="BD437">
        <v>49.9</v>
      </c>
      <c r="BE437">
        <v>11.41</v>
      </c>
      <c r="BF437" s="1">
        <v>1.5999999999999999E-20</v>
      </c>
      <c r="BG437">
        <v>22</v>
      </c>
      <c r="BH437">
        <v>28</v>
      </c>
      <c r="BI437">
        <v>53</v>
      </c>
      <c r="BJ437">
        <v>12.83</v>
      </c>
      <c r="BK437" s="1">
        <v>3.8000000000000001E-23</v>
      </c>
      <c r="BL437">
        <v>46596.7</v>
      </c>
      <c r="BM437" t="s">
        <v>26</v>
      </c>
      <c r="BN437" t="s">
        <v>1290</v>
      </c>
    </row>
    <row r="438" spans="1:66" x14ac:dyDescent="0.25">
      <c r="A438" t="s">
        <v>1291</v>
      </c>
      <c r="C438" t="s">
        <v>1292</v>
      </c>
      <c r="D438">
        <v>18</v>
      </c>
      <c r="E438">
        <v>25</v>
      </c>
      <c r="F438">
        <v>49.6</v>
      </c>
      <c r="G438">
        <v>9.25</v>
      </c>
      <c r="H438" s="1">
        <v>1.6000000000000001E-16</v>
      </c>
      <c r="I438">
        <v>22</v>
      </c>
      <c r="J438">
        <v>28</v>
      </c>
      <c r="K438">
        <v>52.4</v>
      </c>
      <c r="L438">
        <v>11.87</v>
      </c>
      <c r="M438" s="1">
        <v>2.3E-21</v>
      </c>
      <c r="N438">
        <v>18</v>
      </c>
      <c r="O438">
        <v>25</v>
      </c>
      <c r="P438">
        <v>46.9</v>
      </c>
      <c r="Q438">
        <v>11.83</v>
      </c>
      <c r="R438" s="1">
        <v>2.7000000000000001E-21</v>
      </c>
      <c r="S438">
        <v>17</v>
      </c>
      <c r="T438">
        <v>23</v>
      </c>
      <c r="U438">
        <v>56.8</v>
      </c>
      <c r="V438">
        <v>7.65</v>
      </c>
      <c r="W438" s="1">
        <v>1.4999999999999999E-13</v>
      </c>
      <c r="X438">
        <v>14</v>
      </c>
      <c r="Y438">
        <v>18</v>
      </c>
      <c r="Z438">
        <v>34</v>
      </c>
      <c r="AA438">
        <v>7.2</v>
      </c>
      <c r="AB438" s="1">
        <v>9.8000000000000007E-13</v>
      </c>
      <c r="AC438">
        <v>23</v>
      </c>
      <c r="AD438">
        <v>29</v>
      </c>
      <c r="AE438">
        <v>51.4</v>
      </c>
      <c r="AF438">
        <v>13.68</v>
      </c>
      <c r="AG438" s="1">
        <v>9.9999999999999992E-25</v>
      </c>
      <c r="AH438">
        <v>20</v>
      </c>
      <c r="AI438">
        <v>27</v>
      </c>
      <c r="AJ438">
        <v>45.9</v>
      </c>
      <c r="AK438">
        <v>7.92</v>
      </c>
      <c r="AL438" s="1">
        <v>4.7000000000000002E-14</v>
      </c>
      <c r="AM438">
        <v>20</v>
      </c>
      <c r="AN438">
        <v>26</v>
      </c>
      <c r="AO438">
        <v>57.1</v>
      </c>
      <c r="AP438">
        <v>11.96</v>
      </c>
      <c r="AQ438" s="1">
        <v>1.5E-21</v>
      </c>
      <c r="AR438">
        <v>17</v>
      </c>
      <c r="AS438">
        <v>24</v>
      </c>
      <c r="AT438">
        <v>45.4</v>
      </c>
      <c r="AU438">
        <v>9.64</v>
      </c>
      <c r="AV438" s="1">
        <v>3.0999999999999998E-17</v>
      </c>
      <c r="AW438">
        <v>18</v>
      </c>
      <c r="AX438">
        <v>24</v>
      </c>
      <c r="AY438">
        <v>47.1</v>
      </c>
      <c r="AZ438">
        <v>11.7</v>
      </c>
      <c r="BA438" s="1">
        <v>4.6E-21</v>
      </c>
      <c r="BB438">
        <v>18</v>
      </c>
      <c r="BC438">
        <v>26</v>
      </c>
      <c r="BD438">
        <v>51.4</v>
      </c>
      <c r="BE438">
        <v>9.0500000000000007</v>
      </c>
      <c r="BF438" s="1">
        <v>3.8000000000000001E-16</v>
      </c>
      <c r="BG438">
        <v>19</v>
      </c>
      <c r="BH438">
        <v>24</v>
      </c>
      <c r="BI438">
        <v>53.1</v>
      </c>
      <c r="BJ438">
        <v>10.74</v>
      </c>
      <c r="BK438" s="1">
        <v>2.8E-19</v>
      </c>
      <c r="BL438">
        <v>42727.7</v>
      </c>
      <c r="BM438" t="s">
        <v>26</v>
      </c>
      <c r="BN438" t="s">
        <v>1293</v>
      </c>
    </row>
    <row r="439" spans="1:66" x14ac:dyDescent="0.25">
      <c r="A439" t="s">
        <v>1294</v>
      </c>
      <c r="C439" t="s">
        <v>1295</v>
      </c>
      <c r="D439">
        <v>25</v>
      </c>
      <c r="E439">
        <v>26</v>
      </c>
      <c r="F439">
        <v>46.2</v>
      </c>
      <c r="G439">
        <v>8.32</v>
      </c>
      <c r="H439" s="1">
        <v>8.3999999999999992E-15</v>
      </c>
      <c r="I439">
        <v>26</v>
      </c>
      <c r="J439">
        <v>28</v>
      </c>
      <c r="K439">
        <v>41.9</v>
      </c>
      <c r="L439">
        <v>7.49</v>
      </c>
      <c r="M439" s="1">
        <v>2.8000000000000002E-13</v>
      </c>
      <c r="N439">
        <v>27</v>
      </c>
      <c r="O439">
        <v>29</v>
      </c>
      <c r="P439">
        <v>50.5</v>
      </c>
      <c r="Q439">
        <v>8.59</v>
      </c>
      <c r="R439" s="1">
        <v>2.7000000000000001E-15</v>
      </c>
      <c r="S439">
        <v>25</v>
      </c>
      <c r="T439">
        <v>28</v>
      </c>
      <c r="U439">
        <v>42.4</v>
      </c>
      <c r="V439">
        <v>7.44</v>
      </c>
      <c r="W439" s="1">
        <v>3.5000000000000002E-13</v>
      </c>
      <c r="X439">
        <v>21</v>
      </c>
      <c r="Y439">
        <v>21</v>
      </c>
      <c r="Z439">
        <v>42.2</v>
      </c>
      <c r="AA439">
        <v>7.58</v>
      </c>
      <c r="AB439" s="1">
        <v>2.0000000000000001E-13</v>
      </c>
      <c r="AC439">
        <v>19</v>
      </c>
      <c r="AD439">
        <v>20</v>
      </c>
      <c r="AE439">
        <v>35</v>
      </c>
      <c r="AF439">
        <v>7.24</v>
      </c>
      <c r="AG439" s="1">
        <v>8.5000000000000001E-13</v>
      </c>
      <c r="AH439">
        <v>24</v>
      </c>
      <c r="AI439">
        <v>24</v>
      </c>
      <c r="AJ439">
        <v>41</v>
      </c>
      <c r="AK439">
        <v>6.38</v>
      </c>
      <c r="AL439" s="1">
        <v>3.3000000000000002E-11</v>
      </c>
      <c r="AM439">
        <v>23</v>
      </c>
      <c r="AN439">
        <v>23</v>
      </c>
      <c r="AO439">
        <v>38.200000000000003</v>
      </c>
      <c r="AP439">
        <v>7.31</v>
      </c>
      <c r="AQ439" s="1">
        <v>6.1999999999999998E-13</v>
      </c>
      <c r="AR439">
        <v>25</v>
      </c>
      <c r="AS439">
        <v>28</v>
      </c>
      <c r="AT439">
        <v>44</v>
      </c>
      <c r="AU439">
        <v>6.97</v>
      </c>
      <c r="AV439" s="1">
        <v>2.6999999999999998E-12</v>
      </c>
      <c r="AW439">
        <v>24</v>
      </c>
      <c r="AX439">
        <v>28</v>
      </c>
      <c r="AY439">
        <v>46.2</v>
      </c>
      <c r="AZ439">
        <v>7.4</v>
      </c>
      <c r="BA439" s="1">
        <v>4.2999999999999999E-13</v>
      </c>
      <c r="BB439">
        <v>26</v>
      </c>
      <c r="BC439">
        <v>28</v>
      </c>
      <c r="BD439">
        <v>47.5</v>
      </c>
      <c r="BE439">
        <v>7.89</v>
      </c>
      <c r="BF439" s="1">
        <v>5.3000000000000001E-14</v>
      </c>
      <c r="BG439">
        <v>20</v>
      </c>
      <c r="BH439">
        <v>20</v>
      </c>
      <c r="BI439">
        <v>37.200000000000003</v>
      </c>
      <c r="BJ439">
        <v>8.73</v>
      </c>
      <c r="BK439" s="1">
        <v>1.4999999999999999E-15</v>
      </c>
      <c r="BL439">
        <v>67259.100000000006</v>
      </c>
      <c r="BM439" t="s">
        <v>26</v>
      </c>
      <c r="BN439" t="s">
        <v>1296</v>
      </c>
    </row>
    <row r="440" spans="1:66" x14ac:dyDescent="0.25">
      <c r="A440" t="s">
        <v>1297</v>
      </c>
      <c r="C440" t="s">
        <v>1298</v>
      </c>
      <c r="D440">
        <v>20</v>
      </c>
      <c r="E440">
        <v>21</v>
      </c>
      <c r="F440">
        <v>43.8</v>
      </c>
      <c r="G440">
        <v>9.1999999999999993</v>
      </c>
      <c r="H440" s="1">
        <v>2E-16</v>
      </c>
      <c r="I440">
        <v>26</v>
      </c>
      <c r="J440">
        <v>29</v>
      </c>
      <c r="K440">
        <v>45.6</v>
      </c>
      <c r="L440">
        <v>8.64</v>
      </c>
      <c r="M440" s="1">
        <v>2.1999999999999999E-15</v>
      </c>
      <c r="N440">
        <v>25</v>
      </c>
      <c r="O440">
        <v>25</v>
      </c>
      <c r="P440">
        <v>48.1</v>
      </c>
      <c r="Q440">
        <v>9.31</v>
      </c>
      <c r="R440" s="1">
        <v>1.2E-16</v>
      </c>
      <c r="S440">
        <v>26</v>
      </c>
      <c r="T440">
        <v>27</v>
      </c>
      <c r="U440">
        <v>45.9</v>
      </c>
      <c r="V440">
        <v>6</v>
      </c>
      <c r="W440" s="1">
        <v>1.7000000000000001E-10</v>
      </c>
      <c r="X440">
        <v>21</v>
      </c>
      <c r="Y440">
        <v>23</v>
      </c>
      <c r="Z440">
        <v>41.7</v>
      </c>
      <c r="AA440">
        <v>5.69</v>
      </c>
      <c r="AB440" s="1">
        <v>6.3E-10</v>
      </c>
      <c r="AC440">
        <v>21</v>
      </c>
      <c r="AD440">
        <v>23</v>
      </c>
      <c r="AE440">
        <v>43.3</v>
      </c>
      <c r="AF440">
        <v>7.7</v>
      </c>
      <c r="AG440" s="1">
        <v>1.1999999999999999E-13</v>
      </c>
      <c r="AH440">
        <v>25</v>
      </c>
      <c r="AI440">
        <v>28</v>
      </c>
      <c r="AJ440">
        <v>47.8</v>
      </c>
      <c r="AK440">
        <v>9.99</v>
      </c>
      <c r="AL440" s="1">
        <v>6.8E-18</v>
      </c>
      <c r="AM440">
        <v>23</v>
      </c>
      <c r="AN440">
        <v>23</v>
      </c>
      <c r="AO440">
        <v>45.5</v>
      </c>
      <c r="AP440">
        <v>9.23</v>
      </c>
      <c r="AQ440" s="1">
        <v>1.7E-16</v>
      </c>
      <c r="AR440">
        <v>24</v>
      </c>
      <c r="AS440">
        <v>27</v>
      </c>
      <c r="AT440">
        <v>45.8</v>
      </c>
      <c r="AU440">
        <v>10.23</v>
      </c>
      <c r="AV440" s="1">
        <v>2.5000000000000002E-18</v>
      </c>
      <c r="AW440">
        <v>26</v>
      </c>
      <c r="AX440">
        <v>28</v>
      </c>
      <c r="AY440">
        <v>47.3</v>
      </c>
      <c r="AZ440">
        <v>10.039999999999999</v>
      </c>
      <c r="BA440" s="1">
        <v>5.5E-18</v>
      </c>
      <c r="BB440">
        <v>21</v>
      </c>
      <c r="BC440">
        <v>23</v>
      </c>
      <c r="BD440">
        <v>39.700000000000003</v>
      </c>
      <c r="BE440">
        <v>8.6199999999999992</v>
      </c>
      <c r="BF440" s="1">
        <v>2.3999999999999999E-15</v>
      </c>
      <c r="BG440">
        <v>21</v>
      </c>
      <c r="BH440">
        <v>22</v>
      </c>
      <c r="BI440">
        <v>37.299999999999997</v>
      </c>
      <c r="BJ440">
        <v>7.56</v>
      </c>
      <c r="BK440" s="1">
        <v>2.2E-13</v>
      </c>
      <c r="BL440">
        <v>70081.399999999994</v>
      </c>
      <c r="BM440" t="s">
        <v>26</v>
      </c>
      <c r="BN440" t="s">
        <v>1299</v>
      </c>
    </row>
    <row r="441" spans="1:66" x14ac:dyDescent="0.25">
      <c r="A441" t="s">
        <v>1300</v>
      </c>
      <c r="C441" t="s">
        <v>1301</v>
      </c>
      <c r="D441">
        <v>21</v>
      </c>
      <c r="E441">
        <v>27</v>
      </c>
      <c r="F441">
        <v>47.6</v>
      </c>
      <c r="G441">
        <v>11.27</v>
      </c>
      <c r="H441" s="1">
        <v>3.0000000000000003E-20</v>
      </c>
      <c r="I441">
        <v>19</v>
      </c>
      <c r="J441">
        <v>25</v>
      </c>
      <c r="K441">
        <v>40.799999999999997</v>
      </c>
      <c r="L441">
        <v>11.87</v>
      </c>
      <c r="M441" s="1">
        <v>2.2000000000000001E-21</v>
      </c>
      <c r="N441">
        <v>23</v>
      </c>
      <c r="O441">
        <v>28</v>
      </c>
      <c r="P441">
        <v>43.9</v>
      </c>
      <c r="Q441">
        <v>11.3</v>
      </c>
      <c r="R441" s="1">
        <v>2.4999999999999999E-20</v>
      </c>
      <c r="S441">
        <v>25</v>
      </c>
      <c r="T441">
        <v>30</v>
      </c>
      <c r="U441">
        <v>48.4</v>
      </c>
      <c r="V441">
        <v>10.58</v>
      </c>
      <c r="W441" s="1">
        <v>5.4999999999999996E-19</v>
      </c>
      <c r="X441">
        <v>21</v>
      </c>
      <c r="Y441">
        <v>25</v>
      </c>
      <c r="Z441">
        <v>43.9</v>
      </c>
      <c r="AA441">
        <v>7.46</v>
      </c>
      <c r="AB441" s="1">
        <v>3.4000000000000002E-13</v>
      </c>
      <c r="AC441">
        <v>22</v>
      </c>
      <c r="AD441">
        <v>27</v>
      </c>
      <c r="AE441">
        <v>43.9</v>
      </c>
      <c r="AF441">
        <v>11.83</v>
      </c>
      <c r="AG441" s="1">
        <v>2.6000000000000002E-21</v>
      </c>
      <c r="AH441">
        <v>21</v>
      </c>
      <c r="AI441">
        <v>27</v>
      </c>
      <c r="AJ441">
        <v>39.9</v>
      </c>
      <c r="AK441">
        <v>11.06</v>
      </c>
      <c r="AL441" s="1">
        <v>7.1999999999999995E-20</v>
      </c>
      <c r="AM441">
        <v>23</v>
      </c>
      <c r="AN441">
        <v>29</v>
      </c>
      <c r="AO441">
        <v>44.8</v>
      </c>
      <c r="AP441">
        <v>10.87</v>
      </c>
      <c r="AQ441" s="1">
        <v>1.5999999999999999E-19</v>
      </c>
      <c r="AR441">
        <v>22</v>
      </c>
      <c r="AS441">
        <v>28</v>
      </c>
      <c r="AT441">
        <v>48.6</v>
      </c>
      <c r="AU441">
        <v>11.22</v>
      </c>
      <c r="AV441" s="1">
        <v>3.5E-20</v>
      </c>
      <c r="AW441">
        <v>21</v>
      </c>
      <c r="AX441">
        <v>31</v>
      </c>
      <c r="AY441">
        <v>42.5</v>
      </c>
      <c r="AZ441">
        <v>13.11</v>
      </c>
      <c r="BA441" s="1">
        <v>1.1E-23</v>
      </c>
      <c r="BB441">
        <v>17</v>
      </c>
      <c r="BC441">
        <v>22</v>
      </c>
      <c r="BD441">
        <v>38</v>
      </c>
      <c r="BE441">
        <v>12.58</v>
      </c>
      <c r="BF441" s="1">
        <v>1.1E-22</v>
      </c>
      <c r="BG441">
        <v>20</v>
      </c>
      <c r="BH441">
        <v>29</v>
      </c>
      <c r="BI441">
        <v>40.9</v>
      </c>
      <c r="BJ441">
        <v>9.4499999999999993</v>
      </c>
      <c r="BK441" s="1">
        <v>6.9E-17</v>
      </c>
      <c r="BL441">
        <v>60812.2</v>
      </c>
      <c r="BM441" t="s">
        <v>26</v>
      </c>
      <c r="BN441" t="s">
        <v>1302</v>
      </c>
    </row>
    <row r="442" spans="1:66" x14ac:dyDescent="0.25">
      <c r="A442" t="s">
        <v>1303</v>
      </c>
      <c r="C442" t="s">
        <v>1304</v>
      </c>
      <c r="D442">
        <v>18</v>
      </c>
      <c r="E442">
        <v>20</v>
      </c>
      <c r="F442">
        <v>40.299999999999997</v>
      </c>
      <c r="G442">
        <v>10.130000000000001</v>
      </c>
      <c r="H442" s="1">
        <v>3.7000000000000003E-18</v>
      </c>
      <c r="I442">
        <v>20</v>
      </c>
      <c r="J442">
        <v>23</v>
      </c>
      <c r="K442">
        <v>44.7</v>
      </c>
      <c r="L442">
        <v>9.81</v>
      </c>
      <c r="M442" s="1">
        <v>1.5E-17</v>
      </c>
      <c r="N442">
        <v>17</v>
      </c>
      <c r="O442">
        <v>21</v>
      </c>
      <c r="P442">
        <v>40.299999999999997</v>
      </c>
      <c r="Q442">
        <v>10.7</v>
      </c>
      <c r="R442" s="1">
        <v>3.2999999999999998E-19</v>
      </c>
      <c r="S442">
        <v>19</v>
      </c>
      <c r="T442">
        <v>21</v>
      </c>
      <c r="U442">
        <v>35.4</v>
      </c>
      <c r="V442">
        <v>7.9</v>
      </c>
      <c r="W442" s="1">
        <v>5.0000000000000002E-14</v>
      </c>
      <c r="X442">
        <v>17</v>
      </c>
      <c r="Y442">
        <v>19</v>
      </c>
      <c r="Z442">
        <v>37.700000000000003</v>
      </c>
      <c r="AA442">
        <v>7.77</v>
      </c>
      <c r="AB442" s="1">
        <v>8.8000000000000004E-14</v>
      </c>
      <c r="AC442">
        <v>21</v>
      </c>
      <c r="AD442">
        <v>24</v>
      </c>
      <c r="AE442">
        <v>49.6</v>
      </c>
      <c r="AF442">
        <v>10.26</v>
      </c>
      <c r="AG442" s="1">
        <v>2.1999999999999998E-18</v>
      </c>
      <c r="AH442">
        <v>26</v>
      </c>
      <c r="AI442">
        <v>28</v>
      </c>
      <c r="AJ442">
        <v>58.9</v>
      </c>
      <c r="AK442">
        <v>9.8000000000000007</v>
      </c>
      <c r="AL442" s="1">
        <v>1.5E-17</v>
      </c>
      <c r="AM442">
        <v>21</v>
      </c>
      <c r="AN442">
        <v>23</v>
      </c>
      <c r="AO442">
        <v>50.8</v>
      </c>
      <c r="AP442">
        <v>10.87</v>
      </c>
      <c r="AQ442" s="1">
        <v>1.5999999999999999E-19</v>
      </c>
      <c r="AR442">
        <v>18</v>
      </c>
      <c r="AS442">
        <v>20</v>
      </c>
      <c r="AT442">
        <v>39.1</v>
      </c>
      <c r="AU442">
        <v>10.73</v>
      </c>
      <c r="AV442" s="1">
        <v>2.9E-19</v>
      </c>
      <c r="AW442">
        <v>16</v>
      </c>
      <c r="AX442">
        <v>18</v>
      </c>
      <c r="AY442">
        <v>31.7</v>
      </c>
      <c r="AZ442">
        <v>8.4700000000000006</v>
      </c>
      <c r="BA442" s="1">
        <v>4.4999999999999998E-15</v>
      </c>
      <c r="BB442">
        <v>18</v>
      </c>
      <c r="BC442">
        <v>20</v>
      </c>
      <c r="BD442">
        <v>41.2</v>
      </c>
      <c r="BE442">
        <v>6.79</v>
      </c>
      <c r="BF442" s="1">
        <v>5.7000000000000003E-12</v>
      </c>
      <c r="BG442">
        <v>16</v>
      </c>
      <c r="BH442">
        <v>19</v>
      </c>
      <c r="BI442">
        <v>39.299999999999997</v>
      </c>
      <c r="BJ442">
        <v>9.91</v>
      </c>
      <c r="BK442" s="1">
        <v>9.3999999999999993E-18</v>
      </c>
      <c r="BL442">
        <v>55437.599999999999</v>
      </c>
      <c r="BM442" t="s">
        <v>26</v>
      </c>
      <c r="BN442" t="s">
        <v>1305</v>
      </c>
    </row>
    <row r="443" spans="1:66" x14ac:dyDescent="0.25">
      <c r="A443" t="s">
        <v>1306</v>
      </c>
      <c r="C443" t="s">
        <v>1307</v>
      </c>
      <c r="D443">
        <v>21</v>
      </c>
      <c r="E443">
        <v>23</v>
      </c>
      <c r="F443">
        <v>32.9</v>
      </c>
      <c r="G443">
        <v>11.16</v>
      </c>
      <c r="H443" s="1">
        <v>4.7000000000000001E-20</v>
      </c>
      <c r="I443">
        <v>26</v>
      </c>
      <c r="J443">
        <v>28</v>
      </c>
      <c r="K443">
        <v>33.700000000000003</v>
      </c>
      <c r="L443">
        <v>10.62</v>
      </c>
      <c r="M443" s="1">
        <v>4.5999999999999996E-19</v>
      </c>
      <c r="N443">
        <v>23</v>
      </c>
      <c r="O443">
        <v>25</v>
      </c>
      <c r="P443">
        <v>30.5</v>
      </c>
      <c r="Q443">
        <v>10.87</v>
      </c>
      <c r="R443" s="1">
        <v>1.5999999999999999E-19</v>
      </c>
      <c r="S443">
        <v>27</v>
      </c>
      <c r="T443">
        <v>28</v>
      </c>
      <c r="U443">
        <v>37.1</v>
      </c>
      <c r="V443">
        <v>9.81</v>
      </c>
      <c r="W443" s="1">
        <v>1.3999999999999999E-17</v>
      </c>
      <c r="X443">
        <v>18</v>
      </c>
      <c r="Y443">
        <v>18</v>
      </c>
      <c r="Z443">
        <v>26.3</v>
      </c>
      <c r="AA443">
        <v>10.56</v>
      </c>
      <c r="AB443" s="1">
        <v>5.9000000000000004E-19</v>
      </c>
      <c r="AC443">
        <v>22</v>
      </c>
      <c r="AD443">
        <v>25</v>
      </c>
      <c r="AE443">
        <v>32.5</v>
      </c>
      <c r="AF443">
        <v>10.039999999999999</v>
      </c>
      <c r="AG443" s="1">
        <v>5.6000000000000002E-18</v>
      </c>
      <c r="AH443">
        <v>20</v>
      </c>
      <c r="AI443">
        <v>22</v>
      </c>
      <c r="AJ443">
        <v>29</v>
      </c>
      <c r="AK443">
        <v>8.8800000000000008</v>
      </c>
      <c r="AL443" s="1">
        <v>7.6999999999999999E-16</v>
      </c>
      <c r="AM443">
        <v>21</v>
      </c>
      <c r="AN443">
        <v>23</v>
      </c>
      <c r="AO443">
        <v>29.7</v>
      </c>
      <c r="AP443">
        <v>8.09</v>
      </c>
      <c r="AQ443" s="1">
        <v>2.2000000000000001E-14</v>
      </c>
      <c r="AR443">
        <v>26</v>
      </c>
      <c r="AS443">
        <v>29</v>
      </c>
      <c r="AT443">
        <v>32.1</v>
      </c>
      <c r="AU443">
        <v>10.1</v>
      </c>
      <c r="AV443" s="1">
        <v>4.3000000000000002E-18</v>
      </c>
      <c r="AW443">
        <v>25</v>
      </c>
      <c r="AX443">
        <v>28</v>
      </c>
      <c r="AY443">
        <v>36.1</v>
      </c>
      <c r="AZ443">
        <v>10.58</v>
      </c>
      <c r="BA443" s="1">
        <v>5.4999999999999996E-19</v>
      </c>
      <c r="BB443">
        <v>23</v>
      </c>
      <c r="BC443">
        <v>25</v>
      </c>
      <c r="BD443">
        <v>31.9</v>
      </c>
      <c r="BE443">
        <v>10.45</v>
      </c>
      <c r="BF443" s="1">
        <v>9.4999999999999995E-19</v>
      </c>
      <c r="BG443">
        <v>22</v>
      </c>
      <c r="BH443">
        <v>23</v>
      </c>
      <c r="BI443">
        <v>29.9</v>
      </c>
      <c r="BJ443">
        <v>10.199999999999999</v>
      </c>
      <c r="BK443" s="1">
        <v>2.8000000000000001E-18</v>
      </c>
      <c r="BL443">
        <v>87818.2</v>
      </c>
      <c r="BM443" t="s">
        <v>26</v>
      </c>
      <c r="BN443" t="s">
        <v>1308</v>
      </c>
    </row>
    <row r="444" spans="1:66" x14ac:dyDescent="0.25">
      <c r="A444" t="s">
        <v>1309</v>
      </c>
      <c r="C444" t="s">
        <v>1310</v>
      </c>
      <c r="D444">
        <v>21</v>
      </c>
      <c r="E444">
        <v>28</v>
      </c>
      <c r="F444">
        <v>60.5</v>
      </c>
      <c r="G444">
        <v>11.2</v>
      </c>
      <c r="H444" s="1">
        <v>3.9000000000000001E-20</v>
      </c>
      <c r="I444">
        <v>18</v>
      </c>
      <c r="J444">
        <v>24</v>
      </c>
      <c r="K444">
        <v>42.2</v>
      </c>
      <c r="L444">
        <v>10.45</v>
      </c>
      <c r="M444" s="1">
        <v>9.6000000000000009E-19</v>
      </c>
      <c r="N444">
        <v>24</v>
      </c>
      <c r="O444">
        <v>28</v>
      </c>
      <c r="P444">
        <v>64.599999999999994</v>
      </c>
      <c r="Q444">
        <v>9.01</v>
      </c>
      <c r="R444" s="1">
        <v>4.5000000000000002E-16</v>
      </c>
      <c r="S444">
        <v>23</v>
      </c>
      <c r="T444">
        <v>30</v>
      </c>
      <c r="U444">
        <v>57.6</v>
      </c>
      <c r="V444">
        <v>10.42</v>
      </c>
      <c r="W444" s="1">
        <v>1.0999999999999999E-18</v>
      </c>
      <c r="X444">
        <v>19</v>
      </c>
      <c r="Y444">
        <v>22</v>
      </c>
      <c r="Z444">
        <v>49</v>
      </c>
      <c r="AA444">
        <v>7.15</v>
      </c>
      <c r="AB444" s="1">
        <v>1.2999999999999999E-12</v>
      </c>
      <c r="AC444">
        <v>18</v>
      </c>
      <c r="AD444">
        <v>24</v>
      </c>
      <c r="AE444">
        <v>43.1</v>
      </c>
      <c r="AF444">
        <v>8.4</v>
      </c>
      <c r="AG444" s="1">
        <v>6.0999999999999997E-15</v>
      </c>
      <c r="AH444">
        <v>19</v>
      </c>
      <c r="AI444">
        <v>24</v>
      </c>
      <c r="AJ444">
        <v>47.3</v>
      </c>
      <c r="AK444">
        <v>7.95</v>
      </c>
      <c r="AL444" s="1">
        <v>4.1000000000000002E-14</v>
      </c>
      <c r="AM444">
        <v>18</v>
      </c>
      <c r="AN444">
        <v>27</v>
      </c>
      <c r="AO444">
        <v>45</v>
      </c>
      <c r="AP444">
        <v>8.8800000000000008</v>
      </c>
      <c r="AQ444" s="1">
        <v>7.6999999999999999E-16</v>
      </c>
      <c r="AR444">
        <v>20</v>
      </c>
      <c r="AS444">
        <v>28</v>
      </c>
      <c r="AT444">
        <v>48.6</v>
      </c>
      <c r="AU444">
        <v>10.119999999999999</v>
      </c>
      <c r="AV444" s="1">
        <v>4.0000000000000003E-18</v>
      </c>
      <c r="AW444">
        <v>22</v>
      </c>
      <c r="AX444">
        <v>31</v>
      </c>
      <c r="AY444">
        <v>49.7</v>
      </c>
      <c r="AZ444">
        <v>8.8000000000000007</v>
      </c>
      <c r="BA444" s="1">
        <v>1.0999999999999999E-15</v>
      </c>
      <c r="BB444">
        <v>19</v>
      </c>
      <c r="BC444">
        <v>25</v>
      </c>
      <c r="BD444">
        <v>44.6</v>
      </c>
      <c r="BE444">
        <v>8.4499999999999993</v>
      </c>
      <c r="BF444" s="1">
        <v>4.8999999999999999E-15</v>
      </c>
      <c r="BG444">
        <v>24</v>
      </c>
      <c r="BH444">
        <v>33</v>
      </c>
      <c r="BI444">
        <v>52.9</v>
      </c>
      <c r="BJ444">
        <v>9.2200000000000006</v>
      </c>
      <c r="BK444" s="1">
        <v>1.7999999999999999E-16</v>
      </c>
      <c r="BL444">
        <v>58757.5</v>
      </c>
      <c r="BM444" t="s">
        <v>26</v>
      </c>
      <c r="BN444" t="s">
        <v>1311</v>
      </c>
    </row>
    <row r="445" spans="1:66" x14ac:dyDescent="0.25">
      <c r="A445" t="s">
        <v>1312</v>
      </c>
      <c r="C445" t="s">
        <v>1313</v>
      </c>
      <c r="D445">
        <v>23</v>
      </c>
      <c r="E445">
        <v>34</v>
      </c>
      <c r="F445">
        <v>57.1</v>
      </c>
      <c r="G445">
        <v>9.02</v>
      </c>
      <c r="H445" s="1">
        <v>4.2999999999999999E-16</v>
      </c>
      <c r="I445">
        <v>22</v>
      </c>
      <c r="J445">
        <v>25</v>
      </c>
      <c r="K445">
        <v>56</v>
      </c>
      <c r="L445">
        <v>8.73</v>
      </c>
      <c r="M445" s="1">
        <v>1.4999999999999999E-15</v>
      </c>
      <c r="N445">
        <v>22</v>
      </c>
      <c r="O445">
        <v>30</v>
      </c>
      <c r="P445">
        <v>60</v>
      </c>
      <c r="Q445">
        <v>8.8800000000000008</v>
      </c>
      <c r="R445" s="1">
        <v>7.6999999999999999E-16</v>
      </c>
      <c r="S445">
        <v>19</v>
      </c>
      <c r="T445">
        <v>24</v>
      </c>
      <c r="U445">
        <v>53.1</v>
      </c>
      <c r="V445">
        <v>8.74</v>
      </c>
      <c r="W445" s="1">
        <v>1.4000000000000001E-15</v>
      </c>
      <c r="X445">
        <v>20</v>
      </c>
      <c r="Y445">
        <v>26</v>
      </c>
      <c r="Z445">
        <v>58</v>
      </c>
      <c r="AA445">
        <v>8.98</v>
      </c>
      <c r="AB445" s="1">
        <v>5.0000000000000004E-16</v>
      </c>
      <c r="AC445">
        <v>23</v>
      </c>
      <c r="AD445">
        <v>29</v>
      </c>
      <c r="AE445">
        <v>62.6</v>
      </c>
      <c r="AF445">
        <v>10.45</v>
      </c>
      <c r="AG445" s="1">
        <v>9.4999999999999995E-19</v>
      </c>
      <c r="AH445">
        <v>22</v>
      </c>
      <c r="AI445">
        <v>31</v>
      </c>
      <c r="AJ445">
        <v>64</v>
      </c>
      <c r="AK445">
        <v>9.61</v>
      </c>
      <c r="AL445" s="1">
        <v>3.5000000000000002E-17</v>
      </c>
      <c r="AM445">
        <v>22</v>
      </c>
      <c r="AN445">
        <v>29</v>
      </c>
      <c r="AO445">
        <v>58.9</v>
      </c>
      <c r="AP445">
        <v>9.31</v>
      </c>
      <c r="AQ445" s="1">
        <v>1.2999999999999999E-16</v>
      </c>
      <c r="AR445">
        <v>26</v>
      </c>
      <c r="AS445">
        <v>35</v>
      </c>
      <c r="AT445">
        <v>63.1</v>
      </c>
      <c r="AU445">
        <v>9.84</v>
      </c>
      <c r="AV445" s="1">
        <v>1.3E-17</v>
      </c>
      <c r="AW445">
        <v>19</v>
      </c>
      <c r="AX445">
        <v>27</v>
      </c>
      <c r="AY445">
        <v>52</v>
      </c>
      <c r="AZ445">
        <v>10.130000000000001</v>
      </c>
      <c r="BA445" s="1">
        <v>3.7999999999999998E-18</v>
      </c>
      <c r="BB445">
        <v>22</v>
      </c>
      <c r="BC445">
        <v>28</v>
      </c>
      <c r="BD445">
        <v>53.7</v>
      </c>
      <c r="BE445">
        <v>8.5500000000000007</v>
      </c>
      <c r="BF445" s="1">
        <v>3.1999999999999999E-15</v>
      </c>
      <c r="BG445">
        <v>19</v>
      </c>
      <c r="BH445">
        <v>25</v>
      </c>
      <c r="BI445">
        <v>57.7</v>
      </c>
      <c r="BJ445">
        <v>9.61</v>
      </c>
      <c r="BK445" s="1">
        <v>3.3999999999999998E-17</v>
      </c>
      <c r="BL445">
        <v>38472.199999999997</v>
      </c>
      <c r="BM445" t="s">
        <v>26</v>
      </c>
      <c r="BN445" t="s">
        <v>1314</v>
      </c>
    </row>
    <row r="446" spans="1:66" x14ac:dyDescent="0.25">
      <c r="A446" t="s">
        <v>1315</v>
      </c>
      <c r="C446" t="s">
        <v>1316</v>
      </c>
      <c r="D446">
        <v>23</v>
      </c>
      <c r="E446">
        <v>30</v>
      </c>
      <c r="F446">
        <v>66.099999999999994</v>
      </c>
      <c r="G446">
        <v>10.35</v>
      </c>
      <c r="H446" s="1">
        <v>1.4999999999999999E-18</v>
      </c>
      <c r="I446">
        <v>24</v>
      </c>
      <c r="J446">
        <v>32</v>
      </c>
      <c r="K446">
        <v>61.8</v>
      </c>
      <c r="L446">
        <v>11.41</v>
      </c>
      <c r="M446" s="1">
        <v>1.5999999999999999E-20</v>
      </c>
      <c r="N446">
        <v>28</v>
      </c>
      <c r="O446">
        <v>35</v>
      </c>
      <c r="P446">
        <v>74.599999999999994</v>
      </c>
      <c r="Q446">
        <v>9.58</v>
      </c>
      <c r="R446" s="1">
        <v>3.8999999999999999E-17</v>
      </c>
      <c r="S446">
        <v>23</v>
      </c>
      <c r="T446">
        <v>30</v>
      </c>
      <c r="U446">
        <v>67.5</v>
      </c>
      <c r="V446">
        <v>10.88</v>
      </c>
      <c r="W446" s="1">
        <v>1.5E-19</v>
      </c>
      <c r="X446">
        <v>22</v>
      </c>
      <c r="Y446">
        <v>26</v>
      </c>
      <c r="Z446">
        <v>61.4</v>
      </c>
      <c r="AA446">
        <v>10.14</v>
      </c>
      <c r="AB446" s="1">
        <v>3.6000000000000001E-18</v>
      </c>
      <c r="AC446">
        <v>24</v>
      </c>
      <c r="AD446">
        <v>34</v>
      </c>
      <c r="AE446">
        <v>63.2</v>
      </c>
      <c r="AF446">
        <v>10.94</v>
      </c>
      <c r="AG446" s="1">
        <v>1.2000000000000001E-19</v>
      </c>
      <c r="AH446">
        <v>22</v>
      </c>
      <c r="AI446">
        <v>29</v>
      </c>
      <c r="AJ446">
        <v>63.9</v>
      </c>
      <c r="AK446">
        <v>11.46</v>
      </c>
      <c r="AL446" s="1">
        <v>1.3E-20</v>
      </c>
      <c r="AM446">
        <v>22</v>
      </c>
      <c r="AN446">
        <v>30</v>
      </c>
      <c r="AO446">
        <v>58.9</v>
      </c>
      <c r="AP446">
        <v>10.24</v>
      </c>
      <c r="AQ446" s="1">
        <v>2.3999999999999999E-18</v>
      </c>
      <c r="AR446">
        <v>27</v>
      </c>
      <c r="AS446">
        <v>37</v>
      </c>
      <c r="AT446">
        <v>67.900000000000006</v>
      </c>
      <c r="AU446">
        <v>9.66</v>
      </c>
      <c r="AV446" s="1">
        <v>2.7999999999999999E-17</v>
      </c>
      <c r="AW446">
        <v>22</v>
      </c>
      <c r="AX446">
        <v>31</v>
      </c>
      <c r="AY446">
        <v>63.9</v>
      </c>
      <c r="AZ446">
        <v>9.93</v>
      </c>
      <c r="BA446" s="1">
        <v>8.7999999999999994E-18</v>
      </c>
      <c r="BB446">
        <v>24</v>
      </c>
      <c r="BC446">
        <v>31</v>
      </c>
      <c r="BD446">
        <v>62.9</v>
      </c>
      <c r="BE446">
        <v>10.9</v>
      </c>
      <c r="BF446" s="1">
        <v>1.4E-19</v>
      </c>
      <c r="BG446">
        <v>24</v>
      </c>
      <c r="BH446">
        <v>35</v>
      </c>
      <c r="BI446">
        <v>60.4</v>
      </c>
      <c r="BJ446">
        <v>9.6300000000000008</v>
      </c>
      <c r="BK446" s="1">
        <v>3.0999999999999998E-17</v>
      </c>
      <c r="BL446">
        <v>32341.7</v>
      </c>
      <c r="BM446" t="s">
        <v>26</v>
      </c>
      <c r="BN446" t="s">
        <v>1317</v>
      </c>
    </row>
    <row r="447" spans="1:66" x14ac:dyDescent="0.25">
      <c r="A447" t="s">
        <v>1318</v>
      </c>
      <c r="C447" t="s">
        <v>1319</v>
      </c>
      <c r="D447">
        <v>21</v>
      </c>
      <c r="E447">
        <v>24</v>
      </c>
      <c r="F447">
        <v>38</v>
      </c>
      <c r="G447">
        <v>11.87</v>
      </c>
      <c r="H447" s="1">
        <v>2.2000000000000001E-21</v>
      </c>
      <c r="I447">
        <v>24</v>
      </c>
      <c r="J447">
        <v>27</v>
      </c>
      <c r="K447">
        <v>36.200000000000003</v>
      </c>
      <c r="L447">
        <v>7.74</v>
      </c>
      <c r="M447" s="1">
        <v>9.8999999999999995E-14</v>
      </c>
      <c r="N447">
        <v>24</v>
      </c>
      <c r="O447">
        <v>32</v>
      </c>
      <c r="P447">
        <v>43.7</v>
      </c>
      <c r="Q447">
        <v>11.79</v>
      </c>
      <c r="R447" s="1">
        <v>3.2000000000000002E-21</v>
      </c>
      <c r="S447">
        <v>25</v>
      </c>
      <c r="T447">
        <v>32</v>
      </c>
      <c r="U447">
        <v>43.9</v>
      </c>
      <c r="V447">
        <v>13.18</v>
      </c>
      <c r="W447" s="1">
        <v>8.6000000000000006E-24</v>
      </c>
      <c r="X447">
        <v>26</v>
      </c>
      <c r="Y447">
        <v>32</v>
      </c>
      <c r="Z447">
        <v>39.299999999999997</v>
      </c>
      <c r="AA447">
        <v>8.08</v>
      </c>
      <c r="AB447" s="1">
        <v>2.3999999999999999E-14</v>
      </c>
      <c r="AC447">
        <v>22</v>
      </c>
      <c r="AD447">
        <v>27</v>
      </c>
      <c r="AE447">
        <v>45.2</v>
      </c>
      <c r="AF447">
        <v>11.74</v>
      </c>
      <c r="AG447" s="1">
        <v>3.9000000000000001E-21</v>
      </c>
      <c r="AH447">
        <v>23</v>
      </c>
      <c r="AI447">
        <v>29</v>
      </c>
      <c r="AJ447">
        <v>33.9</v>
      </c>
      <c r="AK447">
        <v>13.05</v>
      </c>
      <c r="AL447" s="1">
        <v>1.5E-23</v>
      </c>
      <c r="AM447">
        <v>20</v>
      </c>
      <c r="AN447">
        <v>24</v>
      </c>
      <c r="AO447">
        <v>41.8</v>
      </c>
      <c r="AP447">
        <v>11.85</v>
      </c>
      <c r="AQ447" s="1">
        <v>2.4999999999999999E-21</v>
      </c>
      <c r="AR447">
        <v>23</v>
      </c>
      <c r="AS447">
        <v>27</v>
      </c>
      <c r="AT447">
        <v>43.7</v>
      </c>
      <c r="AU447">
        <v>8.76</v>
      </c>
      <c r="AV447" s="1">
        <v>1.3E-15</v>
      </c>
      <c r="AW447">
        <v>24</v>
      </c>
      <c r="AX447">
        <v>34</v>
      </c>
      <c r="AY447">
        <v>46.4</v>
      </c>
      <c r="AZ447">
        <v>11.29</v>
      </c>
      <c r="BA447" s="1">
        <v>2.5999999999999999E-20</v>
      </c>
      <c r="BB447">
        <v>24</v>
      </c>
      <c r="BC447">
        <v>27</v>
      </c>
      <c r="BD447">
        <v>40.9</v>
      </c>
      <c r="BE447">
        <v>12.41</v>
      </c>
      <c r="BF447" s="1">
        <v>2.2999999999999998E-22</v>
      </c>
      <c r="BG447">
        <v>20</v>
      </c>
      <c r="BH447">
        <v>27</v>
      </c>
      <c r="BI447">
        <v>40.1</v>
      </c>
      <c r="BJ447">
        <v>8.81</v>
      </c>
      <c r="BK447" s="1">
        <v>1.0000000000000001E-15</v>
      </c>
      <c r="BL447">
        <v>73709.7</v>
      </c>
      <c r="BM447" t="s">
        <v>26</v>
      </c>
      <c r="BN447" t="s">
        <v>1320</v>
      </c>
    </row>
    <row r="448" spans="1:66" x14ac:dyDescent="0.25">
      <c r="A448" t="s">
        <v>1321</v>
      </c>
      <c r="C448" t="s">
        <v>1322</v>
      </c>
      <c r="D448">
        <v>20</v>
      </c>
      <c r="E448">
        <v>22</v>
      </c>
      <c r="F448">
        <v>24.1</v>
      </c>
      <c r="G448">
        <v>9.98</v>
      </c>
      <c r="H448" s="1">
        <v>7.1000000000000007E-18</v>
      </c>
      <c r="I448">
        <v>22</v>
      </c>
      <c r="J448">
        <v>23</v>
      </c>
      <c r="K448">
        <v>22.8</v>
      </c>
      <c r="L448">
        <v>8.7100000000000009</v>
      </c>
      <c r="M448" s="1">
        <v>1.6E-15</v>
      </c>
      <c r="N448">
        <v>21</v>
      </c>
      <c r="O448">
        <v>24</v>
      </c>
      <c r="P448">
        <v>24.1</v>
      </c>
      <c r="Q448">
        <v>8.6</v>
      </c>
      <c r="R448" s="1">
        <v>2.5E-15</v>
      </c>
      <c r="S448">
        <v>22</v>
      </c>
      <c r="T448">
        <v>24</v>
      </c>
      <c r="U448">
        <v>21</v>
      </c>
      <c r="V448">
        <v>7.81</v>
      </c>
      <c r="W448" s="1">
        <v>7.4E-14</v>
      </c>
      <c r="X448">
        <v>21</v>
      </c>
      <c r="Y448">
        <v>23</v>
      </c>
      <c r="Z448">
        <v>21.3</v>
      </c>
      <c r="AA448">
        <v>8.2899999999999991</v>
      </c>
      <c r="AB448" s="1">
        <v>9.7000000000000006E-15</v>
      </c>
      <c r="AC448">
        <v>27</v>
      </c>
      <c r="AD448">
        <v>31</v>
      </c>
      <c r="AE448">
        <v>28.2</v>
      </c>
      <c r="AF448">
        <v>8.5500000000000007</v>
      </c>
      <c r="AG448" s="1">
        <v>3.1999999999999999E-15</v>
      </c>
      <c r="AH448">
        <v>19</v>
      </c>
      <c r="AI448">
        <v>21</v>
      </c>
      <c r="AJ448">
        <v>19</v>
      </c>
      <c r="AK448">
        <v>7.86</v>
      </c>
      <c r="AL448" s="1">
        <v>5.9999999999999997E-14</v>
      </c>
      <c r="AM448">
        <v>26</v>
      </c>
      <c r="AN448">
        <v>28</v>
      </c>
      <c r="AO448">
        <v>27</v>
      </c>
      <c r="AP448">
        <v>8.65</v>
      </c>
      <c r="AQ448" s="1">
        <v>2.0999999999999998E-15</v>
      </c>
      <c r="AR448">
        <v>22</v>
      </c>
      <c r="AS448">
        <v>23</v>
      </c>
      <c r="AT448">
        <v>23.9</v>
      </c>
      <c r="AU448">
        <v>8.9600000000000009</v>
      </c>
      <c r="AV448" s="1">
        <v>5.6000000000000003E-16</v>
      </c>
      <c r="AW448">
        <v>17</v>
      </c>
      <c r="AX448">
        <v>19</v>
      </c>
      <c r="AY448">
        <v>21.2</v>
      </c>
      <c r="AZ448">
        <v>8.1300000000000008</v>
      </c>
      <c r="BA448" s="1">
        <v>1.9000000000000001E-14</v>
      </c>
      <c r="BB448">
        <v>19</v>
      </c>
      <c r="BC448">
        <v>22</v>
      </c>
      <c r="BD448">
        <v>20.3</v>
      </c>
      <c r="BE448">
        <v>8.56</v>
      </c>
      <c r="BF448" s="1">
        <v>2.9999999999999998E-15</v>
      </c>
      <c r="BG448">
        <v>16</v>
      </c>
      <c r="BH448">
        <v>16</v>
      </c>
      <c r="BI448">
        <v>20.100000000000001</v>
      </c>
      <c r="BJ448">
        <v>7.05</v>
      </c>
      <c r="BK448" s="1">
        <v>1.9E-12</v>
      </c>
      <c r="BL448">
        <v>112323.3</v>
      </c>
      <c r="BM448" t="s">
        <v>26</v>
      </c>
      <c r="BN448" t="s">
        <v>1323</v>
      </c>
    </row>
    <row r="449" spans="1:66" x14ac:dyDescent="0.25">
      <c r="A449" t="s">
        <v>1324</v>
      </c>
      <c r="C449" t="s">
        <v>1325</v>
      </c>
      <c r="D449">
        <v>21</v>
      </c>
      <c r="E449">
        <v>27</v>
      </c>
      <c r="F449">
        <v>48.6</v>
      </c>
      <c r="G449">
        <v>8.49</v>
      </c>
      <c r="H449" s="1">
        <v>4.1000000000000004E-15</v>
      </c>
      <c r="I449">
        <v>16</v>
      </c>
      <c r="J449">
        <v>17</v>
      </c>
      <c r="K449">
        <v>44.2</v>
      </c>
      <c r="L449">
        <v>8.68</v>
      </c>
      <c r="M449" s="1">
        <v>1.8000000000000001E-15</v>
      </c>
      <c r="N449">
        <v>24</v>
      </c>
      <c r="O449">
        <v>30</v>
      </c>
      <c r="P449">
        <v>52.8</v>
      </c>
      <c r="Q449">
        <v>7.58</v>
      </c>
      <c r="R449" s="1">
        <v>1.9E-13</v>
      </c>
      <c r="S449">
        <v>14</v>
      </c>
      <c r="T449">
        <v>14</v>
      </c>
      <c r="U449">
        <v>43.2</v>
      </c>
      <c r="V449">
        <v>7.64</v>
      </c>
      <c r="W449" s="1">
        <v>1.6E-13</v>
      </c>
      <c r="X449">
        <v>13</v>
      </c>
      <c r="Y449">
        <v>13</v>
      </c>
      <c r="Z449">
        <v>25.9</v>
      </c>
      <c r="AA449">
        <v>6.67</v>
      </c>
      <c r="AB449" s="1">
        <v>9.4999999999999995E-12</v>
      </c>
      <c r="AC449">
        <v>22</v>
      </c>
      <c r="AD449">
        <v>23</v>
      </c>
      <c r="AE449">
        <v>48.2</v>
      </c>
      <c r="AF449">
        <v>8.61</v>
      </c>
      <c r="AG449" s="1">
        <v>2.3999999999999999E-15</v>
      </c>
      <c r="AH449">
        <v>21</v>
      </c>
      <c r="AI449">
        <v>25</v>
      </c>
      <c r="AJ449">
        <v>54.1</v>
      </c>
      <c r="AK449">
        <v>9.41</v>
      </c>
      <c r="AL449" s="1">
        <v>8.2000000000000001E-17</v>
      </c>
      <c r="AM449">
        <v>19</v>
      </c>
      <c r="AN449">
        <v>22</v>
      </c>
      <c r="AO449">
        <v>41.1</v>
      </c>
      <c r="AP449">
        <v>10.43</v>
      </c>
      <c r="AQ449" s="1">
        <v>1.0000000000000001E-18</v>
      </c>
      <c r="AR449">
        <v>21</v>
      </c>
      <c r="AS449">
        <v>24</v>
      </c>
      <c r="AT449">
        <v>48.2</v>
      </c>
      <c r="AU449">
        <v>9.81</v>
      </c>
      <c r="AV449" s="1">
        <v>1.3999999999999999E-17</v>
      </c>
      <c r="AW449">
        <v>16</v>
      </c>
      <c r="AX449">
        <v>17</v>
      </c>
      <c r="AY449">
        <v>42.5</v>
      </c>
      <c r="AZ449">
        <v>8.0399999999999991</v>
      </c>
      <c r="BA449" s="1">
        <v>2.8000000000000001E-14</v>
      </c>
      <c r="BB449">
        <v>20</v>
      </c>
      <c r="BC449">
        <v>20</v>
      </c>
      <c r="BD449">
        <v>43.2</v>
      </c>
      <c r="BE449">
        <v>8.14</v>
      </c>
      <c r="BF449" s="1">
        <v>1.7999999999999999E-14</v>
      </c>
      <c r="BG449">
        <v>16</v>
      </c>
      <c r="BH449">
        <v>22</v>
      </c>
      <c r="BI449">
        <v>40.799999999999997</v>
      </c>
      <c r="BJ449">
        <v>9.98</v>
      </c>
      <c r="BK449" s="1">
        <v>7.2000000000000002E-18</v>
      </c>
      <c r="BL449">
        <v>50642.7</v>
      </c>
      <c r="BM449" t="s">
        <v>26</v>
      </c>
      <c r="BN449" t="s">
        <v>1326</v>
      </c>
    </row>
    <row r="450" spans="1:66" x14ac:dyDescent="0.25">
      <c r="A450" t="s">
        <v>1327</v>
      </c>
      <c r="C450" t="s">
        <v>1328</v>
      </c>
      <c r="D450">
        <v>26</v>
      </c>
      <c r="E450">
        <v>34</v>
      </c>
      <c r="F450">
        <v>65.900000000000006</v>
      </c>
      <c r="G450">
        <v>9.56</v>
      </c>
      <c r="H450" s="1">
        <v>4.1999999999999998E-17</v>
      </c>
      <c r="I450">
        <v>21</v>
      </c>
      <c r="J450">
        <v>28</v>
      </c>
      <c r="K450">
        <v>55.6</v>
      </c>
      <c r="L450">
        <v>9.17</v>
      </c>
      <c r="M450" s="1">
        <v>2.2E-16</v>
      </c>
      <c r="N450">
        <v>23</v>
      </c>
      <c r="O450">
        <v>34</v>
      </c>
      <c r="P450">
        <v>60.2</v>
      </c>
      <c r="Q450">
        <v>9.64</v>
      </c>
      <c r="R450" s="1">
        <v>3.0999999999999998E-17</v>
      </c>
      <c r="S450">
        <v>19</v>
      </c>
      <c r="T450">
        <v>24</v>
      </c>
      <c r="U450">
        <v>54</v>
      </c>
      <c r="V450">
        <v>10.31</v>
      </c>
      <c r="W450" s="1">
        <v>1.8000000000000001E-18</v>
      </c>
      <c r="X450">
        <v>18</v>
      </c>
      <c r="Y450">
        <v>23</v>
      </c>
      <c r="Z450">
        <v>50</v>
      </c>
      <c r="AA450">
        <v>6.09</v>
      </c>
      <c r="AB450" s="1">
        <v>1.2E-10</v>
      </c>
      <c r="AC450">
        <v>25</v>
      </c>
      <c r="AD450">
        <v>34</v>
      </c>
      <c r="AE450">
        <v>61</v>
      </c>
      <c r="AF450">
        <v>9.81</v>
      </c>
      <c r="AG450" s="1">
        <v>1.5E-17</v>
      </c>
      <c r="AH450">
        <v>24</v>
      </c>
      <c r="AI450">
        <v>33</v>
      </c>
      <c r="AJ450">
        <v>61</v>
      </c>
      <c r="AK450">
        <v>10.6</v>
      </c>
      <c r="AL450" s="1">
        <v>5.0999999999999998E-19</v>
      </c>
      <c r="AM450">
        <v>23</v>
      </c>
      <c r="AN450">
        <v>33</v>
      </c>
      <c r="AO450">
        <v>59.1</v>
      </c>
      <c r="AP450">
        <v>10.89</v>
      </c>
      <c r="AQ450" s="1">
        <v>1.4E-19</v>
      </c>
      <c r="AR450">
        <v>23</v>
      </c>
      <c r="AS450">
        <v>32</v>
      </c>
      <c r="AT450">
        <v>64.8</v>
      </c>
      <c r="AU450">
        <v>10.46</v>
      </c>
      <c r="AV450" s="1">
        <v>9.0999999999999997E-19</v>
      </c>
      <c r="AW450">
        <v>19</v>
      </c>
      <c r="AX450">
        <v>27</v>
      </c>
      <c r="AY450">
        <v>54.3</v>
      </c>
      <c r="AZ450">
        <v>9.4700000000000006</v>
      </c>
      <c r="BA450" s="1">
        <v>6.1999999999999997E-17</v>
      </c>
      <c r="BB450">
        <v>25</v>
      </c>
      <c r="BC450">
        <v>34</v>
      </c>
      <c r="BD450">
        <v>69.599999999999994</v>
      </c>
      <c r="BE450">
        <v>9.86</v>
      </c>
      <c r="BF450" s="1">
        <v>1.1999999999999999E-17</v>
      </c>
      <c r="BG450">
        <v>21</v>
      </c>
      <c r="BH450">
        <v>31</v>
      </c>
      <c r="BI450">
        <v>65.099999999999994</v>
      </c>
      <c r="BJ450">
        <v>9.32</v>
      </c>
      <c r="BK450" s="1">
        <v>1.2E-16</v>
      </c>
      <c r="BL450">
        <v>40501.300000000003</v>
      </c>
      <c r="BM450" t="s">
        <v>26</v>
      </c>
      <c r="BN450" t="s">
        <v>1329</v>
      </c>
    </row>
    <row r="451" spans="1:66" x14ac:dyDescent="0.25">
      <c r="A451" t="s">
        <v>1330</v>
      </c>
      <c r="C451" t="s">
        <v>1331</v>
      </c>
      <c r="D451">
        <v>24</v>
      </c>
      <c r="E451">
        <v>33</v>
      </c>
      <c r="F451">
        <v>77.8</v>
      </c>
      <c r="G451">
        <v>8.61</v>
      </c>
      <c r="H451" s="1">
        <v>2.5E-15</v>
      </c>
      <c r="I451">
        <v>20</v>
      </c>
      <c r="J451">
        <v>25</v>
      </c>
      <c r="K451">
        <v>76</v>
      </c>
      <c r="L451">
        <v>8.1300000000000008</v>
      </c>
      <c r="M451" s="1">
        <v>1.9000000000000001E-14</v>
      </c>
      <c r="N451">
        <v>21</v>
      </c>
      <c r="O451">
        <v>25</v>
      </c>
      <c r="P451">
        <v>71</v>
      </c>
      <c r="Q451">
        <v>7.38</v>
      </c>
      <c r="R451" s="1">
        <v>4.5999999999999996E-13</v>
      </c>
      <c r="S451">
        <v>20</v>
      </c>
      <c r="T451">
        <v>23</v>
      </c>
      <c r="U451">
        <v>69.5</v>
      </c>
      <c r="V451">
        <v>8.01</v>
      </c>
      <c r="W451" s="1">
        <v>3.2000000000000002E-14</v>
      </c>
      <c r="X451">
        <v>21</v>
      </c>
      <c r="Y451">
        <v>25</v>
      </c>
      <c r="Z451">
        <v>73.099999999999994</v>
      </c>
      <c r="AA451">
        <v>7.73</v>
      </c>
      <c r="AB451" s="1">
        <v>1E-13</v>
      </c>
      <c r="AC451">
        <v>21</v>
      </c>
      <c r="AD451">
        <v>27</v>
      </c>
      <c r="AE451">
        <v>75.400000000000006</v>
      </c>
      <c r="AF451">
        <v>9.17</v>
      </c>
      <c r="AG451" s="1">
        <v>2.2E-16</v>
      </c>
      <c r="AH451">
        <v>23</v>
      </c>
      <c r="AI451">
        <v>29</v>
      </c>
      <c r="AJ451">
        <v>83.8</v>
      </c>
      <c r="AK451">
        <v>7.87</v>
      </c>
      <c r="AL451" s="1">
        <v>5.8000000000000005E-14</v>
      </c>
      <c r="AM451">
        <v>25</v>
      </c>
      <c r="AN451">
        <v>32</v>
      </c>
      <c r="AO451">
        <v>81.7</v>
      </c>
      <c r="AP451">
        <v>9.67</v>
      </c>
      <c r="AQ451" s="1">
        <v>2.7000000000000001E-17</v>
      </c>
      <c r="AR451">
        <v>23</v>
      </c>
      <c r="AS451">
        <v>28</v>
      </c>
      <c r="AT451">
        <v>79.900000000000006</v>
      </c>
      <c r="AU451">
        <v>7.79</v>
      </c>
      <c r="AV451" s="1">
        <v>8.2000000000000004E-14</v>
      </c>
      <c r="AW451">
        <v>23</v>
      </c>
      <c r="AX451">
        <v>29</v>
      </c>
      <c r="AY451">
        <v>78.099999999999994</v>
      </c>
      <c r="AZ451">
        <v>7.41</v>
      </c>
      <c r="BA451" s="1">
        <v>4.1000000000000002E-13</v>
      </c>
      <c r="BB451">
        <v>18</v>
      </c>
      <c r="BC451">
        <v>22</v>
      </c>
      <c r="BD451">
        <v>64.099999999999994</v>
      </c>
      <c r="BE451">
        <v>7.46</v>
      </c>
      <c r="BF451" s="1">
        <v>3.3000000000000001E-13</v>
      </c>
      <c r="BG451">
        <v>22</v>
      </c>
      <c r="BH451">
        <v>28</v>
      </c>
      <c r="BI451">
        <v>80.5</v>
      </c>
      <c r="BJ451">
        <v>8.11</v>
      </c>
      <c r="BK451" s="1">
        <v>2.0999999999999999E-14</v>
      </c>
      <c r="BL451">
        <v>35177.4</v>
      </c>
      <c r="BM451" t="s">
        <v>26</v>
      </c>
      <c r="BN451" t="s">
        <v>1332</v>
      </c>
    </row>
    <row r="452" spans="1:66" x14ac:dyDescent="0.25">
      <c r="A452" t="s">
        <v>1333</v>
      </c>
      <c r="C452" t="s">
        <v>1334</v>
      </c>
      <c r="D452">
        <v>23</v>
      </c>
      <c r="E452">
        <v>27</v>
      </c>
      <c r="F452">
        <v>43.8</v>
      </c>
      <c r="G452">
        <v>9.77</v>
      </c>
      <c r="H452" s="1">
        <v>1.8E-17</v>
      </c>
      <c r="I452">
        <v>23</v>
      </c>
      <c r="J452">
        <v>25</v>
      </c>
      <c r="K452">
        <v>45.2</v>
      </c>
      <c r="L452">
        <v>8.09</v>
      </c>
      <c r="M452" s="1">
        <v>2.2000000000000001E-14</v>
      </c>
      <c r="N452">
        <v>26</v>
      </c>
      <c r="O452">
        <v>30</v>
      </c>
      <c r="P452">
        <v>57.1</v>
      </c>
      <c r="Q452">
        <v>9.8000000000000007</v>
      </c>
      <c r="R452" s="1">
        <v>1.5E-17</v>
      </c>
      <c r="S452">
        <v>22</v>
      </c>
      <c r="T452">
        <v>25</v>
      </c>
      <c r="U452">
        <v>40.6</v>
      </c>
      <c r="V452">
        <v>9.4700000000000006</v>
      </c>
      <c r="W452" s="1">
        <v>6.3000000000000001E-17</v>
      </c>
      <c r="X452">
        <v>23</v>
      </c>
      <c r="Y452">
        <v>25</v>
      </c>
      <c r="Z452">
        <v>38.5</v>
      </c>
      <c r="AA452">
        <v>8.25</v>
      </c>
      <c r="AB452" s="1">
        <v>1.1999999999999999E-14</v>
      </c>
      <c r="AC452">
        <v>28</v>
      </c>
      <c r="AD452">
        <v>32</v>
      </c>
      <c r="AE452">
        <v>56</v>
      </c>
      <c r="AF452">
        <v>9.4499999999999993</v>
      </c>
      <c r="AG452" s="1">
        <v>6.7999999999999996E-17</v>
      </c>
      <c r="AH452">
        <v>23</v>
      </c>
      <c r="AI452">
        <v>26</v>
      </c>
      <c r="AJ452">
        <v>44</v>
      </c>
      <c r="AK452">
        <v>7.56</v>
      </c>
      <c r="AL452" s="1">
        <v>2.0999999999999999E-13</v>
      </c>
      <c r="AM452">
        <v>28</v>
      </c>
      <c r="AN452">
        <v>34</v>
      </c>
      <c r="AO452">
        <v>55.4</v>
      </c>
      <c r="AP452">
        <v>8.61</v>
      </c>
      <c r="AQ452" s="1">
        <v>2.3999999999999999E-15</v>
      </c>
      <c r="AR452">
        <v>27</v>
      </c>
      <c r="AS452">
        <v>32</v>
      </c>
      <c r="AT452">
        <v>54.6</v>
      </c>
      <c r="AU452">
        <v>9.7200000000000006</v>
      </c>
      <c r="AV452" s="1">
        <v>2.2E-17</v>
      </c>
      <c r="AW452">
        <v>23</v>
      </c>
      <c r="AX452">
        <v>28</v>
      </c>
      <c r="AY452">
        <v>46.2</v>
      </c>
      <c r="AZ452">
        <v>8.93</v>
      </c>
      <c r="BA452" s="1">
        <v>6.2000000000000002E-16</v>
      </c>
      <c r="BB452">
        <v>25</v>
      </c>
      <c r="BC452">
        <v>29</v>
      </c>
      <c r="BD452">
        <v>53.8</v>
      </c>
      <c r="BE452">
        <v>10.3</v>
      </c>
      <c r="BF452" s="1">
        <v>1.8000000000000001E-18</v>
      </c>
      <c r="BG452">
        <v>24</v>
      </c>
      <c r="BH452">
        <v>29</v>
      </c>
      <c r="BI452">
        <v>51.5</v>
      </c>
      <c r="BJ452">
        <v>9.4700000000000006</v>
      </c>
      <c r="BK452" s="1">
        <v>6.3000000000000001E-17</v>
      </c>
      <c r="BL452">
        <v>52956.3</v>
      </c>
      <c r="BM452" t="s">
        <v>26</v>
      </c>
      <c r="BN452" t="s">
        <v>1335</v>
      </c>
    </row>
    <row r="453" spans="1:66" x14ac:dyDescent="0.25">
      <c r="A453" t="s">
        <v>1336</v>
      </c>
      <c r="C453" t="s">
        <v>1337</v>
      </c>
      <c r="D453">
        <v>13</v>
      </c>
      <c r="E453">
        <v>15</v>
      </c>
      <c r="F453">
        <v>25.3</v>
      </c>
      <c r="G453">
        <v>9.0500000000000007</v>
      </c>
      <c r="H453" s="1">
        <v>3.7E-16</v>
      </c>
      <c r="I453">
        <v>23</v>
      </c>
      <c r="J453">
        <v>26</v>
      </c>
      <c r="K453">
        <v>41.8</v>
      </c>
      <c r="L453">
        <v>12.14</v>
      </c>
      <c r="M453" s="1">
        <v>7.0000000000000001E-22</v>
      </c>
      <c r="N453">
        <v>17</v>
      </c>
      <c r="O453">
        <v>23</v>
      </c>
      <c r="P453">
        <v>34.799999999999997</v>
      </c>
      <c r="Q453">
        <v>8.8000000000000007</v>
      </c>
      <c r="R453" s="1">
        <v>1.0999999999999999E-15</v>
      </c>
      <c r="S453">
        <v>20</v>
      </c>
      <c r="T453">
        <v>22</v>
      </c>
      <c r="U453">
        <v>39.200000000000003</v>
      </c>
      <c r="V453">
        <v>10.24</v>
      </c>
      <c r="W453" s="1">
        <v>2.3000000000000001E-18</v>
      </c>
      <c r="X453">
        <v>23</v>
      </c>
      <c r="Y453">
        <v>24</v>
      </c>
      <c r="Z453">
        <v>40.299999999999997</v>
      </c>
      <c r="AA453">
        <v>10.7</v>
      </c>
      <c r="AB453" s="1">
        <v>3.2999999999999998E-19</v>
      </c>
      <c r="AC453">
        <v>25</v>
      </c>
      <c r="AD453">
        <v>28</v>
      </c>
      <c r="AE453">
        <v>39.700000000000003</v>
      </c>
      <c r="AF453">
        <v>10.07</v>
      </c>
      <c r="AG453" s="1">
        <v>4.6999999999999996E-18</v>
      </c>
      <c r="AH453">
        <v>23</v>
      </c>
      <c r="AI453">
        <v>28</v>
      </c>
      <c r="AJ453">
        <v>40.799999999999997</v>
      </c>
      <c r="AK453">
        <v>9.94</v>
      </c>
      <c r="AL453" s="1">
        <v>8.3000000000000005E-18</v>
      </c>
      <c r="AM453">
        <v>22</v>
      </c>
      <c r="AN453">
        <v>28</v>
      </c>
      <c r="AO453">
        <v>35.700000000000003</v>
      </c>
      <c r="AP453">
        <v>8.41</v>
      </c>
      <c r="AQ453" s="1">
        <v>5.8000000000000004E-15</v>
      </c>
      <c r="AR453">
        <v>23</v>
      </c>
      <c r="AS453">
        <v>27</v>
      </c>
      <c r="AT453">
        <v>40.700000000000003</v>
      </c>
      <c r="AU453">
        <v>8.57</v>
      </c>
      <c r="AV453" s="1">
        <v>2.9000000000000002E-15</v>
      </c>
      <c r="AW453">
        <v>22</v>
      </c>
      <c r="AX453">
        <v>27</v>
      </c>
      <c r="AY453">
        <v>39</v>
      </c>
      <c r="AZ453">
        <v>9.74</v>
      </c>
      <c r="BA453" s="1">
        <v>2.0000000000000001E-17</v>
      </c>
      <c r="BB453">
        <v>19</v>
      </c>
      <c r="BC453">
        <v>20</v>
      </c>
      <c r="BD453">
        <v>34.700000000000003</v>
      </c>
      <c r="BE453">
        <v>9.75</v>
      </c>
      <c r="BF453" s="1">
        <v>1.9000000000000001E-17</v>
      </c>
      <c r="BG453">
        <v>16</v>
      </c>
      <c r="BH453">
        <v>17</v>
      </c>
      <c r="BI453">
        <v>29.3</v>
      </c>
      <c r="BJ453">
        <v>7.55</v>
      </c>
      <c r="BK453" s="1">
        <v>2.2E-13</v>
      </c>
      <c r="BL453">
        <v>65455.5</v>
      </c>
      <c r="BM453" t="s">
        <v>26</v>
      </c>
      <c r="BN453" t="s">
        <v>1338</v>
      </c>
    </row>
    <row r="454" spans="1:66" x14ac:dyDescent="0.25">
      <c r="A454" t="s">
        <v>1339</v>
      </c>
      <c r="C454" t="s">
        <v>1340</v>
      </c>
      <c r="D454">
        <v>24</v>
      </c>
      <c r="E454">
        <v>24</v>
      </c>
      <c r="F454">
        <v>33.9</v>
      </c>
      <c r="G454">
        <v>9.8000000000000007</v>
      </c>
      <c r="H454" s="1">
        <v>1.5E-17</v>
      </c>
      <c r="I454">
        <v>25</v>
      </c>
      <c r="J454">
        <v>26</v>
      </c>
      <c r="K454">
        <v>34.799999999999997</v>
      </c>
      <c r="L454">
        <v>8.8000000000000007</v>
      </c>
      <c r="M454" s="1">
        <v>1.0999999999999999E-15</v>
      </c>
      <c r="N454">
        <v>23</v>
      </c>
      <c r="O454">
        <v>25</v>
      </c>
      <c r="P454">
        <v>30.7</v>
      </c>
      <c r="Q454">
        <v>8.25</v>
      </c>
      <c r="R454" s="1">
        <v>1.1E-14</v>
      </c>
      <c r="S454">
        <v>27</v>
      </c>
      <c r="T454">
        <v>28</v>
      </c>
      <c r="U454">
        <v>35.700000000000003</v>
      </c>
      <c r="V454">
        <v>8.36</v>
      </c>
      <c r="W454" s="1">
        <v>7.1000000000000002E-15</v>
      </c>
      <c r="X454">
        <v>20</v>
      </c>
      <c r="Y454">
        <v>21</v>
      </c>
      <c r="Z454">
        <v>29.5</v>
      </c>
      <c r="AA454">
        <v>8.9</v>
      </c>
      <c r="AB454" s="1">
        <v>7.3000000000000003E-16</v>
      </c>
      <c r="AC454">
        <v>26</v>
      </c>
      <c r="AD454">
        <v>29</v>
      </c>
      <c r="AE454">
        <v>33.4</v>
      </c>
      <c r="AF454">
        <v>8.5299999999999994</v>
      </c>
      <c r="AG454" s="1">
        <v>3.4E-15</v>
      </c>
      <c r="AH454">
        <v>25</v>
      </c>
      <c r="AI454">
        <v>27</v>
      </c>
      <c r="AJ454">
        <v>32.9</v>
      </c>
      <c r="AK454">
        <v>9.65</v>
      </c>
      <c r="AL454" s="1">
        <v>2.7999999999999999E-17</v>
      </c>
      <c r="AM454">
        <v>26</v>
      </c>
      <c r="AN454">
        <v>27</v>
      </c>
      <c r="AO454">
        <v>32.799999999999997</v>
      </c>
      <c r="AP454">
        <v>8.9700000000000006</v>
      </c>
      <c r="AQ454" s="1">
        <v>5.3000000000000003E-16</v>
      </c>
      <c r="AR454">
        <v>27</v>
      </c>
      <c r="AS454">
        <v>28</v>
      </c>
      <c r="AT454">
        <v>35</v>
      </c>
      <c r="AU454">
        <v>8.5299999999999994</v>
      </c>
      <c r="AV454" s="1">
        <v>3.5000000000000001E-15</v>
      </c>
      <c r="AW454">
        <v>26</v>
      </c>
      <c r="AX454">
        <v>26</v>
      </c>
      <c r="AY454">
        <v>33.700000000000003</v>
      </c>
      <c r="AZ454">
        <v>9.14</v>
      </c>
      <c r="BA454" s="1">
        <v>2.5000000000000002E-16</v>
      </c>
      <c r="BB454">
        <v>25</v>
      </c>
      <c r="BC454">
        <v>28</v>
      </c>
      <c r="BD454">
        <v>30.7</v>
      </c>
      <c r="BE454">
        <v>8.16</v>
      </c>
      <c r="BF454" s="1">
        <v>1.7E-14</v>
      </c>
      <c r="BG454">
        <v>26</v>
      </c>
      <c r="BH454">
        <v>27</v>
      </c>
      <c r="BI454">
        <v>34.200000000000003</v>
      </c>
      <c r="BJ454">
        <v>8.7899999999999991</v>
      </c>
      <c r="BK454" s="1">
        <v>1.0999999999999999E-15</v>
      </c>
      <c r="BL454">
        <v>104591.8</v>
      </c>
      <c r="BM454" t="s">
        <v>26</v>
      </c>
      <c r="BN454" t="s">
        <v>1341</v>
      </c>
    </row>
    <row r="455" spans="1:66" x14ac:dyDescent="0.25">
      <c r="A455" t="s">
        <v>1342</v>
      </c>
      <c r="C455" t="s">
        <v>1343</v>
      </c>
      <c r="D455">
        <v>22</v>
      </c>
      <c r="E455">
        <v>28</v>
      </c>
      <c r="F455">
        <v>35.700000000000003</v>
      </c>
      <c r="G455">
        <v>10.46</v>
      </c>
      <c r="H455" s="1">
        <v>9.0000000000000003E-19</v>
      </c>
      <c r="I455">
        <v>18</v>
      </c>
      <c r="J455">
        <v>20</v>
      </c>
      <c r="K455">
        <v>33.799999999999997</v>
      </c>
      <c r="L455">
        <v>9.16</v>
      </c>
      <c r="M455" s="1">
        <v>2.4E-16</v>
      </c>
      <c r="N455">
        <v>19</v>
      </c>
      <c r="O455">
        <v>21</v>
      </c>
      <c r="P455">
        <v>26.7</v>
      </c>
      <c r="Q455">
        <v>9.17</v>
      </c>
      <c r="R455" s="1">
        <v>2.2999999999999999E-16</v>
      </c>
      <c r="S455">
        <v>18</v>
      </c>
      <c r="T455">
        <v>21</v>
      </c>
      <c r="U455">
        <v>22.4</v>
      </c>
      <c r="V455">
        <v>7.61</v>
      </c>
      <c r="W455" s="1">
        <v>1.7000000000000001E-13</v>
      </c>
      <c r="X455">
        <v>22</v>
      </c>
      <c r="Y455">
        <v>24</v>
      </c>
      <c r="Z455">
        <v>34.5</v>
      </c>
      <c r="AA455">
        <v>8.9</v>
      </c>
      <c r="AB455" s="1">
        <v>7.1E-16</v>
      </c>
      <c r="AC455">
        <v>20</v>
      </c>
      <c r="AD455">
        <v>24</v>
      </c>
      <c r="AE455">
        <v>29.7</v>
      </c>
      <c r="AF455">
        <v>9.57</v>
      </c>
      <c r="AG455" s="1">
        <v>4.0000000000000003E-17</v>
      </c>
      <c r="AH455">
        <v>20</v>
      </c>
      <c r="AI455">
        <v>26</v>
      </c>
      <c r="AJ455">
        <v>35.4</v>
      </c>
      <c r="AK455">
        <v>8.4</v>
      </c>
      <c r="AL455" s="1">
        <v>5.8999999999999996E-15</v>
      </c>
      <c r="AM455">
        <v>23</v>
      </c>
      <c r="AN455">
        <v>29</v>
      </c>
      <c r="AO455">
        <v>37.9</v>
      </c>
      <c r="AP455">
        <v>9.39</v>
      </c>
      <c r="AQ455" s="1">
        <v>8.8E-17</v>
      </c>
      <c r="AR455">
        <v>22</v>
      </c>
      <c r="AS455">
        <v>30</v>
      </c>
      <c r="AT455">
        <v>34.9</v>
      </c>
      <c r="AU455">
        <v>8.82</v>
      </c>
      <c r="AV455" s="1">
        <v>9.8999999999999992E-16</v>
      </c>
      <c r="AW455">
        <v>24</v>
      </c>
      <c r="AX455">
        <v>32</v>
      </c>
      <c r="AY455">
        <v>39.1</v>
      </c>
      <c r="AZ455">
        <v>8.64</v>
      </c>
      <c r="BA455" s="1">
        <v>2.1999999999999999E-15</v>
      </c>
      <c r="BB455">
        <v>17</v>
      </c>
      <c r="BC455">
        <v>22</v>
      </c>
      <c r="BD455">
        <v>26.3</v>
      </c>
      <c r="BE455">
        <v>7.71</v>
      </c>
      <c r="BF455" s="1">
        <v>1.1E-13</v>
      </c>
      <c r="BG455">
        <v>21</v>
      </c>
      <c r="BH455">
        <v>23</v>
      </c>
      <c r="BI455">
        <v>39.299999999999997</v>
      </c>
      <c r="BJ455">
        <v>10.4</v>
      </c>
      <c r="BK455" s="1">
        <v>1.2E-18</v>
      </c>
      <c r="BL455">
        <v>83713.7</v>
      </c>
      <c r="BM455" t="s">
        <v>26</v>
      </c>
      <c r="BN455" t="s">
        <v>1344</v>
      </c>
    </row>
    <row r="456" spans="1:66" x14ac:dyDescent="0.25">
      <c r="A456" t="s">
        <v>1345</v>
      </c>
      <c r="B456">
        <v>19</v>
      </c>
      <c r="C456" t="s">
        <v>1346</v>
      </c>
      <c r="D456">
        <v>17</v>
      </c>
      <c r="E456">
        <v>33</v>
      </c>
      <c r="F456">
        <v>62.3</v>
      </c>
      <c r="G456">
        <v>7.96</v>
      </c>
      <c r="H456" s="1">
        <v>3.8999999999999998E-14</v>
      </c>
      <c r="I456">
        <v>13</v>
      </c>
      <c r="J456">
        <v>16</v>
      </c>
      <c r="K456">
        <v>59.8</v>
      </c>
      <c r="L456">
        <v>6.58</v>
      </c>
      <c r="M456" s="1">
        <v>1.4E-11</v>
      </c>
      <c r="N456">
        <v>14</v>
      </c>
      <c r="O456">
        <v>23</v>
      </c>
      <c r="P456">
        <v>59</v>
      </c>
      <c r="Q456">
        <v>8.4700000000000006</v>
      </c>
      <c r="R456" s="1">
        <v>4.4999999999999998E-15</v>
      </c>
      <c r="S456">
        <v>17</v>
      </c>
      <c r="T456">
        <v>20</v>
      </c>
      <c r="U456">
        <v>65.599999999999994</v>
      </c>
      <c r="V456">
        <v>7.52</v>
      </c>
      <c r="W456" s="1">
        <v>2.4999999999999999E-13</v>
      </c>
      <c r="X456">
        <v>15</v>
      </c>
      <c r="Y456">
        <v>19</v>
      </c>
      <c r="Z456">
        <v>69.7</v>
      </c>
      <c r="AA456">
        <v>7.3</v>
      </c>
      <c r="AB456" s="1">
        <v>6.6000000000000001E-13</v>
      </c>
      <c r="AC456">
        <v>15</v>
      </c>
      <c r="AD456">
        <v>22</v>
      </c>
      <c r="AE456">
        <v>65.599999999999994</v>
      </c>
      <c r="AF456">
        <v>7.02</v>
      </c>
      <c r="AG456" s="1">
        <v>2.1999999999999999E-12</v>
      </c>
      <c r="AH456">
        <v>15</v>
      </c>
      <c r="AI456">
        <v>19</v>
      </c>
      <c r="AJ456">
        <v>59.8</v>
      </c>
      <c r="AK456">
        <v>8.15</v>
      </c>
      <c r="AL456" s="1">
        <v>1.7E-14</v>
      </c>
      <c r="AM456">
        <v>15</v>
      </c>
      <c r="AN456">
        <v>19</v>
      </c>
      <c r="AO456">
        <v>65.599999999999994</v>
      </c>
      <c r="AP456">
        <v>8.3000000000000007</v>
      </c>
      <c r="AQ456" s="1">
        <v>9.1000000000000004E-15</v>
      </c>
      <c r="AR456">
        <v>14</v>
      </c>
      <c r="AS456">
        <v>23</v>
      </c>
      <c r="AT456">
        <v>59.8</v>
      </c>
      <c r="AU456">
        <v>6.88</v>
      </c>
      <c r="AV456" s="1">
        <v>3.8999999999999999E-12</v>
      </c>
      <c r="AW456">
        <v>13</v>
      </c>
      <c r="AX456">
        <v>17</v>
      </c>
      <c r="AY456">
        <v>65.599999999999994</v>
      </c>
      <c r="AZ456">
        <v>6.72</v>
      </c>
      <c r="BA456" s="1">
        <v>7.8999999999999999E-12</v>
      </c>
      <c r="BB456">
        <v>15</v>
      </c>
      <c r="BC456">
        <v>23</v>
      </c>
      <c r="BD456">
        <v>65.599999999999994</v>
      </c>
      <c r="BE456">
        <v>7.8</v>
      </c>
      <c r="BF456" s="1">
        <v>7.9000000000000004E-14</v>
      </c>
      <c r="BG456">
        <v>12</v>
      </c>
      <c r="BH456">
        <v>17</v>
      </c>
      <c r="BI456">
        <v>59.8</v>
      </c>
      <c r="BJ456">
        <v>8.4</v>
      </c>
      <c r="BK456" s="1">
        <v>6.0999999999999997E-15</v>
      </c>
      <c r="BL456">
        <v>13782.4</v>
      </c>
      <c r="BM456" t="s">
        <v>26</v>
      </c>
      <c r="BN456" t="s">
        <v>1347</v>
      </c>
    </row>
    <row r="457" spans="1:66" x14ac:dyDescent="0.25">
      <c r="A457" t="s">
        <v>1348</v>
      </c>
      <c r="C457" t="s">
        <v>1349</v>
      </c>
      <c r="D457">
        <v>19</v>
      </c>
      <c r="E457">
        <v>22</v>
      </c>
      <c r="F457">
        <v>66.8</v>
      </c>
      <c r="G457">
        <v>9.1300000000000008</v>
      </c>
      <c r="H457" s="1">
        <v>2.7E-16</v>
      </c>
      <c r="I457">
        <v>17</v>
      </c>
      <c r="J457">
        <v>22</v>
      </c>
      <c r="K457">
        <v>59.9</v>
      </c>
      <c r="L457">
        <v>7.32</v>
      </c>
      <c r="M457" s="1">
        <v>5.9999999999999997E-13</v>
      </c>
      <c r="N457">
        <v>20</v>
      </c>
      <c r="O457">
        <v>23</v>
      </c>
      <c r="P457">
        <v>73</v>
      </c>
      <c r="Q457">
        <v>7.92</v>
      </c>
      <c r="R457" s="1">
        <v>4.6E-14</v>
      </c>
      <c r="S457">
        <v>19</v>
      </c>
      <c r="T457">
        <v>20</v>
      </c>
      <c r="U457">
        <v>52.8</v>
      </c>
      <c r="V457">
        <v>9.24</v>
      </c>
      <c r="W457" s="1">
        <v>1.7E-16</v>
      </c>
      <c r="X457">
        <v>20</v>
      </c>
      <c r="Y457">
        <v>20</v>
      </c>
      <c r="Z457">
        <v>66.8</v>
      </c>
      <c r="AA457">
        <v>9</v>
      </c>
      <c r="AB457" s="1">
        <v>4.7000000000000004E-16</v>
      </c>
      <c r="AC457">
        <v>20</v>
      </c>
      <c r="AD457">
        <v>24</v>
      </c>
      <c r="AE457">
        <v>66.099999999999994</v>
      </c>
      <c r="AF457">
        <v>9.36</v>
      </c>
      <c r="AG457" s="1">
        <v>9.9999999999999998E-17</v>
      </c>
      <c r="AH457">
        <v>25</v>
      </c>
      <c r="AI457">
        <v>28</v>
      </c>
      <c r="AJ457">
        <v>82.7</v>
      </c>
      <c r="AK457">
        <v>8.76</v>
      </c>
      <c r="AL457" s="1">
        <v>1.3E-15</v>
      </c>
      <c r="AM457">
        <v>19</v>
      </c>
      <c r="AN457">
        <v>22</v>
      </c>
      <c r="AO457">
        <v>59</v>
      </c>
      <c r="AP457">
        <v>8.92</v>
      </c>
      <c r="AQ457" s="1">
        <v>6.7000000000000004E-16</v>
      </c>
      <c r="AR457">
        <v>18</v>
      </c>
      <c r="AS457">
        <v>23</v>
      </c>
      <c r="AT457">
        <v>73</v>
      </c>
      <c r="AU457">
        <v>8.83</v>
      </c>
      <c r="AV457" s="1">
        <v>9.5000000000000005E-16</v>
      </c>
      <c r="AW457">
        <v>18</v>
      </c>
      <c r="AX457">
        <v>21</v>
      </c>
      <c r="AY457">
        <v>54.7</v>
      </c>
      <c r="AZ457">
        <v>8.3800000000000008</v>
      </c>
      <c r="BA457" s="1">
        <v>6.6E-15</v>
      </c>
      <c r="BB457">
        <v>15</v>
      </c>
      <c r="BC457">
        <v>18</v>
      </c>
      <c r="BD457">
        <v>69.099999999999994</v>
      </c>
      <c r="BE457">
        <v>9</v>
      </c>
      <c r="BF457" s="1">
        <v>4.5999999999999998E-16</v>
      </c>
      <c r="BG457">
        <v>13</v>
      </c>
      <c r="BH457">
        <v>18</v>
      </c>
      <c r="BI457">
        <v>55.4</v>
      </c>
      <c r="BJ457">
        <v>7.46</v>
      </c>
      <c r="BK457" s="1">
        <v>3.3000000000000001E-13</v>
      </c>
      <c r="BL457">
        <v>33903.300000000003</v>
      </c>
      <c r="BM457" t="s">
        <v>26</v>
      </c>
      <c r="BN457" t="s">
        <v>1350</v>
      </c>
    </row>
    <row r="458" spans="1:66" x14ac:dyDescent="0.25">
      <c r="A458" t="s">
        <v>1351</v>
      </c>
      <c r="C458" t="s">
        <v>1352</v>
      </c>
      <c r="D458">
        <v>23</v>
      </c>
      <c r="E458">
        <v>38</v>
      </c>
      <c r="F458">
        <v>56</v>
      </c>
      <c r="G458">
        <v>8.4600000000000009</v>
      </c>
      <c r="H458" s="1">
        <v>4.6999999999999999E-15</v>
      </c>
      <c r="I458">
        <v>18</v>
      </c>
      <c r="J458">
        <v>30</v>
      </c>
      <c r="K458">
        <v>50</v>
      </c>
      <c r="L458">
        <v>9.4600000000000009</v>
      </c>
      <c r="M458" s="1">
        <v>6.7000000000000004E-17</v>
      </c>
      <c r="N458">
        <v>22</v>
      </c>
      <c r="O458">
        <v>33</v>
      </c>
      <c r="P458">
        <v>55.7</v>
      </c>
      <c r="Q458">
        <v>9.4600000000000009</v>
      </c>
      <c r="R458" s="1">
        <v>6.4999999999999996E-17</v>
      </c>
      <c r="S458">
        <v>22</v>
      </c>
      <c r="T458">
        <v>30</v>
      </c>
      <c r="U458">
        <v>54.4</v>
      </c>
      <c r="V458">
        <v>8.8800000000000008</v>
      </c>
      <c r="W458" s="1">
        <v>7.7999999999999995E-16</v>
      </c>
      <c r="X458">
        <v>21</v>
      </c>
      <c r="Y458">
        <v>27</v>
      </c>
      <c r="Z458">
        <v>54.4</v>
      </c>
      <c r="AA458">
        <v>8.34</v>
      </c>
      <c r="AB458" s="1">
        <v>7.6000000000000004E-15</v>
      </c>
      <c r="AC458">
        <v>24</v>
      </c>
      <c r="AD458">
        <v>34</v>
      </c>
      <c r="AE458">
        <v>51.3</v>
      </c>
      <c r="AF458">
        <v>8.5299999999999994</v>
      </c>
      <c r="AG458" s="1">
        <v>3.4E-15</v>
      </c>
      <c r="AH458">
        <v>21</v>
      </c>
      <c r="AI458">
        <v>30</v>
      </c>
      <c r="AJ458">
        <v>51.3</v>
      </c>
      <c r="AK458">
        <v>7.74</v>
      </c>
      <c r="AL458" s="1">
        <v>9.7999999999999999E-14</v>
      </c>
      <c r="AM458">
        <v>21</v>
      </c>
      <c r="AN458">
        <v>31</v>
      </c>
      <c r="AO458">
        <v>54.7</v>
      </c>
      <c r="AP458">
        <v>8.2799999999999994</v>
      </c>
      <c r="AQ458" s="1">
        <v>9.7999999999999999E-15</v>
      </c>
      <c r="AR458">
        <v>23</v>
      </c>
      <c r="AS458">
        <v>38</v>
      </c>
      <c r="AT458">
        <v>56</v>
      </c>
      <c r="AU458">
        <v>9.44</v>
      </c>
      <c r="AV458" s="1">
        <v>7.1999999999999999E-17</v>
      </c>
      <c r="AW458">
        <v>22</v>
      </c>
      <c r="AX458">
        <v>27</v>
      </c>
      <c r="AY458">
        <v>56</v>
      </c>
      <c r="AZ458">
        <v>9.1999999999999993</v>
      </c>
      <c r="BA458" s="1">
        <v>2E-16</v>
      </c>
      <c r="BB458">
        <v>24</v>
      </c>
      <c r="BC458">
        <v>35</v>
      </c>
      <c r="BD458">
        <v>60.1</v>
      </c>
      <c r="BE458">
        <v>8.94</v>
      </c>
      <c r="BF458" s="1">
        <v>5.9999999999999999E-16</v>
      </c>
      <c r="BG458">
        <v>21</v>
      </c>
      <c r="BH458">
        <v>33</v>
      </c>
      <c r="BI458">
        <v>53</v>
      </c>
      <c r="BJ458">
        <v>8.5500000000000007</v>
      </c>
      <c r="BK458" s="1">
        <v>3.1999999999999999E-15</v>
      </c>
      <c r="BL458">
        <v>33625.5</v>
      </c>
      <c r="BM458" t="s">
        <v>26</v>
      </c>
      <c r="BN458" t="s">
        <v>1353</v>
      </c>
    </row>
    <row r="459" spans="1:66" x14ac:dyDescent="0.25">
      <c r="A459" t="s">
        <v>1354</v>
      </c>
      <c r="C459" t="s">
        <v>1355</v>
      </c>
      <c r="D459">
        <v>19</v>
      </c>
      <c r="E459">
        <v>26</v>
      </c>
      <c r="F459">
        <v>51.4</v>
      </c>
      <c r="G459">
        <v>10.23</v>
      </c>
      <c r="H459" s="1">
        <v>2.3999999999999999E-18</v>
      </c>
      <c r="I459">
        <v>21</v>
      </c>
      <c r="J459">
        <v>29</v>
      </c>
      <c r="K459">
        <v>49.8</v>
      </c>
      <c r="L459">
        <v>10.210000000000001</v>
      </c>
      <c r="M459" s="1">
        <v>2.6999999999999999E-18</v>
      </c>
      <c r="N459">
        <v>21</v>
      </c>
      <c r="O459">
        <v>31</v>
      </c>
      <c r="P459">
        <v>51.4</v>
      </c>
      <c r="Q459">
        <v>12.11</v>
      </c>
      <c r="R459" s="1">
        <v>8.1000000000000001E-22</v>
      </c>
      <c r="S459">
        <v>18</v>
      </c>
      <c r="T459">
        <v>29</v>
      </c>
      <c r="U459">
        <v>50.6</v>
      </c>
      <c r="V459">
        <v>11.2</v>
      </c>
      <c r="W459" s="1">
        <v>3.9999999999999998E-20</v>
      </c>
      <c r="X459">
        <v>18</v>
      </c>
      <c r="Y459">
        <v>26</v>
      </c>
      <c r="Z459">
        <v>49</v>
      </c>
      <c r="AA459">
        <v>8.9700000000000006</v>
      </c>
      <c r="AB459" s="1">
        <v>5.3000000000000003E-16</v>
      </c>
      <c r="AC459">
        <v>25</v>
      </c>
      <c r="AD459">
        <v>37</v>
      </c>
      <c r="AE459">
        <v>52.6</v>
      </c>
      <c r="AF459">
        <v>11.62</v>
      </c>
      <c r="AG459" s="1">
        <v>6.4999999999999999E-21</v>
      </c>
      <c r="AH459">
        <v>22</v>
      </c>
      <c r="AI459">
        <v>32</v>
      </c>
      <c r="AJ459">
        <v>51.4</v>
      </c>
      <c r="AK459">
        <v>11.22</v>
      </c>
      <c r="AL459" s="1">
        <v>3.5999999999999997E-20</v>
      </c>
      <c r="AM459">
        <v>23</v>
      </c>
      <c r="AN459">
        <v>31</v>
      </c>
      <c r="AO459">
        <v>51.4</v>
      </c>
      <c r="AP459">
        <v>12.55</v>
      </c>
      <c r="AQ459" s="1">
        <v>1.2E-22</v>
      </c>
      <c r="AR459">
        <v>20</v>
      </c>
      <c r="AS459">
        <v>28</v>
      </c>
      <c r="AT459">
        <v>49.8</v>
      </c>
      <c r="AU459">
        <v>11.23</v>
      </c>
      <c r="AV459" s="1">
        <v>3.3999999999999997E-20</v>
      </c>
      <c r="AW459">
        <v>22</v>
      </c>
      <c r="AX459">
        <v>29</v>
      </c>
      <c r="AY459">
        <v>51.4</v>
      </c>
      <c r="AZ459">
        <v>10.09</v>
      </c>
      <c r="BA459" s="1">
        <v>4.4999999999999999E-18</v>
      </c>
      <c r="BB459">
        <v>18</v>
      </c>
      <c r="BC459">
        <v>23</v>
      </c>
      <c r="BD459">
        <v>51.4</v>
      </c>
      <c r="BE459">
        <v>9.39</v>
      </c>
      <c r="BF459" s="1">
        <v>8.6000000000000005E-17</v>
      </c>
      <c r="BG459">
        <v>17</v>
      </c>
      <c r="BH459">
        <v>24</v>
      </c>
      <c r="BI459">
        <v>48.6</v>
      </c>
      <c r="BJ459">
        <v>11.51</v>
      </c>
      <c r="BK459" s="1">
        <v>1.1E-20</v>
      </c>
      <c r="BL459">
        <v>27314.7</v>
      </c>
      <c r="BM459" t="s">
        <v>26</v>
      </c>
      <c r="BN459" t="s">
        <v>1356</v>
      </c>
    </row>
    <row r="460" spans="1:66" x14ac:dyDescent="0.25">
      <c r="A460" t="s">
        <v>1357</v>
      </c>
      <c r="C460" t="s">
        <v>1358</v>
      </c>
      <c r="D460">
        <v>26</v>
      </c>
      <c r="E460">
        <v>31</v>
      </c>
      <c r="F460">
        <v>37.5</v>
      </c>
      <c r="G460">
        <v>11.88</v>
      </c>
      <c r="H460" s="1">
        <v>2.2000000000000001E-21</v>
      </c>
      <c r="I460">
        <v>25</v>
      </c>
      <c r="J460">
        <v>28</v>
      </c>
      <c r="K460">
        <v>40</v>
      </c>
      <c r="L460">
        <v>9.36</v>
      </c>
      <c r="M460" s="1">
        <v>9.9999999999999998E-17</v>
      </c>
      <c r="N460">
        <v>23</v>
      </c>
      <c r="O460">
        <v>26</v>
      </c>
      <c r="P460">
        <v>43.4</v>
      </c>
      <c r="Q460">
        <v>7.8</v>
      </c>
      <c r="R460" s="1">
        <v>7.9000000000000004E-14</v>
      </c>
      <c r="S460">
        <v>18</v>
      </c>
      <c r="T460">
        <v>21</v>
      </c>
      <c r="U460">
        <v>38.5</v>
      </c>
      <c r="V460">
        <v>10.37</v>
      </c>
      <c r="W460" s="1">
        <v>1.4000000000000001E-18</v>
      </c>
      <c r="X460">
        <v>18</v>
      </c>
      <c r="Y460">
        <v>20</v>
      </c>
      <c r="Z460">
        <v>33.5</v>
      </c>
      <c r="AA460">
        <v>8.35</v>
      </c>
      <c r="AB460" s="1">
        <v>7.4000000000000003E-15</v>
      </c>
      <c r="AC460">
        <v>23</v>
      </c>
      <c r="AD460">
        <v>29</v>
      </c>
      <c r="AE460">
        <v>43.6</v>
      </c>
      <c r="AF460">
        <v>8.65</v>
      </c>
      <c r="AG460" s="1">
        <v>2.0999999999999998E-15</v>
      </c>
      <c r="AH460">
        <v>21</v>
      </c>
      <c r="AI460">
        <v>26</v>
      </c>
      <c r="AJ460">
        <v>30.9</v>
      </c>
      <c r="AK460">
        <v>12.58</v>
      </c>
      <c r="AL460" s="1">
        <v>1.1E-22</v>
      </c>
      <c r="AM460">
        <v>25</v>
      </c>
      <c r="AN460">
        <v>29</v>
      </c>
      <c r="AO460">
        <v>40.6</v>
      </c>
      <c r="AP460">
        <v>11.65</v>
      </c>
      <c r="AQ460" s="1">
        <v>5.6999999999999996E-21</v>
      </c>
      <c r="AR460">
        <v>27</v>
      </c>
      <c r="AS460">
        <v>33</v>
      </c>
      <c r="AT460">
        <v>44.6</v>
      </c>
      <c r="AU460">
        <v>9.3000000000000007</v>
      </c>
      <c r="AV460" s="1">
        <v>1.2999999999999999E-16</v>
      </c>
      <c r="AW460">
        <v>23</v>
      </c>
      <c r="AX460">
        <v>28</v>
      </c>
      <c r="AY460">
        <v>35.6</v>
      </c>
      <c r="AZ460">
        <v>9.34</v>
      </c>
      <c r="BA460" s="1">
        <v>1.1E-16</v>
      </c>
      <c r="BB460">
        <v>25</v>
      </c>
      <c r="BC460">
        <v>31</v>
      </c>
      <c r="BD460">
        <v>45.1</v>
      </c>
      <c r="BE460">
        <v>11.91</v>
      </c>
      <c r="BF460" s="1">
        <v>1.8999999999999999E-21</v>
      </c>
      <c r="BG460">
        <v>20</v>
      </c>
      <c r="BH460">
        <v>27</v>
      </c>
      <c r="BI460">
        <v>35.200000000000003</v>
      </c>
      <c r="BJ460">
        <v>12.55</v>
      </c>
      <c r="BK460" s="1">
        <v>1.2E-22</v>
      </c>
      <c r="BL460">
        <v>54034.2</v>
      </c>
      <c r="BM460" t="s">
        <v>26</v>
      </c>
      <c r="BN460" t="s">
        <v>1359</v>
      </c>
    </row>
    <row r="461" spans="1:66" x14ac:dyDescent="0.25">
      <c r="A461" t="s">
        <v>1360</v>
      </c>
      <c r="B461">
        <v>3</v>
      </c>
      <c r="C461" t="s">
        <v>1361</v>
      </c>
      <c r="D461">
        <v>2</v>
      </c>
      <c r="E461">
        <v>2</v>
      </c>
      <c r="F461">
        <v>4.3</v>
      </c>
      <c r="G461">
        <v>3.34</v>
      </c>
      <c r="H461" s="1">
        <v>2.1000000000000002E-9</v>
      </c>
      <c r="I461">
        <v>2</v>
      </c>
      <c r="J461">
        <v>2</v>
      </c>
      <c r="K461">
        <v>4.3</v>
      </c>
      <c r="L461">
        <v>1.96</v>
      </c>
      <c r="M461" s="1">
        <v>3.8999999999999999E-6</v>
      </c>
      <c r="X461">
        <v>2</v>
      </c>
      <c r="Y461">
        <v>2</v>
      </c>
      <c r="Z461">
        <v>4.7</v>
      </c>
      <c r="AA461">
        <v>0.35</v>
      </c>
      <c r="AB461">
        <v>1.2999999999999999E-3</v>
      </c>
      <c r="AC461">
        <v>2</v>
      </c>
      <c r="AD461">
        <v>2</v>
      </c>
      <c r="AE461">
        <v>4.7</v>
      </c>
      <c r="AF461">
        <v>0.33</v>
      </c>
      <c r="AG461">
        <v>1.9E-3</v>
      </c>
      <c r="AH461">
        <v>3</v>
      </c>
      <c r="AI461">
        <v>3</v>
      </c>
      <c r="AJ461">
        <v>7.6</v>
      </c>
      <c r="AK461">
        <v>1.9</v>
      </c>
      <c r="AL461" s="1">
        <v>8.9999999999999996E-7</v>
      </c>
      <c r="AM461">
        <v>2</v>
      </c>
      <c r="AN461">
        <v>2</v>
      </c>
      <c r="AO461">
        <v>4.3</v>
      </c>
      <c r="AP461">
        <v>1.19</v>
      </c>
      <c r="AQ461" s="1">
        <v>5.6999999999999996E-6</v>
      </c>
      <c r="AR461">
        <v>3</v>
      </c>
      <c r="AS461">
        <v>3</v>
      </c>
      <c r="AT461">
        <v>7.6</v>
      </c>
      <c r="AU461">
        <v>3.27</v>
      </c>
      <c r="AV461" s="1">
        <v>4.9999999999999998E-8</v>
      </c>
      <c r="AW461">
        <v>2</v>
      </c>
      <c r="AX461">
        <v>2</v>
      </c>
      <c r="AY461">
        <v>4.3</v>
      </c>
      <c r="AZ461">
        <v>2.1</v>
      </c>
      <c r="BA461" s="1">
        <v>2.7E-6</v>
      </c>
      <c r="BB461">
        <v>2</v>
      </c>
      <c r="BC461">
        <v>2</v>
      </c>
      <c r="BD461">
        <v>4.3</v>
      </c>
      <c r="BE461">
        <v>2.27</v>
      </c>
      <c r="BF461" s="1">
        <v>7.3E-7</v>
      </c>
      <c r="BG461">
        <v>2</v>
      </c>
      <c r="BH461">
        <v>2</v>
      </c>
      <c r="BI461">
        <v>4.3</v>
      </c>
      <c r="BJ461">
        <v>2</v>
      </c>
      <c r="BK461" s="1">
        <v>3.3999999999999997E-7</v>
      </c>
      <c r="BL461">
        <v>52798</v>
      </c>
      <c r="BM461" t="s">
        <v>26</v>
      </c>
      <c r="BN461" t="s">
        <v>1362</v>
      </c>
    </row>
    <row r="462" spans="1:66" x14ac:dyDescent="0.25">
      <c r="A462" t="s">
        <v>1363</v>
      </c>
      <c r="C462" t="s">
        <v>1364</v>
      </c>
      <c r="D462">
        <v>19</v>
      </c>
      <c r="E462">
        <v>28</v>
      </c>
      <c r="F462">
        <v>43.6</v>
      </c>
      <c r="G462">
        <v>11.07</v>
      </c>
      <c r="H462" s="1">
        <v>6.9000000000000004E-20</v>
      </c>
      <c r="I462">
        <v>17</v>
      </c>
      <c r="J462">
        <v>24</v>
      </c>
      <c r="K462">
        <v>49.7</v>
      </c>
      <c r="L462">
        <v>9.82</v>
      </c>
      <c r="M462" s="1">
        <v>1.3999999999999999E-17</v>
      </c>
      <c r="N462">
        <v>22</v>
      </c>
      <c r="O462">
        <v>34</v>
      </c>
      <c r="P462">
        <v>57.7</v>
      </c>
      <c r="Q462">
        <v>11.15</v>
      </c>
      <c r="R462" s="1">
        <v>4.7999999999999999E-20</v>
      </c>
      <c r="S462">
        <v>20</v>
      </c>
      <c r="T462">
        <v>24</v>
      </c>
      <c r="U462">
        <v>47.9</v>
      </c>
      <c r="V462">
        <v>8.76</v>
      </c>
      <c r="W462" s="1">
        <v>1.3E-15</v>
      </c>
      <c r="X462">
        <v>20</v>
      </c>
      <c r="Y462">
        <v>23</v>
      </c>
      <c r="Z462">
        <v>49.2</v>
      </c>
      <c r="AA462">
        <v>9.17</v>
      </c>
      <c r="AB462" s="1">
        <v>2.2E-16</v>
      </c>
      <c r="AC462">
        <v>19</v>
      </c>
      <c r="AD462">
        <v>23</v>
      </c>
      <c r="AE462">
        <v>52.3</v>
      </c>
      <c r="AF462">
        <v>8.73</v>
      </c>
      <c r="AG462" s="1">
        <v>1.4999999999999999E-15</v>
      </c>
      <c r="AH462">
        <v>20</v>
      </c>
      <c r="AI462">
        <v>25</v>
      </c>
      <c r="AJ462">
        <v>52.3</v>
      </c>
      <c r="AK462">
        <v>9.15</v>
      </c>
      <c r="AL462" s="1">
        <v>2.4E-16</v>
      </c>
      <c r="AM462">
        <v>20</v>
      </c>
      <c r="AN462">
        <v>24</v>
      </c>
      <c r="AO462">
        <v>51.8</v>
      </c>
      <c r="AP462">
        <v>8.6199999999999992</v>
      </c>
      <c r="AQ462" s="1">
        <v>2.2999999999999999E-15</v>
      </c>
      <c r="AR462">
        <v>22</v>
      </c>
      <c r="AS462">
        <v>31</v>
      </c>
      <c r="AT462">
        <v>54.6</v>
      </c>
      <c r="AU462">
        <v>10.28</v>
      </c>
      <c r="AV462" s="1">
        <v>1.8999999999999999E-18</v>
      </c>
      <c r="AW462">
        <v>19</v>
      </c>
      <c r="AX462">
        <v>27</v>
      </c>
      <c r="AY462">
        <v>53.8</v>
      </c>
      <c r="AZ462">
        <v>10.96</v>
      </c>
      <c r="BA462" s="1">
        <v>1.0999999999999999E-19</v>
      </c>
      <c r="BB462">
        <v>18</v>
      </c>
      <c r="BC462">
        <v>22</v>
      </c>
      <c r="BD462">
        <v>55.1</v>
      </c>
      <c r="BE462">
        <v>12</v>
      </c>
      <c r="BF462" s="1">
        <v>1.3000000000000001E-21</v>
      </c>
      <c r="BG462">
        <v>18</v>
      </c>
      <c r="BH462">
        <v>29</v>
      </c>
      <c r="BI462">
        <v>49.2</v>
      </c>
      <c r="BJ462">
        <v>10.31</v>
      </c>
      <c r="BK462" s="1">
        <v>1.8000000000000001E-18</v>
      </c>
      <c r="BL462">
        <v>41496</v>
      </c>
      <c r="BM462" t="s">
        <v>26</v>
      </c>
      <c r="BN462" t="s">
        <v>1365</v>
      </c>
    </row>
    <row r="463" spans="1:66" x14ac:dyDescent="0.25">
      <c r="A463" t="s">
        <v>1366</v>
      </c>
      <c r="C463" t="s">
        <v>1367</v>
      </c>
      <c r="D463">
        <v>22</v>
      </c>
      <c r="E463">
        <v>23</v>
      </c>
      <c r="F463">
        <v>34.9</v>
      </c>
      <c r="G463">
        <v>6.84</v>
      </c>
      <c r="H463" s="1">
        <v>4.6999999999999998E-12</v>
      </c>
      <c r="I463">
        <v>15</v>
      </c>
      <c r="J463">
        <v>15</v>
      </c>
      <c r="K463">
        <v>25.4</v>
      </c>
      <c r="L463">
        <v>6.99</v>
      </c>
      <c r="M463" s="1">
        <v>2.3999999999999999E-12</v>
      </c>
      <c r="N463">
        <v>20</v>
      </c>
      <c r="O463">
        <v>22</v>
      </c>
      <c r="P463">
        <v>37.4</v>
      </c>
      <c r="Q463">
        <v>7.48</v>
      </c>
      <c r="R463" s="1">
        <v>2.9999999999999998E-13</v>
      </c>
      <c r="S463">
        <v>22</v>
      </c>
      <c r="T463">
        <v>25</v>
      </c>
      <c r="U463">
        <v>31</v>
      </c>
      <c r="V463">
        <v>7.09</v>
      </c>
      <c r="W463" s="1">
        <v>1.6E-12</v>
      </c>
      <c r="X463">
        <v>19</v>
      </c>
      <c r="Y463">
        <v>19</v>
      </c>
      <c r="Z463">
        <v>31.7</v>
      </c>
      <c r="AA463">
        <v>5.44</v>
      </c>
      <c r="AB463" s="1">
        <v>6.6E-10</v>
      </c>
      <c r="AC463">
        <v>18</v>
      </c>
      <c r="AD463">
        <v>20</v>
      </c>
      <c r="AE463">
        <v>29.3</v>
      </c>
      <c r="AF463">
        <v>6.9</v>
      </c>
      <c r="AG463" s="1">
        <v>3.7E-12</v>
      </c>
      <c r="AH463">
        <v>18</v>
      </c>
      <c r="AI463">
        <v>18</v>
      </c>
      <c r="AJ463">
        <v>26.3</v>
      </c>
      <c r="AK463">
        <v>6.03</v>
      </c>
      <c r="AL463" s="1">
        <v>4.8000000000000002E-11</v>
      </c>
      <c r="AM463">
        <v>27</v>
      </c>
      <c r="AN463">
        <v>28</v>
      </c>
      <c r="AO463">
        <v>38.799999999999997</v>
      </c>
      <c r="AP463">
        <v>8.74</v>
      </c>
      <c r="AQ463" s="1">
        <v>1.4000000000000001E-15</v>
      </c>
      <c r="AR463">
        <v>22</v>
      </c>
      <c r="AS463">
        <v>23</v>
      </c>
      <c r="AT463">
        <v>36.9</v>
      </c>
      <c r="AU463">
        <v>6.84</v>
      </c>
      <c r="AV463" s="1">
        <v>4.5999999999999998E-12</v>
      </c>
      <c r="AW463">
        <v>13</v>
      </c>
      <c r="AX463">
        <v>14</v>
      </c>
      <c r="AY463">
        <v>23.8</v>
      </c>
      <c r="AZ463">
        <v>5.73</v>
      </c>
      <c r="BA463" s="1">
        <v>2.2000000000000002E-11</v>
      </c>
      <c r="BB463">
        <v>23</v>
      </c>
      <c r="BC463">
        <v>24</v>
      </c>
      <c r="BD463">
        <v>33.799999999999997</v>
      </c>
      <c r="BE463">
        <v>6.87</v>
      </c>
      <c r="BF463" s="1">
        <v>3.9999999999999999E-12</v>
      </c>
      <c r="BG463">
        <v>23</v>
      </c>
      <c r="BH463">
        <v>26</v>
      </c>
      <c r="BI463">
        <v>36.799999999999997</v>
      </c>
      <c r="BJ463">
        <v>9.39</v>
      </c>
      <c r="BK463" s="1">
        <v>8.6000000000000005E-17</v>
      </c>
      <c r="BL463">
        <v>73406.2</v>
      </c>
      <c r="BM463" t="s">
        <v>26</v>
      </c>
      <c r="BN463" t="s">
        <v>1368</v>
      </c>
    </row>
    <row r="464" spans="1:66" x14ac:dyDescent="0.25">
      <c r="A464" t="s">
        <v>1369</v>
      </c>
      <c r="C464" t="s">
        <v>1370</v>
      </c>
      <c r="D464">
        <v>20</v>
      </c>
      <c r="E464">
        <v>29</v>
      </c>
      <c r="F464">
        <v>31.1</v>
      </c>
      <c r="G464">
        <v>9.98</v>
      </c>
      <c r="H464" s="1">
        <v>7.1000000000000007E-18</v>
      </c>
      <c r="I464">
        <v>25</v>
      </c>
      <c r="J464">
        <v>32</v>
      </c>
      <c r="K464">
        <v>36.700000000000003</v>
      </c>
      <c r="L464">
        <v>9.31</v>
      </c>
      <c r="M464" s="1">
        <v>1.2E-16</v>
      </c>
      <c r="N464">
        <v>19</v>
      </c>
      <c r="O464">
        <v>27</v>
      </c>
      <c r="P464">
        <v>26.6</v>
      </c>
      <c r="Q464">
        <v>9.4700000000000006</v>
      </c>
      <c r="R464" s="1">
        <v>6.3000000000000001E-17</v>
      </c>
      <c r="S464">
        <v>29</v>
      </c>
      <c r="T464">
        <v>37</v>
      </c>
      <c r="U464">
        <v>35.5</v>
      </c>
      <c r="V464">
        <v>9.2799999999999994</v>
      </c>
      <c r="W464" s="1">
        <v>1.4000000000000001E-16</v>
      </c>
      <c r="X464">
        <v>28</v>
      </c>
      <c r="Y464">
        <v>32</v>
      </c>
      <c r="Z464">
        <v>36.700000000000003</v>
      </c>
      <c r="AA464">
        <v>9.35</v>
      </c>
      <c r="AB464" s="1">
        <v>9.9999999999999998E-17</v>
      </c>
      <c r="AC464">
        <v>28</v>
      </c>
      <c r="AD464">
        <v>36</v>
      </c>
      <c r="AE464">
        <v>38.299999999999997</v>
      </c>
      <c r="AF464">
        <v>9.77</v>
      </c>
      <c r="AG464" s="1">
        <v>1.6999999999999999E-17</v>
      </c>
      <c r="AH464">
        <v>25</v>
      </c>
      <c r="AI464">
        <v>30</v>
      </c>
      <c r="AJ464">
        <v>34.9</v>
      </c>
      <c r="AK464">
        <v>9.48</v>
      </c>
      <c r="AL464" s="1">
        <v>6.1000000000000005E-17</v>
      </c>
      <c r="AM464">
        <v>24</v>
      </c>
      <c r="AN464">
        <v>33</v>
      </c>
      <c r="AO464">
        <v>34.9</v>
      </c>
      <c r="AP464">
        <v>10.130000000000001</v>
      </c>
      <c r="AQ464" s="1">
        <v>3.7000000000000003E-18</v>
      </c>
      <c r="AR464">
        <v>22</v>
      </c>
      <c r="AS464">
        <v>33</v>
      </c>
      <c r="AT464">
        <v>31.9</v>
      </c>
      <c r="AU464">
        <v>9.33</v>
      </c>
      <c r="AV464" s="1">
        <v>1.1E-16</v>
      </c>
      <c r="AW464">
        <v>26</v>
      </c>
      <c r="AX464">
        <v>31</v>
      </c>
      <c r="AY464">
        <v>38.9</v>
      </c>
      <c r="AZ464">
        <v>10.68</v>
      </c>
      <c r="BA464" s="1">
        <v>3.6000000000000001E-19</v>
      </c>
      <c r="BB464">
        <v>21</v>
      </c>
      <c r="BC464">
        <v>28</v>
      </c>
      <c r="BD464">
        <v>31.1</v>
      </c>
      <c r="BE464">
        <v>9.86</v>
      </c>
      <c r="BF464" s="1">
        <v>1.1999999999999999E-17</v>
      </c>
      <c r="BG464">
        <v>17</v>
      </c>
      <c r="BH464">
        <v>24</v>
      </c>
      <c r="BI464">
        <v>27.3</v>
      </c>
      <c r="BJ464">
        <v>9.32</v>
      </c>
      <c r="BK464" s="1">
        <v>1.2E-16</v>
      </c>
      <c r="BL464">
        <v>74375.199999999997</v>
      </c>
      <c r="BM464" t="s">
        <v>26</v>
      </c>
      <c r="BN464" t="s">
        <v>1371</v>
      </c>
    </row>
    <row r="465" spans="1:66" x14ac:dyDescent="0.25">
      <c r="A465" t="s">
        <v>1372</v>
      </c>
      <c r="C465" t="s">
        <v>1373</v>
      </c>
      <c r="D465">
        <v>25</v>
      </c>
      <c r="E465">
        <v>29</v>
      </c>
      <c r="F465">
        <v>47.9</v>
      </c>
      <c r="G465">
        <v>12.52</v>
      </c>
      <c r="H465" s="1">
        <v>1.4E-22</v>
      </c>
      <c r="I465">
        <v>19</v>
      </c>
      <c r="J465">
        <v>20</v>
      </c>
      <c r="K465">
        <v>41.3</v>
      </c>
      <c r="L465">
        <v>6.7</v>
      </c>
      <c r="M465" s="1">
        <v>8.3999999999999998E-12</v>
      </c>
      <c r="N465">
        <v>22</v>
      </c>
      <c r="O465">
        <v>25</v>
      </c>
      <c r="P465">
        <v>44.6</v>
      </c>
      <c r="Q465">
        <v>8.02</v>
      </c>
      <c r="R465" s="1">
        <v>3.1E-14</v>
      </c>
      <c r="S465">
        <v>21</v>
      </c>
      <c r="T465">
        <v>22</v>
      </c>
      <c r="U465">
        <v>41.3</v>
      </c>
      <c r="V465">
        <v>6.31</v>
      </c>
      <c r="W465" s="1">
        <v>4.4000000000000003E-11</v>
      </c>
      <c r="X465">
        <v>20</v>
      </c>
      <c r="Y465">
        <v>23</v>
      </c>
      <c r="Z465">
        <v>32.5</v>
      </c>
      <c r="AA465">
        <v>6.62</v>
      </c>
      <c r="AB465" s="1">
        <v>1.2000000000000001E-11</v>
      </c>
      <c r="AC465">
        <v>24</v>
      </c>
      <c r="AD465">
        <v>26</v>
      </c>
      <c r="AE465">
        <v>49.9</v>
      </c>
      <c r="AF465">
        <v>8.67</v>
      </c>
      <c r="AG465" s="1">
        <v>1.9000000000000001E-15</v>
      </c>
      <c r="AH465">
        <v>22</v>
      </c>
      <c r="AI465">
        <v>26</v>
      </c>
      <c r="AJ465">
        <v>43.8</v>
      </c>
      <c r="AK465">
        <v>9.82</v>
      </c>
      <c r="AL465" s="1">
        <v>1.3999999999999999E-17</v>
      </c>
      <c r="AM465">
        <v>24</v>
      </c>
      <c r="AN465">
        <v>29</v>
      </c>
      <c r="AO465">
        <v>51.9</v>
      </c>
      <c r="AP465">
        <v>7.47</v>
      </c>
      <c r="AQ465" s="1">
        <v>3.2E-13</v>
      </c>
      <c r="AR465">
        <v>20</v>
      </c>
      <c r="AS465">
        <v>22</v>
      </c>
      <c r="AT465">
        <v>39.5</v>
      </c>
      <c r="AU465">
        <v>7.44</v>
      </c>
      <c r="AV465" s="1">
        <v>3.5999999999999998E-13</v>
      </c>
      <c r="AW465">
        <v>23</v>
      </c>
      <c r="AX465">
        <v>26</v>
      </c>
      <c r="AY465">
        <v>49.1</v>
      </c>
      <c r="AZ465">
        <v>9.33</v>
      </c>
      <c r="BA465" s="1">
        <v>1.1E-16</v>
      </c>
      <c r="BB465">
        <v>20</v>
      </c>
      <c r="BC465">
        <v>21</v>
      </c>
      <c r="BD465">
        <v>38.4</v>
      </c>
      <c r="BE465">
        <v>8.25</v>
      </c>
      <c r="BF465" s="1">
        <v>1.1E-14</v>
      </c>
      <c r="BG465">
        <v>20</v>
      </c>
      <c r="BH465">
        <v>25</v>
      </c>
      <c r="BI465">
        <v>45.8</v>
      </c>
      <c r="BJ465">
        <v>10.67</v>
      </c>
      <c r="BK465" s="1">
        <v>3.7000000000000001E-19</v>
      </c>
      <c r="BL465">
        <v>52682.7</v>
      </c>
      <c r="BM465" t="s">
        <v>26</v>
      </c>
      <c r="BN465" t="s">
        <v>1374</v>
      </c>
    </row>
    <row r="466" spans="1:66" x14ac:dyDescent="0.25">
      <c r="A466" t="s">
        <v>1375</v>
      </c>
      <c r="C466" t="s">
        <v>1376</v>
      </c>
      <c r="D466">
        <v>21</v>
      </c>
      <c r="E466">
        <v>32</v>
      </c>
      <c r="F466">
        <v>60</v>
      </c>
      <c r="G466">
        <v>10.28</v>
      </c>
      <c r="H466" s="1">
        <v>2.0000000000000001E-18</v>
      </c>
      <c r="I466">
        <v>16</v>
      </c>
      <c r="J466">
        <v>24</v>
      </c>
      <c r="K466">
        <v>47.2</v>
      </c>
      <c r="L466">
        <v>8.93</v>
      </c>
      <c r="M466" s="1">
        <v>6.2000000000000002E-16</v>
      </c>
      <c r="N466">
        <v>14</v>
      </c>
      <c r="O466">
        <v>19</v>
      </c>
      <c r="P466">
        <v>37.4</v>
      </c>
      <c r="Q466">
        <v>9.98</v>
      </c>
      <c r="R466" s="1">
        <v>6.9999999999999997E-18</v>
      </c>
      <c r="S466">
        <v>14</v>
      </c>
      <c r="T466">
        <v>18</v>
      </c>
      <c r="U466">
        <v>42.6</v>
      </c>
      <c r="V466">
        <v>8.65</v>
      </c>
      <c r="W466" s="1">
        <v>2.0999999999999998E-15</v>
      </c>
      <c r="X466">
        <v>14</v>
      </c>
      <c r="Y466">
        <v>18</v>
      </c>
      <c r="Z466">
        <v>46.2</v>
      </c>
      <c r="AA466">
        <v>8.6999999999999993</v>
      </c>
      <c r="AB466" s="1">
        <v>1.6E-15</v>
      </c>
      <c r="AC466">
        <v>15</v>
      </c>
      <c r="AD466">
        <v>23</v>
      </c>
      <c r="AE466">
        <v>38.4</v>
      </c>
      <c r="AF466">
        <v>8.6</v>
      </c>
      <c r="AG466" s="1">
        <v>2.5E-15</v>
      </c>
      <c r="AH466">
        <v>18</v>
      </c>
      <c r="AI466">
        <v>27</v>
      </c>
      <c r="AJ466">
        <v>43.3</v>
      </c>
      <c r="AK466">
        <v>10.52</v>
      </c>
      <c r="AL466" s="1">
        <v>7.2000000000000002E-19</v>
      </c>
      <c r="AM466">
        <v>21</v>
      </c>
      <c r="AN466">
        <v>29</v>
      </c>
      <c r="AO466">
        <v>53.1</v>
      </c>
      <c r="AP466">
        <v>9.25</v>
      </c>
      <c r="AQ466" s="1">
        <v>1.6000000000000001E-16</v>
      </c>
      <c r="AR466">
        <v>21</v>
      </c>
      <c r="AS466">
        <v>29</v>
      </c>
      <c r="AT466">
        <v>50.2</v>
      </c>
      <c r="AU466">
        <v>11.22</v>
      </c>
      <c r="AV466" s="1">
        <v>3.5999999999999997E-20</v>
      </c>
      <c r="AW466">
        <v>16</v>
      </c>
      <c r="AX466">
        <v>24</v>
      </c>
      <c r="AY466">
        <v>41.3</v>
      </c>
      <c r="AZ466">
        <v>10.29</v>
      </c>
      <c r="BA466" s="1">
        <v>1.8999999999999999E-18</v>
      </c>
      <c r="BB466">
        <v>20</v>
      </c>
      <c r="BC466">
        <v>29</v>
      </c>
      <c r="BD466">
        <v>54.8</v>
      </c>
      <c r="BE466">
        <v>8.94</v>
      </c>
      <c r="BF466" s="1">
        <v>5.9000000000000002E-16</v>
      </c>
      <c r="BG466">
        <v>16</v>
      </c>
      <c r="BH466">
        <v>23</v>
      </c>
      <c r="BI466">
        <v>48.9</v>
      </c>
      <c r="BJ466">
        <v>9.4</v>
      </c>
      <c r="BK466" s="1">
        <v>8.6000000000000005E-17</v>
      </c>
      <c r="BL466">
        <v>31483.3</v>
      </c>
      <c r="BM466" t="s">
        <v>26</v>
      </c>
      <c r="BN466" t="s">
        <v>1377</v>
      </c>
    </row>
    <row r="467" spans="1:66" x14ac:dyDescent="0.25">
      <c r="A467" t="s">
        <v>1378</v>
      </c>
      <c r="C467" t="s">
        <v>1379</v>
      </c>
      <c r="D467">
        <v>14</v>
      </c>
      <c r="E467">
        <v>24</v>
      </c>
      <c r="F467">
        <v>59.5</v>
      </c>
      <c r="G467">
        <v>10.6</v>
      </c>
      <c r="H467" s="1">
        <v>5.0000000000000004E-19</v>
      </c>
      <c r="I467">
        <v>11</v>
      </c>
      <c r="J467">
        <v>16</v>
      </c>
      <c r="K467">
        <v>47.6</v>
      </c>
      <c r="L467">
        <v>9.16</v>
      </c>
      <c r="M467" s="1">
        <v>2.4E-16</v>
      </c>
      <c r="N467">
        <v>13</v>
      </c>
      <c r="O467">
        <v>18</v>
      </c>
      <c r="P467">
        <v>48.8</v>
      </c>
      <c r="Q467">
        <v>10.77</v>
      </c>
      <c r="R467" s="1">
        <v>2.5000000000000002E-19</v>
      </c>
      <c r="S467">
        <v>13</v>
      </c>
      <c r="T467">
        <v>17</v>
      </c>
      <c r="U467">
        <v>53</v>
      </c>
      <c r="V467">
        <v>10.53</v>
      </c>
      <c r="W467" s="1">
        <v>6.8000000000000004E-19</v>
      </c>
      <c r="X467">
        <v>7</v>
      </c>
      <c r="Y467">
        <v>7</v>
      </c>
      <c r="Z467">
        <v>33.799999999999997</v>
      </c>
      <c r="AA467">
        <v>3.66</v>
      </c>
      <c r="AB467" s="1">
        <v>1.3000000000000001E-8</v>
      </c>
      <c r="AC467">
        <v>19</v>
      </c>
      <c r="AD467">
        <v>31</v>
      </c>
      <c r="AE467">
        <v>71.3</v>
      </c>
      <c r="AF467">
        <v>11.07</v>
      </c>
      <c r="AG467" s="1">
        <v>6.7999999999999994E-20</v>
      </c>
      <c r="AH467">
        <v>11</v>
      </c>
      <c r="AI467">
        <v>17</v>
      </c>
      <c r="AJ467">
        <v>43.3</v>
      </c>
      <c r="AK467">
        <v>9.92</v>
      </c>
      <c r="AL467" s="1">
        <v>8.9999999999999999E-18</v>
      </c>
      <c r="AM467">
        <v>13</v>
      </c>
      <c r="AN467">
        <v>20</v>
      </c>
      <c r="AO467">
        <v>60.1</v>
      </c>
      <c r="AP467">
        <v>11.09</v>
      </c>
      <c r="AQ467" s="1">
        <v>6.2999999999999997E-20</v>
      </c>
      <c r="AR467">
        <v>11</v>
      </c>
      <c r="AS467">
        <v>18</v>
      </c>
      <c r="AT467">
        <v>46.6</v>
      </c>
      <c r="AU467">
        <v>9.7200000000000006</v>
      </c>
      <c r="AV467" s="1">
        <v>2.2E-17</v>
      </c>
      <c r="AW467">
        <v>11</v>
      </c>
      <c r="AX467">
        <v>15</v>
      </c>
      <c r="AY467">
        <v>42.7</v>
      </c>
      <c r="AZ467">
        <v>10</v>
      </c>
      <c r="BA467" s="1">
        <v>6.3999999999999998E-18</v>
      </c>
      <c r="BB467">
        <v>12</v>
      </c>
      <c r="BC467">
        <v>20</v>
      </c>
      <c r="BD467">
        <v>52.4</v>
      </c>
      <c r="BE467">
        <v>10.199999999999999</v>
      </c>
      <c r="BF467" s="1">
        <v>2.8000000000000001E-18</v>
      </c>
      <c r="BG467">
        <v>13</v>
      </c>
      <c r="BH467">
        <v>20</v>
      </c>
      <c r="BI467">
        <v>47.3</v>
      </c>
      <c r="BJ467">
        <v>11.57</v>
      </c>
      <c r="BK467" s="1">
        <v>8.0999999999999996E-21</v>
      </c>
      <c r="BL467">
        <v>34408.1</v>
      </c>
      <c r="BM467" t="s">
        <v>26</v>
      </c>
      <c r="BN467" t="s">
        <v>1380</v>
      </c>
    </row>
    <row r="468" spans="1:66" x14ac:dyDescent="0.25">
      <c r="A468" t="s">
        <v>1381</v>
      </c>
      <c r="C468" t="s">
        <v>1382</v>
      </c>
      <c r="D468">
        <v>23</v>
      </c>
      <c r="E468">
        <v>37</v>
      </c>
      <c r="F468">
        <v>86.8</v>
      </c>
      <c r="G468">
        <v>10.78</v>
      </c>
      <c r="H468" s="1">
        <v>2.4000000000000002E-19</v>
      </c>
      <c r="I468">
        <v>18</v>
      </c>
      <c r="J468">
        <v>23</v>
      </c>
      <c r="K468">
        <v>74.400000000000006</v>
      </c>
      <c r="L468">
        <v>8.3699999999999992</v>
      </c>
      <c r="M468" s="1">
        <v>6.9000000000000001E-15</v>
      </c>
      <c r="N468">
        <v>22</v>
      </c>
      <c r="O468">
        <v>36</v>
      </c>
      <c r="P468">
        <v>79.900000000000006</v>
      </c>
      <c r="Q468">
        <v>8.64</v>
      </c>
      <c r="R468" s="1">
        <v>2.1999999999999999E-15</v>
      </c>
      <c r="S468">
        <v>17</v>
      </c>
      <c r="T468">
        <v>23</v>
      </c>
      <c r="U468">
        <v>74.400000000000006</v>
      </c>
      <c r="V468">
        <v>8.69</v>
      </c>
      <c r="W468" s="1">
        <v>1.7E-15</v>
      </c>
      <c r="X468">
        <v>16</v>
      </c>
      <c r="Y468">
        <v>20</v>
      </c>
      <c r="Z468">
        <v>67.099999999999994</v>
      </c>
      <c r="AA468">
        <v>8.91</v>
      </c>
      <c r="AB468" s="1">
        <v>6.7000000000000004E-16</v>
      </c>
      <c r="AC468">
        <v>18</v>
      </c>
      <c r="AD468">
        <v>26</v>
      </c>
      <c r="AE468">
        <v>75.8</v>
      </c>
      <c r="AF468">
        <v>7.48</v>
      </c>
      <c r="AG468" s="1">
        <v>3.0999999999999999E-13</v>
      </c>
      <c r="AH468">
        <v>20</v>
      </c>
      <c r="AI468">
        <v>26</v>
      </c>
      <c r="AJ468">
        <v>86.8</v>
      </c>
      <c r="AK468">
        <v>10.199999999999999</v>
      </c>
      <c r="AL468" s="1">
        <v>2.6999999999999999E-18</v>
      </c>
      <c r="AM468">
        <v>20</v>
      </c>
      <c r="AN468">
        <v>23</v>
      </c>
      <c r="AO468">
        <v>82.6</v>
      </c>
      <c r="AP468">
        <v>10.73</v>
      </c>
      <c r="AQ468" s="1">
        <v>2.9E-19</v>
      </c>
      <c r="AR468">
        <v>22</v>
      </c>
      <c r="AS468">
        <v>35</v>
      </c>
      <c r="AT468">
        <v>89.5</v>
      </c>
      <c r="AU468">
        <v>8.23</v>
      </c>
      <c r="AV468" s="1">
        <v>1.3E-14</v>
      </c>
      <c r="AW468">
        <v>18</v>
      </c>
      <c r="AX468">
        <v>26</v>
      </c>
      <c r="AY468">
        <v>74.900000000000006</v>
      </c>
      <c r="AZ468">
        <v>9.64</v>
      </c>
      <c r="BA468" s="1">
        <v>3.0000000000000001E-17</v>
      </c>
      <c r="BB468">
        <v>17</v>
      </c>
      <c r="BC468">
        <v>30</v>
      </c>
      <c r="BD468">
        <v>85.4</v>
      </c>
      <c r="BE468">
        <v>6.6</v>
      </c>
      <c r="BF468" s="1">
        <v>1.3E-11</v>
      </c>
      <c r="BG468">
        <v>18</v>
      </c>
      <c r="BH468">
        <v>28</v>
      </c>
      <c r="BI468">
        <v>79</v>
      </c>
      <c r="BJ468">
        <v>8</v>
      </c>
      <c r="BK468" s="1">
        <v>3.4E-14</v>
      </c>
      <c r="BL468">
        <v>24378.1</v>
      </c>
      <c r="BM468" t="s">
        <v>26</v>
      </c>
      <c r="BN468" t="s">
        <v>1383</v>
      </c>
    </row>
    <row r="469" spans="1:66" x14ac:dyDescent="0.25">
      <c r="A469" t="s">
        <v>1384</v>
      </c>
      <c r="C469" t="s">
        <v>1385</v>
      </c>
      <c r="D469">
        <v>21</v>
      </c>
      <c r="E469">
        <v>32</v>
      </c>
      <c r="F469">
        <v>64.599999999999994</v>
      </c>
      <c r="G469">
        <v>11.81</v>
      </c>
      <c r="H469" s="1">
        <v>2.9999999999999999E-21</v>
      </c>
      <c r="I469">
        <v>18</v>
      </c>
      <c r="J469">
        <v>29</v>
      </c>
      <c r="K469">
        <v>45</v>
      </c>
      <c r="L469">
        <v>9.9</v>
      </c>
      <c r="M469" s="1">
        <v>1.0000000000000001E-17</v>
      </c>
      <c r="N469">
        <v>21</v>
      </c>
      <c r="O469">
        <v>32</v>
      </c>
      <c r="P469">
        <v>57</v>
      </c>
      <c r="Q469">
        <v>12.16</v>
      </c>
      <c r="R469" s="1">
        <v>6.5000000000000004E-22</v>
      </c>
      <c r="S469">
        <v>17</v>
      </c>
      <c r="T469">
        <v>23</v>
      </c>
      <c r="U469">
        <v>49.4</v>
      </c>
      <c r="V469">
        <v>12.26</v>
      </c>
      <c r="W469" s="1">
        <v>4.2000000000000002E-22</v>
      </c>
      <c r="X469">
        <v>17</v>
      </c>
      <c r="Y469">
        <v>21</v>
      </c>
      <c r="Z469">
        <v>52.1</v>
      </c>
      <c r="AA469">
        <v>10.18</v>
      </c>
      <c r="AB469" s="1">
        <v>3.1000000000000001E-18</v>
      </c>
      <c r="AC469">
        <v>16</v>
      </c>
      <c r="AD469">
        <v>24</v>
      </c>
      <c r="AE469">
        <v>44.5</v>
      </c>
      <c r="AF469">
        <v>11.66</v>
      </c>
      <c r="AG469" s="1">
        <v>5.6000000000000001E-21</v>
      </c>
      <c r="AH469">
        <v>22</v>
      </c>
      <c r="AI469">
        <v>32</v>
      </c>
      <c r="AJ469">
        <v>60.9</v>
      </c>
      <c r="AK469">
        <v>10.68</v>
      </c>
      <c r="AL469" s="1">
        <v>3.5000000000000002E-19</v>
      </c>
      <c r="AM469">
        <v>21</v>
      </c>
      <c r="AN469">
        <v>30</v>
      </c>
      <c r="AO469">
        <v>64.099999999999994</v>
      </c>
      <c r="AP469">
        <v>11.66</v>
      </c>
      <c r="AQ469" s="1">
        <v>5.4999999999999998E-21</v>
      </c>
      <c r="AR469">
        <v>20</v>
      </c>
      <c r="AS469">
        <v>31</v>
      </c>
      <c r="AT469">
        <v>56.5</v>
      </c>
      <c r="AU469">
        <v>12.09</v>
      </c>
      <c r="AV469" s="1">
        <v>8.6000000000000007E-22</v>
      </c>
      <c r="AW469">
        <v>19</v>
      </c>
      <c r="AX469">
        <v>27</v>
      </c>
      <c r="AY469">
        <v>52.8</v>
      </c>
      <c r="AZ469">
        <v>10.8</v>
      </c>
      <c r="BA469" s="1">
        <v>2.1999999999999998E-19</v>
      </c>
      <c r="BB469">
        <v>21</v>
      </c>
      <c r="BC469">
        <v>34</v>
      </c>
      <c r="BD469">
        <v>65.400000000000006</v>
      </c>
      <c r="BE469">
        <v>12.37</v>
      </c>
      <c r="BF469" s="1">
        <v>2.7000000000000002E-22</v>
      </c>
      <c r="BG469">
        <v>17</v>
      </c>
      <c r="BH469">
        <v>24</v>
      </c>
      <c r="BI469">
        <v>57.7</v>
      </c>
      <c r="BJ469">
        <v>8.9700000000000006</v>
      </c>
      <c r="BK469" s="1">
        <v>5.4E-16</v>
      </c>
      <c r="BL469">
        <v>43039.4</v>
      </c>
      <c r="BM469" t="s">
        <v>26</v>
      </c>
      <c r="BN469" t="s">
        <v>1386</v>
      </c>
    </row>
    <row r="470" spans="1:66" x14ac:dyDescent="0.25">
      <c r="A470" t="s">
        <v>1387</v>
      </c>
      <c r="C470" t="s">
        <v>1388</v>
      </c>
      <c r="D470">
        <v>22</v>
      </c>
      <c r="E470">
        <v>37</v>
      </c>
      <c r="F470">
        <v>56.6</v>
      </c>
      <c r="G470">
        <v>8.86</v>
      </c>
      <c r="H470" s="1">
        <v>8.2999999999999998E-16</v>
      </c>
      <c r="I470">
        <v>21</v>
      </c>
      <c r="J470">
        <v>30</v>
      </c>
      <c r="K470">
        <v>53.4</v>
      </c>
      <c r="L470">
        <v>8.51</v>
      </c>
      <c r="M470" s="1">
        <v>3.7000000000000002E-15</v>
      </c>
      <c r="N470">
        <v>23</v>
      </c>
      <c r="O470">
        <v>34</v>
      </c>
      <c r="P470">
        <v>55.9</v>
      </c>
      <c r="Q470">
        <v>9.69</v>
      </c>
      <c r="R470" s="1">
        <v>2.4999999999999999E-17</v>
      </c>
      <c r="S470">
        <v>19</v>
      </c>
      <c r="T470">
        <v>24</v>
      </c>
      <c r="U470">
        <v>53.8</v>
      </c>
      <c r="V470">
        <v>9.2200000000000006</v>
      </c>
      <c r="W470" s="1">
        <v>1.7999999999999999E-16</v>
      </c>
      <c r="X470">
        <v>14</v>
      </c>
      <c r="Y470">
        <v>17</v>
      </c>
      <c r="Z470">
        <v>36.6</v>
      </c>
      <c r="AA470">
        <v>9.59</v>
      </c>
      <c r="AB470" s="1">
        <v>3.8000000000000001E-17</v>
      </c>
      <c r="AC470">
        <v>13</v>
      </c>
      <c r="AD470">
        <v>16</v>
      </c>
      <c r="AE470">
        <v>40</v>
      </c>
      <c r="AF470">
        <v>7.96</v>
      </c>
      <c r="AG470" s="1">
        <v>3.8999999999999998E-14</v>
      </c>
      <c r="AH470">
        <v>16</v>
      </c>
      <c r="AI470">
        <v>20</v>
      </c>
      <c r="AJ470">
        <v>45.6</v>
      </c>
      <c r="AK470">
        <v>8.2799999999999994</v>
      </c>
      <c r="AL470" s="1">
        <v>1E-14</v>
      </c>
      <c r="AM470">
        <v>19</v>
      </c>
      <c r="AN470">
        <v>25</v>
      </c>
      <c r="AO470">
        <v>52.8</v>
      </c>
      <c r="AP470">
        <v>8.51</v>
      </c>
      <c r="AQ470" s="1">
        <v>3.8000000000000002E-15</v>
      </c>
      <c r="AR470">
        <v>23</v>
      </c>
      <c r="AS470">
        <v>36</v>
      </c>
      <c r="AT470">
        <v>62.2</v>
      </c>
      <c r="AU470">
        <v>9.26</v>
      </c>
      <c r="AV470" s="1">
        <v>1.5E-16</v>
      </c>
      <c r="AW470">
        <v>25</v>
      </c>
      <c r="AX470">
        <v>30</v>
      </c>
      <c r="AY470">
        <v>69.099999999999994</v>
      </c>
      <c r="AZ470">
        <v>7.81</v>
      </c>
      <c r="BA470" s="1">
        <v>7.6000000000000004E-14</v>
      </c>
      <c r="BB470">
        <v>23</v>
      </c>
      <c r="BC470">
        <v>42</v>
      </c>
      <c r="BD470">
        <v>57.2</v>
      </c>
      <c r="BE470">
        <v>9.6999999999999993</v>
      </c>
      <c r="BF470" s="1">
        <v>2.3000000000000001E-17</v>
      </c>
      <c r="BG470">
        <v>22</v>
      </c>
      <c r="BH470">
        <v>31</v>
      </c>
      <c r="BI470">
        <v>52.8</v>
      </c>
      <c r="BJ470">
        <v>9.07</v>
      </c>
      <c r="BK470" s="1">
        <v>3.5000000000000002E-16</v>
      </c>
      <c r="BL470">
        <v>34107.300000000003</v>
      </c>
      <c r="BM470" t="s">
        <v>26</v>
      </c>
      <c r="BN470" t="s">
        <v>1389</v>
      </c>
    </row>
    <row r="471" spans="1:66" x14ac:dyDescent="0.25">
      <c r="A471" t="s">
        <v>1390</v>
      </c>
      <c r="C471" t="s">
        <v>1391</v>
      </c>
      <c r="D471">
        <v>22</v>
      </c>
      <c r="E471">
        <v>28</v>
      </c>
      <c r="F471">
        <v>55.6</v>
      </c>
      <c r="G471">
        <v>10.5</v>
      </c>
      <c r="H471" s="1">
        <v>7.6E-19</v>
      </c>
      <c r="I471">
        <v>15</v>
      </c>
      <c r="J471">
        <v>20</v>
      </c>
      <c r="K471">
        <v>40.5</v>
      </c>
      <c r="L471">
        <v>8.6999999999999993</v>
      </c>
      <c r="M471" s="1">
        <v>1.7E-15</v>
      </c>
      <c r="N471">
        <v>17</v>
      </c>
      <c r="O471">
        <v>24</v>
      </c>
      <c r="P471">
        <v>39.299999999999997</v>
      </c>
      <c r="Q471">
        <v>8.82</v>
      </c>
      <c r="R471" s="1">
        <v>1.0000000000000001E-15</v>
      </c>
      <c r="S471">
        <v>22</v>
      </c>
      <c r="T471">
        <v>25</v>
      </c>
      <c r="U471">
        <v>60.2</v>
      </c>
      <c r="V471">
        <v>10.09</v>
      </c>
      <c r="W471" s="1">
        <v>4.3999999999999997E-18</v>
      </c>
      <c r="X471">
        <v>11</v>
      </c>
      <c r="Y471">
        <v>12</v>
      </c>
      <c r="Z471">
        <v>27.7</v>
      </c>
      <c r="AA471">
        <v>7.96</v>
      </c>
      <c r="AB471" s="1">
        <v>2.3999999999999999E-14</v>
      </c>
      <c r="AC471">
        <v>15</v>
      </c>
      <c r="AD471">
        <v>15</v>
      </c>
      <c r="AE471">
        <v>35.6</v>
      </c>
      <c r="AF471">
        <v>9.98</v>
      </c>
      <c r="AG471" s="1">
        <v>6.9999999999999997E-18</v>
      </c>
      <c r="AH471">
        <v>14</v>
      </c>
      <c r="AI471">
        <v>17</v>
      </c>
      <c r="AJ471">
        <v>33.299999999999997</v>
      </c>
      <c r="AK471">
        <v>7.85</v>
      </c>
      <c r="AL471" s="1">
        <v>6.4000000000000005E-14</v>
      </c>
      <c r="AM471">
        <v>12</v>
      </c>
      <c r="AN471">
        <v>14</v>
      </c>
      <c r="AO471">
        <v>30.7</v>
      </c>
      <c r="AP471">
        <v>9.9600000000000009</v>
      </c>
      <c r="AQ471" s="1">
        <v>7.5999999999999996E-18</v>
      </c>
      <c r="AR471">
        <v>20</v>
      </c>
      <c r="AS471">
        <v>26</v>
      </c>
      <c r="AT471">
        <v>46.3</v>
      </c>
      <c r="AU471">
        <v>9.85</v>
      </c>
      <c r="AV471" s="1">
        <v>1.3E-17</v>
      </c>
      <c r="AW471">
        <v>22</v>
      </c>
      <c r="AX471">
        <v>29</v>
      </c>
      <c r="AY471">
        <v>58.6</v>
      </c>
      <c r="AZ471">
        <v>10.57</v>
      </c>
      <c r="BA471" s="1">
        <v>5.8E-19</v>
      </c>
      <c r="BB471">
        <v>16</v>
      </c>
      <c r="BC471">
        <v>21</v>
      </c>
      <c r="BD471">
        <v>38.4</v>
      </c>
      <c r="BE471">
        <v>9.81</v>
      </c>
      <c r="BF471" s="1">
        <v>1.5E-17</v>
      </c>
      <c r="BG471">
        <v>22</v>
      </c>
      <c r="BH471">
        <v>28</v>
      </c>
      <c r="BI471">
        <v>57.2</v>
      </c>
      <c r="BJ471">
        <v>10.09</v>
      </c>
      <c r="BK471" s="1">
        <v>4.3999999999999997E-18</v>
      </c>
      <c r="BL471">
        <v>47166.1</v>
      </c>
      <c r="BM471" t="s">
        <v>26</v>
      </c>
      <c r="BN471" t="s">
        <v>1392</v>
      </c>
    </row>
    <row r="472" spans="1:66" x14ac:dyDescent="0.25">
      <c r="A472" t="s">
        <v>1393</v>
      </c>
      <c r="C472" t="s">
        <v>1394</v>
      </c>
      <c r="D472">
        <v>20</v>
      </c>
      <c r="E472">
        <v>27</v>
      </c>
      <c r="F472">
        <v>56.2</v>
      </c>
      <c r="G472">
        <v>7.8</v>
      </c>
      <c r="H472" s="1">
        <v>7.7999999999999996E-14</v>
      </c>
      <c r="I472">
        <v>18</v>
      </c>
      <c r="J472">
        <v>24</v>
      </c>
      <c r="K472">
        <v>65.3</v>
      </c>
      <c r="L472">
        <v>9.82</v>
      </c>
      <c r="M472" s="1">
        <v>1.3999999999999999E-17</v>
      </c>
      <c r="N472">
        <v>22</v>
      </c>
      <c r="O472">
        <v>28</v>
      </c>
      <c r="P472">
        <v>69.2</v>
      </c>
      <c r="Q472">
        <v>10.34</v>
      </c>
      <c r="R472" s="1">
        <v>1.4999999999999999E-18</v>
      </c>
      <c r="S472">
        <v>16</v>
      </c>
      <c r="T472">
        <v>20</v>
      </c>
      <c r="U472">
        <v>62.2</v>
      </c>
      <c r="V472">
        <v>9.27</v>
      </c>
      <c r="W472" s="1">
        <v>1.5E-16</v>
      </c>
      <c r="X472">
        <v>23</v>
      </c>
      <c r="Y472">
        <v>26</v>
      </c>
      <c r="Z472">
        <v>71.900000000000006</v>
      </c>
      <c r="AA472">
        <v>9.59</v>
      </c>
      <c r="AB472" s="1">
        <v>3.6999999999999997E-17</v>
      </c>
      <c r="AC472">
        <v>24</v>
      </c>
      <c r="AD472">
        <v>29</v>
      </c>
      <c r="AE472">
        <v>67.099999999999994</v>
      </c>
      <c r="AF472">
        <v>9.7200000000000006</v>
      </c>
      <c r="AG472" s="1">
        <v>2.2E-17</v>
      </c>
      <c r="AH472">
        <v>23</v>
      </c>
      <c r="AI472">
        <v>30</v>
      </c>
      <c r="AJ472">
        <v>69.8</v>
      </c>
      <c r="AK472">
        <v>9.7200000000000006</v>
      </c>
      <c r="AL472" s="1">
        <v>2.2E-17</v>
      </c>
      <c r="AM472">
        <v>24</v>
      </c>
      <c r="AN472">
        <v>30</v>
      </c>
      <c r="AO472">
        <v>66.8</v>
      </c>
      <c r="AP472">
        <v>8.48</v>
      </c>
      <c r="AQ472" s="1">
        <v>4.2999999999999997E-15</v>
      </c>
      <c r="AR472">
        <v>22</v>
      </c>
      <c r="AS472">
        <v>25</v>
      </c>
      <c r="AT472">
        <v>68.599999999999994</v>
      </c>
      <c r="AU472">
        <v>10.39</v>
      </c>
      <c r="AV472" s="1">
        <v>1.2E-18</v>
      </c>
      <c r="AW472">
        <v>21</v>
      </c>
      <c r="AX472">
        <v>23</v>
      </c>
      <c r="AY472">
        <v>64.400000000000006</v>
      </c>
      <c r="AZ472">
        <v>9.73</v>
      </c>
      <c r="BA472" s="1">
        <v>2.0999999999999999E-17</v>
      </c>
      <c r="BB472">
        <v>23</v>
      </c>
      <c r="BC472">
        <v>29</v>
      </c>
      <c r="BD472">
        <v>65.900000000000006</v>
      </c>
      <c r="BE472">
        <v>9.35</v>
      </c>
      <c r="BF472" s="1">
        <v>9.9999999999999998E-17</v>
      </c>
      <c r="BG472">
        <v>22</v>
      </c>
      <c r="BH472">
        <v>27</v>
      </c>
      <c r="BI472">
        <v>65.3</v>
      </c>
      <c r="BJ472">
        <v>9.77</v>
      </c>
      <c r="BK472" s="1">
        <v>1.6999999999999999E-17</v>
      </c>
      <c r="BL472">
        <v>36192.6</v>
      </c>
      <c r="BM472" t="s">
        <v>26</v>
      </c>
      <c r="BN472" t="s">
        <v>1395</v>
      </c>
    </row>
    <row r="473" spans="1:66" x14ac:dyDescent="0.25">
      <c r="A473" t="s">
        <v>1396</v>
      </c>
      <c r="C473" t="s">
        <v>1397</v>
      </c>
      <c r="D473">
        <v>17</v>
      </c>
      <c r="E473">
        <v>22</v>
      </c>
      <c r="F473">
        <v>33</v>
      </c>
      <c r="G473">
        <v>8.42</v>
      </c>
      <c r="H473" s="1">
        <v>5.6000000000000003E-15</v>
      </c>
      <c r="I473">
        <v>23</v>
      </c>
      <c r="J473">
        <v>29</v>
      </c>
      <c r="K473">
        <v>38</v>
      </c>
      <c r="L473">
        <v>8.61</v>
      </c>
      <c r="M473" s="1">
        <v>2.5E-15</v>
      </c>
      <c r="N473">
        <v>19</v>
      </c>
      <c r="O473">
        <v>25</v>
      </c>
      <c r="P473">
        <v>38.700000000000003</v>
      </c>
      <c r="Q473">
        <v>8.69</v>
      </c>
      <c r="R473" s="1">
        <v>1.8000000000000001E-15</v>
      </c>
      <c r="S473">
        <v>19</v>
      </c>
      <c r="T473">
        <v>24</v>
      </c>
      <c r="U473">
        <v>30.5</v>
      </c>
      <c r="V473">
        <v>7.83</v>
      </c>
      <c r="W473" s="1">
        <v>6.8000000000000001E-14</v>
      </c>
      <c r="X473">
        <v>19</v>
      </c>
      <c r="Y473">
        <v>22</v>
      </c>
      <c r="Z473">
        <v>30.7</v>
      </c>
      <c r="AA473">
        <v>8.2200000000000006</v>
      </c>
      <c r="AB473" s="1">
        <v>1.3E-14</v>
      </c>
      <c r="AC473">
        <v>20</v>
      </c>
      <c r="AD473">
        <v>23</v>
      </c>
      <c r="AE473">
        <v>34.6</v>
      </c>
      <c r="AF473">
        <v>8.18</v>
      </c>
      <c r="AG473" s="1">
        <v>1.6000000000000001E-14</v>
      </c>
      <c r="AH473">
        <v>15</v>
      </c>
      <c r="AI473">
        <v>19</v>
      </c>
      <c r="AJ473">
        <v>24.8</v>
      </c>
      <c r="AK473">
        <v>7.74</v>
      </c>
      <c r="AL473" s="1">
        <v>1E-13</v>
      </c>
      <c r="AM473">
        <v>18</v>
      </c>
      <c r="AN473">
        <v>23</v>
      </c>
      <c r="AO473">
        <v>33.5</v>
      </c>
      <c r="AP473">
        <v>8.25</v>
      </c>
      <c r="AQ473" s="1">
        <v>1.1E-14</v>
      </c>
      <c r="AR473">
        <v>19</v>
      </c>
      <c r="AS473">
        <v>25</v>
      </c>
      <c r="AT473">
        <v>35.1</v>
      </c>
      <c r="AU473">
        <v>8.75</v>
      </c>
      <c r="AV473" s="1">
        <v>1.3E-15</v>
      </c>
      <c r="AW473">
        <v>21</v>
      </c>
      <c r="AX473">
        <v>29</v>
      </c>
      <c r="AY473">
        <v>36.4</v>
      </c>
      <c r="AZ473">
        <v>8.5</v>
      </c>
      <c r="BA473" s="1">
        <v>4.0000000000000003E-15</v>
      </c>
      <c r="BB473">
        <v>18</v>
      </c>
      <c r="BC473">
        <v>22</v>
      </c>
      <c r="BD473">
        <v>35.1</v>
      </c>
      <c r="BE473">
        <v>7.94</v>
      </c>
      <c r="BF473" s="1">
        <v>4.3E-14</v>
      </c>
      <c r="BG473">
        <v>23</v>
      </c>
      <c r="BH473">
        <v>32</v>
      </c>
      <c r="BI473">
        <v>42.1</v>
      </c>
      <c r="BJ473">
        <v>8.7100000000000009</v>
      </c>
      <c r="BK473" s="1">
        <v>1.6E-15</v>
      </c>
      <c r="BL473">
        <v>61149.3</v>
      </c>
      <c r="BM473" t="s">
        <v>26</v>
      </c>
      <c r="BN473" t="s">
        <v>1398</v>
      </c>
    </row>
    <row r="474" spans="1:66" x14ac:dyDescent="0.25">
      <c r="A474" t="s">
        <v>1399</v>
      </c>
      <c r="C474" t="s">
        <v>1400</v>
      </c>
      <c r="D474">
        <v>22</v>
      </c>
      <c r="E474">
        <v>33</v>
      </c>
      <c r="F474">
        <v>60</v>
      </c>
      <c r="G474">
        <v>9.94</v>
      </c>
      <c r="H474" s="1">
        <v>8.6000000000000005E-18</v>
      </c>
      <c r="I474">
        <v>19</v>
      </c>
      <c r="J474">
        <v>23</v>
      </c>
      <c r="K474">
        <v>56.6</v>
      </c>
      <c r="L474">
        <v>9.5399999999999991</v>
      </c>
      <c r="M474" s="1">
        <v>4.6000000000000002E-17</v>
      </c>
      <c r="N474">
        <v>18</v>
      </c>
      <c r="O474">
        <v>25</v>
      </c>
      <c r="P474">
        <v>49.5</v>
      </c>
      <c r="Q474">
        <v>9.98</v>
      </c>
      <c r="R474" s="1">
        <v>7.2999999999999997E-18</v>
      </c>
      <c r="S474">
        <v>23</v>
      </c>
      <c r="T474">
        <v>26</v>
      </c>
      <c r="U474">
        <v>56.6</v>
      </c>
      <c r="V474">
        <v>10.41</v>
      </c>
      <c r="W474" s="1">
        <v>1.0999999999999999E-18</v>
      </c>
      <c r="X474">
        <v>14</v>
      </c>
      <c r="Y474">
        <v>14</v>
      </c>
      <c r="Z474">
        <v>62.7</v>
      </c>
      <c r="AA474">
        <v>6.11</v>
      </c>
      <c r="AB474" s="1">
        <v>1E-10</v>
      </c>
      <c r="AC474">
        <v>21</v>
      </c>
      <c r="AD474">
        <v>27</v>
      </c>
      <c r="AE474">
        <v>67.099999999999994</v>
      </c>
      <c r="AF474">
        <v>8.98</v>
      </c>
      <c r="AG474" s="1">
        <v>5.0000000000000004E-16</v>
      </c>
      <c r="AH474">
        <v>19</v>
      </c>
      <c r="AI474">
        <v>24</v>
      </c>
      <c r="AJ474">
        <v>47.1</v>
      </c>
      <c r="AK474">
        <v>7.3</v>
      </c>
      <c r="AL474" s="1">
        <v>6.4E-13</v>
      </c>
      <c r="AM474">
        <v>23</v>
      </c>
      <c r="AN474">
        <v>29</v>
      </c>
      <c r="AO474">
        <v>63.4</v>
      </c>
      <c r="AP474">
        <v>10.56</v>
      </c>
      <c r="AQ474" s="1">
        <v>6.1000000000000003E-19</v>
      </c>
      <c r="AR474">
        <v>21</v>
      </c>
      <c r="AS474">
        <v>27</v>
      </c>
      <c r="AT474">
        <v>67.099999999999994</v>
      </c>
      <c r="AU474">
        <v>9.9600000000000009</v>
      </c>
      <c r="AV474" s="1">
        <v>7.8000000000000001E-18</v>
      </c>
      <c r="AW474">
        <v>21</v>
      </c>
      <c r="AX474">
        <v>23</v>
      </c>
      <c r="AY474">
        <v>59.7</v>
      </c>
      <c r="AZ474">
        <v>9.1999999999999993</v>
      </c>
      <c r="BA474" s="1">
        <v>2E-16</v>
      </c>
      <c r="BB474">
        <v>22</v>
      </c>
      <c r="BC474">
        <v>28</v>
      </c>
      <c r="BD474">
        <v>67.099999999999994</v>
      </c>
      <c r="BE474">
        <v>9.8000000000000007</v>
      </c>
      <c r="BF474" s="1">
        <v>1.5E-17</v>
      </c>
      <c r="BG474">
        <v>21</v>
      </c>
      <c r="BH474">
        <v>26</v>
      </c>
      <c r="BI474">
        <v>71.5</v>
      </c>
      <c r="BJ474">
        <v>9.7899999999999991</v>
      </c>
      <c r="BK474" s="1">
        <v>1.6000000000000001E-17</v>
      </c>
      <c r="BL474">
        <v>31256.5</v>
      </c>
      <c r="BM474" t="s">
        <v>26</v>
      </c>
      <c r="BN474" t="s">
        <v>1401</v>
      </c>
    </row>
    <row r="475" spans="1:66" x14ac:dyDescent="0.25">
      <c r="A475" t="s">
        <v>1402</v>
      </c>
      <c r="C475" t="s">
        <v>1403</v>
      </c>
      <c r="D475">
        <v>19</v>
      </c>
      <c r="E475">
        <v>30</v>
      </c>
      <c r="F475">
        <v>59.1</v>
      </c>
      <c r="G475">
        <v>10.63</v>
      </c>
      <c r="H475" s="1">
        <v>4.3999999999999997E-19</v>
      </c>
      <c r="I475">
        <v>18</v>
      </c>
      <c r="J475">
        <v>24</v>
      </c>
      <c r="K475">
        <v>47.1</v>
      </c>
      <c r="L475">
        <v>9.49</v>
      </c>
      <c r="M475" s="1">
        <v>5.8999999999999997E-17</v>
      </c>
      <c r="N475">
        <v>24</v>
      </c>
      <c r="O475">
        <v>31</v>
      </c>
      <c r="P475">
        <v>66.599999999999994</v>
      </c>
      <c r="Q475">
        <v>8.07</v>
      </c>
      <c r="R475" s="1">
        <v>2.5000000000000001E-14</v>
      </c>
      <c r="S475">
        <v>18</v>
      </c>
      <c r="T475">
        <v>22</v>
      </c>
      <c r="U475">
        <v>61</v>
      </c>
      <c r="V475">
        <v>8.81</v>
      </c>
      <c r="W475" s="1">
        <v>1.0000000000000001E-15</v>
      </c>
      <c r="X475">
        <v>19</v>
      </c>
      <c r="Y475">
        <v>24</v>
      </c>
      <c r="Z475">
        <v>52.3</v>
      </c>
      <c r="AA475">
        <v>9.2100000000000009</v>
      </c>
      <c r="AB475" s="1">
        <v>1.9000000000000001E-16</v>
      </c>
      <c r="AC475">
        <v>23</v>
      </c>
      <c r="AD475">
        <v>26</v>
      </c>
      <c r="AE475">
        <v>64.599999999999994</v>
      </c>
      <c r="AF475">
        <v>9.31</v>
      </c>
      <c r="AG475" s="1">
        <v>1.2E-16</v>
      </c>
      <c r="AH475">
        <v>17</v>
      </c>
      <c r="AI475">
        <v>21</v>
      </c>
      <c r="AJ475">
        <v>47.7</v>
      </c>
      <c r="AK475">
        <v>10.28</v>
      </c>
      <c r="AL475" s="1">
        <v>2.0000000000000001E-18</v>
      </c>
      <c r="AM475">
        <v>18</v>
      </c>
      <c r="AN475">
        <v>25</v>
      </c>
      <c r="AO475">
        <v>56.2</v>
      </c>
      <c r="AP475">
        <v>11.39</v>
      </c>
      <c r="AQ475" s="1">
        <v>1.7999999999999999E-20</v>
      </c>
      <c r="AR475">
        <v>20</v>
      </c>
      <c r="AS475">
        <v>28</v>
      </c>
      <c r="AT475">
        <v>64.599999999999994</v>
      </c>
      <c r="AU475">
        <v>11.44</v>
      </c>
      <c r="AV475" s="1">
        <v>1.4000000000000001E-20</v>
      </c>
      <c r="AW475">
        <v>19</v>
      </c>
      <c r="AX475">
        <v>24</v>
      </c>
      <c r="AY475">
        <v>64.599999999999994</v>
      </c>
      <c r="AZ475">
        <v>9.85</v>
      </c>
      <c r="BA475" s="1">
        <v>1.1999999999999999E-17</v>
      </c>
      <c r="BB475">
        <v>17</v>
      </c>
      <c r="BC475">
        <v>25</v>
      </c>
      <c r="BD475">
        <v>58.1</v>
      </c>
      <c r="BE475">
        <v>10.69</v>
      </c>
      <c r="BF475" s="1">
        <v>3.5000000000000002E-19</v>
      </c>
      <c r="BG475">
        <v>21</v>
      </c>
      <c r="BH475">
        <v>31</v>
      </c>
      <c r="BI475">
        <v>56.5</v>
      </c>
      <c r="BJ475">
        <v>10.51</v>
      </c>
      <c r="BK475" s="1">
        <v>7.4999999999999996E-19</v>
      </c>
      <c r="BL475">
        <v>33197.4</v>
      </c>
      <c r="BM475" t="s">
        <v>26</v>
      </c>
      <c r="BN475" t="s">
        <v>1404</v>
      </c>
    </row>
    <row r="476" spans="1:66" x14ac:dyDescent="0.25">
      <c r="A476" t="s">
        <v>1405</v>
      </c>
      <c r="C476" t="s">
        <v>1406</v>
      </c>
      <c r="D476">
        <v>19</v>
      </c>
      <c r="E476">
        <v>27</v>
      </c>
      <c r="F476">
        <v>64.8</v>
      </c>
      <c r="G476">
        <v>9.36</v>
      </c>
      <c r="H476" s="1">
        <v>9.9999999999999998E-17</v>
      </c>
      <c r="I476">
        <v>17</v>
      </c>
      <c r="J476">
        <v>23</v>
      </c>
      <c r="K476">
        <v>63.9</v>
      </c>
      <c r="L476">
        <v>8.77</v>
      </c>
      <c r="M476" s="1">
        <v>1.2E-15</v>
      </c>
      <c r="N476">
        <v>16</v>
      </c>
      <c r="O476">
        <v>23</v>
      </c>
      <c r="P476">
        <v>63.6</v>
      </c>
      <c r="Q476">
        <v>9.86</v>
      </c>
      <c r="R476" s="1">
        <v>1.1999999999999999E-17</v>
      </c>
      <c r="S476">
        <v>21</v>
      </c>
      <c r="T476">
        <v>25</v>
      </c>
      <c r="U476">
        <v>72.900000000000006</v>
      </c>
      <c r="V476">
        <v>8.3800000000000008</v>
      </c>
      <c r="W476" s="1">
        <v>6.4999999999999999E-15</v>
      </c>
      <c r="X476">
        <v>14</v>
      </c>
      <c r="Y476">
        <v>17</v>
      </c>
      <c r="Z476">
        <v>49.7</v>
      </c>
      <c r="AA476">
        <v>7.84</v>
      </c>
      <c r="AB476" s="1">
        <v>6.5999999999999996E-14</v>
      </c>
      <c r="AC476">
        <v>20</v>
      </c>
      <c r="AD476">
        <v>24</v>
      </c>
      <c r="AE476">
        <v>69.599999999999994</v>
      </c>
      <c r="AF476">
        <v>9.3699999999999992</v>
      </c>
      <c r="AG476" s="1">
        <v>9.5999999999999995E-17</v>
      </c>
      <c r="AH476">
        <v>16</v>
      </c>
      <c r="AI476">
        <v>20</v>
      </c>
      <c r="AJ476">
        <v>61.4</v>
      </c>
      <c r="AK476">
        <v>8.61</v>
      </c>
      <c r="AL476" s="1">
        <v>2.5E-15</v>
      </c>
      <c r="AM476">
        <v>15</v>
      </c>
      <c r="AN476">
        <v>20</v>
      </c>
      <c r="AO476">
        <v>56.9</v>
      </c>
      <c r="AP476">
        <v>8.0399999999999991</v>
      </c>
      <c r="AQ476" s="1">
        <v>2.8000000000000001E-14</v>
      </c>
      <c r="AR476">
        <v>21</v>
      </c>
      <c r="AS476">
        <v>29</v>
      </c>
      <c r="AT476">
        <v>65.7</v>
      </c>
      <c r="AU476">
        <v>8.7100000000000009</v>
      </c>
      <c r="AV476" s="1">
        <v>1.6E-15</v>
      </c>
      <c r="AW476">
        <v>17</v>
      </c>
      <c r="AX476">
        <v>26</v>
      </c>
      <c r="AY476">
        <v>66.3</v>
      </c>
      <c r="AZ476">
        <v>9.36</v>
      </c>
      <c r="BA476" s="1">
        <v>9.9999999999999998E-17</v>
      </c>
      <c r="BB476">
        <v>22</v>
      </c>
      <c r="BC476">
        <v>30</v>
      </c>
      <c r="BD476">
        <v>70.5</v>
      </c>
      <c r="BE476">
        <v>9.0399999999999991</v>
      </c>
      <c r="BF476" s="1">
        <v>3.8999999999999998E-16</v>
      </c>
      <c r="BG476">
        <v>16</v>
      </c>
      <c r="BH476">
        <v>24</v>
      </c>
      <c r="BI476">
        <v>62</v>
      </c>
      <c r="BJ476">
        <v>10.199999999999999</v>
      </c>
      <c r="BK476" s="1">
        <v>2.8000000000000001E-18</v>
      </c>
      <c r="BL476">
        <v>35274.300000000003</v>
      </c>
      <c r="BM476" t="s">
        <v>26</v>
      </c>
      <c r="BN476" t="s">
        <v>1407</v>
      </c>
    </row>
    <row r="477" spans="1:66" x14ac:dyDescent="0.25">
      <c r="A477" t="s">
        <v>1408</v>
      </c>
      <c r="C477" t="s">
        <v>1409</v>
      </c>
      <c r="D477">
        <v>22</v>
      </c>
      <c r="E477">
        <v>23</v>
      </c>
      <c r="F477">
        <v>39.200000000000003</v>
      </c>
      <c r="G477">
        <v>8.2100000000000009</v>
      </c>
      <c r="H477" s="1">
        <v>1.3E-14</v>
      </c>
      <c r="I477">
        <v>22</v>
      </c>
      <c r="J477">
        <v>25</v>
      </c>
      <c r="K477">
        <v>40.1</v>
      </c>
      <c r="L477">
        <v>10.82</v>
      </c>
      <c r="M477" s="1">
        <v>2E-19</v>
      </c>
      <c r="N477">
        <v>25</v>
      </c>
      <c r="O477">
        <v>28</v>
      </c>
      <c r="P477">
        <v>40.799999999999997</v>
      </c>
      <c r="Q477">
        <v>7.09</v>
      </c>
      <c r="R477" s="1">
        <v>1.6E-12</v>
      </c>
      <c r="S477">
        <v>24</v>
      </c>
      <c r="T477">
        <v>27</v>
      </c>
      <c r="U477">
        <v>46.2</v>
      </c>
      <c r="V477">
        <v>8.93</v>
      </c>
      <c r="W477" s="1">
        <v>6.2000000000000002E-16</v>
      </c>
      <c r="X477">
        <v>22</v>
      </c>
      <c r="Y477">
        <v>23</v>
      </c>
      <c r="Z477">
        <v>32.299999999999997</v>
      </c>
      <c r="AA477">
        <v>7.23</v>
      </c>
      <c r="AB477" s="1">
        <v>8.7999999999999999E-13</v>
      </c>
      <c r="AC477">
        <v>21</v>
      </c>
      <c r="AD477">
        <v>23</v>
      </c>
      <c r="AE477">
        <v>37.299999999999997</v>
      </c>
      <c r="AF477">
        <v>9.1</v>
      </c>
      <c r="AG477" s="1">
        <v>3.1000000000000001E-16</v>
      </c>
      <c r="AH477">
        <v>24</v>
      </c>
      <c r="AI477">
        <v>28</v>
      </c>
      <c r="AJ477">
        <v>41.7</v>
      </c>
      <c r="AK477">
        <v>9.27</v>
      </c>
      <c r="AL477" s="1">
        <v>1.5E-16</v>
      </c>
      <c r="AM477">
        <v>23</v>
      </c>
      <c r="AN477">
        <v>24</v>
      </c>
      <c r="AO477">
        <v>41.7</v>
      </c>
      <c r="AP477">
        <v>8.8000000000000007</v>
      </c>
      <c r="AQ477" s="1">
        <v>1.0999999999999999E-15</v>
      </c>
      <c r="AR477">
        <v>24</v>
      </c>
      <c r="AS477">
        <v>29</v>
      </c>
      <c r="AT477">
        <v>43.2</v>
      </c>
      <c r="AU477">
        <v>8.01</v>
      </c>
      <c r="AV477" s="1">
        <v>3.2000000000000002E-14</v>
      </c>
      <c r="AW477">
        <v>24</v>
      </c>
      <c r="AX477">
        <v>26</v>
      </c>
      <c r="AY477">
        <v>45.5</v>
      </c>
      <c r="AZ477">
        <v>9</v>
      </c>
      <c r="BA477" s="1">
        <v>4.7000000000000004E-16</v>
      </c>
      <c r="BB477">
        <v>23</v>
      </c>
      <c r="BC477">
        <v>28</v>
      </c>
      <c r="BD477">
        <v>40.799999999999997</v>
      </c>
      <c r="BE477">
        <v>7.51</v>
      </c>
      <c r="BF477" s="1">
        <v>2.7000000000000001E-13</v>
      </c>
      <c r="BG477">
        <v>22</v>
      </c>
      <c r="BH477">
        <v>29</v>
      </c>
      <c r="BI477">
        <v>38.5</v>
      </c>
      <c r="BJ477">
        <v>9.59</v>
      </c>
      <c r="BK477" s="1">
        <v>3.6999999999999997E-17</v>
      </c>
      <c r="BL477">
        <v>70419.5</v>
      </c>
      <c r="BM477" t="s">
        <v>26</v>
      </c>
      <c r="BN477" t="s">
        <v>1410</v>
      </c>
    </row>
    <row r="478" spans="1:66" x14ac:dyDescent="0.25">
      <c r="A478" t="s">
        <v>1411</v>
      </c>
      <c r="C478" t="s">
        <v>1412</v>
      </c>
      <c r="D478">
        <v>15</v>
      </c>
      <c r="E478">
        <v>17</v>
      </c>
      <c r="F478">
        <v>41.7</v>
      </c>
      <c r="G478">
        <v>9.17</v>
      </c>
      <c r="H478" s="1">
        <v>2.2E-16</v>
      </c>
      <c r="I478">
        <v>20</v>
      </c>
      <c r="J478">
        <v>23</v>
      </c>
      <c r="K478">
        <v>44.5</v>
      </c>
      <c r="L478">
        <v>8.75</v>
      </c>
      <c r="M478" s="1">
        <v>1.4000000000000001E-15</v>
      </c>
      <c r="N478">
        <v>16</v>
      </c>
      <c r="O478">
        <v>17</v>
      </c>
      <c r="P478">
        <v>41.9</v>
      </c>
      <c r="Q478">
        <v>9.58</v>
      </c>
      <c r="R478" s="1">
        <v>3.8999999999999999E-17</v>
      </c>
      <c r="S478">
        <v>26</v>
      </c>
      <c r="T478">
        <v>28</v>
      </c>
      <c r="U478">
        <v>57.5</v>
      </c>
      <c r="V478">
        <v>9.98</v>
      </c>
      <c r="W478" s="1">
        <v>7.2000000000000002E-18</v>
      </c>
      <c r="X478">
        <v>14</v>
      </c>
      <c r="Y478">
        <v>15</v>
      </c>
      <c r="Z478">
        <v>32.5</v>
      </c>
      <c r="AA478">
        <v>7.82</v>
      </c>
      <c r="AB478" s="1">
        <v>7.3000000000000004E-14</v>
      </c>
      <c r="AC478">
        <v>18</v>
      </c>
      <c r="AD478">
        <v>19</v>
      </c>
      <c r="AE478">
        <v>42.9</v>
      </c>
      <c r="AF478">
        <v>9</v>
      </c>
      <c r="AG478" s="1">
        <v>4.7000000000000004E-16</v>
      </c>
      <c r="AH478">
        <v>17</v>
      </c>
      <c r="AI478">
        <v>19</v>
      </c>
      <c r="AJ478">
        <v>45.5</v>
      </c>
      <c r="AK478">
        <v>8.7799999999999994</v>
      </c>
      <c r="AL478" s="1">
        <v>1.2E-15</v>
      </c>
      <c r="AM478">
        <v>22</v>
      </c>
      <c r="AN478">
        <v>22</v>
      </c>
      <c r="AO478">
        <v>50.1</v>
      </c>
      <c r="AP478">
        <v>10.36</v>
      </c>
      <c r="AQ478" s="1">
        <v>1.4000000000000001E-18</v>
      </c>
      <c r="AR478">
        <v>16</v>
      </c>
      <c r="AS478">
        <v>16</v>
      </c>
      <c r="AT478">
        <v>40.6</v>
      </c>
      <c r="AU478">
        <v>7.63</v>
      </c>
      <c r="AV478" s="1">
        <v>1.6E-13</v>
      </c>
      <c r="AW478">
        <v>15</v>
      </c>
      <c r="AX478">
        <v>17</v>
      </c>
      <c r="AY478">
        <v>36.200000000000003</v>
      </c>
      <c r="AZ478">
        <v>9.1300000000000008</v>
      </c>
      <c r="BA478" s="1">
        <v>2.5999999999999998E-16</v>
      </c>
      <c r="BB478">
        <v>17</v>
      </c>
      <c r="BC478">
        <v>18</v>
      </c>
      <c r="BD478">
        <v>39.700000000000003</v>
      </c>
      <c r="BE478">
        <v>9.17</v>
      </c>
      <c r="BF478" s="1">
        <v>2.2999999999999999E-16</v>
      </c>
      <c r="BG478">
        <v>16</v>
      </c>
      <c r="BH478">
        <v>19</v>
      </c>
      <c r="BI478">
        <v>36.700000000000003</v>
      </c>
      <c r="BJ478">
        <v>9.86</v>
      </c>
      <c r="BK478" s="1">
        <v>1.1999999999999999E-17</v>
      </c>
      <c r="BL478">
        <v>59291.1</v>
      </c>
      <c r="BM478" t="s">
        <v>26</v>
      </c>
      <c r="BN478" t="s">
        <v>1413</v>
      </c>
    </row>
    <row r="479" spans="1:66" x14ac:dyDescent="0.25">
      <c r="A479" t="s">
        <v>1414</v>
      </c>
      <c r="C479" t="s">
        <v>1415</v>
      </c>
      <c r="D479">
        <v>24</v>
      </c>
      <c r="E479">
        <v>28</v>
      </c>
      <c r="F479">
        <v>47.8</v>
      </c>
      <c r="G479">
        <v>7.74</v>
      </c>
      <c r="H479" s="1">
        <v>9.7999999999999999E-14</v>
      </c>
      <c r="I479">
        <v>23</v>
      </c>
      <c r="J479">
        <v>25</v>
      </c>
      <c r="K479">
        <v>52.8</v>
      </c>
      <c r="L479">
        <v>9.32</v>
      </c>
      <c r="M479" s="1">
        <v>1.2E-16</v>
      </c>
      <c r="N479">
        <v>24</v>
      </c>
      <c r="O479">
        <v>27</v>
      </c>
      <c r="P479">
        <v>50.8</v>
      </c>
      <c r="Q479">
        <v>9.06</v>
      </c>
      <c r="R479" s="1">
        <v>3.7E-16</v>
      </c>
      <c r="S479">
        <v>24</v>
      </c>
      <c r="T479">
        <v>28</v>
      </c>
      <c r="U479">
        <v>55.2</v>
      </c>
      <c r="V479">
        <v>9.42</v>
      </c>
      <c r="W479" s="1">
        <v>7.6000000000000002E-17</v>
      </c>
      <c r="X479">
        <v>25</v>
      </c>
      <c r="Y479">
        <v>27</v>
      </c>
      <c r="Z479">
        <v>58.4</v>
      </c>
      <c r="AA479">
        <v>8.84</v>
      </c>
      <c r="AB479" s="1">
        <v>9.2999999999999993E-16</v>
      </c>
      <c r="AC479">
        <v>22</v>
      </c>
      <c r="AD479">
        <v>27</v>
      </c>
      <c r="AE479">
        <v>54.2</v>
      </c>
      <c r="AF479">
        <v>8.44</v>
      </c>
      <c r="AG479" s="1">
        <v>5.2000000000000001E-15</v>
      </c>
      <c r="AH479">
        <v>24</v>
      </c>
      <c r="AI479">
        <v>30</v>
      </c>
      <c r="AJ479">
        <v>56.2</v>
      </c>
      <c r="AK479">
        <v>9.06</v>
      </c>
      <c r="AL479" s="1">
        <v>3.5999999999999998E-16</v>
      </c>
      <c r="AM479">
        <v>26</v>
      </c>
      <c r="AN479">
        <v>33</v>
      </c>
      <c r="AO479">
        <v>56.4</v>
      </c>
      <c r="AP479">
        <v>8.81</v>
      </c>
      <c r="AQ479" s="1">
        <v>1.0000000000000001E-15</v>
      </c>
      <c r="AR479">
        <v>22</v>
      </c>
      <c r="AS479">
        <v>25</v>
      </c>
      <c r="AT479">
        <v>49.8</v>
      </c>
      <c r="AU479">
        <v>8.6199999999999992</v>
      </c>
      <c r="AV479" s="1">
        <v>2.3999999999999999E-15</v>
      </c>
      <c r="AW479">
        <v>21</v>
      </c>
      <c r="AX479">
        <v>25</v>
      </c>
      <c r="AY479">
        <v>44.6</v>
      </c>
      <c r="AZ479">
        <v>8.49</v>
      </c>
      <c r="BA479" s="1">
        <v>4.0000000000000003E-15</v>
      </c>
      <c r="BB479">
        <v>24</v>
      </c>
      <c r="BC479">
        <v>27</v>
      </c>
      <c r="BD479">
        <v>54.8</v>
      </c>
      <c r="BE479">
        <v>8.76</v>
      </c>
      <c r="BF479" s="1">
        <v>1.3E-15</v>
      </c>
      <c r="BG479">
        <v>25</v>
      </c>
      <c r="BH479">
        <v>30</v>
      </c>
      <c r="BI479">
        <v>57.4</v>
      </c>
      <c r="BJ479">
        <v>8.75</v>
      </c>
      <c r="BK479" s="1">
        <v>1.4000000000000001E-15</v>
      </c>
      <c r="BL479">
        <v>54996.2</v>
      </c>
      <c r="BM479" t="s">
        <v>26</v>
      </c>
      <c r="BN479" t="s">
        <v>1416</v>
      </c>
    </row>
    <row r="480" spans="1:66" x14ac:dyDescent="0.25">
      <c r="A480" t="s">
        <v>1417</v>
      </c>
      <c r="C480" t="s">
        <v>1418</v>
      </c>
      <c r="D480">
        <v>25</v>
      </c>
      <c r="E480">
        <v>34</v>
      </c>
      <c r="F480">
        <v>69.900000000000006</v>
      </c>
      <c r="G480">
        <v>8.08</v>
      </c>
      <c r="H480" s="1">
        <v>2.3999999999999999E-14</v>
      </c>
      <c r="I480">
        <v>23</v>
      </c>
      <c r="J480">
        <v>29</v>
      </c>
      <c r="K480">
        <v>68.8</v>
      </c>
      <c r="L480">
        <v>9.5299999999999994</v>
      </c>
      <c r="M480" s="1">
        <v>4.7999999999999997E-17</v>
      </c>
      <c r="N480">
        <v>22</v>
      </c>
      <c r="O480">
        <v>28</v>
      </c>
      <c r="P480">
        <v>61.1</v>
      </c>
      <c r="Q480">
        <v>11.72</v>
      </c>
      <c r="R480" s="1">
        <v>4.2000000000000003E-21</v>
      </c>
      <c r="S480">
        <v>21</v>
      </c>
      <c r="T480">
        <v>23</v>
      </c>
      <c r="U480">
        <v>58.2</v>
      </c>
      <c r="V480">
        <v>8.48</v>
      </c>
      <c r="W480" s="1">
        <v>4.2999999999999997E-15</v>
      </c>
      <c r="X480">
        <v>18</v>
      </c>
      <c r="Y480">
        <v>20</v>
      </c>
      <c r="Z480">
        <v>80.400000000000006</v>
      </c>
      <c r="AA480">
        <v>7.66</v>
      </c>
      <c r="AB480" s="1">
        <v>1.4000000000000001E-13</v>
      </c>
      <c r="AC480">
        <v>22</v>
      </c>
      <c r="AD480">
        <v>26</v>
      </c>
      <c r="AE480">
        <v>78.7</v>
      </c>
      <c r="AF480">
        <v>10.07</v>
      </c>
      <c r="AG480" s="1">
        <v>4.9000000000000001E-18</v>
      </c>
      <c r="AH480">
        <v>24</v>
      </c>
      <c r="AI480">
        <v>31</v>
      </c>
      <c r="AJ480">
        <v>75.3</v>
      </c>
      <c r="AK480">
        <v>9.14</v>
      </c>
      <c r="AL480" s="1">
        <v>2.5999999999999998E-16</v>
      </c>
      <c r="AM480">
        <v>26</v>
      </c>
      <c r="AN480">
        <v>34</v>
      </c>
      <c r="AO480">
        <v>77.599999999999994</v>
      </c>
      <c r="AP480">
        <v>8.7100000000000009</v>
      </c>
      <c r="AQ480" s="1">
        <v>1.6E-15</v>
      </c>
      <c r="AR480">
        <v>24</v>
      </c>
      <c r="AS480">
        <v>28</v>
      </c>
      <c r="AT480">
        <v>60.5</v>
      </c>
      <c r="AU480">
        <v>8.84</v>
      </c>
      <c r="AV480" s="1">
        <v>9.0000000000000003E-16</v>
      </c>
      <c r="AW480">
        <v>17</v>
      </c>
      <c r="AX480">
        <v>19</v>
      </c>
      <c r="AY480">
        <v>56</v>
      </c>
      <c r="AZ480">
        <v>7.91</v>
      </c>
      <c r="BA480" s="1">
        <v>4.7999999999999997E-14</v>
      </c>
      <c r="BB480">
        <v>23</v>
      </c>
      <c r="BC480">
        <v>26</v>
      </c>
      <c r="BD480">
        <v>69.3</v>
      </c>
      <c r="BE480">
        <v>8.17</v>
      </c>
      <c r="BF480" s="1">
        <v>1.6000000000000001E-14</v>
      </c>
      <c r="BG480">
        <v>17</v>
      </c>
      <c r="BH480">
        <v>23</v>
      </c>
      <c r="BI480">
        <v>57.7</v>
      </c>
      <c r="BJ480">
        <v>9.02</v>
      </c>
      <c r="BK480" s="1">
        <v>4.2999999999999999E-16</v>
      </c>
      <c r="BL480">
        <v>37730.400000000001</v>
      </c>
      <c r="BM480" t="s">
        <v>26</v>
      </c>
      <c r="BN480" t="s">
        <v>1419</v>
      </c>
    </row>
    <row r="481" spans="1:66" x14ac:dyDescent="0.25">
      <c r="A481" t="s">
        <v>1420</v>
      </c>
      <c r="C481" t="s">
        <v>1421</v>
      </c>
      <c r="D481">
        <v>21</v>
      </c>
      <c r="E481">
        <v>35</v>
      </c>
      <c r="F481">
        <v>78.8</v>
      </c>
      <c r="G481">
        <v>9.94</v>
      </c>
      <c r="H481" s="1">
        <v>8.4999999999999995E-18</v>
      </c>
      <c r="I481">
        <v>14</v>
      </c>
      <c r="J481">
        <v>20</v>
      </c>
      <c r="K481">
        <v>54.8</v>
      </c>
      <c r="L481">
        <v>8.6199999999999992</v>
      </c>
      <c r="M481" s="1">
        <v>2.3999999999999999E-15</v>
      </c>
      <c r="N481">
        <v>20</v>
      </c>
      <c r="O481">
        <v>28</v>
      </c>
      <c r="P481">
        <v>85.5</v>
      </c>
      <c r="Q481">
        <v>12.62</v>
      </c>
      <c r="R481" s="1">
        <v>9.0999999999999999E-23</v>
      </c>
      <c r="S481">
        <v>13</v>
      </c>
      <c r="T481">
        <v>18</v>
      </c>
      <c r="U481">
        <v>61.4</v>
      </c>
      <c r="V481">
        <v>12.18</v>
      </c>
      <c r="W481" s="1">
        <v>5.9000000000000001E-22</v>
      </c>
      <c r="X481">
        <v>14</v>
      </c>
      <c r="Y481">
        <v>15</v>
      </c>
      <c r="Z481">
        <v>62.7</v>
      </c>
      <c r="AA481">
        <v>11.29</v>
      </c>
      <c r="AB481" s="1">
        <v>2.5999999999999999E-20</v>
      </c>
      <c r="AC481">
        <v>11</v>
      </c>
      <c r="AD481">
        <v>13</v>
      </c>
      <c r="AE481">
        <v>62.2</v>
      </c>
      <c r="AF481">
        <v>11.67</v>
      </c>
      <c r="AG481" s="1">
        <v>5.2999999999999999E-21</v>
      </c>
      <c r="AH481">
        <v>12</v>
      </c>
      <c r="AI481">
        <v>16</v>
      </c>
      <c r="AJ481">
        <v>69.7</v>
      </c>
      <c r="AK481">
        <v>12.17</v>
      </c>
      <c r="AL481" s="1">
        <v>6.3999999999999997E-22</v>
      </c>
      <c r="AM481">
        <v>12</v>
      </c>
      <c r="AN481">
        <v>13</v>
      </c>
      <c r="AO481">
        <v>53.5</v>
      </c>
      <c r="AP481">
        <v>9.9</v>
      </c>
      <c r="AQ481" s="1">
        <v>1.0000000000000001E-17</v>
      </c>
      <c r="AR481">
        <v>15</v>
      </c>
      <c r="AS481">
        <v>22</v>
      </c>
      <c r="AT481">
        <v>74.3</v>
      </c>
      <c r="AU481">
        <v>8.0399999999999991</v>
      </c>
      <c r="AV481" s="1">
        <v>2.6999999999999999E-14</v>
      </c>
      <c r="AW481">
        <v>18</v>
      </c>
      <c r="AX481">
        <v>22</v>
      </c>
      <c r="AY481">
        <v>68</v>
      </c>
      <c r="AZ481">
        <v>11.87</v>
      </c>
      <c r="BA481" s="1">
        <v>2.2000000000000001E-21</v>
      </c>
      <c r="BB481">
        <v>19</v>
      </c>
      <c r="BC481">
        <v>31</v>
      </c>
      <c r="BD481">
        <v>76.8</v>
      </c>
      <c r="BE481">
        <v>11.41</v>
      </c>
      <c r="BF481" s="1">
        <v>1.5999999999999999E-20</v>
      </c>
      <c r="BG481">
        <v>17</v>
      </c>
      <c r="BH481">
        <v>25</v>
      </c>
      <c r="BI481">
        <v>82.6</v>
      </c>
      <c r="BJ481">
        <v>13.19</v>
      </c>
      <c r="BK481" s="1">
        <v>7.9000000000000004E-24</v>
      </c>
      <c r="BL481">
        <v>25080.1</v>
      </c>
      <c r="BM481" t="s">
        <v>26</v>
      </c>
      <c r="BN481" t="s">
        <v>1422</v>
      </c>
    </row>
    <row r="482" spans="1:66" x14ac:dyDescent="0.25">
      <c r="A482" t="s">
        <v>1423</v>
      </c>
      <c r="C482" t="s">
        <v>1424</v>
      </c>
      <c r="D482">
        <v>22</v>
      </c>
      <c r="E482">
        <v>35</v>
      </c>
      <c r="F482">
        <v>67.900000000000006</v>
      </c>
      <c r="G482">
        <v>11.36</v>
      </c>
      <c r="H482" s="1">
        <v>1.9999999999999999E-20</v>
      </c>
      <c r="I482">
        <v>19</v>
      </c>
      <c r="J482">
        <v>31</v>
      </c>
      <c r="K482">
        <v>65.3</v>
      </c>
      <c r="L482">
        <v>8.73</v>
      </c>
      <c r="M482" s="1">
        <v>1.4000000000000001E-15</v>
      </c>
      <c r="N482">
        <v>18</v>
      </c>
      <c r="O482">
        <v>31</v>
      </c>
      <c r="P482">
        <v>63.5</v>
      </c>
      <c r="Q482">
        <v>10.220000000000001</v>
      </c>
      <c r="R482" s="1">
        <v>2.5000000000000002E-18</v>
      </c>
      <c r="S482">
        <v>19</v>
      </c>
      <c r="T482">
        <v>28</v>
      </c>
      <c r="U482">
        <v>66.099999999999994</v>
      </c>
      <c r="V482">
        <v>9.39</v>
      </c>
      <c r="W482" s="1">
        <v>8.9999999999999996E-17</v>
      </c>
      <c r="X482">
        <v>17</v>
      </c>
      <c r="Y482">
        <v>22</v>
      </c>
      <c r="Z482">
        <v>59.1</v>
      </c>
      <c r="AA482">
        <v>8.92</v>
      </c>
      <c r="AB482" s="1">
        <v>6.5000000000000001E-16</v>
      </c>
      <c r="AC482">
        <v>19</v>
      </c>
      <c r="AD482">
        <v>31</v>
      </c>
      <c r="AE482">
        <v>65.3</v>
      </c>
      <c r="AF482">
        <v>9.7200000000000006</v>
      </c>
      <c r="AG482" s="1">
        <v>2.2E-17</v>
      </c>
      <c r="AH482">
        <v>20</v>
      </c>
      <c r="AI482">
        <v>32</v>
      </c>
      <c r="AJ482">
        <v>66.099999999999994</v>
      </c>
      <c r="AK482">
        <v>9.92</v>
      </c>
      <c r="AL482" s="1">
        <v>9.2999999999999998E-18</v>
      </c>
      <c r="AM482">
        <v>18</v>
      </c>
      <c r="AN482">
        <v>26</v>
      </c>
      <c r="AO482">
        <v>66.400000000000006</v>
      </c>
      <c r="AP482">
        <v>8.9</v>
      </c>
      <c r="AQ482" s="1">
        <v>7.1999999999999997E-16</v>
      </c>
      <c r="AR482">
        <v>23</v>
      </c>
      <c r="AS482">
        <v>40</v>
      </c>
      <c r="AT482">
        <v>66.099999999999994</v>
      </c>
      <c r="AU482">
        <v>9.56</v>
      </c>
      <c r="AV482" s="1">
        <v>4.3000000000000002E-17</v>
      </c>
      <c r="AW482">
        <v>20</v>
      </c>
      <c r="AX482">
        <v>31</v>
      </c>
      <c r="AY482">
        <v>66.099999999999994</v>
      </c>
      <c r="AZ482">
        <v>9.01</v>
      </c>
      <c r="BA482" s="1">
        <v>4.4E-16</v>
      </c>
      <c r="BB482">
        <v>21</v>
      </c>
      <c r="BC482">
        <v>34</v>
      </c>
      <c r="BD482">
        <v>67.900000000000006</v>
      </c>
      <c r="BE482">
        <v>9.2799999999999994</v>
      </c>
      <c r="BF482" s="1">
        <v>1.4000000000000001E-16</v>
      </c>
      <c r="BG482">
        <v>20</v>
      </c>
      <c r="BH482">
        <v>33</v>
      </c>
      <c r="BI482">
        <v>66.099999999999994</v>
      </c>
      <c r="BJ482">
        <v>11.14</v>
      </c>
      <c r="BK482" s="1">
        <v>5.1999999999999999E-20</v>
      </c>
      <c r="BL482">
        <v>30415.7</v>
      </c>
      <c r="BM482" t="s">
        <v>26</v>
      </c>
      <c r="BN482" t="s">
        <v>1425</v>
      </c>
    </row>
    <row r="483" spans="1:66" x14ac:dyDescent="0.25">
      <c r="A483" t="s">
        <v>1426</v>
      </c>
      <c r="C483" t="s">
        <v>1427</v>
      </c>
      <c r="D483">
        <v>24</v>
      </c>
      <c r="E483">
        <v>26</v>
      </c>
      <c r="F483">
        <v>28.2</v>
      </c>
      <c r="G483">
        <v>9.1300000000000008</v>
      </c>
      <c r="H483" s="1">
        <v>2.5999999999999998E-16</v>
      </c>
      <c r="I483">
        <v>17</v>
      </c>
      <c r="J483">
        <v>18</v>
      </c>
      <c r="K483">
        <v>18.399999999999999</v>
      </c>
      <c r="L483">
        <v>8.89</v>
      </c>
      <c r="M483" s="1">
        <v>7.4999999999999996E-16</v>
      </c>
      <c r="N483">
        <v>27</v>
      </c>
      <c r="O483">
        <v>30</v>
      </c>
      <c r="P483">
        <v>34.799999999999997</v>
      </c>
      <c r="Q483">
        <v>9.26</v>
      </c>
      <c r="R483" s="1">
        <v>1.5E-16</v>
      </c>
      <c r="S483">
        <v>24</v>
      </c>
      <c r="T483">
        <v>27</v>
      </c>
      <c r="U483">
        <v>28.4</v>
      </c>
      <c r="V483">
        <v>8.33</v>
      </c>
      <c r="W483" s="1">
        <v>7.8999999999999998E-15</v>
      </c>
      <c r="X483">
        <v>18</v>
      </c>
      <c r="Y483">
        <v>18</v>
      </c>
      <c r="Z483">
        <v>26.1</v>
      </c>
      <c r="AA483">
        <v>7.33</v>
      </c>
      <c r="AB483" s="1">
        <v>5.6999999999999999E-13</v>
      </c>
      <c r="AC483">
        <v>24</v>
      </c>
      <c r="AD483">
        <v>26</v>
      </c>
      <c r="AE483">
        <v>31.7</v>
      </c>
      <c r="AF483">
        <v>7.95</v>
      </c>
      <c r="AG483" s="1">
        <v>4E-14</v>
      </c>
      <c r="AH483">
        <v>25</v>
      </c>
      <c r="AI483">
        <v>29</v>
      </c>
      <c r="AJ483">
        <v>35.299999999999997</v>
      </c>
      <c r="AK483">
        <v>9.1300000000000008</v>
      </c>
      <c r="AL483" s="1">
        <v>2.7E-16</v>
      </c>
      <c r="AM483">
        <v>18</v>
      </c>
      <c r="AN483">
        <v>21</v>
      </c>
      <c r="AO483">
        <v>21.6</v>
      </c>
      <c r="AP483">
        <v>8.76</v>
      </c>
      <c r="AQ483" s="1">
        <v>1.3E-15</v>
      </c>
      <c r="AR483">
        <v>22</v>
      </c>
      <c r="AS483">
        <v>26</v>
      </c>
      <c r="AT483">
        <v>32.299999999999997</v>
      </c>
      <c r="AU483">
        <v>8.76</v>
      </c>
      <c r="AV483" s="1">
        <v>1.3E-15</v>
      </c>
      <c r="AW483">
        <v>23</v>
      </c>
      <c r="AX483">
        <v>26</v>
      </c>
      <c r="AY483">
        <v>29.8</v>
      </c>
      <c r="AZ483">
        <v>8.52</v>
      </c>
      <c r="BA483" s="1">
        <v>3.6000000000000001E-15</v>
      </c>
      <c r="BB483">
        <v>25</v>
      </c>
      <c r="BC483">
        <v>27</v>
      </c>
      <c r="BD483">
        <v>34.299999999999997</v>
      </c>
      <c r="BE483">
        <v>9.19</v>
      </c>
      <c r="BF483" s="1">
        <v>2E-16</v>
      </c>
      <c r="BG483">
        <v>24</v>
      </c>
      <c r="BH483">
        <v>28</v>
      </c>
      <c r="BI483">
        <v>31.2</v>
      </c>
      <c r="BJ483">
        <v>9.1</v>
      </c>
      <c r="BK483" s="1">
        <v>2.9999999999999999E-16</v>
      </c>
      <c r="BL483">
        <v>89901.5</v>
      </c>
      <c r="BM483" t="s">
        <v>26</v>
      </c>
      <c r="BN483" t="s">
        <v>1428</v>
      </c>
    </row>
    <row r="484" spans="1:66" x14ac:dyDescent="0.25">
      <c r="A484" t="s">
        <v>1429</v>
      </c>
      <c r="B484">
        <v>1</v>
      </c>
      <c r="C484" t="s">
        <v>1430</v>
      </c>
      <c r="D484">
        <v>7</v>
      </c>
      <c r="E484">
        <v>8</v>
      </c>
      <c r="F484">
        <v>7.7</v>
      </c>
      <c r="G484">
        <v>5.42</v>
      </c>
      <c r="H484" s="1">
        <v>1.3000000000000001E-9</v>
      </c>
      <c r="I484">
        <v>5</v>
      </c>
      <c r="J484">
        <v>6</v>
      </c>
      <c r="K484">
        <v>6.2</v>
      </c>
      <c r="L484">
        <v>4.88</v>
      </c>
      <c r="M484" s="1">
        <v>8.9000000000000003E-10</v>
      </c>
      <c r="N484">
        <v>8</v>
      </c>
      <c r="O484">
        <v>9</v>
      </c>
      <c r="P484">
        <v>8.8000000000000007</v>
      </c>
      <c r="Q484">
        <v>3.74</v>
      </c>
      <c r="R484" s="1">
        <v>9.7000000000000003E-7</v>
      </c>
      <c r="S484">
        <v>9</v>
      </c>
      <c r="T484">
        <v>10</v>
      </c>
      <c r="U484">
        <v>10.8</v>
      </c>
      <c r="V484">
        <v>8.14</v>
      </c>
      <c r="W484" s="1">
        <v>1.7999999999999999E-14</v>
      </c>
      <c r="X484">
        <v>5</v>
      </c>
      <c r="Y484">
        <v>5</v>
      </c>
      <c r="Z484">
        <v>4.7</v>
      </c>
      <c r="AA484">
        <v>4.18</v>
      </c>
      <c r="AB484" s="1">
        <v>2.4E-8</v>
      </c>
      <c r="AC484">
        <v>8</v>
      </c>
      <c r="AD484">
        <v>10</v>
      </c>
      <c r="AE484">
        <v>6.5</v>
      </c>
      <c r="AF484">
        <v>7.95</v>
      </c>
      <c r="AG484" s="1">
        <v>4E-14</v>
      </c>
      <c r="AH484">
        <v>8</v>
      </c>
      <c r="AI484">
        <v>10</v>
      </c>
      <c r="AJ484">
        <v>7.7</v>
      </c>
      <c r="AK484">
        <v>5.29</v>
      </c>
      <c r="AL484" s="1">
        <v>4.3999999999999998E-10</v>
      </c>
      <c r="AM484">
        <v>5</v>
      </c>
      <c r="AN484">
        <v>6</v>
      </c>
      <c r="AO484">
        <v>5.2</v>
      </c>
      <c r="AP484">
        <v>7.11</v>
      </c>
      <c r="AQ484" s="1">
        <v>1.1E-12</v>
      </c>
      <c r="AR484">
        <v>7</v>
      </c>
      <c r="AS484">
        <v>9</v>
      </c>
      <c r="AT484">
        <v>8</v>
      </c>
      <c r="AU484">
        <v>4.54</v>
      </c>
      <c r="AV484" s="1">
        <v>8.6000000000000002E-8</v>
      </c>
      <c r="AW484">
        <v>7</v>
      </c>
      <c r="AX484">
        <v>9</v>
      </c>
      <c r="AY484">
        <v>6.7</v>
      </c>
      <c r="AZ484">
        <v>7.31</v>
      </c>
      <c r="BA484" s="1">
        <v>6.3000000000000004E-13</v>
      </c>
      <c r="BB484">
        <v>7</v>
      </c>
      <c r="BC484">
        <v>8</v>
      </c>
      <c r="BD484">
        <v>8.8000000000000007</v>
      </c>
      <c r="BE484">
        <v>6.77</v>
      </c>
      <c r="BF484" s="1">
        <v>3.8E-12</v>
      </c>
      <c r="BG484">
        <v>7</v>
      </c>
      <c r="BH484">
        <v>9</v>
      </c>
      <c r="BI484">
        <v>7.7</v>
      </c>
      <c r="BJ484">
        <v>7.42</v>
      </c>
      <c r="BK484" s="1">
        <v>3.3000000000000001E-13</v>
      </c>
      <c r="BL484">
        <v>87726.1</v>
      </c>
      <c r="BM484" t="s">
        <v>26</v>
      </c>
      <c r="BN484" t="s">
        <v>1431</v>
      </c>
    </row>
    <row r="485" spans="1:66" x14ac:dyDescent="0.25">
      <c r="A485" t="s">
        <v>1432</v>
      </c>
      <c r="C485" t="s">
        <v>1433</v>
      </c>
      <c r="D485">
        <v>19</v>
      </c>
      <c r="E485">
        <v>31</v>
      </c>
      <c r="F485">
        <v>92.8</v>
      </c>
      <c r="G485">
        <v>12.16</v>
      </c>
      <c r="H485" s="1">
        <v>6.3999999999999997E-22</v>
      </c>
      <c r="I485">
        <v>13</v>
      </c>
      <c r="J485">
        <v>17</v>
      </c>
      <c r="K485">
        <v>73.900000000000006</v>
      </c>
      <c r="L485">
        <v>11.64</v>
      </c>
      <c r="M485" s="1">
        <v>5.9999999999999998E-21</v>
      </c>
      <c r="N485">
        <v>14</v>
      </c>
      <c r="O485">
        <v>18</v>
      </c>
      <c r="P485">
        <v>86.9</v>
      </c>
      <c r="Q485">
        <v>10.68</v>
      </c>
      <c r="R485" s="1">
        <v>3.5000000000000002E-19</v>
      </c>
      <c r="S485">
        <v>13</v>
      </c>
      <c r="T485">
        <v>15</v>
      </c>
      <c r="U485">
        <v>92.2</v>
      </c>
      <c r="V485">
        <v>11.07</v>
      </c>
      <c r="W485" s="1">
        <v>6.7999999999999994E-20</v>
      </c>
      <c r="X485">
        <v>14</v>
      </c>
      <c r="Y485">
        <v>15</v>
      </c>
      <c r="Z485">
        <v>92.8</v>
      </c>
      <c r="AA485">
        <v>9.52</v>
      </c>
      <c r="AB485" s="1">
        <v>4.9999999999999999E-17</v>
      </c>
      <c r="AC485">
        <v>16</v>
      </c>
      <c r="AD485">
        <v>19</v>
      </c>
      <c r="AE485">
        <v>92.8</v>
      </c>
      <c r="AF485">
        <v>10.29</v>
      </c>
      <c r="AG485" s="1">
        <v>1.8999999999999999E-18</v>
      </c>
      <c r="AH485">
        <v>15</v>
      </c>
      <c r="AI485">
        <v>20</v>
      </c>
      <c r="AJ485">
        <v>92.8</v>
      </c>
      <c r="AK485">
        <v>11.4</v>
      </c>
      <c r="AL485" s="1">
        <v>1.6999999999999999E-20</v>
      </c>
      <c r="AM485">
        <v>16</v>
      </c>
      <c r="AN485">
        <v>22</v>
      </c>
      <c r="AO485">
        <v>92.8</v>
      </c>
      <c r="AP485">
        <v>11.46</v>
      </c>
      <c r="AQ485" s="1">
        <v>1.3E-20</v>
      </c>
      <c r="AR485">
        <v>17</v>
      </c>
      <c r="AS485">
        <v>25</v>
      </c>
      <c r="AT485">
        <v>92.8</v>
      </c>
      <c r="AU485">
        <v>11.36</v>
      </c>
      <c r="AV485" s="1">
        <v>1.9999999999999999E-20</v>
      </c>
      <c r="AW485">
        <v>14</v>
      </c>
      <c r="AX485">
        <v>20</v>
      </c>
      <c r="AY485">
        <v>87.6</v>
      </c>
      <c r="AZ485">
        <v>12.16</v>
      </c>
      <c r="BA485" s="1">
        <v>6.6000000000000002E-22</v>
      </c>
      <c r="BB485">
        <v>18</v>
      </c>
      <c r="BC485">
        <v>25</v>
      </c>
      <c r="BD485">
        <v>92.8</v>
      </c>
      <c r="BE485">
        <v>10.92</v>
      </c>
      <c r="BF485" s="1">
        <v>1.3000000000000001E-19</v>
      </c>
      <c r="BG485">
        <v>16</v>
      </c>
      <c r="BH485">
        <v>24</v>
      </c>
      <c r="BI485">
        <v>90.8</v>
      </c>
      <c r="BJ485">
        <v>11.31</v>
      </c>
      <c r="BK485" s="1">
        <v>2.3999999999999999E-20</v>
      </c>
      <c r="BL485">
        <v>16562.900000000001</v>
      </c>
      <c r="BM485" t="s">
        <v>26</v>
      </c>
      <c r="BN485" t="s">
        <v>1434</v>
      </c>
    </row>
    <row r="486" spans="1:66" x14ac:dyDescent="0.25">
      <c r="A486" t="s">
        <v>1435</v>
      </c>
      <c r="C486" t="s">
        <v>1436</v>
      </c>
      <c r="D486">
        <v>16</v>
      </c>
      <c r="E486">
        <v>16</v>
      </c>
      <c r="F486">
        <v>21.4</v>
      </c>
      <c r="G486">
        <v>6.93</v>
      </c>
      <c r="H486" s="1">
        <v>3.0000000000000001E-12</v>
      </c>
      <c r="I486">
        <v>18</v>
      </c>
      <c r="J486">
        <v>18</v>
      </c>
      <c r="K486">
        <v>22.4</v>
      </c>
      <c r="L486">
        <v>7.09</v>
      </c>
      <c r="M486" s="1">
        <v>1.6E-12</v>
      </c>
      <c r="N486">
        <v>16</v>
      </c>
      <c r="O486">
        <v>16</v>
      </c>
      <c r="P486">
        <v>22.2</v>
      </c>
      <c r="Q486">
        <v>6.98</v>
      </c>
      <c r="R486" s="1">
        <v>2.4999999999999998E-12</v>
      </c>
      <c r="S486">
        <v>19</v>
      </c>
      <c r="T486">
        <v>19</v>
      </c>
      <c r="U486">
        <v>26.5</v>
      </c>
      <c r="V486">
        <v>8.39</v>
      </c>
      <c r="W486" s="1">
        <v>6.1999999999999998E-15</v>
      </c>
      <c r="X486">
        <v>24</v>
      </c>
      <c r="Y486">
        <v>24</v>
      </c>
      <c r="Z486">
        <v>32.6</v>
      </c>
      <c r="AA486">
        <v>7.15</v>
      </c>
      <c r="AB486" s="1">
        <v>1.2999999999999999E-12</v>
      </c>
      <c r="AC486">
        <v>27</v>
      </c>
      <c r="AD486">
        <v>29</v>
      </c>
      <c r="AE486">
        <v>34.200000000000003</v>
      </c>
      <c r="AF486">
        <v>8.76</v>
      </c>
      <c r="AG486" s="1">
        <v>1.3E-15</v>
      </c>
      <c r="AH486">
        <v>26</v>
      </c>
      <c r="AI486">
        <v>28</v>
      </c>
      <c r="AJ486">
        <v>37.5</v>
      </c>
      <c r="AK486">
        <v>10.11</v>
      </c>
      <c r="AL486" s="1">
        <v>4.0000000000000003E-18</v>
      </c>
      <c r="AM486">
        <v>27</v>
      </c>
      <c r="AN486">
        <v>29</v>
      </c>
      <c r="AO486">
        <v>38.1</v>
      </c>
      <c r="AP486">
        <v>10.72</v>
      </c>
      <c r="AQ486" s="1">
        <v>2.9999999999999999E-19</v>
      </c>
      <c r="AR486">
        <v>22</v>
      </c>
      <c r="AS486">
        <v>22</v>
      </c>
      <c r="AT486">
        <v>30.1</v>
      </c>
      <c r="AU486">
        <v>6.91</v>
      </c>
      <c r="AV486" s="1">
        <v>3.5E-12</v>
      </c>
      <c r="AW486">
        <v>22</v>
      </c>
      <c r="AX486">
        <v>22</v>
      </c>
      <c r="AY486">
        <v>28.8</v>
      </c>
      <c r="AZ486">
        <v>10.74</v>
      </c>
      <c r="BA486" s="1">
        <v>2.7000000000000001E-19</v>
      </c>
      <c r="BB486">
        <v>18</v>
      </c>
      <c r="BC486">
        <v>18</v>
      </c>
      <c r="BD486">
        <v>23.6</v>
      </c>
      <c r="BE486">
        <v>6.98</v>
      </c>
      <c r="BF486" s="1">
        <v>2.5999999999999998E-12</v>
      </c>
      <c r="BG486">
        <v>12</v>
      </c>
      <c r="BH486">
        <v>12</v>
      </c>
      <c r="BI486">
        <v>18.899999999999999</v>
      </c>
      <c r="BJ486">
        <v>7.1</v>
      </c>
      <c r="BK486" s="1">
        <v>1.5000000000000001E-12</v>
      </c>
      <c r="BL486">
        <v>82159.5</v>
      </c>
      <c r="BM486" t="s">
        <v>26</v>
      </c>
      <c r="BN486" t="s">
        <v>1437</v>
      </c>
    </row>
    <row r="487" spans="1:66" x14ac:dyDescent="0.25">
      <c r="A487" t="s">
        <v>1438</v>
      </c>
      <c r="C487" t="s">
        <v>1439</v>
      </c>
      <c r="D487">
        <v>20</v>
      </c>
      <c r="E487">
        <v>28</v>
      </c>
      <c r="F487">
        <v>63.5</v>
      </c>
      <c r="G487">
        <v>10.81</v>
      </c>
      <c r="H487" s="1">
        <v>2.0999999999999999E-19</v>
      </c>
      <c r="I487">
        <v>19</v>
      </c>
      <c r="J487">
        <v>30</v>
      </c>
      <c r="K487">
        <v>59.9</v>
      </c>
      <c r="L487">
        <v>11.74</v>
      </c>
      <c r="M487" s="1">
        <v>3.9999999999999996E-21</v>
      </c>
      <c r="N487">
        <v>17</v>
      </c>
      <c r="O487">
        <v>25</v>
      </c>
      <c r="P487">
        <v>59.4</v>
      </c>
      <c r="Q487">
        <v>12.09</v>
      </c>
      <c r="R487" s="1">
        <v>8.8000000000000002E-22</v>
      </c>
      <c r="S487">
        <v>18</v>
      </c>
      <c r="T487">
        <v>22</v>
      </c>
      <c r="U487">
        <v>56.9</v>
      </c>
      <c r="V487">
        <v>10.48</v>
      </c>
      <c r="W487" s="1">
        <v>8.6000000000000005E-19</v>
      </c>
      <c r="X487">
        <v>19</v>
      </c>
      <c r="Y487">
        <v>28</v>
      </c>
      <c r="Z487">
        <v>57.6</v>
      </c>
      <c r="AA487">
        <v>11.23</v>
      </c>
      <c r="AB487" s="1">
        <v>3.5E-20</v>
      </c>
      <c r="AC487">
        <v>23</v>
      </c>
      <c r="AD487">
        <v>31</v>
      </c>
      <c r="AE487">
        <v>61.4</v>
      </c>
      <c r="AF487">
        <v>10.18</v>
      </c>
      <c r="AG487" s="1">
        <v>3.1000000000000001E-18</v>
      </c>
      <c r="AH487">
        <v>21</v>
      </c>
      <c r="AI487">
        <v>31</v>
      </c>
      <c r="AJ487">
        <v>64.2</v>
      </c>
      <c r="AK487">
        <v>12.24</v>
      </c>
      <c r="AL487" s="1">
        <v>4.7000000000000003E-22</v>
      </c>
      <c r="AM487">
        <v>20</v>
      </c>
      <c r="AN487">
        <v>29</v>
      </c>
      <c r="AO487">
        <v>53.3</v>
      </c>
      <c r="AP487">
        <v>11.89</v>
      </c>
      <c r="AQ487" s="1">
        <v>2.1000000000000001E-21</v>
      </c>
      <c r="AR487">
        <v>18</v>
      </c>
      <c r="AS487">
        <v>27</v>
      </c>
      <c r="AT487">
        <v>52.5</v>
      </c>
      <c r="AU487">
        <v>10.94</v>
      </c>
      <c r="AV487" s="1">
        <v>1.2000000000000001E-19</v>
      </c>
      <c r="AW487">
        <v>23</v>
      </c>
      <c r="AX487">
        <v>30</v>
      </c>
      <c r="AY487">
        <v>62.4</v>
      </c>
      <c r="AZ487">
        <v>10.75</v>
      </c>
      <c r="BA487" s="1">
        <v>2.7000000000000001E-19</v>
      </c>
      <c r="BB487">
        <v>13</v>
      </c>
      <c r="BC487">
        <v>19</v>
      </c>
      <c r="BD487">
        <v>44.9</v>
      </c>
      <c r="BE487">
        <v>8.39</v>
      </c>
      <c r="BF487" s="1">
        <v>6.0999999999999997E-15</v>
      </c>
      <c r="BG487">
        <v>20</v>
      </c>
      <c r="BH487">
        <v>27</v>
      </c>
      <c r="BI487">
        <v>59.4</v>
      </c>
      <c r="BJ487">
        <v>10.41</v>
      </c>
      <c r="BK487" s="1">
        <v>1.2E-18</v>
      </c>
      <c r="BL487">
        <v>42667</v>
      </c>
      <c r="BM487" t="s">
        <v>26</v>
      </c>
      <c r="BN487" t="s">
        <v>1440</v>
      </c>
    </row>
    <row r="488" spans="1:66" x14ac:dyDescent="0.25">
      <c r="A488" t="s">
        <v>1441</v>
      </c>
      <c r="C488" t="s">
        <v>1442</v>
      </c>
      <c r="D488">
        <v>21</v>
      </c>
      <c r="E488">
        <v>23</v>
      </c>
      <c r="F488">
        <v>24.8</v>
      </c>
      <c r="G488">
        <v>7.38</v>
      </c>
      <c r="H488" s="1">
        <v>4.7000000000000002E-13</v>
      </c>
      <c r="I488">
        <v>26</v>
      </c>
      <c r="J488">
        <v>29</v>
      </c>
      <c r="K488">
        <v>24.7</v>
      </c>
      <c r="L488">
        <v>6.79</v>
      </c>
      <c r="M488" s="1">
        <v>5.8000000000000003E-12</v>
      </c>
      <c r="N488">
        <v>27</v>
      </c>
      <c r="O488">
        <v>30</v>
      </c>
      <c r="P488">
        <v>28.7</v>
      </c>
      <c r="Q488">
        <v>6.91</v>
      </c>
      <c r="R488" s="1">
        <v>3.5E-12</v>
      </c>
      <c r="S488">
        <v>30</v>
      </c>
      <c r="T488">
        <v>32</v>
      </c>
      <c r="U488">
        <v>30.4</v>
      </c>
      <c r="V488">
        <v>7.18</v>
      </c>
      <c r="W488" s="1">
        <v>1.1E-12</v>
      </c>
      <c r="X488">
        <v>28</v>
      </c>
      <c r="Y488">
        <v>28</v>
      </c>
      <c r="Z488">
        <v>29.3</v>
      </c>
      <c r="AA488">
        <v>6.86</v>
      </c>
      <c r="AB488" s="1">
        <v>4.2999999999999999E-12</v>
      </c>
      <c r="AC488">
        <v>30</v>
      </c>
      <c r="AD488">
        <v>31</v>
      </c>
      <c r="AE488">
        <v>30</v>
      </c>
      <c r="AF488">
        <v>7.33</v>
      </c>
      <c r="AG488" s="1">
        <v>5.6999999999999999E-13</v>
      </c>
      <c r="AH488">
        <v>26</v>
      </c>
      <c r="AI488">
        <v>29</v>
      </c>
      <c r="AJ488">
        <v>28.1</v>
      </c>
      <c r="AK488">
        <v>7.59</v>
      </c>
      <c r="AL488" s="1">
        <v>1.9E-13</v>
      </c>
      <c r="AM488">
        <v>32</v>
      </c>
      <c r="AN488">
        <v>36</v>
      </c>
      <c r="AO488">
        <v>32.799999999999997</v>
      </c>
      <c r="AP488">
        <v>7.85</v>
      </c>
      <c r="AQ488" s="1">
        <v>6.2999999999999997E-14</v>
      </c>
      <c r="AR488">
        <v>28</v>
      </c>
      <c r="AS488">
        <v>29</v>
      </c>
      <c r="AT488">
        <v>28.1</v>
      </c>
      <c r="AU488">
        <v>7.49</v>
      </c>
      <c r="AV488" s="1">
        <v>2.9999999999999998E-13</v>
      </c>
      <c r="AW488">
        <v>22</v>
      </c>
      <c r="AX488">
        <v>23</v>
      </c>
      <c r="AY488">
        <v>24.7</v>
      </c>
      <c r="AZ488">
        <v>7.66</v>
      </c>
      <c r="BA488" s="1">
        <v>1.4000000000000001E-13</v>
      </c>
      <c r="BB488">
        <v>21</v>
      </c>
      <c r="BC488">
        <v>22</v>
      </c>
      <c r="BD488">
        <v>23.3</v>
      </c>
      <c r="BE488">
        <v>6.75</v>
      </c>
      <c r="BF488" s="1">
        <v>6.9000000000000001E-12</v>
      </c>
      <c r="BG488">
        <v>26</v>
      </c>
      <c r="BH488">
        <v>29</v>
      </c>
      <c r="BI488">
        <v>31.7</v>
      </c>
      <c r="BJ488">
        <v>7.21</v>
      </c>
      <c r="BK488" s="1">
        <v>9.4999999999999999E-13</v>
      </c>
      <c r="BL488">
        <v>105361.8</v>
      </c>
      <c r="BM488" t="s">
        <v>26</v>
      </c>
      <c r="BN488" t="s">
        <v>1443</v>
      </c>
    </row>
    <row r="489" spans="1:66" x14ac:dyDescent="0.25">
      <c r="A489" t="s">
        <v>1444</v>
      </c>
      <c r="B489">
        <v>9</v>
      </c>
      <c r="C489" t="s">
        <v>1445</v>
      </c>
      <c r="D489">
        <v>3</v>
      </c>
      <c r="E489">
        <v>3</v>
      </c>
      <c r="F489">
        <v>4.4000000000000004</v>
      </c>
      <c r="G489">
        <v>1.04</v>
      </c>
      <c r="H489" s="1">
        <v>1.3999999999999999E-4</v>
      </c>
      <c r="I489">
        <v>4</v>
      </c>
      <c r="J489">
        <v>4</v>
      </c>
      <c r="K489">
        <v>5.5</v>
      </c>
      <c r="L489">
        <v>2.5299999999999998</v>
      </c>
      <c r="M489" s="1">
        <v>2.3999999999999998E-7</v>
      </c>
      <c r="N489">
        <v>3</v>
      </c>
      <c r="O489">
        <v>3</v>
      </c>
      <c r="P489">
        <v>4.7</v>
      </c>
      <c r="Q489">
        <v>1.38</v>
      </c>
      <c r="R489" s="1">
        <v>1.2999999999999999E-4</v>
      </c>
      <c r="S489">
        <v>5</v>
      </c>
      <c r="T489">
        <v>5</v>
      </c>
      <c r="U489">
        <v>8.9</v>
      </c>
      <c r="V489">
        <v>2.4</v>
      </c>
      <c r="W489" s="1">
        <v>1.3999999999999999E-6</v>
      </c>
      <c r="AC489">
        <v>1</v>
      </c>
      <c r="AD489">
        <v>1</v>
      </c>
      <c r="AE489">
        <v>1</v>
      </c>
      <c r="AF489">
        <v>1.36</v>
      </c>
      <c r="AG489" s="1">
        <v>1.3999999999999999E-4</v>
      </c>
      <c r="AH489">
        <v>1</v>
      </c>
      <c r="AI489">
        <v>1</v>
      </c>
      <c r="AJ489">
        <v>1</v>
      </c>
      <c r="AK489">
        <v>1.57</v>
      </c>
      <c r="AL489" s="1">
        <v>7.3999999999999996E-5</v>
      </c>
      <c r="AM489">
        <v>2</v>
      </c>
      <c r="AN489">
        <v>2</v>
      </c>
      <c r="AO489">
        <v>3.2</v>
      </c>
      <c r="AP489">
        <v>1.38</v>
      </c>
      <c r="AQ489" s="1">
        <v>6.3999999999999997E-5</v>
      </c>
      <c r="AR489">
        <v>3</v>
      </c>
      <c r="AS489">
        <v>3</v>
      </c>
      <c r="AT489">
        <v>3.7</v>
      </c>
      <c r="AU489">
        <v>2.31</v>
      </c>
      <c r="AV489" s="1">
        <v>1.5999999999999999E-6</v>
      </c>
      <c r="AW489">
        <v>1</v>
      </c>
      <c r="AX489">
        <v>1</v>
      </c>
      <c r="AY489">
        <v>1</v>
      </c>
      <c r="AZ489">
        <v>1.67</v>
      </c>
      <c r="BA489" s="1">
        <v>5.7000000000000003E-5</v>
      </c>
      <c r="BB489">
        <v>3</v>
      </c>
      <c r="BC489">
        <v>3</v>
      </c>
      <c r="BD489">
        <v>3.7</v>
      </c>
      <c r="BE489">
        <v>1.78</v>
      </c>
      <c r="BF489" s="1">
        <v>1.5999999999999999E-5</v>
      </c>
      <c r="BG489">
        <v>5</v>
      </c>
      <c r="BH489">
        <v>5</v>
      </c>
      <c r="BI489">
        <v>7.3</v>
      </c>
      <c r="BJ489">
        <v>5.23</v>
      </c>
      <c r="BK489" s="1">
        <v>4.4999999999999998E-9</v>
      </c>
      <c r="BL489">
        <v>80022.899999999994</v>
      </c>
      <c r="BM489" t="s">
        <v>26</v>
      </c>
      <c r="BN489" t="s">
        <v>1446</v>
      </c>
    </row>
    <row r="490" spans="1:66" x14ac:dyDescent="0.25">
      <c r="A490" t="s">
        <v>1447</v>
      </c>
      <c r="B490">
        <v>1</v>
      </c>
      <c r="C490" t="s">
        <v>1448</v>
      </c>
      <c r="D490">
        <v>1</v>
      </c>
      <c r="E490">
        <v>1</v>
      </c>
      <c r="F490">
        <v>1.3</v>
      </c>
      <c r="G490">
        <v>1.04</v>
      </c>
      <c r="H490" s="1">
        <v>1.3999999999999999E-4</v>
      </c>
      <c r="I490">
        <v>1</v>
      </c>
      <c r="J490">
        <v>1</v>
      </c>
      <c r="K490">
        <v>1.3</v>
      </c>
      <c r="L490">
        <v>1.03</v>
      </c>
      <c r="M490" s="1">
        <v>1.4999999999999999E-4</v>
      </c>
      <c r="N490">
        <v>2</v>
      </c>
      <c r="O490">
        <v>2</v>
      </c>
      <c r="P490">
        <v>6.7</v>
      </c>
      <c r="Q490">
        <v>1.38</v>
      </c>
      <c r="R490" s="1">
        <v>1.2999999999999999E-4</v>
      </c>
      <c r="S490">
        <v>1</v>
      </c>
      <c r="T490">
        <v>1</v>
      </c>
      <c r="U490">
        <v>1.3</v>
      </c>
      <c r="V490">
        <v>1.23</v>
      </c>
      <c r="W490" s="1">
        <v>1.6000000000000001E-4</v>
      </c>
      <c r="AC490">
        <v>1</v>
      </c>
      <c r="AD490">
        <v>1</v>
      </c>
      <c r="AE490">
        <v>1.3</v>
      </c>
      <c r="AF490">
        <v>1.36</v>
      </c>
      <c r="AG490" s="1">
        <v>1.3999999999999999E-4</v>
      </c>
      <c r="AH490">
        <v>1</v>
      </c>
      <c r="AI490">
        <v>1</v>
      </c>
      <c r="AJ490">
        <v>1.3</v>
      </c>
      <c r="AK490">
        <v>1.57</v>
      </c>
      <c r="AL490" s="1">
        <v>7.3999999999999996E-5</v>
      </c>
      <c r="AM490">
        <v>1</v>
      </c>
      <c r="AN490">
        <v>1</v>
      </c>
      <c r="AO490">
        <v>1.3</v>
      </c>
      <c r="AP490">
        <v>1.38</v>
      </c>
      <c r="AQ490" s="1">
        <v>6.3999999999999997E-5</v>
      </c>
      <c r="AR490">
        <v>1</v>
      </c>
      <c r="AS490">
        <v>1</v>
      </c>
      <c r="AT490">
        <v>1.3</v>
      </c>
      <c r="AU490">
        <v>1.31</v>
      </c>
      <c r="AV490" s="1">
        <v>1.1E-4</v>
      </c>
      <c r="AW490">
        <v>2</v>
      </c>
      <c r="AX490">
        <v>2</v>
      </c>
      <c r="AY490">
        <v>6.7</v>
      </c>
      <c r="AZ490">
        <v>1.67</v>
      </c>
      <c r="BA490" s="1">
        <v>5.7000000000000003E-5</v>
      </c>
      <c r="BB490">
        <v>1</v>
      </c>
      <c r="BC490">
        <v>1</v>
      </c>
      <c r="BD490">
        <v>1.3</v>
      </c>
      <c r="BE490">
        <v>1.1499999999999999</v>
      </c>
      <c r="BF490" s="1">
        <v>2.3000000000000001E-4</v>
      </c>
      <c r="BG490">
        <v>2</v>
      </c>
      <c r="BH490">
        <v>2</v>
      </c>
      <c r="BI490">
        <v>6.7</v>
      </c>
      <c r="BJ490">
        <v>1.4</v>
      </c>
      <c r="BK490" s="1">
        <v>1.4999999999999999E-4</v>
      </c>
      <c r="BL490">
        <v>56448.2</v>
      </c>
      <c r="BM490" t="s">
        <v>26</v>
      </c>
      <c r="BN490" t="s">
        <v>1449</v>
      </c>
    </row>
    <row r="491" spans="1:66" x14ac:dyDescent="0.25">
      <c r="A491" t="s">
        <v>1450</v>
      </c>
      <c r="C491" t="s">
        <v>1451</v>
      </c>
      <c r="D491">
        <v>21</v>
      </c>
      <c r="E491">
        <v>27</v>
      </c>
      <c r="F491">
        <v>63</v>
      </c>
      <c r="G491">
        <v>7.81</v>
      </c>
      <c r="H491" s="1">
        <v>7.4999999999999996E-14</v>
      </c>
      <c r="I491">
        <v>14</v>
      </c>
      <c r="J491">
        <v>21</v>
      </c>
      <c r="K491">
        <v>42.2</v>
      </c>
      <c r="L491">
        <v>8.6</v>
      </c>
      <c r="M491" s="1">
        <v>2.5E-15</v>
      </c>
      <c r="N491">
        <v>19</v>
      </c>
      <c r="O491">
        <v>28</v>
      </c>
      <c r="P491">
        <v>68.099999999999994</v>
      </c>
      <c r="Q491">
        <v>9.83</v>
      </c>
      <c r="R491" s="1">
        <v>1.3E-17</v>
      </c>
      <c r="S491">
        <v>18</v>
      </c>
      <c r="T491">
        <v>22</v>
      </c>
      <c r="U491">
        <v>49.1</v>
      </c>
      <c r="V491">
        <v>8.2899999999999991</v>
      </c>
      <c r="W491" s="1">
        <v>9.5999999999999998E-15</v>
      </c>
      <c r="X491">
        <v>18</v>
      </c>
      <c r="Y491">
        <v>22</v>
      </c>
      <c r="Z491">
        <v>62.7</v>
      </c>
      <c r="AA491">
        <v>9.85</v>
      </c>
      <c r="AB491" s="1">
        <v>1.3E-17</v>
      </c>
      <c r="AC491">
        <v>19</v>
      </c>
      <c r="AD491">
        <v>25</v>
      </c>
      <c r="AE491">
        <v>61.1</v>
      </c>
      <c r="AF491">
        <v>9.84</v>
      </c>
      <c r="AG491" s="1">
        <v>1.3E-17</v>
      </c>
      <c r="AH491">
        <v>18</v>
      </c>
      <c r="AI491">
        <v>26</v>
      </c>
      <c r="AJ491">
        <v>56.6</v>
      </c>
      <c r="AK491">
        <v>8.25</v>
      </c>
      <c r="AL491" s="1">
        <v>1.1E-14</v>
      </c>
      <c r="AM491">
        <v>22</v>
      </c>
      <c r="AN491">
        <v>31</v>
      </c>
      <c r="AO491">
        <v>71.099999999999994</v>
      </c>
      <c r="AP491">
        <v>9.75</v>
      </c>
      <c r="AQ491" s="1">
        <v>1.9000000000000001E-17</v>
      </c>
      <c r="AR491">
        <v>18</v>
      </c>
      <c r="AS491">
        <v>25</v>
      </c>
      <c r="AT491">
        <v>59.6</v>
      </c>
      <c r="AU491">
        <v>9.92</v>
      </c>
      <c r="AV491" s="1">
        <v>9.3999999999999993E-18</v>
      </c>
      <c r="AW491">
        <v>18</v>
      </c>
      <c r="AX491">
        <v>25</v>
      </c>
      <c r="AY491">
        <v>58.4</v>
      </c>
      <c r="AZ491">
        <v>9.58</v>
      </c>
      <c r="BA491" s="1">
        <v>3.8999999999999999E-17</v>
      </c>
      <c r="BB491">
        <v>18</v>
      </c>
      <c r="BC491">
        <v>26</v>
      </c>
      <c r="BD491">
        <v>63.3</v>
      </c>
      <c r="BE491">
        <v>9.44</v>
      </c>
      <c r="BF491" s="1">
        <v>7.1999999999999999E-17</v>
      </c>
      <c r="BG491">
        <v>20</v>
      </c>
      <c r="BH491">
        <v>26</v>
      </c>
      <c r="BI491">
        <v>64.5</v>
      </c>
      <c r="BJ491">
        <v>8.25</v>
      </c>
      <c r="BK491" s="1">
        <v>1.1E-14</v>
      </c>
      <c r="BL491">
        <v>34719.599999999999</v>
      </c>
      <c r="BM491" t="s">
        <v>26</v>
      </c>
      <c r="BN491" t="s">
        <v>1452</v>
      </c>
    </row>
    <row r="492" spans="1:66" x14ac:dyDescent="0.25">
      <c r="A492" t="s">
        <v>1453</v>
      </c>
      <c r="C492" t="s">
        <v>1454</v>
      </c>
      <c r="D492">
        <v>24</v>
      </c>
      <c r="E492">
        <v>36</v>
      </c>
      <c r="F492">
        <v>56</v>
      </c>
      <c r="G492">
        <v>8.3800000000000008</v>
      </c>
      <c r="H492" s="1">
        <v>6.6E-15</v>
      </c>
      <c r="I492">
        <v>26</v>
      </c>
      <c r="J492">
        <v>38</v>
      </c>
      <c r="K492">
        <v>62.7</v>
      </c>
      <c r="L492">
        <v>8.7899999999999991</v>
      </c>
      <c r="M492" s="1">
        <v>1.0999999999999999E-15</v>
      </c>
      <c r="N492">
        <v>25</v>
      </c>
      <c r="O492">
        <v>40</v>
      </c>
      <c r="P492">
        <v>61.8</v>
      </c>
      <c r="Q492">
        <v>12.02</v>
      </c>
      <c r="R492" s="1">
        <v>1.2E-21</v>
      </c>
      <c r="S492">
        <v>24</v>
      </c>
      <c r="T492">
        <v>37</v>
      </c>
      <c r="U492">
        <v>64.7</v>
      </c>
      <c r="V492">
        <v>9.64</v>
      </c>
      <c r="W492" s="1">
        <v>3.0999999999999998E-17</v>
      </c>
      <c r="X492">
        <v>22</v>
      </c>
      <c r="Y492">
        <v>29</v>
      </c>
      <c r="Z492">
        <v>61.4</v>
      </c>
      <c r="AA492">
        <v>8.58</v>
      </c>
      <c r="AB492" s="1">
        <v>2.7000000000000001E-15</v>
      </c>
      <c r="AC492">
        <v>25</v>
      </c>
      <c r="AD492">
        <v>40</v>
      </c>
      <c r="AE492">
        <v>64.3</v>
      </c>
      <c r="AF492">
        <v>9.5299999999999994</v>
      </c>
      <c r="AG492" s="1">
        <v>4.7999999999999997E-17</v>
      </c>
      <c r="AH492">
        <v>27</v>
      </c>
      <c r="AI492">
        <v>43</v>
      </c>
      <c r="AJ492">
        <v>61.4</v>
      </c>
      <c r="AK492">
        <v>9.61</v>
      </c>
      <c r="AL492" s="1">
        <v>3.3999999999999998E-17</v>
      </c>
      <c r="AM492">
        <v>24</v>
      </c>
      <c r="AN492">
        <v>37</v>
      </c>
      <c r="AO492">
        <v>53.9</v>
      </c>
      <c r="AP492">
        <v>7.95</v>
      </c>
      <c r="AQ492" s="1">
        <v>4.1999999999999998E-14</v>
      </c>
      <c r="AR492">
        <v>20</v>
      </c>
      <c r="AS492">
        <v>34</v>
      </c>
      <c r="AT492">
        <v>50.6</v>
      </c>
      <c r="AU492">
        <v>8.4600000000000009</v>
      </c>
      <c r="AV492" s="1">
        <v>4.6999999999999999E-15</v>
      </c>
      <c r="AW492">
        <v>23</v>
      </c>
      <c r="AX492">
        <v>36</v>
      </c>
      <c r="AY492">
        <v>50.2</v>
      </c>
      <c r="AZ492">
        <v>9.17</v>
      </c>
      <c r="BA492" s="1">
        <v>2.2999999999999999E-16</v>
      </c>
      <c r="BB492">
        <v>24</v>
      </c>
      <c r="BC492">
        <v>36</v>
      </c>
      <c r="BD492">
        <v>56</v>
      </c>
      <c r="BE492">
        <v>9.6</v>
      </c>
      <c r="BF492" s="1">
        <v>3.5999999999999999E-17</v>
      </c>
      <c r="BG492">
        <v>23</v>
      </c>
      <c r="BH492">
        <v>37</v>
      </c>
      <c r="BI492">
        <v>60.2</v>
      </c>
      <c r="BJ492">
        <v>9.09</v>
      </c>
      <c r="BK492" s="1">
        <v>3.1000000000000001E-16</v>
      </c>
      <c r="BL492">
        <v>26940.400000000001</v>
      </c>
      <c r="BM492" t="s">
        <v>26</v>
      </c>
      <c r="BN492" t="s">
        <v>1455</v>
      </c>
    </row>
    <row r="493" spans="1:66" x14ac:dyDescent="0.25">
      <c r="A493" t="s">
        <v>1456</v>
      </c>
      <c r="C493" t="s">
        <v>1457</v>
      </c>
      <c r="D493">
        <v>19</v>
      </c>
      <c r="E493">
        <v>28</v>
      </c>
      <c r="F493">
        <v>48.5</v>
      </c>
      <c r="G493">
        <v>11.19</v>
      </c>
      <c r="H493" s="1">
        <v>4.1000000000000001E-20</v>
      </c>
      <c r="I493">
        <v>17</v>
      </c>
      <c r="J493">
        <v>23</v>
      </c>
      <c r="K493">
        <v>46.5</v>
      </c>
      <c r="L493">
        <v>11.19</v>
      </c>
      <c r="M493" s="1">
        <v>3.9999999999999998E-20</v>
      </c>
      <c r="N493">
        <v>16</v>
      </c>
      <c r="O493">
        <v>24</v>
      </c>
      <c r="P493">
        <v>44.4</v>
      </c>
      <c r="Q493">
        <v>12.28</v>
      </c>
      <c r="R493" s="1">
        <v>4.0000000000000002E-22</v>
      </c>
      <c r="S493">
        <v>18</v>
      </c>
      <c r="T493">
        <v>21</v>
      </c>
      <c r="U493">
        <v>48.8</v>
      </c>
      <c r="V493">
        <v>12.31</v>
      </c>
      <c r="W493" s="1">
        <v>3.3999999999999998E-22</v>
      </c>
      <c r="X493">
        <v>15</v>
      </c>
      <c r="Y493">
        <v>17</v>
      </c>
      <c r="Z493">
        <v>38.799999999999997</v>
      </c>
      <c r="AA493">
        <v>12.71</v>
      </c>
      <c r="AB493" s="1">
        <v>6.3000000000000002E-23</v>
      </c>
      <c r="AC493">
        <v>18</v>
      </c>
      <c r="AD493">
        <v>26</v>
      </c>
      <c r="AE493">
        <v>41.5</v>
      </c>
      <c r="AF493">
        <v>11.55</v>
      </c>
      <c r="AG493" s="1">
        <v>8.8000000000000002E-21</v>
      </c>
      <c r="AH493">
        <v>18</v>
      </c>
      <c r="AI493">
        <v>24</v>
      </c>
      <c r="AJ493">
        <v>56.2</v>
      </c>
      <c r="AK493">
        <v>10.69</v>
      </c>
      <c r="AL493" s="1">
        <v>3.5000000000000002E-19</v>
      </c>
      <c r="AM493">
        <v>17</v>
      </c>
      <c r="AN493">
        <v>22</v>
      </c>
      <c r="AO493">
        <v>48.8</v>
      </c>
      <c r="AP493">
        <v>12.35</v>
      </c>
      <c r="AQ493" s="1">
        <v>2.9000000000000002E-22</v>
      </c>
      <c r="AR493">
        <v>18</v>
      </c>
      <c r="AS493">
        <v>28</v>
      </c>
      <c r="AT493">
        <v>45.8</v>
      </c>
      <c r="AU493">
        <v>12.58</v>
      </c>
      <c r="AV493" s="1">
        <v>1.1E-22</v>
      </c>
      <c r="AW493">
        <v>18</v>
      </c>
      <c r="AX493">
        <v>24</v>
      </c>
      <c r="AY493">
        <v>51.7</v>
      </c>
      <c r="AZ493">
        <v>9.9</v>
      </c>
      <c r="BA493" s="1">
        <v>9.8999999999999997E-18</v>
      </c>
      <c r="BB493">
        <v>17</v>
      </c>
      <c r="BC493">
        <v>26</v>
      </c>
      <c r="BD493">
        <v>46.9</v>
      </c>
      <c r="BE493">
        <v>12.26</v>
      </c>
      <c r="BF493" s="1">
        <v>4.3000000000000004E-22</v>
      </c>
      <c r="BG493">
        <v>16</v>
      </c>
      <c r="BH493">
        <v>22</v>
      </c>
      <c r="BI493">
        <v>45.4</v>
      </c>
      <c r="BJ493">
        <v>12.54</v>
      </c>
      <c r="BK493" s="1">
        <v>1.3E-22</v>
      </c>
      <c r="BL493">
        <v>48575.6</v>
      </c>
      <c r="BM493" t="s">
        <v>26</v>
      </c>
      <c r="BN493" t="s">
        <v>1458</v>
      </c>
    </row>
    <row r="494" spans="1:66" x14ac:dyDescent="0.25">
      <c r="A494" t="s">
        <v>1459</v>
      </c>
      <c r="C494" t="s">
        <v>1460</v>
      </c>
      <c r="D494">
        <v>24</v>
      </c>
      <c r="E494">
        <v>32</v>
      </c>
      <c r="F494">
        <v>76.099999999999994</v>
      </c>
      <c r="G494">
        <v>9.7799999999999994</v>
      </c>
      <c r="H494" s="1">
        <v>1.6999999999999999E-17</v>
      </c>
      <c r="I494">
        <v>18</v>
      </c>
      <c r="J494">
        <v>22</v>
      </c>
      <c r="K494">
        <v>49</v>
      </c>
      <c r="L494">
        <v>7.15</v>
      </c>
      <c r="M494" s="1">
        <v>1.2999999999999999E-12</v>
      </c>
      <c r="N494">
        <v>27</v>
      </c>
      <c r="O494">
        <v>34</v>
      </c>
      <c r="P494">
        <v>78.400000000000006</v>
      </c>
      <c r="Q494">
        <v>7.02</v>
      </c>
      <c r="R494" s="1">
        <v>2.1999999999999999E-12</v>
      </c>
      <c r="S494">
        <v>20</v>
      </c>
      <c r="T494">
        <v>22</v>
      </c>
      <c r="U494">
        <v>57.4</v>
      </c>
      <c r="V494">
        <v>7.41</v>
      </c>
      <c r="W494" s="1">
        <v>4.1000000000000002E-13</v>
      </c>
      <c r="X494">
        <v>20</v>
      </c>
      <c r="Y494">
        <v>23</v>
      </c>
      <c r="Z494">
        <v>55.8</v>
      </c>
      <c r="AA494">
        <v>7.05</v>
      </c>
      <c r="AB494" s="1">
        <v>1.9E-12</v>
      </c>
      <c r="AC494">
        <v>22</v>
      </c>
      <c r="AD494">
        <v>31</v>
      </c>
      <c r="AE494">
        <v>69.7</v>
      </c>
      <c r="AF494">
        <v>7.2</v>
      </c>
      <c r="AG494" s="1">
        <v>9.9999999999999998E-13</v>
      </c>
      <c r="AH494">
        <v>20</v>
      </c>
      <c r="AI494">
        <v>27</v>
      </c>
      <c r="AJ494">
        <v>61.9</v>
      </c>
      <c r="AK494">
        <v>8.07</v>
      </c>
      <c r="AL494" s="1">
        <v>2.5000000000000001E-14</v>
      </c>
      <c r="AM494">
        <v>21</v>
      </c>
      <c r="AN494">
        <v>26</v>
      </c>
      <c r="AO494">
        <v>62.6</v>
      </c>
      <c r="AP494">
        <v>9.2200000000000006</v>
      </c>
      <c r="AQ494" s="1">
        <v>1.7999999999999999E-16</v>
      </c>
      <c r="AR494">
        <v>20</v>
      </c>
      <c r="AS494">
        <v>25</v>
      </c>
      <c r="AT494">
        <v>58.7</v>
      </c>
      <c r="AU494">
        <v>9.2100000000000009</v>
      </c>
      <c r="AV494" s="1">
        <v>1.9000000000000001E-16</v>
      </c>
      <c r="AW494">
        <v>19</v>
      </c>
      <c r="AX494">
        <v>21</v>
      </c>
      <c r="AY494">
        <v>58.1</v>
      </c>
      <c r="AZ494">
        <v>7.13</v>
      </c>
      <c r="BA494" s="1">
        <v>1.4000000000000001E-12</v>
      </c>
      <c r="BB494">
        <v>24</v>
      </c>
      <c r="BC494">
        <v>29</v>
      </c>
      <c r="BD494">
        <v>76.099999999999994</v>
      </c>
      <c r="BE494">
        <v>7.55</v>
      </c>
      <c r="BF494" s="1">
        <v>2.2E-13</v>
      </c>
      <c r="BG494">
        <v>21</v>
      </c>
      <c r="BH494">
        <v>29</v>
      </c>
      <c r="BI494">
        <v>71.3</v>
      </c>
      <c r="BJ494">
        <v>7.77</v>
      </c>
      <c r="BK494" s="1">
        <v>8.6E-14</v>
      </c>
      <c r="BL494">
        <v>34781.300000000003</v>
      </c>
      <c r="BM494" t="s">
        <v>26</v>
      </c>
      <c r="BN494" t="s">
        <v>1461</v>
      </c>
    </row>
    <row r="495" spans="1:66" x14ac:dyDescent="0.25">
      <c r="A495" t="s">
        <v>1462</v>
      </c>
      <c r="C495" t="s">
        <v>1463</v>
      </c>
      <c r="D495">
        <v>17</v>
      </c>
      <c r="E495">
        <v>20</v>
      </c>
      <c r="F495">
        <v>70.400000000000006</v>
      </c>
      <c r="G495">
        <v>10.58</v>
      </c>
      <c r="H495" s="1">
        <v>5.4000000000000002E-19</v>
      </c>
      <c r="I495">
        <v>13</v>
      </c>
      <c r="J495">
        <v>16</v>
      </c>
      <c r="K495">
        <v>50.7</v>
      </c>
      <c r="L495">
        <v>10.66</v>
      </c>
      <c r="M495" s="1">
        <v>3.9E-19</v>
      </c>
      <c r="N495">
        <v>14</v>
      </c>
      <c r="O495">
        <v>15</v>
      </c>
      <c r="P495">
        <v>59.7</v>
      </c>
      <c r="Q495">
        <v>9.1199999999999992</v>
      </c>
      <c r="R495" s="1">
        <v>2.7E-16</v>
      </c>
      <c r="S495">
        <v>10</v>
      </c>
      <c r="T495">
        <v>12</v>
      </c>
      <c r="U495">
        <v>36.799999999999997</v>
      </c>
      <c r="V495">
        <v>10.48</v>
      </c>
      <c r="W495" s="1">
        <v>8.5E-19</v>
      </c>
      <c r="X495">
        <v>12</v>
      </c>
      <c r="Y495">
        <v>14</v>
      </c>
      <c r="Z495">
        <v>46.7</v>
      </c>
      <c r="AA495">
        <v>9.6199999999999992</v>
      </c>
      <c r="AB495" s="1">
        <v>3.2000000000000002E-17</v>
      </c>
      <c r="AC495">
        <v>21</v>
      </c>
      <c r="AD495">
        <v>24</v>
      </c>
      <c r="AE495">
        <v>73</v>
      </c>
      <c r="AF495">
        <v>11.91</v>
      </c>
      <c r="AG495" s="1">
        <v>1.8999999999999999E-21</v>
      </c>
      <c r="AH495">
        <v>14</v>
      </c>
      <c r="AI495">
        <v>15</v>
      </c>
      <c r="AJ495">
        <v>57.4</v>
      </c>
      <c r="AK495">
        <v>12.57</v>
      </c>
      <c r="AL495" s="1">
        <v>1.2E-22</v>
      </c>
      <c r="AM495">
        <v>17</v>
      </c>
      <c r="AN495">
        <v>21</v>
      </c>
      <c r="AO495">
        <v>64.900000000000006</v>
      </c>
      <c r="AP495">
        <v>10.8</v>
      </c>
      <c r="AQ495" s="1">
        <v>2.1999999999999998E-19</v>
      </c>
      <c r="AR495">
        <v>15</v>
      </c>
      <c r="AS495">
        <v>17</v>
      </c>
      <c r="AT495">
        <v>56.8</v>
      </c>
      <c r="AU495">
        <v>9.07</v>
      </c>
      <c r="AV495" s="1">
        <v>3.4E-16</v>
      </c>
      <c r="AW495">
        <v>16</v>
      </c>
      <c r="AX495">
        <v>18</v>
      </c>
      <c r="AY495">
        <v>67</v>
      </c>
      <c r="AZ495">
        <v>10.3</v>
      </c>
      <c r="BA495" s="1">
        <v>1.8000000000000001E-18</v>
      </c>
      <c r="BB495">
        <v>14</v>
      </c>
      <c r="BC495">
        <v>16</v>
      </c>
      <c r="BD495">
        <v>63.5</v>
      </c>
      <c r="BE495">
        <v>9.4499999999999993</v>
      </c>
      <c r="BF495" s="1">
        <v>6.7999999999999996E-17</v>
      </c>
      <c r="BG495">
        <v>14</v>
      </c>
      <c r="BH495">
        <v>16</v>
      </c>
      <c r="BI495">
        <v>56.8</v>
      </c>
      <c r="BJ495">
        <v>9.8000000000000007</v>
      </c>
      <c r="BK495" s="1">
        <v>1.5E-17</v>
      </c>
      <c r="BL495">
        <v>37203.1</v>
      </c>
      <c r="BM495" t="s">
        <v>26</v>
      </c>
      <c r="BN495" t="s">
        <v>1464</v>
      </c>
    </row>
    <row r="496" spans="1:66" x14ac:dyDescent="0.25">
      <c r="A496" t="s">
        <v>1465</v>
      </c>
      <c r="C496" t="s">
        <v>1466</v>
      </c>
      <c r="D496">
        <v>19</v>
      </c>
      <c r="E496">
        <v>21</v>
      </c>
      <c r="F496">
        <v>21.8</v>
      </c>
      <c r="G496">
        <v>8</v>
      </c>
      <c r="H496" s="1">
        <v>3.2999999999999998E-14</v>
      </c>
      <c r="I496">
        <v>25</v>
      </c>
      <c r="J496">
        <v>26</v>
      </c>
      <c r="K496">
        <v>22.9</v>
      </c>
      <c r="L496">
        <v>7.94</v>
      </c>
      <c r="M496" s="1">
        <v>4.3E-14</v>
      </c>
      <c r="N496">
        <v>22</v>
      </c>
      <c r="O496">
        <v>24</v>
      </c>
      <c r="P496">
        <v>24.6</v>
      </c>
      <c r="Q496">
        <v>7.99</v>
      </c>
      <c r="R496" s="1">
        <v>3.5000000000000002E-14</v>
      </c>
      <c r="S496">
        <v>24</v>
      </c>
      <c r="T496">
        <v>25</v>
      </c>
      <c r="U496">
        <v>27.3</v>
      </c>
      <c r="V496">
        <v>8.4600000000000009</v>
      </c>
      <c r="W496" s="1">
        <v>4.6999999999999999E-15</v>
      </c>
      <c r="X496">
        <v>14</v>
      </c>
      <c r="Y496">
        <v>14</v>
      </c>
      <c r="Z496">
        <v>16.3</v>
      </c>
      <c r="AA496">
        <v>6.54</v>
      </c>
      <c r="AB496" s="1">
        <v>1.6999999999999999E-11</v>
      </c>
      <c r="AC496">
        <v>23</v>
      </c>
      <c r="AD496">
        <v>24</v>
      </c>
      <c r="AE496">
        <v>25.8</v>
      </c>
      <c r="AF496">
        <v>8.1</v>
      </c>
      <c r="AG496" s="1">
        <v>2.0999999999999999E-14</v>
      </c>
      <c r="AH496">
        <v>22</v>
      </c>
      <c r="AI496">
        <v>23</v>
      </c>
      <c r="AJ496">
        <v>26.1</v>
      </c>
      <c r="AK496">
        <v>7.14</v>
      </c>
      <c r="AL496" s="1">
        <v>1.2999999999999999E-12</v>
      </c>
      <c r="AM496">
        <v>18</v>
      </c>
      <c r="AN496">
        <v>19</v>
      </c>
      <c r="AO496">
        <v>22.3</v>
      </c>
      <c r="AP496">
        <v>7.9</v>
      </c>
      <c r="AQ496" s="1">
        <v>5.0000000000000002E-14</v>
      </c>
      <c r="AR496">
        <v>28</v>
      </c>
      <c r="AS496">
        <v>30</v>
      </c>
      <c r="AT496">
        <v>31.8</v>
      </c>
      <c r="AU496">
        <v>8.9700000000000006</v>
      </c>
      <c r="AV496" s="1">
        <v>5.4E-16</v>
      </c>
      <c r="AW496">
        <v>25</v>
      </c>
      <c r="AX496">
        <v>26</v>
      </c>
      <c r="AY496">
        <v>31</v>
      </c>
      <c r="AZ496">
        <v>7.48</v>
      </c>
      <c r="BA496" s="1">
        <v>2.9999999999999998E-13</v>
      </c>
      <c r="BB496">
        <v>23</v>
      </c>
      <c r="BC496">
        <v>24</v>
      </c>
      <c r="BD496">
        <v>26.9</v>
      </c>
      <c r="BE496">
        <v>7.93</v>
      </c>
      <c r="BF496" s="1">
        <v>4.4999999999999998E-14</v>
      </c>
      <c r="BG496">
        <v>17</v>
      </c>
      <c r="BH496">
        <v>18</v>
      </c>
      <c r="BI496">
        <v>17.899999999999999</v>
      </c>
      <c r="BJ496">
        <v>7.98</v>
      </c>
      <c r="BK496" s="1">
        <v>3.5999999999999998E-14</v>
      </c>
      <c r="BL496">
        <v>109445.1</v>
      </c>
      <c r="BM496" t="s">
        <v>26</v>
      </c>
      <c r="BN496" t="s">
        <v>1467</v>
      </c>
    </row>
    <row r="497" spans="1:66" x14ac:dyDescent="0.25">
      <c r="A497" t="s">
        <v>1468</v>
      </c>
      <c r="C497" t="s">
        <v>1469</v>
      </c>
      <c r="D497">
        <v>24</v>
      </c>
      <c r="E497">
        <v>26</v>
      </c>
      <c r="F497">
        <v>35.9</v>
      </c>
      <c r="G497">
        <v>6.32</v>
      </c>
      <c r="H497" s="1">
        <v>4.3E-11</v>
      </c>
      <c r="I497">
        <v>30</v>
      </c>
      <c r="J497">
        <v>33</v>
      </c>
      <c r="K497">
        <v>36</v>
      </c>
      <c r="L497">
        <v>9.44</v>
      </c>
      <c r="M497" s="1">
        <v>7.1999999999999999E-17</v>
      </c>
      <c r="N497">
        <v>27</v>
      </c>
      <c r="O497">
        <v>28</v>
      </c>
      <c r="P497">
        <v>34.299999999999997</v>
      </c>
      <c r="Q497">
        <v>8.65</v>
      </c>
      <c r="R497" s="1">
        <v>2.0999999999999998E-15</v>
      </c>
      <c r="S497">
        <v>26</v>
      </c>
      <c r="T497">
        <v>29</v>
      </c>
      <c r="U497">
        <v>33.9</v>
      </c>
      <c r="V497">
        <v>6.74</v>
      </c>
      <c r="W497" s="1">
        <v>7.1E-12</v>
      </c>
      <c r="X497">
        <v>22</v>
      </c>
      <c r="Y497">
        <v>24</v>
      </c>
      <c r="Z497">
        <v>31.8</v>
      </c>
      <c r="AA497">
        <v>6.19</v>
      </c>
      <c r="AB497" s="1">
        <v>7.3000000000000006E-11</v>
      </c>
      <c r="AC497">
        <v>29</v>
      </c>
      <c r="AD497">
        <v>32</v>
      </c>
      <c r="AE497">
        <v>40.6</v>
      </c>
      <c r="AF497">
        <v>9.42</v>
      </c>
      <c r="AG497" s="1">
        <v>7.7999999999999998E-17</v>
      </c>
      <c r="AH497">
        <v>27</v>
      </c>
      <c r="AI497">
        <v>30</v>
      </c>
      <c r="AJ497">
        <v>34.299999999999997</v>
      </c>
      <c r="AK497">
        <v>6.64</v>
      </c>
      <c r="AL497" s="1">
        <v>1.1000000000000001E-11</v>
      </c>
      <c r="AM497">
        <v>31</v>
      </c>
      <c r="AN497">
        <v>33</v>
      </c>
      <c r="AO497">
        <v>38.5</v>
      </c>
      <c r="AP497">
        <v>6.52</v>
      </c>
      <c r="AQ497" s="1">
        <v>1.7999999999999999E-11</v>
      </c>
      <c r="AR497">
        <v>22</v>
      </c>
      <c r="AS497">
        <v>23</v>
      </c>
      <c r="AT497">
        <v>29.3</v>
      </c>
      <c r="AU497">
        <v>6.09</v>
      </c>
      <c r="AV497" s="1">
        <v>1.0999999999999999E-10</v>
      </c>
      <c r="AW497">
        <v>23</v>
      </c>
      <c r="AX497">
        <v>26</v>
      </c>
      <c r="AY497">
        <v>29.5</v>
      </c>
      <c r="AZ497">
        <v>6.37</v>
      </c>
      <c r="BA497" s="1">
        <v>3.5000000000000002E-11</v>
      </c>
      <c r="BB497">
        <v>22</v>
      </c>
      <c r="BC497">
        <v>22</v>
      </c>
      <c r="BD497">
        <v>28.6</v>
      </c>
      <c r="BE497">
        <v>10.46</v>
      </c>
      <c r="BF497" s="1">
        <v>9.3000000000000006E-19</v>
      </c>
      <c r="BG497">
        <v>24</v>
      </c>
      <c r="BH497">
        <v>25</v>
      </c>
      <c r="BI497">
        <v>35.1</v>
      </c>
      <c r="BJ497">
        <v>9.15</v>
      </c>
      <c r="BK497" s="1">
        <v>2.4E-16</v>
      </c>
      <c r="BL497">
        <v>88738.1</v>
      </c>
      <c r="BM497" t="s">
        <v>26</v>
      </c>
      <c r="BN497" t="s">
        <v>1470</v>
      </c>
    </row>
    <row r="498" spans="1:66" x14ac:dyDescent="0.25">
      <c r="A498" t="s">
        <v>1471</v>
      </c>
      <c r="C498" t="s">
        <v>1472</v>
      </c>
      <c r="D498">
        <v>21</v>
      </c>
      <c r="E498">
        <v>26</v>
      </c>
      <c r="F498">
        <v>40.1</v>
      </c>
      <c r="G498">
        <v>9.24</v>
      </c>
      <c r="H498" s="1">
        <v>1.7E-16</v>
      </c>
      <c r="I498">
        <v>22</v>
      </c>
      <c r="J498">
        <v>26</v>
      </c>
      <c r="K498">
        <v>42.8</v>
      </c>
      <c r="L498">
        <v>8.11</v>
      </c>
      <c r="M498" s="1">
        <v>2.0999999999999999E-14</v>
      </c>
      <c r="N498">
        <v>22</v>
      </c>
      <c r="O498">
        <v>26</v>
      </c>
      <c r="P498">
        <v>35.700000000000003</v>
      </c>
      <c r="Q498">
        <v>10.1</v>
      </c>
      <c r="R498" s="1">
        <v>4.2E-18</v>
      </c>
      <c r="S498">
        <v>23</v>
      </c>
      <c r="T498">
        <v>26</v>
      </c>
      <c r="U498">
        <v>38.5</v>
      </c>
      <c r="V498">
        <v>9.4499999999999993</v>
      </c>
      <c r="W498" s="1">
        <v>6.7999999999999996E-17</v>
      </c>
      <c r="X498">
        <v>19</v>
      </c>
      <c r="Y498">
        <v>19</v>
      </c>
      <c r="Z498">
        <v>41.3</v>
      </c>
      <c r="AA498">
        <v>8.09</v>
      </c>
      <c r="AB498" s="1">
        <v>2.2000000000000001E-14</v>
      </c>
      <c r="AC498">
        <v>23</v>
      </c>
      <c r="AD498">
        <v>25</v>
      </c>
      <c r="AE498">
        <v>41.6</v>
      </c>
      <c r="AF498">
        <v>9.24</v>
      </c>
      <c r="AG498" s="1">
        <v>1.7E-16</v>
      </c>
      <c r="AH498">
        <v>17</v>
      </c>
      <c r="AI498">
        <v>21</v>
      </c>
      <c r="AJ498">
        <v>29.6</v>
      </c>
      <c r="AK498">
        <v>9.14</v>
      </c>
      <c r="AL498" s="1">
        <v>2.5000000000000002E-16</v>
      </c>
      <c r="AM498">
        <v>24</v>
      </c>
      <c r="AN498">
        <v>27</v>
      </c>
      <c r="AO498">
        <v>40.5</v>
      </c>
      <c r="AP498">
        <v>8.92</v>
      </c>
      <c r="AQ498" s="1">
        <v>6.7000000000000004E-16</v>
      </c>
      <c r="AR498">
        <v>26</v>
      </c>
      <c r="AS498">
        <v>32</v>
      </c>
      <c r="AT498">
        <v>39.1</v>
      </c>
      <c r="AU498">
        <v>9.17</v>
      </c>
      <c r="AV498" s="1">
        <v>2.2999999999999999E-16</v>
      </c>
      <c r="AW498">
        <v>21</v>
      </c>
      <c r="AX498">
        <v>26</v>
      </c>
      <c r="AY498">
        <v>40.1</v>
      </c>
      <c r="AZ498">
        <v>9.2899999999999991</v>
      </c>
      <c r="BA498" s="1">
        <v>1.2999999999999999E-16</v>
      </c>
      <c r="BB498">
        <v>23</v>
      </c>
      <c r="BC498">
        <v>28</v>
      </c>
      <c r="BD498">
        <v>41.8</v>
      </c>
      <c r="BE498">
        <v>7.61</v>
      </c>
      <c r="BF498" s="1">
        <v>1.7000000000000001E-13</v>
      </c>
      <c r="BG498">
        <v>24</v>
      </c>
      <c r="BH498">
        <v>29</v>
      </c>
      <c r="BI498">
        <v>37.799999999999997</v>
      </c>
      <c r="BJ498">
        <v>8.41</v>
      </c>
      <c r="BK498" s="1">
        <v>5.8000000000000004E-15</v>
      </c>
      <c r="BL498">
        <v>68500.899999999994</v>
      </c>
      <c r="BM498" t="s">
        <v>26</v>
      </c>
      <c r="BN498" t="s">
        <v>1473</v>
      </c>
    </row>
    <row r="499" spans="1:66" x14ac:dyDescent="0.25">
      <c r="A499" t="s">
        <v>1474</v>
      </c>
      <c r="C499" t="s">
        <v>1475</v>
      </c>
      <c r="D499">
        <v>20</v>
      </c>
      <c r="E499">
        <v>26</v>
      </c>
      <c r="F499">
        <v>54.3</v>
      </c>
      <c r="G499">
        <v>10.6</v>
      </c>
      <c r="H499" s="1">
        <v>5.0000000000000004E-19</v>
      </c>
      <c r="I499">
        <v>19</v>
      </c>
      <c r="J499">
        <v>27</v>
      </c>
      <c r="K499">
        <v>62.8</v>
      </c>
      <c r="L499">
        <v>8.8800000000000008</v>
      </c>
      <c r="M499" s="1">
        <v>7.6999999999999999E-16</v>
      </c>
      <c r="N499">
        <v>25</v>
      </c>
      <c r="O499">
        <v>34</v>
      </c>
      <c r="P499">
        <v>65.400000000000006</v>
      </c>
      <c r="Q499">
        <v>8.1</v>
      </c>
      <c r="R499" s="1">
        <v>2.0999999999999999E-14</v>
      </c>
      <c r="S499">
        <v>22</v>
      </c>
      <c r="T499">
        <v>27</v>
      </c>
      <c r="U499">
        <v>59.1</v>
      </c>
      <c r="V499">
        <v>9.26</v>
      </c>
      <c r="W499" s="1">
        <v>1.5E-16</v>
      </c>
      <c r="X499">
        <v>18</v>
      </c>
      <c r="Y499">
        <v>25</v>
      </c>
      <c r="Z499">
        <v>54.1</v>
      </c>
      <c r="AA499">
        <v>9.1300000000000008</v>
      </c>
      <c r="AB499" s="1">
        <v>2.7E-16</v>
      </c>
      <c r="AC499">
        <v>24</v>
      </c>
      <c r="AD499">
        <v>31</v>
      </c>
      <c r="AE499">
        <v>63.6</v>
      </c>
      <c r="AF499">
        <v>8.35</v>
      </c>
      <c r="AG499" s="1">
        <v>7.6000000000000004E-15</v>
      </c>
      <c r="AH499">
        <v>20</v>
      </c>
      <c r="AI499">
        <v>26</v>
      </c>
      <c r="AJ499">
        <v>59.3</v>
      </c>
      <c r="AK499">
        <v>8.65</v>
      </c>
      <c r="AL499" s="1">
        <v>2.0000000000000002E-15</v>
      </c>
      <c r="AM499">
        <v>24</v>
      </c>
      <c r="AN499">
        <v>33</v>
      </c>
      <c r="AO499">
        <v>64.099999999999994</v>
      </c>
      <c r="AP499">
        <v>9.15</v>
      </c>
      <c r="AQ499" s="1">
        <v>2.4E-16</v>
      </c>
      <c r="AR499">
        <v>23</v>
      </c>
      <c r="AS499">
        <v>33</v>
      </c>
      <c r="AT499">
        <v>65.2</v>
      </c>
      <c r="AU499">
        <v>9.27</v>
      </c>
      <c r="AV499" s="1">
        <v>1.5E-16</v>
      </c>
      <c r="AW499">
        <v>20</v>
      </c>
      <c r="AX499">
        <v>26</v>
      </c>
      <c r="AY499">
        <v>57.6</v>
      </c>
      <c r="AZ499">
        <v>8.8699999999999992</v>
      </c>
      <c r="BA499" s="1">
        <v>8.1000000000000005E-16</v>
      </c>
      <c r="BB499">
        <v>20</v>
      </c>
      <c r="BC499">
        <v>28</v>
      </c>
      <c r="BD499">
        <v>56.1</v>
      </c>
      <c r="BE499">
        <v>7.65</v>
      </c>
      <c r="BF499" s="1">
        <v>1.4999999999999999E-13</v>
      </c>
      <c r="BG499">
        <v>24</v>
      </c>
      <c r="BH499">
        <v>30</v>
      </c>
      <c r="BI499">
        <v>72.900000000000006</v>
      </c>
      <c r="BJ499">
        <v>8.2899999999999991</v>
      </c>
      <c r="BK499" s="1">
        <v>9.7000000000000006E-15</v>
      </c>
      <c r="BL499">
        <v>50216.800000000003</v>
      </c>
      <c r="BM499" t="s">
        <v>26</v>
      </c>
      <c r="BN499" t="s">
        <v>1476</v>
      </c>
    </row>
    <row r="500" spans="1:66" x14ac:dyDescent="0.25">
      <c r="A500" t="s">
        <v>1477</v>
      </c>
      <c r="C500" t="s">
        <v>1478</v>
      </c>
      <c r="D500">
        <v>22</v>
      </c>
      <c r="E500">
        <v>34</v>
      </c>
      <c r="F500">
        <v>67</v>
      </c>
      <c r="G500">
        <v>10.69</v>
      </c>
      <c r="H500" s="1">
        <v>3.4000000000000002E-19</v>
      </c>
      <c r="I500">
        <v>16</v>
      </c>
      <c r="J500">
        <v>23</v>
      </c>
      <c r="K500">
        <v>63.1</v>
      </c>
      <c r="L500">
        <v>8.8000000000000007</v>
      </c>
      <c r="M500" s="1">
        <v>1.0999999999999999E-15</v>
      </c>
      <c r="N500">
        <v>17</v>
      </c>
      <c r="O500">
        <v>26</v>
      </c>
      <c r="P500">
        <v>60.1</v>
      </c>
      <c r="Q500">
        <v>9.7799999999999994</v>
      </c>
      <c r="R500" s="1">
        <v>1.6999999999999999E-17</v>
      </c>
      <c r="S500">
        <v>19</v>
      </c>
      <c r="T500">
        <v>24</v>
      </c>
      <c r="U500">
        <v>76.400000000000006</v>
      </c>
      <c r="V500">
        <v>10.24</v>
      </c>
      <c r="W500" s="1">
        <v>2.3999999999999999E-18</v>
      </c>
      <c r="X500">
        <v>18</v>
      </c>
      <c r="Y500">
        <v>21</v>
      </c>
      <c r="Z500">
        <v>71.7</v>
      </c>
      <c r="AA500">
        <v>8.25</v>
      </c>
      <c r="AB500" s="1">
        <v>1.1E-14</v>
      </c>
      <c r="AC500">
        <v>22</v>
      </c>
      <c r="AD500">
        <v>31</v>
      </c>
      <c r="AE500">
        <v>79.400000000000006</v>
      </c>
      <c r="AF500">
        <v>10</v>
      </c>
      <c r="AG500" s="1">
        <v>6.5000000000000001E-18</v>
      </c>
      <c r="AH500">
        <v>18</v>
      </c>
      <c r="AI500">
        <v>27</v>
      </c>
      <c r="AJ500">
        <v>53.6</v>
      </c>
      <c r="AK500">
        <v>9.8000000000000007</v>
      </c>
      <c r="AL500" s="1">
        <v>1.5E-17</v>
      </c>
      <c r="AM500">
        <v>17</v>
      </c>
      <c r="AN500">
        <v>25</v>
      </c>
      <c r="AO500">
        <v>64.8</v>
      </c>
      <c r="AP500">
        <v>10.19</v>
      </c>
      <c r="AQ500" s="1">
        <v>2.9999999999999998E-18</v>
      </c>
      <c r="AR500">
        <v>19</v>
      </c>
      <c r="AS500">
        <v>30</v>
      </c>
      <c r="AT500">
        <v>70.400000000000006</v>
      </c>
      <c r="AU500">
        <v>9.86</v>
      </c>
      <c r="AV500" s="1">
        <v>1.1999999999999999E-17</v>
      </c>
      <c r="AW500">
        <v>16</v>
      </c>
      <c r="AX500">
        <v>23</v>
      </c>
      <c r="AY500">
        <v>56.7</v>
      </c>
      <c r="AZ500">
        <v>9.26</v>
      </c>
      <c r="BA500" s="1">
        <v>1.6000000000000001E-16</v>
      </c>
      <c r="BB500">
        <v>20</v>
      </c>
      <c r="BC500">
        <v>31</v>
      </c>
      <c r="BD500">
        <v>60.1</v>
      </c>
      <c r="BE500">
        <v>9.25</v>
      </c>
      <c r="BF500" s="1">
        <v>1.6000000000000001E-16</v>
      </c>
      <c r="BG500">
        <v>17</v>
      </c>
      <c r="BH500">
        <v>26</v>
      </c>
      <c r="BI500">
        <v>76</v>
      </c>
      <c r="BJ500">
        <v>10.16</v>
      </c>
      <c r="BK500" s="1">
        <v>3.4E-18</v>
      </c>
      <c r="BL500">
        <v>25392.5</v>
      </c>
      <c r="BM500" t="s">
        <v>26</v>
      </c>
      <c r="BN500" t="s">
        <v>1479</v>
      </c>
    </row>
    <row r="501" spans="1:66" x14ac:dyDescent="0.25">
      <c r="A501" t="s">
        <v>1480</v>
      </c>
      <c r="C501" t="s">
        <v>1481</v>
      </c>
      <c r="D501">
        <v>19</v>
      </c>
      <c r="E501">
        <v>22</v>
      </c>
      <c r="F501">
        <v>45.8</v>
      </c>
      <c r="G501">
        <v>7.6</v>
      </c>
      <c r="H501" s="1">
        <v>1.7999999999999999E-13</v>
      </c>
      <c r="I501">
        <v>25</v>
      </c>
      <c r="J501">
        <v>30</v>
      </c>
      <c r="K501">
        <v>53.4</v>
      </c>
      <c r="L501">
        <v>8.08</v>
      </c>
      <c r="M501" s="1">
        <v>2.3E-14</v>
      </c>
      <c r="N501">
        <v>18</v>
      </c>
      <c r="O501">
        <v>20</v>
      </c>
      <c r="P501">
        <v>40.6</v>
      </c>
      <c r="Q501">
        <v>8.9499999999999993</v>
      </c>
      <c r="R501" s="1">
        <v>5.7999999999999996E-16</v>
      </c>
      <c r="S501">
        <v>20</v>
      </c>
      <c r="T501">
        <v>21</v>
      </c>
      <c r="U501">
        <v>44.9</v>
      </c>
      <c r="V501">
        <v>8.7899999999999991</v>
      </c>
      <c r="W501" s="1">
        <v>1.0999999999999999E-15</v>
      </c>
      <c r="X501">
        <v>16</v>
      </c>
      <c r="Y501">
        <v>16</v>
      </c>
      <c r="Z501">
        <v>35.5</v>
      </c>
      <c r="AA501">
        <v>7.03</v>
      </c>
      <c r="AB501" s="1">
        <v>2.0999999999999999E-12</v>
      </c>
      <c r="AC501">
        <v>20</v>
      </c>
      <c r="AD501">
        <v>22</v>
      </c>
      <c r="AE501">
        <v>43.3</v>
      </c>
      <c r="AF501">
        <v>7.39</v>
      </c>
      <c r="AG501" s="1">
        <v>4.3999999999999999E-13</v>
      </c>
      <c r="AH501">
        <v>16</v>
      </c>
      <c r="AI501">
        <v>18</v>
      </c>
      <c r="AJ501">
        <v>34.1</v>
      </c>
      <c r="AK501">
        <v>7.93</v>
      </c>
      <c r="AL501" s="1">
        <v>4.4000000000000002E-14</v>
      </c>
      <c r="AM501">
        <v>19</v>
      </c>
      <c r="AN501">
        <v>24</v>
      </c>
      <c r="AO501">
        <v>42.2</v>
      </c>
      <c r="AP501">
        <v>7.71</v>
      </c>
      <c r="AQ501" s="1">
        <v>1.1E-13</v>
      </c>
      <c r="AR501">
        <v>17</v>
      </c>
      <c r="AS501">
        <v>22</v>
      </c>
      <c r="AT501">
        <v>34.6</v>
      </c>
      <c r="AU501">
        <v>7.88</v>
      </c>
      <c r="AV501" s="1">
        <v>5.4999999999999999E-14</v>
      </c>
      <c r="AW501">
        <v>22</v>
      </c>
      <c r="AX501">
        <v>27</v>
      </c>
      <c r="AY501">
        <v>45.5</v>
      </c>
      <c r="AZ501">
        <v>9.52</v>
      </c>
      <c r="BA501" s="1">
        <v>4.9999999999999999E-17</v>
      </c>
      <c r="BB501">
        <v>21</v>
      </c>
      <c r="BC501">
        <v>25</v>
      </c>
      <c r="BD501">
        <v>42</v>
      </c>
      <c r="BE501">
        <v>8.26</v>
      </c>
      <c r="BF501" s="1">
        <v>1.1E-14</v>
      </c>
      <c r="BG501">
        <v>19</v>
      </c>
      <c r="BH501">
        <v>23</v>
      </c>
      <c r="BI501">
        <v>36.200000000000003</v>
      </c>
      <c r="BJ501">
        <v>8.08</v>
      </c>
      <c r="BK501" s="1">
        <v>2.3999999999999999E-14</v>
      </c>
      <c r="BL501">
        <v>60166</v>
      </c>
      <c r="BM501" t="s">
        <v>26</v>
      </c>
      <c r="BN501" t="s">
        <v>1482</v>
      </c>
    </row>
    <row r="502" spans="1:66" x14ac:dyDescent="0.25">
      <c r="A502" t="s">
        <v>1483</v>
      </c>
      <c r="C502" t="s">
        <v>1484</v>
      </c>
      <c r="D502">
        <v>21</v>
      </c>
      <c r="E502">
        <v>29</v>
      </c>
      <c r="F502">
        <v>49.9</v>
      </c>
      <c r="G502">
        <v>9.92</v>
      </c>
      <c r="H502" s="1">
        <v>9.0999999999999993E-18</v>
      </c>
      <c r="I502">
        <v>17</v>
      </c>
      <c r="J502">
        <v>25</v>
      </c>
      <c r="K502">
        <v>39.200000000000003</v>
      </c>
      <c r="L502">
        <v>10.1</v>
      </c>
      <c r="M502" s="1">
        <v>4.2E-18</v>
      </c>
      <c r="N502">
        <v>21</v>
      </c>
      <c r="O502">
        <v>28</v>
      </c>
      <c r="P502">
        <v>59.1</v>
      </c>
      <c r="Q502">
        <v>9.3800000000000008</v>
      </c>
      <c r="R502" s="1">
        <v>9.3999999999999999E-17</v>
      </c>
      <c r="S502">
        <v>23</v>
      </c>
      <c r="T502">
        <v>28</v>
      </c>
      <c r="U502">
        <v>53.5</v>
      </c>
      <c r="V502">
        <v>8.67</v>
      </c>
      <c r="W502" s="1">
        <v>1.9000000000000001E-15</v>
      </c>
      <c r="X502">
        <v>18</v>
      </c>
      <c r="Y502">
        <v>20</v>
      </c>
      <c r="Z502">
        <v>48.2</v>
      </c>
      <c r="AA502">
        <v>8.09</v>
      </c>
      <c r="AB502" s="1">
        <v>2.2000000000000001E-14</v>
      </c>
      <c r="AC502">
        <v>22</v>
      </c>
      <c r="AD502">
        <v>31</v>
      </c>
      <c r="AE502">
        <v>60.5</v>
      </c>
      <c r="AF502">
        <v>11.28</v>
      </c>
      <c r="AG502" s="1">
        <v>2.8000000000000003E-20</v>
      </c>
      <c r="AH502">
        <v>21</v>
      </c>
      <c r="AI502">
        <v>28</v>
      </c>
      <c r="AJ502">
        <v>58.8</v>
      </c>
      <c r="AK502">
        <v>10.52</v>
      </c>
      <c r="AL502" s="1">
        <v>7.0999999999999998E-19</v>
      </c>
      <c r="AM502">
        <v>22</v>
      </c>
      <c r="AN502">
        <v>31</v>
      </c>
      <c r="AO502">
        <v>54.5</v>
      </c>
      <c r="AP502">
        <v>10.32</v>
      </c>
      <c r="AQ502" s="1">
        <v>1.7E-18</v>
      </c>
      <c r="AR502">
        <v>19</v>
      </c>
      <c r="AS502">
        <v>26</v>
      </c>
      <c r="AT502">
        <v>50.4</v>
      </c>
      <c r="AU502">
        <v>9.26</v>
      </c>
      <c r="AV502" s="1">
        <v>1.6000000000000001E-16</v>
      </c>
      <c r="AW502">
        <v>20</v>
      </c>
      <c r="AX502">
        <v>25</v>
      </c>
      <c r="AY502">
        <v>51.6</v>
      </c>
      <c r="AZ502">
        <v>7.92</v>
      </c>
      <c r="BA502" s="1">
        <v>4.6E-14</v>
      </c>
      <c r="BB502">
        <v>18</v>
      </c>
      <c r="BC502">
        <v>25</v>
      </c>
      <c r="BD502">
        <v>47.2</v>
      </c>
      <c r="BE502">
        <v>11.12</v>
      </c>
      <c r="BF502" s="1">
        <v>5.4999999999999996E-20</v>
      </c>
      <c r="BG502">
        <v>23</v>
      </c>
      <c r="BH502">
        <v>29</v>
      </c>
      <c r="BI502">
        <v>58.8</v>
      </c>
      <c r="BJ502">
        <v>8.83</v>
      </c>
      <c r="BK502" s="1">
        <v>9.4000000000000009E-16</v>
      </c>
      <c r="BL502">
        <v>45265.2</v>
      </c>
      <c r="BM502" t="s">
        <v>26</v>
      </c>
      <c r="BN502" t="s">
        <v>1485</v>
      </c>
    </row>
    <row r="503" spans="1:66" x14ac:dyDescent="0.25">
      <c r="A503" t="s">
        <v>1486</v>
      </c>
      <c r="C503" t="s">
        <v>1487</v>
      </c>
      <c r="D503">
        <v>19</v>
      </c>
      <c r="E503">
        <v>23</v>
      </c>
      <c r="F503">
        <v>43.9</v>
      </c>
      <c r="G503">
        <v>13.28</v>
      </c>
      <c r="H503" s="1">
        <v>5.4999999999999999E-24</v>
      </c>
      <c r="I503">
        <v>18</v>
      </c>
      <c r="J503">
        <v>24</v>
      </c>
      <c r="K503">
        <v>38</v>
      </c>
      <c r="L503">
        <v>11.63</v>
      </c>
      <c r="M503" s="1">
        <v>6.4000000000000003E-21</v>
      </c>
      <c r="N503">
        <v>22</v>
      </c>
      <c r="O503">
        <v>27</v>
      </c>
      <c r="P503">
        <v>49.3</v>
      </c>
      <c r="Q503">
        <v>10.7</v>
      </c>
      <c r="R503" s="1">
        <v>3.2999999999999998E-19</v>
      </c>
      <c r="S503">
        <v>14</v>
      </c>
      <c r="T503">
        <v>15</v>
      </c>
      <c r="U503">
        <v>31.7</v>
      </c>
      <c r="V503">
        <v>7.26</v>
      </c>
      <c r="W503" s="1">
        <v>7.8000000000000001E-13</v>
      </c>
      <c r="X503">
        <v>17</v>
      </c>
      <c r="Y503">
        <v>18</v>
      </c>
      <c r="Z503">
        <v>38</v>
      </c>
      <c r="AA503">
        <v>10.35</v>
      </c>
      <c r="AB503" s="1">
        <v>1.4999999999999999E-18</v>
      </c>
      <c r="AC503">
        <v>19</v>
      </c>
      <c r="AD503">
        <v>24</v>
      </c>
      <c r="AE503">
        <v>40.700000000000003</v>
      </c>
      <c r="AF503">
        <v>10.87</v>
      </c>
      <c r="AG503" s="1">
        <v>1.5999999999999999E-19</v>
      </c>
      <c r="AH503">
        <v>13</v>
      </c>
      <c r="AI503">
        <v>17</v>
      </c>
      <c r="AJ503">
        <v>33.700000000000003</v>
      </c>
      <c r="AK503">
        <v>10.17</v>
      </c>
      <c r="AL503" s="1">
        <v>3.1000000000000001E-18</v>
      </c>
      <c r="AM503">
        <v>18</v>
      </c>
      <c r="AN503">
        <v>22</v>
      </c>
      <c r="AO503">
        <v>41.2</v>
      </c>
      <c r="AP503">
        <v>8.64</v>
      </c>
      <c r="AQ503" s="1">
        <v>2.1999999999999999E-15</v>
      </c>
      <c r="AR503">
        <v>14</v>
      </c>
      <c r="AS503">
        <v>18</v>
      </c>
      <c r="AT503">
        <v>37.6</v>
      </c>
      <c r="AU503">
        <v>10.27</v>
      </c>
      <c r="AV503" s="1">
        <v>2.1E-18</v>
      </c>
      <c r="AW503">
        <v>13</v>
      </c>
      <c r="AX503">
        <v>14</v>
      </c>
      <c r="AY503">
        <v>26.7</v>
      </c>
      <c r="AZ503">
        <v>6.85</v>
      </c>
      <c r="BA503" s="1">
        <v>4.3999999999999998E-12</v>
      </c>
      <c r="BB503">
        <v>16</v>
      </c>
      <c r="BC503">
        <v>20</v>
      </c>
      <c r="BD503">
        <v>43.7</v>
      </c>
      <c r="BE503">
        <v>10.84</v>
      </c>
      <c r="BF503" s="1">
        <v>1.8000000000000001E-19</v>
      </c>
      <c r="BG503">
        <v>15</v>
      </c>
      <c r="BH503">
        <v>18</v>
      </c>
      <c r="BI503">
        <v>37.6</v>
      </c>
      <c r="BJ503">
        <v>9.58</v>
      </c>
      <c r="BK503" s="1">
        <v>3.8999999999999999E-17</v>
      </c>
      <c r="BL503">
        <v>49657.4</v>
      </c>
      <c r="BM503" t="s">
        <v>26</v>
      </c>
      <c r="BN503" t="s">
        <v>1488</v>
      </c>
    </row>
    <row r="504" spans="1:66" x14ac:dyDescent="0.25">
      <c r="A504" t="s">
        <v>1489</v>
      </c>
      <c r="C504" t="s">
        <v>1490</v>
      </c>
      <c r="D504">
        <v>19</v>
      </c>
      <c r="E504">
        <v>52</v>
      </c>
      <c r="F504">
        <v>74.400000000000006</v>
      </c>
      <c r="G504">
        <v>8.65</v>
      </c>
      <c r="H504" s="1">
        <v>2.0000000000000002E-15</v>
      </c>
      <c r="I504">
        <v>21</v>
      </c>
      <c r="J504">
        <v>32</v>
      </c>
      <c r="K504">
        <v>74.400000000000006</v>
      </c>
      <c r="L504">
        <v>7.95</v>
      </c>
      <c r="M504" s="1">
        <v>4E-14</v>
      </c>
      <c r="N504">
        <v>20</v>
      </c>
      <c r="O504">
        <v>36</v>
      </c>
      <c r="P504">
        <v>74.400000000000006</v>
      </c>
      <c r="Q504">
        <v>9.92</v>
      </c>
      <c r="R504" s="1">
        <v>9.0999999999999993E-18</v>
      </c>
      <c r="S504">
        <v>21</v>
      </c>
      <c r="T504">
        <v>26</v>
      </c>
      <c r="U504">
        <v>74.400000000000006</v>
      </c>
      <c r="V504">
        <v>8.3800000000000008</v>
      </c>
      <c r="W504" s="1">
        <v>6.7E-15</v>
      </c>
      <c r="X504">
        <v>16</v>
      </c>
      <c r="Y504">
        <v>18</v>
      </c>
      <c r="Z504">
        <v>74.400000000000006</v>
      </c>
      <c r="AA504">
        <v>9.11</v>
      </c>
      <c r="AB504" s="1">
        <v>2.8999999999999998E-16</v>
      </c>
      <c r="AC504">
        <v>21</v>
      </c>
      <c r="AD504">
        <v>25</v>
      </c>
      <c r="AE504">
        <v>74.400000000000006</v>
      </c>
      <c r="AF504">
        <v>7.93</v>
      </c>
      <c r="AG504" s="1">
        <v>4.4999999999999998E-14</v>
      </c>
      <c r="AH504">
        <v>20</v>
      </c>
      <c r="AI504">
        <v>40</v>
      </c>
      <c r="AJ504">
        <v>74.400000000000006</v>
      </c>
      <c r="AK504">
        <v>8.6</v>
      </c>
      <c r="AL504" s="1">
        <v>2.5E-15</v>
      </c>
      <c r="AM504">
        <v>20</v>
      </c>
      <c r="AN504">
        <v>32</v>
      </c>
      <c r="AO504">
        <v>74.400000000000006</v>
      </c>
      <c r="AP504">
        <v>8.82</v>
      </c>
      <c r="AQ504" s="1">
        <v>1.0000000000000001E-15</v>
      </c>
      <c r="AR504">
        <v>19</v>
      </c>
      <c r="AS504">
        <v>33</v>
      </c>
      <c r="AT504">
        <v>74.400000000000006</v>
      </c>
      <c r="AU504">
        <v>7.69</v>
      </c>
      <c r="AV504" s="1">
        <v>1.1999999999999999E-13</v>
      </c>
      <c r="AW504">
        <v>21</v>
      </c>
      <c r="AX504">
        <v>30</v>
      </c>
      <c r="AY504">
        <v>74.400000000000006</v>
      </c>
      <c r="AZ504">
        <v>8.27</v>
      </c>
      <c r="BA504" s="1">
        <v>1E-14</v>
      </c>
      <c r="BB504">
        <v>17</v>
      </c>
      <c r="BC504">
        <v>40</v>
      </c>
      <c r="BD504">
        <v>59.6</v>
      </c>
      <c r="BE504">
        <v>10.039999999999999</v>
      </c>
      <c r="BF504" s="1">
        <v>5.3999999999999998E-18</v>
      </c>
      <c r="BG504">
        <v>20</v>
      </c>
      <c r="BH504">
        <v>39</v>
      </c>
      <c r="BI504">
        <v>74.400000000000006</v>
      </c>
      <c r="BJ504">
        <v>9.99</v>
      </c>
      <c r="BK504" s="1">
        <v>6.8E-18</v>
      </c>
      <c r="BL504">
        <v>17729.5</v>
      </c>
      <c r="BM504" t="s">
        <v>26</v>
      </c>
      <c r="BN504" t="s">
        <v>1491</v>
      </c>
    </row>
    <row r="505" spans="1:66" x14ac:dyDescent="0.25">
      <c r="A505" t="s">
        <v>1492</v>
      </c>
      <c r="C505" t="s">
        <v>1493</v>
      </c>
      <c r="D505">
        <v>20</v>
      </c>
      <c r="E505">
        <v>27</v>
      </c>
      <c r="F505">
        <v>44</v>
      </c>
      <c r="G505">
        <v>8.1999999999999993</v>
      </c>
      <c r="H505" s="1">
        <v>1.4E-14</v>
      </c>
      <c r="I505">
        <v>20</v>
      </c>
      <c r="J505">
        <v>26</v>
      </c>
      <c r="K505">
        <v>42</v>
      </c>
      <c r="L505">
        <v>8.5500000000000007</v>
      </c>
      <c r="M505" s="1">
        <v>3.1999999999999999E-15</v>
      </c>
      <c r="N505">
        <v>19</v>
      </c>
      <c r="O505">
        <v>25</v>
      </c>
      <c r="P505">
        <v>41.8</v>
      </c>
      <c r="Q505">
        <v>7.82</v>
      </c>
      <c r="R505" s="1">
        <v>7.0000000000000005E-14</v>
      </c>
      <c r="S505">
        <v>16</v>
      </c>
      <c r="T505">
        <v>19</v>
      </c>
      <c r="U505">
        <v>36.299999999999997</v>
      </c>
      <c r="V505">
        <v>6.53</v>
      </c>
      <c r="W505" s="1">
        <v>1.6999999999999999E-11</v>
      </c>
      <c r="X505">
        <v>17</v>
      </c>
      <c r="Y505">
        <v>19</v>
      </c>
      <c r="Z505">
        <v>36.4</v>
      </c>
      <c r="AA505">
        <v>7.87</v>
      </c>
      <c r="AB505" s="1">
        <v>5.6999999999999997E-14</v>
      </c>
      <c r="AC505">
        <v>21</v>
      </c>
      <c r="AD505">
        <v>27</v>
      </c>
      <c r="AE505">
        <v>42.5</v>
      </c>
      <c r="AF505">
        <v>8.6199999999999992</v>
      </c>
      <c r="AG505" s="1">
        <v>2.3999999999999999E-15</v>
      </c>
      <c r="AH505">
        <v>19</v>
      </c>
      <c r="AI505">
        <v>26</v>
      </c>
      <c r="AJ505">
        <v>44.2</v>
      </c>
      <c r="AK505">
        <v>8.68</v>
      </c>
      <c r="AL505" s="1">
        <v>1.8000000000000001E-15</v>
      </c>
      <c r="AM505">
        <v>19</v>
      </c>
      <c r="AN505">
        <v>24</v>
      </c>
      <c r="AO505">
        <v>38.200000000000003</v>
      </c>
      <c r="AP505">
        <v>8.69</v>
      </c>
      <c r="AQ505" s="1">
        <v>1.7E-15</v>
      </c>
      <c r="AR505">
        <v>23</v>
      </c>
      <c r="AS505">
        <v>28</v>
      </c>
      <c r="AT505">
        <v>47.6</v>
      </c>
      <c r="AU505">
        <v>8.02</v>
      </c>
      <c r="AV505" s="1">
        <v>3.1E-14</v>
      </c>
      <c r="AW505">
        <v>23</v>
      </c>
      <c r="AX505">
        <v>26</v>
      </c>
      <c r="AY505">
        <v>46.7</v>
      </c>
      <c r="AZ505">
        <v>7.57</v>
      </c>
      <c r="BA505" s="1">
        <v>2.0999999999999999E-13</v>
      </c>
      <c r="BB505">
        <v>14</v>
      </c>
      <c r="BC505">
        <v>19</v>
      </c>
      <c r="BD505">
        <v>30.7</v>
      </c>
      <c r="BE505">
        <v>8.76</v>
      </c>
      <c r="BF505" s="1">
        <v>1.3E-15</v>
      </c>
      <c r="BG505">
        <v>17</v>
      </c>
      <c r="BH505">
        <v>25</v>
      </c>
      <c r="BI505">
        <v>35.9</v>
      </c>
      <c r="BJ505">
        <v>8.0299999999999994</v>
      </c>
      <c r="BK505" s="1">
        <v>2.8000000000000001E-14</v>
      </c>
      <c r="BL505">
        <v>59284</v>
      </c>
      <c r="BM505" t="s">
        <v>26</v>
      </c>
      <c r="BN505" t="s">
        <v>1494</v>
      </c>
    </row>
    <row r="506" spans="1:66" x14ac:dyDescent="0.25">
      <c r="A506" t="s">
        <v>1495</v>
      </c>
      <c r="C506" t="s">
        <v>1496</v>
      </c>
      <c r="D506">
        <v>19</v>
      </c>
      <c r="E506">
        <v>28</v>
      </c>
      <c r="F506">
        <v>59.1</v>
      </c>
      <c r="G506">
        <v>12.46</v>
      </c>
      <c r="H506" s="1">
        <v>1.7999999999999999E-22</v>
      </c>
      <c r="I506">
        <v>20</v>
      </c>
      <c r="J506">
        <v>28</v>
      </c>
      <c r="K506">
        <v>50.5</v>
      </c>
      <c r="L506">
        <v>10.96</v>
      </c>
      <c r="M506" s="1">
        <v>1.0999999999999999E-19</v>
      </c>
      <c r="N506">
        <v>19</v>
      </c>
      <c r="O506">
        <v>26</v>
      </c>
      <c r="P506">
        <v>46.1</v>
      </c>
      <c r="Q506">
        <v>13.84</v>
      </c>
      <c r="R506" s="1">
        <v>5.1000000000000003E-25</v>
      </c>
      <c r="S506">
        <v>18</v>
      </c>
      <c r="T506">
        <v>24</v>
      </c>
      <c r="U506">
        <v>49.8</v>
      </c>
      <c r="V506">
        <v>12.03</v>
      </c>
      <c r="W506" s="1">
        <v>1.2E-21</v>
      </c>
      <c r="X506">
        <v>17</v>
      </c>
      <c r="Y506">
        <v>18</v>
      </c>
      <c r="Z506">
        <v>42</v>
      </c>
      <c r="AA506">
        <v>12.69</v>
      </c>
      <c r="AB506" s="1">
        <v>6.6999999999999997E-23</v>
      </c>
      <c r="AC506">
        <v>21</v>
      </c>
      <c r="AD506">
        <v>25</v>
      </c>
      <c r="AE506">
        <v>53.2</v>
      </c>
      <c r="AF506">
        <v>14.93</v>
      </c>
      <c r="AG506" s="1">
        <v>4.8E-27</v>
      </c>
      <c r="AH506">
        <v>22</v>
      </c>
      <c r="AI506">
        <v>30</v>
      </c>
      <c r="AJ506">
        <v>47</v>
      </c>
      <c r="AK506">
        <v>11.67</v>
      </c>
      <c r="AL506" s="1">
        <v>5.2000000000000003E-21</v>
      </c>
      <c r="AM506">
        <v>21</v>
      </c>
      <c r="AN506">
        <v>26</v>
      </c>
      <c r="AO506">
        <v>49.8</v>
      </c>
      <c r="AP506">
        <v>15.1</v>
      </c>
      <c r="AQ506" s="1">
        <v>2.4E-27</v>
      </c>
      <c r="AR506">
        <v>15</v>
      </c>
      <c r="AS506">
        <v>22</v>
      </c>
      <c r="AT506">
        <v>45.4</v>
      </c>
      <c r="AU506">
        <v>13.65</v>
      </c>
      <c r="AV506" s="1">
        <v>1.1999999999999999E-24</v>
      </c>
      <c r="AW506">
        <v>18</v>
      </c>
      <c r="AX506">
        <v>23</v>
      </c>
      <c r="AY506">
        <v>46.3</v>
      </c>
      <c r="AZ506">
        <v>11.88</v>
      </c>
      <c r="BA506" s="1">
        <v>2.2000000000000001E-21</v>
      </c>
      <c r="BB506">
        <v>21</v>
      </c>
      <c r="BC506">
        <v>27</v>
      </c>
      <c r="BD506">
        <v>63.7</v>
      </c>
      <c r="BE506">
        <v>12.79</v>
      </c>
      <c r="BF506" s="1">
        <v>4.3999999999999999E-23</v>
      </c>
      <c r="BG506">
        <v>17</v>
      </c>
      <c r="BH506">
        <v>21</v>
      </c>
      <c r="BI506">
        <v>55.3</v>
      </c>
      <c r="BJ506">
        <v>11.42</v>
      </c>
      <c r="BK506" s="1">
        <v>1.5000000000000001E-20</v>
      </c>
      <c r="BL506">
        <v>45595.1</v>
      </c>
      <c r="BM506" t="s">
        <v>26</v>
      </c>
      <c r="BN506" t="s">
        <v>1497</v>
      </c>
    </row>
    <row r="507" spans="1:66" x14ac:dyDescent="0.25">
      <c r="A507" t="s">
        <v>1498</v>
      </c>
      <c r="C507" t="s">
        <v>1499</v>
      </c>
      <c r="D507">
        <v>18</v>
      </c>
      <c r="E507">
        <v>26</v>
      </c>
      <c r="F507">
        <v>61.9</v>
      </c>
      <c r="G507">
        <v>10.92</v>
      </c>
      <c r="H507" s="1">
        <v>1.3000000000000001E-19</v>
      </c>
      <c r="I507">
        <v>18</v>
      </c>
      <c r="J507">
        <v>24</v>
      </c>
      <c r="K507">
        <v>62.2</v>
      </c>
      <c r="L507">
        <v>10.95</v>
      </c>
      <c r="M507" s="1">
        <v>1.0999999999999999E-19</v>
      </c>
      <c r="N507">
        <v>17</v>
      </c>
      <c r="O507">
        <v>29</v>
      </c>
      <c r="P507">
        <v>61.9</v>
      </c>
      <c r="Q507">
        <v>10.83</v>
      </c>
      <c r="R507" s="1">
        <v>1.9E-19</v>
      </c>
      <c r="S507">
        <v>16</v>
      </c>
      <c r="T507">
        <v>23</v>
      </c>
      <c r="U507">
        <v>49.2</v>
      </c>
      <c r="V507">
        <v>9.09</v>
      </c>
      <c r="W507" s="1">
        <v>3.1000000000000001E-16</v>
      </c>
      <c r="X507">
        <v>18</v>
      </c>
      <c r="Y507">
        <v>23</v>
      </c>
      <c r="Z507">
        <v>58</v>
      </c>
      <c r="AA507">
        <v>8.9</v>
      </c>
      <c r="AB507" s="1">
        <v>7.0000000000000003E-16</v>
      </c>
      <c r="AC507">
        <v>21</v>
      </c>
      <c r="AD507">
        <v>33</v>
      </c>
      <c r="AE507">
        <v>64.8</v>
      </c>
      <c r="AF507">
        <v>10.58</v>
      </c>
      <c r="AG507" s="1">
        <v>5.6000000000000001E-19</v>
      </c>
      <c r="AH507">
        <v>22</v>
      </c>
      <c r="AI507">
        <v>35</v>
      </c>
      <c r="AJ507">
        <v>73.900000000000006</v>
      </c>
      <c r="AK507">
        <v>11.52</v>
      </c>
      <c r="AL507" s="1">
        <v>9.9000000000000006E-21</v>
      </c>
      <c r="AM507">
        <v>18</v>
      </c>
      <c r="AN507">
        <v>23</v>
      </c>
      <c r="AO507">
        <v>56.7</v>
      </c>
      <c r="AP507">
        <v>11.64</v>
      </c>
      <c r="AQ507" s="1">
        <v>6.1000000000000001E-21</v>
      </c>
      <c r="AR507">
        <v>17</v>
      </c>
      <c r="AS507">
        <v>23</v>
      </c>
      <c r="AT507">
        <v>64.5</v>
      </c>
      <c r="AU507">
        <v>11.13</v>
      </c>
      <c r="AV507" s="1">
        <v>5.3000000000000002E-20</v>
      </c>
      <c r="AW507">
        <v>18</v>
      </c>
      <c r="AX507">
        <v>26</v>
      </c>
      <c r="AY507">
        <v>64.8</v>
      </c>
      <c r="AZ507">
        <v>10.88</v>
      </c>
      <c r="BA507" s="1">
        <v>1.5999999999999999E-19</v>
      </c>
      <c r="BB507">
        <v>18</v>
      </c>
      <c r="BC507">
        <v>26</v>
      </c>
      <c r="BD507">
        <v>68.7</v>
      </c>
      <c r="BE507">
        <v>10.029999999999999</v>
      </c>
      <c r="BF507" s="1">
        <v>5.8E-18</v>
      </c>
      <c r="BG507">
        <v>19</v>
      </c>
      <c r="BH507">
        <v>31</v>
      </c>
      <c r="BI507">
        <v>63.8</v>
      </c>
      <c r="BJ507">
        <v>11.81</v>
      </c>
      <c r="BK507" s="1">
        <v>2.9E-21</v>
      </c>
      <c r="BL507">
        <v>34717.800000000003</v>
      </c>
      <c r="BM507" t="s">
        <v>26</v>
      </c>
      <c r="BN507" t="s">
        <v>1500</v>
      </c>
    </row>
    <row r="508" spans="1:66" x14ac:dyDescent="0.25">
      <c r="A508" t="s">
        <v>1501</v>
      </c>
      <c r="C508" t="s">
        <v>1502</v>
      </c>
      <c r="D508">
        <v>16</v>
      </c>
      <c r="E508">
        <v>19</v>
      </c>
      <c r="F508">
        <v>48.7</v>
      </c>
      <c r="G508">
        <v>12.02</v>
      </c>
      <c r="H508" s="1">
        <v>1.2E-21</v>
      </c>
      <c r="I508">
        <v>13</v>
      </c>
      <c r="J508">
        <v>16</v>
      </c>
      <c r="K508">
        <v>46.8</v>
      </c>
      <c r="L508">
        <v>12.06</v>
      </c>
      <c r="M508" s="1">
        <v>9.9999999999999991E-22</v>
      </c>
      <c r="N508">
        <v>21</v>
      </c>
      <c r="O508">
        <v>25</v>
      </c>
      <c r="P508">
        <v>78.3</v>
      </c>
      <c r="Q508">
        <v>11.54</v>
      </c>
      <c r="R508" s="1">
        <v>9.2E-21</v>
      </c>
      <c r="S508">
        <v>22</v>
      </c>
      <c r="T508">
        <v>25</v>
      </c>
      <c r="U508">
        <v>53.8</v>
      </c>
      <c r="V508">
        <v>12.5</v>
      </c>
      <c r="W508" s="1">
        <v>1.5E-22</v>
      </c>
      <c r="X508">
        <v>20</v>
      </c>
      <c r="Y508">
        <v>23</v>
      </c>
      <c r="Z508">
        <v>51.8</v>
      </c>
      <c r="AA508">
        <v>10.43</v>
      </c>
      <c r="AB508" s="1">
        <v>1.0000000000000001E-18</v>
      </c>
      <c r="AC508">
        <v>21</v>
      </c>
      <c r="AD508">
        <v>29</v>
      </c>
      <c r="AE508">
        <v>64.2</v>
      </c>
      <c r="AF508">
        <v>11.42</v>
      </c>
      <c r="AG508" s="1">
        <v>1.5000000000000001E-20</v>
      </c>
      <c r="AH508">
        <v>19</v>
      </c>
      <c r="AI508">
        <v>23</v>
      </c>
      <c r="AJ508">
        <v>55.8</v>
      </c>
      <c r="AK508">
        <v>11.77</v>
      </c>
      <c r="AL508" s="1">
        <v>3.5000000000000003E-21</v>
      </c>
      <c r="AM508">
        <v>18</v>
      </c>
      <c r="AN508">
        <v>24</v>
      </c>
      <c r="AO508">
        <v>57.2</v>
      </c>
      <c r="AP508">
        <v>9.36</v>
      </c>
      <c r="AQ508" s="1">
        <v>9.8999999999999994E-17</v>
      </c>
      <c r="AR508">
        <v>23</v>
      </c>
      <c r="AS508">
        <v>28</v>
      </c>
      <c r="AT508">
        <v>56.3</v>
      </c>
      <c r="AU508">
        <v>11.94</v>
      </c>
      <c r="AV508" s="1">
        <v>1.7E-21</v>
      </c>
      <c r="AW508">
        <v>17</v>
      </c>
      <c r="AX508">
        <v>23</v>
      </c>
      <c r="AY508">
        <v>44.5</v>
      </c>
      <c r="AZ508">
        <v>8.43</v>
      </c>
      <c r="BA508" s="1">
        <v>5.3000000000000001E-15</v>
      </c>
      <c r="BB508">
        <v>16</v>
      </c>
      <c r="BC508">
        <v>20</v>
      </c>
      <c r="BD508">
        <v>39.700000000000003</v>
      </c>
      <c r="BE508">
        <v>9.51</v>
      </c>
      <c r="BF508" s="1">
        <v>5.2999999999999998E-17</v>
      </c>
      <c r="BG508">
        <v>19</v>
      </c>
      <c r="BH508">
        <v>25</v>
      </c>
      <c r="BI508">
        <v>60</v>
      </c>
      <c r="BJ508">
        <v>11.75</v>
      </c>
      <c r="BK508" s="1">
        <v>3.7000000000000002E-21</v>
      </c>
      <c r="BL508">
        <v>37967.699999999997</v>
      </c>
      <c r="BM508" t="s">
        <v>26</v>
      </c>
      <c r="BN508" t="s">
        <v>1503</v>
      </c>
    </row>
    <row r="509" spans="1:66" x14ac:dyDescent="0.25">
      <c r="A509" t="s">
        <v>1504</v>
      </c>
      <c r="C509" t="s">
        <v>1505</v>
      </c>
      <c r="D509">
        <v>17</v>
      </c>
      <c r="E509">
        <v>26</v>
      </c>
      <c r="F509">
        <v>32.6</v>
      </c>
      <c r="G509">
        <v>11.5</v>
      </c>
      <c r="H509" s="1">
        <v>1.1E-20</v>
      </c>
      <c r="I509">
        <v>17</v>
      </c>
      <c r="J509">
        <v>26</v>
      </c>
      <c r="K509">
        <v>36</v>
      </c>
      <c r="L509">
        <v>7.19</v>
      </c>
      <c r="M509" s="1">
        <v>1.1E-12</v>
      </c>
      <c r="N509">
        <v>24</v>
      </c>
      <c r="O509">
        <v>34</v>
      </c>
      <c r="P509">
        <v>50.4</v>
      </c>
      <c r="Q509">
        <v>11.13</v>
      </c>
      <c r="R509" s="1">
        <v>5.3000000000000002E-20</v>
      </c>
      <c r="S509">
        <v>23</v>
      </c>
      <c r="T509">
        <v>29</v>
      </c>
      <c r="U509">
        <v>47.6</v>
      </c>
      <c r="V509">
        <v>11.61</v>
      </c>
      <c r="W509" s="1">
        <v>6.6999999999999997E-21</v>
      </c>
      <c r="X509">
        <v>19</v>
      </c>
      <c r="Y509">
        <v>22</v>
      </c>
      <c r="Z509">
        <v>43.4</v>
      </c>
      <c r="AA509">
        <v>7.99</v>
      </c>
      <c r="AB509" s="1">
        <v>3.5000000000000002E-14</v>
      </c>
      <c r="AC509">
        <v>21</v>
      </c>
      <c r="AD509">
        <v>26</v>
      </c>
      <c r="AE509">
        <v>45.4</v>
      </c>
      <c r="AF509">
        <v>10.58</v>
      </c>
      <c r="AG509" s="1">
        <v>5.4000000000000002E-19</v>
      </c>
      <c r="AH509">
        <v>18</v>
      </c>
      <c r="AI509">
        <v>25</v>
      </c>
      <c r="AJ509">
        <v>33.4</v>
      </c>
      <c r="AK509">
        <v>11.44</v>
      </c>
      <c r="AL509" s="1">
        <v>1.4000000000000001E-20</v>
      </c>
      <c r="AM509">
        <v>20</v>
      </c>
      <c r="AN509">
        <v>25</v>
      </c>
      <c r="AO509">
        <v>36.799999999999997</v>
      </c>
      <c r="AP509">
        <v>10.62</v>
      </c>
      <c r="AQ509" s="1">
        <v>4.7E-19</v>
      </c>
      <c r="AR509">
        <v>23</v>
      </c>
      <c r="AS509">
        <v>34</v>
      </c>
      <c r="AT509">
        <v>48.8</v>
      </c>
      <c r="AU509">
        <v>10.61</v>
      </c>
      <c r="AV509" s="1">
        <v>4.8000000000000005E-19</v>
      </c>
      <c r="AW509">
        <v>22</v>
      </c>
      <c r="AX509">
        <v>28</v>
      </c>
      <c r="AY509">
        <v>39</v>
      </c>
      <c r="AZ509">
        <v>7.58</v>
      </c>
      <c r="BA509" s="1">
        <v>2.0000000000000001E-13</v>
      </c>
      <c r="BB509">
        <v>22</v>
      </c>
      <c r="BC509">
        <v>30</v>
      </c>
      <c r="BD509">
        <v>50.6</v>
      </c>
      <c r="BE509">
        <v>11.05</v>
      </c>
      <c r="BF509" s="1">
        <v>7.4000000000000001E-20</v>
      </c>
      <c r="BG509">
        <v>19</v>
      </c>
      <c r="BH509">
        <v>26</v>
      </c>
      <c r="BI509">
        <v>37.200000000000003</v>
      </c>
      <c r="BJ509">
        <v>11.05</v>
      </c>
      <c r="BK509" s="1">
        <v>7.5999999999999995E-20</v>
      </c>
      <c r="BL509">
        <v>53991.8</v>
      </c>
      <c r="BM509" t="s">
        <v>26</v>
      </c>
      <c r="BN509" t="s">
        <v>1506</v>
      </c>
    </row>
    <row r="510" spans="1:66" x14ac:dyDescent="0.25">
      <c r="A510" t="s">
        <v>1507</v>
      </c>
      <c r="C510" t="s">
        <v>1508</v>
      </c>
      <c r="D510">
        <v>21</v>
      </c>
      <c r="E510">
        <v>33</v>
      </c>
      <c r="F510">
        <v>64.599999999999994</v>
      </c>
      <c r="G510">
        <v>8.9600000000000009</v>
      </c>
      <c r="H510" s="1">
        <v>5.4999999999999996E-16</v>
      </c>
      <c r="I510">
        <v>18</v>
      </c>
      <c r="J510">
        <v>27</v>
      </c>
      <c r="K510">
        <v>56.4</v>
      </c>
      <c r="L510">
        <v>7.88</v>
      </c>
      <c r="M510" s="1">
        <v>5.3999999999999997E-14</v>
      </c>
      <c r="N510">
        <v>18</v>
      </c>
      <c r="O510">
        <v>27</v>
      </c>
      <c r="P510">
        <v>52.5</v>
      </c>
      <c r="Q510">
        <v>7.58</v>
      </c>
      <c r="R510" s="1">
        <v>1.9E-13</v>
      </c>
      <c r="S510">
        <v>18</v>
      </c>
      <c r="T510">
        <v>26</v>
      </c>
      <c r="U510">
        <v>55.7</v>
      </c>
      <c r="V510">
        <v>9.2100000000000009</v>
      </c>
      <c r="W510" s="1">
        <v>1.9000000000000001E-16</v>
      </c>
      <c r="X510">
        <v>18</v>
      </c>
      <c r="Y510">
        <v>23</v>
      </c>
      <c r="Z510">
        <v>49.3</v>
      </c>
      <c r="AA510">
        <v>8.5399999999999991</v>
      </c>
      <c r="AB510" s="1">
        <v>3.3E-15</v>
      </c>
      <c r="AC510">
        <v>17</v>
      </c>
      <c r="AD510">
        <v>25</v>
      </c>
      <c r="AE510">
        <v>58.2</v>
      </c>
      <c r="AF510">
        <v>9.84</v>
      </c>
      <c r="AG510" s="1">
        <v>1.3E-17</v>
      </c>
      <c r="AH510">
        <v>20</v>
      </c>
      <c r="AI510">
        <v>28</v>
      </c>
      <c r="AJ510">
        <v>63.9</v>
      </c>
      <c r="AK510">
        <v>8.57</v>
      </c>
      <c r="AL510" s="1">
        <v>2.9999999999999998E-15</v>
      </c>
      <c r="AM510">
        <v>19</v>
      </c>
      <c r="AN510">
        <v>29</v>
      </c>
      <c r="AO510">
        <v>58.2</v>
      </c>
      <c r="AP510">
        <v>8.58</v>
      </c>
      <c r="AQ510" s="1">
        <v>2.7000000000000001E-15</v>
      </c>
      <c r="AR510">
        <v>18</v>
      </c>
      <c r="AS510">
        <v>28</v>
      </c>
      <c r="AT510">
        <v>50</v>
      </c>
      <c r="AU510">
        <v>8.68</v>
      </c>
      <c r="AV510" s="1">
        <v>1.8000000000000001E-15</v>
      </c>
      <c r="AW510">
        <v>18</v>
      </c>
      <c r="AX510">
        <v>25</v>
      </c>
      <c r="AY510">
        <v>63.9</v>
      </c>
      <c r="AZ510">
        <v>8.4700000000000006</v>
      </c>
      <c r="BA510" s="1">
        <v>4.4999999999999998E-15</v>
      </c>
      <c r="BB510">
        <v>15</v>
      </c>
      <c r="BC510">
        <v>26</v>
      </c>
      <c r="BD510">
        <v>50</v>
      </c>
      <c r="BE510">
        <v>8.6999999999999993</v>
      </c>
      <c r="BF510" s="1">
        <v>1.7E-15</v>
      </c>
      <c r="BG510">
        <v>20</v>
      </c>
      <c r="BH510">
        <v>30</v>
      </c>
      <c r="BI510">
        <v>58.9</v>
      </c>
      <c r="BJ510">
        <v>9.39</v>
      </c>
      <c r="BK510" s="1">
        <v>8.6000000000000005E-17</v>
      </c>
      <c r="BL510">
        <v>30031.599999999999</v>
      </c>
      <c r="BM510" t="s">
        <v>26</v>
      </c>
      <c r="BN510" t="s">
        <v>1509</v>
      </c>
    </row>
    <row r="511" spans="1:66" x14ac:dyDescent="0.25">
      <c r="A511" t="s">
        <v>1510</v>
      </c>
      <c r="C511" t="s">
        <v>1511</v>
      </c>
      <c r="D511">
        <v>22</v>
      </c>
      <c r="E511">
        <v>27</v>
      </c>
      <c r="F511">
        <v>38.4</v>
      </c>
      <c r="G511">
        <v>7.41</v>
      </c>
      <c r="H511" s="1">
        <v>4.1000000000000002E-13</v>
      </c>
      <c r="I511">
        <v>15</v>
      </c>
      <c r="J511">
        <v>17</v>
      </c>
      <c r="K511">
        <v>28.7</v>
      </c>
      <c r="L511">
        <v>7.72</v>
      </c>
      <c r="M511" s="1">
        <v>1.1E-13</v>
      </c>
      <c r="N511">
        <v>21</v>
      </c>
      <c r="O511">
        <v>22</v>
      </c>
      <c r="P511">
        <v>37.6</v>
      </c>
      <c r="Q511">
        <v>7.79</v>
      </c>
      <c r="R511" s="1">
        <v>8.2000000000000004E-14</v>
      </c>
      <c r="S511">
        <v>20</v>
      </c>
      <c r="T511">
        <v>22</v>
      </c>
      <c r="U511">
        <v>33.5</v>
      </c>
      <c r="V511">
        <v>7.28</v>
      </c>
      <c r="W511" s="1">
        <v>7.0000000000000005E-13</v>
      </c>
      <c r="X511">
        <v>24</v>
      </c>
      <c r="Y511">
        <v>25</v>
      </c>
      <c r="Z511">
        <v>41.4</v>
      </c>
      <c r="AA511">
        <v>6.79</v>
      </c>
      <c r="AB511" s="1">
        <v>5.9000000000000003E-12</v>
      </c>
      <c r="AC511">
        <v>23</v>
      </c>
      <c r="AD511">
        <v>25</v>
      </c>
      <c r="AE511">
        <v>46.1</v>
      </c>
      <c r="AF511">
        <v>7.75</v>
      </c>
      <c r="AG511" s="1">
        <v>9.5999999999999995E-14</v>
      </c>
      <c r="AH511">
        <v>21</v>
      </c>
      <c r="AI511">
        <v>25</v>
      </c>
      <c r="AJ511">
        <v>41.4</v>
      </c>
      <c r="AK511">
        <v>8.1199999999999992</v>
      </c>
      <c r="AL511" s="1">
        <v>2E-14</v>
      </c>
      <c r="AM511">
        <v>17</v>
      </c>
      <c r="AN511">
        <v>20</v>
      </c>
      <c r="AO511">
        <v>32.299999999999997</v>
      </c>
      <c r="AP511">
        <v>8.41</v>
      </c>
      <c r="AQ511" s="1">
        <v>5.8000000000000004E-15</v>
      </c>
      <c r="AR511">
        <v>24</v>
      </c>
      <c r="AS511">
        <v>30</v>
      </c>
      <c r="AT511">
        <v>45.4</v>
      </c>
      <c r="AU511">
        <v>7.89</v>
      </c>
      <c r="AV511" s="1">
        <v>5.3000000000000001E-14</v>
      </c>
      <c r="AW511">
        <v>23</v>
      </c>
      <c r="AX511">
        <v>28</v>
      </c>
      <c r="AY511">
        <v>42.5</v>
      </c>
      <c r="AZ511">
        <v>7.41</v>
      </c>
      <c r="BA511" s="1">
        <v>4.0000000000000001E-13</v>
      </c>
      <c r="BB511">
        <v>24</v>
      </c>
      <c r="BC511">
        <v>28</v>
      </c>
      <c r="BD511">
        <v>44.1</v>
      </c>
      <c r="BE511">
        <v>8.24</v>
      </c>
      <c r="BF511" s="1">
        <v>1.1999999999999999E-14</v>
      </c>
      <c r="BG511">
        <v>19</v>
      </c>
      <c r="BH511">
        <v>21</v>
      </c>
      <c r="BI511">
        <v>34</v>
      </c>
      <c r="BJ511">
        <v>7.64</v>
      </c>
      <c r="BK511" s="1">
        <v>1.6E-13</v>
      </c>
      <c r="BL511">
        <v>65536.600000000006</v>
      </c>
      <c r="BM511" t="s">
        <v>26</v>
      </c>
      <c r="BN511" t="s">
        <v>1512</v>
      </c>
    </row>
    <row r="512" spans="1:66" x14ac:dyDescent="0.25">
      <c r="A512" t="s">
        <v>1513</v>
      </c>
      <c r="C512" t="s">
        <v>1514</v>
      </c>
      <c r="D512">
        <v>25</v>
      </c>
      <c r="E512">
        <v>35</v>
      </c>
      <c r="F512">
        <v>94.7</v>
      </c>
      <c r="G512">
        <v>9.09</v>
      </c>
      <c r="H512" s="1">
        <v>3.2000000000000002E-16</v>
      </c>
      <c r="I512">
        <v>17</v>
      </c>
      <c r="J512">
        <v>21</v>
      </c>
      <c r="K512">
        <v>49.6</v>
      </c>
      <c r="L512">
        <v>7.5</v>
      </c>
      <c r="M512" s="1">
        <v>2.8000000000000002E-13</v>
      </c>
      <c r="N512">
        <v>22</v>
      </c>
      <c r="O512">
        <v>29</v>
      </c>
      <c r="P512">
        <v>80.3</v>
      </c>
      <c r="Q512">
        <v>7.48</v>
      </c>
      <c r="R512" s="1">
        <v>2.9999999999999998E-13</v>
      </c>
      <c r="S512">
        <v>16</v>
      </c>
      <c r="T512">
        <v>21</v>
      </c>
      <c r="U512">
        <v>55.7</v>
      </c>
      <c r="V512">
        <v>6.4</v>
      </c>
      <c r="W512" s="1">
        <v>3.1000000000000003E-11</v>
      </c>
      <c r="X512">
        <v>13</v>
      </c>
      <c r="Y512">
        <v>15</v>
      </c>
      <c r="Z512">
        <v>46.5</v>
      </c>
      <c r="AA512">
        <v>7.66</v>
      </c>
      <c r="AB512" s="1">
        <v>1.4000000000000001E-13</v>
      </c>
      <c r="AC512">
        <v>19</v>
      </c>
      <c r="AD512">
        <v>24</v>
      </c>
      <c r="AE512">
        <v>69.3</v>
      </c>
      <c r="AF512">
        <v>6.82</v>
      </c>
      <c r="AG512" s="1">
        <v>4.9999999999999997E-12</v>
      </c>
      <c r="AH512">
        <v>20</v>
      </c>
      <c r="AI512">
        <v>24</v>
      </c>
      <c r="AJ512">
        <v>56.1</v>
      </c>
      <c r="AK512">
        <v>6.54</v>
      </c>
      <c r="AL512" s="1">
        <v>1.6999999999999999E-11</v>
      </c>
      <c r="AM512">
        <v>18</v>
      </c>
      <c r="AN512">
        <v>21</v>
      </c>
      <c r="AO512">
        <v>70.2</v>
      </c>
      <c r="AP512">
        <v>6.86</v>
      </c>
      <c r="AQ512" s="1">
        <v>4.1999999999999999E-12</v>
      </c>
      <c r="AR512">
        <v>18</v>
      </c>
      <c r="AS512">
        <v>21</v>
      </c>
      <c r="AT512">
        <v>70.2</v>
      </c>
      <c r="AU512">
        <v>7.28</v>
      </c>
      <c r="AV512" s="1">
        <v>7.1E-13</v>
      </c>
      <c r="AW512">
        <v>18</v>
      </c>
      <c r="AX512">
        <v>24</v>
      </c>
      <c r="AY512">
        <v>80.7</v>
      </c>
      <c r="AZ512">
        <v>8.24</v>
      </c>
      <c r="BA512" s="1">
        <v>1.1999999999999999E-14</v>
      </c>
      <c r="BB512">
        <v>19</v>
      </c>
      <c r="BC512">
        <v>28</v>
      </c>
      <c r="BD512">
        <v>66.2</v>
      </c>
      <c r="BE512">
        <v>7.55</v>
      </c>
      <c r="BF512" s="1">
        <v>2.2999999999999998E-13</v>
      </c>
      <c r="BG512">
        <v>21</v>
      </c>
      <c r="BH512">
        <v>26</v>
      </c>
      <c r="BI512">
        <v>81.099999999999994</v>
      </c>
      <c r="BJ512">
        <v>8.9499999999999993</v>
      </c>
      <c r="BK512" s="1">
        <v>5.7999999999999996E-16</v>
      </c>
      <c r="BL512">
        <v>25087.1</v>
      </c>
      <c r="BM512" t="s">
        <v>26</v>
      </c>
      <c r="BN512" t="s">
        <v>1515</v>
      </c>
    </row>
    <row r="513" spans="1:66" x14ac:dyDescent="0.25">
      <c r="A513" t="s">
        <v>1516</v>
      </c>
      <c r="C513" t="s">
        <v>1517</v>
      </c>
      <c r="D513">
        <v>19</v>
      </c>
      <c r="E513">
        <v>40</v>
      </c>
      <c r="F513">
        <v>70.7</v>
      </c>
      <c r="G513">
        <v>11.58</v>
      </c>
      <c r="H513" s="1">
        <v>7.8000000000000001E-21</v>
      </c>
      <c r="I513">
        <v>13</v>
      </c>
      <c r="J513">
        <v>28</v>
      </c>
      <c r="K513">
        <v>58.2</v>
      </c>
      <c r="L513">
        <v>10.7</v>
      </c>
      <c r="M513" s="1">
        <v>3.2999999999999998E-19</v>
      </c>
      <c r="N513">
        <v>19</v>
      </c>
      <c r="O513">
        <v>33</v>
      </c>
      <c r="P513">
        <v>71.7</v>
      </c>
      <c r="Q513">
        <v>10.82</v>
      </c>
      <c r="R513" s="1">
        <v>1.9E-19</v>
      </c>
      <c r="S513">
        <v>16</v>
      </c>
      <c r="T513">
        <v>28</v>
      </c>
      <c r="U513">
        <v>69</v>
      </c>
      <c r="V513">
        <v>10.58</v>
      </c>
      <c r="W513" s="1">
        <v>5.6000000000000001E-19</v>
      </c>
      <c r="X513">
        <v>16</v>
      </c>
      <c r="Y513">
        <v>20</v>
      </c>
      <c r="Z513">
        <v>71.2</v>
      </c>
      <c r="AA513">
        <v>10.56</v>
      </c>
      <c r="AB513" s="1">
        <v>5.9999999999999999E-19</v>
      </c>
      <c r="AC513">
        <v>20</v>
      </c>
      <c r="AD513">
        <v>37</v>
      </c>
      <c r="AE513">
        <v>79.3</v>
      </c>
      <c r="AF513">
        <v>10.87</v>
      </c>
      <c r="AG513" s="1">
        <v>1.5999999999999999E-19</v>
      </c>
      <c r="AH513">
        <v>20</v>
      </c>
      <c r="AI513">
        <v>39</v>
      </c>
      <c r="AJ513">
        <v>79.900000000000006</v>
      </c>
      <c r="AK513">
        <v>11.84</v>
      </c>
      <c r="AL513" s="1">
        <v>2.4999999999999999E-21</v>
      </c>
      <c r="AM513">
        <v>18</v>
      </c>
      <c r="AN513">
        <v>35</v>
      </c>
      <c r="AO513">
        <v>71.2</v>
      </c>
      <c r="AP513">
        <v>10.67</v>
      </c>
      <c r="AQ513" s="1">
        <v>3.7000000000000001E-19</v>
      </c>
      <c r="AR513">
        <v>18</v>
      </c>
      <c r="AS513">
        <v>34</v>
      </c>
      <c r="AT513">
        <v>69</v>
      </c>
      <c r="AU513">
        <v>11.24</v>
      </c>
      <c r="AV513" s="1">
        <v>3.3E-20</v>
      </c>
      <c r="AW513">
        <v>19</v>
      </c>
      <c r="AX513">
        <v>37</v>
      </c>
      <c r="AY513">
        <v>71.2</v>
      </c>
      <c r="AZ513">
        <v>10.46</v>
      </c>
      <c r="BA513" s="1">
        <v>9.3000000000000006E-19</v>
      </c>
      <c r="BB513">
        <v>18</v>
      </c>
      <c r="BC513">
        <v>34</v>
      </c>
      <c r="BD513">
        <v>80.400000000000006</v>
      </c>
      <c r="BE513">
        <v>10.57</v>
      </c>
      <c r="BF513" s="1">
        <v>5.6999999999999995E-19</v>
      </c>
      <c r="BG513">
        <v>19</v>
      </c>
      <c r="BH513">
        <v>35</v>
      </c>
      <c r="BI513">
        <v>71.7</v>
      </c>
      <c r="BJ513">
        <v>9.77</v>
      </c>
      <c r="BK513" s="1">
        <v>1.8E-17</v>
      </c>
      <c r="BL513">
        <v>20731</v>
      </c>
      <c r="BM513" t="s">
        <v>26</v>
      </c>
      <c r="BN513" t="s">
        <v>1518</v>
      </c>
    </row>
    <row r="514" spans="1:66" x14ac:dyDescent="0.25">
      <c r="A514" t="s">
        <v>1519</v>
      </c>
      <c r="C514" t="s">
        <v>1520</v>
      </c>
      <c r="D514">
        <v>17</v>
      </c>
      <c r="E514">
        <v>25</v>
      </c>
      <c r="F514">
        <v>58</v>
      </c>
      <c r="G514">
        <v>9.48</v>
      </c>
      <c r="H514" s="1">
        <v>5.8999999999999997E-17</v>
      </c>
      <c r="I514">
        <v>14</v>
      </c>
      <c r="J514">
        <v>18</v>
      </c>
      <c r="K514">
        <v>49.2</v>
      </c>
      <c r="L514">
        <v>8.1199999999999992</v>
      </c>
      <c r="M514" s="1">
        <v>1.9000000000000001E-14</v>
      </c>
      <c r="N514">
        <v>18</v>
      </c>
      <c r="O514">
        <v>24</v>
      </c>
      <c r="P514">
        <v>59.3</v>
      </c>
      <c r="Q514">
        <v>8.76</v>
      </c>
      <c r="R514" s="1">
        <v>1.3E-15</v>
      </c>
      <c r="S514">
        <v>16</v>
      </c>
      <c r="T514">
        <v>18</v>
      </c>
      <c r="U514">
        <v>45.4</v>
      </c>
      <c r="V514">
        <v>9.34</v>
      </c>
      <c r="W514" s="1">
        <v>1.1E-16</v>
      </c>
      <c r="X514">
        <v>16</v>
      </c>
      <c r="Y514">
        <v>18</v>
      </c>
      <c r="Z514">
        <v>56.9</v>
      </c>
      <c r="AA514">
        <v>9.08</v>
      </c>
      <c r="AB514" s="1">
        <v>3.4E-16</v>
      </c>
      <c r="AC514">
        <v>20</v>
      </c>
      <c r="AD514">
        <v>26</v>
      </c>
      <c r="AE514">
        <v>59.7</v>
      </c>
      <c r="AF514">
        <v>10.23</v>
      </c>
      <c r="AG514" s="1">
        <v>2.5000000000000002E-18</v>
      </c>
      <c r="AH514">
        <v>21</v>
      </c>
      <c r="AI514">
        <v>29</v>
      </c>
      <c r="AJ514">
        <v>61</v>
      </c>
      <c r="AK514">
        <v>10.08</v>
      </c>
      <c r="AL514" s="1">
        <v>4.6999999999999996E-18</v>
      </c>
      <c r="AM514">
        <v>20</v>
      </c>
      <c r="AN514">
        <v>28</v>
      </c>
      <c r="AO514">
        <v>58.3</v>
      </c>
      <c r="AP514">
        <v>10.35</v>
      </c>
      <c r="AQ514" s="1">
        <v>1.4999999999999999E-18</v>
      </c>
      <c r="AR514">
        <v>17</v>
      </c>
      <c r="AS514">
        <v>24</v>
      </c>
      <c r="AT514">
        <v>53.6</v>
      </c>
      <c r="AU514">
        <v>9.84</v>
      </c>
      <c r="AV514" s="1">
        <v>1.3E-17</v>
      </c>
      <c r="AW514">
        <v>18</v>
      </c>
      <c r="AX514">
        <v>22</v>
      </c>
      <c r="AY514">
        <v>55.6</v>
      </c>
      <c r="AZ514">
        <v>10.69</v>
      </c>
      <c r="BA514" s="1">
        <v>3.4000000000000002E-19</v>
      </c>
      <c r="BB514">
        <v>20</v>
      </c>
      <c r="BC514">
        <v>27</v>
      </c>
      <c r="BD514">
        <v>67.099999999999994</v>
      </c>
      <c r="BE514">
        <v>8.7100000000000009</v>
      </c>
      <c r="BF514" s="1">
        <v>1.6E-15</v>
      </c>
      <c r="BG514">
        <v>19</v>
      </c>
      <c r="BH514">
        <v>23</v>
      </c>
      <c r="BI514">
        <v>59.7</v>
      </c>
      <c r="BJ514">
        <v>9.8000000000000007</v>
      </c>
      <c r="BK514" s="1">
        <v>1.5E-17</v>
      </c>
      <c r="BL514">
        <v>29469.200000000001</v>
      </c>
      <c r="BM514" t="s">
        <v>26</v>
      </c>
      <c r="BN514" t="s">
        <v>1521</v>
      </c>
    </row>
    <row r="515" spans="1:66" x14ac:dyDescent="0.25">
      <c r="A515" t="s">
        <v>1522</v>
      </c>
      <c r="C515" t="s">
        <v>1523</v>
      </c>
      <c r="D515">
        <v>19</v>
      </c>
      <c r="E515">
        <v>26</v>
      </c>
      <c r="F515">
        <v>41.4</v>
      </c>
      <c r="G515">
        <v>9.83</v>
      </c>
      <c r="H515" s="1">
        <v>1.3999999999999999E-17</v>
      </c>
      <c r="I515">
        <v>17</v>
      </c>
      <c r="J515">
        <v>20</v>
      </c>
      <c r="K515">
        <v>37.799999999999997</v>
      </c>
      <c r="L515">
        <v>9.8699999999999992</v>
      </c>
      <c r="M515" s="1">
        <v>1.1999999999999999E-17</v>
      </c>
      <c r="N515">
        <v>17</v>
      </c>
      <c r="O515">
        <v>19</v>
      </c>
      <c r="P515">
        <v>44.7</v>
      </c>
      <c r="Q515">
        <v>8.9700000000000006</v>
      </c>
      <c r="R515" s="1">
        <v>5.3000000000000003E-16</v>
      </c>
      <c r="S515">
        <v>19</v>
      </c>
      <c r="T515">
        <v>22</v>
      </c>
      <c r="U515">
        <v>46.3</v>
      </c>
      <c r="V515">
        <v>8.42</v>
      </c>
      <c r="W515" s="1">
        <v>5.5000000000000002E-15</v>
      </c>
      <c r="X515">
        <v>19</v>
      </c>
      <c r="Y515">
        <v>23</v>
      </c>
      <c r="Z515">
        <v>43</v>
      </c>
      <c r="AA515">
        <v>8.5</v>
      </c>
      <c r="AB515" s="1">
        <v>3.9000000000000003E-15</v>
      </c>
      <c r="AC515">
        <v>21</v>
      </c>
      <c r="AD515">
        <v>26</v>
      </c>
      <c r="AE515">
        <v>46.3</v>
      </c>
      <c r="AF515">
        <v>9.09</v>
      </c>
      <c r="AG515" s="1">
        <v>3.1000000000000001E-16</v>
      </c>
      <c r="AH515">
        <v>21</v>
      </c>
      <c r="AI515">
        <v>25</v>
      </c>
      <c r="AJ515">
        <v>60</v>
      </c>
      <c r="AK515">
        <v>10.02</v>
      </c>
      <c r="AL515" s="1">
        <v>5.9000000000000002E-18</v>
      </c>
      <c r="AM515">
        <v>17</v>
      </c>
      <c r="AN515">
        <v>22</v>
      </c>
      <c r="AO515">
        <v>39.5</v>
      </c>
      <c r="AP515">
        <v>9.3000000000000007</v>
      </c>
      <c r="AQ515" s="1">
        <v>1.2999999999999999E-16</v>
      </c>
      <c r="AR515">
        <v>19</v>
      </c>
      <c r="AS515">
        <v>22</v>
      </c>
      <c r="AT515">
        <v>44.4</v>
      </c>
      <c r="AU515">
        <v>9.89</v>
      </c>
      <c r="AV515" s="1">
        <v>1.0000000000000001E-17</v>
      </c>
      <c r="AW515">
        <v>19</v>
      </c>
      <c r="AX515">
        <v>24</v>
      </c>
      <c r="AY515">
        <v>41.1</v>
      </c>
      <c r="AZ515">
        <v>8.6300000000000008</v>
      </c>
      <c r="BA515" s="1">
        <v>2.1999999999999999E-15</v>
      </c>
      <c r="BB515">
        <v>17</v>
      </c>
      <c r="BC515">
        <v>19</v>
      </c>
      <c r="BD515">
        <v>42.5</v>
      </c>
      <c r="BE515">
        <v>9.49</v>
      </c>
      <c r="BF515" s="1">
        <v>5.7000000000000002E-17</v>
      </c>
      <c r="BG515">
        <v>19</v>
      </c>
      <c r="BH515">
        <v>25</v>
      </c>
      <c r="BI515">
        <v>54.5</v>
      </c>
      <c r="BJ515">
        <v>9.57</v>
      </c>
      <c r="BK515" s="1">
        <v>4.1000000000000001E-17</v>
      </c>
      <c r="BL515">
        <v>39289.1</v>
      </c>
      <c r="BM515" t="s">
        <v>26</v>
      </c>
      <c r="BN515" t="s">
        <v>1524</v>
      </c>
    </row>
    <row r="516" spans="1:66" x14ac:dyDescent="0.25">
      <c r="A516" t="s">
        <v>1525</v>
      </c>
      <c r="C516" t="s">
        <v>1526</v>
      </c>
      <c r="D516">
        <v>21</v>
      </c>
      <c r="E516">
        <v>30</v>
      </c>
      <c r="F516">
        <v>61.3</v>
      </c>
      <c r="G516">
        <v>8.9700000000000006</v>
      </c>
      <c r="H516" s="1">
        <v>5.4E-16</v>
      </c>
      <c r="I516">
        <v>17</v>
      </c>
      <c r="J516">
        <v>23</v>
      </c>
      <c r="K516">
        <v>44.7</v>
      </c>
      <c r="L516">
        <v>8.6</v>
      </c>
      <c r="M516" s="1">
        <v>2.6E-15</v>
      </c>
      <c r="N516">
        <v>21</v>
      </c>
      <c r="O516">
        <v>27</v>
      </c>
      <c r="P516">
        <v>52.1</v>
      </c>
      <c r="Q516">
        <v>8.9700000000000006</v>
      </c>
      <c r="R516" s="1">
        <v>5.3000000000000003E-16</v>
      </c>
      <c r="S516">
        <v>21</v>
      </c>
      <c r="T516">
        <v>23</v>
      </c>
      <c r="U516">
        <v>45.8</v>
      </c>
      <c r="V516">
        <v>9.86</v>
      </c>
      <c r="W516" s="1">
        <v>1.1999999999999999E-17</v>
      </c>
      <c r="X516">
        <v>19</v>
      </c>
      <c r="Y516">
        <v>20</v>
      </c>
      <c r="Z516">
        <v>45.3</v>
      </c>
      <c r="AA516">
        <v>9.5299999999999994</v>
      </c>
      <c r="AB516" s="1">
        <v>4.9000000000000001E-17</v>
      </c>
      <c r="AC516">
        <v>21</v>
      </c>
      <c r="AD516">
        <v>25</v>
      </c>
      <c r="AE516">
        <v>58.7</v>
      </c>
      <c r="AF516">
        <v>9.17</v>
      </c>
      <c r="AG516" s="1">
        <v>2.2E-16</v>
      </c>
      <c r="AH516">
        <v>20</v>
      </c>
      <c r="AI516">
        <v>29</v>
      </c>
      <c r="AJ516">
        <v>52.9</v>
      </c>
      <c r="AK516">
        <v>9.67</v>
      </c>
      <c r="AL516" s="1">
        <v>2.6E-17</v>
      </c>
      <c r="AM516">
        <v>18</v>
      </c>
      <c r="AN516">
        <v>24</v>
      </c>
      <c r="AO516">
        <v>49.5</v>
      </c>
      <c r="AP516">
        <v>9.4700000000000006</v>
      </c>
      <c r="AQ516" s="1">
        <v>6.1999999999999997E-17</v>
      </c>
      <c r="AR516">
        <v>19</v>
      </c>
      <c r="AS516">
        <v>25</v>
      </c>
      <c r="AT516">
        <v>49.7</v>
      </c>
      <c r="AU516">
        <v>10.130000000000001</v>
      </c>
      <c r="AV516" s="1">
        <v>3.7000000000000003E-18</v>
      </c>
      <c r="AW516">
        <v>21</v>
      </c>
      <c r="AX516">
        <v>23</v>
      </c>
      <c r="AY516">
        <v>52.1</v>
      </c>
      <c r="AZ516">
        <v>9.07</v>
      </c>
      <c r="BA516" s="1">
        <v>3.4E-16</v>
      </c>
      <c r="BB516">
        <v>19</v>
      </c>
      <c r="BC516">
        <v>23</v>
      </c>
      <c r="BD516">
        <v>52.9</v>
      </c>
      <c r="BE516">
        <v>10.029999999999999</v>
      </c>
      <c r="BF516" s="1">
        <v>5.6999999999999997E-18</v>
      </c>
      <c r="BG516">
        <v>18</v>
      </c>
      <c r="BH516">
        <v>24</v>
      </c>
      <c r="BI516">
        <v>61.6</v>
      </c>
      <c r="BJ516">
        <v>9.0500000000000007</v>
      </c>
      <c r="BK516" s="1">
        <v>3.7E-16</v>
      </c>
      <c r="BL516">
        <v>41608.800000000003</v>
      </c>
      <c r="BM516" t="s">
        <v>26</v>
      </c>
      <c r="BN516" t="s">
        <v>1527</v>
      </c>
    </row>
    <row r="517" spans="1:66" x14ac:dyDescent="0.25">
      <c r="A517" t="s">
        <v>1528</v>
      </c>
      <c r="C517" t="s">
        <v>1529</v>
      </c>
      <c r="D517">
        <v>17</v>
      </c>
      <c r="E517">
        <v>18</v>
      </c>
      <c r="F517">
        <v>31.2</v>
      </c>
      <c r="G517">
        <v>8.25</v>
      </c>
      <c r="H517" s="1">
        <v>1.1999999999999999E-14</v>
      </c>
      <c r="I517">
        <v>21</v>
      </c>
      <c r="J517">
        <v>24</v>
      </c>
      <c r="K517">
        <v>39.1</v>
      </c>
      <c r="L517">
        <v>8.02</v>
      </c>
      <c r="M517" s="1">
        <v>2.9999999999999998E-14</v>
      </c>
      <c r="N517">
        <v>19</v>
      </c>
      <c r="O517">
        <v>22</v>
      </c>
      <c r="P517">
        <v>35.9</v>
      </c>
      <c r="Q517">
        <v>6.99</v>
      </c>
      <c r="R517" s="1">
        <v>2.4999999999999998E-12</v>
      </c>
      <c r="S517">
        <v>26</v>
      </c>
      <c r="T517">
        <v>30</v>
      </c>
      <c r="U517">
        <v>46.3</v>
      </c>
      <c r="V517">
        <v>7.89</v>
      </c>
      <c r="W517" s="1">
        <v>5.1999999999999999E-14</v>
      </c>
      <c r="X517">
        <v>18</v>
      </c>
      <c r="Y517">
        <v>19</v>
      </c>
      <c r="Z517">
        <v>31.4</v>
      </c>
      <c r="AA517">
        <v>8.1</v>
      </c>
      <c r="AB517" s="1">
        <v>2.0999999999999999E-14</v>
      </c>
      <c r="AC517">
        <v>22</v>
      </c>
      <c r="AD517">
        <v>25</v>
      </c>
      <c r="AE517">
        <v>37.9</v>
      </c>
      <c r="AF517">
        <v>8.6999999999999993</v>
      </c>
      <c r="AG517" s="1">
        <v>1.6E-15</v>
      </c>
      <c r="AH517">
        <v>27</v>
      </c>
      <c r="AI517">
        <v>31</v>
      </c>
      <c r="AJ517">
        <v>47.9</v>
      </c>
      <c r="AK517">
        <v>7.35</v>
      </c>
      <c r="AL517" s="1">
        <v>5.2999999999999996E-13</v>
      </c>
      <c r="AM517">
        <v>24</v>
      </c>
      <c r="AN517">
        <v>28</v>
      </c>
      <c r="AO517">
        <v>46.3</v>
      </c>
      <c r="AP517">
        <v>7.88</v>
      </c>
      <c r="AQ517" s="1">
        <v>5.6000000000000001E-14</v>
      </c>
      <c r="AR517">
        <v>17</v>
      </c>
      <c r="AS517">
        <v>18</v>
      </c>
      <c r="AT517">
        <v>36.1</v>
      </c>
      <c r="AU517">
        <v>7.32</v>
      </c>
      <c r="AV517" s="1">
        <v>5.9999999999999997E-13</v>
      </c>
      <c r="AW517">
        <v>19</v>
      </c>
      <c r="AX517">
        <v>21</v>
      </c>
      <c r="AY517">
        <v>32.1</v>
      </c>
      <c r="AZ517">
        <v>7.71</v>
      </c>
      <c r="BA517" s="1">
        <v>1.1E-13</v>
      </c>
      <c r="BB517">
        <v>21</v>
      </c>
      <c r="BC517">
        <v>22</v>
      </c>
      <c r="BD517">
        <v>38.6</v>
      </c>
      <c r="BE517">
        <v>6.35</v>
      </c>
      <c r="BF517" s="1">
        <v>3.7999999999999998E-11</v>
      </c>
      <c r="BG517">
        <v>19</v>
      </c>
      <c r="BH517">
        <v>22</v>
      </c>
      <c r="BI517">
        <v>36.4</v>
      </c>
      <c r="BJ517">
        <v>7.03</v>
      </c>
      <c r="BK517" s="1">
        <v>2E-12</v>
      </c>
      <c r="BL517">
        <v>61519.9</v>
      </c>
      <c r="BM517" t="s">
        <v>26</v>
      </c>
      <c r="BN517" t="s">
        <v>1530</v>
      </c>
    </row>
    <row r="518" spans="1:66" x14ac:dyDescent="0.25">
      <c r="A518" t="s">
        <v>1531</v>
      </c>
      <c r="C518" t="s">
        <v>1532</v>
      </c>
      <c r="D518">
        <v>18</v>
      </c>
      <c r="E518">
        <v>25</v>
      </c>
      <c r="F518">
        <v>66.5</v>
      </c>
      <c r="G518">
        <v>10.92</v>
      </c>
      <c r="H518" s="1">
        <v>1.3000000000000001E-19</v>
      </c>
      <c r="I518">
        <v>15</v>
      </c>
      <c r="J518">
        <v>24</v>
      </c>
      <c r="K518">
        <v>46.5</v>
      </c>
      <c r="L518">
        <v>10.69</v>
      </c>
      <c r="M518" s="1">
        <v>3.5000000000000002E-19</v>
      </c>
      <c r="N518">
        <v>14</v>
      </c>
      <c r="O518">
        <v>27</v>
      </c>
      <c r="P518">
        <v>66.2</v>
      </c>
      <c r="Q518">
        <v>10.029999999999999</v>
      </c>
      <c r="R518" s="1">
        <v>5.9000000000000002E-18</v>
      </c>
      <c r="S518">
        <v>14</v>
      </c>
      <c r="T518">
        <v>22</v>
      </c>
      <c r="U518">
        <v>52.1</v>
      </c>
      <c r="V518">
        <v>9.7100000000000009</v>
      </c>
      <c r="W518" s="1">
        <v>2.3000000000000001E-17</v>
      </c>
      <c r="X518">
        <v>10</v>
      </c>
      <c r="Y518">
        <v>13</v>
      </c>
      <c r="Z518">
        <v>29.9</v>
      </c>
      <c r="AA518">
        <v>9.2200000000000006</v>
      </c>
      <c r="AB518" s="1">
        <v>1.9000000000000001E-16</v>
      </c>
      <c r="AC518">
        <v>15</v>
      </c>
      <c r="AD518">
        <v>21</v>
      </c>
      <c r="AE518">
        <v>50.7</v>
      </c>
      <c r="AF518">
        <v>11.36</v>
      </c>
      <c r="AG518" s="1">
        <v>1.9999999999999999E-20</v>
      </c>
      <c r="AH518">
        <v>12</v>
      </c>
      <c r="AI518">
        <v>18</v>
      </c>
      <c r="AJ518">
        <v>46.2</v>
      </c>
      <c r="AK518">
        <v>11.15</v>
      </c>
      <c r="AL518" s="1">
        <v>4.9000000000000002E-20</v>
      </c>
      <c r="AM518">
        <v>12</v>
      </c>
      <c r="AN518">
        <v>17</v>
      </c>
      <c r="AO518">
        <v>51.3</v>
      </c>
      <c r="AP518">
        <v>10.83</v>
      </c>
      <c r="AQ518" s="1">
        <v>1.9E-19</v>
      </c>
      <c r="AR518">
        <v>15</v>
      </c>
      <c r="AS518">
        <v>21</v>
      </c>
      <c r="AT518">
        <v>53.5</v>
      </c>
      <c r="AU518">
        <v>11.12</v>
      </c>
      <c r="AV518" s="1">
        <v>5.4999999999999996E-20</v>
      </c>
      <c r="AW518">
        <v>14</v>
      </c>
      <c r="AX518">
        <v>22</v>
      </c>
      <c r="AY518">
        <v>54.9</v>
      </c>
      <c r="AZ518">
        <v>11.33</v>
      </c>
      <c r="BA518" s="1">
        <v>2.2999999999999999E-20</v>
      </c>
      <c r="BB518">
        <v>16</v>
      </c>
      <c r="BC518">
        <v>23</v>
      </c>
      <c r="BD518">
        <v>51</v>
      </c>
      <c r="BE518">
        <v>11.87</v>
      </c>
      <c r="BF518" s="1">
        <v>2.3E-21</v>
      </c>
      <c r="BG518">
        <v>15</v>
      </c>
      <c r="BH518">
        <v>23</v>
      </c>
      <c r="BI518">
        <v>64.8</v>
      </c>
      <c r="BJ518">
        <v>9.1</v>
      </c>
      <c r="BK518" s="1">
        <v>2.9999999999999999E-16</v>
      </c>
      <c r="BL518">
        <v>39165.300000000003</v>
      </c>
      <c r="BM518" t="s">
        <v>26</v>
      </c>
      <c r="BN518" t="s">
        <v>1533</v>
      </c>
    </row>
    <row r="519" spans="1:66" x14ac:dyDescent="0.25">
      <c r="A519" t="s">
        <v>1534</v>
      </c>
      <c r="C519" t="s">
        <v>1535</v>
      </c>
      <c r="D519">
        <v>20</v>
      </c>
      <c r="E519">
        <v>25</v>
      </c>
      <c r="F519">
        <v>36.6</v>
      </c>
      <c r="G519">
        <v>9.0399999999999991</v>
      </c>
      <c r="H519" s="1">
        <v>3.9999999999999999E-16</v>
      </c>
      <c r="I519">
        <v>17</v>
      </c>
      <c r="J519">
        <v>21</v>
      </c>
      <c r="K519">
        <v>34.700000000000003</v>
      </c>
      <c r="L519">
        <v>9.14</v>
      </c>
      <c r="M519" s="1">
        <v>2.5999999999999998E-16</v>
      </c>
      <c r="N519">
        <v>21</v>
      </c>
      <c r="O519">
        <v>24</v>
      </c>
      <c r="P519">
        <v>41.1</v>
      </c>
      <c r="Q519">
        <v>8.4499999999999993</v>
      </c>
      <c r="R519" s="1">
        <v>4.8999999999999999E-15</v>
      </c>
      <c r="S519">
        <v>17</v>
      </c>
      <c r="T519">
        <v>20</v>
      </c>
      <c r="U519">
        <v>36.6</v>
      </c>
      <c r="V519">
        <v>7.76</v>
      </c>
      <c r="W519" s="1">
        <v>9.2999999999999995E-14</v>
      </c>
      <c r="X519">
        <v>16</v>
      </c>
      <c r="Y519">
        <v>22</v>
      </c>
      <c r="Z519">
        <v>28.7</v>
      </c>
      <c r="AA519">
        <v>7.89</v>
      </c>
      <c r="AB519" s="1">
        <v>5.3000000000000001E-14</v>
      </c>
      <c r="AC519">
        <v>22</v>
      </c>
      <c r="AD519">
        <v>29</v>
      </c>
      <c r="AE519">
        <v>39.299999999999997</v>
      </c>
      <c r="AF519">
        <v>8.84</v>
      </c>
      <c r="AG519" s="1">
        <v>9.0000000000000003E-16</v>
      </c>
      <c r="AH519">
        <v>21</v>
      </c>
      <c r="AI519">
        <v>29</v>
      </c>
      <c r="AJ519">
        <v>39.5</v>
      </c>
      <c r="AK519">
        <v>10.130000000000001</v>
      </c>
      <c r="AL519" s="1">
        <v>3.7999999999999998E-18</v>
      </c>
      <c r="AM519">
        <v>21</v>
      </c>
      <c r="AN519">
        <v>29</v>
      </c>
      <c r="AO519">
        <v>43.2</v>
      </c>
      <c r="AP519">
        <v>9.9499999999999993</v>
      </c>
      <c r="AQ519" s="1">
        <v>8.1999999999999995E-18</v>
      </c>
      <c r="AR519">
        <v>14</v>
      </c>
      <c r="AS519">
        <v>17</v>
      </c>
      <c r="AT519">
        <v>30.6</v>
      </c>
      <c r="AU519">
        <v>7.73</v>
      </c>
      <c r="AV519" s="1">
        <v>1.1E-13</v>
      </c>
      <c r="AW519">
        <v>17</v>
      </c>
      <c r="AX519">
        <v>19</v>
      </c>
      <c r="AY519">
        <v>35.1</v>
      </c>
      <c r="AZ519">
        <v>8.2799999999999994</v>
      </c>
      <c r="BA519" s="1">
        <v>1E-14</v>
      </c>
      <c r="BB519">
        <v>12</v>
      </c>
      <c r="BC519">
        <v>15</v>
      </c>
      <c r="BD519">
        <v>27.3</v>
      </c>
      <c r="BE519">
        <v>8.51</v>
      </c>
      <c r="BF519" s="1">
        <v>3.8000000000000002E-15</v>
      </c>
      <c r="BG519">
        <v>13</v>
      </c>
      <c r="BH519">
        <v>15</v>
      </c>
      <c r="BI519">
        <v>26.2</v>
      </c>
      <c r="BJ519">
        <v>6.77</v>
      </c>
      <c r="BK519" s="1">
        <v>6.2000000000000002E-12</v>
      </c>
      <c r="BL519">
        <v>57101.5</v>
      </c>
      <c r="BM519" t="s">
        <v>26</v>
      </c>
      <c r="BN519" t="s">
        <v>1536</v>
      </c>
    </row>
    <row r="520" spans="1:66" x14ac:dyDescent="0.25">
      <c r="A520" t="s">
        <v>1537</v>
      </c>
      <c r="C520" t="s">
        <v>1538</v>
      </c>
      <c r="D520">
        <v>19</v>
      </c>
      <c r="E520">
        <v>25</v>
      </c>
      <c r="F520">
        <v>61.4</v>
      </c>
      <c r="G520">
        <v>8.24</v>
      </c>
      <c r="H520" s="1">
        <v>1.1999999999999999E-14</v>
      </c>
      <c r="I520">
        <v>12</v>
      </c>
      <c r="J520">
        <v>20</v>
      </c>
      <c r="K520">
        <v>49.7</v>
      </c>
      <c r="L520">
        <v>9.0299999999999994</v>
      </c>
      <c r="M520" s="1">
        <v>4.2000000000000002E-16</v>
      </c>
      <c r="N520">
        <v>15</v>
      </c>
      <c r="O520">
        <v>23</v>
      </c>
      <c r="P520">
        <v>58.6</v>
      </c>
      <c r="Q520">
        <v>7.82</v>
      </c>
      <c r="R520" s="1">
        <v>7.1999999999999996E-14</v>
      </c>
      <c r="S520">
        <v>14</v>
      </c>
      <c r="T520">
        <v>18</v>
      </c>
      <c r="U520">
        <v>58</v>
      </c>
      <c r="V520">
        <v>10.11</v>
      </c>
      <c r="W520" s="1">
        <v>4.0999999999999998E-18</v>
      </c>
      <c r="X520">
        <v>15</v>
      </c>
      <c r="Y520">
        <v>20</v>
      </c>
      <c r="Z520">
        <v>59</v>
      </c>
      <c r="AA520">
        <v>9.16</v>
      </c>
      <c r="AB520" s="1">
        <v>2.4E-16</v>
      </c>
      <c r="AC520">
        <v>19</v>
      </c>
      <c r="AD520">
        <v>25</v>
      </c>
      <c r="AE520">
        <v>68.2</v>
      </c>
      <c r="AF520">
        <v>10.6</v>
      </c>
      <c r="AG520" s="1">
        <v>5.0999999999999998E-19</v>
      </c>
      <c r="AH520">
        <v>20</v>
      </c>
      <c r="AI520">
        <v>28</v>
      </c>
      <c r="AJ520">
        <v>81.8</v>
      </c>
      <c r="AK520">
        <v>10.29</v>
      </c>
      <c r="AL520" s="1">
        <v>1.8999999999999999E-18</v>
      </c>
      <c r="AM520">
        <v>18</v>
      </c>
      <c r="AN520">
        <v>24</v>
      </c>
      <c r="AO520">
        <v>80.2</v>
      </c>
      <c r="AP520">
        <v>9.9700000000000006</v>
      </c>
      <c r="AQ520" s="1">
        <v>7.2999999999999997E-18</v>
      </c>
      <c r="AR520">
        <v>17</v>
      </c>
      <c r="AS520">
        <v>24</v>
      </c>
      <c r="AT520">
        <v>69.099999999999994</v>
      </c>
      <c r="AU520">
        <v>8.3000000000000007</v>
      </c>
      <c r="AV520" s="1">
        <v>9.1999999999999996E-15</v>
      </c>
      <c r="AW520">
        <v>17</v>
      </c>
      <c r="AX520">
        <v>26</v>
      </c>
      <c r="AY520">
        <v>74.400000000000006</v>
      </c>
      <c r="AZ520">
        <v>8.17</v>
      </c>
      <c r="BA520" s="1">
        <v>1.6000000000000001E-14</v>
      </c>
      <c r="BB520">
        <v>17</v>
      </c>
      <c r="BC520">
        <v>24</v>
      </c>
      <c r="BD520">
        <v>65.400000000000006</v>
      </c>
      <c r="BE520">
        <v>9.17</v>
      </c>
      <c r="BF520" s="1">
        <v>2.2E-16</v>
      </c>
      <c r="BG520">
        <v>16</v>
      </c>
      <c r="BH520">
        <v>25</v>
      </c>
      <c r="BI520">
        <v>64.8</v>
      </c>
      <c r="BJ520">
        <v>8.59</v>
      </c>
      <c r="BK520" s="1">
        <v>2.7000000000000001E-15</v>
      </c>
      <c r="BL520">
        <v>35047.5</v>
      </c>
      <c r="BM520" t="s">
        <v>26</v>
      </c>
      <c r="BN520" t="s">
        <v>1539</v>
      </c>
    </row>
    <row r="521" spans="1:66" x14ac:dyDescent="0.25">
      <c r="A521" t="s">
        <v>1540</v>
      </c>
      <c r="C521" t="s">
        <v>1541</v>
      </c>
      <c r="D521">
        <v>21</v>
      </c>
      <c r="E521">
        <v>31</v>
      </c>
      <c r="F521">
        <v>45.4</v>
      </c>
      <c r="G521">
        <v>8.1199999999999992</v>
      </c>
      <c r="H521" s="1">
        <v>2E-14</v>
      </c>
      <c r="I521">
        <v>16</v>
      </c>
      <c r="J521">
        <v>22</v>
      </c>
      <c r="K521">
        <v>39.200000000000003</v>
      </c>
      <c r="L521">
        <v>7.96</v>
      </c>
      <c r="M521" s="1">
        <v>3.8999999999999998E-14</v>
      </c>
      <c r="N521">
        <v>20</v>
      </c>
      <c r="O521">
        <v>27</v>
      </c>
      <c r="P521">
        <v>40.700000000000003</v>
      </c>
      <c r="Q521">
        <v>9.3000000000000007</v>
      </c>
      <c r="R521" s="1">
        <v>1.2999999999999999E-16</v>
      </c>
      <c r="S521">
        <v>16</v>
      </c>
      <c r="T521">
        <v>21</v>
      </c>
      <c r="U521">
        <v>37.200000000000003</v>
      </c>
      <c r="V521">
        <v>7.9</v>
      </c>
      <c r="W521" s="1">
        <v>5.0000000000000002E-14</v>
      </c>
      <c r="X521">
        <v>17</v>
      </c>
      <c r="Y521">
        <v>20</v>
      </c>
      <c r="Z521">
        <v>49.9</v>
      </c>
      <c r="AA521">
        <v>8.0500000000000007</v>
      </c>
      <c r="AB521" s="1">
        <v>2.6E-14</v>
      </c>
      <c r="AC521">
        <v>20</v>
      </c>
      <c r="AD521">
        <v>27</v>
      </c>
      <c r="AE521">
        <v>50.1</v>
      </c>
      <c r="AF521">
        <v>8.81</v>
      </c>
      <c r="AG521" s="1">
        <v>1.0000000000000001E-15</v>
      </c>
      <c r="AH521">
        <v>20</v>
      </c>
      <c r="AI521">
        <v>27</v>
      </c>
      <c r="AJ521">
        <v>47.2</v>
      </c>
      <c r="AK521">
        <v>9.4499999999999993</v>
      </c>
      <c r="AL521" s="1">
        <v>6.7000000000000004E-17</v>
      </c>
      <c r="AM521">
        <v>20</v>
      </c>
      <c r="AN521">
        <v>29</v>
      </c>
      <c r="AO521">
        <v>44.2</v>
      </c>
      <c r="AP521">
        <v>9.26</v>
      </c>
      <c r="AQ521" s="1">
        <v>1.5E-16</v>
      </c>
      <c r="AR521">
        <v>19</v>
      </c>
      <c r="AS521">
        <v>29</v>
      </c>
      <c r="AT521">
        <v>46.9</v>
      </c>
      <c r="AU521">
        <v>8.67</v>
      </c>
      <c r="AV521" s="1">
        <v>1.9000000000000001E-15</v>
      </c>
      <c r="AW521">
        <v>19</v>
      </c>
      <c r="AX521">
        <v>23</v>
      </c>
      <c r="AY521">
        <v>41.6</v>
      </c>
      <c r="AZ521">
        <v>7.82</v>
      </c>
      <c r="BA521" s="1">
        <v>7.1999999999999996E-14</v>
      </c>
      <c r="BB521">
        <v>17</v>
      </c>
      <c r="BC521">
        <v>23</v>
      </c>
      <c r="BD521">
        <v>42.2</v>
      </c>
      <c r="BE521">
        <v>9.5399999999999991</v>
      </c>
      <c r="BF521" s="1">
        <v>4.7E-17</v>
      </c>
      <c r="BG521">
        <v>18</v>
      </c>
      <c r="BH521">
        <v>25</v>
      </c>
      <c r="BI521">
        <v>36.6</v>
      </c>
      <c r="BJ521">
        <v>9.24</v>
      </c>
      <c r="BK521" s="1">
        <v>1.7E-16</v>
      </c>
      <c r="BL521">
        <v>37249.699999999997</v>
      </c>
      <c r="BM521" t="s">
        <v>26</v>
      </c>
      <c r="BN521" t="s">
        <v>1542</v>
      </c>
    </row>
    <row r="522" spans="1:66" x14ac:dyDescent="0.25">
      <c r="A522" t="s">
        <v>1543</v>
      </c>
      <c r="C522" t="s">
        <v>1544</v>
      </c>
      <c r="D522">
        <v>20</v>
      </c>
      <c r="E522">
        <v>22</v>
      </c>
      <c r="F522">
        <v>42.1</v>
      </c>
      <c r="G522">
        <v>7.33</v>
      </c>
      <c r="H522" s="1">
        <v>5.9000000000000001E-13</v>
      </c>
      <c r="I522">
        <v>22</v>
      </c>
      <c r="J522">
        <v>24</v>
      </c>
      <c r="K522">
        <v>48.2</v>
      </c>
      <c r="L522">
        <v>8.6</v>
      </c>
      <c r="M522" s="1">
        <v>2.5E-15</v>
      </c>
      <c r="N522">
        <v>26</v>
      </c>
      <c r="O522">
        <v>28</v>
      </c>
      <c r="P522">
        <v>52.9</v>
      </c>
      <c r="Q522">
        <v>8.9499999999999993</v>
      </c>
      <c r="R522" s="1">
        <v>5.6999999999999999E-16</v>
      </c>
      <c r="S522">
        <v>18</v>
      </c>
      <c r="T522">
        <v>19</v>
      </c>
      <c r="U522">
        <v>36.799999999999997</v>
      </c>
      <c r="V522">
        <v>6.58</v>
      </c>
      <c r="W522" s="1">
        <v>1.4E-11</v>
      </c>
      <c r="X522">
        <v>13</v>
      </c>
      <c r="Y522">
        <v>15</v>
      </c>
      <c r="Z522">
        <v>30.2</v>
      </c>
      <c r="AA522">
        <v>6.04</v>
      </c>
      <c r="AB522" s="1">
        <v>5.9000000000000003E-11</v>
      </c>
      <c r="AC522">
        <v>17</v>
      </c>
      <c r="AD522">
        <v>18</v>
      </c>
      <c r="AE522">
        <v>34.200000000000003</v>
      </c>
      <c r="AF522">
        <v>6.95</v>
      </c>
      <c r="AG522" s="1">
        <v>2.9000000000000002E-12</v>
      </c>
      <c r="AH522">
        <v>20</v>
      </c>
      <c r="AI522">
        <v>24</v>
      </c>
      <c r="AJ522">
        <v>42.5</v>
      </c>
      <c r="AK522">
        <v>8.75</v>
      </c>
      <c r="AL522" s="1">
        <v>1.3E-15</v>
      </c>
      <c r="AM522">
        <v>23</v>
      </c>
      <c r="AN522">
        <v>27</v>
      </c>
      <c r="AO522">
        <v>46.7</v>
      </c>
      <c r="AP522">
        <v>9.43</v>
      </c>
      <c r="AQ522" s="1">
        <v>7.3999999999999995E-17</v>
      </c>
      <c r="AR522">
        <v>22</v>
      </c>
      <c r="AS522">
        <v>22</v>
      </c>
      <c r="AT522">
        <v>44.2</v>
      </c>
      <c r="AU522">
        <v>9.6999999999999993</v>
      </c>
      <c r="AV522" s="1">
        <v>2.3999999999999999E-17</v>
      </c>
      <c r="AW522">
        <v>17</v>
      </c>
      <c r="AX522">
        <v>18</v>
      </c>
      <c r="AY522">
        <v>36.6</v>
      </c>
      <c r="AZ522">
        <v>7.14</v>
      </c>
      <c r="BA522" s="1">
        <v>1.2999999999999999E-12</v>
      </c>
      <c r="BB522">
        <v>23</v>
      </c>
      <c r="BC522">
        <v>26</v>
      </c>
      <c r="BD522">
        <v>51.2</v>
      </c>
      <c r="BE522">
        <v>8.89</v>
      </c>
      <c r="BF522" s="1">
        <v>7.6000000000000002E-16</v>
      </c>
      <c r="BG522">
        <v>20</v>
      </c>
      <c r="BH522">
        <v>22</v>
      </c>
      <c r="BI522">
        <v>47.6</v>
      </c>
      <c r="BJ522">
        <v>9.39</v>
      </c>
      <c r="BK522" s="1">
        <v>8.8E-17</v>
      </c>
      <c r="BL522">
        <v>50232</v>
      </c>
      <c r="BM522" t="s">
        <v>26</v>
      </c>
      <c r="BN522" t="s">
        <v>1545</v>
      </c>
    </row>
    <row r="523" spans="1:66" x14ac:dyDescent="0.25">
      <c r="A523" t="s">
        <v>1546</v>
      </c>
      <c r="C523" t="s">
        <v>1547</v>
      </c>
      <c r="D523">
        <v>22</v>
      </c>
      <c r="E523">
        <v>25</v>
      </c>
      <c r="F523">
        <v>74.2</v>
      </c>
      <c r="G523">
        <v>9.91</v>
      </c>
      <c r="H523" s="1">
        <v>9.6999999999999992E-18</v>
      </c>
      <c r="I523">
        <v>16</v>
      </c>
      <c r="J523">
        <v>19</v>
      </c>
      <c r="K523">
        <v>59.3</v>
      </c>
      <c r="L523">
        <v>9.36</v>
      </c>
      <c r="M523" s="1">
        <v>9.9999999999999998E-17</v>
      </c>
      <c r="N523">
        <v>17</v>
      </c>
      <c r="O523">
        <v>21</v>
      </c>
      <c r="P523">
        <v>60</v>
      </c>
      <c r="Q523">
        <v>10.71</v>
      </c>
      <c r="R523" s="1">
        <v>3.0999999999999999E-19</v>
      </c>
      <c r="S523">
        <v>14</v>
      </c>
      <c r="T523">
        <v>16</v>
      </c>
      <c r="U523">
        <v>47.5</v>
      </c>
      <c r="V523">
        <v>10.63</v>
      </c>
      <c r="W523" s="1">
        <v>4.5000000000000001E-19</v>
      </c>
      <c r="X523">
        <v>15</v>
      </c>
      <c r="Y523">
        <v>16</v>
      </c>
      <c r="Z523">
        <v>49.8</v>
      </c>
      <c r="AA523">
        <v>9.58</v>
      </c>
      <c r="AB523" s="1">
        <v>3.8999999999999999E-17</v>
      </c>
      <c r="AC523">
        <v>17</v>
      </c>
      <c r="AD523">
        <v>22</v>
      </c>
      <c r="AE523">
        <v>54.2</v>
      </c>
      <c r="AF523">
        <v>11.9</v>
      </c>
      <c r="AG523" s="1">
        <v>1.9999999999999998E-21</v>
      </c>
      <c r="AH523">
        <v>20</v>
      </c>
      <c r="AI523">
        <v>24</v>
      </c>
      <c r="AJ523">
        <v>61</v>
      </c>
      <c r="AK523">
        <v>9.52</v>
      </c>
      <c r="AL523" s="1">
        <v>5.2000000000000001E-17</v>
      </c>
      <c r="AM523">
        <v>18</v>
      </c>
      <c r="AN523">
        <v>22</v>
      </c>
      <c r="AO523">
        <v>62.7</v>
      </c>
      <c r="AP523">
        <v>10.01</v>
      </c>
      <c r="AQ523" s="1">
        <v>6.3000000000000004E-18</v>
      </c>
      <c r="AR523">
        <v>18</v>
      </c>
      <c r="AS523">
        <v>22</v>
      </c>
      <c r="AT523">
        <v>57.3</v>
      </c>
      <c r="AU523">
        <v>10.53</v>
      </c>
      <c r="AV523" s="1">
        <v>6.8999999999999999E-19</v>
      </c>
      <c r="AW523">
        <v>21</v>
      </c>
      <c r="AX523">
        <v>24</v>
      </c>
      <c r="AY523">
        <v>61</v>
      </c>
      <c r="AZ523">
        <v>10.68</v>
      </c>
      <c r="BA523" s="1">
        <v>3.6000000000000001E-19</v>
      </c>
      <c r="BB523">
        <v>17</v>
      </c>
      <c r="BC523">
        <v>19</v>
      </c>
      <c r="BD523">
        <v>55.6</v>
      </c>
      <c r="BE523">
        <v>8.7799999999999994</v>
      </c>
      <c r="BF523" s="1">
        <v>1.2E-15</v>
      </c>
      <c r="BG523">
        <v>19</v>
      </c>
      <c r="BH523">
        <v>23</v>
      </c>
      <c r="BI523">
        <v>61</v>
      </c>
      <c r="BJ523">
        <v>10.7</v>
      </c>
      <c r="BK523" s="1">
        <v>3.4000000000000002E-19</v>
      </c>
      <c r="BL523">
        <v>32085.7</v>
      </c>
      <c r="BM523" t="s">
        <v>26</v>
      </c>
      <c r="BN523" t="s">
        <v>1548</v>
      </c>
    </row>
    <row r="524" spans="1:66" x14ac:dyDescent="0.25">
      <c r="A524" t="s">
        <v>1549</v>
      </c>
      <c r="C524" t="s">
        <v>1550</v>
      </c>
      <c r="D524">
        <v>20</v>
      </c>
      <c r="E524">
        <v>20</v>
      </c>
      <c r="F524">
        <v>55</v>
      </c>
      <c r="G524">
        <v>8.81</v>
      </c>
      <c r="H524" s="1">
        <v>1.0999999999999999E-15</v>
      </c>
      <c r="I524">
        <v>29</v>
      </c>
      <c r="J524">
        <v>31</v>
      </c>
      <c r="K524">
        <v>61.3</v>
      </c>
      <c r="L524">
        <v>7.9</v>
      </c>
      <c r="M524" s="1">
        <v>5.0000000000000002E-14</v>
      </c>
      <c r="N524">
        <v>23</v>
      </c>
      <c r="O524">
        <v>26</v>
      </c>
      <c r="P524">
        <v>54</v>
      </c>
      <c r="Q524">
        <v>8.68</v>
      </c>
      <c r="R524" s="1">
        <v>1.8000000000000001E-15</v>
      </c>
      <c r="S524">
        <v>25</v>
      </c>
      <c r="T524">
        <v>26</v>
      </c>
      <c r="U524">
        <v>53.1</v>
      </c>
      <c r="V524">
        <v>7.71</v>
      </c>
      <c r="W524" s="1">
        <v>1.1999999999999999E-13</v>
      </c>
      <c r="X524">
        <v>18</v>
      </c>
      <c r="Y524">
        <v>20</v>
      </c>
      <c r="Z524">
        <v>47.4</v>
      </c>
      <c r="AA524">
        <v>7.67</v>
      </c>
      <c r="AB524" s="1">
        <v>8.8999999999999999E-14</v>
      </c>
      <c r="AC524">
        <v>26</v>
      </c>
      <c r="AD524">
        <v>29</v>
      </c>
      <c r="AE524">
        <v>65.3</v>
      </c>
      <c r="AF524">
        <v>8.1300000000000008</v>
      </c>
      <c r="AG524" s="1">
        <v>1.9000000000000001E-14</v>
      </c>
      <c r="AH524">
        <v>20</v>
      </c>
      <c r="AI524">
        <v>21</v>
      </c>
      <c r="AJ524">
        <v>60.4</v>
      </c>
      <c r="AK524">
        <v>7.63</v>
      </c>
      <c r="AL524" s="1">
        <v>1.6E-13</v>
      </c>
      <c r="AM524">
        <v>20</v>
      </c>
      <c r="AN524">
        <v>24</v>
      </c>
      <c r="AO524">
        <v>54</v>
      </c>
      <c r="AP524">
        <v>8.9700000000000006</v>
      </c>
      <c r="AQ524" s="1">
        <v>5.1999999999999997E-16</v>
      </c>
      <c r="AR524">
        <v>25</v>
      </c>
      <c r="AS524">
        <v>30</v>
      </c>
      <c r="AT524">
        <v>52.6</v>
      </c>
      <c r="AU524">
        <v>8.81</v>
      </c>
      <c r="AV524" s="1">
        <v>1.0999999999999999E-15</v>
      </c>
      <c r="AW524">
        <v>22</v>
      </c>
      <c r="AX524">
        <v>24</v>
      </c>
      <c r="AY524">
        <v>52.4</v>
      </c>
      <c r="AZ524">
        <v>8.25</v>
      </c>
      <c r="BA524" s="1">
        <v>1.1E-14</v>
      </c>
      <c r="BB524">
        <v>22</v>
      </c>
      <c r="BC524">
        <v>25</v>
      </c>
      <c r="BD524">
        <v>61.6</v>
      </c>
      <c r="BE524">
        <v>8.17</v>
      </c>
      <c r="BF524" s="1">
        <v>1.6000000000000001E-14</v>
      </c>
      <c r="BG524">
        <v>22</v>
      </c>
      <c r="BH524">
        <v>26</v>
      </c>
      <c r="BI524">
        <v>54</v>
      </c>
      <c r="BJ524">
        <v>9.2200000000000006</v>
      </c>
      <c r="BK524" s="1">
        <v>1.9000000000000001E-16</v>
      </c>
      <c r="BL524">
        <v>49081.5</v>
      </c>
      <c r="BM524" t="s">
        <v>26</v>
      </c>
      <c r="BN524" t="s">
        <v>1551</v>
      </c>
    </row>
    <row r="525" spans="1:66" x14ac:dyDescent="0.25">
      <c r="A525" t="s">
        <v>1552</v>
      </c>
      <c r="B525">
        <v>19</v>
      </c>
      <c r="C525" t="s">
        <v>1553</v>
      </c>
      <c r="D525">
        <v>14</v>
      </c>
      <c r="E525">
        <v>14</v>
      </c>
      <c r="F525">
        <v>34.200000000000003</v>
      </c>
      <c r="G525">
        <v>8.82</v>
      </c>
      <c r="H525" s="1">
        <v>9.8999999999999992E-16</v>
      </c>
      <c r="I525">
        <v>14</v>
      </c>
      <c r="J525">
        <v>15</v>
      </c>
      <c r="K525">
        <v>29</v>
      </c>
      <c r="L525">
        <v>6.42</v>
      </c>
      <c r="M525" s="1">
        <v>2.8E-11</v>
      </c>
      <c r="N525">
        <v>16</v>
      </c>
      <c r="O525">
        <v>18</v>
      </c>
      <c r="P525">
        <v>31.1</v>
      </c>
      <c r="Q525">
        <v>8.67</v>
      </c>
      <c r="R525" s="1">
        <v>1.9000000000000001E-15</v>
      </c>
      <c r="S525">
        <v>17</v>
      </c>
      <c r="T525">
        <v>17</v>
      </c>
      <c r="U525">
        <v>36.1</v>
      </c>
      <c r="V525">
        <v>7.34</v>
      </c>
      <c r="W525" s="1">
        <v>5.4999999999999998E-13</v>
      </c>
      <c r="X525">
        <v>2</v>
      </c>
      <c r="Y525">
        <v>2</v>
      </c>
      <c r="Z525">
        <v>4.3</v>
      </c>
      <c r="AA525">
        <v>4.04</v>
      </c>
      <c r="AB525" s="1">
        <v>1.9000000000000001E-7</v>
      </c>
      <c r="AC525">
        <v>7</v>
      </c>
      <c r="AD525">
        <v>7</v>
      </c>
      <c r="AE525">
        <v>18.3</v>
      </c>
      <c r="AF525">
        <v>7.01</v>
      </c>
      <c r="AG525" s="1">
        <v>1.5000000000000001E-12</v>
      </c>
      <c r="AH525">
        <v>7</v>
      </c>
      <c r="AI525">
        <v>7</v>
      </c>
      <c r="AJ525">
        <v>15.4</v>
      </c>
      <c r="AK525">
        <v>6.44</v>
      </c>
      <c r="AL525" s="1">
        <v>2.5000000000000001E-11</v>
      </c>
      <c r="AM525">
        <v>8</v>
      </c>
      <c r="AN525">
        <v>9</v>
      </c>
      <c r="AO525">
        <v>20.7</v>
      </c>
      <c r="AP525">
        <v>7.7</v>
      </c>
      <c r="AQ525" s="1">
        <v>2.6E-14</v>
      </c>
      <c r="AR525">
        <v>19</v>
      </c>
      <c r="AS525">
        <v>21</v>
      </c>
      <c r="AT525">
        <v>38.5</v>
      </c>
      <c r="AU525">
        <v>8.08</v>
      </c>
      <c r="AV525" s="1">
        <v>2.3999999999999999E-14</v>
      </c>
      <c r="AW525">
        <v>14</v>
      </c>
      <c r="AX525">
        <v>14</v>
      </c>
      <c r="AY525">
        <v>32.299999999999997</v>
      </c>
      <c r="AZ525">
        <v>8.9</v>
      </c>
      <c r="BA525" s="1">
        <v>7.1999999999999997E-16</v>
      </c>
      <c r="BB525">
        <v>14</v>
      </c>
      <c r="BC525">
        <v>16</v>
      </c>
      <c r="BD525">
        <v>31.4</v>
      </c>
      <c r="BE525">
        <v>8.4600000000000009</v>
      </c>
      <c r="BF525" s="1">
        <v>4.5999999999999998E-15</v>
      </c>
      <c r="BG525">
        <v>14</v>
      </c>
      <c r="BH525">
        <v>16</v>
      </c>
      <c r="BI525">
        <v>29</v>
      </c>
      <c r="BJ525">
        <v>8.52</v>
      </c>
      <c r="BK525" s="1">
        <v>3.6000000000000001E-15</v>
      </c>
      <c r="BL525">
        <v>48432.6</v>
      </c>
      <c r="BM525" t="s">
        <v>26</v>
      </c>
      <c r="BN525" t="s">
        <v>1554</v>
      </c>
    </row>
    <row r="526" spans="1:66" x14ac:dyDescent="0.25">
      <c r="A526" t="s">
        <v>1555</v>
      </c>
      <c r="C526" t="s">
        <v>1556</v>
      </c>
      <c r="D526">
        <v>18</v>
      </c>
      <c r="E526">
        <v>19</v>
      </c>
      <c r="F526">
        <v>38.700000000000003</v>
      </c>
      <c r="G526">
        <v>7.54</v>
      </c>
      <c r="H526" s="1">
        <v>2.2999999999999998E-13</v>
      </c>
      <c r="I526">
        <v>14</v>
      </c>
      <c r="J526">
        <v>15</v>
      </c>
      <c r="K526">
        <v>37.700000000000003</v>
      </c>
      <c r="L526">
        <v>8.81</v>
      </c>
      <c r="M526" s="1">
        <v>1.0999999999999999E-15</v>
      </c>
      <c r="N526">
        <v>12</v>
      </c>
      <c r="O526">
        <v>14</v>
      </c>
      <c r="P526">
        <v>26.1</v>
      </c>
      <c r="Q526">
        <v>7.29</v>
      </c>
      <c r="R526" s="1">
        <v>6.8999999999999999E-13</v>
      </c>
      <c r="S526">
        <v>17</v>
      </c>
      <c r="T526">
        <v>18</v>
      </c>
      <c r="U526">
        <v>41.9</v>
      </c>
      <c r="V526">
        <v>7.75</v>
      </c>
      <c r="W526" s="1">
        <v>9.4999999999999999E-14</v>
      </c>
      <c r="X526">
        <v>21</v>
      </c>
      <c r="Y526">
        <v>23</v>
      </c>
      <c r="Z526">
        <v>50</v>
      </c>
      <c r="AA526">
        <v>8.09</v>
      </c>
      <c r="AB526" s="1">
        <v>2.3E-14</v>
      </c>
      <c r="AC526">
        <v>20</v>
      </c>
      <c r="AD526">
        <v>22</v>
      </c>
      <c r="AE526">
        <v>52.8</v>
      </c>
      <c r="AF526">
        <v>9.0399999999999991</v>
      </c>
      <c r="AG526" s="1">
        <v>3.8999999999999998E-16</v>
      </c>
      <c r="AH526">
        <v>22</v>
      </c>
      <c r="AI526">
        <v>24</v>
      </c>
      <c r="AJ526">
        <v>54.5</v>
      </c>
      <c r="AK526">
        <v>8.4</v>
      </c>
      <c r="AL526" s="1">
        <v>5.8999999999999996E-15</v>
      </c>
      <c r="AM526">
        <v>25</v>
      </c>
      <c r="AN526">
        <v>29</v>
      </c>
      <c r="AO526">
        <v>57.7</v>
      </c>
      <c r="AP526">
        <v>8.6199999999999992</v>
      </c>
      <c r="AQ526" s="1">
        <v>2.2999999999999999E-15</v>
      </c>
      <c r="AR526">
        <v>18</v>
      </c>
      <c r="AS526">
        <v>22</v>
      </c>
      <c r="AT526">
        <v>45.5</v>
      </c>
      <c r="AU526">
        <v>7.88</v>
      </c>
      <c r="AV526" s="1">
        <v>5.4999999999999999E-14</v>
      </c>
      <c r="AW526">
        <v>19</v>
      </c>
      <c r="AX526">
        <v>21</v>
      </c>
      <c r="AY526">
        <v>41.1</v>
      </c>
      <c r="AZ526">
        <v>8.11</v>
      </c>
      <c r="BA526" s="1">
        <v>2E-14</v>
      </c>
      <c r="BB526">
        <v>20</v>
      </c>
      <c r="BC526">
        <v>22</v>
      </c>
      <c r="BD526">
        <v>45.3</v>
      </c>
      <c r="BE526">
        <v>7.73</v>
      </c>
      <c r="BF526" s="1">
        <v>1.1E-13</v>
      </c>
      <c r="BG526">
        <v>11</v>
      </c>
      <c r="BH526">
        <v>15</v>
      </c>
      <c r="BI526">
        <v>31.2</v>
      </c>
      <c r="BJ526">
        <v>7.24</v>
      </c>
      <c r="BK526" s="1">
        <v>8.3999999999999995E-13</v>
      </c>
      <c r="BL526">
        <v>52389.599999999999</v>
      </c>
      <c r="BM526" t="s">
        <v>26</v>
      </c>
      <c r="BN526" t="s">
        <v>1557</v>
      </c>
    </row>
    <row r="527" spans="1:66" x14ac:dyDescent="0.25">
      <c r="A527" t="s">
        <v>1558</v>
      </c>
      <c r="C527" t="s">
        <v>1559</v>
      </c>
      <c r="D527">
        <v>21</v>
      </c>
      <c r="E527">
        <v>28</v>
      </c>
      <c r="F527">
        <v>56.1</v>
      </c>
      <c r="G527">
        <v>8.43</v>
      </c>
      <c r="H527" s="1">
        <v>5.2000000000000001E-15</v>
      </c>
      <c r="I527">
        <v>20</v>
      </c>
      <c r="J527">
        <v>25</v>
      </c>
      <c r="K527">
        <v>54.4</v>
      </c>
      <c r="L527">
        <v>9.94</v>
      </c>
      <c r="M527" s="1">
        <v>8.4E-18</v>
      </c>
      <c r="N527">
        <v>22</v>
      </c>
      <c r="O527">
        <v>28</v>
      </c>
      <c r="P527">
        <v>59.2</v>
      </c>
      <c r="Q527">
        <v>8.44</v>
      </c>
      <c r="R527" s="1">
        <v>5E-15</v>
      </c>
      <c r="S527">
        <v>23</v>
      </c>
      <c r="T527">
        <v>28</v>
      </c>
      <c r="U527">
        <v>59.2</v>
      </c>
      <c r="V527">
        <v>8.7899999999999991</v>
      </c>
      <c r="W527" s="1">
        <v>1.0999999999999999E-15</v>
      </c>
      <c r="X527">
        <v>22</v>
      </c>
      <c r="Y527">
        <v>23</v>
      </c>
      <c r="Z527">
        <v>59.2</v>
      </c>
      <c r="AA527">
        <v>7.98</v>
      </c>
      <c r="AB527" s="1">
        <v>3.5999999999999998E-14</v>
      </c>
      <c r="AC527">
        <v>22</v>
      </c>
      <c r="AD527">
        <v>27</v>
      </c>
      <c r="AE527">
        <v>55.4</v>
      </c>
      <c r="AF527">
        <v>8.86</v>
      </c>
      <c r="AG527" s="1">
        <v>8.2999999999999998E-16</v>
      </c>
      <c r="AH527">
        <v>21</v>
      </c>
      <c r="AI527">
        <v>26</v>
      </c>
      <c r="AJ527">
        <v>51.6</v>
      </c>
      <c r="AK527">
        <v>9.61</v>
      </c>
      <c r="AL527" s="1">
        <v>3.5000000000000002E-17</v>
      </c>
      <c r="AM527">
        <v>21</v>
      </c>
      <c r="AN527">
        <v>26</v>
      </c>
      <c r="AO527">
        <v>57.5</v>
      </c>
      <c r="AP527">
        <v>8.57</v>
      </c>
      <c r="AQ527" s="1">
        <v>2.9000000000000002E-15</v>
      </c>
      <c r="AR527">
        <v>19</v>
      </c>
      <c r="AS527">
        <v>23</v>
      </c>
      <c r="AT527">
        <v>53.3</v>
      </c>
      <c r="AU527">
        <v>8.6300000000000008</v>
      </c>
      <c r="AV527" s="1">
        <v>2.2999999999999999E-15</v>
      </c>
      <c r="AW527">
        <v>23</v>
      </c>
      <c r="AX527">
        <v>28</v>
      </c>
      <c r="AY527">
        <v>56.1</v>
      </c>
      <c r="AZ527">
        <v>8.98</v>
      </c>
      <c r="BA527" s="1">
        <v>5.0000000000000004E-16</v>
      </c>
      <c r="BB527">
        <v>21</v>
      </c>
      <c r="BC527">
        <v>25</v>
      </c>
      <c r="BD527">
        <v>59.2</v>
      </c>
      <c r="BE527">
        <v>9.9</v>
      </c>
      <c r="BF527" s="1">
        <v>9.8999999999999997E-18</v>
      </c>
      <c r="BG527">
        <v>22</v>
      </c>
      <c r="BH527">
        <v>28</v>
      </c>
      <c r="BI527">
        <v>57.5</v>
      </c>
      <c r="BJ527">
        <v>8.3800000000000008</v>
      </c>
      <c r="BK527" s="1">
        <v>6.6E-15</v>
      </c>
      <c r="BL527">
        <v>32499.599999999999</v>
      </c>
      <c r="BM527" t="s">
        <v>26</v>
      </c>
      <c r="BN527" t="s">
        <v>1560</v>
      </c>
    </row>
    <row r="528" spans="1:66" x14ac:dyDescent="0.25">
      <c r="A528" t="s">
        <v>1561</v>
      </c>
      <c r="C528" t="s">
        <v>1562</v>
      </c>
      <c r="D528">
        <v>16</v>
      </c>
      <c r="E528">
        <v>24</v>
      </c>
      <c r="F528">
        <v>54.5</v>
      </c>
      <c r="G528">
        <v>8.85</v>
      </c>
      <c r="H528" s="1">
        <v>8.8E-16</v>
      </c>
      <c r="I528">
        <v>14</v>
      </c>
      <c r="J528">
        <v>21</v>
      </c>
      <c r="K528">
        <v>48.6</v>
      </c>
      <c r="L528">
        <v>8.1999999999999993</v>
      </c>
      <c r="M528" s="1">
        <v>1.4E-14</v>
      </c>
      <c r="N528">
        <v>13</v>
      </c>
      <c r="O528">
        <v>21</v>
      </c>
      <c r="P528">
        <v>37.4</v>
      </c>
      <c r="Q528">
        <v>10.130000000000001</v>
      </c>
      <c r="R528" s="1">
        <v>3.7999999999999998E-18</v>
      </c>
      <c r="S528">
        <v>14</v>
      </c>
      <c r="T528">
        <v>21</v>
      </c>
      <c r="U528">
        <v>48</v>
      </c>
      <c r="V528">
        <v>7.79</v>
      </c>
      <c r="W528" s="1">
        <v>8.2000000000000004E-14</v>
      </c>
      <c r="X528">
        <v>16</v>
      </c>
      <c r="Y528">
        <v>21</v>
      </c>
      <c r="Z528">
        <v>43</v>
      </c>
      <c r="AA528">
        <v>8.5399999999999991</v>
      </c>
      <c r="AB528" s="1">
        <v>3.4E-15</v>
      </c>
      <c r="AC528">
        <v>22</v>
      </c>
      <c r="AD528">
        <v>29</v>
      </c>
      <c r="AE528">
        <v>66</v>
      </c>
      <c r="AF528">
        <v>9.19</v>
      </c>
      <c r="AG528" s="1">
        <v>2.1000000000000001E-16</v>
      </c>
      <c r="AH528">
        <v>16</v>
      </c>
      <c r="AI528">
        <v>25</v>
      </c>
      <c r="AJ528">
        <v>60.4</v>
      </c>
      <c r="AK528">
        <v>9.15</v>
      </c>
      <c r="AL528" s="1">
        <v>2.5000000000000002E-16</v>
      </c>
      <c r="AM528">
        <v>20</v>
      </c>
      <c r="AN528">
        <v>29</v>
      </c>
      <c r="AO528">
        <v>68.2</v>
      </c>
      <c r="AP528">
        <v>9.36</v>
      </c>
      <c r="AQ528" s="1">
        <v>9.8999999999999994E-17</v>
      </c>
      <c r="AR528">
        <v>14</v>
      </c>
      <c r="AS528">
        <v>21</v>
      </c>
      <c r="AT528">
        <v>50.5</v>
      </c>
      <c r="AU528">
        <v>8.58</v>
      </c>
      <c r="AV528" s="1">
        <v>2.8000000000000001E-15</v>
      </c>
      <c r="AW528">
        <v>16</v>
      </c>
      <c r="AX528">
        <v>25</v>
      </c>
      <c r="AY528">
        <v>61.4</v>
      </c>
      <c r="AZ528">
        <v>7.72</v>
      </c>
      <c r="BA528" s="1">
        <v>1.1E-13</v>
      </c>
      <c r="BB528">
        <v>16</v>
      </c>
      <c r="BC528">
        <v>23</v>
      </c>
      <c r="BD528">
        <v>60.4</v>
      </c>
      <c r="BE528">
        <v>9.48</v>
      </c>
      <c r="BF528" s="1">
        <v>6.1000000000000005E-17</v>
      </c>
      <c r="BG528">
        <v>18</v>
      </c>
      <c r="BH528">
        <v>28</v>
      </c>
      <c r="BI528">
        <v>72.3</v>
      </c>
      <c r="BJ528">
        <v>8.59</v>
      </c>
      <c r="BK528" s="1">
        <v>2.6E-15</v>
      </c>
      <c r="BL528">
        <v>33850.300000000003</v>
      </c>
      <c r="BM528" t="s">
        <v>26</v>
      </c>
      <c r="BN528" t="s">
        <v>1563</v>
      </c>
    </row>
    <row r="529" spans="1:66" x14ac:dyDescent="0.25">
      <c r="A529" t="s">
        <v>1564</v>
      </c>
      <c r="C529" t="s">
        <v>1565</v>
      </c>
      <c r="D529">
        <v>23</v>
      </c>
      <c r="E529">
        <v>30</v>
      </c>
      <c r="F529">
        <v>45.7</v>
      </c>
      <c r="G529">
        <v>9.2200000000000006</v>
      </c>
      <c r="H529" s="1">
        <v>1.9000000000000001E-16</v>
      </c>
      <c r="I529">
        <v>22</v>
      </c>
      <c r="J529">
        <v>31</v>
      </c>
      <c r="K529">
        <v>54.8</v>
      </c>
      <c r="L529">
        <v>8.6199999999999992</v>
      </c>
      <c r="M529" s="1">
        <v>2.2999999999999999E-15</v>
      </c>
      <c r="N529">
        <v>24</v>
      </c>
      <c r="O529">
        <v>36</v>
      </c>
      <c r="P529">
        <v>55</v>
      </c>
      <c r="Q529">
        <v>9.5399999999999991</v>
      </c>
      <c r="R529" s="1">
        <v>4.4999999999999998E-17</v>
      </c>
      <c r="S529">
        <v>23</v>
      </c>
      <c r="T529">
        <v>30</v>
      </c>
      <c r="U529">
        <v>49.7</v>
      </c>
      <c r="V529">
        <v>9.9600000000000009</v>
      </c>
      <c r="W529" s="1">
        <v>7.7000000000000006E-18</v>
      </c>
      <c r="X529">
        <v>18</v>
      </c>
      <c r="Y529">
        <v>24</v>
      </c>
      <c r="Z529">
        <v>43.9</v>
      </c>
      <c r="AA529">
        <v>7.08</v>
      </c>
      <c r="AB529" s="1">
        <v>1.7E-12</v>
      </c>
      <c r="AC529">
        <v>23</v>
      </c>
      <c r="AD529">
        <v>34</v>
      </c>
      <c r="AE529">
        <v>48.8</v>
      </c>
      <c r="AF529">
        <v>9.08</v>
      </c>
      <c r="AG529" s="1">
        <v>3.2999999999999999E-16</v>
      </c>
      <c r="AH529">
        <v>24</v>
      </c>
      <c r="AI529">
        <v>34</v>
      </c>
      <c r="AJ529">
        <v>55</v>
      </c>
      <c r="AK529">
        <v>8.07</v>
      </c>
      <c r="AL529" s="1">
        <v>2.5000000000000001E-14</v>
      </c>
      <c r="AM529">
        <v>24</v>
      </c>
      <c r="AN529">
        <v>35</v>
      </c>
      <c r="AO529">
        <v>47.9</v>
      </c>
      <c r="AP529">
        <v>8.98</v>
      </c>
      <c r="AQ529" s="1">
        <v>5.0000000000000004E-16</v>
      </c>
      <c r="AR529">
        <v>24</v>
      </c>
      <c r="AS529">
        <v>32</v>
      </c>
      <c r="AT529">
        <v>57</v>
      </c>
      <c r="AU529">
        <v>8.7899999999999991</v>
      </c>
      <c r="AV529" s="1">
        <v>1.0999999999999999E-15</v>
      </c>
      <c r="AW529">
        <v>20</v>
      </c>
      <c r="AX529">
        <v>27</v>
      </c>
      <c r="AY529">
        <v>45.9</v>
      </c>
      <c r="AZ529">
        <v>9.66</v>
      </c>
      <c r="BA529" s="1">
        <v>2.7999999999999999E-17</v>
      </c>
      <c r="BB529">
        <v>22</v>
      </c>
      <c r="BC529">
        <v>28</v>
      </c>
      <c r="BD529">
        <v>53.2</v>
      </c>
      <c r="BE529">
        <v>7.2</v>
      </c>
      <c r="BF529" s="1">
        <v>9.9999999999999998E-13</v>
      </c>
      <c r="BG529">
        <v>22</v>
      </c>
      <c r="BH529">
        <v>30</v>
      </c>
      <c r="BI529">
        <v>54.8</v>
      </c>
      <c r="BJ529">
        <v>8.74</v>
      </c>
      <c r="BK529" s="1">
        <v>1.4000000000000001E-15</v>
      </c>
      <c r="BL529">
        <v>47462.400000000001</v>
      </c>
      <c r="BM529" t="s">
        <v>26</v>
      </c>
      <c r="BN529" t="s">
        <v>1566</v>
      </c>
    </row>
    <row r="530" spans="1:66" x14ac:dyDescent="0.25">
      <c r="A530" t="s">
        <v>1567</v>
      </c>
      <c r="C530" t="s">
        <v>1568</v>
      </c>
      <c r="D530">
        <v>18</v>
      </c>
      <c r="E530">
        <v>48</v>
      </c>
      <c r="F530">
        <v>46.6</v>
      </c>
      <c r="G530">
        <v>9.09</v>
      </c>
      <c r="H530" s="1">
        <v>3.1000000000000001E-16</v>
      </c>
      <c r="I530">
        <v>18</v>
      </c>
      <c r="J530">
        <v>42</v>
      </c>
      <c r="K530">
        <v>46.6</v>
      </c>
      <c r="L530">
        <v>9.07</v>
      </c>
      <c r="M530" s="1">
        <v>3.5000000000000002E-16</v>
      </c>
      <c r="N530">
        <v>19</v>
      </c>
      <c r="O530">
        <v>44</v>
      </c>
      <c r="P530">
        <v>55.9</v>
      </c>
      <c r="Q530">
        <v>9.84</v>
      </c>
      <c r="R530" s="1">
        <v>1.3E-17</v>
      </c>
      <c r="S530">
        <v>17</v>
      </c>
      <c r="T530">
        <v>39</v>
      </c>
      <c r="U530">
        <v>53.8</v>
      </c>
      <c r="V530">
        <v>8.94</v>
      </c>
      <c r="W530" s="1">
        <v>5.9000000000000002E-16</v>
      </c>
      <c r="X530">
        <v>17</v>
      </c>
      <c r="Y530">
        <v>31</v>
      </c>
      <c r="Z530">
        <v>46.6</v>
      </c>
      <c r="AA530">
        <v>9.0399999999999991</v>
      </c>
      <c r="AB530" s="1">
        <v>3.8999999999999998E-16</v>
      </c>
      <c r="AC530">
        <v>17</v>
      </c>
      <c r="AD530">
        <v>36</v>
      </c>
      <c r="AE530">
        <v>53.4</v>
      </c>
      <c r="AF530">
        <v>9.23</v>
      </c>
      <c r="AG530" s="1">
        <v>1.7E-16</v>
      </c>
      <c r="AH530">
        <v>21</v>
      </c>
      <c r="AI530">
        <v>56</v>
      </c>
      <c r="AJ530">
        <v>69.3</v>
      </c>
      <c r="AK530">
        <v>8.86</v>
      </c>
      <c r="AL530" s="1">
        <v>8.2999999999999998E-16</v>
      </c>
      <c r="AM530">
        <v>21</v>
      </c>
      <c r="AN530">
        <v>49</v>
      </c>
      <c r="AO530">
        <v>72.7</v>
      </c>
      <c r="AP530">
        <v>9.84</v>
      </c>
      <c r="AQ530" s="1">
        <v>1.3E-17</v>
      </c>
      <c r="AR530">
        <v>16</v>
      </c>
      <c r="AS530">
        <v>42</v>
      </c>
      <c r="AT530">
        <v>51.7</v>
      </c>
      <c r="AU530">
        <v>8.91</v>
      </c>
      <c r="AV530" s="1">
        <v>6.8000000000000001E-16</v>
      </c>
      <c r="AW530">
        <v>19</v>
      </c>
      <c r="AX530">
        <v>42</v>
      </c>
      <c r="AY530">
        <v>63</v>
      </c>
      <c r="AZ530">
        <v>10.39</v>
      </c>
      <c r="BA530" s="1">
        <v>1.2E-18</v>
      </c>
      <c r="BB530">
        <v>16</v>
      </c>
      <c r="BC530">
        <v>42</v>
      </c>
      <c r="BD530">
        <v>51.7</v>
      </c>
      <c r="BE530">
        <v>9.64</v>
      </c>
      <c r="BF530" s="1">
        <v>3.0000000000000001E-17</v>
      </c>
      <c r="BG530">
        <v>20</v>
      </c>
      <c r="BH530">
        <v>47</v>
      </c>
      <c r="BI530">
        <v>70.599999999999994</v>
      </c>
      <c r="BJ530">
        <v>9.1300000000000008</v>
      </c>
      <c r="BK530" s="1">
        <v>2.7E-16</v>
      </c>
      <c r="BL530">
        <v>25474.6</v>
      </c>
      <c r="BM530" t="s">
        <v>26</v>
      </c>
      <c r="BN530" t="s">
        <v>1569</v>
      </c>
    </row>
    <row r="531" spans="1:66" x14ac:dyDescent="0.25">
      <c r="A531" t="s">
        <v>1570</v>
      </c>
      <c r="C531" t="s">
        <v>1571</v>
      </c>
      <c r="D531">
        <v>24</v>
      </c>
      <c r="E531">
        <v>26</v>
      </c>
      <c r="F531">
        <v>67.900000000000006</v>
      </c>
      <c r="G531">
        <v>8.27</v>
      </c>
      <c r="H531" s="1">
        <v>1E-14</v>
      </c>
      <c r="I531">
        <v>25</v>
      </c>
      <c r="J531">
        <v>30</v>
      </c>
      <c r="K531">
        <v>67.900000000000006</v>
      </c>
      <c r="L531">
        <v>8.68</v>
      </c>
      <c r="M531" s="1">
        <v>1.8000000000000001E-15</v>
      </c>
      <c r="N531">
        <v>21</v>
      </c>
      <c r="O531">
        <v>25</v>
      </c>
      <c r="P531">
        <v>64.8</v>
      </c>
      <c r="Q531">
        <v>8.09</v>
      </c>
      <c r="R531" s="1">
        <v>2.2000000000000001E-14</v>
      </c>
      <c r="S531">
        <v>19</v>
      </c>
      <c r="T531">
        <v>23</v>
      </c>
      <c r="U531">
        <v>57.1</v>
      </c>
      <c r="V531">
        <v>7.62</v>
      </c>
      <c r="W531" s="1">
        <v>1.7000000000000001E-13</v>
      </c>
      <c r="X531">
        <v>18</v>
      </c>
      <c r="Y531">
        <v>22</v>
      </c>
      <c r="Z531">
        <v>61.6</v>
      </c>
      <c r="AA531">
        <v>8.5399999999999991</v>
      </c>
      <c r="AB531" s="1">
        <v>3.4E-15</v>
      </c>
      <c r="AC531">
        <v>22</v>
      </c>
      <c r="AD531">
        <v>30</v>
      </c>
      <c r="AE531">
        <v>61.3</v>
      </c>
      <c r="AF531">
        <v>9.27</v>
      </c>
      <c r="AG531" s="1">
        <v>1.5E-16</v>
      </c>
      <c r="AH531">
        <v>18</v>
      </c>
      <c r="AI531">
        <v>22</v>
      </c>
      <c r="AJ531">
        <v>53.3</v>
      </c>
      <c r="AK531">
        <v>8.92</v>
      </c>
      <c r="AL531" s="1">
        <v>6.4000000000000005E-16</v>
      </c>
      <c r="AM531">
        <v>17</v>
      </c>
      <c r="AN531">
        <v>19</v>
      </c>
      <c r="AO531">
        <v>58.1</v>
      </c>
      <c r="AP531">
        <v>8.18</v>
      </c>
      <c r="AQ531" s="1">
        <v>1.4999999999999999E-14</v>
      </c>
      <c r="AR531">
        <v>24</v>
      </c>
      <c r="AS531">
        <v>30</v>
      </c>
      <c r="AT531">
        <v>68.599999999999994</v>
      </c>
      <c r="AU531">
        <v>9.19</v>
      </c>
      <c r="AV531" s="1">
        <v>2E-16</v>
      </c>
      <c r="AW531">
        <v>22</v>
      </c>
      <c r="AX531">
        <v>26</v>
      </c>
      <c r="AY531">
        <v>64.8</v>
      </c>
      <c r="AZ531">
        <v>10.37</v>
      </c>
      <c r="BA531" s="1">
        <v>1.3E-18</v>
      </c>
      <c r="BB531">
        <v>22</v>
      </c>
      <c r="BC531">
        <v>26</v>
      </c>
      <c r="BD531">
        <v>61.3</v>
      </c>
      <c r="BE531">
        <v>8.7200000000000006</v>
      </c>
      <c r="BF531" s="1">
        <v>1.4999999999999999E-15</v>
      </c>
      <c r="BG531">
        <v>22</v>
      </c>
      <c r="BH531">
        <v>25</v>
      </c>
      <c r="BI531">
        <v>61</v>
      </c>
      <c r="BJ531">
        <v>9.2200000000000006</v>
      </c>
      <c r="BK531" s="1">
        <v>1.7999999999999999E-16</v>
      </c>
      <c r="BL531">
        <v>34201.800000000003</v>
      </c>
      <c r="BM531" t="s">
        <v>26</v>
      </c>
      <c r="BN531" t="s">
        <v>1572</v>
      </c>
    </row>
    <row r="532" spans="1:66" x14ac:dyDescent="0.25">
      <c r="A532" t="s">
        <v>1573</v>
      </c>
      <c r="C532" t="s">
        <v>1574</v>
      </c>
      <c r="D532">
        <v>17</v>
      </c>
      <c r="E532">
        <v>42</v>
      </c>
      <c r="F532">
        <v>63.6</v>
      </c>
      <c r="G532">
        <v>13.36</v>
      </c>
      <c r="H532" s="1">
        <v>3.9E-24</v>
      </c>
      <c r="I532">
        <v>15</v>
      </c>
      <c r="J532">
        <v>24</v>
      </c>
      <c r="K532">
        <v>62.5</v>
      </c>
      <c r="L532">
        <v>12.99</v>
      </c>
      <c r="M532" s="1">
        <v>1.9000000000000001E-23</v>
      </c>
      <c r="N532">
        <v>16</v>
      </c>
      <c r="O532">
        <v>29</v>
      </c>
      <c r="P532">
        <v>63.6</v>
      </c>
      <c r="Q532">
        <v>10.74</v>
      </c>
      <c r="R532" s="1">
        <v>2.8E-19</v>
      </c>
      <c r="S532">
        <v>12</v>
      </c>
      <c r="T532">
        <v>19</v>
      </c>
      <c r="U532">
        <v>48.1</v>
      </c>
      <c r="V532">
        <v>9.67</v>
      </c>
      <c r="W532" s="1">
        <v>2.6E-17</v>
      </c>
      <c r="X532">
        <v>11</v>
      </c>
      <c r="Y532">
        <v>17</v>
      </c>
      <c r="Z532">
        <v>46.9</v>
      </c>
      <c r="AA532">
        <v>13.02</v>
      </c>
      <c r="AB532" s="1">
        <v>1.7E-23</v>
      </c>
      <c r="AC532">
        <v>17</v>
      </c>
      <c r="AD532">
        <v>30</v>
      </c>
      <c r="AE532">
        <v>69.8</v>
      </c>
      <c r="AF532">
        <v>13.67</v>
      </c>
      <c r="AG532" s="1">
        <v>1.1E-24</v>
      </c>
      <c r="AH532">
        <v>16</v>
      </c>
      <c r="AI532">
        <v>32</v>
      </c>
      <c r="AJ532">
        <v>63.6</v>
      </c>
      <c r="AK532">
        <v>12.23</v>
      </c>
      <c r="AL532" s="1">
        <v>4.8999999999999998E-22</v>
      </c>
      <c r="AM532">
        <v>15</v>
      </c>
      <c r="AN532">
        <v>27</v>
      </c>
      <c r="AO532">
        <v>56.3</v>
      </c>
      <c r="AP532">
        <v>13.04</v>
      </c>
      <c r="AQ532" s="1">
        <v>1.5E-23</v>
      </c>
      <c r="AR532">
        <v>18</v>
      </c>
      <c r="AS532">
        <v>31</v>
      </c>
      <c r="AT532">
        <v>70.400000000000006</v>
      </c>
      <c r="AU532">
        <v>12.23</v>
      </c>
      <c r="AV532" s="1">
        <v>4.8E-22</v>
      </c>
      <c r="AW532">
        <v>14</v>
      </c>
      <c r="AX532">
        <v>27</v>
      </c>
      <c r="AY532">
        <v>63.9</v>
      </c>
      <c r="AZ532">
        <v>11.87</v>
      </c>
      <c r="BA532" s="1">
        <v>2.2000000000000001E-21</v>
      </c>
      <c r="BB532">
        <v>16</v>
      </c>
      <c r="BC532">
        <v>24</v>
      </c>
      <c r="BD532">
        <v>63.6</v>
      </c>
      <c r="BE532">
        <v>10.93</v>
      </c>
      <c r="BF532" s="1">
        <v>1.2000000000000001E-19</v>
      </c>
      <c r="BG532">
        <v>17</v>
      </c>
      <c r="BH532">
        <v>36</v>
      </c>
      <c r="BI532">
        <v>69.8</v>
      </c>
      <c r="BJ532">
        <v>11.77</v>
      </c>
      <c r="BK532" s="1">
        <v>3.5000000000000003E-21</v>
      </c>
      <c r="BL532">
        <v>35381.4</v>
      </c>
      <c r="BM532" t="s">
        <v>26</v>
      </c>
      <c r="BN532" t="s">
        <v>1575</v>
      </c>
    </row>
    <row r="533" spans="1:66" x14ac:dyDescent="0.25">
      <c r="A533" t="s">
        <v>1576</v>
      </c>
      <c r="C533" t="s">
        <v>1577</v>
      </c>
      <c r="D533">
        <v>20</v>
      </c>
      <c r="E533">
        <v>23</v>
      </c>
      <c r="F533">
        <v>38</v>
      </c>
      <c r="G533">
        <v>8.8800000000000008</v>
      </c>
      <c r="H533" s="1">
        <v>7.9000000000000002E-16</v>
      </c>
      <c r="I533">
        <v>22</v>
      </c>
      <c r="J533">
        <v>24</v>
      </c>
      <c r="K533">
        <v>41.5</v>
      </c>
      <c r="L533">
        <v>8.83</v>
      </c>
      <c r="M533" s="1">
        <v>9.5000000000000005E-16</v>
      </c>
      <c r="N533">
        <v>23</v>
      </c>
      <c r="O533">
        <v>26</v>
      </c>
      <c r="P533">
        <v>40.6</v>
      </c>
      <c r="Q533">
        <v>8.94</v>
      </c>
      <c r="R533" s="1">
        <v>6.0999999999999995E-16</v>
      </c>
      <c r="S533">
        <v>24</v>
      </c>
      <c r="T533">
        <v>26</v>
      </c>
      <c r="U533">
        <v>45.1</v>
      </c>
      <c r="V533">
        <v>10.81</v>
      </c>
      <c r="W533" s="1">
        <v>2E-19</v>
      </c>
      <c r="X533">
        <v>16</v>
      </c>
      <c r="Y533">
        <v>17</v>
      </c>
      <c r="Z533">
        <v>32.700000000000003</v>
      </c>
      <c r="AA533">
        <v>8.64</v>
      </c>
      <c r="AB533" s="1">
        <v>2.0999999999999998E-15</v>
      </c>
      <c r="AC533">
        <v>25</v>
      </c>
      <c r="AD533">
        <v>28</v>
      </c>
      <c r="AE533">
        <v>47.2</v>
      </c>
      <c r="AF533">
        <v>9.36</v>
      </c>
      <c r="AG533" s="1">
        <v>9.8000000000000002E-17</v>
      </c>
      <c r="AH533">
        <v>22</v>
      </c>
      <c r="AI533">
        <v>25</v>
      </c>
      <c r="AJ533">
        <v>46</v>
      </c>
      <c r="AK533">
        <v>9.5</v>
      </c>
      <c r="AL533" s="1">
        <v>5.5999999999999998E-17</v>
      </c>
      <c r="AM533">
        <v>21</v>
      </c>
      <c r="AN533">
        <v>23</v>
      </c>
      <c r="AO533">
        <v>32.200000000000003</v>
      </c>
      <c r="AP533">
        <v>9.61</v>
      </c>
      <c r="AQ533" s="1">
        <v>3.3999999999999998E-17</v>
      </c>
      <c r="AR533">
        <v>23</v>
      </c>
      <c r="AS533">
        <v>24</v>
      </c>
      <c r="AT533">
        <v>42.5</v>
      </c>
      <c r="AU533">
        <v>8.5399999999999991</v>
      </c>
      <c r="AV533" s="1">
        <v>3.1999999999999999E-15</v>
      </c>
      <c r="AW533">
        <v>20</v>
      </c>
      <c r="AX533">
        <v>22</v>
      </c>
      <c r="AY533">
        <v>38.6</v>
      </c>
      <c r="AZ533">
        <v>9.58</v>
      </c>
      <c r="BA533" s="1">
        <v>3.8999999999999999E-17</v>
      </c>
      <c r="BB533">
        <v>20</v>
      </c>
      <c r="BC533">
        <v>23</v>
      </c>
      <c r="BD533">
        <v>34.6</v>
      </c>
      <c r="BE533">
        <v>8.82</v>
      </c>
      <c r="BF533" s="1">
        <v>1.0000000000000001E-15</v>
      </c>
      <c r="BG533">
        <v>21</v>
      </c>
      <c r="BH533">
        <v>25</v>
      </c>
      <c r="BI533">
        <v>38.6</v>
      </c>
      <c r="BJ533">
        <v>9.89</v>
      </c>
      <c r="BK533" s="1">
        <v>1.1E-17</v>
      </c>
      <c r="BL533">
        <v>63455.4</v>
      </c>
      <c r="BM533" t="s">
        <v>26</v>
      </c>
      <c r="BN533" t="s">
        <v>1578</v>
      </c>
    </row>
    <row r="534" spans="1:66" x14ac:dyDescent="0.25">
      <c r="A534" t="s">
        <v>1579</v>
      </c>
      <c r="C534" t="s">
        <v>1580</v>
      </c>
      <c r="D534">
        <v>19</v>
      </c>
      <c r="E534">
        <v>28</v>
      </c>
      <c r="F534">
        <v>60.6</v>
      </c>
      <c r="G534">
        <v>10.85</v>
      </c>
      <c r="H534" s="1">
        <v>1.7000000000000001E-19</v>
      </c>
      <c r="I534">
        <v>19</v>
      </c>
      <c r="J534">
        <v>28</v>
      </c>
      <c r="K534">
        <v>63.3</v>
      </c>
      <c r="L534">
        <v>11.92</v>
      </c>
      <c r="M534" s="1">
        <v>1.7999999999999999E-21</v>
      </c>
      <c r="N534">
        <v>19</v>
      </c>
      <c r="O534">
        <v>31</v>
      </c>
      <c r="P534">
        <v>60.6</v>
      </c>
      <c r="Q534">
        <v>9.9600000000000009</v>
      </c>
      <c r="R534" s="1">
        <v>7.8999999999999996E-18</v>
      </c>
      <c r="S534">
        <v>20</v>
      </c>
      <c r="T534">
        <v>29</v>
      </c>
      <c r="U534">
        <v>58.7</v>
      </c>
      <c r="V534">
        <v>12.9</v>
      </c>
      <c r="W534" s="1">
        <v>2.7999999999999997E-23</v>
      </c>
      <c r="X534">
        <v>17</v>
      </c>
      <c r="Y534">
        <v>23</v>
      </c>
      <c r="Z534">
        <v>54.3</v>
      </c>
      <c r="AA534">
        <v>11.06</v>
      </c>
      <c r="AB534" s="1">
        <v>7.1999999999999995E-20</v>
      </c>
      <c r="AC534">
        <v>20</v>
      </c>
      <c r="AD534">
        <v>28</v>
      </c>
      <c r="AE534">
        <v>58.7</v>
      </c>
      <c r="AF534">
        <v>12.69</v>
      </c>
      <c r="AG534" s="1">
        <v>6.6999999999999997E-23</v>
      </c>
      <c r="AH534">
        <v>20</v>
      </c>
      <c r="AI534">
        <v>26</v>
      </c>
      <c r="AJ534">
        <v>56.8</v>
      </c>
      <c r="AK534">
        <v>12.13</v>
      </c>
      <c r="AL534" s="1">
        <v>7.4E-22</v>
      </c>
      <c r="AM534">
        <v>17</v>
      </c>
      <c r="AN534">
        <v>24</v>
      </c>
      <c r="AO534">
        <v>55.4</v>
      </c>
      <c r="AP534">
        <v>10.48</v>
      </c>
      <c r="AQ534" s="1">
        <v>8.3000000000000001E-19</v>
      </c>
      <c r="AR534">
        <v>19</v>
      </c>
      <c r="AS534">
        <v>29</v>
      </c>
      <c r="AT534">
        <v>58.2</v>
      </c>
      <c r="AU534">
        <v>9.65</v>
      </c>
      <c r="AV534" s="1">
        <v>2.7999999999999999E-17</v>
      </c>
      <c r="AW534">
        <v>21</v>
      </c>
      <c r="AX534">
        <v>29</v>
      </c>
      <c r="AY534">
        <v>60.1</v>
      </c>
      <c r="AZ534">
        <v>11.03</v>
      </c>
      <c r="BA534" s="1">
        <v>7.8999999999999999E-20</v>
      </c>
      <c r="BB534">
        <v>18</v>
      </c>
      <c r="BC534">
        <v>26</v>
      </c>
      <c r="BD534">
        <v>54.1</v>
      </c>
      <c r="BE534">
        <v>9.6300000000000008</v>
      </c>
      <c r="BF534" s="1">
        <v>3.2000000000000002E-17</v>
      </c>
      <c r="BG534">
        <v>18</v>
      </c>
      <c r="BH534">
        <v>29</v>
      </c>
      <c r="BI534">
        <v>53</v>
      </c>
      <c r="BJ534">
        <v>11.58</v>
      </c>
      <c r="BK534" s="1">
        <v>7.5999999999999995E-21</v>
      </c>
      <c r="BL534">
        <v>39786</v>
      </c>
      <c r="BM534" t="s">
        <v>26</v>
      </c>
      <c r="BN534" t="s">
        <v>1581</v>
      </c>
    </row>
    <row r="535" spans="1:66" x14ac:dyDescent="0.25">
      <c r="A535" t="s">
        <v>1582</v>
      </c>
      <c r="C535" t="s">
        <v>1583</v>
      </c>
      <c r="D535">
        <v>20</v>
      </c>
      <c r="E535">
        <v>26</v>
      </c>
      <c r="F535">
        <v>62.5</v>
      </c>
      <c r="G535">
        <v>8.7799999999999994</v>
      </c>
      <c r="H535" s="1">
        <v>1.2E-15</v>
      </c>
      <c r="I535">
        <v>19</v>
      </c>
      <c r="J535">
        <v>25</v>
      </c>
      <c r="K535">
        <v>52.7</v>
      </c>
      <c r="L535">
        <v>11.26</v>
      </c>
      <c r="M535" s="1">
        <v>3.0000000000000003E-20</v>
      </c>
      <c r="N535">
        <v>23</v>
      </c>
      <c r="O535">
        <v>28</v>
      </c>
      <c r="P535">
        <v>66</v>
      </c>
      <c r="Q535">
        <v>8.84</v>
      </c>
      <c r="R535" s="1">
        <v>9.1E-16</v>
      </c>
      <c r="S535">
        <v>15</v>
      </c>
      <c r="T535">
        <v>21</v>
      </c>
      <c r="U535">
        <v>44.4</v>
      </c>
      <c r="V535">
        <v>6.9</v>
      </c>
      <c r="W535" s="1">
        <v>3.5E-12</v>
      </c>
      <c r="X535">
        <v>18</v>
      </c>
      <c r="Y535">
        <v>22</v>
      </c>
      <c r="Z535">
        <v>59.5</v>
      </c>
      <c r="AA535">
        <v>8.94</v>
      </c>
      <c r="AB535" s="1">
        <v>5.9999999999999999E-16</v>
      </c>
      <c r="AC535">
        <v>18</v>
      </c>
      <c r="AD535">
        <v>23</v>
      </c>
      <c r="AE535">
        <v>59.7</v>
      </c>
      <c r="AF535">
        <v>9.1300000000000008</v>
      </c>
      <c r="AG535" s="1">
        <v>2.7E-16</v>
      </c>
      <c r="AH535">
        <v>16</v>
      </c>
      <c r="AI535">
        <v>20</v>
      </c>
      <c r="AJ535">
        <v>43.8</v>
      </c>
      <c r="AK535">
        <v>6.96</v>
      </c>
      <c r="AL535" s="1">
        <v>2.8000000000000002E-12</v>
      </c>
      <c r="AM535">
        <v>19</v>
      </c>
      <c r="AN535">
        <v>24</v>
      </c>
      <c r="AO535">
        <v>59</v>
      </c>
      <c r="AP535">
        <v>8.1300000000000008</v>
      </c>
      <c r="AQ535" s="1">
        <v>1.9000000000000001E-14</v>
      </c>
      <c r="AR535">
        <v>17</v>
      </c>
      <c r="AS535">
        <v>23</v>
      </c>
      <c r="AT535">
        <v>46.2</v>
      </c>
      <c r="AU535">
        <v>8.25</v>
      </c>
      <c r="AV535" s="1">
        <v>1.1999999999999999E-14</v>
      </c>
      <c r="AW535">
        <v>19</v>
      </c>
      <c r="AX535">
        <v>25</v>
      </c>
      <c r="AY535">
        <v>56.9</v>
      </c>
      <c r="AZ535">
        <v>10.34</v>
      </c>
      <c r="BA535" s="1">
        <v>1.4999999999999999E-18</v>
      </c>
      <c r="BB535">
        <v>17</v>
      </c>
      <c r="BC535">
        <v>21</v>
      </c>
      <c r="BD535">
        <v>51</v>
      </c>
      <c r="BE535">
        <v>8.3699999999999992</v>
      </c>
      <c r="BF535" s="1">
        <v>6.8000000000000001E-15</v>
      </c>
      <c r="BG535">
        <v>18</v>
      </c>
      <c r="BH535">
        <v>24</v>
      </c>
      <c r="BI535">
        <v>41.8</v>
      </c>
      <c r="BJ535">
        <v>6.59</v>
      </c>
      <c r="BK535" s="1">
        <v>1.3E-11</v>
      </c>
      <c r="BL535">
        <v>48115.8</v>
      </c>
      <c r="BM535" t="s">
        <v>26</v>
      </c>
      <c r="BN535" t="s">
        <v>1584</v>
      </c>
    </row>
    <row r="536" spans="1:66" x14ac:dyDescent="0.25">
      <c r="A536" t="s">
        <v>1585</v>
      </c>
      <c r="C536" t="s">
        <v>1586</v>
      </c>
      <c r="D536">
        <v>21</v>
      </c>
      <c r="E536">
        <v>26</v>
      </c>
      <c r="F536">
        <v>52.1</v>
      </c>
      <c r="G536">
        <v>10.69</v>
      </c>
      <c r="H536" s="1">
        <v>3.5000000000000002E-19</v>
      </c>
      <c r="I536">
        <v>22</v>
      </c>
      <c r="J536">
        <v>28</v>
      </c>
      <c r="K536">
        <v>49.6</v>
      </c>
      <c r="L536">
        <v>7.52</v>
      </c>
      <c r="M536" s="1">
        <v>2.6E-13</v>
      </c>
      <c r="N536">
        <v>24</v>
      </c>
      <c r="O536">
        <v>31</v>
      </c>
      <c r="P536">
        <v>63.3</v>
      </c>
      <c r="Q536">
        <v>7.7</v>
      </c>
      <c r="R536" s="1">
        <v>1.1999999999999999E-13</v>
      </c>
      <c r="S536">
        <v>18</v>
      </c>
      <c r="T536">
        <v>22</v>
      </c>
      <c r="U536">
        <v>44.5</v>
      </c>
      <c r="V536">
        <v>9.64</v>
      </c>
      <c r="W536" s="1">
        <v>3.0000000000000001E-17</v>
      </c>
      <c r="X536">
        <v>19</v>
      </c>
      <c r="Y536">
        <v>21</v>
      </c>
      <c r="Z536">
        <v>58.3</v>
      </c>
      <c r="AA536">
        <v>9.17</v>
      </c>
      <c r="AB536" s="1">
        <v>2.2E-16</v>
      </c>
      <c r="AC536">
        <v>22</v>
      </c>
      <c r="AD536">
        <v>28</v>
      </c>
      <c r="AE536">
        <v>61.2</v>
      </c>
      <c r="AF536">
        <v>10.78</v>
      </c>
      <c r="AG536" s="1">
        <v>2.2999999999999998E-19</v>
      </c>
      <c r="AH536">
        <v>23</v>
      </c>
      <c r="AI536">
        <v>28</v>
      </c>
      <c r="AJ536">
        <v>58.9</v>
      </c>
      <c r="AK536">
        <v>10.24</v>
      </c>
      <c r="AL536" s="1">
        <v>2.3000000000000001E-18</v>
      </c>
      <c r="AM536">
        <v>23</v>
      </c>
      <c r="AN536">
        <v>28</v>
      </c>
      <c r="AO536">
        <v>51.1</v>
      </c>
      <c r="AP536">
        <v>9.8699999999999992</v>
      </c>
      <c r="AQ536" s="1">
        <v>1.1E-17</v>
      </c>
      <c r="AR536">
        <v>17</v>
      </c>
      <c r="AS536">
        <v>20</v>
      </c>
      <c r="AT536">
        <v>44.9</v>
      </c>
      <c r="AU536">
        <v>6.82</v>
      </c>
      <c r="AV536" s="1">
        <v>4.9999999999999997E-12</v>
      </c>
      <c r="AW536">
        <v>20</v>
      </c>
      <c r="AX536">
        <v>24</v>
      </c>
      <c r="AY536">
        <v>55.3</v>
      </c>
      <c r="AZ536">
        <v>9.41</v>
      </c>
      <c r="BA536" s="1">
        <v>8.2000000000000001E-17</v>
      </c>
      <c r="BB536">
        <v>17</v>
      </c>
      <c r="BC536">
        <v>22</v>
      </c>
      <c r="BD536">
        <v>38.6</v>
      </c>
      <c r="BE536">
        <v>9.8800000000000008</v>
      </c>
      <c r="BF536" s="1">
        <v>1.1E-17</v>
      </c>
      <c r="BG536">
        <v>18</v>
      </c>
      <c r="BH536">
        <v>22</v>
      </c>
      <c r="BI536">
        <v>45.1</v>
      </c>
      <c r="BJ536">
        <v>8.2200000000000006</v>
      </c>
      <c r="BK536" s="1">
        <v>1.3E-14</v>
      </c>
      <c r="BL536">
        <v>50719.3</v>
      </c>
      <c r="BM536" t="s">
        <v>26</v>
      </c>
      <c r="BN536" t="s">
        <v>1587</v>
      </c>
    </row>
    <row r="537" spans="1:66" x14ac:dyDescent="0.25">
      <c r="A537" t="s">
        <v>1588</v>
      </c>
      <c r="C537" t="s">
        <v>1589</v>
      </c>
      <c r="D537">
        <v>19</v>
      </c>
      <c r="E537">
        <v>20</v>
      </c>
      <c r="F537">
        <v>38.6</v>
      </c>
      <c r="G537">
        <v>7.63</v>
      </c>
      <c r="H537" s="1">
        <v>1.6E-13</v>
      </c>
      <c r="I537">
        <v>26</v>
      </c>
      <c r="J537">
        <v>28</v>
      </c>
      <c r="K537">
        <v>44.4</v>
      </c>
      <c r="L537">
        <v>8.17</v>
      </c>
      <c r="M537" s="1">
        <v>1.6000000000000001E-14</v>
      </c>
      <c r="N537">
        <v>25</v>
      </c>
      <c r="O537">
        <v>26</v>
      </c>
      <c r="P537">
        <v>43.5</v>
      </c>
      <c r="Q537">
        <v>8.41</v>
      </c>
      <c r="R537" s="1">
        <v>5.6000000000000003E-15</v>
      </c>
      <c r="S537">
        <v>24</v>
      </c>
      <c r="T537">
        <v>24</v>
      </c>
      <c r="U537">
        <v>47.7</v>
      </c>
      <c r="V537">
        <v>6.24</v>
      </c>
      <c r="W537" s="1">
        <v>6E-11</v>
      </c>
      <c r="X537">
        <v>24</v>
      </c>
      <c r="Y537">
        <v>25</v>
      </c>
      <c r="Z537">
        <v>49.2</v>
      </c>
      <c r="AA537">
        <v>6.61</v>
      </c>
      <c r="AB537" s="1">
        <v>1.3E-11</v>
      </c>
      <c r="AC537">
        <v>27</v>
      </c>
      <c r="AD537">
        <v>28</v>
      </c>
      <c r="AE537">
        <v>50.3</v>
      </c>
      <c r="AF537">
        <v>6.03</v>
      </c>
      <c r="AG537" s="1">
        <v>3.3999999999999999E-11</v>
      </c>
      <c r="AH537">
        <v>28</v>
      </c>
      <c r="AI537">
        <v>30</v>
      </c>
      <c r="AJ537">
        <v>49.4</v>
      </c>
      <c r="AK537">
        <v>7.49</v>
      </c>
      <c r="AL537" s="1">
        <v>2.8999999999999998E-13</v>
      </c>
      <c r="AM537">
        <v>29</v>
      </c>
      <c r="AN537">
        <v>30</v>
      </c>
      <c r="AO537">
        <v>49.2</v>
      </c>
      <c r="AP537">
        <v>6.35</v>
      </c>
      <c r="AQ537" s="1">
        <v>3.7999999999999998E-11</v>
      </c>
      <c r="AR537">
        <v>19</v>
      </c>
      <c r="AS537">
        <v>19</v>
      </c>
      <c r="AT537">
        <v>35.5</v>
      </c>
      <c r="AU537">
        <v>8.7100000000000009</v>
      </c>
      <c r="AV537" s="1">
        <v>1.6E-15</v>
      </c>
      <c r="AW537">
        <v>22</v>
      </c>
      <c r="AX537">
        <v>24</v>
      </c>
      <c r="AY537">
        <v>42.6</v>
      </c>
      <c r="AZ537">
        <v>6.98</v>
      </c>
      <c r="BA537" s="1">
        <v>2.4999999999999998E-12</v>
      </c>
      <c r="BB537">
        <v>22</v>
      </c>
      <c r="BC537">
        <v>24</v>
      </c>
      <c r="BD537">
        <v>44.3</v>
      </c>
      <c r="BE537">
        <v>6.65</v>
      </c>
      <c r="BF537" s="1">
        <v>1.1000000000000001E-11</v>
      </c>
      <c r="BG537">
        <v>18</v>
      </c>
      <c r="BH537">
        <v>20</v>
      </c>
      <c r="BI537">
        <v>39.299999999999997</v>
      </c>
      <c r="BJ537">
        <v>8.36</v>
      </c>
      <c r="BK537" s="1">
        <v>7.2000000000000002E-15</v>
      </c>
      <c r="BL537">
        <v>60022.2</v>
      </c>
      <c r="BM537" t="s">
        <v>26</v>
      </c>
      <c r="BN537" t="s">
        <v>1590</v>
      </c>
    </row>
    <row r="538" spans="1:66" x14ac:dyDescent="0.25">
      <c r="A538" t="s">
        <v>1591</v>
      </c>
      <c r="C538" t="s">
        <v>1592</v>
      </c>
      <c r="D538">
        <v>14</v>
      </c>
      <c r="E538">
        <v>16</v>
      </c>
      <c r="F538">
        <v>25.2</v>
      </c>
      <c r="G538">
        <v>8.61</v>
      </c>
      <c r="H538" s="1">
        <v>2.5E-15</v>
      </c>
      <c r="I538">
        <v>25</v>
      </c>
      <c r="J538">
        <v>30</v>
      </c>
      <c r="K538">
        <v>45.6</v>
      </c>
      <c r="L538">
        <v>8.52</v>
      </c>
      <c r="M538" s="1">
        <v>3.6000000000000001E-15</v>
      </c>
      <c r="N538">
        <v>20</v>
      </c>
      <c r="O538">
        <v>22</v>
      </c>
      <c r="P538">
        <v>33.6</v>
      </c>
      <c r="Q538">
        <v>8.9700000000000006</v>
      </c>
      <c r="R538" s="1">
        <v>5.4E-16</v>
      </c>
      <c r="S538">
        <v>20</v>
      </c>
      <c r="T538">
        <v>21</v>
      </c>
      <c r="U538">
        <v>33</v>
      </c>
      <c r="V538">
        <v>6.89</v>
      </c>
      <c r="W538" s="1">
        <v>3.8E-12</v>
      </c>
      <c r="X538">
        <v>21</v>
      </c>
      <c r="Y538">
        <v>24</v>
      </c>
      <c r="Z538">
        <v>35.700000000000003</v>
      </c>
      <c r="AA538">
        <v>6.31</v>
      </c>
      <c r="AB538" s="1">
        <v>4.5E-11</v>
      </c>
      <c r="AC538">
        <v>27</v>
      </c>
      <c r="AD538">
        <v>29</v>
      </c>
      <c r="AE538">
        <v>45.6</v>
      </c>
      <c r="AF538">
        <v>10.18</v>
      </c>
      <c r="AG538" s="1">
        <v>2.9999999999999998E-18</v>
      </c>
      <c r="AH538">
        <v>19</v>
      </c>
      <c r="AI538">
        <v>25</v>
      </c>
      <c r="AJ538">
        <v>41</v>
      </c>
      <c r="AK538">
        <v>8.17</v>
      </c>
      <c r="AL538" s="1">
        <v>1.6000000000000001E-14</v>
      </c>
      <c r="AM538">
        <v>15</v>
      </c>
      <c r="AN538">
        <v>17</v>
      </c>
      <c r="AO538">
        <v>28.3</v>
      </c>
      <c r="AP538">
        <v>8.15</v>
      </c>
      <c r="AQ538" s="1">
        <v>1.7E-14</v>
      </c>
      <c r="AR538">
        <v>16</v>
      </c>
      <c r="AS538">
        <v>20</v>
      </c>
      <c r="AT538">
        <v>29.1</v>
      </c>
      <c r="AU538">
        <v>6.7</v>
      </c>
      <c r="AV538" s="1">
        <v>8.3999999999999998E-12</v>
      </c>
      <c r="AW538">
        <v>20</v>
      </c>
      <c r="AX538">
        <v>23</v>
      </c>
      <c r="AY538">
        <v>33.799999999999997</v>
      </c>
      <c r="AZ538">
        <v>7.69</v>
      </c>
      <c r="BA538" s="1">
        <v>1.3E-13</v>
      </c>
      <c r="BB538">
        <v>20</v>
      </c>
      <c r="BC538">
        <v>23</v>
      </c>
      <c r="BD538">
        <v>30.2</v>
      </c>
      <c r="BE538">
        <v>8.0399999999999991</v>
      </c>
      <c r="BF538" s="1">
        <v>2.8000000000000001E-14</v>
      </c>
      <c r="BG538">
        <v>14</v>
      </c>
      <c r="BH538">
        <v>17</v>
      </c>
      <c r="BI538">
        <v>23.2</v>
      </c>
      <c r="BJ538">
        <v>6.14</v>
      </c>
      <c r="BK538" s="1">
        <v>9.0999999999999996E-11</v>
      </c>
      <c r="BL538">
        <v>68448.600000000006</v>
      </c>
      <c r="BM538" t="s">
        <v>26</v>
      </c>
      <c r="BN538" t="s">
        <v>1593</v>
      </c>
    </row>
    <row r="539" spans="1:66" x14ac:dyDescent="0.25">
      <c r="A539" t="s">
        <v>1594</v>
      </c>
      <c r="C539" t="s">
        <v>1595</v>
      </c>
      <c r="D539">
        <v>18</v>
      </c>
      <c r="E539">
        <v>22</v>
      </c>
      <c r="F539">
        <v>35.6</v>
      </c>
      <c r="G539">
        <v>8.4700000000000006</v>
      </c>
      <c r="H539" s="1">
        <v>4.4999999999999998E-15</v>
      </c>
      <c r="I539">
        <v>23</v>
      </c>
      <c r="J539">
        <v>27</v>
      </c>
      <c r="K539">
        <v>49.4</v>
      </c>
      <c r="L539">
        <v>8.06</v>
      </c>
      <c r="M539" s="1">
        <v>2.5000000000000001E-14</v>
      </c>
      <c r="N539">
        <v>26</v>
      </c>
      <c r="O539">
        <v>30</v>
      </c>
      <c r="P539">
        <v>57.3</v>
      </c>
      <c r="Q539">
        <v>8.6199999999999992</v>
      </c>
      <c r="R539" s="1">
        <v>2.3999999999999999E-15</v>
      </c>
      <c r="S539">
        <v>24</v>
      </c>
      <c r="T539">
        <v>27</v>
      </c>
      <c r="U539">
        <v>48.5</v>
      </c>
      <c r="V539">
        <v>8.17</v>
      </c>
      <c r="W539" s="1">
        <v>1.6000000000000001E-14</v>
      </c>
      <c r="X539">
        <v>18</v>
      </c>
      <c r="Y539">
        <v>20</v>
      </c>
      <c r="Z539">
        <v>39.4</v>
      </c>
      <c r="AA539">
        <v>8.14</v>
      </c>
      <c r="AB539" s="1">
        <v>1.7999999999999999E-14</v>
      </c>
      <c r="AC539">
        <v>18</v>
      </c>
      <c r="AD539">
        <v>21</v>
      </c>
      <c r="AE539">
        <v>36</v>
      </c>
      <c r="AF539">
        <v>9.26</v>
      </c>
      <c r="AG539" s="1">
        <v>1.5E-16</v>
      </c>
      <c r="AH539">
        <v>20</v>
      </c>
      <c r="AI539">
        <v>22</v>
      </c>
      <c r="AJ539">
        <v>42.5</v>
      </c>
      <c r="AK539">
        <v>8.4</v>
      </c>
      <c r="AL539" s="1">
        <v>6.0999999999999997E-15</v>
      </c>
      <c r="AM539">
        <v>20</v>
      </c>
      <c r="AN539">
        <v>25</v>
      </c>
      <c r="AO539">
        <v>46.8</v>
      </c>
      <c r="AP539">
        <v>7.47</v>
      </c>
      <c r="AQ539" s="1">
        <v>3.2E-13</v>
      </c>
      <c r="AR539">
        <v>20</v>
      </c>
      <c r="AS539">
        <v>23</v>
      </c>
      <c r="AT539">
        <v>41.4</v>
      </c>
      <c r="AU539">
        <v>7.75</v>
      </c>
      <c r="AV539" s="1">
        <v>9.7000000000000003E-14</v>
      </c>
      <c r="AW539">
        <v>20</v>
      </c>
      <c r="AX539">
        <v>24</v>
      </c>
      <c r="AY539">
        <v>45</v>
      </c>
      <c r="AZ539">
        <v>8.34</v>
      </c>
      <c r="BA539" s="1">
        <v>7.6000000000000004E-15</v>
      </c>
      <c r="BB539">
        <v>18</v>
      </c>
      <c r="BC539">
        <v>21</v>
      </c>
      <c r="BD539">
        <v>37.1</v>
      </c>
      <c r="BE539">
        <v>8.42</v>
      </c>
      <c r="BF539" s="1">
        <v>5.6000000000000003E-15</v>
      </c>
      <c r="BG539">
        <v>19</v>
      </c>
      <c r="BH539">
        <v>23</v>
      </c>
      <c r="BI539">
        <v>40.9</v>
      </c>
      <c r="BJ539">
        <v>9.6</v>
      </c>
      <c r="BK539" s="1">
        <v>3.5999999999999999E-17</v>
      </c>
      <c r="BL539">
        <v>48276.7</v>
      </c>
      <c r="BM539" t="s">
        <v>26</v>
      </c>
      <c r="BN539" t="s">
        <v>1596</v>
      </c>
    </row>
    <row r="540" spans="1:66" x14ac:dyDescent="0.25">
      <c r="A540" t="s">
        <v>1597</v>
      </c>
      <c r="C540" t="s">
        <v>1598</v>
      </c>
      <c r="D540">
        <v>23</v>
      </c>
      <c r="E540">
        <v>26</v>
      </c>
      <c r="F540">
        <v>42</v>
      </c>
      <c r="G540">
        <v>8.74</v>
      </c>
      <c r="H540" s="1">
        <v>1.4000000000000001E-15</v>
      </c>
      <c r="I540">
        <v>24</v>
      </c>
      <c r="J540">
        <v>28</v>
      </c>
      <c r="K540">
        <v>46.3</v>
      </c>
      <c r="L540">
        <v>7.39</v>
      </c>
      <c r="M540" s="1">
        <v>4.3999999999999999E-13</v>
      </c>
      <c r="N540">
        <v>20</v>
      </c>
      <c r="O540">
        <v>24</v>
      </c>
      <c r="P540">
        <v>40.299999999999997</v>
      </c>
      <c r="Q540">
        <v>7.43</v>
      </c>
      <c r="R540" s="1">
        <v>3.6999999999999999E-13</v>
      </c>
      <c r="S540">
        <v>27</v>
      </c>
      <c r="T540">
        <v>30</v>
      </c>
      <c r="U540">
        <v>45.2</v>
      </c>
      <c r="V540">
        <v>8.48</v>
      </c>
      <c r="W540" s="1">
        <v>4.2999999999999997E-15</v>
      </c>
      <c r="X540">
        <v>22</v>
      </c>
      <c r="Y540">
        <v>23</v>
      </c>
      <c r="Z540">
        <v>42.4</v>
      </c>
      <c r="AA540">
        <v>6.79</v>
      </c>
      <c r="AB540" s="1">
        <v>2.3999999999999999E-12</v>
      </c>
      <c r="AC540">
        <v>25</v>
      </c>
      <c r="AD540">
        <v>29</v>
      </c>
      <c r="AE540">
        <v>48.8</v>
      </c>
      <c r="AF540">
        <v>7.94</v>
      </c>
      <c r="AG540" s="1">
        <v>4.1999999999999998E-14</v>
      </c>
      <c r="AH540">
        <v>22</v>
      </c>
      <c r="AI540">
        <v>25</v>
      </c>
      <c r="AJ540">
        <v>45.4</v>
      </c>
      <c r="AK540">
        <v>7.9</v>
      </c>
      <c r="AL540" s="1">
        <v>4.8999999999999999E-14</v>
      </c>
      <c r="AM540">
        <v>21</v>
      </c>
      <c r="AN540">
        <v>24</v>
      </c>
      <c r="AO540">
        <v>40</v>
      </c>
      <c r="AP540">
        <v>8.2200000000000006</v>
      </c>
      <c r="AQ540" s="1">
        <v>1.3E-14</v>
      </c>
      <c r="AR540">
        <v>23</v>
      </c>
      <c r="AS540">
        <v>27</v>
      </c>
      <c r="AT540">
        <v>47.3</v>
      </c>
      <c r="AU540">
        <v>7.32</v>
      </c>
      <c r="AV540" s="1">
        <v>5.9000000000000001E-13</v>
      </c>
      <c r="AW540">
        <v>23</v>
      </c>
      <c r="AX540">
        <v>25</v>
      </c>
      <c r="AY540">
        <v>34.9</v>
      </c>
      <c r="AZ540">
        <v>6.44</v>
      </c>
      <c r="BA540" s="1">
        <v>2.5000000000000001E-11</v>
      </c>
      <c r="BB540">
        <v>20</v>
      </c>
      <c r="BC540">
        <v>24</v>
      </c>
      <c r="BD540">
        <v>42.4</v>
      </c>
      <c r="BE540">
        <v>6.97</v>
      </c>
      <c r="BF540" s="1">
        <v>2.5999999999999998E-12</v>
      </c>
      <c r="BG540">
        <v>21</v>
      </c>
      <c r="BH540">
        <v>25</v>
      </c>
      <c r="BI540">
        <v>34.9</v>
      </c>
      <c r="BJ540">
        <v>7.39</v>
      </c>
      <c r="BK540" s="1">
        <v>4.3999999999999999E-13</v>
      </c>
      <c r="BL540">
        <v>49934.5</v>
      </c>
      <c r="BM540" t="s">
        <v>26</v>
      </c>
      <c r="BN540" t="s">
        <v>1599</v>
      </c>
    </row>
    <row r="541" spans="1:66" x14ac:dyDescent="0.25">
      <c r="A541" t="s">
        <v>1600</v>
      </c>
      <c r="C541" t="s">
        <v>1601</v>
      </c>
      <c r="D541">
        <v>19</v>
      </c>
      <c r="E541">
        <v>38</v>
      </c>
      <c r="F541">
        <v>48.8</v>
      </c>
      <c r="G541">
        <v>8.52</v>
      </c>
      <c r="H541" s="1">
        <v>3.6000000000000001E-15</v>
      </c>
      <c r="I541">
        <v>20</v>
      </c>
      <c r="J541">
        <v>35</v>
      </c>
      <c r="K541">
        <v>49.1</v>
      </c>
      <c r="L541">
        <v>9.11</v>
      </c>
      <c r="M541" s="1">
        <v>2.8999999999999998E-16</v>
      </c>
      <c r="N541">
        <v>24</v>
      </c>
      <c r="O541">
        <v>47</v>
      </c>
      <c r="P541">
        <v>56.1</v>
      </c>
      <c r="Q541">
        <v>7.23</v>
      </c>
      <c r="R541" s="1">
        <v>8.7999999999999999E-13</v>
      </c>
      <c r="S541">
        <v>20</v>
      </c>
      <c r="T541">
        <v>32</v>
      </c>
      <c r="U541">
        <v>45.8</v>
      </c>
      <c r="V541">
        <v>8.19</v>
      </c>
      <c r="W541" s="1">
        <v>1.4999999999999999E-14</v>
      </c>
      <c r="X541">
        <v>21</v>
      </c>
      <c r="Y541">
        <v>32</v>
      </c>
      <c r="Z541">
        <v>52</v>
      </c>
      <c r="AA541">
        <v>7.64</v>
      </c>
      <c r="AB541" s="1">
        <v>1.4999999999999999E-13</v>
      </c>
      <c r="AC541">
        <v>23</v>
      </c>
      <c r="AD541">
        <v>43</v>
      </c>
      <c r="AE541">
        <v>60.1</v>
      </c>
      <c r="AF541">
        <v>11.3</v>
      </c>
      <c r="AG541" s="1">
        <v>2.5999999999999999E-20</v>
      </c>
      <c r="AH541">
        <v>21</v>
      </c>
      <c r="AI541">
        <v>42</v>
      </c>
      <c r="AJ541">
        <v>50.4</v>
      </c>
      <c r="AK541">
        <v>9.76</v>
      </c>
      <c r="AL541" s="1">
        <v>1.8E-17</v>
      </c>
      <c r="AM541">
        <v>22</v>
      </c>
      <c r="AN541">
        <v>43</v>
      </c>
      <c r="AO541">
        <v>48.8</v>
      </c>
      <c r="AP541">
        <v>8.99</v>
      </c>
      <c r="AQ541" s="1">
        <v>4.8000000000000001E-16</v>
      </c>
      <c r="AR541">
        <v>16</v>
      </c>
      <c r="AS541">
        <v>36</v>
      </c>
      <c r="AT541">
        <v>47.2</v>
      </c>
      <c r="AU541">
        <v>7.55</v>
      </c>
      <c r="AV541" s="1">
        <v>2.2999999999999998E-13</v>
      </c>
      <c r="AW541">
        <v>23</v>
      </c>
      <c r="AX541">
        <v>39</v>
      </c>
      <c r="AY541">
        <v>52</v>
      </c>
      <c r="AZ541">
        <v>7.96</v>
      </c>
      <c r="BA541" s="1">
        <v>3.8000000000000002E-14</v>
      </c>
      <c r="BB541">
        <v>20</v>
      </c>
      <c r="BC541">
        <v>36</v>
      </c>
      <c r="BD541">
        <v>48.8</v>
      </c>
      <c r="BE541">
        <v>7.09</v>
      </c>
      <c r="BF541" s="1">
        <v>1.6E-12</v>
      </c>
      <c r="BG541">
        <v>25</v>
      </c>
      <c r="BH541">
        <v>44</v>
      </c>
      <c r="BI541">
        <v>61.7</v>
      </c>
      <c r="BJ541">
        <v>10.3</v>
      </c>
      <c r="BK541" s="1">
        <v>1.8000000000000001E-18</v>
      </c>
      <c r="BL541">
        <v>38589.599999999999</v>
      </c>
      <c r="BM541" t="s">
        <v>26</v>
      </c>
      <c r="BN541" t="s">
        <v>1602</v>
      </c>
    </row>
    <row r="542" spans="1:66" x14ac:dyDescent="0.25">
      <c r="A542" t="s">
        <v>1603</v>
      </c>
      <c r="B542">
        <v>2</v>
      </c>
      <c r="C542" t="s">
        <v>1604</v>
      </c>
      <c r="D542">
        <v>2</v>
      </c>
      <c r="E542">
        <v>5</v>
      </c>
      <c r="F542">
        <v>7</v>
      </c>
      <c r="G542">
        <v>7.18</v>
      </c>
      <c r="H542" s="1">
        <v>1.1E-12</v>
      </c>
      <c r="I542">
        <v>3</v>
      </c>
      <c r="J542">
        <v>5</v>
      </c>
      <c r="K542">
        <v>11.1</v>
      </c>
      <c r="L542">
        <v>7.62</v>
      </c>
      <c r="M542" s="1">
        <v>1.6E-13</v>
      </c>
      <c r="N542">
        <v>2</v>
      </c>
      <c r="O542">
        <v>4</v>
      </c>
      <c r="P542">
        <v>7</v>
      </c>
      <c r="Q542">
        <v>7.23</v>
      </c>
      <c r="R542" s="1">
        <v>8.7999999999999999E-13</v>
      </c>
      <c r="S542">
        <v>1</v>
      </c>
      <c r="T542">
        <v>2</v>
      </c>
      <c r="U542">
        <v>3.8</v>
      </c>
      <c r="V542">
        <v>6.46</v>
      </c>
      <c r="W542" s="1">
        <v>1.4E-11</v>
      </c>
      <c r="X542">
        <v>3</v>
      </c>
      <c r="Y542">
        <v>4</v>
      </c>
      <c r="Z542">
        <v>11.1</v>
      </c>
      <c r="AA542">
        <v>6.59</v>
      </c>
      <c r="AB542" s="1">
        <v>6.8000000000000001E-12</v>
      </c>
      <c r="AC542">
        <v>2</v>
      </c>
      <c r="AD542">
        <v>5</v>
      </c>
      <c r="AE542">
        <v>7</v>
      </c>
      <c r="AF542">
        <v>6.72</v>
      </c>
      <c r="AG542" s="1">
        <v>3.8999999999999999E-12</v>
      </c>
      <c r="AH542">
        <v>2</v>
      </c>
      <c r="AI542">
        <v>3</v>
      </c>
      <c r="AJ542">
        <v>7</v>
      </c>
      <c r="AK542">
        <v>8.0299999999999994</v>
      </c>
      <c r="AL542" s="1">
        <v>2.9000000000000003E-14</v>
      </c>
      <c r="AM542">
        <v>2</v>
      </c>
      <c r="AN542">
        <v>4</v>
      </c>
      <c r="AO542">
        <v>7</v>
      </c>
      <c r="AP542">
        <v>7.56</v>
      </c>
      <c r="AQ542" s="1">
        <v>2.2E-13</v>
      </c>
      <c r="AR542">
        <v>2</v>
      </c>
      <c r="AS542">
        <v>4</v>
      </c>
      <c r="AT542">
        <v>7</v>
      </c>
      <c r="AU542">
        <v>7.55</v>
      </c>
      <c r="AV542" s="1">
        <v>2.2999999999999998E-13</v>
      </c>
      <c r="AW542">
        <v>2</v>
      </c>
      <c r="AX542">
        <v>3</v>
      </c>
      <c r="AY542">
        <v>7</v>
      </c>
      <c r="AZ542">
        <v>7.52</v>
      </c>
      <c r="BA542" s="1">
        <v>2.4999999999999999E-13</v>
      </c>
      <c r="BB542">
        <v>2</v>
      </c>
      <c r="BC542">
        <v>2</v>
      </c>
      <c r="BD542">
        <v>7</v>
      </c>
      <c r="BE542">
        <v>5.84</v>
      </c>
      <c r="BF542" s="1">
        <v>2.5000000000000001E-11</v>
      </c>
      <c r="BG542">
        <v>3</v>
      </c>
      <c r="BH542">
        <v>4</v>
      </c>
      <c r="BI542">
        <v>11.1</v>
      </c>
      <c r="BJ542">
        <v>7</v>
      </c>
      <c r="BK542" s="1">
        <v>2.2999999999999999E-12</v>
      </c>
      <c r="BL542">
        <v>38770.9</v>
      </c>
      <c r="BM542" t="s">
        <v>26</v>
      </c>
      <c r="BN542" t="s">
        <v>1605</v>
      </c>
    </row>
    <row r="543" spans="1:66" x14ac:dyDescent="0.25">
      <c r="A543" t="s">
        <v>1606</v>
      </c>
      <c r="C543" t="s">
        <v>1607</v>
      </c>
      <c r="D543">
        <v>19</v>
      </c>
      <c r="E543">
        <v>24</v>
      </c>
      <c r="F543">
        <v>46</v>
      </c>
      <c r="G543">
        <v>8.36</v>
      </c>
      <c r="H543" s="1">
        <v>7.2000000000000002E-15</v>
      </c>
      <c r="I543">
        <v>18</v>
      </c>
      <c r="J543">
        <v>23</v>
      </c>
      <c r="K543">
        <v>45.2</v>
      </c>
      <c r="L543">
        <v>7.31</v>
      </c>
      <c r="M543" s="1">
        <v>6.1999999999999998E-13</v>
      </c>
      <c r="N543">
        <v>22</v>
      </c>
      <c r="O543">
        <v>27</v>
      </c>
      <c r="P543">
        <v>52.4</v>
      </c>
      <c r="Q543">
        <v>7.65</v>
      </c>
      <c r="R543" s="1">
        <v>1.4999999999999999E-13</v>
      </c>
      <c r="S543">
        <v>15</v>
      </c>
      <c r="T543">
        <v>18</v>
      </c>
      <c r="U543">
        <v>39.1</v>
      </c>
      <c r="V543">
        <v>8.69</v>
      </c>
      <c r="W543" s="1">
        <v>1.7E-15</v>
      </c>
      <c r="X543">
        <v>19</v>
      </c>
      <c r="Y543">
        <v>21</v>
      </c>
      <c r="Z543">
        <v>45.2</v>
      </c>
      <c r="AA543">
        <v>7.08</v>
      </c>
      <c r="AB543" s="1">
        <v>1.7E-12</v>
      </c>
      <c r="AC543">
        <v>21</v>
      </c>
      <c r="AD543">
        <v>26</v>
      </c>
      <c r="AE543">
        <v>53</v>
      </c>
      <c r="AF543">
        <v>8.7899999999999991</v>
      </c>
      <c r="AG543" s="1">
        <v>1.0999999999999999E-15</v>
      </c>
      <c r="AH543">
        <v>20</v>
      </c>
      <c r="AI543">
        <v>25</v>
      </c>
      <c r="AJ543">
        <v>54.8</v>
      </c>
      <c r="AK543">
        <v>8.26</v>
      </c>
      <c r="AL543" s="1">
        <v>1.1E-14</v>
      </c>
      <c r="AM543">
        <v>22</v>
      </c>
      <c r="AN543">
        <v>30</v>
      </c>
      <c r="AO543">
        <v>56.6</v>
      </c>
      <c r="AP543">
        <v>9.42</v>
      </c>
      <c r="AQ543" s="1">
        <v>7.6999999999999994E-17</v>
      </c>
      <c r="AR543">
        <v>18</v>
      </c>
      <c r="AS543">
        <v>22</v>
      </c>
      <c r="AT543">
        <v>48.3</v>
      </c>
      <c r="AU543">
        <v>7.98</v>
      </c>
      <c r="AV543" s="1">
        <v>3.5999999999999998E-14</v>
      </c>
      <c r="AW543">
        <v>14</v>
      </c>
      <c r="AX543">
        <v>18</v>
      </c>
      <c r="AY543">
        <v>42.9</v>
      </c>
      <c r="AZ543">
        <v>8.5399999999999991</v>
      </c>
      <c r="BA543" s="1">
        <v>3.3E-15</v>
      </c>
      <c r="BB543">
        <v>19</v>
      </c>
      <c r="BC543">
        <v>22</v>
      </c>
      <c r="BD543">
        <v>52.4</v>
      </c>
      <c r="BE543">
        <v>7.95</v>
      </c>
      <c r="BF543" s="1">
        <v>4E-14</v>
      </c>
      <c r="BG543">
        <v>18</v>
      </c>
      <c r="BH543">
        <v>23</v>
      </c>
      <c r="BI543">
        <v>50.9</v>
      </c>
      <c r="BJ543">
        <v>11.93</v>
      </c>
      <c r="BK543" s="1">
        <v>1.7E-21</v>
      </c>
      <c r="BL543">
        <v>42963.4</v>
      </c>
      <c r="BM543" t="s">
        <v>26</v>
      </c>
      <c r="BN543" t="s">
        <v>1608</v>
      </c>
    </row>
    <row r="544" spans="1:66" x14ac:dyDescent="0.25">
      <c r="A544" t="s">
        <v>1609</v>
      </c>
      <c r="C544" t="s">
        <v>1610</v>
      </c>
      <c r="D544">
        <v>18</v>
      </c>
      <c r="E544">
        <v>34</v>
      </c>
      <c r="F544">
        <v>56.2</v>
      </c>
      <c r="G544">
        <v>12.45</v>
      </c>
      <c r="H544" s="1">
        <v>1.9000000000000001E-22</v>
      </c>
      <c r="I544">
        <v>17</v>
      </c>
      <c r="J544">
        <v>24</v>
      </c>
      <c r="K544">
        <v>56.2</v>
      </c>
      <c r="L544">
        <v>10.77</v>
      </c>
      <c r="M544" s="1">
        <v>2.5000000000000002E-19</v>
      </c>
      <c r="N544">
        <v>18</v>
      </c>
      <c r="O544">
        <v>30</v>
      </c>
      <c r="P544">
        <v>56.2</v>
      </c>
      <c r="Q544">
        <v>9.84</v>
      </c>
      <c r="R544" s="1">
        <v>1.3E-17</v>
      </c>
      <c r="S544">
        <v>18</v>
      </c>
      <c r="T544">
        <v>28</v>
      </c>
      <c r="U544">
        <v>56.2</v>
      </c>
      <c r="V544">
        <v>11.36</v>
      </c>
      <c r="W544" s="1">
        <v>1.9999999999999999E-20</v>
      </c>
      <c r="X544">
        <v>14</v>
      </c>
      <c r="Y544">
        <v>20</v>
      </c>
      <c r="Z544">
        <v>44.1</v>
      </c>
      <c r="AA544">
        <v>8.01</v>
      </c>
      <c r="AB544" s="1">
        <v>3.2000000000000002E-14</v>
      </c>
      <c r="AC544">
        <v>17</v>
      </c>
      <c r="AD544">
        <v>25</v>
      </c>
      <c r="AE544">
        <v>56.2</v>
      </c>
      <c r="AF544">
        <v>9.08</v>
      </c>
      <c r="AG544" s="1">
        <v>3.2999999999999999E-16</v>
      </c>
      <c r="AH544">
        <v>17</v>
      </c>
      <c r="AI544">
        <v>30</v>
      </c>
      <c r="AJ544">
        <v>56.2</v>
      </c>
      <c r="AK544">
        <v>9.39</v>
      </c>
      <c r="AL544" s="1">
        <v>8.6999999999999996E-17</v>
      </c>
      <c r="AM544">
        <v>18</v>
      </c>
      <c r="AN544">
        <v>26</v>
      </c>
      <c r="AO544">
        <v>54.3</v>
      </c>
      <c r="AP544">
        <v>10.25</v>
      </c>
      <c r="AQ544" s="1">
        <v>2.3000000000000001E-18</v>
      </c>
      <c r="AR544">
        <v>16</v>
      </c>
      <c r="AS544">
        <v>27</v>
      </c>
      <c r="AT544">
        <v>50.8</v>
      </c>
      <c r="AU544">
        <v>13.24</v>
      </c>
      <c r="AV544" s="1">
        <v>6.5E-24</v>
      </c>
      <c r="AW544">
        <v>16</v>
      </c>
      <c r="AX544">
        <v>23</v>
      </c>
      <c r="AY544">
        <v>56.2</v>
      </c>
      <c r="AZ544">
        <v>9.68</v>
      </c>
      <c r="BA544" s="1">
        <v>2.6E-17</v>
      </c>
      <c r="BB544">
        <v>15</v>
      </c>
      <c r="BC544">
        <v>23</v>
      </c>
      <c r="BD544">
        <v>54.7</v>
      </c>
      <c r="BE544">
        <v>9.66</v>
      </c>
      <c r="BF544" s="1">
        <v>2.7999999999999999E-17</v>
      </c>
      <c r="BG544">
        <v>15</v>
      </c>
      <c r="BH544">
        <v>24</v>
      </c>
      <c r="BI544">
        <v>51.6</v>
      </c>
      <c r="BJ544">
        <v>12.41</v>
      </c>
      <c r="BK544" s="1">
        <v>2.2000000000000001E-22</v>
      </c>
      <c r="BL544">
        <v>26859.1</v>
      </c>
      <c r="BM544" t="s">
        <v>26</v>
      </c>
      <c r="BN544" t="s">
        <v>1611</v>
      </c>
    </row>
    <row r="545" spans="1:66" x14ac:dyDescent="0.25">
      <c r="A545" t="s">
        <v>1612</v>
      </c>
      <c r="C545" t="s">
        <v>1613</v>
      </c>
      <c r="D545">
        <v>18</v>
      </c>
      <c r="E545">
        <v>31</v>
      </c>
      <c r="F545">
        <v>16.3</v>
      </c>
      <c r="G545">
        <v>11.61</v>
      </c>
      <c r="H545" s="1">
        <v>6.6999999999999997E-21</v>
      </c>
      <c r="I545">
        <v>18</v>
      </c>
      <c r="J545">
        <v>28</v>
      </c>
      <c r="K545">
        <v>17.399999999999999</v>
      </c>
      <c r="L545">
        <v>12.72</v>
      </c>
      <c r="M545" s="1">
        <v>5.8999999999999996E-23</v>
      </c>
      <c r="N545">
        <v>21</v>
      </c>
      <c r="O545">
        <v>35</v>
      </c>
      <c r="P545">
        <v>18.100000000000001</v>
      </c>
      <c r="Q545">
        <v>12</v>
      </c>
      <c r="R545" s="1">
        <v>1.3000000000000001E-21</v>
      </c>
      <c r="S545">
        <v>21</v>
      </c>
      <c r="T545">
        <v>35</v>
      </c>
      <c r="U545">
        <v>17.399999999999999</v>
      </c>
      <c r="V545">
        <v>11.67</v>
      </c>
      <c r="W545" s="1">
        <v>5.2999999999999999E-21</v>
      </c>
      <c r="X545">
        <v>15</v>
      </c>
      <c r="Y545">
        <v>16</v>
      </c>
      <c r="Z545">
        <v>16.100000000000001</v>
      </c>
      <c r="AA545">
        <v>6.16</v>
      </c>
      <c r="AB545" s="1">
        <v>3E-11</v>
      </c>
      <c r="AC545">
        <v>20</v>
      </c>
      <c r="AD545">
        <v>25</v>
      </c>
      <c r="AE545">
        <v>18.8</v>
      </c>
      <c r="AF545">
        <v>11.52</v>
      </c>
      <c r="AG545" s="1">
        <v>9.9999999999999995E-21</v>
      </c>
      <c r="AH545">
        <v>16</v>
      </c>
      <c r="AI545">
        <v>23</v>
      </c>
      <c r="AJ545">
        <v>17.399999999999999</v>
      </c>
      <c r="AK545">
        <v>7.94</v>
      </c>
      <c r="AL545" s="1">
        <v>4.1999999999999998E-14</v>
      </c>
      <c r="AM545">
        <v>16</v>
      </c>
      <c r="AN545">
        <v>20</v>
      </c>
      <c r="AO545">
        <v>15.9</v>
      </c>
      <c r="AP545">
        <v>10.82</v>
      </c>
      <c r="AQ545" s="1">
        <v>2E-19</v>
      </c>
      <c r="AR545">
        <v>18</v>
      </c>
      <c r="AS545">
        <v>26</v>
      </c>
      <c r="AT545">
        <v>16.899999999999999</v>
      </c>
      <c r="AU545">
        <v>10.84</v>
      </c>
      <c r="AV545" s="1">
        <v>1.8000000000000001E-19</v>
      </c>
      <c r="AW545">
        <v>17</v>
      </c>
      <c r="AX545">
        <v>28</v>
      </c>
      <c r="AY545">
        <v>17.100000000000001</v>
      </c>
      <c r="AZ545">
        <v>11.22</v>
      </c>
      <c r="BA545" s="1">
        <v>3.5999999999999997E-20</v>
      </c>
      <c r="BB545">
        <v>18</v>
      </c>
      <c r="BC545">
        <v>28</v>
      </c>
      <c r="BD545">
        <v>17.399999999999999</v>
      </c>
      <c r="BE545">
        <v>8.07</v>
      </c>
      <c r="BF545" s="1">
        <v>2.5000000000000001E-14</v>
      </c>
      <c r="BG545">
        <v>19</v>
      </c>
      <c r="BH545">
        <v>33</v>
      </c>
      <c r="BI545">
        <v>16.3</v>
      </c>
      <c r="BJ545">
        <v>11.66</v>
      </c>
      <c r="BK545" s="1">
        <v>5.6000000000000001E-21</v>
      </c>
      <c r="BL545">
        <v>72442.8</v>
      </c>
      <c r="BM545" t="s">
        <v>26</v>
      </c>
      <c r="BN545" t="s">
        <v>1614</v>
      </c>
    </row>
    <row r="546" spans="1:66" x14ac:dyDescent="0.25">
      <c r="A546" t="s">
        <v>1615</v>
      </c>
      <c r="C546" t="s">
        <v>1616</v>
      </c>
      <c r="D546">
        <v>17</v>
      </c>
      <c r="E546">
        <v>21</v>
      </c>
      <c r="F546">
        <v>45.5</v>
      </c>
      <c r="G546">
        <v>9.7799999999999994</v>
      </c>
      <c r="H546" s="1">
        <v>1.6999999999999999E-17</v>
      </c>
      <c r="I546">
        <v>17</v>
      </c>
      <c r="J546">
        <v>23</v>
      </c>
      <c r="K546">
        <v>41.4</v>
      </c>
      <c r="L546">
        <v>10.53</v>
      </c>
      <c r="M546" s="1">
        <v>6.8000000000000004E-19</v>
      </c>
      <c r="N546">
        <v>18</v>
      </c>
      <c r="O546">
        <v>24</v>
      </c>
      <c r="P546">
        <v>46.5</v>
      </c>
      <c r="Q546">
        <v>10.02</v>
      </c>
      <c r="R546" s="1">
        <v>5.9999999999999997E-18</v>
      </c>
      <c r="S546">
        <v>19</v>
      </c>
      <c r="T546">
        <v>22</v>
      </c>
      <c r="U546">
        <v>40</v>
      </c>
      <c r="V546">
        <v>9.58</v>
      </c>
      <c r="W546" s="1">
        <v>3.8999999999999999E-17</v>
      </c>
      <c r="X546">
        <v>19</v>
      </c>
      <c r="Y546">
        <v>22</v>
      </c>
      <c r="Z546">
        <v>47.7</v>
      </c>
      <c r="AA546">
        <v>9.6999999999999993</v>
      </c>
      <c r="AB546" s="1">
        <v>2.3999999999999999E-17</v>
      </c>
      <c r="AC546">
        <v>22</v>
      </c>
      <c r="AD546">
        <v>29</v>
      </c>
      <c r="AE546">
        <v>50.4</v>
      </c>
      <c r="AF546">
        <v>9.65</v>
      </c>
      <c r="AG546" s="1">
        <v>2.9000000000000003E-17</v>
      </c>
      <c r="AH546">
        <v>14</v>
      </c>
      <c r="AI546">
        <v>17</v>
      </c>
      <c r="AJ546">
        <v>36.6</v>
      </c>
      <c r="AK546">
        <v>10.4</v>
      </c>
      <c r="AL546" s="1">
        <v>1.2E-18</v>
      </c>
      <c r="AM546">
        <v>18</v>
      </c>
      <c r="AN546">
        <v>24</v>
      </c>
      <c r="AO546">
        <v>49.2</v>
      </c>
      <c r="AP546">
        <v>10.63</v>
      </c>
      <c r="AQ546" s="1">
        <v>4.3999999999999997E-19</v>
      </c>
      <c r="AR546">
        <v>15</v>
      </c>
      <c r="AS546">
        <v>20</v>
      </c>
      <c r="AT546">
        <v>41.7</v>
      </c>
      <c r="AU546">
        <v>9.56</v>
      </c>
      <c r="AV546" s="1">
        <v>4.1999999999999998E-17</v>
      </c>
      <c r="AW546">
        <v>18</v>
      </c>
      <c r="AX546">
        <v>21</v>
      </c>
      <c r="AY546">
        <v>47.7</v>
      </c>
      <c r="AZ546">
        <v>11.33</v>
      </c>
      <c r="BA546" s="1">
        <v>2.2999999999999999E-20</v>
      </c>
      <c r="BB546">
        <v>15</v>
      </c>
      <c r="BC546">
        <v>18</v>
      </c>
      <c r="BD546">
        <v>46</v>
      </c>
      <c r="BE546">
        <v>9.6999999999999993</v>
      </c>
      <c r="BF546" s="1">
        <v>2.3999999999999999E-17</v>
      </c>
      <c r="BG546">
        <v>21</v>
      </c>
      <c r="BH546">
        <v>29</v>
      </c>
      <c r="BI546">
        <v>58.6</v>
      </c>
      <c r="BJ546">
        <v>9.61</v>
      </c>
      <c r="BK546" s="1">
        <v>3.3999999999999998E-17</v>
      </c>
      <c r="BL546">
        <v>45492.3</v>
      </c>
      <c r="BM546" t="s">
        <v>26</v>
      </c>
      <c r="BN546" t="s">
        <v>1617</v>
      </c>
    </row>
    <row r="547" spans="1:66" x14ac:dyDescent="0.25">
      <c r="A547" t="s">
        <v>1618</v>
      </c>
      <c r="C547" t="s">
        <v>1619</v>
      </c>
      <c r="D547">
        <v>18</v>
      </c>
      <c r="E547">
        <v>24</v>
      </c>
      <c r="F547">
        <v>38.4</v>
      </c>
      <c r="G547">
        <v>9.4700000000000006</v>
      </c>
      <c r="H547" s="1">
        <v>6.1999999999999997E-17</v>
      </c>
      <c r="I547">
        <v>17</v>
      </c>
      <c r="J547">
        <v>22</v>
      </c>
      <c r="K547">
        <v>33.4</v>
      </c>
      <c r="L547">
        <v>8.16</v>
      </c>
      <c r="M547" s="1">
        <v>1.7E-14</v>
      </c>
      <c r="N547">
        <v>18</v>
      </c>
      <c r="O547">
        <v>25</v>
      </c>
      <c r="P547">
        <v>44.1</v>
      </c>
      <c r="Q547">
        <v>9.19</v>
      </c>
      <c r="R547" s="1">
        <v>2E-16</v>
      </c>
      <c r="S547">
        <v>18</v>
      </c>
      <c r="T547">
        <v>24</v>
      </c>
      <c r="U547">
        <v>33.6</v>
      </c>
      <c r="V547">
        <v>9.0299999999999994</v>
      </c>
      <c r="W547" s="1">
        <v>4.1000000000000001E-16</v>
      </c>
      <c r="X547">
        <v>18</v>
      </c>
      <c r="Y547">
        <v>21</v>
      </c>
      <c r="Z547">
        <v>45.7</v>
      </c>
      <c r="AA547">
        <v>12.42</v>
      </c>
      <c r="AB547" s="1">
        <v>2.2000000000000001E-22</v>
      </c>
      <c r="AC547">
        <v>22</v>
      </c>
      <c r="AD547">
        <v>30</v>
      </c>
      <c r="AE547">
        <v>50.1</v>
      </c>
      <c r="AF547">
        <v>9.24</v>
      </c>
      <c r="AG547" s="1">
        <v>1.7E-16</v>
      </c>
      <c r="AH547">
        <v>18</v>
      </c>
      <c r="AI547">
        <v>22</v>
      </c>
      <c r="AJ547">
        <v>38</v>
      </c>
      <c r="AK547">
        <v>9.69</v>
      </c>
      <c r="AL547" s="1">
        <v>2.3999999999999999E-17</v>
      </c>
      <c r="AM547">
        <v>20</v>
      </c>
      <c r="AN547">
        <v>27</v>
      </c>
      <c r="AO547">
        <v>40.6</v>
      </c>
      <c r="AP547">
        <v>8.64</v>
      </c>
      <c r="AQ547" s="1">
        <v>2.0999999999999998E-15</v>
      </c>
      <c r="AR547">
        <v>16</v>
      </c>
      <c r="AS547">
        <v>20</v>
      </c>
      <c r="AT547">
        <v>34.200000000000003</v>
      </c>
      <c r="AU547">
        <v>8.6199999999999992</v>
      </c>
      <c r="AV547" s="1">
        <v>2.3999999999999999E-15</v>
      </c>
      <c r="AW547">
        <v>19</v>
      </c>
      <c r="AX547">
        <v>24</v>
      </c>
      <c r="AY547">
        <v>38.799999999999997</v>
      </c>
      <c r="AZ547">
        <v>8.4</v>
      </c>
      <c r="BA547" s="1">
        <v>6.0999999999999997E-15</v>
      </c>
      <c r="BB547">
        <v>17</v>
      </c>
      <c r="BC547">
        <v>19</v>
      </c>
      <c r="BD547">
        <v>33.799999999999997</v>
      </c>
      <c r="BE547">
        <v>8.7799999999999994</v>
      </c>
      <c r="BF547" s="1">
        <v>1.2E-15</v>
      </c>
      <c r="BG547">
        <v>17</v>
      </c>
      <c r="BH547">
        <v>25</v>
      </c>
      <c r="BI547">
        <v>35</v>
      </c>
      <c r="BJ547">
        <v>8.92</v>
      </c>
      <c r="BK547" s="1">
        <v>6.4000000000000005E-16</v>
      </c>
      <c r="BL547">
        <v>53109.7</v>
      </c>
      <c r="BM547" t="s">
        <v>26</v>
      </c>
      <c r="BN547" t="s">
        <v>1620</v>
      </c>
    </row>
    <row r="548" spans="1:66" x14ac:dyDescent="0.25">
      <c r="A548" t="s">
        <v>1621</v>
      </c>
      <c r="C548" t="s">
        <v>1622</v>
      </c>
      <c r="D548">
        <v>19</v>
      </c>
      <c r="E548">
        <v>24</v>
      </c>
      <c r="F548">
        <v>61.7</v>
      </c>
      <c r="G548">
        <v>9.33</v>
      </c>
      <c r="H548" s="1">
        <v>1.1E-16</v>
      </c>
      <c r="I548">
        <v>8</v>
      </c>
      <c r="J548">
        <v>12</v>
      </c>
      <c r="K548">
        <v>29.3</v>
      </c>
      <c r="L548">
        <v>6.88</v>
      </c>
      <c r="M548" s="1">
        <v>3.9999999999999999E-12</v>
      </c>
      <c r="N548">
        <v>21</v>
      </c>
      <c r="O548">
        <v>24</v>
      </c>
      <c r="P548">
        <v>63</v>
      </c>
      <c r="Q548">
        <v>10.130000000000001</v>
      </c>
      <c r="R548" s="1">
        <v>3.7999999999999998E-18</v>
      </c>
      <c r="S548">
        <v>12</v>
      </c>
      <c r="T548">
        <v>15</v>
      </c>
      <c r="U548">
        <v>28.6</v>
      </c>
      <c r="V548">
        <v>7.05</v>
      </c>
      <c r="W548" s="1">
        <v>1.9E-12</v>
      </c>
      <c r="X548">
        <v>9</v>
      </c>
      <c r="Y548">
        <v>13</v>
      </c>
      <c r="Z548">
        <v>30.4</v>
      </c>
      <c r="AA548">
        <v>6.67</v>
      </c>
      <c r="AB548" s="1">
        <v>9.6999999999999995E-12</v>
      </c>
      <c r="AC548">
        <v>14</v>
      </c>
      <c r="AD548">
        <v>18</v>
      </c>
      <c r="AE548">
        <v>38.299999999999997</v>
      </c>
      <c r="AF548">
        <v>7.6</v>
      </c>
      <c r="AG548" s="1">
        <v>1.7999999999999999E-13</v>
      </c>
      <c r="AH548">
        <v>13</v>
      </c>
      <c r="AI548">
        <v>14</v>
      </c>
      <c r="AJ548">
        <v>57.1</v>
      </c>
      <c r="AK548">
        <v>7.49</v>
      </c>
      <c r="AL548" s="1">
        <v>2.8999999999999998E-13</v>
      </c>
      <c r="AM548">
        <v>14</v>
      </c>
      <c r="AN548">
        <v>17</v>
      </c>
      <c r="AO548">
        <v>54.8</v>
      </c>
      <c r="AP548">
        <v>7.76</v>
      </c>
      <c r="AQ548" s="1">
        <v>9.2999999999999995E-14</v>
      </c>
      <c r="AR548">
        <v>14</v>
      </c>
      <c r="AS548">
        <v>18</v>
      </c>
      <c r="AT548">
        <v>42.9</v>
      </c>
      <c r="AU548">
        <v>8.85</v>
      </c>
      <c r="AV548" s="1">
        <v>8.9000000000000007E-16</v>
      </c>
      <c r="AW548">
        <v>15</v>
      </c>
      <c r="AX548">
        <v>19</v>
      </c>
      <c r="AY548">
        <v>41.1</v>
      </c>
      <c r="AZ548">
        <v>7.43</v>
      </c>
      <c r="BA548" s="1">
        <v>3.8E-13</v>
      </c>
      <c r="BB548">
        <v>17</v>
      </c>
      <c r="BC548">
        <v>26</v>
      </c>
      <c r="BD548">
        <v>44.9</v>
      </c>
      <c r="BE548">
        <v>8.93</v>
      </c>
      <c r="BF548" s="1">
        <v>6.0999999999999995E-16</v>
      </c>
      <c r="BG548">
        <v>14</v>
      </c>
      <c r="BH548">
        <v>20</v>
      </c>
      <c r="BI548">
        <v>40.1</v>
      </c>
      <c r="BJ548">
        <v>9.02</v>
      </c>
      <c r="BK548" s="1">
        <v>4.2000000000000002E-16</v>
      </c>
      <c r="BL548">
        <v>41853.4</v>
      </c>
      <c r="BM548" t="s">
        <v>26</v>
      </c>
      <c r="BN548" t="s">
        <v>1623</v>
      </c>
    </row>
    <row r="549" spans="1:66" x14ac:dyDescent="0.25">
      <c r="A549" t="s">
        <v>1624</v>
      </c>
      <c r="C549" t="s">
        <v>1625</v>
      </c>
      <c r="D549">
        <v>16</v>
      </c>
      <c r="E549">
        <v>20</v>
      </c>
      <c r="F549">
        <v>36.700000000000003</v>
      </c>
      <c r="G549">
        <v>8.41</v>
      </c>
      <c r="H549" s="1">
        <v>5.8000000000000004E-15</v>
      </c>
      <c r="I549">
        <v>19</v>
      </c>
      <c r="J549">
        <v>25</v>
      </c>
      <c r="K549">
        <v>39.200000000000003</v>
      </c>
      <c r="L549">
        <v>8.8699999999999992</v>
      </c>
      <c r="M549" s="1">
        <v>8.1000000000000005E-16</v>
      </c>
      <c r="N549">
        <v>17</v>
      </c>
      <c r="O549">
        <v>22</v>
      </c>
      <c r="P549">
        <v>38.4</v>
      </c>
      <c r="Q549">
        <v>7.72</v>
      </c>
      <c r="R549" s="1">
        <v>1.1E-13</v>
      </c>
      <c r="S549">
        <v>17</v>
      </c>
      <c r="T549">
        <v>21</v>
      </c>
      <c r="U549">
        <v>37.9</v>
      </c>
      <c r="V549">
        <v>8.3699999999999992</v>
      </c>
      <c r="W549" s="1">
        <v>6.9000000000000001E-15</v>
      </c>
      <c r="X549">
        <v>17</v>
      </c>
      <c r="Y549">
        <v>17</v>
      </c>
      <c r="Z549">
        <v>44</v>
      </c>
      <c r="AA549">
        <v>8.66</v>
      </c>
      <c r="AB549" s="1">
        <v>2.0000000000000002E-15</v>
      </c>
      <c r="AC549">
        <v>19</v>
      </c>
      <c r="AD549">
        <v>25</v>
      </c>
      <c r="AE549">
        <v>43.8</v>
      </c>
      <c r="AF549">
        <v>8.85</v>
      </c>
      <c r="AG549" s="1">
        <v>8.7000000000000004E-16</v>
      </c>
      <c r="AH549">
        <v>17</v>
      </c>
      <c r="AI549">
        <v>23</v>
      </c>
      <c r="AJ549">
        <v>44.2</v>
      </c>
      <c r="AK549">
        <v>7.56</v>
      </c>
      <c r="AL549" s="1">
        <v>2.0999999999999999E-13</v>
      </c>
      <c r="AM549">
        <v>24</v>
      </c>
      <c r="AN549">
        <v>31</v>
      </c>
      <c r="AO549">
        <v>56.4</v>
      </c>
      <c r="AP549">
        <v>9.51</v>
      </c>
      <c r="AQ549" s="1">
        <v>5.2000000000000001E-17</v>
      </c>
      <c r="AR549">
        <v>18</v>
      </c>
      <c r="AS549">
        <v>24</v>
      </c>
      <c r="AT549">
        <v>47.4</v>
      </c>
      <c r="AU549">
        <v>11.33</v>
      </c>
      <c r="AV549" s="1">
        <v>2.2999999999999999E-20</v>
      </c>
      <c r="AW549">
        <v>15</v>
      </c>
      <c r="AX549">
        <v>19</v>
      </c>
      <c r="AY549">
        <v>36.9</v>
      </c>
      <c r="AZ549">
        <v>7.72</v>
      </c>
      <c r="BA549" s="1">
        <v>1.1E-13</v>
      </c>
      <c r="BB549">
        <v>16</v>
      </c>
      <c r="BC549">
        <v>22</v>
      </c>
      <c r="BD549">
        <v>42.6</v>
      </c>
      <c r="BE549">
        <v>7.94</v>
      </c>
      <c r="BF549" s="1">
        <v>4.3E-14</v>
      </c>
      <c r="BG549">
        <v>18</v>
      </c>
      <c r="BH549">
        <v>26</v>
      </c>
      <c r="BI549">
        <v>40</v>
      </c>
      <c r="BJ549">
        <v>8.9499999999999993</v>
      </c>
      <c r="BK549" s="1">
        <v>5.6999999999999999E-16</v>
      </c>
      <c r="BL549">
        <v>51383.4</v>
      </c>
      <c r="BM549" t="s">
        <v>26</v>
      </c>
      <c r="BN549" t="s">
        <v>1626</v>
      </c>
    </row>
    <row r="550" spans="1:66" x14ac:dyDescent="0.25">
      <c r="A550" t="s">
        <v>1627</v>
      </c>
      <c r="C550" t="s">
        <v>1628</v>
      </c>
      <c r="D550">
        <v>21</v>
      </c>
      <c r="E550">
        <v>26</v>
      </c>
      <c r="F550">
        <v>47.6</v>
      </c>
      <c r="G550">
        <v>9.5</v>
      </c>
      <c r="H550" s="1">
        <v>5.5E-17</v>
      </c>
      <c r="I550">
        <v>17</v>
      </c>
      <c r="J550">
        <v>23</v>
      </c>
      <c r="K550">
        <v>35.299999999999997</v>
      </c>
      <c r="L550">
        <v>9.85</v>
      </c>
      <c r="M550" s="1">
        <v>1.1999999999999999E-17</v>
      </c>
      <c r="N550">
        <v>22</v>
      </c>
      <c r="O550">
        <v>28</v>
      </c>
      <c r="P550">
        <v>58</v>
      </c>
      <c r="Q550">
        <v>9.4</v>
      </c>
      <c r="R550" s="1">
        <v>8.5000000000000001E-17</v>
      </c>
      <c r="S550">
        <v>20</v>
      </c>
      <c r="T550">
        <v>24</v>
      </c>
      <c r="U550">
        <v>47.8</v>
      </c>
      <c r="V550">
        <v>9.0399999999999991</v>
      </c>
      <c r="W550" s="1">
        <v>3.8999999999999998E-16</v>
      </c>
      <c r="X550">
        <v>22</v>
      </c>
      <c r="Y550">
        <v>28</v>
      </c>
      <c r="Z550">
        <v>56.8</v>
      </c>
      <c r="AA550">
        <v>8.23</v>
      </c>
      <c r="AB550" s="1">
        <v>1.1999999999999999E-14</v>
      </c>
      <c r="AC550">
        <v>21</v>
      </c>
      <c r="AD550">
        <v>27</v>
      </c>
      <c r="AE550">
        <v>45.4</v>
      </c>
      <c r="AF550">
        <v>9.76</v>
      </c>
      <c r="AG550" s="1">
        <v>1.8E-17</v>
      </c>
      <c r="AH550">
        <v>21</v>
      </c>
      <c r="AI550">
        <v>27</v>
      </c>
      <c r="AJ550">
        <v>50.7</v>
      </c>
      <c r="AK550">
        <v>9.6999999999999993</v>
      </c>
      <c r="AL550" s="1">
        <v>2.3000000000000001E-17</v>
      </c>
      <c r="AM550">
        <v>20</v>
      </c>
      <c r="AN550">
        <v>27</v>
      </c>
      <c r="AO550">
        <v>38.4</v>
      </c>
      <c r="AP550">
        <v>8.91</v>
      </c>
      <c r="AQ550" s="1">
        <v>6.8999999999999997E-16</v>
      </c>
      <c r="AR550">
        <v>20</v>
      </c>
      <c r="AS550">
        <v>24</v>
      </c>
      <c r="AT550">
        <v>47.6</v>
      </c>
      <c r="AU550">
        <v>8.7200000000000006</v>
      </c>
      <c r="AV550" s="1">
        <v>1.4999999999999999E-15</v>
      </c>
      <c r="AW550">
        <v>19</v>
      </c>
      <c r="AX550">
        <v>23</v>
      </c>
      <c r="AY550">
        <v>43</v>
      </c>
      <c r="AZ550">
        <v>9.75</v>
      </c>
      <c r="BA550" s="1">
        <v>1.9000000000000001E-17</v>
      </c>
      <c r="BB550">
        <v>22</v>
      </c>
      <c r="BC550">
        <v>28</v>
      </c>
      <c r="BD550">
        <v>47.6</v>
      </c>
      <c r="BE550">
        <v>9.3800000000000008</v>
      </c>
      <c r="BF550" s="1">
        <v>9.2999999999999995E-17</v>
      </c>
      <c r="BG550">
        <v>19</v>
      </c>
      <c r="BH550">
        <v>25</v>
      </c>
      <c r="BI550">
        <v>41.1</v>
      </c>
      <c r="BJ550">
        <v>9.75</v>
      </c>
      <c r="BK550" s="1">
        <v>1.9000000000000001E-17</v>
      </c>
      <c r="BL550">
        <v>43682.2</v>
      </c>
      <c r="BM550" t="s">
        <v>26</v>
      </c>
      <c r="BN550" t="s">
        <v>1629</v>
      </c>
    </row>
    <row r="551" spans="1:66" x14ac:dyDescent="0.25">
      <c r="A551" t="s">
        <v>1630</v>
      </c>
      <c r="C551" t="s">
        <v>1631</v>
      </c>
      <c r="D551">
        <v>21</v>
      </c>
      <c r="E551">
        <v>26</v>
      </c>
      <c r="F551">
        <v>40.299999999999997</v>
      </c>
      <c r="G551">
        <v>8.98</v>
      </c>
      <c r="H551" s="1">
        <v>5.1E-16</v>
      </c>
      <c r="I551">
        <v>23</v>
      </c>
      <c r="J551">
        <v>31</v>
      </c>
      <c r="K551">
        <v>44.7</v>
      </c>
      <c r="L551">
        <v>8.06</v>
      </c>
      <c r="M551" s="1">
        <v>2.5000000000000001E-14</v>
      </c>
      <c r="N551">
        <v>16</v>
      </c>
      <c r="O551">
        <v>21</v>
      </c>
      <c r="P551">
        <v>36</v>
      </c>
      <c r="Q551">
        <v>7.92</v>
      </c>
      <c r="R551" s="1">
        <v>4.7000000000000002E-14</v>
      </c>
      <c r="S551">
        <v>22</v>
      </c>
      <c r="T551">
        <v>29</v>
      </c>
      <c r="U551">
        <v>42.8</v>
      </c>
      <c r="V551">
        <v>7.41</v>
      </c>
      <c r="W551" s="1">
        <v>4.1000000000000002E-13</v>
      </c>
      <c r="X551">
        <v>20</v>
      </c>
      <c r="Y551">
        <v>24</v>
      </c>
      <c r="Z551">
        <v>42.8</v>
      </c>
      <c r="AA551">
        <v>8.7200000000000006</v>
      </c>
      <c r="AB551" s="1">
        <v>1.4999999999999999E-15</v>
      </c>
      <c r="AC551">
        <v>22</v>
      </c>
      <c r="AD551">
        <v>27</v>
      </c>
      <c r="AE551">
        <v>43.3</v>
      </c>
      <c r="AF551">
        <v>8.75</v>
      </c>
      <c r="AG551" s="1">
        <v>1.3E-15</v>
      </c>
      <c r="AH551">
        <v>17</v>
      </c>
      <c r="AI551">
        <v>23</v>
      </c>
      <c r="AJ551">
        <v>40</v>
      </c>
      <c r="AK551">
        <v>8.31</v>
      </c>
      <c r="AL551" s="1">
        <v>8.7000000000000002E-15</v>
      </c>
      <c r="AM551">
        <v>18</v>
      </c>
      <c r="AN551">
        <v>25</v>
      </c>
      <c r="AO551">
        <v>39.1</v>
      </c>
      <c r="AP551">
        <v>8.7899999999999991</v>
      </c>
      <c r="AQ551" s="1">
        <v>1.0999999999999999E-15</v>
      </c>
      <c r="AR551">
        <v>19</v>
      </c>
      <c r="AS551">
        <v>28</v>
      </c>
      <c r="AT551">
        <v>41.4</v>
      </c>
      <c r="AU551">
        <v>9.33</v>
      </c>
      <c r="AV551" s="1">
        <v>1.2E-16</v>
      </c>
      <c r="AW551">
        <v>22</v>
      </c>
      <c r="AX551">
        <v>29</v>
      </c>
      <c r="AY551">
        <v>43.6</v>
      </c>
      <c r="AZ551">
        <v>9.17</v>
      </c>
      <c r="BA551" s="1">
        <v>2.2999999999999999E-16</v>
      </c>
      <c r="BB551">
        <v>17</v>
      </c>
      <c r="BC551">
        <v>21</v>
      </c>
      <c r="BD551">
        <v>36.700000000000003</v>
      </c>
      <c r="BE551">
        <v>10.18</v>
      </c>
      <c r="BF551" s="1">
        <v>2.9999999999999998E-18</v>
      </c>
      <c r="BG551">
        <v>20</v>
      </c>
      <c r="BH551">
        <v>27</v>
      </c>
      <c r="BI551">
        <v>40.700000000000003</v>
      </c>
      <c r="BJ551">
        <v>10.63</v>
      </c>
      <c r="BK551" s="1">
        <v>4.3999999999999997E-19</v>
      </c>
      <c r="BL551">
        <v>62493.7</v>
      </c>
      <c r="BM551" t="s">
        <v>26</v>
      </c>
      <c r="BN551" t="s">
        <v>1632</v>
      </c>
    </row>
    <row r="552" spans="1:66" x14ac:dyDescent="0.25">
      <c r="A552" t="s">
        <v>1633</v>
      </c>
      <c r="C552" t="s">
        <v>1634</v>
      </c>
      <c r="D552">
        <v>21</v>
      </c>
      <c r="E552">
        <v>27</v>
      </c>
      <c r="F552">
        <v>78.3</v>
      </c>
      <c r="G552">
        <v>9.42</v>
      </c>
      <c r="H552" s="1">
        <v>7.7999999999999998E-17</v>
      </c>
      <c r="I552">
        <v>13</v>
      </c>
      <c r="J552">
        <v>15</v>
      </c>
      <c r="K552">
        <v>52.2</v>
      </c>
      <c r="L552">
        <v>7.2</v>
      </c>
      <c r="M552" s="1">
        <v>9.9999999999999998E-13</v>
      </c>
      <c r="N552">
        <v>17</v>
      </c>
      <c r="O552">
        <v>19</v>
      </c>
      <c r="P552">
        <v>63.2</v>
      </c>
      <c r="Q552">
        <v>10.02</v>
      </c>
      <c r="R552" s="1">
        <v>5.9999999999999997E-18</v>
      </c>
      <c r="S552">
        <v>16</v>
      </c>
      <c r="T552">
        <v>18</v>
      </c>
      <c r="U552">
        <v>53</v>
      </c>
      <c r="V552">
        <v>8.1199999999999992</v>
      </c>
      <c r="W552" s="1">
        <v>2E-14</v>
      </c>
      <c r="X552">
        <v>17</v>
      </c>
      <c r="Y552">
        <v>18</v>
      </c>
      <c r="Z552">
        <v>66.8</v>
      </c>
      <c r="AA552">
        <v>10.02</v>
      </c>
      <c r="AB552" s="1">
        <v>6.0999999999999999E-18</v>
      </c>
      <c r="AC552">
        <v>17</v>
      </c>
      <c r="AD552">
        <v>20</v>
      </c>
      <c r="AE552">
        <v>67.599999999999994</v>
      </c>
      <c r="AF552">
        <v>10.99</v>
      </c>
      <c r="AG552" s="1">
        <v>9.5E-20</v>
      </c>
      <c r="AH552">
        <v>19</v>
      </c>
      <c r="AI552">
        <v>22</v>
      </c>
      <c r="AJ552">
        <v>67.599999999999994</v>
      </c>
      <c r="AK552">
        <v>10.61</v>
      </c>
      <c r="AL552" s="1">
        <v>4.8999999999999999E-19</v>
      </c>
      <c r="AM552">
        <v>17</v>
      </c>
      <c r="AN552">
        <v>21</v>
      </c>
      <c r="AO552">
        <v>67.599999999999994</v>
      </c>
      <c r="AP552">
        <v>8.86</v>
      </c>
      <c r="AQ552" s="1">
        <v>8.5000000000000001E-16</v>
      </c>
      <c r="AR552">
        <v>19</v>
      </c>
      <c r="AS552">
        <v>23</v>
      </c>
      <c r="AT552">
        <v>67.599999999999994</v>
      </c>
      <c r="AU552">
        <v>9.82</v>
      </c>
      <c r="AV552" s="1">
        <v>1.3999999999999999E-17</v>
      </c>
      <c r="AW552">
        <v>16</v>
      </c>
      <c r="AX552">
        <v>18</v>
      </c>
      <c r="AY552">
        <v>52.6</v>
      </c>
      <c r="AZ552">
        <v>10.29</v>
      </c>
      <c r="BA552" s="1">
        <v>1.8999999999999999E-18</v>
      </c>
      <c r="BB552">
        <v>15</v>
      </c>
      <c r="BC552">
        <v>19</v>
      </c>
      <c r="BD552">
        <v>63.6</v>
      </c>
      <c r="BE552">
        <v>10.15</v>
      </c>
      <c r="BF552" s="1">
        <v>3.4E-18</v>
      </c>
      <c r="BG552">
        <v>13</v>
      </c>
      <c r="BH552">
        <v>17</v>
      </c>
      <c r="BI552">
        <v>49</v>
      </c>
      <c r="BJ552">
        <v>10.31</v>
      </c>
      <c r="BK552" s="1">
        <v>1.7E-18</v>
      </c>
      <c r="BL552">
        <v>25887.3</v>
      </c>
      <c r="BM552" t="s">
        <v>26</v>
      </c>
      <c r="BN552" t="s">
        <v>1635</v>
      </c>
    </row>
    <row r="553" spans="1:66" x14ac:dyDescent="0.25">
      <c r="A553" t="s">
        <v>1636</v>
      </c>
      <c r="C553" t="s">
        <v>1637</v>
      </c>
      <c r="D553">
        <v>19</v>
      </c>
      <c r="E553">
        <v>22</v>
      </c>
      <c r="F553">
        <v>29.7</v>
      </c>
      <c r="G553">
        <v>6.87</v>
      </c>
      <c r="H553" s="1">
        <v>4.0999999999999999E-12</v>
      </c>
      <c r="I553">
        <v>24</v>
      </c>
      <c r="J553">
        <v>28</v>
      </c>
      <c r="K553">
        <v>40.9</v>
      </c>
      <c r="L553">
        <v>6.94</v>
      </c>
      <c r="M553" s="1">
        <v>3.0000000000000001E-12</v>
      </c>
      <c r="N553">
        <v>18</v>
      </c>
      <c r="O553">
        <v>21</v>
      </c>
      <c r="P553">
        <v>35.200000000000003</v>
      </c>
      <c r="Q553">
        <v>7.73</v>
      </c>
      <c r="R553" s="1">
        <v>1.1E-13</v>
      </c>
      <c r="S553">
        <v>20</v>
      </c>
      <c r="T553">
        <v>22</v>
      </c>
      <c r="U553">
        <v>35.200000000000003</v>
      </c>
      <c r="V553">
        <v>10.01</v>
      </c>
      <c r="W553" s="1">
        <v>6.2000000000000001E-18</v>
      </c>
      <c r="X553">
        <v>22</v>
      </c>
      <c r="Y553">
        <v>23</v>
      </c>
      <c r="Z553">
        <v>38.799999999999997</v>
      </c>
      <c r="AA553">
        <v>8.5</v>
      </c>
      <c r="AB553" s="1">
        <v>3.9000000000000003E-15</v>
      </c>
      <c r="AC553">
        <v>22</v>
      </c>
      <c r="AD553">
        <v>25</v>
      </c>
      <c r="AE553">
        <v>39.1</v>
      </c>
      <c r="AF553">
        <v>10.52</v>
      </c>
      <c r="AG553" s="1">
        <v>7.0999999999999998E-19</v>
      </c>
      <c r="AH553">
        <v>23</v>
      </c>
      <c r="AI553">
        <v>28</v>
      </c>
      <c r="AJ553">
        <v>42</v>
      </c>
      <c r="AK553">
        <v>8.2799999999999994</v>
      </c>
      <c r="AL553" s="1">
        <v>9.9000000000000007E-15</v>
      </c>
      <c r="AM553">
        <v>25</v>
      </c>
      <c r="AN553">
        <v>30</v>
      </c>
      <c r="AO553">
        <v>44.8</v>
      </c>
      <c r="AP553">
        <v>8.84</v>
      </c>
      <c r="AQ553" s="1">
        <v>9.1E-16</v>
      </c>
      <c r="AR553">
        <v>13</v>
      </c>
      <c r="AS553">
        <v>14</v>
      </c>
      <c r="AT553">
        <v>22.4</v>
      </c>
      <c r="AU553">
        <v>8.3800000000000008</v>
      </c>
      <c r="AV553" s="1">
        <v>6.6E-15</v>
      </c>
      <c r="AW553">
        <v>14</v>
      </c>
      <c r="AX553">
        <v>17</v>
      </c>
      <c r="AY553">
        <v>26.5</v>
      </c>
      <c r="AZ553">
        <v>8.1300000000000008</v>
      </c>
      <c r="BA553" s="1">
        <v>1.9000000000000001E-14</v>
      </c>
      <c r="BB553">
        <v>14</v>
      </c>
      <c r="BC553">
        <v>16</v>
      </c>
      <c r="BD553">
        <v>29</v>
      </c>
      <c r="BE553">
        <v>7.19</v>
      </c>
      <c r="BF553" s="1">
        <v>1.1E-12</v>
      </c>
      <c r="BG553">
        <v>16</v>
      </c>
      <c r="BH553">
        <v>19</v>
      </c>
      <c r="BI553">
        <v>30.6</v>
      </c>
      <c r="BJ553">
        <v>8.94</v>
      </c>
      <c r="BK553" s="1">
        <v>5.9000000000000002E-16</v>
      </c>
      <c r="BL553">
        <v>61969.9</v>
      </c>
      <c r="BM553" t="s">
        <v>26</v>
      </c>
      <c r="BN553" t="s">
        <v>1638</v>
      </c>
    </row>
    <row r="554" spans="1:66" x14ac:dyDescent="0.25">
      <c r="A554" t="s">
        <v>1639</v>
      </c>
      <c r="C554" t="s">
        <v>1640</v>
      </c>
      <c r="D554">
        <v>22</v>
      </c>
      <c r="E554">
        <v>26</v>
      </c>
      <c r="F554">
        <v>55.7</v>
      </c>
      <c r="G554">
        <v>9.9</v>
      </c>
      <c r="H554" s="1">
        <v>9.8000000000000002E-18</v>
      </c>
      <c r="I554">
        <v>22</v>
      </c>
      <c r="J554">
        <v>25</v>
      </c>
      <c r="K554">
        <v>52.8</v>
      </c>
      <c r="L554">
        <v>9.42</v>
      </c>
      <c r="M554" s="1">
        <v>7.7999999999999998E-17</v>
      </c>
      <c r="N554">
        <v>20</v>
      </c>
      <c r="O554">
        <v>22</v>
      </c>
      <c r="P554">
        <v>57.3</v>
      </c>
      <c r="Q554">
        <v>10.26</v>
      </c>
      <c r="R554" s="1">
        <v>2.1999999999999998E-18</v>
      </c>
      <c r="S554">
        <v>19</v>
      </c>
      <c r="T554">
        <v>21</v>
      </c>
      <c r="U554">
        <v>36.1</v>
      </c>
      <c r="V554">
        <v>10.37</v>
      </c>
      <c r="W554" s="1">
        <v>1.3E-18</v>
      </c>
      <c r="X554">
        <v>25</v>
      </c>
      <c r="Y554">
        <v>26</v>
      </c>
      <c r="Z554">
        <v>59</v>
      </c>
      <c r="AA554">
        <v>9.17</v>
      </c>
      <c r="AB554" s="1">
        <v>2.2999999999999999E-16</v>
      </c>
      <c r="AC554">
        <v>22</v>
      </c>
      <c r="AD554">
        <v>26</v>
      </c>
      <c r="AE554">
        <v>52.8</v>
      </c>
      <c r="AF554">
        <v>9.39</v>
      </c>
      <c r="AG554" s="1">
        <v>8.8E-17</v>
      </c>
      <c r="AH554">
        <v>20</v>
      </c>
      <c r="AI554">
        <v>22</v>
      </c>
      <c r="AJ554">
        <v>54.7</v>
      </c>
      <c r="AK554">
        <v>9.94</v>
      </c>
      <c r="AL554" s="1">
        <v>8.4E-18</v>
      </c>
      <c r="AM554">
        <v>20</v>
      </c>
      <c r="AN554">
        <v>23</v>
      </c>
      <c r="AO554">
        <v>49.8</v>
      </c>
      <c r="AP554">
        <v>9.15</v>
      </c>
      <c r="AQ554" s="1">
        <v>2.4E-16</v>
      </c>
      <c r="AR554">
        <v>19</v>
      </c>
      <c r="AS554">
        <v>22</v>
      </c>
      <c r="AT554">
        <v>42.7</v>
      </c>
      <c r="AU554">
        <v>8.6999999999999993</v>
      </c>
      <c r="AV554" s="1">
        <v>1.7E-15</v>
      </c>
      <c r="AW554">
        <v>16</v>
      </c>
      <c r="AX554">
        <v>20</v>
      </c>
      <c r="AY554">
        <v>35.6</v>
      </c>
      <c r="AZ554">
        <v>10.039999999999999</v>
      </c>
      <c r="BA554" s="1">
        <v>5.3999999999999998E-18</v>
      </c>
      <c r="BB554">
        <v>24</v>
      </c>
      <c r="BC554">
        <v>27</v>
      </c>
      <c r="BD554">
        <v>56.4</v>
      </c>
      <c r="BE554">
        <v>10.16</v>
      </c>
      <c r="BF554" s="1">
        <v>3.1999999999999999E-18</v>
      </c>
      <c r="BG554">
        <v>18</v>
      </c>
      <c r="BH554">
        <v>20</v>
      </c>
      <c r="BI554">
        <v>39.200000000000003</v>
      </c>
      <c r="BJ554">
        <v>7.16</v>
      </c>
      <c r="BK554" s="1">
        <v>1.1999999999999999E-12</v>
      </c>
      <c r="BL554">
        <v>45642.400000000001</v>
      </c>
      <c r="BM554" t="s">
        <v>26</v>
      </c>
      <c r="BN554" t="s">
        <v>1641</v>
      </c>
    </row>
    <row r="555" spans="1:66" x14ac:dyDescent="0.25">
      <c r="A555" t="s">
        <v>1642</v>
      </c>
      <c r="C555" t="s">
        <v>1643</v>
      </c>
      <c r="D555">
        <v>18</v>
      </c>
      <c r="E555">
        <v>24</v>
      </c>
      <c r="F555">
        <v>69.5</v>
      </c>
      <c r="G555">
        <v>10.66</v>
      </c>
      <c r="H555" s="1">
        <v>3.8E-19</v>
      </c>
      <c r="I555">
        <v>17</v>
      </c>
      <c r="J555">
        <v>19</v>
      </c>
      <c r="K555">
        <v>59.2</v>
      </c>
      <c r="L555">
        <v>10.57</v>
      </c>
      <c r="M555" s="1">
        <v>5.6999999999999995E-19</v>
      </c>
      <c r="N555">
        <v>19</v>
      </c>
      <c r="O555">
        <v>24</v>
      </c>
      <c r="P555">
        <v>71</v>
      </c>
      <c r="Q555">
        <v>8.9700000000000006</v>
      </c>
      <c r="R555" s="1">
        <v>5.1999999999999997E-16</v>
      </c>
      <c r="S555">
        <v>19</v>
      </c>
      <c r="T555">
        <v>21</v>
      </c>
      <c r="U555">
        <v>66.400000000000006</v>
      </c>
      <c r="V555">
        <v>10.15</v>
      </c>
      <c r="W555" s="1">
        <v>3.4E-18</v>
      </c>
      <c r="X555">
        <v>15</v>
      </c>
      <c r="Y555">
        <v>16</v>
      </c>
      <c r="Z555">
        <v>48.5</v>
      </c>
      <c r="AA555">
        <v>7.95</v>
      </c>
      <c r="AB555" s="1">
        <v>4E-14</v>
      </c>
      <c r="AC555">
        <v>21</v>
      </c>
      <c r="AD555">
        <v>24</v>
      </c>
      <c r="AE555">
        <v>67.900000000000006</v>
      </c>
      <c r="AF555">
        <v>9.8000000000000007</v>
      </c>
      <c r="AG555" s="1">
        <v>1.5E-17</v>
      </c>
      <c r="AH555">
        <v>21</v>
      </c>
      <c r="AI555">
        <v>27</v>
      </c>
      <c r="AJ555">
        <v>71</v>
      </c>
      <c r="AK555">
        <v>10.67</v>
      </c>
      <c r="AL555" s="1">
        <v>3.8E-19</v>
      </c>
      <c r="AM555">
        <v>18</v>
      </c>
      <c r="AN555">
        <v>23</v>
      </c>
      <c r="AO555">
        <v>63.4</v>
      </c>
      <c r="AP555">
        <v>9.2100000000000009</v>
      </c>
      <c r="AQ555" s="1">
        <v>1.9000000000000001E-16</v>
      </c>
      <c r="AR555">
        <v>17</v>
      </c>
      <c r="AS555">
        <v>20</v>
      </c>
      <c r="AT555">
        <v>71</v>
      </c>
      <c r="AU555">
        <v>9.31</v>
      </c>
      <c r="AV555" s="1">
        <v>1.2E-16</v>
      </c>
      <c r="AW555">
        <v>19</v>
      </c>
      <c r="AX555">
        <v>23</v>
      </c>
      <c r="AY555">
        <v>72.5</v>
      </c>
      <c r="AZ555">
        <v>10.27</v>
      </c>
      <c r="BA555" s="1">
        <v>2.1E-18</v>
      </c>
      <c r="BB555">
        <v>19</v>
      </c>
      <c r="BC555">
        <v>23</v>
      </c>
      <c r="BD555">
        <v>64.900000000000006</v>
      </c>
      <c r="BE555">
        <v>9.9700000000000006</v>
      </c>
      <c r="BF555" s="1">
        <v>7.2999999999999997E-18</v>
      </c>
      <c r="BG555">
        <v>15</v>
      </c>
      <c r="BH555">
        <v>18</v>
      </c>
      <c r="BI555">
        <v>61.5</v>
      </c>
      <c r="BJ555">
        <v>10.89</v>
      </c>
      <c r="BK555" s="1">
        <v>1.5E-19</v>
      </c>
      <c r="BL555">
        <v>28805.3</v>
      </c>
      <c r="BM555" t="s">
        <v>26</v>
      </c>
      <c r="BN555" t="s">
        <v>1644</v>
      </c>
    </row>
    <row r="556" spans="1:66" x14ac:dyDescent="0.25">
      <c r="A556" t="s">
        <v>1645</v>
      </c>
      <c r="C556" t="s">
        <v>1646</v>
      </c>
      <c r="D556">
        <v>19</v>
      </c>
      <c r="E556">
        <v>23</v>
      </c>
      <c r="F556">
        <v>58.5</v>
      </c>
      <c r="G556">
        <v>14.48</v>
      </c>
      <c r="H556" s="1">
        <v>3.2999999999999998E-26</v>
      </c>
      <c r="I556">
        <v>13</v>
      </c>
      <c r="J556">
        <v>17</v>
      </c>
      <c r="K556">
        <v>38.700000000000003</v>
      </c>
      <c r="L556">
        <v>8.56</v>
      </c>
      <c r="M556" s="1">
        <v>3.0999999999999999E-15</v>
      </c>
      <c r="N556">
        <v>17</v>
      </c>
      <c r="O556">
        <v>19</v>
      </c>
      <c r="P556">
        <v>40.9</v>
      </c>
      <c r="Q556">
        <v>8.81</v>
      </c>
      <c r="R556" s="1">
        <v>1.0000000000000001E-15</v>
      </c>
      <c r="S556">
        <v>19</v>
      </c>
      <c r="T556">
        <v>24</v>
      </c>
      <c r="U556">
        <v>48</v>
      </c>
      <c r="V556">
        <v>8.84</v>
      </c>
      <c r="W556" s="1">
        <v>9.1999999999999996E-16</v>
      </c>
      <c r="X556">
        <v>8</v>
      </c>
      <c r="Y556">
        <v>8</v>
      </c>
      <c r="Z556">
        <v>27.2</v>
      </c>
      <c r="AA556">
        <v>6.68</v>
      </c>
      <c r="AB556" s="1">
        <v>7.4E-12</v>
      </c>
      <c r="AC556">
        <v>13</v>
      </c>
      <c r="AD556">
        <v>16</v>
      </c>
      <c r="AE556">
        <v>47.4</v>
      </c>
      <c r="AF556">
        <v>8.34</v>
      </c>
      <c r="AG556" s="1">
        <v>7.6000000000000004E-15</v>
      </c>
      <c r="AH556">
        <v>12</v>
      </c>
      <c r="AI556">
        <v>14</v>
      </c>
      <c r="AJ556">
        <v>43.7</v>
      </c>
      <c r="AK556">
        <v>8.14</v>
      </c>
      <c r="AL556" s="1">
        <v>1.7999999999999999E-14</v>
      </c>
      <c r="AM556">
        <v>13</v>
      </c>
      <c r="AN556">
        <v>14</v>
      </c>
      <c r="AO556">
        <v>44.3</v>
      </c>
      <c r="AP556">
        <v>9.06</v>
      </c>
      <c r="AQ556" s="1">
        <v>3.7E-16</v>
      </c>
      <c r="AR556">
        <v>19</v>
      </c>
      <c r="AS556">
        <v>28</v>
      </c>
      <c r="AT556">
        <v>52.9</v>
      </c>
      <c r="AU556">
        <v>13.66</v>
      </c>
      <c r="AV556" s="1">
        <v>1.1E-24</v>
      </c>
      <c r="AW556">
        <v>17</v>
      </c>
      <c r="AX556">
        <v>24</v>
      </c>
      <c r="AY556">
        <v>49.5</v>
      </c>
      <c r="AZ556">
        <v>9.3000000000000007</v>
      </c>
      <c r="BA556" s="1">
        <v>1.2999999999999999E-16</v>
      </c>
      <c r="BB556">
        <v>22</v>
      </c>
      <c r="BC556">
        <v>31</v>
      </c>
      <c r="BD556">
        <v>58.5</v>
      </c>
      <c r="BE556">
        <v>12.09</v>
      </c>
      <c r="BF556" s="1">
        <v>8.6000000000000007E-22</v>
      </c>
      <c r="BG556">
        <v>19</v>
      </c>
      <c r="BH556">
        <v>23</v>
      </c>
      <c r="BI556">
        <v>40.6</v>
      </c>
      <c r="BJ556">
        <v>9.15</v>
      </c>
      <c r="BK556" s="1">
        <v>2.5000000000000002E-16</v>
      </c>
      <c r="BL556">
        <v>35114.5</v>
      </c>
      <c r="BM556" t="s">
        <v>26</v>
      </c>
      <c r="BN556" t="s">
        <v>1647</v>
      </c>
    </row>
    <row r="557" spans="1:66" x14ac:dyDescent="0.25">
      <c r="A557" t="s">
        <v>1648</v>
      </c>
      <c r="C557" t="s">
        <v>1649</v>
      </c>
      <c r="D557">
        <v>19</v>
      </c>
      <c r="E557">
        <v>23</v>
      </c>
      <c r="F557">
        <v>36.6</v>
      </c>
      <c r="G557">
        <v>12.33</v>
      </c>
      <c r="H557" s="1">
        <v>3.1999999999999999E-22</v>
      </c>
      <c r="I557">
        <v>17</v>
      </c>
      <c r="J557">
        <v>18</v>
      </c>
      <c r="K557">
        <v>31.7</v>
      </c>
      <c r="L557">
        <v>8.0299999999999994</v>
      </c>
      <c r="M557" s="1">
        <v>2.9000000000000003E-14</v>
      </c>
      <c r="N557">
        <v>17</v>
      </c>
      <c r="O557">
        <v>18</v>
      </c>
      <c r="P557">
        <v>46.1</v>
      </c>
      <c r="Q557">
        <v>8.18</v>
      </c>
      <c r="R557" s="1">
        <v>1.4999999999999999E-14</v>
      </c>
      <c r="S557">
        <v>14</v>
      </c>
      <c r="T557">
        <v>16</v>
      </c>
      <c r="U557">
        <v>27.8</v>
      </c>
      <c r="V557">
        <v>7.61</v>
      </c>
      <c r="W557" s="1">
        <v>1.7000000000000001E-13</v>
      </c>
      <c r="X557">
        <v>10</v>
      </c>
      <c r="Y557">
        <v>11</v>
      </c>
      <c r="Z557">
        <v>35.4</v>
      </c>
      <c r="AA557">
        <v>7.91</v>
      </c>
      <c r="AB557" s="1">
        <v>4.8999999999999999E-14</v>
      </c>
      <c r="AC557">
        <v>9</v>
      </c>
      <c r="AD557">
        <v>11</v>
      </c>
      <c r="AE557">
        <v>25.1</v>
      </c>
      <c r="AF557">
        <v>8.11</v>
      </c>
      <c r="AG557" s="1">
        <v>2.0999999999999999E-14</v>
      </c>
      <c r="AH557">
        <v>12</v>
      </c>
      <c r="AI557">
        <v>12</v>
      </c>
      <c r="AJ557">
        <v>34.6</v>
      </c>
      <c r="AK557">
        <v>7.16</v>
      </c>
      <c r="AL557" s="1">
        <v>1.1999999999999999E-12</v>
      </c>
      <c r="AM557">
        <v>14</v>
      </c>
      <c r="AN557">
        <v>15</v>
      </c>
      <c r="AO557">
        <v>35.9</v>
      </c>
      <c r="AP557">
        <v>7.85</v>
      </c>
      <c r="AQ557" s="1">
        <v>6.4000000000000005E-14</v>
      </c>
      <c r="AR557">
        <v>14</v>
      </c>
      <c r="AS557">
        <v>15</v>
      </c>
      <c r="AT557">
        <v>36.1</v>
      </c>
      <c r="AU557">
        <v>9.32</v>
      </c>
      <c r="AV557" s="1">
        <v>1.2E-16</v>
      </c>
      <c r="AW557">
        <v>15</v>
      </c>
      <c r="AX557">
        <v>17</v>
      </c>
      <c r="AY557">
        <v>36.6</v>
      </c>
      <c r="AZ557">
        <v>7.95</v>
      </c>
      <c r="BA557" s="1">
        <v>4E-14</v>
      </c>
      <c r="BB557">
        <v>21</v>
      </c>
      <c r="BC557">
        <v>23</v>
      </c>
      <c r="BD557">
        <v>50.5</v>
      </c>
      <c r="BE557">
        <v>11.54</v>
      </c>
      <c r="BF557" s="1">
        <v>9.3000000000000003E-21</v>
      </c>
      <c r="BG557">
        <v>13</v>
      </c>
      <c r="BH557">
        <v>15</v>
      </c>
      <c r="BI557">
        <v>35.9</v>
      </c>
      <c r="BJ557">
        <v>8.17</v>
      </c>
      <c r="BK557" s="1">
        <v>1.6000000000000001E-14</v>
      </c>
      <c r="BL557">
        <v>42925.7</v>
      </c>
      <c r="BM557" t="s">
        <v>26</v>
      </c>
      <c r="BN557" t="s">
        <v>1650</v>
      </c>
    </row>
    <row r="558" spans="1:66" x14ac:dyDescent="0.25">
      <c r="A558" t="s">
        <v>1651</v>
      </c>
      <c r="C558" t="s">
        <v>1652</v>
      </c>
      <c r="D558">
        <v>23</v>
      </c>
      <c r="E558">
        <v>25</v>
      </c>
      <c r="F558">
        <v>26</v>
      </c>
      <c r="G558">
        <v>8.6999999999999993</v>
      </c>
      <c r="H558" s="1">
        <v>1.7E-15</v>
      </c>
      <c r="I558">
        <v>23</v>
      </c>
      <c r="J558">
        <v>26</v>
      </c>
      <c r="K558">
        <v>24.5</v>
      </c>
      <c r="L558">
        <v>8.44</v>
      </c>
      <c r="M558" s="1">
        <v>5.1E-15</v>
      </c>
      <c r="N558">
        <v>26</v>
      </c>
      <c r="O558">
        <v>29</v>
      </c>
      <c r="P558">
        <v>30.2</v>
      </c>
      <c r="Q558">
        <v>6.82</v>
      </c>
      <c r="R558" s="1">
        <v>5.0999999999999997E-12</v>
      </c>
      <c r="S558">
        <v>26</v>
      </c>
      <c r="T558">
        <v>30</v>
      </c>
      <c r="U558">
        <v>30.4</v>
      </c>
      <c r="V558">
        <v>7.54</v>
      </c>
      <c r="W558" s="1">
        <v>2.3999999999999999E-13</v>
      </c>
      <c r="X558">
        <v>21</v>
      </c>
      <c r="Y558">
        <v>21</v>
      </c>
      <c r="Z558">
        <v>19.600000000000001</v>
      </c>
      <c r="AA558">
        <v>6.11</v>
      </c>
      <c r="AB558" s="1">
        <v>1.0999999999999999E-10</v>
      </c>
      <c r="AC558">
        <v>24</v>
      </c>
      <c r="AD558">
        <v>26</v>
      </c>
      <c r="AE558">
        <v>27.5</v>
      </c>
      <c r="AF558">
        <v>6.7</v>
      </c>
      <c r="AG558" s="1">
        <v>8.2999999999999998E-12</v>
      </c>
      <c r="AH558">
        <v>21</v>
      </c>
      <c r="AI558">
        <v>22</v>
      </c>
      <c r="AJ558">
        <v>25.8</v>
      </c>
      <c r="AK558">
        <v>6.46</v>
      </c>
      <c r="AL558" s="1">
        <v>2.4000000000000001E-11</v>
      </c>
      <c r="AM558">
        <v>25</v>
      </c>
      <c r="AN558">
        <v>29</v>
      </c>
      <c r="AO558">
        <v>31.4</v>
      </c>
      <c r="AP558">
        <v>8.11</v>
      </c>
      <c r="AQ558" s="1">
        <v>2E-14</v>
      </c>
      <c r="AR558">
        <v>25</v>
      </c>
      <c r="AS558">
        <v>28</v>
      </c>
      <c r="AT558">
        <v>30.4</v>
      </c>
      <c r="AU558">
        <v>8.02</v>
      </c>
      <c r="AV558" s="1">
        <v>2.9999999999999998E-14</v>
      </c>
      <c r="AW558">
        <v>23</v>
      </c>
      <c r="AX558">
        <v>25</v>
      </c>
      <c r="AY558">
        <v>29.2</v>
      </c>
      <c r="AZ558">
        <v>7.14</v>
      </c>
      <c r="BA558" s="1">
        <v>1.2999999999999999E-12</v>
      </c>
      <c r="BB558">
        <v>19</v>
      </c>
      <c r="BC558">
        <v>20</v>
      </c>
      <c r="BD558">
        <v>23</v>
      </c>
      <c r="BE558">
        <v>6.33</v>
      </c>
      <c r="BF558" s="1">
        <v>3.9999999999999998E-11</v>
      </c>
      <c r="BG558">
        <v>20</v>
      </c>
      <c r="BH558">
        <v>22</v>
      </c>
      <c r="BI558">
        <v>23.9</v>
      </c>
      <c r="BJ558">
        <v>6.34</v>
      </c>
      <c r="BK558" s="1">
        <v>3.9000000000000001E-11</v>
      </c>
      <c r="BL558">
        <v>112414.5</v>
      </c>
      <c r="BM558" t="s">
        <v>26</v>
      </c>
      <c r="BN558" t="s">
        <v>1653</v>
      </c>
    </row>
    <row r="559" spans="1:66" x14ac:dyDescent="0.25">
      <c r="A559" t="s">
        <v>1654</v>
      </c>
      <c r="C559" t="s">
        <v>1655</v>
      </c>
      <c r="D559">
        <v>20</v>
      </c>
      <c r="E559">
        <v>32</v>
      </c>
      <c r="F559">
        <v>72</v>
      </c>
      <c r="G559">
        <v>9.27</v>
      </c>
      <c r="H559" s="1">
        <v>1.5E-16</v>
      </c>
      <c r="I559">
        <v>15</v>
      </c>
      <c r="J559">
        <v>26</v>
      </c>
      <c r="K559">
        <v>53.4</v>
      </c>
      <c r="L559">
        <v>10.26</v>
      </c>
      <c r="M559" s="1">
        <v>2.1999999999999998E-18</v>
      </c>
      <c r="N559">
        <v>16</v>
      </c>
      <c r="O559">
        <v>26</v>
      </c>
      <c r="P559">
        <v>70.5</v>
      </c>
      <c r="Q559">
        <v>10.28</v>
      </c>
      <c r="R559" s="1">
        <v>2.0000000000000001E-18</v>
      </c>
      <c r="S559">
        <v>15</v>
      </c>
      <c r="T559">
        <v>21</v>
      </c>
      <c r="U559">
        <v>59.7</v>
      </c>
      <c r="V559">
        <v>8.36</v>
      </c>
      <c r="W559" s="1">
        <v>7.2000000000000002E-15</v>
      </c>
      <c r="X559">
        <v>19</v>
      </c>
      <c r="Y559">
        <v>21</v>
      </c>
      <c r="Z559">
        <v>54.5</v>
      </c>
      <c r="AA559">
        <v>9.07</v>
      </c>
      <c r="AB559" s="1">
        <v>3.5000000000000002E-16</v>
      </c>
      <c r="AC559">
        <v>19</v>
      </c>
      <c r="AD559">
        <v>30</v>
      </c>
      <c r="AE559">
        <v>67.5</v>
      </c>
      <c r="AF559">
        <v>9.7799999999999994</v>
      </c>
      <c r="AG559" s="1">
        <v>1.6999999999999999E-17</v>
      </c>
      <c r="AH559">
        <v>18</v>
      </c>
      <c r="AI559">
        <v>30</v>
      </c>
      <c r="AJ559">
        <v>61.2</v>
      </c>
      <c r="AK559">
        <v>9.85</v>
      </c>
      <c r="AL559" s="1">
        <v>1.1999999999999999E-17</v>
      </c>
      <c r="AM559">
        <v>18</v>
      </c>
      <c r="AN559">
        <v>30</v>
      </c>
      <c r="AO559">
        <v>71.3</v>
      </c>
      <c r="AP559">
        <v>9.59</v>
      </c>
      <c r="AQ559" s="1">
        <v>3.8000000000000001E-17</v>
      </c>
      <c r="AR559">
        <v>16</v>
      </c>
      <c r="AS559">
        <v>30</v>
      </c>
      <c r="AT559">
        <v>65.7</v>
      </c>
      <c r="AU559">
        <v>10.27</v>
      </c>
      <c r="AV559" s="1">
        <v>2.0000000000000001E-18</v>
      </c>
      <c r="AW559">
        <v>17</v>
      </c>
      <c r="AX559">
        <v>28</v>
      </c>
      <c r="AY559">
        <v>61.2</v>
      </c>
      <c r="AZ559">
        <v>9.93</v>
      </c>
      <c r="BA559" s="1">
        <v>8.6999999999999999E-18</v>
      </c>
      <c r="BB559">
        <v>18</v>
      </c>
      <c r="BC559">
        <v>32</v>
      </c>
      <c r="BD559">
        <v>74.599999999999994</v>
      </c>
      <c r="BE559">
        <v>10.17</v>
      </c>
      <c r="BF559" s="1">
        <v>3.1999999999999999E-18</v>
      </c>
      <c r="BG559">
        <v>17</v>
      </c>
      <c r="BH559">
        <v>28</v>
      </c>
      <c r="BI559">
        <v>65.7</v>
      </c>
      <c r="BJ559">
        <v>9.93</v>
      </c>
      <c r="BK559" s="1">
        <v>8.9000000000000004E-18</v>
      </c>
      <c r="BL559">
        <v>30525.1</v>
      </c>
      <c r="BM559" t="s">
        <v>26</v>
      </c>
      <c r="BN559" t="s">
        <v>1656</v>
      </c>
    </row>
    <row r="560" spans="1:66" x14ac:dyDescent="0.25">
      <c r="A560" t="s">
        <v>1657</v>
      </c>
      <c r="C560" t="s">
        <v>1658</v>
      </c>
      <c r="D560">
        <v>25</v>
      </c>
      <c r="E560">
        <v>28</v>
      </c>
      <c r="F560">
        <v>50</v>
      </c>
      <c r="G560">
        <v>6.98</v>
      </c>
      <c r="H560" s="1">
        <v>2.4999999999999998E-12</v>
      </c>
      <c r="I560">
        <v>23</v>
      </c>
      <c r="J560">
        <v>26</v>
      </c>
      <c r="K560">
        <v>43.1</v>
      </c>
      <c r="L560">
        <v>6.34</v>
      </c>
      <c r="M560" s="1">
        <v>3.9000000000000001E-11</v>
      </c>
      <c r="N560">
        <v>26</v>
      </c>
      <c r="O560">
        <v>28</v>
      </c>
      <c r="P560">
        <v>51</v>
      </c>
      <c r="Q560">
        <v>7.2</v>
      </c>
      <c r="R560" s="1">
        <v>9.9000000000000002E-13</v>
      </c>
      <c r="S560">
        <v>27</v>
      </c>
      <c r="T560">
        <v>28</v>
      </c>
      <c r="U560">
        <v>44.7</v>
      </c>
      <c r="V560">
        <v>6.44</v>
      </c>
      <c r="W560" s="1">
        <v>2.6000000000000001E-11</v>
      </c>
      <c r="X560">
        <v>19</v>
      </c>
      <c r="Y560">
        <v>20</v>
      </c>
      <c r="Z560">
        <v>35.9</v>
      </c>
      <c r="AA560">
        <v>8.0500000000000007</v>
      </c>
      <c r="AB560" s="1">
        <v>2.6999999999999999E-14</v>
      </c>
      <c r="AC560">
        <v>28</v>
      </c>
      <c r="AD560">
        <v>31</v>
      </c>
      <c r="AE560">
        <v>54.6</v>
      </c>
      <c r="AF560">
        <v>9.5399999999999991</v>
      </c>
      <c r="AG560" s="1">
        <v>4.6000000000000002E-17</v>
      </c>
      <c r="AH560">
        <v>24</v>
      </c>
      <c r="AI560">
        <v>26</v>
      </c>
      <c r="AJ560">
        <v>45.2</v>
      </c>
      <c r="AK560">
        <v>6.49</v>
      </c>
      <c r="AL560" s="1">
        <v>1.9999999999999999E-11</v>
      </c>
      <c r="AM560">
        <v>27</v>
      </c>
      <c r="AN560">
        <v>32</v>
      </c>
      <c r="AO560">
        <v>53.1</v>
      </c>
      <c r="AP560">
        <v>6.42</v>
      </c>
      <c r="AQ560" s="1">
        <v>2.8E-11</v>
      </c>
      <c r="AR560">
        <v>20</v>
      </c>
      <c r="AS560">
        <v>23</v>
      </c>
      <c r="AT560">
        <v>37</v>
      </c>
      <c r="AU560">
        <v>8.56</v>
      </c>
      <c r="AV560" s="1">
        <v>3.0999999999999999E-15</v>
      </c>
      <c r="AW560">
        <v>19</v>
      </c>
      <c r="AX560">
        <v>20</v>
      </c>
      <c r="AY560">
        <v>35.700000000000003</v>
      </c>
      <c r="AZ560">
        <v>7.96</v>
      </c>
      <c r="BA560" s="1">
        <v>3.8999999999999998E-14</v>
      </c>
      <c r="BB560">
        <v>24</v>
      </c>
      <c r="BC560">
        <v>27</v>
      </c>
      <c r="BD560">
        <v>45.4</v>
      </c>
      <c r="BE560">
        <v>6.48</v>
      </c>
      <c r="BF560" s="1">
        <v>2.2000000000000002E-11</v>
      </c>
      <c r="BG560">
        <v>26</v>
      </c>
      <c r="BH560">
        <v>30</v>
      </c>
      <c r="BI560">
        <v>45.8</v>
      </c>
      <c r="BJ560">
        <v>6.98</v>
      </c>
      <c r="BK560" s="1">
        <v>2.4999999999999998E-12</v>
      </c>
      <c r="BL560">
        <v>58363.3</v>
      </c>
      <c r="BM560" t="s">
        <v>26</v>
      </c>
      <c r="BN560" t="s">
        <v>1659</v>
      </c>
    </row>
    <row r="561" spans="1:66" x14ac:dyDescent="0.25">
      <c r="A561" t="s">
        <v>1660</v>
      </c>
      <c r="C561" t="s">
        <v>1661</v>
      </c>
      <c r="D561">
        <v>16</v>
      </c>
      <c r="E561">
        <v>38</v>
      </c>
      <c r="F561">
        <v>79</v>
      </c>
      <c r="G561">
        <v>10.85</v>
      </c>
      <c r="H561" s="1">
        <v>1.7000000000000001E-19</v>
      </c>
      <c r="I561">
        <v>10</v>
      </c>
      <c r="J561">
        <v>24</v>
      </c>
      <c r="K561">
        <v>53.8</v>
      </c>
      <c r="L561">
        <v>11.35</v>
      </c>
      <c r="M561" s="1">
        <v>1.9999999999999999E-20</v>
      </c>
      <c r="N561">
        <v>16</v>
      </c>
      <c r="O561">
        <v>36</v>
      </c>
      <c r="P561">
        <v>81.099999999999994</v>
      </c>
      <c r="Q561">
        <v>10.46</v>
      </c>
      <c r="R561" s="1">
        <v>9.0999999999999997E-19</v>
      </c>
      <c r="S561">
        <v>10</v>
      </c>
      <c r="T561">
        <v>19</v>
      </c>
      <c r="U561">
        <v>39.9</v>
      </c>
      <c r="V561">
        <v>10.25</v>
      </c>
      <c r="W561" s="1">
        <v>2.3000000000000001E-18</v>
      </c>
      <c r="X561">
        <v>10</v>
      </c>
      <c r="Y561">
        <v>15</v>
      </c>
      <c r="Z561">
        <v>54.2</v>
      </c>
      <c r="AA561">
        <v>9.1</v>
      </c>
      <c r="AB561" s="1">
        <v>2.9999999999999999E-16</v>
      </c>
      <c r="AC561">
        <v>15</v>
      </c>
      <c r="AD561">
        <v>29</v>
      </c>
      <c r="AE561">
        <v>58.4</v>
      </c>
      <c r="AF561">
        <v>10.16</v>
      </c>
      <c r="AG561" s="1">
        <v>3.3000000000000002E-18</v>
      </c>
      <c r="AH561">
        <v>12</v>
      </c>
      <c r="AI561">
        <v>33</v>
      </c>
      <c r="AJ561">
        <v>58.4</v>
      </c>
      <c r="AK561">
        <v>11</v>
      </c>
      <c r="AL561" s="1">
        <v>9.1E-20</v>
      </c>
      <c r="AM561">
        <v>14</v>
      </c>
      <c r="AN561">
        <v>28</v>
      </c>
      <c r="AO561">
        <v>79</v>
      </c>
      <c r="AP561">
        <v>10.83</v>
      </c>
      <c r="AQ561" s="1">
        <v>1.9E-19</v>
      </c>
      <c r="AR561">
        <v>13</v>
      </c>
      <c r="AS561">
        <v>31</v>
      </c>
      <c r="AT561">
        <v>55.5</v>
      </c>
      <c r="AU561">
        <v>11.23</v>
      </c>
      <c r="AV561" s="1">
        <v>3.3999999999999997E-20</v>
      </c>
      <c r="AW561">
        <v>13</v>
      </c>
      <c r="AX561">
        <v>31</v>
      </c>
      <c r="AY561">
        <v>55.5</v>
      </c>
      <c r="AZ561">
        <v>11.59</v>
      </c>
      <c r="BA561" s="1">
        <v>7.3000000000000001E-21</v>
      </c>
      <c r="BB561">
        <v>14</v>
      </c>
      <c r="BC561">
        <v>33</v>
      </c>
      <c r="BD561">
        <v>75.599999999999994</v>
      </c>
      <c r="BE561">
        <v>10.57</v>
      </c>
      <c r="BF561" s="1">
        <v>5.8E-19</v>
      </c>
      <c r="BG561">
        <v>11</v>
      </c>
      <c r="BH561">
        <v>29</v>
      </c>
      <c r="BI561">
        <v>55.5</v>
      </c>
      <c r="BJ561">
        <v>10.84</v>
      </c>
      <c r="BK561" s="1">
        <v>1.8000000000000001E-19</v>
      </c>
      <c r="BL561">
        <v>24564.400000000001</v>
      </c>
      <c r="BM561" t="s">
        <v>26</v>
      </c>
      <c r="BN561" t="s">
        <v>1662</v>
      </c>
    </row>
    <row r="562" spans="1:66" x14ac:dyDescent="0.25">
      <c r="A562" t="s">
        <v>1663</v>
      </c>
      <c r="C562" t="s">
        <v>1664</v>
      </c>
      <c r="D562">
        <v>17</v>
      </c>
      <c r="E562">
        <v>24</v>
      </c>
      <c r="F562">
        <v>63.8</v>
      </c>
      <c r="G562">
        <v>9.19</v>
      </c>
      <c r="H562" s="1">
        <v>2.1000000000000001E-16</v>
      </c>
      <c r="I562">
        <v>12</v>
      </c>
      <c r="J562">
        <v>16</v>
      </c>
      <c r="K562">
        <v>51.6</v>
      </c>
      <c r="L562">
        <v>8.61</v>
      </c>
      <c r="M562" s="1">
        <v>2.3999999999999999E-15</v>
      </c>
      <c r="N562">
        <v>14</v>
      </c>
      <c r="O562">
        <v>19</v>
      </c>
      <c r="P562">
        <v>61.6</v>
      </c>
      <c r="Q562">
        <v>9.1300000000000008</v>
      </c>
      <c r="R562" s="1">
        <v>2.7E-16</v>
      </c>
      <c r="S562">
        <v>14</v>
      </c>
      <c r="T562">
        <v>18</v>
      </c>
      <c r="U562">
        <v>58.2</v>
      </c>
      <c r="V562">
        <v>9</v>
      </c>
      <c r="W562" s="1">
        <v>4.7000000000000004E-16</v>
      </c>
      <c r="X562">
        <v>10</v>
      </c>
      <c r="Y562">
        <v>13</v>
      </c>
      <c r="Z562">
        <v>43.1</v>
      </c>
      <c r="AA562">
        <v>7.39</v>
      </c>
      <c r="AB562" s="1">
        <v>4.5E-13</v>
      </c>
      <c r="AC562">
        <v>18</v>
      </c>
      <c r="AD562">
        <v>23</v>
      </c>
      <c r="AE562">
        <v>67.900000000000006</v>
      </c>
      <c r="AF562">
        <v>9.4700000000000006</v>
      </c>
      <c r="AG562" s="1">
        <v>6.1999999999999997E-17</v>
      </c>
      <c r="AH562">
        <v>16</v>
      </c>
      <c r="AI562">
        <v>23</v>
      </c>
      <c r="AJ562">
        <v>62.9</v>
      </c>
      <c r="AK562">
        <v>8.2899999999999991</v>
      </c>
      <c r="AL562" s="1">
        <v>9.7000000000000006E-15</v>
      </c>
      <c r="AM562">
        <v>18</v>
      </c>
      <c r="AN562">
        <v>26</v>
      </c>
      <c r="AO562">
        <v>69.5</v>
      </c>
      <c r="AP562">
        <v>9.69</v>
      </c>
      <c r="AQ562" s="1">
        <v>2.4999999999999999E-17</v>
      </c>
      <c r="AR562">
        <v>14</v>
      </c>
      <c r="AS562">
        <v>18</v>
      </c>
      <c r="AT562">
        <v>55</v>
      </c>
      <c r="AU562">
        <v>8.77</v>
      </c>
      <c r="AV562" s="1">
        <v>1.2E-15</v>
      </c>
      <c r="AW562">
        <v>16</v>
      </c>
      <c r="AX562">
        <v>20</v>
      </c>
      <c r="AY562">
        <v>55</v>
      </c>
      <c r="AZ562">
        <v>9.73</v>
      </c>
      <c r="BA562" s="1">
        <v>2.0999999999999999E-17</v>
      </c>
      <c r="BB562">
        <v>15</v>
      </c>
      <c r="BC562">
        <v>20</v>
      </c>
      <c r="BD562">
        <v>61.6</v>
      </c>
      <c r="BE562">
        <v>9.75</v>
      </c>
      <c r="BF562" s="1">
        <v>1.9000000000000001E-17</v>
      </c>
      <c r="BG562">
        <v>17</v>
      </c>
      <c r="BH562">
        <v>25</v>
      </c>
      <c r="BI562">
        <v>65.400000000000006</v>
      </c>
      <c r="BJ562">
        <v>11.7</v>
      </c>
      <c r="BK562" s="1">
        <v>4.6E-21</v>
      </c>
      <c r="BL562">
        <v>35200.400000000001</v>
      </c>
      <c r="BM562" t="s">
        <v>26</v>
      </c>
      <c r="BN562" t="s">
        <v>1665</v>
      </c>
    </row>
    <row r="563" spans="1:66" x14ac:dyDescent="0.25">
      <c r="A563" t="s">
        <v>1666</v>
      </c>
      <c r="B563">
        <v>1</v>
      </c>
      <c r="C563" t="s">
        <v>1667</v>
      </c>
      <c r="D563">
        <v>1</v>
      </c>
      <c r="E563">
        <v>1</v>
      </c>
      <c r="F563">
        <v>4</v>
      </c>
      <c r="G563">
        <v>0.18</v>
      </c>
      <c r="H563" s="1">
        <v>2.7E-4</v>
      </c>
      <c r="N563">
        <v>1</v>
      </c>
      <c r="O563">
        <v>1</v>
      </c>
      <c r="P563">
        <v>5.3</v>
      </c>
      <c r="Q563">
        <v>8.16</v>
      </c>
      <c r="R563" s="1">
        <v>1.7E-14</v>
      </c>
      <c r="S563">
        <v>3</v>
      </c>
      <c r="T563">
        <v>3</v>
      </c>
      <c r="U563">
        <v>9.6</v>
      </c>
      <c r="V563">
        <v>3.21</v>
      </c>
      <c r="W563" s="1">
        <v>4.0000000000000001E-8</v>
      </c>
      <c r="X563">
        <v>1</v>
      </c>
      <c r="Y563">
        <v>1</v>
      </c>
      <c r="Z563">
        <v>5.6</v>
      </c>
      <c r="AA563">
        <v>6.7</v>
      </c>
      <c r="AB563" s="1">
        <v>8.2999999999999998E-12</v>
      </c>
      <c r="AC563">
        <v>4</v>
      </c>
      <c r="AD563">
        <v>4</v>
      </c>
      <c r="AE563">
        <v>14.9</v>
      </c>
      <c r="AF563">
        <v>9.1300000000000008</v>
      </c>
      <c r="AG563" s="1">
        <v>2.7E-16</v>
      </c>
      <c r="AH563">
        <v>2</v>
      </c>
      <c r="AI563">
        <v>2</v>
      </c>
      <c r="AJ563">
        <v>9.6</v>
      </c>
      <c r="AK563">
        <v>8.1999999999999993</v>
      </c>
      <c r="AL563" s="1">
        <v>1.4E-14</v>
      </c>
      <c r="AM563">
        <v>2</v>
      </c>
      <c r="AN563">
        <v>2</v>
      </c>
      <c r="AO563">
        <v>9.6</v>
      </c>
      <c r="AP563">
        <v>9.4600000000000009</v>
      </c>
      <c r="AQ563" s="1">
        <v>6.4000000000000005E-17</v>
      </c>
      <c r="AR563">
        <v>2</v>
      </c>
      <c r="AS563">
        <v>2</v>
      </c>
      <c r="AT563">
        <v>5.6</v>
      </c>
      <c r="AU563">
        <v>8.77</v>
      </c>
      <c r="AV563" s="1">
        <v>1.2E-15</v>
      </c>
      <c r="AW563">
        <v>2</v>
      </c>
      <c r="AX563">
        <v>2</v>
      </c>
      <c r="AY563">
        <v>5.6</v>
      </c>
      <c r="AZ563">
        <v>8.0299999999999994</v>
      </c>
      <c r="BA563" s="1">
        <v>2.9999999999999998E-14</v>
      </c>
      <c r="BB563">
        <v>1</v>
      </c>
      <c r="BC563">
        <v>1</v>
      </c>
      <c r="BD563">
        <v>5.6</v>
      </c>
      <c r="BE563">
        <v>8.35</v>
      </c>
      <c r="BF563" s="1">
        <v>7.4999999999999996E-15</v>
      </c>
      <c r="BG563">
        <v>2</v>
      </c>
      <c r="BH563">
        <v>2</v>
      </c>
      <c r="BI563">
        <v>5.6</v>
      </c>
      <c r="BJ563">
        <v>7.58</v>
      </c>
      <c r="BK563" s="1">
        <v>2.0000000000000001E-13</v>
      </c>
      <c r="BL563">
        <v>35885.4</v>
      </c>
      <c r="BM563" t="s">
        <v>26</v>
      </c>
      <c r="BN563" t="s">
        <v>1668</v>
      </c>
    </row>
    <row r="564" spans="1:66" x14ac:dyDescent="0.25">
      <c r="A564" t="s">
        <v>1669</v>
      </c>
      <c r="C564" t="s">
        <v>1670</v>
      </c>
      <c r="D564">
        <v>18</v>
      </c>
      <c r="E564">
        <v>20</v>
      </c>
      <c r="F564">
        <v>34.700000000000003</v>
      </c>
      <c r="G564">
        <v>9.3800000000000008</v>
      </c>
      <c r="H564" s="1">
        <v>8.9999999999999996E-17</v>
      </c>
      <c r="I564">
        <v>17</v>
      </c>
      <c r="J564">
        <v>18</v>
      </c>
      <c r="K564">
        <v>37.5</v>
      </c>
      <c r="L564">
        <v>8.6199999999999992</v>
      </c>
      <c r="M564" s="1">
        <v>2.3999999999999999E-15</v>
      </c>
      <c r="N564">
        <v>15</v>
      </c>
      <c r="O564">
        <v>17</v>
      </c>
      <c r="P564">
        <v>36.9</v>
      </c>
      <c r="Q564">
        <v>9.67</v>
      </c>
      <c r="R564" s="1">
        <v>2.6E-17</v>
      </c>
      <c r="S564">
        <v>18</v>
      </c>
      <c r="T564">
        <v>20</v>
      </c>
      <c r="U564">
        <v>36.9</v>
      </c>
      <c r="V564">
        <v>7.77</v>
      </c>
      <c r="W564" s="1">
        <v>8.8000000000000004E-14</v>
      </c>
      <c r="X564">
        <v>14</v>
      </c>
      <c r="Y564">
        <v>14</v>
      </c>
      <c r="Z564">
        <v>25</v>
      </c>
      <c r="AA564">
        <v>6.23</v>
      </c>
      <c r="AB564" s="1">
        <v>1.1000000000000001E-11</v>
      </c>
      <c r="AC564">
        <v>21</v>
      </c>
      <c r="AD564">
        <v>25</v>
      </c>
      <c r="AE564">
        <v>46.3</v>
      </c>
      <c r="AF564">
        <v>7.75</v>
      </c>
      <c r="AG564" s="1">
        <v>9.4000000000000003E-14</v>
      </c>
      <c r="AH564">
        <v>15</v>
      </c>
      <c r="AI564">
        <v>16</v>
      </c>
      <c r="AJ564">
        <v>31.9</v>
      </c>
      <c r="AK564">
        <v>7.99</v>
      </c>
      <c r="AL564" s="1">
        <v>3.5000000000000002E-14</v>
      </c>
      <c r="AM564">
        <v>19</v>
      </c>
      <c r="AN564">
        <v>20</v>
      </c>
      <c r="AO564">
        <v>41.8</v>
      </c>
      <c r="AP564">
        <v>9.35</v>
      </c>
      <c r="AQ564" s="1">
        <v>9.9999999999999998E-17</v>
      </c>
      <c r="AR564">
        <v>21</v>
      </c>
      <c r="AS564">
        <v>23</v>
      </c>
      <c r="AT564">
        <v>45.3</v>
      </c>
      <c r="AU564">
        <v>9.14</v>
      </c>
      <c r="AV564" s="1">
        <v>2.5000000000000002E-16</v>
      </c>
      <c r="AW564">
        <v>16</v>
      </c>
      <c r="AX564">
        <v>18</v>
      </c>
      <c r="AY564">
        <v>30</v>
      </c>
      <c r="AZ564">
        <v>7.89</v>
      </c>
      <c r="BA564" s="1">
        <v>5.1999999999999999E-14</v>
      </c>
      <c r="BB564">
        <v>20</v>
      </c>
      <c r="BC564">
        <v>23</v>
      </c>
      <c r="BD564">
        <v>42.5</v>
      </c>
      <c r="BE564">
        <v>9.5500000000000007</v>
      </c>
      <c r="BF564" s="1">
        <v>4.4E-17</v>
      </c>
      <c r="BG564">
        <v>22</v>
      </c>
      <c r="BH564">
        <v>27</v>
      </c>
      <c r="BI564">
        <v>51.3</v>
      </c>
      <c r="BJ564">
        <v>9.2899999999999991</v>
      </c>
      <c r="BK564" s="1">
        <v>1.4000000000000001E-16</v>
      </c>
      <c r="BL564">
        <v>50988.3</v>
      </c>
      <c r="BM564" t="s">
        <v>26</v>
      </c>
      <c r="BN564" t="s">
        <v>1671</v>
      </c>
    </row>
    <row r="565" spans="1:66" x14ac:dyDescent="0.25">
      <c r="A565" t="s">
        <v>1672</v>
      </c>
      <c r="C565" t="s">
        <v>1673</v>
      </c>
      <c r="D565">
        <v>18</v>
      </c>
      <c r="E565">
        <v>22</v>
      </c>
      <c r="F565">
        <v>38.9</v>
      </c>
      <c r="G565">
        <v>9.69</v>
      </c>
      <c r="H565" s="1">
        <v>2.4999999999999999E-17</v>
      </c>
      <c r="I565">
        <v>18</v>
      </c>
      <c r="J565">
        <v>21</v>
      </c>
      <c r="K565">
        <v>36.6</v>
      </c>
      <c r="L565">
        <v>8.5</v>
      </c>
      <c r="M565" s="1">
        <v>3.9000000000000003E-15</v>
      </c>
      <c r="N565">
        <v>22</v>
      </c>
      <c r="O565">
        <v>26</v>
      </c>
      <c r="P565">
        <v>45.4</v>
      </c>
      <c r="Q565">
        <v>8.9600000000000009</v>
      </c>
      <c r="R565" s="1">
        <v>5.4E-16</v>
      </c>
      <c r="S565">
        <v>23</v>
      </c>
      <c r="T565">
        <v>27</v>
      </c>
      <c r="U565">
        <v>45</v>
      </c>
      <c r="V565">
        <v>7.68</v>
      </c>
      <c r="W565" s="1">
        <v>1.3E-13</v>
      </c>
      <c r="X565">
        <v>15</v>
      </c>
      <c r="Y565">
        <v>15</v>
      </c>
      <c r="Z565">
        <v>32.200000000000003</v>
      </c>
      <c r="AA565">
        <v>6.65</v>
      </c>
      <c r="AB565" s="1">
        <v>9.9999999999999994E-12</v>
      </c>
      <c r="AC565">
        <v>23</v>
      </c>
      <c r="AD565">
        <v>28</v>
      </c>
      <c r="AE565">
        <v>42.1</v>
      </c>
      <c r="AF565">
        <v>6.73</v>
      </c>
      <c r="AG565" s="1">
        <v>7.4E-12</v>
      </c>
      <c r="AH565">
        <v>24</v>
      </c>
      <c r="AI565">
        <v>28</v>
      </c>
      <c r="AJ565">
        <v>50.4</v>
      </c>
      <c r="AK565">
        <v>10.3</v>
      </c>
      <c r="AL565" s="1">
        <v>1.8000000000000001E-18</v>
      </c>
      <c r="AM565">
        <v>24</v>
      </c>
      <c r="AN565">
        <v>26</v>
      </c>
      <c r="AO565">
        <v>55.6</v>
      </c>
      <c r="AP565">
        <v>8.8699999999999992</v>
      </c>
      <c r="AQ565" s="1">
        <v>8.1000000000000005E-16</v>
      </c>
      <c r="AR565">
        <v>22</v>
      </c>
      <c r="AS565">
        <v>25</v>
      </c>
      <c r="AT565">
        <v>46.2</v>
      </c>
      <c r="AU565">
        <v>11.5</v>
      </c>
      <c r="AV565" s="1">
        <v>1.1E-20</v>
      </c>
      <c r="AW565">
        <v>24</v>
      </c>
      <c r="AX565">
        <v>27</v>
      </c>
      <c r="AY565">
        <v>54.8</v>
      </c>
      <c r="AZ565">
        <v>8.74</v>
      </c>
      <c r="BA565" s="1">
        <v>1.4000000000000001E-15</v>
      </c>
      <c r="BB565">
        <v>24</v>
      </c>
      <c r="BC565">
        <v>25</v>
      </c>
      <c r="BD565">
        <v>56.1</v>
      </c>
      <c r="BE565">
        <v>6.75</v>
      </c>
      <c r="BF565" s="1">
        <v>6.9000000000000001E-12</v>
      </c>
      <c r="BG565">
        <v>23</v>
      </c>
      <c r="BH565">
        <v>25</v>
      </c>
      <c r="BI565">
        <v>42.9</v>
      </c>
      <c r="BJ565">
        <v>11.17</v>
      </c>
      <c r="BK565" s="1">
        <v>4.3999999999999998E-20</v>
      </c>
      <c r="BL565">
        <v>56215.1</v>
      </c>
      <c r="BM565" t="s">
        <v>26</v>
      </c>
      <c r="BN565" t="s">
        <v>1674</v>
      </c>
    </row>
    <row r="566" spans="1:66" x14ac:dyDescent="0.25">
      <c r="A566" t="s">
        <v>1675</v>
      </c>
      <c r="B566">
        <v>4</v>
      </c>
      <c r="C566" t="s">
        <v>1676</v>
      </c>
      <c r="D566">
        <v>1</v>
      </c>
      <c r="E566">
        <v>1</v>
      </c>
      <c r="F566">
        <v>2.1</v>
      </c>
      <c r="G566">
        <v>3.88</v>
      </c>
      <c r="H566" s="1">
        <v>4.7999999999999996E-7</v>
      </c>
      <c r="I566">
        <v>3</v>
      </c>
      <c r="J566">
        <v>3</v>
      </c>
      <c r="K566">
        <v>6.4</v>
      </c>
      <c r="L566">
        <v>4.42</v>
      </c>
      <c r="M566" s="1">
        <v>1.4000000000000001E-7</v>
      </c>
      <c r="N566">
        <v>3</v>
      </c>
      <c r="O566">
        <v>3</v>
      </c>
      <c r="P566">
        <v>6.4</v>
      </c>
      <c r="Q566">
        <v>3.81</v>
      </c>
      <c r="R566" s="1">
        <v>1.1999999999999999E-6</v>
      </c>
      <c r="S566">
        <v>5</v>
      </c>
      <c r="T566">
        <v>5</v>
      </c>
      <c r="U566">
        <v>13.1</v>
      </c>
      <c r="V566">
        <v>4.68</v>
      </c>
      <c r="W566" s="1">
        <v>2.7999999999999999E-8</v>
      </c>
      <c r="X566">
        <v>3</v>
      </c>
      <c r="Y566">
        <v>3</v>
      </c>
      <c r="Z566">
        <v>7.4</v>
      </c>
      <c r="AA566">
        <v>3.45</v>
      </c>
      <c r="AB566" s="1">
        <v>1.1000000000000001E-7</v>
      </c>
      <c r="AC566">
        <v>4</v>
      </c>
      <c r="AD566">
        <v>4</v>
      </c>
      <c r="AE566">
        <v>9.6999999999999993</v>
      </c>
      <c r="AF566">
        <v>4.58</v>
      </c>
      <c r="AG566" s="1">
        <v>2.4999999999999999E-8</v>
      </c>
      <c r="AH566">
        <v>3</v>
      </c>
      <c r="AI566">
        <v>3</v>
      </c>
      <c r="AJ566">
        <v>6.4</v>
      </c>
      <c r="AK566">
        <v>3.59</v>
      </c>
      <c r="AL566" s="1">
        <v>1.7E-6</v>
      </c>
      <c r="AM566">
        <v>3</v>
      </c>
      <c r="AN566">
        <v>3</v>
      </c>
      <c r="AO566">
        <v>6.4</v>
      </c>
      <c r="AP566">
        <v>3.37</v>
      </c>
      <c r="AQ566" s="1">
        <v>1.5E-6</v>
      </c>
      <c r="AR566">
        <v>3</v>
      </c>
      <c r="AS566">
        <v>4</v>
      </c>
      <c r="AT566">
        <v>6.4</v>
      </c>
      <c r="AU566">
        <v>2.7</v>
      </c>
      <c r="AV566" s="1">
        <v>4.4000000000000002E-6</v>
      </c>
      <c r="AW566">
        <v>2</v>
      </c>
      <c r="AX566">
        <v>2</v>
      </c>
      <c r="AY566">
        <v>4</v>
      </c>
      <c r="AZ566">
        <v>4.1900000000000004</v>
      </c>
      <c r="BA566" s="1">
        <v>6.4000000000000004E-8</v>
      </c>
      <c r="BB566">
        <v>2</v>
      </c>
      <c r="BC566">
        <v>2</v>
      </c>
      <c r="BD566">
        <v>4</v>
      </c>
      <c r="BE566">
        <v>3.37</v>
      </c>
      <c r="BF566" s="1">
        <v>1.1999999999999999E-6</v>
      </c>
      <c r="BG566">
        <v>3</v>
      </c>
      <c r="BH566">
        <v>3</v>
      </c>
      <c r="BI566">
        <v>7.4</v>
      </c>
      <c r="BJ566">
        <v>4.03</v>
      </c>
      <c r="BK566" s="1">
        <v>3.9000000000000002E-7</v>
      </c>
      <c r="BL566">
        <v>45968.1</v>
      </c>
      <c r="BM566" t="s">
        <v>26</v>
      </c>
      <c r="BN566" t="s">
        <v>1677</v>
      </c>
    </row>
    <row r="567" spans="1:66" x14ac:dyDescent="0.25">
      <c r="A567" t="s">
        <v>1678</v>
      </c>
      <c r="C567" t="s">
        <v>1679</v>
      </c>
      <c r="D567">
        <v>20</v>
      </c>
      <c r="E567">
        <v>26</v>
      </c>
      <c r="F567">
        <v>41.1</v>
      </c>
      <c r="G567">
        <v>7.8</v>
      </c>
      <c r="H567" s="1">
        <v>7.7999999999999996E-14</v>
      </c>
      <c r="I567">
        <v>24</v>
      </c>
      <c r="J567">
        <v>30</v>
      </c>
      <c r="K567">
        <v>47.5</v>
      </c>
      <c r="L567">
        <v>8.98</v>
      </c>
      <c r="M567" s="1">
        <v>5.1999999999999997E-16</v>
      </c>
      <c r="N567">
        <v>21</v>
      </c>
      <c r="O567">
        <v>26</v>
      </c>
      <c r="P567">
        <v>45.8</v>
      </c>
      <c r="Q567">
        <v>8.7899999999999991</v>
      </c>
      <c r="R567" s="1">
        <v>1.2E-15</v>
      </c>
      <c r="S567">
        <v>20</v>
      </c>
      <c r="T567">
        <v>23</v>
      </c>
      <c r="U567">
        <v>41.1</v>
      </c>
      <c r="V567">
        <v>8.41</v>
      </c>
      <c r="W567" s="1">
        <v>5.6000000000000003E-15</v>
      </c>
      <c r="X567">
        <v>17</v>
      </c>
      <c r="Y567">
        <v>21</v>
      </c>
      <c r="Z567">
        <v>32.5</v>
      </c>
      <c r="AA567">
        <v>7.59</v>
      </c>
      <c r="AB567" s="1">
        <v>1.9E-13</v>
      </c>
      <c r="AC567">
        <v>21</v>
      </c>
      <c r="AD567">
        <v>28</v>
      </c>
      <c r="AE567">
        <v>45.8</v>
      </c>
      <c r="AF567">
        <v>8.49</v>
      </c>
      <c r="AG567" s="1">
        <v>4.1000000000000004E-15</v>
      </c>
      <c r="AH567">
        <v>22</v>
      </c>
      <c r="AI567">
        <v>26</v>
      </c>
      <c r="AJ567">
        <v>41.1</v>
      </c>
      <c r="AK567">
        <v>9.57</v>
      </c>
      <c r="AL567" s="1">
        <v>4.0000000000000003E-17</v>
      </c>
      <c r="AM567">
        <v>23</v>
      </c>
      <c r="AN567">
        <v>28</v>
      </c>
      <c r="AO567">
        <v>42.8</v>
      </c>
      <c r="AP567">
        <v>8.42</v>
      </c>
      <c r="AQ567" s="1">
        <v>5.6000000000000003E-15</v>
      </c>
      <c r="AR567">
        <v>20</v>
      </c>
      <c r="AS567">
        <v>23</v>
      </c>
      <c r="AT567">
        <v>38.1</v>
      </c>
      <c r="AU567">
        <v>9.5</v>
      </c>
      <c r="AV567" s="1">
        <v>5.5E-17</v>
      </c>
      <c r="AW567">
        <v>17</v>
      </c>
      <c r="AX567">
        <v>20</v>
      </c>
      <c r="AY567">
        <v>32.799999999999997</v>
      </c>
      <c r="AZ567">
        <v>8.65</v>
      </c>
      <c r="BA567" s="1">
        <v>2.0999999999999998E-15</v>
      </c>
      <c r="BB567">
        <v>22</v>
      </c>
      <c r="BC567">
        <v>27</v>
      </c>
      <c r="BD567">
        <v>47.5</v>
      </c>
      <c r="BE567">
        <v>9.6300000000000008</v>
      </c>
      <c r="BF567" s="1">
        <v>3.0999999999999998E-17</v>
      </c>
      <c r="BG567">
        <v>21</v>
      </c>
      <c r="BH567">
        <v>26</v>
      </c>
      <c r="BI567">
        <v>41.1</v>
      </c>
      <c r="BJ567">
        <v>8.4700000000000006</v>
      </c>
      <c r="BK567" s="1">
        <v>4.4999999999999998E-15</v>
      </c>
      <c r="BL567">
        <v>57917.3</v>
      </c>
      <c r="BM567" t="s">
        <v>26</v>
      </c>
      <c r="BN567" t="s">
        <v>1680</v>
      </c>
    </row>
    <row r="568" spans="1:66" x14ac:dyDescent="0.25">
      <c r="A568" t="s">
        <v>1681</v>
      </c>
      <c r="C568" t="s">
        <v>1682</v>
      </c>
      <c r="D568">
        <v>21</v>
      </c>
      <c r="E568">
        <v>32</v>
      </c>
      <c r="F568">
        <v>72.7</v>
      </c>
      <c r="G568">
        <v>10.029999999999999</v>
      </c>
      <c r="H568" s="1">
        <v>5.8E-18</v>
      </c>
      <c r="I568">
        <v>18</v>
      </c>
      <c r="J568">
        <v>23</v>
      </c>
      <c r="K568">
        <v>52.9</v>
      </c>
      <c r="L568">
        <v>8.6999999999999993</v>
      </c>
      <c r="M568" s="1">
        <v>1.6E-15</v>
      </c>
      <c r="N568">
        <v>18</v>
      </c>
      <c r="O568">
        <v>26</v>
      </c>
      <c r="P568">
        <v>62.2</v>
      </c>
      <c r="Q568">
        <v>11.02</v>
      </c>
      <c r="R568" s="1">
        <v>8.3999999999999996E-20</v>
      </c>
      <c r="S568">
        <v>18</v>
      </c>
      <c r="T568">
        <v>21</v>
      </c>
      <c r="U568">
        <v>55.3</v>
      </c>
      <c r="V568">
        <v>8.52</v>
      </c>
      <c r="W568" s="1">
        <v>3.6000000000000001E-15</v>
      </c>
      <c r="X568">
        <v>14</v>
      </c>
      <c r="Y568">
        <v>17</v>
      </c>
      <c r="Z568">
        <v>42.6</v>
      </c>
      <c r="AA568">
        <v>11.02</v>
      </c>
      <c r="AB568" s="1">
        <v>8.3999999999999996E-20</v>
      </c>
      <c r="AC568">
        <v>22</v>
      </c>
      <c r="AD568">
        <v>28</v>
      </c>
      <c r="AE568">
        <v>71.5</v>
      </c>
      <c r="AF568">
        <v>9.44</v>
      </c>
      <c r="AG568" s="1">
        <v>7.0999999999999995E-17</v>
      </c>
      <c r="AH568">
        <v>21</v>
      </c>
      <c r="AI568">
        <v>28</v>
      </c>
      <c r="AJ568">
        <v>55.9</v>
      </c>
      <c r="AK568">
        <v>9.85</v>
      </c>
      <c r="AL568" s="1">
        <v>1.1999999999999999E-17</v>
      </c>
      <c r="AM568">
        <v>21</v>
      </c>
      <c r="AN568">
        <v>29</v>
      </c>
      <c r="AO568">
        <v>61.6</v>
      </c>
      <c r="AP568">
        <v>9.81</v>
      </c>
      <c r="AQ568" s="1">
        <v>1.3999999999999999E-17</v>
      </c>
      <c r="AR568">
        <v>19</v>
      </c>
      <c r="AS568">
        <v>26</v>
      </c>
      <c r="AT568">
        <v>60.4</v>
      </c>
      <c r="AU568">
        <v>10.51</v>
      </c>
      <c r="AV568" s="1">
        <v>7.4000000000000001E-19</v>
      </c>
      <c r="AW568">
        <v>19</v>
      </c>
      <c r="AX568">
        <v>23</v>
      </c>
      <c r="AY568">
        <v>52.9</v>
      </c>
      <c r="AZ568">
        <v>9.5500000000000007</v>
      </c>
      <c r="BA568" s="1">
        <v>4.4999999999999998E-17</v>
      </c>
      <c r="BB568">
        <v>18</v>
      </c>
      <c r="BC568">
        <v>26</v>
      </c>
      <c r="BD568">
        <v>54.7</v>
      </c>
      <c r="BE568">
        <v>10.73</v>
      </c>
      <c r="BF568" s="1">
        <v>2.9E-19</v>
      </c>
      <c r="BG568">
        <v>17</v>
      </c>
      <c r="BH568">
        <v>24</v>
      </c>
      <c r="BI568">
        <v>55.9</v>
      </c>
      <c r="BJ568">
        <v>11.25</v>
      </c>
      <c r="BK568" s="1">
        <v>3.1E-20</v>
      </c>
      <c r="BL568">
        <v>36666.300000000003</v>
      </c>
      <c r="BM568" t="s">
        <v>26</v>
      </c>
      <c r="BN568" t="s">
        <v>1683</v>
      </c>
    </row>
    <row r="569" spans="1:66" x14ac:dyDescent="0.25">
      <c r="A569" t="s">
        <v>1684</v>
      </c>
      <c r="C569" t="s">
        <v>1685</v>
      </c>
      <c r="D569">
        <v>20</v>
      </c>
      <c r="E569">
        <v>26</v>
      </c>
      <c r="F569">
        <v>58.8</v>
      </c>
      <c r="G569">
        <v>11.37</v>
      </c>
      <c r="H569" s="1">
        <v>1.8999999999999999E-20</v>
      </c>
      <c r="I569">
        <v>13</v>
      </c>
      <c r="J569">
        <v>16</v>
      </c>
      <c r="K569">
        <v>37.6</v>
      </c>
      <c r="L569">
        <v>7.31</v>
      </c>
      <c r="M569" s="1">
        <v>6.3000000000000004E-13</v>
      </c>
      <c r="N569">
        <v>18</v>
      </c>
      <c r="O569">
        <v>23</v>
      </c>
      <c r="P569">
        <v>47.1</v>
      </c>
      <c r="Q569">
        <v>9.92</v>
      </c>
      <c r="R569" s="1">
        <v>9.2000000000000004E-18</v>
      </c>
      <c r="S569">
        <v>17</v>
      </c>
      <c r="T569">
        <v>21</v>
      </c>
      <c r="U569">
        <v>46.8</v>
      </c>
      <c r="V569">
        <v>8.26</v>
      </c>
      <c r="W569" s="1">
        <v>1.1E-14</v>
      </c>
      <c r="X569">
        <v>15</v>
      </c>
      <c r="Y569">
        <v>17</v>
      </c>
      <c r="Z569">
        <v>44.9</v>
      </c>
      <c r="AA569">
        <v>8.7100000000000009</v>
      </c>
      <c r="AB569" s="1">
        <v>1.6E-15</v>
      </c>
      <c r="AC569">
        <v>16</v>
      </c>
      <c r="AD569">
        <v>22</v>
      </c>
      <c r="AE569">
        <v>51.5</v>
      </c>
      <c r="AF569">
        <v>9.5399999999999991</v>
      </c>
      <c r="AG569" s="1">
        <v>4.7E-17</v>
      </c>
      <c r="AH569">
        <v>15</v>
      </c>
      <c r="AI569">
        <v>20</v>
      </c>
      <c r="AJ569">
        <v>47.3</v>
      </c>
      <c r="AK569">
        <v>9.25</v>
      </c>
      <c r="AL569" s="1">
        <v>1.6000000000000001E-16</v>
      </c>
      <c r="AM569">
        <v>19</v>
      </c>
      <c r="AN569">
        <v>24</v>
      </c>
      <c r="AO569">
        <v>51.3</v>
      </c>
      <c r="AP569">
        <v>9.07</v>
      </c>
      <c r="AQ569" s="1">
        <v>3.5000000000000002E-16</v>
      </c>
      <c r="AR569">
        <v>18</v>
      </c>
      <c r="AS569">
        <v>24</v>
      </c>
      <c r="AT569">
        <v>54.4</v>
      </c>
      <c r="AU569">
        <v>10.66</v>
      </c>
      <c r="AV569" s="1">
        <v>3.9E-19</v>
      </c>
      <c r="AW569">
        <v>16</v>
      </c>
      <c r="AX569">
        <v>22</v>
      </c>
      <c r="AY569">
        <v>47.8</v>
      </c>
      <c r="AZ569">
        <v>8.5399999999999991</v>
      </c>
      <c r="BA569" s="1">
        <v>3.3E-15</v>
      </c>
      <c r="BB569">
        <v>16</v>
      </c>
      <c r="BC569">
        <v>20</v>
      </c>
      <c r="BD569">
        <v>51.1</v>
      </c>
      <c r="BE569">
        <v>8.1300000000000008</v>
      </c>
      <c r="BF569" s="1">
        <v>1.9000000000000001E-14</v>
      </c>
      <c r="BG569">
        <v>16</v>
      </c>
      <c r="BH569">
        <v>20</v>
      </c>
      <c r="BI569">
        <v>48</v>
      </c>
      <c r="BJ569">
        <v>7.91</v>
      </c>
      <c r="BK569" s="1">
        <v>4.8999999999999999E-14</v>
      </c>
      <c r="BL569">
        <v>46039.6</v>
      </c>
      <c r="BM569" t="s">
        <v>26</v>
      </c>
      <c r="BN569" t="s">
        <v>1686</v>
      </c>
    </row>
    <row r="570" spans="1:66" x14ac:dyDescent="0.25">
      <c r="A570" t="s">
        <v>1687</v>
      </c>
      <c r="C570" t="s">
        <v>1688</v>
      </c>
      <c r="D570">
        <v>21</v>
      </c>
      <c r="E570">
        <v>27</v>
      </c>
      <c r="F570">
        <v>64.2</v>
      </c>
      <c r="G570">
        <v>9.15</v>
      </c>
      <c r="H570" s="1">
        <v>2.5000000000000002E-16</v>
      </c>
      <c r="I570">
        <v>20</v>
      </c>
      <c r="J570">
        <v>23</v>
      </c>
      <c r="K570">
        <v>50</v>
      </c>
      <c r="L570">
        <v>8.2799999999999994</v>
      </c>
      <c r="M570" s="1">
        <v>1E-14</v>
      </c>
      <c r="N570">
        <v>20</v>
      </c>
      <c r="O570">
        <v>26</v>
      </c>
      <c r="P570">
        <v>44.8</v>
      </c>
      <c r="Q570">
        <v>6.88</v>
      </c>
      <c r="R570" s="1">
        <v>3.8999999999999999E-12</v>
      </c>
      <c r="S570">
        <v>20</v>
      </c>
      <c r="T570">
        <v>23</v>
      </c>
      <c r="U570">
        <v>45.6</v>
      </c>
      <c r="V570">
        <v>9.1300000000000008</v>
      </c>
      <c r="W570" s="1">
        <v>2.7E-16</v>
      </c>
      <c r="X570">
        <v>18</v>
      </c>
      <c r="Y570">
        <v>20</v>
      </c>
      <c r="Z570">
        <v>39</v>
      </c>
      <c r="AA570">
        <v>12.1</v>
      </c>
      <c r="AB570" s="1">
        <v>8.5000000000000001E-22</v>
      </c>
      <c r="AC570">
        <v>23</v>
      </c>
      <c r="AD570">
        <v>27</v>
      </c>
      <c r="AE570">
        <v>42.2</v>
      </c>
      <c r="AF570">
        <v>9.58</v>
      </c>
      <c r="AG570" s="1">
        <v>4.0000000000000003E-17</v>
      </c>
      <c r="AH570">
        <v>21</v>
      </c>
      <c r="AI570">
        <v>26</v>
      </c>
      <c r="AJ570">
        <v>51.5</v>
      </c>
      <c r="AK570">
        <v>8.6300000000000008</v>
      </c>
      <c r="AL570" s="1">
        <v>2.2999999999999999E-15</v>
      </c>
      <c r="AM570">
        <v>26</v>
      </c>
      <c r="AN570">
        <v>32</v>
      </c>
      <c r="AO570">
        <v>55.5</v>
      </c>
      <c r="AP570">
        <v>7.47</v>
      </c>
      <c r="AQ570" s="1">
        <v>3.2E-13</v>
      </c>
      <c r="AR570">
        <v>23</v>
      </c>
      <c r="AS570">
        <v>30</v>
      </c>
      <c r="AT570">
        <v>52.9</v>
      </c>
      <c r="AU570">
        <v>9.0399999999999991</v>
      </c>
      <c r="AV570" s="1">
        <v>3.8999999999999998E-16</v>
      </c>
      <c r="AW570">
        <v>21</v>
      </c>
      <c r="AX570">
        <v>24</v>
      </c>
      <c r="AY570">
        <v>50.9</v>
      </c>
      <c r="AZ570">
        <v>7.85</v>
      </c>
      <c r="BA570" s="1">
        <v>6.2999999999999997E-14</v>
      </c>
      <c r="BB570">
        <v>21</v>
      </c>
      <c r="BC570">
        <v>27</v>
      </c>
      <c r="BD570">
        <v>54.9</v>
      </c>
      <c r="BE570">
        <v>6.62</v>
      </c>
      <c r="BF570" s="1">
        <v>1.2000000000000001E-11</v>
      </c>
      <c r="BG570">
        <v>22</v>
      </c>
      <c r="BH570">
        <v>26</v>
      </c>
      <c r="BI570">
        <v>60.8</v>
      </c>
      <c r="BJ570">
        <v>6.71</v>
      </c>
      <c r="BK570" s="1">
        <v>7.8999999999999999E-12</v>
      </c>
      <c r="BL570">
        <v>36924.5</v>
      </c>
      <c r="BM570" t="s">
        <v>26</v>
      </c>
      <c r="BN570" t="s">
        <v>1689</v>
      </c>
    </row>
    <row r="571" spans="1:66" x14ac:dyDescent="0.25">
      <c r="A571" t="s">
        <v>1690</v>
      </c>
      <c r="C571" t="s">
        <v>1691</v>
      </c>
      <c r="D571">
        <v>20</v>
      </c>
      <c r="E571">
        <v>27</v>
      </c>
      <c r="F571">
        <v>53.3</v>
      </c>
      <c r="G571">
        <v>8.5399999999999991</v>
      </c>
      <c r="H571" s="1">
        <v>3.3E-15</v>
      </c>
      <c r="I571">
        <v>15</v>
      </c>
      <c r="J571">
        <v>23</v>
      </c>
      <c r="K571">
        <v>45.4</v>
      </c>
      <c r="L571">
        <v>9.5500000000000007</v>
      </c>
      <c r="M571" s="1">
        <v>4.4999999999999998E-17</v>
      </c>
      <c r="N571">
        <v>21</v>
      </c>
      <c r="O571">
        <v>28</v>
      </c>
      <c r="P571">
        <v>58.5</v>
      </c>
      <c r="Q571">
        <v>9.14</v>
      </c>
      <c r="R571" s="1">
        <v>2.5999999999999998E-16</v>
      </c>
      <c r="S571">
        <v>21</v>
      </c>
      <c r="T571">
        <v>23</v>
      </c>
      <c r="U571">
        <v>53.3</v>
      </c>
      <c r="V571">
        <v>10.66</v>
      </c>
      <c r="W571" s="1">
        <v>3.9E-19</v>
      </c>
      <c r="X571">
        <v>17</v>
      </c>
      <c r="Y571">
        <v>19</v>
      </c>
      <c r="Z571">
        <v>48.3</v>
      </c>
      <c r="AA571">
        <v>9.7899999999999991</v>
      </c>
      <c r="AB571" s="1">
        <v>1.6000000000000001E-17</v>
      </c>
      <c r="AC571">
        <v>18</v>
      </c>
      <c r="AD571">
        <v>23</v>
      </c>
      <c r="AE571">
        <v>48.3</v>
      </c>
      <c r="AF571">
        <v>9.64</v>
      </c>
      <c r="AG571" s="1">
        <v>3.0000000000000001E-17</v>
      </c>
      <c r="AH571">
        <v>21</v>
      </c>
      <c r="AI571">
        <v>27</v>
      </c>
      <c r="AJ571">
        <v>56.9</v>
      </c>
      <c r="AK571">
        <v>11.98</v>
      </c>
      <c r="AL571" s="1">
        <v>1.4E-21</v>
      </c>
      <c r="AM571">
        <v>17</v>
      </c>
      <c r="AN571">
        <v>25</v>
      </c>
      <c r="AO571">
        <v>48</v>
      </c>
      <c r="AP571">
        <v>8.3000000000000007</v>
      </c>
      <c r="AQ571" s="1">
        <v>9.1999999999999996E-15</v>
      </c>
      <c r="AR571">
        <v>18</v>
      </c>
      <c r="AS571">
        <v>31</v>
      </c>
      <c r="AT571">
        <v>52.5</v>
      </c>
      <c r="AU571">
        <v>8.8800000000000008</v>
      </c>
      <c r="AV571" s="1">
        <v>7.6000000000000002E-16</v>
      </c>
      <c r="AW571">
        <v>20</v>
      </c>
      <c r="AX571">
        <v>26</v>
      </c>
      <c r="AY571">
        <v>66.3</v>
      </c>
      <c r="AZ571">
        <v>9.9499999999999993</v>
      </c>
      <c r="BA571" s="1">
        <v>7.8999999999999996E-18</v>
      </c>
      <c r="BB571">
        <v>20</v>
      </c>
      <c r="BC571">
        <v>30</v>
      </c>
      <c r="BD571">
        <v>44.1</v>
      </c>
      <c r="BE571">
        <v>8.51</v>
      </c>
      <c r="BF571" s="1">
        <v>3.7000000000000002E-15</v>
      </c>
      <c r="BG571">
        <v>22</v>
      </c>
      <c r="BH571">
        <v>27</v>
      </c>
      <c r="BI571">
        <v>56.7</v>
      </c>
      <c r="BJ571">
        <v>9.11</v>
      </c>
      <c r="BK571" s="1">
        <v>2.8999999999999998E-16</v>
      </c>
      <c r="BL571">
        <v>40694.800000000003</v>
      </c>
      <c r="BM571" t="s">
        <v>26</v>
      </c>
      <c r="BN571" t="s">
        <v>1692</v>
      </c>
    </row>
    <row r="572" spans="1:66" x14ac:dyDescent="0.25">
      <c r="A572" t="s">
        <v>1693</v>
      </c>
      <c r="C572" t="s">
        <v>1694</v>
      </c>
      <c r="D572">
        <v>20</v>
      </c>
      <c r="E572">
        <v>22</v>
      </c>
      <c r="F572">
        <v>65.3</v>
      </c>
      <c r="G572">
        <v>8.7799999999999994</v>
      </c>
      <c r="H572" s="1">
        <v>1.2E-15</v>
      </c>
      <c r="I572">
        <v>18</v>
      </c>
      <c r="J572">
        <v>20</v>
      </c>
      <c r="K572">
        <v>51.7</v>
      </c>
      <c r="L572">
        <v>8.43</v>
      </c>
      <c r="M572" s="1">
        <v>5.3000000000000001E-15</v>
      </c>
      <c r="N572">
        <v>14</v>
      </c>
      <c r="O572">
        <v>15</v>
      </c>
      <c r="P572">
        <v>45.8</v>
      </c>
      <c r="Q572">
        <v>8.89</v>
      </c>
      <c r="R572" s="1">
        <v>7.3999999999999999E-16</v>
      </c>
      <c r="S572">
        <v>19</v>
      </c>
      <c r="T572">
        <v>19</v>
      </c>
      <c r="U572">
        <v>57.1</v>
      </c>
      <c r="V572">
        <v>8.48</v>
      </c>
      <c r="W572" s="1">
        <v>4.2999999999999997E-15</v>
      </c>
      <c r="X572">
        <v>13</v>
      </c>
      <c r="Y572">
        <v>13</v>
      </c>
      <c r="Z572">
        <v>41.5</v>
      </c>
      <c r="AA572">
        <v>7.61</v>
      </c>
      <c r="AB572" s="1">
        <v>1.7000000000000001E-13</v>
      </c>
      <c r="AC572">
        <v>17</v>
      </c>
      <c r="AD572">
        <v>17</v>
      </c>
      <c r="AE572">
        <v>52.3</v>
      </c>
      <c r="AF572">
        <v>8.09</v>
      </c>
      <c r="AG572" s="1">
        <v>2.2000000000000001E-14</v>
      </c>
      <c r="AH572">
        <v>17</v>
      </c>
      <c r="AI572">
        <v>17</v>
      </c>
      <c r="AJ572">
        <v>54.8</v>
      </c>
      <c r="AK572">
        <v>7.74</v>
      </c>
      <c r="AL572" s="1">
        <v>1E-13</v>
      </c>
      <c r="AM572">
        <v>13</v>
      </c>
      <c r="AN572">
        <v>13</v>
      </c>
      <c r="AO572">
        <v>42.9</v>
      </c>
      <c r="AP572">
        <v>8.14</v>
      </c>
      <c r="AQ572" s="1">
        <v>1.7999999999999999E-14</v>
      </c>
      <c r="AR572">
        <v>16</v>
      </c>
      <c r="AS572">
        <v>20</v>
      </c>
      <c r="AT572">
        <v>52.8</v>
      </c>
      <c r="AU572">
        <v>9.69</v>
      </c>
      <c r="AV572" s="1">
        <v>2.3999999999999999E-17</v>
      </c>
      <c r="AW572">
        <v>14</v>
      </c>
      <c r="AX572">
        <v>15</v>
      </c>
      <c r="AY572">
        <v>44.1</v>
      </c>
      <c r="AZ572">
        <v>8.43</v>
      </c>
      <c r="BA572" s="1">
        <v>5.4000000000000002E-15</v>
      </c>
      <c r="BB572">
        <v>18</v>
      </c>
      <c r="BC572">
        <v>21</v>
      </c>
      <c r="BD572">
        <v>57.6</v>
      </c>
      <c r="BE572">
        <v>8.32</v>
      </c>
      <c r="BF572" s="1">
        <v>8.5999999999999993E-15</v>
      </c>
      <c r="BG572">
        <v>14</v>
      </c>
      <c r="BH572">
        <v>17</v>
      </c>
      <c r="BI572">
        <v>55.4</v>
      </c>
      <c r="BJ572">
        <v>8.68</v>
      </c>
      <c r="BK572" s="1">
        <v>1.8000000000000001E-15</v>
      </c>
      <c r="BL572">
        <v>38480.5</v>
      </c>
      <c r="BM572" t="s">
        <v>26</v>
      </c>
      <c r="BN572" t="s">
        <v>1695</v>
      </c>
    </row>
    <row r="573" spans="1:66" x14ac:dyDescent="0.25">
      <c r="A573" t="s">
        <v>1696</v>
      </c>
      <c r="C573" t="s">
        <v>1697</v>
      </c>
      <c r="D573">
        <v>21</v>
      </c>
      <c r="E573">
        <v>27</v>
      </c>
      <c r="F573">
        <v>86</v>
      </c>
      <c r="G573">
        <v>8.3000000000000007</v>
      </c>
      <c r="H573" s="1">
        <v>9.3000000000000004E-15</v>
      </c>
      <c r="I573">
        <v>18</v>
      </c>
      <c r="J573">
        <v>21</v>
      </c>
      <c r="K573">
        <v>43.8</v>
      </c>
      <c r="L573">
        <v>7.44</v>
      </c>
      <c r="M573" s="1">
        <v>3.5999999999999998E-13</v>
      </c>
      <c r="N573">
        <v>21</v>
      </c>
      <c r="O573">
        <v>24</v>
      </c>
      <c r="P573">
        <v>73.2</v>
      </c>
      <c r="Q573">
        <v>7.55</v>
      </c>
      <c r="R573" s="1">
        <v>2.2999999999999998E-13</v>
      </c>
      <c r="S573">
        <v>18</v>
      </c>
      <c r="T573">
        <v>23</v>
      </c>
      <c r="U573">
        <v>63.1</v>
      </c>
      <c r="V573">
        <v>7.82</v>
      </c>
      <c r="W573" s="1">
        <v>7.1999999999999996E-14</v>
      </c>
      <c r="X573">
        <v>15</v>
      </c>
      <c r="Y573">
        <v>20</v>
      </c>
      <c r="Z573">
        <v>43.2</v>
      </c>
      <c r="AA573">
        <v>7.58</v>
      </c>
      <c r="AB573" s="1">
        <v>2.0000000000000001E-13</v>
      </c>
      <c r="AC573">
        <v>25</v>
      </c>
      <c r="AD573">
        <v>32</v>
      </c>
      <c r="AE573">
        <v>76.5</v>
      </c>
      <c r="AF573">
        <v>8.68</v>
      </c>
      <c r="AG573" s="1">
        <v>1.8000000000000001E-15</v>
      </c>
      <c r="AH573">
        <v>18</v>
      </c>
      <c r="AI573">
        <v>24</v>
      </c>
      <c r="AJ573">
        <v>60.4</v>
      </c>
      <c r="AK573">
        <v>7.4</v>
      </c>
      <c r="AL573" s="1">
        <v>4.2999999999999999E-13</v>
      </c>
      <c r="AM573">
        <v>20</v>
      </c>
      <c r="AN573">
        <v>27</v>
      </c>
      <c r="AO573">
        <v>67.599999999999994</v>
      </c>
      <c r="AP573">
        <v>8</v>
      </c>
      <c r="AQ573" s="1">
        <v>3.2000000000000002E-14</v>
      </c>
      <c r="AR573">
        <v>22</v>
      </c>
      <c r="AS573">
        <v>28</v>
      </c>
      <c r="AT573">
        <v>70.5</v>
      </c>
      <c r="AU573">
        <v>7.85</v>
      </c>
      <c r="AV573" s="1">
        <v>6.1000000000000005E-14</v>
      </c>
      <c r="AW573">
        <v>21</v>
      </c>
      <c r="AX573">
        <v>24</v>
      </c>
      <c r="AY573">
        <v>73.2</v>
      </c>
      <c r="AZ573">
        <v>9.3699999999999992</v>
      </c>
      <c r="BA573" s="1">
        <v>9.5000000000000003E-17</v>
      </c>
      <c r="BB573">
        <v>20</v>
      </c>
      <c r="BC573">
        <v>25</v>
      </c>
      <c r="BD573">
        <v>63.1</v>
      </c>
      <c r="BE573">
        <v>8.18</v>
      </c>
      <c r="BF573" s="1">
        <v>1.4999999999999999E-14</v>
      </c>
      <c r="BG573">
        <v>18</v>
      </c>
      <c r="BH573">
        <v>23</v>
      </c>
      <c r="BI573">
        <v>63.1</v>
      </c>
      <c r="BJ573">
        <v>8.18</v>
      </c>
      <c r="BK573" s="1">
        <v>1.4999999999999999E-14</v>
      </c>
      <c r="BL573">
        <v>37290.800000000003</v>
      </c>
      <c r="BM573" t="s">
        <v>26</v>
      </c>
      <c r="BN573" t="s">
        <v>1698</v>
      </c>
    </row>
    <row r="574" spans="1:66" x14ac:dyDescent="0.25">
      <c r="A574" t="s">
        <v>1699</v>
      </c>
      <c r="C574" t="s">
        <v>1700</v>
      </c>
      <c r="D574">
        <v>20</v>
      </c>
      <c r="E574">
        <v>25</v>
      </c>
      <c r="F574">
        <v>59.8</v>
      </c>
      <c r="G574">
        <v>10.210000000000001</v>
      </c>
      <c r="H574" s="1">
        <v>2.6999999999999999E-18</v>
      </c>
      <c r="I574">
        <v>14</v>
      </c>
      <c r="J574">
        <v>17</v>
      </c>
      <c r="K574">
        <v>32.200000000000003</v>
      </c>
      <c r="L574">
        <v>10.29</v>
      </c>
      <c r="M574" s="1">
        <v>1.8999999999999999E-18</v>
      </c>
      <c r="N574">
        <v>16</v>
      </c>
      <c r="O574">
        <v>18</v>
      </c>
      <c r="P574">
        <v>42.2</v>
      </c>
      <c r="Q574">
        <v>9.81</v>
      </c>
      <c r="R574" s="1">
        <v>1.5E-17</v>
      </c>
      <c r="S574">
        <v>18</v>
      </c>
      <c r="T574">
        <v>21</v>
      </c>
      <c r="U574">
        <v>51.3</v>
      </c>
      <c r="V574">
        <v>10.92</v>
      </c>
      <c r="W574" s="1">
        <v>1.3000000000000001E-19</v>
      </c>
      <c r="X574">
        <v>18</v>
      </c>
      <c r="Y574">
        <v>23</v>
      </c>
      <c r="Z574">
        <v>50</v>
      </c>
      <c r="AA574">
        <v>8.3800000000000008</v>
      </c>
      <c r="AB574" s="1">
        <v>6.4999999999999999E-15</v>
      </c>
      <c r="AC574">
        <v>17</v>
      </c>
      <c r="AD574">
        <v>19</v>
      </c>
      <c r="AE574">
        <v>51.3</v>
      </c>
      <c r="AF574">
        <v>9.07</v>
      </c>
      <c r="AG574" s="1">
        <v>3.5000000000000002E-16</v>
      </c>
      <c r="AH574">
        <v>15</v>
      </c>
      <c r="AI574">
        <v>18</v>
      </c>
      <c r="AJ574">
        <v>44</v>
      </c>
      <c r="AK574">
        <v>8.82</v>
      </c>
      <c r="AL574" s="1">
        <v>1.0000000000000001E-15</v>
      </c>
      <c r="AM574">
        <v>19</v>
      </c>
      <c r="AN574">
        <v>22</v>
      </c>
      <c r="AO574">
        <v>57</v>
      </c>
      <c r="AP574">
        <v>10.49</v>
      </c>
      <c r="AQ574" s="1">
        <v>8.1000000000000002E-19</v>
      </c>
      <c r="AR574">
        <v>19</v>
      </c>
      <c r="AS574">
        <v>22</v>
      </c>
      <c r="AT574">
        <v>51</v>
      </c>
      <c r="AU574">
        <v>10.32</v>
      </c>
      <c r="AV574" s="1">
        <v>1.7E-18</v>
      </c>
      <c r="AW574">
        <v>20</v>
      </c>
      <c r="AX574">
        <v>24</v>
      </c>
      <c r="AY574">
        <v>51</v>
      </c>
      <c r="AZ574">
        <v>10.01</v>
      </c>
      <c r="BA574" s="1">
        <v>6.3999999999999998E-18</v>
      </c>
      <c r="BB574">
        <v>16</v>
      </c>
      <c r="BC574">
        <v>20</v>
      </c>
      <c r="BD574">
        <v>44</v>
      </c>
      <c r="BE574">
        <v>9.58</v>
      </c>
      <c r="BF574" s="1">
        <v>3.8999999999999999E-17</v>
      </c>
      <c r="BG574">
        <v>18</v>
      </c>
      <c r="BH574">
        <v>23</v>
      </c>
      <c r="BI574">
        <v>53.5</v>
      </c>
      <c r="BJ574">
        <v>9.9499999999999993</v>
      </c>
      <c r="BK574" s="1">
        <v>8.1999999999999995E-18</v>
      </c>
      <c r="BL574">
        <v>41812.400000000001</v>
      </c>
      <c r="BM574" t="s">
        <v>26</v>
      </c>
      <c r="BN574" t="s">
        <v>1701</v>
      </c>
    </row>
    <row r="575" spans="1:66" x14ac:dyDescent="0.25">
      <c r="A575" t="s">
        <v>1702</v>
      </c>
      <c r="C575" t="s">
        <v>1703</v>
      </c>
      <c r="D575">
        <v>22</v>
      </c>
      <c r="E575">
        <v>26</v>
      </c>
      <c r="F575">
        <v>63.4</v>
      </c>
      <c r="G575">
        <v>14.01</v>
      </c>
      <c r="H575" s="1">
        <v>2.4999999999999998E-25</v>
      </c>
      <c r="I575">
        <v>20</v>
      </c>
      <c r="J575">
        <v>25</v>
      </c>
      <c r="K575">
        <v>52.8</v>
      </c>
      <c r="L575">
        <v>7.11</v>
      </c>
      <c r="M575" s="1">
        <v>1.5000000000000001E-12</v>
      </c>
      <c r="N575">
        <v>23</v>
      </c>
      <c r="O575">
        <v>27</v>
      </c>
      <c r="P575">
        <v>66.3</v>
      </c>
      <c r="Q575">
        <v>11.74</v>
      </c>
      <c r="R575" s="1">
        <v>3.9000000000000001E-21</v>
      </c>
      <c r="S575">
        <v>18</v>
      </c>
      <c r="T575">
        <v>21</v>
      </c>
      <c r="U575">
        <v>48.9</v>
      </c>
      <c r="V575">
        <v>10.39</v>
      </c>
      <c r="W575" s="1">
        <v>1.2E-18</v>
      </c>
      <c r="X575">
        <v>17</v>
      </c>
      <c r="Y575">
        <v>19</v>
      </c>
      <c r="Z575">
        <v>44</v>
      </c>
      <c r="AA575">
        <v>6.66</v>
      </c>
      <c r="AB575" s="1">
        <v>9.9999999999999994E-12</v>
      </c>
      <c r="AC575">
        <v>20</v>
      </c>
      <c r="AD575">
        <v>23</v>
      </c>
      <c r="AE575">
        <v>58</v>
      </c>
      <c r="AF575">
        <v>11.16</v>
      </c>
      <c r="AG575" s="1">
        <v>4.7000000000000001E-20</v>
      </c>
      <c r="AH575">
        <v>22</v>
      </c>
      <c r="AI575">
        <v>28</v>
      </c>
      <c r="AJ575">
        <v>63.4</v>
      </c>
      <c r="AK575">
        <v>12.59</v>
      </c>
      <c r="AL575" s="1">
        <v>1.1E-22</v>
      </c>
      <c r="AM575">
        <v>22</v>
      </c>
      <c r="AN575">
        <v>28</v>
      </c>
      <c r="AO575">
        <v>60.7</v>
      </c>
      <c r="AP575">
        <v>6.64</v>
      </c>
      <c r="AQ575" s="1">
        <v>1.1000000000000001E-11</v>
      </c>
      <c r="AR575">
        <v>20</v>
      </c>
      <c r="AS575">
        <v>24</v>
      </c>
      <c r="AT575">
        <v>60</v>
      </c>
      <c r="AU575">
        <v>10.71</v>
      </c>
      <c r="AV575" s="1">
        <v>3.1999999999999998E-19</v>
      </c>
      <c r="AW575">
        <v>18</v>
      </c>
      <c r="AX575">
        <v>22</v>
      </c>
      <c r="AY575">
        <v>46.9</v>
      </c>
      <c r="AZ575">
        <v>10.37</v>
      </c>
      <c r="BA575" s="1">
        <v>1.4000000000000001E-18</v>
      </c>
      <c r="BB575">
        <v>22</v>
      </c>
      <c r="BC575">
        <v>27</v>
      </c>
      <c r="BD575">
        <v>60</v>
      </c>
      <c r="BE575">
        <v>11.25</v>
      </c>
      <c r="BF575" s="1">
        <v>3.1999999999999997E-20</v>
      </c>
      <c r="BG575">
        <v>20</v>
      </c>
      <c r="BH575">
        <v>25</v>
      </c>
      <c r="BI575">
        <v>46.9</v>
      </c>
      <c r="BJ575">
        <v>7.79</v>
      </c>
      <c r="BK575" s="1">
        <v>8E-14</v>
      </c>
      <c r="BL575">
        <v>43738.6</v>
      </c>
      <c r="BM575" t="s">
        <v>26</v>
      </c>
      <c r="BN575" t="s">
        <v>1704</v>
      </c>
    </row>
    <row r="576" spans="1:66" x14ac:dyDescent="0.25">
      <c r="A576" t="s">
        <v>1705</v>
      </c>
      <c r="C576" t="s">
        <v>1706</v>
      </c>
      <c r="D576">
        <v>18</v>
      </c>
      <c r="E576">
        <v>24</v>
      </c>
      <c r="F576">
        <v>47.2</v>
      </c>
      <c r="G576">
        <v>13.3</v>
      </c>
      <c r="H576" s="1">
        <v>4.9999999999999998E-24</v>
      </c>
      <c r="I576">
        <v>17</v>
      </c>
      <c r="J576">
        <v>20</v>
      </c>
      <c r="K576">
        <v>49.6</v>
      </c>
      <c r="L576">
        <v>8.15</v>
      </c>
      <c r="M576" s="1">
        <v>1.7999999999999999E-14</v>
      </c>
      <c r="N576">
        <v>16</v>
      </c>
      <c r="O576">
        <v>19</v>
      </c>
      <c r="P576">
        <v>36.200000000000003</v>
      </c>
      <c r="Q576">
        <v>8.2100000000000009</v>
      </c>
      <c r="R576" s="1">
        <v>1.3E-14</v>
      </c>
      <c r="S576">
        <v>20</v>
      </c>
      <c r="T576">
        <v>27</v>
      </c>
      <c r="U576">
        <v>52.5</v>
      </c>
      <c r="V576">
        <v>9.18</v>
      </c>
      <c r="W576" s="1">
        <v>2.1000000000000001E-16</v>
      </c>
      <c r="X576">
        <v>12</v>
      </c>
      <c r="Y576">
        <v>13</v>
      </c>
      <c r="Z576">
        <v>35.9</v>
      </c>
      <c r="AA576">
        <v>8.86</v>
      </c>
      <c r="AB576" s="1">
        <v>8.5999999999999997E-16</v>
      </c>
      <c r="AC576">
        <v>22</v>
      </c>
      <c r="AD576">
        <v>25</v>
      </c>
      <c r="AE576">
        <v>59.1</v>
      </c>
      <c r="AF576">
        <v>9.31</v>
      </c>
      <c r="AG576" s="1">
        <v>1.2E-16</v>
      </c>
      <c r="AH576">
        <v>17</v>
      </c>
      <c r="AI576">
        <v>21</v>
      </c>
      <c r="AJ576">
        <v>47.2</v>
      </c>
      <c r="AK576">
        <v>8.92</v>
      </c>
      <c r="AL576" s="1">
        <v>6.4000000000000005E-16</v>
      </c>
      <c r="AM576">
        <v>15</v>
      </c>
      <c r="AN576">
        <v>18</v>
      </c>
      <c r="AO576">
        <v>36.200000000000003</v>
      </c>
      <c r="AP576">
        <v>8.34</v>
      </c>
      <c r="AQ576" s="1">
        <v>7.6999999999999997E-15</v>
      </c>
      <c r="AR576">
        <v>16</v>
      </c>
      <c r="AS576">
        <v>19</v>
      </c>
      <c r="AT576">
        <v>50.4</v>
      </c>
      <c r="AU576">
        <v>9.0299999999999994</v>
      </c>
      <c r="AV576" s="1">
        <v>4.1000000000000001E-16</v>
      </c>
      <c r="AW576">
        <v>16</v>
      </c>
      <c r="AX576">
        <v>18</v>
      </c>
      <c r="AY576">
        <v>55.8</v>
      </c>
      <c r="AZ576">
        <v>7.35</v>
      </c>
      <c r="BA576" s="1">
        <v>5.2000000000000001E-13</v>
      </c>
      <c r="BB576">
        <v>15</v>
      </c>
      <c r="BC576">
        <v>18</v>
      </c>
      <c r="BD576">
        <v>40.1</v>
      </c>
      <c r="BE576">
        <v>8.6</v>
      </c>
      <c r="BF576" s="1">
        <v>2.6E-15</v>
      </c>
      <c r="BG576">
        <v>15</v>
      </c>
      <c r="BH576">
        <v>18</v>
      </c>
      <c r="BI576">
        <v>37.700000000000003</v>
      </c>
      <c r="BJ576">
        <v>8.57</v>
      </c>
      <c r="BK576" s="1">
        <v>2.9000000000000002E-15</v>
      </c>
      <c r="BL576">
        <v>35891.1</v>
      </c>
      <c r="BM576" t="s">
        <v>26</v>
      </c>
      <c r="BN576" t="s">
        <v>1707</v>
      </c>
    </row>
    <row r="577" spans="1:66" x14ac:dyDescent="0.25">
      <c r="A577" t="s">
        <v>1708</v>
      </c>
      <c r="C577" t="s">
        <v>1709</v>
      </c>
      <c r="D577">
        <v>21</v>
      </c>
      <c r="E577">
        <v>32</v>
      </c>
      <c r="F577">
        <v>72.8</v>
      </c>
      <c r="G577">
        <v>8.74</v>
      </c>
      <c r="H577" s="1">
        <v>1.4000000000000001E-15</v>
      </c>
      <c r="I577">
        <v>16</v>
      </c>
      <c r="J577">
        <v>21</v>
      </c>
      <c r="K577">
        <v>70.099999999999994</v>
      </c>
      <c r="L577">
        <v>8.44</v>
      </c>
      <c r="M577" s="1">
        <v>5.1E-15</v>
      </c>
      <c r="N577">
        <v>19</v>
      </c>
      <c r="O577">
        <v>26</v>
      </c>
      <c r="P577">
        <v>71.7</v>
      </c>
      <c r="Q577">
        <v>8.5399999999999991</v>
      </c>
      <c r="R577" s="1">
        <v>3.3E-15</v>
      </c>
      <c r="S577">
        <v>18</v>
      </c>
      <c r="T577">
        <v>22</v>
      </c>
      <c r="U577">
        <v>73.400000000000006</v>
      </c>
      <c r="V577">
        <v>7.81</v>
      </c>
      <c r="W577" s="1">
        <v>7.4999999999999996E-14</v>
      </c>
      <c r="X577">
        <v>16</v>
      </c>
      <c r="Y577">
        <v>20</v>
      </c>
      <c r="Z577">
        <v>66.8</v>
      </c>
      <c r="AA577">
        <v>8.9600000000000009</v>
      </c>
      <c r="AB577" s="1">
        <v>5.4999999999999996E-16</v>
      </c>
      <c r="AC577">
        <v>17</v>
      </c>
      <c r="AD577">
        <v>21</v>
      </c>
      <c r="AE577">
        <v>73.400000000000006</v>
      </c>
      <c r="AF577">
        <v>7.19</v>
      </c>
      <c r="AG577" s="1">
        <v>9.9999999999999998E-13</v>
      </c>
      <c r="AH577">
        <v>21</v>
      </c>
      <c r="AI577">
        <v>28</v>
      </c>
      <c r="AJ577">
        <v>73.400000000000006</v>
      </c>
      <c r="AK577">
        <v>8.26</v>
      </c>
      <c r="AL577" s="1">
        <v>1.1E-14</v>
      </c>
      <c r="AM577">
        <v>19</v>
      </c>
      <c r="AN577">
        <v>26</v>
      </c>
      <c r="AO577">
        <v>76.099999999999994</v>
      </c>
      <c r="AP577">
        <v>8.84</v>
      </c>
      <c r="AQ577" s="1">
        <v>9.4000000000000009E-16</v>
      </c>
      <c r="AR577">
        <v>20</v>
      </c>
      <c r="AS577">
        <v>26</v>
      </c>
      <c r="AT577">
        <v>73.400000000000006</v>
      </c>
      <c r="AU577">
        <v>8.1</v>
      </c>
      <c r="AV577" s="1">
        <v>2.2000000000000001E-14</v>
      </c>
      <c r="AW577">
        <v>17</v>
      </c>
      <c r="AX577">
        <v>22</v>
      </c>
      <c r="AY577">
        <v>70.099999999999994</v>
      </c>
      <c r="AZ577">
        <v>7.78</v>
      </c>
      <c r="BA577" s="1">
        <v>8.3999999999999995E-14</v>
      </c>
      <c r="BB577">
        <v>22</v>
      </c>
      <c r="BC577">
        <v>29</v>
      </c>
      <c r="BD577">
        <v>73.400000000000006</v>
      </c>
      <c r="BE577">
        <v>8.36</v>
      </c>
      <c r="BF577" s="1">
        <v>7.0000000000000001E-15</v>
      </c>
      <c r="BG577">
        <v>18</v>
      </c>
      <c r="BH577">
        <v>27</v>
      </c>
      <c r="BI577">
        <v>73.400000000000006</v>
      </c>
      <c r="BJ577">
        <v>8.15</v>
      </c>
      <c r="BK577" s="1">
        <v>1.7E-14</v>
      </c>
      <c r="BL577">
        <v>19098</v>
      </c>
      <c r="BM577" t="s">
        <v>26</v>
      </c>
      <c r="BN577" t="s">
        <v>1710</v>
      </c>
    </row>
    <row r="578" spans="1:66" x14ac:dyDescent="0.25">
      <c r="A578" t="s">
        <v>1711</v>
      </c>
      <c r="C578" t="s">
        <v>1712</v>
      </c>
      <c r="D578">
        <v>23</v>
      </c>
      <c r="E578">
        <v>29</v>
      </c>
      <c r="F578">
        <v>58.8</v>
      </c>
      <c r="G578">
        <v>9.4700000000000006</v>
      </c>
      <c r="H578" s="1">
        <v>6.1999999999999997E-17</v>
      </c>
      <c r="I578">
        <v>20</v>
      </c>
      <c r="J578">
        <v>25</v>
      </c>
      <c r="K578">
        <v>39.9</v>
      </c>
      <c r="L578">
        <v>9.39</v>
      </c>
      <c r="M578" s="1">
        <v>8.8E-17</v>
      </c>
      <c r="N578">
        <v>21</v>
      </c>
      <c r="O578">
        <v>26</v>
      </c>
      <c r="P578">
        <v>48.1</v>
      </c>
      <c r="Q578">
        <v>7.3</v>
      </c>
      <c r="R578" s="1">
        <v>6.6999999999999997E-13</v>
      </c>
      <c r="S578">
        <v>19</v>
      </c>
      <c r="T578">
        <v>22</v>
      </c>
      <c r="U578">
        <v>43.7</v>
      </c>
      <c r="V578">
        <v>7.28</v>
      </c>
      <c r="W578" s="1">
        <v>7.1E-13</v>
      </c>
      <c r="X578">
        <v>16</v>
      </c>
      <c r="Y578">
        <v>19</v>
      </c>
      <c r="Z578">
        <v>40.299999999999997</v>
      </c>
      <c r="AA578">
        <v>7.04</v>
      </c>
      <c r="AB578" s="1">
        <v>1.9E-12</v>
      </c>
      <c r="AC578">
        <v>18</v>
      </c>
      <c r="AD578">
        <v>20</v>
      </c>
      <c r="AE578">
        <v>40.299999999999997</v>
      </c>
      <c r="AF578">
        <v>8.77</v>
      </c>
      <c r="AG578" s="1">
        <v>1.2E-15</v>
      </c>
      <c r="AH578">
        <v>19</v>
      </c>
      <c r="AI578">
        <v>22</v>
      </c>
      <c r="AJ578">
        <v>47.7</v>
      </c>
      <c r="AK578">
        <v>8.9700000000000006</v>
      </c>
      <c r="AL578" s="1">
        <v>5.3000000000000003E-16</v>
      </c>
      <c r="AM578">
        <v>17</v>
      </c>
      <c r="AN578">
        <v>21</v>
      </c>
      <c r="AO578">
        <v>38.299999999999997</v>
      </c>
      <c r="AP578">
        <v>8.8000000000000007</v>
      </c>
      <c r="AQ578" s="1">
        <v>1.0999999999999999E-15</v>
      </c>
      <c r="AR578">
        <v>21</v>
      </c>
      <c r="AS578">
        <v>26</v>
      </c>
      <c r="AT578">
        <v>48.1</v>
      </c>
      <c r="AU578">
        <v>8.65</v>
      </c>
      <c r="AV578" s="1">
        <v>2.0999999999999998E-15</v>
      </c>
      <c r="AW578">
        <v>14</v>
      </c>
      <c r="AX578">
        <v>16</v>
      </c>
      <c r="AY578">
        <v>33</v>
      </c>
      <c r="AZ578">
        <v>9.57</v>
      </c>
      <c r="BA578" s="1">
        <v>4.1000000000000001E-17</v>
      </c>
      <c r="BB578">
        <v>19</v>
      </c>
      <c r="BC578">
        <v>24</v>
      </c>
      <c r="BD578">
        <v>44.8</v>
      </c>
      <c r="BE578">
        <v>9.16</v>
      </c>
      <c r="BF578" s="1">
        <v>2.4E-16</v>
      </c>
      <c r="BG578">
        <v>18</v>
      </c>
      <c r="BH578">
        <v>21</v>
      </c>
      <c r="BI578">
        <v>39.9</v>
      </c>
      <c r="BJ578">
        <v>9.77</v>
      </c>
      <c r="BK578" s="1">
        <v>1.6999999999999999E-17</v>
      </c>
      <c r="BL578">
        <v>50646.3</v>
      </c>
      <c r="BM578" t="s">
        <v>26</v>
      </c>
      <c r="BN578" t="s">
        <v>1713</v>
      </c>
    </row>
    <row r="579" spans="1:66" x14ac:dyDescent="0.25">
      <c r="A579" t="s">
        <v>1714</v>
      </c>
      <c r="C579" t="s">
        <v>1715</v>
      </c>
      <c r="D579">
        <v>15</v>
      </c>
      <c r="E579">
        <v>33</v>
      </c>
      <c r="F579">
        <v>33.4</v>
      </c>
      <c r="G579">
        <v>10.14</v>
      </c>
      <c r="H579" s="1">
        <v>3.6000000000000001E-18</v>
      </c>
      <c r="I579">
        <v>15</v>
      </c>
      <c r="J579">
        <v>28</v>
      </c>
      <c r="K579">
        <v>28.2</v>
      </c>
      <c r="L579">
        <v>9.98</v>
      </c>
      <c r="M579" s="1">
        <v>6.9999999999999997E-18</v>
      </c>
      <c r="N579">
        <v>18</v>
      </c>
      <c r="O579">
        <v>47</v>
      </c>
      <c r="P579">
        <v>29</v>
      </c>
      <c r="Q579">
        <v>9.86</v>
      </c>
      <c r="R579" s="1">
        <v>1.1999999999999999E-17</v>
      </c>
      <c r="S579">
        <v>19</v>
      </c>
      <c r="T579">
        <v>39</v>
      </c>
      <c r="U579">
        <v>27.1</v>
      </c>
      <c r="V579">
        <v>10.11</v>
      </c>
      <c r="W579" s="1">
        <v>4.0999999999999998E-18</v>
      </c>
      <c r="X579">
        <v>13</v>
      </c>
      <c r="Y579">
        <v>20</v>
      </c>
      <c r="Z579">
        <v>24.2</v>
      </c>
      <c r="AA579">
        <v>8.2799999999999994</v>
      </c>
      <c r="AB579" s="1">
        <v>1E-14</v>
      </c>
      <c r="AC579">
        <v>15</v>
      </c>
      <c r="AD579">
        <v>25</v>
      </c>
      <c r="AE579">
        <v>29</v>
      </c>
      <c r="AF579">
        <v>10.16</v>
      </c>
      <c r="AG579" s="1">
        <v>3.4E-18</v>
      </c>
      <c r="AH579">
        <v>11</v>
      </c>
      <c r="AI579">
        <v>23</v>
      </c>
      <c r="AJ579">
        <v>20.7</v>
      </c>
      <c r="AK579">
        <v>8.07</v>
      </c>
      <c r="AL579" s="1">
        <v>2.5000000000000001E-14</v>
      </c>
      <c r="AM579">
        <v>18</v>
      </c>
      <c r="AN579">
        <v>37</v>
      </c>
      <c r="AO579">
        <v>32.6</v>
      </c>
      <c r="AP579">
        <v>10.34</v>
      </c>
      <c r="AQ579" s="1">
        <v>1.4999999999999999E-18</v>
      </c>
      <c r="AR579">
        <v>20</v>
      </c>
      <c r="AS579">
        <v>54</v>
      </c>
      <c r="AT579">
        <v>36.799999999999997</v>
      </c>
      <c r="AU579">
        <v>11.1</v>
      </c>
      <c r="AV579" s="1">
        <v>5.8999999999999997E-20</v>
      </c>
      <c r="AW579">
        <v>16</v>
      </c>
      <c r="AX579">
        <v>38</v>
      </c>
      <c r="AY579">
        <v>29.1</v>
      </c>
      <c r="AZ579">
        <v>10.210000000000001</v>
      </c>
      <c r="BA579" s="1">
        <v>2.6999999999999999E-18</v>
      </c>
      <c r="BB579">
        <v>15</v>
      </c>
      <c r="BC579">
        <v>42</v>
      </c>
      <c r="BD579">
        <v>29.9</v>
      </c>
      <c r="BE579">
        <v>10.14</v>
      </c>
      <c r="BF579" s="1">
        <v>3.6000000000000001E-18</v>
      </c>
      <c r="BG579">
        <v>18</v>
      </c>
      <c r="BH579">
        <v>52</v>
      </c>
      <c r="BI579">
        <v>32.200000000000003</v>
      </c>
      <c r="BJ579">
        <v>11.69</v>
      </c>
      <c r="BK579" s="1">
        <v>4.7000000000000003E-21</v>
      </c>
      <c r="BL579">
        <v>74545.899999999994</v>
      </c>
      <c r="BM579" t="s">
        <v>26</v>
      </c>
      <c r="BN579" t="s">
        <v>1716</v>
      </c>
    </row>
    <row r="580" spans="1:66" x14ac:dyDescent="0.25">
      <c r="A580" t="s">
        <v>1717</v>
      </c>
      <c r="C580" t="s">
        <v>1718</v>
      </c>
      <c r="D580">
        <v>14</v>
      </c>
      <c r="E580">
        <v>18</v>
      </c>
      <c r="F580">
        <v>32.5</v>
      </c>
      <c r="G580">
        <v>8.2799999999999994</v>
      </c>
      <c r="H580" s="1">
        <v>1E-14</v>
      </c>
      <c r="I580">
        <v>12</v>
      </c>
      <c r="J580">
        <v>13</v>
      </c>
      <c r="K580">
        <v>28.3</v>
      </c>
      <c r="L580">
        <v>5.85</v>
      </c>
      <c r="M580" s="1">
        <v>3.1000000000000002E-10</v>
      </c>
      <c r="N580">
        <v>14</v>
      </c>
      <c r="O580">
        <v>17</v>
      </c>
      <c r="P580">
        <v>36.9</v>
      </c>
      <c r="Q580">
        <v>9.24</v>
      </c>
      <c r="R580" s="1">
        <v>1.6000000000000001E-16</v>
      </c>
      <c r="S580">
        <v>19</v>
      </c>
      <c r="T580">
        <v>21</v>
      </c>
      <c r="U580">
        <v>41</v>
      </c>
      <c r="V580">
        <v>7.62</v>
      </c>
      <c r="W580" s="1">
        <v>1.7000000000000001E-13</v>
      </c>
      <c r="X580">
        <v>4</v>
      </c>
      <c r="Y580">
        <v>4</v>
      </c>
      <c r="Z580">
        <v>8.5</v>
      </c>
      <c r="AA580">
        <v>4.18</v>
      </c>
      <c r="AB580" s="1">
        <v>8.6999999999999999E-10</v>
      </c>
      <c r="AC580">
        <v>5</v>
      </c>
      <c r="AD580">
        <v>5</v>
      </c>
      <c r="AE580">
        <v>10.1</v>
      </c>
      <c r="AF580">
        <v>5.55</v>
      </c>
      <c r="AG580" s="1">
        <v>8.8000000000000006E-11</v>
      </c>
      <c r="AH580">
        <v>4</v>
      </c>
      <c r="AI580">
        <v>4</v>
      </c>
      <c r="AJ580">
        <v>8.5</v>
      </c>
      <c r="AK580">
        <v>3.77</v>
      </c>
      <c r="AL580" s="1">
        <v>5.6999999999999998E-9</v>
      </c>
      <c r="AM580">
        <v>2</v>
      </c>
      <c r="AN580">
        <v>2</v>
      </c>
      <c r="AO580">
        <v>3.5</v>
      </c>
      <c r="AP580">
        <v>1.57</v>
      </c>
      <c r="AQ580" s="1">
        <v>5.3000000000000001E-6</v>
      </c>
      <c r="AR580">
        <v>20</v>
      </c>
      <c r="AS580">
        <v>26</v>
      </c>
      <c r="AT580">
        <v>44.3</v>
      </c>
      <c r="AU580">
        <v>7.64</v>
      </c>
      <c r="AV580" s="1">
        <v>1.6E-13</v>
      </c>
      <c r="AW580">
        <v>21</v>
      </c>
      <c r="AX580">
        <v>26</v>
      </c>
      <c r="AY580">
        <v>49</v>
      </c>
      <c r="AZ580">
        <v>10.52</v>
      </c>
      <c r="BA580" s="1">
        <v>7.2000000000000002E-19</v>
      </c>
      <c r="BB580">
        <v>17</v>
      </c>
      <c r="BC580">
        <v>25</v>
      </c>
      <c r="BD580">
        <v>41</v>
      </c>
      <c r="BE580">
        <v>9.75</v>
      </c>
      <c r="BF580" s="1">
        <v>1.9000000000000001E-17</v>
      </c>
      <c r="BG580">
        <v>17</v>
      </c>
      <c r="BH580">
        <v>25</v>
      </c>
      <c r="BI580">
        <v>36.5</v>
      </c>
      <c r="BJ580">
        <v>7.7</v>
      </c>
      <c r="BK580" s="1">
        <v>1.1999999999999999E-13</v>
      </c>
      <c r="BL580">
        <v>63421.9</v>
      </c>
      <c r="BM580" t="s">
        <v>26</v>
      </c>
      <c r="BN580" t="s">
        <v>1719</v>
      </c>
    </row>
    <row r="581" spans="1:66" x14ac:dyDescent="0.25">
      <c r="A581" t="s">
        <v>1720</v>
      </c>
      <c r="C581" t="s">
        <v>1721</v>
      </c>
      <c r="D581">
        <v>20</v>
      </c>
      <c r="E581">
        <v>23</v>
      </c>
      <c r="F581">
        <v>48</v>
      </c>
      <c r="G581">
        <v>9.86</v>
      </c>
      <c r="H581" s="1">
        <v>1.1999999999999999E-17</v>
      </c>
      <c r="I581">
        <v>18</v>
      </c>
      <c r="J581">
        <v>21</v>
      </c>
      <c r="K581">
        <v>45.2</v>
      </c>
      <c r="L581">
        <v>7.13</v>
      </c>
      <c r="M581" s="1">
        <v>1.2999999999999999E-12</v>
      </c>
      <c r="N581">
        <v>22</v>
      </c>
      <c r="O581">
        <v>25</v>
      </c>
      <c r="P581">
        <v>49.2</v>
      </c>
      <c r="Q581">
        <v>8.58</v>
      </c>
      <c r="R581" s="1">
        <v>2.8000000000000001E-15</v>
      </c>
      <c r="S581">
        <v>21</v>
      </c>
      <c r="T581">
        <v>26</v>
      </c>
      <c r="U581">
        <v>54.5</v>
      </c>
      <c r="V581">
        <v>7.69</v>
      </c>
      <c r="W581" s="1">
        <v>1.1999999999999999E-13</v>
      </c>
      <c r="X581">
        <v>22</v>
      </c>
      <c r="Y581">
        <v>24</v>
      </c>
      <c r="Z581">
        <v>48.8</v>
      </c>
      <c r="AA581">
        <v>9.09</v>
      </c>
      <c r="AB581" s="1">
        <v>3.2000000000000002E-16</v>
      </c>
      <c r="AC581">
        <v>22</v>
      </c>
      <c r="AD581">
        <v>27</v>
      </c>
      <c r="AE581">
        <v>50</v>
      </c>
      <c r="AF581">
        <v>8.06</v>
      </c>
      <c r="AG581" s="1">
        <v>2.6E-14</v>
      </c>
      <c r="AH581">
        <v>23</v>
      </c>
      <c r="AI581">
        <v>28</v>
      </c>
      <c r="AJ581">
        <v>51.8</v>
      </c>
      <c r="AK581">
        <v>8.81</v>
      </c>
      <c r="AL581" s="1">
        <v>1.0000000000000001E-15</v>
      </c>
      <c r="AM581">
        <v>21</v>
      </c>
      <c r="AN581">
        <v>26</v>
      </c>
      <c r="AO581">
        <v>48</v>
      </c>
      <c r="AP581">
        <v>7.19</v>
      </c>
      <c r="AQ581" s="1">
        <v>1.1E-12</v>
      </c>
      <c r="AR581">
        <v>17</v>
      </c>
      <c r="AS581">
        <v>21</v>
      </c>
      <c r="AT581">
        <v>38.5</v>
      </c>
      <c r="AU581">
        <v>6.69</v>
      </c>
      <c r="AV581" s="1">
        <v>8.5999999999999997E-12</v>
      </c>
      <c r="AW581">
        <v>20</v>
      </c>
      <c r="AX581">
        <v>22</v>
      </c>
      <c r="AY581">
        <v>50.2</v>
      </c>
      <c r="AZ581">
        <v>7.18</v>
      </c>
      <c r="BA581" s="1">
        <v>1.1E-12</v>
      </c>
      <c r="BB581">
        <v>17</v>
      </c>
      <c r="BC581">
        <v>20</v>
      </c>
      <c r="BD581">
        <v>44</v>
      </c>
      <c r="BE581">
        <v>9.26</v>
      </c>
      <c r="BF581" s="1">
        <v>1.5E-16</v>
      </c>
      <c r="BG581">
        <v>20</v>
      </c>
      <c r="BH581">
        <v>25</v>
      </c>
      <c r="BI581">
        <v>47.2</v>
      </c>
      <c r="BJ581">
        <v>10</v>
      </c>
      <c r="BK581" s="1">
        <v>6.5000000000000001E-18</v>
      </c>
      <c r="BL581">
        <v>44866.8</v>
      </c>
      <c r="BM581" t="s">
        <v>26</v>
      </c>
      <c r="BN581" t="s">
        <v>1722</v>
      </c>
    </row>
    <row r="582" spans="1:66" x14ac:dyDescent="0.25">
      <c r="A582" t="s">
        <v>1723</v>
      </c>
      <c r="C582" t="s">
        <v>1724</v>
      </c>
      <c r="D582">
        <v>17</v>
      </c>
      <c r="E582">
        <v>19</v>
      </c>
      <c r="F582">
        <v>25.3</v>
      </c>
      <c r="G582">
        <v>9.67</v>
      </c>
      <c r="H582" s="1">
        <v>2.6E-17</v>
      </c>
      <c r="I582">
        <v>20</v>
      </c>
      <c r="J582">
        <v>22</v>
      </c>
      <c r="K582">
        <v>27.4</v>
      </c>
      <c r="L582">
        <v>7.59</v>
      </c>
      <c r="M582" s="1">
        <v>1.9E-13</v>
      </c>
      <c r="N582">
        <v>22</v>
      </c>
      <c r="O582">
        <v>24</v>
      </c>
      <c r="P582">
        <v>30.7</v>
      </c>
      <c r="Q582">
        <v>10.39</v>
      </c>
      <c r="R582" s="1">
        <v>1.3E-18</v>
      </c>
      <c r="S582">
        <v>21</v>
      </c>
      <c r="T582">
        <v>23</v>
      </c>
      <c r="U582">
        <v>30.6</v>
      </c>
      <c r="V582">
        <v>7.56</v>
      </c>
      <c r="W582" s="1">
        <v>2.2E-13</v>
      </c>
      <c r="X582">
        <v>25</v>
      </c>
      <c r="Y582">
        <v>26</v>
      </c>
      <c r="Z582">
        <v>34.9</v>
      </c>
      <c r="AA582">
        <v>7.42</v>
      </c>
      <c r="AB582" s="1">
        <v>4.0000000000000001E-13</v>
      </c>
      <c r="AC582">
        <v>24</v>
      </c>
      <c r="AD582">
        <v>28</v>
      </c>
      <c r="AE582">
        <v>37</v>
      </c>
      <c r="AF582">
        <v>7.25</v>
      </c>
      <c r="AG582" s="1">
        <v>8.0000000000000002E-13</v>
      </c>
      <c r="AH582">
        <v>21</v>
      </c>
      <c r="AI582">
        <v>24</v>
      </c>
      <c r="AJ582">
        <v>30.1</v>
      </c>
      <c r="AK582">
        <v>7.51</v>
      </c>
      <c r="AL582" s="1">
        <v>2.7000000000000001E-13</v>
      </c>
      <c r="AM582">
        <v>20</v>
      </c>
      <c r="AN582">
        <v>22</v>
      </c>
      <c r="AO582">
        <v>28.8</v>
      </c>
      <c r="AP582">
        <v>9.56</v>
      </c>
      <c r="AQ582" s="1">
        <v>4.1999999999999998E-17</v>
      </c>
      <c r="AR582">
        <v>16</v>
      </c>
      <c r="AS582">
        <v>18</v>
      </c>
      <c r="AT582">
        <v>21.3</v>
      </c>
      <c r="AU582">
        <v>5.93</v>
      </c>
      <c r="AV582" s="1">
        <v>2.1999999999999999E-10</v>
      </c>
      <c r="AW582">
        <v>19</v>
      </c>
      <c r="AX582">
        <v>21</v>
      </c>
      <c r="AY582">
        <v>27.3</v>
      </c>
      <c r="AZ582">
        <v>7.6</v>
      </c>
      <c r="BA582" s="1">
        <v>1.7999999999999999E-13</v>
      </c>
      <c r="BB582">
        <v>19</v>
      </c>
      <c r="BC582">
        <v>21</v>
      </c>
      <c r="BD582">
        <v>29.2</v>
      </c>
      <c r="BE582">
        <v>9.41</v>
      </c>
      <c r="BF582" s="1">
        <v>8.2000000000000001E-17</v>
      </c>
      <c r="BG582">
        <v>18</v>
      </c>
      <c r="BH582">
        <v>21</v>
      </c>
      <c r="BI582">
        <v>27.8</v>
      </c>
      <c r="BJ582">
        <v>7.57</v>
      </c>
      <c r="BK582" s="1">
        <v>2.0999999999999999E-13</v>
      </c>
      <c r="BL582">
        <v>77241.399999999994</v>
      </c>
      <c r="BM582" t="s">
        <v>26</v>
      </c>
      <c r="BN582" t="s">
        <v>1725</v>
      </c>
    </row>
    <row r="583" spans="1:66" x14ac:dyDescent="0.25">
      <c r="A583" t="s">
        <v>1726</v>
      </c>
      <c r="C583" t="s">
        <v>1727</v>
      </c>
      <c r="D583">
        <v>20</v>
      </c>
      <c r="E583">
        <v>23</v>
      </c>
      <c r="F583">
        <v>48.6</v>
      </c>
      <c r="G583">
        <v>8.82</v>
      </c>
      <c r="H583" s="1">
        <v>9.8999999999999992E-16</v>
      </c>
      <c r="I583">
        <v>20</v>
      </c>
      <c r="J583">
        <v>25</v>
      </c>
      <c r="K583">
        <v>53.6</v>
      </c>
      <c r="L583">
        <v>9.08</v>
      </c>
      <c r="M583" s="1">
        <v>3.2999999999999999E-16</v>
      </c>
      <c r="N583">
        <v>20</v>
      </c>
      <c r="O583">
        <v>23</v>
      </c>
      <c r="P583">
        <v>51.8</v>
      </c>
      <c r="Q583">
        <v>9.6</v>
      </c>
      <c r="R583" s="1">
        <v>3.5000000000000002E-17</v>
      </c>
      <c r="S583">
        <v>20</v>
      </c>
      <c r="T583">
        <v>24</v>
      </c>
      <c r="U583">
        <v>55</v>
      </c>
      <c r="V583">
        <v>9.75</v>
      </c>
      <c r="W583" s="1">
        <v>1.9000000000000001E-17</v>
      </c>
      <c r="X583">
        <v>16</v>
      </c>
      <c r="Y583">
        <v>16</v>
      </c>
      <c r="Z583">
        <v>43.6</v>
      </c>
      <c r="AA583">
        <v>9.6199999999999992</v>
      </c>
      <c r="AB583" s="1">
        <v>3.3E-17</v>
      </c>
      <c r="AC583">
        <v>23</v>
      </c>
      <c r="AD583">
        <v>27</v>
      </c>
      <c r="AE583">
        <v>61.4</v>
      </c>
      <c r="AF583">
        <v>9.61</v>
      </c>
      <c r="AG583" s="1">
        <v>3.3999999999999998E-17</v>
      </c>
      <c r="AH583">
        <v>20</v>
      </c>
      <c r="AI583">
        <v>22</v>
      </c>
      <c r="AJ583">
        <v>54.2</v>
      </c>
      <c r="AK583">
        <v>8.9600000000000009</v>
      </c>
      <c r="AL583" s="1">
        <v>5.4E-16</v>
      </c>
      <c r="AM583">
        <v>22</v>
      </c>
      <c r="AN583">
        <v>27</v>
      </c>
      <c r="AO583">
        <v>46.8</v>
      </c>
      <c r="AP583">
        <v>8.74</v>
      </c>
      <c r="AQ583" s="1">
        <v>1.4000000000000001E-15</v>
      </c>
      <c r="AR583">
        <v>19</v>
      </c>
      <c r="AS583">
        <v>24</v>
      </c>
      <c r="AT583">
        <v>50.4</v>
      </c>
      <c r="AU583">
        <v>8.3699999999999992</v>
      </c>
      <c r="AV583" s="1">
        <v>6.8000000000000001E-15</v>
      </c>
      <c r="AW583">
        <v>22</v>
      </c>
      <c r="AX583">
        <v>24</v>
      </c>
      <c r="AY583">
        <v>61.8</v>
      </c>
      <c r="AZ583">
        <v>9.44</v>
      </c>
      <c r="BA583" s="1">
        <v>7.1999999999999999E-17</v>
      </c>
      <c r="BB583">
        <v>19</v>
      </c>
      <c r="BC583">
        <v>21</v>
      </c>
      <c r="BD583">
        <v>51.2</v>
      </c>
      <c r="BE583">
        <v>9.86</v>
      </c>
      <c r="BF583" s="1">
        <v>1.1999999999999999E-17</v>
      </c>
      <c r="BG583">
        <v>17</v>
      </c>
      <c r="BH583">
        <v>19</v>
      </c>
      <c r="BI583">
        <v>43.6</v>
      </c>
      <c r="BJ583">
        <v>9.42</v>
      </c>
      <c r="BK583" s="1">
        <v>7.7999999999999998E-17</v>
      </c>
      <c r="BL583">
        <v>52394.1</v>
      </c>
      <c r="BM583" t="s">
        <v>26</v>
      </c>
      <c r="BN583" t="s">
        <v>1728</v>
      </c>
    </row>
    <row r="584" spans="1:66" x14ac:dyDescent="0.25">
      <c r="A584" t="s">
        <v>1729</v>
      </c>
      <c r="C584" t="s">
        <v>1730</v>
      </c>
      <c r="D584">
        <v>15</v>
      </c>
      <c r="E584">
        <v>22</v>
      </c>
      <c r="F584">
        <v>39.299999999999997</v>
      </c>
      <c r="G584">
        <v>10.68</v>
      </c>
      <c r="H584" s="1">
        <v>3.6000000000000001E-19</v>
      </c>
      <c r="I584">
        <v>14</v>
      </c>
      <c r="J584">
        <v>21</v>
      </c>
      <c r="K584">
        <v>40.299999999999997</v>
      </c>
      <c r="L584">
        <v>11.15</v>
      </c>
      <c r="M584" s="1">
        <v>4.7999999999999999E-20</v>
      </c>
      <c r="N584">
        <v>19</v>
      </c>
      <c r="O584">
        <v>26</v>
      </c>
      <c r="P584">
        <v>45</v>
      </c>
      <c r="Q584">
        <v>10.54</v>
      </c>
      <c r="R584" s="1">
        <v>6.5000000000000001E-19</v>
      </c>
      <c r="S584">
        <v>17</v>
      </c>
      <c r="T584">
        <v>21</v>
      </c>
      <c r="U584">
        <v>52.2</v>
      </c>
      <c r="V584">
        <v>10.69</v>
      </c>
      <c r="W584" s="1">
        <v>3.5000000000000002E-19</v>
      </c>
      <c r="X584">
        <v>12</v>
      </c>
      <c r="Y584">
        <v>18</v>
      </c>
      <c r="Z584">
        <v>37.299999999999997</v>
      </c>
      <c r="AA584">
        <v>9.75</v>
      </c>
      <c r="AB584" s="1">
        <v>1.9000000000000001E-17</v>
      </c>
      <c r="AC584">
        <v>17</v>
      </c>
      <c r="AD584">
        <v>23</v>
      </c>
      <c r="AE584">
        <v>50.2</v>
      </c>
      <c r="AF584">
        <v>9.61</v>
      </c>
      <c r="AG584" s="1">
        <v>3.3999999999999998E-17</v>
      </c>
      <c r="AH584">
        <v>17</v>
      </c>
      <c r="AI584">
        <v>24</v>
      </c>
      <c r="AJ584">
        <v>61.4</v>
      </c>
      <c r="AK584">
        <v>10.92</v>
      </c>
      <c r="AL584" s="1">
        <v>1.3000000000000001E-19</v>
      </c>
      <c r="AM584">
        <v>17</v>
      </c>
      <c r="AN584">
        <v>23</v>
      </c>
      <c r="AO584">
        <v>49.5</v>
      </c>
      <c r="AP584">
        <v>9.43</v>
      </c>
      <c r="AQ584" s="1">
        <v>7.3000000000000003E-17</v>
      </c>
      <c r="AR584">
        <v>18</v>
      </c>
      <c r="AS584">
        <v>26</v>
      </c>
      <c r="AT584">
        <v>52.7</v>
      </c>
      <c r="AU584">
        <v>9.6300000000000008</v>
      </c>
      <c r="AV584" s="1">
        <v>3.2000000000000002E-17</v>
      </c>
      <c r="AW584">
        <v>17</v>
      </c>
      <c r="AX584">
        <v>22</v>
      </c>
      <c r="AY584">
        <v>44.5</v>
      </c>
      <c r="AZ584">
        <v>9.73</v>
      </c>
      <c r="BA584" s="1">
        <v>2.0999999999999999E-17</v>
      </c>
      <c r="BB584">
        <v>19</v>
      </c>
      <c r="BC584">
        <v>27</v>
      </c>
      <c r="BD584">
        <v>44.8</v>
      </c>
      <c r="BE584">
        <v>9.4</v>
      </c>
      <c r="BF584" s="1">
        <v>8.3000000000000005E-17</v>
      </c>
      <c r="BG584">
        <v>14</v>
      </c>
      <c r="BH584">
        <v>21</v>
      </c>
      <c r="BI584">
        <v>39.6</v>
      </c>
      <c r="BJ584">
        <v>10.11</v>
      </c>
      <c r="BK584" s="1">
        <v>4.0000000000000003E-18</v>
      </c>
      <c r="BL584">
        <v>42030.400000000001</v>
      </c>
      <c r="BM584" t="s">
        <v>26</v>
      </c>
      <c r="BN584" t="s">
        <v>1731</v>
      </c>
    </row>
    <row r="585" spans="1:66" x14ac:dyDescent="0.25">
      <c r="A585" t="s">
        <v>1732</v>
      </c>
      <c r="C585" t="s">
        <v>1733</v>
      </c>
      <c r="D585">
        <v>19</v>
      </c>
      <c r="E585">
        <v>19</v>
      </c>
      <c r="F585">
        <v>32.9</v>
      </c>
      <c r="G585">
        <v>7.95</v>
      </c>
      <c r="H585" s="1">
        <v>4E-14</v>
      </c>
      <c r="I585">
        <v>19</v>
      </c>
      <c r="J585">
        <v>19</v>
      </c>
      <c r="K585">
        <v>34</v>
      </c>
      <c r="L585">
        <v>8.75</v>
      </c>
      <c r="M585" s="1">
        <v>1.4000000000000001E-15</v>
      </c>
      <c r="N585">
        <v>18</v>
      </c>
      <c r="O585">
        <v>19</v>
      </c>
      <c r="P585">
        <v>29</v>
      </c>
      <c r="Q585">
        <v>8.25</v>
      </c>
      <c r="R585" s="1">
        <v>1.1999999999999999E-14</v>
      </c>
      <c r="S585">
        <v>21</v>
      </c>
      <c r="T585">
        <v>22</v>
      </c>
      <c r="U585">
        <v>37.200000000000003</v>
      </c>
      <c r="V585">
        <v>8.67</v>
      </c>
      <c r="W585" s="1">
        <v>1.9000000000000001E-15</v>
      </c>
      <c r="X585">
        <v>20</v>
      </c>
      <c r="Y585">
        <v>20</v>
      </c>
      <c r="Z585">
        <v>36.299999999999997</v>
      </c>
      <c r="AA585">
        <v>7.98</v>
      </c>
      <c r="AB585" s="1">
        <v>3.5000000000000002E-14</v>
      </c>
      <c r="AC585">
        <v>23</v>
      </c>
      <c r="AD585">
        <v>26</v>
      </c>
      <c r="AE585">
        <v>38.299999999999997</v>
      </c>
      <c r="AF585">
        <v>8.5500000000000007</v>
      </c>
      <c r="AG585" s="1">
        <v>3.1999999999999999E-15</v>
      </c>
      <c r="AH585">
        <v>19</v>
      </c>
      <c r="AI585">
        <v>22</v>
      </c>
      <c r="AJ585">
        <v>31.6</v>
      </c>
      <c r="AK585">
        <v>8.08</v>
      </c>
      <c r="AL585" s="1">
        <v>2.3999999999999999E-14</v>
      </c>
      <c r="AM585">
        <v>26</v>
      </c>
      <c r="AN585">
        <v>27</v>
      </c>
      <c r="AO585">
        <v>40.299999999999997</v>
      </c>
      <c r="AP585">
        <v>8.23</v>
      </c>
      <c r="AQ585" s="1">
        <v>1.1999999999999999E-14</v>
      </c>
      <c r="AR585">
        <v>19</v>
      </c>
      <c r="AS585">
        <v>19</v>
      </c>
      <c r="AT585">
        <v>33.6</v>
      </c>
      <c r="AU585">
        <v>7.78</v>
      </c>
      <c r="AV585" s="1">
        <v>8.3E-14</v>
      </c>
      <c r="AW585">
        <v>17</v>
      </c>
      <c r="AX585">
        <v>17</v>
      </c>
      <c r="AY585">
        <v>31.5</v>
      </c>
      <c r="AZ585">
        <v>8.3699999999999992</v>
      </c>
      <c r="BA585" s="1">
        <v>6.8000000000000001E-15</v>
      </c>
      <c r="BB585">
        <v>20</v>
      </c>
      <c r="BC585">
        <v>22</v>
      </c>
      <c r="BD585">
        <v>36</v>
      </c>
      <c r="BE585">
        <v>8.4</v>
      </c>
      <c r="BF585" s="1">
        <v>5.9999999999999997E-15</v>
      </c>
      <c r="BG585">
        <v>19</v>
      </c>
      <c r="BH585">
        <v>20</v>
      </c>
      <c r="BI585">
        <v>31.8</v>
      </c>
      <c r="BJ585">
        <v>8.61</v>
      </c>
      <c r="BK585" s="1">
        <v>2.5E-15</v>
      </c>
      <c r="BL585">
        <v>71078.3</v>
      </c>
      <c r="BM585" t="s">
        <v>26</v>
      </c>
      <c r="BN585" t="s">
        <v>1734</v>
      </c>
    </row>
    <row r="586" spans="1:66" x14ac:dyDescent="0.25">
      <c r="A586" t="s">
        <v>1735</v>
      </c>
      <c r="C586" t="s">
        <v>1736</v>
      </c>
      <c r="D586">
        <v>21</v>
      </c>
      <c r="E586">
        <v>27</v>
      </c>
      <c r="F586">
        <v>43</v>
      </c>
      <c r="G586">
        <v>9.7799999999999994</v>
      </c>
      <c r="H586" s="1">
        <v>1.6999999999999999E-17</v>
      </c>
      <c r="I586">
        <v>19</v>
      </c>
      <c r="J586">
        <v>23</v>
      </c>
      <c r="K586">
        <v>42.6</v>
      </c>
      <c r="L586">
        <v>9.8800000000000008</v>
      </c>
      <c r="M586" s="1">
        <v>1.1E-17</v>
      </c>
      <c r="N586">
        <v>14</v>
      </c>
      <c r="O586">
        <v>15</v>
      </c>
      <c r="P586">
        <v>32.799999999999997</v>
      </c>
      <c r="Q586">
        <v>9.17</v>
      </c>
      <c r="R586" s="1">
        <v>2.2999999999999999E-16</v>
      </c>
      <c r="S586">
        <v>19</v>
      </c>
      <c r="T586">
        <v>21</v>
      </c>
      <c r="U586">
        <v>42.2</v>
      </c>
      <c r="V586">
        <v>9.51</v>
      </c>
      <c r="W586" s="1">
        <v>5.2999999999999998E-17</v>
      </c>
      <c r="X586">
        <v>20</v>
      </c>
      <c r="Y586">
        <v>22</v>
      </c>
      <c r="Z586">
        <v>43.8</v>
      </c>
      <c r="AA586">
        <v>9.0500000000000007</v>
      </c>
      <c r="AB586" s="1">
        <v>3.8000000000000001E-16</v>
      </c>
      <c r="AC586">
        <v>21</v>
      </c>
      <c r="AD586">
        <v>24</v>
      </c>
      <c r="AE586">
        <v>37.9</v>
      </c>
      <c r="AF586">
        <v>9.2100000000000009</v>
      </c>
      <c r="AG586" s="1">
        <v>1.9000000000000001E-16</v>
      </c>
      <c r="AH586">
        <v>19</v>
      </c>
      <c r="AI586">
        <v>24</v>
      </c>
      <c r="AJ586">
        <v>38.700000000000003</v>
      </c>
      <c r="AK586">
        <v>9.68</v>
      </c>
      <c r="AL586" s="1">
        <v>2.4999999999999999E-17</v>
      </c>
      <c r="AM586">
        <v>21</v>
      </c>
      <c r="AN586">
        <v>25</v>
      </c>
      <c r="AO586">
        <v>43.6</v>
      </c>
      <c r="AP586">
        <v>10.01</v>
      </c>
      <c r="AQ586" s="1">
        <v>6.3000000000000004E-18</v>
      </c>
      <c r="AR586">
        <v>19</v>
      </c>
      <c r="AS586">
        <v>24</v>
      </c>
      <c r="AT586">
        <v>39.1</v>
      </c>
      <c r="AU586">
        <v>9.2100000000000009</v>
      </c>
      <c r="AV586" s="1">
        <v>1.9000000000000001E-16</v>
      </c>
      <c r="AW586">
        <v>15</v>
      </c>
      <c r="AX586">
        <v>17</v>
      </c>
      <c r="AY586">
        <v>35.4</v>
      </c>
      <c r="AZ586">
        <v>9.89</v>
      </c>
      <c r="BA586" s="1">
        <v>1.1E-17</v>
      </c>
      <c r="BB586">
        <v>19</v>
      </c>
      <c r="BC586">
        <v>24</v>
      </c>
      <c r="BD586">
        <v>43.8</v>
      </c>
      <c r="BE586">
        <v>9.67</v>
      </c>
      <c r="BF586" s="1">
        <v>2.6E-17</v>
      </c>
      <c r="BG586">
        <v>18</v>
      </c>
      <c r="BH586">
        <v>24</v>
      </c>
      <c r="BI586">
        <v>44.4</v>
      </c>
      <c r="BJ586">
        <v>9.16</v>
      </c>
      <c r="BK586" s="1">
        <v>2.2999999999999999E-16</v>
      </c>
      <c r="BL586">
        <v>52183</v>
      </c>
      <c r="BM586" t="s">
        <v>26</v>
      </c>
      <c r="BN586" t="s">
        <v>1737</v>
      </c>
    </row>
    <row r="587" spans="1:66" x14ac:dyDescent="0.25">
      <c r="A587" t="s">
        <v>1738</v>
      </c>
      <c r="C587" t="s">
        <v>1739</v>
      </c>
      <c r="D587">
        <v>18</v>
      </c>
      <c r="E587">
        <v>27</v>
      </c>
      <c r="F587">
        <v>74</v>
      </c>
      <c r="G587">
        <v>8.49</v>
      </c>
      <c r="H587" s="1">
        <v>4.0000000000000003E-15</v>
      </c>
      <c r="I587">
        <v>17</v>
      </c>
      <c r="J587">
        <v>25</v>
      </c>
      <c r="K587">
        <v>48.8</v>
      </c>
      <c r="L587">
        <v>8.49</v>
      </c>
      <c r="M587" s="1">
        <v>4.0000000000000003E-15</v>
      </c>
      <c r="N587">
        <v>21</v>
      </c>
      <c r="O587">
        <v>31</v>
      </c>
      <c r="P587">
        <v>74</v>
      </c>
      <c r="Q587">
        <v>8.19</v>
      </c>
      <c r="R587" s="1">
        <v>1.4999999999999999E-14</v>
      </c>
      <c r="S587">
        <v>16</v>
      </c>
      <c r="T587">
        <v>26</v>
      </c>
      <c r="U587">
        <v>54.4</v>
      </c>
      <c r="V587">
        <v>7.89</v>
      </c>
      <c r="W587" s="1">
        <v>5.3000000000000001E-14</v>
      </c>
      <c r="X587">
        <v>15</v>
      </c>
      <c r="Y587">
        <v>20</v>
      </c>
      <c r="Z587">
        <v>48.8</v>
      </c>
      <c r="AA587">
        <v>8.56</v>
      </c>
      <c r="AB587" s="1">
        <v>2.9999999999999998E-15</v>
      </c>
      <c r="AC587">
        <v>18</v>
      </c>
      <c r="AD587">
        <v>33</v>
      </c>
      <c r="AE587">
        <v>63.3</v>
      </c>
      <c r="AF587">
        <v>8.8000000000000007</v>
      </c>
      <c r="AG587" s="1">
        <v>1.0999999999999999E-15</v>
      </c>
      <c r="AH587">
        <v>19</v>
      </c>
      <c r="AI587">
        <v>31</v>
      </c>
      <c r="AJ587">
        <v>74.7</v>
      </c>
      <c r="AK587">
        <v>8.85</v>
      </c>
      <c r="AL587" s="1">
        <v>9.0000000000000003E-16</v>
      </c>
      <c r="AM587">
        <v>24</v>
      </c>
      <c r="AN587">
        <v>35</v>
      </c>
      <c r="AO587">
        <v>63.3</v>
      </c>
      <c r="AP587">
        <v>8.7200000000000006</v>
      </c>
      <c r="AQ587" s="1">
        <v>1.6E-15</v>
      </c>
      <c r="AR587">
        <v>14</v>
      </c>
      <c r="AS587">
        <v>24</v>
      </c>
      <c r="AT587">
        <v>58.7</v>
      </c>
      <c r="AU587">
        <v>8.4700000000000006</v>
      </c>
      <c r="AV587" s="1">
        <v>4.3999999999999997E-15</v>
      </c>
      <c r="AW587">
        <v>16</v>
      </c>
      <c r="AX587">
        <v>26</v>
      </c>
      <c r="AY587">
        <v>59.8</v>
      </c>
      <c r="AZ587">
        <v>7.86</v>
      </c>
      <c r="BA587" s="1">
        <v>5.9999999999999997E-14</v>
      </c>
      <c r="BB587">
        <v>19</v>
      </c>
      <c r="BC587">
        <v>31</v>
      </c>
      <c r="BD587">
        <v>62.6</v>
      </c>
      <c r="BE587">
        <v>7.85</v>
      </c>
      <c r="BF587" s="1">
        <v>6.2000000000000001E-14</v>
      </c>
      <c r="BG587">
        <v>19</v>
      </c>
      <c r="BH587">
        <v>31</v>
      </c>
      <c r="BI587">
        <v>62.6</v>
      </c>
      <c r="BJ587">
        <v>8.8800000000000008</v>
      </c>
      <c r="BK587" s="1">
        <v>7.6999999999999999E-16</v>
      </c>
      <c r="BL587">
        <v>29998.6</v>
      </c>
      <c r="BM587" t="s">
        <v>26</v>
      </c>
      <c r="BN587" t="s">
        <v>1740</v>
      </c>
    </row>
    <row r="588" spans="1:66" x14ac:dyDescent="0.25">
      <c r="A588" t="s">
        <v>1741</v>
      </c>
      <c r="C588" t="s">
        <v>1742</v>
      </c>
      <c r="D588">
        <v>18</v>
      </c>
      <c r="E588">
        <v>23</v>
      </c>
      <c r="F588">
        <v>55.6</v>
      </c>
      <c r="G588">
        <v>9.4700000000000006</v>
      </c>
      <c r="H588" s="1">
        <v>6.1000000000000005E-17</v>
      </c>
      <c r="I588">
        <v>16</v>
      </c>
      <c r="J588">
        <v>22</v>
      </c>
      <c r="K588">
        <v>45.9</v>
      </c>
      <c r="L588">
        <v>9.94</v>
      </c>
      <c r="M588" s="1">
        <v>8.6000000000000005E-18</v>
      </c>
      <c r="N588">
        <v>19</v>
      </c>
      <c r="O588">
        <v>23</v>
      </c>
      <c r="P588">
        <v>48.8</v>
      </c>
      <c r="Q588">
        <v>9.5500000000000007</v>
      </c>
      <c r="R588" s="1">
        <v>4.4999999999999998E-17</v>
      </c>
      <c r="S588">
        <v>17</v>
      </c>
      <c r="T588">
        <v>24</v>
      </c>
      <c r="U588">
        <v>57.2</v>
      </c>
      <c r="V588">
        <v>9.59</v>
      </c>
      <c r="W588" s="1">
        <v>3.6999999999999997E-17</v>
      </c>
      <c r="X588">
        <v>15</v>
      </c>
      <c r="Y588">
        <v>18</v>
      </c>
      <c r="Z588">
        <v>44.1</v>
      </c>
      <c r="AA588">
        <v>8.1199999999999992</v>
      </c>
      <c r="AB588" s="1">
        <v>2E-14</v>
      </c>
      <c r="AC588">
        <v>23</v>
      </c>
      <c r="AD588">
        <v>27</v>
      </c>
      <c r="AE588">
        <v>61.9</v>
      </c>
      <c r="AF588">
        <v>10.24</v>
      </c>
      <c r="AG588" s="1">
        <v>2.3999999999999999E-18</v>
      </c>
      <c r="AH588">
        <v>16</v>
      </c>
      <c r="AI588">
        <v>19</v>
      </c>
      <c r="AJ588">
        <v>38.4</v>
      </c>
      <c r="AK588">
        <v>9.4</v>
      </c>
      <c r="AL588" s="1">
        <v>8.5000000000000001E-17</v>
      </c>
      <c r="AM588">
        <v>20</v>
      </c>
      <c r="AN588">
        <v>24</v>
      </c>
      <c r="AO588">
        <v>57.2</v>
      </c>
      <c r="AP588">
        <v>10.4</v>
      </c>
      <c r="AQ588" s="1">
        <v>1.2E-18</v>
      </c>
      <c r="AR588">
        <v>20</v>
      </c>
      <c r="AS588">
        <v>25</v>
      </c>
      <c r="AT588">
        <v>51.9</v>
      </c>
      <c r="AU588">
        <v>9.69</v>
      </c>
      <c r="AV588" s="1">
        <v>2.4999999999999999E-17</v>
      </c>
      <c r="AW588">
        <v>18</v>
      </c>
      <c r="AX588">
        <v>24</v>
      </c>
      <c r="AY588">
        <v>55</v>
      </c>
      <c r="AZ588">
        <v>10.26</v>
      </c>
      <c r="BA588" s="1">
        <v>2.1E-18</v>
      </c>
      <c r="BB588">
        <v>18</v>
      </c>
      <c r="BC588">
        <v>23</v>
      </c>
      <c r="BD588">
        <v>45</v>
      </c>
      <c r="BE588">
        <v>9.5</v>
      </c>
      <c r="BF588" s="1">
        <v>5.5E-17</v>
      </c>
      <c r="BG588">
        <v>17</v>
      </c>
      <c r="BH588">
        <v>24</v>
      </c>
      <c r="BI588">
        <v>57.5</v>
      </c>
      <c r="BJ588">
        <v>10.7</v>
      </c>
      <c r="BK588" s="1">
        <v>3.2999999999999998E-19</v>
      </c>
      <c r="BL588">
        <v>34795.9</v>
      </c>
      <c r="BM588" t="s">
        <v>26</v>
      </c>
      <c r="BN588" t="s">
        <v>1743</v>
      </c>
    </row>
    <row r="589" spans="1:66" x14ac:dyDescent="0.25">
      <c r="A589" t="s">
        <v>1744</v>
      </c>
      <c r="C589" t="s">
        <v>1745</v>
      </c>
      <c r="D589">
        <v>19</v>
      </c>
      <c r="E589">
        <v>24</v>
      </c>
      <c r="F589">
        <v>46.2</v>
      </c>
      <c r="G589">
        <v>9.75</v>
      </c>
      <c r="H589" s="1">
        <v>1.9000000000000001E-17</v>
      </c>
      <c r="I589">
        <v>19</v>
      </c>
      <c r="J589">
        <v>24</v>
      </c>
      <c r="K589">
        <v>42.8</v>
      </c>
      <c r="L589">
        <v>8.41</v>
      </c>
      <c r="M589" s="1">
        <v>5.7000000000000003E-15</v>
      </c>
      <c r="N589">
        <v>21</v>
      </c>
      <c r="O589">
        <v>27</v>
      </c>
      <c r="P589">
        <v>53.6</v>
      </c>
      <c r="Q589">
        <v>9.69</v>
      </c>
      <c r="R589" s="1">
        <v>2.3999999999999999E-17</v>
      </c>
      <c r="S589">
        <v>21</v>
      </c>
      <c r="T589">
        <v>25</v>
      </c>
      <c r="U589">
        <v>38.4</v>
      </c>
      <c r="V589">
        <v>9.2799999999999994</v>
      </c>
      <c r="W589" s="1">
        <v>1.4000000000000001E-16</v>
      </c>
      <c r="X589">
        <v>22</v>
      </c>
      <c r="Y589">
        <v>23</v>
      </c>
      <c r="Z589">
        <v>48.3</v>
      </c>
      <c r="AA589">
        <v>7.69</v>
      </c>
      <c r="AB589" s="1">
        <v>1.3E-13</v>
      </c>
      <c r="AC589">
        <v>22</v>
      </c>
      <c r="AD589">
        <v>28</v>
      </c>
      <c r="AE589">
        <v>45.4</v>
      </c>
      <c r="AF589">
        <v>10.199999999999999</v>
      </c>
      <c r="AG589" s="1">
        <v>2.8000000000000001E-18</v>
      </c>
      <c r="AH589">
        <v>21</v>
      </c>
      <c r="AI589">
        <v>27</v>
      </c>
      <c r="AJ589">
        <v>52.3</v>
      </c>
      <c r="AK589">
        <v>10.82</v>
      </c>
      <c r="AL589" s="1">
        <v>2E-19</v>
      </c>
      <c r="AM589">
        <v>20</v>
      </c>
      <c r="AN589">
        <v>26</v>
      </c>
      <c r="AO589">
        <v>45.8</v>
      </c>
      <c r="AP589">
        <v>11.12</v>
      </c>
      <c r="AQ589" s="1">
        <v>5.4999999999999996E-20</v>
      </c>
      <c r="AR589">
        <v>17</v>
      </c>
      <c r="AS589">
        <v>24</v>
      </c>
      <c r="AT589">
        <v>42.4</v>
      </c>
      <c r="AU589">
        <v>10.62</v>
      </c>
      <c r="AV589" s="1">
        <v>4.5999999999999996E-19</v>
      </c>
      <c r="AW589">
        <v>20</v>
      </c>
      <c r="AX589">
        <v>23</v>
      </c>
      <c r="AY589">
        <v>47.9</v>
      </c>
      <c r="AZ589">
        <v>9.32</v>
      </c>
      <c r="BA589" s="1">
        <v>1.2E-16</v>
      </c>
      <c r="BB589">
        <v>13</v>
      </c>
      <c r="BC589">
        <v>18</v>
      </c>
      <c r="BD589">
        <v>34.200000000000003</v>
      </c>
      <c r="BE589">
        <v>10</v>
      </c>
      <c r="BF589" s="1">
        <v>6.5000000000000001E-18</v>
      </c>
      <c r="BG589">
        <v>17</v>
      </c>
      <c r="BH589">
        <v>21</v>
      </c>
      <c r="BI589">
        <v>44.9</v>
      </c>
      <c r="BJ589">
        <v>10.34</v>
      </c>
      <c r="BK589" s="1">
        <v>1.4999999999999999E-18</v>
      </c>
      <c r="BL589">
        <v>50680.1</v>
      </c>
      <c r="BM589" t="s">
        <v>26</v>
      </c>
      <c r="BN589" t="s">
        <v>1746</v>
      </c>
    </row>
    <row r="590" spans="1:66" x14ac:dyDescent="0.25">
      <c r="A590" t="s">
        <v>1747</v>
      </c>
      <c r="C590" t="s">
        <v>1748</v>
      </c>
      <c r="D590">
        <v>17</v>
      </c>
      <c r="E590">
        <v>32</v>
      </c>
      <c r="F590">
        <v>49.3</v>
      </c>
      <c r="G590">
        <v>8.8800000000000008</v>
      </c>
      <c r="H590" s="1">
        <v>7.6999999999999999E-16</v>
      </c>
      <c r="I590">
        <v>12</v>
      </c>
      <c r="J590">
        <v>25</v>
      </c>
      <c r="K590">
        <v>39.1</v>
      </c>
      <c r="L590">
        <v>7.84</v>
      </c>
      <c r="M590" s="1">
        <v>6.5000000000000001E-14</v>
      </c>
      <c r="N590">
        <v>16</v>
      </c>
      <c r="O590">
        <v>31</v>
      </c>
      <c r="P590">
        <v>43.2</v>
      </c>
      <c r="Q590">
        <v>12.74</v>
      </c>
      <c r="R590" s="1">
        <v>5.5999999999999994E-23</v>
      </c>
      <c r="S590">
        <v>16</v>
      </c>
      <c r="T590">
        <v>29</v>
      </c>
      <c r="U590">
        <v>37.1</v>
      </c>
      <c r="V590">
        <v>13.24</v>
      </c>
      <c r="W590" s="1">
        <v>6.5999999999999997E-24</v>
      </c>
      <c r="X590">
        <v>16</v>
      </c>
      <c r="Y590">
        <v>24</v>
      </c>
      <c r="Z590">
        <v>45.6</v>
      </c>
      <c r="AA590">
        <v>6.59</v>
      </c>
      <c r="AB590" s="1">
        <v>1.3E-11</v>
      </c>
      <c r="AC590">
        <v>18</v>
      </c>
      <c r="AD590">
        <v>38</v>
      </c>
      <c r="AE590">
        <v>49.3</v>
      </c>
      <c r="AF590">
        <v>11.88</v>
      </c>
      <c r="AG590" s="1">
        <v>2.2000000000000001E-21</v>
      </c>
      <c r="AH590">
        <v>16</v>
      </c>
      <c r="AI590">
        <v>31</v>
      </c>
      <c r="AJ590">
        <v>49.3</v>
      </c>
      <c r="AK590">
        <v>11.78</v>
      </c>
      <c r="AL590" s="1">
        <v>3.3000000000000001E-21</v>
      </c>
      <c r="AM590">
        <v>15</v>
      </c>
      <c r="AN590">
        <v>30</v>
      </c>
      <c r="AO590">
        <v>40.1</v>
      </c>
      <c r="AP590">
        <v>14.45</v>
      </c>
      <c r="AQ590" s="1">
        <v>3.8000000000000001E-26</v>
      </c>
      <c r="AR590">
        <v>15</v>
      </c>
      <c r="AS590">
        <v>33</v>
      </c>
      <c r="AT590">
        <v>48.3</v>
      </c>
      <c r="AU590">
        <v>11.87</v>
      </c>
      <c r="AV590" s="1">
        <v>2.3E-21</v>
      </c>
      <c r="AW590">
        <v>16</v>
      </c>
      <c r="AX590">
        <v>28</v>
      </c>
      <c r="AY590">
        <v>48.6</v>
      </c>
      <c r="AZ590">
        <v>7.59</v>
      </c>
      <c r="BA590" s="1">
        <v>1.9E-13</v>
      </c>
      <c r="BB590">
        <v>16</v>
      </c>
      <c r="BC590">
        <v>32</v>
      </c>
      <c r="BD590">
        <v>48.6</v>
      </c>
      <c r="BE590">
        <v>13.37</v>
      </c>
      <c r="BF590" s="1">
        <v>3.8000000000000003E-24</v>
      </c>
      <c r="BG590">
        <v>16</v>
      </c>
      <c r="BH590">
        <v>32</v>
      </c>
      <c r="BI590">
        <v>48.6</v>
      </c>
      <c r="BJ590">
        <v>14.93</v>
      </c>
      <c r="BK590" s="1">
        <v>4.8999999999999998E-27</v>
      </c>
      <c r="BL590">
        <v>30096</v>
      </c>
      <c r="BM590" t="s">
        <v>26</v>
      </c>
      <c r="BN590" t="s">
        <v>1749</v>
      </c>
    </row>
    <row r="591" spans="1:66" x14ac:dyDescent="0.25">
      <c r="A591" t="s">
        <v>1750</v>
      </c>
      <c r="C591" t="s">
        <v>1751</v>
      </c>
      <c r="D591">
        <v>21</v>
      </c>
      <c r="E591">
        <v>28</v>
      </c>
      <c r="F591">
        <v>58.5</v>
      </c>
      <c r="G591">
        <v>9.98</v>
      </c>
      <c r="H591" s="1">
        <v>7.1000000000000007E-18</v>
      </c>
      <c r="I591">
        <v>13</v>
      </c>
      <c r="J591">
        <v>14</v>
      </c>
      <c r="K591">
        <v>43.3</v>
      </c>
      <c r="L591">
        <v>8.57</v>
      </c>
      <c r="M591" s="1">
        <v>2.9000000000000002E-15</v>
      </c>
      <c r="N591">
        <v>17</v>
      </c>
      <c r="O591">
        <v>20</v>
      </c>
      <c r="P591">
        <v>52.5</v>
      </c>
      <c r="Q591">
        <v>7.2</v>
      </c>
      <c r="R591" s="1">
        <v>9.8000000000000007E-13</v>
      </c>
      <c r="S591">
        <v>16</v>
      </c>
      <c r="T591">
        <v>18</v>
      </c>
      <c r="U591">
        <v>48.7</v>
      </c>
      <c r="V591">
        <v>7.45</v>
      </c>
      <c r="W591" s="1">
        <v>3.4000000000000002E-13</v>
      </c>
      <c r="X591">
        <v>14</v>
      </c>
      <c r="Y591">
        <v>14</v>
      </c>
      <c r="Z591">
        <v>41.5</v>
      </c>
      <c r="AA591">
        <v>8.43</v>
      </c>
      <c r="AB591" s="1">
        <v>5.3000000000000001E-15</v>
      </c>
      <c r="AC591">
        <v>18</v>
      </c>
      <c r="AD591">
        <v>19</v>
      </c>
      <c r="AE591">
        <v>61.4</v>
      </c>
      <c r="AF591">
        <v>8.84</v>
      </c>
      <c r="AG591" s="1">
        <v>9.1999999999999996E-16</v>
      </c>
      <c r="AH591">
        <v>18</v>
      </c>
      <c r="AI591">
        <v>22</v>
      </c>
      <c r="AJ591">
        <v>54</v>
      </c>
      <c r="AK591">
        <v>9.51</v>
      </c>
      <c r="AL591" s="1">
        <v>5.2000000000000001E-17</v>
      </c>
      <c r="AM591">
        <v>23</v>
      </c>
      <c r="AN591">
        <v>28</v>
      </c>
      <c r="AO591">
        <v>57.9</v>
      </c>
      <c r="AP591">
        <v>10.23</v>
      </c>
      <c r="AQ591" s="1">
        <v>2.5000000000000002E-18</v>
      </c>
      <c r="AR591">
        <v>15</v>
      </c>
      <c r="AS591">
        <v>16</v>
      </c>
      <c r="AT591">
        <v>49.3</v>
      </c>
      <c r="AU591">
        <v>7.56</v>
      </c>
      <c r="AV591" s="1">
        <v>2.0999999999999999E-13</v>
      </c>
      <c r="AW591">
        <v>15</v>
      </c>
      <c r="AX591">
        <v>16</v>
      </c>
      <c r="AY591">
        <v>40.1</v>
      </c>
      <c r="AZ591">
        <v>7.92</v>
      </c>
      <c r="BA591" s="1">
        <v>4.7000000000000002E-14</v>
      </c>
      <c r="BB591">
        <v>16</v>
      </c>
      <c r="BC591">
        <v>21</v>
      </c>
      <c r="BD591">
        <v>54</v>
      </c>
      <c r="BE591">
        <v>7.08</v>
      </c>
      <c r="BF591" s="1">
        <v>1.7E-12</v>
      </c>
      <c r="BG591">
        <v>21</v>
      </c>
      <c r="BH591">
        <v>29</v>
      </c>
      <c r="BI591">
        <v>60.8</v>
      </c>
      <c r="BJ591">
        <v>9.6</v>
      </c>
      <c r="BK591" s="1">
        <v>3.5999999999999999E-17</v>
      </c>
      <c r="BL591">
        <v>35882.199999999997</v>
      </c>
      <c r="BM591" t="s">
        <v>26</v>
      </c>
      <c r="BN591" t="s">
        <v>1752</v>
      </c>
    </row>
    <row r="592" spans="1:66" x14ac:dyDescent="0.25">
      <c r="A592" t="s">
        <v>1753</v>
      </c>
      <c r="C592" t="s">
        <v>1754</v>
      </c>
      <c r="D592">
        <v>17</v>
      </c>
      <c r="E592">
        <v>26</v>
      </c>
      <c r="F592">
        <v>72.599999999999994</v>
      </c>
      <c r="G592">
        <v>11.24</v>
      </c>
      <c r="H592" s="1">
        <v>3.1999999999999997E-20</v>
      </c>
      <c r="I592">
        <v>12</v>
      </c>
      <c r="J592">
        <v>16</v>
      </c>
      <c r="K592">
        <v>42.1</v>
      </c>
      <c r="L592">
        <v>9.5500000000000007</v>
      </c>
      <c r="M592" s="1">
        <v>4.4E-17</v>
      </c>
      <c r="N592">
        <v>18</v>
      </c>
      <c r="O592">
        <v>27</v>
      </c>
      <c r="P592">
        <v>67.8</v>
      </c>
      <c r="Q592">
        <v>11.73</v>
      </c>
      <c r="R592" s="1">
        <v>4.0999999999999999E-21</v>
      </c>
      <c r="S592">
        <v>16</v>
      </c>
      <c r="T592">
        <v>20</v>
      </c>
      <c r="U592">
        <v>57.9</v>
      </c>
      <c r="V592">
        <v>8.6999999999999993</v>
      </c>
      <c r="W592" s="1">
        <v>1.7E-15</v>
      </c>
      <c r="X592">
        <v>14</v>
      </c>
      <c r="Y592">
        <v>18</v>
      </c>
      <c r="Z592">
        <v>54.5</v>
      </c>
      <c r="AA592">
        <v>12.2</v>
      </c>
      <c r="AB592" s="1">
        <v>5.5000000000000001E-22</v>
      </c>
      <c r="AC592">
        <v>14</v>
      </c>
      <c r="AD592">
        <v>18</v>
      </c>
      <c r="AE592">
        <v>49.7</v>
      </c>
      <c r="AF592">
        <v>9.18</v>
      </c>
      <c r="AG592" s="1">
        <v>2.1000000000000001E-16</v>
      </c>
      <c r="AH592">
        <v>16</v>
      </c>
      <c r="AI592">
        <v>21</v>
      </c>
      <c r="AJ592">
        <v>57.2</v>
      </c>
      <c r="AK592">
        <v>10.09</v>
      </c>
      <c r="AL592" s="1">
        <v>4.4999999999999999E-18</v>
      </c>
      <c r="AM592">
        <v>15</v>
      </c>
      <c r="AN592">
        <v>19</v>
      </c>
      <c r="AO592">
        <v>53.8</v>
      </c>
      <c r="AP592">
        <v>10.4</v>
      </c>
      <c r="AQ592" s="1">
        <v>1.2E-18</v>
      </c>
      <c r="AR592">
        <v>12</v>
      </c>
      <c r="AS592">
        <v>21</v>
      </c>
      <c r="AT592">
        <v>41.1</v>
      </c>
      <c r="AU592">
        <v>10.47</v>
      </c>
      <c r="AV592" s="1">
        <v>8.6999999999999999E-19</v>
      </c>
      <c r="AW592">
        <v>12</v>
      </c>
      <c r="AX592">
        <v>18</v>
      </c>
      <c r="AY592">
        <v>39.4</v>
      </c>
      <c r="AZ592">
        <v>7.26</v>
      </c>
      <c r="BA592" s="1">
        <v>7.8000000000000001E-13</v>
      </c>
      <c r="BB592">
        <v>16</v>
      </c>
      <c r="BC592">
        <v>18</v>
      </c>
      <c r="BD592">
        <v>57.2</v>
      </c>
      <c r="BE592">
        <v>9.48</v>
      </c>
      <c r="BF592" s="1">
        <v>6.1000000000000005E-17</v>
      </c>
      <c r="BG592">
        <v>13</v>
      </c>
      <c r="BH592">
        <v>20</v>
      </c>
      <c r="BI592">
        <v>50.7</v>
      </c>
      <c r="BJ592">
        <v>10.220000000000001</v>
      </c>
      <c r="BK592" s="1">
        <v>2.5000000000000002E-18</v>
      </c>
      <c r="BL592">
        <v>31158.5</v>
      </c>
      <c r="BM592" t="s">
        <v>26</v>
      </c>
      <c r="BN592" t="s">
        <v>1755</v>
      </c>
    </row>
    <row r="593" spans="1:66" x14ac:dyDescent="0.25">
      <c r="A593" t="s">
        <v>1756</v>
      </c>
      <c r="C593" t="s">
        <v>1757</v>
      </c>
      <c r="D593">
        <v>20</v>
      </c>
      <c r="E593">
        <v>22</v>
      </c>
      <c r="F593">
        <v>32.1</v>
      </c>
      <c r="G593">
        <v>9.58</v>
      </c>
      <c r="H593" s="1">
        <v>3.8999999999999999E-17</v>
      </c>
      <c r="I593">
        <v>16</v>
      </c>
      <c r="J593">
        <v>18</v>
      </c>
      <c r="K593">
        <v>25.3</v>
      </c>
      <c r="L593">
        <v>9.34</v>
      </c>
      <c r="M593" s="1">
        <v>1.1E-16</v>
      </c>
      <c r="N593">
        <v>16</v>
      </c>
      <c r="O593">
        <v>18</v>
      </c>
      <c r="P593">
        <v>30.5</v>
      </c>
      <c r="Q593">
        <v>9.1</v>
      </c>
      <c r="R593" s="1">
        <v>3.1000000000000001E-16</v>
      </c>
      <c r="S593">
        <v>21</v>
      </c>
      <c r="T593">
        <v>24</v>
      </c>
      <c r="U593">
        <v>41</v>
      </c>
      <c r="V593">
        <v>9.01</v>
      </c>
      <c r="W593" s="1">
        <v>4.4E-16</v>
      </c>
      <c r="X593">
        <v>17</v>
      </c>
      <c r="Y593">
        <v>19</v>
      </c>
      <c r="Z593">
        <v>25.3</v>
      </c>
      <c r="AA593">
        <v>6.98</v>
      </c>
      <c r="AB593" s="1">
        <v>2.4999999999999998E-12</v>
      </c>
      <c r="AC593">
        <v>21</v>
      </c>
      <c r="AD593">
        <v>25</v>
      </c>
      <c r="AE593">
        <v>35.4</v>
      </c>
      <c r="AF593">
        <v>10.29</v>
      </c>
      <c r="AG593" s="1">
        <v>1.8999999999999999E-18</v>
      </c>
      <c r="AH593">
        <v>18</v>
      </c>
      <c r="AI593">
        <v>19</v>
      </c>
      <c r="AJ593">
        <v>34.799999999999997</v>
      </c>
      <c r="AK593">
        <v>9.16</v>
      </c>
      <c r="AL593" s="1">
        <v>2.2999999999999999E-16</v>
      </c>
      <c r="AM593">
        <v>17</v>
      </c>
      <c r="AN593">
        <v>20</v>
      </c>
      <c r="AO593">
        <v>26.2</v>
      </c>
      <c r="AP593">
        <v>10.11</v>
      </c>
      <c r="AQ593" s="1">
        <v>4.0000000000000003E-18</v>
      </c>
      <c r="AR593">
        <v>14</v>
      </c>
      <c r="AS593">
        <v>16</v>
      </c>
      <c r="AT593">
        <v>26</v>
      </c>
      <c r="AU593">
        <v>9.2799999999999994</v>
      </c>
      <c r="AV593" s="1">
        <v>1.4000000000000001E-16</v>
      </c>
      <c r="AW593">
        <v>22</v>
      </c>
      <c r="AX593">
        <v>26</v>
      </c>
      <c r="AY593">
        <v>34.799999999999997</v>
      </c>
      <c r="AZ593">
        <v>10.14</v>
      </c>
      <c r="BA593" s="1">
        <v>3.6000000000000001E-18</v>
      </c>
      <c r="BB593">
        <v>13</v>
      </c>
      <c r="BC593">
        <v>15</v>
      </c>
      <c r="BD593">
        <v>20.6</v>
      </c>
      <c r="BE593">
        <v>7.75</v>
      </c>
      <c r="BF593" s="1">
        <v>9.7000000000000003E-14</v>
      </c>
      <c r="BG593">
        <v>12</v>
      </c>
      <c r="BH593">
        <v>14</v>
      </c>
      <c r="BI593">
        <v>20.399999999999999</v>
      </c>
      <c r="BJ593">
        <v>8.07</v>
      </c>
      <c r="BK593" s="1">
        <v>2.5000000000000001E-14</v>
      </c>
      <c r="BL593">
        <v>61729.2</v>
      </c>
      <c r="BM593" t="s">
        <v>26</v>
      </c>
      <c r="BN593" t="s">
        <v>1758</v>
      </c>
    </row>
    <row r="594" spans="1:66" x14ac:dyDescent="0.25">
      <c r="A594" t="s">
        <v>1759</v>
      </c>
      <c r="C594" t="s">
        <v>1760</v>
      </c>
      <c r="D594">
        <v>19</v>
      </c>
      <c r="E594">
        <v>22</v>
      </c>
      <c r="F594">
        <v>40.700000000000003</v>
      </c>
      <c r="G594">
        <v>8.83</v>
      </c>
      <c r="H594" s="1">
        <v>9.7999999999999995E-16</v>
      </c>
      <c r="I594">
        <v>19</v>
      </c>
      <c r="J594">
        <v>22</v>
      </c>
      <c r="K594">
        <v>32.5</v>
      </c>
      <c r="L594">
        <v>9.67</v>
      </c>
      <c r="M594" s="1">
        <v>2.7000000000000001E-17</v>
      </c>
      <c r="N594">
        <v>23</v>
      </c>
      <c r="O594">
        <v>25</v>
      </c>
      <c r="P594">
        <v>38.299999999999997</v>
      </c>
      <c r="Q594">
        <v>10.45</v>
      </c>
      <c r="R594" s="1">
        <v>9.4999999999999995E-19</v>
      </c>
      <c r="S594">
        <v>21</v>
      </c>
      <c r="T594">
        <v>24</v>
      </c>
      <c r="U594">
        <v>44</v>
      </c>
      <c r="V594">
        <v>9.99</v>
      </c>
      <c r="W594" s="1">
        <v>6.8E-18</v>
      </c>
      <c r="X594">
        <v>18</v>
      </c>
      <c r="Y594">
        <v>19</v>
      </c>
      <c r="Z594">
        <v>34</v>
      </c>
      <c r="AA594">
        <v>6.99</v>
      </c>
      <c r="AB594" s="1">
        <v>2.4999999999999998E-12</v>
      </c>
      <c r="AC594">
        <v>23</v>
      </c>
      <c r="AD594">
        <v>26</v>
      </c>
      <c r="AE594">
        <v>42.1</v>
      </c>
      <c r="AF594">
        <v>8.81</v>
      </c>
      <c r="AG594" s="1">
        <v>1.0999999999999999E-15</v>
      </c>
      <c r="AH594">
        <v>20</v>
      </c>
      <c r="AI594">
        <v>21</v>
      </c>
      <c r="AJ594">
        <v>34</v>
      </c>
      <c r="AK594">
        <v>9.66</v>
      </c>
      <c r="AL594" s="1">
        <v>2.7999999999999999E-17</v>
      </c>
      <c r="AM594">
        <v>20</v>
      </c>
      <c r="AN594">
        <v>22</v>
      </c>
      <c r="AO594">
        <v>32.6</v>
      </c>
      <c r="AP594">
        <v>10.53</v>
      </c>
      <c r="AQ594" s="1">
        <v>6.8000000000000004E-19</v>
      </c>
      <c r="AR594">
        <v>20</v>
      </c>
      <c r="AS594">
        <v>23</v>
      </c>
      <c r="AT594">
        <v>41.1</v>
      </c>
      <c r="AU594">
        <v>9.49</v>
      </c>
      <c r="AV594" s="1">
        <v>5.7000000000000002E-17</v>
      </c>
      <c r="AW594">
        <v>19</v>
      </c>
      <c r="AX594">
        <v>22</v>
      </c>
      <c r="AY594">
        <v>34.4</v>
      </c>
      <c r="AZ594">
        <v>9.0399999999999991</v>
      </c>
      <c r="BA594" s="1">
        <v>3.9999999999999999E-16</v>
      </c>
      <c r="BB594">
        <v>20</v>
      </c>
      <c r="BC594">
        <v>23</v>
      </c>
      <c r="BD594">
        <v>38.700000000000003</v>
      </c>
      <c r="BE594">
        <v>10.72</v>
      </c>
      <c r="BF594" s="1">
        <v>2.9999999999999999E-19</v>
      </c>
      <c r="BG594">
        <v>19</v>
      </c>
      <c r="BH594">
        <v>24</v>
      </c>
      <c r="BI594">
        <v>38</v>
      </c>
      <c r="BJ594">
        <v>9.58</v>
      </c>
      <c r="BK594" s="1">
        <v>3.8999999999999999E-17</v>
      </c>
      <c r="BL594">
        <v>62232.1</v>
      </c>
      <c r="BM594" t="s">
        <v>26</v>
      </c>
      <c r="BN594" t="s">
        <v>1761</v>
      </c>
    </row>
    <row r="595" spans="1:66" x14ac:dyDescent="0.25">
      <c r="A595" t="s">
        <v>1762</v>
      </c>
      <c r="C595" t="s">
        <v>1763</v>
      </c>
      <c r="D595">
        <v>18</v>
      </c>
      <c r="E595">
        <v>25</v>
      </c>
      <c r="F595">
        <v>48.9</v>
      </c>
      <c r="G595">
        <v>10.039999999999999</v>
      </c>
      <c r="H595" s="1">
        <v>5.3999999999999998E-18</v>
      </c>
      <c r="I595">
        <v>18</v>
      </c>
      <c r="J595">
        <v>21</v>
      </c>
      <c r="K595">
        <v>45.3</v>
      </c>
      <c r="L595">
        <v>9.56</v>
      </c>
      <c r="M595" s="1">
        <v>4.3000000000000002E-17</v>
      </c>
      <c r="N595">
        <v>21</v>
      </c>
      <c r="O595">
        <v>23</v>
      </c>
      <c r="P595">
        <v>48</v>
      </c>
      <c r="Q595">
        <v>10.050000000000001</v>
      </c>
      <c r="R595" s="1">
        <v>5.2000000000000001E-18</v>
      </c>
      <c r="S595">
        <v>13</v>
      </c>
      <c r="T595">
        <v>17</v>
      </c>
      <c r="U595">
        <v>40.799999999999997</v>
      </c>
      <c r="V595">
        <v>7</v>
      </c>
      <c r="W595" s="1">
        <v>2.2999999999999999E-12</v>
      </c>
      <c r="X595">
        <v>19</v>
      </c>
      <c r="Y595">
        <v>25</v>
      </c>
      <c r="Z595">
        <v>51.4</v>
      </c>
      <c r="AA595">
        <v>8.32</v>
      </c>
      <c r="AB595" s="1">
        <v>8.3999999999999992E-15</v>
      </c>
      <c r="AC595">
        <v>17</v>
      </c>
      <c r="AD595">
        <v>23</v>
      </c>
      <c r="AE595">
        <v>54.5</v>
      </c>
      <c r="AF595">
        <v>9.73</v>
      </c>
      <c r="AG595" s="1">
        <v>2.0999999999999999E-17</v>
      </c>
      <c r="AH595">
        <v>23</v>
      </c>
      <c r="AI595">
        <v>32</v>
      </c>
      <c r="AJ595">
        <v>60.6</v>
      </c>
      <c r="AK595">
        <v>8.99</v>
      </c>
      <c r="AL595" s="1">
        <v>4.8999999999999997E-16</v>
      </c>
      <c r="AM595">
        <v>19</v>
      </c>
      <c r="AN595">
        <v>24</v>
      </c>
      <c r="AO595">
        <v>53.1</v>
      </c>
      <c r="AP595">
        <v>9.65</v>
      </c>
      <c r="AQ595" s="1">
        <v>2.9000000000000003E-17</v>
      </c>
      <c r="AR595">
        <v>19</v>
      </c>
      <c r="AS595">
        <v>23</v>
      </c>
      <c r="AT595">
        <v>45.3</v>
      </c>
      <c r="AU595">
        <v>9.5500000000000007</v>
      </c>
      <c r="AV595" s="1">
        <v>4.4999999999999998E-17</v>
      </c>
      <c r="AW595">
        <v>19</v>
      </c>
      <c r="AX595">
        <v>24</v>
      </c>
      <c r="AY595">
        <v>58.9</v>
      </c>
      <c r="AZ595">
        <v>9.93</v>
      </c>
      <c r="BA595" s="1">
        <v>8.9000000000000004E-18</v>
      </c>
      <c r="BB595">
        <v>17</v>
      </c>
      <c r="BC595">
        <v>20</v>
      </c>
      <c r="BD595">
        <v>58.7</v>
      </c>
      <c r="BE595">
        <v>9.26</v>
      </c>
      <c r="BF595" s="1">
        <v>1.5E-16</v>
      </c>
      <c r="BG595">
        <v>19</v>
      </c>
      <c r="BH595">
        <v>24</v>
      </c>
      <c r="BI595">
        <v>48.9</v>
      </c>
      <c r="BJ595">
        <v>9.56</v>
      </c>
      <c r="BK595" s="1">
        <v>4.3000000000000002E-17</v>
      </c>
      <c r="BL595">
        <v>38777.4</v>
      </c>
      <c r="BM595" t="s">
        <v>26</v>
      </c>
      <c r="BN595" t="s">
        <v>1764</v>
      </c>
    </row>
    <row r="596" spans="1:66" x14ac:dyDescent="0.25">
      <c r="A596" t="s">
        <v>1765</v>
      </c>
      <c r="C596" t="s">
        <v>1766</v>
      </c>
      <c r="D596">
        <v>19</v>
      </c>
      <c r="E596">
        <v>22</v>
      </c>
      <c r="F596">
        <v>44.7</v>
      </c>
      <c r="G596">
        <v>7.32</v>
      </c>
      <c r="H596" s="1">
        <v>6.1000000000000003E-13</v>
      </c>
      <c r="I596">
        <v>20</v>
      </c>
      <c r="J596">
        <v>25</v>
      </c>
      <c r="K596">
        <v>44.7</v>
      </c>
      <c r="L596">
        <v>8.9</v>
      </c>
      <c r="M596" s="1">
        <v>7.1999999999999997E-16</v>
      </c>
      <c r="N596">
        <v>22</v>
      </c>
      <c r="O596">
        <v>26</v>
      </c>
      <c r="P596">
        <v>57.4</v>
      </c>
      <c r="Q596">
        <v>7.25</v>
      </c>
      <c r="R596" s="1">
        <v>8.2000000000000004E-13</v>
      </c>
      <c r="S596">
        <v>17</v>
      </c>
      <c r="T596">
        <v>19</v>
      </c>
      <c r="U596">
        <v>37.4</v>
      </c>
      <c r="V596">
        <v>7.76</v>
      </c>
      <c r="W596" s="1">
        <v>9.2999999999999995E-14</v>
      </c>
      <c r="X596">
        <v>10</v>
      </c>
      <c r="Y596">
        <v>10</v>
      </c>
      <c r="Z596">
        <v>23.5</v>
      </c>
      <c r="AA596">
        <v>7.39</v>
      </c>
      <c r="AB596" s="1">
        <v>4.5E-13</v>
      </c>
      <c r="AC596">
        <v>14</v>
      </c>
      <c r="AD596">
        <v>14</v>
      </c>
      <c r="AE596">
        <v>36.700000000000003</v>
      </c>
      <c r="AF596">
        <v>6.79</v>
      </c>
      <c r="AG596" s="1">
        <v>5.8000000000000003E-12</v>
      </c>
      <c r="AH596">
        <v>12</v>
      </c>
      <c r="AI596">
        <v>13</v>
      </c>
      <c r="AJ596">
        <v>29.2</v>
      </c>
      <c r="AK596">
        <v>6.24</v>
      </c>
      <c r="AL596" s="1">
        <v>5.9000000000000003E-11</v>
      </c>
      <c r="AM596">
        <v>17</v>
      </c>
      <c r="AN596">
        <v>18</v>
      </c>
      <c r="AO596">
        <v>43.1</v>
      </c>
      <c r="AP596">
        <v>7.04</v>
      </c>
      <c r="AQ596" s="1">
        <v>2E-12</v>
      </c>
      <c r="AR596">
        <v>18</v>
      </c>
      <c r="AS596">
        <v>24</v>
      </c>
      <c r="AT596">
        <v>43.5</v>
      </c>
      <c r="AU596">
        <v>9.1300000000000008</v>
      </c>
      <c r="AV596" s="1">
        <v>2.7E-16</v>
      </c>
      <c r="AW596">
        <v>19</v>
      </c>
      <c r="AX596">
        <v>20</v>
      </c>
      <c r="AY596">
        <v>48</v>
      </c>
      <c r="AZ596">
        <v>7.54</v>
      </c>
      <c r="BA596" s="1">
        <v>2.3999999999999999E-13</v>
      </c>
      <c r="BB596">
        <v>21</v>
      </c>
      <c r="BC596">
        <v>26</v>
      </c>
      <c r="BD596">
        <v>48.5</v>
      </c>
      <c r="BE596">
        <v>8.6300000000000008</v>
      </c>
      <c r="BF596" s="1">
        <v>2.1999999999999999E-15</v>
      </c>
      <c r="BG596">
        <v>17</v>
      </c>
      <c r="BH596">
        <v>21</v>
      </c>
      <c r="BI596">
        <v>41.4</v>
      </c>
      <c r="BJ596">
        <v>7.96</v>
      </c>
      <c r="BK596" s="1">
        <v>3.8999999999999998E-14</v>
      </c>
      <c r="BL596">
        <v>46152</v>
      </c>
      <c r="BM596" t="s">
        <v>26</v>
      </c>
      <c r="BN596" t="s">
        <v>1767</v>
      </c>
    </row>
    <row r="597" spans="1:66" x14ac:dyDescent="0.25">
      <c r="A597" t="s">
        <v>1768</v>
      </c>
      <c r="C597" t="s">
        <v>1769</v>
      </c>
      <c r="D597">
        <v>17</v>
      </c>
      <c r="E597">
        <v>21</v>
      </c>
      <c r="F597">
        <v>52.6</v>
      </c>
      <c r="G597">
        <v>11.88</v>
      </c>
      <c r="H597" s="1">
        <v>2.1000000000000001E-21</v>
      </c>
      <c r="I597">
        <v>12</v>
      </c>
      <c r="J597">
        <v>16</v>
      </c>
      <c r="K597">
        <v>30.3</v>
      </c>
      <c r="L597">
        <v>10.41</v>
      </c>
      <c r="M597" s="1">
        <v>1.0999999999999999E-18</v>
      </c>
      <c r="N597">
        <v>16</v>
      </c>
      <c r="O597">
        <v>20</v>
      </c>
      <c r="P597">
        <v>57.1</v>
      </c>
      <c r="Q597">
        <v>12.27</v>
      </c>
      <c r="R597" s="1">
        <v>4.0999999999999999E-22</v>
      </c>
      <c r="S597">
        <v>14</v>
      </c>
      <c r="T597">
        <v>16</v>
      </c>
      <c r="U597">
        <v>48</v>
      </c>
      <c r="V597">
        <v>11.85</v>
      </c>
      <c r="W597" s="1">
        <v>2.3999999999999999E-21</v>
      </c>
      <c r="X597">
        <v>9</v>
      </c>
      <c r="Y597">
        <v>9</v>
      </c>
      <c r="Z597">
        <v>21.6</v>
      </c>
      <c r="AA597">
        <v>7.45</v>
      </c>
      <c r="AB597" s="1">
        <v>1.9E-13</v>
      </c>
      <c r="AC597">
        <v>19</v>
      </c>
      <c r="AD597">
        <v>21</v>
      </c>
      <c r="AE597">
        <v>57.1</v>
      </c>
      <c r="AF597">
        <v>11.16</v>
      </c>
      <c r="AG597" s="1">
        <v>4.7000000000000001E-20</v>
      </c>
      <c r="AH597">
        <v>16</v>
      </c>
      <c r="AI597">
        <v>20</v>
      </c>
      <c r="AJ597">
        <v>47.1</v>
      </c>
      <c r="AK597">
        <v>9.64</v>
      </c>
      <c r="AL597" s="1">
        <v>3.0999999999999998E-17</v>
      </c>
      <c r="AM597">
        <v>13</v>
      </c>
      <c r="AN597">
        <v>15</v>
      </c>
      <c r="AO597">
        <v>36.9</v>
      </c>
      <c r="AP597">
        <v>9.69</v>
      </c>
      <c r="AQ597" s="1">
        <v>2.4999999999999999E-17</v>
      </c>
      <c r="AR597">
        <v>11</v>
      </c>
      <c r="AS597">
        <v>13</v>
      </c>
      <c r="AT597">
        <v>31.2</v>
      </c>
      <c r="AU597">
        <v>10.45</v>
      </c>
      <c r="AV597" s="1">
        <v>9.7000000000000004E-19</v>
      </c>
      <c r="AW597">
        <v>10</v>
      </c>
      <c r="AX597">
        <v>12</v>
      </c>
      <c r="AY597">
        <v>27.6</v>
      </c>
      <c r="AZ597">
        <v>11.72</v>
      </c>
      <c r="BA597" s="1">
        <v>4.2000000000000003E-21</v>
      </c>
      <c r="BB597">
        <v>11</v>
      </c>
      <c r="BC597">
        <v>13</v>
      </c>
      <c r="BD597">
        <v>34.200000000000003</v>
      </c>
      <c r="BE597">
        <v>9.61</v>
      </c>
      <c r="BF597" s="1">
        <v>3.5000000000000002E-17</v>
      </c>
      <c r="BG597">
        <v>10</v>
      </c>
      <c r="BH597">
        <v>13</v>
      </c>
      <c r="BI597">
        <v>33.6</v>
      </c>
      <c r="BJ597">
        <v>9.31</v>
      </c>
      <c r="BK597" s="1">
        <v>1.2E-16</v>
      </c>
      <c r="BL597">
        <v>35130.199999999997</v>
      </c>
      <c r="BM597" t="s">
        <v>26</v>
      </c>
      <c r="BN597" t="s">
        <v>1770</v>
      </c>
    </row>
    <row r="598" spans="1:66" x14ac:dyDescent="0.25">
      <c r="A598" t="s">
        <v>1771</v>
      </c>
      <c r="C598" t="s">
        <v>1772</v>
      </c>
      <c r="D598">
        <v>17</v>
      </c>
      <c r="E598">
        <v>27</v>
      </c>
      <c r="F598">
        <v>78.099999999999994</v>
      </c>
      <c r="G598">
        <v>9.76</v>
      </c>
      <c r="H598" s="1">
        <v>1.8E-17</v>
      </c>
      <c r="I598">
        <v>12</v>
      </c>
      <c r="J598">
        <v>16</v>
      </c>
      <c r="K598">
        <v>50.2</v>
      </c>
      <c r="L598">
        <v>10.46</v>
      </c>
      <c r="M598" s="1">
        <v>9.0999999999999997E-19</v>
      </c>
      <c r="N598">
        <v>15</v>
      </c>
      <c r="O598">
        <v>23</v>
      </c>
      <c r="P598">
        <v>63.8</v>
      </c>
      <c r="Q598">
        <v>9.35</v>
      </c>
      <c r="R598" s="1">
        <v>1.1E-16</v>
      </c>
      <c r="S598">
        <v>15</v>
      </c>
      <c r="T598">
        <v>19</v>
      </c>
      <c r="U598">
        <v>72.400000000000006</v>
      </c>
      <c r="V598">
        <v>9.99</v>
      </c>
      <c r="W598" s="1">
        <v>6.9000000000000003E-18</v>
      </c>
      <c r="X598">
        <v>13</v>
      </c>
      <c r="Y598">
        <v>15</v>
      </c>
      <c r="Z598">
        <v>46.2</v>
      </c>
      <c r="AA598">
        <v>9.6199999999999992</v>
      </c>
      <c r="AB598" s="1">
        <v>3.2000000000000002E-17</v>
      </c>
      <c r="AC598">
        <v>15</v>
      </c>
      <c r="AD598">
        <v>20</v>
      </c>
      <c r="AE598">
        <v>65.2</v>
      </c>
      <c r="AF598">
        <v>10.16</v>
      </c>
      <c r="AG598" s="1">
        <v>3.4E-18</v>
      </c>
      <c r="AH598">
        <v>13</v>
      </c>
      <c r="AI598">
        <v>17</v>
      </c>
      <c r="AJ598">
        <v>68.099999999999994</v>
      </c>
      <c r="AK598">
        <v>10.16</v>
      </c>
      <c r="AL598" s="1">
        <v>3.4E-18</v>
      </c>
      <c r="AM598">
        <v>16</v>
      </c>
      <c r="AN598">
        <v>20</v>
      </c>
      <c r="AO598">
        <v>75.599999999999994</v>
      </c>
      <c r="AP598">
        <v>10</v>
      </c>
      <c r="AQ598" s="1">
        <v>6.6000000000000003E-18</v>
      </c>
      <c r="AR598">
        <v>12</v>
      </c>
      <c r="AS598">
        <v>18</v>
      </c>
      <c r="AT598">
        <v>60.2</v>
      </c>
      <c r="AU598">
        <v>10.84</v>
      </c>
      <c r="AV598" s="1">
        <v>1.8000000000000001E-19</v>
      </c>
      <c r="AW598">
        <v>15</v>
      </c>
      <c r="AX598">
        <v>22</v>
      </c>
      <c r="AY598">
        <v>73.099999999999994</v>
      </c>
      <c r="AZ598">
        <v>9.83</v>
      </c>
      <c r="BA598" s="1">
        <v>1.3E-17</v>
      </c>
      <c r="BB598">
        <v>11</v>
      </c>
      <c r="BC598">
        <v>15</v>
      </c>
      <c r="BD598">
        <v>52.7</v>
      </c>
      <c r="BE598">
        <v>9.4700000000000006</v>
      </c>
      <c r="BF598" s="1">
        <v>6.1999999999999997E-17</v>
      </c>
      <c r="BG598">
        <v>12</v>
      </c>
      <c r="BH598">
        <v>18</v>
      </c>
      <c r="BI598">
        <v>55.9</v>
      </c>
      <c r="BJ598">
        <v>10.01</v>
      </c>
      <c r="BK598" s="1">
        <v>6.2000000000000001E-18</v>
      </c>
      <c r="BL598">
        <v>29568.1</v>
      </c>
      <c r="BM598" t="s">
        <v>26</v>
      </c>
      <c r="BN598" t="s">
        <v>1773</v>
      </c>
    </row>
    <row r="599" spans="1:66" x14ac:dyDescent="0.25">
      <c r="A599" t="s">
        <v>1774</v>
      </c>
      <c r="C599" t="s">
        <v>1775</v>
      </c>
      <c r="D599">
        <v>20</v>
      </c>
      <c r="E599">
        <v>26</v>
      </c>
      <c r="F599">
        <v>47.7</v>
      </c>
      <c r="G599">
        <v>9.82</v>
      </c>
      <c r="H599" s="1">
        <v>1.3999999999999999E-17</v>
      </c>
      <c r="I599">
        <v>16</v>
      </c>
      <c r="J599">
        <v>20</v>
      </c>
      <c r="K599">
        <v>41.9</v>
      </c>
      <c r="L599">
        <v>8.94</v>
      </c>
      <c r="M599" s="1">
        <v>6.0999999999999995E-16</v>
      </c>
      <c r="N599">
        <v>17</v>
      </c>
      <c r="O599">
        <v>23</v>
      </c>
      <c r="P599">
        <v>41.9</v>
      </c>
      <c r="Q599">
        <v>11.09</v>
      </c>
      <c r="R599" s="1">
        <v>6.2E-20</v>
      </c>
      <c r="S599">
        <v>20</v>
      </c>
      <c r="T599">
        <v>26</v>
      </c>
      <c r="U599">
        <v>46.6</v>
      </c>
      <c r="V599">
        <v>11.08</v>
      </c>
      <c r="W599" s="1">
        <v>6.6E-20</v>
      </c>
      <c r="X599">
        <v>15</v>
      </c>
      <c r="Y599">
        <v>18</v>
      </c>
      <c r="Z599">
        <v>38</v>
      </c>
      <c r="AA599">
        <v>7.79</v>
      </c>
      <c r="AB599" s="1">
        <v>8.2000000000000004E-14</v>
      </c>
      <c r="AC599">
        <v>14</v>
      </c>
      <c r="AD599">
        <v>17</v>
      </c>
      <c r="AE599">
        <v>32.299999999999997</v>
      </c>
      <c r="AF599">
        <v>10.69</v>
      </c>
      <c r="AG599" s="1">
        <v>3.5000000000000002E-19</v>
      </c>
      <c r="AH599">
        <v>16</v>
      </c>
      <c r="AI599">
        <v>22</v>
      </c>
      <c r="AJ599">
        <v>38</v>
      </c>
      <c r="AK599">
        <v>9.34</v>
      </c>
      <c r="AL599" s="1">
        <v>1.1E-16</v>
      </c>
      <c r="AM599">
        <v>17</v>
      </c>
      <c r="AN599">
        <v>23</v>
      </c>
      <c r="AO599">
        <v>41.9</v>
      </c>
      <c r="AP599">
        <v>9.3699999999999992</v>
      </c>
      <c r="AQ599" s="1">
        <v>9.5000000000000003E-17</v>
      </c>
      <c r="AR599">
        <v>15</v>
      </c>
      <c r="AS599">
        <v>22</v>
      </c>
      <c r="AT599">
        <v>42.7</v>
      </c>
      <c r="AU599">
        <v>8.14</v>
      </c>
      <c r="AV599" s="1">
        <v>1.9000000000000001E-14</v>
      </c>
      <c r="AW599">
        <v>17</v>
      </c>
      <c r="AX599">
        <v>24</v>
      </c>
      <c r="AY599">
        <v>46.6</v>
      </c>
      <c r="AZ599">
        <v>11.3</v>
      </c>
      <c r="BA599" s="1">
        <v>2.4999999999999999E-20</v>
      </c>
      <c r="BB599">
        <v>15</v>
      </c>
      <c r="BC599">
        <v>20</v>
      </c>
      <c r="BD599">
        <v>38</v>
      </c>
      <c r="BE599">
        <v>8.8800000000000008</v>
      </c>
      <c r="BF599" s="1">
        <v>7.9000000000000002E-16</v>
      </c>
      <c r="BG599">
        <v>15</v>
      </c>
      <c r="BH599">
        <v>21</v>
      </c>
      <c r="BI599">
        <v>38</v>
      </c>
      <c r="BJ599">
        <v>11.07</v>
      </c>
      <c r="BK599" s="1">
        <v>6.9000000000000004E-20</v>
      </c>
      <c r="BL599">
        <v>30565</v>
      </c>
      <c r="BM599" t="s">
        <v>26</v>
      </c>
      <c r="BN599" t="s">
        <v>1776</v>
      </c>
    </row>
    <row r="600" spans="1:66" x14ac:dyDescent="0.25">
      <c r="A600" t="s">
        <v>1777</v>
      </c>
      <c r="C600" t="s">
        <v>1778</v>
      </c>
      <c r="D600">
        <v>18</v>
      </c>
      <c r="E600">
        <v>22</v>
      </c>
      <c r="F600">
        <v>53.2</v>
      </c>
      <c r="G600">
        <v>10.27</v>
      </c>
      <c r="H600" s="1">
        <v>2.0000000000000001E-18</v>
      </c>
      <c r="I600">
        <v>14</v>
      </c>
      <c r="J600">
        <v>19</v>
      </c>
      <c r="K600">
        <v>41.2</v>
      </c>
      <c r="L600">
        <v>10.23</v>
      </c>
      <c r="M600" s="1">
        <v>2.3999999999999999E-18</v>
      </c>
      <c r="N600">
        <v>12</v>
      </c>
      <c r="O600">
        <v>14</v>
      </c>
      <c r="P600">
        <v>37.6</v>
      </c>
      <c r="Q600">
        <v>10.1</v>
      </c>
      <c r="R600" s="1">
        <v>4.2E-18</v>
      </c>
      <c r="S600">
        <v>14</v>
      </c>
      <c r="T600">
        <v>15</v>
      </c>
      <c r="U600">
        <v>39.700000000000003</v>
      </c>
      <c r="V600">
        <v>8.89</v>
      </c>
      <c r="W600" s="1">
        <v>7.4999999999999996E-16</v>
      </c>
      <c r="X600">
        <v>12</v>
      </c>
      <c r="Y600">
        <v>14</v>
      </c>
      <c r="Z600">
        <v>44.4</v>
      </c>
      <c r="AA600">
        <v>8.9600000000000009</v>
      </c>
      <c r="AB600" s="1">
        <v>5.4E-16</v>
      </c>
      <c r="AC600">
        <v>17</v>
      </c>
      <c r="AD600">
        <v>21</v>
      </c>
      <c r="AE600">
        <v>44.7</v>
      </c>
      <c r="AF600">
        <v>10.65</v>
      </c>
      <c r="AG600" s="1">
        <v>4.0999999999999999E-19</v>
      </c>
      <c r="AH600">
        <v>16</v>
      </c>
      <c r="AI600">
        <v>19</v>
      </c>
      <c r="AJ600">
        <v>42.6</v>
      </c>
      <c r="AK600">
        <v>9.8699999999999992</v>
      </c>
      <c r="AL600" s="1">
        <v>1.1E-17</v>
      </c>
      <c r="AM600">
        <v>14</v>
      </c>
      <c r="AN600">
        <v>15</v>
      </c>
      <c r="AO600">
        <v>56.8</v>
      </c>
      <c r="AP600">
        <v>11.24</v>
      </c>
      <c r="AQ600" s="1">
        <v>3.3E-20</v>
      </c>
      <c r="AR600">
        <v>15</v>
      </c>
      <c r="AS600">
        <v>19</v>
      </c>
      <c r="AT600">
        <v>41.5</v>
      </c>
      <c r="AU600">
        <v>10.16</v>
      </c>
      <c r="AV600" s="1">
        <v>3.3000000000000002E-18</v>
      </c>
      <c r="AW600">
        <v>15</v>
      </c>
      <c r="AX600">
        <v>17</v>
      </c>
      <c r="AY600">
        <v>51.8</v>
      </c>
      <c r="AZ600">
        <v>10.17</v>
      </c>
      <c r="BA600" s="1">
        <v>3.1999999999999999E-18</v>
      </c>
      <c r="BB600">
        <v>12</v>
      </c>
      <c r="BC600">
        <v>16</v>
      </c>
      <c r="BD600">
        <v>41.5</v>
      </c>
      <c r="BE600">
        <v>9.4600000000000009</v>
      </c>
      <c r="BF600" s="1">
        <v>6.4999999999999996E-17</v>
      </c>
      <c r="BG600">
        <v>13</v>
      </c>
      <c r="BH600">
        <v>17</v>
      </c>
      <c r="BI600">
        <v>39.700000000000003</v>
      </c>
      <c r="BJ600">
        <v>9.94</v>
      </c>
      <c r="BK600" s="1">
        <v>8.4E-18</v>
      </c>
      <c r="BL600">
        <v>37207.199999999997</v>
      </c>
      <c r="BM600" t="s">
        <v>26</v>
      </c>
      <c r="BN600" t="s">
        <v>1779</v>
      </c>
    </row>
    <row r="601" spans="1:66" x14ac:dyDescent="0.25">
      <c r="A601" t="s">
        <v>1780</v>
      </c>
      <c r="C601" t="s">
        <v>1781</v>
      </c>
      <c r="D601">
        <v>21</v>
      </c>
      <c r="E601">
        <v>27</v>
      </c>
      <c r="F601">
        <v>52.9</v>
      </c>
      <c r="G601">
        <v>11.41</v>
      </c>
      <c r="H601" s="1">
        <v>1.5999999999999999E-20</v>
      </c>
      <c r="I601">
        <v>19</v>
      </c>
      <c r="J601">
        <v>24</v>
      </c>
      <c r="K601">
        <v>51.5</v>
      </c>
      <c r="L601">
        <v>8.2100000000000009</v>
      </c>
      <c r="M601" s="1">
        <v>1.4E-14</v>
      </c>
      <c r="N601">
        <v>23</v>
      </c>
      <c r="O601">
        <v>30</v>
      </c>
      <c r="P601">
        <v>53.2</v>
      </c>
      <c r="Q601">
        <v>8.26</v>
      </c>
      <c r="R601" s="1">
        <v>1.1E-14</v>
      </c>
      <c r="S601">
        <v>23</v>
      </c>
      <c r="T601">
        <v>28</v>
      </c>
      <c r="U601">
        <v>57.9</v>
      </c>
      <c r="V601">
        <v>10.220000000000001</v>
      </c>
      <c r="W601" s="1">
        <v>2.5000000000000002E-18</v>
      </c>
      <c r="X601">
        <v>21</v>
      </c>
      <c r="Y601">
        <v>25</v>
      </c>
      <c r="Z601">
        <v>52.9</v>
      </c>
      <c r="AA601">
        <v>8.76</v>
      </c>
      <c r="AB601" s="1">
        <v>1.3E-15</v>
      </c>
      <c r="AC601">
        <v>25</v>
      </c>
      <c r="AD601">
        <v>29</v>
      </c>
      <c r="AE601">
        <v>53.2</v>
      </c>
      <c r="AF601">
        <v>8.7100000000000009</v>
      </c>
      <c r="AG601" s="1">
        <v>1.6E-15</v>
      </c>
      <c r="AH601">
        <v>20</v>
      </c>
      <c r="AI601">
        <v>25</v>
      </c>
      <c r="AJ601">
        <v>52.9</v>
      </c>
      <c r="AK601">
        <v>7.84</v>
      </c>
      <c r="AL601" s="1">
        <v>6.5999999999999996E-14</v>
      </c>
      <c r="AM601">
        <v>19</v>
      </c>
      <c r="AN601">
        <v>25</v>
      </c>
      <c r="AO601">
        <v>47.8</v>
      </c>
      <c r="AP601">
        <v>8.4700000000000006</v>
      </c>
      <c r="AQ601" s="1">
        <v>4.4999999999999998E-15</v>
      </c>
      <c r="AR601">
        <v>22</v>
      </c>
      <c r="AS601">
        <v>31</v>
      </c>
      <c r="AT601">
        <v>54.5</v>
      </c>
      <c r="AU601">
        <v>10.11</v>
      </c>
      <c r="AV601" s="1">
        <v>4.0000000000000003E-18</v>
      </c>
      <c r="AW601">
        <v>20</v>
      </c>
      <c r="AX601">
        <v>24</v>
      </c>
      <c r="AY601">
        <v>48.5</v>
      </c>
      <c r="AZ601">
        <v>8.34</v>
      </c>
      <c r="BA601" s="1">
        <v>7.8000000000000005E-15</v>
      </c>
      <c r="BB601">
        <v>21</v>
      </c>
      <c r="BC601">
        <v>26</v>
      </c>
      <c r="BD601">
        <v>56.2</v>
      </c>
      <c r="BE601">
        <v>10.46</v>
      </c>
      <c r="BF601" s="1">
        <v>9.3000000000000006E-19</v>
      </c>
      <c r="BG601">
        <v>22</v>
      </c>
      <c r="BH601">
        <v>28</v>
      </c>
      <c r="BI601">
        <v>58.2</v>
      </c>
      <c r="BJ601">
        <v>9.24</v>
      </c>
      <c r="BK601" s="1">
        <v>1.7E-16</v>
      </c>
      <c r="BL601">
        <v>32597.7</v>
      </c>
      <c r="BM601" t="s">
        <v>26</v>
      </c>
      <c r="BN601" t="s">
        <v>1782</v>
      </c>
    </row>
    <row r="602" spans="1:66" x14ac:dyDescent="0.25">
      <c r="A602" t="s">
        <v>1783</v>
      </c>
      <c r="C602" t="s">
        <v>1784</v>
      </c>
      <c r="D602">
        <v>21</v>
      </c>
      <c r="E602">
        <v>21</v>
      </c>
      <c r="F602">
        <v>35.9</v>
      </c>
      <c r="G602">
        <v>6.93</v>
      </c>
      <c r="H602" s="1">
        <v>3.2000000000000001E-12</v>
      </c>
      <c r="I602">
        <v>18</v>
      </c>
      <c r="J602">
        <v>20</v>
      </c>
      <c r="K602">
        <v>31.7</v>
      </c>
      <c r="L602">
        <v>7.45</v>
      </c>
      <c r="M602" s="1">
        <v>3.4000000000000002E-13</v>
      </c>
      <c r="N602">
        <v>21</v>
      </c>
      <c r="O602">
        <v>22</v>
      </c>
      <c r="P602">
        <v>38</v>
      </c>
      <c r="Q602">
        <v>6.98</v>
      </c>
      <c r="R602" s="1">
        <v>2.5999999999999998E-12</v>
      </c>
      <c r="S602">
        <v>20</v>
      </c>
      <c r="T602">
        <v>21</v>
      </c>
      <c r="U602">
        <v>36.200000000000003</v>
      </c>
      <c r="V602">
        <v>7.88</v>
      </c>
      <c r="W602" s="1">
        <v>5.4999999999999999E-14</v>
      </c>
      <c r="X602">
        <v>24</v>
      </c>
      <c r="Y602">
        <v>26</v>
      </c>
      <c r="Z602">
        <v>32.200000000000003</v>
      </c>
      <c r="AA602">
        <v>7.53</v>
      </c>
      <c r="AB602" s="1">
        <v>2.3999999999999999E-13</v>
      </c>
      <c r="AC602">
        <v>17</v>
      </c>
      <c r="AD602">
        <v>19</v>
      </c>
      <c r="AE602">
        <v>28.2</v>
      </c>
      <c r="AF602">
        <v>7.72</v>
      </c>
      <c r="AG602" s="1">
        <v>1.1E-13</v>
      </c>
      <c r="AH602">
        <v>22</v>
      </c>
      <c r="AI602">
        <v>24</v>
      </c>
      <c r="AJ602">
        <v>33.200000000000003</v>
      </c>
      <c r="AK602">
        <v>7.13</v>
      </c>
      <c r="AL602" s="1">
        <v>1.4000000000000001E-12</v>
      </c>
      <c r="AM602">
        <v>21</v>
      </c>
      <c r="AN602">
        <v>23</v>
      </c>
      <c r="AO602">
        <v>39.299999999999997</v>
      </c>
      <c r="AP602">
        <v>8.18</v>
      </c>
      <c r="AQ602" s="1">
        <v>1.4999999999999999E-14</v>
      </c>
      <c r="AR602">
        <v>18</v>
      </c>
      <c r="AS602">
        <v>19</v>
      </c>
      <c r="AT602">
        <v>29.8</v>
      </c>
      <c r="AU602">
        <v>6.87</v>
      </c>
      <c r="AV602" s="1">
        <v>4.1999999999999999E-12</v>
      </c>
      <c r="AW602">
        <v>20</v>
      </c>
      <c r="AX602">
        <v>20</v>
      </c>
      <c r="AY602">
        <v>38.5</v>
      </c>
      <c r="AZ602">
        <v>7.34</v>
      </c>
      <c r="BA602" s="1">
        <v>5.6000000000000004E-13</v>
      </c>
      <c r="BB602">
        <v>17</v>
      </c>
      <c r="BC602">
        <v>17</v>
      </c>
      <c r="BD602">
        <v>31.1</v>
      </c>
      <c r="BE602">
        <v>7.83</v>
      </c>
      <c r="BF602" s="1">
        <v>6.7000000000000005E-14</v>
      </c>
      <c r="BG602">
        <v>14</v>
      </c>
      <c r="BH602">
        <v>14</v>
      </c>
      <c r="BI602">
        <v>20</v>
      </c>
      <c r="BJ602">
        <v>7.09</v>
      </c>
      <c r="BK602" s="1">
        <v>1.6E-12</v>
      </c>
      <c r="BL602">
        <v>72338.100000000006</v>
      </c>
      <c r="BM602" t="s">
        <v>26</v>
      </c>
      <c r="BN602" t="s">
        <v>1785</v>
      </c>
    </row>
    <row r="603" spans="1:66" x14ac:dyDescent="0.25">
      <c r="A603" t="s">
        <v>1786</v>
      </c>
      <c r="C603" t="s">
        <v>1787</v>
      </c>
      <c r="D603">
        <v>19</v>
      </c>
      <c r="E603">
        <v>25</v>
      </c>
      <c r="F603">
        <v>42.4</v>
      </c>
      <c r="G603">
        <v>6.7</v>
      </c>
      <c r="H603" s="1">
        <v>8.2999999999999998E-12</v>
      </c>
      <c r="I603">
        <v>21</v>
      </c>
      <c r="J603">
        <v>28</v>
      </c>
      <c r="K603">
        <v>44.9</v>
      </c>
      <c r="L603">
        <v>7.07</v>
      </c>
      <c r="M603" s="1">
        <v>1.8E-12</v>
      </c>
      <c r="N603">
        <v>23</v>
      </c>
      <c r="O603">
        <v>30</v>
      </c>
      <c r="P603">
        <v>52.1</v>
      </c>
      <c r="Q603">
        <v>9.9499999999999993</v>
      </c>
      <c r="R603" s="1">
        <v>8.0000000000000006E-18</v>
      </c>
      <c r="S603">
        <v>21</v>
      </c>
      <c r="T603">
        <v>25</v>
      </c>
      <c r="U603">
        <v>43.9</v>
      </c>
      <c r="V603">
        <v>7.31</v>
      </c>
      <c r="W603" s="1">
        <v>6.1999999999999998E-13</v>
      </c>
      <c r="X603">
        <v>18</v>
      </c>
      <c r="Y603">
        <v>22</v>
      </c>
      <c r="Z603">
        <v>34.9</v>
      </c>
      <c r="AA603">
        <v>7.62</v>
      </c>
      <c r="AB603" s="1">
        <v>1.7000000000000001E-13</v>
      </c>
      <c r="AC603">
        <v>23</v>
      </c>
      <c r="AD603">
        <v>30</v>
      </c>
      <c r="AE603">
        <v>51.1</v>
      </c>
      <c r="AF603">
        <v>7.96</v>
      </c>
      <c r="AG603" s="1">
        <v>3.8999999999999998E-14</v>
      </c>
      <c r="AH603">
        <v>18</v>
      </c>
      <c r="AI603">
        <v>25</v>
      </c>
      <c r="AJ603">
        <v>40.6</v>
      </c>
      <c r="AK603">
        <v>6.95</v>
      </c>
      <c r="AL603" s="1">
        <v>2.9000000000000002E-12</v>
      </c>
      <c r="AM603">
        <v>21</v>
      </c>
      <c r="AN603">
        <v>28</v>
      </c>
      <c r="AO603">
        <v>46.1</v>
      </c>
      <c r="AP603">
        <v>7.17</v>
      </c>
      <c r="AQ603" s="1">
        <v>1.1E-12</v>
      </c>
      <c r="AR603">
        <v>19</v>
      </c>
      <c r="AS603">
        <v>27</v>
      </c>
      <c r="AT603">
        <v>43.9</v>
      </c>
      <c r="AU603">
        <v>11.95</v>
      </c>
      <c r="AV603" s="1">
        <v>1.6000000000000001E-21</v>
      </c>
      <c r="AW603">
        <v>21</v>
      </c>
      <c r="AX603">
        <v>29</v>
      </c>
      <c r="AY603">
        <v>49.1</v>
      </c>
      <c r="AZ603">
        <v>6.98</v>
      </c>
      <c r="BA603" s="1">
        <v>2.4999999999999998E-12</v>
      </c>
      <c r="BB603">
        <v>17</v>
      </c>
      <c r="BC603">
        <v>24</v>
      </c>
      <c r="BD603">
        <v>33.200000000000003</v>
      </c>
      <c r="BE603">
        <v>7.61</v>
      </c>
      <c r="BF603" s="1">
        <v>1.7000000000000001E-13</v>
      </c>
      <c r="BG603">
        <v>23</v>
      </c>
      <c r="BH603">
        <v>30</v>
      </c>
      <c r="BI603">
        <v>55.1</v>
      </c>
      <c r="BJ603">
        <v>7.73</v>
      </c>
      <c r="BK603" s="1">
        <v>1.1E-13</v>
      </c>
      <c r="BL603">
        <v>45317.599999999999</v>
      </c>
      <c r="BM603" t="s">
        <v>26</v>
      </c>
      <c r="BN603" t="s">
        <v>1788</v>
      </c>
    </row>
    <row r="604" spans="1:66" x14ac:dyDescent="0.25">
      <c r="A604" t="s">
        <v>1789</v>
      </c>
      <c r="C604" t="s">
        <v>1790</v>
      </c>
      <c r="D604">
        <v>21</v>
      </c>
      <c r="E604">
        <v>29</v>
      </c>
      <c r="F604">
        <v>57.6</v>
      </c>
      <c r="G604">
        <v>11.17</v>
      </c>
      <c r="H604" s="1">
        <v>4.3999999999999998E-20</v>
      </c>
      <c r="I604">
        <v>18</v>
      </c>
      <c r="J604">
        <v>24</v>
      </c>
      <c r="K604">
        <v>45.5</v>
      </c>
      <c r="L604">
        <v>8.5299999999999994</v>
      </c>
      <c r="M604" s="1">
        <v>3.4E-15</v>
      </c>
      <c r="N604">
        <v>19</v>
      </c>
      <c r="O604">
        <v>26</v>
      </c>
      <c r="P604">
        <v>57.6</v>
      </c>
      <c r="Q604">
        <v>9.49</v>
      </c>
      <c r="R604" s="1">
        <v>5.8000000000000006E-17</v>
      </c>
      <c r="S604">
        <v>22</v>
      </c>
      <c r="T604">
        <v>27</v>
      </c>
      <c r="U604">
        <v>54.8</v>
      </c>
      <c r="V604">
        <v>9.94</v>
      </c>
      <c r="W604" s="1">
        <v>8.4E-18</v>
      </c>
      <c r="X604">
        <v>19</v>
      </c>
      <c r="Y604">
        <v>21</v>
      </c>
      <c r="Z604">
        <v>57.6</v>
      </c>
      <c r="AA604">
        <v>6.67</v>
      </c>
      <c r="AB604" s="1">
        <v>9.3999999999999995E-12</v>
      </c>
      <c r="AC604">
        <v>22</v>
      </c>
      <c r="AD604">
        <v>31</v>
      </c>
      <c r="AE604">
        <v>49.7</v>
      </c>
      <c r="AF604">
        <v>7.31</v>
      </c>
      <c r="AG604" s="1">
        <v>6.4E-13</v>
      </c>
      <c r="AH604">
        <v>19</v>
      </c>
      <c r="AI604">
        <v>24</v>
      </c>
      <c r="AJ604">
        <v>57.6</v>
      </c>
      <c r="AK604">
        <v>9.9600000000000009</v>
      </c>
      <c r="AL604" s="1">
        <v>7.7000000000000006E-18</v>
      </c>
      <c r="AM604">
        <v>18</v>
      </c>
      <c r="AN604">
        <v>24</v>
      </c>
      <c r="AO604">
        <v>49.7</v>
      </c>
      <c r="AP604">
        <v>9.19</v>
      </c>
      <c r="AQ604" s="1">
        <v>2E-16</v>
      </c>
      <c r="AR604">
        <v>19</v>
      </c>
      <c r="AS604">
        <v>27</v>
      </c>
      <c r="AT604">
        <v>57.6</v>
      </c>
      <c r="AU604">
        <v>10.4</v>
      </c>
      <c r="AV604" s="1">
        <v>1.2E-18</v>
      </c>
      <c r="AW604">
        <v>21</v>
      </c>
      <c r="AX604">
        <v>29</v>
      </c>
      <c r="AY604">
        <v>54.1</v>
      </c>
      <c r="AZ604">
        <v>9.66</v>
      </c>
      <c r="BA604" s="1">
        <v>2.7999999999999999E-17</v>
      </c>
      <c r="BB604">
        <v>19</v>
      </c>
      <c r="BC604">
        <v>24</v>
      </c>
      <c r="BD604">
        <v>49.7</v>
      </c>
      <c r="BE604">
        <v>8.76</v>
      </c>
      <c r="BF604" s="1">
        <v>1.3E-15</v>
      </c>
      <c r="BG604">
        <v>18</v>
      </c>
      <c r="BH604">
        <v>25</v>
      </c>
      <c r="BI604">
        <v>57.6</v>
      </c>
      <c r="BJ604">
        <v>9.2899999999999991</v>
      </c>
      <c r="BK604" s="1">
        <v>1.2999999999999999E-16</v>
      </c>
      <c r="BL604">
        <v>31024.400000000001</v>
      </c>
      <c r="BM604" t="s">
        <v>26</v>
      </c>
      <c r="BN604" t="s">
        <v>1791</v>
      </c>
    </row>
    <row r="605" spans="1:66" x14ac:dyDescent="0.25">
      <c r="A605" t="s">
        <v>1792</v>
      </c>
      <c r="C605" t="s">
        <v>1793</v>
      </c>
      <c r="D605">
        <v>19</v>
      </c>
      <c r="E605">
        <v>22</v>
      </c>
      <c r="F605">
        <v>51.5</v>
      </c>
      <c r="G605">
        <v>8.0299999999999994</v>
      </c>
      <c r="H605" s="1">
        <v>2.9999999999999998E-14</v>
      </c>
      <c r="I605">
        <v>20</v>
      </c>
      <c r="J605">
        <v>23</v>
      </c>
      <c r="K605">
        <v>56.2</v>
      </c>
      <c r="L605">
        <v>6.74</v>
      </c>
      <c r="M605" s="1">
        <v>7.0000000000000001E-12</v>
      </c>
      <c r="N605">
        <v>19</v>
      </c>
      <c r="O605">
        <v>23</v>
      </c>
      <c r="P605">
        <v>47.5</v>
      </c>
      <c r="Q605">
        <v>8.82</v>
      </c>
      <c r="R605" s="1">
        <v>1.0000000000000001E-15</v>
      </c>
      <c r="S605">
        <v>21</v>
      </c>
      <c r="T605">
        <v>22</v>
      </c>
      <c r="U605">
        <v>50.7</v>
      </c>
      <c r="V605">
        <v>10.3</v>
      </c>
      <c r="W605" s="1">
        <v>1.8000000000000001E-18</v>
      </c>
      <c r="X605">
        <v>17</v>
      </c>
      <c r="Y605">
        <v>18</v>
      </c>
      <c r="Z605">
        <v>44.8</v>
      </c>
      <c r="AA605">
        <v>9.66</v>
      </c>
      <c r="AB605" s="1">
        <v>2.7999999999999999E-17</v>
      </c>
      <c r="AC605">
        <v>21</v>
      </c>
      <c r="AD605">
        <v>27</v>
      </c>
      <c r="AE605">
        <v>56.7</v>
      </c>
      <c r="AF605">
        <v>10.93</v>
      </c>
      <c r="AG605" s="1">
        <v>1.2000000000000001E-19</v>
      </c>
      <c r="AH605">
        <v>18</v>
      </c>
      <c r="AI605">
        <v>24</v>
      </c>
      <c r="AJ605">
        <v>52</v>
      </c>
      <c r="AK605">
        <v>10.95</v>
      </c>
      <c r="AL605" s="1">
        <v>1.2000000000000001E-19</v>
      </c>
      <c r="AM605">
        <v>24</v>
      </c>
      <c r="AN605">
        <v>28</v>
      </c>
      <c r="AO605">
        <v>56.4</v>
      </c>
      <c r="AP605">
        <v>8.42</v>
      </c>
      <c r="AQ605" s="1">
        <v>5.6000000000000003E-15</v>
      </c>
      <c r="AR605">
        <v>19</v>
      </c>
      <c r="AS605">
        <v>22</v>
      </c>
      <c r="AT605">
        <v>56.9</v>
      </c>
      <c r="AU605">
        <v>10.66</v>
      </c>
      <c r="AV605" s="1">
        <v>3.9999999999999999E-19</v>
      </c>
      <c r="AW605">
        <v>18</v>
      </c>
      <c r="AX605">
        <v>23</v>
      </c>
      <c r="AY605">
        <v>59.1</v>
      </c>
      <c r="AZ605">
        <v>8.34</v>
      </c>
      <c r="BA605" s="1">
        <v>7.8000000000000005E-15</v>
      </c>
      <c r="BB605">
        <v>19</v>
      </c>
      <c r="BC605">
        <v>21</v>
      </c>
      <c r="BD605">
        <v>54.7</v>
      </c>
      <c r="BE605">
        <v>7.29</v>
      </c>
      <c r="BF605" s="1">
        <v>6.8000000000000003E-13</v>
      </c>
      <c r="BG605">
        <v>16</v>
      </c>
      <c r="BH605">
        <v>20</v>
      </c>
      <c r="BI605">
        <v>45.3</v>
      </c>
      <c r="BJ605">
        <v>11.55</v>
      </c>
      <c r="BK605" s="1">
        <v>8.9999999999999994E-21</v>
      </c>
      <c r="BL605">
        <v>43695.199999999997</v>
      </c>
      <c r="BM605" t="s">
        <v>26</v>
      </c>
      <c r="BN605" t="s">
        <v>1794</v>
      </c>
    </row>
    <row r="606" spans="1:66" x14ac:dyDescent="0.25">
      <c r="A606" t="s">
        <v>1795</v>
      </c>
      <c r="C606" t="s">
        <v>1796</v>
      </c>
      <c r="D606">
        <v>21</v>
      </c>
      <c r="E606">
        <v>25</v>
      </c>
      <c r="F606">
        <v>52.8</v>
      </c>
      <c r="G606">
        <v>10.039999999999999</v>
      </c>
      <c r="H606" s="1">
        <v>5.6000000000000002E-18</v>
      </c>
      <c r="I606">
        <v>17</v>
      </c>
      <c r="J606">
        <v>19</v>
      </c>
      <c r="K606">
        <v>43.4</v>
      </c>
      <c r="L606">
        <v>11.13</v>
      </c>
      <c r="M606" s="1">
        <v>5.3000000000000002E-20</v>
      </c>
      <c r="N606">
        <v>19</v>
      </c>
      <c r="O606">
        <v>24</v>
      </c>
      <c r="P606">
        <v>52.8</v>
      </c>
      <c r="Q606">
        <v>8.99</v>
      </c>
      <c r="R606" s="1">
        <v>4.8000000000000001E-16</v>
      </c>
      <c r="S606">
        <v>19</v>
      </c>
      <c r="T606">
        <v>23</v>
      </c>
      <c r="U606">
        <v>47.5</v>
      </c>
      <c r="V606">
        <v>9.6</v>
      </c>
      <c r="W606" s="1">
        <v>3.5999999999999999E-17</v>
      </c>
      <c r="X606">
        <v>20</v>
      </c>
      <c r="Y606">
        <v>22</v>
      </c>
      <c r="Z606">
        <v>52.8</v>
      </c>
      <c r="AA606">
        <v>7.62</v>
      </c>
      <c r="AB606" s="1">
        <v>1.6E-13</v>
      </c>
      <c r="AC606">
        <v>20</v>
      </c>
      <c r="AD606">
        <v>25</v>
      </c>
      <c r="AE606">
        <v>52.8</v>
      </c>
      <c r="AF606">
        <v>10.23</v>
      </c>
      <c r="AG606" s="1">
        <v>2.5000000000000002E-18</v>
      </c>
      <c r="AH606">
        <v>20</v>
      </c>
      <c r="AI606">
        <v>23</v>
      </c>
      <c r="AJ606">
        <v>47.8</v>
      </c>
      <c r="AK606">
        <v>9.68</v>
      </c>
      <c r="AL606" s="1">
        <v>2.6E-17</v>
      </c>
      <c r="AM606">
        <v>20</v>
      </c>
      <c r="AN606">
        <v>22</v>
      </c>
      <c r="AO606">
        <v>52.8</v>
      </c>
      <c r="AP606">
        <v>9.2100000000000009</v>
      </c>
      <c r="AQ606" s="1">
        <v>1.9000000000000001E-16</v>
      </c>
      <c r="AR606">
        <v>20</v>
      </c>
      <c r="AS606">
        <v>25</v>
      </c>
      <c r="AT606">
        <v>52.8</v>
      </c>
      <c r="AU606">
        <v>9.66</v>
      </c>
      <c r="AV606" s="1">
        <v>2.7999999999999999E-17</v>
      </c>
      <c r="AW606">
        <v>21</v>
      </c>
      <c r="AX606">
        <v>25</v>
      </c>
      <c r="AY606">
        <v>58.1</v>
      </c>
      <c r="AZ606">
        <v>10.7</v>
      </c>
      <c r="BA606" s="1">
        <v>3.2999999999999998E-19</v>
      </c>
      <c r="BB606">
        <v>21</v>
      </c>
      <c r="BC606">
        <v>24</v>
      </c>
      <c r="BD606">
        <v>48.1</v>
      </c>
      <c r="BE606">
        <v>9.64</v>
      </c>
      <c r="BF606" s="1">
        <v>3.0000000000000001E-17</v>
      </c>
      <c r="BG606">
        <v>17</v>
      </c>
      <c r="BH606">
        <v>20</v>
      </c>
      <c r="BI606">
        <v>44.1</v>
      </c>
      <c r="BJ606">
        <v>9.3800000000000008</v>
      </c>
      <c r="BK606" s="1">
        <v>9.2999999999999995E-17</v>
      </c>
      <c r="BL606">
        <v>34568.400000000001</v>
      </c>
      <c r="BM606" t="s">
        <v>26</v>
      </c>
      <c r="BN606" t="s">
        <v>1797</v>
      </c>
    </row>
    <row r="607" spans="1:66" x14ac:dyDescent="0.25">
      <c r="A607" t="s">
        <v>1798</v>
      </c>
      <c r="C607" t="s">
        <v>1799</v>
      </c>
      <c r="D607">
        <v>18</v>
      </c>
      <c r="E607">
        <v>27</v>
      </c>
      <c r="F607">
        <v>72.400000000000006</v>
      </c>
      <c r="G607">
        <v>11.89</v>
      </c>
      <c r="H607" s="1">
        <v>1.9999999999999998E-21</v>
      </c>
      <c r="I607">
        <v>12</v>
      </c>
      <c r="J607">
        <v>17</v>
      </c>
      <c r="K607">
        <v>49.2</v>
      </c>
      <c r="L607">
        <v>8.5399999999999991</v>
      </c>
      <c r="M607" s="1">
        <v>3.3E-15</v>
      </c>
      <c r="N607">
        <v>14</v>
      </c>
      <c r="O607">
        <v>23</v>
      </c>
      <c r="P607">
        <v>53.2</v>
      </c>
      <c r="Q607">
        <v>8.5399999999999991</v>
      </c>
      <c r="R607" s="1">
        <v>3.3E-15</v>
      </c>
      <c r="S607">
        <v>11</v>
      </c>
      <c r="T607">
        <v>18</v>
      </c>
      <c r="U607">
        <v>45.6</v>
      </c>
      <c r="V607">
        <v>8.6999999999999993</v>
      </c>
      <c r="W607" s="1">
        <v>1.7E-15</v>
      </c>
      <c r="X607">
        <v>13</v>
      </c>
      <c r="Y607">
        <v>17</v>
      </c>
      <c r="Z607">
        <v>53.2</v>
      </c>
      <c r="AA607">
        <v>7.75</v>
      </c>
      <c r="AB607" s="1">
        <v>9.5999999999999995E-14</v>
      </c>
      <c r="AC607">
        <v>16</v>
      </c>
      <c r="AD607">
        <v>26</v>
      </c>
      <c r="AE607">
        <v>67.599999999999994</v>
      </c>
      <c r="AF607">
        <v>9.75</v>
      </c>
      <c r="AG607" s="1">
        <v>1.9000000000000001E-17</v>
      </c>
      <c r="AH607">
        <v>17</v>
      </c>
      <c r="AI607">
        <v>23</v>
      </c>
      <c r="AJ607">
        <v>61.6</v>
      </c>
      <c r="AK607">
        <v>10.28</v>
      </c>
      <c r="AL607" s="1">
        <v>2.0000000000000001E-18</v>
      </c>
      <c r="AM607">
        <v>20</v>
      </c>
      <c r="AN607">
        <v>25</v>
      </c>
      <c r="AO607">
        <v>72.400000000000006</v>
      </c>
      <c r="AP607">
        <v>12.9</v>
      </c>
      <c r="AQ607" s="1">
        <v>2.7999999999999997E-23</v>
      </c>
      <c r="AR607">
        <v>16</v>
      </c>
      <c r="AS607">
        <v>26</v>
      </c>
      <c r="AT607">
        <v>63.2</v>
      </c>
      <c r="AU607">
        <v>12.58</v>
      </c>
      <c r="AV607" s="1">
        <v>1.1E-22</v>
      </c>
      <c r="AW607">
        <v>12</v>
      </c>
      <c r="AX607">
        <v>19</v>
      </c>
      <c r="AY607">
        <v>56.4</v>
      </c>
      <c r="AZ607">
        <v>8.7899999999999991</v>
      </c>
      <c r="BA607" s="1">
        <v>1.0999999999999999E-15</v>
      </c>
      <c r="BB607">
        <v>17</v>
      </c>
      <c r="BC607">
        <v>25</v>
      </c>
      <c r="BD607">
        <v>61.6</v>
      </c>
      <c r="BE607">
        <v>9.17</v>
      </c>
      <c r="BF607" s="1">
        <v>2.2999999999999999E-16</v>
      </c>
      <c r="BG607">
        <v>16</v>
      </c>
      <c r="BH607">
        <v>24</v>
      </c>
      <c r="BI607">
        <v>70.400000000000006</v>
      </c>
      <c r="BJ607">
        <v>8.09</v>
      </c>
      <c r="BK607" s="1">
        <v>2.2000000000000001E-14</v>
      </c>
      <c r="BL607">
        <v>27588.6</v>
      </c>
      <c r="BM607" t="s">
        <v>26</v>
      </c>
      <c r="BN607" t="s">
        <v>1800</v>
      </c>
    </row>
    <row r="608" spans="1:66" x14ac:dyDescent="0.25">
      <c r="A608" t="s">
        <v>1801</v>
      </c>
      <c r="B608">
        <v>14</v>
      </c>
      <c r="C608" t="s">
        <v>1802</v>
      </c>
      <c r="D608">
        <v>14</v>
      </c>
      <c r="E608">
        <v>22</v>
      </c>
      <c r="F608">
        <v>69.900000000000006</v>
      </c>
      <c r="G608">
        <v>11.89</v>
      </c>
      <c r="H608" s="1">
        <v>1.9999999999999998E-21</v>
      </c>
      <c r="I608">
        <v>8</v>
      </c>
      <c r="J608">
        <v>10</v>
      </c>
      <c r="K608">
        <v>35.299999999999997</v>
      </c>
      <c r="L608">
        <v>6.93</v>
      </c>
      <c r="M608" s="1">
        <v>3.2000000000000001E-12</v>
      </c>
      <c r="N608">
        <v>11</v>
      </c>
      <c r="O608">
        <v>15</v>
      </c>
      <c r="P608">
        <v>44.2</v>
      </c>
      <c r="Q608">
        <v>7.14</v>
      </c>
      <c r="R608" s="1">
        <v>1.2999999999999999E-12</v>
      </c>
      <c r="S608">
        <v>11</v>
      </c>
      <c r="T608">
        <v>13</v>
      </c>
      <c r="U608">
        <v>39.4</v>
      </c>
      <c r="V608">
        <v>6.4</v>
      </c>
      <c r="W608" s="1">
        <v>3E-11</v>
      </c>
      <c r="X608">
        <v>11</v>
      </c>
      <c r="Y608">
        <v>15</v>
      </c>
      <c r="Z608">
        <v>43.4</v>
      </c>
      <c r="AA608">
        <v>7.19</v>
      </c>
      <c r="AB608" s="1">
        <v>9.9999999999999998E-13</v>
      </c>
      <c r="AC608">
        <v>13</v>
      </c>
      <c r="AD608">
        <v>17</v>
      </c>
      <c r="AE608">
        <v>53.4</v>
      </c>
      <c r="AF608">
        <v>8.1199999999999992</v>
      </c>
      <c r="AG608" s="1">
        <v>2E-14</v>
      </c>
      <c r="AH608">
        <v>12</v>
      </c>
      <c r="AI608">
        <v>14</v>
      </c>
      <c r="AJ608">
        <v>44.2</v>
      </c>
      <c r="AK608">
        <v>7.63</v>
      </c>
      <c r="AL608" s="1">
        <v>1.6E-13</v>
      </c>
      <c r="AM608">
        <v>11</v>
      </c>
      <c r="AN608">
        <v>14</v>
      </c>
      <c r="AO608">
        <v>48.2</v>
      </c>
      <c r="AP608">
        <v>12.9</v>
      </c>
      <c r="AQ608" s="1">
        <v>2.7999999999999997E-23</v>
      </c>
      <c r="AR608">
        <v>12</v>
      </c>
      <c r="AS608">
        <v>15</v>
      </c>
      <c r="AT608">
        <v>53</v>
      </c>
      <c r="AU608">
        <v>12.58</v>
      </c>
      <c r="AV608" s="1">
        <v>1.1E-22</v>
      </c>
      <c r="AW608">
        <v>12</v>
      </c>
      <c r="AX608">
        <v>18</v>
      </c>
      <c r="AY608">
        <v>44.2</v>
      </c>
      <c r="AZ608">
        <v>8.39</v>
      </c>
      <c r="BA608" s="1">
        <v>6.2999999999999998E-15</v>
      </c>
      <c r="BB608">
        <v>11</v>
      </c>
      <c r="BC608">
        <v>13</v>
      </c>
      <c r="BD608">
        <v>44.2</v>
      </c>
      <c r="BE608">
        <v>8.39</v>
      </c>
      <c r="BF608" s="1">
        <v>6.1999999999999998E-15</v>
      </c>
      <c r="BG608">
        <v>13</v>
      </c>
      <c r="BH608">
        <v>16</v>
      </c>
      <c r="BI608">
        <v>63.1</v>
      </c>
      <c r="BJ608">
        <v>7.75</v>
      </c>
      <c r="BK608" s="1">
        <v>9.4999999999999999E-14</v>
      </c>
      <c r="BL608">
        <v>27627.599999999999</v>
      </c>
      <c r="BM608" t="s">
        <v>26</v>
      </c>
      <c r="BN608" t="s">
        <v>1803</v>
      </c>
    </row>
    <row r="609" spans="1:66" x14ac:dyDescent="0.25">
      <c r="A609" t="s">
        <v>1804</v>
      </c>
      <c r="C609" t="s">
        <v>1805</v>
      </c>
      <c r="D609">
        <v>18</v>
      </c>
      <c r="E609">
        <v>23</v>
      </c>
      <c r="F609">
        <v>52.7</v>
      </c>
      <c r="G609">
        <v>8.4600000000000009</v>
      </c>
      <c r="H609" s="1">
        <v>4.5999999999999998E-15</v>
      </c>
      <c r="I609">
        <v>19</v>
      </c>
      <c r="J609">
        <v>26</v>
      </c>
      <c r="K609">
        <v>54</v>
      </c>
      <c r="L609">
        <v>8.69</v>
      </c>
      <c r="M609" s="1">
        <v>1.7E-15</v>
      </c>
      <c r="N609">
        <v>18</v>
      </c>
      <c r="O609">
        <v>23</v>
      </c>
      <c r="P609">
        <v>50.6</v>
      </c>
      <c r="Q609">
        <v>10.32</v>
      </c>
      <c r="R609" s="1">
        <v>1.7E-18</v>
      </c>
      <c r="S609">
        <v>18</v>
      </c>
      <c r="T609">
        <v>21</v>
      </c>
      <c r="U609">
        <v>54.5</v>
      </c>
      <c r="V609">
        <v>7.8</v>
      </c>
      <c r="W609" s="1">
        <v>7.7999999999999996E-14</v>
      </c>
      <c r="X609">
        <v>14</v>
      </c>
      <c r="Y609">
        <v>18</v>
      </c>
      <c r="Z609">
        <v>38.200000000000003</v>
      </c>
      <c r="AA609">
        <v>7.96</v>
      </c>
      <c r="AB609" s="1">
        <v>3.8999999999999998E-14</v>
      </c>
      <c r="AC609">
        <v>19</v>
      </c>
      <c r="AD609">
        <v>25</v>
      </c>
      <c r="AE609">
        <v>54.5</v>
      </c>
      <c r="AF609">
        <v>8.14</v>
      </c>
      <c r="AG609" s="1">
        <v>1.7999999999999999E-14</v>
      </c>
      <c r="AH609">
        <v>17</v>
      </c>
      <c r="AI609">
        <v>24</v>
      </c>
      <c r="AJ609">
        <v>54</v>
      </c>
      <c r="AK609">
        <v>9.8699999999999992</v>
      </c>
      <c r="AL609" s="1">
        <v>1.1E-17</v>
      </c>
      <c r="AM609">
        <v>17</v>
      </c>
      <c r="AN609">
        <v>22</v>
      </c>
      <c r="AO609">
        <v>50.6</v>
      </c>
      <c r="AP609">
        <v>7.81</v>
      </c>
      <c r="AQ609" s="1">
        <v>7.4999999999999996E-14</v>
      </c>
      <c r="AR609">
        <v>20</v>
      </c>
      <c r="AS609">
        <v>26</v>
      </c>
      <c r="AT609">
        <v>55.1</v>
      </c>
      <c r="AU609">
        <v>9.39</v>
      </c>
      <c r="AV609" s="1">
        <v>8.9999999999999996E-17</v>
      </c>
      <c r="AW609">
        <v>19</v>
      </c>
      <c r="AX609">
        <v>25</v>
      </c>
      <c r="AY609">
        <v>56.9</v>
      </c>
      <c r="AZ609">
        <v>8.24</v>
      </c>
      <c r="BA609" s="1">
        <v>1.1999999999999999E-14</v>
      </c>
      <c r="BB609">
        <v>18</v>
      </c>
      <c r="BC609">
        <v>24</v>
      </c>
      <c r="BD609">
        <v>52.7</v>
      </c>
      <c r="BE609">
        <v>9.0500000000000007</v>
      </c>
      <c r="BF609" s="1">
        <v>3.8000000000000001E-16</v>
      </c>
      <c r="BG609">
        <v>15</v>
      </c>
      <c r="BH609">
        <v>19</v>
      </c>
      <c r="BI609">
        <v>43.4</v>
      </c>
      <c r="BJ609">
        <v>8.91</v>
      </c>
      <c r="BK609" s="1">
        <v>6.8000000000000001E-16</v>
      </c>
      <c r="BL609">
        <v>41941.699999999997</v>
      </c>
      <c r="BM609" t="s">
        <v>26</v>
      </c>
      <c r="BN609" t="s">
        <v>1806</v>
      </c>
    </row>
    <row r="610" spans="1:66" x14ac:dyDescent="0.25">
      <c r="A610" t="s">
        <v>1807</v>
      </c>
      <c r="C610" t="s">
        <v>1808</v>
      </c>
      <c r="D610">
        <v>20</v>
      </c>
      <c r="E610">
        <v>21</v>
      </c>
      <c r="F610">
        <v>35.700000000000003</v>
      </c>
      <c r="G610">
        <v>7.92</v>
      </c>
      <c r="H610" s="1">
        <v>4.6E-14</v>
      </c>
      <c r="I610">
        <v>22</v>
      </c>
      <c r="J610">
        <v>26</v>
      </c>
      <c r="K610">
        <v>26.9</v>
      </c>
      <c r="L610">
        <v>9.1300000000000008</v>
      </c>
      <c r="M610" s="1">
        <v>2.5999999999999998E-16</v>
      </c>
      <c r="N610">
        <v>18</v>
      </c>
      <c r="O610">
        <v>22</v>
      </c>
      <c r="P610">
        <v>28.1</v>
      </c>
      <c r="Q610">
        <v>8.44</v>
      </c>
      <c r="R610" s="1">
        <v>5E-15</v>
      </c>
      <c r="S610">
        <v>23</v>
      </c>
      <c r="T610">
        <v>25</v>
      </c>
      <c r="U610">
        <v>37.299999999999997</v>
      </c>
      <c r="V610">
        <v>7.85</v>
      </c>
      <c r="W610" s="1">
        <v>6.2000000000000001E-14</v>
      </c>
      <c r="X610">
        <v>16</v>
      </c>
      <c r="Y610">
        <v>16</v>
      </c>
      <c r="Z610">
        <v>24.1</v>
      </c>
      <c r="AA610">
        <v>7.27</v>
      </c>
      <c r="AB610" s="1">
        <v>7.5000000000000004E-13</v>
      </c>
      <c r="AC610">
        <v>22</v>
      </c>
      <c r="AD610">
        <v>26</v>
      </c>
      <c r="AE610">
        <v>36.4</v>
      </c>
      <c r="AF610">
        <v>8.39</v>
      </c>
      <c r="AG610" s="1">
        <v>6.1999999999999998E-15</v>
      </c>
      <c r="AH610">
        <v>21</v>
      </c>
      <c r="AI610">
        <v>26</v>
      </c>
      <c r="AJ610">
        <v>28.8</v>
      </c>
      <c r="AK610">
        <v>8.4600000000000009</v>
      </c>
      <c r="AL610" s="1">
        <v>4.6999999999999999E-15</v>
      </c>
      <c r="AM610">
        <v>21</v>
      </c>
      <c r="AN610">
        <v>25</v>
      </c>
      <c r="AO610">
        <v>31.5</v>
      </c>
      <c r="AP610">
        <v>9.2100000000000009</v>
      </c>
      <c r="AQ610" s="1">
        <v>1.9000000000000001E-16</v>
      </c>
      <c r="AR610">
        <v>17</v>
      </c>
      <c r="AS610">
        <v>22</v>
      </c>
      <c r="AT610">
        <v>28.8</v>
      </c>
      <c r="AU610">
        <v>8.4700000000000006</v>
      </c>
      <c r="AV610" s="1">
        <v>4.3999999999999997E-15</v>
      </c>
      <c r="AW610">
        <v>22</v>
      </c>
      <c r="AX610">
        <v>26</v>
      </c>
      <c r="AY610">
        <v>37</v>
      </c>
      <c r="AZ610">
        <v>7.74</v>
      </c>
      <c r="BA610" s="1">
        <v>1E-13</v>
      </c>
      <c r="BB610">
        <v>17</v>
      </c>
      <c r="BC610">
        <v>20</v>
      </c>
      <c r="BD610">
        <v>30.5</v>
      </c>
      <c r="BE610">
        <v>8.5299999999999994</v>
      </c>
      <c r="BF610" s="1">
        <v>3.5000000000000001E-15</v>
      </c>
      <c r="BG610">
        <v>14</v>
      </c>
      <c r="BH610">
        <v>19</v>
      </c>
      <c r="BI610">
        <v>27.6</v>
      </c>
      <c r="BJ610">
        <v>8.26</v>
      </c>
      <c r="BK610" s="1">
        <v>1.1E-14</v>
      </c>
      <c r="BL610">
        <v>77819.199999999997</v>
      </c>
      <c r="BM610" t="s">
        <v>26</v>
      </c>
      <c r="BN610" t="s">
        <v>1809</v>
      </c>
    </row>
    <row r="611" spans="1:66" x14ac:dyDescent="0.25">
      <c r="A611" t="s">
        <v>1810</v>
      </c>
      <c r="C611" t="s">
        <v>1811</v>
      </c>
      <c r="D611">
        <v>16</v>
      </c>
      <c r="E611">
        <v>16</v>
      </c>
      <c r="F611">
        <v>22.2</v>
      </c>
      <c r="G611">
        <v>7.5</v>
      </c>
      <c r="H611" s="1">
        <v>2.8000000000000002E-13</v>
      </c>
      <c r="I611">
        <v>25</v>
      </c>
      <c r="J611">
        <v>28</v>
      </c>
      <c r="K611">
        <v>36.700000000000003</v>
      </c>
      <c r="L611">
        <v>7.93</v>
      </c>
      <c r="M611" s="1">
        <v>4.4000000000000002E-14</v>
      </c>
      <c r="N611">
        <v>20</v>
      </c>
      <c r="O611">
        <v>23</v>
      </c>
      <c r="P611">
        <v>25.5</v>
      </c>
      <c r="Q611">
        <v>7.41</v>
      </c>
      <c r="R611" s="1">
        <v>4.0000000000000001E-13</v>
      </c>
      <c r="S611">
        <v>20</v>
      </c>
      <c r="T611">
        <v>21</v>
      </c>
      <c r="U611">
        <v>25.9</v>
      </c>
      <c r="V611">
        <v>7.36</v>
      </c>
      <c r="W611" s="1">
        <v>4.9999999999999999E-13</v>
      </c>
      <c r="X611">
        <v>15</v>
      </c>
      <c r="Y611">
        <v>15</v>
      </c>
      <c r="Z611">
        <v>22.3</v>
      </c>
      <c r="AA611">
        <v>7.52</v>
      </c>
      <c r="AB611" s="1">
        <v>2.6E-13</v>
      </c>
      <c r="AC611">
        <v>18</v>
      </c>
      <c r="AD611">
        <v>20</v>
      </c>
      <c r="AE611">
        <v>23.5</v>
      </c>
      <c r="AF611">
        <v>7.63</v>
      </c>
      <c r="AG611" s="1">
        <v>1.6E-13</v>
      </c>
      <c r="AH611">
        <v>18</v>
      </c>
      <c r="AI611">
        <v>19</v>
      </c>
      <c r="AJ611">
        <v>26</v>
      </c>
      <c r="AK611">
        <v>7.4</v>
      </c>
      <c r="AL611" s="1">
        <v>4.1999999999999998E-13</v>
      </c>
      <c r="AM611">
        <v>20</v>
      </c>
      <c r="AN611">
        <v>22</v>
      </c>
      <c r="AO611">
        <v>32.700000000000003</v>
      </c>
      <c r="AP611">
        <v>7.57</v>
      </c>
      <c r="AQ611" s="1">
        <v>2.0000000000000001E-13</v>
      </c>
      <c r="AR611">
        <v>23</v>
      </c>
      <c r="AS611">
        <v>24</v>
      </c>
      <c r="AT611">
        <v>31.2</v>
      </c>
      <c r="AU611">
        <v>7.94</v>
      </c>
      <c r="AV611" s="1">
        <v>4.3E-14</v>
      </c>
      <c r="AW611">
        <v>19</v>
      </c>
      <c r="AX611">
        <v>22</v>
      </c>
      <c r="AY611">
        <v>24.9</v>
      </c>
      <c r="AZ611">
        <v>7.8</v>
      </c>
      <c r="BA611" s="1">
        <v>7.9000000000000004E-14</v>
      </c>
      <c r="BB611">
        <v>19</v>
      </c>
      <c r="BC611">
        <v>20</v>
      </c>
      <c r="BD611">
        <v>23.5</v>
      </c>
      <c r="BE611">
        <v>7.84</v>
      </c>
      <c r="BF611" s="1">
        <v>6.5999999999999996E-14</v>
      </c>
      <c r="BG611">
        <v>19</v>
      </c>
      <c r="BH611">
        <v>22</v>
      </c>
      <c r="BI611">
        <v>29.3</v>
      </c>
      <c r="BJ611">
        <v>7.52</v>
      </c>
      <c r="BK611" s="1">
        <v>2.6E-13</v>
      </c>
      <c r="BL611">
        <v>85307.199999999997</v>
      </c>
      <c r="BM611" t="s">
        <v>26</v>
      </c>
      <c r="BN611" t="s">
        <v>1812</v>
      </c>
    </row>
    <row r="612" spans="1:66" x14ac:dyDescent="0.25">
      <c r="A612" t="s">
        <v>1813</v>
      </c>
      <c r="C612" t="s">
        <v>1814</v>
      </c>
      <c r="D612">
        <v>20</v>
      </c>
      <c r="E612">
        <v>28</v>
      </c>
      <c r="F612">
        <v>42.1</v>
      </c>
      <c r="G612">
        <v>9.27</v>
      </c>
      <c r="H612" s="1">
        <v>1.5E-16</v>
      </c>
      <c r="I612">
        <v>16</v>
      </c>
      <c r="J612">
        <v>21</v>
      </c>
      <c r="K612">
        <v>41.4</v>
      </c>
      <c r="L612">
        <v>8.0399999999999991</v>
      </c>
      <c r="M612" s="1">
        <v>2.8000000000000001E-14</v>
      </c>
      <c r="N612">
        <v>20</v>
      </c>
      <c r="O612">
        <v>27</v>
      </c>
      <c r="P612">
        <v>42.4</v>
      </c>
      <c r="Q612">
        <v>7.7</v>
      </c>
      <c r="R612" s="1">
        <v>1.1999999999999999E-13</v>
      </c>
      <c r="S612">
        <v>16</v>
      </c>
      <c r="T612">
        <v>17</v>
      </c>
      <c r="U612">
        <v>36.200000000000003</v>
      </c>
      <c r="V612">
        <v>7.69</v>
      </c>
      <c r="W612" s="1">
        <v>1.1999999999999999E-13</v>
      </c>
      <c r="X612">
        <v>21</v>
      </c>
      <c r="Y612">
        <v>22</v>
      </c>
      <c r="Z612">
        <v>38.700000000000003</v>
      </c>
      <c r="AA612">
        <v>8.25</v>
      </c>
      <c r="AB612" s="1">
        <v>1.1999999999999999E-14</v>
      </c>
      <c r="AC612">
        <v>18</v>
      </c>
      <c r="AD612">
        <v>23</v>
      </c>
      <c r="AE612">
        <v>39.700000000000003</v>
      </c>
      <c r="AF612">
        <v>9.35</v>
      </c>
      <c r="AG612" s="1">
        <v>9.9999999999999998E-17</v>
      </c>
      <c r="AH612">
        <v>20</v>
      </c>
      <c r="AI612">
        <v>26</v>
      </c>
      <c r="AJ612">
        <v>42.1</v>
      </c>
      <c r="AK612">
        <v>8.5</v>
      </c>
      <c r="AL612" s="1">
        <v>3.9000000000000003E-15</v>
      </c>
      <c r="AM612">
        <v>20</v>
      </c>
      <c r="AN612">
        <v>24</v>
      </c>
      <c r="AO612">
        <v>40.1</v>
      </c>
      <c r="AP612">
        <v>8.31</v>
      </c>
      <c r="AQ612" s="1">
        <v>8.9000000000000003E-15</v>
      </c>
      <c r="AR612">
        <v>18</v>
      </c>
      <c r="AS612">
        <v>24</v>
      </c>
      <c r="AT612">
        <v>40.6</v>
      </c>
      <c r="AU612">
        <v>7.61</v>
      </c>
      <c r="AV612" s="1">
        <v>1.7000000000000001E-13</v>
      </c>
      <c r="AW612">
        <v>17</v>
      </c>
      <c r="AX612">
        <v>21</v>
      </c>
      <c r="AY612">
        <v>41.6</v>
      </c>
      <c r="AZ612">
        <v>9.67</v>
      </c>
      <c r="BA612" s="1">
        <v>2.7000000000000001E-17</v>
      </c>
      <c r="BB612">
        <v>19</v>
      </c>
      <c r="BC612">
        <v>22</v>
      </c>
      <c r="BD612">
        <v>40.6</v>
      </c>
      <c r="BE612">
        <v>8.1999999999999993</v>
      </c>
      <c r="BF612" s="1">
        <v>1.4E-14</v>
      </c>
      <c r="BG612">
        <v>15</v>
      </c>
      <c r="BH612">
        <v>18</v>
      </c>
      <c r="BI612">
        <v>38.200000000000003</v>
      </c>
      <c r="BJ612">
        <v>7.51</v>
      </c>
      <c r="BK612" s="1">
        <v>2.7000000000000001E-13</v>
      </c>
      <c r="BL612">
        <v>44540.6</v>
      </c>
      <c r="BM612" t="s">
        <v>26</v>
      </c>
      <c r="BN612" t="s">
        <v>1815</v>
      </c>
    </row>
    <row r="613" spans="1:66" x14ac:dyDescent="0.25">
      <c r="A613" t="s">
        <v>1816</v>
      </c>
      <c r="C613" t="s">
        <v>1817</v>
      </c>
      <c r="D613">
        <v>18</v>
      </c>
      <c r="E613">
        <v>19</v>
      </c>
      <c r="F613">
        <v>29.9</v>
      </c>
      <c r="G613">
        <v>6</v>
      </c>
      <c r="H613" s="1">
        <v>1.5999999999999999E-10</v>
      </c>
      <c r="I613">
        <v>24</v>
      </c>
      <c r="J613">
        <v>24</v>
      </c>
      <c r="K613">
        <v>35.5</v>
      </c>
      <c r="L613">
        <v>6.99</v>
      </c>
      <c r="M613" s="1">
        <v>2.3999999999999999E-12</v>
      </c>
      <c r="N613">
        <v>21</v>
      </c>
      <c r="O613">
        <v>21</v>
      </c>
      <c r="P613">
        <v>32.200000000000003</v>
      </c>
      <c r="Q613">
        <v>6.99</v>
      </c>
      <c r="R613" s="1">
        <v>2.3999999999999999E-12</v>
      </c>
      <c r="S613">
        <v>18</v>
      </c>
      <c r="T613">
        <v>18</v>
      </c>
      <c r="U613">
        <v>31.2</v>
      </c>
      <c r="V613">
        <v>7.11</v>
      </c>
      <c r="W613" s="1">
        <v>1.5000000000000001E-12</v>
      </c>
      <c r="X613">
        <v>16</v>
      </c>
      <c r="Y613">
        <v>16</v>
      </c>
      <c r="Z613">
        <v>27.7</v>
      </c>
      <c r="AA613">
        <v>6.52</v>
      </c>
      <c r="AB613" s="1">
        <v>1.7999999999999999E-11</v>
      </c>
      <c r="AC613">
        <v>17</v>
      </c>
      <c r="AD613">
        <v>17</v>
      </c>
      <c r="AE613">
        <v>28.1</v>
      </c>
      <c r="AF613">
        <v>6.96</v>
      </c>
      <c r="AG613" s="1">
        <v>2.8000000000000002E-12</v>
      </c>
      <c r="AH613">
        <v>20</v>
      </c>
      <c r="AI613">
        <v>20</v>
      </c>
      <c r="AJ613">
        <v>33.1</v>
      </c>
      <c r="AK613">
        <v>6.81</v>
      </c>
      <c r="AL613" s="1">
        <v>5.1999999999999997E-12</v>
      </c>
      <c r="AM613">
        <v>20</v>
      </c>
      <c r="AN613">
        <v>20</v>
      </c>
      <c r="AO613">
        <v>35</v>
      </c>
      <c r="AP613">
        <v>8.4600000000000009</v>
      </c>
      <c r="AQ613" s="1">
        <v>4.4999999999999998E-15</v>
      </c>
      <c r="AR613">
        <v>24</v>
      </c>
      <c r="AS613">
        <v>24</v>
      </c>
      <c r="AT613">
        <v>38.299999999999997</v>
      </c>
      <c r="AU613">
        <v>7.4</v>
      </c>
      <c r="AV613" s="1">
        <v>4.2999999999999999E-13</v>
      </c>
      <c r="AW613">
        <v>21</v>
      </c>
      <c r="AX613">
        <v>22</v>
      </c>
      <c r="AY613">
        <v>36</v>
      </c>
      <c r="AZ613">
        <v>7.61</v>
      </c>
      <c r="BA613" s="1">
        <v>1.7000000000000001E-13</v>
      </c>
      <c r="BB613">
        <v>17</v>
      </c>
      <c r="BC613">
        <v>17</v>
      </c>
      <c r="BD613">
        <v>25.4</v>
      </c>
      <c r="BE613">
        <v>7.17</v>
      </c>
      <c r="BF613" s="1">
        <v>1.1E-12</v>
      </c>
      <c r="BG613">
        <v>18</v>
      </c>
      <c r="BH613">
        <v>18</v>
      </c>
      <c r="BI613">
        <v>34.1</v>
      </c>
      <c r="BJ613">
        <v>6.82</v>
      </c>
      <c r="BK613" s="1">
        <v>5.0999999999999997E-12</v>
      </c>
      <c r="BL613">
        <v>75273.899999999994</v>
      </c>
      <c r="BM613" t="s">
        <v>26</v>
      </c>
      <c r="BN613" t="s">
        <v>1818</v>
      </c>
    </row>
    <row r="614" spans="1:66" x14ac:dyDescent="0.25">
      <c r="A614" t="s">
        <v>1819</v>
      </c>
      <c r="C614" t="s">
        <v>1820</v>
      </c>
      <c r="D614">
        <v>19</v>
      </c>
      <c r="E614">
        <v>21</v>
      </c>
      <c r="F614">
        <v>17.899999999999999</v>
      </c>
      <c r="G614">
        <v>11.76</v>
      </c>
      <c r="H614" s="1">
        <v>3.5000000000000003E-21</v>
      </c>
      <c r="I614">
        <v>23</v>
      </c>
      <c r="J614">
        <v>24</v>
      </c>
      <c r="K614">
        <v>21.4</v>
      </c>
      <c r="L614">
        <v>11.25</v>
      </c>
      <c r="M614" s="1">
        <v>3.1E-20</v>
      </c>
      <c r="N614">
        <v>24</v>
      </c>
      <c r="O614">
        <v>25</v>
      </c>
      <c r="P614">
        <v>20.7</v>
      </c>
      <c r="Q614">
        <v>8.69</v>
      </c>
      <c r="R614" s="1">
        <v>1.8000000000000001E-15</v>
      </c>
      <c r="S614">
        <v>19</v>
      </c>
      <c r="T614">
        <v>19</v>
      </c>
      <c r="U614">
        <v>18.8</v>
      </c>
      <c r="V614">
        <v>7.24</v>
      </c>
      <c r="W614" s="1">
        <v>6.8999999999999999E-13</v>
      </c>
      <c r="X614">
        <v>18</v>
      </c>
      <c r="Y614">
        <v>18</v>
      </c>
      <c r="Z614">
        <v>16.8</v>
      </c>
      <c r="AA614">
        <v>5.0999999999999996</v>
      </c>
      <c r="AB614" s="1">
        <v>1.2E-10</v>
      </c>
      <c r="AC614">
        <v>24</v>
      </c>
      <c r="AD614">
        <v>25</v>
      </c>
      <c r="AE614">
        <v>24</v>
      </c>
      <c r="AF614">
        <v>10.06</v>
      </c>
      <c r="AG614" s="1">
        <v>5.0999999999999998E-18</v>
      </c>
      <c r="AH614">
        <v>20</v>
      </c>
      <c r="AI614">
        <v>20</v>
      </c>
      <c r="AJ614">
        <v>18.399999999999999</v>
      </c>
      <c r="AK614">
        <v>11.74</v>
      </c>
      <c r="AL614" s="1">
        <v>3.9000000000000001E-21</v>
      </c>
      <c r="AM614">
        <v>22</v>
      </c>
      <c r="AN614">
        <v>24</v>
      </c>
      <c r="AO614">
        <v>20.399999999999999</v>
      </c>
      <c r="AP614">
        <v>10.25</v>
      </c>
      <c r="AQ614" s="1">
        <v>2.1999999999999998E-18</v>
      </c>
      <c r="AR614">
        <v>24</v>
      </c>
      <c r="AS614">
        <v>25</v>
      </c>
      <c r="AT614">
        <v>20.399999999999999</v>
      </c>
      <c r="AU614">
        <v>6.94</v>
      </c>
      <c r="AV614" s="1">
        <v>3.1000000000000001E-12</v>
      </c>
      <c r="AW614">
        <v>21</v>
      </c>
      <c r="AX614">
        <v>22</v>
      </c>
      <c r="AY614">
        <v>19.7</v>
      </c>
      <c r="AZ614">
        <v>9.32</v>
      </c>
      <c r="BA614" s="1">
        <v>1.2E-16</v>
      </c>
      <c r="BB614">
        <v>19</v>
      </c>
      <c r="BC614">
        <v>20</v>
      </c>
      <c r="BD614">
        <v>19.100000000000001</v>
      </c>
      <c r="BE614">
        <v>11.2</v>
      </c>
      <c r="BF614" s="1">
        <v>3.9000000000000001E-20</v>
      </c>
      <c r="BG614">
        <v>21</v>
      </c>
      <c r="BH614">
        <v>22</v>
      </c>
      <c r="BI614">
        <v>19.899999999999999</v>
      </c>
      <c r="BJ614">
        <v>11.15</v>
      </c>
      <c r="BK614" s="1">
        <v>4.7999999999999999E-20</v>
      </c>
      <c r="BL614">
        <v>143877.9</v>
      </c>
      <c r="BM614" t="s">
        <v>26</v>
      </c>
      <c r="BN614" t="s">
        <v>1821</v>
      </c>
    </row>
    <row r="615" spans="1:66" x14ac:dyDescent="0.25">
      <c r="A615" t="s">
        <v>1822</v>
      </c>
      <c r="C615" t="s">
        <v>1823</v>
      </c>
      <c r="D615">
        <v>15</v>
      </c>
      <c r="E615">
        <v>27</v>
      </c>
      <c r="F615">
        <v>53.1</v>
      </c>
      <c r="G615">
        <v>9.5399999999999991</v>
      </c>
      <c r="H615" s="1">
        <v>4.7E-17</v>
      </c>
      <c r="I615">
        <v>17</v>
      </c>
      <c r="J615">
        <v>30</v>
      </c>
      <c r="K615">
        <v>59.2</v>
      </c>
      <c r="L615">
        <v>9.5</v>
      </c>
      <c r="M615" s="1">
        <v>5.5999999999999998E-17</v>
      </c>
      <c r="N615">
        <v>15</v>
      </c>
      <c r="O615">
        <v>28</v>
      </c>
      <c r="P615">
        <v>52.8</v>
      </c>
      <c r="Q615">
        <v>8.7200000000000006</v>
      </c>
      <c r="R615" s="1">
        <v>1.4999999999999999E-15</v>
      </c>
      <c r="S615">
        <v>11</v>
      </c>
      <c r="T615">
        <v>17</v>
      </c>
      <c r="U615">
        <v>27.5</v>
      </c>
      <c r="V615">
        <v>9.65</v>
      </c>
      <c r="W615" s="1">
        <v>2.9000000000000003E-17</v>
      </c>
      <c r="X615">
        <v>13</v>
      </c>
      <c r="Y615">
        <v>16</v>
      </c>
      <c r="Z615">
        <v>46.9</v>
      </c>
      <c r="AA615">
        <v>8.3000000000000007</v>
      </c>
      <c r="AB615" s="1">
        <v>8.9999999999999995E-15</v>
      </c>
      <c r="AC615">
        <v>15</v>
      </c>
      <c r="AD615">
        <v>26</v>
      </c>
      <c r="AE615">
        <v>52.8</v>
      </c>
      <c r="AF615">
        <v>10.1</v>
      </c>
      <c r="AG615" s="1">
        <v>4.3000000000000002E-18</v>
      </c>
      <c r="AH615">
        <v>15</v>
      </c>
      <c r="AI615">
        <v>24</v>
      </c>
      <c r="AJ615">
        <v>52.3</v>
      </c>
      <c r="AK615">
        <v>9.08</v>
      </c>
      <c r="AL615" s="1">
        <v>3.2999999999999999E-16</v>
      </c>
      <c r="AM615">
        <v>16</v>
      </c>
      <c r="AN615">
        <v>27</v>
      </c>
      <c r="AO615">
        <v>53.5</v>
      </c>
      <c r="AP615">
        <v>9.42</v>
      </c>
      <c r="AQ615" s="1">
        <v>7.7999999999999998E-17</v>
      </c>
      <c r="AR615">
        <v>16</v>
      </c>
      <c r="AS615">
        <v>24</v>
      </c>
      <c r="AT615">
        <v>53.3</v>
      </c>
      <c r="AU615">
        <v>9.48</v>
      </c>
      <c r="AV615" s="1">
        <v>6.1000000000000005E-17</v>
      </c>
      <c r="AW615">
        <v>14</v>
      </c>
      <c r="AX615">
        <v>24</v>
      </c>
      <c r="AY615">
        <v>53.1</v>
      </c>
      <c r="AZ615">
        <v>8.48</v>
      </c>
      <c r="BA615" s="1">
        <v>4.2999999999999997E-15</v>
      </c>
      <c r="BB615">
        <v>16</v>
      </c>
      <c r="BC615">
        <v>26</v>
      </c>
      <c r="BD615">
        <v>61</v>
      </c>
      <c r="BE615">
        <v>9.1300000000000008</v>
      </c>
      <c r="BF615" s="1">
        <v>2.5999999999999998E-16</v>
      </c>
      <c r="BG615">
        <v>14</v>
      </c>
      <c r="BH615">
        <v>27</v>
      </c>
      <c r="BI615">
        <v>49.8</v>
      </c>
      <c r="BJ615">
        <v>9.94</v>
      </c>
      <c r="BK615" s="1">
        <v>8.4E-18</v>
      </c>
      <c r="BL615">
        <v>44927.3</v>
      </c>
      <c r="BM615" t="s">
        <v>26</v>
      </c>
      <c r="BN615" t="s">
        <v>1824</v>
      </c>
    </row>
    <row r="616" spans="1:66" x14ac:dyDescent="0.25">
      <c r="A616" t="s">
        <v>1825</v>
      </c>
      <c r="C616" t="s">
        <v>1826</v>
      </c>
      <c r="D616">
        <v>14</v>
      </c>
      <c r="E616">
        <v>16</v>
      </c>
      <c r="F616">
        <v>43.7</v>
      </c>
      <c r="G616">
        <v>6.33</v>
      </c>
      <c r="H616" s="1">
        <v>3.9999999999999998E-11</v>
      </c>
      <c r="I616">
        <v>18</v>
      </c>
      <c r="J616">
        <v>21</v>
      </c>
      <c r="K616">
        <v>36.799999999999997</v>
      </c>
      <c r="L616">
        <v>8.39</v>
      </c>
      <c r="M616" s="1">
        <v>6.1999999999999998E-15</v>
      </c>
      <c r="N616">
        <v>16</v>
      </c>
      <c r="O616">
        <v>22</v>
      </c>
      <c r="P616">
        <v>43.7</v>
      </c>
      <c r="Q616">
        <v>7.43</v>
      </c>
      <c r="R616" s="1">
        <v>3.8E-13</v>
      </c>
      <c r="S616">
        <v>19</v>
      </c>
      <c r="T616">
        <v>23</v>
      </c>
      <c r="U616">
        <v>50.9</v>
      </c>
      <c r="V616">
        <v>8</v>
      </c>
      <c r="W616" s="1">
        <v>3.2999999999999998E-14</v>
      </c>
      <c r="X616">
        <v>20</v>
      </c>
      <c r="Y616">
        <v>23</v>
      </c>
      <c r="Z616">
        <v>49.1</v>
      </c>
      <c r="AA616">
        <v>9.2799999999999994</v>
      </c>
      <c r="AB616" s="1">
        <v>1.4000000000000001E-16</v>
      </c>
      <c r="AC616">
        <v>23</v>
      </c>
      <c r="AD616">
        <v>28</v>
      </c>
      <c r="AE616">
        <v>42.4</v>
      </c>
      <c r="AF616">
        <v>9.08</v>
      </c>
      <c r="AG616" s="1">
        <v>3.2999999999999999E-16</v>
      </c>
      <c r="AH616">
        <v>20</v>
      </c>
      <c r="AI616">
        <v>27</v>
      </c>
      <c r="AJ616">
        <v>46.8</v>
      </c>
      <c r="AK616">
        <v>8.67</v>
      </c>
      <c r="AL616" s="1">
        <v>1.9000000000000001E-15</v>
      </c>
      <c r="AM616">
        <v>22</v>
      </c>
      <c r="AN616">
        <v>27</v>
      </c>
      <c r="AO616">
        <v>40.700000000000003</v>
      </c>
      <c r="AP616">
        <v>7.85</v>
      </c>
      <c r="AQ616" s="1">
        <v>6.2999999999999997E-14</v>
      </c>
      <c r="AR616">
        <v>14</v>
      </c>
      <c r="AS616">
        <v>19</v>
      </c>
      <c r="AT616">
        <v>37.700000000000003</v>
      </c>
      <c r="AU616">
        <v>7.73</v>
      </c>
      <c r="AV616" s="1">
        <v>1E-13</v>
      </c>
      <c r="AW616">
        <v>17</v>
      </c>
      <c r="AX616">
        <v>23</v>
      </c>
      <c r="AY616">
        <v>45.2</v>
      </c>
      <c r="AZ616">
        <v>8.59</v>
      </c>
      <c r="BA616" s="1">
        <v>2.7000000000000001E-15</v>
      </c>
      <c r="BB616">
        <v>16</v>
      </c>
      <c r="BC616">
        <v>20</v>
      </c>
      <c r="BD616">
        <v>43.9</v>
      </c>
      <c r="BE616">
        <v>7.76</v>
      </c>
      <c r="BF616" s="1">
        <v>9.1000000000000004E-14</v>
      </c>
      <c r="BG616">
        <v>18</v>
      </c>
      <c r="BH616">
        <v>20</v>
      </c>
      <c r="BI616">
        <v>43.7</v>
      </c>
      <c r="BJ616">
        <v>9.23</v>
      </c>
      <c r="BK616" s="1">
        <v>1.7E-16</v>
      </c>
      <c r="BL616">
        <v>49762.2</v>
      </c>
      <c r="BM616" t="s">
        <v>26</v>
      </c>
      <c r="BN616" t="s">
        <v>1827</v>
      </c>
    </row>
    <row r="617" spans="1:66" x14ac:dyDescent="0.25">
      <c r="A617" t="s">
        <v>1828</v>
      </c>
      <c r="C617" t="s">
        <v>1829</v>
      </c>
      <c r="D617">
        <v>19</v>
      </c>
      <c r="E617">
        <v>21</v>
      </c>
      <c r="F617">
        <v>50.5</v>
      </c>
      <c r="G617">
        <v>6.94</v>
      </c>
      <c r="H617" s="1">
        <v>3.0000000000000001E-12</v>
      </c>
      <c r="I617">
        <v>17</v>
      </c>
      <c r="J617">
        <v>19</v>
      </c>
      <c r="K617">
        <v>37.799999999999997</v>
      </c>
      <c r="L617">
        <v>9.18</v>
      </c>
      <c r="M617" s="1">
        <v>2.1000000000000001E-16</v>
      </c>
      <c r="N617">
        <v>22</v>
      </c>
      <c r="O617">
        <v>23</v>
      </c>
      <c r="P617">
        <v>47.3</v>
      </c>
      <c r="Q617">
        <v>6.79</v>
      </c>
      <c r="R617" s="1">
        <v>5.8000000000000003E-12</v>
      </c>
      <c r="S617">
        <v>20</v>
      </c>
      <c r="T617">
        <v>21</v>
      </c>
      <c r="U617">
        <v>42.1</v>
      </c>
      <c r="V617">
        <v>7.2</v>
      </c>
      <c r="W617" s="1">
        <v>9.9999999999999998E-13</v>
      </c>
      <c r="X617">
        <v>19</v>
      </c>
      <c r="Y617">
        <v>21</v>
      </c>
      <c r="Z617">
        <v>39.799999999999997</v>
      </c>
      <c r="AA617">
        <v>7.02</v>
      </c>
      <c r="AB617" s="1">
        <v>2.1999999999999999E-12</v>
      </c>
      <c r="AC617">
        <v>21</v>
      </c>
      <c r="AD617">
        <v>23</v>
      </c>
      <c r="AE617">
        <v>43.3</v>
      </c>
      <c r="AF617">
        <v>7.12</v>
      </c>
      <c r="AG617" s="1">
        <v>1.4000000000000001E-12</v>
      </c>
      <c r="AH617">
        <v>24</v>
      </c>
      <c r="AI617">
        <v>26</v>
      </c>
      <c r="AJ617">
        <v>55.5</v>
      </c>
      <c r="AK617">
        <v>6.66</v>
      </c>
      <c r="AL617" s="1">
        <v>9.9999999999999994E-12</v>
      </c>
      <c r="AM617">
        <v>22</v>
      </c>
      <c r="AN617">
        <v>23</v>
      </c>
      <c r="AO617">
        <v>50.9</v>
      </c>
      <c r="AP617">
        <v>7.12</v>
      </c>
      <c r="AQ617" s="1">
        <v>1.4000000000000001E-12</v>
      </c>
      <c r="AR617">
        <v>23</v>
      </c>
      <c r="AS617">
        <v>24</v>
      </c>
      <c r="AT617">
        <v>45.7</v>
      </c>
      <c r="AU617">
        <v>7.83</v>
      </c>
      <c r="AV617" s="1">
        <v>6.8000000000000001E-14</v>
      </c>
      <c r="AW617">
        <v>22</v>
      </c>
      <c r="AX617">
        <v>24</v>
      </c>
      <c r="AY617">
        <v>51.1</v>
      </c>
      <c r="AZ617">
        <v>7.93</v>
      </c>
      <c r="BA617" s="1">
        <v>4.4000000000000002E-14</v>
      </c>
      <c r="BB617">
        <v>20</v>
      </c>
      <c r="BC617">
        <v>21</v>
      </c>
      <c r="BD617">
        <v>43.9</v>
      </c>
      <c r="BE617">
        <v>7.06</v>
      </c>
      <c r="BF617" s="1">
        <v>1.8E-12</v>
      </c>
      <c r="BG617">
        <v>19</v>
      </c>
      <c r="BH617">
        <v>22</v>
      </c>
      <c r="BI617">
        <v>41.9</v>
      </c>
      <c r="BJ617">
        <v>6.89</v>
      </c>
      <c r="BK617" s="1">
        <v>3.8E-12</v>
      </c>
      <c r="BL617">
        <v>56544.800000000003</v>
      </c>
      <c r="BM617" t="s">
        <v>26</v>
      </c>
      <c r="BN617" t="s">
        <v>1830</v>
      </c>
    </row>
    <row r="618" spans="1:66" x14ac:dyDescent="0.25">
      <c r="A618" t="s">
        <v>1831</v>
      </c>
      <c r="C618" t="s">
        <v>1832</v>
      </c>
      <c r="D618">
        <v>16</v>
      </c>
      <c r="E618">
        <v>18</v>
      </c>
      <c r="F618">
        <v>37.299999999999997</v>
      </c>
      <c r="G618">
        <v>8.6199999999999992</v>
      </c>
      <c r="H618" s="1">
        <v>2.2999999999999999E-15</v>
      </c>
      <c r="I618">
        <v>16</v>
      </c>
      <c r="J618">
        <v>20</v>
      </c>
      <c r="K618">
        <v>37.700000000000003</v>
      </c>
      <c r="L618">
        <v>7.76</v>
      </c>
      <c r="M618" s="1">
        <v>9.4000000000000003E-14</v>
      </c>
      <c r="N618">
        <v>13</v>
      </c>
      <c r="O618">
        <v>15</v>
      </c>
      <c r="P618">
        <v>31.4</v>
      </c>
      <c r="Q618">
        <v>8.64</v>
      </c>
      <c r="R618" s="1">
        <v>2.0999999999999998E-15</v>
      </c>
      <c r="S618">
        <v>21</v>
      </c>
      <c r="T618">
        <v>22</v>
      </c>
      <c r="U618">
        <v>43.8</v>
      </c>
      <c r="V618">
        <v>8.76</v>
      </c>
      <c r="W618" s="1">
        <v>1.3E-15</v>
      </c>
      <c r="X618">
        <v>16</v>
      </c>
      <c r="Y618">
        <v>17</v>
      </c>
      <c r="Z618">
        <v>30.9</v>
      </c>
      <c r="AA618">
        <v>6.72</v>
      </c>
      <c r="AB618" s="1">
        <v>1.7E-12</v>
      </c>
      <c r="AC618">
        <v>19</v>
      </c>
      <c r="AD618">
        <v>20</v>
      </c>
      <c r="AE618">
        <v>39.9</v>
      </c>
      <c r="AF618">
        <v>9.67</v>
      </c>
      <c r="AG618" s="1">
        <v>2.7000000000000001E-17</v>
      </c>
      <c r="AH618">
        <v>18</v>
      </c>
      <c r="AI618">
        <v>19</v>
      </c>
      <c r="AJ618">
        <v>44.9</v>
      </c>
      <c r="AK618">
        <v>8</v>
      </c>
      <c r="AL618" s="1">
        <v>3.2999999999999998E-14</v>
      </c>
      <c r="AM618">
        <v>12</v>
      </c>
      <c r="AN618">
        <v>14</v>
      </c>
      <c r="AO618">
        <v>28.7</v>
      </c>
      <c r="AP618">
        <v>6.88</v>
      </c>
      <c r="AQ618" s="1">
        <v>3.8999999999999999E-12</v>
      </c>
      <c r="AR618">
        <v>18</v>
      </c>
      <c r="AS618">
        <v>22</v>
      </c>
      <c r="AT618">
        <v>46.6</v>
      </c>
      <c r="AU618">
        <v>9.92</v>
      </c>
      <c r="AV618" s="1">
        <v>9.2000000000000004E-18</v>
      </c>
      <c r="AW618">
        <v>19</v>
      </c>
      <c r="AX618">
        <v>20</v>
      </c>
      <c r="AY618">
        <v>37.5</v>
      </c>
      <c r="AZ618">
        <v>6.97</v>
      </c>
      <c r="BA618" s="1">
        <v>2.6999999999999998E-12</v>
      </c>
      <c r="BB618">
        <v>19</v>
      </c>
      <c r="BC618">
        <v>22</v>
      </c>
      <c r="BD618">
        <v>42.3</v>
      </c>
      <c r="BE618">
        <v>8.2899999999999991</v>
      </c>
      <c r="BF618" s="1">
        <v>9.7999999999999999E-15</v>
      </c>
      <c r="BG618">
        <v>17</v>
      </c>
      <c r="BH618">
        <v>17</v>
      </c>
      <c r="BI618">
        <v>38.799999999999997</v>
      </c>
      <c r="BJ618">
        <v>10.92</v>
      </c>
      <c r="BK618" s="1">
        <v>1.3000000000000001E-19</v>
      </c>
      <c r="BL618">
        <v>59327.9</v>
      </c>
      <c r="BM618" t="s">
        <v>26</v>
      </c>
      <c r="BN618" t="s">
        <v>1833</v>
      </c>
    </row>
    <row r="619" spans="1:66" x14ac:dyDescent="0.25">
      <c r="A619" t="s">
        <v>1834</v>
      </c>
      <c r="C619" t="s">
        <v>1835</v>
      </c>
      <c r="D619">
        <v>21</v>
      </c>
      <c r="E619">
        <v>22</v>
      </c>
      <c r="F619">
        <v>42.9</v>
      </c>
      <c r="G619">
        <v>7.41</v>
      </c>
      <c r="H619" s="1">
        <v>4.1000000000000002E-13</v>
      </c>
      <c r="I619">
        <v>20</v>
      </c>
      <c r="J619">
        <v>24</v>
      </c>
      <c r="K619">
        <v>49.2</v>
      </c>
      <c r="L619">
        <v>8.1999999999999993</v>
      </c>
      <c r="M619" s="1">
        <v>1.4E-14</v>
      </c>
      <c r="N619">
        <v>17</v>
      </c>
      <c r="O619">
        <v>18</v>
      </c>
      <c r="P619">
        <v>38.299999999999997</v>
      </c>
      <c r="Q619">
        <v>7.5</v>
      </c>
      <c r="R619" s="1">
        <v>2.7000000000000001E-13</v>
      </c>
      <c r="S619">
        <v>18</v>
      </c>
      <c r="T619">
        <v>18</v>
      </c>
      <c r="U619">
        <v>40.5</v>
      </c>
      <c r="V619">
        <v>7.26</v>
      </c>
      <c r="W619" s="1">
        <v>7.8999999999999997E-13</v>
      </c>
      <c r="X619">
        <v>20</v>
      </c>
      <c r="Y619">
        <v>21</v>
      </c>
      <c r="Z619">
        <v>42.9</v>
      </c>
      <c r="AA619">
        <v>7.01</v>
      </c>
      <c r="AB619" s="1">
        <v>2.1999999999999999E-12</v>
      </c>
      <c r="AC619">
        <v>21</v>
      </c>
      <c r="AD619">
        <v>23</v>
      </c>
      <c r="AE619">
        <v>44.7</v>
      </c>
      <c r="AF619">
        <v>7.46</v>
      </c>
      <c r="AG619" s="1">
        <v>3.4000000000000002E-13</v>
      </c>
      <c r="AH619">
        <v>21</v>
      </c>
      <c r="AI619">
        <v>23</v>
      </c>
      <c r="AJ619">
        <v>44.7</v>
      </c>
      <c r="AK619">
        <v>7.49</v>
      </c>
      <c r="AL619" s="1">
        <v>2.8000000000000002E-13</v>
      </c>
      <c r="AM619">
        <v>21</v>
      </c>
      <c r="AN619">
        <v>23</v>
      </c>
      <c r="AO619">
        <v>43.3</v>
      </c>
      <c r="AP619">
        <v>8.6999999999999993</v>
      </c>
      <c r="AQ619" s="1">
        <v>1.7E-15</v>
      </c>
      <c r="AR619">
        <v>18</v>
      </c>
      <c r="AS619">
        <v>20</v>
      </c>
      <c r="AT619">
        <v>41.1</v>
      </c>
      <c r="AU619">
        <v>8.0500000000000007</v>
      </c>
      <c r="AV619" s="1">
        <v>2.6999999999999999E-14</v>
      </c>
      <c r="AW619">
        <v>21</v>
      </c>
      <c r="AX619">
        <v>22</v>
      </c>
      <c r="AY619">
        <v>44.9</v>
      </c>
      <c r="AZ619">
        <v>8.64</v>
      </c>
      <c r="BA619" s="1">
        <v>2.0999999999999998E-15</v>
      </c>
      <c r="BB619">
        <v>17</v>
      </c>
      <c r="BC619">
        <v>18</v>
      </c>
      <c r="BD619">
        <v>40.5</v>
      </c>
      <c r="BE619">
        <v>6.92</v>
      </c>
      <c r="BF619" s="1">
        <v>3.3000000000000001E-12</v>
      </c>
      <c r="BG619">
        <v>20</v>
      </c>
      <c r="BH619">
        <v>22</v>
      </c>
      <c r="BI619">
        <v>46.6</v>
      </c>
      <c r="BJ619">
        <v>7.46</v>
      </c>
      <c r="BK619" s="1">
        <v>3.2E-13</v>
      </c>
      <c r="BL619">
        <v>55652.6</v>
      </c>
      <c r="BM619" t="s">
        <v>26</v>
      </c>
      <c r="BN619" t="s">
        <v>1836</v>
      </c>
    </row>
    <row r="620" spans="1:66" x14ac:dyDescent="0.25">
      <c r="A620" t="s">
        <v>1837</v>
      </c>
      <c r="C620" t="s">
        <v>1838</v>
      </c>
      <c r="D620">
        <v>19</v>
      </c>
      <c r="E620">
        <v>25</v>
      </c>
      <c r="F620">
        <v>49.7</v>
      </c>
      <c r="G620">
        <v>7.46</v>
      </c>
      <c r="H620" s="1">
        <v>3.3000000000000001E-13</v>
      </c>
      <c r="I620">
        <v>19</v>
      </c>
      <c r="J620">
        <v>25</v>
      </c>
      <c r="K620">
        <v>45.8</v>
      </c>
      <c r="L620">
        <v>7.41</v>
      </c>
      <c r="M620" s="1">
        <v>4.1000000000000002E-13</v>
      </c>
      <c r="N620">
        <v>21</v>
      </c>
      <c r="O620">
        <v>28</v>
      </c>
      <c r="P620">
        <v>40.299999999999997</v>
      </c>
      <c r="Q620">
        <v>7.42</v>
      </c>
      <c r="R620" s="1">
        <v>3.9E-13</v>
      </c>
      <c r="S620">
        <v>21</v>
      </c>
      <c r="T620">
        <v>27</v>
      </c>
      <c r="U620">
        <v>41.9</v>
      </c>
      <c r="V620">
        <v>7.18</v>
      </c>
      <c r="W620" s="1">
        <v>1.1E-12</v>
      </c>
      <c r="X620">
        <v>20</v>
      </c>
      <c r="Y620">
        <v>23</v>
      </c>
      <c r="Z620">
        <v>46.9</v>
      </c>
      <c r="AA620">
        <v>7.89</v>
      </c>
      <c r="AB620" s="1">
        <v>5.1999999999999999E-14</v>
      </c>
      <c r="AC620">
        <v>22</v>
      </c>
      <c r="AD620">
        <v>28</v>
      </c>
      <c r="AE620">
        <v>50</v>
      </c>
      <c r="AF620">
        <v>7.45</v>
      </c>
      <c r="AG620" s="1">
        <v>3.4000000000000002E-13</v>
      </c>
      <c r="AH620">
        <v>21</v>
      </c>
      <c r="AI620">
        <v>26</v>
      </c>
      <c r="AJ620">
        <v>46.1</v>
      </c>
      <c r="AK620">
        <v>8.25</v>
      </c>
      <c r="AL620" s="1">
        <v>1.1999999999999999E-14</v>
      </c>
      <c r="AM620">
        <v>20</v>
      </c>
      <c r="AN620">
        <v>26</v>
      </c>
      <c r="AO620">
        <v>46.1</v>
      </c>
      <c r="AP620">
        <v>7.33</v>
      </c>
      <c r="AQ620" s="1">
        <v>5.9000000000000001E-13</v>
      </c>
      <c r="AR620">
        <v>20</v>
      </c>
      <c r="AS620">
        <v>26</v>
      </c>
      <c r="AT620">
        <v>45.8</v>
      </c>
      <c r="AU620">
        <v>7.4</v>
      </c>
      <c r="AV620" s="1">
        <v>4.1999999999999998E-13</v>
      </c>
      <c r="AW620">
        <v>21</v>
      </c>
      <c r="AX620">
        <v>25</v>
      </c>
      <c r="AY620">
        <v>51.1</v>
      </c>
      <c r="AZ620">
        <v>7.18</v>
      </c>
      <c r="BA620" s="1">
        <v>1.1E-12</v>
      </c>
      <c r="BB620">
        <v>19</v>
      </c>
      <c r="BC620">
        <v>24</v>
      </c>
      <c r="BD620">
        <v>45</v>
      </c>
      <c r="BE620">
        <v>7.7</v>
      </c>
      <c r="BF620" s="1">
        <v>1.1999999999999999E-13</v>
      </c>
      <c r="BG620">
        <v>18</v>
      </c>
      <c r="BH620">
        <v>22</v>
      </c>
      <c r="BI620">
        <v>45</v>
      </c>
      <c r="BJ620">
        <v>7.22</v>
      </c>
      <c r="BK620" s="1">
        <v>9.1999999999999992E-13</v>
      </c>
      <c r="BL620">
        <v>39298.1</v>
      </c>
      <c r="BM620" t="s">
        <v>26</v>
      </c>
      <c r="BN620" t="s">
        <v>1839</v>
      </c>
    </row>
    <row r="621" spans="1:66" x14ac:dyDescent="0.25">
      <c r="A621" t="s">
        <v>1840</v>
      </c>
      <c r="C621" t="s">
        <v>1841</v>
      </c>
      <c r="D621">
        <v>17</v>
      </c>
      <c r="E621">
        <v>23</v>
      </c>
      <c r="F621">
        <v>55.5</v>
      </c>
      <c r="G621">
        <v>9.7899999999999991</v>
      </c>
      <c r="H621" s="1">
        <v>1.6000000000000001E-17</v>
      </c>
      <c r="I621">
        <v>14</v>
      </c>
      <c r="J621">
        <v>17</v>
      </c>
      <c r="K621">
        <v>45.6</v>
      </c>
      <c r="L621">
        <v>9.17</v>
      </c>
      <c r="M621" s="1">
        <v>2.2999999999999999E-16</v>
      </c>
      <c r="N621">
        <v>18</v>
      </c>
      <c r="O621">
        <v>23</v>
      </c>
      <c r="P621">
        <v>64.7</v>
      </c>
      <c r="Q621">
        <v>10.42</v>
      </c>
      <c r="R621" s="1">
        <v>1.0999999999999999E-18</v>
      </c>
      <c r="S621">
        <v>18</v>
      </c>
      <c r="T621">
        <v>21</v>
      </c>
      <c r="U621">
        <v>57.4</v>
      </c>
      <c r="V621">
        <v>9.3699999999999992</v>
      </c>
      <c r="W621" s="1">
        <v>9.8000000000000002E-17</v>
      </c>
      <c r="X621">
        <v>15</v>
      </c>
      <c r="Y621">
        <v>18</v>
      </c>
      <c r="Z621">
        <v>43.8</v>
      </c>
      <c r="AA621">
        <v>8.7799999999999994</v>
      </c>
      <c r="AB621" s="1">
        <v>1.2E-15</v>
      </c>
      <c r="AC621">
        <v>19</v>
      </c>
      <c r="AD621">
        <v>24</v>
      </c>
      <c r="AE621">
        <v>74.3</v>
      </c>
      <c r="AF621">
        <v>9.98</v>
      </c>
      <c r="AG621" s="1">
        <v>6.9999999999999997E-18</v>
      </c>
      <c r="AH621">
        <v>15</v>
      </c>
      <c r="AI621">
        <v>21</v>
      </c>
      <c r="AJ621">
        <v>53.7</v>
      </c>
      <c r="AK621">
        <v>8.52</v>
      </c>
      <c r="AL621" s="1">
        <v>3.5000000000000001E-15</v>
      </c>
      <c r="AM621">
        <v>17</v>
      </c>
      <c r="AN621">
        <v>20</v>
      </c>
      <c r="AO621">
        <v>59.2</v>
      </c>
      <c r="AP621">
        <v>9.91</v>
      </c>
      <c r="AQ621" s="1">
        <v>9.3999999999999993E-18</v>
      </c>
      <c r="AR621">
        <v>16</v>
      </c>
      <c r="AS621">
        <v>22</v>
      </c>
      <c r="AT621">
        <v>55.5</v>
      </c>
      <c r="AU621">
        <v>10.23</v>
      </c>
      <c r="AV621" s="1">
        <v>2.3999999999999999E-18</v>
      </c>
      <c r="AW621">
        <v>17</v>
      </c>
      <c r="AX621">
        <v>23</v>
      </c>
      <c r="AY621">
        <v>55.5</v>
      </c>
      <c r="AZ621">
        <v>8.93</v>
      </c>
      <c r="BA621" s="1">
        <v>6.4000000000000005E-16</v>
      </c>
      <c r="BB621">
        <v>15</v>
      </c>
      <c r="BC621">
        <v>22</v>
      </c>
      <c r="BD621">
        <v>56.2</v>
      </c>
      <c r="BE621">
        <v>9.5299999999999994</v>
      </c>
      <c r="BF621" s="1">
        <v>4.7999999999999997E-17</v>
      </c>
      <c r="BG621">
        <v>18</v>
      </c>
      <c r="BH621">
        <v>24</v>
      </c>
      <c r="BI621">
        <v>69.900000000000006</v>
      </c>
      <c r="BJ621">
        <v>10.01</v>
      </c>
      <c r="BK621" s="1">
        <v>6.2000000000000001E-18</v>
      </c>
      <c r="BL621">
        <v>29683.3</v>
      </c>
      <c r="BM621" t="s">
        <v>26</v>
      </c>
      <c r="BN621" t="s">
        <v>1842</v>
      </c>
    </row>
    <row r="622" spans="1:66" x14ac:dyDescent="0.25">
      <c r="A622" t="s">
        <v>1843</v>
      </c>
      <c r="C622" t="s">
        <v>1844</v>
      </c>
      <c r="D622">
        <v>21</v>
      </c>
      <c r="E622">
        <v>24</v>
      </c>
      <c r="F622">
        <v>40.200000000000003</v>
      </c>
      <c r="G622">
        <v>7.25</v>
      </c>
      <c r="H622" s="1">
        <v>8.2000000000000004E-13</v>
      </c>
      <c r="I622">
        <v>25</v>
      </c>
      <c r="J622">
        <v>29</v>
      </c>
      <c r="K622">
        <v>48.4</v>
      </c>
      <c r="L622">
        <v>8.86</v>
      </c>
      <c r="M622" s="1">
        <v>8.2999999999999998E-16</v>
      </c>
      <c r="N622">
        <v>22</v>
      </c>
      <c r="O622">
        <v>27</v>
      </c>
      <c r="P622">
        <v>41.7</v>
      </c>
      <c r="Q622">
        <v>6.47</v>
      </c>
      <c r="R622" s="1">
        <v>2.3000000000000001E-11</v>
      </c>
      <c r="S622">
        <v>18</v>
      </c>
      <c r="T622">
        <v>22</v>
      </c>
      <c r="U622">
        <v>31</v>
      </c>
      <c r="V622">
        <v>10.36</v>
      </c>
      <c r="W622" s="1">
        <v>1.4000000000000001E-18</v>
      </c>
      <c r="X622">
        <v>16</v>
      </c>
      <c r="Y622">
        <v>20</v>
      </c>
      <c r="Z622">
        <v>33.4</v>
      </c>
      <c r="AA622">
        <v>7.45</v>
      </c>
      <c r="AB622" s="1">
        <v>3.4000000000000002E-13</v>
      </c>
      <c r="AC622">
        <v>23</v>
      </c>
      <c r="AD622">
        <v>27</v>
      </c>
      <c r="AE622">
        <v>43.7</v>
      </c>
      <c r="AF622">
        <v>9.8000000000000007</v>
      </c>
      <c r="AG622" s="1">
        <v>1.5E-17</v>
      </c>
      <c r="AH622">
        <v>22</v>
      </c>
      <c r="AI622">
        <v>28</v>
      </c>
      <c r="AJ622">
        <v>48.3</v>
      </c>
      <c r="AK622">
        <v>10.99</v>
      </c>
      <c r="AL622" s="1">
        <v>9.6999999999999994E-20</v>
      </c>
      <c r="AM622">
        <v>19</v>
      </c>
      <c r="AN622">
        <v>24</v>
      </c>
      <c r="AO622">
        <v>41.3</v>
      </c>
      <c r="AP622">
        <v>10.27</v>
      </c>
      <c r="AQ622" s="1">
        <v>2.1E-18</v>
      </c>
      <c r="AR622">
        <v>22</v>
      </c>
      <c r="AS622">
        <v>27</v>
      </c>
      <c r="AT622">
        <v>43.3</v>
      </c>
      <c r="AU622">
        <v>7.5</v>
      </c>
      <c r="AV622" s="1">
        <v>2.7000000000000001E-13</v>
      </c>
      <c r="AW622">
        <v>20</v>
      </c>
      <c r="AX622">
        <v>24</v>
      </c>
      <c r="AY622">
        <v>39.299999999999997</v>
      </c>
      <c r="AZ622">
        <v>7.57</v>
      </c>
      <c r="BA622" s="1">
        <v>2.0999999999999999E-13</v>
      </c>
      <c r="BB622">
        <v>20</v>
      </c>
      <c r="BC622">
        <v>23</v>
      </c>
      <c r="BD622">
        <v>34.700000000000003</v>
      </c>
      <c r="BE622">
        <v>6.2</v>
      </c>
      <c r="BF622" s="1">
        <v>7.1999999999999997E-11</v>
      </c>
      <c r="BG622">
        <v>18</v>
      </c>
      <c r="BH622">
        <v>22</v>
      </c>
      <c r="BI622">
        <v>31.7</v>
      </c>
      <c r="BJ622">
        <v>6.41</v>
      </c>
      <c r="BK622" s="1">
        <v>2.9E-11</v>
      </c>
      <c r="BL622">
        <v>59351.7</v>
      </c>
      <c r="BM622" t="s">
        <v>26</v>
      </c>
      <c r="BN622" t="s">
        <v>1845</v>
      </c>
    </row>
    <row r="623" spans="1:66" x14ac:dyDescent="0.25">
      <c r="A623" t="s">
        <v>1846</v>
      </c>
      <c r="C623" t="s">
        <v>1847</v>
      </c>
      <c r="D623">
        <v>23</v>
      </c>
      <c r="E623">
        <v>29</v>
      </c>
      <c r="F623">
        <v>39.299999999999997</v>
      </c>
      <c r="G623">
        <v>7.28</v>
      </c>
      <c r="H623" s="1">
        <v>7.0000000000000005E-13</v>
      </c>
      <c r="I623">
        <v>18</v>
      </c>
      <c r="J623">
        <v>22</v>
      </c>
      <c r="K623">
        <v>35.799999999999997</v>
      </c>
      <c r="L623">
        <v>7.55</v>
      </c>
      <c r="M623" s="1">
        <v>2.2999999999999998E-13</v>
      </c>
      <c r="N623">
        <v>20</v>
      </c>
      <c r="O623">
        <v>28</v>
      </c>
      <c r="P623">
        <v>38.4</v>
      </c>
      <c r="Q623">
        <v>8.92</v>
      </c>
      <c r="R623" s="1">
        <v>6.5999999999999998E-16</v>
      </c>
      <c r="S623">
        <v>17</v>
      </c>
      <c r="T623">
        <v>23</v>
      </c>
      <c r="U623">
        <v>38.9</v>
      </c>
      <c r="V623">
        <v>9.32</v>
      </c>
      <c r="W623" s="1">
        <v>1.2E-16</v>
      </c>
      <c r="X623">
        <v>18</v>
      </c>
      <c r="Y623">
        <v>22</v>
      </c>
      <c r="Z623">
        <v>35.4</v>
      </c>
      <c r="AA623">
        <v>5.49</v>
      </c>
      <c r="AB623" s="1">
        <v>1.5E-9</v>
      </c>
      <c r="AC623">
        <v>22</v>
      </c>
      <c r="AD623">
        <v>30</v>
      </c>
      <c r="AE623">
        <v>48</v>
      </c>
      <c r="AF623">
        <v>8.68</v>
      </c>
      <c r="AG623" s="1">
        <v>1.8000000000000001E-15</v>
      </c>
      <c r="AH623">
        <v>21</v>
      </c>
      <c r="AI623">
        <v>28</v>
      </c>
      <c r="AJ623">
        <v>43.9</v>
      </c>
      <c r="AK623">
        <v>10.16</v>
      </c>
      <c r="AL623" s="1">
        <v>3.3000000000000002E-18</v>
      </c>
      <c r="AM623">
        <v>20</v>
      </c>
      <c r="AN623">
        <v>27</v>
      </c>
      <c r="AO623">
        <v>38.6</v>
      </c>
      <c r="AP623">
        <v>9.3699999999999992</v>
      </c>
      <c r="AQ623" s="1">
        <v>9.3999999999999999E-17</v>
      </c>
      <c r="AR623">
        <v>18</v>
      </c>
      <c r="AS623">
        <v>25</v>
      </c>
      <c r="AT623">
        <v>42.1</v>
      </c>
      <c r="AU623">
        <v>6.67</v>
      </c>
      <c r="AV623" s="1">
        <v>9.6999999999999995E-12</v>
      </c>
      <c r="AW623">
        <v>17</v>
      </c>
      <c r="AX623">
        <v>22</v>
      </c>
      <c r="AY623">
        <v>34.700000000000003</v>
      </c>
      <c r="AZ623">
        <v>11.45</v>
      </c>
      <c r="BA623" s="1">
        <v>1.3E-20</v>
      </c>
      <c r="BB623">
        <v>18</v>
      </c>
      <c r="BC623">
        <v>22</v>
      </c>
      <c r="BD623">
        <v>35.4</v>
      </c>
      <c r="BE623">
        <v>7.28</v>
      </c>
      <c r="BF623" s="1">
        <v>7.1999999999999996E-13</v>
      </c>
      <c r="BG623">
        <v>16</v>
      </c>
      <c r="BH623">
        <v>21</v>
      </c>
      <c r="BI623">
        <v>35.4</v>
      </c>
      <c r="BJ623">
        <v>11.5</v>
      </c>
      <c r="BK623" s="1">
        <v>1.1E-20</v>
      </c>
      <c r="BL623">
        <v>50725.9</v>
      </c>
      <c r="BM623" t="s">
        <v>26</v>
      </c>
      <c r="BN623" t="s">
        <v>1848</v>
      </c>
    </row>
    <row r="624" spans="1:66" x14ac:dyDescent="0.25">
      <c r="A624" t="s">
        <v>1849</v>
      </c>
      <c r="C624" t="s">
        <v>1850</v>
      </c>
      <c r="D624">
        <v>18</v>
      </c>
      <c r="E624">
        <v>19</v>
      </c>
      <c r="F624">
        <v>34.299999999999997</v>
      </c>
      <c r="G624">
        <v>9.1300000000000008</v>
      </c>
      <c r="H624" s="1">
        <v>2.7E-16</v>
      </c>
      <c r="I624">
        <v>19</v>
      </c>
      <c r="J624">
        <v>22</v>
      </c>
      <c r="K624">
        <v>33</v>
      </c>
      <c r="L624">
        <v>8.52</v>
      </c>
      <c r="M624" s="1">
        <v>3.6000000000000001E-15</v>
      </c>
      <c r="N624">
        <v>17</v>
      </c>
      <c r="O624">
        <v>20</v>
      </c>
      <c r="P624">
        <v>36.700000000000003</v>
      </c>
      <c r="Q624">
        <v>9.17</v>
      </c>
      <c r="R624" s="1">
        <v>2.2E-16</v>
      </c>
      <c r="S624">
        <v>21</v>
      </c>
      <c r="T624">
        <v>22</v>
      </c>
      <c r="U624">
        <v>44.6</v>
      </c>
      <c r="V624">
        <v>6.18</v>
      </c>
      <c r="W624" s="1">
        <v>7.7000000000000006E-11</v>
      </c>
      <c r="X624">
        <v>21</v>
      </c>
      <c r="Y624">
        <v>22</v>
      </c>
      <c r="Z624">
        <v>40.6</v>
      </c>
      <c r="AA624">
        <v>6.57</v>
      </c>
      <c r="AB624" s="1">
        <v>1.4E-11</v>
      </c>
      <c r="AC624">
        <v>25</v>
      </c>
      <c r="AD624">
        <v>27</v>
      </c>
      <c r="AE624">
        <v>42.6</v>
      </c>
      <c r="AF624">
        <v>8.75</v>
      </c>
      <c r="AG624" s="1">
        <v>1.4000000000000001E-15</v>
      </c>
      <c r="AH624">
        <v>19</v>
      </c>
      <c r="AI624">
        <v>22</v>
      </c>
      <c r="AJ624">
        <v>38.5</v>
      </c>
      <c r="AK624">
        <v>9.3000000000000007</v>
      </c>
      <c r="AL624" s="1">
        <v>1.2999999999999999E-16</v>
      </c>
      <c r="AM624">
        <v>19</v>
      </c>
      <c r="AN624">
        <v>19</v>
      </c>
      <c r="AO624">
        <v>32.299999999999997</v>
      </c>
      <c r="AP624">
        <v>8.99</v>
      </c>
      <c r="AQ624" s="1">
        <v>4.8000000000000001E-16</v>
      </c>
      <c r="AR624">
        <v>18</v>
      </c>
      <c r="AS624">
        <v>19</v>
      </c>
      <c r="AT624">
        <v>33.299999999999997</v>
      </c>
      <c r="AU624">
        <v>8.84</v>
      </c>
      <c r="AV624" s="1">
        <v>9.1E-16</v>
      </c>
      <c r="AW624">
        <v>19</v>
      </c>
      <c r="AX624">
        <v>22</v>
      </c>
      <c r="AY624">
        <v>38.1</v>
      </c>
      <c r="AZ624">
        <v>7.94</v>
      </c>
      <c r="BA624" s="1">
        <v>4.3E-14</v>
      </c>
      <c r="BB624">
        <v>17</v>
      </c>
      <c r="BC624">
        <v>17</v>
      </c>
      <c r="BD624">
        <v>35.299999999999997</v>
      </c>
      <c r="BE624">
        <v>6.27</v>
      </c>
      <c r="BF624" s="1">
        <v>1.5E-11</v>
      </c>
      <c r="BG624">
        <v>16</v>
      </c>
      <c r="BH624">
        <v>17</v>
      </c>
      <c r="BI624">
        <v>32</v>
      </c>
      <c r="BJ624">
        <v>8.24</v>
      </c>
      <c r="BK624" s="1">
        <v>1.1999999999999999E-14</v>
      </c>
      <c r="BL624">
        <v>66651</v>
      </c>
      <c r="BM624" t="s">
        <v>26</v>
      </c>
      <c r="BN624" t="s">
        <v>1851</v>
      </c>
    </row>
    <row r="625" spans="1:66" x14ac:dyDescent="0.25">
      <c r="A625" t="s">
        <v>1852</v>
      </c>
      <c r="C625" t="s">
        <v>1853</v>
      </c>
      <c r="D625">
        <v>19</v>
      </c>
      <c r="E625">
        <v>21</v>
      </c>
      <c r="F625">
        <v>38.9</v>
      </c>
      <c r="G625">
        <v>11.97</v>
      </c>
      <c r="H625" s="1">
        <v>1.4E-21</v>
      </c>
      <c r="I625">
        <v>16</v>
      </c>
      <c r="J625">
        <v>19</v>
      </c>
      <c r="K625">
        <v>23.2</v>
      </c>
      <c r="L625">
        <v>7.03</v>
      </c>
      <c r="M625" s="1">
        <v>2.0999999999999999E-12</v>
      </c>
      <c r="N625">
        <v>18</v>
      </c>
      <c r="O625">
        <v>20</v>
      </c>
      <c r="P625">
        <v>31.6</v>
      </c>
      <c r="Q625">
        <v>12.22</v>
      </c>
      <c r="R625" s="1">
        <v>5.2E-22</v>
      </c>
      <c r="S625">
        <v>16</v>
      </c>
      <c r="T625">
        <v>18</v>
      </c>
      <c r="U625">
        <v>29.2</v>
      </c>
      <c r="V625">
        <v>9.15</v>
      </c>
      <c r="W625" s="1">
        <v>2.4E-16</v>
      </c>
      <c r="X625">
        <v>14</v>
      </c>
      <c r="Y625">
        <v>15</v>
      </c>
      <c r="Z625">
        <v>26.8</v>
      </c>
      <c r="AA625">
        <v>7.53</v>
      </c>
      <c r="AB625" s="1">
        <v>2.4999999999999999E-13</v>
      </c>
      <c r="AC625">
        <v>12</v>
      </c>
      <c r="AD625">
        <v>14</v>
      </c>
      <c r="AE625">
        <v>21.1</v>
      </c>
      <c r="AF625">
        <v>8.02</v>
      </c>
      <c r="AG625" s="1">
        <v>2.9999999999999998E-14</v>
      </c>
      <c r="AH625">
        <v>17</v>
      </c>
      <c r="AI625">
        <v>17</v>
      </c>
      <c r="AJ625">
        <v>27.7</v>
      </c>
      <c r="AK625">
        <v>11.72</v>
      </c>
      <c r="AL625" s="1">
        <v>4.2999999999999998E-21</v>
      </c>
      <c r="AM625">
        <v>20</v>
      </c>
      <c r="AN625">
        <v>21</v>
      </c>
      <c r="AO625">
        <v>31.6</v>
      </c>
      <c r="AP625">
        <v>13.33</v>
      </c>
      <c r="AQ625" s="1">
        <v>4.4E-24</v>
      </c>
      <c r="AR625">
        <v>17</v>
      </c>
      <c r="AS625">
        <v>19</v>
      </c>
      <c r="AT625">
        <v>30.5</v>
      </c>
      <c r="AU625">
        <v>7.87</v>
      </c>
      <c r="AV625" s="1">
        <v>5.6999999999999997E-14</v>
      </c>
      <c r="AW625">
        <v>16</v>
      </c>
      <c r="AX625">
        <v>18</v>
      </c>
      <c r="AY625">
        <v>26.7</v>
      </c>
      <c r="AZ625">
        <v>8.51</v>
      </c>
      <c r="BA625" s="1">
        <v>3.7000000000000002E-15</v>
      </c>
      <c r="BB625">
        <v>16</v>
      </c>
      <c r="BC625">
        <v>17</v>
      </c>
      <c r="BD625">
        <v>26.5</v>
      </c>
      <c r="BE625">
        <v>9.42</v>
      </c>
      <c r="BF625" s="1">
        <v>7.6000000000000002E-17</v>
      </c>
      <c r="BG625">
        <v>19</v>
      </c>
      <c r="BH625">
        <v>21</v>
      </c>
      <c r="BI625">
        <v>30.8</v>
      </c>
      <c r="BJ625">
        <v>12.5</v>
      </c>
      <c r="BK625" s="1">
        <v>1.5E-22</v>
      </c>
      <c r="BL625">
        <v>76640.7</v>
      </c>
      <c r="BM625" t="s">
        <v>26</v>
      </c>
      <c r="BN625" t="s">
        <v>1854</v>
      </c>
    </row>
    <row r="626" spans="1:66" x14ac:dyDescent="0.25">
      <c r="A626" t="s">
        <v>1855</v>
      </c>
      <c r="C626" t="s">
        <v>1856</v>
      </c>
      <c r="D626">
        <v>17</v>
      </c>
      <c r="E626">
        <v>23</v>
      </c>
      <c r="F626">
        <v>56.6</v>
      </c>
      <c r="G626">
        <v>9.94</v>
      </c>
      <c r="H626" s="1">
        <v>8.4999999999999995E-18</v>
      </c>
      <c r="I626">
        <v>20</v>
      </c>
      <c r="J626">
        <v>26</v>
      </c>
      <c r="K626">
        <v>66.5</v>
      </c>
      <c r="L626">
        <v>9.19</v>
      </c>
      <c r="M626" s="1">
        <v>2.1000000000000001E-16</v>
      </c>
      <c r="N626">
        <v>19</v>
      </c>
      <c r="O626">
        <v>25</v>
      </c>
      <c r="P626">
        <v>54.8</v>
      </c>
      <c r="Q626">
        <v>9.7100000000000009</v>
      </c>
      <c r="R626" s="1">
        <v>2.3000000000000001E-17</v>
      </c>
      <c r="S626">
        <v>20</v>
      </c>
      <c r="T626">
        <v>24</v>
      </c>
      <c r="U626">
        <v>66.900000000000006</v>
      </c>
      <c r="V626">
        <v>8.23</v>
      </c>
      <c r="W626" s="1">
        <v>1.3E-14</v>
      </c>
      <c r="X626">
        <v>13</v>
      </c>
      <c r="Y626">
        <v>14</v>
      </c>
      <c r="Z626">
        <v>47.3</v>
      </c>
      <c r="AA626">
        <v>6.71</v>
      </c>
      <c r="AB626" s="1">
        <v>8.1999999999999998E-12</v>
      </c>
      <c r="AC626">
        <v>16</v>
      </c>
      <c r="AD626">
        <v>20</v>
      </c>
      <c r="AE626">
        <v>66.5</v>
      </c>
      <c r="AF626">
        <v>7.96</v>
      </c>
      <c r="AG626" s="1">
        <v>3.8999999999999998E-14</v>
      </c>
      <c r="AH626">
        <v>17</v>
      </c>
      <c r="AI626">
        <v>20</v>
      </c>
      <c r="AJ626">
        <v>51.6</v>
      </c>
      <c r="AK626">
        <v>7.84</v>
      </c>
      <c r="AL626" s="1">
        <v>6.5000000000000001E-14</v>
      </c>
      <c r="AM626">
        <v>13</v>
      </c>
      <c r="AN626">
        <v>15</v>
      </c>
      <c r="AO626">
        <v>54.8</v>
      </c>
      <c r="AP626">
        <v>8.5</v>
      </c>
      <c r="AQ626" s="1">
        <v>3.9000000000000003E-15</v>
      </c>
      <c r="AR626">
        <v>15</v>
      </c>
      <c r="AS626">
        <v>21</v>
      </c>
      <c r="AT626">
        <v>58.4</v>
      </c>
      <c r="AU626">
        <v>11.36</v>
      </c>
      <c r="AV626" s="1">
        <v>1.9999999999999999E-20</v>
      </c>
      <c r="AW626">
        <v>20</v>
      </c>
      <c r="AX626">
        <v>24</v>
      </c>
      <c r="AY626">
        <v>61.6</v>
      </c>
      <c r="AZ626">
        <v>7.84</v>
      </c>
      <c r="BA626" s="1">
        <v>6.5000000000000001E-14</v>
      </c>
      <c r="BB626">
        <v>19</v>
      </c>
      <c r="BC626">
        <v>24</v>
      </c>
      <c r="BD626">
        <v>61.9</v>
      </c>
      <c r="BE626">
        <v>10.98</v>
      </c>
      <c r="BF626" s="1">
        <v>9.9999999999999998E-20</v>
      </c>
      <c r="BG626">
        <v>20</v>
      </c>
      <c r="BH626">
        <v>28</v>
      </c>
      <c r="BI626">
        <v>67.3</v>
      </c>
      <c r="BJ626">
        <v>9.6</v>
      </c>
      <c r="BK626" s="1">
        <v>3.5999999999999999E-17</v>
      </c>
      <c r="BL626">
        <v>30787</v>
      </c>
      <c r="BM626" t="s">
        <v>26</v>
      </c>
      <c r="BN626" t="s">
        <v>1857</v>
      </c>
    </row>
    <row r="627" spans="1:66" x14ac:dyDescent="0.25">
      <c r="A627" t="s">
        <v>1858</v>
      </c>
      <c r="C627" t="s">
        <v>1859</v>
      </c>
      <c r="D627">
        <v>20</v>
      </c>
      <c r="E627">
        <v>27</v>
      </c>
      <c r="F627">
        <v>52.5</v>
      </c>
      <c r="G627">
        <v>9.36</v>
      </c>
      <c r="H627" s="1">
        <v>9.8999999999999994E-17</v>
      </c>
      <c r="I627">
        <v>15</v>
      </c>
      <c r="J627">
        <v>20</v>
      </c>
      <c r="K627">
        <v>50</v>
      </c>
      <c r="L627">
        <v>8.43</v>
      </c>
      <c r="M627" s="1">
        <v>5.3000000000000001E-15</v>
      </c>
      <c r="N627">
        <v>16</v>
      </c>
      <c r="O627">
        <v>20</v>
      </c>
      <c r="P627">
        <v>38.1</v>
      </c>
      <c r="Q627">
        <v>8.32</v>
      </c>
      <c r="R627" s="1">
        <v>8.5000000000000001E-15</v>
      </c>
      <c r="S627">
        <v>14</v>
      </c>
      <c r="T627">
        <v>17</v>
      </c>
      <c r="U627">
        <v>40.700000000000003</v>
      </c>
      <c r="V627">
        <v>8.52</v>
      </c>
      <c r="W627" s="1">
        <v>3.6000000000000001E-15</v>
      </c>
      <c r="X627">
        <v>13</v>
      </c>
      <c r="Y627">
        <v>15</v>
      </c>
      <c r="Z627">
        <v>28.8</v>
      </c>
      <c r="AA627">
        <v>7.59</v>
      </c>
      <c r="AB627" s="1">
        <v>1.9E-13</v>
      </c>
      <c r="AC627">
        <v>14</v>
      </c>
      <c r="AD627">
        <v>20</v>
      </c>
      <c r="AE627">
        <v>42.7</v>
      </c>
      <c r="AF627">
        <v>8.8800000000000008</v>
      </c>
      <c r="AG627" s="1">
        <v>7.6000000000000002E-16</v>
      </c>
      <c r="AH627">
        <v>15</v>
      </c>
      <c r="AI627">
        <v>21</v>
      </c>
      <c r="AJ627">
        <v>40.4</v>
      </c>
      <c r="AK627">
        <v>8.75</v>
      </c>
      <c r="AL627" s="1">
        <v>1.3E-15</v>
      </c>
      <c r="AM627">
        <v>18</v>
      </c>
      <c r="AN627">
        <v>24</v>
      </c>
      <c r="AO627">
        <v>46.5</v>
      </c>
      <c r="AP627">
        <v>9.66</v>
      </c>
      <c r="AQ627" s="1">
        <v>2.7999999999999999E-17</v>
      </c>
      <c r="AR627">
        <v>16</v>
      </c>
      <c r="AS627">
        <v>21</v>
      </c>
      <c r="AT627">
        <v>47.5</v>
      </c>
      <c r="AU627">
        <v>8.16</v>
      </c>
      <c r="AV627" s="1">
        <v>1.7E-14</v>
      </c>
      <c r="AW627">
        <v>17</v>
      </c>
      <c r="AX627">
        <v>23</v>
      </c>
      <c r="AY627">
        <v>47</v>
      </c>
      <c r="AZ627">
        <v>8.41</v>
      </c>
      <c r="BA627" s="1">
        <v>5.8000000000000004E-15</v>
      </c>
      <c r="BB627">
        <v>14</v>
      </c>
      <c r="BC627">
        <v>19</v>
      </c>
      <c r="BD627">
        <v>44.2</v>
      </c>
      <c r="BE627">
        <v>8.02</v>
      </c>
      <c r="BF627" s="1">
        <v>3.1E-14</v>
      </c>
      <c r="BG627">
        <v>15</v>
      </c>
      <c r="BH627">
        <v>18</v>
      </c>
      <c r="BI627">
        <v>42.2</v>
      </c>
      <c r="BJ627">
        <v>8.5500000000000007</v>
      </c>
      <c r="BK627" s="1">
        <v>3.0999999999999999E-15</v>
      </c>
      <c r="BL627">
        <v>44006.3</v>
      </c>
      <c r="BM627" t="s">
        <v>26</v>
      </c>
      <c r="BN627" t="s">
        <v>1860</v>
      </c>
    </row>
    <row r="628" spans="1:66" x14ac:dyDescent="0.25">
      <c r="A628" t="s">
        <v>1861</v>
      </c>
      <c r="C628" t="s">
        <v>1862</v>
      </c>
      <c r="D628">
        <v>15</v>
      </c>
      <c r="E628">
        <v>27</v>
      </c>
      <c r="F628">
        <v>39.5</v>
      </c>
      <c r="G628">
        <v>9.7200000000000006</v>
      </c>
      <c r="H628" s="1">
        <v>2.2E-17</v>
      </c>
      <c r="I628">
        <v>13</v>
      </c>
      <c r="J628">
        <v>18</v>
      </c>
      <c r="K628">
        <v>36.799999999999997</v>
      </c>
      <c r="L628">
        <v>10.3</v>
      </c>
      <c r="M628" s="1">
        <v>1.8000000000000001E-18</v>
      </c>
      <c r="N628">
        <v>17</v>
      </c>
      <c r="O628">
        <v>29</v>
      </c>
      <c r="P628">
        <v>45.1</v>
      </c>
      <c r="Q628">
        <v>9.99</v>
      </c>
      <c r="R628" s="1">
        <v>6.6999999999999998E-18</v>
      </c>
      <c r="S628">
        <v>15</v>
      </c>
      <c r="T628">
        <v>23</v>
      </c>
      <c r="U628">
        <v>35.5</v>
      </c>
      <c r="V628">
        <v>8.42</v>
      </c>
      <c r="W628" s="1">
        <v>5.6000000000000003E-15</v>
      </c>
      <c r="X628">
        <v>13</v>
      </c>
      <c r="Y628">
        <v>14</v>
      </c>
      <c r="Z628">
        <v>35.5</v>
      </c>
      <c r="AA628">
        <v>10.07</v>
      </c>
      <c r="AB628" s="1">
        <v>4.7999999999999999E-18</v>
      </c>
      <c r="AC628">
        <v>15</v>
      </c>
      <c r="AD628">
        <v>19</v>
      </c>
      <c r="AE628">
        <v>35.9</v>
      </c>
      <c r="AF628">
        <v>9.85</v>
      </c>
      <c r="AG628" s="1">
        <v>1.3E-17</v>
      </c>
      <c r="AH628">
        <v>15</v>
      </c>
      <c r="AI628">
        <v>22</v>
      </c>
      <c r="AJ628">
        <v>44.6</v>
      </c>
      <c r="AK628">
        <v>9.57</v>
      </c>
      <c r="AL628" s="1">
        <v>4.1000000000000001E-17</v>
      </c>
      <c r="AM628">
        <v>13</v>
      </c>
      <c r="AN628">
        <v>20</v>
      </c>
      <c r="AO628">
        <v>37.9</v>
      </c>
      <c r="AP628">
        <v>8.6999999999999993</v>
      </c>
      <c r="AQ628" s="1">
        <v>1.7E-15</v>
      </c>
      <c r="AR628">
        <v>16</v>
      </c>
      <c r="AS628">
        <v>29</v>
      </c>
      <c r="AT628">
        <v>50.4</v>
      </c>
      <c r="AU628">
        <v>9.92</v>
      </c>
      <c r="AV628" s="1">
        <v>9.0999999999999993E-18</v>
      </c>
      <c r="AW628">
        <v>15</v>
      </c>
      <c r="AX628">
        <v>21</v>
      </c>
      <c r="AY628">
        <v>40</v>
      </c>
      <c r="AZ628">
        <v>10.130000000000001</v>
      </c>
      <c r="BA628" s="1">
        <v>3.7000000000000003E-18</v>
      </c>
      <c r="BB628">
        <v>15</v>
      </c>
      <c r="BC628">
        <v>27</v>
      </c>
      <c r="BD628">
        <v>35.5</v>
      </c>
      <c r="BE628">
        <v>8.6999999999999993</v>
      </c>
      <c r="BF628" s="1">
        <v>1.7E-15</v>
      </c>
      <c r="BG628">
        <v>17</v>
      </c>
      <c r="BH628">
        <v>30</v>
      </c>
      <c r="BI628">
        <v>40</v>
      </c>
      <c r="BJ628">
        <v>8.7200000000000006</v>
      </c>
      <c r="BK628" s="1">
        <v>1.6E-15</v>
      </c>
      <c r="BL628">
        <v>48215.7</v>
      </c>
      <c r="BM628" t="s">
        <v>26</v>
      </c>
      <c r="BN628" t="s">
        <v>1863</v>
      </c>
    </row>
    <row r="629" spans="1:66" x14ac:dyDescent="0.25">
      <c r="A629" t="s">
        <v>1864</v>
      </c>
      <c r="C629" t="s">
        <v>1865</v>
      </c>
      <c r="D629">
        <v>19</v>
      </c>
      <c r="E629">
        <v>28</v>
      </c>
      <c r="F629">
        <v>58.4</v>
      </c>
      <c r="G629">
        <v>9.85</v>
      </c>
      <c r="H629" s="1">
        <v>1.1999999999999999E-17</v>
      </c>
      <c r="I629">
        <v>13</v>
      </c>
      <c r="J629">
        <v>18</v>
      </c>
      <c r="K629">
        <v>29.8</v>
      </c>
      <c r="L629">
        <v>9.16</v>
      </c>
      <c r="M629" s="1">
        <v>2.2999999999999999E-16</v>
      </c>
      <c r="N629">
        <v>18</v>
      </c>
      <c r="O629">
        <v>24</v>
      </c>
      <c r="P629">
        <v>50.6</v>
      </c>
      <c r="Q629">
        <v>9.26</v>
      </c>
      <c r="R629" s="1">
        <v>1.6000000000000001E-16</v>
      </c>
      <c r="S629">
        <v>13</v>
      </c>
      <c r="T629">
        <v>18</v>
      </c>
      <c r="U629">
        <v>28.6</v>
      </c>
      <c r="V629">
        <v>8.9499999999999993</v>
      </c>
      <c r="W629" s="1">
        <v>5.6999999999999999E-16</v>
      </c>
      <c r="X629">
        <v>17</v>
      </c>
      <c r="Y629">
        <v>22</v>
      </c>
      <c r="Z629">
        <v>43.1</v>
      </c>
      <c r="AA629">
        <v>8.8800000000000008</v>
      </c>
      <c r="AB629" s="1">
        <v>7.6000000000000002E-16</v>
      </c>
      <c r="AC629">
        <v>18</v>
      </c>
      <c r="AD629">
        <v>27</v>
      </c>
      <c r="AE629">
        <v>48.8</v>
      </c>
      <c r="AF629">
        <v>8.98</v>
      </c>
      <c r="AG629" s="1">
        <v>5.1E-16</v>
      </c>
      <c r="AH629">
        <v>15</v>
      </c>
      <c r="AI629">
        <v>22</v>
      </c>
      <c r="AJ629">
        <v>47.6</v>
      </c>
      <c r="AK629">
        <v>9.82</v>
      </c>
      <c r="AL629" s="1">
        <v>1.3999999999999999E-17</v>
      </c>
      <c r="AM629">
        <v>16</v>
      </c>
      <c r="AN629">
        <v>24</v>
      </c>
      <c r="AO629">
        <v>34.9</v>
      </c>
      <c r="AP629">
        <v>9.06</v>
      </c>
      <c r="AQ629" s="1">
        <v>3.7E-16</v>
      </c>
      <c r="AR629">
        <v>16</v>
      </c>
      <c r="AS629">
        <v>27</v>
      </c>
      <c r="AT629">
        <v>49.4</v>
      </c>
      <c r="AU629">
        <v>9.93</v>
      </c>
      <c r="AV629" s="1">
        <v>8.7999999999999994E-18</v>
      </c>
      <c r="AW629">
        <v>14</v>
      </c>
      <c r="AX629">
        <v>20</v>
      </c>
      <c r="AY629">
        <v>34.9</v>
      </c>
      <c r="AZ629">
        <v>8.3800000000000008</v>
      </c>
      <c r="BA629" s="1">
        <v>6.4999999999999999E-15</v>
      </c>
      <c r="BB629">
        <v>17</v>
      </c>
      <c r="BC629">
        <v>25</v>
      </c>
      <c r="BD629">
        <v>58.4</v>
      </c>
      <c r="BE629">
        <v>9.39</v>
      </c>
      <c r="BF629" s="1">
        <v>8.9000000000000004E-17</v>
      </c>
      <c r="BG629">
        <v>19</v>
      </c>
      <c r="BH629">
        <v>26</v>
      </c>
      <c r="BI629">
        <v>50.6</v>
      </c>
      <c r="BJ629">
        <v>8.3000000000000007</v>
      </c>
      <c r="BK629" s="1">
        <v>9.1999999999999996E-15</v>
      </c>
      <c r="BL629">
        <v>37186.5</v>
      </c>
      <c r="BM629" t="s">
        <v>26</v>
      </c>
      <c r="BN629" t="s">
        <v>1866</v>
      </c>
    </row>
    <row r="630" spans="1:66" x14ac:dyDescent="0.25">
      <c r="A630" t="s">
        <v>1867</v>
      </c>
      <c r="C630" t="s">
        <v>1868</v>
      </c>
      <c r="D630">
        <v>18</v>
      </c>
      <c r="E630">
        <v>21</v>
      </c>
      <c r="F630">
        <v>60.7</v>
      </c>
      <c r="G630">
        <v>11</v>
      </c>
      <c r="H630" s="1">
        <v>9.1999999999999997E-20</v>
      </c>
      <c r="I630">
        <v>13</v>
      </c>
      <c r="J630">
        <v>17</v>
      </c>
      <c r="K630">
        <v>45.5</v>
      </c>
      <c r="L630">
        <v>7.55</v>
      </c>
      <c r="M630" s="1">
        <v>2.2999999999999998E-13</v>
      </c>
      <c r="N630">
        <v>17</v>
      </c>
      <c r="O630">
        <v>20</v>
      </c>
      <c r="P630">
        <v>56.2</v>
      </c>
      <c r="Q630">
        <v>9.2799999999999994</v>
      </c>
      <c r="R630" s="1">
        <v>1.4000000000000001E-16</v>
      </c>
      <c r="S630">
        <v>17</v>
      </c>
      <c r="T630">
        <v>18</v>
      </c>
      <c r="U630">
        <v>54</v>
      </c>
      <c r="V630">
        <v>7.46</v>
      </c>
      <c r="W630" s="1">
        <v>3.4000000000000002E-13</v>
      </c>
      <c r="X630">
        <v>16</v>
      </c>
      <c r="Y630">
        <v>18</v>
      </c>
      <c r="Z630">
        <v>47.7</v>
      </c>
      <c r="AA630">
        <v>6.51</v>
      </c>
      <c r="AB630" s="1">
        <v>1.8999999999999999E-11</v>
      </c>
      <c r="AC630">
        <v>20</v>
      </c>
      <c r="AD630">
        <v>22</v>
      </c>
      <c r="AE630">
        <v>64.400000000000006</v>
      </c>
      <c r="AF630">
        <v>9.2899999999999991</v>
      </c>
      <c r="AG630" s="1">
        <v>1.4000000000000001E-16</v>
      </c>
      <c r="AH630">
        <v>21</v>
      </c>
      <c r="AI630">
        <v>25</v>
      </c>
      <c r="AJ630">
        <v>65</v>
      </c>
      <c r="AK630">
        <v>10.29</v>
      </c>
      <c r="AL630" s="1">
        <v>1.8999999999999999E-18</v>
      </c>
      <c r="AM630">
        <v>18</v>
      </c>
      <c r="AN630">
        <v>20</v>
      </c>
      <c r="AO630">
        <v>59.9</v>
      </c>
      <c r="AP630">
        <v>9.15</v>
      </c>
      <c r="AQ630" s="1">
        <v>2.4E-16</v>
      </c>
      <c r="AR630">
        <v>19</v>
      </c>
      <c r="AS630">
        <v>22</v>
      </c>
      <c r="AT630">
        <v>59.9</v>
      </c>
      <c r="AU630">
        <v>9.49</v>
      </c>
      <c r="AV630" s="1">
        <v>5.8000000000000006E-17</v>
      </c>
      <c r="AW630">
        <v>16</v>
      </c>
      <c r="AX630">
        <v>19</v>
      </c>
      <c r="AY630">
        <v>52.3</v>
      </c>
      <c r="AZ630">
        <v>10.64</v>
      </c>
      <c r="BA630" s="1">
        <v>4.3000000000000002E-19</v>
      </c>
      <c r="BB630">
        <v>19</v>
      </c>
      <c r="BC630">
        <v>23</v>
      </c>
      <c r="BD630">
        <v>57.1</v>
      </c>
      <c r="BE630">
        <v>8.59</v>
      </c>
      <c r="BF630" s="1">
        <v>2.7000000000000001E-15</v>
      </c>
      <c r="BG630">
        <v>19</v>
      </c>
      <c r="BH630">
        <v>24</v>
      </c>
      <c r="BI630">
        <v>57.6</v>
      </c>
      <c r="BJ630">
        <v>9.99</v>
      </c>
      <c r="BK630" s="1">
        <v>6.9999999999999997E-18</v>
      </c>
      <c r="BL630">
        <v>38858.199999999997</v>
      </c>
      <c r="BM630" t="s">
        <v>26</v>
      </c>
      <c r="BN630" t="s">
        <v>1869</v>
      </c>
    </row>
    <row r="631" spans="1:66" x14ac:dyDescent="0.25">
      <c r="A631" t="s">
        <v>1870</v>
      </c>
      <c r="C631" t="s">
        <v>1871</v>
      </c>
      <c r="D631">
        <v>18</v>
      </c>
      <c r="E631">
        <v>28</v>
      </c>
      <c r="F631">
        <v>73.7</v>
      </c>
      <c r="G631">
        <v>11.14</v>
      </c>
      <c r="H631" s="1">
        <v>4.9999999999999999E-20</v>
      </c>
      <c r="I631">
        <v>14</v>
      </c>
      <c r="J631">
        <v>21</v>
      </c>
      <c r="K631">
        <v>49.1</v>
      </c>
      <c r="L631">
        <v>8.6199999999999992</v>
      </c>
      <c r="M631" s="1">
        <v>2.3999999999999999E-15</v>
      </c>
      <c r="N631">
        <v>15</v>
      </c>
      <c r="O631">
        <v>21</v>
      </c>
      <c r="P631">
        <v>71.400000000000006</v>
      </c>
      <c r="Q631">
        <v>10.1</v>
      </c>
      <c r="R631" s="1">
        <v>4.2E-18</v>
      </c>
      <c r="S631">
        <v>13</v>
      </c>
      <c r="T631">
        <v>19</v>
      </c>
      <c r="U631">
        <v>48.2</v>
      </c>
      <c r="V631">
        <v>9.11</v>
      </c>
      <c r="W631" s="1">
        <v>2.8999999999999998E-16</v>
      </c>
      <c r="X631">
        <v>15</v>
      </c>
      <c r="Y631">
        <v>16</v>
      </c>
      <c r="Z631">
        <v>61.6</v>
      </c>
      <c r="AA631">
        <v>9.1</v>
      </c>
      <c r="AB631" s="1">
        <v>3.1000000000000001E-16</v>
      </c>
      <c r="AC631">
        <v>14</v>
      </c>
      <c r="AD631">
        <v>16</v>
      </c>
      <c r="AE631">
        <v>65.599999999999994</v>
      </c>
      <c r="AF631">
        <v>7.45</v>
      </c>
      <c r="AG631" s="1">
        <v>3.5000000000000002E-13</v>
      </c>
      <c r="AH631">
        <v>15</v>
      </c>
      <c r="AI631">
        <v>20</v>
      </c>
      <c r="AJ631">
        <v>65.599999999999994</v>
      </c>
      <c r="AK631">
        <v>11.12</v>
      </c>
      <c r="AL631" s="1">
        <v>5.6000000000000005E-20</v>
      </c>
      <c r="AM631">
        <v>13</v>
      </c>
      <c r="AN631">
        <v>16</v>
      </c>
      <c r="AO631">
        <v>48.2</v>
      </c>
      <c r="AP631">
        <v>9.2799999999999994</v>
      </c>
      <c r="AQ631" s="1">
        <v>1.4000000000000001E-16</v>
      </c>
      <c r="AR631">
        <v>15</v>
      </c>
      <c r="AS631">
        <v>21</v>
      </c>
      <c r="AT631">
        <v>65.599999999999994</v>
      </c>
      <c r="AU631">
        <v>8.48</v>
      </c>
      <c r="AV631" s="1">
        <v>4.1999999999999996E-15</v>
      </c>
      <c r="AW631">
        <v>15</v>
      </c>
      <c r="AX631">
        <v>18</v>
      </c>
      <c r="AY631">
        <v>65.599999999999994</v>
      </c>
      <c r="AZ631">
        <v>8.6999999999999993</v>
      </c>
      <c r="BA631" s="1">
        <v>1.7E-15</v>
      </c>
      <c r="BB631">
        <v>16</v>
      </c>
      <c r="BC631">
        <v>21</v>
      </c>
      <c r="BD631">
        <v>60.3</v>
      </c>
      <c r="BE631">
        <v>9.49</v>
      </c>
      <c r="BF631" s="1">
        <v>5.8000000000000006E-17</v>
      </c>
      <c r="BG631">
        <v>17</v>
      </c>
      <c r="BH631">
        <v>23</v>
      </c>
      <c r="BI631">
        <v>66.5</v>
      </c>
      <c r="BJ631">
        <v>9.93</v>
      </c>
      <c r="BK631" s="1">
        <v>8.7999999999999994E-18</v>
      </c>
      <c r="BL631">
        <v>25079.599999999999</v>
      </c>
      <c r="BM631" t="s">
        <v>26</v>
      </c>
      <c r="BN631" t="s">
        <v>1872</v>
      </c>
    </row>
    <row r="632" spans="1:66" x14ac:dyDescent="0.25">
      <c r="A632" t="s">
        <v>1873</v>
      </c>
      <c r="C632" t="s">
        <v>1874</v>
      </c>
      <c r="D632">
        <v>18</v>
      </c>
      <c r="E632">
        <v>24</v>
      </c>
      <c r="F632">
        <v>63.5</v>
      </c>
      <c r="G632">
        <v>9.42</v>
      </c>
      <c r="H632" s="1">
        <v>7.7999999999999998E-17</v>
      </c>
      <c r="I632">
        <v>16</v>
      </c>
      <c r="J632">
        <v>19</v>
      </c>
      <c r="K632">
        <v>54.9</v>
      </c>
      <c r="L632">
        <v>5.46</v>
      </c>
      <c r="M632" s="1">
        <v>1.6999999999999999E-9</v>
      </c>
      <c r="N632">
        <v>22</v>
      </c>
      <c r="O632">
        <v>28</v>
      </c>
      <c r="P632">
        <v>64.7</v>
      </c>
      <c r="Q632">
        <v>10.84</v>
      </c>
      <c r="R632" s="1">
        <v>1.8000000000000001E-19</v>
      </c>
      <c r="S632">
        <v>17</v>
      </c>
      <c r="T632">
        <v>21</v>
      </c>
      <c r="U632">
        <v>44.5</v>
      </c>
      <c r="V632">
        <v>7.95</v>
      </c>
      <c r="W632" s="1">
        <v>4E-14</v>
      </c>
      <c r="X632">
        <v>15</v>
      </c>
      <c r="Y632">
        <v>19</v>
      </c>
      <c r="Z632">
        <v>47.9</v>
      </c>
      <c r="AA632">
        <v>8.34</v>
      </c>
      <c r="AB632" s="1">
        <v>7.8000000000000005E-15</v>
      </c>
      <c r="AC632">
        <v>22</v>
      </c>
      <c r="AD632">
        <v>29</v>
      </c>
      <c r="AE632">
        <v>69.599999999999994</v>
      </c>
      <c r="AF632">
        <v>10.039999999999999</v>
      </c>
      <c r="AG632" s="1">
        <v>5.6000000000000002E-18</v>
      </c>
      <c r="AH632">
        <v>15</v>
      </c>
      <c r="AI632">
        <v>22</v>
      </c>
      <c r="AJ632">
        <v>51.2</v>
      </c>
      <c r="AK632">
        <v>8.92</v>
      </c>
      <c r="AL632" s="1">
        <v>6.5999999999999998E-16</v>
      </c>
      <c r="AM632">
        <v>18</v>
      </c>
      <c r="AN632">
        <v>26</v>
      </c>
      <c r="AO632">
        <v>53.4</v>
      </c>
      <c r="AP632">
        <v>10.82</v>
      </c>
      <c r="AQ632" s="1">
        <v>2E-19</v>
      </c>
      <c r="AR632">
        <v>20</v>
      </c>
      <c r="AS632">
        <v>26</v>
      </c>
      <c r="AT632">
        <v>61</v>
      </c>
      <c r="AU632">
        <v>8.6999999999999993</v>
      </c>
      <c r="AV632" s="1">
        <v>1.6E-15</v>
      </c>
      <c r="AW632">
        <v>17</v>
      </c>
      <c r="AX632">
        <v>22</v>
      </c>
      <c r="AY632">
        <v>56.4</v>
      </c>
      <c r="AZ632">
        <v>8.57</v>
      </c>
      <c r="BA632" s="1">
        <v>2.8000000000000001E-15</v>
      </c>
      <c r="BB632">
        <v>20</v>
      </c>
      <c r="BC632">
        <v>24</v>
      </c>
      <c r="BD632">
        <v>79.8</v>
      </c>
      <c r="BE632">
        <v>8.65</v>
      </c>
      <c r="BF632" s="1">
        <v>2.0000000000000002E-15</v>
      </c>
      <c r="BG632">
        <v>20</v>
      </c>
      <c r="BH632">
        <v>25</v>
      </c>
      <c r="BI632">
        <v>68.7</v>
      </c>
      <c r="BJ632">
        <v>11.68</v>
      </c>
      <c r="BK632" s="1">
        <v>4.9999999999999997E-21</v>
      </c>
      <c r="BL632">
        <v>34904.300000000003</v>
      </c>
      <c r="BM632" t="s">
        <v>26</v>
      </c>
      <c r="BN632" t="s">
        <v>1875</v>
      </c>
    </row>
    <row r="633" spans="1:66" x14ac:dyDescent="0.25">
      <c r="A633" t="s">
        <v>1876</v>
      </c>
      <c r="C633" t="s">
        <v>1877</v>
      </c>
      <c r="D633">
        <v>18</v>
      </c>
      <c r="E633">
        <v>22</v>
      </c>
      <c r="F633">
        <v>52</v>
      </c>
      <c r="G633">
        <v>7.26</v>
      </c>
      <c r="H633" s="1">
        <v>7.5999999999999999E-13</v>
      </c>
      <c r="I633">
        <v>17</v>
      </c>
      <c r="J633">
        <v>23</v>
      </c>
      <c r="K633">
        <v>48.2</v>
      </c>
      <c r="L633">
        <v>7.82</v>
      </c>
      <c r="M633" s="1">
        <v>7.1999999999999996E-14</v>
      </c>
      <c r="N633">
        <v>17</v>
      </c>
      <c r="O633">
        <v>22</v>
      </c>
      <c r="P633">
        <v>53.3</v>
      </c>
      <c r="Q633">
        <v>8.2100000000000009</v>
      </c>
      <c r="R633" s="1">
        <v>1.3E-14</v>
      </c>
      <c r="S633">
        <v>17</v>
      </c>
      <c r="T633">
        <v>22</v>
      </c>
      <c r="U633">
        <v>42.4</v>
      </c>
      <c r="V633">
        <v>8.02</v>
      </c>
      <c r="W633" s="1">
        <v>2.9999999999999998E-14</v>
      </c>
      <c r="X633">
        <v>21</v>
      </c>
      <c r="Y633">
        <v>23</v>
      </c>
      <c r="Z633">
        <v>52.3</v>
      </c>
      <c r="AA633">
        <v>9.35</v>
      </c>
      <c r="AB633" s="1">
        <v>9.9999999999999998E-17</v>
      </c>
      <c r="AC633">
        <v>17</v>
      </c>
      <c r="AD633">
        <v>23</v>
      </c>
      <c r="AE633">
        <v>45.4</v>
      </c>
      <c r="AF633">
        <v>9.27</v>
      </c>
      <c r="AG633" s="1">
        <v>1.5E-16</v>
      </c>
      <c r="AH633">
        <v>20</v>
      </c>
      <c r="AI633">
        <v>24</v>
      </c>
      <c r="AJ633">
        <v>62.9</v>
      </c>
      <c r="AK633">
        <v>8.42</v>
      </c>
      <c r="AL633" s="1">
        <v>5.5000000000000002E-15</v>
      </c>
      <c r="AM633">
        <v>19</v>
      </c>
      <c r="AN633">
        <v>25</v>
      </c>
      <c r="AO633">
        <v>59.6</v>
      </c>
      <c r="AP633">
        <v>7.98</v>
      </c>
      <c r="AQ633" s="1">
        <v>3.5999999999999998E-14</v>
      </c>
      <c r="AR633">
        <v>17</v>
      </c>
      <c r="AS633">
        <v>22</v>
      </c>
      <c r="AT633">
        <v>52.3</v>
      </c>
      <c r="AU633">
        <v>8.0299999999999994</v>
      </c>
      <c r="AV633" s="1">
        <v>2.9000000000000003E-14</v>
      </c>
      <c r="AW633">
        <v>17</v>
      </c>
      <c r="AX633">
        <v>21</v>
      </c>
      <c r="AY633">
        <v>49.5</v>
      </c>
      <c r="AZ633">
        <v>7.87</v>
      </c>
      <c r="BA633" s="1">
        <v>5.6000000000000001E-14</v>
      </c>
      <c r="BB633">
        <v>13</v>
      </c>
      <c r="BC633">
        <v>15</v>
      </c>
      <c r="BD633">
        <v>41.4</v>
      </c>
      <c r="BE633">
        <v>7.56</v>
      </c>
      <c r="BF633" s="1">
        <v>2.0999999999999999E-13</v>
      </c>
      <c r="BG633">
        <v>14</v>
      </c>
      <c r="BH633">
        <v>18</v>
      </c>
      <c r="BI633">
        <v>40.4</v>
      </c>
      <c r="BJ633">
        <v>8.85</v>
      </c>
      <c r="BK633" s="1">
        <v>9.0000000000000003E-16</v>
      </c>
      <c r="BL633">
        <v>42393.8</v>
      </c>
      <c r="BM633" t="s">
        <v>26</v>
      </c>
      <c r="BN633" t="s">
        <v>1878</v>
      </c>
    </row>
    <row r="634" spans="1:66" x14ac:dyDescent="0.25">
      <c r="A634" t="s">
        <v>1879</v>
      </c>
      <c r="C634" t="s">
        <v>1880</v>
      </c>
      <c r="D634">
        <v>18</v>
      </c>
      <c r="E634">
        <v>40</v>
      </c>
      <c r="F634">
        <v>83.7</v>
      </c>
      <c r="G634">
        <v>8.9600000000000009</v>
      </c>
      <c r="H634" s="1">
        <v>5.4E-16</v>
      </c>
      <c r="I634">
        <v>15</v>
      </c>
      <c r="J634">
        <v>28</v>
      </c>
      <c r="K634">
        <v>83.7</v>
      </c>
      <c r="L634">
        <v>7.78</v>
      </c>
      <c r="M634" s="1">
        <v>8.3999999999999995E-14</v>
      </c>
      <c r="N634">
        <v>18</v>
      </c>
      <c r="O634">
        <v>35</v>
      </c>
      <c r="P634">
        <v>94.2</v>
      </c>
      <c r="Q634">
        <v>8.44</v>
      </c>
      <c r="R634" s="1">
        <v>5E-15</v>
      </c>
      <c r="S634">
        <v>16</v>
      </c>
      <c r="T634">
        <v>28</v>
      </c>
      <c r="U634">
        <v>83.7</v>
      </c>
      <c r="V634">
        <v>9.0299999999999994</v>
      </c>
      <c r="W634" s="1">
        <v>4.1000000000000001E-16</v>
      </c>
      <c r="X634">
        <v>12</v>
      </c>
      <c r="Y634">
        <v>14</v>
      </c>
      <c r="Z634">
        <v>83.7</v>
      </c>
      <c r="AA634">
        <v>8.1199999999999992</v>
      </c>
      <c r="AB634" s="1">
        <v>2E-14</v>
      </c>
      <c r="AC634">
        <v>15</v>
      </c>
      <c r="AD634">
        <v>26</v>
      </c>
      <c r="AE634">
        <v>83.7</v>
      </c>
      <c r="AF634">
        <v>8.94</v>
      </c>
      <c r="AG634" s="1">
        <v>5.9999999999999999E-16</v>
      </c>
      <c r="AH634">
        <v>16</v>
      </c>
      <c r="AI634">
        <v>32</v>
      </c>
      <c r="AJ634">
        <v>83.7</v>
      </c>
      <c r="AK634">
        <v>9.34</v>
      </c>
      <c r="AL634" s="1">
        <v>1.1E-16</v>
      </c>
      <c r="AM634">
        <v>16</v>
      </c>
      <c r="AN634">
        <v>29</v>
      </c>
      <c r="AO634">
        <v>83.7</v>
      </c>
      <c r="AP634">
        <v>8.6</v>
      </c>
      <c r="AQ634" s="1">
        <v>2.6E-15</v>
      </c>
      <c r="AR634">
        <v>18</v>
      </c>
      <c r="AS634">
        <v>41</v>
      </c>
      <c r="AT634">
        <v>83.7</v>
      </c>
      <c r="AU634">
        <v>9.2799999999999994</v>
      </c>
      <c r="AV634" s="1">
        <v>1.4000000000000001E-16</v>
      </c>
      <c r="AW634">
        <v>16</v>
      </c>
      <c r="AX634">
        <v>37</v>
      </c>
      <c r="AY634">
        <v>83.7</v>
      </c>
      <c r="AZ634">
        <v>8.57</v>
      </c>
      <c r="BA634" s="1">
        <v>2.9000000000000002E-15</v>
      </c>
      <c r="BB634">
        <v>17</v>
      </c>
      <c r="BC634">
        <v>42</v>
      </c>
      <c r="BD634">
        <v>83.7</v>
      </c>
      <c r="BE634">
        <v>8.43</v>
      </c>
      <c r="BF634" s="1">
        <v>5.2000000000000001E-15</v>
      </c>
      <c r="BG634">
        <v>18</v>
      </c>
      <c r="BH634">
        <v>46</v>
      </c>
      <c r="BI634">
        <v>94.2</v>
      </c>
      <c r="BJ634">
        <v>9.35</v>
      </c>
      <c r="BK634" s="1">
        <v>1.1E-16</v>
      </c>
      <c r="BL634">
        <v>11177.2</v>
      </c>
      <c r="BM634" t="s">
        <v>26</v>
      </c>
      <c r="BN634" t="s">
        <v>1881</v>
      </c>
    </row>
    <row r="635" spans="1:66" x14ac:dyDescent="0.25">
      <c r="A635" t="s">
        <v>1882</v>
      </c>
      <c r="B635">
        <v>8</v>
      </c>
      <c r="C635" t="s">
        <v>1883</v>
      </c>
      <c r="D635">
        <v>11</v>
      </c>
      <c r="E635">
        <v>26</v>
      </c>
      <c r="F635">
        <v>74.5</v>
      </c>
      <c r="G635">
        <v>7.34</v>
      </c>
      <c r="H635" s="1">
        <v>5.4999999999999998E-13</v>
      </c>
      <c r="I635">
        <v>10</v>
      </c>
      <c r="J635">
        <v>23</v>
      </c>
      <c r="K635">
        <v>67.3</v>
      </c>
      <c r="L635">
        <v>6.91</v>
      </c>
      <c r="M635" s="1">
        <v>3.5E-12</v>
      </c>
      <c r="N635">
        <v>13</v>
      </c>
      <c r="O635">
        <v>28</v>
      </c>
      <c r="P635">
        <v>78.599999999999994</v>
      </c>
      <c r="Q635">
        <v>7.27</v>
      </c>
      <c r="R635" s="1">
        <v>7.3999999999999998E-13</v>
      </c>
      <c r="S635">
        <v>11</v>
      </c>
      <c r="T635">
        <v>20</v>
      </c>
      <c r="U635">
        <v>67.3</v>
      </c>
      <c r="V635">
        <v>6.35</v>
      </c>
      <c r="W635" s="1">
        <v>3.7000000000000001E-11</v>
      </c>
      <c r="X635">
        <v>10</v>
      </c>
      <c r="Y635">
        <v>12</v>
      </c>
      <c r="Z635">
        <v>67.3</v>
      </c>
      <c r="AA635">
        <v>5.58</v>
      </c>
      <c r="AB635" s="1">
        <v>9.7999999999999992E-10</v>
      </c>
      <c r="AC635">
        <v>10</v>
      </c>
      <c r="AD635">
        <v>17</v>
      </c>
      <c r="AE635">
        <v>67.3</v>
      </c>
      <c r="AF635">
        <v>6.45</v>
      </c>
      <c r="AG635" s="1">
        <v>2.4000000000000001E-11</v>
      </c>
      <c r="AH635">
        <v>12</v>
      </c>
      <c r="AI635">
        <v>27</v>
      </c>
      <c r="AJ635">
        <v>74.5</v>
      </c>
      <c r="AK635">
        <v>7.34</v>
      </c>
      <c r="AL635" s="1">
        <v>5.4999999999999998E-13</v>
      </c>
      <c r="AM635">
        <v>9</v>
      </c>
      <c r="AN635">
        <v>20</v>
      </c>
      <c r="AO635">
        <v>67.3</v>
      </c>
      <c r="AP635">
        <v>8.1</v>
      </c>
      <c r="AQ635" s="1">
        <v>2.0999999999999999E-14</v>
      </c>
      <c r="AR635">
        <v>12</v>
      </c>
      <c r="AS635">
        <v>31</v>
      </c>
      <c r="AT635">
        <v>74.5</v>
      </c>
      <c r="AU635">
        <v>6.6</v>
      </c>
      <c r="AV635" s="1">
        <v>1.3E-11</v>
      </c>
      <c r="AW635">
        <v>13</v>
      </c>
      <c r="AX635">
        <v>32</v>
      </c>
      <c r="AY635">
        <v>76.5</v>
      </c>
      <c r="AZ635">
        <v>7.09</v>
      </c>
      <c r="BA635" s="1">
        <v>1.6E-12</v>
      </c>
      <c r="BB635">
        <v>11</v>
      </c>
      <c r="BC635">
        <v>32</v>
      </c>
      <c r="BD635">
        <v>67.3</v>
      </c>
      <c r="BE635">
        <v>8.0399999999999991</v>
      </c>
      <c r="BF635" s="1">
        <v>2.8000000000000001E-14</v>
      </c>
      <c r="BG635">
        <v>13</v>
      </c>
      <c r="BH635">
        <v>28</v>
      </c>
      <c r="BI635">
        <v>87.8</v>
      </c>
      <c r="BJ635">
        <v>6.62</v>
      </c>
      <c r="BK635" s="1">
        <v>1.2000000000000001E-11</v>
      </c>
      <c r="BL635">
        <v>10714.6</v>
      </c>
      <c r="BM635" t="s">
        <v>26</v>
      </c>
      <c r="BN635" t="s">
        <v>1884</v>
      </c>
    </row>
    <row r="636" spans="1:66" x14ac:dyDescent="0.25">
      <c r="A636" t="s">
        <v>1885</v>
      </c>
      <c r="B636">
        <v>5</v>
      </c>
      <c r="C636" t="s">
        <v>1886</v>
      </c>
      <c r="D636">
        <v>7</v>
      </c>
      <c r="E636">
        <v>8</v>
      </c>
      <c r="F636">
        <v>67.3</v>
      </c>
      <c r="G636">
        <v>6.26</v>
      </c>
      <c r="H636" s="1">
        <v>5.6E-11</v>
      </c>
      <c r="I636">
        <v>3</v>
      </c>
      <c r="J636">
        <v>4</v>
      </c>
      <c r="K636">
        <v>22.1</v>
      </c>
      <c r="L636">
        <v>5.73</v>
      </c>
      <c r="M636" s="1">
        <v>5.3000000000000003E-10</v>
      </c>
      <c r="N636">
        <v>3</v>
      </c>
      <c r="O636">
        <v>4</v>
      </c>
      <c r="P636">
        <v>26</v>
      </c>
      <c r="Q636">
        <v>5.3</v>
      </c>
      <c r="R636" s="1">
        <v>2.7000000000000002E-9</v>
      </c>
      <c r="S636">
        <v>3</v>
      </c>
      <c r="T636">
        <v>4</v>
      </c>
      <c r="U636">
        <v>22.1</v>
      </c>
      <c r="V636">
        <v>4.58</v>
      </c>
      <c r="W636" s="1">
        <v>1.2E-8</v>
      </c>
      <c r="X636">
        <v>2</v>
      </c>
      <c r="Y636">
        <v>2</v>
      </c>
      <c r="Z636">
        <v>15.4</v>
      </c>
      <c r="AA636">
        <v>5.0599999999999996</v>
      </c>
      <c r="AB636" s="1">
        <v>8.9999999999999995E-9</v>
      </c>
      <c r="AC636">
        <v>4</v>
      </c>
      <c r="AD636">
        <v>5</v>
      </c>
      <c r="AE636">
        <v>33.700000000000003</v>
      </c>
      <c r="AF636">
        <v>5.0199999999999996</v>
      </c>
      <c r="AG636" s="1">
        <v>7.0999999999999999E-9</v>
      </c>
      <c r="AH636">
        <v>4</v>
      </c>
      <c r="AI636">
        <v>5</v>
      </c>
      <c r="AJ636">
        <v>33.700000000000003</v>
      </c>
      <c r="AK636">
        <v>6.01</v>
      </c>
      <c r="AL636" s="1">
        <v>1.5999999999999999E-10</v>
      </c>
      <c r="AM636">
        <v>3</v>
      </c>
      <c r="AN636">
        <v>4</v>
      </c>
      <c r="AO636">
        <v>22.1</v>
      </c>
      <c r="AP636">
        <v>5.85</v>
      </c>
      <c r="AQ636" s="1">
        <v>3.1999999999999998E-10</v>
      </c>
      <c r="AR636">
        <v>5</v>
      </c>
      <c r="AS636">
        <v>7</v>
      </c>
      <c r="AT636">
        <v>38.5</v>
      </c>
      <c r="AU636">
        <v>6.01</v>
      </c>
      <c r="AV636" s="1">
        <v>1.5999999999999999E-10</v>
      </c>
      <c r="AW636">
        <v>5</v>
      </c>
      <c r="AX636">
        <v>7</v>
      </c>
      <c r="AY636">
        <v>49</v>
      </c>
      <c r="AZ636">
        <v>6.01</v>
      </c>
      <c r="BA636" s="1">
        <v>1.5999999999999999E-10</v>
      </c>
      <c r="BB636">
        <v>5</v>
      </c>
      <c r="BC636">
        <v>6</v>
      </c>
      <c r="BD636">
        <v>38.5</v>
      </c>
      <c r="BE636">
        <v>5.8</v>
      </c>
      <c r="BF636" s="1">
        <v>3.1000000000000002E-10</v>
      </c>
      <c r="BG636">
        <v>6</v>
      </c>
      <c r="BH636">
        <v>7</v>
      </c>
      <c r="BI636">
        <v>59.6</v>
      </c>
      <c r="BJ636">
        <v>4.97</v>
      </c>
      <c r="BK636" s="1">
        <v>1.0999999999999999E-8</v>
      </c>
      <c r="BL636">
        <v>11296.3</v>
      </c>
      <c r="BM636" t="s">
        <v>26</v>
      </c>
      <c r="BN636" t="s">
        <v>1887</v>
      </c>
    </row>
    <row r="637" spans="1:66" x14ac:dyDescent="0.25">
      <c r="A637" t="s">
        <v>1888</v>
      </c>
      <c r="B637">
        <v>4</v>
      </c>
      <c r="C637" t="s">
        <v>1889</v>
      </c>
      <c r="D637">
        <v>4</v>
      </c>
      <c r="E637">
        <v>10</v>
      </c>
      <c r="F637">
        <v>44.2</v>
      </c>
      <c r="G637">
        <v>8.2100000000000009</v>
      </c>
      <c r="H637" s="1">
        <v>1.4E-14</v>
      </c>
      <c r="I637">
        <v>3</v>
      </c>
      <c r="J637">
        <v>5</v>
      </c>
      <c r="K637">
        <v>28.8</v>
      </c>
      <c r="L637">
        <v>6.91</v>
      </c>
      <c r="M637" s="1">
        <v>3.5E-12</v>
      </c>
      <c r="N637">
        <v>4</v>
      </c>
      <c r="O637">
        <v>8</v>
      </c>
      <c r="P637">
        <v>43.3</v>
      </c>
      <c r="Q637">
        <v>6.61</v>
      </c>
      <c r="R637" s="1">
        <v>1.2000000000000001E-11</v>
      </c>
      <c r="S637">
        <v>3</v>
      </c>
      <c r="T637">
        <v>5</v>
      </c>
      <c r="U637">
        <v>28.8</v>
      </c>
      <c r="V637">
        <v>7.31</v>
      </c>
      <c r="W637" s="1">
        <v>6.4E-13</v>
      </c>
      <c r="X637">
        <v>2</v>
      </c>
      <c r="Y637">
        <v>2</v>
      </c>
      <c r="Z637">
        <v>28.8</v>
      </c>
      <c r="AA637">
        <v>6.77</v>
      </c>
      <c r="AB637" s="1">
        <v>6.2000000000000002E-12</v>
      </c>
      <c r="AC637">
        <v>3</v>
      </c>
      <c r="AD637">
        <v>6</v>
      </c>
      <c r="AE637">
        <v>28.8</v>
      </c>
      <c r="AF637">
        <v>6.1</v>
      </c>
      <c r="AG637" s="1">
        <v>1.0999999999999999E-10</v>
      </c>
      <c r="AH637">
        <v>3</v>
      </c>
      <c r="AI637">
        <v>5</v>
      </c>
      <c r="AJ637">
        <v>28.8</v>
      </c>
      <c r="AK637">
        <v>7.24</v>
      </c>
      <c r="AL637" s="1">
        <v>8.3E-13</v>
      </c>
      <c r="AM637">
        <v>3</v>
      </c>
      <c r="AN637">
        <v>5</v>
      </c>
      <c r="AO637">
        <v>28.8</v>
      </c>
      <c r="AP637">
        <v>6.68</v>
      </c>
      <c r="AQ637" s="1">
        <v>9.2999999999999996E-12</v>
      </c>
      <c r="AR637">
        <v>3</v>
      </c>
      <c r="AS637">
        <v>7</v>
      </c>
      <c r="AT637">
        <v>28.8</v>
      </c>
      <c r="AU637">
        <v>8.1999999999999993</v>
      </c>
      <c r="AV637" s="1">
        <v>1.4E-14</v>
      </c>
      <c r="AW637">
        <v>5</v>
      </c>
      <c r="AX637">
        <v>10</v>
      </c>
      <c r="AY637">
        <v>59.6</v>
      </c>
      <c r="AZ637">
        <v>7.84</v>
      </c>
      <c r="BA637" s="1">
        <v>6.5999999999999996E-14</v>
      </c>
      <c r="BB637">
        <v>4</v>
      </c>
      <c r="BC637">
        <v>9</v>
      </c>
      <c r="BD637">
        <v>44.2</v>
      </c>
      <c r="BE637">
        <v>8.27</v>
      </c>
      <c r="BF637" s="1">
        <v>1E-14</v>
      </c>
      <c r="BG637">
        <v>4</v>
      </c>
      <c r="BH637">
        <v>12</v>
      </c>
      <c r="BI637">
        <v>43.3</v>
      </c>
      <c r="BJ637">
        <v>9.35</v>
      </c>
      <c r="BK637" s="1">
        <v>1.1E-16</v>
      </c>
      <c r="BL637">
        <v>11307</v>
      </c>
      <c r="BM637" t="s">
        <v>26</v>
      </c>
      <c r="BN637" t="s">
        <v>1890</v>
      </c>
    </row>
    <row r="638" spans="1:66" x14ac:dyDescent="0.25">
      <c r="A638" t="s">
        <v>1891</v>
      </c>
      <c r="C638" t="s">
        <v>1892</v>
      </c>
      <c r="D638">
        <v>17</v>
      </c>
      <c r="E638">
        <v>23</v>
      </c>
      <c r="F638">
        <v>62.5</v>
      </c>
      <c r="G638">
        <v>10.46</v>
      </c>
      <c r="H638" s="1">
        <v>9.0000000000000003E-19</v>
      </c>
      <c r="I638">
        <v>12</v>
      </c>
      <c r="J638">
        <v>14</v>
      </c>
      <c r="K638">
        <v>49</v>
      </c>
      <c r="L638">
        <v>11.64</v>
      </c>
      <c r="M638" s="1">
        <v>5.9000000000000003E-21</v>
      </c>
      <c r="N638">
        <v>14</v>
      </c>
      <c r="O638">
        <v>18</v>
      </c>
      <c r="P638">
        <v>58.2</v>
      </c>
      <c r="Q638">
        <v>11.36</v>
      </c>
      <c r="R638" s="1">
        <v>1.9999999999999999E-20</v>
      </c>
      <c r="S638">
        <v>15</v>
      </c>
      <c r="T638">
        <v>16</v>
      </c>
      <c r="U638">
        <v>50.6</v>
      </c>
      <c r="V638">
        <v>12.03</v>
      </c>
      <c r="W638" s="1">
        <v>1.1E-21</v>
      </c>
      <c r="X638">
        <v>13</v>
      </c>
      <c r="Y638">
        <v>14</v>
      </c>
      <c r="Z638">
        <v>42.9</v>
      </c>
      <c r="AA638">
        <v>10.01</v>
      </c>
      <c r="AB638" s="1">
        <v>6.3999999999999998E-18</v>
      </c>
      <c r="AC638">
        <v>17</v>
      </c>
      <c r="AD638">
        <v>19</v>
      </c>
      <c r="AE638">
        <v>51</v>
      </c>
      <c r="AF638">
        <v>10.95</v>
      </c>
      <c r="AG638" s="1">
        <v>1.0999999999999999E-19</v>
      </c>
      <c r="AH638">
        <v>18</v>
      </c>
      <c r="AI638">
        <v>21</v>
      </c>
      <c r="AJ638">
        <v>67.400000000000006</v>
      </c>
      <c r="AK638">
        <v>11.22</v>
      </c>
      <c r="AL638" s="1">
        <v>3.5999999999999997E-20</v>
      </c>
      <c r="AM638">
        <v>16</v>
      </c>
      <c r="AN638">
        <v>18</v>
      </c>
      <c r="AO638">
        <v>62.5</v>
      </c>
      <c r="AP638">
        <v>12.12</v>
      </c>
      <c r="AQ638" s="1">
        <v>7.8E-22</v>
      </c>
      <c r="AR638">
        <v>15</v>
      </c>
      <c r="AS638">
        <v>19</v>
      </c>
      <c r="AT638">
        <v>58.2</v>
      </c>
      <c r="AU638">
        <v>11.96</v>
      </c>
      <c r="AV638" s="1">
        <v>1.5E-21</v>
      </c>
      <c r="AW638">
        <v>15</v>
      </c>
      <c r="AX638">
        <v>15</v>
      </c>
      <c r="AY638">
        <v>56.3</v>
      </c>
      <c r="AZ638">
        <v>8.4700000000000006</v>
      </c>
      <c r="BA638" s="1">
        <v>4.4999999999999998E-15</v>
      </c>
      <c r="BB638">
        <v>14</v>
      </c>
      <c r="BC638">
        <v>17</v>
      </c>
      <c r="BD638">
        <v>54.4</v>
      </c>
      <c r="BE638">
        <v>10.58</v>
      </c>
      <c r="BF638" s="1">
        <v>5.4000000000000002E-19</v>
      </c>
      <c r="BG638">
        <v>15</v>
      </c>
      <c r="BH638">
        <v>17</v>
      </c>
      <c r="BI638">
        <v>64.400000000000006</v>
      </c>
      <c r="BJ638">
        <v>10.24</v>
      </c>
      <c r="BK638" s="1">
        <v>2.3999999999999999E-18</v>
      </c>
      <c r="BL638">
        <v>26707.8</v>
      </c>
      <c r="BM638" t="s">
        <v>26</v>
      </c>
      <c r="BN638" t="s">
        <v>1893</v>
      </c>
    </row>
    <row r="639" spans="1:66" x14ac:dyDescent="0.25">
      <c r="A639" t="s">
        <v>1894</v>
      </c>
      <c r="C639" t="s">
        <v>1895</v>
      </c>
      <c r="D639">
        <v>19</v>
      </c>
      <c r="E639">
        <v>23</v>
      </c>
      <c r="F639">
        <v>58.9</v>
      </c>
      <c r="G639">
        <v>9.1300000000000008</v>
      </c>
      <c r="H639" s="1">
        <v>2.5999999999999998E-16</v>
      </c>
      <c r="I639">
        <v>13</v>
      </c>
      <c r="J639">
        <v>15</v>
      </c>
      <c r="K639">
        <v>44.3</v>
      </c>
      <c r="L639">
        <v>8.7100000000000009</v>
      </c>
      <c r="M639" s="1">
        <v>1.6E-15</v>
      </c>
      <c r="N639">
        <v>13</v>
      </c>
      <c r="O639">
        <v>15</v>
      </c>
      <c r="P639">
        <v>43.5</v>
      </c>
      <c r="Q639">
        <v>8.16</v>
      </c>
      <c r="R639" s="1">
        <v>1.6000000000000001E-14</v>
      </c>
      <c r="S639">
        <v>21</v>
      </c>
      <c r="T639">
        <v>22</v>
      </c>
      <c r="U639">
        <v>63.9</v>
      </c>
      <c r="V639">
        <v>8.81</v>
      </c>
      <c r="W639" s="1">
        <v>1.0000000000000001E-15</v>
      </c>
      <c r="X639">
        <v>16</v>
      </c>
      <c r="Y639">
        <v>16</v>
      </c>
      <c r="Z639">
        <v>45.7</v>
      </c>
      <c r="AA639">
        <v>7.54</v>
      </c>
      <c r="AB639" s="1">
        <v>2.2999999999999998E-13</v>
      </c>
      <c r="AC639">
        <v>18</v>
      </c>
      <c r="AD639">
        <v>20</v>
      </c>
      <c r="AE639">
        <v>57.9</v>
      </c>
      <c r="AF639">
        <v>8.5500000000000007</v>
      </c>
      <c r="AG639" s="1">
        <v>3.1999999999999999E-15</v>
      </c>
      <c r="AH639">
        <v>19</v>
      </c>
      <c r="AI639">
        <v>20</v>
      </c>
      <c r="AJ639">
        <v>55.3</v>
      </c>
      <c r="AK639">
        <v>7.58</v>
      </c>
      <c r="AL639" s="1">
        <v>2.0000000000000001E-13</v>
      </c>
      <c r="AM639">
        <v>19</v>
      </c>
      <c r="AN639">
        <v>20</v>
      </c>
      <c r="AO639">
        <v>59.8</v>
      </c>
      <c r="AP639">
        <v>8.61</v>
      </c>
      <c r="AQ639" s="1">
        <v>2.5E-15</v>
      </c>
      <c r="AR639">
        <v>15</v>
      </c>
      <c r="AS639">
        <v>17</v>
      </c>
      <c r="AT639">
        <v>41.6</v>
      </c>
      <c r="AU639">
        <v>8.26</v>
      </c>
      <c r="AV639" s="1">
        <v>1.1E-14</v>
      </c>
      <c r="AW639">
        <v>15</v>
      </c>
      <c r="AX639">
        <v>16</v>
      </c>
      <c r="AY639">
        <v>46.9</v>
      </c>
      <c r="AZ639">
        <v>6.57</v>
      </c>
      <c r="BA639" s="1">
        <v>1.5E-11</v>
      </c>
      <c r="BB639">
        <v>14</v>
      </c>
      <c r="BC639">
        <v>16</v>
      </c>
      <c r="BD639">
        <v>44.3</v>
      </c>
      <c r="BE639">
        <v>7.58</v>
      </c>
      <c r="BF639" s="1">
        <v>2.0000000000000001E-13</v>
      </c>
      <c r="BG639">
        <v>16</v>
      </c>
      <c r="BH639">
        <v>17</v>
      </c>
      <c r="BI639">
        <v>50</v>
      </c>
      <c r="BJ639">
        <v>9.0299999999999994</v>
      </c>
      <c r="BK639" s="1">
        <v>4.1000000000000001E-16</v>
      </c>
      <c r="BL639">
        <v>44136.7</v>
      </c>
      <c r="BM639" t="s">
        <v>26</v>
      </c>
      <c r="BN639" t="s">
        <v>1896</v>
      </c>
    </row>
    <row r="640" spans="1:66" x14ac:dyDescent="0.25">
      <c r="A640" t="s">
        <v>1897</v>
      </c>
      <c r="C640" t="s">
        <v>1898</v>
      </c>
      <c r="D640">
        <v>17</v>
      </c>
      <c r="E640">
        <v>19</v>
      </c>
      <c r="F640">
        <v>45.3</v>
      </c>
      <c r="G640">
        <v>9.64</v>
      </c>
      <c r="H640" s="1">
        <v>3.0999999999999998E-17</v>
      </c>
      <c r="I640">
        <v>17</v>
      </c>
      <c r="J640">
        <v>17</v>
      </c>
      <c r="K640">
        <v>44.4</v>
      </c>
      <c r="L640">
        <v>7.71</v>
      </c>
      <c r="M640" s="1">
        <v>1.1E-13</v>
      </c>
      <c r="N640">
        <v>20</v>
      </c>
      <c r="O640">
        <v>24</v>
      </c>
      <c r="P640">
        <v>60.1</v>
      </c>
      <c r="Q640">
        <v>10.59</v>
      </c>
      <c r="R640" s="1">
        <v>5.2999999999999997E-19</v>
      </c>
      <c r="S640">
        <v>15</v>
      </c>
      <c r="T640">
        <v>16</v>
      </c>
      <c r="U640">
        <v>39</v>
      </c>
      <c r="V640">
        <v>6.27</v>
      </c>
      <c r="W640" s="1">
        <v>5.2000000000000001E-11</v>
      </c>
      <c r="X640">
        <v>17</v>
      </c>
      <c r="Y640">
        <v>18</v>
      </c>
      <c r="Z640">
        <v>45.5</v>
      </c>
      <c r="AA640">
        <v>6.89</v>
      </c>
      <c r="AB640" s="1">
        <v>3.7E-12</v>
      </c>
      <c r="AC640">
        <v>15</v>
      </c>
      <c r="AD640">
        <v>16</v>
      </c>
      <c r="AE640">
        <v>47.6</v>
      </c>
      <c r="AF640">
        <v>8.2799999999999994</v>
      </c>
      <c r="AG640" s="1">
        <v>1E-14</v>
      </c>
      <c r="AH640">
        <v>18</v>
      </c>
      <c r="AI640">
        <v>19</v>
      </c>
      <c r="AJ640">
        <v>50</v>
      </c>
      <c r="AK640">
        <v>7.44</v>
      </c>
      <c r="AL640" s="1">
        <v>3.6999999999999999E-13</v>
      </c>
      <c r="AM640">
        <v>15</v>
      </c>
      <c r="AN640">
        <v>17</v>
      </c>
      <c r="AO640">
        <v>39.4</v>
      </c>
      <c r="AP640">
        <v>10.16</v>
      </c>
      <c r="AQ640" s="1">
        <v>3.3000000000000002E-18</v>
      </c>
      <c r="AR640">
        <v>18</v>
      </c>
      <c r="AS640">
        <v>21</v>
      </c>
      <c r="AT640">
        <v>51.3</v>
      </c>
      <c r="AU640">
        <v>10.16</v>
      </c>
      <c r="AV640" s="1">
        <v>3.4E-18</v>
      </c>
      <c r="AW640">
        <v>19</v>
      </c>
      <c r="AX640">
        <v>21</v>
      </c>
      <c r="AY640">
        <v>51.1</v>
      </c>
      <c r="AZ640">
        <v>9.4</v>
      </c>
      <c r="BA640" s="1">
        <v>8.6000000000000005E-17</v>
      </c>
      <c r="BB640">
        <v>17</v>
      </c>
      <c r="BC640">
        <v>20</v>
      </c>
      <c r="BD640">
        <v>46.3</v>
      </c>
      <c r="BE640">
        <v>10.15</v>
      </c>
      <c r="BF640" s="1">
        <v>3.4999999999999999E-18</v>
      </c>
      <c r="BG640">
        <v>15</v>
      </c>
      <c r="BH640">
        <v>17</v>
      </c>
      <c r="BI640">
        <v>42.5</v>
      </c>
      <c r="BJ640">
        <v>7.22</v>
      </c>
      <c r="BK640" s="1">
        <v>9.0999999999999996E-13</v>
      </c>
      <c r="BL640">
        <v>48657.3</v>
      </c>
      <c r="BM640" t="s">
        <v>26</v>
      </c>
      <c r="BN640" t="s">
        <v>1899</v>
      </c>
    </row>
    <row r="641" spans="1:66" x14ac:dyDescent="0.25">
      <c r="A641" t="s">
        <v>1900</v>
      </c>
      <c r="C641" t="s">
        <v>1901</v>
      </c>
      <c r="D641">
        <v>15</v>
      </c>
      <c r="E641">
        <v>20</v>
      </c>
      <c r="F641">
        <v>47.9</v>
      </c>
      <c r="G641">
        <v>8.4700000000000006</v>
      </c>
      <c r="H641" s="1">
        <v>4.4999999999999998E-15</v>
      </c>
      <c r="I641">
        <v>15</v>
      </c>
      <c r="J641">
        <v>19</v>
      </c>
      <c r="K641">
        <v>35.1</v>
      </c>
      <c r="L641">
        <v>7.75</v>
      </c>
      <c r="M641" s="1">
        <v>9.5999999999999995E-14</v>
      </c>
      <c r="N641">
        <v>16</v>
      </c>
      <c r="O641">
        <v>20</v>
      </c>
      <c r="P641">
        <v>33.6</v>
      </c>
      <c r="Q641">
        <v>7.92</v>
      </c>
      <c r="R641" s="1">
        <v>4.6E-14</v>
      </c>
      <c r="S641">
        <v>16</v>
      </c>
      <c r="T641">
        <v>21</v>
      </c>
      <c r="U641">
        <v>42.8</v>
      </c>
      <c r="V641">
        <v>8.69</v>
      </c>
      <c r="W641" s="1">
        <v>1.8000000000000001E-15</v>
      </c>
      <c r="X641">
        <v>16</v>
      </c>
      <c r="Y641">
        <v>16</v>
      </c>
      <c r="Z641">
        <v>38.700000000000003</v>
      </c>
      <c r="AA641">
        <v>8.5399999999999991</v>
      </c>
      <c r="AB641" s="1">
        <v>3.3E-15</v>
      </c>
      <c r="AC641">
        <v>16</v>
      </c>
      <c r="AD641">
        <v>21</v>
      </c>
      <c r="AE641">
        <v>52.6</v>
      </c>
      <c r="AF641">
        <v>8.6300000000000008</v>
      </c>
      <c r="AG641" s="1">
        <v>2.1999999999999999E-15</v>
      </c>
      <c r="AH641">
        <v>20</v>
      </c>
      <c r="AI641">
        <v>26</v>
      </c>
      <c r="AJ641">
        <v>44.1</v>
      </c>
      <c r="AK641">
        <v>8.9600000000000009</v>
      </c>
      <c r="AL641" s="1">
        <v>5.4E-16</v>
      </c>
      <c r="AM641">
        <v>21</v>
      </c>
      <c r="AN641">
        <v>28</v>
      </c>
      <c r="AO641">
        <v>52.6</v>
      </c>
      <c r="AP641">
        <v>8.8000000000000007</v>
      </c>
      <c r="AQ641" s="1">
        <v>1.0999999999999999E-15</v>
      </c>
      <c r="AR641">
        <v>19</v>
      </c>
      <c r="AS641">
        <v>23</v>
      </c>
      <c r="AT641">
        <v>57.2</v>
      </c>
      <c r="AU641">
        <v>8.23</v>
      </c>
      <c r="AV641" s="1">
        <v>1.1999999999999999E-14</v>
      </c>
      <c r="AW641">
        <v>18</v>
      </c>
      <c r="AX641">
        <v>23</v>
      </c>
      <c r="AY641">
        <v>55.6</v>
      </c>
      <c r="AZ641">
        <v>9.18</v>
      </c>
      <c r="BA641" s="1">
        <v>2.2E-16</v>
      </c>
      <c r="BB641">
        <v>18</v>
      </c>
      <c r="BC641">
        <v>22</v>
      </c>
      <c r="BD641">
        <v>61.3</v>
      </c>
      <c r="BE641">
        <v>8.67</v>
      </c>
      <c r="BF641" s="1">
        <v>1.9000000000000001E-15</v>
      </c>
      <c r="BG641">
        <v>16</v>
      </c>
      <c r="BH641">
        <v>20</v>
      </c>
      <c r="BI641">
        <v>39.5</v>
      </c>
      <c r="BJ641">
        <v>7.88</v>
      </c>
      <c r="BK641" s="1">
        <v>5.4999999999999999E-14</v>
      </c>
      <c r="BL641">
        <v>41663.800000000003</v>
      </c>
      <c r="BM641" t="s">
        <v>26</v>
      </c>
      <c r="BN641" t="s">
        <v>1902</v>
      </c>
    </row>
    <row r="642" spans="1:66" x14ac:dyDescent="0.25">
      <c r="A642" t="s">
        <v>1903</v>
      </c>
      <c r="C642" t="s">
        <v>1904</v>
      </c>
      <c r="D642">
        <v>17</v>
      </c>
      <c r="E642">
        <v>22</v>
      </c>
      <c r="F642">
        <v>50</v>
      </c>
      <c r="G642">
        <v>12.41</v>
      </c>
      <c r="H642" s="1">
        <v>2.2000000000000001E-22</v>
      </c>
      <c r="I642">
        <v>11</v>
      </c>
      <c r="J642">
        <v>16</v>
      </c>
      <c r="K642">
        <v>48.6</v>
      </c>
      <c r="L642">
        <v>11.42</v>
      </c>
      <c r="M642" s="1">
        <v>1.5000000000000001E-20</v>
      </c>
      <c r="N642">
        <v>14</v>
      </c>
      <c r="O642">
        <v>20</v>
      </c>
      <c r="P642">
        <v>55.1</v>
      </c>
      <c r="Q642">
        <v>11.38</v>
      </c>
      <c r="R642" s="1">
        <v>1.7999999999999999E-20</v>
      </c>
      <c r="S642">
        <v>12</v>
      </c>
      <c r="T642">
        <v>17</v>
      </c>
      <c r="U642">
        <v>50</v>
      </c>
      <c r="V642">
        <v>8.99</v>
      </c>
      <c r="W642" s="1">
        <v>4.8000000000000001E-16</v>
      </c>
      <c r="X642">
        <v>13</v>
      </c>
      <c r="Y642">
        <v>19</v>
      </c>
      <c r="Z642">
        <v>37.700000000000003</v>
      </c>
      <c r="AA642">
        <v>12.57</v>
      </c>
      <c r="AB642" s="1">
        <v>1.1E-22</v>
      </c>
      <c r="AC642">
        <v>17</v>
      </c>
      <c r="AD642">
        <v>24</v>
      </c>
      <c r="AE642">
        <v>50</v>
      </c>
      <c r="AF642">
        <v>11.21</v>
      </c>
      <c r="AG642" s="1">
        <v>3.7999999999999998E-20</v>
      </c>
      <c r="AH642">
        <v>18</v>
      </c>
      <c r="AI642">
        <v>24</v>
      </c>
      <c r="AJ642">
        <v>50</v>
      </c>
      <c r="AK642">
        <v>10.47</v>
      </c>
      <c r="AL642" s="1">
        <v>8.6999999999999999E-19</v>
      </c>
      <c r="AM642">
        <v>13</v>
      </c>
      <c r="AN642">
        <v>18</v>
      </c>
      <c r="AO642">
        <v>35.5</v>
      </c>
      <c r="AP642">
        <v>9.77</v>
      </c>
      <c r="AQ642" s="1">
        <v>1.6999999999999999E-17</v>
      </c>
      <c r="AR642">
        <v>15</v>
      </c>
      <c r="AS642">
        <v>21</v>
      </c>
      <c r="AT642">
        <v>53.6</v>
      </c>
      <c r="AU642">
        <v>9.19</v>
      </c>
      <c r="AV642" s="1">
        <v>2.1000000000000001E-16</v>
      </c>
      <c r="AW642">
        <v>14</v>
      </c>
      <c r="AX642">
        <v>17</v>
      </c>
      <c r="AY642">
        <v>48.6</v>
      </c>
      <c r="AZ642">
        <v>11.14</v>
      </c>
      <c r="BA642" s="1">
        <v>5.1000000000000002E-20</v>
      </c>
      <c r="BB642">
        <v>12</v>
      </c>
      <c r="BC642">
        <v>18</v>
      </c>
      <c r="BD642">
        <v>40.6</v>
      </c>
      <c r="BE642">
        <v>12.1</v>
      </c>
      <c r="BF642" s="1">
        <v>8.4000000000000003E-22</v>
      </c>
      <c r="BG642">
        <v>15</v>
      </c>
      <c r="BH642">
        <v>20</v>
      </c>
      <c r="BI642">
        <v>55.1</v>
      </c>
      <c r="BJ642">
        <v>11.5</v>
      </c>
      <c r="BK642" s="1">
        <v>1.1E-20</v>
      </c>
      <c r="BL642">
        <v>15574.2</v>
      </c>
      <c r="BM642" t="s">
        <v>26</v>
      </c>
      <c r="BN642" t="s">
        <v>1905</v>
      </c>
    </row>
    <row r="643" spans="1:66" x14ac:dyDescent="0.25">
      <c r="A643" t="s">
        <v>1906</v>
      </c>
      <c r="C643" t="s">
        <v>1907</v>
      </c>
      <c r="D643">
        <v>16</v>
      </c>
      <c r="E643">
        <v>18</v>
      </c>
      <c r="F643">
        <v>22.8</v>
      </c>
      <c r="G643">
        <v>8</v>
      </c>
      <c r="H643" s="1">
        <v>3.4E-14</v>
      </c>
      <c r="I643">
        <v>25</v>
      </c>
      <c r="J643">
        <v>27</v>
      </c>
      <c r="K643">
        <v>31.1</v>
      </c>
      <c r="L643">
        <v>8.25</v>
      </c>
      <c r="M643" s="1">
        <v>1.1999999999999999E-14</v>
      </c>
      <c r="N643">
        <v>23</v>
      </c>
      <c r="O643">
        <v>26</v>
      </c>
      <c r="P643">
        <v>28.1</v>
      </c>
      <c r="Q643">
        <v>9.5500000000000007</v>
      </c>
      <c r="R643" s="1">
        <v>4.4999999999999998E-17</v>
      </c>
      <c r="S643">
        <v>23</v>
      </c>
      <c r="T643">
        <v>25</v>
      </c>
      <c r="U643">
        <v>28.6</v>
      </c>
      <c r="V643">
        <v>8.4499999999999993</v>
      </c>
      <c r="W643" s="1">
        <v>4.7999999999999999E-15</v>
      </c>
      <c r="X643">
        <v>13</v>
      </c>
      <c r="Y643">
        <v>13</v>
      </c>
      <c r="Z643">
        <v>17.8</v>
      </c>
      <c r="AA643">
        <v>9.0399999999999991</v>
      </c>
      <c r="AB643" s="1">
        <v>3.9999999999999999E-16</v>
      </c>
      <c r="AC643">
        <v>11</v>
      </c>
      <c r="AD643">
        <v>11</v>
      </c>
      <c r="AE643">
        <v>15</v>
      </c>
      <c r="AF643">
        <v>7.27</v>
      </c>
      <c r="AG643" s="1">
        <v>9.7999999999999999E-14</v>
      </c>
      <c r="AH643">
        <v>7</v>
      </c>
      <c r="AI643">
        <v>7</v>
      </c>
      <c r="AJ643">
        <v>10.7</v>
      </c>
      <c r="AK643">
        <v>6.48</v>
      </c>
      <c r="AL643" s="1">
        <v>1.6E-12</v>
      </c>
      <c r="AM643">
        <v>6</v>
      </c>
      <c r="AN643">
        <v>6</v>
      </c>
      <c r="AO643">
        <v>9.6999999999999993</v>
      </c>
      <c r="AP643">
        <v>8.11</v>
      </c>
      <c r="AQ643" s="1">
        <v>2E-14</v>
      </c>
      <c r="AR643">
        <v>21</v>
      </c>
      <c r="AS643">
        <v>23</v>
      </c>
      <c r="AT643">
        <v>27.2</v>
      </c>
      <c r="AU643">
        <v>8.6</v>
      </c>
      <c r="AV643" s="1">
        <v>2.6E-15</v>
      </c>
      <c r="AW643">
        <v>24</v>
      </c>
      <c r="AX643">
        <v>24</v>
      </c>
      <c r="AY643">
        <v>32.299999999999997</v>
      </c>
      <c r="AZ643">
        <v>7.73</v>
      </c>
      <c r="BA643" s="1">
        <v>1.1E-13</v>
      </c>
      <c r="BB643">
        <v>20</v>
      </c>
      <c r="BC643">
        <v>21</v>
      </c>
      <c r="BD643">
        <v>25.4</v>
      </c>
      <c r="BE643">
        <v>8.11</v>
      </c>
      <c r="BF643" s="1">
        <v>2.0999999999999999E-14</v>
      </c>
      <c r="BG643">
        <v>17</v>
      </c>
      <c r="BH643">
        <v>19</v>
      </c>
      <c r="BI643">
        <v>22.9</v>
      </c>
      <c r="BJ643">
        <v>8.14</v>
      </c>
      <c r="BK643" s="1">
        <v>1.7999999999999999E-14</v>
      </c>
      <c r="BL643">
        <v>91275</v>
      </c>
      <c r="BM643" t="s">
        <v>26</v>
      </c>
      <c r="BN643" t="s">
        <v>1908</v>
      </c>
    </row>
    <row r="644" spans="1:66" x14ac:dyDescent="0.25">
      <c r="A644" t="s">
        <v>1909</v>
      </c>
      <c r="B644">
        <v>1</v>
      </c>
      <c r="C644" t="s">
        <v>164</v>
      </c>
      <c r="I644">
        <v>1</v>
      </c>
      <c r="J644">
        <v>1</v>
      </c>
      <c r="K644">
        <v>1.6</v>
      </c>
      <c r="L644">
        <v>1.56</v>
      </c>
      <c r="M644" s="1">
        <v>6.0000000000000002E-5</v>
      </c>
      <c r="N644">
        <v>1</v>
      </c>
      <c r="O644">
        <v>1</v>
      </c>
      <c r="P644">
        <v>1.6</v>
      </c>
      <c r="Q644">
        <v>1.64</v>
      </c>
      <c r="R644" s="1">
        <v>4.8999999999999998E-5</v>
      </c>
      <c r="AM644">
        <v>1</v>
      </c>
      <c r="AN644">
        <v>1</v>
      </c>
      <c r="AO644">
        <v>2.2000000000000002</v>
      </c>
      <c r="AP644">
        <v>-0.05</v>
      </c>
      <c r="AQ644" s="1">
        <v>1E-4</v>
      </c>
      <c r="BL644">
        <v>48735.7</v>
      </c>
      <c r="BM644" t="s">
        <v>26</v>
      </c>
      <c r="BN644" t="s">
        <v>1910</v>
      </c>
    </row>
    <row r="645" spans="1:66" x14ac:dyDescent="0.25">
      <c r="A645" t="s">
        <v>1911</v>
      </c>
      <c r="C645" t="s">
        <v>1912</v>
      </c>
      <c r="D645">
        <v>19</v>
      </c>
      <c r="E645">
        <v>26</v>
      </c>
      <c r="F645">
        <v>53.9</v>
      </c>
      <c r="G645">
        <v>8.19</v>
      </c>
      <c r="H645" s="1">
        <v>1.4E-14</v>
      </c>
      <c r="I645">
        <v>18</v>
      </c>
      <c r="J645">
        <v>25</v>
      </c>
      <c r="K645">
        <v>47.9</v>
      </c>
      <c r="L645">
        <v>8.0500000000000007</v>
      </c>
      <c r="M645" s="1">
        <v>2.6999999999999999E-14</v>
      </c>
      <c r="N645">
        <v>22</v>
      </c>
      <c r="O645">
        <v>29</v>
      </c>
      <c r="P645">
        <v>50.3</v>
      </c>
      <c r="Q645">
        <v>9.33</v>
      </c>
      <c r="R645" s="1">
        <v>1.1E-16</v>
      </c>
      <c r="S645">
        <v>18</v>
      </c>
      <c r="T645">
        <v>23</v>
      </c>
      <c r="U645">
        <v>42.1</v>
      </c>
      <c r="V645">
        <v>7.76</v>
      </c>
      <c r="W645" s="1">
        <v>8.9999999999999995E-14</v>
      </c>
      <c r="X645">
        <v>18</v>
      </c>
      <c r="Y645">
        <v>25</v>
      </c>
      <c r="Z645">
        <v>50.5</v>
      </c>
      <c r="AA645">
        <v>7.41</v>
      </c>
      <c r="AB645" s="1">
        <v>4.1999999999999998E-13</v>
      </c>
      <c r="AC645">
        <v>20</v>
      </c>
      <c r="AD645">
        <v>28</v>
      </c>
      <c r="AE645">
        <v>51.8</v>
      </c>
      <c r="AF645">
        <v>7.7</v>
      </c>
      <c r="AG645" s="1">
        <v>1.1999999999999999E-13</v>
      </c>
      <c r="AH645">
        <v>17</v>
      </c>
      <c r="AI645">
        <v>22</v>
      </c>
      <c r="AJ645">
        <v>46.3</v>
      </c>
      <c r="AK645">
        <v>8.36</v>
      </c>
      <c r="AL645" s="1">
        <v>7.0000000000000001E-15</v>
      </c>
      <c r="AM645">
        <v>21</v>
      </c>
      <c r="AN645">
        <v>30</v>
      </c>
      <c r="AO645">
        <v>55.5</v>
      </c>
      <c r="AP645">
        <v>9.09</v>
      </c>
      <c r="AQ645" s="1">
        <v>3.1000000000000001E-16</v>
      </c>
      <c r="AR645">
        <v>19</v>
      </c>
      <c r="AS645">
        <v>26</v>
      </c>
      <c r="AT645">
        <v>51.3</v>
      </c>
      <c r="AU645">
        <v>9.6999999999999993</v>
      </c>
      <c r="AV645" s="1">
        <v>2.3000000000000001E-17</v>
      </c>
      <c r="AW645">
        <v>18</v>
      </c>
      <c r="AX645">
        <v>26</v>
      </c>
      <c r="AY645">
        <v>47.6</v>
      </c>
      <c r="AZ645">
        <v>9.4499999999999993</v>
      </c>
      <c r="BA645" s="1">
        <v>6.7000000000000004E-17</v>
      </c>
      <c r="BB645">
        <v>16</v>
      </c>
      <c r="BC645">
        <v>24</v>
      </c>
      <c r="BD645">
        <v>44.8</v>
      </c>
      <c r="BE645">
        <v>10.62</v>
      </c>
      <c r="BF645" s="1">
        <v>4.7E-19</v>
      </c>
      <c r="BG645">
        <v>16</v>
      </c>
      <c r="BH645">
        <v>24</v>
      </c>
      <c r="BI645">
        <v>47.1</v>
      </c>
      <c r="BJ645">
        <v>7.67</v>
      </c>
      <c r="BK645" s="1">
        <v>1.3E-13</v>
      </c>
      <c r="BL645">
        <v>42999.8</v>
      </c>
      <c r="BM645" t="s">
        <v>26</v>
      </c>
      <c r="BN645" t="s">
        <v>1913</v>
      </c>
    </row>
    <row r="646" spans="1:66" x14ac:dyDescent="0.25">
      <c r="A646" t="s">
        <v>1914</v>
      </c>
      <c r="C646" t="s">
        <v>1915</v>
      </c>
      <c r="D646">
        <v>21</v>
      </c>
      <c r="E646">
        <v>28</v>
      </c>
      <c r="F646">
        <v>58.6</v>
      </c>
      <c r="G646">
        <v>9.2200000000000006</v>
      </c>
      <c r="H646" s="1">
        <v>1.7999999999999999E-16</v>
      </c>
      <c r="I646">
        <v>22</v>
      </c>
      <c r="J646">
        <v>30</v>
      </c>
      <c r="K646">
        <v>51.6</v>
      </c>
      <c r="L646">
        <v>6.57</v>
      </c>
      <c r="M646" s="1">
        <v>1.5E-11</v>
      </c>
      <c r="N646">
        <v>23</v>
      </c>
      <c r="O646">
        <v>34</v>
      </c>
      <c r="P646">
        <v>62.7</v>
      </c>
      <c r="Q646">
        <v>7.87</v>
      </c>
      <c r="R646" s="1">
        <v>5.6999999999999997E-14</v>
      </c>
      <c r="S646">
        <v>19</v>
      </c>
      <c r="T646">
        <v>22</v>
      </c>
      <c r="U646">
        <v>47.5</v>
      </c>
      <c r="V646">
        <v>7.32</v>
      </c>
      <c r="W646" s="1">
        <v>5.9000000000000001E-13</v>
      </c>
      <c r="X646">
        <v>18</v>
      </c>
      <c r="Y646">
        <v>21</v>
      </c>
      <c r="Z646">
        <v>50.6</v>
      </c>
      <c r="AA646">
        <v>6.05</v>
      </c>
      <c r="AB646" s="1">
        <v>1.4000000000000001E-10</v>
      </c>
      <c r="AC646">
        <v>22</v>
      </c>
      <c r="AD646">
        <v>27</v>
      </c>
      <c r="AE646">
        <v>51.9</v>
      </c>
      <c r="AF646">
        <v>8.82</v>
      </c>
      <c r="AG646" s="1">
        <v>9.8999999999999992E-16</v>
      </c>
      <c r="AH646">
        <v>23</v>
      </c>
      <c r="AI646">
        <v>31</v>
      </c>
      <c r="AJ646">
        <v>62.7</v>
      </c>
      <c r="AK646">
        <v>7.39</v>
      </c>
      <c r="AL646" s="1">
        <v>4.3999999999999999E-13</v>
      </c>
      <c r="AM646">
        <v>22</v>
      </c>
      <c r="AN646">
        <v>28</v>
      </c>
      <c r="AO646">
        <v>44.6</v>
      </c>
      <c r="AP646">
        <v>9.2799999999999994</v>
      </c>
      <c r="AQ646" s="1">
        <v>1.4000000000000001E-16</v>
      </c>
      <c r="AR646">
        <v>24</v>
      </c>
      <c r="AS646">
        <v>34</v>
      </c>
      <c r="AT646">
        <v>56.7</v>
      </c>
      <c r="AU646">
        <v>8.69</v>
      </c>
      <c r="AV646" s="1">
        <v>1.8000000000000001E-15</v>
      </c>
      <c r="AW646">
        <v>22</v>
      </c>
      <c r="AX646">
        <v>26</v>
      </c>
      <c r="AY646">
        <v>56.4</v>
      </c>
      <c r="AZ646">
        <v>6.43</v>
      </c>
      <c r="BA646" s="1">
        <v>2.6000000000000001E-11</v>
      </c>
      <c r="BB646">
        <v>21</v>
      </c>
      <c r="BC646">
        <v>29</v>
      </c>
      <c r="BD646">
        <v>57.3</v>
      </c>
      <c r="BE646">
        <v>8.34</v>
      </c>
      <c r="BF646" s="1">
        <v>7.6000000000000004E-15</v>
      </c>
      <c r="BG646">
        <v>21</v>
      </c>
      <c r="BH646">
        <v>30</v>
      </c>
      <c r="BI646">
        <v>57</v>
      </c>
      <c r="BJ646">
        <v>7.45</v>
      </c>
      <c r="BK646" s="1">
        <v>3.4000000000000002E-13</v>
      </c>
      <c r="BL646">
        <v>34760.400000000001</v>
      </c>
      <c r="BM646" t="s">
        <v>26</v>
      </c>
      <c r="BN646" t="s">
        <v>1916</v>
      </c>
    </row>
    <row r="647" spans="1:66" x14ac:dyDescent="0.25">
      <c r="A647" t="s">
        <v>1917</v>
      </c>
      <c r="C647" t="s">
        <v>1918</v>
      </c>
      <c r="D647">
        <v>16</v>
      </c>
      <c r="E647">
        <v>19</v>
      </c>
      <c r="F647">
        <v>42.8</v>
      </c>
      <c r="G647">
        <v>8.85</v>
      </c>
      <c r="H647" s="1">
        <v>8.7000000000000004E-16</v>
      </c>
      <c r="I647">
        <v>14</v>
      </c>
      <c r="J647">
        <v>14</v>
      </c>
      <c r="K647">
        <v>38.4</v>
      </c>
      <c r="L647">
        <v>10.06</v>
      </c>
      <c r="M647" s="1">
        <v>5.0999999999999998E-18</v>
      </c>
      <c r="N647">
        <v>14</v>
      </c>
      <c r="O647">
        <v>15</v>
      </c>
      <c r="P647">
        <v>39.4</v>
      </c>
      <c r="Q647">
        <v>8.68</v>
      </c>
      <c r="R647" s="1">
        <v>1.8000000000000001E-15</v>
      </c>
      <c r="S647">
        <v>12</v>
      </c>
      <c r="T647">
        <v>12</v>
      </c>
      <c r="U647">
        <v>33.9</v>
      </c>
      <c r="V647">
        <v>8.2100000000000009</v>
      </c>
      <c r="W647" s="1">
        <v>1.3E-14</v>
      </c>
      <c r="X647">
        <v>14</v>
      </c>
      <c r="Y647">
        <v>14</v>
      </c>
      <c r="Z647">
        <v>37.6</v>
      </c>
      <c r="AA647">
        <v>7.9</v>
      </c>
      <c r="AB647" s="1">
        <v>5.0000000000000002E-14</v>
      </c>
      <c r="AC647">
        <v>15</v>
      </c>
      <c r="AD647">
        <v>15</v>
      </c>
      <c r="AE647">
        <v>40.5</v>
      </c>
      <c r="AF647">
        <v>8.61</v>
      </c>
      <c r="AG647" s="1">
        <v>2.5E-15</v>
      </c>
      <c r="AH647">
        <v>15</v>
      </c>
      <c r="AI647">
        <v>17</v>
      </c>
      <c r="AJ647">
        <v>39.700000000000003</v>
      </c>
      <c r="AK647">
        <v>8.85</v>
      </c>
      <c r="AL647" s="1">
        <v>9.0000000000000003E-16</v>
      </c>
      <c r="AM647">
        <v>21</v>
      </c>
      <c r="AN647">
        <v>21</v>
      </c>
      <c r="AO647">
        <v>46.7</v>
      </c>
      <c r="AP647">
        <v>9.02</v>
      </c>
      <c r="AQ647" s="1">
        <v>4.2999999999999999E-16</v>
      </c>
      <c r="AR647">
        <v>15</v>
      </c>
      <c r="AS647">
        <v>16</v>
      </c>
      <c r="AT647">
        <v>35.200000000000003</v>
      </c>
      <c r="AU647">
        <v>8.69</v>
      </c>
      <c r="AV647" s="1">
        <v>1.8000000000000001E-15</v>
      </c>
      <c r="AW647">
        <v>18</v>
      </c>
      <c r="AX647">
        <v>18</v>
      </c>
      <c r="AY647">
        <v>50.1</v>
      </c>
      <c r="AZ647">
        <v>8.4600000000000009</v>
      </c>
      <c r="BA647" s="1">
        <v>4.5999999999999998E-15</v>
      </c>
      <c r="BB647">
        <v>16</v>
      </c>
      <c r="BC647">
        <v>18</v>
      </c>
      <c r="BD647">
        <v>40.700000000000003</v>
      </c>
      <c r="BE647">
        <v>8.6999999999999993</v>
      </c>
      <c r="BF647" s="1">
        <v>1.6E-15</v>
      </c>
      <c r="BG647">
        <v>15</v>
      </c>
      <c r="BH647">
        <v>16</v>
      </c>
      <c r="BI647">
        <v>31.9</v>
      </c>
      <c r="BJ647">
        <v>8.07</v>
      </c>
      <c r="BK647" s="1">
        <v>2.3999999999999999E-14</v>
      </c>
      <c r="BL647">
        <v>41046.699999999997</v>
      </c>
      <c r="BM647" t="s">
        <v>26</v>
      </c>
      <c r="BN647" t="s">
        <v>1919</v>
      </c>
    </row>
    <row r="648" spans="1:66" x14ac:dyDescent="0.25">
      <c r="A648" t="s">
        <v>1920</v>
      </c>
      <c r="C648" t="s">
        <v>1921</v>
      </c>
      <c r="D648">
        <v>16</v>
      </c>
      <c r="E648">
        <v>19</v>
      </c>
      <c r="F648">
        <v>38.5</v>
      </c>
      <c r="G648">
        <v>10.199999999999999</v>
      </c>
      <c r="H648" s="1">
        <v>2.6999999999999999E-18</v>
      </c>
      <c r="I648">
        <v>18</v>
      </c>
      <c r="J648">
        <v>21</v>
      </c>
      <c r="K648">
        <v>41.4</v>
      </c>
      <c r="L648">
        <v>8.58</v>
      </c>
      <c r="M648" s="1">
        <v>2.8000000000000001E-15</v>
      </c>
      <c r="N648">
        <v>16</v>
      </c>
      <c r="O648">
        <v>21</v>
      </c>
      <c r="P648">
        <v>42.3</v>
      </c>
      <c r="Q648">
        <v>9.15</v>
      </c>
      <c r="R648" s="1">
        <v>2.5000000000000002E-16</v>
      </c>
      <c r="S648">
        <v>14</v>
      </c>
      <c r="T648">
        <v>16</v>
      </c>
      <c r="U648">
        <v>32.4</v>
      </c>
      <c r="V648">
        <v>7.47</v>
      </c>
      <c r="W648" s="1">
        <v>3.2E-13</v>
      </c>
      <c r="X648">
        <v>8</v>
      </c>
      <c r="Y648">
        <v>10</v>
      </c>
      <c r="Z648">
        <v>19.399999999999999</v>
      </c>
      <c r="AA648">
        <v>7.51</v>
      </c>
      <c r="AB648" s="1">
        <v>2.6E-13</v>
      </c>
      <c r="AC648">
        <v>15</v>
      </c>
      <c r="AD648">
        <v>18</v>
      </c>
      <c r="AE648">
        <v>36.299999999999997</v>
      </c>
      <c r="AF648">
        <v>8.18</v>
      </c>
      <c r="AG648" s="1">
        <v>1.4999999999999999E-14</v>
      </c>
      <c r="AH648">
        <v>15</v>
      </c>
      <c r="AI648">
        <v>16</v>
      </c>
      <c r="AJ648">
        <v>34</v>
      </c>
      <c r="AK648">
        <v>8.7100000000000009</v>
      </c>
      <c r="AL648" s="1">
        <v>1.6E-15</v>
      </c>
      <c r="AM648">
        <v>15</v>
      </c>
      <c r="AN648">
        <v>19</v>
      </c>
      <c r="AO648">
        <v>36</v>
      </c>
      <c r="AP648">
        <v>10.59</v>
      </c>
      <c r="AQ648" s="1">
        <v>5.2000000000000003E-19</v>
      </c>
      <c r="AR648">
        <v>14</v>
      </c>
      <c r="AS648">
        <v>19</v>
      </c>
      <c r="AT648">
        <v>37.6</v>
      </c>
      <c r="AU648">
        <v>10.42</v>
      </c>
      <c r="AV648" s="1">
        <v>1.0999999999999999E-18</v>
      </c>
      <c r="AW648">
        <v>16</v>
      </c>
      <c r="AX648">
        <v>19</v>
      </c>
      <c r="AY648">
        <v>34.200000000000003</v>
      </c>
      <c r="AZ648">
        <v>8.86</v>
      </c>
      <c r="BA648" s="1">
        <v>8.2999999999999998E-16</v>
      </c>
      <c r="BB648">
        <v>17</v>
      </c>
      <c r="BC648">
        <v>21</v>
      </c>
      <c r="BD648">
        <v>44.6</v>
      </c>
      <c r="BE648">
        <v>9.7200000000000006</v>
      </c>
      <c r="BF648" s="1">
        <v>2.2E-17</v>
      </c>
      <c r="BG648">
        <v>20</v>
      </c>
      <c r="BH648">
        <v>24</v>
      </c>
      <c r="BI648">
        <v>57.2</v>
      </c>
      <c r="BJ648">
        <v>9.9499999999999993</v>
      </c>
      <c r="BK648" s="1">
        <v>7.8999999999999996E-18</v>
      </c>
      <c r="BL648">
        <v>49543.3</v>
      </c>
      <c r="BM648" t="s">
        <v>26</v>
      </c>
      <c r="BN648" t="s">
        <v>1922</v>
      </c>
    </row>
    <row r="649" spans="1:66" x14ac:dyDescent="0.25">
      <c r="A649" t="s">
        <v>1923</v>
      </c>
      <c r="C649" t="s">
        <v>1924</v>
      </c>
      <c r="D649">
        <v>17</v>
      </c>
      <c r="E649">
        <v>18</v>
      </c>
      <c r="F649">
        <v>39.299999999999997</v>
      </c>
      <c r="G649">
        <v>9.0399999999999991</v>
      </c>
      <c r="H649" s="1">
        <v>3.8999999999999998E-16</v>
      </c>
      <c r="I649">
        <v>14</v>
      </c>
      <c r="J649">
        <v>14</v>
      </c>
      <c r="K649">
        <v>26.3</v>
      </c>
      <c r="L649">
        <v>8.25</v>
      </c>
      <c r="M649" s="1">
        <v>1.1E-14</v>
      </c>
      <c r="N649">
        <v>18</v>
      </c>
      <c r="O649">
        <v>20</v>
      </c>
      <c r="P649">
        <v>39.6</v>
      </c>
      <c r="Q649">
        <v>9.1199999999999992</v>
      </c>
      <c r="R649" s="1">
        <v>2.8000000000000001E-16</v>
      </c>
      <c r="S649">
        <v>16</v>
      </c>
      <c r="T649">
        <v>17</v>
      </c>
      <c r="U649">
        <v>33.9</v>
      </c>
      <c r="V649">
        <v>7.79</v>
      </c>
      <c r="W649" s="1">
        <v>8.2000000000000004E-14</v>
      </c>
      <c r="X649">
        <v>9</v>
      </c>
      <c r="Y649">
        <v>10</v>
      </c>
      <c r="Z649">
        <v>14.6</v>
      </c>
      <c r="AA649">
        <v>6.33</v>
      </c>
      <c r="AB649" s="1">
        <v>3.9999999999999998E-11</v>
      </c>
      <c r="AC649">
        <v>14</v>
      </c>
      <c r="AD649">
        <v>15</v>
      </c>
      <c r="AE649">
        <v>27.8</v>
      </c>
      <c r="AF649">
        <v>7.36</v>
      </c>
      <c r="AG649" s="1">
        <v>5.1000000000000005E-13</v>
      </c>
      <c r="AH649">
        <v>15</v>
      </c>
      <c r="AI649">
        <v>16</v>
      </c>
      <c r="AJ649">
        <v>33.799999999999997</v>
      </c>
      <c r="AK649">
        <v>8.86</v>
      </c>
      <c r="AL649" s="1">
        <v>8.5000000000000001E-16</v>
      </c>
      <c r="AM649">
        <v>15</v>
      </c>
      <c r="AN649">
        <v>16</v>
      </c>
      <c r="AO649">
        <v>29.8</v>
      </c>
      <c r="AP649">
        <v>8.4600000000000009</v>
      </c>
      <c r="AQ649" s="1">
        <v>4.6999999999999999E-15</v>
      </c>
      <c r="AR649">
        <v>17</v>
      </c>
      <c r="AS649">
        <v>19</v>
      </c>
      <c r="AT649">
        <v>28.1</v>
      </c>
      <c r="AU649">
        <v>9.36</v>
      </c>
      <c r="AV649" s="1">
        <v>9.9999999999999998E-17</v>
      </c>
      <c r="AW649">
        <v>17</v>
      </c>
      <c r="AX649">
        <v>17</v>
      </c>
      <c r="AY649">
        <v>33.799999999999997</v>
      </c>
      <c r="AZ649">
        <v>7.28</v>
      </c>
      <c r="BA649" s="1">
        <v>7.0000000000000005E-13</v>
      </c>
      <c r="BB649">
        <v>16</v>
      </c>
      <c r="BC649">
        <v>17</v>
      </c>
      <c r="BD649">
        <v>26.8</v>
      </c>
      <c r="BE649">
        <v>7.14</v>
      </c>
      <c r="BF649" s="1">
        <v>1.2999999999999999E-12</v>
      </c>
      <c r="BG649">
        <v>18</v>
      </c>
      <c r="BH649">
        <v>20</v>
      </c>
      <c r="BI649">
        <v>39.9</v>
      </c>
      <c r="BJ649">
        <v>9.94</v>
      </c>
      <c r="BK649" s="1">
        <v>8.4999999999999995E-18</v>
      </c>
      <c r="BL649">
        <v>74283.600000000006</v>
      </c>
      <c r="BM649" t="s">
        <v>26</v>
      </c>
      <c r="BN649" t="s">
        <v>1925</v>
      </c>
    </row>
    <row r="650" spans="1:66" x14ac:dyDescent="0.25">
      <c r="A650" t="s">
        <v>1926</v>
      </c>
      <c r="C650" t="s">
        <v>1927</v>
      </c>
      <c r="D650">
        <v>13</v>
      </c>
      <c r="E650">
        <v>15</v>
      </c>
      <c r="F650">
        <v>61.2</v>
      </c>
      <c r="G650">
        <v>10.42</v>
      </c>
      <c r="H650" s="1">
        <v>1.0999999999999999E-18</v>
      </c>
      <c r="I650">
        <v>18</v>
      </c>
      <c r="J650">
        <v>23</v>
      </c>
      <c r="K650">
        <v>63.4</v>
      </c>
      <c r="L650">
        <v>10.73</v>
      </c>
      <c r="M650" s="1">
        <v>2.8E-19</v>
      </c>
      <c r="N650">
        <v>17</v>
      </c>
      <c r="O650">
        <v>23</v>
      </c>
      <c r="P650">
        <v>67.5</v>
      </c>
      <c r="Q650">
        <v>10.29</v>
      </c>
      <c r="R650" s="1">
        <v>1.8999999999999999E-18</v>
      </c>
      <c r="S650">
        <v>15</v>
      </c>
      <c r="T650">
        <v>18</v>
      </c>
      <c r="U650">
        <v>66.400000000000006</v>
      </c>
      <c r="V650">
        <v>9.93</v>
      </c>
      <c r="W650" s="1">
        <v>8.6999999999999999E-18</v>
      </c>
      <c r="X650">
        <v>7</v>
      </c>
      <c r="Y650">
        <v>7</v>
      </c>
      <c r="Z650">
        <v>35.799999999999997</v>
      </c>
      <c r="AA650">
        <v>6.59</v>
      </c>
      <c r="AB650" s="1">
        <v>6.6999999999999997E-13</v>
      </c>
      <c r="AC650">
        <v>12</v>
      </c>
      <c r="AD650">
        <v>13</v>
      </c>
      <c r="AE650">
        <v>54.1</v>
      </c>
      <c r="AF650">
        <v>6.42</v>
      </c>
      <c r="AG650" s="1">
        <v>2.8E-11</v>
      </c>
      <c r="AH650">
        <v>8</v>
      </c>
      <c r="AI650">
        <v>9</v>
      </c>
      <c r="AJ650">
        <v>39.200000000000003</v>
      </c>
      <c r="AK650">
        <v>8.34</v>
      </c>
      <c r="AL650" s="1">
        <v>7.6999999999999997E-15</v>
      </c>
      <c r="AM650">
        <v>10</v>
      </c>
      <c r="AN650">
        <v>11</v>
      </c>
      <c r="AO650">
        <v>45.9</v>
      </c>
      <c r="AP650">
        <v>7.07</v>
      </c>
      <c r="AQ650" s="1">
        <v>1.7E-12</v>
      </c>
      <c r="AR650">
        <v>12</v>
      </c>
      <c r="AS650">
        <v>14</v>
      </c>
      <c r="AT650">
        <v>54.1</v>
      </c>
      <c r="AU650">
        <v>7.65</v>
      </c>
      <c r="AV650" s="1">
        <v>1.4999999999999999E-13</v>
      </c>
      <c r="AW650">
        <v>14</v>
      </c>
      <c r="AX650">
        <v>16</v>
      </c>
      <c r="AY650">
        <v>59.3</v>
      </c>
      <c r="AZ650">
        <v>7.97</v>
      </c>
      <c r="BA650" s="1">
        <v>3.8000000000000002E-14</v>
      </c>
      <c r="BB650">
        <v>10</v>
      </c>
      <c r="BC650">
        <v>12</v>
      </c>
      <c r="BD650">
        <v>47.4</v>
      </c>
      <c r="BE650">
        <v>7.6</v>
      </c>
      <c r="BF650" s="1">
        <v>1.7999999999999999E-13</v>
      </c>
      <c r="BG650">
        <v>12</v>
      </c>
      <c r="BH650">
        <v>15</v>
      </c>
      <c r="BI650">
        <v>56.3</v>
      </c>
      <c r="BJ650">
        <v>8.25</v>
      </c>
      <c r="BK650" s="1">
        <v>1.1E-14</v>
      </c>
      <c r="BL650">
        <v>29733.1</v>
      </c>
      <c r="BM650" t="s">
        <v>26</v>
      </c>
      <c r="BN650" t="s">
        <v>1928</v>
      </c>
    </row>
    <row r="651" spans="1:66" x14ac:dyDescent="0.25">
      <c r="A651" t="s">
        <v>1929</v>
      </c>
      <c r="C651" t="s">
        <v>1930</v>
      </c>
      <c r="D651">
        <v>20</v>
      </c>
      <c r="E651">
        <v>27</v>
      </c>
      <c r="F651">
        <v>67.400000000000006</v>
      </c>
      <c r="G651">
        <v>12.62</v>
      </c>
      <c r="H651" s="1">
        <v>9.2000000000000004E-23</v>
      </c>
      <c r="I651">
        <v>15</v>
      </c>
      <c r="J651">
        <v>17</v>
      </c>
      <c r="K651">
        <v>58</v>
      </c>
      <c r="L651">
        <v>9.77</v>
      </c>
      <c r="M651" s="1">
        <v>1.6999999999999999E-17</v>
      </c>
      <c r="N651">
        <v>14</v>
      </c>
      <c r="O651">
        <v>20</v>
      </c>
      <c r="P651">
        <v>61.6</v>
      </c>
      <c r="Q651">
        <v>11.51</v>
      </c>
      <c r="R651" s="1">
        <v>1.1E-20</v>
      </c>
      <c r="S651">
        <v>15</v>
      </c>
      <c r="T651">
        <v>21</v>
      </c>
      <c r="U651">
        <v>58</v>
      </c>
      <c r="V651">
        <v>10.37</v>
      </c>
      <c r="W651" s="1">
        <v>1.4000000000000001E-18</v>
      </c>
      <c r="X651">
        <v>15</v>
      </c>
      <c r="Y651">
        <v>16</v>
      </c>
      <c r="Z651">
        <v>55.4</v>
      </c>
      <c r="AA651">
        <v>8.3699999999999992</v>
      </c>
      <c r="AB651" s="1">
        <v>6.8000000000000001E-15</v>
      </c>
      <c r="AC651">
        <v>14</v>
      </c>
      <c r="AD651">
        <v>19</v>
      </c>
      <c r="AE651">
        <v>37.9</v>
      </c>
      <c r="AF651">
        <v>10.34</v>
      </c>
      <c r="AG651" s="1">
        <v>1.4999999999999999E-18</v>
      </c>
      <c r="AH651">
        <v>15</v>
      </c>
      <c r="AI651">
        <v>21</v>
      </c>
      <c r="AJ651">
        <v>67</v>
      </c>
      <c r="AK651">
        <v>11.22</v>
      </c>
      <c r="AL651" s="1">
        <v>3.7000000000000001E-20</v>
      </c>
      <c r="AM651">
        <v>13</v>
      </c>
      <c r="AN651">
        <v>16</v>
      </c>
      <c r="AO651">
        <v>56.7</v>
      </c>
      <c r="AP651">
        <v>12.22</v>
      </c>
      <c r="AQ651" s="1">
        <v>4.9999999999999995E-22</v>
      </c>
      <c r="AR651">
        <v>16</v>
      </c>
      <c r="AS651">
        <v>21</v>
      </c>
      <c r="AT651">
        <v>67.400000000000006</v>
      </c>
      <c r="AU651">
        <v>11.16</v>
      </c>
      <c r="AV651" s="1">
        <v>4.5999999999999998E-20</v>
      </c>
      <c r="AW651">
        <v>13</v>
      </c>
      <c r="AX651">
        <v>19</v>
      </c>
      <c r="AY651">
        <v>56.2</v>
      </c>
      <c r="AZ651">
        <v>12.08</v>
      </c>
      <c r="BA651" s="1">
        <v>8.9999999999999997E-22</v>
      </c>
      <c r="BB651">
        <v>13</v>
      </c>
      <c r="BC651">
        <v>16</v>
      </c>
      <c r="BD651">
        <v>57.6</v>
      </c>
      <c r="BE651">
        <v>11.81</v>
      </c>
      <c r="BF651" s="1">
        <v>2.9E-21</v>
      </c>
      <c r="BG651">
        <v>13</v>
      </c>
      <c r="BH651">
        <v>23</v>
      </c>
      <c r="BI651">
        <v>54</v>
      </c>
      <c r="BJ651">
        <v>13.65</v>
      </c>
      <c r="BK651" s="1">
        <v>1.1E-24</v>
      </c>
      <c r="BL651">
        <v>24294.799999999999</v>
      </c>
      <c r="BM651" t="s">
        <v>26</v>
      </c>
      <c r="BN651" t="s">
        <v>1931</v>
      </c>
    </row>
    <row r="652" spans="1:66" x14ac:dyDescent="0.25">
      <c r="A652" t="s">
        <v>1932</v>
      </c>
      <c r="C652" t="s">
        <v>1933</v>
      </c>
      <c r="D652">
        <v>18</v>
      </c>
      <c r="E652">
        <v>22</v>
      </c>
      <c r="F652">
        <v>59.7</v>
      </c>
      <c r="G652">
        <v>8.59</v>
      </c>
      <c r="H652" s="1">
        <v>2.7000000000000001E-15</v>
      </c>
      <c r="I652">
        <v>18</v>
      </c>
      <c r="J652">
        <v>20</v>
      </c>
      <c r="K652">
        <v>52.4</v>
      </c>
      <c r="L652">
        <v>8.57</v>
      </c>
      <c r="M652" s="1">
        <v>2.9000000000000002E-15</v>
      </c>
      <c r="N652">
        <v>19</v>
      </c>
      <c r="O652">
        <v>21</v>
      </c>
      <c r="P652">
        <v>47.8</v>
      </c>
      <c r="Q652">
        <v>8.0299999999999994</v>
      </c>
      <c r="R652" s="1">
        <v>2.9000000000000003E-14</v>
      </c>
      <c r="S652">
        <v>19</v>
      </c>
      <c r="T652">
        <v>21</v>
      </c>
      <c r="U652">
        <v>50.8</v>
      </c>
      <c r="V652">
        <v>8.27</v>
      </c>
      <c r="W652" s="1">
        <v>1E-14</v>
      </c>
      <c r="X652">
        <v>13</v>
      </c>
      <c r="Y652">
        <v>13</v>
      </c>
      <c r="Z652">
        <v>41.1</v>
      </c>
      <c r="AA652">
        <v>8</v>
      </c>
      <c r="AB652" s="1">
        <v>3.2999999999999998E-14</v>
      </c>
      <c r="AC652">
        <v>23</v>
      </c>
      <c r="AD652">
        <v>26</v>
      </c>
      <c r="AE652">
        <v>55.1</v>
      </c>
      <c r="AF652">
        <v>8.11</v>
      </c>
      <c r="AG652" s="1">
        <v>2.0999999999999999E-14</v>
      </c>
      <c r="AH652">
        <v>21</v>
      </c>
      <c r="AI652">
        <v>22</v>
      </c>
      <c r="AJ652">
        <v>53</v>
      </c>
      <c r="AK652">
        <v>7.96</v>
      </c>
      <c r="AL652" s="1">
        <v>3.8000000000000002E-14</v>
      </c>
      <c r="AM652">
        <v>20</v>
      </c>
      <c r="AN652">
        <v>22</v>
      </c>
      <c r="AO652">
        <v>57.8</v>
      </c>
      <c r="AP652">
        <v>8.94</v>
      </c>
      <c r="AQ652" s="1">
        <v>5.9000000000000002E-16</v>
      </c>
      <c r="AR652">
        <v>18</v>
      </c>
      <c r="AS652">
        <v>24</v>
      </c>
      <c r="AT652">
        <v>54.6</v>
      </c>
      <c r="AU652">
        <v>8.6999999999999993</v>
      </c>
      <c r="AV652" s="1">
        <v>1.7E-15</v>
      </c>
      <c r="AW652">
        <v>18</v>
      </c>
      <c r="AX652">
        <v>21</v>
      </c>
      <c r="AY652">
        <v>48.4</v>
      </c>
      <c r="AZ652">
        <v>7.49</v>
      </c>
      <c r="BA652" s="1">
        <v>2.8999999999999998E-13</v>
      </c>
      <c r="BB652">
        <v>18</v>
      </c>
      <c r="BC652">
        <v>22</v>
      </c>
      <c r="BD652">
        <v>48.1</v>
      </c>
      <c r="BE652">
        <v>8.08</v>
      </c>
      <c r="BF652" s="1">
        <v>2.3999999999999999E-14</v>
      </c>
      <c r="BG652">
        <v>19</v>
      </c>
      <c r="BH652">
        <v>20</v>
      </c>
      <c r="BI652">
        <v>43.5</v>
      </c>
      <c r="BJ652">
        <v>8.92</v>
      </c>
      <c r="BK652" s="1">
        <v>6.5000000000000001E-16</v>
      </c>
      <c r="BL652">
        <v>39865.699999999997</v>
      </c>
      <c r="BM652" t="s">
        <v>26</v>
      </c>
      <c r="BN652" t="s">
        <v>1934</v>
      </c>
    </row>
    <row r="653" spans="1:66" x14ac:dyDescent="0.25">
      <c r="A653" t="s">
        <v>1935</v>
      </c>
      <c r="C653" t="s">
        <v>1936</v>
      </c>
      <c r="D653">
        <v>22</v>
      </c>
      <c r="E653">
        <v>34</v>
      </c>
      <c r="F653">
        <v>63.2</v>
      </c>
      <c r="G653">
        <v>10.76</v>
      </c>
      <c r="H653" s="1">
        <v>2.6000000000000001E-19</v>
      </c>
      <c r="I653">
        <v>15</v>
      </c>
      <c r="J653">
        <v>17</v>
      </c>
      <c r="K653">
        <v>37.200000000000003</v>
      </c>
      <c r="L653">
        <v>6.69</v>
      </c>
      <c r="M653" s="1">
        <v>8.7999999999999997E-12</v>
      </c>
      <c r="N653">
        <v>17</v>
      </c>
      <c r="O653">
        <v>24</v>
      </c>
      <c r="P653">
        <v>47.7</v>
      </c>
      <c r="Q653">
        <v>6.45</v>
      </c>
      <c r="R653" s="1">
        <v>2.5000000000000001E-11</v>
      </c>
      <c r="S653">
        <v>18</v>
      </c>
      <c r="T653">
        <v>22</v>
      </c>
      <c r="U653">
        <v>59.6</v>
      </c>
      <c r="V653">
        <v>7.17</v>
      </c>
      <c r="W653" s="1">
        <v>1.1E-12</v>
      </c>
      <c r="X653">
        <v>15</v>
      </c>
      <c r="Y653">
        <v>16</v>
      </c>
      <c r="Z653">
        <v>48.7</v>
      </c>
      <c r="AA653">
        <v>6.88</v>
      </c>
      <c r="AB653" s="1">
        <v>3.8999999999999999E-12</v>
      </c>
      <c r="AC653">
        <v>18</v>
      </c>
      <c r="AD653">
        <v>23</v>
      </c>
      <c r="AE653">
        <v>54.2</v>
      </c>
      <c r="AF653">
        <v>10.35</v>
      </c>
      <c r="AG653" s="1">
        <v>1.4999999999999999E-18</v>
      </c>
      <c r="AH653">
        <v>15</v>
      </c>
      <c r="AI653">
        <v>19</v>
      </c>
      <c r="AJ653">
        <v>41.5</v>
      </c>
      <c r="AK653">
        <v>11.03</v>
      </c>
      <c r="AL653" s="1">
        <v>8.1000000000000005E-20</v>
      </c>
      <c r="AM653">
        <v>16</v>
      </c>
      <c r="AN653">
        <v>22</v>
      </c>
      <c r="AO653">
        <v>39.4</v>
      </c>
      <c r="AP653">
        <v>6.48</v>
      </c>
      <c r="AQ653" s="1">
        <v>2.0999999999999999E-11</v>
      </c>
      <c r="AR653">
        <v>17</v>
      </c>
      <c r="AS653">
        <v>23</v>
      </c>
      <c r="AT653">
        <v>51.3</v>
      </c>
      <c r="AU653">
        <v>6.8</v>
      </c>
      <c r="AV653" s="1">
        <v>5.5000000000000004E-12</v>
      </c>
      <c r="AW653">
        <v>19</v>
      </c>
      <c r="AX653">
        <v>22</v>
      </c>
      <c r="AY653">
        <v>54.9</v>
      </c>
      <c r="AZ653">
        <v>9.2799999999999994</v>
      </c>
      <c r="BA653" s="1">
        <v>1.4000000000000001E-16</v>
      </c>
      <c r="BB653">
        <v>16</v>
      </c>
      <c r="BC653">
        <v>22</v>
      </c>
      <c r="BD653">
        <v>46.2</v>
      </c>
      <c r="BE653">
        <v>12.54</v>
      </c>
      <c r="BF653" s="1">
        <v>1.3E-22</v>
      </c>
      <c r="BG653">
        <v>15</v>
      </c>
      <c r="BH653">
        <v>23</v>
      </c>
      <c r="BI653">
        <v>45.1</v>
      </c>
      <c r="BJ653">
        <v>8.83</v>
      </c>
      <c r="BK653" s="1">
        <v>9.5000000000000005E-16</v>
      </c>
      <c r="BL653">
        <v>29218.400000000001</v>
      </c>
      <c r="BM653" t="s">
        <v>26</v>
      </c>
      <c r="BN653" t="s">
        <v>1937</v>
      </c>
    </row>
    <row r="654" spans="1:66" x14ac:dyDescent="0.25">
      <c r="A654" t="s">
        <v>1938</v>
      </c>
      <c r="C654" t="s">
        <v>1939</v>
      </c>
      <c r="D654">
        <v>15</v>
      </c>
      <c r="E654">
        <v>19</v>
      </c>
      <c r="F654">
        <v>44</v>
      </c>
      <c r="G654">
        <v>9.19</v>
      </c>
      <c r="H654" s="1">
        <v>2E-16</v>
      </c>
      <c r="I654">
        <v>12</v>
      </c>
      <c r="J654">
        <v>12</v>
      </c>
      <c r="K654">
        <v>43</v>
      </c>
      <c r="L654">
        <v>8.86</v>
      </c>
      <c r="M654" s="1">
        <v>8.2999999999999998E-16</v>
      </c>
      <c r="N654">
        <v>14</v>
      </c>
      <c r="O654">
        <v>16</v>
      </c>
      <c r="P654">
        <v>43</v>
      </c>
      <c r="Q654">
        <v>8.34</v>
      </c>
      <c r="R654" s="1">
        <v>7.6999999999999997E-15</v>
      </c>
      <c r="S654">
        <v>12</v>
      </c>
      <c r="T654">
        <v>14</v>
      </c>
      <c r="U654">
        <v>43</v>
      </c>
      <c r="V654">
        <v>8.2100000000000009</v>
      </c>
      <c r="W654" s="1">
        <v>1.3E-14</v>
      </c>
      <c r="X654">
        <v>10</v>
      </c>
      <c r="Y654">
        <v>11</v>
      </c>
      <c r="Z654">
        <v>43</v>
      </c>
      <c r="AA654">
        <v>9.8800000000000008</v>
      </c>
      <c r="AB654" s="1">
        <v>1.1E-17</v>
      </c>
      <c r="AC654">
        <v>17</v>
      </c>
      <c r="AD654">
        <v>20</v>
      </c>
      <c r="AE654">
        <v>44</v>
      </c>
      <c r="AF654">
        <v>9.65</v>
      </c>
      <c r="AG654" s="1">
        <v>2.9000000000000003E-17</v>
      </c>
      <c r="AH654">
        <v>13</v>
      </c>
      <c r="AI654">
        <v>16</v>
      </c>
      <c r="AJ654">
        <v>43</v>
      </c>
      <c r="AK654">
        <v>9.85</v>
      </c>
      <c r="AL654" s="1">
        <v>1.1999999999999999E-17</v>
      </c>
      <c r="AM654">
        <v>16</v>
      </c>
      <c r="AN654">
        <v>17</v>
      </c>
      <c r="AO654">
        <v>44</v>
      </c>
      <c r="AP654">
        <v>11.11</v>
      </c>
      <c r="AQ654" s="1">
        <v>5.8E-20</v>
      </c>
      <c r="AR654">
        <v>12</v>
      </c>
      <c r="AS654">
        <v>14</v>
      </c>
      <c r="AT654">
        <v>41.5</v>
      </c>
      <c r="AU654">
        <v>8.75</v>
      </c>
      <c r="AV654" s="1">
        <v>1.3E-15</v>
      </c>
      <c r="AW654">
        <v>13</v>
      </c>
      <c r="AX654">
        <v>16</v>
      </c>
      <c r="AY654">
        <v>44</v>
      </c>
      <c r="AZ654">
        <v>8.39</v>
      </c>
      <c r="BA654" s="1">
        <v>6.3999999999999999E-15</v>
      </c>
      <c r="BB654">
        <v>11</v>
      </c>
      <c r="BC654">
        <v>12</v>
      </c>
      <c r="BD654">
        <v>39.9</v>
      </c>
      <c r="BE654">
        <v>8.43</v>
      </c>
      <c r="BF654" s="1">
        <v>5.2000000000000001E-15</v>
      </c>
      <c r="BG654">
        <v>16</v>
      </c>
      <c r="BH654">
        <v>19</v>
      </c>
      <c r="BI654">
        <v>53.9</v>
      </c>
      <c r="BJ654">
        <v>8.6199999999999992</v>
      </c>
      <c r="BK654" s="1">
        <v>2.2999999999999999E-15</v>
      </c>
      <c r="BL654">
        <v>21549</v>
      </c>
      <c r="BM654" t="s">
        <v>26</v>
      </c>
      <c r="BN654" t="s">
        <v>1940</v>
      </c>
    </row>
    <row r="655" spans="1:66" x14ac:dyDescent="0.25">
      <c r="A655" t="s">
        <v>1941</v>
      </c>
      <c r="C655" t="s">
        <v>1942</v>
      </c>
      <c r="D655">
        <v>14</v>
      </c>
      <c r="E655">
        <v>16</v>
      </c>
      <c r="F655">
        <v>39.299999999999997</v>
      </c>
      <c r="G655">
        <v>8.01</v>
      </c>
      <c r="H655" s="1">
        <v>3.2000000000000002E-14</v>
      </c>
      <c r="I655">
        <v>13</v>
      </c>
      <c r="J655">
        <v>13</v>
      </c>
      <c r="K655">
        <v>36.1</v>
      </c>
      <c r="L655">
        <v>9.3699999999999992</v>
      </c>
      <c r="M655" s="1">
        <v>9.6999999999999998E-17</v>
      </c>
      <c r="N655">
        <v>15</v>
      </c>
      <c r="O655">
        <v>19</v>
      </c>
      <c r="P655">
        <v>39.5</v>
      </c>
      <c r="Q655">
        <v>8.77</v>
      </c>
      <c r="R655" s="1">
        <v>1.2E-15</v>
      </c>
      <c r="S655">
        <v>13</v>
      </c>
      <c r="T655">
        <v>14</v>
      </c>
      <c r="U655">
        <v>31.9</v>
      </c>
      <c r="V655">
        <v>7.69</v>
      </c>
      <c r="W655" s="1">
        <v>1.1999999999999999E-13</v>
      </c>
      <c r="X655">
        <v>12</v>
      </c>
      <c r="Y655">
        <v>12</v>
      </c>
      <c r="Z655">
        <v>35.299999999999997</v>
      </c>
      <c r="AA655">
        <v>5.93</v>
      </c>
      <c r="AB655" s="1">
        <v>2.1999999999999999E-10</v>
      </c>
      <c r="AC655">
        <v>16</v>
      </c>
      <c r="AD655">
        <v>16</v>
      </c>
      <c r="AE655">
        <v>43.9</v>
      </c>
      <c r="AF655">
        <v>7.86</v>
      </c>
      <c r="AG655" s="1">
        <v>5.9999999999999997E-14</v>
      </c>
      <c r="AH655">
        <v>15</v>
      </c>
      <c r="AI655">
        <v>16</v>
      </c>
      <c r="AJ655">
        <v>36.799999999999997</v>
      </c>
      <c r="AK655">
        <v>8.6999999999999993</v>
      </c>
      <c r="AL655" s="1">
        <v>1.6E-15</v>
      </c>
      <c r="AM655">
        <v>15</v>
      </c>
      <c r="AN655">
        <v>17</v>
      </c>
      <c r="AO655">
        <v>38.5</v>
      </c>
      <c r="AP655">
        <v>8.59</v>
      </c>
      <c r="AQ655" s="1">
        <v>2.7000000000000001E-15</v>
      </c>
      <c r="AR655">
        <v>20</v>
      </c>
      <c r="AS655">
        <v>21</v>
      </c>
      <c r="AT655">
        <v>49.4</v>
      </c>
      <c r="AU655">
        <v>8.4700000000000006</v>
      </c>
      <c r="AV655" s="1">
        <v>4.3999999999999997E-15</v>
      </c>
      <c r="AW655">
        <v>13</v>
      </c>
      <c r="AX655">
        <v>13</v>
      </c>
      <c r="AY655">
        <v>31.5</v>
      </c>
      <c r="AZ655">
        <v>8.09</v>
      </c>
      <c r="BA655" s="1">
        <v>2.2000000000000001E-14</v>
      </c>
      <c r="BB655">
        <v>14</v>
      </c>
      <c r="BC655">
        <v>15</v>
      </c>
      <c r="BD655">
        <v>30.7</v>
      </c>
      <c r="BE655">
        <v>8.06</v>
      </c>
      <c r="BF655" s="1">
        <v>2.5000000000000001E-14</v>
      </c>
      <c r="BG655">
        <v>13</v>
      </c>
      <c r="BH655">
        <v>15</v>
      </c>
      <c r="BI655">
        <v>36.1</v>
      </c>
      <c r="BJ655">
        <v>10.54</v>
      </c>
      <c r="BK655" s="1">
        <v>6.5999999999999995E-19</v>
      </c>
      <c r="BL655">
        <v>56011.8</v>
      </c>
      <c r="BM655" t="s">
        <v>26</v>
      </c>
      <c r="BN655" t="s">
        <v>1943</v>
      </c>
    </row>
    <row r="656" spans="1:66" x14ac:dyDescent="0.25">
      <c r="A656" t="s">
        <v>1944</v>
      </c>
      <c r="C656" t="s">
        <v>1945</v>
      </c>
      <c r="D656">
        <v>23</v>
      </c>
      <c r="E656">
        <v>27</v>
      </c>
      <c r="F656">
        <v>32.200000000000003</v>
      </c>
      <c r="G656">
        <v>7.47</v>
      </c>
      <c r="H656" s="1">
        <v>3.2E-13</v>
      </c>
      <c r="I656">
        <v>22</v>
      </c>
      <c r="J656">
        <v>26</v>
      </c>
      <c r="K656">
        <v>28.2</v>
      </c>
      <c r="L656">
        <v>8.2200000000000006</v>
      </c>
      <c r="M656" s="1">
        <v>1.3E-14</v>
      </c>
      <c r="N656">
        <v>23</v>
      </c>
      <c r="O656">
        <v>29</v>
      </c>
      <c r="P656">
        <v>34.1</v>
      </c>
      <c r="Q656">
        <v>7.89</v>
      </c>
      <c r="R656" s="1">
        <v>5.1999999999999999E-14</v>
      </c>
      <c r="S656">
        <v>22</v>
      </c>
      <c r="T656">
        <v>23</v>
      </c>
      <c r="U656">
        <v>29.2</v>
      </c>
      <c r="V656">
        <v>6.68</v>
      </c>
      <c r="W656" s="1">
        <v>9.3999999999999995E-12</v>
      </c>
      <c r="X656">
        <v>19</v>
      </c>
      <c r="Y656">
        <v>22</v>
      </c>
      <c r="Z656">
        <v>24</v>
      </c>
      <c r="AA656">
        <v>7.51</v>
      </c>
      <c r="AB656" s="1">
        <v>2.6E-13</v>
      </c>
      <c r="AC656">
        <v>19</v>
      </c>
      <c r="AD656">
        <v>24</v>
      </c>
      <c r="AE656">
        <v>22.3</v>
      </c>
      <c r="AF656">
        <v>7.18</v>
      </c>
      <c r="AG656" s="1">
        <v>1.1E-12</v>
      </c>
      <c r="AH656">
        <v>21</v>
      </c>
      <c r="AI656">
        <v>25</v>
      </c>
      <c r="AJ656">
        <v>27.3</v>
      </c>
      <c r="AK656">
        <v>6.76</v>
      </c>
      <c r="AL656" s="1">
        <v>6.6000000000000001E-12</v>
      </c>
      <c r="AM656">
        <v>18</v>
      </c>
      <c r="AN656">
        <v>20</v>
      </c>
      <c r="AO656">
        <v>26.3</v>
      </c>
      <c r="AP656">
        <v>7.68</v>
      </c>
      <c r="AQ656" s="1">
        <v>1.3E-13</v>
      </c>
      <c r="AR656">
        <v>20</v>
      </c>
      <c r="AS656">
        <v>21</v>
      </c>
      <c r="AT656">
        <v>27</v>
      </c>
      <c r="AU656">
        <v>7.49</v>
      </c>
      <c r="AV656" s="1">
        <v>2.9999999999999998E-13</v>
      </c>
      <c r="AW656">
        <v>20</v>
      </c>
      <c r="AX656">
        <v>25</v>
      </c>
      <c r="AY656">
        <v>26.4</v>
      </c>
      <c r="AZ656">
        <v>6.91</v>
      </c>
      <c r="BA656" s="1">
        <v>3.5E-12</v>
      </c>
      <c r="BB656">
        <v>21</v>
      </c>
      <c r="BC656">
        <v>23</v>
      </c>
      <c r="BD656">
        <v>27.4</v>
      </c>
      <c r="BE656">
        <v>7.24</v>
      </c>
      <c r="BF656" s="1">
        <v>8.5000000000000001E-13</v>
      </c>
      <c r="BG656">
        <v>18</v>
      </c>
      <c r="BH656">
        <v>22</v>
      </c>
      <c r="BI656">
        <v>23</v>
      </c>
      <c r="BJ656">
        <v>7.02</v>
      </c>
      <c r="BK656" s="1">
        <v>2.0999999999999999E-12</v>
      </c>
      <c r="BL656">
        <v>93755.8</v>
      </c>
      <c r="BM656" t="s">
        <v>26</v>
      </c>
      <c r="BN656" t="s">
        <v>1946</v>
      </c>
    </row>
    <row r="657" spans="1:66" x14ac:dyDescent="0.25">
      <c r="A657" t="s">
        <v>1947</v>
      </c>
      <c r="C657" t="s">
        <v>1948</v>
      </c>
      <c r="D657">
        <v>16</v>
      </c>
      <c r="E657">
        <v>18</v>
      </c>
      <c r="F657">
        <v>57.2</v>
      </c>
      <c r="G657">
        <v>9.69</v>
      </c>
      <c r="H657" s="1">
        <v>2.4999999999999999E-17</v>
      </c>
      <c r="I657">
        <v>15</v>
      </c>
      <c r="J657">
        <v>18</v>
      </c>
      <c r="K657">
        <v>45.7</v>
      </c>
      <c r="L657">
        <v>8.08</v>
      </c>
      <c r="M657" s="1">
        <v>2.3999999999999999E-14</v>
      </c>
      <c r="N657">
        <v>15</v>
      </c>
      <c r="O657">
        <v>17</v>
      </c>
      <c r="P657">
        <v>46</v>
      </c>
      <c r="Q657">
        <v>8.51</v>
      </c>
      <c r="R657" s="1">
        <v>3.7000000000000002E-15</v>
      </c>
      <c r="S657">
        <v>15</v>
      </c>
      <c r="T657">
        <v>19</v>
      </c>
      <c r="U657">
        <v>40.700000000000003</v>
      </c>
      <c r="V657">
        <v>7.84</v>
      </c>
      <c r="W657" s="1">
        <v>6.5999999999999996E-14</v>
      </c>
      <c r="X657">
        <v>11</v>
      </c>
      <c r="Y657">
        <v>13</v>
      </c>
      <c r="Z657">
        <v>40.4</v>
      </c>
      <c r="AA657">
        <v>7.65</v>
      </c>
      <c r="AB657" s="1">
        <v>1.4999999999999999E-13</v>
      </c>
      <c r="AC657">
        <v>19</v>
      </c>
      <c r="AD657">
        <v>23</v>
      </c>
      <c r="AE657">
        <v>57.5</v>
      </c>
      <c r="AF657">
        <v>9.23</v>
      </c>
      <c r="AG657" s="1">
        <v>1.7E-16</v>
      </c>
      <c r="AH657">
        <v>15</v>
      </c>
      <c r="AI657">
        <v>18</v>
      </c>
      <c r="AJ657">
        <v>41</v>
      </c>
      <c r="AK657">
        <v>8.2100000000000009</v>
      </c>
      <c r="AL657" s="1">
        <v>1.4E-14</v>
      </c>
      <c r="AM657">
        <v>15</v>
      </c>
      <c r="AN657">
        <v>16</v>
      </c>
      <c r="AO657">
        <v>52.2</v>
      </c>
      <c r="AP657">
        <v>8.43</v>
      </c>
      <c r="AQ657" s="1">
        <v>5.2000000000000001E-15</v>
      </c>
      <c r="AR657">
        <v>17</v>
      </c>
      <c r="AS657">
        <v>22</v>
      </c>
      <c r="AT657">
        <v>57.5</v>
      </c>
      <c r="AU657">
        <v>8.59</v>
      </c>
      <c r="AV657" s="1">
        <v>2.6E-15</v>
      </c>
      <c r="AW657">
        <v>16</v>
      </c>
      <c r="AX657">
        <v>19</v>
      </c>
      <c r="AY657">
        <v>47.5</v>
      </c>
      <c r="AZ657">
        <v>9.26</v>
      </c>
      <c r="BA657" s="1">
        <v>1.5E-16</v>
      </c>
      <c r="BB657">
        <v>15</v>
      </c>
      <c r="BC657">
        <v>16</v>
      </c>
      <c r="BD657">
        <v>40.700000000000003</v>
      </c>
      <c r="BE657">
        <v>8.1</v>
      </c>
      <c r="BF657" s="1">
        <v>2.0999999999999999E-14</v>
      </c>
      <c r="BG657">
        <v>14</v>
      </c>
      <c r="BH657">
        <v>17</v>
      </c>
      <c r="BI657">
        <v>52.5</v>
      </c>
      <c r="BJ657">
        <v>8.89</v>
      </c>
      <c r="BK657" s="1">
        <v>7.3999999999999999E-16</v>
      </c>
      <c r="BL657">
        <v>35464.800000000003</v>
      </c>
      <c r="BM657" t="s">
        <v>26</v>
      </c>
      <c r="BN657" t="s">
        <v>1949</v>
      </c>
    </row>
    <row r="658" spans="1:66" x14ac:dyDescent="0.25">
      <c r="A658" t="s">
        <v>1950</v>
      </c>
      <c r="C658" t="s">
        <v>1951</v>
      </c>
      <c r="D658">
        <v>14</v>
      </c>
      <c r="E658">
        <v>16</v>
      </c>
      <c r="F658">
        <v>37.200000000000003</v>
      </c>
      <c r="G658">
        <v>6.91</v>
      </c>
      <c r="H658" s="1">
        <v>3.4000000000000001E-12</v>
      </c>
      <c r="I658">
        <v>19</v>
      </c>
      <c r="J658">
        <v>20</v>
      </c>
      <c r="K658">
        <v>52.4</v>
      </c>
      <c r="L658">
        <v>6.47</v>
      </c>
      <c r="M658" s="1">
        <v>2.2000000000000002E-11</v>
      </c>
      <c r="N658">
        <v>18</v>
      </c>
      <c r="O658">
        <v>21</v>
      </c>
      <c r="P658">
        <v>43.5</v>
      </c>
      <c r="Q658">
        <v>7.35</v>
      </c>
      <c r="R658" s="1">
        <v>5.2999999999999996E-13</v>
      </c>
      <c r="S658">
        <v>16</v>
      </c>
      <c r="T658">
        <v>17</v>
      </c>
      <c r="U658">
        <v>37.4</v>
      </c>
      <c r="V658">
        <v>7.12</v>
      </c>
      <c r="W658" s="1">
        <v>1.4000000000000001E-12</v>
      </c>
      <c r="X658">
        <v>9</v>
      </c>
      <c r="Y658">
        <v>9</v>
      </c>
      <c r="Z658">
        <v>21.3</v>
      </c>
      <c r="AA658">
        <v>6.32</v>
      </c>
      <c r="AB658" s="1">
        <v>7.7999999999999999E-12</v>
      </c>
      <c r="AC658">
        <v>15</v>
      </c>
      <c r="AD658">
        <v>15</v>
      </c>
      <c r="AE658">
        <v>40.700000000000003</v>
      </c>
      <c r="AF658">
        <v>7.05</v>
      </c>
      <c r="AG658" s="1">
        <v>1.9E-12</v>
      </c>
      <c r="AH658">
        <v>15</v>
      </c>
      <c r="AI658">
        <v>17</v>
      </c>
      <c r="AJ658">
        <v>41.1</v>
      </c>
      <c r="AK658">
        <v>7.16</v>
      </c>
      <c r="AL658" s="1">
        <v>1.1999999999999999E-12</v>
      </c>
      <c r="AM658">
        <v>22</v>
      </c>
      <c r="AN658">
        <v>24</v>
      </c>
      <c r="AO658">
        <v>47.6</v>
      </c>
      <c r="AP658">
        <v>7.23</v>
      </c>
      <c r="AQ658" s="1">
        <v>8.9000000000000004E-13</v>
      </c>
      <c r="AR658">
        <v>17</v>
      </c>
      <c r="AS658">
        <v>17</v>
      </c>
      <c r="AT658">
        <v>46.7</v>
      </c>
      <c r="AU658">
        <v>7.73</v>
      </c>
      <c r="AV658" s="1">
        <v>1E-13</v>
      </c>
      <c r="AW658">
        <v>17</v>
      </c>
      <c r="AX658">
        <v>18</v>
      </c>
      <c r="AY658">
        <v>45.2</v>
      </c>
      <c r="AZ658">
        <v>6.97</v>
      </c>
      <c r="BA658" s="1">
        <v>2.6999999999999998E-12</v>
      </c>
      <c r="BB658">
        <v>19</v>
      </c>
      <c r="BC658">
        <v>22</v>
      </c>
      <c r="BD658">
        <v>47.8</v>
      </c>
      <c r="BE658">
        <v>7.89</v>
      </c>
      <c r="BF658" s="1">
        <v>5.3000000000000001E-14</v>
      </c>
      <c r="BG658">
        <v>18</v>
      </c>
      <c r="BH658">
        <v>23</v>
      </c>
      <c r="BI658">
        <v>50.7</v>
      </c>
      <c r="BJ658">
        <v>9.61</v>
      </c>
      <c r="BK658" s="1">
        <v>3.3999999999999998E-17</v>
      </c>
      <c r="BL658">
        <v>49033.2</v>
      </c>
      <c r="BM658" t="s">
        <v>26</v>
      </c>
      <c r="BN658" t="s">
        <v>1952</v>
      </c>
    </row>
    <row r="659" spans="1:66" x14ac:dyDescent="0.25">
      <c r="A659" t="s">
        <v>1953</v>
      </c>
      <c r="B659">
        <v>1</v>
      </c>
      <c r="C659" t="s">
        <v>1954</v>
      </c>
      <c r="D659">
        <v>2</v>
      </c>
      <c r="E659">
        <v>2</v>
      </c>
      <c r="F659">
        <v>2.2000000000000002</v>
      </c>
      <c r="G659">
        <v>4.9800000000000004</v>
      </c>
      <c r="H659" s="1">
        <v>3.7E-9</v>
      </c>
      <c r="I659">
        <v>4</v>
      </c>
      <c r="J659">
        <v>4</v>
      </c>
      <c r="K659">
        <v>7.2</v>
      </c>
      <c r="L659">
        <v>4.91</v>
      </c>
      <c r="M659" s="1">
        <v>2.2999999999999999E-9</v>
      </c>
      <c r="N659">
        <v>3</v>
      </c>
      <c r="O659">
        <v>3</v>
      </c>
      <c r="P659">
        <v>4.3</v>
      </c>
      <c r="Q659">
        <v>4.71</v>
      </c>
      <c r="R659" s="1">
        <v>8.7000000000000001E-9</v>
      </c>
      <c r="S659">
        <v>3</v>
      </c>
      <c r="T659">
        <v>3</v>
      </c>
      <c r="U659">
        <v>4.3</v>
      </c>
      <c r="V659">
        <v>5.76</v>
      </c>
      <c r="W659" s="1">
        <v>3.7000000000000001E-10</v>
      </c>
      <c r="X659">
        <v>2</v>
      </c>
      <c r="Y659">
        <v>2</v>
      </c>
      <c r="Z659">
        <v>2.2000000000000002</v>
      </c>
      <c r="AA659">
        <v>4.6900000000000004</v>
      </c>
      <c r="AB659" s="1">
        <v>2.7999999999999998E-9</v>
      </c>
      <c r="AC659">
        <v>2</v>
      </c>
      <c r="AD659">
        <v>2</v>
      </c>
      <c r="AE659">
        <v>2.2000000000000002</v>
      </c>
      <c r="AF659">
        <v>4.6500000000000004</v>
      </c>
      <c r="AG659" s="1">
        <v>3.3000000000000002E-9</v>
      </c>
      <c r="AH659">
        <v>3</v>
      </c>
      <c r="AI659">
        <v>3</v>
      </c>
      <c r="AJ659">
        <v>5</v>
      </c>
      <c r="AK659">
        <v>5.24</v>
      </c>
      <c r="AL659" s="1">
        <v>4.2000000000000004E-9</v>
      </c>
      <c r="AM659">
        <v>4</v>
      </c>
      <c r="AN659">
        <v>4</v>
      </c>
      <c r="AO659">
        <v>7.2</v>
      </c>
      <c r="AP659">
        <v>3.79</v>
      </c>
      <c r="AQ659" s="1">
        <v>5.2999999999999998E-8</v>
      </c>
      <c r="AR659">
        <v>2</v>
      </c>
      <c r="AS659">
        <v>2</v>
      </c>
      <c r="AT659">
        <v>2.2000000000000002</v>
      </c>
      <c r="AU659">
        <v>4.97</v>
      </c>
      <c r="AV659" s="1">
        <v>4.3999999999999997E-9</v>
      </c>
      <c r="AW659">
        <v>3</v>
      </c>
      <c r="AX659">
        <v>3</v>
      </c>
      <c r="AY659">
        <v>4.3</v>
      </c>
      <c r="AZ659">
        <v>3.34</v>
      </c>
      <c r="BA659" s="1">
        <v>1.4999999999999999E-7</v>
      </c>
      <c r="BB659">
        <v>2</v>
      </c>
      <c r="BC659">
        <v>2</v>
      </c>
      <c r="BD659">
        <v>2.2000000000000002</v>
      </c>
      <c r="BE659">
        <v>4.53</v>
      </c>
      <c r="BF659" s="1">
        <v>1E-8</v>
      </c>
      <c r="BG659">
        <v>4</v>
      </c>
      <c r="BH659">
        <v>4</v>
      </c>
      <c r="BI659">
        <v>7.2</v>
      </c>
      <c r="BJ659">
        <v>4.63</v>
      </c>
      <c r="BK659" s="1">
        <v>8.5E-9</v>
      </c>
      <c r="BL659">
        <v>49516</v>
      </c>
      <c r="BM659" t="s">
        <v>26</v>
      </c>
      <c r="BN659" t="s">
        <v>1955</v>
      </c>
    </row>
    <row r="660" spans="1:66" x14ac:dyDescent="0.25">
      <c r="A660" t="s">
        <v>1956</v>
      </c>
      <c r="C660" t="s">
        <v>1957</v>
      </c>
      <c r="D660">
        <v>15</v>
      </c>
      <c r="E660">
        <v>22</v>
      </c>
      <c r="F660">
        <v>51.4</v>
      </c>
      <c r="G660">
        <v>10.43</v>
      </c>
      <c r="H660" s="1">
        <v>1.0000000000000001E-18</v>
      </c>
      <c r="I660">
        <v>13</v>
      </c>
      <c r="J660">
        <v>18</v>
      </c>
      <c r="K660">
        <v>49.5</v>
      </c>
      <c r="L660">
        <v>9.0500000000000007</v>
      </c>
      <c r="M660" s="1">
        <v>3.8000000000000001E-16</v>
      </c>
      <c r="N660">
        <v>15</v>
      </c>
      <c r="O660">
        <v>22</v>
      </c>
      <c r="P660">
        <v>50.5</v>
      </c>
      <c r="Q660">
        <v>10.09</v>
      </c>
      <c r="R660" s="1">
        <v>4.3999999999999997E-18</v>
      </c>
      <c r="S660">
        <v>17</v>
      </c>
      <c r="T660">
        <v>22</v>
      </c>
      <c r="U660">
        <v>60.3</v>
      </c>
      <c r="V660">
        <v>9.01</v>
      </c>
      <c r="W660" s="1">
        <v>4.5000000000000002E-16</v>
      </c>
      <c r="X660">
        <v>11</v>
      </c>
      <c r="Y660">
        <v>13</v>
      </c>
      <c r="Z660">
        <v>37.5</v>
      </c>
      <c r="AA660">
        <v>7.4</v>
      </c>
      <c r="AB660" s="1">
        <v>4.1999999999999998E-13</v>
      </c>
      <c r="AC660">
        <v>13</v>
      </c>
      <c r="AD660">
        <v>24</v>
      </c>
      <c r="AE660">
        <v>42</v>
      </c>
      <c r="AF660">
        <v>9.1199999999999992</v>
      </c>
      <c r="AG660" s="1">
        <v>2.7E-16</v>
      </c>
      <c r="AH660">
        <v>14</v>
      </c>
      <c r="AI660">
        <v>22</v>
      </c>
      <c r="AJ660">
        <v>42</v>
      </c>
      <c r="AK660">
        <v>10.36</v>
      </c>
      <c r="AL660" s="1">
        <v>1.4000000000000001E-18</v>
      </c>
      <c r="AM660">
        <v>15</v>
      </c>
      <c r="AN660">
        <v>23</v>
      </c>
      <c r="AO660">
        <v>54.9</v>
      </c>
      <c r="AP660">
        <v>9.92</v>
      </c>
      <c r="AQ660" s="1">
        <v>8.9999999999999999E-18</v>
      </c>
      <c r="AR660">
        <v>14</v>
      </c>
      <c r="AS660">
        <v>21</v>
      </c>
      <c r="AT660">
        <v>50.5</v>
      </c>
      <c r="AU660">
        <v>11.82</v>
      </c>
      <c r="AV660" s="1">
        <v>2.8E-21</v>
      </c>
      <c r="AW660">
        <v>15</v>
      </c>
      <c r="AX660">
        <v>21</v>
      </c>
      <c r="AY660">
        <v>51.4</v>
      </c>
      <c r="AZ660">
        <v>9.69</v>
      </c>
      <c r="BA660" s="1">
        <v>2.3999999999999999E-17</v>
      </c>
      <c r="BB660">
        <v>13</v>
      </c>
      <c r="BC660">
        <v>22</v>
      </c>
      <c r="BD660">
        <v>34.1</v>
      </c>
      <c r="BE660">
        <v>9.2100000000000009</v>
      </c>
      <c r="BF660" s="1">
        <v>1.9000000000000001E-16</v>
      </c>
      <c r="BG660">
        <v>17</v>
      </c>
      <c r="BH660">
        <v>29</v>
      </c>
      <c r="BI660">
        <v>55.2</v>
      </c>
      <c r="BJ660">
        <v>10.52</v>
      </c>
      <c r="BK660" s="1">
        <v>7.0999999999999998E-19</v>
      </c>
      <c r="BL660">
        <v>33868.300000000003</v>
      </c>
      <c r="BM660" t="s">
        <v>26</v>
      </c>
      <c r="BN660" t="s">
        <v>1958</v>
      </c>
    </row>
    <row r="661" spans="1:66" x14ac:dyDescent="0.25">
      <c r="A661" t="s">
        <v>1959</v>
      </c>
      <c r="C661" t="s">
        <v>1960</v>
      </c>
      <c r="D661">
        <v>19</v>
      </c>
      <c r="E661">
        <v>23</v>
      </c>
      <c r="F661">
        <v>61.6</v>
      </c>
      <c r="G661">
        <v>8.4</v>
      </c>
      <c r="H661" s="1">
        <v>5.9999999999999997E-15</v>
      </c>
      <c r="I661">
        <v>14</v>
      </c>
      <c r="J661">
        <v>15</v>
      </c>
      <c r="K661">
        <v>33.700000000000003</v>
      </c>
      <c r="L661">
        <v>9.19</v>
      </c>
      <c r="M661" s="1">
        <v>2.1000000000000001E-16</v>
      </c>
      <c r="N661">
        <v>20</v>
      </c>
      <c r="O661">
        <v>22</v>
      </c>
      <c r="P661">
        <v>62.7</v>
      </c>
      <c r="Q661">
        <v>8.86</v>
      </c>
      <c r="R661" s="1">
        <v>8.2999999999999998E-16</v>
      </c>
      <c r="S661">
        <v>14</v>
      </c>
      <c r="T661">
        <v>15</v>
      </c>
      <c r="U661">
        <v>46.3</v>
      </c>
      <c r="V661">
        <v>7.83</v>
      </c>
      <c r="W661" s="1">
        <v>6.8999999999999996E-14</v>
      </c>
      <c r="X661">
        <v>15</v>
      </c>
      <c r="Y661">
        <v>16</v>
      </c>
      <c r="Z661">
        <v>48.6</v>
      </c>
      <c r="AA661">
        <v>7.63</v>
      </c>
      <c r="AB661" s="1">
        <v>1.6E-13</v>
      </c>
      <c r="AC661">
        <v>18</v>
      </c>
      <c r="AD661">
        <v>20</v>
      </c>
      <c r="AE661">
        <v>53.7</v>
      </c>
      <c r="AF661">
        <v>9.3800000000000008</v>
      </c>
      <c r="AG661" s="1">
        <v>9.2999999999999995E-17</v>
      </c>
      <c r="AH661">
        <v>21</v>
      </c>
      <c r="AI661">
        <v>23</v>
      </c>
      <c r="AJ661">
        <v>57.6</v>
      </c>
      <c r="AK661">
        <v>8.99</v>
      </c>
      <c r="AL661" s="1">
        <v>4.8999999999999997E-16</v>
      </c>
      <c r="AM661">
        <v>15</v>
      </c>
      <c r="AN661">
        <v>17</v>
      </c>
      <c r="AO661">
        <v>49</v>
      </c>
      <c r="AP661">
        <v>9.1300000000000008</v>
      </c>
      <c r="AQ661" s="1">
        <v>2.7E-16</v>
      </c>
      <c r="AR661">
        <v>17</v>
      </c>
      <c r="AS661">
        <v>21</v>
      </c>
      <c r="AT661">
        <v>54.1</v>
      </c>
      <c r="AU661">
        <v>7.76</v>
      </c>
      <c r="AV661" s="1">
        <v>9.1000000000000004E-14</v>
      </c>
      <c r="AW661">
        <v>17</v>
      </c>
      <c r="AX661">
        <v>19</v>
      </c>
      <c r="AY661">
        <v>53.7</v>
      </c>
      <c r="AZ661">
        <v>10.46</v>
      </c>
      <c r="BA661" s="1">
        <v>9.0000000000000003E-19</v>
      </c>
      <c r="BB661">
        <v>16</v>
      </c>
      <c r="BC661">
        <v>18</v>
      </c>
      <c r="BD661">
        <v>50.2</v>
      </c>
      <c r="BE661">
        <v>7.51</v>
      </c>
      <c r="BF661" s="1">
        <v>2.6E-13</v>
      </c>
      <c r="BG661">
        <v>15</v>
      </c>
      <c r="BH661">
        <v>16</v>
      </c>
      <c r="BI661">
        <v>42.4</v>
      </c>
      <c r="BJ661">
        <v>7.93</v>
      </c>
      <c r="BK661" s="1">
        <v>4.4999999999999998E-14</v>
      </c>
      <c r="BL661">
        <v>29185.9</v>
      </c>
      <c r="BM661" t="s">
        <v>26</v>
      </c>
      <c r="BN661" t="s">
        <v>1961</v>
      </c>
    </row>
    <row r="662" spans="1:66" x14ac:dyDescent="0.25">
      <c r="A662" t="s">
        <v>1962</v>
      </c>
      <c r="C662" t="s">
        <v>1963</v>
      </c>
      <c r="D662">
        <v>14</v>
      </c>
      <c r="E662">
        <v>14</v>
      </c>
      <c r="F662">
        <v>47.1</v>
      </c>
      <c r="G662">
        <v>9.43</v>
      </c>
      <c r="H662" s="1">
        <v>7.3000000000000003E-17</v>
      </c>
      <c r="I662">
        <v>14</v>
      </c>
      <c r="J662">
        <v>15</v>
      </c>
      <c r="K662">
        <v>41.3</v>
      </c>
      <c r="L662">
        <v>8.65</v>
      </c>
      <c r="M662" s="1">
        <v>2.0999999999999998E-15</v>
      </c>
      <c r="N662">
        <v>16</v>
      </c>
      <c r="O662">
        <v>16</v>
      </c>
      <c r="P662">
        <v>50</v>
      </c>
      <c r="Q662">
        <v>8.44</v>
      </c>
      <c r="R662" s="1">
        <v>5.1E-15</v>
      </c>
      <c r="S662">
        <v>11</v>
      </c>
      <c r="T662">
        <v>11</v>
      </c>
      <c r="U662">
        <v>36.6</v>
      </c>
      <c r="V662">
        <v>8.09</v>
      </c>
      <c r="W662" s="1">
        <v>2.3E-14</v>
      </c>
      <c r="X662">
        <v>12</v>
      </c>
      <c r="Y662">
        <v>12</v>
      </c>
      <c r="Z662">
        <v>34.299999999999997</v>
      </c>
      <c r="AA662">
        <v>6.29</v>
      </c>
      <c r="AB662" s="1">
        <v>1.9999999999999999E-11</v>
      </c>
      <c r="AC662">
        <v>13</v>
      </c>
      <c r="AD662">
        <v>13</v>
      </c>
      <c r="AE662">
        <v>41</v>
      </c>
      <c r="AF662">
        <v>7.39</v>
      </c>
      <c r="AG662" s="1">
        <v>4.3999999999999999E-13</v>
      </c>
      <c r="AH662">
        <v>15</v>
      </c>
      <c r="AI662">
        <v>17</v>
      </c>
      <c r="AJ662">
        <v>46.5</v>
      </c>
      <c r="AK662">
        <v>10.87</v>
      </c>
      <c r="AL662" s="1">
        <v>1.5999999999999999E-19</v>
      </c>
      <c r="AM662">
        <v>17</v>
      </c>
      <c r="AN662">
        <v>18</v>
      </c>
      <c r="AO662">
        <v>54.1</v>
      </c>
      <c r="AP662">
        <v>11.66</v>
      </c>
      <c r="AQ662" s="1">
        <v>5.4999999999999998E-21</v>
      </c>
      <c r="AR662">
        <v>17</v>
      </c>
      <c r="AS662">
        <v>19</v>
      </c>
      <c r="AT662">
        <v>49.4</v>
      </c>
      <c r="AU662">
        <v>10.01</v>
      </c>
      <c r="AV662" s="1">
        <v>6.3000000000000004E-18</v>
      </c>
      <c r="AW662">
        <v>11</v>
      </c>
      <c r="AX662">
        <v>12</v>
      </c>
      <c r="AY662">
        <v>36.9</v>
      </c>
      <c r="AZ662">
        <v>8.2200000000000006</v>
      </c>
      <c r="BA662" s="1">
        <v>1.3E-14</v>
      </c>
      <c r="BB662">
        <v>13</v>
      </c>
      <c r="BC662">
        <v>16</v>
      </c>
      <c r="BD662">
        <v>40.4</v>
      </c>
      <c r="BE662">
        <v>9.1</v>
      </c>
      <c r="BF662" s="1">
        <v>2.9999999999999999E-16</v>
      </c>
      <c r="BG662">
        <v>13</v>
      </c>
      <c r="BH662">
        <v>15</v>
      </c>
      <c r="BI662">
        <v>34.299999999999997</v>
      </c>
      <c r="BJ662">
        <v>8.18</v>
      </c>
      <c r="BK662" s="1">
        <v>1.4999999999999999E-14</v>
      </c>
      <c r="BL662">
        <v>37790</v>
      </c>
      <c r="BM662" t="s">
        <v>26</v>
      </c>
      <c r="BN662" t="s">
        <v>1964</v>
      </c>
    </row>
    <row r="663" spans="1:66" x14ac:dyDescent="0.25">
      <c r="A663" t="s">
        <v>1965</v>
      </c>
      <c r="C663" t="s">
        <v>1966</v>
      </c>
      <c r="D663">
        <v>14</v>
      </c>
      <c r="E663">
        <v>18</v>
      </c>
      <c r="F663">
        <v>26</v>
      </c>
      <c r="G663">
        <v>10.88</v>
      </c>
      <c r="H663" s="1">
        <v>1.5E-19</v>
      </c>
      <c r="I663">
        <v>12</v>
      </c>
      <c r="J663">
        <v>16</v>
      </c>
      <c r="K663">
        <v>26</v>
      </c>
      <c r="L663">
        <v>9.34</v>
      </c>
      <c r="M663" s="1">
        <v>1.1E-16</v>
      </c>
      <c r="N663">
        <v>14</v>
      </c>
      <c r="O663">
        <v>19</v>
      </c>
      <c r="P663">
        <v>34</v>
      </c>
      <c r="Q663">
        <v>10.23</v>
      </c>
      <c r="R663" s="1">
        <v>2.3999999999999999E-18</v>
      </c>
      <c r="S663">
        <v>16</v>
      </c>
      <c r="T663">
        <v>23</v>
      </c>
      <c r="U663">
        <v>32.700000000000003</v>
      </c>
      <c r="V663">
        <v>9.9700000000000006</v>
      </c>
      <c r="W663" s="1">
        <v>7.2999999999999997E-18</v>
      </c>
      <c r="X663">
        <v>14</v>
      </c>
      <c r="Y663">
        <v>18</v>
      </c>
      <c r="Z663">
        <v>22.1</v>
      </c>
      <c r="AA663">
        <v>9.34</v>
      </c>
      <c r="AB663" s="1">
        <v>1.1E-16</v>
      </c>
      <c r="AC663">
        <v>19</v>
      </c>
      <c r="AD663">
        <v>25</v>
      </c>
      <c r="AE663">
        <v>39.799999999999997</v>
      </c>
      <c r="AF663">
        <v>11.94</v>
      </c>
      <c r="AG663" s="1">
        <v>1.6000000000000001E-21</v>
      </c>
      <c r="AH663">
        <v>15</v>
      </c>
      <c r="AI663">
        <v>20</v>
      </c>
      <c r="AJ663">
        <v>37.5</v>
      </c>
      <c r="AK663">
        <v>11.07</v>
      </c>
      <c r="AL663" s="1">
        <v>6.6999999999999997E-20</v>
      </c>
      <c r="AM663">
        <v>16</v>
      </c>
      <c r="AN663">
        <v>22</v>
      </c>
      <c r="AO663">
        <v>29</v>
      </c>
      <c r="AP663">
        <v>10.56</v>
      </c>
      <c r="AQ663" s="1">
        <v>5.9000000000000004E-19</v>
      </c>
      <c r="AR663">
        <v>15</v>
      </c>
      <c r="AS663">
        <v>18</v>
      </c>
      <c r="AT663">
        <v>27.5</v>
      </c>
      <c r="AU663">
        <v>11.05</v>
      </c>
      <c r="AV663" s="1">
        <v>7.4000000000000001E-20</v>
      </c>
      <c r="AW663">
        <v>18</v>
      </c>
      <c r="AX663">
        <v>25</v>
      </c>
      <c r="AY663">
        <v>32.700000000000003</v>
      </c>
      <c r="AZ663">
        <v>9.24</v>
      </c>
      <c r="BA663" s="1">
        <v>1.7E-16</v>
      </c>
      <c r="BB663">
        <v>14</v>
      </c>
      <c r="BC663">
        <v>16</v>
      </c>
      <c r="BD663">
        <v>27.5</v>
      </c>
      <c r="BE663">
        <v>7.42</v>
      </c>
      <c r="BF663" s="1">
        <v>3.9E-13</v>
      </c>
      <c r="BG663">
        <v>12</v>
      </c>
      <c r="BH663">
        <v>17</v>
      </c>
      <c r="BI663">
        <v>19.2</v>
      </c>
      <c r="BJ663">
        <v>11.74</v>
      </c>
      <c r="BK663" s="1">
        <v>3.9999999999999996E-21</v>
      </c>
      <c r="BL663">
        <v>53234.8</v>
      </c>
      <c r="BM663" t="s">
        <v>26</v>
      </c>
      <c r="BN663" t="s">
        <v>1967</v>
      </c>
    </row>
    <row r="664" spans="1:66" x14ac:dyDescent="0.25">
      <c r="A664" t="s">
        <v>1968</v>
      </c>
      <c r="C664" t="s">
        <v>1969</v>
      </c>
      <c r="D664">
        <v>16</v>
      </c>
      <c r="E664">
        <v>24</v>
      </c>
      <c r="F664">
        <v>42.9</v>
      </c>
      <c r="G664">
        <v>12.4</v>
      </c>
      <c r="H664" s="1">
        <v>2.4E-22</v>
      </c>
      <c r="I664">
        <v>14</v>
      </c>
      <c r="J664">
        <v>18</v>
      </c>
      <c r="K664">
        <v>42.6</v>
      </c>
      <c r="L664">
        <v>8.64</v>
      </c>
      <c r="M664" s="1">
        <v>2.1999999999999999E-15</v>
      </c>
      <c r="N664">
        <v>16</v>
      </c>
      <c r="O664">
        <v>24</v>
      </c>
      <c r="P664">
        <v>42.6</v>
      </c>
      <c r="Q664">
        <v>12.55</v>
      </c>
      <c r="R664" s="1">
        <v>1.2E-22</v>
      </c>
      <c r="S664">
        <v>15</v>
      </c>
      <c r="T664">
        <v>19</v>
      </c>
      <c r="U664">
        <v>39.700000000000003</v>
      </c>
      <c r="V664">
        <v>12.74</v>
      </c>
      <c r="W664" s="1">
        <v>5.5000000000000001E-23</v>
      </c>
      <c r="X664">
        <v>13</v>
      </c>
      <c r="Y664">
        <v>15</v>
      </c>
      <c r="Z664">
        <v>38.200000000000003</v>
      </c>
      <c r="AA664">
        <v>12.47</v>
      </c>
      <c r="AB664" s="1">
        <v>1.6999999999999999E-22</v>
      </c>
      <c r="AC664">
        <v>16</v>
      </c>
      <c r="AD664">
        <v>23</v>
      </c>
      <c r="AE664">
        <v>39.4</v>
      </c>
      <c r="AF664">
        <v>12.45</v>
      </c>
      <c r="AG664" s="1">
        <v>1.9000000000000001E-22</v>
      </c>
      <c r="AH664">
        <v>17</v>
      </c>
      <c r="AI664">
        <v>23</v>
      </c>
      <c r="AJ664">
        <v>42.6</v>
      </c>
      <c r="AK664">
        <v>8.2100000000000009</v>
      </c>
      <c r="AL664" s="1">
        <v>1.3E-14</v>
      </c>
      <c r="AM664">
        <v>16</v>
      </c>
      <c r="AN664">
        <v>21</v>
      </c>
      <c r="AO664">
        <v>42.6</v>
      </c>
      <c r="AP664">
        <v>14.07</v>
      </c>
      <c r="AQ664" s="1">
        <v>1.8999999999999999E-25</v>
      </c>
      <c r="AR664">
        <v>16</v>
      </c>
      <c r="AS664">
        <v>21</v>
      </c>
      <c r="AT664">
        <v>42.9</v>
      </c>
      <c r="AU664">
        <v>13.76</v>
      </c>
      <c r="AV664" s="1">
        <v>7.3000000000000005E-25</v>
      </c>
      <c r="AW664">
        <v>13</v>
      </c>
      <c r="AX664">
        <v>16</v>
      </c>
      <c r="AY664">
        <v>42.6</v>
      </c>
      <c r="AZ664">
        <v>13.22</v>
      </c>
      <c r="BA664" s="1">
        <v>7.3000000000000006E-24</v>
      </c>
      <c r="BB664">
        <v>15</v>
      </c>
      <c r="BC664">
        <v>24</v>
      </c>
      <c r="BD664">
        <v>42.6</v>
      </c>
      <c r="BE664">
        <v>13.58</v>
      </c>
      <c r="BF664" s="1">
        <v>1.5E-24</v>
      </c>
      <c r="BG664">
        <v>14</v>
      </c>
      <c r="BH664">
        <v>22</v>
      </c>
      <c r="BI664">
        <v>42.6</v>
      </c>
      <c r="BJ664">
        <v>11.92</v>
      </c>
      <c r="BK664" s="1">
        <v>1.7999999999999999E-21</v>
      </c>
      <c r="BL664">
        <v>34166.699999999997</v>
      </c>
      <c r="BM664" t="s">
        <v>26</v>
      </c>
      <c r="BN664" t="s">
        <v>1970</v>
      </c>
    </row>
    <row r="665" spans="1:66" x14ac:dyDescent="0.25">
      <c r="A665" t="s">
        <v>1971</v>
      </c>
      <c r="C665" t="s">
        <v>1972</v>
      </c>
      <c r="D665">
        <v>17</v>
      </c>
      <c r="E665">
        <v>22</v>
      </c>
      <c r="F665">
        <v>39.700000000000003</v>
      </c>
      <c r="G665">
        <v>7.28</v>
      </c>
      <c r="H665" s="1">
        <v>7.1999999999999996E-13</v>
      </c>
      <c r="I665">
        <v>18</v>
      </c>
      <c r="J665">
        <v>21</v>
      </c>
      <c r="K665">
        <v>49.4</v>
      </c>
      <c r="L665">
        <v>8.3699999999999992</v>
      </c>
      <c r="M665" s="1">
        <v>6.7E-15</v>
      </c>
      <c r="N665">
        <v>17</v>
      </c>
      <c r="O665">
        <v>20</v>
      </c>
      <c r="P665">
        <v>43.2</v>
      </c>
      <c r="Q665">
        <v>8.68</v>
      </c>
      <c r="R665" s="1">
        <v>1.8000000000000001E-15</v>
      </c>
      <c r="S665">
        <v>18</v>
      </c>
      <c r="T665">
        <v>21</v>
      </c>
      <c r="U665">
        <v>37.799999999999997</v>
      </c>
      <c r="V665">
        <v>6.93</v>
      </c>
      <c r="W665" s="1">
        <v>3.2000000000000001E-12</v>
      </c>
      <c r="X665">
        <v>19</v>
      </c>
      <c r="Y665">
        <v>21</v>
      </c>
      <c r="Z665">
        <v>47.3</v>
      </c>
      <c r="AA665">
        <v>10.5</v>
      </c>
      <c r="AB665" s="1">
        <v>7.6E-19</v>
      </c>
      <c r="AC665">
        <v>23</v>
      </c>
      <c r="AD665">
        <v>28</v>
      </c>
      <c r="AE665">
        <v>54.4</v>
      </c>
      <c r="AF665">
        <v>9.48</v>
      </c>
      <c r="AG665" s="1">
        <v>5.8999999999999997E-17</v>
      </c>
      <c r="AH665">
        <v>19</v>
      </c>
      <c r="AI665">
        <v>22</v>
      </c>
      <c r="AJ665">
        <v>53.4</v>
      </c>
      <c r="AK665">
        <v>6.79</v>
      </c>
      <c r="AL665" s="1">
        <v>5.7000000000000003E-12</v>
      </c>
      <c r="AM665">
        <v>18</v>
      </c>
      <c r="AN665">
        <v>22</v>
      </c>
      <c r="AO665">
        <v>49.2</v>
      </c>
      <c r="AP665">
        <v>6.97</v>
      </c>
      <c r="AQ665" s="1">
        <v>2.6999999999999998E-12</v>
      </c>
      <c r="AR665">
        <v>15</v>
      </c>
      <c r="AS665">
        <v>18</v>
      </c>
      <c r="AT665">
        <v>46.8</v>
      </c>
      <c r="AU665">
        <v>8.83</v>
      </c>
      <c r="AV665" s="1">
        <v>9.6999999999999998E-16</v>
      </c>
      <c r="AW665">
        <v>18</v>
      </c>
      <c r="AX665">
        <v>21</v>
      </c>
      <c r="AY665">
        <v>47.5</v>
      </c>
      <c r="AZ665">
        <v>10.07</v>
      </c>
      <c r="BA665" s="1">
        <v>4.7999999999999999E-18</v>
      </c>
      <c r="BB665">
        <v>15</v>
      </c>
      <c r="BC665">
        <v>18</v>
      </c>
      <c r="BD665">
        <v>48.5</v>
      </c>
      <c r="BE665">
        <v>9.76</v>
      </c>
      <c r="BF665" s="1">
        <v>1.9000000000000001E-17</v>
      </c>
      <c r="BG665">
        <v>15</v>
      </c>
      <c r="BH665">
        <v>17</v>
      </c>
      <c r="BI665">
        <v>37.5</v>
      </c>
      <c r="BJ665">
        <v>8.11</v>
      </c>
      <c r="BK665" s="1">
        <v>2.0999999999999999E-14</v>
      </c>
      <c r="BL665">
        <v>45252.3</v>
      </c>
      <c r="BM665" t="s">
        <v>26</v>
      </c>
      <c r="BN665" t="s">
        <v>1973</v>
      </c>
    </row>
    <row r="666" spans="1:66" x14ac:dyDescent="0.25">
      <c r="A666" t="s">
        <v>1974</v>
      </c>
      <c r="C666" t="s">
        <v>1975</v>
      </c>
      <c r="D666">
        <v>18</v>
      </c>
      <c r="E666">
        <v>24</v>
      </c>
      <c r="F666">
        <v>77.3</v>
      </c>
      <c r="G666">
        <v>9.1199999999999992</v>
      </c>
      <c r="H666" s="1">
        <v>2.8000000000000001E-16</v>
      </c>
      <c r="I666">
        <v>13</v>
      </c>
      <c r="J666">
        <v>17</v>
      </c>
      <c r="K666">
        <v>69.5</v>
      </c>
      <c r="L666">
        <v>8.3699999999999992</v>
      </c>
      <c r="M666" s="1">
        <v>6.7E-15</v>
      </c>
      <c r="N666">
        <v>14</v>
      </c>
      <c r="O666">
        <v>19</v>
      </c>
      <c r="P666">
        <v>69.5</v>
      </c>
      <c r="Q666">
        <v>8.3699999999999992</v>
      </c>
      <c r="R666" s="1">
        <v>6.7E-15</v>
      </c>
      <c r="S666">
        <v>13</v>
      </c>
      <c r="T666">
        <v>17</v>
      </c>
      <c r="U666">
        <v>64</v>
      </c>
      <c r="V666">
        <v>7.88</v>
      </c>
      <c r="W666" s="1">
        <v>5.3999999999999997E-14</v>
      </c>
      <c r="X666">
        <v>15</v>
      </c>
      <c r="Y666">
        <v>16</v>
      </c>
      <c r="Z666">
        <v>72.900000000000006</v>
      </c>
      <c r="AA666">
        <v>8.25</v>
      </c>
      <c r="AB666" s="1">
        <v>1.1E-14</v>
      </c>
      <c r="AC666">
        <v>13</v>
      </c>
      <c r="AD666">
        <v>18</v>
      </c>
      <c r="AE666">
        <v>60.1</v>
      </c>
      <c r="AF666">
        <v>8.8699999999999992</v>
      </c>
      <c r="AG666" s="1">
        <v>7.9999999999999998E-16</v>
      </c>
      <c r="AH666">
        <v>13</v>
      </c>
      <c r="AI666">
        <v>20</v>
      </c>
      <c r="AJ666">
        <v>60.1</v>
      </c>
      <c r="AK666">
        <v>9.0299999999999994</v>
      </c>
      <c r="AL666" s="1">
        <v>4.1000000000000001E-16</v>
      </c>
      <c r="AM666">
        <v>13</v>
      </c>
      <c r="AN666">
        <v>20</v>
      </c>
      <c r="AO666">
        <v>66</v>
      </c>
      <c r="AP666">
        <v>9.6300000000000008</v>
      </c>
      <c r="AQ666" s="1">
        <v>3.2000000000000002E-17</v>
      </c>
      <c r="AR666">
        <v>13</v>
      </c>
      <c r="AS666">
        <v>14</v>
      </c>
      <c r="AT666">
        <v>58.6</v>
      </c>
      <c r="AU666">
        <v>7.57</v>
      </c>
      <c r="AV666" s="1">
        <v>2.0000000000000001E-13</v>
      </c>
      <c r="AW666">
        <v>15</v>
      </c>
      <c r="AX666">
        <v>18</v>
      </c>
      <c r="AY666">
        <v>70.400000000000006</v>
      </c>
      <c r="AZ666">
        <v>7.46</v>
      </c>
      <c r="BA666" s="1">
        <v>3.3000000000000001E-13</v>
      </c>
      <c r="BB666">
        <v>13</v>
      </c>
      <c r="BC666">
        <v>18</v>
      </c>
      <c r="BD666">
        <v>69.5</v>
      </c>
      <c r="BE666">
        <v>8.06</v>
      </c>
      <c r="BF666" s="1">
        <v>2.6E-14</v>
      </c>
      <c r="BG666">
        <v>14</v>
      </c>
      <c r="BH666">
        <v>16</v>
      </c>
      <c r="BI666">
        <v>63.1</v>
      </c>
      <c r="BJ666">
        <v>8.24</v>
      </c>
      <c r="BK666" s="1">
        <v>1.1999999999999999E-14</v>
      </c>
      <c r="BL666">
        <v>22448</v>
      </c>
      <c r="BM666" t="s">
        <v>26</v>
      </c>
      <c r="BN666" t="s">
        <v>1976</v>
      </c>
    </row>
    <row r="667" spans="1:66" x14ac:dyDescent="0.25">
      <c r="A667" t="s">
        <v>1977</v>
      </c>
      <c r="C667" t="s">
        <v>1978</v>
      </c>
      <c r="D667">
        <v>16</v>
      </c>
      <c r="E667">
        <v>20</v>
      </c>
      <c r="F667">
        <v>58.5</v>
      </c>
      <c r="G667">
        <v>11.7</v>
      </c>
      <c r="H667" s="1">
        <v>4.6E-21</v>
      </c>
      <c r="I667">
        <v>16</v>
      </c>
      <c r="J667">
        <v>20</v>
      </c>
      <c r="K667">
        <v>53.2</v>
      </c>
      <c r="L667">
        <v>7.24</v>
      </c>
      <c r="M667" s="1">
        <v>8.3999999999999995E-13</v>
      </c>
      <c r="N667">
        <v>18</v>
      </c>
      <c r="O667">
        <v>25</v>
      </c>
      <c r="P667">
        <v>65.3</v>
      </c>
      <c r="Q667">
        <v>10.39</v>
      </c>
      <c r="R667" s="1">
        <v>1.2E-18</v>
      </c>
      <c r="S667">
        <v>18</v>
      </c>
      <c r="T667">
        <v>22</v>
      </c>
      <c r="U667">
        <v>59.8</v>
      </c>
      <c r="V667">
        <v>10.39</v>
      </c>
      <c r="W667" s="1">
        <v>1.3E-18</v>
      </c>
      <c r="X667">
        <v>13</v>
      </c>
      <c r="Y667">
        <v>16</v>
      </c>
      <c r="Z667">
        <v>43.4</v>
      </c>
      <c r="AA667">
        <v>7.97</v>
      </c>
      <c r="AB667" s="1">
        <v>3.7E-14</v>
      </c>
      <c r="AC667">
        <v>18</v>
      </c>
      <c r="AD667">
        <v>20</v>
      </c>
      <c r="AE667">
        <v>64</v>
      </c>
      <c r="AF667">
        <v>8.7799999999999994</v>
      </c>
      <c r="AG667" s="1">
        <v>1.2E-15</v>
      </c>
      <c r="AH667">
        <v>16</v>
      </c>
      <c r="AI667">
        <v>22</v>
      </c>
      <c r="AJ667">
        <v>59.5</v>
      </c>
      <c r="AK667">
        <v>9.4700000000000006</v>
      </c>
      <c r="AL667" s="1">
        <v>6.3000000000000001E-17</v>
      </c>
      <c r="AM667">
        <v>21</v>
      </c>
      <c r="AN667">
        <v>27</v>
      </c>
      <c r="AO667">
        <v>59.3</v>
      </c>
      <c r="AP667">
        <v>8.98</v>
      </c>
      <c r="AQ667" s="1">
        <v>5.0000000000000004E-16</v>
      </c>
      <c r="AR667">
        <v>13</v>
      </c>
      <c r="AS667">
        <v>18</v>
      </c>
      <c r="AT667">
        <v>50.8</v>
      </c>
      <c r="AU667">
        <v>9.3800000000000008</v>
      </c>
      <c r="AV667" s="1">
        <v>9.2999999999999995E-17</v>
      </c>
      <c r="AW667">
        <v>15</v>
      </c>
      <c r="AX667">
        <v>20</v>
      </c>
      <c r="AY667">
        <v>51.3</v>
      </c>
      <c r="AZ667">
        <v>7.49</v>
      </c>
      <c r="BA667" s="1">
        <v>2.8999999999999998E-13</v>
      </c>
      <c r="BB667">
        <v>19</v>
      </c>
      <c r="BC667">
        <v>23</v>
      </c>
      <c r="BD667">
        <v>66.900000000000006</v>
      </c>
      <c r="BE667">
        <v>10.28</v>
      </c>
      <c r="BF667" s="1">
        <v>2.0000000000000001E-18</v>
      </c>
      <c r="BG667">
        <v>15</v>
      </c>
      <c r="BH667">
        <v>19</v>
      </c>
      <c r="BI667">
        <v>50</v>
      </c>
      <c r="BJ667">
        <v>11.01</v>
      </c>
      <c r="BK667" s="1">
        <v>8.6999999999999999E-20</v>
      </c>
      <c r="BL667">
        <v>39406.9</v>
      </c>
      <c r="BM667" t="s">
        <v>26</v>
      </c>
      <c r="BN667" t="s">
        <v>1979</v>
      </c>
    </row>
    <row r="668" spans="1:66" x14ac:dyDescent="0.25">
      <c r="A668" t="s">
        <v>1980</v>
      </c>
      <c r="C668" t="s">
        <v>1981</v>
      </c>
      <c r="D668">
        <v>19</v>
      </c>
      <c r="E668">
        <v>42</v>
      </c>
      <c r="F668">
        <v>60.2</v>
      </c>
      <c r="G668">
        <v>10.76</v>
      </c>
      <c r="H668" s="1">
        <v>2.6000000000000001E-19</v>
      </c>
      <c r="I668">
        <v>18</v>
      </c>
      <c r="J668">
        <v>24</v>
      </c>
      <c r="K668">
        <v>59.6</v>
      </c>
      <c r="L668">
        <v>9.0299999999999994</v>
      </c>
      <c r="M668" s="1">
        <v>4.1000000000000001E-16</v>
      </c>
      <c r="N668">
        <v>16</v>
      </c>
      <c r="O668">
        <v>28</v>
      </c>
      <c r="P668">
        <v>59.6</v>
      </c>
      <c r="Q668">
        <v>8.98</v>
      </c>
      <c r="R668" s="1">
        <v>5.0000000000000004E-16</v>
      </c>
      <c r="S668">
        <v>16</v>
      </c>
      <c r="T668">
        <v>26</v>
      </c>
      <c r="U668">
        <v>60.2</v>
      </c>
      <c r="V668">
        <v>7.24</v>
      </c>
      <c r="W668" s="1">
        <v>8.3E-13</v>
      </c>
      <c r="X668">
        <v>16</v>
      </c>
      <c r="Y668">
        <v>19</v>
      </c>
      <c r="Z668">
        <v>54</v>
      </c>
      <c r="AA668">
        <v>8.42</v>
      </c>
      <c r="AB668" s="1">
        <v>5.6000000000000003E-15</v>
      </c>
      <c r="AC668">
        <v>19</v>
      </c>
      <c r="AD668">
        <v>32</v>
      </c>
      <c r="AE668">
        <v>60.2</v>
      </c>
      <c r="AF668">
        <v>7.43</v>
      </c>
      <c r="AG668" s="1">
        <v>3.6999999999999999E-13</v>
      </c>
      <c r="AH668">
        <v>19</v>
      </c>
      <c r="AI668">
        <v>30</v>
      </c>
      <c r="AJ668">
        <v>64.599999999999994</v>
      </c>
      <c r="AK668">
        <v>10.77</v>
      </c>
      <c r="AL668" s="1">
        <v>2.5000000000000002E-19</v>
      </c>
      <c r="AM668">
        <v>17</v>
      </c>
      <c r="AN668">
        <v>32</v>
      </c>
      <c r="AO668">
        <v>59.6</v>
      </c>
      <c r="AP668">
        <v>10.83</v>
      </c>
      <c r="AQ668" s="1">
        <v>1.9E-19</v>
      </c>
      <c r="AR668">
        <v>17</v>
      </c>
      <c r="AS668">
        <v>35</v>
      </c>
      <c r="AT668">
        <v>59.6</v>
      </c>
      <c r="AU668">
        <v>8.9600000000000009</v>
      </c>
      <c r="AV668" s="1">
        <v>5.4E-16</v>
      </c>
      <c r="AW668">
        <v>18</v>
      </c>
      <c r="AX668">
        <v>31</v>
      </c>
      <c r="AY668">
        <v>59.6</v>
      </c>
      <c r="AZ668">
        <v>8.93</v>
      </c>
      <c r="BA668" s="1">
        <v>6.2000000000000002E-16</v>
      </c>
      <c r="BB668">
        <v>17</v>
      </c>
      <c r="BC668">
        <v>37</v>
      </c>
      <c r="BD668">
        <v>59.6</v>
      </c>
      <c r="BE668">
        <v>8.48</v>
      </c>
      <c r="BF668" s="1">
        <v>4.2999999999999997E-15</v>
      </c>
      <c r="BG668">
        <v>15</v>
      </c>
      <c r="BH668">
        <v>31</v>
      </c>
      <c r="BI668">
        <v>55.3</v>
      </c>
      <c r="BJ668">
        <v>10.44</v>
      </c>
      <c r="BK668" s="1">
        <v>1.0000000000000001E-18</v>
      </c>
      <c r="BL668">
        <v>17024.900000000001</v>
      </c>
      <c r="BM668" t="s">
        <v>26</v>
      </c>
      <c r="BN668" t="s">
        <v>1982</v>
      </c>
    </row>
    <row r="669" spans="1:66" x14ac:dyDescent="0.25">
      <c r="A669" t="s">
        <v>1983</v>
      </c>
      <c r="C669" t="s">
        <v>1984</v>
      </c>
      <c r="D669">
        <v>18</v>
      </c>
      <c r="E669">
        <v>19</v>
      </c>
      <c r="F669">
        <v>36.9</v>
      </c>
      <c r="G669">
        <v>7.11</v>
      </c>
      <c r="H669" s="1">
        <v>1.5000000000000001E-12</v>
      </c>
      <c r="I669">
        <v>20</v>
      </c>
      <c r="J669">
        <v>23</v>
      </c>
      <c r="K669">
        <v>33.299999999999997</v>
      </c>
      <c r="L669">
        <v>6.54</v>
      </c>
      <c r="M669" s="1">
        <v>1.6999999999999999E-11</v>
      </c>
      <c r="N669">
        <v>22</v>
      </c>
      <c r="O669">
        <v>26</v>
      </c>
      <c r="P669">
        <v>44.2</v>
      </c>
      <c r="Q669">
        <v>8.3000000000000007</v>
      </c>
      <c r="R669" s="1">
        <v>9.1000000000000004E-15</v>
      </c>
      <c r="S669">
        <v>24</v>
      </c>
      <c r="T669">
        <v>28</v>
      </c>
      <c r="U669">
        <v>46.3</v>
      </c>
      <c r="V669">
        <v>7.5</v>
      </c>
      <c r="W669" s="1">
        <v>2.8000000000000002E-13</v>
      </c>
      <c r="X669">
        <v>20</v>
      </c>
      <c r="Y669">
        <v>22</v>
      </c>
      <c r="Z669">
        <v>37.6</v>
      </c>
      <c r="AA669">
        <v>6.81</v>
      </c>
      <c r="AB669" s="1">
        <v>5.2999999999999996E-12</v>
      </c>
      <c r="AC669">
        <v>25</v>
      </c>
      <c r="AD669">
        <v>28</v>
      </c>
      <c r="AE669">
        <v>51.3</v>
      </c>
      <c r="AF669">
        <v>6.9</v>
      </c>
      <c r="AG669" s="1">
        <v>3.6E-12</v>
      </c>
      <c r="AH669">
        <v>16</v>
      </c>
      <c r="AI669">
        <v>20</v>
      </c>
      <c r="AJ669">
        <v>33.299999999999997</v>
      </c>
      <c r="AK669">
        <v>7.29</v>
      </c>
      <c r="AL669" s="1">
        <v>6.8000000000000003E-13</v>
      </c>
      <c r="AM669">
        <v>22</v>
      </c>
      <c r="AN669">
        <v>26</v>
      </c>
      <c r="AO669">
        <v>45.1</v>
      </c>
      <c r="AP669">
        <v>7.24</v>
      </c>
      <c r="AQ669" s="1">
        <v>8.3E-13</v>
      </c>
      <c r="AR669">
        <v>21</v>
      </c>
      <c r="AS669">
        <v>24</v>
      </c>
      <c r="AT669">
        <v>39.299999999999997</v>
      </c>
      <c r="AU669">
        <v>7.19</v>
      </c>
      <c r="AV669" s="1">
        <v>9.9999999999999998E-13</v>
      </c>
      <c r="AW669">
        <v>20</v>
      </c>
      <c r="AX669">
        <v>23</v>
      </c>
      <c r="AY669">
        <v>38.4</v>
      </c>
      <c r="AZ669">
        <v>7.14</v>
      </c>
      <c r="BA669" s="1">
        <v>1.2999999999999999E-12</v>
      </c>
      <c r="BB669">
        <v>18</v>
      </c>
      <c r="BC669">
        <v>22</v>
      </c>
      <c r="BD669">
        <v>38.799999999999997</v>
      </c>
      <c r="BE669">
        <v>7.67</v>
      </c>
      <c r="BF669" s="1">
        <v>1.4000000000000001E-13</v>
      </c>
      <c r="BG669">
        <v>22</v>
      </c>
      <c r="BH669">
        <v>25</v>
      </c>
      <c r="BI669">
        <v>52.4</v>
      </c>
      <c r="BJ669">
        <v>6.93</v>
      </c>
      <c r="BK669" s="1">
        <v>3.2000000000000001E-12</v>
      </c>
      <c r="BL669">
        <v>55764.2</v>
      </c>
      <c r="BM669" t="s">
        <v>26</v>
      </c>
      <c r="BN669" t="s">
        <v>1985</v>
      </c>
    </row>
    <row r="670" spans="1:66" x14ac:dyDescent="0.25">
      <c r="A670" t="s">
        <v>1986</v>
      </c>
      <c r="C670" t="s">
        <v>1987</v>
      </c>
      <c r="D670">
        <v>19</v>
      </c>
      <c r="E670">
        <v>24</v>
      </c>
      <c r="F670">
        <v>78.7</v>
      </c>
      <c r="G670">
        <v>9.7100000000000009</v>
      </c>
      <c r="H670" s="1">
        <v>2.2E-17</v>
      </c>
      <c r="I670">
        <v>17</v>
      </c>
      <c r="J670">
        <v>20</v>
      </c>
      <c r="K670">
        <v>60.1</v>
      </c>
      <c r="L670">
        <v>7.78</v>
      </c>
      <c r="M670" s="1">
        <v>8.6E-14</v>
      </c>
      <c r="N670">
        <v>17</v>
      </c>
      <c r="O670">
        <v>23</v>
      </c>
      <c r="P670">
        <v>58.5</v>
      </c>
      <c r="Q670">
        <v>7.86</v>
      </c>
      <c r="R670" s="1">
        <v>5.9999999999999997E-14</v>
      </c>
      <c r="S670">
        <v>17</v>
      </c>
      <c r="T670">
        <v>22</v>
      </c>
      <c r="U670">
        <v>59.6</v>
      </c>
      <c r="V670">
        <v>8.2799999999999994</v>
      </c>
      <c r="W670" s="1">
        <v>1E-14</v>
      </c>
      <c r="X670">
        <v>12</v>
      </c>
      <c r="Y670">
        <v>13</v>
      </c>
      <c r="Z670">
        <v>37.700000000000003</v>
      </c>
      <c r="AA670">
        <v>5.53</v>
      </c>
      <c r="AB670" s="1">
        <v>1.2E-9</v>
      </c>
      <c r="AC670">
        <v>21</v>
      </c>
      <c r="AD670">
        <v>25</v>
      </c>
      <c r="AE670">
        <v>68.599999999999994</v>
      </c>
      <c r="AF670">
        <v>10.24</v>
      </c>
      <c r="AG670" s="1">
        <v>2.3000000000000001E-18</v>
      </c>
      <c r="AH670">
        <v>19</v>
      </c>
      <c r="AI670">
        <v>25</v>
      </c>
      <c r="AJ670">
        <v>56.8</v>
      </c>
      <c r="AK670">
        <v>8.85</v>
      </c>
      <c r="AL670" s="1">
        <v>8.8E-16</v>
      </c>
      <c r="AM670">
        <v>20</v>
      </c>
      <c r="AN670">
        <v>25</v>
      </c>
      <c r="AO670">
        <v>74</v>
      </c>
      <c r="AP670">
        <v>8.15</v>
      </c>
      <c r="AQ670" s="1">
        <v>1.7E-14</v>
      </c>
      <c r="AR670">
        <v>18</v>
      </c>
      <c r="AS670">
        <v>23</v>
      </c>
      <c r="AT670">
        <v>62.3</v>
      </c>
      <c r="AU670">
        <v>9.2799999999999994</v>
      </c>
      <c r="AV670" s="1">
        <v>1.4000000000000001E-16</v>
      </c>
      <c r="AW670">
        <v>20</v>
      </c>
      <c r="AX670">
        <v>26</v>
      </c>
      <c r="AY670">
        <v>66.7</v>
      </c>
      <c r="AZ670">
        <v>8.06</v>
      </c>
      <c r="BA670" s="1">
        <v>2.6E-14</v>
      </c>
      <c r="BB670">
        <v>17</v>
      </c>
      <c r="BC670">
        <v>22</v>
      </c>
      <c r="BD670">
        <v>59</v>
      </c>
      <c r="BE670">
        <v>7.99</v>
      </c>
      <c r="BF670" s="1">
        <v>3.4E-14</v>
      </c>
      <c r="BG670">
        <v>16</v>
      </c>
      <c r="BH670">
        <v>21</v>
      </c>
      <c r="BI670">
        <v>63.7</v>
      </c>
      <c r="BJ670">
        <v>7.68</v>
      </c>
      <c r="BK670" s="1">
        <v>1.3E-13</v>
      </c>
      <c r="BL670">
        <v>39467.4</v>
      </c>
      <c r="BM670" t="s">
        <v>26</v>
      </c>
      <c r="BN670" t="s">
        <v>1988</v>
      </c>
    </row>
    <row r="671" spans="1:66" x14ac:dyDescent="0.25">
      <c r="A671" t="s">
        <v>1989</v>
      </c>
      <c r="C671" t="s">
        <v>1990</v>
      </c>
      <c r="D671">
        <v>20</v>
      </c>
      <c r="E671">
        <v>30</v>
      </c>
      <c r="F671">
        <v>71.900000000000006</v>
      </c>
      <c r="G671">
        <v>7.58</v>
      </c>
      <c r="H671" s="1">
        <v>2.0000000000000001E-13</v>
      </c>
      <c r="I671">
        <v>16</v>
      </c>
      <c r="J671">
        <v>23</v>
      </c>
      <c r="K671">
        <v>58.7</v>
      </c>
      <c r="L671">
        <v>7.43</v>
      </c>
      <c r="M671" s="1">
        <v>3.8E-13</v>
      </c>
      <c r="N671">
        <v>18</v>
      </c>
      <c r="O671">
        <v>24</v>
      </c>
      <c r="P671">
        <v>60.9</v>
      </c>
      <c r="Q671">
        <v>9.07</v>
      </c>
      <c r="R671" s="1">
        <v>3.4E-16</v>
      </c>
      <c r="S671">
        <v>17</v>
      </c>
      <c r="T671">
        <v>20</v>
      </c>
      <c r="U671">
        <v>60.4</v>
      </c>
      <c r="V671">
        <v>7.18</v>
      </c>
      <c r="W671" s="1">
        <v>1.1E-12</v>
      </c>
      <c r="X671">
        <v>14</v>
      </c>
      <c r="Y671">
        <v>16</v>
      </c>
      <c r="Z671">
        <v>45.5</v>
      </c>
      <c r="AA671">
        <v>8.51</v>
      </c>
      <c r="AB671" s="1">
        <v>3.8000000000000002E-15</v>
      </c>
      <c r="AC671">
        <v>18</v>
      </c>
      <c r="AD671">
        <v>23</v>
      </c>
      <c r="AE671">
        <v>55.3</v>
      </c>
      <c r="AF671">
        <v>7.82</v>
      </c>
      <c r="AG671" s="1">
        <v>7.1E-14</v>
      </c>
      <c r="AH671">
        <v>17</v>
      </c>
      <c r="AI671">
        <v>23</v>
      </c>
      <c r="AJ671">
        <v>55.3</v>
      </c>
      <c r="AK671">
        <v>7.31</v>
      </c>
      <c r="AL671" s="1">
        <v>6.3000000000000004E-13</v>
      </c>
      <c r="AM671">
        <v>18</v>
      </c>
      <c r="AN671">
        <v>23</v>
      </c>
      <c r="AO671">
        <v>56.2</v>
      </c>
      <c r="AP671">
        <v>7.53</v>
      </c>
      <c r="AQ671" s="1">
        <v>2.3999999999999999E-13</v>
      </c>
      <c r="AR671">
        <v>18</v>
      </c>
      <c r="AS671">
        <v>23</v>
      </c>
      <c r="AT671">
        <v>58.7</v>
      </c>
      <c r="AU671">
        <v>7.15</v>
      </c>
      <c r="AV671" s="1">
        <v>1.1999999999999999E-12</v>
      </c>
      <c r="AW671">
        <v>18</v>
      </c>
      <c r="AX671">
        <v>22</v>
      </c>
      <c r="AY671">
        <v>58.7</v>
      </c>
      <c r="AZ671">
        <v>7.96</v>
      </c>
      <c r="BA671" s="1">
        <v>4E-14</v>
      </c>
      <c r="BB671">
        <v>17</v>
      </c>
      <c r="BC671">
        <v>23</v>
      </c>
      <c r="BD671">
        <v>60.9</v>
      </c>
      <c r="BE671">
        <v>7.72</v>
      </c>
      <c r="BF671" s="1">
        <v>1.1E-13</v>
      </c>
      <c r="BG671">
        <v>16</v>
      </c>
      <c r="BH671">
        <v>20</v>
      </c>
      <c r="BI671">
        <v>60</v>
      </c>
      <c r="BJ671">
        <v>6.89</v>
      </c>
      <c r="BK671" s="1">
        <v>3.8E-12</v>
      </c>
      <c r="BL671">
        <v>25482.6</v>
      </c>
      <c r="BM671" t="s">
        <v>26</v>
      </c>
      <c r="BN671" t="s">
        <v>1991</v>
      </c>
    </row>
    <row r="672" spans="1:66" x14ac:dyDescent="0.25">
      <c r="A672" t="s">
        <v>1992</v>
      </c>
      <c r="C672" t="s">
        <v>1993</v>
      </c>
      <c r="D672">
        <v>14</v>
      </c>
      <c r="E672">
        <v>16</v>
      </c>
      <c r="F672">
        <v>30.8</v>
      </c>
      <c r="G672">
        <v>9.67</v>
      </c>
      <c r="H672" s="1">
        <v>2.7000000000000001E-17</v>
      </c>
      <c r="I672">
        <v>15</v>
      </c>
      <c r="J672">
        <v>18</v>
      </c>
      <c r="K672">
        <v>25.7</v>
      </c>
      <c r="L672">
        <v>9.64</v>
      </c>
      <c r="M672" s="1">
        <v>3.0000000000000001E-17</v>
      </c>
      <c r="N672">
        <v>16</v>
      </c>
      <c r="O672">
        <v>18</v>
      </c>
      <c r="P672">
        <v>34.700000000000003</v>
      </c>
      <c r="Q672">
        <v>8.77</v>
      </c>
      <c r="R672" s="1">
        <v>1.2E-15</v>
      </c>
      <c r="S672">
        <v>17</v>
      </c>
      <c r="T672">
        <v>19</v>
      </c>
      <c r="U672">
        <v>32.700000000000003</v>
      </c>
      <c r="V672">
        <v>9.9499999999999993</v>
      </c>
      <c r="W672" s="1">
        <v>8.1E-18</v>
      </c>
      <c r="X672">
        <v>12</v>
      </c>
      <c r="Y672">
        <v>12</v>
      </c>
      <c r="Z672">
        <v>29</v>
      </c>
      <c r="AA672">
        <v>6.72</v>
      </c>
      <c r="AB672" s="1">
        <v>7.7999999999999999E-12</v>
      </c>
      <c r="AC672">
        <v>15</v>
      </c>
      <c r="AD672">
        <v>18</v>
      </c>
      <c r="AE672">
        <v>33.6</v>
      </c>
      <c r="AF672">
        <v>10.57</v>
      </c>
      <c r="AG672" s="1">
        <v>5.8E-19</v>
      </c>
      <c r="AH672">
        <v>17</v>
      </c>
      <c r="AI672">
        <v>19</v>
      </c>
      <c r="AJ672">
        <v>43.8</v>
      </c>
      <c r="AK672">
        <v>9.5299999999999994</v>
      </c>
      <c r="AL672" s="1">
        <v>4.9000000000000001E-17</v>
      </c>
      <c r="AM672">
        <v>13</v>
      </c>
      <c r="AN672">
        <v>14</v>
      </c>
      <c r="AO672">
        <v>26.5</v>
      </c>
      <c r="AP672">
        <v>8.65</v>
      </c>
      <c r="AQ672" s="1">
        <v>2.0999999999999998E-15</v>
      </c>
      <c r="AR672">
        <v>16</v>
      </c>
      <c r="AS672">
        <v>20</v>
      </c>
      <c r="AT672">
        <v>31.6</v>
      </c>
      <c r="AU672">
        <v>7.62</v>
      </c>
      <c r="AV672" s="1">
        <v>1.7000000000000001E-13</v>
      </c>
      <c r="AW672">
        <v>17</v>
      </c>
      <c r="AX672">
        <v>20</v>
      </c>
      <c r="AY672">
        <v>31.9</v>
      </c>
      <c r="AZ672">
        <v>9.7100000000000009</v>
      </c>
      <c r="BA672" s="1">
        <v>2.3000000000000001E-17</v>
      </c>
      <c r="BB672">
        <v>12</v>
      </c>
      <c r="BC672">
        <v>14</v>
      </c>
      <c r="BD672">
        <v>23.2</v>
      </c>
      <c r="BE672">
        <v>9.8000000000000007</v>
      </c>
      <c r="BF672" s="1">
        <v>1.5E-17</v>
      </c>
      <c r="BG672">
        <v>17</v>
      </c>
      <c r="BH672">
        <v>22</v>
      </c>
      <c r="BI672">
        <v>37.799999999999997</v>
      </c>
      <c r="BJ672">
        <v>11.01</v>
      </c>
      <c r="BK672" s="1">
        <v>8.6999999999999999E-20</v>
      </c>
      <c r="BL672">
        <v>60260.800000000003</v>
      </c>
      <c r="BM672" t="s">
        <v>26</v>
      </c>
      <c r="BN672" t="s">
        <v>1994</v>
      </c>
    </row>
    <row r="673" spans="1:66" x14ac:dyDescent="0.25">
      <c r="A673" t="s">
        <v>1995</v>
      </c>
      <c r="C673" t="s">
        <v>1996</v>
      </c>
      <c r="D673">
        <v>19</v>
      </c>
      <c r="E673">
        <v>40</v>
      </c>
      <c r="F673">
        <v>52.8</v>
      </c>
      <c r="G673">
        <v>9.6300000000000008</v>
      </c>
      <c r="H673" s="1">
        <v>3.2000000000000002E-17</v>
      </c>
      <c r="I673">
        <v>14</v>
      </c>
      <c r="J673">
        <v>28</v>
      </c>
      <c r="K673">
        <v>51.4</v>
      </c>
      <c r="L673">
        <v>9.2799999999999994</v>
      </c>
      <c r="M673" s="1">
        <v>1.4000000000000001E-16</v>
      </c>
      <c r="N673">
        <v>16</v>
      </c>
      <c r="O673">
        <v>33</v>
      </c>
      <c r="P673">
        <v>51.4</v>
      </c>
      <c r="Q673">
        <v>8.61</v>
      </c>
      <c r="R673" s="1">
        <v>2.3999999999999999E-15</v>
      </c>
      <c r="S673">
        <v>17</v>
      </c>
      <c r="T673">
        <v>33</v>
      </c>
      <c r="U673">
        <v>51.9</v>
      </c>
      <c r="V673">
        <v>8.83</v>
      </c>
      <c r="W673" s="1">
        <v>9.4000000000000009E-16</v>
      </c>
      <c r="X673">
        <v>12</v>
      </c>
      <c r="Y673">
        <v>20</v>
      </c>
      <c r="Z673">
        <v>47.2</v>
      </c>
      <c r="AA673">
        <v>7.29</v>
      </c>
      <c r="AB673" s="1">
        <v>6.6999999999999997E-13</v>
      </c>
      <c r="AC673">
        <v>16</v>
      </c>
      <c r="AD673">
        <v>32</v>
      </c>
      <c r="AE673">
        <v>48.1</v>
      </c>
      <c r="AF673">
        <v>8.15</v>
      </c>
      <c r="AG673" s="1">
        <v>1.7E-14</v>
      </c>
      <c r="AH673">
        <v>19</v>
      </c>
      <c r="AI673">
        <v>34</v>
      </c>
      <c r="AJ673">
        <v>53.3</v>
      </c>
      <c r="AK673">
        <v>10.039999999999999</v>
      </c>
      <c r="AL673" s="1">
        <v>5.6000000000000002E-18</v>
      </c>
      <c r="AM673">
        <v>19</v>
      </c>
      <c r="AN673">
        <v>36</v>
      </c>
      <c r="AO673">
        <v>53.3</v>
      </c>
      <c r="AP673">
        <v>8.77</v>
      </c>
      <c r="AQ673" s="1">
        <v>1.2E-15</v>
      </c>
      <c r="AR673">
        <v>16</v>
      </c>
      <c r="AS673">
        <v>34</v>
      </c>
      <c r="AT673">
        <v>51.4</v>
      </c>
      <c r="AU673">
        <v>8.8000000000000007</v>
      </c>
      <c r="AV673" s="1">
        <v>1.0999999999999999E-15</v>
      </c>
      <c r="AW673">
        <v>17</v>
      </c>
      <c r="AX673">
        <v>31</v>
      </c>
      <c r="AY673">
        <v>48.1</v>
      </c>
      <c r="AZ673">
        <v>9.23</v>
      </c>
      <c r="BA673" s="1">
        <v>1.7999999999999999E-16</v>
      </c>
      <c r="BB673">
        <v>18</v>
      </c>
      <c r="BC673">
        <v>40</v>
      </c>
      <c r="BD673">
        <v>52.8</v>
      </c>
      <c r="BE673">
        <v>9.67</v>
      </c>
      <c r="BF673" s="1">
        <v>2.7000000000000001E-17</v>
      </c>
      <c r="BG673">
        <v>15</v>
      </c>
      <c r="BH673">
        <v>30</v>
      </c>
      <c r="BI673">
        <v>46.7</v>
      </c>
      <c r="BJ673">
        <v>9.06</v>
      </c>
      <c r="BK673" s="1">
        <v>3.5999999999999998E-16</v>
      </c>
      <c r="BL673">
        <v>24262.6</v>
      </c>
      <c r="BM673" t="s">
        <v>26</v>
      </c>
      <c r="BN673" t="s">
        <v>1997</v>
      </c>
    </row>
    <row r="674" spans="1:66" x14ac:dyDescent="0.25">
      <c r="A674" t="s">
        <v>1998</v>
      </c>
      <c r="C674" t="s">
        <v>1999</v>
      </c>
      <c r="D674">
        <v>19</v>
      </c>
      <c r="E674">
        <v>22</v>
      </c>
      <c r="F674">
        <v>42.6</v>
      </c>
      <c r="G674">
        <v>9.0299999999999994</v>
      </c>
      <c r="H674" s="1">
        <v>4.1000000000000001E-16</v>
      </c>
      <c r="I674">
        <v>14</v>
      </c>
      <c r="J674">
        <v>15</v>
      </c>
      <c r="K674">
        <v>36.1</v>
      </c>
      <c r="L674">
        <v>9.26</v>
      </c>
      <c r="M674" s="1">
        <v>1.5E-16</v>
      </c>
      <c r="N674">
        <v>21</v>
      </c>
      <c r="O674">
        <v>23</v>
      </c>
      <c r="P674">
        <v>51.4</v>
      </c>
      <c r="Q674">
        <v>8.64</v>
      </c>
      <c r="R674" s="1">
        <v>2.0999999999999998E-15</v>
      </c>
      <c r="S674">
        <v>19</v>
      </c>
      <c r="T674">
        <v>20</v>
      </c>
      <c r="U674">
        <v>47</v>
      </c>
      <c r="V674">
        <v>8.61</v>
      </c>
      <c r="W674" s="1">
        <v>2.3999999999999999E-15</v>
      </c>
      <c r="X674">
        <v>20</v>
      </c>
      <c r="Y674">
        <v>21</v>
      </c>
      <c r="Z674">
        <v>46.5</v>
      </c>
      <c r="AA674">
        <v>8.82</v>
      </c>
      <c r="AB674" s="1">
        <v>9.8999999999999992E-16</v>
      </c>
      <c r="AC674">
        <v>20</v>
      </c>
      <c r="AD674">
        <v>22</v>
      </c>
      <c r="AE674">
        <v>48.2</v>
      </c>
      <c r="AF674">
        <v>8.51</v>
      </c>
      <c r="AG674" s="1">
        <v>3.8000000000000002E-15</v>
      </c>
      <c r="AH674">
        <v>19</v>
      </c>
      <c r="AI674">
        <v>20</v>
      </c>
      <c r="AJ674">
        <v>46.8</v>
      </c>
      <c r="AK674">
        <v>9.65</v>
      </c>
      <c r="AL674" s="1">
        <v>2.7999999999999999E-17</v>
      </c>
      <c r="AM674">
        <v>18</v>
      </c>
      <c r="AN674">
        <v>19</v>
      </c>
      <c r="AO674">
        <v>48.2</v>
      </c>
      <c r="AP674">
        <v>8.92</v>
      </c>
      <c r="AQ674" s="1">
        <v>6.5000000000000001E-16</v>
      </c>
      <c r="AR674">
        <v>17</v>
      </c>
      <c r="AS674">
        <v>21</v>
      </c>
      <c r="AT674">
        <v>42.8</v>
      </c>
      <c r="AU674">
        <v>9.59</v>
      </c>
      <c r="AV674" s="1">
        <v>3.8000000000000001E-17</v>
      </c>
      <c r="AW674">
        <v>18</v>
      </c>
      <c r="AX674">
        <v>20</v>
      </c>
      <c r="AY674">
        <v>42.8</v>
      </c>
      <c r="AZ674">
        <v>8.7200000000000006</v>
      </c>
      <c r="BA674" s="1">
        <v>1.4999999999999999E-15</v>
      </c>
      <c r="BB674">
        <v>17</v>
      </c>
      <c r="BC674">
        <v>20</v>
      </c>
      <c r="BD674">
        <v>41.7</v>
      </c>
      <c r="BE674">
        <v>9.3699999999999992</v>
      </c>
      <c r="BF674" s="1">
        <v>9.5000000000000003E-17</v>
      </c>
      <c r="BG674">
        <v>14</v>
      </c>
      <c r="BH674">
        <v>17</v>
      </c>
      <c r="BI674">
        <v>43.1</v>
      </c>
      <c r="BJ674">
        <v>8.9</v>
      </c>
      <c r="BK674" s="1">
        <v>7.1999999999999997E-16</v>
      </c>
      <c r="BL674">
        <v>59899.6</v>
      </c>
      <c r="BM674" t="s">
        <v>26</v>
      </c>
      <c r="BN674" t="s">
        <v>2000</v>
      </c>
    </row>
    <row r="675" spans="1:66" x14ac:dyDescent="0.25">
      <c r="A675" t="s">
        <v>2001</v>
      </c>
      <c r="C675" t="s">
        <v>2002</v>
      </c>
      <c r="D675">
        <v>16</v>
      </c>
      <c r="E675">
        <v>20</v>
      </c>
      <c r="F675">
        <v>46.1</v>
      </c>
      <c r="G675">
        <v>7.45</v>
      </c>
      <c r="H675" s="1">
        <v>3.4000000000000002E-13</v>
      </c>
      <c r="I675">
        <v>15</v>
      </c>
      <c r="J675">
        <v>20</v>
      </c>
      <c r="K675">
        <v>44.1</v>
      </c>
      <c r="L675">
        <v>6.59</v>
      </c>
      <c r="M675" s="1">
        <v>1.3E-11</v>
      </c>
      <c r="N675">
        <v>20</v>
      </c>
      <c r="O675">
        <v>25</v>
      </c>
      <c r="P675">
        <v>51.4</v>
      </c>
      <c r="Q675">
        <v>9.4600000000000009</v>
      </c>
      <c r="R675" s="1">
        <v>6.4999999999999996E-17</v>
      </c>
      <c r="S675">
        <v>16</v>
      </c>
      <c r="T675">
        <v>19</v>
      </c>
      <c r="U675">
        <v>46.1</v>
      </c>
      <c r="V675">
        <v>8.7899999999999991</v>
      </c>
      <c r="W675" s="1">
        <v>1.2E-15</v>
      </c>
      <c r="X675">
        <v>13</v>
      </c>
      <c r="Y675">
        <v>14</v>
      </c>
      <c r="Z675">
        <v>37</v>
      </c>
      <c r="AA675">
        <v>8.7200000000000006</v>
      </c>
      <c r="AB675" s="1">
        <v>1.4999999999999999E-15</v>
      </c>
      <c r="AC675">
        <v>18</v>
      </c>
      <c r="AD675">
        <v>25</v>
      </c>
      <c r="AE675">
        <v>45.1</v>
      </c>
      <c r="AF675">
        <v>9.44</v>
      </c>
      <c r="AG675" s="1">
        <v>7.0999999999999995E-17</v>
      </c>
      <c r="AH675">
        <v>15</v>
      </c>
      <c r="AI675">
        <v>18</v>
      </c>
      <c r="AJ675">
        <v>41.8</v>
      </c>
      <c r="AK675">
        <v>6.84</v>
      </c>
      <c r="AL675" s="1">
        <v>4.5999999999999998E-12</v>
      </c>
      <c r="AM675">
        <v>20</v>
      </c>
      <c r="AN675">
        <v>24</v>
      </c>
      <c r="AO675">
        <v>50.9</v>
      </c>
      <c r="AP675">
        <v>7.53</v>
      </c>
      <c r="AQ675" s="1">
        <v>2.3999999999999999E-13</v>
      </c>
      <c r="AR675">
        <v>16</v>
      </c>
      <c r="AS675">
        <v>22</v>
      </c>
      <c r="AT675">
        <v>45.6</v>
      </c>
      <c r="AU675">
        <v>7.7</v>
      </c>
      <c r="AV675" s="1">
        <v>1.1999999999999999E-13</v>
      </c>
      <c r="AW675">
        <v>13</v>
      </c>
      <c r="AX675">
        <v>15</v>
      </c>
      <c r="AY675">
        <v>30.1</v>
      </c>
      <c r="AZ675">
        <v>8.64</v>
      </c>
      <c r="BA675" s="1">
        <v>2.1999999999999999E-15</v>
      </c>
      <c r="BB675">
        <v>13</v>
      </c>
      <c r="BC675">
        <v>14</v>
      </c>
      <c r="BD675">
        <v>37.700000000000003</v>
      </c>
      <c r="BE675">
        <v>6.43</v>
      </c>
      <c r="BF675" s="1">
        <v>2.7E-11</v>
      </c>
      <c r="BG675">
        <v>19</v>
      </c>
      <c r="BH675">
        <v>23</v>
      </c>
      <c r="BI675">
        <v>52.9</v>
      </c>
      <c r="BJ675">
        <v>7.35</v>
      </c>
      <c r="BK675" s="1">
        <v>5.2000000000000001E-13</v>
      </c>
      <c r="BL675">
        <v>42865.4</v>
      </c>
      <c r="BM675" t="s">
        <v>26</v>
      </c>
      <c r="BN675" t="s">
        <v>2003</v>
      </c>
    </row>
    <row r="676" spans="1:66" x14ac:dyDescent="0.25">
      <c r="A676" t="s">
        <v>2004</v>
      </c>
      <c r="C676" t="s">
        <v>2005</v>
      </c>
      <c r="D676">
        <v>20</v>
      </c>
      <c r="E676">
        <v>31</v>
      </c>
      <c r="F676">
        <v>58.7</v>
      </c>
      <c r="G676">
        <v>8.94</v>
      </c>
      <c r="H676" s="1">
        <v>5.9999999999999999E-16</v>
      </c>
      <c r="I676">
        <v>12</v>
      </c>
      <c r="J676">
        <v>17</v>
      </c>
      <c r="K676">
        <v>53.3</v>
      </c>
      <c r="L676">
        <v>8.33</v>
      </c>
      <c r="M676" s="1">
        <v>8.0000000000000006E-15</v>
      </c>
      <c r="N676">
        <v>17</v>
      </c>
      <c r="O676">
        <v>27</v>
      </c>
      <c r="P676">
        <v>54.7</v>
      </c>
      <c r="Q676">
        <v>8.3800000000000008</v>
      </c>
      <c r="R676" s="1">
        <v>6.3999999999999999E-15</v>
      </c>
      <c r="S676">
        <v>11</v>
      </c>
      <c r="T676">
        <v>11</v>
      </c>
      <c r="U676">
        <v>42.2</v>
      </c>
      <c r="V676">
        <v>9.26</v>
      </c>
      <c r="W676" s="1">
        <v>1.5E-16</v>
      </c>
      <c r="X676">
        <v>14</v>
      </c>
      <c r="Y676">
        <v>15</v>
      </c>
      <c r="Z676">
        <v>51.1</v>
      </c>
      <c r="AA676">
        <v>8.44</v>
      </c>
      <c r="AB676" s="1">
        <v>5.2000000000000001E-15</v>
      </c>
      <c r="AC676">
        <v>17</v>
      </c>
      <c r="AD676">
        <v>23</v>
      </c>
      <c r="AE676">
        <v>58.7</v>
      </c>
      <c r="AF676">
        <v>8.19</v>
      </c>
      <c r="AG676" s="1">
        <v>1.4999999999999999E-14</v>
      </c>
      <c r="AH676">
        <v>13</v>
      </c>
      <c r="AI676">
        <v>18</v>
      </c>
      <c r="AJ676">
        <v>54.2</v>
      </c>
      <c r="AK676">
        <v>7.84</v>
      </c>
      <c r="AL676" s="1">
        <v>6.5999999999999996E-14</v>
      </c>
      <c r="AM676">
        <v>15</v>
      </c>
      <c r="AN676">
        <v>19</v>
      </c>
      <c r="AO676">
        <v>54.7</v>
      </c>
      <c r="AP676">
        <v>7.91</v>
      </c>
      <c r="AQ676" s="1">
        <v>4.7999999999999997E-14</v>
      </c>
      <c r="AR676">
        <v>16</v>
      </c>
      <c r="AS676">
        <v>20</v>
      </c>
      <c r="AT676">
        <v>51.1</v>
      </c>
      <c r="AU676">
        <v>8.68</v>
      </c>
      <c r="AV676" s="1">
        <v>1.8000000000000001E-15</v>
      </c>
      <c r="AW676">
        <v>16</v>
      </c>
      <c r="AX676">
        <v>23</v>
      </c>
      <c r="AY676">
        <v>58.7</v>
      </c>
      <c r="AZ676">
        <v>8.4700000000000006</v>
      </c>
      <c r="BA676" s="1">
        <v>4.4999999999999998E-15</v>
      </c>
      <c r="BB676">
        <v>18</v>
      </c>
      <c r="BC676">
        <v>25</v>
      </c>
      <c r="BD676">
        <v>55.1</v>
      </c>
      <c r="BE676">
        <v>8.1300000000000008</v>
      </c>
      <c r="BF676" s="1">
        <v>1.9000000000000001E-14</v>
      </c>
      <c r="BG676">
        <v>14</v>
      </c>
      <c r="BH676">
        <v>18</v>
      </c>
      <c r="BI676">
        <v>51.1</v>
      </c>
      <c r="BJ676">
        <v>8.58</v>
      </c>
      <c r="BK676" s="1">
        <v>2.8000000000000001E-15</v>
      </c>
      <c r="BL676">
        <v>23901.7</v>
      </c>
      <c r="BM676" t="s">
        <v>26</v>
      </c>
      <c r="BN676" t="s">
        <v>2006</v>
      </c>
    </row>
    <row r="677" spans="1:66" x14ac:dyDescent="0.25">
      <c r="A677" t="s">
        <v>2007</v>
      </c>
      <c r="C677" t="s">
        <v>2008</v>
      </c>
      <c r="D677">
        <v>17</v>
      </c>
      <c r="E677">
        <v>21</v>
      </c>
      <c r="F677">
        <v>44.7</v>
      </c>
      <c r="G677">
        <v>9.93</v>
      </c>
      <c r="H677" s="1">
        <v>8.6999999999999999E-18</v>
      </c>
      <c r="I677">
        <v>13</v>
      </c>
      <c r="J677">
        <v>15</v>
      </c>
      <c r="K677">
        <v>35.5</v>
      </c>
      <c r="L677">
        <v>9</v>
      </c>
      <c r="M677" s="1">
        <v>4.7000000000000004E-16</v>
      </c>
      <c r="N677">
        <v>19</v>
      </c>
      <c r="O677">
        <v>22</v>
      </c>
      <c r="P677">
        <v>46.1</v>
      </c>
      <c r="Q677">
        <v>9.7799999999999994</v>
      </c>
      <c r="R677" s="1">
        <v>1.6999999999999999E-17</v>
      </c>
      <c r="S677">
        <v>17</v>
      </c>
      <c r="T677">
        <v>21</v>
      </c>
      <c r="U677">
        <v>47.7</v>
      </c>
      <c r="V677">
        <v>9.58</v>
      </c>
      <c r="W677" s="1">
        <v>3.8999999999999999E-17</v>
      </c>
      <c r="X677">
        <v>16</v>
      </c>
      <c r="Y677">
        <v>20</v>
      </c>
      <c r="Z677">
        <v>44.2</v>
      </c>
      <c r="AA677">
        <v>9.5</v>
      </c>
      <c r="AB677" s="1">
        <v>5.5999999999999998E-17</v>
      </c>
      <c r="AC677">
        <v>16</v>
      </c>
      <c r="AD677">
        <v>21</v>
      </c>
      <c r="AE677">
        <v>50.2</v>
      </c>
      <c r="AF677">
        <v>9.86</v>
      </c>
      <c r="AG677" s="1">
        <v>1.1999999999999999E-17</v>
      </c>
      <c r="AH677">
        <v>14</v>
      </c>
      <c r="AI677">
        <v>18</v>
      </c>
      <c r="AJ677">
        <v>34.299999999999997</v>
      </c>
      <c r="AK677">
        <v>10.26</v>
      </c>
      <c r="AL677" s="1">
        <v>2.1E-18</v>
      </c>
      <c r="AM677">
        <v>17</v>
      </c>
      <c r="AN677">
        <v>22</v>
      </c>
      <c r="AO677">
        <v>47.2</v>
      </c>
      <c r="AP677">
        <v>8.74</v>
      </c>
      <c r="AQ677" s="1">
        <v>1.4000000000000001E-15</v>
      </c>
      <c r="AR677">
        <v>15</v>
      </c>
      <c r="AS677">
        <v>21</v>
      </c>
      <c r="AT677">
        <v>34.299999999999997</v>
      </c>
      <c r="AU677">
        <v>9.19</v>
      </c>
      <c r="AV677" s="1">
        <v>2.1000000000000001E-16</v>
      </c>
      <c r="AW677">
        <v>16</v>
      </c>
      <c r="AX677">
        <v>20</v>
      </c>
      <c r="AY677">
        <v>45.6</v>
      </c>
      <c r="AZ677">
        <v>9.2100000000000009</v>
      </c>
      <c r="BA677" s="1">
        <v>1.9000000000000001E-16</v>
      </c>
      <c r="BB677">
        <v>13</v>
      </c>
      <c r="BC677">
        <v>17</v>
      </c>
      <c r="BD677">
        <v>42.6</v>
      </c>
      <c r="BE677">
        <v>9.4</v>
      </c>
      <c r="BF677" s="1">
        <v>8.3999999999999997E-17</v>
      </c>
      <c r="BG677">
        <v>17</v>
      </c>
      <c r="BH677">
        <v>21</v>
      </c>
      <c r="BI677">
        <v>44.9</v>
      </c>
      <c r="BJ677">
        <v>8.7100000000000009</v>
      </c>
      <c r="BK677" s="1">
        <v>1.6E-15</v>
      </c>
      <c r="BL677">
        <v>45794.400000000001</v>
      </c>
      <c r="BM677" t="s">
        <v>26</v>
      </c>
      <c r="BN677" t="s">
        <v>2009</v>
      </c>
    </row>
    <row r="678" spans="1:66" x14ac:dyDescent="0.25">
      <c r="A678" t="s">
        <v>2010</v>
      </c>
      <c r="C678" t="s">
        <v>2011</v>
      </c>
      <c r="D678">
        <v>17</v>
      </c>
      <c r="E678">
        <v>19</v>
      </c>
      <c r="F678">
        <v>21</v>
      </c>
      <c r="G678">
        <v>8.5</v>
      </c>
      <c r="H678" s="1">
        <v>4.0000000000000003E-15</v>
      </c>
      <c r="I678">
        <v>20</v>
      </c>
      <c r="J678">
        <v>24</v>
      </c>
      <c r="K678">
        <v>42.4</v>
      </c>
      <c r="L678">
        <v>9.69</v>
      </c>
      <c r="M678" s="1">
        <v>2.3999999999999999E-17</v>
      </c>
      <c r="N678">
        <v>17</v>
      </c>
      <c r="O678">
        <v>20</v>
      </c>
      <c r="P678">
        <v>29.3</v>
      </c>
      <c r="Q678">
        <v>9.01</v>
      </c>
      <c r="R678" s="1">
        <v>4.4E-16</v>
      </c>
      <c r="S678">
        <v>16</v>
      </c>
      <c r="T678">
        <v>19</v>
      </c>
      <c r="U678">
        <v>21.3</v>
      </c>
      <c r="V678">
        <v>7.49</v>
      </c>
      <c r="W678" s="1">
        <v>2.8999999999999998E-13</v>
      </c>
      <c r="X678">
        <v>11</v>
      </c>
      <c r="Y678">
        <v>12</v>
      </c>
      <c r="Z678">
        <v>19.2</v>
      </c>
      <c r="AA678">
        <v>8.82</v>
      </c>
      <c r="AB678" s="1">
        <v>9.7999999999999995E-16</v>
      </c>
      <c r="AC678">
        <v>19</v>
      </c>
      <c r="AD678">
        <v>21</v>
      </c>
      <c r="AE678">
        <v>22.6</v>
      </c>
      <c r="AF678">
        <v>8.68</v>
      </c>
      <c r="AG678" s="1">
        <v>1.8000000000000001E-15</v>
      </c>
      <c r="AH678">
        <v>16</v>
      </c>
      <c r="AI678">
        <v>18</v>
      </c>
      <c r="AJ678">
        <v>22.3</v>
      </c>
      <c r="AK678">
        <v>7.86</v>
      </c>
      <c r="AL678" s="1">
        <v>5.9999999999999997E-14</v>
      </c>
      <c r="AM678">
        <v>17</v>
      </c>
      <c r="AN678">
        <v>22</v>
      </c>
      <c r="AO678">
        <v>34.299999999999997</v>
      </c>
      <c r="AP678">
        <v>8.85</v>
      </c>
      <c r="AQ678" s="1">
        <v>8.8E-16</v>
      </c>
      <c r="AR678">
        <v>15</v>
      </c>
      <c r="AS678">
        <v>19</v>
      </c>
      <c r="AT678">
        <v>30.6</v>
      </c>
      <c r="AU678">
        <v>9.89</v>
      </c>
      <c r="AV678" s="1">
        <v>1.1E-17</v>
      </c>
      <c r="AW678">
        <v>19</v>
      </c>
      <c r="AX678">
        <v>23</v>
      </c>
      <c r="AY678">
        <v>39</v>
      </c>
      <c r="AZ678">
        <v>9.9</v>
      </c>
      <c r="BA678" s="1">
        <v>9.8999999999999997E-18</v>
      </c>
      <c r="BB678">
        <v>15</v>
      </c>
      <c r="BC678">
        <v>17</v>
      </c>
      <c r="BD678">
        <v>32.700000000000003</v>
      </c>
      <c r="BE678">
        <v>9.07</v>
      </c>
      <c r="BF678" s="1">
        <v>3.4E-16</v>
      </c>
      <c r="BG678">
        <v>14</v>
      </c>
      <c r="BH678">
        <v>18</v>
      </c>
      <c r="BI678">
        <v>23.1</v>
      </c>
      <c r="BJ678">
        <v>9.01</v>
      </c>
      <c r="BK678" s="1">
        <v>4.4E-16</v>
      </c>
      <c r="BL678">
        <v>68191.3</v>
      </c>
      <c r="BM678" t="s">
        <v>26</v>
      </c>
      <c r="BN678" t="s">
        <v>2012</v>
      </c>
    </row>
    <row r="679" spans="1:66" x14ac:dyDescent="0.25">
      <c r="A679" t="s">
        <v>2013</v>
      </c>
      <c r="C679" t="s">
        <v>2014</v>
      </c>
      <c r="D679">
        <v>19</v>
      </c>
      <c r="E679">
        <v>21</v>
      </c>
      <c r="F679">
        <v>56.3</v>
      </c>
      <c r="G679">
        <v>9.1999999999999993</v>
      </c>
      <c r="H679" s="1">
        <v>1.9000000000000001E-16</v>
      </c>
      <c r="I679">
        <v>21</v>
      </c>
      <c r="J679">
        <v>24</v>
      </c>
      <c r="K679">
        <v>53.2</v>
      </c>
      <c r="L679">
        <v>9.85</v>
      </c>
      <c r="M679" s="1">
        <v>1.1999999999999999E-17</v>
      </c>
      <c r="N679">
        <v>20</v>
      </c>
      <c r="O679">
        <v>22</v>
      </c>
      <c r="P679">
        <v>62.4</v>
      </c>
      <c r="Q679">
        <v>8.64</v>
      </c>
      <c r="R679" s="1">
        <v>2.0999999999999998E-15</v>
      </c>
      <c r="S679">
        <v>16</v>
      </c>
      <c r="T679">
        <v>16</v>
      </c>
      <c r="U679">
        <v>45.9</v>
      </c>
      <c r="V679">
        <v>7.71</v>
      </c>
      <c r="W679" s="1">
        <v>1.1E-13</v>
      </c>
      <c r="X679">
        <v>17</v>
      </c>
      <c r="Y679">
        <v>17</v>
      </c>
      <c r="Z679">
        <v>56.8</v>
      </c>
      <c r="AA679">
        <v>6.33</v>
      </c>
      <c r="AB679" s="1">
        <v>3.9999999999999998E-11</v>
      </c>
      <c r="AC679">
        <v>22</v>
      </c>
      <c r="AD679">
        <v>24</v>
      </c>
      <c r="AE679">
        <v>57.6</v>
      </c>
      <c r="AF679">
        <v>8.65</v>
      </c>
      <c r="AG679" s="1">
        <v>2.0000000000000002E-15</v>
      </c>
      <c r="AH679">
        <v>18</v>
      </c>
      <c r="AI679">
        <v>22</v>
      </c>
      <c r="AJ679">
        <v>49.5</v>
      </c>
      <c r="AK679">
        <v>9.5</v>
      </c>
      <c r="AL679" s="1">
        <v>5.5E-17</v>
      </c>
      <c r="AM679">
        <v>20</v>
      </c>
      <c r="AN679">
        <v>20</v>
      </c>
      <c r="AO679">
        <v>60.5</v>
      </c>
      <c r="AP679">
        <v>7.79</v>
      </c>
      <c r="AQ679" s="1">
        <v>8.0999999999999996E-14</v>
      </c>
      <c r="AR679">
        <v>21</v>
      </c>
      <c r="AS679">
        <v>23</v>
      </c>
      <c r="AT679">
        <v>56.1</v>
      </c>
      <c r="AU679">
        <v>8.82</v>
      </c>
      <c r="AV679" s="1">
        <v>1.0000000000000001E-15</v>
      </c>
      <c r="AW679">
        <v>20</v>
      </c>
      <c r="AX679">
        <v>22</v>
      </c>
      <c r="AY679">
        <v>51.7</v>
      </c>
      <c r="AZ679">
        <v>7.96</v>
      </c>
      <c r="BA679" s="1">
        <v>3.8999999999999998E-14</v>
      </c>
      <c r="BB679">
        <v>21</v>
      </c>
      <c r="BC679">
        <v>23</v>
      </c>
      <c r="BD679">
        <v>62</v>
      </c>
      <c r="BE679">
        <v>9.66</v>
      </c>
      <c r="BF679" s="1">
        <v>2.7999999999999999E-17</v>
      </c>
      <c r="BG679">
        <v>16</v>
      </c>
      <c r="BH679">
        <v>17</v>
      </c>
      <c r="BI679">
        <v>45.9</v>
      </c>
      <c r="BJ679">
        <v>8.77</v>
      </c>
      <c r="BK679" s="1">
        <v>1.2E-15</v>
      </c>
      <c r="BL679">
        <v>44433.599999999999</v>
      </c>
      <c r="BM679" t="s">
        <v>26</v>
      </c>
      <c r="BN679" t="s">
        <v>2015</v>
      </c>
    </row>
    <row r="680" spans="1:66" x14ac:dyDescent="0.25">
      <c r="A680" t="s">
        <v>2016</v>
      </c>
      <c r="C680" t="s">
        <v>2017</v>
      </c>
      <c r="D680">
        <v>17</v>
      </c>
      <c r="E680">
        <v>25</v>
      </c>
      <c r="F680">
        <v>61.2</v>
      </c>
      <c r="G680">
        <v>11.29</v>
      </c>
      <c r="H680" s="1">
        <v>2.7E-20</v>
      </c>
      <c r="I680">
        <v>10</v>
      </c>
      <c r="J680">
        <v>16</v>
      </c>
      <c r="K680">
        <v>38.1</v>
      </c>
      <c r="L680">
        <v>9.6999999999999993</v>
      </c>
      <c r="M680" s="1">
        <v>2.3000000000000001E-17</v>
      </c>
      <c r="N680">
        <v>17</v>
      </c>
      <c r="O680">
        <v>24</v>
      </c>
      <c r="P680">
        <v>53.7</v>
      </c>
      <c r="Q680">
        <v>8.49</v>
      </c>
      <c r="R680" s="1">
        <v>4.0000000000000003E-15</v>
      </c>
      <c r="S680">
        <v>12</v>
      </c>
      <c r="T680">
        <v>17</v>
      </c>
      <c r="U680">
        <v>35.799999999999997</v>
      </c>
      <c r="V680">
        <v>8.43</v>
      </c>
      <c r="W680" s="1">
        <v>5.3000000000000001E-15</v>
      </c>
      <c r="X680">
        <v>13</v>
      </c>
      <c r="Y680">
        <v>16</v>
      </c>
      <c r="Z680">
        <v>40.4</v>
      </c>
      <c r="AA680">
        <v>7.85</v>
      </c>
      <c r="AB680" s="1">
        <v>6.2000000000000001E-14</v>
      </c>
      <c r="AC680">
        <v>15</v>
      </c>
      <c r="AD680">
        <v>21</v>
      </c>
      <c r="AE680">
        <v>42.3</v>
      </c>
      <c r="AF680">
        <v>10.45</v>
      </c>
      <c r="AG680" s="1">
        <v>9.6000000000000009E-19</v>
      </c>
      <c r="AH680">
        <v>15</v>
      </c>
      <c r="AI680">
        <v>22</v>
      </c>
      <c r="AJ680">
        <v>48.9</v>
      </c>
      <c r="AK680">
        <v>9.57</v>
      </c>
      <c r="AL680" s="1">
        <v>4.0000000000000003E-17</v>
      </c>
      <c r="AM680">
        <v>14</v>
      </c>
      <c r="AN680">
        <v>20</v>
      </c>
      <c r="AO680">
        <v>47.6</v>
      </c>
      <c r="AP680">
        <v>8.1199999999999992</v>
      </c>
      <c r="AQ680" s="1">
        <v>2E-14</v>
      </c>
      <c r="AR680">
        <v>12</v>
      </c>
      <c r="AS680">
        <v>16</v>
      </c>
      <c r="AT680">
        <v>41</v>
      </c>
      <c r="AU680">
        <v>9.1300000000000008</v>
      </c>
      <c r="AV680" s="1">
        <v>2.5999999999999998E-16</v>
      </c>
      <c r="AW680">
        <v>12</v>
      </c>
      <c r="AX680">
        <v>16</v>
      </c>
      <c r="AY680">
        <v>40.700000000000003</v>
      </c>
      <c r="AZ680">
        <v>8.24</v>
      </c>
      <c r="BA680" s="1">
        <v>1.1999999999999999E-14</v>
      </c>
      <c r="BB680">
        <v>15</v>
      </c>
      <c r="BC680">
        <v>21</v>
      </c>
      <c r="BD680">
        <v>49.8</v>
      </c>
      <c r="BE680">
        <v>8.74</v>
      </c>
      <c r="BF680" s="1">
        <v>1.4000000000000001E-15</v>
      </c>
      <c r="BG680">
        <v>12</v>
      </c>
      <c r="BH680">
        <v>18</v>
      </c>
      <c r="BI680">
        <v>40.1</v>
      </c>
      <c r="BJ680">
        <v>8.26</v>
      </c>
      <c r="BK680" s="1">
        <v>1.1E-14</v>
      </c>
      <c r="BL680">
        <v>32655.599999999999</v>
      </c>
      <c r="BM680" t="s">
        <v>26</v>
      </c>
      <c r="BN680" t="s">
        <v>2018</v>
      </c>
    </row>
    <row r="681" spans="1:66" x14ac:dyDescent="0.25">
      <c r="A681" t="s">
        <v>2019</v>
      </c>
      <c r="C681" t="s">
        <v>2020</v>
      </c>
      <c r="D681">
        <v>13</v>
      </c>
      <c r="E681">
        <v>16</v>
      </c>
      <c r="F681">
        <v>32.9</v>
      </c>
      <c r="G681">
        <v>7.71</v>
      </c>
      <c r="H681" s="1">
        <v>1.1E-13</v>
      </c>
      <c r="I681">
        <v>14</v>
      </c>
      <c r="J681">
        <v>20</v>
      </c>
      <c r="K681">
        <v>27.3</v>
      </c>
      <c r="L681">
        <v>7.24</v>
      </c>
      <c r="M681" s="1">
        <v>8.5000000000000001E-13</v>
      </c>
      <c r="N681">
        <v>15</v>
      </c>
      <c r="O681">
        <v>20</v>
      </c>
      <c r="P681">
        <v>34.6</v>
      </c>
      <c r="Q681">
        <v>8.36</v>
      </c>
      <c r="R681" s="1">
        <v>7.1000000000000002E-15</v>
      </c>
      <c r="S681">
        <v>20</v>
      </c>
      <c r="T681">
        <v>24</v>
      </c>
      <c r="U681">
        <v>49.2</v>
      </c>
      <c r="V681">
        <v>8.1</v>
      </c>
      <c r="W681" s="1">
        <v>2.2000000000000001E-14</v>
      </c>
      <c r="X681">
        <v>11</v>
      </c>
      <c r="Y681">
        <v>12</v>
      </c>
      <c r="Z681">
        <v>32</v>
      </c>
      <c r="AA681">
        <v>7.08</v>
      </c>
      <c r="AB681" s="1">
        <v>1.7E-12</v>
      </c>
      <c r="AC681">
        <v>16</v>
      </c>
      <c r="AD681">
        <v>19</v>
      </c>
      <c r="AE681">
        <v>36.1</v>
      </c>
      <c r="AF681">
        <v>9.02</v>
      </c>
      <c r="AG681" s="1">
        <v>4.2999999999999999E-16</v>
      </c>
      <c r="AH681">
        <v>18</v>
      </c>
      <c r="AI681">
        <v>23</v>
      </c>
      <c r="AJ681">
        <v>48.2</v>
      </c>
      <c r="AK681">
        <v>9.64</v>
      </c>
      <c r="AL681" s="1">
        <v>3.0000000000000001E-17</v>
      </c>
      <c r="AM681">
        <v>17</v>
      </c>
      <c r="AN681">
        <v>22</v>
      </c>
      <c r="AO681">
        <v>33.299999999999997</v>
      </c>
      <c r="AP681">
        <v>7.54</v>
      </c>
      <c r="AQ681" s="1">
        <v>2.3999999999999999E-13</v>
      </c>
      <c r="AR681">
        <v>15</v>
      </c>
      <c r="AS681">
        <v>21</v>
      </c>
      <c r="AT681">
        <v>38.5</v>
      </c>
      <c r="AU681">
        <v>9.56</v>
      </c>
      <c r="AV681" s="1">
        <v>4.3000000000000002E-17</v>
      </c>
      <c r="AW681">
        <v>14</v>
      </c>
      <c r="AX681">
        <v>18</v>
      </c>
      <c r="AY681">
        <v>31</v>
      </c>
      <c r="AZ681">
        <v>8.75</v>
      </c>
      <c r="BA681" s="1">
        <v>1.3E-15</v>
      </c>
      <c r="BB681">
        <v>17</v>
      </c>
      <c r="BC681">
        <v>20</v>
      </c>
      <c r="BD681">
        <v>43.4</v>
      </c>
      <c r="BE681">
        <v>8</v>
      </c>
      <c r="BF681" s="1">
        <v>3.2999999999999998E-14</v>
      </c>
      <c r="BG681">
        <v>15</v>
      </c>
      <c r="BH681">
        <v>21</v>
      </c>
      <c r="BI681">
        <v>26.2</v>
      </c>
      <c r="BJ681">
        <v>7.58</v>
      </c>
      <c r="BK681" s="1">
        <v>2.0000000000000001E-13</v>
      </c>
      <c r="BL681">
        <v>51555.9</v>
      </c>
      <c r="BM681" t="s">
        <v>26</v>
      </c>
      <c r="BN681" t="s">
        <v>2021</v>
      </c>
    </row>
    <row r="682" spans="1:66" x14ac:dyDescent="0.25">
      <c r="A682" t="s">
        <v>2022</v>
      </c>
      <c r="C682" t="s">
        <v>2023</v>
      </c>
      <c r="D682">
        <v>15</v>
      </c>
      <c r="E682">
        <v>21</v>
      </c>
      <c r="F682">
        <v>61.6</v>
      </c>
      <c r="G682">
        <v>10.82</v>
      </c>
      <c r="H682" s="1">
        <v>2E-19</v>
      </c>
      <c r="I682">
        <v>14</v>
      </c>
      <c r="J682">
        <v>18</v>
      </c>
      <c r="K682">
        <v>61.9</v>
      </c>
      <c r="L682">
        <v>10.69</v>
      </c>
      <c r="M682" s="1">
        <v>3.5000000000000002E-19</v>
      </c>
      <c r="N682">
        <v>13</v>
      </c>
      <c r="O682">
        <v>17</v>
      </c>
      <c r="P682">
        <v>57.7</v>
      </c>
      <c r="Q682">
        <v>9.73</v>
      </c>
      <c r="R682" s="1">
        <v>2.0999999999999999E-17</v>
      </c>
      <c r="S682">
        <v>20</v>
      </c>
      <c r="T682">
        <v>23</v>
      </c>
      <c r="U682">
        <v>76.3</v>
      </c>
      <c r="V682">
        <v>10.7</v>
      </c>
      <c r="W682" s="1">
        <v>3.2999999999999998E-19</v>
      </c>
      <c r="X682">
        <v>17</v>
      </c>
      <c r="Y682">
        <v>18</v>
      </c>
      <c r="Z682">
        <v>65.5</v>
      </c>
      <c r="AA682">
        <v>10.09</v>
      </c>
      <c r="AB682" s="1">
        <v>4.3999999999999997E-18</v>
      </c>
      <c r="AC682">
        <v>19</v>
      </c>
      <c r="AD682">
        <v>21</v>
      </c>
      <c r="AE682">
        <v>67.599999999999994</v>
      </c>
      <c r="AF682">
        <v>9.83</v>
      </c>
      <c r="AG682" s="1">
        <v>1.3E-17</v>
      </c>
      <c r="AH682">
        <v>16</v>
      </c>
      <c r="AI682">
        <v>23</v>
      </c>
      <c r="AJ682">
        <v>70.3</v>
      </c>
      <c r="AK682">
        <v>10.56</v>
      </c>
      <c r="AL682" s="1">
        <v>5.9000000000000004E-19</v>
      </c>
      <c r="AM682">
        <v>18</v>
      </c>
      <c r="AN682">
        <v>23</v>
      </c>
      <c r="AO682">
        <v>67</v>
      </c>
      <c r="AP682">
        <v>10.54</v>
      </c>
      <c r="AQ682" s="1">
        <v>6.5000000000000001E-19</v>
      </c>
      <c r="AR682">
        <v>14</v>
      </c>
      <c r="AS682">
        <v>18</v>
      </c>
      <c r="AT682">
        <v>61.6</v>
      </c>
      <c r="AU682">
        <v>10.74</v>
      </c>
      <c r="AV682" s="1">
        <v>2.8E-19</v>
      </c>
      <c r="AW682">
        <v>16</v>
      </c>
      <c r="AX682">
        <v>19</v>
      </c>
      <c r="AY682">
        <v>67</v>
      </c>
      <c r="AZ682">
        <v>7.98</v>
      </c>
      <c r="BA682" s="1">
        <v>3.5999999999999998E-14</v>
      </c>
      <c r="BB682">
        <v>16</v>
      </c>
      <c r="BC682">
        <v>19</v>
      </c>
      <c r="BD682">
        <v>58.9</v>
      </c>
      <c r="BE682">
        <v>10.69</v>
      </c>
      <c r="BF682" s="1">
        <v>3.4000000000000002E-19</v>
      </c>
      <c r="BG682">
        <v>14</v>
      </c>
      <c r="BH682">
        <v>17</v>
      </c>
      <c r="BI682">
        <v>65.8</v>
      </c>
      <c r="BJ682">
        <v>10.86</v>
      </c>
      <c r="BK682" s="1">
        <v>1.7000000000000001E-19</v>
      </c>
      <c r="BL682">
        <v>36622.9</v>
      </c>
      <c r="BM682" t="s">
        <v>26</v>
      </c>
      <c r="BN682" t="s">
        <v>2024</v>
      </c>
    </row>
    <row r="683" spans="1:66" x14ac:dyDescent="0.25">
      <c r="A683" t="s">
        <v>2025</v>
      </c>
      <c r="C683" t="s">
        <v>2026</v>
      </c>
      <c r="D683">
        <v>16</v>
      </c>
      <c r="E683">
        <v>17</v>
      </c>
      <c r="F683">
        <v>21.3</v>
      </c>
      <c r="G683">
        <v>8.2799999999999994</v>
      </c>
      <c r="H683" s="1">
        <v>1E-14</v>
      </c>
      <c r="I683">
        <v>18</v>
      </c>
      <c r="J683">
        <v>19</v>
      </c>
      <c r="K683">
        <v>23.3</v>
      </c>
      <c r="L683">
        <v>8.58</v>
      </c>
      <c r="M683" s="1">
        <v>2.7000000000000001E-15</v>
      </c>
      <c r="N683">
        <v>20</v>
      </c>
      <c r="O683">
        <v>21</v>
      </c>
      <c r="P683">
        <v>24.1</v>
      </c>
      <c r="Q683">
        <v>8.9499999999999993</v>
      </c>
      <c r="R683" s="1">
        <v>5.6999999999999999E-16</v>
      </c>
      <c r="S683">
        <v>22</v>
      </c>
      <c r="T683">
        <v>23</v>
      </c>
      <c r="U683">
        <v>27</v>
      </c>
      <c r="V683">
        <v>8.7899999999999991</v>
      </c>
      <c r="W683" s="1">
        <v>1.0999999999999999E-15</v>
      </c>
      <c r="X683">
        <v>18</v>
      </c>
      <c r="Y683">
        <v>19</v>
      </c>
      <c r="Z683">
        <v>23.7</v>
      </c>
      <c r="AA683">
        <v>8.3000000000000007</v>
      </c>
      <c r="AB683" s="1">
        <v>9.1999999999999996E-15</v>
      </c>
      <c r="AC683">
        <v>21</v>
      </c>
      <c r="AD683">
        <v>22</v>
      </c>
      <c r="AE683">
        <v>28.9</v>
      </c>
      <c r="AF683">
        <v>7.38</v>
      </c>
      <c r="AG683" s="1">
        <v>4.5999999999999996E-13</v>
      </c>
      <c r="AH683">
        <v>22</v>
      </c>
      <c r="AI683">
        <v>23</v>
      </c>
      <c r="AJ683">
        <v>28</v>
      </c>
      <c r="AK683">
        <v>8.73</v>
      </c>
      <c r="AL683" s="1">
        <v>1.4999999999999999E-15</v>
      </c>
      <c r="AM683">
        <v>19</v>
      </c>
      <c r="AN683">
        <v>21</v>
      </c>
      <c r="AO683">
        <v>20.399999999999999</v>
      </c>
      <c r="AP683">
        <v>8.6300000000000008</v>
      </c>
      <c r="AQ683" s="1">
        <v>2.1999999999999999E-15</v>
      </c>
      <c r="AR683">
        <v>20</v>
      </c>
      <c r="AS683">
        <v>22</v>
      </c>
      <c r="AT683">
        <v>23.9</v>
      </c>
      <c r="AU683">
        <v>7.45</v>
      </c>
      <c r="AV683" s="1">
        <v>3.5000000000000002E-13</v>
      </c>
      <c r="AW683">
        <v>14</v>
      </c>
      <c r="AX683">
        <v>14</v>
      </c>
      <c r="AY683">
        <v>18.399999999999999</v>
      </c>
      <c r="AZ683">
        <v>9.26</v>
      </c>
      <c r="BA683" s="1">
        <v>1.6000000000000001E-16</v>
      </c>
      <c r="BB683">
        <v>20</v>
      </c>
      <c r="BC683">
        <v>21</v>
      </c>
      <c r="BD683">
        <v>24</v>
      </c>
      <c r="BE683">
        <v>8.61</v>
      </c>
      <c r="BF683" s="1">
        <v>2.3999999999999999E-15</v>
      </c>
      <c r="BG683">
        <v>21</v>
      </c>
      <c r="BH683">
        <v>21</v>
      </c>
      <c r="BI683">
        <v>26.8</v>
      </c>
      <c r="BJ683">
        <v>7.12</v>
      </c>
      <c r="BK683" s="1">
        <v>1.4000000000000001E-12</v>
      </c>
      <c r="BL683">
        <v>107859.5</v>
      </c>
      <c r="BM683" t="s">
        <v>26</v>
      </c>
      <c r="BN683" t="s">
        <v>2027</v>
      </c>
    </row>
    <row r="684" spans="1:66" x14ac:dyDescent="0.25">
      <c r="A684" t="s">
        <v>2028</v>
      </c>
      <c r="C684" t="s">
        <v>2029</v>
      </c>
      <c r="D684">
        <v>14</v>
      </c>
      <c r="E684">
        <v>20</v>
      </c>
      <c r="F684">
        <v>43.7</v>
      </c>
      <c r="G684">
        <v>12.08</v>
      </c>
      <c r="H684" s="1">
        <v>9.1000000000000004E-22</v>
      </c>
      <c r="I684">
        <v>13</v>
      </c>
      <c r="J684">
        <v>20</v>
      </c>
      <c r="K684">
        <v>43.4</v>
      </c>
      <c r="L684">
        <v>10.72</v>
      </c>
      <c r="M684" s="1">
        <v>2.9999999999999999E-19</v>
      </c>
      <c r="N684">
        <v>19</v>
      </c>
      <c r="O684">
        <v>31</v>
      </c>
      <c r="P684">
        <v>64.2</v>
      </c>
      <c r="Q684">
        <v>11.92</v>
      </c>
      <c r="R684" s="1">
        <v>1.7999999999999999E-21</v>
      </c>
      <c r="S684">
        <v>17</v>
      </c>
      <c r="T684">
        <v>22</v>
      </c>
      <c r="U684">
        <v>62.8</v>
      </c>
      <c r="V684">
        <v>11.62</v>
      </c>
      <c r="W684" s="1">
        <v>6.6000000000000002E-21</v>
      </c>
      <c r="X684">
        <v>14</v>
      </c>
      <c r="Y684">
        <v>16</v>
      </c>
      <c r="Z684">
        <v>41.7</v>
      </c>
      <c r="AA684">
        <v>8.6300000000000008</v>
      </c>
      <c r="AB684" s="1">
        <v>2.2999999999999999E-15</v>
      </c>
      <c r="AC684">
        <v>15</v>
      </c>
      <c r="AD684">
        <v>20</v>
      </c>
      <c r="AE684">
        <v>46.2</v>
      </c>
      <c r="AF684">
        <v>10.89</v>
      </c>
      <c r="AG684" s="1">
        <v>1.5E-19</v>
      </c>
      <c r="AH684">
        <v>14</v>
      </c>
      <c r="AI684">
        <v>24</v>
      </c>
      <c r="AJ684">
        <v>51.3</v>
      </c>
      <c r="AK684">
        <v>10.59</v>
      </c>
      <c r="AL684" s="1">
        <v>5.2999999999999997E-19</v>
      </c>
      <c r="AM684">
        <v>9</v>
      </c>
      <c r="AN684">
        <v>14</v>
      </c>
      <c r="AO684">
        <v>33.5</v>
      </c>
      <c r="AP684">
        <v>11.84</v>
      </c>
      <c r="AQ684" s="1">
        <v>2.6000000000000002E-21</v>
      </c>
      <c r="AR684">
        <v>14</v>
      </c>
      <c r="AS684">
        <v>22</v>
      </c>
      <c r="AT684">
        <v>49</v>
      </c>
      <c r="AU684">
        <v>13.52</v>
      </c>
      <c r="AV684" s="1">
        <v>1.9999999999999998E-24</v>
      </c>
      <c r="AW684">
        <v>18</v>
      </c>
      <c r="AX684">
        <v>23</v>
      </c>
      <c r="AY684">
        <v>46.8</v>
      </c>
      <c r="AZ684">
        <v>8.32</v>
      </c>
      <c r="BA684" s="1">
        <v>8.3E-15</v>
      </c>
      <c r="BB684">
        <v>14</v>
      </c>
      <c r="BC684">
        <v>24</v>
      </c>
      <c r="BD684">
        <v>56.6</v>
      </c>
      <c r="BE684">
        <v>11.37</v>
      </c>
      <c r="BF684" s="1">
        <v>1.8999999999999999E-20</v>
      </c>
      <c r="BG684">
        <v>14</v>
      </c>
      <c r="BH684">
        <v>24</v>
      </c>
      <c r="BI684">
        <v>60</v>
      </c>
      <c r="BJ684">
        <v>11.79</v>
      </c>
      <c r="BK684" s="1">
        <v>3.0999999999999998E-21</v>
      </c>
      <c r="BL684">
        <v>37379.800000000003</v>
      </c>
      <c r="BM684" t="s">
        <v>26</v>
      </c>
      <c r="BN684" t="s">
        <v>2030</v>
      </c>
    </row>
    <row r="685" spans="1:66" x14ac:dyDescent="0.25">
      <c r="A685" t="s">
        <v>2031</v>
      </c>
      <c r="B685">
        <v>1</v>
      </c>
      <c r="C685" t="s">
        <v>2032</v>
      </c>
      <c r="D685">
        <v>1</v>
      </c>
      <c r="E685">
        <v>1</v>
      </c>
      <c r="F685">
        <v>1.7</v>
      </c>
      <c r="G685">
        <v>0.14000000000000001</v>
      </c>
      <c r="H685">
        <v>1.4E-3</v>
      </c>
      <c r="I685">
        <v>2</v>
      </c>
      <c r="J685">
        <v>3</v>
      </c>
      <c r="K685">
        <v>5.4</v>
      </c>
      <c r="L685">
        <v>1.87</v>
      </c>
      <c r="M685" s="1">
        <v>1.5999999999999999E-6</v>
      </c>
      <c r="N685">
        <v>1</v>
      </c>
      <c r="O685">
        <v>1</v>
      </c>
      <c r="P685">
        <v>1.7</v>
      </c>
      <c r="Q685">
        <v>0.28999999999999998</v>
      </c>
      <c r="R685" s="1">
        <v>7.5000000000000002E-4</v>
      </c>
      <c r="S685">
        <v>1</v>
      </c>
      <c r="T685">
        <v>1</v>
      </c>
      <c r="U685">
        <v>1.7</v>
      </c>
      <c r="V685">
        <v>0.28000000000000003</v>
      </c>
      <c r="W685" s="1">
        <v>8.9999999999999998E-4</v>
      </c>
      <c r="X685">
        <v>1</v>
      </c>
      <c r="Y685">
        <v>1</v>
      </c>
      <c r="Z685">
        <v>1.7</v>
      </c>
      <c r="AA685">
        <v>0.28999999999999998</v>
      </c>
      <c r="AB685" s="1">
        <v>8.7000000000000001E-4</v>
      </c>
      <c r="AC685">
        <v>1</v>
      </c>
      <c r="AD685">
        <v>1</v>
      </c>
      <c r="AE685">
        <v>1.7</v>
      </c>
      <c r="AF685">
        <v>0.16</v>
      </c>
      <c r="AG685">
        <v>1.2999999999999999E-3</v>
      </c>
      <c r="AH685">
        <v>1</v>
      </c>
      <c r="AI685">
        <v>1</v>
      </c>
      <c r="AJ685">
        <v>1.7</v>
      </c>
      <c r="AK685">
        <v>0.59</v>
      </c>
      <c r="AL685" s="1">
        <v>5.9999999999999995E-4</v>
      </c>
      <c r="AM685">
        <v>1</v>
      </c>
      <c r="AN685">
        <v>1</v>
      </c>
      <c r="AO685">
        <v>1.7</v>
      </c>
      <c r="AP685">
        <v>0.24</v>
      </c>
      <c r="AQ685" s="1">
        <v>9.1E-4</v>
      </c>
      <c r="AR685">
        <v>1</v>
      </c>
      <c r="AS685">
        <v>1</v>
      </c>
      <c r="AT685">
        <v>1.7</v>
      </c>
      <c r="AU685">
        <v>-0.1</v>
      </c>
      <c r="AV685">
        <v>1.8E-3</v>
      </c>
      <c r="AW685">
        <v>2</v>
      </c>
      <c r="AX685">
        <v>2</v>
      </c>
      <c r="AY685">
        <v>5.4</v>
      </c>
      <c r="AZ685">
        <v>1.98</v>
      </c>
      <c r="BA685" s="1">
        <v>5.6000000000000004E-7</v>
      </c>
      <c r="BB685">
        <v>1</v>
      </c>
      <c r="BC685">
        <v>1</v>
      </c>
      <c r="BD685">
        <v>1.7</v>
      </c>
      <c r="BE685">
        <v>0.01</v>
      </c>
      <c r="BF685">
        <v>1.1000000000000001E-3</v>
      </c>
      <c r="BG685">
        <v>1</v>
      </c>
      <c r="BH685">
        <v>1</v>
      </c>
      <c r="BI685">
        <v>1.7</v>
      </c>
      <c r="BJ685">
        <v>0.02</v>
      </c>
      <c r="BK685">
        <v>1.1999999999999999E-3</v>
      </c>
      <c r="BL685">
        <v>38286.699999999997</v>
      </c>
      <c r="BM685" t="s">
        <v>26</v>
      </c>
      <c r="BN685" t="s">
        <v>2033</v>
      </c>
    </row>
    <row r="686" spans="1:66" x14ac:dyDescent="0.25">
      <c r="A686" t="s">
        <v>2034</v>
      </c>
      <c r="C686" t="s">
        <v>2035</v>
      </c>
      <c r="D686">
        <v>14</v>
      </c>
      <c r="E686">
        <v>40</v>
      </c>
      <c r="F686">
        <v>57.4</v>
      </c>
      <c r="G686">
        <v>10.96</v>
      </c>
      <c r="H686" s="1">
        <v>1.0999999999999999E-19</v>
      </c>
      <c r="I686">
        <v>16</v>
      </c>
      <c r="J686">
        <v>29</v>
      </c>
      <c r="K686">
        <v>64.8</v>
      </c>
      <c r="L686">
        <v>12.2</v>
      </c>
      <c r="M686" s="1">
        <v>5.5000000000000001E-22</v>
      </c>
      <c r="N686">
        <v>16</v>
      </c>
      <c r="O686">
        <v>34</v>
      </c>
      <c r="P686">
        <v>64.8</v>
      </c>
      <c r="Q686">
        <v>12.15</v>
      </c>
      <c r="R686" s="1">
        <v>7.0000000000000001E-22</v>
      </c>
      <c r="S686">
        <v>14</v>
      </c>
      <c r="T686">
        <v>21</v>
      </c>
      <c r="U686">
        <v>60.7</v>
      </c>
      <c r="V686">
        <v>7.82</v>
      </c>
      <c r="W686" s="1">
        <v>7.0000000000000005E-14</v>
      </c>
      <c r="X686">
        <v>15</v>
      </c>
      <c r="Y686">
        <v>17</v>
      </c>
      <c r="Z686">
        <v>60.7</v>
      </c>
      <c r="AA686">
        <v>8.02</v>
      </c>
      <c r="AB686" s="1">
        <v>2.9999999999999998E-14</v>
      </c>
      <c r="AC686">
        <v>16</v>
      </c>
      <c r="AD686">
        <v>28</v>
      </c>
      <c r="AE686">
        <v>64.8</v>
      </c>
      <c r="AF686">
        <v>11.49</v>
      </c>
      <c r="AG686" s="1">
        <v>1.1E-20</v>
      </c>
      <c r="AH686">
        <v>16</v>
      </c>
      <c r="AI686">
        <v>35</v>
      </c>
      <c r="AJ686">
        <v>64.8</v>
      </c>
      <c r="AK686">
        <v>12.05</v>
      </c>
      <c r="AL686" s="1">
        <v>1.1E-21</v>
      </c>
      <c r="AM686">
        <v>16</v>
      </c>
      <c r="AN686">
        <v>29</v>
      </c>
      <c r="AO686">
        <v>64.8</v>
      </c>
      <c r="AP686">
        <v>11.45</v>
      </c>
      <c r="AQ686" s="1">
        <v>1.3E-20</v>
      </c>
      <c r="AR686">
        <v>14</v>
      </c>
      <c r="AS686">
        <v>36</v>
      </c>
      <c r="AT686">
        <v>64.8</v>
      </c>
      <c r="AU686">
        <v>11.68</v>
      </c>
      <c r="AV686" s="1">
        <v>4.9999999999999997E-21</v>
      </c>
      <c r="AW686">
        <v>16</v>
      </c>
      <c r="AX686">
        <v>30</v>
      </c>
      <c r="AY686">
        <v>64.8</v>
      </c>
      <c r="AZ686">
        <v>12</v>
      </c>
      <c r="BA686" s="1">
        <v>1.3000000000000001E-21</v>
      </c>
      <c r="BB686">
        <v>15</v>
      </c>
      <c r="BC686">
        <v>29</v>
      </c>
      <c r="BD686">
        <v>64.8</v>
      </c>
      <c r="BE686">
        <v>12.04</v>
      </c>
      <c r="BF686" s="1">
        <v>1.1E-21</v>
      </c>
      <c r="BG686">
        <v>15</v>
      </c>
      <c r="BH686">
        <v>36</v>
      </c>
      <c r="BI686">
        <v>64.8</v>
      </c>
      <c r="BJ686">
        <v>12.47</v>
      </c>
      <c r="BK686" s="1">
        <v>1.6999999999999999E-22</v>
      </c>
      <c r="BL686">
        <v>13503.1</v>
      </c>
      <c r="BM686" t="s">
        <v>26</v>
      </c>
      <c r="BN686" t="s">
        <v>2036</v>
      </c>
    </row>
    <row r="687" spans="1:66" x14ac:dyDescent="0.25">
      <c r="A687" t="s">
        <v>2037</v>
      </c>
      <c r="C687" t="s">
        <v>2038</v>
      </c>
      <c r="D687">
        <v>17</v>
      </c>
      <c r="E687">
        <v>20</v>
      </c>
      <c r="F687">
        <v>49.1</v>
      </c>
      <c r="G687">
        <v>11.33</v>
      </c>
      <c r="H687" s="1">
        <v>2.1999999999999999E-20</v>
      </c>
      <c r="I687">
        <v>15</v>
      </c>
      <c r="J687">
        <v>16</v>
      </c>
      <c r="K687">
        <v>30.8</v>
      </c>
      <c r="L687">
        <v>8.31</v>
      </c>
      <c r="M687" s="1">
        <v>8.9000000000000003E-15</v>
      </c>
      <c r="N687">
        <v>16</v>
      </c>
      <c r="O687">
        <v>19</v>
      </c>
      <c r="P687">
        <v>32.1</v>
      </c>
      <c r="Q687">
        <v>11.74</v>
      </c>
      <c r="R687" s="1">
        <v>3.9000000000000001E-21</v>
      </c>
      <c r="S687">
        <v>16</v>
      </c>
      <c r="T687">
        <v>17</v>
      </c>
      <c r="U687">
        <v>40.700000000000003</v>
      </c>
      <c r="V687">
        <v>10.88</v>
      </c>
      <c r="W687" s="1">
        <v>1.5E-19</v>
      </c>
      <c r="X687">
        <v>15</v>
      </c>
      <c r="Y687">
        <v>17</v>
      </c>
      <c r="Z687">
        <v>33.799999999999997</v>
      </c>
      <c r="AA687">
        <v>8.4600000000000009</v>
      </c>
      <c r="AB687" s="1">
        <v>4.5999999999999998E-15</v>
      </c>
      <c r="AC687">
        <v>18</v>
      </c>
      <c r="AD687">
        <v>19</v>
      </c>
      <c r="AE687">
        <v>39.4</v>
      </c>
      <c r="AF687">
        <v>7.98</v>
      </c>
      <c r="AG687" s="1">
        <v>3.5999999999999998E-14</v>
      </c>
      <c r="AH687">
        <v>17</v>
      </c>
      <c r="AI687">
        <v>19</v>
      </c>
      <c r="AJ687">
        <v>34.9</v>
      </c>
      <c r="AK687">
        <v>8.4</v>
      </c>
      <c r="AL687" s="1">
        <v>5.9999999999999997E-15</v>
      </c>
      <c r="AM687">
        <v>15</v>
      </c>
      <c r="AN687">
        <v>17</v>
      </c>
      <c r="AO687">
        <v>33</v>
      </c>
      <c r="AP687">
        <v>9.02</v>
      </c>
      <c r="AQ687" s="1">
        <v>4.2999999999999999E-16</v>
      </c>
      <c r="AR687">
        <v>19</v>
      </c>
      <c r="AS687">
        <v>22</v>
      </c>
      <c r="AT687">
        <v>47</v>
      </c>
      <c r="AU687">
        <v>11.47</v>
      </c>
      <c r="AV687" s="1">
        <v>1.2E-20</v>
      </c>
      <c r="AW687">
        <v>19</v>
      </c>
      <c r="AX687">
        <v>22</v>
      </c>
      <c r="AY687">
        <v>50.2</v>
      </c>
      <c r="AZ687">
        <v>11.2</v>
      </c>
      <c r="BA687" s="1">
        <v>3.7999999999999998E-20</v>
      </c>
      <c r="BB687">
        <v>14</v>
      </c>
      <c r="BC687">
        <v>18</v>
      </c>
      <c r="BD687">
        <v>39.9</v>
      </c>
      <c r="BE687">
        <v>12.19</v>
      </c>
      <c r="BF687" s="1">
        <v>5.5999999999999999E-22</v>
      </c>
      <c r="BG687">
        <v>18</v>
      </c>
      <c r="BH687">
        <v>21</v>
      </c>
      <c r="BI687">
        <v>42</v>
      </c>
      <c r="BJ687">
        <v>11.23</v>
      </c>
      <c r="BK687" s="1">
        <v>3.3999999999999997E-20</v>
      </c>
      <c r="BL687">
        <v>49586</v>
      </c>
      <c r="BM687" t="s">
        <v>26</v>
      </c>
      <c r="BN687" t="s">
        <v>2039</v>
      </c>
    </row>
    <row r="688" spans="1:66" x14ac:dyDescent="0.25">
      <c r="A688" t="s">
        <v>2040</v>
      </c>
      <c r="C688" t="s">
        <v>2041</v>
      </c>
      <c r="D688">
        <v>23</v>
      </c>
      <c r="E688">
        <v>28</v>
      </c>
      <c r="F688">
        <v>49.1</v>
      </c>
      <c r="G688">
        <v>8</v>
      </c>
      <c r="H688" s="1">
        <v>3.2999999999999998E-14</v>
      </c>
      <c r="I688">
        <v>20</v>
      </c>
      <c r="J688">
        <v>27</v>
      </c>
      <c r="K688">
        <v>36.299999999999997</v>
      </c>
      <c r="L688">
        <v>7.82</v>
      </c>
      <c r="M688" s="1">
        <v>7.1E-14</v>
      </c>
      <c r="N688">
        <v>21</v>
      </c>
      <c r="O688">
        <v>27</v>
      </c>
      <c r="P688">
        <v>43.9</v>
      </c>
      <c r="Q688">
        <v>8.19</v>
      </c>
      <c r="R688" s="1">
        <v>1.4999999999999999E-14</v>
      </c>
      <c r="S688">
        <v>22</v>
      </c>
      <c r="T688">
        <v>25</v>
      </c>
      <c r="U688">
        <v>50.7</v>
      </c>
      <c r="V688">
        <v>10</v>
      </c>
      <c r="W688" s="1">
        <v>6.6000000000000003E-18</v>
      </c>
      <c r="X688">
        <v>20</v>
      </c>
      <c r="Y688">
        <v>26</v>
      </c>
      <c r="Z688">
        <v>37</v>
      </c>
      <c r="AA688">
        <v>8.06</v>
      </c>
      <c r="AB688" s="1">
        <v>2.6E-14</v>
      </c>
      <c r="AC688">
        <v>22</v>
      </c>
      <c r="AD688">
        <v>24</v>
      </c>
      <c r="AE688">
        <v>39.799999999999997</v>
      </c>
      <c r="AF688">
        <v>6.88</v>
      </c>
      <c r="AG688" s="1">
        <v>3.9999999999999999E-12</v>
      </c>
      <c r="AH688">
        <v>20</v>
      </c>
      <c r="AI688">
        <v>27</v>
      </c>
      <c r="AJ688">
        <v>35.700000000000003</v>
      </c>
      <c r="AK688">
        <v>7.98</v>
      </c>
      <c r="AL688" s="1">
        <v>3.5999999999999998E-14</v>
      </c>
      <c r="AM688">
        <v>22</v>
      </c>
      <c r="AN688">
        <v>28</v>
      </c>
      <c r="AO688">
        <v>45.2</v>
      </c>
      <c r="AP688">
        <v>7.92</v>
      </c>
      <c r="AQ688" s="1">
        <v>4.6E-14</v>
      </c>
      <c r="AR688">
        <v>18</v>
      </c>
      <c r="AS688">
        <v>25</v>
      </c>
      <c r="AT688">
        <v>38.5</v>
      </c>
      <c r="AU688">
        <v>7.93</v>
      </c>
      <c r="AV688" s="1">
        <v>4.4000000000000002E-14</v>
      </c>
      <c r="AW688">
        <v>22</v>
      </c>
      <c r="AX688">
        <v>25</v>
      </c>
      <c r="AY688">
        <v>45.4</v>
      </c>
      <c r="AZ688">
        <v>7.81</v>
      </c>
      <c r="BA688" s="1">
        <v>7.4999999999999996E-14</v>
      </c>
      <c r="BB688">
        <v>19</v>
      </c>
      <c r="BC688">
        <v>25</v>
      </c>
      <c r="BD688">
        <v>40.4</v>
      </c>
      <c r="BE688">
        <v>7.74</v>
      </c>
      <c r="BF688" s="1">
        <v>1E-13</v>
      </c>
      <c r="BG688">
        <v>20</v>
      </c>
      <c r="BH688">
        <v>26</v>
      </c>
      <c r="BI688">
        <v>45</v>
      </c>
      <c r="BJ688">
        <v>8.02</v>
      </c>
      <c r="BK688" s="1">
        <v>2.9999999999999998E-14</v>
      </c>
      <c r="BL688">
        <v>50675.1</v>
      </c>
      <c r="BM688" t="s">
        <v>26</v>
      </c>
      <c r="BN688" t="s">
        <v>2042</v>
      </c>
    </row>
    <row r="689" spans="1:66" x14ac:dyDescent="0.25">
      <c r="A689" t="s">
        <v>2043</v>
      </c>
      <c r="C689" t="s">
        <v>2044</v>
      </c>
      <c r="D689">
        <v>15</v>
      </c>
      <c r="E689">
        <v>16</v>
      </c>
      <c r="F689">
        <v>43.6</v>
      </c>
      <c r="G689">
        <v>8.0500000000000007</v>
      </c>
      <c r="H689" s="1">
        <v>2.6E-14</v>
      </c>
      <c r="I689">
        <v>17</v>
      </c>
      <c r="J689">
        <v>18</v>
      </c>
      <c r="K689">
        <v>47.9</v>
      </c>
      <c r="L689">
        <v>8.65</v>
      </c>
      <c r="M689" s="1">
        <v>2.0000000000000002E-15</v>
      </c>
      <c r="N689">
        <v>16</v>
      </c>
      <c r="O689">
        <v>19</v>
      </c>
      <c r="P689">
        <v>49.1</v>
      </c>
      <c r="Q689">
        <v>7.35</v>
      </c>
      <c r="R689" s="1">
        <v>5.2000000000000001E-13</v>
      </c>
      <c r="S689">
        <v>22</v>
      </c>
      <c r="T689">
        <v>24</v>
      </c>
      <c r="U689">
        <v>61.9</v>
      </c>
      <c r="V689">
        <v>8.94</v>
      </c>
      <c r="W689" s="1">
        <v>6.0999999999999995E-16</v>
      </c>
      <c r="X689">
        <v>15</v>
      </c>
      <c r="Y689">
        <v>15</v>
      </c>
      <c r="Z689">
        <v>40</v>
      </c>
      <c r="AA689">
        <v>6.8</v>
      </c>
      <c r="AB689" s="1">
        <v>2E-12</v>
      </c>
      <c r="AC689">
        <v>17</v>
      </c>
      <c r="AD689">
        <v>17</v>
      </c>
      <c r="AE689">
        <v>49.8</v>
      </c>
      <c r="AF689">
        <v>7.36</v>
      </c>
      <c r="AG689" s="1">
        <v>4.9999999999999999E-13</v>
      </c>
      <c r="AH689">
        <v>16</v>
      </c>
      <c r="AI689">
        <v>16</v>
      </c>
      <c r="AJ689">
        <v>45.3</v>
      </c>
      <c r="AK689">
        <v>9.01</v>
      </c>
      <c r="AL689" s="1">
        <v>4.4E-16</v>
      </c>
      <c r="AM689">
        <v>21</v>
      </c>
      <c r="AN689">
        <v>24</v>
      </c>
      <c r="AO689">
        <v>53</v>
      </c>
      <c r="AP689">
        <v>7.69</v>
      </c>
      <c r="AQ689" s="1">
        <v>1.1999999999999999E-13</v>
      </c>
      <c r="AR689">
        <v>15</v>
      </c>
      <c r="AS689">
        <v>18</v>
      </c>
      <c r="AT689">
        <v>43.2</v>
      </c>
      <c r="AU689">
        <v>6.87</v>
      </c>
      <c r="AV689" s="1">
        <v>3.9999999999999999E-12</v>
      </c>
      <c r="AW689">
        <v>14</v>
      </c>
      <c r="AX689">
        <v>14</v>
      </c>
      <c r="AY689">
        <v>38.9</v>
      </c>
      <c r="AZ689">
        <v>6.81</v>
      </c>
      <c r="BA689" s="1">
        <v>5.1999999999999997E-12</v>
      </c>
      <c r="BB689">
        <v>21</v>
      </c>
      <c r="BC689">
        <v>23</v>
      </c>
      <c r="BD689">
        <v>54.9</v>
      </c>
      <c r="BE689">
        <v>6.55</v>
      </c>
      <c r="BF689" s="1">
        <v>1.6E-11</v>
      </c>
      <c r="BG689">
        <v>19</v>
      </c>
      <c r="BH689">
        <v>21</v>
      </c>
      <c r="BI689">
        <v>50.2</v>
      </c>
      <c r="BJ689">
        <v>7.48</v>
      </c>
      <c r="BK689" s="1">
        <v>3.0999999999999999E-13</v>
      </c>
      <c r="BL689">
        <v>52410.3</v>
      </c>
      <c r="BM689" t="s">
        <v>26</v>
      </c>
      <c r="BN689" t="s">
        <v>2045</v>
      </c>
    </row>
    <row r="690" spans="1:66" x14ac:dyDescent="0.25">
      <c r="A690" t="s">
        <v>2046</v>
      </c>
      <c r="C690" t="s">
        <v>2047</v>
      </c>
      <c r="D690">
        <v>16</v>
      </c>
      <c r="E690">
        <v>20</v>
      </c>
      <c r="F690">
        <v>39.6</v>
      </c>
      <c r="G690">
        <v>10.55</v>
      </c>
      <c r="H690" s="1">
        <v>6.1000000000000003E-19</v>
      </c>
      <c r="I690">
        <v>15</v>
      </c>
      <c r="J690">
        <v>18</v>
      </c>
      <c r="K690">
        <v>39.6</v>
      </c>
      <c r="L690">
        <v>9.31</v>
      </c>
      <c r="M690" s="1">
        <v>1.2E-16</v>
      </c>
      <c r="N690">
        <v>17</v>
      </c>
      <c r="O690">
        <v>22</v>
      </c>
      <c r="P690">
        <v>40.700000000000003</v>
      </c>
      <c r="Q690">
        <v>10.62</v>
      </c>
      <c r="R690" s="1">
        <v>4.5999999999999996E-19</v>
      </c>
      <c r="S690">
        <v>17</v>
      </c>
      <c r="T690">
        <v>19</v>
      </c>
      <c r="U690">
        <v>46.1</v>
      </c>
      <c r="V690">
        <v>10.119999999999999</v>
      </c>
      <c r="W690" s="1">
        <v>3.9E-18</v>
      </c>
      <c r="X690">
        <v>10</v>
      </c>
      <c r="Y690">
        <v>10</v>
      </c>
      <c r="Z690">
        <v>34</v>
      </c>
      <c r="AA690">
        <v>6.48</v>
      </c>
      <c r="AB690" s="1">
        <v>9.4999999999999999E-13</v>
      </c>
      <c r="AC690">
        <v>13</v>
      </c>
      <c r="AD690">
        <v>14</v>
      </c>
      <c r="AE690">
        <v>33.700000000000003</v>
      </c>
      <c r="AF690">
        <v>8.58</v>
      </c>
      <c r="AG690" s="1">
        <v>2.8000000000000001E-15</v>
      </c>
      <c r="AH690">
        <v>16</v>
      </c>
      <c r="AI690">
        <v>20</v>
      </c>
      <c r="AJ690">
        <v>48</v>
      </c>
      <c r="AK690">
        <v>11.08</v>
      </c>
      <c r="AL690" s="1">
        <v>6.3999999999999994E-20</v>
      </c>
      <c r="AM690">
        <v>18</v>
      </c>
      <c r="AN690">
        <v>21</v>
      </c>
      <c r="AO690">
        <v>41.2</v>
      </c>
      <c r="AP690">
        <v>8.7899999999999991</v>
      </c>
      <c r="AQ690" s="1">
        <v>1.0999999999999999E-15</v>
      </c>
      <c r="AR690">
        <v>14</v>
      </c>
      <c r="AS690">
        <v>17</v>
      </c>
      <c r="AT690">
        <v>39.6</v>
      </c>
      <c r="AU690">
        <v>10.35</v>
      </c>
      <c r="AV690" s="1">
        <v>1.4999999999999999E-18</v>
      </c>
      <c r="AW690">
        <v>13</v>
      </c>
      <c r="AX690">
        <v>15</v>
      </c>
      <c r="AY690">
        <v>38.6</v>
      </c>
      <c r="AZ690">
        <v>9.1999999999999993</v>
      </c>
      <c r="BA690" s="1">
        <v>2E-16</v>
      </c>
      <c r="BB690">
        <v>15</v>
      </c>
      <c r="BC690">
        <v>20</v>
      </c>
      <c r="BD690">
        <v>40.5</v>
      </c>
      <c r="BE690">
        <v>10.11</v>
      </c>
      <c r="BF690" s="1">
        <v>4.0000000000000003E-18</v>
      </c>
      <c r="BG690">
        <v>15</v>
      </c>
      <c r="BH690">
        <v>20</v>
      </c>
      <c r="BI690">
        <v>44.7</v>
      </c>
      <c r="BJ690">
        <v>9.74</v>
      </c>
      <c r="BK690" s="1">
        <v>2.0000000000000001E-17</v>
      </c>
      <c r="BL690">
        <v>45075.7</v>
      </c>
      <c r="BM690" t="s">
        <v>26</v>
      </c>
      <c r="BN690" t="s">
        <v>2048</v>
      </c>
    </row>
    <row r="691" spans="1:66" x14ac:dyDescent="0.25">
      <c r="A691" t="s">
        <v>2049</v>
      </c>
      <c r="C691" t="s">
        <v>2050</v>
      </c>
      <c r="D691">
        <v>16</v>
      </c>
      <c r="E691">
        <v>23</v>
      </c>
      <c r="F691">
        <v>39.1</v>
      </c>
      <c r="G691">
        <v>8.8699999999999992</v>
      </c>
      <c r="H691" s="1">
        <v>8.2000000000000001E-16</v>
      </c>
      <c r="I691">
        <v>13</v>
      </c>
      <c r="J691">
        <v>17</v>
      </c>
      <c r="K691">
        <v>36.700000000000003</v>
      </c>
      <c r="L691">
        <v>8.7200000000000006</v>
      </c>
      <c r="M691" s="1">
        <v>1.6E-15</v>
      </c>
      <c r="N691">
        <v>16</v>
      </c>
      <c r="O691">
        <v>25</v>
      </c>
      <c r="P691">
        <v>40.4</v>
      </c>
      <c r="Q691">
        <v>7.7</v>
      </c>
      <c r="R691" s="1">
        <v>1.1999999999999999E-13</v>
      </c>
      <c r="S691">
        <v>11</v>
      </c>
      <c r="T691">
        <v>14</v>
      </c>
      <c r="U691">
        <v>35.9</v>
      </c>
      <c r="V691">
        <v>8.01</v>
      </c>
      <c r="W691" s="1">
        <v>3.2000000000000002E-14</v>
      </c>
      <c r="X691">
        <v>14</v>
      </c>
      <c r="Y691">
        <v>18</v>
      </c>
      <c r="Z691">
        <v>36.9</v>
      </c>
      <c r="AA691">
        <v>8.23</v>
      </c>
      <c r="AB691" s="1">
        <v>1.1999999999999999E-14</v>
      </c>
      <c r="AC691">
        <v>14</v>
      </c>
      <c r="AD691">
        <v>18</v>
      </c>
      <c r="AE691">
        <v>36.1</v>
      </c>
      <c r="AF691">
        <v>7.98</v>
      </c>
      <c r="AG691" s="1">
        <v>3.5999999999999998E-14</v>
      </c>
      <c r="AH691">
        <v>15</v>
      </c>
      <c r="AI691">
        <v>20</v>
      </c>
      <c r="AJ691">
        <v>41.7</v>
      </c>
      <c r="AK691">
        <v>8.69</v>
      </c>
      <c r="AL691" s="1">
        <v>1.7E-15</v>
      </c>
      <c r="AM691">
        <v>14</v>
      </c>
      <c r="AN691">
        <v>21</v>
      </c>
      <c r="AO691">
        <v>40.4</v>
      </c>
      <c r="AP691">
        <v>7.91</v>
      </c>
      <c r="AQ691" s="1">
        <v>4.7999999999999997E-14</v>
      </c>
      <c r="AR691">
        <v>15</v>
      </c>
      <c r="AS691">
        <v>19</v>
      </c>
      <c r="AT691">
        <v>39.1</v>
      </c>
      <c r="AU691">
        <v>8.4</v>
      </c>
      <c r="AV691" s="1">
        <v>5.9999999999999997E-15</v>
      </c>
      <c r="AW691">
        <v>18</v>
      </c>
      <c r="AX691">
        <v>24</v>
      </c>
      <c r="AY691">
        <v>48.8</v>
      </c>
      <c r="AZ691">
        <v>8.4</v>
      </c>
      <c r="BA691" s="1">
        <v>5.9999999999999997E-15</v>
      </c>
      <c r="BB691">
        <v>18</v>
      </c>
      <c r="BC691">
        <v>24</v>
      </c>
      <c r="BD691">
        <v>46.4</v>
      </c>
      <c r="BE691">
        <v>9.19</v>
      </c>
      <c r="BF691" s="1">
        <v>2.1000000000000001E-16</v>
      </c>
      <c r="BG691">
        <v>14</v>
      </c>
      <c r="BH691">
        <v>22</v>
      </c>
      <c r="BI691">
        <v>40.4</v>
      </c>
      <c r="BJ691">
        <v>8.25</v>
      </c>
      <c r="BK691" s="1">
        <v>1.1E-14</v>
      </c>
      <c r="BL691">
        <v>40267.300000000003</v>
      </c>
      <c r="BM691" t="s">
        <v>26</v>
      </c>
      <c r="BN691" t="s">
        <v>2051</v>
      </c>
    </row>
    <row r="692" spans="1:66" x14ac:dyDescent="0.25">
      <c r="A692" t="s">
        <v>2052</v>
      </c>
      <c r="C692" t="s">
        <v>2053</v>
      </c>
      <c r="D692">
        <v>16</v>
      </c>
      <c r="E692">
        <v>19</v>
      </c>
      <c r="F692">
        <v>46.1</v>
      </c>
      <c r="G692">
        <v>10.02</v>
      </c>
      <c r="H692" s="1">
        <v>5.9000000000000002E-18</v>
      </c>
      <c r="I692">
        <v>19</v>
      </c>
      <c r="J692">
        <v>25</v>
      </c>
      <c r="K692">
        <v>37</v>
      </c>
      <c r="L692">
        <v>7.31</v>
      </c>
      <c r="M692" s="1">
        <v>6.3000000000000004E-13</v>
      </c>
      <c r="N692">
        <v>15</v>
      </c>
      <c r="O692">
        <v>21</v>
      </c>
      <c r="P692">
        <v>33.700000000000003</v>
      </c>
      <c r="Q692">
        <v>7.19</v>
      </c>
      <c r="R692" s="1">
        <v>1.1E-12</v>
      </c>
      <c r="S692">
        <v>21</v>
      </c>
      <c r="T692">
        <v>27</v>
      </c>
      <c r="U692">
        <v>47.9</v>
      </c>
      <c r="V692">
        <v>9.1</v>
      </c>
      <c r="W692" s="1">
        <v>2.9999999999999999E-16</v>
      </c>
      <c r="X692">
        <v>20</v>
      </c>
      <c r="Y692">
        <v>25</v>
      </c>
      <c r="Z692">
        <v>40.1</v>
      </c>
      <c r="AA692">
        <v>7.58</v>
      </c>
      <c r="AB692" s="1">
        <v>1.9E-13</v>
      </c>
      <c r="AC692">
        <v>22</v>
      </c>
      <c r="AD692">
        <v>28</v>
      </c>
      <c r="AE692">
        <v>45.7</v>
      </c>
      <c r="AF692">
        <v>8.7799999999999994</v>
      </c>
      <c r="AG692" s="1">
        <v>1.2E-15</v>
      </c>
      <c r="AH692">
        <v>19</v>
      </c>
      <c r="AI692">
        <v>27</v>
      </c>
      <c r="AJ692">
        <v>39</v>
      </c>
      <c r="AK692">
        <v>7.1</v>
      </c>
      <c r="AL692" s="1">
        <v>1.6E-12</v>
      </c>
      <c r="AM692">
        <v>18</v>
      </c>
      <c r="AN692">
        <v>27</v>
      </c>
      <c r="AO692">
        <v>49.4</v>
      </c>
      <c r="AP692">
        <v>8.0399999999999991</v>
      </c>
      <c r="AQ692" s="1">
        <v>2.8000000000000001E-14</v>
      </c>
      <c r="AR692">
        <v>14</v>
      </c>
      <c r="AS692">
        <v>19</v>
      </c>
      <c r="AT692">
        <v>32.6</v>
      </c>
      <c r="AU692">
        <v>6.81</v>
      </c>
      <c r="AV692" s="1">
        <v>5.1999999999999997E-12</v>
      </c>
      <c r="AW692">
        <v>16</v>
      </c>
      <c r="AX692">
        <v>21</v>
      </c>
      <c r="AY692">
        <v>36.6</v>
      </c>
      <c r="AZ692">
        <v>6.99</v>
      </c>
      <c r="BA692" s="1">
        <v>2.3999999999999999E-12</v>
      </c>
      <c r="BB692">
        <v>17</v>
      </c>
      <c r="BC692">
        <v>21</v>
      </c>
      <c r="BD692">
        <v>37.299999999999997</v>
      </c>
      <c r="BE692">
        <v>7.86</v>
      </c>
      <c r="BF692" s="1">
        <v>6.1000000000000005E-14</v>
      </c>
      <c r="BG692">
        <v>16</v>
      </c>
      <c r="BH692">
        <v>19</v>
      </c>
      <c r="BI692">
        <v>44.8</v>
      </c>
      <c r="BJ692">
        <v>8.35</v>
      </c>
      <c r="BK692" s="1">
        <v>7.4000000000000003E-15</v>
      </c>
      <c r="BL692">
        <v>51047.8</v>
      </c>
      <c r="BM692" t="s">
        <v>26</v>
      </c>
      <c r="BN692" t="s">
        <v>2054</v>
      </c>
    </row>
    <row r="693" spans="1:66" x14ac:dyDescent="0.25">
      <c r="A693" t="s">
        <v>2055</v>
      </c>
      <c r="C693" t="s">
        <v>2056</v>
      </c>
      <c r="D693">
        <v>18</v>
      </c>
      <c r="E693">
        <v>21</v>
      </c>
      <c r="F693">
        <v>58.5</v>
      </c>
      <c r="G693">
        <v>9.43</v>
      </c>
      <c r="H693" s="1">
        <v>7.6000000000000002E-17</v>
      </c>
      <c r="I693">
        <v>14</v>
      </c>
      <c r="J693">
        <v>16</v>
      </c>
      <c r="K693">
        <v>29</v>
      </c>
      <c r="L693">
        <v>7.65</v>
      </c>
      <c r="M693" s="1">
        <v>1.4999999999999999E-13</v>
      </c>
      <c r="N693">
        <v>14</v>
      </c>
      <c r="O693">
        <v>16</v>
      </c>
      <c r="P693">
        <v>43.3</v>
      </c>
      <c r="Q693">
        <v>8.94</v>
      </c>
      <c r="R693" s="1">
        <v>6.0999999999999995E-16</v>
      </c>
      <c r="S693">
        <v>12</v>
      </c>
      <c r="T693">
        <v>13</v>
      </c>
      <c r="U693">
        <v>34.799999999999997</v>
      </c>
      <c r="V693">
        <v>8.74</v>
      </c>
      <c r="W693" s="1">
        <v>1.4000000000000001E-15</v>
      </c>
      <c r="X693">
        <v>12</v>
      </c>
      <c r="Y693">
        <v>13</v>
      </c>
      <c r="Z693">
        <v>32</v>
      </c>
      <c r="AA693">
        <v>9.4600000000000009</v>
      </c>
      <c r="AB693" s="1">
        <v>6.4999999999999996E-17</v>
      </c>
      <c r="AC693">
        <v>15</v>
      </c>
      <c r="AD693">
        <v>16</v>
      </c>
      <c r="AE693">
        <v>43.3</v>
      </c>
      <c r="AF693">
        <v>9.68</v>
      </c>
      <c r="AG693" s="1">
        <v>2.6E-17</v>
      </c>
      <c r="AH693">
        <v>15</v>
      </c>
      <c r="AI693">
        <v>17</v>
      </c>
      <c r="AJ693">
        <v>43</v>
      </c>
      <c r="AK693">
        <v>7.48</v>
      </c>
      <c r="AL693" s="1">
        <v>3.0999999999999999E-13</v>
      </c>
      <c r="AM693">
        <v>13</v>
      </c>
      <c r="AN693">
        <v>15</v>
      </c>
      <c r="AO693">
        <v>29</v>
      </c>
      <c r="AP693">
        <v>9.3800000000000008</v>
      </c>
      <c r="AQ693" s="1">
        <v>9.2999999999999995E-17</v>
      </c>
      <c r="AR693">
        <v>16</v>
      </c>
      <c r="AS693">
        <v>19</v>
      </c>
      <c r="AT693">
        <v>47</v>
      </c>
      <c r="AU693">
        <v>10.78</v>
      </c>
      <c r="AV693" s="1">
        <v>2.2999999999999998E-19</v>
      </c>
      <c r="AW693">
        <v>15</v>
      </c>
      <c r="AX693">
        <v>16</v>
      </c>
      <c r="AY693">
        <v>58.8</v>
      </c>
      <c r="AZ693">
        <v>7.87</v>
      </c>
      <c r="BA693" s="1">
        <v>5.8000000000000005E-14</v>
      </c>
      <c r="BB693">
        <v>15</v>
      </c>
      <c r="BC693">
        <v>17</v>
      </c>
      <c r="BD693">
        <v>48.8</v>
      </c>
      <c r="BE693">
        <v>9.36</v>
      </c>
      <c r="BF693" s="1">
        <v>9.9999999999999998E-17</v>
      </c>
      <c r="BG693">
        <v>14</v>
      </c>
      <c r="BH693">
        <v>16</v>
      </c>
      <c r="BI693">
        <v>51.8</v>
      </c>
      <c r="BJ693">
        <v>7.99</v>
      </c>
      <c r="BK693" s="1">
        <v>3.5000000000000002E-14</v>
      </c>
      <c r="BL693">
        <v>35911</v>
      </c>
      <c r="BM693" t="s">
        <v>26</v>
      </c>
      <c r="BN693" t="s">
        <v>2057</v>
      </c>
    </row>
    <row r="694" spans="1:66" x14ac:dyDescent="0.25">
      <c r="A694" t="s">
        <v>2058</v>
      </c>
      <c r="C694" t="s">
        <v>2059</v>
      </c>
      <c r="D694">
        <v>18</v>
      </c>
      <c r="E694">
        <v>21</v>
      </c>
      <c r="F694">
        <v>53.1</v>
      </c>
      <c r="G694">
        <v>9.61</v>
      </c>
      <c r="H694" s="1">
        <v>3.3999999999999998E-17</v>
      </c>
      <c r="I694">
        <v>16</v>
      </c>
      <c r="J694">
        <v>18</v>
      </c>
      <c r="K694">
        <v>43.7</v>
      </c>
      <c r="L694">
        <v>8.35</v>
      </c>
      <c r="M694" s="1">
        <v>7.4000000000000003E-15</v>
      </c>
      <c r="N694">
        <v>20</v>
      </c>
      <c r="O694">
        <v>24</v>
      </c>
      <c r="P694">
        <v>55.1</v>
      </c>
      <c r="Q694">
        <v>8.9</v>
      </c>
      <c r="R694" s="1">
        <v>7.1999999999999997E-16</v>
      </c>
      <c r="S694">
        <v>13</v>
      </c>
      <c r="T694">
        <v>14</v>
      </c>
      <c r="U694">
        <v>40.799999999999997</v>
      </c>
      <c r="V694">
        <v>8.27</v>
      </c>
      <c r="W694" s="1">
        <v>1E-14</v>
      </c>
      <c r="X694">
        <v>15</v>
      </c>
      <c r="Y694">
        <v>16</v>
      </c>
      <c r="Z694">
        <v>39.9</v>
      </c>
      <c r="AA694">
        <v>7.33</v>
      </c>
      <c r="AB694" s="1">
        <v>5.7999999999999995E-13</v>
      </c>
      <c r="AC694">
        <v>18</v>
      </c>
      <c r="AD694">
        <v>20</v>
      </c>
      <c r="AE694">
        <v>50.4</v>
      </c>
      <c r="AF694">
        <v>9.6199999999999992</v>
      </c>
      <c r="AG694" s="1">
        <v>3.3E-17</v>
      </c>
      <c r="AH694">
        <v>17</v>
      </c>
      <c r="AI694">
        <v>19</v>
      </c>
      <c r="AJ694">
        <v>51.9</v>
      </c>
      <c r="AK694">
        <v>8.61</v>
      </c>
      <c r="AL694" s="1">
        <v>2.5E-15</v>
      </c>
      <c r="AM694">
        <v>18</v>
      </c>
      <c r="AN694">
        <v>20</v>
      </c>
      <c r="AO694">
        <v>54.5</v>
      </c>
      <c r="AP694">
        <v>9.2200000000000006</v>
      </c>
      <c r="AQ694" s="1">
        <v>1.9000000000000001E-16</v>
      </c>
      <c r="AR694">
        <v>14</v>
      </c>
      <c r="AS694">
        <v>18</v>
      </c>
      <c r="AT694">
        <v>41.9</v>
      </c>
      <c r="AU694">
        <v>8.44</v>
      </c>
      <c r="AV694" s="1">
        <v>5E-15</v>
      </c>
      <c r="AW694">
        <v>15</v>
      </c>
      <c r="AX694">
        <v>18</v>
      </c>
      <c r="AY694">
        <v>44.9</v>
      </c>
      <c r="AZ694">
        <v>10.52</v>
      </c>
      <c r="BA694" s="1">
        <v>7.0000000000000003E-19</v>
      </c>
      <c r="BB694">
        <v>17</v>
      </c>
      <c r="BC694">
        <v>21</v>
      </c>
      <c r="BD694">
        <v>51.3</v>
      </c>
      <c r="BE694">
        <v>8.56</v>
      </c>
      <c r="BF694" s="1">
        <v>3.0999999999999999E-15</v>
      </c>
      <c r="BG694">
        <v>11</v>
      </c>
      <c r="BH694">
        <v>13</v>
      </c>
      <c r="BI694">
        <v>29.3</v>
      </c>
      <c r="BJ694">
        <v>8.74</v>
      </c>
      <c r="BK694" s="1">
        <v>1.4000000000000001E-15</v>
      </c>
      <c r="BL694">
        <v>37529.1</v>
      </c>
      <c r="BM694" t="s">
        <v>26</v>
      </c>
      <c r="BN694" t="s">
        <v>2060</v>
      </c>
    </row>
    <row r="695" spans="1:66" x14ac:dyDescent="0.25">
      <c r="A695" t="s">
        <v>2061</v>
      </c>
      <c r="C695" t="s">
        <v>2062</v>
      </c>
      <c r="D695">
        <v>13</v>
      </c>
      <c r="E695">
        <v>13</v>
      </c>
      <c r="F695">
        <v>37.5</v>
      </c>
      <c r="G695">
        <v>9.7100000000000009</v>
      </c>
      <c r="H695" s="1">
        <v>2.3000000000000001E-17</v>
      </c>
      <c r="I695">
        <v>15</v>
      </c>
      <c r="J695">
        <v>17</v>
      </c>
      <c r="K695">
        <v>34.299999999999997</v>
      </c>
      <c r="L695">
        <v>8.1999999999999993</v>
      </c>
      <c r="M695" s="1">
        <v>1.4E-14</v>
      </c>
      <c r="N695">
        <v>13</v>
      </c>
      <c r="O695">
        <v>14</v>
      </c>
      <c r="P695">
        <v>35.799999999999997</v>
      </c>
      <c r="Q695">
        <v>9.65</v>
      </c>
      <c r="R695" s="1">
        <v>2.9000000000000003E-17</v>
      </c>
      <c r="S695">
        <v>16</v>
      </c>
      <c r="T695">
        <v>16</v>
      </c>
      <c r="U695">
        <v>34.5</v>
      </c>
      <c r="V695">
        <v>8.89</v>
      </c>
      <c r="W695" s="1">
        <v>7.3000000000000003E-16</v>
      </c>
      <c r="X695">
        <v>14</v>
      </c>
      <c r="Y695">
        <v>14</v>
      </c>
      <c r="Z695">
        <v>36.299999999999997</v>
      </c>
      <c r="AA695">
        <v>9.16</v>
      </c>
      <c r="AB695" s="1">
        <v>2.2999999999999999E-16</v>
      </c>
      <c r="AC695">
        <v>18</v>
      </c>
      <c r="AD695">
        <v>23</v>
      </c>
      <c r="AE695">
        <v>47.9</v>
      </c>
      <c r="AF695">
        <v>8.8800000000000008</v>
      </c>
      <c r="AG695" s="1">
        <v>7.6999999999999999E-16</v>
      </c>
      <c r="AH695">
        <v>18</v>
      </c>
      <c r="AI695">
        <v>21</v>
      </c>
      <c r="AJ695">
        <v>40.4</v>
      </c>
      <c r="AK695">
        <v>9.3699999999999992</v>
      </c>
      <c r="AL695" s="1">
        <v>9.6999999999999998E-17</v>
      </c>
      <c r="AM695">
        <v>17</v>
      </c>
      <c r="AN695">
        <v>18</v>
      </c>
      <c r="AO695">
        <v>40.799999999999997</v>
      </c>
      <c r="AP695">
        <v>8.5299999999999994</v>
      </c>
      <c r="AQ695" s="1">
        <v>3.5000000000000001E-15</v>
      </c>
      <c r="AR695">
        <v>15</v>
      </c>
      <c r="AS695">
        <v>17</v>
      </c>
      <c r="AT695">
        <v>36</v>
      </c>
      <c r="AU695">
        <v>8.52</v>
      </c>
      <c r="AV695" s="1">
        <v>3.5000000000000001E-15</v>
      </c>
      <c r="AW695">
        <v>11</v>
      </c>
      <c r="AX695">
        <v>11</v>
      </c>
      <c r="AY695">
        <v>33.299999999999997</v>
      </c>
      <c r="AZ695">
        <v>9.66</v>
      </c>
      <c r="BA695" s="1">
        <v>2.7999999999999999E-17</v>
      </c>
      <c r="BB695">
        <v>10</v>
      </c>
      <c r="BC695">
        <v>10</v>
      </c>
      <c r="BD695">
        <v>21.5</v>
      </c>
      <c r="BE695">
        <v>9.51</v>
      </c>
      <c r="BF695" s="1">
        <v>5.2999999999999998E-17</v>
      </c>
      <c r="BG695">
        <v>13</v>
      </c>
      <c r="BH695">
        <v>13</v>
      </c>
      <c r="BI695">
        <v>33.299999999999997</v>
      </c>
      <c r="BJ695">
        <v>9.9</v>
      </c>
      <c r="BK695" s="1">
        <v>9.8000000000000002E-18</v>
      </c>
      <c r="BL695">
        <v>57625</v>
      </c>
      <c r="BM695" t="s">
        <v>26</v>
      </c>
      <c r="BN695" t="s">
        <v>2063</v>
      </c>
    </row>
    <row r="696" spans="1:66" x14ac:dyDescent="0.25">
      <c r="A696" t="s">
        <v>2064</v>
      </c>
      <c r="C696" t="s">
        <v>2065</v>
      </c>
      <c r="D696">
        <v>20</v>
      </c>
      <c r="E696">
        <v>25</v>
      </c>
      <c r="F696">
        <v>54.5</v>
      </c>
      <c r="G696">
        <v>7.2</v>
      </c>
      <c r="H696" s="1">
        <v>9.9000000000000002E-13</v>
      </c>
      <c r="I696">
        <v>15</v>
      </c>
      <c r="J696">
        <v>18</v>
      </c>
      <c r="K696">
        <v>38.9</v>
      </c>
      <c r="L696">
        <v>7.11</v>
      </c>
      <c r="M696" s="1">
        <v>1.4000000000000001E-12</v>
      </c>
      <c r="N696">
        <v>20</v>
      </c>
      <c r="O696">
        <v>24</v>
      </c>
      <c r="P696">
        <v>43.4</v>
      </c>
      <c r="Q696">
        <v>7.93</v>
      </c>
      <c r="R696" s="1">
        <v>4.4999999999999998E-14</v>
      </c>
      <c r="S696">
        <v>14</v>
      </c>
      <c r="T696">
        <v>17</v>
      </c>
      <c r="U696">
        <v>39.200000000000003</v>
      </c>
      <c r="V696">
        <v>8.75</v>
      </c>
      <c r="W696" s="1">
        <v>1.3E-15</v>
      </c>
      <c r="X696">
        <v>18</v>
      </c>
      <c r="Y696">
        <v>21</v>
      </c>
      <c r="Z696">
        <v>41</v>
      </c>
      <c r="AA696">
        <v>7.82</v>
      </c>
      <c r="AB696" s="1">
        <v>7.1999999999999996E-14</v>
      </c>
      <c r="AC696">
        <v>16</v>
      </c>
      <c r="AD696">
        <v>21</v>
      </c>
      <c r="AE696">
        <v>42.6</v>
      </c>
      <c r="AF696">
        <v>8.5500000000000007</v>
      </c>
      <c r="AG696" s="1">
        <v>3.1999999999999999E-15</v>
      </c>
      <c r="AH696">
        <v>14</v>
      </c>
      <c r="AI696">
        <v>17</v>
      </c>
      <c r="AJ696">
        <v>38.4</v>
      </c>
      <c r="AK696">
        <v>8.07</v>
      </c>
      <c r="AL696" s="1">
        <v>2.3999999999999999E-14</v>
      </c>
      <c r="AM696">
        <v>16</v>
      </c>
      <c r="AN696">
        <v>21</v>
      </c>
      <c r="AO696">
        <v>38.9</v>
      </c>
      <c r="AP696">
        <v>8.09</v>
      </c>
      <c r="AQ696" s="1">
        <v>2.2000000000000001E-14</v>
      </c>
      <c r="AR696">
        <v>13</v>
      </c>
      <c r="AS696">
        <v>15</v>
      </c>
      <c r="AT696">
        <v>32.5</v>
      </c>
      <c r="AU696">
        <v>5.82</v>
      </c>
      <c r="AV696" s="1">
        <v>3.4999999999999998E-10</v>
      </c>
      <c r="AW696">
        <v>14</v>
      </c>
      <c r="AX696">
        <v>14</v>
      </c>
      <c r="AY696">
        <v>35.4</v>
      </c>
      <c r="AZ696">
        <v>8.5399999999999991</v>
      </c>
      <c r="BA696" s="1">
        <v>3.4E-15</v>
      </c>
      <c r="BB696">
        <v>18</v>
      </c>
      <c r="BC696">
        <v>22</v>
      </c>
      <c r="BD696">
        <v>52.1</v>
      </c>
      <c r="BE696">
        <v>9.14</v>
      </c>
      <c r="BF696" s="1">
        <v>2.5000000000000002E-16</v>
      </c>
      <c r="BG696">
        <v>19</v>
      </c>
      <c r="BH696">
        <v>22</v>
      </c>
      <c r="BI696">
        <v>53.4</v>
      </c>
      <c r="BJ696">
        <v>7.89</v>
      </c>
      <c r="BK696" s="1">
        <v>5.3999999999999997E-14</v>
      </c>
      <c r="BL696">
        <v>39989.599999999999</v>
      </c>
      <c r="BM696" t="s">
        <v>26</v>
      </c>
      <c r="BN696" t="s">
        <v>2066</v>
      </c>
    </row>
    <row r="697" spans="1:66" x14ac:dyDescent="0.25">
      <c r="A697" t="s">
        <v>2067</v>
      </c>
      <c r="C697" t="s">
        <v>2068</v>
      </c>
      <c r="D697">
        <v>17</v>
      </c>
      <c r="E697">
        <v>25</v>
      </c>
      <c r="F697">
        <v>80.2</v>
      </c>
      <c r="G697">
        <v>8.92</v>
      </c>
      <c r="H697" s="1">
        <v>6.5999999999999998E-16</v>
      </c>
      <c r="I697">
        <v>11</v>
      </c>
      <c r="J697">
        <v>17</v>
      </c>
      <c r="K697">
        <v>64.2</v>
      </c>
      <c r="L697">
        <v>8.4700000000000006</v>
      </c>
      <c r="M697" s="1">
        <v>4.4999999999999998E-15</v>
      </c>
      <c r="N697">
        <v>14</v>
      </c>
      <c r="O697">
        <v>22</v>
      </c>
      <c r="P697">
        <v>77.2</v>
      </c>
      <c r="Q697">
        <v>9.51</v>
      </c>
      <c r="R697" s="1">
        <v>5.2999999999999998E-17</v>
      </c>
      <c r="S697">
        <v>13</v>
      </c>
      <c r="T697">
        <v>19</v>
      </c>
      <c r="U697">
        <v>67.900000000000006</v>
      </c>
      <c r="V697">
        <v>8.24</v>
      </c>
      <c r="W697" s="1">
        <v>1.1999999999999999E-14</v>
      </c>
      <c r="X697">
        <v>3</v>
      </c>
      <c r="Y697">
        <v>4</v>
      </c>
      <c r="Z697">
        <v>19.100000000000001</v>
      </c>
      <c r="AA697">
        <v>4.7699999999999996</v>
      </c>
      <c r="AB697" s="1">
        <v>2.7E-8</v>
      </c>
      <c r="AC697">
        <v>11</v>
      </c>
      <c r="AD697">
        <v>15</v>
      </c>
      <c r="AE697">
        <v>64.2</v>
      </c>
      <c r="AF697">
        <v>8.2200000000000006</v>
      </c>
      <c r="AG697" s="1">
        <v>1.3E-14</v>
      </c>
      <c r="AH697">
        <v>12</v>
      </c>
      <c r="AI697">
        <v>21</v>
      </c>
      <c r="AJ697">
        <v>77.2</v>
      </c>
      <c r="AK697">
        <v>7.82</v>
      </c>
      <c r="AL697" s="1">
        <v>7.0000000000000005E-14</v>
      </c>
      <c r="AM697">
        <v>14</v>
      </c>
      <c r="AN697">
        <v>24</v>
      </c>
      <c r="AO697">
        <v>77.8</v>
      </c>
      <c r="AP697">
        <v>8.35</v>
      </c>
      <c r="AQ697" s="1">
        <v>7.4000000000000003E-15</v>
      </c>
      <c r="AR697">
        <v>13</v>
      </c>
      <c r="AS697">
        <v>21</v>
      </c>
      <c r="AT697">
        <v>80.2</v>
      </c>
      <c r="AU697">
        <v>7.72</v>
      </c>
      <c r="AV697" s="1">
        <v>1.1E-13</v>
      </c>
      <c r="AW697">
        <v>15</v>
      </c>
      <c r="AX697">
        <v>21</v>
      </c>
      <c r="AY697">
        <v>90.7</v>
      </c>
      <c r="AZ697">
        <v>7.79</v>
      </c>
      <c r="BA697" s="1">
        <v>8.0999999999999996E-14</v>
      </c>
      <c r="BB697">
        <v>14</v>
      </c>
      <c r="BC697">
        <v>20</v>
      </c>
      <c r="BD697">
        <v>80.2</v>
      </c>
      <c r="BE697">
        <v>8.3000000000000007</v>
      </c>
      <c r="BF697" s="1">
        <v>9.3999999999999997E-15</v>
      </c>
      <c r="BG697">
        <v>13</v>
      </c>
      <c r="BH697">
        <v>20</v>
      </c>
      <c r="BI697">
        <v>75.3</v>
      </c>
      <c r="BJ697">
        <v>8.2200000000000006</v>
      </c>
      <c r="BK697" s="1">
        <v>1.3E-14</v>
      </c>
      <c r="BL697">
        <v>18869.7</v>
      </c>
      <c r="BM697" t="s">
        <v>26</v>
      </c>
      <c r="BN697" t="s">
        <v>2069</v>
      </c>
    </row>
    <row r="698" spans="1:66" x14ac:dyDescent="0.25">
      <c r="A698" t="s">
        <v>2070</v>
      </c>
      <c r="C698" t="s">
        <v>2071</v>
      </c>
      <c r="D698">
        <v>17</v>
      </c>
      <c r="E698">
        <v>21</v>
      </c>
      <c r="F698">
        <v>45.5</v>
      </c>
      <c r="G698">
        <v>10.18</v>
      </c>
      <c r="H698" s="1">
        <v>3.1000000000000001E-18</v>
      </c>
      <c r="I698">
        <v>17</v>
      </c>
      <c r="J698">
        <v>19</v>
      </c>
      <c r="K698">
        <v>46.4</v>
      </c>
      <c r="L698">
        <v>7.43</v>
      </c>
      <c r="M698" s="1">
        <v>3.8E-13</v>
      </c>
      <c r="N698">
        <v>15</v>
      </c>
      <c r="O698">
        <v>18</v>
      </c>
      <c r="P698">
        <v>45.5</v>
      </c>
      <c r="Q698">
        <v>8.2200000000000006</v>
      </c>
      <c r="R698" s="1">
        <v>1.3E-14</v>
      </c>
      <c r="S698">
        <v>19</v>
      </c>
      <c r="T698">
        <v>23</v>
      </c>
      <c r="U698">
        <v>52.9</v>
      </c>
      <c r="V698">
        <v>9.75</v>
      </c>
      <c r="W698" s="1">
        <v>1.9000000000000001E-17</v>
      </c>
      <c r="X698">
        <v>10</v>
      </c>
      <c r="Y698">
        <v>11</v>
      </c>
      <c r="Z698">
        <v>33.1</v>
      </c>
      <c r="AA698">
        <v>6.26</v>
      </c>
      <c r="AB698" s="1">
        <v>4.9999999999999997E-12</v>
      </c>
      <c r="AC698">
        <v>17</v>
      </c>
      <c r="AD698">
        <v>19</v>
      </c>
      <c r="AE698">
        <v>50</v>
      </c>
      <c r="AF698">
        <v>8.0500000000000007</v>
      </c>
      <c r="AG698" s="1">
        <v>2.6E-14</v>
      </c>
      <c r="AH698">
        <v>17</v>
      </c>
      <c r="AI698">
        <v>21</v>
      </c>
      <c r="AJ698">
        <v>46.1</v>
      </c>
      <c r="AK698">
        <v>12.98</v>
      </c>
      <c r="AL698" s="1">
        <v>1.9999999999999999E-23</v>
      </c>
      <c r="AM698">
        <v>16</v>
      </c>
      <c r="AN698">
        <v>20</v>
      </c>
      <c r="AO698">
        <v>52.3</v>
      </c>
      <c r="AP698">
        <v>9.31</v>
      </c>
      <c r="AQ698" s="1">
        <v>1.2E-16</v>
      </c>
      <c r="AR698">
        <v>17</v>
      </c>
      <c r="AS698">
        <v>21</v>
      </c>
      <c r="AT698">
        <v>51.6</v>
      </c>
      <c r="AU698">
        <v>7.59</v>
      </c>
      <c r="AV698" s="1">
        <v>1.9E-13</v>
      </c>
      <c r="AW698">
        <v>15</v>
      </c>
      <c r="AX698">
        <v>17</v>
      </c>
      <c r="AY698">
        <v>41.6</v>
      </c>
      <c r="AZ698">
        <v>7.91</v>
      </c>
      <c r="BA698" s="1">
        <v>4.7999999999999997E-14</v>
      </c>
      <c r="BB698">
        <v>17</v>
      </c>
      <c r="BC698">
        <v>20</v>
      </c>
      <c r="BD698">
        <v>58.8</v>
      </c>
      <c r="BE698">
        <v>7.67</v>
      </c>
      <c r="BF698" s="1">
        <v>1.4000000000000001E-13</v>
      </c>
      <c r="BG698">
        <v>19</v>
      </c>
      <c r="BH698">
        <v>22</v>
      </c>
      <c r="BI698">
        <v>50.6</v>
      </c>
      <c r="BJ698">
        <v>10.49</v>
      </c>
      <c r="BK698" s="1">
        <v>7.9999999999999998E-19</v>
      </c>
      <c r="BL698">
        <v>34895.699999999997</v>
      </c>
      <c r="BM698" t="s">
        <v>26</v>
      </c>
      <c r="BN698" t="s">
        <v>2072</v>
      </c>
    </row>
    <row r="699" spans="1:66" x14ac:dyDescent="0.25">
      <c r="A699" t="s">
        <v>2073</v>
      </c>
      <c r="C699" t="s">
        <v>2074</v>
      </c>
      <c r="D699">
        <v>18</v>
      </c>
      <c r="E699">
        <v>21</v>
      </c>
      <c r="F699">
        <v>38.1</v>
      </c>
      <c r="G699">
        <v>9.08</v>
      </c>
      <c r="H699" s="1">
        <v>3.2999999999999999E-16</v>
      </c>
      <c r="I699">
        <v>19</v>
      </c>
      <c r="J699">
        <v>21</v>
      </c>
      <c r="K699">
        <v>40.299999999999997</v>
      </c>
      <c r="L699">
        <v>7.97</v>
      </c>
      <c r="M699" s="1">
        <v>3.7E-14</v>
      </c>
      <c r="N699">
        <v>21</v>
      </c>
      <c r="O699">
        <v>23</v>
      </c>
      <c r="P699">
        <v>42.8</v>
      </c>
      <c r="Q699">
        <v>7.42</v>
      </c>
      <c r="R699" s="1">
        <v>3.9E-13</v>
      </c>
      <c r="S699">
        <v>20</v>
      </c>
      <c r="T699">
        <v>23</v>
      </c>
      <c r="U699">
        <v>40.700000000000003</v>
      </c>
      <c r="V699">
        <v>8.2100000000000009</v>
      </c>
      <c r="W699" s="1">
        <v>1.3E-14</v>
      </c>
      <c r="X699">
        <v>18</v>
      </c>
      <c r="Y699">
        <v>20</v>
      </c>
      <c r="Z699">
        <v>33.9</v>
      </c>
      <c r="AA699">
        <v>7.58</v>
      </c>
      <c r="AB699" s="1">
        <v>1.9E-13</v>
      </c>
      <c r="AC699">
        <v>22</v>
      </c>
      <c r="AD699">
        <v>23</v>
      </c>
      <c r="AE699">
        <v>48.5</v>
      </c>
      <c r="AF699">
        <v>8.16</v>
      </c>
      <c r="AG699" s="1">
        <v>1.6000000000000001E-14</v>
      </c>
      <c r="AH699">
        <v>19</v>
      </c>
      <c r="AI699">
        <v>22</v>
      </c>
      <c r="AJ699">
        <v>37.9</v>
      </c>
      <c r="AK699">
        <v>10.78</v>
      </c>
      <c r="AL699" s="1">
        <v>2.4000000000000002E-19</v>
      </c>
      <c r="AM699">
        <v>19</v>
      </c>
      <c r="AN699">
        <v>22</v>
      </c>
      <c r="AO699">
        <v>36.4</v>
      </c>
      <c r="AP699">
        <v>9.61</v>
      </c>
      <c r="AQ699" s="1">
        <v>3.5000000000000002E-17</v>
      </c>
      <c r="AR699">
        <v>16</v>
      </c>
      <c r="AS699">
        <v>17</v>
      </c>
      <c r="AT699">
        <v>37.1</v>
      </c>
      <c r="AU699">
        <v>9.09</v>
      </c>
      <c r="AV699" s="1">
        <v>3.2000000000000002E-16</v>
      </c>
      <c r="AW699">
        <v>19</v>
      </c>
      <c r="AX699">
        <v>20</v>
      </c>
      <c r="AY699">
        <v>40.299999999999997</v>
      </c>
      <c r="AZ699">
        <v>8.33</v>
      </c>
      <c r="BA699" s="1">
        <v>8.0000000000000006E-15</v>
      </c>
      <c r="BB699">
        <v>16</v>
      </c>
      <c r="BC699">
        <v>19</v>
      </c>
      <c r="BD699">
        <v>25.2</v>
      </c>
      <c r="BE699">
        <v>6.11</v>
      </c>
      <c r="BF699" s="1">
        <v>1E-10</v>
      </c>
      <c r="BG699">
        <v>12</v>
      </c>
      <c r="BH699">
        <v>14</v>
      </c>
      <c r="BI699">
        <v>23.1</v>
      </c>
      <c r="BJ699">
        <v>7.68</v>
      </c>
      <c r="BK699" s="1">
        <v>1.3E-13</v>
      </c>
      <c r="BL699">
        <v>51147.8</v>
      </c>
      <c r="BM699" t="s">
        <v>26</v>
      </c>
      <c r="BN699" t="s">
        <v>2075</v>
      </c>
    </row>
    <row r="700" spans="1:66" x14ac:dyDescent="0.25">
      <c r="A700" t="s">
        <v>2076</v>
      </c>
      <c r="C700" t="s">
        <v>2077</v>
      </c>
      <c r="D700">
        <v>14</v>
      </c>
      <c r="E700">
        <v>25</v>
      </c>
      <c r="F700">
        <v>80.5</v>
      </c>
      <c r="G700">
        <v>12.61</v>
      </c>
      <c r="H700" s="1">
        <v>9.7000000000000003E-23</v>
      </c>
      <c r="I700">
        <v>10</v>
      </c>
      <c r="J700">
        <v>15</v>
      </c>
      <c r="K700">
        <v>61</v>
      </c>
      <c r="L700">
        <v>11.17</v>
      </c>
      <c r="M700" s="1">
        <v>4.3999999999999998E-20</v>
      </c>
      <c r="N700">
        <v>11</v>
      </c>
      <c r="O700">
        <v>15</v>
      </c>
      <c r="P700">
        <v>77.3</v>
      </c>
      <c r="Q700">
        <v>12.73</v>
      </c>
      <c r="R700" s="1">
        <v>5.6999999999999999E-23</v>
      </c>
      <c r="S700">
        <v>11</v>
      </c>
      <c r="T700">
        <v>18</v>
      </c>
      <c r="U700">
        <v>77.900000000000006</v>
      </c>
      <c r="V700">
        <v>11.37</v>
      </c>
      <c r="W700" s="1">
        <v>1.8999999999999999E-20</v>
      </c>
      <c r="X700">
        <v>9</v>
      </c>
      <c r="Y700">
        <v>12</v>
      </c>
      <c r="Z700">
        <v>72.099999999999994</v>
      </c>
      <c r="AA700">
        <v>9.74</v>
      </c>
      <c r="AB700" s="1">
        <v>1.9000000000000001E-17</v>
      </c>
      <c r="AC700">
        <v>15</v>
      </c>
      <c r="AD700">
        <v>22</v>
      </c>
      <c r="AE700">
        <v>80.5</v>
      </c>
      <c r="AF700">
        <v>11.18</v>
      </c>
      <c r="AG700" s="1">
        <v>4.1999999999999998E-20</v>
      </c>
      <c r="AH700">
        <v>12</v>
      </c>
      <c r="AI700">
        <v>21</v>
      </c>
      <c r="AJ700">
        <v>80.5</v>
      </c>
      <c r="AK700">
        <v>9.56</v>
      </c>
      <c r="AL700" s="1">
        <v>4.1999999999999998E-17</v>
      </c>
      <c r="AM700">
        <v>13</v>
      </c>
      <c r="AN700">
        <v>19</v>
      </c>
      <c r="AO700">
        <v>80.5</v>
      </c>
      <c r="AP700">
        <v>11.89</v>
      </c>
      <c r="AQ700" s="1">
        <v>1.9999999999999998E-21</v>
      </c>
      <c r="AR700">
        <v>12</v>
      </c>
      <c r="AS700">
        <v>20</v>
      </c>
      <c r="AT700">
        <v>68.2</v>
      </c>
      <c r="AU700">
        <v>12.87</v>
      </c>
      <c r="AV700" s="1">
        <v>3.0999999999999999E-23</v>
      </c>
      <c r="AW700">
        <v>11</v>
      </c>
      <c r="AX700">
        <v>16</v>
      </c>
      <c r="AY700">
        <v>80.5</v>
      </c>
      <c r="AZ700">
        <v>10.28</v>
      </c>
      <c r="BA700" s="1">
        <v>2.0000000000000001E-18</v>
      </c>
      <c r="BB700">
        <v>10</v>
      </c>
      <c r="BC700">
        <v>16</v>
      </c>
      <c r="BD700">
        <v>80.5</v>
      </c>
      <c r="BE700">
        <v>10.199999999999999</v>
      </c>
      <c r="BF700" s="1">
        <v>2.8000000000000001E-18</v>
      </c>
      <c r="BG700">
        <v>10</v>
      </c>
      <c r="BH700">
        <v>15</v>
      </c>
      <c r="BI700">
        <v>68.2</v>
      </c>
      <c r="BJ700">
        <v>10.4</v>
      </c>
      <c r="BK700" s="1">
        <v>1.2E-18</v>
      </c>
      <c r="BL700">
        <v>16892.3</v>
      </c>
      <c r="BM700" t="s">
        <v>26</v>
      </c>
      <c r="BN700" t="s">
        <v>2078</v>
      </c>
    </row>
    <row r="701" spans="1:66" x14ac:dyDescent="0.25">
      <c r="A701" t="s">
        <v>2079</v>
      </c>
      <c r="C701" t="s">
        <v>2080</v>
      </c>
      <c r="D701">
        <v>15</v>
      </c>
      <c r="E701">
        <v>25</v>
      </c>
      <c r="F701">
        <v>75.3</v>
      </c>
      <c r="G701">
        <v>9.48</v>
      </c>
      <c r="H701" s="1">
        <v>6.0000000000000001E-17</v>
      </c>
      <c r="I701">
        <v>9</v>
      </c>
      <c r="J701">
        <v>13</v>
      </c>
      <c r="K701">
        <v>54.5</v>
      </c>
      <c r="L701">
        <v>8.7100000000000009</v>
      </c>
      <c r="M701" s="1">
        <v>1.6E-15</v>
      </c>
      <c r="N701">
        <v>11</v>
      </c>
      <c r="O701">
        <v>15</v>
      </c>
      <c r="P701">
        <v>64.3</v>
      </c>
      <c r="Q701">
        <v>6.9</v>
      </c>
      <c r="R701" s="1">
        <v>3.6E-12</v>
      </c>
      <c r="S701">
        <v>11</v>
      </c>
      <c r="T701">
        <v>16</v>
      </c>
      <c r="U701">
        <v>65.599999999999994</v>
      </c>
      <c r="V701">
        <v>9.9499999999999993</v>
      </c>
      <c r="W701" s="1">
        <v>8.3000000000000005E-18</v>
      </c>
      <c r="X701">
        <v>7</v>
      </c>
      <c r="Y701">
        <v>7</v>
      </c>
      <c r="Z701">
        <v>50</v>
      </c>
      <c r="AA701">
        <v>7</v>
      </c>
      <c r="AB701" s="1">
        <v>2.2999999999999999E-12</v>
      </c>
      <c r="AC701">
        <v>8</v>
      </c>
      <c r="AD701">
        <v>13</v>
      </c>
      <c r="AE701">
        <v>59.1</v>
      </c>
      <c r="AF701">
        <v>8.6999999999999993</v>
      </c>
      <c r="AG701" s="1">
        <v>1.6E-15</v>
      </c>
      <c r="AH701">
        <v>12</v>
      </c>
      <c r="AI701">
        <v>19</v>
      </c>
      <c r="AJ701">
        <v>65.599999999999994</v>
      </c>
      <c r="AK701">
        <v>8.9700000000000006</v>
      </c>
      <c r="AL701" s="1">
        <v>5.3000000000000003E-16</v>
      </c>
      <c r="AM701">
        <v>9</v>
      </c>
      <c r="AN701">
        <v>14</v>
      </c>
      <c r="AO701">
        <v>61</v>
      </c>
      <c r="AP701">
        <v>7.77</v>
      </c>
      <c r="AQ701" s="1">
        <v>8.9999999999999995E-14</v>
      </c>
      <c r="AR701">
        <v>12</v>
      </c>
      <c r="AS701">
        <v>22</v>
      </c>
      <c r="AT701">
        <v>75.3</v>
      </c>
      <c r="AU701">
        <v>9.31</v>
      </c>
      <c r="AV701" s="1">
        <v>1.2E-16</v>
      </c>
      <c r="AW701">
        <v>14</v>
      </c>
      <c r="AX701">
        <v>18</v>
      </c>
      <c r="AY701">
        <v>75.3</v>
      </c>
      <c r="AZ701">
        <v>10.4</v>
      </c>
      <c r="BA701" s="1">
        <v>1.2E-18</v>
      </c>
      <c r="BB701">
        <v>11</v>
      </c>
      <c r="BC701">
        <v>18</v>
      </c>
      <c r="BD701">
        <v>75.3</v>
      </c>
      <c r="BE701">
        <v>9.6999999999999993</v>
      </c>
      <c r="BF701" s="1">
        <v>2.3000000000000001E-17</v>
      </c>
      <c r="BG701">
        <v>13</v>
      </c>
      <c r="BH701">
        <v>21</v>
      </c>
      <c r="BI701">
        <v>75.3</v>
      </c>
      <c r="BJ701">
        <v>9.2200000000000006</v>
      </c>
      <c r="BK701" s="1">
        <v>1.7999999999999999E-16</v>
      </c>
      <c r="BL701">
        <v>15800.6</v>
      </c>
      <c r="BM701" t="s">
        <v>26</v>
      </c>
      <c r="BN701" t="s">
        <v>2081</v>
      </c>
    </row>
    <row r="702" spans="1:66" x14ac:dyDescent="0.25">
      <c r="A702" t="s">
        <v>2082</v>
      </c>
      <c r="C702" t="s">
        <v>2083</v>
      </c>
      <c r="D702">
        <v>16</v>
      </c>
      <c r="E702">
        <v>17</v>
      </c>
      <c r="F702">
        <v>39</v>
      </c>
      <c r="G702">
        <v>8.4499999999999993</v>
      </c>
      <c r="H702" s="1">
        <v>4.7999999999999999E-15</v>
      </c>
      <c r="I702">
        <v>13</v>
      </c>
      <c r="J702">
        <v>15</v>
      </c>
      <c r="K702">
        <v>28.4</v>
      </c>
      <c r="L702">
        <v>9.23</v>
      </c>
      <c r="M702" s="1">
        <v>1.7999999999999999E-16</v>
      </c>
      <c r="N702">
        <v>12</v>
      </c>
      <c r="O702">
        <v>16</v>
      </c>
      <c r="P702">
        <v>25.2</v>
      </c>
      <c r="Q702">
        <v>8.59</v>
      </c>
      <c r="R702" s="1">
        <v>2.7000000000000001E-15</v>
      </c>
      <c r="S702">
        <v>19</v>
      </c>
      <c r="T702">
        <v>23</v>
      </c>
      <c r="U702">
        <v>40.299999999999997</v>
      </c>
      <c r="V702">
        <v>7.39</v>
      </c>
      <c r="W702" s="1">
        <v>4.3999999999999999E-13</v>
      </c>
      <c r="X702">
        <v>10</v>
      </c>
      <c r="Y702">
        <v>11</v>
      </c>
      <c r="Z702">
        <v>22.8</v>
      </c>
      <c r="AA702">
        <v>6.76</v>
      </c>
      <c r="AB702" s="1">
        <v>6.4000000000000002E-12</v>
      </c>
      <c r="AC702">
        <v>10</v>
      </c>
      <c r="AD702">
        <v>12</v>
      </c>
      <c r="AE702">
        <v>27.7</v>
      </c>
      <c r="AF702">
        <v>8.2799999999999994</v>
      </c>
      <c r="AG702" s="1">
        <v>1E-14</v>
      </c>
      <c r="AH702">
        <v>15</v>
      </c>
      <c r="AI702">
        <v>17</v>
      </c>
      <c r="AJ702">
        <v>41.4</v>
      </c>
      <c r="AK702">
        <v>7.69</v>
      </c>
      <c r="AL702" s="1">
        <v>1.3E-13</v>
      </c>
      <c r="AM702">
        <v>15</v>
      </c>
      <c r="AN702">
        <v>15</v>
      </c>
      <c r="AO702">
        <v>38.6</v>
      </c>
      <c r="AP702">
        <v>9.56</v>
      </c>
      <c r="AQ702" s="1">
        <v>4.1999999999999998E-17</v>
      </c>
      <c r="AR702">
        <v>18</v>
      </c>
      <c r="AS702">
        <v>21</v>
      </c>
      <c r="AT702">
        <v>42</v>
      </c>
      <c r="AU702">
        <v>9.15</v>
      </c>
      <c r="AV702" s="1">
        <v>2.5000000000000002E-16</v>
      </c>
      <c r="AW702">
        <v>14</v>
      </c>
      <c r="AX702">
        <v>17</v>
      </c>
      <c r="AY702">
        <v>27.7</v>
      </c>
      <c r="AZ702">
        <v>10.199999999999999</v>
      </c>
      <c r="BA702" s="1">
        <v>2.8000000000000001E-18</v>
      </c>
      <c r="BB702">
        <v>19</v>
      </c>
      <c r="BC702">
        <v>21</v>
      </c>
      <c r="BD702">
        <v>49.7</v>
      </c>
      <c r="BE702">
        <v>9.4600000000000009</v>
      </c>
      <c r="BF702" s="1">
        <v>6.4000000000000005E-17</v>
      </c>
      <c r="BG702">
        <v>15</v>
      </c>
      <c r="BH702">
        <v>19</v>
      </c>
      <c r="BI702">
        <v>37.9</v>
      </c>
      <c r="BJ702">
        <v>9.82</v>
      </c>
      <c r="BK702" s="1">
        <v>1.3999999999999999E-17</v>
      </c>
      <c r="BL702">
        <v>59229.2</v>
      </c>
      <c r="BM702" t="s">
        <v>26</v>
      </c>
      <c r="BN702" t="s">
        <v>2084</v>
      </c>
    </row>
    <row r="703" spans="1:66" x14ac:dyDescent="0.25">
      <c r="A703" t="s">
        <v>2085</v>
      </c>
      <c r="C703" t="s">
        <v>2086</v>
      </c>
      <c r="D703">
        <v>17</v>
      </c>
      <c r="E703">
        <v>20</v>
      </c>
      <c r="F703">
        <v>47.4</v>
      </c>
      <c r="G703">
        <v>9.52</v>
      </c>
      <c r="H703" s="1">
        <v>5.1000000000000003E-17</v>
      </c>
      <c r="I703">
        <v>17</v>
      </c>
      <c r="J703">
        <v>20</v>
      </c>
      <c r="K703">
        <v>46.3</v>
      </c>
      <c r="L703">
        <v>9.5</v>
      </c>
      <c r="M703" s="1">
        <v>5.4000000000000002E-17</v>
      </c>
      <c r="N703">
        <v>17</v>
      </c>
      <c r="O703">
        <v>21</v>
      </c>
      <c r="P703">
        <v>48.6</v>
      </c>
      <c r="Q703">
        <v>10.26</v>
      </c>
      <c r="R703" s="1">
        <v>2.1E-18</v>
      </c>
      <c r="S703">
        <v>17</v>
      </c>
      <c r="T703">
        <v>19</v>
      </c>
      <c r="U703">
        <v>43.6</v>
      </c>
      <c r="V703">
        <v>9.5399999999999991</v>
      </c>
      <c r="W703" s="1">
        <v>4.6000000000000002E-17</v>
      </c>
      <c r="X703">
        <v>13</v>
      </c>
      <c r="Y703">
        <v>14</v>
      </c>
      <c r="Z703">
        <v>34.799999999999997</v>
      </c>
      <c r="AA703">
        <v>7.38</v>
      </c>
      <c r="AB703" s="1">
        <v>1.4999999999999999E-13</v>
      </c>
      <c r="AC703">
        <v>19</v>
      </c>
      <c r="AD703">
        <v>21</v>
      </c>
      <c r="AE703">
        <v>47.6</v>
      </c>
      <c r="AF703">
        <v>9.4600000000000009</v>
      </c>
      <c r="AG703" s="1">
        <v>6.4999999999999996E-17</v>
      </c>
      <c r="AH703">
        <v>20</v>
      </c>
      <c r="AI703">
        <v>21</v>
      </c>
      <c r="AJ703">
        <v>51.9</v>
      </c>
      <c r="AK703">
        <v>10.3</v>
      </c>
      <c r="AL703" s="1">
        <v>1.8000000000000001E-18</v>
      </c>
      <c r="AM703">
        <v>18</v>
      </c>
      <c r="AN703">
        <v>19</v>
      </c>
      <c r="AO703">
        <v>51.9</v>
      </c>
      <c r="AP703">
        <v>8.69</v>
      </c>
      <c r="AQ703" s="1">
        <v>1.7E-15</v>
      </c>
      <c r="AR703">
        <v>17</v>
      </c>
      <c r="AS703">
        <v>19</v>
      </c>
      <c r="AT703">
        <v>44.1</v>
      </c>
      <c r="AU703">
        <v>10.17</v>
      </c>
      <c r="AV703" s="1">
        <v>3.1999999999999999E-18</v>
      </c>
      <c r="AW703">
        <v>18</v>
      </c>
      <c r="AX703">
        <v>19</v>
      </c>
      <c r="AY703">
        <v>46.6</v>
      </c>
      <c r="AZ703">
        <v>9.81</v>
      </c>
      <c r="BA703" s="1">
        <v>1.5E-17</v>
      </c>
      <c r="BB703">
        <v>18</v>
      </c>
      <c r="BC703">
        <v>22</v>
      </c>
      <c r="BD703">
        <v>51.9</v>
      </c>
      <c r="BE703">
        <v>10.08</v>
      </c>
      <c r="BF703" s="1">
        <v>4.6000000000000002E-18</v>
      </c>
      <c r="BG703">
        <v>16</v>
      </c>
      <c r="BH703">
        <v>23</v>
      </c>
      <c r="BI703">
        <v>43.8</v>
      </c>
      <c r="BJ703">
        <v>9.76</v>
      </c>
      <c r="BK703" s="1">
        <v>1.8E-17</v>
      </c>
      <c r="BL703">
        <v>43343.6</v>
      </c>
      <c r="BM703" t="s">
        <v>26</v>
      </c>
      <c r="BN703" t="s">
        <v>2087</v>
      </c>
    </row>
    <row r="704" spans="1:66" x14ac:dyDescent="0.25">
      <c r="A704" t="s">
        <v>2088</v>
      </c>
      <c r="C704" t="s">
        <v>2089</v>
      </c>
      <c r="D704">
        <v>15</v>
      </c>
      <c r="E704">
        <v>24</v>
      </c>
      <c r="F704">
        <v>59.5</v>
      </c>
      <c r="G704">
        <v>11.01</v>
      </c>
      <c r="H704" s="1">
        <v>8.6999999999999999E-20</v>
      </c>
      <c r="I704">
        <v>9</v>
      </c>
      <c r="J704">
        <v>11</v>
      </c>
      <c r="K704">
        <v>44.3</v>
      </c>
      <c r="L704">
        <v>9.68</v>
      </c>
      <c r="M704" s="1">
        <v>2.4999999999999999E-17</v>
      </c>
      <c r="N704">
        <v>13</v>
      </c>
      <c r="O704">
        <v>15</v>
      </c>
      <c r="P704">
        <v>54.6</v>
      </c>
      <c r="Q704">
        <v>11.13</v>
      </c>
      <c r="R704" s="1">
        <v>5.3000000000000002E-20</v>
      </c>
      <c r="S704">
        <v>13</v>
      </c>
      <c r="T704">
        <v>16</v>
      </c>
      <c r="U704">
        <v>53.4</v>
      </c>
      <c r="V704">
        <v>9.1199999999999992</v>
      </c>
      <c r="W704" s="1">
        <v>2.7E-16</v>
      </c>
      <c r="X704">
        <v>13</v>
      </c>
      <c r="Y704">
        <v>16</v>
      </c>
      <c r="Z704">
        <v>52.3</v>
      </c>
      <c r="AA704">
        <v>8.3699999999999992</v>
      </c>
      <c r="AB704" s="1">
        <v>6.7E-15</v>
      </c>
      <c r="AC704">
        <v>14</v>
      </c>
      <c r="AD704">
        <v>18</v>
      </c>
      <c r="AE704">
        <v>61.8</v>
      </c>
      <c r="AF704">
        <v>9.81</v>
      </c>
      <c r="AG704" s="1">
        <v>1.3999999999999999E-17</v>
      </c>
      <c r="AH704">
        <v>14</v>
      </c>
      <c r="AI704">
        <v>18</v>
      </c>
      <c r="AJ704">
        <v>54.2</v>
      </c>
      <c r="AK704">
        <v>9.6199999999999992</v>
      </c>
      <c r="AL704" s="1">
        <v>3.3999999999999998E-17</v>
      </c>
      <c r="AM704">
        <v>13</v>
      </c>
      <c r="AN704">
        <v>17</v>
      </c>
      <c r="AO704">
        <v>50.4</v>
      </c>
      <c r="AP704">
        <v>9.3000000000000007</v>
      </c>
      <c r="AQ704" s="1">
        <v>1.2999999999999999E-16</v>
      </c>
      <c r="AR704">
        <v>14</v>
      </c>
      <c r="AS704">
        <v>17</v>
      </c>
      <c r="AT704">
        <v>63.4</v>
      </c>
      <c r="AU704">
        <v>9.7100000000000009</v>
      </c>
      <c r="AV704" s="1">
        <v>2.2E-17</v>
      </c>
      <c r="AW704">
        <v>13</v>
      </c>
      <c r="AX704">
        <v>16</v>
      </c>
      <c r="AY704">
        <v>59.5</v>
      </c>
      <c r="AZ704">
        <v>8.9600000000000009</v>
      </c>
      <c r="BA704" s="1">
        <v>5.6000000000000003E-16</v>
      </c>
      <c r="BB704">
        <v>12</v>
      </c>
      <c r="BC704">
        <v>14</v>
      </c>
      <c r="BD704">
        <v>59.5</v>
      </c>
      <c r="BE704">
        <v>9.41</v>
      </c>
      <c r="BF704" s="1">
        <v>8.0000000000000006E-17</v>
      </c>
      <c r="BG704">
        <v>13</v>
      </c>
      <c r="BH704">
        <v>17</v>
      </c>
      <c r="BI704">
        <v>53.1</v>
      </c>
      <c r="BJ704">
        <v>7.95</v>
      </c>
      <c r="BK704" s="1">
        <v>4.1000000000000002E-14</v>
      </c>
      <c r="BL704">
        <v>27486.6</v>
      </c>
      <c r="BM704" t="s">
        <v>26</v>
      </c>
      <c r="BN704" t="s">
        <v>2090</v>
      </c>
    </row>
    <row r="705" spans="1:66" x14ac:dyDescent="0.25">
      <c r="A705" t="s">
        <v>2091</v>
      </c>
      <c r="C705" t="s">
        <v>2092</v>
      </c>
      <c r="D705">
        <v>15</v>
      </c>
      <c r="E705">
        <v>15</v>
      </c>
      <c r="F705">
        <v>19.5</v>
      </c>
      <c r="G705">
        <v>6.84</v>
      </c>
      <c r="H705" s="1">
        <v>4.5999999999999998E-12</v>
      </c>
      <c r="I705">
        <v>11</v>
      </c>
      <c r="J705">
        <v>12</v>
      </c>
      <c r="K705">
        <v>13.7</v>
      </c>
      <c r="L705">
        <v>5.76</v>
      </c>
      <c r="M705" s="1">
        <v>4.6000000000000001E-10</v>
      </c>
      <c r="N705">
        <v>13</v>
      </c>
      <c r="O705">
        <v>14</v>
      </c>
      <c r="P705">
        <v>16.2</v>
      </c>
      <c r="Q705">
        <v>6.34</v>
      </c>
      <c r="R705" s="1">
        <v>3.9000000000000001E-11</v>
      </c>
      <c r="S705">
        <v>12</v>
      </c>
      <c r="T705">
        <v>12</v>
      </c>
      <c r="U705">
        <v>14.9</v>
      </c>
      <c r="V705">
        <v>6.28</v>
      </c>
      <c r="W705" s="1">
        <v>5.0000000000000002E-11</v>
      </c>
      <c r="X705">
        <v>21</v>
      </c>
      <c r="Y705">
        <v>22</v>
      </c>
      <c r="Z705">
        <v>30.8</v>
      </c>
      <c r="AA705">
        <v>7.49</v>
      </c>
      <c r="AB705" s="1">
        <v>2.8999999999999998E-13</v>
      </c>
      <c r="AC705">
        <v>23</v>
      </c>
      <c r="AD705">
        <v>24</v>
      </c>
      <c r="AE705">
        <v>31.5</v>
      </c>
      <c r="AF705">
        <v>7.1</v>
      </c>
      <c r="AG705" s="1">
        <v>1.5000000000000001E-12</v>
      </c>
      <c r="AH705">
        <v>19</v>
      </c>
      <c r="AI705">
        <v>21</v>
      </c>
      <c r="AJ705">
        <v>26</v>
      </c>
      <c r="AK705">
        <v>7.28</v>
      </c>
      <c r="AL705" s="1">
        <v>7.1E-13</v>
      </c>
      <c r="AM705">
        <v>19</v>
      </c>
      <c r="AN705">
        <v>23</v>
      </c>
      <c r="AO705">
        <v>21.1</v>
      </c>
      <c r="AP705">
        <v>7.39</v>
      </c>
      <c r="AQ705" s="1">
        <v>4.5E-13</v>
      </c>
      <c r="AR705">
        <v>16</v>
      </c>
      <c r="AS705">
        <v>17</v>
      </c>
      <c r="AT705">
        <v>18.3</v>
      </c>
      <c r="AU705">
        <v>6.59</v>
      </c>
      <c r="AV705" s="1">
        <v>1.4E-11</v>
      </c>
      <c r="AW705">
        <v>14</v>
      </c>
      <c r="AX705">
        <v>15</v>
      </c>
      <c r="AY705">
        <v>16.600000000000001</v>
      </c>
      <c r="AZ705">
        <v>5.39</v>
      </c>
      <c r="BA705" s="1">
        <v>2.2999999999999999E-9</v>
      </c>
      <c r="BB705">
        <v>15</v>
      </c>
      <c r="BC705">
        <v>15</v>
      </c>
      <c r="BD705">
        <v>18.2</v>
      </c>
      <c r="BE705">
        <v>5.45</v>
      </c>
      <c r="BF705" s="1">
        <v>4.3999999999999998E-10</v>
      </c>
      <c r="BG705">
        <v>11</v>
      </c>
      <c r="BH705">
        <v>12</v>
      </c>
      <c r="BI705">
        <v>14.8</v>
      </c>
      <c r="BJ705">
        <v>7.05</v>
      </c>
      <c r="BK705" s="1">
        <v>1.9E-12</v>
      </c>
      <c r="BL705">
        <v>107366.39999999999</v>
      </c>
      <c r="BM705" t="s">
        <v>26</v>
      </c>
      <c r="BN705" t="s">
        <v>2093</v>
      </c>
    </row>
    <row r="706" spans="1:66" x14ac:dyDescent="0.25">
      <c r="A706" t="s">
        <v>2094</v>
      </c>
      <c r="C706" t="s">
        <v>2095</v>
      </c>
      <c r="D706">
        <v>17</v>
      </c>
      <c r="E706">
        <v>26</v>
      </c>
      <c r="F706">
        <v>45.3</v>
      </c>
      <c r="G706">
        <v>9.07</v>
      </c>
      <c r="H706" s="1">
        <v>3.4E-16</v>
      </c>
      <c r="I706">
        <v>12</v>
      </c>
      <c r="J706">
        <v>20</v>
      </c>
      <c r="K706">
        <v>37.799999999999997</v>
      </c>
      <c r="L706">
        <v>10.17</v>
      </c>
      <c r="M706" s="1">
        <v>3.1999999999999999E-18</v>
      </c>
      <c r="N706">
        <v>14</v>
      </c>
      <c r="O706">
        <v>22</v>
      </c>
      <c r="P706">
        <v>40.700000000000003</v>
      </c>
      <c r="Q706">
        <v>10.119999999999999</v>
      </c>
      <c r="R706" s="1">
        <v>3.9E-18</v>
      </c>
      <c r="S706">
        <v>11</v>
      </c>
      <c r="T706">
        <v>13</v>
      </c>
      <c r="U706">
        <v>39.4</v>
      </c>
      <c r="V706">
        <v>9.07</v>
      </c>
      <c r="W706" s="1">
        <v>3.5000000000000002E-16</v>
      </c>
      <c r="X706">
        <v>7</v>
      </c>
      <c r="Y706">
        <v>8</v>
      </c>
      <c r="Z706">
        <v>30.3</v>
      </c>
      <c r="AA706">
        <v>9.7100000000000009</v>
      </c>
      <c r="AB706" s="1">
        <v>2.2E-17</v>
      </c>
      <c r="AC706">
        <v>11</v>
      </c>
      <c r="AD706">
        <v>12</v>
      </c>
      <c r="AE706">
        <v>40.1</v>
      </c>
      <c r="AF706">
        <v>8.99</v>
      </c>
      <c r="AG706" s="1">
        <v>4.8999999999999997E-16</v>
      </c>
      <c r="AH706">
        <v>9</v>
      </c>
      <c r="AI706">
        <v>12</v>
      </c>
      <c r="AJ706">
        <v>35.799999999999997</v>
      </c>
      <c r="AK706">
        <v>9.35</v>
      </c>
      <c r="AL706" s="1">
        <v>9.9999999999999998E-17</v>
      </c>
      <c r="AM706">
        <v>10</v>
      </c>
      <c r="AN706">
        <v>14</v>
      </c>
      <c r="AO706">
        <v>35.5</v>
      </c>
      <c r="AP706">
        <v>9.2200000000000006</v>
      </c>
      <c r="AQ706" s="1">
        <v>1.7999999999999999E-16</v>
      </c>
      <c r="AR706">
        <v>16</v>
      </c>
      <c r="AS706">
        <v>27</v>
      </c>
      <c r="AT706">
        <v>43.3</v>
      </c>
      <c r="AU706">
        <v>9.92</v>
      </c>
      <c r="AV706" s="1">
        <v>9.0999999999999993E-18</v>
      </c>
      <c r="AW706">
        <v>14</v>
      </c>
      <c r="AX706">
        <v>20</v>
      </c>
      <c r="AY706">
        <v>37.5</v>
      </c>
      <c r="AZ706">
        <v>9.83</v>
      </c>
      <c r="BA706" s="1">
        <v>1.3999999999999999E-17</v>
      </c>
      <c r="BB706">
        <v>15</v>
      </c>
      <c r="BC706">
        <v>25</v>
      </c>
      <c r="BD706">
        <v>44</v>
      </c>
      <c r="BE706">
        <v>10.19</v>
      </c>
      <c r="BF706" s="1">
        <v>2.9E-18</v>
      </c>
      <c r="BG706">
        <v>16</v>
      </c>
      <c r="BH706">
        <v>24</v>
      </c>
      <c r="BI706">
        <v>44</v>
      </c>
      <c r="BJ706">
        <v>8.9</v>
      </c>
      <c r="BK706" s="1">
        <v>7.1999999999999997E-16</v>
      </c>
      <c r="BL706">
        <v>33203.300000000003</v>
      </c>
      <c r="BM706" t="s">
        <v>26</v>
      </c>
      <c r="BN706" t="s">
        <v>2096</v>
      </c>
    </row>
    <row r="707" spans="1:66" x14ac:dyDescent="0.25">
      <c r="A707" t="s">
        <v>2097</v>
      </c>
      <c r="C707" t="s">
        <v>2098</v>
      </c>
      <c r="D707">
        <v>19</v>
      </c>
      <c r="E707">
        <v>23</v>
      </c>
      <c r="F707">
        <v>46.1</v>
      </c>
      <c r="G707">
        <v>9.91</v>
      </c>
      <c r="H707" s="1">
        <v>9.5999999999999998E-18</v>
      </c>
      <c r="I707">
        <v>17</v>
      </c>
      <c r="J707">
        <v>20</v>
      </c>
      <c r="K707">
        <v>35.799999999999997</v>
      </c>
      <c r="L707">
        <v>8.1300000000000008</v>
      </c>
      <c r="M707" s="1">
        <v>1.9000000000000001E-14</v>
      </c>
      <c r="N707">
        <v>18</v>
      </c>
      <c r="O707">
        <v>20</v>
      </c>
      <c r="P707">
        <v>45.6</v>
      </c>
      <c r="Q707">
        <v>8.1</v>
      </c>
      <c r="R707" s="1">
        <v>2.2000000000000001E-14</v>
      </c>
      <c r="S707">
        <v>15</v>
      </c>
      <c r="T707">
        <v>16</v>
      </c>
      <c r="U707">
        <v>36</v>
      </c>
      <c r="V707">
        <v>6.99</v>
      </c>
      <c r="W707" s="1">
        <v>2.3999999999999999E-12</v>
      </c>
      <c r="X707">
        <v>14</v>
      </c>
      <c r="Y707">
        <v>15</v>
      </c>
      <c r="Z707">
        <v>29.6</v>
      </c>
      <c r="AA707">
        <v>7.35</v>
      </c>
      <c r="AB707" s="1">
        <v>5.4000000000000002E-13</v>
      </c>
      <c r="AC707">
        <v>20</v>
      </c>
      <c r="AD707">
        <v>21</v>
      </c>
      <c r="AE707">
        <v>44.1</v>
      </c>
      <c r="AF707">
        <v>7.73</v>
      </c>
      <c r="AG707" s="1">
        <v>1.1E-13</v>
      </c>
      <c r="AH707">
        <v>18</v>
      </c>
      <c r="AI707">
        <v>22</v>
      </c>
      <c r="AJ707">
        <v>41</v>
      </c>
      <c r="AK707">
        <v>8.48</v>
      </c>
      <c r="AL707" s="1">
        <v>4.1999999999999996E-15</v>
      </c>
      <c r="AM707">
        <v>19</v>
      </c>
      <c r="AN707">
        <v>21</v>
      </c>
      <c r="AO707">
        <v>45.2</v>
      </c>
      <c r="AP707">
        <v>8.14</v>
      </c>
      <c r="AQ707" s="1">
        <v>1.9000000000000001E-14</v>
      </c>
      <c r="AR707">
        <v>17</v>
      </c>
      <c r="AS707">
        <v>21</v>
      </c>
      <c r="AT707">
        <v>37.4</v>
      </c>
      <c r="AU707">
        <v>8.5299999999999994</v>
      </c>
      <c r="AV707" s="1">
        <v>3.4E-15</v>
      </c>
      <c r="AW707">
        <v>18</v>
      </c>
      <c r="AX707">
        <v>21</v>
      </c>
      <c r="AY707">
        <v>41.3</v>
      </c>
      <c r="AZ707">
        <v>8.8000000000000007</v>
      </c>
      <c r="BA707" s="1">
        <v>1.0999999999999999E-15</v>
      </c>
      <c r="BB707">
        <v>18</v>
      </c>
      <c r="BC707">
        <v>21</v>
      </c>
      <c r="BD707">
        <v>42.9</v>
      </c>
      <c r="BE707">
        <v>8.73</v>
      </c>
      <c r="BF707" s="1">
        <v>1.4000000000000001E-15</v>
      </c>
      <c r="BG707">
        <v>15</v>
      </c>
      <c r="BH707">
        <v>17</v>
      </c>
      <c r="BI707">
        <v>35.6</v>
      </c>
      <c r="BJ707">
        <v>8.1999999999999993</v>
      </c>
      <c r="BK707" s="1">
        <v>1.4E-14</v>
      </c>
      <c r="BL707">
        <v>61463.3</v>
      </c>
      <c r="BM707" t="s">
        <v>26</v>
      </c>
      <c r="BN707" t="s">
        <v>2099</v>
      </c>
    </row>
    <row r="708" spans="1:66" x14ac:dyDescent="0.25">
      <c r="A708" t="s">
        <v>2100</v>
      </c>
      <c r="C708" t="s">
        <v>2101</v>
      </c>
      <c r="D708">
        <v>13</v>
      </c>
      <c r="E708">
        <v>19</v>
      </c>
      <c r="F708">
        <v>44.1</v>
      </c>
      <c r="G708">
        <v>8.5299999999999994</v>
      </c>
      <c r="H708" s="1">
        <v>3.4E-15</v>
      </c>
      <c r="I708">
        <v>16</v>
      </c>
      <c r="J708">
        <v>22</v>
      </c>
      <c r="K708">
        <v>35.1</v>
      </c>
      <c r="L708">
        <v>9.56</v>
      </c>
      <c r="M708" s="1">
        <v>4.1999999999999998E-17</v>
      </c>
      <c r="N708">
        <v>17</v>
      </c>
      <c r="O708">
        <v>25</v>
      </c>
      <c r="P708">
        <v>49.8</v>
      </c>
      <c r="Q708">
        <v>11.19</v>
      </c>
      <c r="R708" s="1">
        <v>3.9999999999999998E-20</v>
      </c>
      <c r="S708">
        <v>13</v>
      </c>
      <c r="T708">
        <v>17</v>
      </c>
      <c r="U708">
        <v>35.1</v>
      </c>
      <c r="V708">
        <v>6.52</v>
      </c>
      <c r="W708" s="1">
        <v>1.7999999999999999E-11</v>
      </c>
      <c r="X708">
        <v>18</v>
      </c>
      <c r="Y708">
        <v>20</v>
      </c>
      <c r="Z708">
        <v>48.2</v>
      </c>
      <c r="AA708">
        <v>7.92</v>
      </c>
      <c r="AB708" s="1">
        <v>4.6E-14</v>
      </c>
      <c r="AC708">
        <v>18</v>
      </c>
      <c r="AD708">
        <v>24</v>
      </c>
      <c r="AE708">
        <v>53.4</v>
      </c>
      <c r="AF708">
        <v>11.23</v>
      </c>
      <c r="AG708" s="1">
        <v>3.5E-20</v>
      </c>
      <c r="AH708">
        <v>16</v>
      </c>
      <c r="AI708">
        <v>23</v>
      </c>
      <c r="AJ708">
        <v>45.7</v>
      </c>
      <c r="AK708">
        <v>11.04</v>
      </c>
      <c r="AL708" s="1">
        <v>7.7000000000000004E-20</v>
      </c>
      <c r="AM708">
        <v>19</v>
      </c>
      <c r="AN708">
        <v>28</v>
      </c>
      <c r="AO708">
        <v>48.6</v>
      </c>
      <c r="AP708">
        <v>12.04</v>
      </c>
      <c r="AQ708" s="1">
        <v>1.1E-21</v>
      </c>
      <c r="AR708">
        <v>15</v>
      </c>
      <c r="AS708">
        <v>22</v>
      </c>
      <c r="AT708">
        <v>45.7</v>
      </c>
      <c r="AU708">
        <v>9.44</v>
      </c>
      <c r="AV708" s="1">
        <v>7.0999999999999995E-17</v>
      </c>
      <c r="AW708">
        <v>16</v>
      </c>
      <c r="AX708">
        <v>19</v>
      </c>
      <c r="AY708">
        <v>45.7</v>
      </c>
      <c r="AZ708">
        <v>11.5</v>
      </c>
      <c r="BA708" s="1">
        <v>1.1E-20</v>
      </c>
      <c r="BB708">
        <v>16</v>
      </c>
      <c r="BC708">
        <v>23</v>
      </c>
      <c r="BD708">
        <v>50.5</v>
      </c>
      <c r="BE708">
        <v>11.89</v>
      </c>
      <c r="BF708" s="1">
        <v>2.1000000000000001E-21</v>
      </c>
      <c r="BG708">
        <v>18</v>
      </c>
      <c r="BH708">
        <v>26</v>
      </c>
      <c r="BI708">
        <v>38</v>
      </c>
      <c r="BJ708">
        <v>8.5399999999999991</v>
      </c>
      <c r="BK708" s="1">
        <v>3.3E-15</v>
      </c>
      <c r="BL708">
        <v>34404.199999999997</v>
      </c>
      <c r="BM708" t="s">
        <v>26</v>
      </c>
      <c r="BN708" t="s">
        <v>2102</v>
      </c>
    </row>
    <row r="709" spans="1:66" x14ac:dyDescent="0.25">
      <c r="A709" t="s">
        <v>2103</v>
      </c>
      <c r="C709" t="s">
        <v>2104</v>
      </c>
      <c r="D709">
        <v>19</v>
      </c>
      <c r="E709">
        <v>26</v>
      </c>
      <c r="F709">
        <v>68.599999999999994</v>
      </c>
      <c r="G709">
        <v>8.58</v>
      </c>
      <c r="H709" s="1">
        <v>2.7000000000000001E-15</v>
      </c>
      <c r="I709">
        <v>15</v>
      </c>
      <c r="J709">
        <v>19</v>
      </c>
      <c r="K709">
        <v>56.1</v>
      </c>
      <c r="L709">
        <v>8.76</v>
      </c>
      <c r="M709" s="1">
        <v>1.3E-15</v>
      </c>
      <c r="N709">
        <v>15</v>
      </c>
      <c r="O709">
        <v>21</v>
      </c>
      <c r="P709">
        <v>54.6</v>
      </c>
      <c r="Q709">
        <v>7.52</v>
      </c>
      <c r="R709" s="1">
        <v>2.6E-13</v>
      </c>
      <c r="S709">
        <v>16</v>
      </c>
      <c r="T709">
        <v>21</v>
      </c>
      <c r="U709">
        <v>57.2</v>
      </c>
      <c r="V709">
        <v>7.5</v>
      </c>
      <c r="W709" s="1">
        <v>2.8000000000000002E-13</v>
      </c>
      <c r="X709">
        <v>17</v>
      </c>
      <c r="Y709">
        <v>21</v>
      </c>
      <c r="Z709">
        <v>57.9</v>
      </c>
      <c r="AA709">
        <v>8.1</v>
      </c>
      <c r="AB709" s="1">
        <v>2.2000000000000001E-14</v>
      </c>
      <c r="AC709">
        <v>19</v>
      </c>
      <c r="AD709">
        <v>28</v>
      </c>
      <c r="AE709">
        <v>60.9</v>
      </c>
      <c r="AF709">
        <v>9.17</v>
      </c>
      <c r="AG709" s="1">
        <v>2.2E-16</v>
      </c>
      <c r="AH709">
        <v>16</v>
      </c>
      <c r="AI709">
        <v>23</v>
      </c>
      <c r="AJ709">
        <v>60.9</v>
      </c>
      <c r="AK709">
        <v>9.68</v>
      </c>
      <c r="AL709" s="1">
        <v>2.6E-17</v>
      </c>
      <c r="AM709">
        <v>20</v>
      </c>
      <c r="AN709">
        <v>27</v>
      </c>
      <c r="AO709">
        <v>69</v>
      </c>
      <c r="AP709">
        <v>9.94</v>
      </c>
      <c r="AQ709" s="1">
        <v>8.4E-18</v>
      </c>
      <c r="AR709">
        <v>14</v>
      </c>
      <c r="AS709">
        <v>21</v>
      </c>
      <c r="AT709">
        <v>63.1</v>
      </c>
      <c r="AU709">
        <v>8.2799999999999994</v>
      </c>
      <c r="AV709" s="1">
        <v>1E-14</v>
      </c>
      <c r="AW709">
        <v>15</v>
      </c>
      <c r="AX709">
        <v>20</v>
      </c>
      <c r="AY709">
        <v>53.5</v>
      </c>
      <c r="AZ709">
        <v>8.64</v>
      </c>
      <c r="BA709" s="1">
        <v>2.0999999999999998E-15</v>
      </c>
      <c r="BB709">
        <v>17</v>
      </c>
      <c r="BC709">
        <v>23</v>
      </c>
      <c r="BD709">
        <v>69</v>
      </c>
      <c r="BE709">
        <v>8.1300000000000008</v>
      </c>
      <c r="BF709" s="1">
        <v>1.9000000000000001E-14</v>
      </c>
      <c r="BG709">
        <v>14</v>
      </c>
      <c r="BH709">
        <v>21</v>
      </c>
      <c r="BI709">
        <v>56.1</v>
      </c>
      <c r="BJ709">
        <v>9.6199999999999992</v>
      </c>
      <c r="BK709" s="1">
        <v>3.3E-17</v>
      </c>
      <c r="BL709">
        <v>29052.400000000001</v>
      </c>
      <c r="BM709" t="s">
        <v>26</v>
      </c>
      <c r="BN709" t="s">
        <v>2105</v>
      </c>
    </row>
    <row r="710" spans="1:66" x14ac:dyDescent="0.25">
      <c r="A710" t="s">
        <v>2106</v>
      </c>
      <c r="B710">
        <v>19</v>
      </c>
      <c r="C710" t="s">
        <v>2107</v>
      </c>
      <c r="D710">
        <v>15</v>
      </c>
      <c r="E710">
        <v>17</v>
      </c>
      <c r="F710">
        <v>52.8</v>
      </c>
      <c r="G710">
        <v>8.42</v>
      </c>
      <c r="H710" s="1">
        <v>5.5000000000000002E-15</v>
      </c>
      <c r="I710">
        <v>13</v>
      </c>
      <c r="J710">
        <v>14</v>
      </c>
      <c r="K710">
        <v>35.5</v>
      </c>
      <c r="L710">
        <v>7.61</v>
      </c>
      <c r="M710" s="1">
        <v>1.7000000000000001E-13</v>
      </c>
      <c r="N710">
        <v>13</v>
      </c>
      <c r="O710">
        <v>13</v>
      </c>
      <c r="P710">
        <v>32.799999999999997</v>
      </c>
      <c r="Q710">
        <v>7.49</v>
      </c>
      <c r="R710" s="1">
        <v>2.8999999999999998E-13</v>
      </c>
      <c r="S710">
        <v>13</v>
      </c>
      <c r="T710">
        <v>13</v>
      </c>
      <c r="U710">
        <v>46.4</v>
      </c>
      <c r="V710">
        <v>8.25</v>
      </c>
      <c r="W710" s="1">
        <v>1.1E-14</v>
      </c>
      <c r="X710">
        <v>16</v>
      </c>
      <c r="Y710">
        <v>17</v>
      </c>
      <c r="Z710">
        <v>42.3</v>
      </c>
      <c r="AA710">
        <v>6.85</v>
      </c>
      <c r="AB710" s="1">
        <v>4.4999999999999998E-12</v>
      </c>
      <c r="AC710">
        <v>17</v>
      </c>
      <c r="AD710">
        <v>18</v>
      </c>
      <c r="AE710">
        <v>52.8</v>
      </c>
      <c r="AF710">
        <v>7.94</v>
      </c>
      <c r="AG710" s="1">
        <v>4.3E-14</v>
      </c>
      <c r="AH710">
        <v>15</v>
      </c>
      <c r="AI710">
        <v>16</v>
      </c>
      <c r="AJ710">
        <v>46.4</v>
      </c>
      <c r="AK710">
        <v>7.82</v>
      </c>
      <c r="AL710" s="1">
        <v>7.1999999999999996E-14</v>
      </c>
      <c r="AM710">
        <v>17</v>
      </c>
      <c r="AN710">
        <v>17</v>
      </c>
      <c r="AO710">
        <v>46.4</v>
      </c>
      <c r="AP710">
        <v>9</v>
      </c>
      <c r="AQ710" s="1">
        <v>4.7000000000000004E-16</v>
      </c>
      <c r="AR710">
        <v>14</v>
      </c>
      <c r="AS710">
        <v>15</v>
      </c>
      <c r="AT710">
        <v>52.8</v>
      </c>
      <c r="AU710">
        <v>8.36</v>
      </c>
      <c r="AV710" s="1">
        <v>7.1000000000000002E-15</v>
      </c>
      <c r="AW710">
        <v>10</v>
      </c>
      <c r="AX710">
        <v>10</v>
      </c>
      <c r="AY710">
        <v>37.4</v>
      </c>
      <c r="AZ710">
        <v>5.66</v>
      </c>
      <c r="BA710" s="1">
        <v>6.9999999999999996E-10</v>
      </c>
      <c r="BB710">
        <v>10</v>
      </c>
      <c r="BC710">
        <v>12</v>
      </c>
      <c r="BD710">
        <v>34</v>
      </c>
      <c r="BE710">
        <v>6.98</v>
      </c>
      <c r="BF710" s="1">
        <v>2.5999999999999998E-12</v>
      </c>
      <c r="BG710">
        <v>12</v>
      </c>
      <c r="BH710">
        <v>14</v>
      </c>
      <c r="BI710">
        <v>38.5</v>
      </c>
      <c r="BJ710">
        <v>9.14</v>
      </c>
      <c r="BK710" s="1">
        <v>2.5000000000000002E-16</v>
      </c>
      <c r="BL710">
        <v>28565.1</v>
      </c>
      <c r="BM710" t="s">
        <v>26</v>
      </c>
      <c r="BN710" t="s">
        <v>2108</v>
      </c>
    </row>
    <row r="711" spans="1:66" x14ac:dyDescent="0.25">
      <c r="A711" t="s">
        <v>2109</v>
      </c>
      <c r="C711" t="s">
        <v>2110</v>
      </c>
      <c r="D711">
        <v>18</v>
      </c>
      <c r="E711">
        <v>18</v>
      </c>
      <c r="F711">
        <v>40.799999999999997</v>
      </c>
      <c r="G711">
        <v>8.1199999999999992</v>
      </c>
      <c r="H711" s="1">
        <v>2E-14</v>
      </c>
      <c r="I711">
        <v>20</v>
      </c>
      <c r="J711">
        <v>21</v>
      </c>
      <c r="K711">
        <v>41.5</v>
      </c>
      <c r="L711">
        <v>7.71</v>
      </c>
      <c r="M711" s="1">
        <v>1.1E-13</v>
      </c>
      <c r="N711">
        <v>16</v>
      </c>
      <c r="O711">
        <v>17</v>
      </c>
      <c r="P711">
        <v>36</v>
      </c>
      <c r="Q711">
        <v>7.36</v>
      </c>
      <c r="R711" s="1">
        <v>5.1000000000000005E-13</v>
      </c>
      <c r="S711">
        <v>16</v>
      </c>
      <c r="T711">
        <v>17</v>
      </c>
      <c r="U711">
        <v>38.200000000000003</v>
      </c>
      <c r="V711">
        <v>8.9</v>
      </c>
      <c r="W711" s="1">
        <v>7.1999999999999997E-16</v>
      </c>
      <c r="X711">
        <v>12</v>
      </c>
      <c r="Y711">
        <v>12</v>
      </c>
      <c r="Z711">
        <v>23.9</v>
      </c>
      <c r="AA711">
        <v>4.29</v>
      </c>
      <c r="AB711" s="1">
        <v>1.3000000000000001E-9</v>
      </c>
      <c r="AC711">
        <v>14</v>
      </c>
      <c r="AD711">
        <v>15</v>
      </c>
      <c r="AE711">
        <v>33</v>
      </c>
      <c r="AF711">
        <v>7.65</v>
      </c>
      <c r="AG711" s="1">
        <v>1.4999999999999999E-13</v>
      </c>
      <c r="AH711">
        <v>21</v>
      </c>
      <c r="AI711">
        <v>22</v>
      </c>
      <c r="AJ711">
        <v>53.3</v>
      </c>
      <c r="AK711">
        <v>10.1</v>
      </c>
      <c r="AL711" s="1">
        <v>4.3000000000000002E-18</v>
      </c>
      <c r="AM711">
        <v>20</v>
      </c>
      <c r="AN711">
        <v>20</v>
      </c>
      <c r="AO711">
        <v>44.1</v>
      </c>
      <c r="AP711">
        <v>8.0399999999999991</v>
      </c>
      <c r="AQ711" s="1">
        <v>2.8000000000000001E-14</v>
      </c>
      <c r="AR711">
        <v>16</v>
      </c>
      <c r="AS711">
        <v>18</v>
      </c>
      <c r="AT711">
        <v>36</v>
      </c>
      <c r="AU711">
        <v>7.55</v>
      </c>
      <c r="AV711" s="1">
        <v>2.2999999999999998E-13</v>
      </c>
      <c r="AW711">
        <v>14</v>
      </c>
      <c r="AX711">
        <v>14</v>
      </c>
      <c r="AY711">
        <v>32.4</v>
      </c>
      <c r="AZ711">
        <v>7.72</v>
      </c>
      <c r="BA711" s="1">
        <v>1.1E-13</v>
      </c>
      <c r="BB711">
        <v>12</v>
      </c>
      <c r="BC711">
        <v>13</v>
      </c>
      <c r="BD711">
        <v>29.4</v>
      </c>
      <c r="BE711">
        <v>8.17</v>
      </c>
      <c r="BF711" s="1">
        <v>1.6000000000000001E-14</v>
      </c>
      <c r="BG711">
        <v>8</v>
      </c>
      <c r="BH711">
        <v>9</v>
      </c>
      <c r="BI711">
        <v>21.1</v>
      </c>
      <c r="BJ711">
        <v>8.4499999999999993</v>
      </c>
      <c r="BK711" s="1">
        <v>4.7999999999999999E-15</v>
      </c>
      <c r="BL711">
        <v>61827</v>
      </c>
      <c r="BM711" t="s">
        <v>26</v>
      </c>
      <c r="BN711" t="s">
        <v>2111</v>
      </c>
    </row>
    <row r="712" spans="1:66" x14ac:dyDescent="0.25">
      <c r="A712" t="s">
        <v>2112</v>
      </c>
      <c r="C712" t="s">
        <v>2113</v>
      </c>
      <c r="D712">
        <v>16</v>
      </c>
      <c r="E712">
        <v>29</v>
      </c>
      <c r="F712">
        <v>57.2</v>
      </c>
      <c r="G712">
        <v>9.56</v>
      </c>
      <c r="H712" s="1">
        <v>4.3000000000000002E-17</v>
      </c>
      <c r="I712">
        <v>7</v>
      </c>
      <c r="J712">
        <v>10</v>
      </c>
      <c r="K712">
        <v>23.5</v>
      </c>
      <c r="L712">
        <v>9.0299999999999994</v>
      </c>
      <c r="M712" s="1">
        <v>3.9999999999999999E-16</v>
      </c>
      <c r="N712">
        <v>13</v>
      </c>
      <c r="O712">
        <v>21</v>
      </c>
      <c r="P712">
        <v>53</v>
      </c>
      <c r="Q712">
        <v>9.5</v>
      </c>
      <c r="R712" s="1">
        <v>5.5999999999999998E-17</v>
      </c>
      <c r="S712">
        <v>10</v>
      </c>
      <c r="T712">
        <v>14</v>
      </c>
      <c r="U712">
        <v>42.2</v>
      </c>
      <c r="V712">
        <v>9.92</v>
      </c>
      <c r="W712" s="1">
        <v>9.0999999999999993E-18</v>
      </c>
      <c r="X712">
        <v>12</v>
      </c>
      <c r="Y712">
        <v>13</v>
      </c>
      <c r="Z712">
        <v>57.2</v>
      </c>
      <c r="AA712">
        <v>8.9700000000000006</v>
      </c>
      <c r="AB712" s="1">
        <v>5.1999999999999997E-16</v>
      </c>
      <c r="AC712">
        <v>11</v>
      </c>
      <c r="AD712">
        <v>14</v>
      </c>
      <c r="AE712">
        <v>57.2</v>
      </c>
      <c r="AF712">
        <v>9.39</v>
      </c>
      <c r="AG712" s="1">
        <v>8.9000000000000004E-17</v>
      </c>
      <c r="AH712">
        <v>14</v>
      </c>
      <c r="AI712">
        <v>22</v>
      </c>
      <c r="AJ712">
        <v>53</v>
      </c>
      <c r="AK712">
        <v>9.34</v>
      </c>
      <c r="AL712" s="1">
        <v>1.1E-16</v>
      </c>
      <c r="AM712">
        <v>14</v>
      </c>
      <c r="AN712">
        <v>20</v>
      </c>
      <c r="AO712">
        <v>53</v>
      </c>
      <c r="AP712">
        <v>10.74</v>
      </c>
      <c r="AQ712" s="1">
        <v>2.8E-19</v>
      </c>
      <c r="AR712">
        <v>12</v>
      </c>
      <c r="AS712">
        <v>22</v>
      </c>
      <c r="AT712">
        <v>53</v>
      </c>
      <c r="AU712">
        <v>10.14</v>
      </c>
      <c r="AV712" s="1">
        <v>3.6000000000000001E-18</v>
      </c>
      <c r="AW712">
        <v>16</v>
      </c>
      <c r="AX712">
        <v>23</v>
      </c>
      <c r="AY712">
        <v>57.2</v>
      </c>
      <c r="AZ712">
        <v>9.6300000000000008</v>
      </c>
      <c r="BA712" s="1">
        <v>3.0999999999999998E-17</v>
      </c>
      <c r="BB712">
        <v>13</v>
      </c>
      <c r="BC712">
        <v>23</v>
      </c>
      <c r="BD712">
        <v>57.2</v>
      </c>
      <c r="BE712">
        <v>10.199999999999999</v>
      </c>
      <c r="BF712" s="1">
        <v>2.8000000000000001E-18</v>
      </c>
      <c r="BG712">
        <v>14</v>
      </c>
      <c r="BH712">
        <v>28</v>
      </c>
      <c r="BI712">
        <v>51.2</v>
      </c>
      <c r="BJ712">
        <v>9.59</v>
      </c>
      <c r="BK712" s="1">
        <v>3.6999999999999997E-17</v>
      </c>
      <c r="BL712">
        <v>18627.7</v>
      </c>
      <c r="BM712" t="s">
        <v>26</v>
      </c>
      <c r="BN712" t="s">
        <v>2114</v>
      </c>
    </row>
    <row r="713" spans="1:66" x14ac:dyDescent="0.25">
      <c r="A713" t="s">
        <v>2115</v>
      </c>
      <c r="C713" t="s">
        <v>2116</v>
      </c>
      <c r="D713">
        <v>19</v>
      </c>
      <c r="E713">
        <v>25</v>
      </c>
      <c r="F713">
        <v>72.2</v>
      </c>
      <c r="G713">
        <v>9.17</v>
      </c>
      <c r="H713" s="1">
        <v>2.2E-16</v>
      </c>
      <c r="I713">
        <v>14</v>
      </c>
      <c r="J713">
        <v>17</v>
      </c>
      <c r="K713">
        <v>49.8</v>
      </c>
      <c r="L713">
        <v>8.86</v>
      </c>
      <c r="M713" s="1">
        <v>8.4000000000000004E-16</v>
      </c>
      <c r="N713">
        <v>14</v>
      </c>
      <c r="O713">
        <v>16</v>
      </c>
      <c r="P713">
        <v>61.8</v>
      </c>
      <c r="Q713">
        <v>9.0299999999999994</v>
      </c>
      <c r="R713" s="1">
        <v>4.1000000000000001E-16</v>
      </c>
      <c r="S713">
        <v>12</v>
      </c>
      <c r="T713">
        <v>16</v>
      </c>
      <c r="U713">
        <v>47.6</v>
      </c>
      <c r="V713">
        <v>9.6199999999999992</v>
      </c>
      <c r="W713" s="1">
        <v>3.3999999999999998E-17</v>
      </c>
      <c r="X713">
        <v>9</v>
      </c>
      <c r="Y713">
        <v>12</v>
      </c>
      <c r="Z713">
        <v>27.8</v>
      </c>
      <c r="AA713">
        <v>7.43</v>
      </c>
      <c r="AB713" s="1">
        <v>3.6999999999999999E-13</v>
      </c>
      <c r="AC713">
        <v>15</v>
      </c>
      <c r="AD713">
        <v>19</v>
      </c>
      <c r="AE713">
        <v>58.6</v>
      </c>
      <c r="AF713">
        <v>8.48</v>
      </c>
      <c r="AG713" s="1">
        <v>4.2999999999999997E-15</v>
      </c>
      <c r="AH713">
        <v>15</v>
      </c>
      <c r="AI713">
        <v>19</v>
      </c>
      <c r="AJ713">
        <v>66.3</v>
      </c>
      <c r="AK713">
        <v>8.3800000000000008</v>
      </c>
      <c r="AL713" s="1">
        <v>6.6E-15</v>
      </c>
      <c r="AM713">
        <v>12</v>
      </c>
      <c r="AN713">
        <v>16</v>
      </c>
      <c r="AO713">
        <v>47.9</v>
      </c>
      <c r="AP713">
        <v>9.73</v>
      </c>
      <c r="AQ713" s="1">
        <v>2.0999999999999999E-17</v>
      </c>
      <c r="AR713">
        <v>14</v>
      </c>
      <c r="AS713">
        <v>17</v>
      </c>
      <c r="AT713">
        <v>58.3</v>
      </c>
      <c r="AU713">
        <v>8.68</v>
      </c>
      <c r="AV713" s="1">
        <v>1.8000000000000001E-15</v>
      </c>
      <c r="AW713">
        <v>14</v>
      </c>
      <c r="AX713">
        <v>19</v>
      </c>
      <c r="AY713">
        <v>67.599999999999994</v>
      </c>
      <c r="AZ713">
        <v>8.8699999999999992</v>
      </c>
      <c r="BA713" s="1">
        <v>8.1000000000000005E-16</v>
      </c>
      <c r="BB713">
        <v>15</v>
      </c>
      <c r="BC713">
        <v>17</v>
      </c>
      <c r="BD713">
        <v>48.9</v>
      </c>
      <c r="BE713">
        <v>8.6300000000000008</v>
      </c>
      <c r="BF713" s="1">
        <v>2.1999999999999999E-15</v>
      </c>
      <c r="BG713">
        <v>15</v>
      </c>
      <c r="BH713">
        <v>23</v>
      </c>
      <c r="BI713">
        <v>72.2</v>
      </c>
      <c r="BJ713">
        <v>9.48</v>
      </c>
      <c r="BK713" s="1">
        <v>5.8999999999999997E-17</v>
      </c>
      <c r="BL713">
        <v>33640.199999999997</v>
      </c>
      <c r="BM713" t="s">
        <v>26</v>
      </c>
      <c r="BN713" t="s">
        <v>2117</v>
      </c>
    </row>
    <row r="714" spans="1:66" x14ac:dyDescent="0.25">
      <c r="A714" t="s">
        <v>2118</v>
      </c>
      <c r="C714" t="s">
        <v>2119</v>
      </c>
      <c r="D714">
        <v>17</v>
      </c>
      <c r="E714">
        <v>27</v>
      </c>
      <c r="F714">
        <v>39.9</v>
      </c>
      <c r="G714">
        <v>8.25</v>
      </c>
      <c r="H714" s="1">
        <v>1.1E-14</v>
      </c>
      <c r="I714">
        <v>19</v>
      </c>
      <c r="J714">
        <v>29</v>
      </c>
      <c r="K714">
        <v>44.4</v>
      </c>
      <c r="L714">
        <v>8.27</v>
      </c>
      <c r="M714" s="1">
        <v>1E-14</v>
      </c>
      <c r="N714">
        <v>20</v>
      </c>
      <c r="O714">
        <v>30</v>
      </c>
      <c r="P714">
        <v>48.7</v>
      </c>
      <c r="Q714">
        <v>7.76</v>
      </c>
      <c r="R714" s="1">
        <v>9.2999999999999995E-14</v>
      </c>
      <c r="S714">
        <v>19</v>
      </c>
      <c r="T714">
        <v>27</v>
      </c>
      <c r="U714">
        <v>43.5</v>
      </c>
      <c r="V714">
        <v>7.75</v>
      </c>
      <c r="W714" s="1">
        <v>9.4999999999999999E-14</v>
      </c>
      <c r="X714">
        <v>19</v>
      </c>
      <c r="Y714">
        <v>24</v>
      </c>
      <c r="Z714">
        <v>37.6</v>
      </c>
      <c r="AA714">
        <v>8.0299999999999994</v>
      </c>
      <c r="AB714" s="1">
        <v>2.9000000000000003E-14</v>
      </c>
      <c r="AC714">
        <v>21</v>
      </c>
      <c r="AD714">
        <v>28</v>
      </c>
      <c r="AE714">
        <v>44.6</v>
      </c>
      <c r="AF714">
        <v>7.59</v>
      </c>
      <c r="AG714" s="1">
        <v>1.9E-13</v>
      </c>
      <c r="AH714">
        <v>19</v>
      </c>
      <c r="AI714">
        <v>28</v>
      </c>
      <c r="AJ714">
        <v>47.4</v>
      </c>
      <c r="AK714">
        <v>7.76</v>
      </c>
      <c r="AL714" s="1">
        <v>9.2999999999999995E-14</v>
      </c>
      <c r="AM714">
        <v>20</v>
      </c>
      <c r="AN714">
        <v>33</v>
      </c>
      <c r="AO714">
        <v>45.3</v>
      </c>
      <c r="AP714">
        <v>7.77</v>
      </c>
      <c r="AQ714" s="1">
        <v>8.8999999999999999E-14</v>
      </c>
      <c r="AR714">
        <v>16</v>
      </c>
      <c r="AS714">
        <v>27</v>
      </c>
      <c r="AT714">
        <v>33.5</v>
      </c>
      <c r="AU714">
        <v>7.59</v>
      </c>
      <c r="AV714" s="1">
        <v>1.9E-13</v>
      </c>
      <c r="AW714">
        <v>18</v>
      </c>
      <c r="AX714">
        <v>25</v>
      </c>
      <c r="AY714">
        <v>42.6</v>
      </c>
      <c r="AZ714">
        <v>6.98</v>
      </c>
      <c r="BA714" s="1">
        <v>2.5999999999999998E-12</v>
      </c>
      <c r="BB714">
        <v>18</v>
      </c>
      <c r="BC714">
        <v>28</v>
      </c>
      <c r="BD714">
        <v>45.3</v>
      </c>
      <c r="BE714">
        <v>8.7100000000000009</v>
      </c>
      <c r="BF714" s="1">
        <v>1.6E-15</v>
      </c>
      <c r="BG714">
        <v>17</v>
      </c>
      <c r="BH714">
        <v>26</v>
      </c>
      <c r="BI714">
        <v>39.9</v>
      </c>
      <c r="BJ714">
        <v>7.13</v>
      </c>
      <c r="BK714" s="1">
        <v>1.4000000000000001E-12</v>
      </c>
      <c r="BL714">
        <v>48699.199999999997</v>
      </c>
      <c r="BM714" t="s">
        <v>26</v>
      </c>
      <c r="BN714" t="s">
        <v>2120</v>
      </c>
    </row>
    <row r="715" spans="1:66" x14ac:dyDescent="0.25">
      <c r="A715" t="s">
        <v>2121</v>
      </c>
      <c r="C715" t="s">
        <v>2122</v>
      </c>
      <c r="D715">
        <v>19</v>
      </c>
      <c r="E715">
        <v>45</v>
      </c>
      <c r="F715">
        <v>71.400000000000006</v>
      </c>
      <c r="G715">
        <v>8.68</v>
      </c>
      <c r="H715" s="1">
        <v>1.8000000000000001E-15</v>
      </c>
      <c r="I715">
        <v>12</v>
      </c>
      <c r="J715">
        <v>19</v>
      </c>
      <c r="K715">
        <v>65.099999999999994</v>
      </c>
      <c r="L715">
        <v>7.62</v>
      </c>
      <c r="M715" s="1">
        <v>1.6E-13</v>
      </c>
      <c r="N715">
        <v>15</v>
      </c>
      <c r="O715">
        <v>31</v>
      </c>
      <c r="P715">
        <v>65.900000000000006</v>
      </c>
      <c r="Q715">
        <v>7.24</v>
      </c>
      <c r="R715" s="1">
        <v>8.3999999999999995E-13</v>
      </c>
      <c r="S715">
        <v>14</v>
      </c>
      <c r="T715">
        <v>25</v>
      </c>
      <c r="U715">
        <v>60.3</v>
      </c>
      <c r="V715">
        <v>7.64</v>
      </c>
      <c r="W715" s="1">
        <v>1.4999999999999999E-13</v>
      </c>
      <c r="X715">
        <v>14</v>
      </c>
      <c r="Y715">
        <v>21</v>
      </c>
      <c r="Z715">
        <v>65.900000000000006</v>
      </c>
      <c r="AA715">
        <v>7.26</v>
      </c>
      <c r="AB715" s="1">
        <v>7.6999999999999995E-13</v>
      </c>
      <c r="AC715">
        <v>17</v>
      </c>
      <c r="AD715">
        <v>29</v>
      </c>
      <c r="AE715">
        <v>67.5</v>
      </c>
      <c r="AF715">
        <v>8.4</v>
      </c>
      <c r="AG715" s="1">
        <v>5.8999999999999996E-15</v>
      </c>
      <c r="AH715">
        <v>16</v>
      </c>
      <c r="AI715">
        <v>33</v>
      </c>
      <c r="AJ715">
        <v>65.900000000000006</v>
      </c>
      <c r="AK715">
        <v>8.1</v>
      </c>
      <c r="AL715" s="1">
        <v>2.2000000000000001E-14</v>
      </c>
      <c r="AM715">
        <v>15</v>
      </c>
      <c r="AN715">
        <v>26</v>
      </c>
      <c r="AO715">
        <v>65.900000000000006</v>
      </c>
      <c r="AP715">
        <v>7.26</v>
      </c>
      <c r="AQ715" s="1">
        <v>7.6999999999999995E-13</v>
      </c>
      <c r="AR715">
        <v>14</v>
      </c>
      <c r="AS715">
        <v>36</v>
      </c>
      <c r="AT715">
        <v>65.900000000000006</v>
      </c>
      <c r="AU715">
        <v>8.14</v>
      </c>
      <c r="AV715" s="1">
        <v>1.7999999999999999E-14</v>
      </c>
      <c r="AW715">
        <v>16</v>
      </c>
      <c r="AX715">
        <v>31</v>
      </c>
      <c r="AY715">
        <v>65.900000000000006</v>
      </c>
      <c r="AZ715">
        <v>7.92</v>
      </c>
      <c r="BA715" s="1">
        <v>4.7000000000000002E-14</v>
      </c>
      <c r="BB715">
        <v>16</v>
      </c>
      <c r="BC715">
        <v>35</v>
      </c>
      <c r="BD715">
        <v>69.8</v>
      </c>
      <c r="BE715">
        <v>7.78</v>
      </c>
      <c r="BF715" s="1">
        <v>8.3999999999999995E-14</v>
      </c>
      <c r="BG715">
        <v>16</v>
      </c>
      <c r="BH715">
        <v>36</v>
      </c>
      <c r="BI715">
        <v>67.5</v>
      </c>
      <c r="BJ715">
        <v>6.98</v>
      </c>
      <c r="BK715" s="1">
        <v>2.4999999999999998E-12</v>
      </c>
      <c r="BL715">
        <v>14085.4</v>
      </c>
      <c r="BM715" t="s">
        <v>26</v>
      </c>
      <c r="BN715" t="s">
        <v>2123</v>
      </c>
    </row>
    <row r="716" spans="1:66" x14ac:dyDescent="0.25">
      <c r="A716" t="s">
        <v>2124</v>
      </c>
      <c r="C716" t="s">
        <v>2125</v>
      </c>
      <c r="D716">
        <v>16</v>
      </c>
      <c r="E716">
        <v>21</v>
      </c>
      <c r="F716">
        <v>55.8</v>
      </c>
      <c r="G716">
        <v>9.84</v>
      </c>
      <c r="H716" s="1">
        <v>1.3E-17</v>
      </c>
      <c r="I716">
        <v>13</v>
      </c>
      <c r="J716">
        <v>17</v>
      </c>
      <c r="K716">
        <v>39.5</v>
      </c>
      <c r="L716">
        <v>8.1199999999999992</v>
      </c>
      <c r="M716" s="1">
        <v>2E-14</v>
      </c>
      <c r="N716">
        <v>13</v>
      </c>
      <c r="O716">
        <v>17</v>
      </c>
      <c r="P716">
        <v>45.6</v>
      </c>
      <c r="Q716">
        <v>9.5</v>
      </c>
      <c r="R716" s="1">
        <v>5.4000000000000002E-17</v>
      </c>
      <c r="S716">
        <v>14</v>
      </c>
      <c r="T716">
        <v>16</v>
      </c>
      <c r="U716">
        <v>49.3</v>
      </c>
      <c r="V716">
        <v>9.52</v>
      </c>
      <c r="W716" s="1">
        <v>5.1000000000000003E-17</v>
      </c>
      <c r="X716">
        <v>12</v>
      </c>
      <c r="Y716">
        <v>13</v>
      </c>
      <c r="Z716">
        <v>38.799999999999997</v>
      </c>
      <c r="AA716">
        <v>8.09</v>
      </c>
      <c r="AB716" s="1">
        <v>2.2000000000000001E-14</v>
      </c>
      <c r="AC716">
        <v>18</v>
      </c>
      <c r="AD716">
        <v>20</v>
      </c>
      <c r="AE716">
        <v>62.9</v>
      </c>
      <c r="AF716">
        <v>9.52</v>
      </c>
      <c r="AG716" s="1">
        <v>5.1000000000000003E-17</v>
      </c>
      <c r="AH716">
        <v>17</v>
      </c>
      <c r="AI716">
        <v>21</v>
      </c>
      <c r="AJ716">
        <v>56.5</v>
      </c>
      <c r="AK716">
        <v>9.2799999999999994</v>
      </c>
      <c r="AL716" s="1">
        <v>1.4000000000000001E-16</v>
      </c>
      <c r="AM716">
        <v>15</v>
      </c>
      <c r="AN716">
        <v>16</v>
      </c>
      <c r="AO716">
        <v>49</v>
      </c>
      <c r="AP716">
        <v>9.02</v>
      </c>
      <c r="AQ716" s="1">
        <v>4.2999999999999999E-16</v>
      </c>
      <c r="AR716">
        <v>16</v>
      </c>
      <c r="AS716">
        <v>18</v>
      </c>
      <c r="AT716">
        <v>51.7</v>
      </c>
      <c r="AU716">
        <v>9.8000000000000007</v>
      </c>
      <c r="AV716" s="1">
        <v>1.5E-17</v>
      </c>
      <c r="AW716">
        <v>16</v>
      </c>
      <c r="AX716">
        <v>19</v>
      </c>
      <c r="AY716">
        <v>56.1</v>
      </c>
      <c r="AZ716">
        <v>9.2899999999999991</v>
      </c>
      <c r="BA716" s="1">
        <v>1.4000000000000001E-16</v>
      </c>
      <c r="BB716">
        <v>15</v>
      </c>
      <c r="BC716">
        <v>17</v>
      </c>
      <c r="BD716">
        <v>56.1</v>
      </c>
      <c r="BE716">
        <v>8.98</v>
      </c>
      <c r="BF716" s="1">
        <v>5.1E-16</v>
      </c>
      <c r="BG716">
        <v>14</v>
      </c>
      <c r="BH716">
        <v>17</v>
      </c>
      <c r="BI716">
        <v>52</v>
      </c>
      <c r="BJ716">
        <v>9.44</v>
      </c>
      <c r="BK716" s="1">
        <v>7.0000000000000003E-17</v>
      </c>
      <c r="BL716">
        <v>33161.9</v>
      </c>
      <c r="BM716" t="s">
        <v>26</v>
      </c>
      <c r="BN716" t="s">
        <v>2126</v>
      </c>
    </row>
    <row r="717" spans="1:66" x14ac:dyDescent="0.25">
      <c r="A717" t="s">
        <v>2127</v>
      </c>
      <c r="C717" t="s">
        <v>2128</v>
      </c>
      <c r="D717">
        <v>18</v>
      </c>
      <c r="E717">
        <v>22</v>
      </c>
      <c r="F717">
        <v>50.8</v>
      </c>
      <c r="G717">
        <v>8.92</v>
      </c>
      <c r="H717" s="1">
        <v>6.5999999999999998E-16</v>
      </c>
      <c r="I717">
        <v>17</v>
      </c>
      <c r="J717">
        <v>20</v>
      </c>
      <c r="K717">
        <v>43</v>
      </c>
      <c r="L717">
        <v>8.92</v>
      </c>
      <c r="M717" s="1">
        <v>6.4000000000000005E-16</v>
      </c>
      <c r="N717">
        <v>19</v>
      </c>
      <c r="O717">
        <v>21</v>
      </c>
      <c r="P717">
        <v>51.8</v>
      </c>
      <c r="Q717">
        <v>8.7799999999999994</v>
      </c>
      <c r="R717" s="1">
        <v>1.2E-15</v>
      </c>
      <c r="S717">
        <v>16</v>
      </c>
      <c r="T717">
        <v>17</v>
      </c>
      <c r="U717">
        <v>47.2</v>
      </c>
      <c r="V717">
        <v>8.4700000000000006</v>
      </c>
      <c r="W717" s="1">
        <v>4.4999999999999998E-15</v>
      </c>
      <c r="X717">
        <v>14</v>
      </c>
      <c r="Y717">
        <v>14</v>
      </c>
      <c r="Z717">
        <v>43.7</v>
      </c>
      <c r="AA717">
        <v>7.41</v>
      </c>
      <c r="AB717" s="1">
        <v>4.1000000000000002E-13</v>
      </c>
      <c r="AC717">
        <v>19</v>
      </c>
      <c r="AD717">
        <v>24</v>
      </c>
      <c r="AE717">
        <v>49</v>
      </c>
      <c r="AF717">
        <v>7.69</v>
      </c>
      <c r="AG717" s="1">
        <v>1.1999999999999999E-13</v>
      </c>
      <c r="AH717">
        <v>18</v>
      </c>
      <c r="AI717">
        <v>23</v>
      </c>
      <c r="AJ717">
        <v>54</v>
      </c>
      <c r="AK717">
        <v>9.99</v>
      </c>
      <c r="AL717" s="1">
        <v>6.9000000000000003E-18</v>
      </c>
      <c r="AM717">
        <v>20</v>
      </c>
      <c r="AN717">
        <v>24</v>
      </c>
      <c r="AO717">
        <v>53</v>
      </c>
      <c r="AP717">
        <v>8.4</v>
      </c>
      <c r="AQ717" s="1">
        <v>6.0999999999999997E-15</v>
      </c>
      <c r="AR717">
        <v>18</v>
      </c>
      <c r="AS717">
        <v>22</v>
      </c>
      <c r="AT717">
        <v>46.7</v>
      </c>
      <c r="AU717">
        <v>8.19</v>
      </c>
      <c r="AV717" s="1">
        <v>1.4E-14</v>
      </c>
      <c r="AW717">
        <v>16</v>
      </c>
      <c r="AX717">
        <v>20</v>
      </c>
      <c r="AY717">
        <v>46</v>
      </c>
      <c r="AZ717">
        <v>9.15</v>
      </c>
      <c r="BA717" s="1">
        <v>2.5000000000000002E-16</v>
      </c>
      <c r="BB717">
        <v>19</v>
      </c>
      <c r="BC717">
        <v>21</v>
      </c>
      <c r="BD717">
        <v>54.3</v>
      </c>
      <c r="BE717">
        <v>8.66</v>
      </c>
      <c r="BF717" s="1">
        <v>2.0000000000000002E-15</v>
      </c>
      <c r="BG717">
        <v>22</v>
      </c>
      <c r="BH717">
        <v>23</v>
      </c>
      <c r="BI717">
        <v>56</v>
      </c>
      <c r="BJ717">
        <v>9.9</v>
      </c>
      <c r="BK717" s="1">
        <v>9.8999999999999997E-18</v>
      </c>
      <c r="BL717">
        <v>42226.1</v>
      </c>
      <c r="BM717" t="s">
        <v>26</v>
      </c>
      <c r="BN717" t="s">
        <v>2129</v>
      </c>
    </row>
    <row r="718" spans="1:66" x14ac:dyDescent="0.25">
      <c r="A718" t="s">
        <v>2130</v>
      </c>
      <c r="C718" t="s">
        <v>2131</v>
      </c>
      <c r="D718">
        <v>12</v>
      </c>
      <c r="E718">
        <v>17</v>
      </c>
      <c r="F718">
        <v>45.2</v>
      </c>
      <c r="G718">
        <v>9.8699999999999992</v>
      </c>
      <c r="H718" s="1">
        <v>1.1E-17</v>
      </c>
      <c r="I718">
        <v>13</v>
      </c>
      <c r="J718">
        <v>18</v>
      </c>
      <c r="K718">
        <v>41.3</v>
      </c>
      <c r="L718">
        <v>8.5</v>
      </c>
      <c r="M718" s="1">
        <v>3.9000000000000003E-15</v>
      </c>
      <c r="N718">
        <v>13</v>
      </c>
      <c r="O718">
        <v>17</v>
      </c>
      <c r="P718">
        <v>47.8</v>
      </c>
      <c r="Q718">
        <v>10.16</v>
      </c>
      <c r="R718" s="1">
        <v>3.3000000000000002E-18</v>
      </c>
      <c r="S718">
        <v>11</v>
      </c>
      <c r="T718">
        <v>14</v>
      </c>
      <c r="U718">
        <v>46.2</v>
      </c>
      <c r="V718">
        <v>15.58</v>
      </c>
      <c r="W718" s="1">
        <v>3E-28</v>
      </c>
      <c r="X718">
        <v>12</v>
      </c>
      <c r="Y718">
        <v>15</v>
      </c>
      <c r="Z718">
        <v>47.8</v>
      </c>
      <c r="AA718">
        <v>10.55</v>
      </c>
      <c r="AB718" s="1">
        <v>6.1999999999999998E-19</v>
      </c>
      <c r="AC718">
        <v>14</v>
      </c>
      <c r="AD718">
        <v>18</v>
      </c>
      <c r="AE718">
        <v>44.7</v>
      </c>
      <c r="AF718">
        <v>9.64</v>
      </c>
      <c r="AG718" s="1">
        <v>3.0999999999999998E-17</v>
      </c>
      <c r="AH718">
        <v>16</v>
      </c>
      <c r="AI718">
        <v>23</v>
      </c>
      <c r="AJ718">
        <v>57.7</v>
      </c>
      <c r="AK718">
        <v>11.93</v>
      </c>
      <c r="AL718" s="1">
        <v>1.7999999999999999E-21</v>
      </c>
      <c r="AM718">
        <v>13</v>
      </c>
      <c r="AN718">
        <v>19</v>
      </c>
      <c r="AO718">
        <v>47.5</v>
      </c>
      <c r="AP718">
        <v>8.3800000000000008</v>
      </c>
      <c r="AQ718" s="1">
        <v>6.4999999999999999E-15</v>
      </c>
      <c r="AR718">
        <v>11</v>
      </c>
      <c r="AS718">
        <v>16</v>
      </c>
      <c r="AT718">
        <v>41</v>
      </c>
      <c r="AU718">
        <v>9.74</v>
      </c>
      <c r="AV718" s="1">
        <v>2.0000000000000001E-17</v>
      </c>
      <c r="AW718">
        <v>16</v>
      </c>
      <c r="AX718">
        <v>20</v>
      </c>
      <c r="AY718">
        <v>56.4</v>
      </c>
      <c r="AZ718">
        <v>12.13</v>
      </c>
      <c r="BA718" s="1">
        <v>7.6000000000000005E-22</v>
      </c>
      <c r="BB718">
        <v>12</v>
      </c>
      <c r="BC718">
        <v>17</v>
      </c>
      <c r="BD718">
        <v>44.9</v>
      </c>
      <c r="BE718">
        <v>9.5500000000000007</v>
      </c>
      <c r="BF718" s="1">
        <v>4.4E-17</v>
      </c>
      <c r="BG718">
        <v>16</v>
      </c>
      <c r="BH718">
        <v>22</v>
      </c>
      <c r="BI718">
        <v>59.7</v>
      </c>
      <c r="BJ718">
        <v>9.19</v>
      </c>
      <c r="BK718" s="1">
        <v>2.1000000000000001E-16</v>
      </c>
      <c r="BL718">
        <v>40623.800000000003</v>
      </c>
      <c r="BM718" t="s">
        <v>26</v>
      </c>
      <c r="BN718" t="s">
        <v>2132</v>
      </c>
    </row>
    <row r="719" spans="1:66" x14ac:dyDescent="0.25">
      <c r="A719" t="s">
        <v>2133</v>
      </c>
      <c r="C719" t="s">
        <v>2134</v>
      </c>
      <c r="D719">
        <v>15</v>
      </c>
      <c r="E719">
        <v>20</v>
      </c>
      <c r="F719">
        <v>43.6</v>
      </c>
      <c r="G719">
        <v>9.61</v>
      </c>
      <c r="H719" s="1">
        <v>3.5000000000000002E-17</v>
      </c>
      <c r="I719">
        <v>12</v>
      </c>
      <c r="J719">
        <v>17</v>
      </c>
      <c r="K719">
        <v>40.200000000000003</v>
      </c>
      <c r="L719">
        <v>10.23</v>
      </c>
      <c r="M719" s="1">
        <v>2.5000000000000002E-18</v>
      </c>
      <c r="N719">
        <v>17</v>
      </c>
      <c r="O719">
        <v>22</v>
      </c>
      <c r="P719">
        <v>47.3</v>
      </c>
      <c r="Q719">
        <v>9.75</v>
      </c>
      <c r="R719" s="1">
        <v>1.9000000000000001E-17</v>
      </c>
      <c r="S719">
        <v>13</v>
      </c>
      <c r="T719">
        <v>17</v>
      </c>
      <c r="U719">
        <v>38.9</v>
      </c>
      <c r="V719">
        <v>10.79</v>
      </c>
      <c r="W719" s="1">
        <v>2.1999999999999998E-19</v>
      </c>
      <c r="X719">
        <v>9</v>
      </c>
      <c r="Y719">
        <v>12</v>
      </c>
      <c r="Z719">
        <v>31.8</v>
      </c>
      <c r="AA719">
        <v>9.24</v>
      </c>
      <c r="AB719" s="1">
        <v>4.1999999999999998E-17</v>
      </c>
      <c r="AC719">
        <v>12</v>
      </c>
      <c r="AD719">
        <v>17</v>
      </c>
      <c r="AE719">
        <v>45.9</v>
      </c>
      <c r="AF719">
        <v>9.5399999999999991</v>
      </c>
      <c r="AG719" s="1">
        <v>4.6000000000000002E-17</v>
      </c>
      <c r="AH719">
        <v>13</v>
      </c>
      <c r="AI719">
        <v>19</v>
      </c>
      <c r="AJ719">
        <v>40.200000000000003</v>
      </c>
      <c r="AK719">
        <v>10.28</v>
      </c>
      <c r="AL719" s="1">
        <v>2.0000000000000001E-18</v>
      </c>
      <c r="AM719">
        <v>12</v>
      </c>
      <c r="AN719">
        <v>14</v>
      </c>
      <c r="AO719">
        <v>36.799999999999997</v>
      </c>
      <c r="AP719">
        <v>10.02</v>
      </c>
      <c r="AQ719" s="1">
        <v>5.9999999999999997E-18</v>
      </c>
      <c r="AR719">
        <v>17</v>
      </c>
      <c r="AS719">
        <v>21</v>
      </c>
      <c r="AT719">
        <v>42.2</v>
      </c>
      <c r="AU719">
        <v>10.74</v>
      </c>
      <c r="AV719" s="1">
        <v>2.8E-19</v>
      </c>
      <c r="AW719">
        <v>14</v>
      </c>
      <c r="AX719">
        <v>19</v>
      </c>
      <c r="AY719">
        <v>45.9</v>
      </c>
      <c r="AZ719">
        <v>8.92</v>
      </c>
      <c r="BA719" s="1">
        <v>6.4000000000000005E-16</v>
      </c>
      <c r="BB719">
        <v>15</v>
      </c>
      <c r="BC719">
        <v>22</v>
      </c>
      <c r="BD719">
        <v>43.6</v>
      </c>
      <c r="BE719">
        <v>10.07</v>
      </c>
      <c r="BF719" s="1">
        <v>4.9000000000000001E-18</v>
      </c>
      <c r="BG719">
        <v>15</v>
      </c>
      <c r="BH719">
        <v>21</v>
      </c>
      <c r="BI719">
        <v>40.5</v>
      </c>
      <c r="BJ719">
        <v>9.93</v>
      </c>
      <c r="BK719" s="1">
        <v>8.9000000000000004E-18</v>
      </c>
      <c r="BL719">
        <v>32530.6</v>
      </c>
      <c r="BM719" t="s">
        <v>26</v>
      </c>
      <c r="BN719" t="s">
        <v>2135</v>
      </c>
    </row>
    <row r="720" spans="1:66" x14ac:dyDescent="0.25">
      <c r="A720" t="s">
        <v>2136</v>
      </c>
      <c r="C720" t="s">
        <v>2137</v>
      </c>
      <c r="D720">
        <v>16</v>
      </c>
      <c r="E720">
        <v>19</v>
      </c>
      <c r="F720">
        <v>39</v>
      </c>
      <c r="G720">
        <v>10.36</v>
      </c>
      <c r="H720" s="1">
        <v>1.4000000000000001E-18</v>
      </c>
      <c r="I720">
        <v>14</v>
      </c>
      <c r="J720">
        <v>17</v>
      </c>
      <c r="K720">
        <v>33.700000000000003</v>
      </c>
      <c r="L720">
        <v>10.37</v>
      </c>
      <c r="M720" s="1">
        <v>1.4000000000000001E-18</v>
      </c>
      <c r="N720">
        <v>17</v>
      </c>
      <c r="O720">
        <v>22</v>
      </c>
      <c r="P720">
        <v>54.6</v>
      </c>
      <c r="Q720">
        <v>11.03</v>
      </c>
      <c r="R720" s="1">
        <v>7.9999999999999996E-20</v>
      </c>
      <c r="S720">
        <v>18</v>
      </c>
      <c r="T720">
        <v>21</v>
      </c>
      <c r="U720">
        <v>47.6</v>
      </c>
      <c r="V720">
        <v>11.54</v>
      </c>
      <c r="W720" s="1">
        <v>9.4000000000000006E-21</v>
      </c>
      <c r="X720">
        <v>11</v>
      </c>
      <c r="Y720">
        <v>11</v>
      </c>
      <c r="Z720">
        <v>25.1</v>
      </c>
      <c r="AA720">
        <v>7.56</v>
      </c>
      <c r="AB720" s="1">
        <v>2.0999999999999999E-13</v>
      </c>
      <c r="AC720">
        <v>17</v>
      </c>
      <c r="AD720">
        <v>19</v>
      </c>
      <c r="AE720">
        <v>49.6</v>
      </c>
      <c r="AF720">
        <v>11.26</v>
      </c>
      <c r="AG720" s="1">
        <v>3.0000000000000003E-20</v>
      </c>
      <c r="AH720">
        <v>16</v>
      </c>
      <c r="AI720">
        <v>18</v>
      </c>
      <c r="AJ720">
        <v>40.9</v>
      </c>
      <c r="AK720">
        <v>11.37</v>
      </c>
      <c r="AL720" s="1">
        <v>1.8999999999999999E-20</v>
      </c>
      <c r="AM720">
        <v>17</v>
      </c>
      <c r="AN720">
        <v>19</v>
      </c>
      <c r="AO720">
        <v>39</v>
      </c>
      <c r="AP720">
        <v>10.85</v>
      </c>
      <c r="AQ720" s="1">
        <v>1.8000000000000001E-19</v>
      </c>
      <c r="AR720">
        <v>15</v>
      </c>
      <c r="AS720">
        <v>17</v>
      </c>
      <c r="AT720">
        <v>40.9</v>
      </c>
      <c r="AU720">
        <v>9.26</v>
      </c>
      <c r="AV720" s="1">
        <v>1.5E-16</v>
      </c>
      <c r="AW720">
        <v>15</v>
      </c>
      <c r="AX720">
        <v>17</v>
      </c>
      <c r="AY720">
        <v>40.700000000000003</v>
      </c>
      <c r="AZ720">
        <v>8</v>
      </c>
      <c r="BA720" s="1">
        <v>3.2999999999999998E-14</v>
      </c>
      <c r="BB720">
        <v>15</v>
      </c>
      <c r="BC720">
        <v>18</v>
      </c>
      <c r="BD720">
        <v>43.5</v>
      </c>
      <c r="BE720">
        <v>9.89</v>
      </c>
      <c r="BF720" s="1">
        <v>1.0000000000000001E-17</v>
      </c>
      <c r="BG720">
        <v>14</v>
      </c>
      <c r="BH720">
        <v>16</v>
      </c>
      <c r="BI720">
        <v>46.5</v>
      </c>
      <c r="BJ720">
        <v>8.64</v>
      </c>
      <c r="BK720" s="1">
        <v>2.0999999999999998E-15</v>
      </c>
      <c r="BL720">
        <v>38708</v>
      </c>
      <c r="BM720" t="s">
        <v>26</v>
      </c>
      <c r="BN720" t="s">
        <v>2138</v>
      </c>
    </row>
    <row r="721" spans="1:66" x14ac:dyDescent="0.25">
      <c r="A721" t="s">
        <v>2139</v>
      </c>
      <c r="C721" t="s">
        <v>2140</v>
      </c>
      <c r="D721">
        <v>18</v>
      </c>
      <c r="E721">
        <v>19</v>
      </c>
      <c r="F721">
        <v>32.1</v>
      </c>
      <c r="G721">
        <v>10.130000000000001</v>
      </c>
      <c r="H721" s="1">
        <v>3.7000000000000003E-18</v>
      </c>
      <c r="I721">
        <v>16</v>
      </c>
      <c r="J721">
        <v>24</v>
      </c>
      <c r="K721">
        <v>29.6</v>
      </c>
      <c r="L721">
        <v>7.62</v>
      </c>
      <c r="M721" s="1">
        <v>1.7000000000000001E-13</v>
      </c>
      <c r="N721">
        <v>14</v>
      </c>
      <c r="O721">
        <v>16</v>
      </c>
      <c r="P721">
        <v>27.7</v>
      </c>
      <c r="Q721">
        <v>8.81</v>
      </c>
      <c r="R721" s="1">
        <v>1.0000000000000001E-15</v>
      </c>
      <c r="S721">
        <v>17</v>
      </c>
      <c r="T721">
        <v>22</v>
      </c>
      <c r="U721">
        <v>30.5</v>
      </c>
      <c r="V721">
        <v>8.98</v>
      </c>
      <c r="W721" s="1">
        <v>5.1E-16</v>
      </c>
      <c r="X721">
        <v>15</v>
      </c>
      <c r="Y721">
        <v>18</v>
      </c>
      <c r="Z721">
        <v>28.1</v>
      </c>
      <c r="AA721">
        <v>8.9499999999999993</v>
      </c>
      <c r="AB721" s="1">
        <v>5.9000000000000002E-16</v>
      </c>
      <c r="AC721">
        <v>19</v>
      </c>
      <c r="AD721">
        <v>20</v>
      </c>
      <c r="AE721">
        <v>34.9</v>
      </c>
      <c r="AF721">
        <v>9.8699999999999992</v>
      </c>
      <c r="AG721" s="1">
        <v>1.1999999999999999E-17</v>
      </c>
      <c r="AH721">
        <v>21</v>
      </c>
      <c r="AI721">
        <v>25</v>
      </c>
      <c r="AJ721">
        <v>37.799999999999997</v>
      </c>
      <c r="AK721">
        <v>9.3000000000000007</v>
      </c>
      <c r="AL721" s="1">
        <v>1.2999999999999999E-16</v>
      </c>
      <c r="AM721">
        <v>19</v>
      </c>
      <c r="AN721">
        <v>21</v>
      </c>
      <c r="AO721">
        <v>35.4</v>
      </c>
      <c r="AP721">
        <v>8.89</v>
      </c>
      <c r="AQ721" s="1">
        <v>7.4999999999999996E-16</v>
      </c>
      <c r="AR721">
        <v>20</v>
      </c>
      <c r="AS721">
        <v>25</v>
      </c>
      <c r="AT721">
        <v>37.6</v>
      </c>
      <c r="AU721">
        <v>8.43</v>
      </c>
      <c r="AV721" s="1">
        <v>5.3000000000000001E-15</v>
      </c>
      <c r="AW721">
        <v>17</v>
      </c>
      <c r="AX721">
        <v>18</v>
      </c>
      <c r="AY721">
        <v>31</v>
      </c>
      <c r="AZ721">
        <v>8.43</v>
      </c>
      <c r="BA721" s="1">
        <v>5.3000000000000001E-15</v>
      </c>
      <c r="BB721">
        <v>21</v>
      </c>
      <c r="BC721">
        <v>24</v>
      </c>
      <c r="BD721">
        <v>44.9</v>
      </c>
      <c r="BE721">
        <v>10.48</v>
      </c>
      <c r="BF721" s="1">
        <v>8.3000000000000001E-19</v>
      </c>
      <c r="BG721">
        <v>15</v>
      </c>
      <c r="BH721">
        <v>18</v>
      </c>
      <c r="BI721">
        <v>26.1</v>
      </c>
      <c r="BJ721">
        <v>8.36</v>
      </c>
      <c r="BK721" s="1">
        <v>7.2000000000000002E-15</v>
      </c>
      <c r="BL721">
        <v>58536.800000000003</v>
      </c>
      <c r="BM721" t="s">
        <v>26</v>
      </c>
      <c r="BN721" t="s">
        <v>2141</v>
      </c>
    </row>
    <row r="722" spans="1:66" x14ac:dyDescent="0.25">
      <c r="A722" t="s">
        <v>2142</v>
      </c>
      <c r="C722" t="s">
        <v>2143</v>
      </c>
      <c r="D722">
        <v>16</v>
      </c>
      <c r="E722">
        <v>18</v>
      </c>
      <c r="F722">
        <v>22.1</v>
      </c>
      <c r="G722">
        <v>8.9600000000000009</v>
      </c>
      <c r="H722" s="1">
        <v>5.6000000000000003E-16</v>
      </c>
      <c r="I722">
        <v>13</v>
      </c>
      <c r="J722">
        <v>14</v>
      </c>
      <c r="K722">
        <v>15.4</v>
      </c>
      <c r="L722">
        <v>9.4700000000000006</v>
      </c>
      <c r="M722" s="1">
        <v>6.1999999999999997E-17</v>
      </c>
      <c r="N722">
        <v>13</v>
      </c>
      <c r="O722">
        <v>14</v>
      </c>
      <c r="P722">
        <v>16.600000000000001</v>
      </c>
      <c r="Q722">
        <v>7.35</v>
      </c>
      <c r="R722" s="1">
        <v>5.2000000000000001E-13</v>
      </c>
      <c r="S722">
        <v>22</v>
      </c>
      <c r="T722">
        <v>24</v>
      </c>
      <c r="U722">
        <v>24.9</v>
      </c>
      <c r="V722">
        <v>7.57</v>
      </c>
      <c r="W722" s="1">
        <v>2.0999999999999999E-13</v>
      </c>
      <c r="X722">
        <v>12</v>
      </c>
      <c r="Y722">
        <v>12</v>
      </c>
      <c r="Z722">
        <v>15.8</v>
      </c>
      <c r="AA722">
        <v>4.66</v>
      </c>
      <c r="AB722" s="1">
        <v>6E-9</v>
      </c>
      <c r="AC722">
        <v>15</v>
      </c>
      <c r="AD722">
        <v>15</v>
      </c>
      <c r="AE722">
        <v>19.899999999999999</v>
      </c>
      <c r="AF722">
        <v>7.46</v>
      </c>
      <c r="AG722" s="1">
        <v>3.3000000000000001E-13</v>
      </c>
      <c r="AH722">
        <v>8</v>
      </c>
      <c r="AI722">
        <v>8</v>
      </c>
      <c r="AJ722">
        <v>9.8000000000000007</v>
      </c>
      <c r="AK722">
        <v>7.03</v>
      </c>
      <c r="AL722" s="1">
        <v>2.0999999999999999E-12</v>
      </c>
      <c r="AM722">
        <v>16</v>
      </c>
      <c r="AN722">
        <v>18</v>
      </c>
      <c r="AO722">
        <v>20.7</v>
      </c>
      <c r="AP722">
        <v>7.5</v>
      </c>
      <c r="AQ722" s="1">
        <v>2.8000000000000002E-13</v>
      </c>
      <c r="AR722">
        <v>20</v>
      </c>
      <c r="AS722">
        <v>21</v>
      </c>
      <c r="AT722">
        <v>23.4</v>
      </c>
      <c r="AU722">
        <v>7.69</v>
      </c>
      <c r="AV722" s="1">
        <v>1.1999999999999999E-13</v>
      </c>
      <c r="AW722">
        <v>20</v>
      </c>
      <c r="AX722">
        <v>21</v>
      </c>
      <c r="AY722">
        <v>25.1</v>
      </c>
      <c r="AZ722">
        <v>8.19</v>
      </c>
      <c r="BA722" s="1">
        <v>1.4999999999999999E-14</v>
      </c>
      <c r="BB722">
        <v>21</v>
      </c>
      <c r="BC722">
        <v>24</v>
      </c>
      <c r="BD722">
        <v>22.9</v>
      </c>
      <c r="BE722">
        <v>6.12</v>
      </c>
      <c r="BF722" s="1">
        <v>9.8999999999999994E-11</v>
      </c>
      <c r="BG722">
        <v>20</v>
      </c>
      <c r="BH722">
        <v>23</v>
      </c>
      <c r="BI722">
        <v>23.7</v>
      </c>
      <c r="BJ722">
        <v>8.83</v>
      </c>
      <c r="BK722" s="1">
        <v>9.5000000000000005E-16</v>
      </c>
      <c r="BL722">
        <v>121649.5</v>
      </c>
      <c r="BM722" t="s">
        <v>26</v>
      </c>
      <c r="BN722" t="s">
        <v>2144</v>
      </c>
    </row>
    <row r="723" spans="1:66" x14ac:dyDescent="0.25">
      <c r="A723" t="s">
        <v>2145</v>
      </c>
      <c r="C723" t="s">
        <v>2146</v>
      </c>
      <c r="D723">
        <v>19</v>
      </c>
      <c r="E723">
        <v>19</v>
      </c>
      <c r="F723">
        <v>45.6</v>
      </c>
      <c r="G723">
        <v>8.23</v>
      </c>
      <c r="H723" s="1">
        <v>1.1999999999999999E-14</v>
      </c>
      <c r="I723">
        <v>14</v>
      </c>
      <c r="J723">
        <v>15</v>
      </c>
      <c r="K723">
        <v>32.299999999999997</v>
      </c>
      <c r="L723">
        <v>8.02</v>
      </c>
      <c r="M723" s="1">
        <v>2.9999999999999998E-14</v>
      </c>
      <c r="N723">
        <v>18</v>
      </c>
      <c r="O723">
        <v>20</v>
      </c>
      <c r="P723">
        <v>41.3</v>
      </c>
      <c r="Q723">
        <v>8.34</v>
      </c>
      <c r="R723" s="1">
        <v>7.8999999999999998E-15</v>
      </c>
      <c r="S723">
        <v>13</v>
      </c>
      <c r="T723">
        <v>15</v>
      </c>
      <c r="U723">
        <v>35.5</v>
      </c>
      <c r="V723">
        <v>8.26</v>
      </c>
      <c r="W723" s="1">
        <v>1.1E-14</v>
      </c>
      <c r="X723">
        <v>15</v>
      </c>
      <c r="Y723">
        <v>16</v>
      </c>
      <c r="Z723">
        <v>43.5</v>
      </c>
      <c r="AA723">
        <v>7.55</v>
      </c>
      <c r="AB723" s="1">
        <v>2.2E-13</v>
      </c>
      <c r="AC723">
        <v>16</v>
      </c>
      <c r="AD723">
        <v>18</v>
      </c>
      <c r="AE723">
        <v>37.299999999999997</v>
      </c>
      <c r="AF723">
        <v>7.77</v>
      </c>
      <c r="AG723" s="1">
        <v>8.8000000000000004E-14</v>
      </c>
      <c r="AH723">
        <v>16</v>
      </c>
      <c r="AI723">
        <v>18</v>
      </c>
      <c r="AJ723">
        <v>38.9</v>
      </c>
      <c r="AK723">
        <v>9.2100000000000009</v>
      </c>
      <c r="AL723" s="1">
        <v>1.9000000000000001E-16</v>
      </c>
      <c r="AM723">
        <v>17</v>
      </c>
      <c r="AN723">
        <v>20</v>
      </c>
      <c r="AO723">
        <v>41.3</v>
      </c>
      <c r="AP723">
        <v>8.8800000000000008</v>
      </c>
      <c r="AQ723" s="1">
        <v>7.7999999999999995E-16</v>
      </c>
      <c r="AR723">
        <v>16</v>
      </c>
      <c r="AS723">
        <v>17</v>
      </c>
      <c r="AT723">
        <v>36</v>
      </c>
      <c r="AU723">
        <v>10.24</v>
      </c>
      <c r="AV723" s="1">
        <v>2.3000000000000001E-18</v>
      </c>
      <c r="AW723">
        <v>17</v>
      </c>
      <c r="AX723">
        <v>17</v>
      </c>
      <c r="AY723">
        <v>39.700000000000003</v>
      </c>
      <c r="AZ723">
        <v>7.02</v>
      </c>
      <c r="BA723" s="1">
        <v>2.1999999999999999E-12</v>
      </c>
      <c r="BB723">
        <v>14</v>
      </c>
      <c r="BC723">
        <v>14</v>
      </c>
      <c r="BD723">
        <v>35.200000000000003</v>
      </c>
      <c r="BE723">
        <v>8.44</v>
      </c>
      <c r="BF723" s="1">
        <v>5.1E-15</v>
      </c>
      <c r="BG723">
        <v>18</v>
      </c>
      <c r="BH723">
        <v>20</v>
      </c>
      <c r="BI723">
        <v>41.3</v>
      </c>
      <c r="BJ723">
        <v>8.98</v>
      </c>
      <c r="BK723" s="1">
        <v>5.0000000000000004E-16</v>
      </c>
      <c r="BL723">
        <v>40754.1</v>
      </c>
      <c r="BM723" t="s">
        <v>26</v>
      </c>
      <c r="BN723" t="s">
        <v>2147</v>
      </c>
    </row>
    <row r="724" spans="1:66" x14ac:dyDescent="0.25">
      <c r="A724" t="s">
        <v>2148</v>
      </c>
      <c r="C724" t="s">
        <v>2149</v>
      </c>
      <c r="D724">
        <v>16</v>
      </c>
      <c r="E724">
        <v>25</v>
      </c>
      <c r="F724">
        <v>58.5</v>
      </c>
      <c r="G724">
        <v>8.6</v>
      </c>
      <c r="H724" s="1">
        <v>2.6E-15</v>
      </c>
      <c r="I724">
        <v>15</v>
      </c>
      <c r="J724">
        <v>19</v>
      </c>
      <c r="K724">
        <v>46.9</v>
      </c>
      <c r="L724">
        <v>7.61</v>
      </c>
      <c r="M724" s="1">
        <v>1.7000000000000001E-13</v>
      </c>
      <c r="N724">
        <v>15</v>
      </c>
      <c r="O724">
        <v>21</v>
      </c>
      <c r="P724">
        <v>50.7</v>
      </c>
      <c r="Q724">
        <v>7.82</v>
      </c>
      <c r="R724" s="1">
        <v>7.1999999999999996E-14</v>
      </c>
      <c r="S724">
        <v>18</v>
      </c>
      <c r="T724">
        <v>23</v>
      </c>
      <c r="U724">
        <v>61.8</v>
      </c>
      <c r="V724">
        <v>7.37</v>
      </c>
      <c r="W724" s="1">
        <v>4.9000000000000003E-13</v>
      </c>
      <c r="X724">
        <v>13</v>
      </c>
      <c r="Y724">
        <v>19</v>
      </c>
      <c r="Z724">
        <v>47.5</v>
      </c>
      <c r="AA724">
        <v>7.41</v>
      </c>
      <c r="AB724" s="1">
        <v>4.1000000000000002E-13</v>
      </c>
      <c r="AC724">
        <v>20</v>
      </c>
      <c r="AD724">
        <v>25</v>
      </c>
      <c r="AE724">
        <v>54.3</v>
      </c>
      <c r="AF724">
        <v>7.62</v>
      </c>
      <c r="AG724" s="1">
        <v>1.7000000000000001E-13</v>
      </c>
      <c r="AH724">
        <v>18</v>
      </c>
      <c r="AI724">
        <v>24</v>
      </c>
      <c r="AJ724">
        <v>58.5</v>
      </c>
      <c r="AK724">
        <v>8.25</v>
      </c>
      <c r="AL724" s="1">
        <v>1.1E-14</v>
      </c>
      <c r="AM724">
        <v>16</v>
      </c>
      <c r="AN724">
        <v>22</v>
      </c>
      <c r="AO724">
        <v>60</v>
      </c>
      <c r="AP724">
        <v>7.78</v>
      </c>
      <c r="AQ724" s="1">
        <v>8.5000000000000004E-14</v>
      </c>
      <c r="AR724">
        <v>16</v>
      </c>
      <c r="AS724">
        <v>23</v>
      </c>
      <c r="AT724">
        <v>50.7</v>
      </c>
      <c r="AU724">
        <v>7.86</v>
      </c>
      <c r="AV724" s="1">
        <v>5.9000000000000001E-14</v>
      </c>
      <c r="AW724">
        <v>19</v>
      </c>
      <c r="AX724">
        <v>26</v>
      </c>
      <c r="AY724">
        <v>51.3</v>
      </c>
      <c r="AZ724">
        <v>7.75</v>
      </c>
      <c r="BA724" s="1">
        <v>9.4000000000000003E-14</v>
      </c>
      <c r="BB724">
        <v>18</v>
      </c>
      <c r="BC724">
        <v>25</v>
      </c>
      <c r="BD724">
        <v>50.7</v>
      </c>
      <c r="BE724">
        <v>7.96</v>
      </c>
      <c r="BF724" s="1">
        <v>3.8999999999999998E-14</v>
      </c>
      <c r="BG724">
        <v>14</v>
      </c>
      <c r="BH724">
        <v>23</v>
      </c>
      <c r="BI724">
        <v>61.5</v>
      </c>
      <c r="BJ724">
        <v>8.56</v>
      </c>
      <c r="BK724" s="1">
        <v>3.0999999999999999E-15</v>
      </c>
      <c r="BL724">
        <v>36775.800000000003</v>
      </c>
      <c r="BM724" t="s">
        <v>26</v>
      </c>
      <c r="BN724" t="s">
        <v>2150</v>
      </c>
    </row>
    <row r="725" spans="1:66" x14ac:dyDescent="0.25">
      <c r="A725" t="s">
        <v>2151</v>
      </c>
      <c r="C725" t="s">
        <v>2152</v>
      </c>
      <c r="D725">
        <v>12</v>
      </c>
      <c r="E725">
        <v>19</v>
      </c>
      <c r="F725">
        <v>45.4</v>
      </c>
      <c r="G725">
        <v>9</v>
      </c>
      <c r="H725" s="1">
        <v>4.7000000000000004E-16</v>
      </c>
      <c r="I725">
        <v>13</v>
      </c>
      <c r="J725">
        <v>23</v>
      </c>
      <c r="K725">
        <v>42.6</v>
      </c>
      <c r="L725">
        <v>9.58</v>
      </c>
      <c r="M725" s="1">
        <v>3.8000000000000001E-17</v>
      </c>
      <c r="N725">
        <v>14</v>
      </c>
      <c r="O725">
        <v>21</v>
      </c>
      <c r="P725">
        <v>49.2</v>
      </c>
      <c r="Q725">
        <v>9.73</v>
      </c>
      <c r="R725" s="1">
        <v>2.0000000000000001E-17</v>
      </c>
      <c r="S725">
        <v>12</v>
      </c>
      <c r="T725">
        <v>19</v>
      </c>
      <c r="U725">
        <v>35.5</v>
      </c>
      <c r="V725">
        <v>10.95</v>
      </c>
      <c r="W725" s="1">
        <v>1.2000000000000001E-19</v>
      </c>
      <c r="X725">
        <v>17</v>
      </c>
      <c r="Y725">
        <v>22</v>
      </c>
      <c r="Z725">
        <v>58.6</v>
      </c>
      <c r="AA725">
        <v>8.56</v>
      </c>
      <c r="AB725" s="1">
        <v>2.9999999999999998E-15</v>
      </c>
      <c r="AC725">
        <v>14</v>
      </c>
      <c r="AD725">
        <v>22</v>
      </c>
      <c r="AE725">
        <v>40.700000000000003</v>
      </c>
      <c r="AF725">
        <v>9.09</v>
      </c>
      <c r="AG725" s="1">
        <v>3.2000000000000002E-16</v>
      </c>
      <c r="AH725">
        <v>14</v>
      </c>
      <c r="AI725">
        <v>25</v>
      </c>
      <c r="AJ725">
        <v>51.5</v>
      </c>
      <c r="AK725">
        <v>9.5299999999999994</v>
      </c>
      <c r="AL725" s="1">
        <v>4.7999999999999997E-17</v>
      </c>
      <c r="AM725">
        <v>14</v>
      </c>
      <c r="AN725">
        <v>25</v>
      </c>
      <c r="AO725">
        <v>46.1</v>
      </c>
      <c r="AP725">
        <v>9.59</v>
      </c>
      <c r="AQ725" s="1">
        <v>3.8000000000000001E-17</v>
      </c>
      <c r="AR725">
        <v>14</v>
      </c>
      <c r="AS725">
        <v>27</v>
      </c>
      <c r="AT725">
        <v>50.8</v>
      </c>
      <c r="AU725">
        <v>9.9700000000000006</v>
      </c>
      <c r="AV725" s="1">
        <v>7.4000000000000007E-18</v>
      </c>
      <c r="AW725">
        <v>15</v>
      </c>
      <c r="AX725">
        <v>21</v>
      </c>
      <c r="AY725">
        <v>51.5</v>
      </c>
      <c r="AZ725">
        <v>8.9</v>
      </c>
      <c r="BA725" s="1">
        <v>7.0000000000000003E-16</v>
      </c>
      <c r="BB725">
        <v>17</v>
      </c>
      <c r="BC725">
        <v>28</v>
      </c>
      <c r="BD725">
        <v>56.9</v>
      </c>
      <c r="BE725">
        <v>11.49</v>
      </c>
      <c r="BF725" s="1">
        <v>1.1E-20</v>
      </c>
      <c r="BG725">
        <v>14</v>
      </c>
      <c r="BH725">
        <v>25</v>
      </c>
      <c r="BI725">
        <v>60</v>
      </c>
      <c r="BJ725">
        <v>11.26</v>
      </c>
      <c r="BK725" s="1">
        <v>3.0000000000000003E-20</v>
      </c>
      <c r="BL725">
        <v>44674</v>
      </c>
      <c r="BM725" t="s">
        <v>26</v>
      </c>
      <c r="BN725" t="s">
        <v>2153</v>
      </c>
    </row>
    <row r="726" spans="1:66" x14ac:dyDescent="0.25">
      <c r="A726" t="s">
        <v>2154</v>
      </c>
      <c r="C726" t="s">
        <v>2155</v>
      </c>
      <c r="D726">
        <v>14</v>
      </c>
      <c r="E726">
        <v>17</v>
      </c>
      <c r="F726">
        <v>52.1</v>
      </c>
      <c r="G726">
        <v>8.92</v>
      </c>
      <c r="H726" s="1">
        <v>6.5999999999999998E-16</v>
      </c>
      <c r="I726">
        <v>16</v>
      </c>
      <c r="J726">
        <v>21</v>
      </c>
      <c r="K726">
        <v>47.6</v>
      </c>
      <c r="L726">
        <v>7.96</v>
      </c>
      <c r="M726" s="1">
        <v>3.8999999999999998E-14</v>
      </c>
      <c r="N726">
        <v>9</v>
      </c>
      <c r="O726">
        <v>10</v>
      </c>
      <c r="P726">
        <v>36.4</v>
      </c>
      <c r="Q726">
        <v>8.16</v>
      </c>
      <c r="R726" s="1">
        <v>1.7E-14</v>
      </c>
      <c r="S726">
        <v>15</v>
      </c>
      <c r="T726">
        <v>17</v>
      </c>
      <c r="U726">
        <v>53.1</v>
      </c>
      <c r="V726">
        <v>6.81</v>
      </c>
      <c r="W726" s="1">
        <v>5.1999999999999997E-12</v>
      </c>
      <c r="X726">
        <v>16</v>
      </c>
      <c r="Y726">
        <v>19</v>
      </c>
      <c r="Z726">
        <v>52.6</v>
      </c>
      <c r="AA726">
        <v>8.52</v>
      </c>
      <c r="AB726" s="1">
        <v>3.7000000000000002E-15</v>
      </c>
      <c r="AC726">
        <v>19</v>
      </c>
      <c r="AD726">
        <v>24</v>
      </c>
      <c r="AE726">
        <v>61.8</v>
      </c>
      <c r="AF726">
        <v>8.68</v>
      </c>
      <c r="AG726" s="1">
        <v>1.8000000000000001E-15</v>
      </c>
      <c r="AH726">
        <v>16</v>
      </c>
      <c r="AI726">
        <v>20</v>
      </c>
      <c r="AJ726">
        <v>52.6</v>
      </c>
      <c r="AK726">
        <v>8.1</v>
      </c>
      <c r="AL726" s="1">
        <v>2.0999999999999999E-14</v>
      </c>
      <c r="AM726">
        <v>21</v>
      </c>
      <c r="AN726">
        <v>24</v>
      </c>
      <c r="AO726">
        <v>61.5</v>
      </c>
      <c r="AP726">
        <v>8.3699999999999992</v>
      </c>
      <c r="AQ726" s="1">
        <v>6.9000000000000001E-15</v>
      </c>
      <c r="AR726">
        <v>18</v>
      </c>
      <c r="AS726">
        <v>20</v>
      </c>
      <c r="AT726">
        <v>58.6</v>
      </c>
      <c r="AU726">
        <v>7.79</v>
      </c>
      <c r="AV726" s="1">
        <v>8E-14</v>
      </c>
      <c r="AW726">
        <v>18</v>
      </c>
      <c r="AX726">
        <v>23</v>
      </c>
      <c r="AY726">
        <v>58.6</v>
      </c>
      <c r="AZ726">
        <v>8.42</v>
      </c>
      <c r="BA726" s="1">
        <v>5.5000000000000002E-15</v>
      </c>
      <c r="BB726">
        <v>16</v>
      </c>
      <c r="BC726">
        <v>18</v>
      </c>
      <c r="BD726">
        <v>54.7</v>
      </c>
      <c r="BE726">
        <v>7.3</v>
      </c>
      <c r="BF726" s="1">
        <v>6.6000000000000001E-13</v>
      </c>
      <c r="BG726">
        <v>17</v>
      </c>
      <c r="BH726">
        <v>20</v>
      </c>
      <c r="BI726">
        <v>58.1</v>
      </c>
      <c r="BJ726">
        <v>9.0500000000000007</v>
      </c>
      <c r="BK726" s="1">
        <v>3.8000000000000001E-16</v>
      </c>
      <c r="BL726">
        <v>40135.699999999997</v>
      </c>
      <c r="BM726" t="s">
        <v>26</v>
      </c>
      <c r="BN726" t="s">
        <v>2156</v>
      </c>
    </row>
    <row r="727" spans="1:66" x14ac:dyDescent="0.25">
      <c r="A727" t="s">
        <v>2157</v>
      </c>
      <c r="C727" t="s">
        <v>2158</v>
      </c>
      <c r="D727">
        <v>16</v>
      </c>
      <c r="E727">
        <v>21</v>
      </c>
      <c r="F727">
        <v>49.4</v>
      </c>
      <c r="G727">
        <v>9.7200000000000006</v>
      </c>
      <c r="H727" s="1">
        <v>2.0999999999999999E-17</v>
      </c>
      <c r="I727">
        <v>9</v>
      </c>
      <c r="J727">
        <v>12</v>
      </c>
      <c r="K727">
        <v>27.5</v>
      </c>
      <c r="L727">
        <v>9.1</v>
      </c>
      <c r="M727" s="1">
        <v>2.9999999999999999E-16</v>
      </c>
      <c r="N727">
        <v>15</v>
      </c>
      <c r="O727">
        <v>19</v>
      </c>
      <c r="P727">
        <v>50.2</v>
      </c>
      <c r="Q727">
        <v>8.1199999999999992</v>
      </c>
      <c r="R727" s="1">
        <v>2E-14</v>
      </c>
      <c r="S727">
        <v>10</v>
      </c>
      <c r="T727">
        <v>13</v>
      </c>
      <c r="U727">
        <v>39.4</v>
      </c>
      <c r="V727">
        <v>8.15</v>
      </c>
      <c r="W727" s="1">
        <v>1.7999999999999999E-14</v>
      </c>
      <c r="X727">
        <v>9</v>
      </c>
      <c r="Y727">
        <v>11</v>
      </c>
      <c r="Z727">
        <v>32.700000000000003</v>
      </c>
      <c r="AA727">
        <v>8.43</v>
      </c>
      <c r="AB727" s="1">
        <v>5.3000000000000001E-15</v>
      </c>
      <c r="AC727">
        <v>12</v>
      </c>
      <c r="AD727">
        <v>15</v>
      </c>
      <c r="AE727">
        <v>42.2</v>
      </c>
      <c r="AF727">
        <v>7.84</v>
      </c>
      <c r="AG727" s="1">
        <v>6.5000000000000001E-14</v>
      </c>
      <c r="AH727">
        <v>15</v>
      </c>
      <c r="AI727">
        <v>17</v>
      </c>
      <c r="AJ727">
        <v>53</v>
      </c>
      <c r="AK727">
        <v>10.75</v>
      </c>
      <c r="AL727" s="1">
        <v>2.7000000000000001E-19</v>
      </c>
      <c r="AM727">
        <v>13</v>
      </c>
      <c r="AN727">
        <v>18</v>
      </c>
      <c r="AO727">
        <v>43.8</v>
      </c>
      <c r="AP727">
        <v>8.31</v>
      </c>
      <c r="AQ727" s="1">
        <v>8.9000000000000003E-15</v>
      </c>
      <c r="AR727">
        <v>12</v>
      </c>
      <c r="AS727">
        <v>17</v>
      </c>
      <c r="AT727">
        <v>38.200000000000003</v>
      </c>
      <c r="AU727">
        <v>7.36</v>
      </c>
      <c r="AV727" s="1">
        <v>4.9999999999999999E-13</v>
      </c>
      <c r="AW727">
        <v>8</v>
      </c>
      <c r="AX727">
        <v>10</v>
      </c>
      <c r="AY727">
        <v>20.7</v>
      </c>
      <c r="AZ727">
        <v>8.08</v>
      </c>
      <c r="BA727" s="1">
        <v>2.3E-14</v>
      </c>
      <c r="BB727">
        <v>15</v>
      </c>
      <c r="BC727">
        <v>21</v>
      </c>
      <c r="BD727">
        <v>50.2</v>
      </c>
      <c r="BE727">
        <v>7.99</v>
      </c>
      <c r="BF727" s="1">
        <v>3.4E-14</v>
      </c>
      <c r="BG727">
        <v>13</v>
      </c>
      <c r="BH727">
        <v>18</v>
      </c>
      <c r="BI727">
        <v>34.700000000000003</v>
      </c>
      <c r="BJ727">
        <v>7.82</v>
      </c>
      <c r="BK727" s="1">
        <v>7.1E-14</v>
      </c>
      <c r="BL727">
        <v>27677.3</v>
      </c>
      <c r="BM727" t="s">
        <v>26</v>
      </c>
      <c r="BN727" t="s">
        <v>2159</v>
      </c>
    </row>
    <row r="728" spans="1:66" x14ac:dyDescent="0.25">
      <c r="A728" t="s">
        <v>2160</v>
      </c>
      <c r="C728" t="s">
        <v>2161</v>
      </c>
      <c r="D728">
        <v>15</v>
      </c>
      <c r="E728">
        <v>19</v>
      </c>
      <c r="F728">
        <v>61.2</v>
      </c>
      <c r="G728">
        <v>7.91</v>
      </c>
      <c r="H728" s="1">
        <v>4.7999999999999997E-14</v>
      </c>
      <c r="I728">
        <v>10</v>
      </c>
      <c r="J728">
        <v>12</v>
      </c>
      <c r="K728">
        <v>35.5</v>
      </c>
      <c r="L728">
        <v>7.07</v>
      </c>
      <c r="M728" s="1">
        <v>1.7E-12</v>
      </c>
      <c r="N728">
        <v>15</v>
      </c>
      <c r="O728">
        <v>17</v>
      </c>
      <c r="P728">
        <v>53.3</v>
      </c>
      <c r="Q728">
        <v>7.77</v>
      </c>
      <c r="R728" s="1">
        <v>8.6999999999999995E-14</v>
      </c>
      <c r="S728">
        <v>15</v>
      </c>
      <c r="T728">
        <v>16</v>
      </c>
      <c r="U728">
        <v>46.3</v>
      </c>
      <c r="V728">
        <v>8.14</v>
      </c>
      <c r="W728" s="1">
        <v>1.7999999999999999E-14</v>
      </c>
      <c r="X728">
        <v>9</v>
      </c>
      <c r="Y728">
        <v>11</v>
      </c>
      <c r="Z728">
        <v>38.299999999999997</v>
      </c>
      <c r="AA728">
        <v>8.4600000000000009</v>
      </c>
      <c r="AB728" s="1">
        <v>4.6999999999999999E-15</v>
      </c>
      <c r="AC728">
        <v>17</v>
      </c>
      <c r="AD728">
        <v>22</v>
      </c>
      <c r="AE728">
        <v>57.5</v>
      </c>
      <c r="AF728">
        <v>9.2200000000000006</v>
      </c>
      <c r="AG728" s="1">
        <v>1.7999999999999999E-16</v>
      </c>
      <c r="AH728">
        <v>14</v>
      </c>
      <c r="AI728">
        <v>20</v>
      </c>
      <c r="AJ728">
        <v>72.400000000000006</v>
      </c>
      <c r="AK728">
        <v>8.77</v>
      </c>
      <c r="AL728" s="1">
        <v>1.3E-15</v>
      </c>
      <c r="AM728">
        <v>12</v>
      </c>
      <c r="AN728">
        <v>16</v>
      </c>
      <c r="AO728">
        <v>46.7</v>
      </c>
      <c r="AP728">
        <v>7.51</v>
      </c>
      <c r="AQ728" s="1">
        <v>2.6E-13</v>
      </c>
      <c r="AR728">
        <v>10</v>
      </c>
      <c r="AS728">
        <v>13</v>
      </c>
      <c r="AT728">
        <v>57.5</v>
      </c>
      <c r="AU728">
        <v>8.34</v>
      </c>
      <c r="AV728" s="1">
        <v>7.8999999999999998E-15</v>
      </c>
      <c r="AW728">
        <v>9</v>
      </c>
      <c r="AX728">
        <v>12</v>
      </c>
      <c r="AY728">
        <v>35.5</v>
      </c>
      <c r="AZ728">
        <v>6.69</v>
      </c>
      <c r="BA728" s="1">
        <v>8.5999999999999997E-12</v>
      </c>
      <c r="BB728">
        <v>5</v>
      </c>
      <c r="BC728">
        <v>7</v>
      </c>
      <c r="BD728">
        <v>29.4</v>
      </c>
      <c r="BE728">
        <v>6.84</v>
      </c>
      <c r="BF728" s="1">
        <v>4.6999999999999998E-12</v>
      </c>
      <c r="BG728">
        <v>13</v>
      </c>
      <c r="BH728">
        <v>13</v>
      </c>
      <c r="BI728">
        <v>64.5</v>
      </c>
      <c r="BJ728">
        <v>8.7200000000000006</v>
      </c>
      <c r="BK728" s="1">
        <v>1.4999999999999999E-15</v>
      </c>
      <c r="BL728">
        <v>23770.400000000001</v>
      </c>
      <c r="BM728" t="s">
        <v>26</v>
      </c>
      <c r="BN728" t="s">
        <v>2162</v>
      </c>
    </row>
    <row r="729" spans="1:66" x14ac:dyDescent="0.25">
      <c r="A729" t="s">
        <v>2163</v>
      </c>
      <c r="B729">
        <v>7</v>
      </c>
      <c r="C729" t="s">
        <v>2164</v>
      </c>
      <c r="D729">
        <v>11</v>
      </c>
      <c r="E729">
        <v>16</v>
      </c>
      <c r="F729">
        <v>45.8</v>
      </c>
      <c r="G729">
        <v>7.9</v>
      </c>
      <c r="H729" s="1">
        <v>5.0000000000000002E-14</v>
      </c>
      <c r="I729">
        <v>8</v>
      </c>
      <c r="J729">
        <v>10</v>
      </c>
      <c r="K729">
        <v>35.200000000000003</v>
      </c>
      <c r="L729">
        <v>7.07</v>
      </c>
      <c r="M729" s="1">
        <v>1.7E-12</v>
      </c>
      <c r="N729">
        <v>11</v>
      </c>
      <c r="O729">
        <v>12</v>
      </c>
      <c r="P729">
        <v>35.200000000000003</v>
      </c>
      <c r="Q729">
        <v>7.77</v>
      </c>
      <c r="R729" s="1">
        <v>8.6999999999999995E-14</v>
      </c>
      <c r="S729">
        <v>10</v>
      </c>
      <c r="T729">
        <v>11</v>
      </c>
      <c r="U729">
        <v>35.200000000000003</v>
      </c>
      <c r="V729">
        <v>7.64</v>
      </c>
      <c r="W729" s="1">
        <v>1.4999999999999999E-13</v>
      </c>
      <c r="X729">
        <v>8</v>
      </c>
      <c r="Y729">
        <v>10</v>
      </c>
      <c r="Z729">
        <v>35.200000000000003</v>
      </c>
      <c r="AA729">
        <v>8.4600000000000009</v>
      </c>
      <c r="AB729" s="1">
        <v>4.6999999999999999E-15</v>
      </c>
      <c r="AC729">
        <v>13</v>
      </c>
      <c r="AD729">
        <v>18</v>
      </c>
      <c r="AE729">
        <v>47.2</v>
      </c>
      <c r="AF729">
        <v>9.2200000000000006</v>
      </c>
      <c r="AG729" s="1">
        <v>1.7999999999999999E-16</v>
      </c>
      <c r="AH729">
        <v>10</v>
      </c>
      <c r="AI729">
        <v>16</v>
      </c>
      <c r="AJ729">
        <v>40.700000000000003</v>
      </c>
      <c r="AK729">
        <v>8.26</v>
      </c>
      <c r="AL729" s="1">
        <v>1.1E-14</v>
      </c>
      <c r="AM729">
        <v>12</v>
      </c>
      <c r="AN729">
        <v>16</v>
      </c>
      <c r="AO729">
        <v>56.9</v>
      </c>
      <c r="AP729">
        <v>7.51</v>
      </c>
      <c r="AQ729" s="1">
        <v>2.6E-13</v>
      </c>
      <c r="AR729">
        <v>10</v>
      </c>
      <c r="AS729">
        <v>13</v>
      </c>
      <c r="AT729">
        <v>47.2</v>
      </c>
      <c r="AU729">
        <v>8.34</v>
      </c>
      <c r="AV729" s="1">
        <v>7.8999999999999998E-15</v>
      </c>
      <c r="AW729">
        <v>9</v>
      </c>
      <c r="AX729">
        <v>11</v>
      </c>
      <c r="AY729">
        <v>35.200000000000003</v>
      </c>
      <c r="AZ729">
        <v>6.44</v>
      </c>
      <c r="BA729" s="1">
        <v>2.6000000000000001E-11</v>
      </c>
      <c r="BB729">
        <v>7</v>
      </c>
      <c r="BC729">
        <v>8</v>
      </c>
      <c r="BD729">
        <v>31.5</v>
      </c>
      <c r="BE729">
        <v>6.84</v>
      </c>
      <c r="BF729" s="1">
        <v>4.6999999999999998E-12</v>
      </c>
      <c r="BG729">
        <v>11</v>
      </c>
      <c r="BH729">
        <v>12</v>
      </c>
      <c r="BI729">
        <v>46.3</v>
      </c>
      <c r="BJ729">
        <v>8.7200000000000006</v>
      </c>
      <c r="BK729" s="1">
        <v>1.4999999999999999E-15</v>
      </c>
      <c r="BL729">
        <v>23851.4</v>
      </c>
      <c r="BM729" t="s">
        <v>26</v>
      </c>
      <c r="BN729" t="s">
        <v>2165</v>
      </c>
    </row>
    <row r="730" spans="1:66" x14ac:dyDescent="0.25">
      <c r="A730" t="s">
        <v>2166</v>
      </c>
      <c r="C730" t="s">
        <v>2167</v>
      </c>
      <c r="D730">
        <v>21</v>
      </c>
      <c r="E730">
        <v>22</v>
      </c>
      <c r="F730">
        <v>60</v>
      </c>
      <c r="G730">
        <v>8.27</v>
      </c>
      <c r="H730" s="1">
        <v>1E-14</v>
      </c>
      <c r="I730">
        <v>17</v>
      </c>
      <c r="J730">
        <v>19</v>
      </c>
      <c r="K730">
        <v>43</v>
      </c>
      <c r="L730">
        <v>7.56</v>
      </c>
      <c r="M730" s="1">
        <v>2.2E-13</v>
      </c>
      <c r="N730">
        <v>20</v>
      </c>
      <c r="O730">
        <v>22</v>
      </c>
      <c r="P730">
        <v>55.1</v>
      </c>
      <c r="Q730">
        <v>7.59</v>
      </c>
      <c r="R730" s="1">
        <v>1.9E-13</v>
      </c>
      <c r="S730">
        <v>16</v>
      </c>
      <c r="T730">
        <v>17</v>
      </c>
      <c r="U730">
        <v>44.4</v>
      </c>
      <c r="V730">
        <v>7.76</v>
      </c>
      <c r="W730" s="1">
        <v>9.2999999999999995E-14</v>
      </c>
      <c r="X730">
        <v>13</v>
      </c>
      <c r="Y730">
        <v>14</v>
      </c>
      <c r="Z730">
        <v>37.299999999999997</v>
      </c>
      <c r="AA730">
        <v>6.53</v>
      </c>
      <c r="AB730" s="1">
        <v>1.7999999999999999E-11</v>
      </c>
      <c r="AC730">
        <v>19</v>
      </c>
      <c r="AD730">
        <v>21</v>
      </c>
      <c r="AE730">
        <v>55.6</v>
      </c>
      <c r="AF730">
        <v>7.09</v>
      </c>
      <c r="AG730" s="1">
        <v>1.6E-12</v>
      </c>
      <c r="AH730">
        <v>19</v>
      </c>
      <c r="AI730">
        <v>20</v>
      </c>
      <c r="AJ730">
        <v>49</v>
      </c>
      <c r="AK730">
        <v>7.78</v>
      </c>
      <c r="AL730" s="1">
        <v>8.3E-14</v>
      </c>
      <c r="AM730">
        <v>21</v>
      </c>
      <c r="AN730">
        <v>23</v>
      </c>
      <c r="AO730">
        <v>58.9</v>
      </c>
      <c r="AP730">
        <v>7.81</v>
      </c>
      <c r="AQ730" s="1">
        <v>7.4E-14</v>
      </c>
      <c r="AR730">
        <v>17</v>
      </c>
      <c r="AS730">
        <v>19</v>
      </c>
      <c r="AT730">
        <v>49.9</v>
      </c>
      <c r="AU730">
        <v>8.2200000000000006</v>
      </c>
      <c r="AV730" s="1">
        <v>1.3E-14</v>
      </c>
      <c r="AW730">
        <v>16</v>
      </c>
      <c r="AX730">
        <v>16</v>
      </c>
      <c r="AY730">
        <v>54.8</v>
      </c>
      <c r="AZ730">
        <v>7.11</v>
      </c>
      <c r="BA730" s="1">
        <v>1.5000000000000001E-12</v>
      </c>
      <c r="BB730">
        <v>18</v>
      </c>
      <c r="BC730">
        <v>20</v>
      </c>
      <c r="BD730">
        <v>49.9</v>
      </c>
      <c r="BE730">
        <v>7.56</v>
      </c>
      <c r="BF730" s="1">
        <v>2.0999999999999999E-13</v>
      </c>
      <c r="BG730">
        <v>24</v>
      </c>
      <c r="BH730">
        <v>26</v>
      </c>
      <c r="BI730">
        <v>63.3</v>
      </c>
      <c r="BJ730">
        <v>7.5</v>
      </c>
      <c r="BK730" s="1">
        <v>2.8000000000000002E-13</v>
      </c>
      <c r="BL730">
        <v>39336.5</v>
      </c>
      <c r="BM730" t="s">
        <v>26</v>
      </c>
      <c r="BN730" t="s">
        <v>2168</v>
      </c>
    </row>
    <row r="731" spans="1:66" x14ac:dyDescent="0.25">
      <c r="A731" t="s">
        <v>2169</v>
      </c>
      <c r="C731" t="s">
        <v>2170</v>
      </c>
      <c r="D731">
        <v>16</v>
      </c>
      <c r="E731">
        <v>24</v>
      </c>
      <c r="F731">
        <v>50.8</v>
      </c>
      <c r="G731">
        <v>9.11</v>
      </c>
      <c r="H731" s="1">
        <v>2.8999999999999998E-16</v>
      </c>
      <c r="I731">
        <v>16</v>
      </c>
      <c r="J731">
        <v>21</v>
      </c>
      <c r="K731">
        <v>49.5</v>
      </c>
      <c r="L731">
        <v>8.32</v>
      </c>
      <c r="M731" s="1">
        <v>8.5999999999999993E-15</v>
      </c>
      <c r="N731">
        <v>13</v>
      </c>
      <c r="O731">
        <v>21</v>
      </c>
      <c r="P731">
        <v>49.8</v>
      </c>
      <c r="Q731">
        <v>10.16</v>
      </c>
      <c r="R731" s="1">
        <v>3.3000000000000002E-18</v>
      </c>
      <c r="S731">
        <v>18</v>
      </c>
      <c r="T731">
        <v>23</v>
      </c>
      <c r="U731">
        <v>61.8</v>
      </c>
      <c r="V731">
        <v>8.09</v>
      </c>
      <c r="W731" s="1">
        <v>2.2000000000000001E-14</v>
      </c>
      <c r="X731">
        <v>13</v>
      </c>
      <c r="Y731">
        <v>17</v>
      </c>
      <c r="Z731">
        <v>39.5</v>
      </c>
      <c r="AA731">
        <v>7.83</v>
      </c>
      <c r="AB731" s="1">
        <v>6.7000000000000005E-14</v>
      </c>
      <c r="AC731">
        <v>18</v>
      </c>
      <c r="AD731">
        <v>26</v>
      </c>
      <c r="AE731">
        <v>56.1</v>
      </c>
      <c r="AF731">
        <v>8.6999999999999993</v>
      </c>
      <c r="AG731" s="1">
        <v>1.7E-15</v>
      </c>
      <c r="AH731">
        <v>17</v>
      </c>
      <c r="AI731">
        <v>24</v>
      </c>
      <c r="AJ731">
        <v>58</v>
      </c>
      <c r="AK731">
        <v>8.24</v>
      </c>
      <c r="AL731" s="1">
        <v>1.1999999999999999E-14</v>
      </c>
      <c r="AM731">
        <v>17</v>
      </c>
      <c r="AN731">
        <v>24</v>
      </c>
      <c r="AO731">
        <v>56.4</v>
      </c>
      <c r="AP731">
        <v>10.96</v>
      </c>
      <c r="AQ731" s="1">
        <v>1.0999999999999999E-19</v>
      </c>
      <c r="AR731">
        <v>13</v>
      </c>
      <c r="AS731">
        <v>20</v>
      </c>
      <c r="AT731">
        <v>50.8</v>
      </c>
      <c r="AU731">
        <v>9.25</v>
      </c>
      <c r="AV731" s="1">
        <v>1.6000000000000001E-16</v>
      </c>
      <c r="AW731">
        <v>12</v>
      </c>
      <c r="AX731">
        <v>16</v>
      </c>
      <c r="AY731">
        <v>44.2</v>
      </c>
      <c r="AZ731">
        <v>8.5399999999999991</v>
      </c>
      <c r="BA731" s="1">
        <v>3.1999999999999999E-15</v>
      </c>
      <c r="BB731">
        <v>14</v>
      </c>
      <c r="BC731">
        <v>21</v>
      </c>
      <c r="BD731">
        <v>49.8</v>
      </c>
      <c r="BE731">
        <v>9.3699999999999992</v>
      </c>
      <c r="BF731" s="1">
        <v>9.5000000000000003E-17</v>
      </c>
      <c r="BG731">
        <v>16</v>
      </c>
      <c r="BH731">
        <v>22</v>
      </c>
      <c r="BI731">
        <v>59.2</v>
      </c>
      <c r="BJ731">
        <v>9.66</v>
      </c>
      <c r="BK731" s="1">
        <v>2.7999999999999999E-17</v>
      </c>
      <c r="BL731">
        <v>33928</v>
      </c>
      <c r="BM731" t="s">
        <v>26</v>
      </c>
      <c r="BN731" t="s">
        <v>2171</v>
      </c>
    </row>
    <row r="732" spans="1:66" x14ac:dyDescent="0.25">
      <c r="A732" t="s">
        <v>2172</v>
      </c>
      <c r="C732" t="s">
        <v>2173</v>
      </c>
      <c r="D732">
        <v>17</v>
      </c>
      <c r="E732">
        <v>26</v>
      </c>
      <c r="F732">
        <v>78.599999999999994</v>
      </c>
      <c r="G732">
        <v>9.26</v>
      </c>
      <c r="H732" s="1">
        <v>1.5E-16</v>
      </c>
      <c r="I732">
        <v>13</v>
      </c>
      <c r="J732">
        <v>17</v>
      </c>
      <c r="K732">
        <v>54.8</v>
      </c>
      <c r="L732">
        <v>8.0399999999999991</v>
      </c>
      <c r="M732" s="1">
        <v>2.8000000000000001E-14</v>
      </c>
      <c r="N732">
        <v>14</v>
      </c>
      <c r="O732">
        <v>22</v>
      </c>
      <c r="P732">
        <v>77.900000000000006</v>
      </c>
      <c r="Q732">
        <v>9.31</v>
      </c>
      <c r="R732" s="1">
        <v>1.2E-16</v>
      </c>
      <c r="S732">
        <v>12</v>
      </c>
      <c r="T732">
        <v>17</v>
      </c>
      <c r="U732">
        <v>70.7</v>
      </c>
      <c r="V732">
        <v>7.53</v>
      </c>
      <c r="W732" s="1">
        <v>2.4999999999999999E-13</v>
      </c>
      <c r="X732">
        <v>12</v>
      </c>
      <c r="Y732">
        <v>15</v>
      </c>
      <c r="Z732">
        <v>49</v>
      </c>
      <c r="AA732">
        <v>8.25</v>
      </c>
      <c r="AB732" s="1">
        <v>1.1E-14</v>
      </c>
      <c r="AC732">
        <v>16</v>
      </c>
      <c r="AD732">
        <v>21</v>
      </c>
      <c r="AE732">
        <v>75.5</v>
      </c>
      <c r="AF732">
        <v>8.9600000000000009</v>
      </c>
      <c r="AG732" s="1">
        <v>5.6000000000000003E-16</v>
      </c>
      <c r="AH732">
        <v>16</v>
      </c>
      <c r="AI732">
        <v>21</v>
      </c>
      <c r="AJ732">
        <v>71.400000000000006</v>
      </c>
      <c r="AK732">
        <v>8.57</v>
      </c>
      <c r="AL732" s="1">
        <v>2.9000000000000002E-15</v>
      </c>
      <c r="AM732">
        <v>12</v>
      </c>
      <c r="AN732">
        <v>16</v>
      </c>
      <c r="AO732">
        <v>52</v>
      </c>
      <c r="AP732">
        <v>9.1999999999999993</v>
      </c>
      <c r="AQ732" s="1">
        <v>2E-16</v>
      </c>
      <c r="AR732">
        <v>14</v>
      </c>
      <c r="AS732">
        <v>22</v>
      </c>
      <c r="AT732">
        <v>71.400000000000006</v>
      </c>
      <c r="AU732">
        <v>9.17</v>
      </c>
      <c r="AV732" s="1">
        <v>2.2E-16</v>
      </c>
      <c r="AW732">
        <v>10</v>
      </c>
      <c r="AX732">
        <v>15</v>
      </c>
      <c r="AY732">
        <v>59.2</v>
      </c>
      <c r="AZ732">
        <v>7.53</v>
      </c>
      <c r="BA732" s="1">
        <v>2.4999999999999999E-13</v>
      </c>
      <c r="BB732">
        <v>14</v>
      </c>
      <c r="BC732">
        <v>20</v>
      </c>
      <c r="BD732">
        <v>69.400000000000006</v>
      </c>
      <c r="BE732">
        <v>8.07</v>
      </c>
      <c r="BF732" s="1">
        <v>2.3999999999999999E-14</v>
      </c>
      <c r="BG732">
        <v>12</v>
      </c>
      <c r="BH732">
        <v>21</v>
      </c>
      <c r="BI732">
        <v>59.9</v>
      </c>
      <c r="BJ732">
        <v>8.98</v>
      </c>
      <c r="BK732" s="1">
        <v>5.1E-16</v>
      </c>
      <c r="BL732">
        <v>30506.799999999999</v>
      </c>
      <c r="BM732" t="s">
        <v>26</v>
      </c>
      <c r="BN732" t="s">
        <v>2174</v>
      </c>
    </row>
    <row r="733" spans="1:66" x14ac:dyDescent="0.25">
      <c r="A733" t="s">
        <v>2175</v>
      </c>
      <c r="C733" t="s">
        <v>2176</v>
      </c>
      <c r="D733">
        <v>16</v>
      </c>
      <c r="E733">
        <v>16</v>
      </c>
      <c r="F733">
        <v>13.3</v>
      </c>
      <c r="G733">
        <v>6.13</v>
      </c>
      <c r="H733" s="1">
        <v>6.3000000000000002E-11</v>
      </c>
      <c r="I733">
        <v>23</v>
      </c>
      <c r="J733">
        <v>24</v>
      </c>
      <c r="K733">
        <v>21</v>
      </c>
      <c r="L733">
        <v>7.03</v>
      </c>
      <c r="M733" s="1">
        <v>2.0999999999999999E-12</v>
      </c>
      <c r="N733">
        <v>20</v>
      </c>
      <c r="O733">
        <v>21</v>
      </c>
      <c r="P733">
        <v>20</v>
      </c>
      <c r="Q733">
        <v>5.98</v>
      </c>
      <c r="R733" s="1">
        <v>7.3000000000000006E-11</v>
      </c>
      <c r="S733">
        <v>21</v>
      </c>
      <c r="T733">
        <v>21</v>
      </c>
      <c r="U733">
        <v>19.399999999999999</v>
      </c>
      <c r="V733">
        <v>7.43</v>
      </c>
      <c r="W733" s="1">
        <v>3.8E-13</v>
      </c>
      <c r="X733">
        <v>17</v>
      </c>
      <c r="Y733">
        <v>17</v>
      </c>
      <c r="Z733">
        <v>18.8</v>
      </c>
      <c r="AA733">
        <v>5.83</v>
      </c>
      <c r="AB733" s="1">
        <v>7.5E-11</v>
      </c>
      <c r="AC733">
        <v>18</v>
      </c>
      <c r="AD733">
        <v>19</v>
      </c>
      <c r="AE733">
        <v>18.600000000000001</v>
      </c>
      <c r="AF733">
        <v>8.3699999999999992</v>
      </c>
      <c r="AG733" s="1">
        <v>6.9000000000000001E-15</v>
      </c>
      <c r="AH733">
        <v>23</v>
      </c>
      <c r="AI733">
        <v>23</v>
      </c>
      <c r="AJ733">
        <v>22.4</v>
      </c>
      <c r="AK733">
        <v>6.47</v>
      </c>
      <c r="AL733" s="1">
        <v>2.3000000000000001E-11</v>
      </c>
      <c r="AM733">
        <v>20</v>
      </c>
      <c r="AN733">
        <v>20</v>
      </c>
      <c r="AO733">
        <v>19.2</v>
      </c>
      <c r="AP733">
        <v>7.39</v>
      </c>
      <c r="AQ733" s="1">
        <v>4.5E-13</v>
      </c>
      <c r="AR733">
        <v>19</v>
      </c>
      <c r="AS733">
        <v>19</v>
      </c>
      <c r="AT733">
        <v>18.8</v>
      </c>
      <c r="AU733">
        <v>7.33</v>
      </c>
      <c r="AV733" s="1">
        <v>3.2E-13</v>
      </c>
      <c r="AW733">
        <v>15</v>
      </c>
      <c r="AX733">
        <v>15</v>
      </c>
      <c r="AY733">
        <v>14.3</v>
      </c>
      <c r="AZ733">
        <v>7.74</v>
      </c>
      <c r="BA733" s="1">
        <v>1E-13</v>
      </c>
      <c r="BB733">
        <v>16</v>
      </c>
      <c r="BC733">
        <v>16</v>
      </c>
      <c r="BD733">
        <v>14.3</v>
      </c>
      <c r="BE733">
        <v>4.58</v>
      </c>
      <c r="BF733" s="1">
        <v>2.0000000000000001E-9</v>
      </c>
      <c r="BG733">
        <v>15</v>
      </c>
      <c r="BH733">
        <v>15</v>
      </c>
      <c r="BI733">
        <v>14.3</v>
      </c>
      <c r="BJ733">
        <v>4.83</v>
      </c>
      <c r="BK733" s="1">
        <v>2.6000000000000001E-9</v>
      </c>
      <c r="BL733">
        <v>130518.5</v>
      </c>
      <c r="BM733" t="s">
        <v>26</v>
      </c>
      <c r="BN733" t="s">
        <v>2177</v>
      </c>
    </row>
    <row r="734" spans="1:66" x14ac:dyDescent="0.25">
      <c r="A734" t="s">
        <v>2178</v>
      </c>
      <c r="C734" t="s">
        <v>2179</v>
      </c>
      <c r="D734">
        <v>12</v>
      </c>
      <c r="E734">
        <v>13</v>
      </c>
      <c r="F734">
        <v>20.100000000000001</v>
      </c>
      <c r="G734">
        <v>7.48</v>
      </c>
      <c r="H734" s="1">
        <v>2.9999999999999998E-13</v>
      </c>
      <c r="I734">
        <v>18</v>
      </c>
      <c r="J734">
        <v>20</v>
      </c>
      <c r="K734">
        <v>25.5</v>
      </c>
      <c r="L734">
        <v>8.33</v>
      </c>
      <c r="M734" s="1">
        <v>7.8999999999999998E-15</v>
      </c>
      <c r="N734">
        <v>11</v>
      </c>
      <c r="O734">
        <v>13</v>
      </c>
      <c r="P734">
        <v>16.8</v>
      </c>
      <c r="Q734">
        <v>6.53</v>
      </c>
      <c r="R734" s="1">
        <v>1.6999999999999999E-11</v>
      </c>
      <c r="S734">
        <v>17</v>
      </c>
      <c r="T734">
        <v>20</v>
      </c>
      <c r="U734">
        <v>26.9</v>
      </c>
      <c r="V734">
        <v>6.72</v>
      </c>
      <c r="W734" s="1">
        <v>7.5999999999999999E-12</v>
      </c>
      <c r="X734">
        <v>13</v>
      </c>
      <c r="Y734">
        <v>14</v>
      </c>
      <c r="Z734">
        <v>19.8</v>
      </c>
      <c r="AA734">
        <v>5.54</v>
      </c>
      <c r="AB734" s="1">
        <v>1.2E-9</v>
      </c>
      <c r="AC734">
        <v>17</v>
      </c>
      <c r="AD734">
        <v>18</v>
      </c>
      <c r="AE734">
        <v>24.4</v>
      </c>
      <c r="AF734">
        <v>8.4499999999999993</v>
      </c>
      <c r="AG734" s="1">
        <v>4.8999999999999999E-15</v>
      </c>
      <c r="AH734">
        <v>20</v>
      </c>
      <c r="AI734">
        <v>22</v>
      </c>
      <c r="AJ734">
        <v>31.6</v>
      </c>
      <c r="AK734">
        <v>7.18</v>
      </c>
      <c r="AL734" s="1">
        <v>1.1E-12</v>
      </c>
      <c r="AM734">
        <v>19</v>
      </c>
      <c r="AN734">
        <v>22</v>
      </c>
      <c r="AO734">
        <v>25.8</v>
      </c>
      <c r="AP734">
        <v>9.27</v>
      </c>
      <c r="AQ734" s="1">
        <v>1.4000000000000001E-16</v>
      </c>
      <c r="AR734">
        <v>13</v>
      </c>
      <c r="AS734">
        <v>15</v>
      </c>
      <c r="AT734">
        <v>19.399999999999999</v>
      </c>
      <c r="AU734">
        <v>7.31</v>
      </c>
      <c r="AV734" s="1">
        <v>6.1999999999999998E-13</v>
      </c>
      <c r="AW734">
        <v>18</v>
      </c>
      <c r="AX734">
        <v>19</v>
      </c>
      <c r="AY734">
        <v>25.8</v>
      </c>
      <c r="AZ734">
        <v>7</v>
      </c>
      <c r="BA734" s="1">
        <v>2.2999999999999999E-12</v>
      </c>
      <c r="BB734">
        <v>13</v>
      </c>
      <c r="BC734">
        <v>15</v>
      </c>
      <c r="BD734">
        <v>18.899999999999999</v>
      </c>
      <c r="BE734">
        <v>5.84</v>
      </c>
      <c r="BF734" s="1">
        <v>3.3E-10</v>
      </c>
      <c r="BG734">
        <v>15</v>
      </c>
      <c r="BH734">
        <v>18</v>
      </c>
      <c r="BI734">
        <v>21.4</v>
      </c>
      <c r="BJ734">
        <v>6.09</v>
      </c>
      <c r="BK734" s="1">
        <v>1.0999999999999999E-10</v>
      </c>
      <c r="BL734">
        <v>85079.8</v>
      </c>
      <c r="BM734" t="s">
        <v>26</v>
      </c>
      <c r="BN734" t="s">
        <v>2180</v>
      </c>
    </row>
    <row r="735" spans="1:66" x14ac:dyDescent="0.25">
      <c r="A735" t="s">
        <v>2181</v>
      </c>
      <c r="C735" t="s">
        <v>2182</v>
      </c>
      <c r="D735">
        <v>14</v>
      </c>
      <c r="E735">
        <v>14</v>
      </c>
      <c r="F735">
        <v>19.5</v>
      </c>
      <c r="G735">
        <v>7.07</v>
      </c>
      <c r="H735" s="1">
        <v>1.8E-12</v>
      </c>
      <c r="I735">
        <v>12</v>
      </c>
      <c r="J735">
        <v>12</v>
      </c>
      <c r="K735">
        <v>17.8</v>
      </c>
      <c r="L735">
        <v>6.91</v>
      </c>
      <c r="M735" s="1">
        <v>3.5E-12</v>
      </c>
      <c r="N735">
        <v>15</v>
      </c>
      <c r="O735">
        <v>15</v>
      </c>
      <c r="P735">
        <v>24.3</v>
      </c>
      <c r="Q735">
        <v>7.37</v>
      </c>
      <c r="R735" s="1">
        <v>4.7999999999999997E-13</v>
      </c>
      <c r="S735">
        <v>13</v>
      </c>
      <c r="T735">
        <v>14</v>
      </c>
      <c r="U735">
        <v>22.5</v>
      </c>
      <c r="V735">
        <v>5.55</v>
      </c>
      <c r="W735" s="1">
        <v>1.0999999999999999E-9</v>
      </c>
      <c r="X735">
        <v>12</v>
      </c>
      <c r="Y735">
        <v>12</v>
      </c>
      <c r="Z735">
        <v>20.5</v>
      </c>
      <c r="AA735">
        <v>5.41</v>
      </c>
      <c r="AB735" s="1">
        <v>8.3000000000000003E-10</v>
      </c>
      <c r="AC735">
        <v>14</v>
      </c>
      <c r="AD735">
        <v>14</v>
      </c>
      <c r="AE735">
        <v>25</v>
      </c>
      <c r="AF735">
        <v>7.72</v>
      </c>
      <c r="AG735" s="1">
        <v>1.1E-13</v>
      </c>
      <c r="AH735">
        <v>19</v>
      </c>
      <c r="AI735">
        <v>19</v>
      </c>
      <c r="AJ735">
        <v>28</v>
      </c>
      <c r="AK735">
        <v>7.09</v>
      </c>
      <c r="AL735" s="1">
        <v>1.6E-12</v>
      </c>
      <c r="AM735">
        <v>18</v>
      </c>
      <c r="AN735">
        <v>18</v>
      </c>
      <c r="AO735">
        <v>26.1</v>
      </c>
      <c r="AP735">
        <v>6.59</v>
      </c>
      <c r="AQ735" s="1">
        <v>1.4E-11</v>
      </c>
      <c r="AR735">
        <v>23</v>
      </c>
      <c r="AS735">
        <v>24</v>
      </c>
      <c r="AT735">
        <v>38</v>
      </c>
      <c r="AU735">
        <v>8.39</v>
      </c>
      <c r="AV735" s="1">
        <v>6.0999999999999997E-15</v>
      </c>
      <c r="AW735">
        <v>15</v>
      </c>
      <c r="AX735">
        <v>15</v>
      </c>
      <c r="AY735">
        <v>24.3</v>
      </c>
      <c r="AZ735">
        <v>6.54</v>
      </c>
      <c r="BA735" s="1">
        <v>1.6999999999999999E-11</v>
      </c>
      <c r="BB735">
        <v>18</v>
      </c>
      <c r="BC735">
        <v>18</v>
      </c>
      <c r="BD735">
        <v>27.3</v>
      </c>
      <c r="BE735">
        <v>6.47</v>
      </c>
      <c r="BF735" s="1">
        <v>2.2000000000000002E-11</v>
      </c>
      <c r="BG735">
        <v>14</v>
      </c>
      <c r="BH735">
        <v>16</v>
      </c>
      <c r="BI735">
        <v>23.3</v>
      </c>
      <c r="BJ735">
        <v>4.8899999999999997</v>
      </c>
      <c r="BK735" s="1">
        <v>1.9000000000000001E-8</v>
      </c>
      <c r="BL735">
        <v>89303.2</v>
      </c>
      <c r="BM735" t="s">
        <v>26</v>
      </c>
      <c r="BN735" t="s">
        <v>2183</v>
      </c>
    </row>
    <row r="736" spans="1:66" x14ac:dyDescent="0.25">
      <c r="A736" t="s">
        <v>2184</v>
      </c>
      <c r="C736" t="s">
        <v>2185</v>
      </c>
      <c r="D736">
        <v>17</v>
      </c>
      <c r="E736">
        <v>21</v>
      </c>
      <c r="F736">
        <v>44.4</v>
      </c>
      <c r="G736">
        <v>8.18</v>
      </c>
      <c r="H736" s="1">
        <v>1.4999999999999999E-14</v>
      </c>
      <c r="I736">
        <v>15</v>
      </c>
      <c r="J736">
        <v>17</v>
      </c>
      <c r="K736">
        <v>39.6</v>
      </c>
      <c r="L736">
        <v>7.41</v>
      </c>
      <c r="M736" s="1">
        <v>4.0000000000000001E-13</v>
      </c>
      <c r="N736">
        <v>19</v>
      </c>
      <c r="O736">
        <v>22</v>
      </c>
      <c r="P736">
        <v>41.6</v>
      </c>
      <c r="Q736">
        <v>7.72</v>
      </c>
      <c r="R736" s="1">
        <v>1.1E-13</v>
      </c>
      <c r="S736">
        <v>14</v>
      </c>
      <c r="T736">
        <v>15</v>
      </c>
      <c r="U736">
        <v>39.6</v>
      </c>
      <c r="V736">
        <v>7.41</v>
      </c>
      <c r="W736" s="1">
        <v>4.1000000000000002E-13</v>
      </c>
      <c r="X736">
        <v>14</v>
      </c>
      <c r="Y736">
        <v>16</v>
      </c>
      <c r="Z736">
        <v>34.5</v>
      </c>
      <c r="AA736">
        <v>6.84</v>
      </c>
      <c r="AB736" s="1">
        <v>4.5999999999999998E-12</v>
      </c>
      <c r="AC736">
        <v>19</v>
      </c>
      <c r="AD736">
        <v>23</v>
      </c>
      <c r="AE736">
        <v>51</v>
      </c>
      <c r="AF736">
        <v>7.01</v>
      </c>
      <c r="AG736" s="1">
        <v>2.2999999999999999E-12</v>
      </c>
      <c r="AH736">
        <v>19</v>
      </c>
      <c r="AI736">
        <v>22</v>
      </c>
      <c r="AJ736">
        <v>53.3</v>
      </c>
      <c r="AK736">
        <v>9.6199999999999992</v>
      </c>
      <c r="AL736" s="1">
        <v>3.3E-17</v>
      </c>
      <c r="AM736">
        <v>20</v>
      </c>
      <c r="AN736">
        <v>22</v>
      </c>
      <c r="AO736">
        <v>55.6</v>
      </c>
      <c r="AP736">
        <v>8.27</v>
      </c>
      <c r="AQ736" s="1">
        <v>1.1E-14</v>
      </c>
      <c r="AR736">
        <v>17</v>
      </c>
      <c r="AS736">
        <v>20</v>
      </c>
      <c r="AT736">
        <v>44.9</v>
      </c>
      <c r="AU736">
        <v>7.75</v>
      </c>
      <c r="AV736" s="1">
        <v>9.7000000000000003E-14</v>
      </c>
      <c r="AW736">
        <v>16</v>
      </c>
      <c r="AX736">
        <v>18</v>
      </c>
      <c r="AY736">
        <v>47.2</v>
      </c>
      <c r="AZ736">
        <v>7.17</v>
      </c>
      <c r="BA736" s="1">
        <v>1.1E-12</v>
      </c>
      <c r="BB736">
        <v>18</v>
      </c>
      <c r="BC736">
        <v>19</v>
      </c>
      <c r="BD736">
        <v>47.2</v>
      </c>
      <c r="BE736">
        <v>7.52</v>
      </c>
      <c r="BF736" s="1">
        <v>2.4999999999999999E-13</v>
      </c>
      <c r="BG736">
        <v>16</v>
      </c>
      <c r="BH736">
        <v>18</v>
      </c>
      <c r="BI736">
        <v>46.7</v>
      </c>
      <c r="BJ736">
        <v>8.2200000000000006</v>
      </c>
      <c r="BK736" s="1">
        <v>1.3E-14</v>
      </c>
      <c r="BL736">
        <v>41973.599999999999</v>
      </c>
      <c r="BM736" t="s">
        <v>26</v>
      </c>
      <c r="BN736" t="s">
        <v>2186</v>
      </c>
    </row>
    <row r="737" spans="1:66" x14ac:dyDescent="0.25">
      <c r="A737" t="s">
        <v>2187</v>
      </c>
      <c r="C737" t="s">
        <v>2188</v>
      </c>
      <c r="D737">
        <v>15</v>
      </c>
      <c r="E737">
        <v>18</v>
      </c>
      <c r="F737">
        <v>27.3</v>
      </c>
      <c r="G737">
        <v>8.1999999999999993</v>
      </c>
      <c r="H737" s="1">
        <v>1.4E-14</v>
      </c>
      <c r="I737">
        <v>15</v>
      </c>
      <c r="J737">
        <v>18</v>
      </c>
      <c r="K737">
        <v>25.1</v>
      </c>
      <c r="L737">
        <v>9.33</v>
      </c>
      <c r="M737" s="1">
        <v>1.1E-16</v>
      </c>
      <c r="N737">
        <v>19</v>
      </c>
      <c r="O737">
        <v>23</v>
      </c>
      <c r="P737">
        <v>33.4</v>
      </c>
      <c r="Q737">
        <v>10.02</v>
      </c>
      <c r="R737" s="1">
        <v>5.9000000000000002E-18</v>
      </c>
      <c r="S737">
        <v>19</v>
      </c>
      <c r="T737">
        <v>23</v>
      </c>
      <c r="U737">
        <v>32.9</v>
      </c>
      <c r="V737">
        <v>8.1199999999999992</v>
      </c>
      <c r="W737" s="1">
        <v>2E-14</v>
      </c>
      <c r="X737">
        <v>12</v>
      </c>
      <c r="Y737">
        <v>14</v>
      </c>
      <c r="Z737">
        <v>21.2</v>
      </c>
      <c r="AA737">
        <v>6.64</v>
      </c>
      <c r="AB737" s="1">
        <v>1.1000000000000001E-11</v>
      </c>
      <c r="AC737">
        <v>15</v>
      </c>
      <c r="AD737">
        <v>17</v>
      </c>
      <c r="AE737">
        <v>26</v>
      </c>
      <c r="AF737">
        <v>6.81</v>
      </c>
      <c r="AG737" s="1">
        <v>5.2999999999999996E-12</v>
      </c>
      <c r="AH737">
        <v>13</v>
      </c>
      <c r="AI737">
        <v>15</v>
      </c>
      <c r="AJ737">
        <v>22.7</v>
      </c>
      <c r="AK737">
        <v>7.83</v>
      </c>
      <c r="AL737" s="1">
        <v>6.8000000000000001E-14</v>
      </c>
      <c r="AM737">
        <v>14</v>
      </c>
      <c r="AN737">
        <v>16</v>
      </c>
      <c r="AO737">
        <v>24.4</v>
      </c>
      <c r="AP737">
        <v>7.13</v>
      </c>
      <c r="AQ737" s="1">
        <v>1.2999999999999999E-12</v>
      </c>
      <c r="AR737">
        <v>15</v>
      </c>
      <c r="AS737">
        <v>19</v>
      </c>
      <c r="AT737">
        <v>25.6</v>
      </c>
      <c r="AU737">
        <v>7.58</v>
      </c>
      <c r="AV737" s="1">
        <v>1.9E-13</v>
      </c>
      <c r="AW737">
        <v>16</v>
      </c>
      <c r="AX737">
        <v>19</v>
      </c>
      <c r="AY737">
        <v>26</v>
      </c>
      <c r="AZ737">
        <v>9.33</v>
      </c>
      <c r="BA737" s="1">
        <v>1.1E-16</v>
      </c>
      <c r="BB737">
        <v>15</v>
      </c>
      <c r="BC737">
        <v>17</v>
      </c>
      <c r="BD737">
        <v>28.2</v>
      </c>
      <c r="BE737">
        <v>10.48</v>
      </c>
      <c r="BF737" s="1">
        <v>8.3999999999999996E-19</v>
      </c>
      <c r="BG737">
        <v>13</v>
      </c>
      <c r="BH737">
        <v>15</v>
      </c>
      <c r="BI737">
        <v>22.7</v>
      </c>
      <c r="BJ737">
        <v>6.24</v>
      </c>
      <c r="BK737" s="1">
        <v>6E-11</v>
      </c>
      <c r="BL737">
        <v>77339.199999999997</v>
      </c>
      <c r="BM737" t="s">
        <v>26</v>
      </c>
      <c r="BN737" t="s">
        <v>2189</v>
      </c>
    </row>
    <row r="738" spans="1:66" x14ac:dyDescent="0.25">
      <c r="A738" t="s">
        <v>2190</v>
      </c>
      <c r="C738" t="s">
        <v>2191</v>
      </c>
      <c r="D738">
        <v>15</v>
      </c>
      <c r="E738">
        <v>15</v>
      </c>
      <c r="F738">
        <v>43.5</v>
      </c>
      <c r="G738">
        <v>8.01</v>
      </c>
      <c r="H738" s="1">
        <v>3.2000000000000002E-14</v>
      </c>
      <c r="I738">
        <v>16</v>
      </c>
      <c r="J738">
        <v>16</v>
      </c>
      <c r="K738">
        <v>39.200000000000003</v>
      </c>
      <c r="L738">
        <v>7.96</v>
      </c>
      <c r="M738" s="1">
        <v>4E-14</v>
      </c>
      <c r="N738">
        <v>14</v>
      </c>
      <c r="O738">
        <v>16</v>
      </c>
      <c r="P738">
        <v>39.4</v>
      </c>
      <c r="Q738">
        <v>8.19</v>
      </c>
      <c r="R738" s="1">
        <v>1.4999999999999999E-14</v>
      </c>
      <c r="S738">
        <v>15</v>
      </c>
      <c r="T738">
        <v>17</v>
      </c>
      <c r="U738">
        <v>41.2</v>
      </c>
      <c r="V738">
        <v>6.74</v>
      </c>
      <c r="W738" s="1">
        <v>7.2E-12</v>
      </c>
      <c r="X738">
        <v>23</v>
      </c>
      <c r="Y738">
        <v>24</v>
      </c>
      <c r="Z738">
        <v>54.4</v>
      </c>
      <c r="AA738">
        <v>8.25</v>
      </c>
      <c r="AB738" s="1">
        <v>1.1999999999999999E-14</v>
      </c>
      <c r="AC738">
        <v>19</v>
      </c>
      <c r="AD738">
        <v>22</v>
      </c>
      <c r="AE738">
        <v>50.1</v>
      </c>
      <c r="AF738">
        <v>7.95</v>
      </c>
      <c r="AG738" s="1">
        <v>4E-14</v>
      </c>
      <c r="AH738">
        <v>19</v>
      </c>
      <c r="AI738">
        <v>22</v>
      </c>
      <c r="AJ738">
        <v>53.1</v>
      </c>
      <c r="AK738">
        <v>8.1300000000000008</v>
      </c>
      <c r="AL738" s="1">
        <v>1.9000000000000001E-14</v>
      </c>
      <c r="AM738">
        <v>18</v>
      </c>
      <c r="AN738">
        <v>21</v>
      </c>
      <c r="AO738">
        <v>48</v>
      </c>
      <c r="AP738">
        <v>8.39</v>
      </c>
      <c r="AQ738" s="1">
        <v>6.3999999999999999E-15</v>
      </c>
      <c r="AR738">
        <v>12</v>
      </c>
      <c r="AS738">
        <v>12</v>
      </c>
      <c r="AT738">
        <v>31.8</v>
      </c>
      <c r="AU738">
        <v>7.11</v>
      </c>
      <c r="AV738" s="1">
        <v>1.5000000000000001E-12</v>
      </c>
      <c r="AW738">
        <v>15</v>
      </c>
      <c r="AX738">
        <v>17</v>
      </c>
      <c r="AY738">
        <v>43.3</v>
      </c>
      <c r="AZ738">
        <v>6.95</v>
      </c>
      <c r="BA738" s="1">
        <v>2.9000000000000002E-12</v>
      </c>
      <c r="BB738">
        <v>12</v>
      </c>
      <c r="BC738">
        <v>14</v>
      </c>
      <c r="BD738">
        <v>37.299999999999997</v>
      </c>
      <c r="BE738">
        <v>7.37</v>
      </c>
      <c r="BF738" s="1">
        <v>4.9000000000000003E-13</v>
      </c>
      <c r="BG738">
        <v>15</v>
      </c>
      <c r="BH738">
        <v>16</v>
      </c>
      <c r="BI738">
        <v>43.1</v>
      </c>
      <c r="BJ738">
        <v>7.16</v>
      </c>
      <c r="BK738" s="1">
        <v>1.1999999999999999E-12</v>
      </c>
      <c r="BL738">
        <v>51745.9</v>
      </c>
      <c r="BM738" t="s">
        <v>26</v>
      </c>
      <c r="BN738" t="s">
        <v>2192</v>
      </c>
    </row>
    <row r="739" spans="1:66" x14ac:dyDescent="0.25">
      <c r="A739" t="s">
        <v>2193</v>
      </c>
      <c r="C739" t="s">
        <v>2194</v>
      </c>
      <c r="D739">
        <v>16</v>
      </c>
      <c r="E739">
        <v>24</v>
      </c>
      <c r="F739">
        <v>57.9</v>
      </c>
      <c r="G739">
        <v>11.46</v>
      </c>
      <c r="H739" s="1">
        <v>1.3E-20</v>
      </c>
      <c r="I739">
        <v>12</v>
      </c>
      <c r="J739">
        <v>16</v>
      </c>
      <c r="K739">
        <v>45.9</v>
      </c>
      <c r="L739">
        <v>9.9600000000000009</v>
      </c>
      <c r="M739" s="1">
        <v>7.7000000000000006E-18</v>
      </c>
      <c r="N739">
        <v>15</v>
      </c>
      <c r="O739">
        <v>17</v>
      </c>
      <c r="P739">
        <v>44.2</v>
      </c>
      <c r="Q739">
        <v>8.7799999999999994</v>
      </c>
      <c r="R739" s="1">
        <v>1.2E-15</v>
      </c>
      <c r="S739">
        <v>13</v>
      </c>
      <c r="T739">
        <v>14</v>
      </c>
      <c r="U739">
        <v>43.8</v>
      </c>
      <c r="V739">
        <v>9.65</v>
      </c>
      <c r="W739" s="1">
        <v>2.9000000000000003E-17</v>
      </c>
      <c r="X739">
        <v>12</v>
      </c>
      <c r="Y739">
        <v>12</v>
      </c>
      <c r="Z739">
        <v>37.299999999999997</v>
      </c>
      <c r="AA739">
        <v>8.26</v>
      </c>
      <c r="AB739" s="1">
        <v>1.1E-14</v>
      </c>
      <c r="AC739">
        <v>17</v>
      </c>
      <c r="AD739">
        <v>20</v>
      </c>
      <c r="AE739">
        <v>54.5</v>
      </c>
      <c r="AF739">
        <v>10.48</v>
      </c>
      <c r="AG739" s="1">
        <v>8.6000000000000005E-19</v>
      </c>
      <c r="AH739">
        <v>13</v>
      </c>
      <c r="AI739">
        <v>16</v>
      </c>
      <c r="AJ739">
        <v>42.9</v>
      </c>
      <c r="AK739">
        <v>7.74</v>
      </c>
      <c r="AL739" s="1">
        <v>9.8999999999999995E-14</v>
      </c>
      <c r="AM739">
        <v>9</v>
      </c>
      <c r="AN739">
        <v>10</v>
      </c>
      <c r="AO739">
        <v>24.5</v>
      </c>
      <c r="AP739">
        <v>8.48</v>
      </c>
      <c r="AQ739" s="1">
        <v>4.2999999999999997E-15</v>
      </c>
      <c r="AR739">
        <v>16</v>
      </c>
      <c r="AS739">
        <v>19</v>
      </c>
      <c r="AT739">
        <v>52.4</v>
      </c>
      <c r="AU739">
        <v>9.41</v>
      </c>
      <c r="AV739" s="1">
        <v>8.2000000000000001E-17</v>
      </c>
      <c r="AW739">
        <v>15</v>
      </c>
      <c r="AX739">
        <v>16</v>
      </c>
      <c r="AY739">
        <v>41.6</v>
      </c>
      <c r="AZ739">
        <v>10.98</v>
      </c>
      <c r="BA739" s="1">
        <v>9.9999999999999998E-20</v>
      </c>
      <c r="BB739">
        <v>15</v>
      </c>
      <c r="BC739">
        <v>21</v>
      </c>
      <c r="BD739">
        <v>47.2</v>
      </c>
      <c r="BE739">
        <v>9.5500000000000007</v>
      </c>
      <c r="BF739" s="1">
        <v>4.4999999999999998E-17</v>
      </c>
      <c r="BG739">
        <v>15</v>
      </c>
      <c r="BH739">
        <v>19</v>
      </c>
      <c r="BI739">
        <v>61.8</v>
      </c>
      <c r="BJ739">
        <v>8.81</v>
      </c>
      <c r="BK739" s="1">
        <v>1.0999999999999999E-15</v>
      </c>
      <c r="BL739">
        <v>26613.9</v>
      </c>
      <c r="BM739" t="s">
        <v>26</v>
      </c>
      <c r="BN739" t="s">
        <v>2195</v>
      </c>
    </row>
    <row r="740" spans="1:66" x14ac:dyDescent="0.25">
      <c r="A740" t="s">
        <v>2196</v>
      </c>
      <c r="C740" t="s">
        <v>2197</v>
      </c>
      <c r="D740">
        <v>12</v>
      </c>
      <c r="E740">
        <v>22</v>
      </c>
      <c r="F740">
        <v>33.6</v>
      </c>
      <c r="G740">
        <v>10.38</v>
      </c>
      <c r="H740" s="1">
        <v>1.3E-18</v>
      </c>
      <c r="I740">
        <v>12</v>
      </c>
      <c r="J740">
        <v>20</v>
      </c>
      <c r="K740">
        <v>41.4</v>
      </c>
      <c r="L740">
        <v>10.74</v>
      </c>
      <c r="M740" s="1">
        <v>2.8E-19</v>
      </c>
      <c r="N740">
        <v>14</v>
      </c>
      <c r="O740">
        <v>23</v>
      </c>
      <c r="P740">
        <v>54.5</v>
      </c>
      <c r="Q740">
        <v>9.58</v>
      </c>
      <c r="R740" s="1">
        <v>3.8999999999999999E-17</v>
      </c>
      <c r="S740">
        <v>9</v>
      </c>
      <c r="T740">
        <v>16</v>
      </c>
      <c r="U740">
        <v>41.4</v>
      </c>
      <c r="V740">
        <v>9.14</v>
      </c>
      <c r="W740" s="1">
        <v>2.5000000000000002E-16</v>
      </c>
      <c r="X740">
        <v>10</v>
      </c>
      <c r="Y740">
        <v>14</v>
      </c>
      <c r="Z740">
        <v>33.6</v>
      </c>
      <c r="AA740">
        <v>9.1999999999999993</v>
      </c>
      <c r="AB740" s="1">
        <v>2E-16</v>
      </c>
      <c r="AC740">
        <v>10</v>
      </c>
      <c r="AD740">
        <v>17</v>
      </c>
      <c r="AE740">
        <v>33.6</v>
      </c>
      <c r="AF740">
        <v>8.6</v>
      </c>
      <c r="AG740" s="1">
        <v>2.6E-15</v>
      </c>
      <c r="AH740">
        <v>12</v>
      </c>
      <c r="AI740">
        <v>21</v>
      </c>
      <c r="AJ740">
        <v>45.5</v>
      </c>
      <c r="AK740">
        <v>10.63</v>
      </c>
      <c r="AL740" s="1">
        <v>4.3999999999999997E-19</v>
      </c>
      <c r="AM740">
        <v>12</v>
      </c>
      <c r="AN740">
        <v>20</v>
      </c>
      <c r="AO740">
        <v>53.3</v>
      </c>
      <c r="AP740">
        <v>10.130000000000001</v>
      </c>
      <c r="AQ740" s="1">
        <v>3.7000000000000003E-18</v>
      </c>
      <c r="AR740">
        <v>9</v>
      </c>
      <c r="AS740">
        <v>16</v>
      </c>
      <c r="AT740">
        <v>32</v>
      </c>
      <c r="AU740">
        <v>9.69</v>
      </c>
      <c r="AV740" s="1">
        <v>2.4999999999999999E-17</v>
      </c>
      <c r="AW740">
        <v>10</v>
      </c>
      <c r="AX740">
        <v>17</v>
      </c>
      <c r="AY740">
        <v>33.6</v>
      </c>
      <c r="AZ740">
        <v>9.35</v>
      </c>
      <c r="BA740" s="1">
        <v>1.1E-16</v>
      </c>
      <c r="BB740">
        <v>10</v>
      </c>
      <c r="BC740">
        <v>16</v>
      </c>
      <c r="BD740">
        <v>41.4</v>
      </c>
      <c r="BE740">
        <v>12.35</v>
      </c>
      <c r="BF740" s="1">
        <v>2.9999999999999999E-22</v>
      </c>
      <c r="BG740">
        <v>9</v>
      </c>
      <c r="BH740">
        <v>18</v>
      </c>
      <c r="BI740">
        <v>29.1</v>
      </c>
      <c r="BJ740">
        <v>10.02</v>
      </c>
      <c r="BK740" s="1">
        <v>6.0999999999999999E-18</v>
      </c>
      <c r="BL740">
        <v>27352.5</v>
      </c>
      <c r="BM740" t="s">
        <v>26</v>
      </c>
      <c r="BN740" t="s">
        <v>2198</v>
      </c>
    </row>
    <row r="741" spans="1:66" x14ac:dyDescent="0.25">
      <c r="A741" t="s">
        <v>2199</v>
      </c>
      <c r="C741" t="s">
        <v>2200</v>
      </c>
      <c r="D741">
        <v>16</v>
      </c>
      <c r="E741">
        <v>20</v>
      </c>
      <c r="F741">
        <v>39.9</v>
      </c>
      <c r="G741">
        <v>7.94</v>
      </c>
      <c r="H741" s="1">
        <v>4.1999999999999998E-14</v>
      </c>
      <c r="I741">
        <v>17</v>
      </c>
      <c r="J741">
        <v>20</v>
      </c>
      <c r="K741">
        <v>42.6</v>
      </c>
      <c r="L741">
        <v>7.92</v>
      </c>
      <c r="M741" s="1">
        <v>4.7000000000000002E-14</v>
      </c>
      <c r="N741">
        <v>17</v>
      </c>
      <c r="O741">
        <v>21</v>
      </c>
      <c r="P741">
        <v>42.6</v>
      </c>
      <c r="Q741">
        <v>7.53</v>
      </c>
      <c r="R741" s="1">
        <v>2.3999999999999999E-13</v>
      </c>
      <c r="S741">
        <v>18</v>
      </c>
      <c r="T741">
        <v>22</v>
      </c>
      <c r="U741">
        <v>43.1</v>
      </c>
      <c r="V741">
        <v>7.65</v>
      </c>
      <c r="W741" s="1">
        <v>1.4999999999999999E-13</v>
      </c>
      <c r="X741">
        <v>16</v>
      </c>
      <c r="Y741">
        <v>19</v>
      </c>
      <c r="Z741">
        <v>39.9</v>
      </c>
      <c r="AA741">
        <v>7.85</v>
      </c>
      <c r="AB741" s="1">
        <v>6.2999999999999997E-14</v>
      </c>
      <c r="AC741">
        <v>19</v>
      </c>
      <c r="AD741">
        <v>22</v>
      </c>
      <c r="AE741">
        <v>44.9</v>
      </c>
      <c r="AF741">
        <v>8.18</v>
      </c>
      <c r="AG741" s="1">
        <v>1.6000000000000001E-14</v>
      </c>
      <c r="AH741">
        <v>20</v>
      </c>
      <c r="AI741">
        <v>23</v>
      </c>
      <c r="AJ741">
        <v>45.5</v>
      </c>
      <c r="AK741">
        <v>8.68</v>
      </c>
      <c r="AL741" s="1">
        <v>1.8000000000000001E-15</v>
      </c>
      <c r="AM741">
        <v>17</v>
      </c>
      <c r="AN741">
        <v>19</v>
      </c>
      <c r="AO741">
        <v>40.200000000000003</v>
      </c>
      <c r="AP741">
        <v>8.0500000000000007</v>
      </c>
      <c r="AQ741" s="1">
        <v>2.6999999999999999E-14</v>
      </c>
      <c r="AR741">
        <v>16</v>
      </c>
      <c r="AS741">
        <v>18</v>
      </c>
      <c r="AT741">
        <v>41.2</v>
      </c>
      <c r="AU741">
        <v>6.68</v>
      </c>
      <c r="AV741" s="1">
        <v>9.2999999999999996E-12</v>
      </c>
      <c r="AW741">
        <v>16</v>
      </c>
      <c r="AX741">
        <v>19</v>
      </c>
      <c r="AY741">
        <v>39.6</v>
      </c>
      <c r="AZ741">
        <v>8.08</v>
      </c>
      <c r="BA741" s="1">
        <v>2.3E-14</v>
      </c>
      <c r="BB741">
        <v>17</v>
      </c>
      <c r="BC741">
        <v>20</v>
      </c>
      <c r="BD741">
        <v>38.799999999999997</v>
      </c>
      <c r="BE741">
        <v>8.3800000000000008</v>
      </c>
      <c r="BF741" s="1">
        <v>6.6E-15</v>
      </c>
      <c r="BG741">
        <v>16</v>
      </c>
      <c r="BH741">
        <v>20</v>
      </c>
      <c r="BI741">
        <v>41.2</v>
      </c>
      <c r="BJ741">
        <v>7.48</v>
      </c>
      <c r="BK741" s="1">
        <v>2.9999999999999998E-13</v>
      </c>
      <c r="BL741">
        <v>41677</v>
      </c>
      <c r="BM741" t="s">
        <v>26</v>
      </c>
      <c r="BN741" t="s">
        <v>2201</v>
      </c>
    </row>
    <row r="742" spans="1:66" x14ac:dyDescent="0.25">
      <c r="A742" t="s">
        <v>2202</v>
      </c>
      <c r="C742" t="s">
        <v>2203</v>
      </c>
      <c r="D742">
        <v>15</v>
      </c>
      <c r="E742">
        <v>16</v>
      </c>
      <c r="F742">
        <v>39.5</v>
      </c>
      <c r="G742">
        <v>9.99</v>
      </c>
      <c r="H742" s="1">
        <v>6.9000000000000003E-18</v>
      </c>
      <c r="I742">
        <v>12</v>
      </c>
      <c r="J742">
        <v>14</v>
      </c>
      <c r="K742">
        <v>39.5</v>
      </c>
      <c r="L742">
        <v>9.9700000000000006</v>
      </c>
      <c r="M742" s="1">
        <v>7.4000000000000007E-18</v>
      </c>
      <c r="N742">
        <v>11</v>
      </c>
      <c r="O742">
        <v>12</v>
      </c>
      <c r="P742">
        <v>33.799999999999997</v>
      </c>
      <c r="Q742">
        <v>9.4600000000000009</v>
      </c>
      <c r="R742" s="1">
        <v>6.6E-17</v>
      </c>
      <c r="S742">
        <v>11</v>
      </c>
      <c r="T742">
        <v>12</v>
      </c>
      <c r="U742">
        <v>24.5</v>
      </c>
      <c r="V742">
        <v>8.85</v>
      </c>
      <c r="W742" s="1">
        <v>8.8E-16</v>
      </c>
      <c r="X742">
        <v>9</v>
      </c>
      <c r="Y742">
        <v>10</v>
      </c>
      <c r="Z742">
        <v>27.1</v>
      </c>
      <c r="AA742">
        <v>9.48</v>
      </c>
      <c r="AB742" s="1">
        <v>5.8999999999999997E-17</v>
      </c>
      <c r="AC742">
        <v>11</v>
      </c>
      <c r="AD742">
        <v>11</v>
      </c>
      <c r="AE742">
        <v>31.5</v>
      </c>
      <c r="AF742">
        <v>8.93</v>
      </c>
      <c r="AG742" s="1">
        <v>6.2000000000000002E-16</v>
      </c>
      <c r="AH742">
        <v>11</v>
      </c>
      <c r="AI742">
        <v>12</v>
      </c>
      <c r="AJ742">
        <v>31.2</v>
      </c>
      <c r="AK742">
        <v>9.19</v>
      </c>
      <c r="AL742" s="1">
        <v>2.1000000000000001E-16</v>
      </c>
      <c r="AM742">
        <v>16</v>
      </c>
      <c r="AN742">
        <v>18</v>
      </c>
      <c r="AO742">
        <v>38.9</v>
      </c>
      <c r="AP742">
        <v>10.1</v>
      </c>
      <c r="AQ742" s="1">
        <v>4.3000000000000002E-18</v>
      </c>
      <c r="AR742">
        <v>11</v>
      </c>
      <c r="AS742">
        <v>13</v>
      </c>
      <c r="AT742">
        <v>39.799999999999997</v>
      </c>
      <c r="AU742">
        <v>10.73</v>
      </c>
      <c r="AV742" s="1">
        <v>2.9E-19</v>
      </c>
      <c r="AW742">
        <v>13</v>
      </c>
      <c r="AX742">
        <v>15</v>
      </c>
      <c r="AY742">
        <v>30.9</v>
      </c>
      <c r="AZ742">
        <v>9.35</v>
      </c>
      <c r="BA742" s="1">
        <v>1.1E-16</v>
      </c>
      <c r="BB742">
        <v>14</v>
      </c>
      <c r="BC742">
        <v>16</v>
      </c>
      <c r="BD742">
        <v>44.6</v>
      </c>
      <c r="BE742">
        <v>11.15</v>
      </c>
      <c r="BF742" s="1">
        <v>4.9000000000000002E-20</v>
      </c>
      <c r="BG742">
        <v>14</v>
      </c>
      <c r="BH742">
        <v>17</v>
      </c>
      <c r="BI742">
        <v>38.9</v>
      </c>
      <c r="BJ742">
        <v>10.65</v>
      </c>
      <c r="BK742" s="1">
        <v>4.0999999999999999E-19</v>
      </c>
      <c r="BL742">
        <v>33636.9</v>
      </c>
      <c r="BM742" t="s">
        <v>26</v>
      </c>
      <c r="BN742" t="s">
        <v>2204</v>
      </c>
    </row>
    <row r="743" spans="1:66" x14ac:dyDescent="0.25">
      <c r="A743" t="s">
        <v>2205</v>
      </c>
      <c r="C743" t="s">
        <v>2206</v>
      </c>
      <c r="D743">
        <v>13</v>
      </c>
      <c r="E743">
        <v>19</v>
      </c>
      <c r="F743">
        <v>41.5</v>
      </c>
      <c r="G743">
        <v>7.99</v>
      </c>
      <c r="H743" s="1">
        <v>3.5000000000000002E-14</v>
      </c>
      <c r="I743">
        <v>16</v>
      </c>
      <c r="J743">
        <v>21</v>
      </c>
      <c r="K743">
        <v>36.299999999999997</v>
      </c>
      <c r="L743">
        <v>10.220000000000001</v>
      </c>
      <c r="M743" s="1">
        <v>2.6E-18</v>
      </c>
      <c r="N743">
        <v>18</v>
      </c>
      <c r="O743">
        <v>24</v>
      </c>
      <c r="P743">
        <v>37.299999999999997</v>
      </c>
      <c r="Q743">
        <v>12.81</v>
      </c>
      <c r="R743" s="1">
        <v>4.1000000000000003E-23</v>
      </c>
      <c r="S743">
        <v>19</v>
      </c>
      <c r="T743">
        <v>23</v>
      </c>
      <c r="U743">
        <v>45.7</v>
      </c>
      <c r="V743">
        <v>9.59</v>
      </c>
      <c r="W743" s="1">
        <v>3.6999999999999997E-17</v>
      </c>
      <c r="X743">
        <v>18</v>
      </c>
      <c r="Y743">
        <v>21</v>
      </c>
      <c r="Z743">
        <v>42.7</v>
      </c>
      <c r="AA743">
        <v>8.49</v>
      </c>
      <c r="AB743" s="1">
        <v>4.1000000000000004E-15</v>
      </c>
      <c r="AC743">
        <v>19</v>
      </c>
      <c r="AD743">
        <v>23</v>
      </c>
      <c r="AE743">
        <v>39</v>
      </c>
      <c r="AF743">
        <v>9.4499999999999993</v>
      </c>
      <c r="AG743" s="1">
        <v>6.7999999999999996E-17</v>
      </c>
      <c r="AH743">
        <v>15</v>
      </c>
      <c r="AI743">
        <v>23</v>
      </c>
      <c r="AJ743">
        <v>46.9</v>
      </c>
      <c r="AK743">
        <v>10.37</v>
      </c>
      <c r="AL743" s="1">
        <v>1.3E-18</v>
      </c>
      <c r="AM743">
        <v>13</v>
      </c>
      <c r="AN743">
        <v>17</v>
      </c>
      <c r="AO743">
        <v>33.299999999999997</v>
      </c>
      <c r="AP743">
        <v>8.6199999999999992</v>
      </c>
      <c r="AQ743" s="1">
        <v>2.2999999999999999E-15</v>
      </c>
      <c r="AR743">
        <v>15</v>
      </c>
      <c r="AS743">
        <v>21</v>
      </c>
      <c r="AT743">
        <v>33.299999999999997</v>
      </c>
      <c r="AU743">
        <v>9.0399999999999991</v>
      </c>
      <c r="AV743" s="1">
        <v>3.9999999999999999E-16</v>
      </c>
      <c r="AW743">
        <v>17</v>
      </c>
      <c r="AX743">
        <v>23</v>
      </c>
      <c r="AY743">
        <v>33.1</v>
      </c>
      <c r="AZ743">
        <v>8.08</v>
      </c>
      <c r="BA743" s="1">
        <v>2.3E-14</v>
      </c>
      <c r="BB743">
        <v>15</v>
      </c>
      <c r="BC743">
        <v>21</v>
      </c>
      <c r="BD743">
        <v>35.6</v>
      </c>
      <c r="BE743">
        <v>8.6300000000000008</v>
      </c>
      <c r="BF743" s="1">
        <v>2.2999999999999999E-15</v>
      </c>
      <c r="BG743">
        <v>18</v>
      </c>
      <c r="BH743">
        <v>26</v>
      </c>
      <c r="BI743">
        <v>47.4</v>
      </c>
      <c r="BJ743">
        <v>8.59</v>
      </c>
      <c r="BK743" s="1">
        <v>2.7000000000000001E-15</v>
      </c>
      <c r="BL743">
        <v>43862.6</v>
      </c>
      <c r="BM743" t="s">
        <v>26</v>
      </c>
      <c r="BN743" t="s">
        <v>2207</v>
      </c>
    </row>
    <row r="744" spans="1:66" x14ac:dyDescent="0.25">
      <c r="A744" t="s">
        <v>2208</v>
      </c>
      <c r="C744" t="s">
        <v>2209</v>
      </c>
      <c r="D744">
        <v>14</v>
      </c>
      <c r="E744">
        <v>17</v>
      </c>
      <c r="F744">
        <v>39.200000000000003</v>
      </c>
      <c r="G744">
        <v>9.8800000000000008</v>
      </c>
      <c r="H744" s="1">
        <v>1.1E-17</v>
      </c>
      <c r="I744">
        <v>9</v>
      </c>
      <c r="J744">
        <v>11</v>
      </c>
      <c r="K744">
        <v>27</v>
      </c>
      <c r="L744">
        <v>7.6</v>
      </c>
      <c r="M744" s="1">
        <v>1.7999999999999999E-13</v>
      </c>
      <c r="N744">
        <v>14</v>
      </c>
      <c r="O744">
        <v>19</v>
      </c>
      <c r="P744">
        <v>42.1</v>
      </c>
      <c r="Q744">
        <v>8.75</v>
      </c>
      <c r="R744" s="1">
        <v>1.4000000000000001E-15</v>
      </c>
      <c r="S744">
        <v>11</v>
      </c>
      <c r="T744">
        <v>12</v>
      </c>
      <c r="U744">
        <v>34.1</v>
      </c>
      <c r="V744">
        <v>9.66</v>
      </c>
      <c r="W744" s="1">
        <v>2.7000000000000001E-17</v>
      </c>
      <c r="X744">
        <v>7</v>
      </c>
      <c r="Y744">
        <v>8</v>
      </c>
      <c r="Z744">
        <v>23.7</v>
      </c>
      <c r="AA744">
        <v>8.89</v>
      </c>
      <c r="AB744" s="1">
        <v>7.4999999999999996E-16</v>
      </c>
      <c r="AC744">
        <v>15</v>
      </c>
      <c r="AD744">
        <v>18</v>
      </c>
      <c r="AE744">
        <v>57</v>
      </c>
      <c r="AF744">
        <v>11.46</v>
      </c>
      <c r="AG744" s="1">
        <v>1.3E-20</v>
      </c>
      <c r="AH744">
        <v>13</v>
      </c>
      <c r="AI744">
        <v>18</v>
      </c>
      <c r="AJ744">
        <v>34.1</v>
      </c>
      <c r="AK744">
        <v>8.67</v>
      </c>
      <c r="AL744" s="1">
        <v>1.9000000000000001E-15</v>
      </c>
      <c r="AM744">
        <v>12</v>
      </c>
      <c r="AN744">
        <v>15</v>
      </c>
      <c r="AO744">
        <v>39.200000000000003</v>
      </c>
      <c r="AP744">
        <v>9.07</v>
      </c>
      <c r="AQ744" s="1">
        <v>3.4E-16</v>
      </c>
      <c r="AR744">
        <v>13</v>
      </c>
      <c r="AS744">
        <v>17</v>
      </c>
      <c r="AT744">
        <v>38.9</v>
      </c>
      <c r="AU744">
        <v>9.23</v>
      </c>
      <c r="AV744" s="1">
        <v>1.7E-16</v>
      </c>
      <c r="AW744">
        <v>11</v>
      </c>
      <c r="AX744">
        <v>15</v>
      </c>
      <c r="AY744">
        <v>38.6</v>
      </c>
      <c r="AZ744">
        <v>7.56</v>
      </c>
      <c r="BA744" s="1">
        <v>2.0999999999999999E-13</v>
      </c>
      <c r="BB744">
        <v>13</v>
      </c>
      <c r="BC744">
        <v>19</v>
      </c>
      <c r="BD744">
        <v>36.200000000000003</v>
      </c>
      <c r="BE744">
        <v>8.0299999999999994</v>
      </c>
      <c r="BF744" s="1">
        <v>2.9000000000000003E-14</v>
      </c>
      <c r="BG744">
        <v>13</v>
      </c>
      <c r="BH744">
        <v>17</v>
      </c>
      <c r="BI744">
        <v>41.2</v>
      </c>
      <c r="BJ744">
        <v>9.2100000000000009</v>
      </c>
      <c r="BK744" s="1">
        <v>1.9000000000000001E-16</v>
      </c>
      <c r="BL744">
        <v>36675.599999999999</v>
      </c>
      <c r="BM744" t="s">
        <v>26</v>
      </c>
      <c r="BN744" t="s">
        <v>2210</v>
      </c>
    </row>
    <row r="745" spans="1:66" x14ac:dyDescent="0.25">
      <c r="A745" t="s">
        <v>2211</v>
      </c>
      <c r="C745" t="s">
        <v>2212</v>
      </c>
      <c r="D745">
        <v>13</v>
      </c>
      <c r="E745">
        <v>13</v>
      </c>
      <c r="F745">
        <v>19.100000000000001</v>
      </c>
      <c r="G745">
        <v>9.24</v>
      </c>
      <c r="H745" s="1">
        <v>1.7E-16</v>
      </c>
      <c r="I745">
        <v>13</v>
      </c>
      <c r="J745">
        <v>14</v>
      </c>
      <c r="K745">
        <v>19.8</v>
      </c>
      <c r="L745">
        <v>10.64</v>
      </c>
      <c r="M745" s="1">
        <v>4.3000000000000002E-19</v>
      </c>
      <c r="N745">
        <v>14</v>
      </c>
      <c r="O745">
        <v>15</v>
      </c>
      <c r="P745">
        <v>19.399999999999999</v>
      </c>
      <c r="Q745">
        <v>10.73</v>
      </c>
      <c r="R745" s="1">
        <v>2.9E-19</v>
      </c>
      <c r="S745">
        <v>17</v>
      </c>
      <c r="T745">
        <v>17</v>
      </c>
      <c r="U745">
        <v>19.100000000000001</v>
      </c>
      <c r="V745">
        <v>9.35</v>
      </c>
      <c r="W745" s="1">
        <v>9.9999999999999998E-17</v>
      </c>
      <c r="X745">
        <v>17</v>
      </c>
      <c r="Y745">
        <v>17</v>
      </c>
      <c r="Z745">
        <v>25.4</v>
      </c>
      <c r="AA745">
        <v>7.68</v>
      </c>
      <c r="AB745" s="1">
        <v>1.3E-13</v>
      </c>
      <c r="AC745">
        <v>19</v>
      </c>
      <c r="AD745">
        <v>21</v>
      </c>
      <c r="AE745">
        <v>26.7</v>
      </c>
      <c r="AF745">
        <v>9.0399999999999991</v>
      </c>
      <c r="AG745" s="1">
        <v>3.8999999999999998E-16</v>
      </c>
      <c r="AH745">
        <v>15</v>
      </c>
      <c r="AI745">
        <v>17</v>
      </c>
      <c r="AJ745">
        <v>19.8</v>
      </c>
      <c r="AK745">
        <v>10.28</v>
      </c>
      <c r="AL745" s="1">
        <v>2.0000000000000001E-18</v>
      </c>
      <c r="AM745">
        <v>15</v>
      </c>
      <c r="AN745">
        <v>17</v>
      </c>
      <c r="AO745">
        <v>20.9</v>
      </c>
      <c r="AP745">
        <v>10.23</v>
      </c>
      <c r="AQ745" s="1">
        <v>2.3999999999999999E-18</v>
      </c>
      <c r="AR745">
        <v>13</v>
      </c>
      <c r="AS745">
        <v>15</v>
      </c>
      <c r="AT745">
        <v>21.1</v>
      </c>
      <c r="AU745">
        <v>10.199999999999999</v>
      </c>
      <c r="AV745" s="1">
        <v>2.8000000000000001E-18</v>
      </c>
      <c r="AW745">
        <v>15</v>
      </c>
      <c r="AX745">
        <v>17</v>
      </c>
      <c r="AY745">
        <v>26.7</v>
      </c>
      <c r="AZ745">
        <v>9.3000000000000007</v>
      </c>
      <c r="BA745" s="1">
        <v>1.2999999999999999E-16</v>
      </c>
      <c r="BB745">
        <v>13</v>
      </c>
      <c r="BC745">
        <v>15</v>
      </c>
      <c r="BD745">
        <v>21.7</v>
      </c>
      <c r="BE745">
        <v>9.8000000000000007</v>
      </c>
      <c r="BF745" s="1">
        <v>1.5E-17</v>
      </c>
      <c r="BG745">
        <v>13</v>
      </c>
      <c r="BH745">
        <v>14</v>
      </c>
      <c r="BI745">
        <v>17.8</v>
      </c>
      <c r="BJ745">
        <v>10.19</v>
      </c>
      <c r="BK745" s="1">
        <v>2.9999999999999998E-18</v>
      </c>
      <c r="BL745">
        <v>48248.3</v>
      </c>
      <c r="BM745" t="s">
        <v>26</v>
      </c>
      <c r="BN745" t="s">
        <v>2213</v>
      </c>
    </row>
    <row r="746" spans="1:66" x14ac:dyDescent="0.25">
      <c r="A746" t="s">
        <v>2214</v>
      </c>
      <c r="C746" t="s">
        <v>2215</v>
      </c>
      <c r="D746">
        <v>17</v>
      </c>
      <c r="E746">
        <v>31</v>
      </c>
      <c r="F746">
        <v>53.6</v>
      </c>
      <c r="G746">
        <v>7.95</v>
      </c>
      <c r="H746" s="1">
        <v>4E-14</v>
      </c>
      <c r="I746">
        <v>15</v>
      </c>
      <c r="J746">
        <v>31</v>
      </c>
      <c r="K746">
        <v>39.5</v>
      </c>
      <c r="L746">
        <v>7.65</v>
      </c>
      <c r="M746" s="1">
        <v>1.4000000000000001E-13</v>
      </c>
      <c r="N746">
        <v>17</v>
      </c>
      <c r="O746">
        <v>34</v>
      </c>
      <c r="P746">
        <v>50.4</v>
      </c>
      <c r="Q746">
        <v>8.26</v>
      </c>
      <c r="R746" s="1">
        <v>1.1E-14</v>
      </c>
      <c r="S746">
        <v>17</v>
      </c>
      <c r="T746">
        <v>26</v>
      </c>
      <c r="U746">
        <v>47.8</v>
      </c>
      <c r="V746">
        <v>7.83</v>
      </c>
      <c r="W746" s="1">
        <v>6.8999999999999996E-14</v>
      </c>
      <c r="X746">
        <v>19</v>
      </c>
      <c r="Y746">
        <v>31</v>
      </c>
      <c r="Z746">
        <v>47.8</v>
      </c>
      <c r="AA746">
        <v>7.76</v>
      </c>
      <c r="AB746" s="1">
        <v>9.1999999999999999E-14</v>
      </c>
      <c r="AC746">
        <v>18</v>
      </c>
      <c r="AD746">
        <v>29</v>
      </c>
      <c r="AE746">
        <v>47.8</v>
      </c>
      <c r="AF746">
        <v>7.86</v>
      </c>
      <c r="AG746" s="1">
        <v>6.1000000000000005E-14</v>
      </c>
      <c r="AH746">
        <v>16</v>
      </c>
      <c r="AI746">
        <v>29</v>
      </c>
      <c r="AJ746">
        <v>47.8</v>
      </c>
      <c r="AK746">
        <v>8.49</v>
      </c>
      <c r="AL746" s="1">
        <v>4.1999999999999996E-15</v>
      </c>
      <c r="AM746">
        <v>16</v>
      </c>
      <c r="AN746">
        <v>32</v>
      </c>
      <c r="AO746">
        <v>47.8</v>
      </c>
      <c r="AP746">
        <v>8.26</v>
      </c>
      <c r="AQ746" s="1">
        <v>1.1E-14</v>
      </c>
      <c r="AR746">
        <v>15</v>
      </c>
      <c r="AS746">
        <v>28</v>
      </c>
      <c r="AT746">
        <v>39.5</v>
      </c>
      <c r="AU746">
        <v>7.8</v>
      </c>
      <c r="AV746" s="1">
        <v>7.7E-14</v>
      </c>
      <c r="AW746">
        <v>15</v>
      </c>
      <c r="AX746">
        <v>28</v>
      </c>
      <c r="AY746">
        <v>39.799999999999997</v>
      </c>
      <c r="AZ746">
        <v>8.7899999999999991</v>
      </c>
      <c r="BA746" s="1">
        <v>1.0999999999999999E-15</v>
      </c>
      <c r="BB746">
        <v>17</v>
      </c>
      <c r="BC746">
        <v>32</v>
      </c>
      <c r="BD746">
        <v>53.6</v>
      </c>
      <c r="BE746">
        <v>8.89</v>
      </c>
      <c r="BF746" s="1">
        <v>7.4999999999999996E-16</v>
      </c>
      <c r="BG746">
        <v>17</v>
      </c>
      <c r="BH746">
        <v>32</v>
      </c>
      <c r="BI746">
        <v>51.3</v>
      </c>
      <c r="BJ746">
        <v>8.34</v>
      </c>
      <c r="BK746" s="1">
        <v>7.6999999999999997E-15</v>
      </c>
      <c r="BL746">
        <v>36982.699999999997</v>
      </c>
      <c r="BM746" t="s">
        <v>26</v>
      </c>
      <c r="BN746" t="s">
        <v>2216</v>
      </c>
    </row>
    <row r="747" spans="1:66" x14ac:dyDescent="0.25">
      <c r="A747" t="s">
        <v>2217</v>
      </c>
      <c r="C747" t="s">
        <v>2218</v>
      </c>
      <c r="D747">
        <v>17</v>
      </c>
      <c r="E747">
        <v>21</v>
      </c>
      <c r="F747">
        <v>33.5</v>
      </c>
      <c r="G747">
        <v>8.77</v>
      </c>
      <c r="H747" s="1">
        <v>1.3E-15</v>
      </c>
      <c r="I747">
        <v>15</v>
      </c>
      <c r="J747">
        <v>17</v>
      </c>
      <c r="K747">
        <v>30.9</v>
      </c>
      <c r="L747">
        <v>7.85</v>
      </c>
      <c r="M747" s="1">
        <v>6.2999999999999997E-14</v>
      </c>
      <c r="N747">
        <v>18</v>
      </c>
      <c r="O747">
        <v>23</v>
      </c>
      <c r="P747">
        <v>34.299999999999997</v>
      </c>
      <c r="Q747">
        <v>8.9700000000000006</v>
      </c>
      <c r="R747" s="1">
        <v>5.4E-16</v>
      </c>
      <c r="S747">
        <v>17</v>
      </c>
      <c r="T747">
        <v>20</v>
      </c>
      <c r="U747">
        <v>31.8</v>
      </c>
      <c r="V747">
        <v>9.18</v>
      </c>
      <c r="W747" s="1">
        <v>2.2E-16</v>
      </c>
      <c r="X747">
        <v>11</v>
      </c>
      <c r="Y747">
        <v>12</v>
      </c>
      <c r="Z747">
        <v>23.7</v>
      </c>
      <c r="AA747">
        <v>8.23</v>
      </c>
      <c r="AB747" s="1">
        <v>1.3E-14</v>
      </c>
      <c r="AC747">
        <v>14</v>
      </c>
      <c r="AD747">
        <v>16</v>
      </c>
      <c r="AE747">
        <v>29.2</v>
      </c>
      <c r="AF747">
        <v>8.33</v>
      </c>
      <c r="AG747" s="1">
        <v>8.0000000000000006E-15</v>
      </c>
      <c r="AH747">
        <v>17</v>
      </c>
      <c r="AI747">
        <v>21</v>
      </c>
      <c r="AJ747">
        <v>29</v>
      </c>
      <c r="AK747">
        <v>8.8800000000000008</v>
      </c>
      <c r="AL747" s="1">
        <v>7.9000000000000002E-16</v>
      </c>
      <c r="AM747">
        <v>17</v>
      </c>
      <c r="AN747">
        <v>20</v>
      </c>
      <c r="AO747">
        <v>33.5</v>
      </c>
      <c r="AP747">
        <v>8.9600000000000009</v>
      </c>
      <c r="AQ747" s="1">
        <v>5.4E-16</v>
      </c>
      <c r="AR747">
        <v>17</v>
      </c>
      <c r="AS747">
        <v>20</v>
      </c>
      <c r="AT747">
        <v>32.4</v>
      </c>
      <c r="AU747">
        <v>9.32</v>
      </c>
      <c r="AV747" s="1">
        <v>1.2E-16</v>
      </c>
      <c r="AW747">
        <v>16</v>
      </c>
      <c r="AX747">
        <v>18</v>
      </c>
      <c r="AY747">
        <v>32.4</v>
      </c>
      <c r="AZ747">
        <v>7.86</v>
      </c>
      <c r="BA747" s="1">
        <v>6.1000000000000005E-14</v>
      </c>
      <c r="BB747">
        <v>15</v>
      </c>
      <c r="BC747">
        <v>17</v>
      </c>
      <c r="BD747">
        <v>32.6</v>
      </c>
      <c r="BE747">
        <v>8.6</v>
      </c>
      <c r="BF747" s="1">
        <v>2.6E-15</v>
      </c>
      <c r="BG747">
        <v>16</v>
      </c>
      <c r="BH747">
        <v>20</v>
      </c>
      <c r="BI747">
        <v>32.4</v>
      </c>
      <c r="BJ747">
        <v>8.51</v>
      </c>
      <c r="BK747" s="1">
        <v>3.8000000000000002E-15</v>
      </c>
      <c r="BL747">
        <v>50139.199999999997</v>
      </c>
      <c r="BM747" t="s">
        <v>26</v>
      </c>
      <c r="BN747" t="s">
        <v>2219</v>
      </c>
    </row>
    <row r="748" spans="1:66" x14ac:dyDescent="0.25">
      <c r="A748" t="s">
        <v>2220</v>
      </c>
      <c r="C748" t="s">
        <v>2221</v>
      </c>
      <c r="D748">
        <v>18</v>
      </c>
      <c r="E748">
        <v>28</v>
      </c>
      <c r="F748">
        <v>59.5</v>
      </c>
      <c r="G748">
        <v>9.69</v>
      </c>
      <c r="H748" s="1">
        <v>2.4999999999999999E-17</v>
      </c>
      <c r="I748">
        <v>15</v>
      </c>
      <c r="J748">
        <v>21</v>
      </c>
      <c r="K748">
        <v>59.5</v>
      </c>
      <c r="L748">
        <v>7.49</v>
      </c>
      <c r="M748" s="1">
        <v>2.8999999999999998E-13</v>
      </c>
      <c r="N748">
        <v>16</v>
      </c>
      <c r="O748">
        <v>23</v>
      </c>
      <c r="P748">
        <v>54.7</v>
      </c>
      <c r="Q748">
        <v>7.35</v>
      </c>
      <c r="R748" s="1">
        <v>5.2000000000000001E-13</v>
      </c>
      <c r="S748">
        <v>17</v>
      </c>
      <c r="T748">
        <v>30</v>
      </c>
      <c r="U748">
        <v>59.5</v>
      </c>
      <c r="V748">
        <v>7.46</v>
      </c>
      <c r="W748" s="1">
        <v>3.2E-13</v>
      </c>
      <c r="X748">
        <v>16</v>
      </c>
      <c r="Y748">
        <v>22</v>
      </c>
      <c r="Z748">
        <v>48.6</v>
      </c>
      <c r="AA748">
        <v>7.95</v>
      </c>
      <c r="AB748" s="1">
        <v>4.1000000000000002E-14</v>
      </c>
      <c r="AC748">
        <v>17</v>
      </c>
      <c r="AD748">
        <v>26</v>
      </c>
      <c r="AE748">
        <v>59.5</v>
      </c>
      <c r="AF748">
        <v>10.42</v>
      </c>
      <c r="AG748" s="1">
        <v>1.0999999999999999E-18</v>
      </c>
      <c r="AH748">
        <v>14</v>
      </c>
      <c r="AI748">
        <v>23</v>
      </c>
      <c r="AJ748">
        <v>59.1</v>
      </c>
      <c r="AK748">
        <v>8.7200000000000006</v>
      </c>
      <c r="AL748" s="1">
        <v>1.4999999999999999E-15</v>
      </c>
      <c r="AM748">
        <v>16</v>
      </c>
      <c r="AN748">
        <v>25</v>
      </c>
      <c r="AO748">
        <v>59.5</v>
      </c>
      <c r="AP748">
        <v>7.34</v>
      </c>
      <c r="AQ748" s="1">
        <v>5.4999999999999998E-13</v>
      </c>
      <c r="AR748">
        <v>15</v>
      </c>
      <c r="AS748">
        <v>25</v>
      </c>
      <c r="AT748">
        <v>59.5</v>
      </c>
      <c r="AU748">
        <v>7.42</v>
      </c>
      <c r="AV748" s="1">
        <v>3.8E-13</v>
      </c>
      <c r="AW748">
        <v>16</v>
      </c>
      <c r="AX748">
        <v>24</v>
      </c>
      <c r="AY748">
        <v>59.5</v>
      </c>
      <c r="AZ748">
        <v>7.65</v>
      </c>
      <c r="BA748" s="1">
        <v>1.4999999999999999E-13</v>
      </c>
      <c r="BB748">
        <v>14</v>
      </c>
      <c r="BC748">
        <v>24</v>
      </c>
      <c r="BD748">
        <v>59.5</v>
      </c>
      <c r="BE748">
        <v>7.37</v>
      </c>
      <c r="BF748" s="1">
        <v>4.9000000000000003E-13</v>
      </c>
      <c r="BG748">
        <v>15</v>
      </c>
      <c r="BH748">
        <v>28</v>
      </c>
      <c r="BI748">
        <v>51.8</v>
      </c>
      <c r="BJ748">
        <v>8.82</v>
      </c>
      <c r="BK748" s="1">
        <v>9.8999999999999992E-16</v>
      </c>
      <c r="BL748">
        <v>25690.6</v>
      </c>
      <c r="BM748" t="s">
        <v>26</v>
      </c>
      <c r="BN748" t="s">
        <v>2222</v>
      </c>
    </row>
    <row r="749" spans="1:66" x14ac:dyDescent="0.25">
      <c r="A749" t="s">
        <v>2223</v>
      </c>
      <c r="B749">
        <v>9</v>
      </c>
      <c r="C749" t="s">
        <v>2224</v>
      </c>
      <c r="D749">
        <v>11</v>
      </c>
      <c r="E749">
        <v>12</v>
      </c>
      <c r="F749">
        <v>34.1</v>
      </c>
      <c r="G749">
        <v>7.88</v>
      </c>
      <c r="H749" s="1">
        <v>5.4999999999999999E-14</v>
      </c>
      <c r="I749">
        <v>6</v>
      </c>
      <c r="J749">
        <v>9</v>
      </c>
      <c r="K749">
        <v>19.899999999999999</v>
      </c>
      <c r="L749">
        <v>7.49</v>
      </c>
      <c r="M749" s="1">
        <v>2.8999999999999998E-13</v>
      </c>
      <c r="N749">
        <v>10</v>
      </c>
      <c r="O749">
        <v>12</v>
      </c>
      <c r="P749">
        <v>31.3</v>
      </c>
      <c r="Q749">
        <v>7.35</v>
      </c>
      <c r="R749" s="1">
        <v>5.2000000000000001E-13</v>
      </c>
      <c r="S749">
        <v>10</v>
      </c>
      <c r="T749">
        <v>14</v>
      </c>
      <c r="U749">
        <v>36.6</v>
      </c>
      <c r="V749">
        <v>7.12</v>
      </c>
      <c r="W749" s="1">
        <v>1.4000000000000001E-12</v>
      </c>
      <c r="X749">
        <v>8</v>
      </c>
      <c r="Y749">
        <v>9</v>
      </c>
      <c r="Z749">
        <v>18.3</v>
      </c>
      <c r="AA749">
        <v>6.84</v>
      </c>
      <c r="AB749" s="1">
        <v>4.5999999999999998E-12</v>
      </c>
      <c r="AC749">
        <v>7</v>
      </c>
      <c r="AD749">
        <v>9</v>
      </c>
      <c r="AE749">
        <v>22.8</v>
      </c>
      <c r="AF749">
        <v>6.99</v>
      </c>
      <c r="AG749" s="1">
        <v>2.4999999999999998E-12</v>
      </c>
      <c r="AH749">
        <v>8</v>
      </c>
      <c r="AI749">
        <v>9</v>
      </c>
      <c r="AJ749">
        <v>30.9</v>
      </c>
      <c r="AK749">
        <v>8.7200000000000006</v>
      </c>
      <c r="AL749" s="1">
        <v>1.4999999999999999E-15</v>
      </c>
      <c r="AM749">
        <v>7</v>
      </c>
      <c r="AN749">
        <v>8</v>
      </c>
      <c r="AO749">
        <v>29.7</v>
      </c>
      <c r="AP749">
        <v>7.3</v>
      </c>
      <c r="AQ749" s="1">
        <v>6.4E-13</v>
      </c>
      <c r="AR749">
        <v>11</v>
      </c>
      <c r="AS749">
        <v>13</v>
      </c>
      <c r="AT749">
        <v>41.1</v>
      </c>
      <c r="AU749">
        <v>7.42</v>
      </c>
      <c r="AV749" s="1">
        <v>3.8E-13</v>
      </c>
      <c r="AW749">
        <v>9</v>
      </c>
      <c r="AX749">
        <v>11</v>
      </c>
      <c r="AY749">
        <v>22.8</v>
      </c>
      <c r="AZ749">
        <v>7.65</v>
      </c>
      <c r="BA749" s="1">
        <v>1.4999999999999999E-13</v>
      </c>
      <c r="BB749">
        <v>8</v>
      </c>
      <c r="BC749">
        <v>10</v>
      </c>
      <c r="BD749">
        <v>36.6</v>
      </c>
      <c r="BE749">
        <v>7.37</v>
      </c>
      <c r="BF749" s="1">
        <v>4.9000000000000003E-13</v>
      </c>
      <c r="BG749">
        <v>11</v>
      </c>
      <c r="BH749">
        <v>13</v>
      </c>
      <c r="BI749">
        <v>31.3</v>
      </c>
      <c r="BJ749">
        <v>8.82</v>
      </c>
      <c r="BK749" s="1">
        <v>9.8999999999999992E-16</v>
      </c>
      <c r="BL749">
        <v>25684.799999999999</v>
      </c>
      <c r="BM749" t="s">
        <v>26</v>
      </c>
      <c r="BN749" t="s">
        <v>2225</v>
      </c>
    </row>
    <row r="750" spans="1:66" x14ac:dyDescent="0.25">
      <c r="A750" t="s">
        <v>2226</v>
      </c>
      <c r="B750">
        <v>2</v>
      </c>
      <c r="C750" t="s">
        <v>2227</v>
      </c>
      <c r="D750">
        <v>1</v>
      </c>
      <c r="E750">
        <v>1</v>
      </c>
      <c r="F750">
        <v>3.6</v>
      </c>
      <c r="G750">
        <v>1.55</v>
      </c>
      <c r="H750" s="1">
        <v>1.2999999999999999E-5</v>
      </c>
      <c r="I750">
        <v>2</v>
      </c>
      <c r="J750">
        <v>2</v>
      </c>
      <c r="K750">
        <v>9.3000000000000007</v>
      </c>
      <c r="L750">
        <v>7.0000000000000007E-2</v>
      </c>
      <c r="M750" s="1">
        <v>2.5000000000000001E-4</v>
      </c>
      <c r="N750">
        <v>1</v>
      </c>
      <c r="O750">
        <v>1</v>
      </c>
      <c r="P750">
        <v>3.6</v>
      </c>
      <c r="Q750">
        <v>-0.1</v>
      </c>
      <c r="R750">
        <v>3.3E-3</v>
      </c>
      <c r="S750">
        <v>1</v>
      </c>
      <c r="T750">
        <v>1</v>
      </c>
      <c r="U750">
        <v>3.6</v>
      </c>
      <c r="V750">
        <v>1.84</v>
      </c>
      <c r="W750" s="1">
        <v>1.9999999999999999E-6</v>
      </c>
      <c r="X750">
        <v>1</v>
      </c>
      <c r="Y750">
        <v>1</v>
      </c>
      <c r="Z750">
        <v>2.8</v>
      </c>
      <c r="AA750">
        <v>-0.31</v>
      </c>
      <c r="AB750" s="1">
        <v>7.1000000000000002E-4</v>
      </c>
      <c r="AC750">
        <v>2</v>
      </c>
      <c r="AD750">
        <v>2</v>
      </c>
      <c r="AE750">
        <v>7.7</v>
      </c>
      <c r="AF750">
        <v>2.2999999999999998</v>
      </c>
      <c r="AG750" s="1">
        <v>1.8E-7</v>
      </c>
      <c r="AH750">
        <v>1</v>
      </c>
      <c r="AI750">
        <v>1</v>
      </c>
      <c r="AJ750">
        <v>3.6</v>
      </c>
      <c r="AK750">
        <v>2.04</v>
      </c>
      <c r="AL750" s="1">
        <v>5.1000000000000003E-6</v>
      </c>
      <c r="AM750">
        <v>1</v>
      </c>
      <c r="AN750">
        <v>1</v>
      </c>
      <c r="AO750">
        <v>3.6</v>
      </c>
      <c r="AP750">
        <v>1.38</v>
      </c>
      <c r="AQ750" s="1">
        <v>2.3E-5</v>
      </c>
      <c r="AR750">
        <v>2</v>
      </c>
      <c r="AS750">
        <v>2</v>
      </c>
      <c r="AT750">
        <v>9.3000000000000007</v>
      </c>
      <c r="AU750">
        <v>2.09</v>
      </c>
      <c r="AV750" s="1">
        <v>2.9999999999999999E-7</v>
      </c>
      <c r="AW750">
        <v>1</v>
      </c>
      <c r="AX750">
        <v>1</v>
      </c>
      <c r="AY750">
        <v>3.6</v>
      </c>
      <c r="AZ750">
        <v>0.03</v>
      </c>
      <c r="BA750" s="1">
        <v>9.8999999999999999E-4</v>
      </c>
      <c r="BB750">
        <v>1</v>
      </c>
      <c r="BC750">
        <v>1</v>
      </c>
      <c r="BD750">
        <v>3.6</v>
      </c>
      <c r="BE750">
        <v>1.43</v>
      </c>
      <c r="BF750" s="1">
        <v>1.9000000000000001E-5</v>
      </c>
      <c r="BL750">
        <v>26234.1</v>
      </c>
      <c r="BM750" t="s">
        <v>26</v>
      </c>
      <c r="BN750" t="s">
        <v>2228</v>
      </c>
    </row>
    <row r="751" spans="1:66" x14ac:dyDescent="0.25">
      <c r="A751" t="s">
        <v>2229</v>
      </c>
      <c r="C751" t="s">
        <v>2230</v>
      </c>
      <c r="D751">
        <v>15</v>
      </c>
      <c r="E751">
        <v>15</v>
      </c>
      <c r="F751">
        <v>37.1</v>
      </c>
      <c r="G751">
        <v>6.91</v>
      </c>
      <c r="H751" s="1">
        <v>3.5E-12</v>
      </c>
      <c r="I751">
        <v>13</v>
      </c>
      <c r="J751">
        <v>14</v>
      </c>
      <c r="K751">
        <v>32.4</v>
      </c>
      <c r="L751">
        <v>6.55</v>
      </c>
      <c r="M751" s="1">
        <v>1.6E-11</v>
      </c>
      <c r="N751">
        <v>17</v>
      </c>
      <c r="O751">
        <v>19</v>
      </c>
      <c r="P751">
        <v>39.4</v>
      </c>
      <c r="Q751">
        <v>7.81</v>
      </c>
      <c r="R751" s="1">
        <v>7.4E-14</v>
      </c>
      <c r="S751">
        <v>13</v>
      </c>
      <c r="T751">
        <v>13</v>
      </c>
      <c r="U751">
        <v>33.1</v>
      </c>
      <c r="V751">
        <v>6.75</v>
      </c>
      <c r="W751" s="1">
        <v>6.7000000000000001E-12</v>
      </c>
      <c r="X751">
        <v>11</v>
      </c>
      <c r="Y751">
        <v>11</v>
      </c>
      <c r="Z751">
        <v>30.5</v>
      </c>
      <c r="AA751">
        <v>7.4</v>
      </c>
      <c r="AB751" s="1">
        <v>4.2999999999999999E-13</v>
      </c>
      <c r="AC751">
        <v>19</v>
      </c>
      <c r="AD751">
        <v>20</v>
      </c>
      <c r="AE751">
        <v>47.8</v>
      </c>
      <c r="AF751">
        <v>7.43</v>
      </c>
      <c r="AG751" s="1">
        <v>3.6999999999999999E-13</v>
      </c>
      <c r="AH751">
        <v>16</v>
      </c>
      <c r="AI751">
        <v>19</v>
      </c>
      <c r="AJ751">
        <v>37.9</v>
      </c>
      <c r="AK751">
        <v>9.2799999999999994</v>
      </c>
      <c r="AL751" s="1">
        <v>1.4000000000000001E-16</v>
      </c>
      <c r="AM751">
        <v>17</v>
      </c>
      <c r="AN751">
        <v>20</v>
      </c>
      <c r="AO751">
        <v>45.7</v>
      </c>
      <c r="AP751">
        <v>9.2899999999999991</v>
      </c>
      <c r="AQ751" s="1">
        <v>1.4000000000000001E-16</v>
      </c>
      <c r="AR751">
        <v>21</v>
      </c>
      <c r="AS751">
        <v>23</v>
      </c>
      <c r="AT751">
        <v>56</v>
      </c>
      <c r="AU751">
        <v>9.99</v>
      </c>
      <c r="AV751" s="1">
        <v>6.9000000000000003E-18</v>
      </c>
      <c r="AW751">
        <v>12</v>
      </c>
      <c r="AX751">
        <v>13</v>
      </c>
      <c r="AY751">
        <v>25.5</v>
      </c>
      <c r="AZ751">
        <v>8.02</v>
      </c>
      <c r="BA751" s="1">
        <v>2.9999999999999998E-14</v>
      </c>
      <c r="BB751">
        <v>12</v>
      </c>
      <c r="BC751">
        <v>14</v>
      </c>
      <c r="BD751">
        <v>34.1</v>
      </c>
      <c r="BE751">
        <v>7.83</v>
      </c>
      <c r="BF751" s="1">
        <v>6.8999999999999996E-14</v>
      </c>
      <c r="BG751">
        <v>9</v>
      </c>
      <c r="BH751">
        <v>10</v>
      </c>
      <c r="BI751">
        <v>26.3</v>
      </c>
      <c r="BJ751">
        <v>7.85</v>
      </c>
      <c r="BK751" s="1">
        <v>6.2999999999999997E-14</v>
      </c>
      <c r="BL751">
        <v>50908.5</v>
      </c>
      <c r="BM751" t="s">
        <v>26</v>
      </c>
      <c r="BN751" t="s">
        <v>2231</v>
      </c>
    </row>
    <row r="752" spans="1:66" x14ac:dyDescent="0.25">
      <c r="A752" t="s">
        <v>2232</v>
      </c>
      <c r="C752" t="s">
        <v>2233</v>
      </c>
      <c r="D752">
        <v>15</v>
      </c>
      <c r="E752">
        <v>17</v>
      </c>
      <c r="F752">
        <v>34.200000000000003</v>
      </c>
      <c r="G752">
        <v>9.57</v>
      </c>
      <c r="H752" s="1">
        <v>4.0000000000000003E-17</v>
      </c>
      <c r="I752">
        <v>16</v>
      </c>
      <c r="J752">
        <v>18</v>
      </c>
      <c r="K752">
        <v>30.5</v>
      </c>
      <c r="L752">
        <v>10.220000000000001</v>
      </c>
      <c r="M752" s="1">
        <v>2.5000000000000002E-18</v>
      </c>
      <c r="N752">
        <v>17</v>
      </c>
      <c r="O752">
        <v>22</v>
      </c>
      <c r="P752">
        <v>36.700000000000003</v>
      </c>
      <c r="Q752">
        <v>8.91</v>
      </c>
      <c r="R752" s="1">
        <v>6.8000000000000001E-16</v>
      </c>
      <c r="S752">
        <v>16</v>
      </c>
      <c r="T752">
        <v>17</v>
      </c>
      <c r="U752">
        <v>33.799999999999997</v>
      </c>
      <c r="V752">
        <v>9.4499999999999993</v>
      </c>
      <c r="W752" s="1">
        <v>6.9E-17</v>
      </c>
      <c r="X752">
        <v>10</v>
      </c>
      <c r="Y752">
        <v>10</v>
      </c>
      <c r="Z752">
        <v>23.6</v>
      </c>
      <c r="AA752">
        <v>6.84</v>
      </c>
      <c r="AB752" s="1">
        <v>2E-12</v>
      </c>
      <c r="AC752">
        <v>11</v>
      </c>
      <c r="AD752">
        <v>11</v>
      </c>
      <c r="AE752">
        <v>27.3</v>
      </c>
      <c r="AF752">
        <v>9.5500000000000007</v>
      </c>
      <c r="AG752" s="1">
        <v>4.4E-17</v>
      </c>
      <c r="AH752">
        <v>13</v>
      </c>
      <c r="AI752">
        <v>13</v>
      </c>
      <c r="AJ752">
        <v>29.6</v>
      </c>
      <c r="AK752">
        <v>9.4700000000000006</v>
      </c>
      <c r="AL752" s="1">
        <v>6.3000000000000001E-17</v>
      </c>
      <c r="AM752">
        <v>12</v>
      </c>
      <c r="AN752">
        <v>12</v>
      </c>
      <c r="AO752">
        <v>27.3</v>
      </c>
      <c r="AP752">
        <v>9.73</v>
      </c>
      <c r="AQ752" s="1">
        <v>2.0999999999999999E-17</v>
      </c>
      <c r="AR752">
        <v>11</v>
      </c>
      <c r="AS752">
        <v>11</v>
      </c>
      <c r="AT752">
        <v>30.3</v>
      </c>
      <c r="AU752">
        <v>8.92</v>
      </c>
      <c r="AV752" s="1">
        <v>6.5000000000000001E-16</v>
      </c>
      <c r="AW752">
        <v>13</v>
      </c>
      <c r="AX752">
        <v>13</v>
      </c>
      <c r="AY752">
        <v>29.9</v>
      </c>
      <c r="AZ752">
        <v>9.69</v>
      </c>
      <c r="BA752" s="1">
        <v>2.4999999999999999E-17</v>
      </c>
      <c r="BB752">
        <v>12</v>
      </c>
      <c r="BC752">
        <v>14</v>
      </c>
      <c r="BD752">
        <v>28.6</v>
      </c>
      <c r="BE752">
        <v>9.4499999999999993</v>
      </c>
      <c r="BF752" s="1">
        <v>6.9E-17</v>
      </c>
      <c r="BG752">
        <v>15</v>
      </c>
      <c r="BH752">
        <v>20</v>
      </c>
      <c r="BI752">
        <v>34.200000000000003</v>
      </c>
      <c r="BJ752">
        <v>8.44</v>
      </c>
      <c r="BK752" s="1">
        <v>5.1E-15</v>
      </c>
      <c r="BL752">
        <v>54152.2</v>
      </c>
      <c r="BM752" t="s">
        <v>26</v>
      </c>
      <c r="BN752" t="s">
        <v>2234</v>
      </c>
    </row>
    <row r="753" spans="1:66" x14ac:dyDescent="0.25">
      <c r="A753" t="s">
        <v>2235</v>
      </c>
      <c r="C753" t="s">
        <v>2236</v>
      </c>
      <c r="D753">
        <v>15</v>
      </c>
      <c r="E753">
        <v>25</v>
      </c>
      <c r="F753">
        <v>50.3</v>
      </c>
      <c r="G753">
        <v>11.53</v>
      </c>
      <c r="H753" s="1">
        <v>9.4999999999999994E-21</v>
      </c>
      <c r="I753">
        <v>14</v>
      </c>
      <c r="J753">
        <v>21</v>
      </c>
      <c r="K753">
        <v>48</v>
      </c>
      <c r="L753">
        <v>12.2</v>
      </c>
      <c r="M753" s="1">
        <v>5.5000000000000001E-22</v>
      </c>
      <c r="N753">
        <v>14</v>
      </c>
      <c r="O753">
        <v>20</v>
      </c>
      <c r="P753">
        <v>47.1</v>
      </c>
      <c r="Q753">
        <v>9.98</v>
      </c>
      <c r="R753" s="1">
        <v>7.1000000000000007E-18</v>
      </c>
      <c r="S753">
        <v>10</v>
      </c>
      <c r="T753">
        <v>15</v>
      </c>
      <c r="U753">
        <v>38.9</v>
      </c>
      <c r="V753">
        <v>8.65</v>
      </c>
      <c r="W753" s="1">
        <v>2.0999999999999998E-15</v>
      </c>
      <c r="X753">
        <v>13</v>
      </c>
      <c r="Y753">
        <v>17</v>
      </c>
      <c r="Z753">
        <v>42.4</v>
      </c>
      <c r="AA753">
        <v>9.26</v>
      </c>
      <c r="AB753" s="1">
        <v>1.5E-16</v>
      </c>
      <c r="AC753">
        <v>17</v>
      </c>
      <c r="AD753">
        <v>24</v>
      </c>
      <c r="AE753">
        <v>50</v>
      </c>
      <c r="AF753">
        <v>12.26</v>
      </c>
      <c r="AG753" s="1">
        <v>4.4000000000000001E-22</v>
      </c>
      <c r="AH753">
        <v>12</v>
      </c>
      <c r="AI753">
        <v>18</v>
      </c>
      <c r="AJ753">
        <v>43.6</v>
      </c>
      <c r="AK753">
        <v>11.06</v>
      </c>
      <c r="AL753" s="1">
        <v>7.1999999999999995E-20</v>
      </c>
      <c r="AM753">
        <v>16</v>
      </c>
      <c r="AN753">
        <v>22</v>
      </c>
      <c r="AO753">
        <v>57</v>
      </c>
      <c r="AP753">
        <v>10.29</v>
      </c>
      <c r="AQ753" s="1">
        <v>1.8999999999999999E-18</v>
      </c>
      <c r="AR753">
        <v>12</v>
      </c>
      <c r="AS753">
        <v>17</v>
      </c>
      <c r="AT753">
        <v>43.6</v>
      </c>
      <c r="AU753">
        <v>9.7100000000000009</v>
      </c>
      <c r="AV753" s="1">
        <v>2.2E-17</v>
      </c>
      <c r="AW753">
        <v>11</v>
      </c>
      <c r="AX753">
        <v>19</v>
      </c>
      <c r="AY753">
        <v>37.4</v>
      </c>
      <c r="AZ753">
        <v>13.19</v>
      </c>
      <c r="BA753" s="1">
        <v>7.9999999999999994E-24</v>
      </c>
      <c r="BB753">
        <v>10</v>
      </c>
      <c r="BC753">
        <v>14</v>
      </c>
      <c r="BD753">
        <v>38.6</v>
      </c>
      <c r="BE753">
        <v>9.7100000000000009</v>
      </c>
      <c r="BF753" s="1">
        <v>2.2E-17</v>
      </c>
      <c r="BG753">
        <v>11</v>
      </c>
      <c r="BH753">
        <v>16</v>
      </c>
      <c r="BI753">
        <v>34.5</v>
      </c>
      <c r="BJ753">
        <v>12.27</v>
      </c>
      <c r="BK753" s="1">
        <v>4.0000000000000002E-22</v>
      </c>
      <c r="BL753">
        <v>37648</v>
      </c>
      <c r="BM753" t="s">
        <v>26</v>
      </c>
      <c r="BN753" t="s">
        <v>2237</v>
      </c>
    </row>
    <row r="754" spans="1:66" x14ac:dyDescent="0.25">
      <c r="A754" t="s">
        <v>2238</v>
      </c>
      <c r="C754" t="s">
        <v>2239</v>
      </c>
      <c r="D754">
        <v>16</v>
      </c>
      <c r="E754">
        <v>22</v>
      </c>
      <c r="F754">
        <v>46.8</v>
      </c>
      <c r="G754">
        <v>9.69</v>
      </c>
      <c r="H754" s="1">
        <v>2.4999999999999999E-17</v>
      </c>
      <c r="I754">
        <v>12</v>
      </c>
      <c r="J754">
        <v>14</v>
      </c>
      <c r="K754">
        <v>40.5</v>
      </c>
      <c r="L754">
        <v>9.5</v>
      </c>
      <c r="M754" s="1">
        <v>5.5E-17</v>
      </c>
      <c r="N754">
        <v>15</v>
      </c>
      <c r="O754">
        <v>20</v>
      </c>
      <c r="P754">
        <v>48.6</v>
      </c>
      <c r="Q754">
        <v>9.8000000000000007</v>
      </c>
      <c r="R754" s="1">
        <v>1.6000000000000001E-17</v>
      </c>
      <c r="S754">
        <v>12</v>
      </c>
      <c r="T754">
        <v>17</v>
      </c>
      <c r="U754">
        <v>45.8</v>
      </c>
      <c r="V754">
        <v>8.76</v>
      </c>
      <c r="W754" s="1">
        <v>1.3E-15</v>
      </c>
      <c r="X754">
        <v>12</v>
      </c>
      <c r="Y754">
        <v>12</v>
      </c>
      <c r="Z754">
        <v>34.9</v>
      </c>
      <c r="AA754">
        <v>7.01</v>
      </c>
      <c r="AB754" s="1">
        <v>2.1999999999999999E-12</v>
      </c>
      <c r="AC754">
        <v>15</v>
      </c>
      <c r="AD754">
        <v>20</v>
      </c>
      <c r="AE754">
        <v>53.9</v>
      </c>
      <c r="AF754">
        <v>9.49</v>
      </c>
      <c r="AG754" s="1">
        <v>5.8000000000000006E-17</v>
      </c>
      <c r="AH754">
        <v>14</v>
      </c>
      <c r="AI754">
        <v>19</v>
      </c>
      <c r="AJ754">
        <v>38.4</v>
      </c>
      <c r="AK754">
        <v>8.94</v>
      </c>
      <c r="AL754" s="1">
        <v>5.9999999999999999E-16</v>
      </c>
      <c r="AM754">
        <v>14</v>
      </c>
      <c r="AN754">
        <v>16</v>
      </c>
      <c r="AO754">
        <v>37</v>
      </c>
      <c r="AP754">
        <v>8.7100000000000009</v>
      </c>
      <c r="AQ754" s="1">
        <v>1.6E-15</v>
      </c>
      <c r="AR754">
        <v>15</v>
      </c>
      <c r="AS754">
        <v>20</v>
      </c>
      <c r="AT754">
        <v>46.5</v>
      </c>
      <c r="AU754">
        <v>9.66</v>
      </c>
      <c r="AV754" s="1">
        <v>2.7000000000000001E-17</v>
      </c>
      <c r="AW754">
        <v>12</v>
      </c>
      <c r="AX754">
        <v>18</v>
      </c>
      <c r="AY754">
        <v>46.5</v>
      </c>
      <c r="AZ754">
        <v>9.1</v>
      </c>
      <c r="BA754" s="1">
        <v>3.1000000000000001E-16</v>
      </c>
      <c r="BB754">
        <v>14</v>
      </c>
      <c r="BC754">
        <v>20</v>
      </c>
      <c r="BD754">
        <v>39.1</v>
      </c>
      <c r="BE754">
        <v>8.66</v>
      </c>
      <c r="BF754" s="1">
        <v>2.0000000000000002E-15</v>
      </c>
      <c r="BG754">
        <v>14</v>
      </c>
      <c r="BH754">
        <v>18</v>
      </c>
      <c r="BI754">
        <v>46.1</v>
      </c>
      <c r="BJ754">
        <v>8.77</v>
      </c>
      <c r="BK754" s="1">
        <v>1.2E-15</v>
      </c>
      <c r="BL754">
        <v>30700.5</v>
      </c>
      <c r="BM754" t="s">
        <v>26</v>
      </c>
      <c r="BN754" t="s">
        <v>2240</v>
      </c>
    </row>
    <row r="755" spans="1:66" x14ac:dyDescent="0.25">
      <c r="A755" t="s">
        <v>2241</v>
      </c>
      <c r="C755" t="s">
        <v>2242</v>
      </c>
      <c r="D755">
        <v>13</v>
      </c>
      <c r="E755">
        <v>18</v>
      </c>
      <c r="F755">
        <v>69.900000000000006</v>
      </c>
      <c r="G755">
        <v>7.06</v>
      </c>
      <c r="H755" s="1">
        <v>1.8E-12</v>
      </c>
      <c r="I755">
        <v>12</v>
      </c>
      <c r="J755">
        <v>17</v>
      </c>
      <c r="K755">
        <v>72.099999999999994</v>
      </c>
      <c r="L755">
        <v>8.2899999999999991</v>
      </c>
      <c r="M755" s="1">
        <v>9.5000000000000005E-15</v>
      </c>
      <c r="N755">
        <v>12</v>
      </c>
      <c r="O755">
        <v>18</v>
      </c>
      <c r="P755">
        <v>70.3</v>
      </c>
      <c r="Q755">
        <v>10.199999999999999</v>
      </c>
      <c r="R755" s="1">
        <v>2.8000000000000001E-18</v>
      </c>
      <c r="S755">
        <v>12</v>
      </c>
      <c r="T755">
        <v>15</v>
      </c>
      <c r="U755">
        <v>66.400000000000006</v>
      </c>
      <c r="V755">
        <v>9.44</v>
      </c>
      <c r="W755" s="1">
        <v>7.1999999999999999E-17</v>
      </c>
      <c r="X755">
        <v>10</v>
      </c>
      <c r="Y755">
        <v>11</v>
      </c>
      <c r="Z755">
        <v>59.4</v>
      </c>
      <c r="AA755">
        <v>6.82</v>
      </c>
      <c r="AB755" s="1">
        <v>5.1999999999999997E-12</v>
      </c>
      <c r="AC755">
        <v>15</v>
      </c>
      <c r="AD755">
        <v>18</v>
      </c>
      <c r="AE755">
        <v>72.5</v>
      </c>
      <c r="AF755">
        <v>9.35</v>
      </c>
      <c r="AG755" s="1">
        <v>9.9999999999999998E-17</v>
      </c>
      <c r="AH755">
        <v>15</v>
      </c>
      <c r="AI755">
        <v>20</v>
      </c>
      <c r="AJ755">
        <v>76.400000000000006</v>
      </c>
      <c r="AK755">
        <v>6.82</v>
      </c>
      <c r="AL755" s="1">
        <v>5.0999999999999997E-12</v>
      </c>
      <c r="AM755">
        <v>13</v>
      </c>
      <c r="AN755">
        <v>19</v>
      </c>
      <c r="AO755">
        <v>72.5</v>
      </c>
      <c r="AP755">
        <v>8.36</v>
      </c>
      <c r="AQ755" s="1">
        <v>7.2000000000000002E-15</v>
      </c>
      <c r="AR755">
        <v>13</v>
      </c>
      <c r="AS755">
        <v>17</v>
      </c>
      <c r="AT755">
        <v>63.3</v>
      </c>
      <c r="AU755">
        <v>8.52</v>
      </c>
      <c r="AV755" s="1">
        <v>3.6000000000000001E-15</v>
      </c>
      <c r="AW755">
        <v>13</v>
      </c>
      <c r="AX755">
        <v>17</v>
      </c>
      <c r="AY755">
        <v>72.099999999999994</v>
      </c>
      <c r="AZ755">
        <v>8.4600000000000009</v>
      </c>
      <c r="BA755" s="1">
        <v>4.6999999999999999E-15</v>
      </c>
      <c r="BB755">
        <v>12</v>
      </c>
      <c r="BC755">
        <v>19</v>
      </c>
      <c r="BD755">
        <v>62</v>
      </c>
      <c r="BE755">
        <v>8.51</v>
      </c>
      <c r="BF755" s="1">
        <v>3.8000000000000002E-15</v>
      </c>
      <c r="BG755">
        <v>16</v>
      </c>
      <c r="BH755">
        <v>23</v>
      </c>
      <c r="BI755">
        <v>70.3</v>
      </c>
      <c r="BJ755">
        <v>10.64</v>
      </c>
      <c r="BK755" s="1">
        <v>4.1999999999999998E-19</v>
      </c>
      <c r="BL755">
        <v>25543.200000000001</v>
      </c>
      <c r="BM755" t="s">
        <v>26</v>
      </c>
      <c r="BN755" t="s">
        <v>2243</v>
      </c>
    </row>
    <row r="756" spans="1:66" x14ac:dyDescent="0.25">
      <c r="A756" t="s">
        <v>2244</v>
      </c>
      <c r="C756" t="s">
        <v>2245</v>
      </c>
      <c r="D756">
        <v>18</v>
      </c>
      <c r="E756">
        <v>23</v>
      </c>
      <c r="F756">
        <v>52</v>
      </c>
      <c r="G756">
        <v>10.32</v>
      </c>
      <c r="H756" s="1">
        <v>1.7E-18</v>
      </c>
      <c r="I756">
        <v>17</v>
      </c>
      <c r="J756">
        <v>19</v>
      </c>
      <c r="K756">
        <v>49.3</v>
      </c>
      <c r="L756">
        <v>9.6300000000000008</v>
      </c>
      <c r="M756" s="1">
        <v>3.0999999999999998E-17</v>
      </c>
      <c r="N756">
        <v>19</v>
      </c>
      <c r="O756">
        <v>23</v>
      </c>
      <c r="P756">
        <v>51.7</v>
      </c>
      <c r="Q756">
        <v>8.89</v>
      </c>
      <c r="R756" s="1">
        <v>7.3000000000000003E-16</v>
      </c>
      <c r="S756">
        <v>15</v>
      </c>
      <c r="T756">
        <v>18</v>
      </c>
      <c r="U756">
        <v>44.9</v>
      </c>
      <c r="V756">
        <v>7.14</v>
      </c>
      <c r="W756" s="1">
        <v>1.2999999999999999E-12</v>
      </c>
      <c r="X756">
        <v>16</v>
      </c>
      <c r="Y756">
        <v>17</v>
      </c>
      <c r="Z756">
        <v>54.4</v>
      </c>
      <c r="AA756">
        <v>9.14</v>
      </c>
      <c r="AB756" s="1">
        <v>2.5000000000000002E-16</v>
      </c>
      <c r="AC756">
        <v>16</v>
      </c>
      <c r="AD756">
        <v>18</v>
      </c>
      <c r="AE756">
        <v>50.1</v>
      </c>
      <c r="AF756">
        <v>7.67</v>
      </c>
      <c r="AG756" s="1">
        <v>1.4000000000000001E-13</v>
      </c>
      <c r="AH756">
        <v>16</v>
      </c>
      <c r="AI756">
        <v>20</v>
      </c>
      <c r="AJ756">
        <v>55.7</v>
      </c>
      <c r="AK756">
        <v>9.9</v>
      </c>
      <c r="AL756" s="1">
        <v>9.8999999999999997E-18</v>
      </c>
      <c r="AM756">
        <v>16</v>
      </c>
      <c r="AN756">
        <v>17</v>
      </c>
      <c r="AO756">
        <v>50.9</v>
      </c>
      <c r="AP756">
        <v>8.84</v>
      </c>
      <c r="AQ756" s="1">
        <v>9.1E-16</v>
      </c>
      <c r="AR756">
        <v>13</v>
      </c>
      <c r="AS756">
        <v>16</v>
      </c>
      <c r="AT756">
        <v>44.3</v>
      </c>
      <c r="AU756">
        <v>10.17</v>
      </c>
      <c r="AV756" s="1">
        <v>3.1999999999999999E-18</v>
      </c>
      <c r="AW756">
        <v>18</v>
      </c>
      <c r="AX756">
        <v>23</v>
      </c>
      <c r="AY756">
        <v>50.7</v>
      </c>
      <c r="AZ756">
        <v>9.5</v>
      </c>
      <c r="BA756" s="1">
        <v>5.5999999999999998E-17</v>
      </c>
      <c r="BB756">
        <v>15</v>
      </c>
      <c r="BC756">
        <v>18</v>
      </c>
      <c r="BD756">
        <v>45.4</v>
      </c>
      <c r="BE756">
        <v>8.9700000000000006</v>
      </c>
      <c r="BF756" s="1">
        <v>5.1999999999999997E-16</v>
      </c>
      <c r="BG756">
        <v>19</v>
      </c>
      <c r="BH756">
        <v>24</v>
      </c>
      <c r="BI756">
        <v>53.8</v>
      </c>
      <c r="BJ756">
        <v>12.19</v>
      </c>
      <c r="BK756" s="1">
        <v>5.8000000000000003E-22</v>
      </c>
      <c r="BL756">
        <v>40380.5</v>
      </c>
      <c r="BM756" t="s">
        <v>26</v>
      </c>
      <c r="BN756" t="s">
        <v>2246</v>
      </c>
    </row>
    <row r="757" spans="1:66" x14ac:dyDescent="0.25">
      <c r="A757" t="s">
        <v>2247</v>
      </c>
      <c r="C757" t="s">
        <v>2248</v>
      </c>
      <c r="D757">
        <v>20</v>
      </c>
      <c r="E757">
        <v>28</v>
      </c>
      <c r="F757">
        <v>58.4</v>
      </c>
      <c r="G757">
        <v>7.17</v>
      </c>
      <c r="H757" s="1">
        <v>1.1E-12</v>
      </c>
      <c r="I757">
        <v>17</v>
      </c>
      <c r="J757">
        <v>20</v>
      </c>
      <c r="K757">
        <v>49.3</v>
      </c>
      <c r="L757">
        <v>7.82</v>
      </c>
      <c r="M757" s="1">
        <v>7.0000000000000005E-14</v>
      </c>
      <c r="N757">
        <v>17</v>
      </c>
      <c r="O757">
        <v>22</v>
      </c>
      <c r="P757">
        <v>46.1</v>
      </c>
      <c r="Q757">
        <v>8.1</v>
      </c>
      <c r="R757" s="1">
        <v>2.0999999999999999E-14</v>
      </c>
      <c r="S757">
        <v>14</v>
      </c>
      <c r="T757">
        <v>16</v>
      </c>
      <c r="U757">
        <v>45.8</v>
      </c>
      <c r="V757">
        <v>7.5</v>
      </c>
      <c r="W757" s="1">
        <v>2.7000000000000001E-13</v>
      </c>
      <c r="X757">
        <v>17</v>
      </c>
      <c r="Y757">
        <v>20</v>
      </c>
      <c r="Z757">
        <v>47.7</v>
      </c>
      <c r="AA757">
        <v>7.55</v>
      </c>
      <c r="AB757" s="1">
        <v>2.2999999999999998E-13</v>
      </c>
      <c r="AC757">
        <v>17</v>
      </c>
      <c r="AD757">
        <v>21</v>
      </c>
      <c r="AE757">
        <v>56.8</v>
      </c>
      <c r="AF757">
        <v>7.24</v>
      </c>
      <c r="AG757" s="1">
        <v>8.5999999999999997E-13</v>
      </c>
      <c r="AH757">
        <v>17</v>
      </c>
      <c r="AI757">
        <v>22</v>
      </c>
      <c r="AJ757">
        <v>49.6</v>
      </c>
      <c r="AK757">
        <v>7.71</v>
      </c>
      <c r="AL757" s="1">
        <v>1.1E-13</v>
      </c>
      <c r="AM757">
        <v>19</v>
      </c>
      <c r="AN757">
        <v>24</v>
      </c>
      <c r="AO757">
        <v>54.2</v>
      </c>
      <c r="AP757">
        <v>7.01</v>
      </c>
      <c r="AQ757" s="1">
        <v>2.1999999999999999E-12</v>
      </c>
      <c r="AR757">
        <v>16</v>
      </c>
      <c r="AS757">
        <v>22</v>
      </c>
      <c r="AT757">
        <v>57.4</v>
      </c>
      <c r="AU757">
        <v>8.4700000000000006</v>
      </c>
      <c r="AV757" s="1">
        <v>4.4999999999999998E-15</v>
      </c>
      <c r="AW757">
        <v>22</v>
      </c>
      <c r="AX757">
        <v>25</v>
      </c>
      <c r="AY757">
        <v>61.7</v>
      </c>
      <c r="AZ757">
        <v>7.58</v>
      </c>
      <c r="BA757" s="1">
        <v>2.0000000000000001E-13</v>
      </c>
      <c r="BB757">
        <v>18</v>
      </c>
      <c r="BC757">
        <v>23</v>
      </c>
      <c r="BD757">
        <v>50.1</v>
      </c>
      <c r="BE757">
        <v>7.54</v>
      </c>
      <c r="BF757" s="1">
        <v>2.3999999999999999E-13</v>
      </c>
      <c r="BG757">
        <v>14</v>
      </c>
      <c r="BH757">
        <v>17</v>
      </c>
      <c r="BI757">
        <v>42.6</v>
      </c>
      <c r="BJ757">
        <v>8.11</v>
      </c>
      <c r="BK757" s="1">
        <v>2.0999999999999999E-14</v>
      </c>
      <c r="BL757">
        <v>39540.6</v>
      </c>
      <c r="BM757" t="s">
        <v>26</v>
      </c>
      <c r="BN757" t="s">
        <v>2249</v>
      </c>
    </row>
    <row r="758" spans="1:66" x14ac:dyDescent="0.25">
      <c r="A758" t="s">
        <v>2250</v>
      </c>
      <c r="C758" t="s">
        <v>2251</v>
      </c>
      <c r="D758">
        <v>17</v>
      </c>
      <c r="E758">
        <v>24</v>
      </c>
      <c r="F758">
        <v>61.8</v>
      </c>
      <c r="G758">
        <v>12.33</v>
      </c>
      <c r="H758" s="1">
        <v>3.1000000000000001E-22</v>
      </c>
      <c r="I758">
        <v>9</v>
      </c>
      <c r="J758">
        <v>12</v>
      </c>
      <c r="K758">
        <v>46.4</v>
      </c>
      <c r="L758">
        <v>10.26</v>
      </c>
      <c r="M758" s="1">
        <v>2.1999999999999998E-18</v>
      </c>
      <c r="N758">
        <v>13</v>
      </c>
      <c r="O758">
        <v>18</v>
      </c>
      <c r="P758">
        <v>57.7</v>
      </c>
      <c r="Q758">
        <v>12.03</v>
      </c>
      <c r="R758" s="1">
        <v>1.1E-21</v>
      </c>
      <c r="S758">
        <v>7</v>
      </c>
      <c r="T758">
        <v>9</v>
      </c>
      <c r="U758">
        <v>29.5</v>
      </c>
      <c r="V758">
        <v>6.55</v>
      </c>
      <c r="W758" s="1">
        <v>1.2000000000000001E-11</v>
      </c>
      <c r="X758">
        <v>6</v>
      </c>
      <c r="Y758">
        <v>7</v>
      </c>
      <c r="Z758">
        <v>31.4</v>
      </c>
      <c r="AA758">
        <v>3.97</v>
      </c>
      <c r="AB758" s="1">
        <v>1.0999999999999999E-8</v>
      </c>
      <c r="AC758">
        <v>12</v>
      </c>
      <c r="AD758">
        <v>17</v>
      </c>
      <c r="AE758">
        <v>48.6</v>
      </c>
      <c r="AF758">
        <v>8.7899999999999991</v>
      </c>
      <c r="AG758" s="1">
        <v>1.0999999999999999E-15</v>
      </c>
      <c r="AH758">
        <v>13</v>
      </c>
      <c r="AI758">
        <v>18</v>
      </c>
      <c r="AJ758">
        <v>51.4</v>
      </c>
      <c r="AK758">
        <v>12.96</v>
      </c>
      <c r="AL758" s="1">
        <v>2.1000000000000001E-23</v>
      </c>
      <c r="AM758">
        <v>11</v>
      </c>
      <c r="AN758">
        <v>14</v>
      </c>
      <c r="AO758">
        <v>42.3</v>
      </c>
      <c r="AP758">
        <v>10.97</v>
      </c>
      <c r="AQ758" s="1">
        <v>9.9999999999999998E-20</v>
      </c>
      <c r="AR758">
        <v>11</v>
      </c>
      <c r="AS758">
        <v>18</v>
      </c>
      <c r="AT758">
        <v>60</v>
      </c>
      <c r="AU758">
        <v>11.3</v>
      </c>
      <c r="AV758" s="1">
        <v>2.4999999999999999E-20</v>
      </c>
      <c r="AW758">
        <v>11</v>
      </c>
      <c r="AX758">
        <v>17</v>
      </c>
      <c r="AY758">
        <v>53.6</v>
      </c>
      <c r="AZ758">
        <v>11.75</v>
      </c>
      <c r="BA758" s="1">
        <v>3.7000000000000002E-21</v>
      </c>
      <c r="BB758">
        <v>10</v>
      </c>
      <c r="BC758">
        <v>19</v>
      </c>
      <c r="BD758">
        <v>53.2</v>
      </c>
      <c r="BE758">
        <v>11.38</v>
      </c>
      <c r="BF758" s="1">
        <v>1.7999999999999999E-20</v>
      </c>
      <c r="BG758">
        <v>11</v>
      </c>
      <c r="BH758">
        <v>17</v>
      </c>
      <c r="BI758">
        <v>50.5</v>
      </c>
      <c r="BJ758">
        <v>11.83</v>
      </c>
      <c r="BK758" s="1">
        <v>2.7000000000000001E-21</v>
      </c>
      <c r="BL758">
        <v>24062.1</v>
      </c>
      <c r="BM758" t="s">
        <v>26</v>
      </c>
      <c r="BN758" t="s">
        <v>2252</v>
      </c>
    </row>
    <row r="759" spans="1:66" x14ac:dyDescent="0.25">
      <c r="A759" t="s">
        <v>2253</v>
      </c>
      <c r="C759" t="s">
        <v>2254</v>
      </c>
      <c r="D759">
        <v>14</v>
      </c>
      <c r="E759">
        <v>19</v>
      </c>
      <c r="F759">
        <v>47.1</v>
      </c>
      <c r="G759">
        <v>8.9600000000000009</v>
      </c>
      <c r="H759" s="1">
        <v>5.4E-16</v>
      </c>
      <c r="I759">
        <v>13</v>
      </c>
      <c r="J759">
        <v>19</v>
      </c>
      <c r="K759">
        <v>48.7</v>
      </c>
      <c r="L759">
        <v>8.23</v>
      </c>
      <c r="M759" s="1">
        <v>1.1999999999999999E-14</v>
      </c>
      <c r="N759">
        <v>17</v>
      </c>
      <c r="O759">
        <v>25</v>
      </c>
      <c r="P759">
        <v>48.5</v>
      </c>
      <c r="Q759">
        <v>8.0299999999999994</v>
      </c>
      <c r="R759" s="1">
        <v>2.8000000000000001E-14</v>
      </c>
      <c r="S759">
        <v>15</v>
      </c>
      <c r="T759">
        <v>19</v>
      </c>
      <c r="U759">
        <v>49.6</v>
      </c>
      <c r="V759">
        <v>9.31</v>
      </c>
      <c r="W759" s="1">
        <v>1.2E-16</v>
      </c>
      <c r="X759">
        <v>13</v>
      </c>
      <c r="Y759">
        <v>18</v>
      </c>
      <c r="Z759">
        <v>47.1</v>
      </c>
      <c r="AA759">
        <v>8</v>
      </c>
      <c r="AB759" s="1">
        <v>3.2000000000000002E-14</v>
      </c>
      <c r="AC759">
        <v>15</v>
      </c>
      <c r="AD759">
        <v>23</v>
      </c>
      <c r="AE759">
        <v>51.3</v>
      </c>
      <c r="AF759">
        <v>7.89</v>
      </c>
      <c r="AG759" s="1">
        <v>5.3000000000000001E-14</v>
      </c>
      <c r="AH759">
        <v>15</v>
      </c>
      <c r="AI759">
        <v>20</v>
      </c>
      <c r="AJ759">
        <v>51.5</v>
      </c>
      <c r="AK759">
        <v>8.83</v>
      </c>
      <c r="AL759" s="1">
        <v>9.6000000000000002E-16</v>
      </c>
      <c r="AM759">
        <v>15</v>
      </c>
      <c r="AN759">
        <v>20</v>
      </c>
      <c r="AO759">
        <v>52.9</v>
      </c>
      <c r="AP759">
        <v>9.3000000000000007</v>
      </c>
      <c r="AQ759" s="1">
        <v>1.2999999999999999E-16</v>
      </c>
      <c r="AR759">
        <v>13</v>
      </c>
      <c r="AS759">
        <v>19</v>
      </c>
      <c r="AT759">
        <v>48.7</v>
      </c>
      <c r="AU759">
        <v>7.54</v>
      </c>
      <c r="AV759" s="1">
        <v>2.3999999999999999E-13</v>
      </c>
      <c r="AW759">
        <v>11</v>
      </c>
      <c r="AX759">
        <v>18</v>
      </c>
      <c r="AY759">
        <v>38.4</v>
      </c>
      <c r="AZ759">
        <v>7.94</v>
      </c>
      <c r="BA759" s="1">
        <v>4.3E-14</v>
      </c>
      <c r="BB759">
        <v>14</v>
      </c>
      <c r="BC759">
        <v>20</v>
      </c>
      <c r="BD759">
        <v>49.3</v>
      </c>
      <c r="BE759">
        <v>7.79</v>
      </c>
      <c r="BF759" s="1">
        <v>8.0999999999999996E-14</v>
      </c>
      <c r="BG759">
        <v>14</v>
      </c>
      <c r="BH759">
        <v>20</v>
      </c>
      <c r="BI759">
        <v>50.1</v>
      </c>
      <c r="BJ759">
        <v>8.48</v>
      </c>
      <c r="BK759" s="1">
        <v>4.1999999999999996E-15</v>
      </c>
      <c r="BL759">
        <v>38036</v>
      </c>
      <c r="BM759" t="s">
        <v>26</v>
      </c>
      <c r="BN759" t="s">
        <v>2255</v>
      </c>
    </row>
    <row r="760" spans="1:66" x14ac:dyDescent="0.25">
      <c r="A760" t="s">
        <v>2256</v>
      </c>
      <c r="C760" t="s">
        <v>2257</v>
      </c>
      <c r="D760">
        <v>16</v>
      </c>
      <c r="E760">
        <v>29</v>
      </c>
      <c r="F760">
        <v>75.900000000000006</v>
      </c>
      <c r="G760">
        <v>10.06</v>
      </c>
      <c r="H760" s="1">
        <v>5.2000000000000001E-18</v>
      </c>
      <c r="I760">
        <v>14</v>
      </c>
      <c r="J760">
        <v>21</v>
      </c>
      <c r="K760">
        <v>73.3</v>
      </c>
      <c r="L760">
        <v>8.81</v>
      </c>
      <c r="M760" s="1">
        <v>1.0000000000000001E-15</v>
      </c>
      <c r="N760">
        <v>16</v>
      </c>
      <c r="O760">
        <v>22</v>
      </c>
      <c r="P760">
        <v>81</v>
      </c>
      <c r="Q760">
        <v>8.26</v>
      </c>
      <c r="R760" s="1">
        <v>1.1E-14</v>
      </c>
      <c r="S760">
        <v>13</v>
      </c>
      <c r="T760">
        <v>18</v>
      </c>
      <c r="U760">
        <v>68.2</v>
      </c>
      <c r="V760">
        <v>7.46</v>
      </c>
      <c r="W760" s="1">
        <v>3.3000000000000001E-13</v>
      </c>
      <c r="X760">
        <v>16</v>
      </c>
      <c r="Y760">
        <v>23</v>
      </c>
      <c r="Z760">
        <v>81.5</v>
      </c>
      <c r="AA760">
        <v>8.49</v>
      </c>
      <c r="AB760" s="1">
        <v>4.1000000000000004E-15</v>
      </c>
      <c r="AC760">
        <v>16</v>
      </c>
      <c r="AD760">
        <v>25</v>
      </c>
      <c r="AE760">
        <v>76.900000000000006</v>
      </c>
      <c r="AF760">
        <v>8.1300000000000008</v>
      </c>
      <c r="AG760" s="1">
        <v>1.9000000000000001E-14</v>
      </c>
      <c r="AH760">
        <v>18</v>
      </c>
      <c r="AI760">
        <v>29</v>
      </c>
      <c r="AJ760">
        <v>82.1</v>
      </c>
      <c r="AK760">
        <v>9.07</v>
      </c>
      <c r="AL760" s="1">
        <v>3.5000000000000002E-16</v>
      </c>
      <c r="AM760">
        <v>16</v>
      </c>
      <c r="AN760">
        <v>26</v>
      </c>
      <c r="AO760">
        <v>74.400000000000006</v>
      </c>
      <c r="AP760">
        <v>8.57</v>
      </c>
      <c r="AQ760" s="1">
        <v>2.9000000000000002E-15</v>
      </c>
      <c r="AR760">
        <v>14</v>
      </c>
      <c r="AS760">
        <v>24</v>
      </c>
      <c r="AT760">
        <v>70.8</v>
      </c>
      <c r="AU760">
        <v>8.99</v>
      </c>
      <c r="AV760" s="1">
        <v>4.8999999999999997E-16</v>
      </c>
      <c r="AW760">
        <v>13</v>
      </c>
      <c r="AX760">
        <v>21</v>
      </c>
      <c r="AY760">
        <v>68.2</v>
      </c>
      <c r="AZ760">
        <v>6.97</v>
      </c>
      <c r="BA760" s="1">
        <v>2.6999999999999998E-12</v>
      </c>
      <c r="BB760">
        <v>14</v>
      </c>
      <c r="BC760">
        <v>20</v>
      </c>
      <c r="BD760">
        <v>73.3</v>
      </c>
      <c r="BE760">
        <v>9.27</v>
      </c>
      <c r="BF760" s="1">
        <v>1.5E-16</v>
      </c>
      <c r="BG760">
        <v>13</v>
      </c>
      <c r="BH760">
        <v>23</v>
      </c>
      <c r="BI760">
        <v>55.9</v>
      </c>
      <c r="BJ760">
        <v>8.52</v>
      </c>
      <c r="BK760" s="1">
        <v>3.6000000000000001E-15</v>
      </c>
      <c r="BL760">
        <v>20883.2</v>
      </c>
      <c r="BM760" t="s">
        <v>26</v>
      </c>
      <c r="BN760" t="s">
        <v>2258</v>
      </c>
    </row>
    <row r="761" spans="1:66" x14ac:dyDescent="0.25">
      <c r="A761" t="s">
        <v>2259</v>
      </c>
      <c r="C761" t="s">
        <v>2260</v>
      </c>
      <c r="D761">
        <v>19</v>
      </c>
      <c r="E761">
        <v>20</v>
      </c>
      <c r="F761">
        <v>26.6</v>
      </c>
      <c r="G761">
        <v>6.47</v>
      </c>
      <c r="H761" s="1">
        <v>6.4000000000000002E-12</v>
      </c>
      <c r="I761">
        <v>20</v>
      </c>
      <c r="J761">
        <v>22</v>
      </c>
      <c r="K761">
        <v>26.3</v>
      </c>
      <c r="L761">
        <v>8.99</v>
      </c>
      <c r="M761" s="1">
        <v>4.7000000000000004E-16</v>
      </c>
      <c r="N761">
        <v>18</v>
      </c>
      <c r="O761">
        <v>19</v>
      </c>
      <c r="P761">
        <v>27.3</v>
      </c>
      <c r="Q761">
        <v>6.72</v>
      </c>
      <c r="R761" s="1">
        <v>7.8999999999999999E-12</v>
      </c>
      <c r="S761">
        <v>19</v>
      </c>
      <c r="T761">
        <v>21</v>
      </c>
      <c r="U761">
        <v>23.8</v>
      </c>
      <c r="V761">
        <v>6.91</v>
      </c>
      <c r="W761" s="1">
        <v>3.5E-12</v>
      </c>
      <c r="X761">
        <v>17</v>
      </c>
      <c r="Y761">
        <v>18</v>
      </c>
      <c r="Z761">
        <v>24.3</v>
      </c>
      <c r="AA761">
        <v>6.34</v>
      </c>
      <c r="AB761" s="1">
        <v>3.9999999999999998E-11</v>
      </c>
      <c r="AC761">
        <v>27</v>
      </c>
      <c r="AD761">
        <v>28</v>
      </c>
      <c r="AE761">
        <v>30.8</v>
      </c>
      <c r="AF761">
        <v>8.14</v>
      </c>
      <c r="AG761" s="1">
        <v>7.6999999999999997E-15</v>
      </c>
      <c r="AH761">
        <v>20</v>
      </c>
      <c r="AI761">
        <v>22</v>
      </c>
      <c r="AJ761">
        <v>23.6</v>
      </c>
      <c r="AK761">
        <v>8.19</v>
      </c>
      <c r="AL761" s="1">
        <v>1.4E-14</v>
      </c>
      <c r="AM761">
        <v>27</v>
      </c>
      <c r="AN761">
        <v>29</v>
      </c>
      <c r="AO761">
        <v>31.2</v>
      </c>
      <c r="AP761">
        <v>5.35</v>
      </c>
      <c r="AQ761" s="1">
        <v>4.6000000000000001E-10</v>
      </c>
      <c r="AR761">
        <v>19</v>
      </c>
      <c r="AS761">
        <v>22</v>
      </c>
      <c r="AT761">
        <v>25.5</v>
      </c>
      <c r="AU761">
        <v>5.26</v>
      </c>
      <c r="AV761" s="1">
        <v>7.5E-10</v>
      </c>
      <c r="AW761">
        <v>20</v>
      </c>
      <c r="AX761">
        <v>21</v>
      </c>
      <c r="AY761">
        <v>25.5</v>
      </c>
      <c r="AZ761">
        <v>5.41</v>
      </c>
      <c r="BA761" s="1">
        <v>6E-10</v>
      </c>
      <c r="BB761">
        <v>16</v>
      </c>
      <c r="BC761">
        <v>17</v>
      </c>
      <c r="BD761">
        <v>22.2</v>
      </c>
      <c r="BE761">
        <v>6.69</v>
      </c>
      <c r="BF761" s="1">
        <v>7.4E-12</v>
      </c>
      <c r="BG761">
        <v>19</v>
      </c>
      <c r="BH761">
        <v>20</v>
      </c>
      <c r="BI761">
        <v>28.6</v>
      </c>
      <c r="BJ761">
        <v>7</v>
      </c>
      <c r="BK761" s="1">
        <v>2.3999999999999999E-12</v>
      </c>
      <c r="BL761">
        <v>90490.7</v>
      </c>
      <c r="BM761" t="s">
        <v>26</v>
      </c>
      <c r="BN761" t="s">
        <v>2261</v>
      </c>
    </row>
    <row r="762" spans="1:66" x14ac:dyDescent="0.25">
      <c r="A762" t="s">
        <v>2262</v>
      </c>
      <c r="C762" t="s">
        <v>2263</v>
      </c>
      <c r="D762">
        <v>12</v>
      </c>
      <c r="E762">
        <v>17</v>
      </c>
      <c r="F762">
        <v>66.2</v>
      </c>
      <c r="G762">
        <v>13.24</v>
      </c>
      <c r="H762" s="1">
        <v>6.5E-24</v>
      </c>
      <c r="I762">
        <v>11</v>
      </c>
      <c r="J762">
        <v>14</v>
      </c>
      <c r="K762">
        <v>50.7</v>
      </c>
      <c r="L762">
        <v>11.87</v>
      </c>
      <c r="M762" s="1">
        <v>2.2000000000000001E-21</v>
      </c>
      <c r="N762">
        <v>12</v>
      </c>
      <c r="O762">
        <v>16</v>
      </c>
      <c r="P762">
        <v>65.7</v>
      </c>
      <c r="Q762">
        <v>12.15</v>
      </c>
      <c r="R762" s="1">
        <v>6.7999999999999997E-22</v>
      </c>
      <c r="S762">
        <v>10</v>
      </c>
      <c r="T762">
        <v>11</v>
      </c>
      <c r="U762">
        <v>55.2</v>
      </c>
      <c r="V762">
        <v>9.9600000000000009</v>
      </c>
      <c r="W762" s="1">
        <v>7.8000000000000001E-18</v>
      </c>
      <c r="X762">
        <v>7</v>
      </c>
      <c r="Y762">
        <v>7</v>
      </c>
      <c r="Z762">
        <v>48.8</v>
      </c>
      <c r="AA762">
        <v>10.96</v>
      </c>
      <c r="AB762" s="1">
        <v>1.0999999999999999E-19</v>
      </c>
      <c r="AC762">
        <v>11</v>
      </c>
      <c r="AD762">
        <v>11</v>
      </c>
      <c r="AE762">
        <v>60.7</v>
      </c>
      <c r="AF762">
        <v>9.83</v>
      </c>
      <c r="AG762" s="1">
        <v>1.3999999999999999E-17</v>
      </c>
      <c r="AH762">
        <v>16</v>
      </c>
      <c r="AI762">
        <v>20</v>
      </c>
      <c r="AJ762">
        <v>66.2</v>
      </c>
      <c r="AK762">
        <v>11.29</v>
      </c>
      <c r="AL762" s="1">
        <v>2.7E-20</v>
      </c>
      <c r="AM762">
        <v>14</v>
      </c>
      <c r="AN762">
        <v>17</v>
      </c>
      <c r="AO762">
        <v>66.2</v>
      </c>
      <c r="AP762">
        <v>11.16</v>
      </c>
      <c r="AQ762" s="1">
        <v>4.7000000000000001E-20</v>
      </c>
      <c r="AR762">
        <v>14</v>
      </c>
      <c r="AS762">
        <v>18</v>
      </c>
      <c r="AT762">
        <v>66.7</v>
      </c>
      <c r="AU762">
        <v>11.73</v>
      </c>
      <c r="AV762" s="1">
        <v>4.2000000000000003E-21</v>
      </c>
      <c r="AW762">
        <v>18</v>
      </c>
      <c r="AX762">
        <v>22</v>
      </c>
      <c r="AY762">
        <v>78.099999999999994</v>
      </c>
      <c r="AZ762">
        <v>12.98</v>
      </c>
      <c r="BA762" s="1">
        <v>1.9000000000000001E-23</v>
      </c>
      <c r="BB762">
        <v>13</v>
      </c>
      <c r="BC762">
        <v>16</v>
      </c>
      <c r="BD762">
        <v>62.7</v>
      </c>
      <c r="BE762">
        <v>11.73</v>
      </c>
      <c r="BF762" s="1">
        <v>4.0999999999999999E-21</v>
      </c>
      <c r="BG762">
        <v>13</v>
      </c>
      <c r="BH762">
        <v>17</v>
      </c>
      <c r="BI762">
        <v>62.2</v>
      </c>
      <c r="BJ762">
        <v>11.87</v>
      </c>
      <c r="BK762" s="1">
        <v>2.3E-21</v>
      </c>
      <c r="BL762">
        <v>22566.9</v>
      </c>
      <c r="BM762" t="s">
        <v>26</v>
      </c>
      <c r="BN762" t="s">
        <v>2264</v>
      </c>
    </row>
    <row r="763" spans="1:66" x14ac:dyDescent="0.25">
      <c r="A763" t="s">
        <v>2265</v>
      </c>
      <c r="C763" t="s">
        <v>2266</v>
      </c>
      <c r="D763">
        <v>18</v>
      </c>
      <c r="E763">
        <v>29</v>
      </c>
      <c r="F763">
        <v>34.6</v>
      </c>
      <c r="G763">
        <v>8.6300000000000008</v>
      </c>
      <c r="H763" s="1">
        <v>2.2999999999999999E-15</v>
      </c>
      <c r="I763">
        <v>19</v>
      </c>
      <c r="J763">
        <v>30</v>
      </c>
      <c r="K763">
        <v>40.200000000000003</v>
      </c>
      <c r="L763">
        <v>9.19</v>
      </c>
      <c r="M763" s="1">
        <v>2.1000000000000001E-16</v>
      </c>
      <c r="N763">
        <v>18</v>
      </c>
      <c r="O763">
        <v>30</v>
      </c>
      <c r="P763">
        <v>33.799999999999997</v>
      </c>
      <c r="Q763">
        <v>9.48</v>
      </c>
      <c r="R763" s="1">
        <v>6.1000000000000005E-17</v>
      </c>
      <c r="S763">
        <v>16</v>
      </c>
      <c r="T763">
        <v>27</v>
      </c>
      <c r="U763">
        <v>29</v>
      </c>
      <c r="V763">
        <v>7.04</v>
      </c>
      <c r="W763" s="1">
        <v>2E-12</v>
      </c>
      <c r="X763">
        <v>19</v>
      </c>
      <c r="Y763">
        <v>25</v>
      </c>
      <c r="Z763">
        <v>31.1</v>
      </c>
      <c r="AA763">
        <v>8.0500000000000007</v>
      </c>
      <c r="AB763" s="1">
        <v>2.6E-14</v>
      </c>
      <c r="AC763">
        <v>14</v>
      </c>
      <c r="AD763">
        <v>24</v>
      </c>
      <c r="AE763">
        <v>27.3</v>
      </c>
      <c r="AF763">
        <v>7.77</v>
      </c>
      <c r="AG763" s="1">
        <v>8.9999999999999995E-14</v>
      </c>
      <c r="AH763">
        <v>17</v>
      </c>
      <c r="AI763">
        <v>28</v>
      </c>
      <c r="AJ763">
        <v>27.5</v>
      </c>
      <c r="AK763">
        <v>6.45</v>
      </c>
      <c r="AL763" s="1">
        <v>2.5000000000000001E-11</v>
      </c>
      <c r="AM763">
        <v>15</v>
      </c>
      <c r="AN763">
        <v>27</v>
      </c>
      <c r="AO763">
        <v>27.5</v>
      </c>
      <c r="AP763">
        <v>7.12</v>
      </c>
      <c r="AQ763" s="1">
        <v>1.4000000000000001E-12</v>
      </c>
      <c r="AR763">
        <v>19</v>
      </c>
      <c r="AS763">
        <v>29</v>
      </c>
      <c r="AT763">
        <v>40.200000000000003</v>
      </c>
      <c r="AU763">
        <v>7.82</v>
      </c>
      <c r="AV763" s="1">
        <v>7.1E-14</v>
      </c>
      <c r="AW763">
        <v>18</v>
      </c>
      <c r="AX763">
        <v>26</v>
      </c>
      <c r="AY763">
        <v>29</v>
      </c>
      <c r="AZ763">
        <v>8.08</v>
      </c>
      <c r="BA763" s="1">
        <v>2.3999999999999999E-14</v>
      </c>
      <c r="BB763">
        <v>17</v>
      </c>
      <c r="BC763">
        <v>25</v>
      </c>
      <c r="BD763">
        <v>40.200000000000003</v>
      </c>
      <c r="BE763">
        <v>7.52</v>
      </c>
      <c r="BF763" s="1">
        <v>2.4999999999999999E-13</v>
      </c>
      <c r="BG763">
        <v>18</v>
      </c>
      <c r="BH763">
        <v>30</v>
      </c>
      <c r="BI763">
        <v>31.1</v>
      </c>
      <c r="BJ763">
        <v>7.07</v>
      </c>
      <c r="BK763" s="1">
        <v>1.8E-12</v>
      </c>
      <c r="BL763">
        <v>44514</v>
      </c>
      <c r="BM763" t="s">
        <v>26</v>
      </c>
      <c r="BN763" t="s">
        <v>2267</v>
      </c>
    </row>
    <row r="764" spans="1:66" x14ac:dyDescent="0.25">
      <c r="A764" t="s">
        <v>2268</v>
      </c>
      <c r="C764" t="s">
        <v>2269</v>
      </c>
      <c r="D764">
        <v>18</v>
      </c>
      <c r="E764">
        <v>19</v>
      </c>
      <c r="F764">
        <v>55.3</v>
      </c>
      <c r="G764">
        <v>9.5</v>
      </c>
      <c r="H764" s="1">
        <v>5.5999999999999998E-17</v>
      </c>
      <c r="I764">
        <v>16</v>
      </c>
      <c r="J764">
        <v>17</v>
      </c>
      <c r="K764">
        <v>52.6</v>
      </c>
      <c r="L764">
        <v>7.63</v>
      </c>
      <c r="M764" s="1">
        <v>1.6E-13</v>
      </c>
      <c r="N764">
        <v>16</v>
      </c>
      <c r="O764">
        <v>17</v>
      </c>
      <c r="P764">
        <v>60.4</v>
      </c>
      <c r="Q764">
        <v>8.56</v>
      </c>
      <c r="R764" s="1">
        <v>3.0999999999999999E-15</v>
      </c>
      <c r="S764">
        <v>16</v>
      </c>
      <c r="T764">
        <v>16</v>
      </c>
      <c r="U764">
        <v>46.1</v>
      </c>
      <c r="V764">
        <v>9.0399999999999991</v>
      </c>
      <c r="W764" s="1">
        <v>3.9999999999999999E-16</v>
      </c>
      <c r="X764">
        <v>17</v>
      </c>
      <c r="Y764">
        <v>18</v>
      </c>
      <c r="Z764">
        <v>53.4</v>
      </c>
      <c r="AA764">
        <v>7.95</v>
      </c>
      <c r="AB764" s="1">
        <v>3.8000000000000002E-14</v>
      </c>
      <c r="AC764">
        <v>17</v>
      </c>
      <c r="AD764">
        <v>18</v>
      </c>
      <c r="AE764">
        <v>58.8</v>
      </c>
      <c r="AF764">
        <v>7.97</v>
      </c>
      <c r="AG764" s="1">
        <v>3.7E-14</v>
      </c>
      <c r="AH764">
        <v>17</v>
      </c>
      <c r="AI764">
        <v>17</v>
      </c>
      <c r="AJ764">
        <v>54.2</v>
      </c>
      <c r="AK764">
        <v>7.31</v>
      </c>
      <c r="AL764" s="1">
        <v>6.3000000000000004E-13</v>
      </c>
      <c r="AM764">
        <v>16</v>
      </c>
      <c r="AN764">
        <v>16</v>
      </c>
      <c r="AO764">
        <v>55.3</v>
      </c>
      <c r="AP764">
        <v>8.91</v>
      </c>
      <c r="AQ764" s="1">
        <v>6.7000000000000004E-16</v>
      </c>
      <c r="AR764">
        <v>19</v>
      </c>
      <c r="AS764">
        <v>20</v>
      </c>
      <c r="AT764">
        <v>63.6</v>
      </c>
      <c r="AU764">
        <v>9.07</v>
      </c>
      <c r="AV764" s="1">
        <v>3.4E-16</v>
      </c>
      <c r="AW764">
        <v>19</v>
      </c>
      <c r="AX764">
        <v>20</v>
      </c>
      <c r="AY764">
        <v>61.2</v>
      </c>
      <c r="AZ764">
        <v>8.16</v>
      </c>
      <c r="BA764" s="1">
        <v>1.7E-14</v>
      </c>
      <c r="BB764">
        <v>20</v>
      </c>
      <c r="BC764">
        <v>21</v>
      </c>
      <c r="BD764">
        <v>55.8</v>
      </c>
      <c r="BE764">
        <v>8.11</v>
      </c>
      <c r="BF764" s="1">
        <v>2.0999999999999999E-14</v>
      </c>
      <c r="BG764">
        <v>17</v>
      </c>
      <c r="BH764">
        <v>18</v>
      </c>
      <c r="BI764">
        <v>57.7</v>
      </c>
      <c r="BJ764">
        <v>9.64</v>
      </c>
      <c r="BK764" s="1">
        <v>3.0999999999999998E-17</v>
      </c>
      <c r="BL764">
        <v>40607.9</v>
      </c>
      <c r="BM764" t="s">
        <v>26</v>
      </c>
      <c r="BN764" t="s">
        <v>2270</v>
      </c>
    </row>
    <row r="765" spans="1:66" x14ac:dyDescent="0.25">
      <c r="A765" t="s">
        <v>2271</v>
      </c>
      <c r="C765" t="s">
        <v>2272</v>
      </c>
      <c r="D765">
        <v>14</v>
      </c>
      <c r="E765">
        <v>17</v>
      </c>
      <c r="F765">
        <v>34.6</v>
      </c>
      <c r="G765">
        <v>10.96</v>
      </c>
      <c r="H765" s="1">
        <v>1.0999999999999999E-19</v>
      </c>
      <c r="I765">
        <v>11</v>
      </c>
      <c r="J765">
        <v>14</v>
      </c>
      <c r="K765">
        <v>31.5</v>
      </c>
      <c r="L765">
        <v>10.19</v>
      </c>
      <c r="M765" s="1">
        <v>2.9E-18</v>
      </c>
      <c r="N765">
        <v>11</v>
      </c>
      <c r="O765">
        <v>12</v>
      </c>
      <c r="P765">
        <v>29.4</v>
      </c>
      <c r="Q765">
        <v>8.6</v>
      </c>
      <c r="R765" s="1">
        <v>2.5E-15</v>
      </c>
      <c r="S765">
        <v>11</v>
      </c>
      <c r="T765">
        <v>12</v>
      </c>
      <c r="U765">
        <v>28.5</v>
      </c>
      <c r="V765">
        <v>10.61</v>
      </c>
      <c r="W765" s="1">
        <v>4.8999999999999999E-19</v>
      </c>
      <c r="X765">
        <v>8</v>
      </c>
      <c r="Y765">
        <v>9</v>
      </c>
      <c r="Z765">
        <v>20.7</v>
      </c>
      <c r="AA765">
        <v>7.24</v>
      </c>
      <c r="AB765" s="1">
        <v>8.5999999999999997E-13</v>
      </c>
      <c r="AC765">
        <v>12</v>
      </c>
      <c r="AD765">
        <v>14</v>
      </c>
      <c r="AE765">
        <v>30.9</v>
      </c>
      <c r="AF765">
        <v>9.9600000000000009</v>
      </c>
      <c r="AG765" s="1">
        <v>7.8000000000000001E-18</v>
      </c>
      <c r="AH765">
        <v>15</v>
      </c>
      <c r="AI765">
        <v>17</v>
      </c>
      <c r="AJ765">
        <v>39.299999999999997</v>
      </c>
      <c r="AK765">
        <v>11.81</v>
      </c>
      <c r="AL765" s="1">
        <v>2.9E-21</v>
      </c>
      <c r="AM765">
        <v>11</v>
      </c>
      <c r="AN765">
        <v>14</v>
      </c>
      <c r="AO765">
        <v>29.1</v>
      </c>
      <c r="AP765">
        <v>9.7899999999999991</v>
      </c>
      <c r="AQ765" s="1">
        <v>1.6000000000000001E-17</v>
      </c>
      <c r="AR765">
        <v>14</v>
      </c>
      <c r="AS765">
        <v>17</v>
      </c>
      <c r="AT765">
        <v>38.700000000000003</v>
      </c>
      <c r="AU765">
        <v>10.46</v>
      </c>
      <c r="AV765" s="1">
        <v>9.0000000000000003E-19</v>
      </c>
      <c r="AW765">
        <v>13</v>
      </c>
      <c r="AX765">
        <v>15</v>
      </c>
      <c r="AY765">
        <v>30.7</v>
      </c>
      <c r="AZ765">
        <v>10.14</v>
      </c>
      <c r="BA765" s="1">
        <v>3.6000000000000001E-18</v>
      </c>
      <c r="BB765">
        <v>15</v>
      </c>
      <c r="BC765">
        <v>17</v>
      </c>
      <c r="BD765">
        <v>38.1</v>
      </c>
      <c r="BE765">
        <v>10.33</v>
      </c>
      <c r="BF765" s="1">
        <v>1.6E-18</v>
      </c>
      <c r="BG765">
        <v>12</v>
      </c>
      <c r="BH765">
        <v>15</v>
      </c>
      <c r="BI765">
        <v>34.6</v>
      </c>
      <c r="BJ765">
        <v>8.9</v>
      </c>
      <c r="BK765" s="1">
        <v>7.1999999999999997E-16</v>
      </c>
      <c r="BL765">
        <v>59681.3</v>
      </c>
      <c r="BM765" t="s">
        <v>26</v>
      </c>
      <c r="BN765" t="s">
        <v>2273</v>
      </c>
    </row>
    <row r="766" spans="1:66" x14ac:dyDescent="0.25">
      <c r="A766" t="s">
        <v>2274</v>
      </c>
      <c r="C766" t="s">
        <v>2275</v>
      </c>
      <c r="D766">
        <v>14</v>
      </c>
      <c r="E766">
        <v>18</v>
      </c>
      <c r="F766">
        <v>87.8</v>
      </c>
      <c r="G766">
        <v>9.93</v>
      </c>
      <c r="H766" s="1">
        <v>8.6999999999999999E-18</v>
      </c>
      <c r="I766">
        <v>13</v>
      </c>
      <c r="J766">
        <v>14</v>
      </c>
      <c r="K766">
        <v>71.3</v>
      </c>
      <c r="L766">
        <v>8.4</v>
      </c>
      <c r="M766" s="1">
        <v>5.8999999999999996E-15</v>
      </c>
      <c r="N766">
        <v>15</v>
      </c>
      <c r="O766">
        <v>15</v>
      </c>
      <c r="P766">
        <v>80.2</v>
      </c>
      <c r="Q766">
        <v>7.7</v>
      </c>
      <c r="R766" s="1">
        <v>1.1999999999999999E-13</v>
      </c>
      <c r="S766">
        <v>14</v>
      </c>
      <c r="T766">
        <v>15</v>
      </c>
      <c r="U766">
        <v>67.5</v>
      </c>
      <c r="V766">
        <v>8.44</v>
      </c>
      <c r="W766" s="1">
        <v>5.1E-15</v>
      </c>
      <c r="X766">
        <v>13</v>
      </c>
      <c r="Y766">
        <v>13</v>
      </c>
      <c r="Z766">
        <v>56.1</v>
      </c>
      <c r="AA766">
        <v>8.08</v>
      </c>
      <c r="AB766" s="1">
        <v>2.3E-14</v>
      </c>
      <c r="AC766">
        <v>16</v>
      </c>
      <c r="AD766">
        <v>19</v>
      </c>
      <c r="AE766">
        <v>73.400000000000006</v>
      </c>
      <c r="AF766">
        <v>9.75</v>
      </c>
      <c r="AG766" s="1">
        <v>1.9000000000000001E-17</v>
      </c>
      <c r="AH766">
        <v>15</v>
      </c>
      <c r="AI766">
        <v>16</v>
      </c>
      <c r="AJ766">
        <v>88.2</v>
      </c>
      <c r="AK766">
        <v>9.67</v>
      </c>
      <c r="AL766" s="1">
        <v>2.7000000000000001E-17</v>
      </c>
      <c r="AM766">
        <v>15</v>
      </c>
      <c r="AN766">
        <v>15</v>
      </c>
      <c r="AO766">
        <v>70</v>
      </c>
      <c r="AP766">
        <v>8.48</v>
      </c>
      <c r="AQ766" s="1">
        <v>4.2999999999999997E-15</v>
      </c>
      <c r="AR766">
        <v>17</v>
      </c>
      <c r="AS766">
        <v>20</v>
      </c>
      <c r="AT766">
        <v>87.3</v>
      </c>
      <c r="AU766">
        <v>12.04</v>
      </c>
      <c r="AV766" s="1">
        <v>1.1E-21</v>
      </c>
      <c r="AW766">
        <v>13</v>
      </c>
      <c r="AX766">
        <v>14</v>
      </c>
      <c r="AY766">
        <v>63.7</v>
      </c>
      <c r="AZ766">
        <v>8.83</v>
      </c>
      <c r="BA766" s="1">
        <v>9.6000000000000002E-16</v>
      </c>
      <c r="BB766">
        <v>14</v>
      </c>
      <c r="BC766">
        <v>15</v>
      </c>
      <c r="BD766">
        <v>73.400000000000006</v>
      </c>
      <c r="BE766">
        <v>11.33</v>
      </c>
      <c r="BF766" s="1">
        <v>2.1999999999999999E-20</v>
      </c>
      <c r="BG766">
        <v>13</v>
      </c>
      <c r="BH766">
        <v>14</v>
      </c>
      <c r="BI766">
        <v>61.6</v>
      </c>
      <c r="BJ766">
        <v>5.92</v>
      </c>
      <c r="BK766" s="1">
        <v>2.3000000000000001E-10</v>
      </c>
      <c r="BL766">
        <v>24673.7</v>
      </c>
      <c r="BM766" t="s">
        <v>26</v>
      </c>
      <c r="BN766" t="s">
        <v>2276</v>
      </c>
    </row>
    <row r="767" spans="1:66" x14ac:dyDescent="0.25">
      <c r="A767" t="s">
        <v>2277</v>
      </c>
      <c r="C767" t="s">
        <v>2278</v>
      </c>
      <c r="D767">
        <v>14</v>
      </c>
      <c r="E767">
        <v>16</v>
      </c>
      <c r="F767">
        <v>52.2</v>
      </c>
      <c r="G767">
        <v>7.89</v>
      </c>
      <c r="H767" s="1">
        <v>5.3999999999999997E-14</v>
      </c>
      <c r="I767">
        <v>13</v>
      </c>
      <c r="J767">
        <v>13</v>
      </c>
      <c r="K767">
        <v>42.8</v>
      </c>
      <c r="L767">
        <v>6.15</v>
      </c>
      <c r="M767" s="1">
        <v>8.9000000000000003E-11</v>
      </c>
      <c r="N767">
        <v>12</v>
      </c>
      <c r="O767">
        <v>13</v>
      </c>
      <c r="P767">
        <v>31.1</v>
      </c>
      <c r="Q767">
        <v>8.9</v>
      </c>
      <c r="R767" s="1">
        <v>7.1999999999999997E-16</v>
      </c>
      <c r="S767">
        <v>14</v>
      </c>
      <c r="T767">
        <v>15</v>
      </c>
      <c r="U767">
        <v>38.5</v>
      </c>
      <c r="V767">
        <v>5.8</v>
      </c>
      <c r="W767" s="1">
        <v>3.7999999999999998E-10</v>
      </c>
      <c r="X767">
        <v>10</v>
      </c>
      <c r="Y767">
        <v>11</v>
      </c>
      <c r="Z767">
        <v>27.8</v>
      </c>
      <c r="AA767">
        <v>6.09</v>
      </c>
      <c r="AB767" s="1">
        <v>7.3000000000000006E-11</v>
      </c>
      <c r="AC767">
        <v>20</v>
      </c>
      <c r="AD767">
        <v>22</v>
      </c>
      <c r="AE767">
        <v>62.2</v>
      </c>
      <c r="AF767">
        <v>7.56</v>
      </c>
      <c r="AG767" s="1">
        <v>2.0999999999999999E-13</v>
      </c>
      <c r="AH767">
        <v>22</v>
      </c>
      <c r="AI767">
        <v>28</v>
      </c>
      <c r="AJ767">
        <v>57.9</v>
      </c>
      <c r="AK767">
        <v>7.51</v>
      </c>
      <c r="AL767" s="1">
        <v>2.7000000000000001E-13</v>
      </c>
      <c r="AM767">
        <v>20</v>
      </c>
      <c r="AN767">
        <v>25</v>
      </c>
      <c r="AO767">
        <v>52.2</v>
      </c>
      <c r="AP767">
        <v>6.61</v>
      </c>
      <c r="AQ767" s="1">
        <v>1.3E-11</v>
      </c>
      <c r="AR767">
        <v>14</v>
      </c>
      <c r="AS767">
        <v>16</v>
      </c>
      <c r="AT767">
        <v>40.799999999999997</v>
      </c>
      <c r="AU767">
        <v>7.92</v>
      </c>
      <c r="AV767" s="1">
        <v>4.7000000000000002E-14</v>
      </c>
      <c r="AW767">
        <v>12</v>
      </c>
      <c r="AX767">
        <v>12</v>
      </c>
      <c r="AY767">
        <v>39.5</v>
      </c>
      <c r="AZ767">
        <v>6.65</v>
      </c>
      <c r="BA767" s="1">
        <v>9.9999999999999994E-12</v>
      </c>
      <c r="BB767">
        <v>14</v>
      </c>
      <c r="BC767">
        <v>15</v>
      </c>
      <c r="BD767">
        <v>42.1</v>
      </c>
      <c r="BE767">
        <v>6.17</v>
      </c>
      <c r="BF767" s="1">
        <v>8.2000000000000001E-11</v>
      </c>
      <c r="BG767">
        <v>13</v>
      </c>
      <c r="BH767">
        <v>16</v>
      </c>
      <c r="BI767">
        <v>42.8</v>
      </c>
      <c r="BJ767">
        <v>6.5</v>
      </c>
      <c r="BK767" s="1">
        <v>1.9999999999999999E-11</v>
      </c>
      <c r="BL767">
        <v>33948</v>
      </c>
      <c r="BM767" t="s">
        <v>26</v>
      </c>
      <c r="BN767" t="s">
        <v>2279</v>
      </c>
    </row>
    <row r="768" spans="1:66" x14ac:dyDescent="0.25">
      <c r="A768" t="s">
        <v>2280</v>
      </c>
      <c r="B768">
        <v>2</v>
      </c>
      <c r="C768" t="s">
        <v>2281</v>
      </c>
      <c r="D768">
        <v>1</v>
      </c>
      <c r="E768">
        <v>1</v>
      </c>
      <c r="F768">
        <v>2.9</v>
      </c>
      <c r="G768">
        <v>4.0199999999999996</v>
      </c>
      <c r="H768" s="1">
        <v>4.0999999999999999E-7</v>
      </c>
      <c r="I768">
        <v>2</v>
      </c>
      <c r="J768">
        <v>2</v>
      </c>
      <c r="K768">
        <v>4.9000000000000004</v>
      </c>
      <c r="L768">
        <v>3.8</v>
      </c>
      <c r="M768" s="1">
        <v>3.3000000000000002E-7</v>
      </c>
      <c r="N768">
        <v>2</v>
      </c>
      <c r="O768">
        <v>2</v>
      </c>
      <c r="P768">
        <v>7.5</v>
      </c>
      <c r="Q768">
        <v>3.98</v>
      </c>
      <c r="R768" s="1">
        <v>6.7000000000000004E-8</v>
      </c>
      <c r="S768">
        <v>2</v>
      </c>
      <c r="T768">
        <v>3</v>
      </c>
      <c r="U768">
        <v>4.9000000000000004</v>
      </c>
      <c r="V768">
        <v>3.6</v>
      </c>
      <c r="W768" s="1">
        <v>5.2E-7</v>
      </c>
      <c r="X768">
        <v>1</v>
      </c>
      <c r="Y768">
        <v>1</v>
      </c>
      <c r="Z768">
        <v>2.9</v>
      </c>
      <c r="AA768">
        <v>2.75</v>
      </c>
      <c r="AB768" s="1">
        <v>1.5E-6</v>
      </c>
      <c r="AC768">
        <v>1</v>
      </c>
      <c r="AD768">
        <v>1</v>
      </c>
      <c r="AE768">
        <v>2.9</v>
      </c>
      <c r="AF768">
        <v>2.98</v>
      </c>
      <c r="AG768" s="1">
        <v>1.1000000000000001E-6</v>
      </c>
      <c r="AH768">
        <v>1</v>
      </c>
      <c r="AI768">
        <v>1</v>
      </c>
      <c r="AJ768">
        <v>2.9</v>
      </c>
      <c r="AK768">
        <v>3.98</v>
      </c>
      <c r="AL768" s="1">
        <v>2.9999999999999999E-7</v>
      </c>
      <c r="AM768">
        <v>1</v>
      </c>
      <c r="AN768">
        <v>1</v>
      </c>
      <c r="AO768">
        <v>2.9</v>
      </c>
      <c r="AP768">
        <v>3.63</v>
      </c>
      <c r="AQ768" s="1">
        <v>2.4999999999999999E-7</v>
      </c>
      <c r="AR768">
        <v>2</v>
      </c>
      <c r="AS768">
        <v>2</v>
      </c>
      <c r="AT768">
        <v>4.9000000000000004</v>
      </c>
      <c r="AU768">
        <v>3.96</v>
      </c>
      <c r="AV768" s="1">
        <v>3.3000000000000002E-7</v>
      </c>
      <c r="AW768">
        <v>1</v>
      </c>
      <c r="AX768">
        <v>1</v>
      </c>
      <c r="AY768">
        <v>2.9</v>
      </c>
      <c r="AZ768">
        <v>3.34</v>
      </c>
      <c r="BA768" s="1">
        <v>1.7E-6</v>
      </c>
      <c r="BB768">
        <v>2</v>
      </c>
      <c r="BC768">
        <v>2</v>
      </c>
      <c r="BD768">
        <v>4.9000000000000004</v>
      </c>
      <c r="BE768">
        <v>4.04</v>
      </c>
      <c r="BF768" s="1">
        <v>9.9999999999999995E-8</v>
      </c>
      <c r="BG768">
        <v>1</v>
      </c>
      <c r="BH768">
        <v>1</v>
      </c>
      <c r="BI768">
        <v>2.9</v>
      </c>
      <c r="BJ768">
        <v>4.22</v>
      </c>
      <c r="BK768" s="1">
        <v>1.1000000000000001E-7</v>
      </c>
      <c r="BL768">
        <v>35042.5</v>
      </c>
      <c r="BM768" t="s">
        <v>26</v>
      </c>
      <c r="BN768" t="s">
        <v>2282</v>
      </c>
    </row>
    <row r="769" spans="1:66" x14ac:dyDescent="0.25">
      <c r="A769" t="s">
        <v>2283</v>
      </c>
      <c r="C769" t="s">
        <v>2284</v>
      </c>
      <c r="D769">
        <v>14</v>
      </c>
      <c r="E769">
        <v>21</v>
      </c>
      <c r="F769">
        <v>58</v>
      </c>
      <c r="G769">
        <v>11.11</v>
      </c>
      <c r="H769" s="1">
        <v>5.7000000000000002E-20</v>
      </c>
      <c r="I769">
        <v>8</v>
      </c>
      <c r="J769">
        <v>10</v>
      </c>
      <c r="K769">
        <v>32.4</v>
      </c>
      <c r="L769">
        <v>10.29</v>
      </c>
      <c r="M769" s="1">
        <v>1.8999999999999999E-18</v>
      </c>
      <c r="N769">
        <v>11</v>
      </c>
      <c r="O769">
        <v>15</v>
      </c>
      <c r="P769">
        <v>48</v>
      </c>
      <c r="Q769">
        <v>9.98</v>
      </c>
      <c r="R769" s="1">
        <v>7.1000000000000007E-18</v>
      </c>
      <c r="S769">
        <v>8</v>
      </c>
      <c r="T769">
        <v>10</v>
      </c>
      <c r="U769">
        <v>29.1</v>
      </c>
      <c r="V769">
        <v>9.06</v>
      </c>
      <c r="W769" s="1">
        <v>3.5000000000000002E-16</v>
      </c>
      <c r="X769">
        <v>10</v>
      </c>
      <c r="Y769">
        <v>10</v>
      </c>
      <c r="Z769">
        <v>39.9</v>
      </c>
      <c r="AA769">
        <v>6.86</v>
      </c>
      <c r="AB769" s="1">
        <v>4.2999999999999999E-12</v>
      </c>
      <c r="AC769">
        <v>11</v>
      </c>
      <c r="AD769">
        <v>15</v>
      </c>
      <c r="AE769">
        <v>42.9</v>
      </c>
      <c r="AF769">
        <v>9.85</v>
      </c>
      <c r="AG769" s="1">
        <v>1.1999999999999999E-17</v>
      </c>
      <c r="AH769">
        <v>8</v>
      </c>
      <c r="AI769">
        <v>12</v>
      </c>
      <c r="AJ769">
        <v>40.799999999999997</v>
      </c>
      <c r="AK769">
        <v>9.2100000000000009</v>
      </c>
      <c r="AL769" s="1">
        <v>1.9000000000000001E-16</v>
      </c>
      <c r="AM769">
        <v>10</v>
      </c>
      <c r="AN769">
        <v>15</v>
      </c>
      <c r="AO769">
        <v>45.9</v>
      </c>
      <c r="AP769">
        <v>11.65</v>
      </c>
      <c r="AQ769" s="1">
        <v>5.6999999999999996E-21</v>
      </c>
      <c r="AR769">
        <v>11</v>
      </c>
      <c r="AS769">
        <v>17</v>
      </c>
      <c r="AT769">
        <v>44.1</v>
      </c>
      <c r="AU769">
        <v>10.68</v>
      </c>
      <c r="AV769" s="1">
        <v>3.6000000000000001E-19</v>
      </c>
      <c r="AW769">
        <v>10</v>
      </c>
      <c r="AX769">
        <v>14</v>
      </c>
      <c r="AY769">
        <v>42.3</v>
      </c>
      <c r="AZ769">
        <v>11.07</v>
      </c>
      <c r="BA769" s="1">
        <v>6.7999999999999994E-20</v>
      </c>
      <c r="BB769">
        <v>13</v>
      </c>
      <c r="BC769">
        <v>17</v>
      </c>
      <c r="BD769">
        <v>46.2</v>
      </c>
      <c r="BE769">
        <v>9.42</v>
      </c>
      <c r="BF769" s="1">
        <v>7.6999999999999994E-17</v>
      </c>
      <c r="BG769">
        <v>7</v>
      </c>
      <c r="BH769">
        <v>8</v>
      </c>
      <c r="BI769">
        <v>28.5</v>
      </c>
      <c r="BJ769">
        <v>9.4700000000000006</v>
      </c>
      <c r="BK769" s="1">
        <v>6.1999999999999997E-17</v>
      </c>
      <c r="BL769">
        <v>34797.5</v>
      </c>
      <c r="BM769" t="s">
        <v>26</v>
      </c>
      <c r="BN769" t="s">
        <v>2285</v>
      </c>
    </row>
    <row r="770" spans="1:66" x14ac:dyDescent="0.25">
      <c r="A770" t="s">
        <v>2286</v>
      </c>
      <c r="C770" t="s">
        <v>2287</v>
      </c>
      <c r="D770">
        <v>15</v>
      </c>
      <c r="E770">
        <v>18</v>
      </c>
      <c r="F770">
        <v>51.9</v>
      </c>
      <c r="G770">
        <v>8.51</v>
      </c>
      <c r="H770" s="1">
        <v>3.7000000000000002E-15</v>
      </c>
      <c r="I770">
        <v>12</v>
      </c>
      <c r="J770">
        <v>14</v>
      </c>
      <c r="K770">
        <v>35.9</v>
      </c>
      <c r="L770">
        <v>8.27</v>
      </c>
      <c r="M770" s="1">
        <v>1E-14</v>
      </c>
      <c r="N770">
        <v>15</v>
      </c>
      <c r="O770">
        <v>19</v>
      </c>
      <c r="P770">
        <v>50</v>
      </c>
      <c r="Q770">
        <v>11.2</v>
      </c>
      <c r="R770" s="1">
        <v>3.7999999999999998E-20</v>
      </c>
      <c r="S770">
        <v>18</v>
      </c>
      <c r="T770">
        <v>20</v>
      </c>
      <c r="U770">
        <v>55.3</v>
      </c>
      <c r="V770">
        <v>9.85</v>
      </c>
      <c r="W770" s="1">
        <v>1.3E-17</v>
      </c>
      <c r="X770">
        <v>13</v>
      </c>
      <c r="Y770">
        <v>15</v>
      </c>
      <c r="Z770">
        <v>38.4</v>
      </c>
      <c r="AA770">
        <v>7.84</v>
      </c>
      <c r="AB770" s="1">
        <v>6.4000000000000005E-14</v>
      </c>
      <c r="AC770">
        <v>18</v>
      </c>
      <c r="AD770">
        <v>22</v>
      </c>
      <c r="AE770">
        <v>46.6</v>
      </c>
      <c r="AF770">
        <v>11.01</v>
      </c>
      <c r="AG770" s="1">
        <v>9.0000000000000003E-20</v>
      </c>
      <c r="AH770">
        <v>12</v>
      </c>
      <c r="AI770">
        <v>16</v>
      </c>
      <c r="AJ770">
        <v>39.700000000000003</v>
      </c>
      <c r="AK770">
        <v>7.04</v>
      </c>
      <c r="AL770" s="1">
        <v>2E-12</v>
      </c>
      <c r="AM770">
        <v>13</v>
      </c>
      <c r="AN770">
        <v>17</v>
      </c>
      <c r="AO770">
        <v>32.799999999999997</v>
      </c>
      <c r="AP770">
        <v>8.34</v>
      </c>
      <c r="AQ770" s="1">
        <v>7.8000000000000005E-15</v>
      </c>
      <c r="AR770">
        <v>12</v>
      </c>
      <c r="AS770">
        <v>15</v>
      </c>
      <c r="AT770">
        <v>43.4</v>
      </c>
      <c r="AU770">
        <v>9.0500000000000007</v>
      </c>
      <c r="AV770" s="1">
        <v>3.8000000000000001E-16</v>
      </c>
      <c r="AW770">
        <v>10</v>
      </c>
      <c r="AX770">
        <v>13</v>
      </c>
      <c r="AY770">
        <v>32.799999999999997</v>
      </c>
      <c r="AZ770">
        <v>8.6199999999999992</v>
      </c>
      <c r="BA770" s="1">
        <v>2.3999999999999999E-15</v>
      </c>
      <c r="BB770">
        <v>15</v>
      </c>
      <c r="BC770">
        <v>19</v>
      </c>
      <c r="BD770">
        <v>51.9</v>
      </c>
      <c r="BE770">
        <v>8.5399999999999991</v>
      </c>
      <c r="BF770" s="1">
        <v>3.4E-15</v>
      </c>
      <c r="BG770">
        <v>14</v>
      </c>
      <c r="BH770">
        <v>17</v>
      </c>
      <c r="BI770">
        <v>43.8</v>
      </c>
      <c r="BJ770">
        <v>8.1300000000000008</v>
      </c>
      <c r="BK770" s="1">
        <v>1.9000000000000001E-14</v>
      </c>
      <c r="BL770">
        <v>35835.199999999997</v>
      </c>
      <c r="BM770" t="s">
        <v>26</v>
      </c>
      <c r="BN770" t="s">
        <v>2288</v>
      </c>
    </row>
    <row r="771" spans="1:66" x14ac:dyDescent="0.25">
      <c r="A771" t="s">
        <v>2289</v>
      </c>
      <c r="C771" t="s">
        <v>2290</v>
      </c>
      <c r="D771">
        <v>14</v>
      </c>
      <c r="E771">
        <v>20</v>
      </c>
      <c r="F771">
        <v>49.4</v>
      </c>
      <c r="G771">
        <v>11.31</v>
      </c>
      <c r="H771" s="1">
        <v>2.4999999999999999E-20</v>
      </c>
      <c r="I771">
        <v>14</v>
      </c>
      <c r="J771">
        <v>18</v>
      </c>
      <c r="K771">
        <v>48.7</v>
      </c>
      <c r="L771">
        <v>9.06</v>
      </c>
      <c r="M771" s="1">
        <v>3.5999999999999998E-16</v>
      </c>
      <c r="N771">
        <v>16</v>
      </c>
      <c r="O771">
        <v>18</v>
      </c>
      <c r="P771">
        <v>50.6</v>
      </c>
      <c r="Q771">
        <v>9.6</v>
      </c>
      <c r="R771" s="1">
        <v>3.5999999999999999E-17</v>
      </c>
      <c r="S771">
        <v>17</v>
      </c>
      <c r="T771">
        <v>22</v>
      </c>
      <c r="U771">
        <v>59.6</v>
      </c>
      <c r="V771">
        <v>9.3800000000000008</v>
      </c>
      <c r="W771" s="1">
        <v>9.1E-17</v>
      </c>
      <c r="X771">
        <v>12</v>
      </c>
      <c r="Y771">
        <v>15</v>
      </c>
      <c r="Z771">
        <v>38</v>
      </c>
      <c r="AA771">
        <v>6.76</v>
      </c>
      <c r="AB771" s="1">
        <v>6.6000000000000001E-12</v>
      </c>
      <c r="AC771">
        <v>15</v>
      </c>
      <c r="AD771">
        <v>21</v>
      </c>
      <c r="AE771">
        <v>52</v>
      </c>
      <c r="AF771">
        <v>10.45</v>
      </c>
      <c r="AG771" s="1">
        <v>9.7000000000000004E-19</v>
      </c>
      <c r="AH771">
        <v>18</v>
      </c>
      <c r="AI771">
        <v>24</v>
      </c>
      <c r="AJ771">
        <v>56.1</v>
      </c>
      <c r="AK771">
        <v>9.82</v>
      </c>
      <c r="AL771" s="1">
        <v>1.3999999999999999E-17</v>
      </c>
      <c r="AM771">
        <v>16</v>
      </c>
      <c r="AN771">
        <v>19</v>
      </c>
      <c r="AO771">
        <v>49.2</v>
      </c>
      <c r="AP771">
        <v>11.83</v>
      </c>
      <c r="AQ771" s="1">
        <v>2.7000000000000001E-21</v>
      </c>
      <c r="AR771">
        <v>15</v>
      </c>
      <c r="AS771">
        <v>22</v>
      </c>
      <c r="AT771">
        <v>54.4</v>
      </c>
      <c r="AU771">
        <v>9.68</v>
      </c>
      <c r="AV771" s="1">
        <v>2.4999999999999999E-17</v>
      </c>
      <c r="AW771">
        <v>13</v>
      </c>
      <c r="AX771">
        <v>18</v>
      </c>
      <c r="AY771">
        <v>35.4</v>
      </c>
      <c r="AZ771">
        <v>9.1300000000000008</v>
      </c>
      <c r="BA771" s="1">
        <v>2.7E-16</v>
      </c>
      <c r="BB771">
        <v>15</v>
      </c>
      <c r="BC771">
        <v>19</v>
      </c>
      <c r="BD771">
        <v>46.8</v>
      </c>
      <c r="BE771">
        <v>11.09</v>
      </c>
      <c r="BF771" s="1">
        <v>6.2E-20</v>
      </c>
      <c r="BG771">
        <v>12</v>
      </c>
      <c r="BH771">
        <v>18</v>
      </c>
      <c r="BI771">
        <v>49.2</v>
      </c>
      <c r="BJ771">
        <v>11.05</v>
      </c>
      <c r="BK771" s="1">
        <v>7.4999999999999998E-20</v>
      </c>
      <c r="BL771">
        <v>44034.1</v>
      </c>
      <c r="BM771" t="s">
        <v>26</v>
      </c>
      <c r="BN771" t="s">
        <v>2291</v>
      </c>
    </row>
    <row r="772" spans="1:66" x14ac:dyDescent="0.25">
      <c r="A772" t="s">
        <v>2292</v>
      </c>
      <c r="C772" t="s">
        <v>2293</v>
      </c>
      <c r="D772">
        <v>15</v>
      </c>
      <c r="E772">
        <v>17</v>
      </c>
      <c r="F772">
        <v>49.5</v>
      </c>
      <c r="G772">
        <v>9.26</v>
      </c>
      <c r="H772" s="1">
        <v>1.5E-16</v>
      </c>
      <c r="I772">
        <v>12</v>
      </c>
      <c r="J772">
        <v>14</v>
      </c>
      <c r="K772">
        <v>35.6</v>
      </c>
      <c r="L772">
        <v>7.11</v>
      </c>
      <c r="M772" s="1">
        <v>1.5000000000000001E-12</v>
      </c>
      <c r="N772">
        <v>16</v>
      </c>
      <c r="O772">
        <v>18</v>
      </c>
      <c r="P772">
        <v>54.2</v>
      </c>
      <c r="Q772">
        <v>8.98</v>
      </c>
      <c r="R772" s="1">
        <v>5.0000000000000004E-16</v>
      </c>
      <c r="S772">
        <v>10</v>
      </c>
      <c r="T772">
        <v>14</v>
      </c>
      <c r="U772">
        <v>42.9</v>
      </c>
      <c r="V772">
        <v>10.08</v>
      </c>
      <c r="W772" s="1">
        <v>4.6999999999999996E-18</v>
      </c>
      <c r="X772">
        <v>14</v>
      </c>
      <c r="Y772">
        <v>16</v>
      </c>
      <c r="Z772">
        <v>46.5</v>
      </c>
      <c r="AA772">
        <v>9.3000000000000007</v>
      </c>
      <c r="AB772" s="1">
        <v>1.2999999999999999E-16</v>
      </c>
      <c r="AC772">
        <v>13</v>
      </c>
      <c r="AD772">
        <v>17</v>
      </c>
      <c r="AE772">
        <v>51.9</v>
      </c>
      <c r="AF772">
        <v>8.66</v>
      </c>
      <c r="AG772" s="1">
        <v>2.0000000000000002E-15</v>
      </c>
      <c r="AH772">
        <v>14</v>
      </c>
      <c r="AI772">
        <v>17</v>
      </c>
      <c r="AJ772">
        <v>54.7</v>
      </c>
      <c r="AK772">
        <v>9.8000000000000007</v>
      </c>
      <c r="AL772" s="1">
        <v>1.6000000000000001E-17</v>
      </c>
      <c r="AM772">
        <v>18</v>
      </c>
      <c r="AN772">
        <v>24</v>
      </c>
      <c r="AO772">
        <v>65.3</v>
      </c>
      <c r="AP772">
        <v>9.99</v>
      </c>
      <c r="AQ772" s="1">
        <v>6.8E-18</v>
      </c>
      <c r="AR772">
        <v>13</v>
      </c>
      <c r="AS772">
        <v>16</v>
      </c>
      <c r="AT772">
        <v>42.7</v>
      </c>
      <c r="AU772">
        <v>9.19</v>
      </c>
      <c r="AV772" s="1">
        <v>2.1000000000000001E-16</v>
      </c>
      <c r="AW772">
        <v>13</v>
      </c>
      <c r="AX772">
        <v>17</v>
      </c>
      <c r="AY772">
        <v>45.8</v>
      </c>
      <c r="AZ772">
        <v>8.4499999999999993</v>
      </c>
      <c r="BA772" s="1">
        <v>4.7999999999999999E-15</v>
      </c>
      <c r="BB772">
        <v>13</v>
      </c>
      <c r="BC772">
        <v>16</v>
      </c>
      <c r="BD772">
        <v>43.6</v>
      </c>
      <c r="BE772">
        <v>8.23</v>
      </c>
      <c r="BF772" s="1">
        <v>1.1999999999999999E-14</v>
      </c>
      <c r="BG772">
        <v>12</v>
      </c>
      <c r="BH772">
        <v>16</v>
      </c>
      <c r="BI772">
        <v>40.299999999999997</v>
      </c>
      <c r="BJ772">
        <v>9.67</v>
      </c>
      <c r="BK772" s="1">
        <v>2.7000000000000001E-17</v>
      </c>
      <c r="BL772">
        <v>43559.1</v>
      </c>
      <c r="BM772" t="s">
        <v>26</v>
      </c>
      <c r="BN772" t="s">
        <v>2294</v>
      </c>
    </row>
    <row r="773" spans="1:66" x14ac:dyDescent="0.25">
      <c r="A773" t="s">
        <v>2295</v>
      </c>
      <c r="C773" t="s">
        <v>2296</v>
      </c>
      <c r="D773">
        <v>16</v>
      </c>
      <c r="E773">
        <v>20</v>
      </c>
      <c r="F773">
        <v>50.5</v>
      </c>
      <c r="G773">
        <v>10.38</v>
      </c>
      <c r="H773" s="1">
        <v>1.3E-18</v>
      </c>
      <c r="I773">
        <v>14</v>
      </c>
      <c r="J773">
        <v>16</v>
      </c>
      <c r="K773">
        <v>41.7</v>
      </c>
      <c r="L773">
        <v>8.66</v>
      </c>
      <c r="M773" s="1">
        <v>2.0000000000000002E-15</v>
      </c>
      <c r="N773">
        <v>12</v>
      </c>
      <c r="O773">
        <v>14</v>
      </c>
      <c r="P773">
        <v>35.5</v>
      </c>
      <c r="Q773">
        <v>9.17</v>
      </c>
      <c r="R773" s="1">
        <v>2.2999999999999999E-16</v>
      </c>
      <c r="S773">
        <v>15</v>
      </c>
      <c r="T773">
        <v>16</v>
      </c>
      <c r="U773">
        <v>45</v>
      </c>
      <c r="V773">
        <v>8.6300000000000008</v>
      </c>
      <c r="W773" s="1">
        <v>2.2999999999999999E-15</v>
      </c>
      <c r="X773">
        <v>11</v>
      </c>
      <c r="Y773">
        <v>11</v>
      </c>
      <c r="Z773">
        <v>37.799999999999997</v>
      </c>
      <c r="AA773">
        <v>6.43</v>
      </c>
      <c r="AB773" s="1">
        <v>2.7E-11</v>
      </c>
      <c r="AC773">
        <v>16</v>
      </c>
      <c r="AD773">
        <v>16</v>
      </c>
      <c r="AE773">
        <v>45.3</v>
      </c>
      <c r="AF773">
        <v>8.9600000000000009</v>
      </c>
      <c r="AG773" s="1">
        <v>5.4999999999999996E-16</v>
      </c>
      <c r="AH773">
        <v>13</v>
      </c>
      <c r="AI773">
        <v>14</v>
      </c>
      <c r="AJ773">
        <v>47.9</v>
      </c>
      <c r="AK773">
        <v>7.91</v>
      </c>
      <c r="AL773" s="1">
        <v>4.7999999999999997E-14</v>
      </c>
      <c r="AM773">
        <v>16</v>
      </c>
      <c r="AN773">
        <v>19</v>
      </c>
      <c r="AO773">
        <v>45</v>
      </c>
      <c r="AP773">
        <v>8.4700000000000006</v>
      </c>
      <c r="AQ773" s="1">
        <v>4.3999999999999997E-15</v>
      </c>
      <c r="AR773">
        <v>12</v>
      </c>
      <c r="AS773">
        <v>15</v>
      </c>
      <c r="AT773">
        <v>42.3</v>
      </c>
      <c r="AU773">
        <v>7.44</v>
      </c>
      <c r="AV773" s="1">
        <v>3.5000000000000002E-13</v>
      </c>
      <c r="AW773">
        <v>13</v>
      </c>
      <c r="AX773">
        <v>15</v>
      </c>
      <c r="AY773">
        <v>44</v>
      </c>
      <c r="AZ773">
        <v>8.77</v>
      </c>
      <c r="BA773" s="1">
        <v>1.3E-15</v>
      </c>
      <c r="BB773">
        <v>14</v>
      </c>
      <c r="BC773">
        <v>18</v>
      </c>
      <c r="BD773">
        <v>52.1</v>
      </c>
      <c r="BE773">
        <v>11.98</v>
      </c>
      <c r="BF773" s="1">
        <v>1.4E-21</v>
      </c>
      <c r="BG773">
        <v>13</v>
      </c>
      <c r="BH773">
        <v>15</v>
      </c>
      <c r="BI773">
        <v>37.1</v>
      </c>
      <c r="BJ773">
        <v>8.73</v>
      </c>
      <c r="BK773" s="1">
        <v>1.4999999999999999E-15</v>
      </c>
      <c r="BL773">
        <v>32629</v>
      </c>
      <c r="BM773" t="s">
        <v>26</v>
      </c>
      <c r="BN773" t="s">
        <v>2297</v>
      </c>
    </row>
    <row r="774" spans="1:66" x14ac:dyDescent="0.25">
      <c r="A774" t="s">
        <v>2298</v>
      </c>
      <c r="C774" t="s">
        <v>2299</v>
      </c>
      <c r="D774">
        <v>17</v>
      </c>
      <c r="E774">
        <v>21</v>
      </c>
      <c r="F774">
        <v>49</v>
      </c>
      <c r="G774">
        <v>11.08</v>
      </c>
      <c r="H774" s="1">
        <v>6.3999999999999994E-20</v>
      </c>
      <c r="I774">
        <v>18</v>
      </c>
      <c r="J774">
        <v>22</v>
      </c>
      <c r="K774">
        <v>49</v>
      </c>
      <c r="L774">
        <v>11.05</v>
      </c>
      <c r="M774" s="1">
        <v>7.4000000000000001E-20</v>
      </c>
      <c r="N774">
        <v>17</v>
      </c>
      <c r="O774">
        <v>21</v>
      </c>
      <c r="P774">
        <v>60.7</v>
      </c>
      <c r="Q774">
        <v>9.86</v>
      </c>
      <c r="R774" s="1">
        <v>1.1999999999999999E-17</v>
      </c>
      <c r="S774">
        <v>17</v>
      </c>
      <c r="T774">
        <v>21</v>
      </c>
      <c r="U774">
        <v>53.8</v>
      </c>
      <c r="V774">
        <v>8.6999999999999993</v>
      </c>
      <c r="W774" s="1">
        <v>1.7E-15</v>
      </c>
      <c r="X774">
        <v>16</v>
      </c>
      <c r="Y774">
        <v>19</v>
      </c>
      <c r="Z774">
        <v>48.7</v>
      </c>
      <c r="AA774">
        <v>7.28</v>
      </c>
      <c r="AB774" s="1">
        <v>7.1E-13</v>
      </c>
      <c r="AC774">
        <v>15</v>
      </c>
      <c r="AD774">
        <v>20</v>
      </c>
      <c r="AE774">
        <v>53.8</v>
      </c>
      <c r="AF774">
        <v>8.91</v>
      </c>
      <c r="AG774" s="1">
        <v>6.8999999999999997E-16</v>
      </c>
      <c r="AH774">
        <v>15</v>
      </c>
      <c r="AI774">
        <v>20</v>
      </c>
      <c r="AJ774">
        <v>43.2</v>
      </c>
      <c r="AK774">
        <v>7.55</v>
      </c>
      <c r="AL774" s="1">
        <v>2.2999999999999998E-13</v>
      </c>
      <c r="AM774">
        <v>17</v>
      </c>
      <c r="AN774">
        <v>21</v>
      </c>
      <c r="AO774">
        <v>49</v>
      </c>
      <c r="AP774">
        <v>8.14</v>
      </c>
      <c r="AQ774" s="1">
        <v>1.7999999999999999E-14</v>
      </c>
      <c r="AR774">
        <v>19</v>
      </c>
      <c r="AS774">
        <v>23</v>
      </c>
      <c r="AT774">
        <v>62.7</v>
      </c>
      <c r="AU774">
        <v>9.9700000000000006</v>
      </c>
      <c r="AV774" s="1">
        <v>7.5000000000000002E-18</v>
      </c>
      <c r="AW774">
        <v>15</v>
      </c>
      <c r="AX774">
        <v>19</v>
      </c>
      <c r="AY774">
        <v>49</v>
      </c>
      <c r="AZ774">
        <v>8.19</v>
      </c>
      <c r="BA774" s="1">
        <v>1.4999999999999999E-14</v>
      </c>
      <c r="BB774">
        <v>14</v>
      </c>
      <c r="BC774">
        <v>18</v>
      </c>
      <c r="BD774">
        <v>43.7</v>
      </c>
      <c r="BE774">
        <v>9.09</v>
      </c>
      <c r="BF774" s="1">
        <v>3.2000000000000002E-16</v>
      </c>
      <c r="BG774">
        <v>14</v>
      </c>
      <c r="BH774">
        <v>18</v>
      </c>
      <c r="BI774">
        <v>40.4</v>
      </c>
      <c r="BJ774">
        <v>10.1</v>
      </c>
      <c r="BK774" s="1">
        <v>4.2E-18</v>
      </c>
      <c r="BL774">
        <v>38388.199999999997</v>
      </c>
      <c r="BM774" t="s">
        <v>26</v>
      </c>
      <c r="BN774" t="s">
        <v>2300</v>
      </c>
    </row>
    <row r="775" spans="1:66" x14ac:dyDescent="0.25">
      <c r="A775" t="s">
        <v>2301</v>
      </c>
      <c r="C775" t="s">
        <v>2302</v>
      </c>
      <c r="D775">
        <v>16</v>
      </c>
      <c r="E775">
        <v>18</v>
      </c>
      <c r="F775">
        <v>45.7</v>
      </c>
      <c r="G775">
        <v>8.9499999999999993</v>
      </c>
      <c r="H775" s="1">
        <v>5.7999999999999996E-16</v>
      </c>
      <c r="I775">
        <v>16</v>
      </c>
      <c r="J775">
        <v>21</v>
      </c>
      <c r="K775">
        <v>37.799999999999997</v>
      </c>
      <c r="L775">
        <v>8.7799999999999994</v>
      </c>
      <c r="M775" s="1">
        <v>1.2E-15</v>
      </c>
      <c r="N775">
        <v>17</v>
      </c>
      <c r="O775">
        <v>22</v>
      </c>
      <c r="P775">
        <v>42.3</v>
      </c>
      <c r="Q775">
        <v>8.83</v>
      </c>
      <c r="R775" s="1">
        <v>9.5000000000000005E-16</v>
      </c>
      <c r="S775">
        <v>15</v>
      </c>
      <c r="T775">
        <v>18</v>
      </c>
      <c r="U775">
        <v>41.9</v>
      </c>
      <c r="V775">
        <v>8.6199999999999992</v>
      </c>
      <c r="W775" s="1">
        <v>2.3999999999999999E-15</v>
      </c>
      <c r="X775">
        <v>12</v>
      </c>
      <c r="Y775">
        <v>12</v>
      </c>
      <c r="Z775">
        <v>29.5</v>
      </c>
      <c r="AA775">
        <v>8.84</v>
      </c>
      <c r="AB775" s="1">
        <v>9.1999999999999996E-16</v>
      </c>
      <c r="AC775">
        <v>20</v>
      </c>
      <c r="AD775">
        <v>24</v>
      </c>
      <c r="AE775">
        <v>44.6</v>
      </c>
      <c r="AF775">
        <v>8.7100000000000009</v>
      </c>
      <c r="AG775" s="1">
        <v>1.6E-15</v>
      </c>
      <c r="AH775">
        <v>15</v>
      </c>
      <c r="AI775">
        <v>21</v>
      </c>
      <c r="AJ775">
        <v>35.6</v>
      </c>
      <c r="AK775">
        <v>8.48</v>
      </c>
      <c r="AL775" s="1">
        <v>4.2999999999999997E-15</v>
      </c>
      <c r="AM775">
        <v>16</v>
      </c>
      <c r="AN775">
        <v>20</v>
      </c>
      <c r="AO775">
        <v>35.4</v>
      </c>
      <c r="AP775">
        <v>9.1999999999999993</v>
      </c>
      <c r="AQ775" s="1">
        <v>2E-16</v>
      </c>
      <c r="AR775">
        <v>17</v>
      </c>
      <c r="AS775">
        <v>21</v>
      </c>
      <c r="AT775">
        <v>45.5</v>
      </c>
      <c r="AU775">
        <v>8.99</v>
      </c>
      <c r="AV775" s="1">
        <v>4.8999999999999997E-16</v>
      </c>
      <c r="AW775">
        <v>11</v>
      </c>
      <c r="AX775">
        <v>13</v>
      </c>
      <c r="AY775">
        <v>26.8</v>
      </c>
      <c r="AZ775">
        <v>9.3800000000000008</v>
      </c>
      <c r="BA775" s="1">
        <v>9.1E-17</v>
      </c>
      <c r="BB775">
        <v>14</v>
      </c>
      <c r="BC775">
        <v>17</v>
      </c>
      <c r="BD775">
        <v>35.799999999999997</v>
      </c>
      <c r="BE775">
        <v>9.06</v>
      </c>
      <c r="BF775" s="1">
        <v>3.7E-16</v>
      </c>
      <c r="BG775">
        <v>11</v>
      </c>
      <c r="BH775">
        <v>11</v>
      </c>
      <c r="BI775">
        <v>28.8</v>
      </c>
      <c r="BJ775">
        <v>9.6199999999999992</v>
      </c>
      <c r="BK775" s="1">
        <v>3.3999999999999998E-17</v>
      </c>
      <c r="BL775">
        <v>59973.3</v>
      </c>
      <c r="BM775" t="s">
        <v>26</v>
      </c>
      <c r="BN775" t="s">
        <v>2303</v>
      </c>
    </row>
    <row r="776" spans="1:66" x14ac:dyDescent="0.25">
      <c r="A776" t="s">
        <v>2304</v>
      </c>
      <c r="C776" t="s">
        <v>2305</v>
      </c>
      <c r="D776">
        <v>19</v>
      </c>
      <c r="E776">
        <v>32</v>
      </c>
      <c r="F776">
        <v>59.8</v>
      </c>
      <c r="G776">
        <v>12.39</v>
      </c>
      <c r="H776" s="1">
        <v>2.4999999999999998E-22</v>
      </c>
      <c r="I776">
        <v>14</v>
      </c>
      <c r="J776">
        <v>17</v>
      </c>
      <c r="K776">
        <v>52</v>
      </c>
      <c r="L776">
        <v>8.4700000000000006</v>
      </c>
      <c r="M776" s="1">
        <v>4.4999999999999998E-15</v>
      </c>
      <c r="N776">
        <v>15</v>
      </c>
      <c r="O776">
        <v>25</v>
      </c>
      <c r="P776">
        <v>49.7</v>
      </c>
      <c r="Q776">
        <v>11.17</v>
      </c>
      <c r="R776" s="1">
        <v>4.5000000000000001E-20</v>
      </c>
      <c r="S776">
        <v>14</v>
      </c>
      <c r="T776">
        <v>16</v>
      </c>
      <c r="U776">
        <v>44.1</v>
      </c>
      <c r="V776">
        <v>8.3000000000000007</v>
      </c>
      <c r="W776" s="1">
        <v>9.3000000000000004E-15</v>
      </c>
      <c r="X776">
        <v>11</v>
      </c>
      <c r="Y776">
        <v>14</v>
      </c>
      <c r="Z776">
        <v>41.9</v>
      </c>
      <c r="AA776">
        <v>8.01</v>
      </c>
      <c r="AB776" s="1">
        <v>2.9999999999999998E-14</v>
      </c>
      <c r="AC776">
        <v>15</v>
      </c>
      <c r="AD776">
        <v>22</v>
      </c>
      <c r="AE776">
        <v>48.6</v>
      </c>
      <c r="AF776">
        <v>9.77</v>
      </c>
      <c r="AG776" s="1">
        <v>1.6999999999999999E-17</v>
      </c>
      <c r="AH776">
        <v>13</v>
      </c>
      <c r="AI776">
        <v>22</v>
      </c>
      <c r="AJ776">
        <v>44.1</v>
      </c>
      <c r="AK776">
        <v>11.11</v>
      </c>
      <c r="AL776" s="1">
        <v>5.8E-20</v>
      </c>
      <c r="AM776">
        <v>16</v>
      </c>
      <c r="AN776">
        <v>25</v>
      </c>
      <c r="AO776">
        <v>54.2</v>
      </c>
      <c r="AP776">
        <v>11.5</v>
      </c>
      <c r="AQ776" s="1">
        <v>1.1E-20</v>
      </c>
      <c r="AR776">
        <v>17</v>
      </c>
      <c r="AS776">
        <v>29</v>
      </c>
      <c r="AT776">
        <v>58.7</v>
      </c>
      <c r="AU776">
        <v>9.0500000000000007</v>
      </c>
      <c r="AV776" s="1">
        <v>3.8000000000000001E-16</v>
      </c>
      <c r="AW776">
        <v>17</v>
      </c>
      <c r="AX776">
        <v>25</v>
      </c>
      <c r="AY776">
        <v>59.8</v>
      </c>
      <c r="AZ776">
        <v>11.09</v>
      </c>
      <c r="BA776" s="1">
        <v>6.2E-20</v>
      </c>
      <c r="BB776">
        <v>14</v>
      </c>
      <c r="BC776">
        <v>23</v>
      </c>
      <c r="BD776">
        <v>49.7</v>
      </c>
      <c r="BE776">
        <v>12.78</v>
      </c>
      <c r="BF776" s="1">
        <v>4.6000000000000002E-23</v>
      </c>
      <c r="BG776">
        <v>14</v>
      </c>
      <c r="BH776">
        <v>25</v>
      </c>
      <c r="BI776">
        <v>53.1</v>
      </c>
      <c r="BJ776">
        <v>11.21</v>
      </c>
      <c r="BK776" s="1">
        <v>3.7000000000000001E-20</v>
      </c>
      <c r="BL776">
        <v>20414.8</v>
      </c>
      <c r="BM776" t="s">
        <v>26</v>
      </c>
      <c r="BN776" t="s">
        <v>2306</v>
      </c>
    </row>
    <row r="777" spans="1:66" x14ac:dyDescent="0.25">
      <c r="A777" t="s">
        <v>2307</v>
      </c>
      <c r="C777" t="s">
        <v>2308</v>
      </c>
      <c r="D777">
        <v>17</v>
      </c>
      <c r="E777">
        <v>20</v>
      </c>
      <c r="F777">
        <v>35.4</v>
      </c>
      <c r="G777">
        <v>12.43</v>
      </c>
      <c r="H777" s="1">
        <v>2.0000000000000001E-22</v>
      </c>
      <c r="I777">
        <v>15</v>
      </c>
      <c r="J777">
        <v>18</v>
      </c>
      <c r="K777">
        <v>38.4</v>
      </c>
      <c r="L777">
        <v>12.85</v>
      </c>
      <c r="M777" s="1">
        <v>3.4999999999999999E-23</v>
      </c>
      <c r="N777">
        <v>17</v>
      </c>
      <c r="O777">
        <v>22</v>
      </c>
      <c r="P777">
        <v>39.9</v>
      </c>
      <c r="Q777">
        <v>13.08</v>
      </c>
      <c r="R777" s="1">
        <v>1.3E-23</v>
      </c>
      <c r="S777">
        <v>14</v>
      </c>
      <c r="T777">
        <v>20</v>
      </c>
      <c r="U777">
        <v>35.200000000000003</v>
      </c>
      <c r="V777">
        <v>12.6</v>
      </c>
      <c r="W777" s="1">
        <v>1E-22</v>
      </c>
      <c r="X777">
        <v>17</v>
      </c>
      <c r="Y777">
        <v>20</v>
      </c>
      <c r="Z777">
        <v>33.9</v>
      </c>
      <c r="AA777">
        <v>10.87</v>
      </c>
      <c r="AB777" s="1">
        <v>1.5999999999999999E-19</v>
      </c>
      <c r="AC777">
        <v>18</v>
      </c>
      <c r="AD777">
        <v>23</v>
      </c>
      <c r="AE777">
        <v>38.9</v>
      </c>
      <c r="AF777">
        <v>8.35</v>
      </c>
      <c r="AG777" s="1">
        <v>7.6000000000000004E-15</v>
      </c>
      <c r="AH777">
        <v>17</v>
      </c>
      <c r="AI777">
        <v>21</v>
      </c>
      <c r="AJ777">
        <v>39.200000000000003</v>
      </c>
      <c r="AK777">
        <v>11.19</v>
      </c>
      <c r="AL777" s="1">
        <v>4.1000000000000001E-20</v>
      </c>
      <c r="AM777">
        <v>18</v>
      </c>
      <c r="AN777">
        <v>21</v>
      </c>
      <c r="AO777">
        <v>39.200000000000003</v>
      </c>
      <c r="AP777">
        <v>11.7</v>
      </c>
      <c r="AQ777" s="1">
        <v>4.6E-21</v>
      </c>
      <c r="AR777">
        <v>15</v>
      </c>
      <c r="AS777">
        <v>18</v>
      </c>
      <c r="AT777">
        <v>32.799999999999997</v>
      </c>
      <c r="AU777">
        <v>8.44</v>
      </c>
      <c r="AV777" s="1">
        <v>5E-15</v>
      </c>
      <c r="AW777">
        <v>13</v>
      </c>
      <c r="AX777">
        <v>16</v>
      </c>
      <c r="AY777">
        <v>29.6</v>
      </c>
      <c r="AZ777">
        <v>11.2</v>
      </c>
      <c r="BA777" s="1">
        <v>3.7999999999999998E-20</v>
      </c>
      <c r="BB777">
        <v>16</v>
      </c>
      <c r="BC777">
        <v>19</v>
      </c>
      <c r="BD777">
        <v>47.9</v>
      </c>
      <c r="BE777">
        <v>9.73</v>
      </c>
      <c r="BF777" s="1">
        <v>2.0999999999999999E-17</v>
      </c>
      <c r="BG777">
        <v>15</v>
      </c>
      <c r="BH777">
        <v>19</v>
      </c>
      <c r="BI777">
        <v>33.9</v>
      </c>
      <c r="BJ777">
        <v>9.0500000000000007</v>
      </c>
      <c r="BK777" s="1">
        <v>3.8000000000000001E-16</v>
      </c>
      <c r="BL777">
        <v>41279</v>
      </c>
      <c r="BM777" t="s">
        <v>26</v>
      </c>
      <c r="BN777" t="s">
        <v>2309</v>
      </c>
    </row>
    <row r="778" spans="1:66" x14ac:dyDescent="0.25">
      <c r="A778" t="s">
        <v>2310</v>
      </c>
      <c r="C778" t="s">
        <v>2311</v>
      </c>
      <c r="D778">
        <v>18</v>
      </c>
      <c r="E778">
        <v>18</v>
      </c>
      <c r="F778">
        <v>40.9</v>
      </c>
      <c r="G778">
        <v>7.72</v>
      </c>
      <c r="H778" s="1">
        <v>1.1E-13</v>
      </c>
      <c r="I778">
        <v>20</v>
      </c>
      <c r="J778">
        <v>26</v>
      </c>
      <c r="K778">
        <v>44.8</v>
      </c>
      <c r="L778">
        <v>7.31</v>
      </c>
      <c r="M778" s="1">
        <v>6.1999999999999998E-13</v>
      </c>
      <c r="N778">
        <v>20</v>
      </c>
      <c r="O778">
        <v>21</v>
      </c>
      <c r="P778">
        <v>46</v>
      </c>
      <c r="Q778">
        <v>7.7</v>
      </c>
      <c r="R778" s="1">
        <v>1.1999999999999999E-13</v>
      </c>
      <c r="S778">
        <v>21</v>
      </c>
      <c r="T778">
        <v>23</v>
      </c>
      <c r="U778">
        <v>49.5</v>
      </c>
      <c r="V778">
        <v>7.1</v>
      </c>
      <c r="W778" s="1">
        <v>1.5000000000000001E-12</v>
      </c>
      <c r="X778">
        <v>17</v>
      </c>
      <c r="Y778">
        <v>17</v>
      </c>
      <c r="Z778">
        <v>35</v>
      </c>
      <c r="AA778">
        <v>6.35</v>
      </c>
      <c r="AB778" s="1">
        <v>3.7000000000000001E-11</v>
      </c>
      <c r="AC778">
        <v>21</v>
      </c>
      <c r="AD778">
        <v>23</v>
      </c>
      <c r="AE778">
        <v>44.4</v>
      </c>
      <c r="AF778">
        <v>7.51</v>
      </c>
      <c r="AG778" s="1">
        <v>2.6E-13</v>
      </c>
      <c r="AH778">
        <v>19</v>
      </c>
      <c r="AI778">
        <v>22</v>
      </c>
      <c r="AJ778">
        <v>46.8</v>
      </c>
      <c r="AK778">
        <v>8.23</v>
      </c>
      <c r="AL778" s="1">
        <v>1.3E-14</v>
      </c>
      <c r="AM778">
        <v>18</v>
      </c>
      <c r="AN778">
        <v>21</v>
      </c>
      <c r="AO778">
        <v>40.299999999999997</v>
      </c>
      <c r="AP778">
        <v>8.0299999999999994</v>
      </c>
      <c r="AQ778" s="1">
        <v>2.9000000000000003E-14</v>
      </c>
      <c r="AR778">
        <v>19</v>
      </c>
      <c r="AS778">
        <v>21</v>
      </c>
      <c r="AT778">
        <v>47.6</v>
      </c>
      <c r="AU778">
        <v>8.43</v>
      </c>
      <c r="AV778" s="1">
        <v>5.2000000000000001E-15</v>
      </c>
      <c r="AW778">
        <v>18</v>
      </c>
      <c r="AX778">
        <v>18</v>
      </c>
      <c r="AY778">
        <v>41.7</v>
      </c>
      <c r="AZ778">
        <v>8.2899999999999991</v>
      </c>
      <c r="BA778" s="1">
        <v>9.5000000000000005E-15</v>
      </c>
      <c r="BB778">
        <v>18</v>
      </c>
      <c r="BC778">
        <v>20</v>
      </c>
      <c r="BD778">
        <v>42.1</v>
      </c>
      <c r="BE778">
        <v>7.35</v>
      </c>
      <c r="BF778" s="1">
        <v>5.2000000000000001E-13</v>
      </c>
      <c r="BG778">
        <v>15</v>
      </c>
      <c r="BH778">
        <v>17</v>
      </c>
      <c r="BI778">
        <v>36.200000000000003</v>
      </c>
      <c r="BJ778">
        <v>7.29</v>
      </c>
      <c r="BK778" s="1">
        <v>6.8999999999999999E-13</v>
      </c>
      <c r="BL778">
        <v>53997.7</v>
      </c>
      <c r="BM778" t="s">
        <v>26</v>
      </c>
      <c r="BN778" t="s">
        <v>2312</v>
      </c>
    </row>
    <row r="779" spans="1:66" x14ac:dyDescent="0.25">
      <c r="A779" t="s">
        <v>2313</v>
      </c>
      <c r="C779" t="s">
        <v>2314</v>
      </c>
      <c r="D779">
        <v>18</v>
      </c>
      <c r="E779">
        <v>23</v>
      </c>
      <c r="F779">
        <v>56</v>
      </c>
      <c r="G779">
        <v>8.4700000000000006</v>
      </c>
      <c r="H779" s="1">
        <v>4.4999999999999998E-15</v>
      </c>
      <c r="I779">
        <v>14</v>
      </c>
      <c r="J779">
        <v>20</v>
      </c>
      <c r="K779">
        <v>44.7</v>
      </c>
      <c r="L779">
        <v>8.16</v>
      </c>
      <c r="M779" s="1">
        <v>1.7E-14</v>
      </c>
      <c r="N779">
        <v>18</v>
      </c>
      <c r="O779">
        <v>27</v>
      </c>
      <c r="P779">
        <v>51.4</v>
      </c>
      <c r="Q779">
        <v>7.7</v>
      </c>
      <c r="R779" s="1">
        <v>1.1999999999999999E-13</v>
      </c>
      <c r="S779">
        <v>17</v>
      </c>
      <c r="T779">
        <v>21</v>
      </c>
      <c r="U779">
        <v>46.5</v>
      </c>
      <c r="V779">
        <v>7.42</v>
      </c>
      <c r="W779" s="1">
        <v>4.0000000000000001E-13</v>
      </c>
      <c r="X779">
        <v>14</v>
      </c>
      <c r="Y779">
        <v>17</v>
      </c>
      <c r="Z779">
        <v>49.3</v>
      </c>
      <c r="AA779">
        <v>6.43</v>
      </c>
      <c r="AB779" s="1">
        <v>2.7E-11</v>
      </c>
      <c r="AC779">
        <v>15</v>
      </c>
      <c r="AD779">
        <v>20</v>
      </c>
      <c r="AE779">
        <v>44.7</v>
      </c>
      <c r="AF779">
        <v>7.8</v>
      </c>
      <c r="AG779" s="1">
        <v>7.9000000000000004E-14</v>
      </c>
      <c r="AH779">
        <v>16</v>
      </c>
      <c r="AI779">
        <v>21</v>
      </c>
      <c r="AJ779">
        <v>44.7</v>
      </c>
      <c r="AK779">
        <v>7.54</v>
      </c>
      <c r="AL779" s="1">
        <v>2.2999999999999998E-13</v>
      </c>
      <c r="AM779">
        <v>18</v>
      </c>
      <c r="AN779">
        <v>24</v>
      </c>
      <c r="AO779">
        <v>40.799999999999997</v>
      </c>
      <c r="AP779">
        <v>7.85</v>
      </c>
      <c r="AQ779" s="1">
        <v>6.2999999999999997E-14</v>
      </c>
      <c r="AR779">
        <v>14</v>
      </c>
      <c r="AS779">
        <v>21</v>
      </c>
      <c r="AT779">
        <v>44.3</v>
      </c>
      <c r="AU779">
        <v>8.0500000000000007</v>
      </c>
      <c r="AV779" s="1">
        <v>2.6999999999999999E-14</v>
      </c>
      <c r="AW779">
        <v>15</v>
      </c>
      <c r="AX779">
        <v>21</v>
      </c>
      <c r="AY779">
        <v>48.2</v>
      </c>
      <c r="AZ779">
        <v>8.0500000000000007</v>
      </c>
      <c r="BA779" s="1">
        <v>2.6E-14</v>
      </c>
      <c r="BB779">
        <v>18</v>
      </c>
      <c r="BC779">
        <v>25</v>
      </c>
      <c r="BD779">
        <v>51.4</v>
      </c>
      <c r="BE779">
        <v>8.36</v>
      </c>
      <c r="BF779" s="1">
        <v>7.0000000000000001E-15</v>
      </c>
      <c r="BG779">
        <v>17</v>
      </c>
      <c r="BH779">
        <v>22</v>
      </c>
      <c r="BI779">
        <v>46.5</v>
      </c>
      <c r="BJ779">
        <v>8.1199999999999992</v>
      </c>
      <c r="BK779" s="1">
        <v>2E-14</v>
      </c>
      <c r="BL779">
        <v>30528.3</v>
      </c>
      <c r="BM779" t="s">
        <v>26</v>
      </c>
      <c r="BN779" t="s">
        <v>2315</v>
      </c>
    </row>
    <row r="780" spans="1:66" x14ac:dyDescent="0.25">
      <c r="A780" t="s">
        <v>2316</v>
      </c>
      <c r="C780" t="s">
        <v>2317</v>
      </c>
      <c r="D780">
        <v>19</v>
      </c>
      <c r="E780">
        <v>19</v>
      </c>
      <c r="F780">
        <v>36.1</v>
      </c>
      <c r="G780">
        <v>7.93</v>
      </c>
      <c r="H780" s="1">
        <v>2E-14</v>
      </c>
      <c r="I780">
        <v>22</v>
      </c>
      <c r="J780">
        <v>23</v>
      </c>
      <c r="K780">
        <v>36.4</v>
      </c>
      <c r="L780">
        <v>8.31</v>
      </c>
      <c r="M780" s="1">
        <v>7.1000000000000002E-15</v>
      </c>
      <c r="N780">
        <v>19</v>
      </c>
      <c r="O780">
        <v>19</v>
      </c>
      <c r="P780">
        <v>27.8</v>
      </c>
      <c r="Q780">
        <v>9.33</v>
      </c>
      <c r="R780" s="1">
        <v>1.1E-16</v>
      </c>
      <c r="S780">
        <v>18</v>
      </c>
      <c r="T780">
        <v>20</v>
      </c>
      <c r="U780">
        <v>28</v>
      </c>
      <c r="V780">
        <v>8.5299999999999994</v>
      </c>
      <c r="W780" s="1">
        <v>3.5000000000000001E-15</v>
      </c>
      <c r="X780">
        <v>13</v>
      </c>
      <c r="Y780">
        <v>13</v>
      </c>
      <c r="Z780">
        <v>22.8</v>
      </c>
      <c r="AA780">
        <v>4.67</v>
      </c>
      <c r="AB780" s="1">
        <v>3.1999999999999998E-10</v>
      </c>
      <c r="AC780">
        <v>20</v>
      </c>
      <c r="AD780">
        <v>20</v>
      </c>
      <c r="AE780">
        <v>33.299999999999997</v>
      </c>
      <c r="AF780">
        <v>8.4</v>
      </c>
      <c r="AG780" s="1">
        <v>5.9999999999999997E-15</v>
      </c>
      <c r="AH780">
        <v>16</v>
      </c>
      <c r="AI780">
        <v>17</v>
      </c>
      <c r="AJ780">
        <v>23.2</v>
      </c>
      <c r="AK780">
        <v>7.74</v>
      </c>
      <c r="AL780" s="1">
        <v>6.5000000000000001E-14</v>
      </c>
      <c r="AM780">
        <v>18</v>
      </c>
      <c r="AN780">
        <v>18</v>
      </c>
      <c r="AO780">
        <v>31.6</v>
      </c>
      <c r="AP780">
        <v>7.78</v>
      </c>
      <c r="AQ780" s="1">
        <v>1.6000000000000001E-14</v>
      </c>
      <c r="AR780">
        <v>20</v>
      </c>
      <c r="AS780">
        <v>21</v>
      </c>
      <c r="AT780">
        <v>30.5</v>
      </c>
      <c r="AU780">
        <v>7.93</v>
      </c>
      <c r="AV780" s="1">
        <v>4.4999999999999998E-14</v>
      </c>
      <c r="AW780">
        <v>19</v>
      </c>
      <c r="AX780">
        <v>19</v>
      </c>
      <c r="AY780">
        <v>36.5</v>
      </c>
      <c r="AZ780">
        <v>8.9499999999999993</v>
      </c>
      <c r="BA780" s="1">
        <v>5.6999999999999999E-16</v>
      </c>
      <c r="BB780">
        <v>20</v>
      </c>
      <c r="BC780">
        <v>21</v>
      </c>
      <c r="BD780">
        <v>31.2</v>
      </c>
      <c r="BE780">
        <v>7.98</v>
      </c>
      <c r="BF780" s="1">
        <v>3.7E-14</v>
      </c>
      <c r="BG780">
        <v>19</v>
      </c>
      <c r="BH780">
        <v>20</v>
      </c>
      <c r="BI780">
        <v>25.6</v>
      </c>
      <c r="BJ780">
        <v>7.88</v>
      </c>
      <c r="BK780" s="1">
        <v>5.6000000000000001E-14</v>
      </c>
      <c r="BL780">
        <v>80997.100000000006</v>
      </c>
      <c r="BM780" t="s">
        <v>26</v>
      </c>
      <c r="BN780" t="s">
        <v>2318</v>
      </c>
    </row>
    <row r="781" spans="1:66" x14ac:dyDescent="0.25">
      <c r="A781" t="s">
        <v>2319</v>
      </c>
      <c r="C781" t="s">
        <v>2320</v>
      </c>
      <c r="D781">
        <v>15</v>
      </c>
      <c r="E781">
        <v>19</v>
      </c>
      <c r="F781">
        <v>50.6</v>
      </c>
      <c r="G781">
        <v>10.26</v>
      </c>
      <c r="H781" s="1">
        <v>2.1999999999999998E-18</v>
      </c>
      <c r="I781">
        <v>15</v>
      </c>
      <c r="J781">
        <v>19</v>
      </c>
      <c r="K781">
        <v>43.2</v>
      </c>
      <c r="L781">
        <v>8.77</v>
      </c>
      <c r="M781" s="1">
        <v>1.2E-15</v>
      </c>
      <c r="N781">
        <v>15</v>
      </c>
      <c r="O781">
        <v>21</v>
      </c>
      <c r="P781">
        <v>44.1</v>
      </c>
      <c r="Q781">
        <v>10.14</v>
      </c>
      <c r="R781" s="1">
        <v>3.4999999999999999E-18</v>
      </c>
      <c r="S781">
        <v>16</v>
      </c>
      <c r="T781">
        <v>22</v>
      </c>
      <c r="U781">
        <v>48</v>
      </c>
      <c r="V781">
        <v>8.2200000000000006</v>
      </c>
      <c r="W781" s="1">
        <v>1.3E-14</v>
      </c>
      <c r="X781">
        <v>15</v>
      </c>
      <c r="Y781">
        <v>18</v>
      </c>
      <c r="Z781">
        <v>38.700000000000003</v>
      </c>
      <c r="AA781">
        <v>8.43</v>
      </c>
      <c r="AB781" s="1">
        <v>5.3000000000000001E-15</v>
      </c>
      <c r="AC781">
        <v>16</v>
      </c>
      <c r="AD781">
        <v>21</v>
      </c>
      <c r="AE781">
        <v>42.2</v>
      </c>
      <c r="AF781">
        <v>7.99</v>
      </c>
      <c r="AG781" s="1">
        <v>3.4E-14</v>
      </c>
      <c r="AH781">
        <v>15</v>
      </c>
      <c r="AI781">
        <v>19</v>
      </c>
      <c r="AJ781">
        <v>38.1</v>
      </c>
      <c r="AK781">
        <v>8.0399999999999991</v>
      </c>
      <c r="AL781" s="1">
        <v>2.8000000000000001E-14</v>
      </c>
      <c r="AM781">
        <v>16</v>
      </c>
      <c r="AN781">
        <v>21</v>
      </c>
      <c r="AO781">
        <v>45.2</v>
      </c>
      <c r="AP781">
        <v>9.14</v>
      </c>
      <c r="AQ781" s="1">
        <v>2.5999999999999998E-16</v>
      </c>
      <c r="AR781">
        <v>15</v>
      </c>
      <c r="AS781">
        <v>20</v>
      </c>
      <c r="AT781">
        <v>44.5</v>
      </c>
      <c r="AU781">
        <v>9.32</v>
      </c>
      <c r="AV781" s="1">
        <v>1.2E-16</v>
      </c>
      <c r="AW781">
        <v>16</v>
      </c>
      <c r="AX781">
        <v>20</v>
      </c>
      <c r="AY781">
        <v>44.5</v>
      </c>
      <c r="AZ781">
        <v>9.5</v>
      </c>
      <c r="BA781" s="1">
        <v>5.5E-17</v>
      </c>
      <c r="BB781">
        <v>12</v>
      </c>
      <c r="BC781">
        <v>17</v>
      </c>
      <c r="BD781">
        <v>31.1</v>
      </c>
      <c r="BE781">
        <v>8.52</v>
      </c>
      <c r="BF781" s="1">
        <v>3.6000000000000001E-15</v>
      </c>
      <c r="BG781">
        <v>13</v>
      </c>
      <c r="BH781">
        <v>21</v>
      </c>
      <c r="BI781">
        <v>41.5</v>
      </c>
      <c r="BJ781">
        <v>8.8800000000000008</v>
      </c>
      <c r="BK781" s="1">
        <v>7.6000000000000002E-16</v>
      </c>
      <c r="BL781">
        <v>46000</v>
      </c>
      <c r="BM781" t="s">
        <v>26</v>
      </c>
      <c r="BN781" t="s">
        <v>2321</v>
      </c>
    </row>
    <row r="782" spans="1:66" x14ac:dyDescent="0.25">
      <c r="A782" t="s">
        <v>2322</v>
      </c>
      <c r="C782" t="s">
        <v>2323</v>
      </c>
      <c r="D782">
        <v>12</v>
      </c>
      <c r="E782">
        <v>23</v>
      </c>
      <c r="F782">
        <v>69.3</v>
      </c>
      <c r="G782">
        <v>12.62</v>
      </c>
      <c r="H782" s="1">
        <v>9.2999999999999997E-23</v>
      </c>
      <c r="I782">
        <v>10</v>
      </c>
      <c r="J782">
        <v>17</v>
      </c>
      <c r="K782">
        <v>64.2</v>
      </c>
      <c r="L782">
        <v>11.28</v>
      </c>
      <c r="M782" s="1">
        <v>2.8000000000000003E-20</v>
      </c>
      <c r="N782">
        <v>10</v>
      </c>
      <c r="O782">
        <v>17</v>
      </c>
      <c r="P782">
        <v>59.5</v>
      </c>
      <c r="Q782">
        <v>11.24</v>
      </c>
      <c r="R782" s="1">
        <v>3.3E-20</v>
      </c>
      <c r="S782">
        <v>6</v>
      </c>
      <c r="T782">
        <v>7</v>
      </c>
      <c r="U782">
        <v>42.3</v>
      </c>
      <c r="V782">
        <v>9.2799999999999994</v>
      </c>
      <c r="W782" s="1">
        <v>1.4000000000000001E-16</v>
      </c>
      <c r="X782">
        <v>10</v>
      </c>
      <c r="Y782">
        <v>14</v>
      </c>
      <c r="Z782">
        <v>62.4</v>
      </c>
      <c r="AA782">
        <v>8.52</v>
      </c>
      <c r="AB782" s="1">
        <v>3.6000000000000001E-15</v>
      </c>
      <c r="AC782">
        <v>11</v>
      </c>
      <c r="AD782">
        <v>21</v>
      </c>
      <c r="AE782">
        <v>69.3</v>
      </c>
      <c r="AF782">
        <v>12.46</v>
      </c>
      <c r="AG782" s="1">
        <v>1.7999999999999999E-22</v>
      </c>
      <c r="AH782">
        <v>9</v>
      </c>
      <c r="AI782">
        <v>13</v>
      </c>
      <c r="AJ782">
        <v>54</v>
      </c>
      <c r="AK782">
        <v>9.74</v>
      </c>
      <c r="AL782" s="1">
        <v>1.9000000000000001E-17</v>
      </c>
      <c r="AM782">
        <v>12</v>
      </c>
      <c r="AN782">
        <v>18</v>
      </c>
      <c r="AO782">
        <v>52.6</v>
      </c>
      <c r="AP782">
        <v>10.130000000000001</v>
      </c>
      <c r="AQ782" s="1">
        <v>3.7999999999999998E-18</v>
      </c>
      <c r="AR782">
        <v>11</v>
      </c>
      <c r="AS782">
        <v>19</v>
      </c>
      <c r="AT782">
        <v>52.6</v>
      </c>
      <c r="AU782">
        <v>9.7899999999999991</v>
      </c>
      <c r="AV782" s="1">
        <v>1.6000000000000001E-17</v>
      </c>
      <c r="AW782">
        <v>13</v>
      </c>
      <c r="AX782">
        <v>19</v>
      </c>
      <c r="AY782">
        <v>69.3</v>
      </c>
      <c r="AZ782">
        <v>10.74</v>
      </c>
      <c r="BA782" s="1">
        <v>2.8E-19</v>
      </c>
      <c r="BB782">
        <v>10</v>
      </c>
      <c r="BC782">
        <v>18</v>
      </c>
      <c r="BD782">
        <v>62.4</v>
      </c>
      <c r="BE782">
        <v>11.92</v>
      </c>
      <c r="BF782" s="1">
        <v>1.7999999999999999E-21</v>
      </c>
      <c r="BG782">
        <v>11</v>
      </c>
      <c r="BH782">
        <v>22</v>
      </c>
      <c r="BI782">
        <v>69.3</v>
      </c>
      <c r="BJ782">
        <v>11.77</v>
      </c>
      <c r="BK782" s="1">
        <v>3.5000000000000003E-21</v>
      </c>
      <c r="BL782">
        <v>29873.1</v>
      </c>
      <c r="BM782" t="s">
        <v>26</v>
      </c>
      <c r="BN782" t="s">
        <v>2324</v>
      </c>
    </row>
    <row r="783" spans="1:66" x14ac:dyDescent="0.25">
      <c r="A783" t="s">
        <v>2325</v>
      </c>
      <c r="C783" t="s">
        <v>2326</v>
      </c>
      <c r="D783">
        <v>16</v>
      </c>
      <c r="E783">
        <v>22</v>
      </c>
      <c r="F783">
        <v>55.3</v>
      </c>
      <c r="G783">
        <v>6.79</v>
      </c>
      <c r="H783" s="1">
        <v>5.7000000000000003E-12</v>
      </c>
      <c r="I783">
        <v>17</v>
      </c>
      <c r="J783">
        <v>20</v>
      </c>
      <c r="K783">
        <v>52.2</v>
      </c>
      <c r="L783">
        <v>8.4</v>
      </c>
      <c r="M783" s="1">
        <v>6.0999999999999997E-15</v>
      </c>
      <c r="N783">
        <v>19</v>
      </c>
      <c r="O783">
        <v>24</v>
      </c>
      <c r="P783">
        <v>50.5</v>
      </c>
      <c r="Q783">
        <v>6.21</v>
      </c>
      <c r="R783" s="1">
        <v>6.7000000000000001E-11</v>
      </c>
      <c r="S783">
        <v>19</v>
      </c>
      <c r="T783">
        <v>22</v>
      </c>
      <c r="U783">
        <v>54.6</v>
      </c>
      <c r="V783">
        <v>7</v>
      </c>
      <c r="W783" s="1">
        <v>2.2999999999999999E-12</v>
      </c>
      <c r="X783">
        <v>17</v>
      </c>
      <c r="Y783">
        <v>18</v>
      </c>
      <c r="Z783">
        <v>60.8</v>
      </c>
      <c r="AA783">
        <v>7</v>
      </c>
      <c r="AB783" s="1">
        <v>2.3999999999999999E-12</v>
      </c>
      <c r="AC783">
        <v>22</v>
      </c>
      <c r="AD783">
        <v>25</v>
      </c>
      <c r="AE783">
        <v>69.599999999999994</v>
      </c>
      <c r="AF783">
        <v>8.2799999999999994</v>
      </c>
      <c r="AG783" s="1">
        <v>9.7999999999999999E-15</v>
      </c>
      <c r="AH783">
        <v>19</v>
      </c>
      <c r="AI783">
        <v>24</v>
      </c>
      <c r="AJ783">
        <v>66.900000000000006</v>
      </c>
      <c r="AK783">
        <v>9.02</v>
      </c>
      <c r="AL783" s="1">
        <v>4.2999999999999999E-16</v>
      </c>
      <c r="AM783">
        <v>19</v>
      </c>
      <c r="AN783">
        <v>23</v>
      </c>
      <c r="AO783">
        <v>58</v>
      </c>
      <c r="AP783">
        <v>5.73</v>
      </c>
      <c r="AQ783" s="1">
        <v>5.1999999999999996E-10</v>
      </c>
      <c r="AR783">
        <v>19</v>
      </c>
      <c r="AS783">
        <v>24</v>
      </c>
      <c r="AT783">
        <v>63.1</v>
      </c>
      <c r="AU783">
        <v>6.79</v>
      </c>
      <c r="AV783" s="1">
        <v>5.7000000000000003E-12</v>
      </c>
      <c r="AW783">
        <v>17</v>
      </c>
      <c r="AX783">
        <v>19</v>
      </c>
      <c r="AY783">
        <v>60.1</v>
      </c>
      <c r="AZ783">
        <v>7.52</v>
      </c>
      <c r="BA783" s="1">
        <v>2.6E-13</v>
      </c>
      <c r="BB783">
        <v>18</v>
      </c>
      <c r="BC783">
        <v>25</v>
      </c>
      <c r="BD783">
        <v>59.7</v>
      </c>
      <c r="BE783">
        <v>9.0399999999999991</v>
      </c>
      <c r="BF783" s="1">
        <v>3.8000000000000001E-16</v>
      </c>
      <c r="BG783">
        <v>15</v>
      </c>
      <c r="BH783">
        <v>20</v>
      </c>
      <c r="BI783">
        <v>52.6</v>
      </c>
      <c r="BJ783">
        <v>6.36</v>
      </c>
      <c r="BK783" s="1">
        <v>3.5000000000000002E-11</v>
      </c>
      <c r="BL783">
        <v>31241.200000000001</v>
      </c>
      <c r="BM783" t="s">
        <v>26</v>
      </c>
      <c r="BN783" t="s">
        <v>2327</v>
      </c>
    </row>
    <row r="784" spans="1:66" x14ac:dyDescent="0.25">
      <c r="A784" t="s">
        <v>2328</v>
      </c>
      <c r="C784" t="s">
        <v>2329</v>
      </c>
      <c r="D784">
        <v>19</v>
      </c>
      <c r="E784">
        <v>20</v>
      </c>
      <c r="F784">
        <v>34.700000000000003</v>
      </c>
      <c r="G784">
        <v>7.53</v>
      </c>
      <c r="H784" s="1">
        <v>2.3999999999999999E-13</v>
      </c>
      <c r="I784">
        <v>18</v>
      </c>
      <c r="J784">
        <v>19</v>
      </c>
      <c r="K784">
        <v>29.4</v>
      </c>
      <c r="L784">
        <v>8.09</v>
      </c>
      <c r="M784" s="1">
        <v>2.3E-14</v>
      </c>
      <c r="N784">
        <v>15</v>
      </c>
      <c r="O784">
        <v>16</v>
      </c>
      <c r="P784">
        <v>25.7</v>
      </c>
      <c r="Q784">
        <v>8.07</v>
      </c>
      <c r="R784" s="1">
        <v>2.3999999999999999E-14</v>
      </c>
      <c r="S784">
        <v>21</v>
      </c>
      <c r="T784">
        <v>24</v>
      </c>
      <c r="U784">
        <v>33.4</v>
      </c>
      <c r="V784">
        <v>8.23</v>
      </c>
      <c r="W784" s="1">
        <v>1.1999999999999999E-14</v>
      </c>
      <c r="X784">
        <v>17</v>
      </c>
      <c r="Y784">
        <v>17</v>
      </c>
      <c r="Z784">
        <v>26.6</v>
      </c>
      <c r="AA784">
        <v>8.17</v>
      </c>
      <c r="AB784" s="1">
        <v>1.6000000000000001E-14</v>
      </c>
      <c r="AC784">
        <v>21</v>
      </c>
      <c r="AD784">
        <v>23</v>
      </c>
      <c r="AE784">
        <v>34.5</v>
      </c>
      <c r="AF784">
        <v>7.24</v>
      </c>
      <c r="AG784" s="1">
        <v>8.3999999999999995E-13</v>
      </c>
      <c r="AH784">
        <v>19</v>
      </c>
      <c r="AI784">
        <v>20</v>
      </c>
      <c r="AJ784">
        <v>31</v>
      </c>
      <c r="AK784">
        <v>7.4</v>
      </c>
      <c r="AL784" s="1">
        <v>4.1999999999999998E-13</v>
      </c>
      <c r="AM784">
        <v>21</v>
      </c>
      <c r="AN784">
        <v>22</v>
      </c>
      <c r="AO784">
        <v>30.8</v>
      </c>
      <c r="AP784">
        <v>7.44</v>
      </c>
      <c r="AQ784" s="1">
        <v>3.5999999999999998E-13</v>
      </c>
      <c r="AR784">
        <v>16</v>
      </c>
      <c r="AS784">
        <v>17</v>
      </c>
      <c r="AT784">
        <v>24.7</v>
      </c>
      <c r="AU784">
        <v>7.68</v>
      </c>
      <c r="AV784" s="1">
        <v>1.3E-13</v>
      </c>
      <c r="AW784">
        <v>19</v>
      </c>
      <c r="AX784">
        <v>21</v>
      </c>
      <c r="AY784">
        <v>29.1</v>
      </c>
      <c r="AZ784">
        <v>8.4700000000000006</v>
      </c>
      <c r="BA784" s="1">
        <v>4.3999999999999997E-15</v>
      </c>
      <c r="BB784">
        <v>13</v>
      </c>
      <c r="BC784">
        <v>14</v>
      </c>
      <c r="BD784">
        <v>23.3</v>
      </c>
      <c r="BE784">
        <v>7.75</v>
      </c>
      <c r="BF784" s="1">
        <v>9.4000000000000003E-14</v>
      </c>
      <c r="BG784">
        <v>15</v>
      </c>
      <c r="BH784">
        <v>20</v>
      </c>
      <c r="BI784">
        <v>24.6</v>
      </c>
      <c r="BJ784">
        <v>8.31</v>
      </c>
      <c r="BK784" s="1">
        <v>8.9999999999999995E-15</v>
      </c>
      <c r="BL784">
        <v>67400.2</v>
      </c>
      <c r="BM784" t="s">
        <v>26</v>
      </c>
      <c r="BN784" t="s">
        <v>2330</v>
      </c>
    </row>
    <row r="785" spans="1:66" x14ac:dyDescent="0.25">
      <c r="A785" t="s">
        <v>2331</v>
      </c>
      <c r="C785" t="s">
        <v>2332</v>
      </c>
      <c r="D785">
        <v>14</v>
      </c>
      <c r="E785">
        <v>17</v>
      </c>
      <c r="F785">
        <v>37.799999999999997</v>
      </c>
      <c r="G785">
        <v>8.17</v>
      </c>
      <c r="H785" s="1">
        <v>1.6000000000000001E-14</v>
      </c>
      <c r="I785">
        <v>14</v>
      </c>
      <c r="J785">
        <v>19</v>
      </c>
      <c r="K785">
        <v>34</v>
      </c>
      <c r="L785">
        <v>9.91</v>
      </c>
      <c r="M785" s="1">
        <v>9.5999999999999998E-18</v>
      </c>
      <c r="N785">
        <v>16</v>
      </c>
      <c r="O785">
        <v>22</v>
      </c>
      <c r="P785">
        <v>37.799999999999997</v>
      </c>
      <c r="Q785">
        <v>9.2799999999999994</v>
      </c>
      <c r="R785" s="1">
        <v>1.4000000000000001E-16</v>
      </c>
      <c r="S785">
        <v>11</v>
      </c>
      <c r="T785">
        <v>14</v>
      </c>
      <c r="U785">
        <v>32.1</v>
      </c>
      <c r="V785">
        <v>9.31</v>
      </c>
      <c r="W785" s="1">
        <v>1.2E-16</v>
      </c>
      <c r="X785">
        <v>16</v>
      </c>
      <c r="Y785">
        <v>21</v>
      </c>
      <c r="Z785">
        <v>42.9</v>
      </c>
      <c r="AA785">
        <v>9.23</v>
      </c>
      <c r="AB785" s="1">
        <v>1.7999999999999999E-16</v>
      </c>
      <c r="AC785">
        <v>14</v>
      </c>
      <c r="AD785">
        <v>17</v>
      </c>
      <c r="AE785">
        <v>38.299999999999997</v>
      </c>
      <c r="AF785">
        <v>9.33</v>
      </c>
      <c r="AG785" s="1">
        <v>1.1E-16</v>
      </c>
      <c r="AH785">
        <v>15</v>
      </c>
      <c r="AI785">
        <v>19</v>
      </c>
      <c r="AJ785">
        <v>39.700000000000003</v>
      </c>
      <c r="AK785">
        <v>9.77</v>
      </c>
      <c r="AL785" s="1">
        <v>1.8E-17</v>
      </c>
      <c r="AM785">
        <v>15</v>
      </c>
      <c r="AN785">
        <v>21</v>
      </c>
      <c r="AO785">
        <v>33.700000000000003</v>
      </c>
      <c r="AP785">
        <v>9.73</v>
      </c>
      <c r="AQ785" s="1">
        <v>2.0999999999999999E-17</v>
      </c>
      <c r="AR785">
        <v>13</v>
      </c>
      <c r="AS785">
        <v>18</v>
      </c>
      <c r="AT785">
        <v>33.4</v>
      </c>
      <c r="AU785">
        <v>8.2200000000000006</v>
      </c>
      <c r="AV785" s="1">
        <v>1.3E-14</v>
      </c>
      <c r="AW785">
        <v>14</v>
      </c>
      <c r="AX785">
        <v>19</v>
      </c>
      <c r="AY785">
        <v>34.5</v>
      </c>
      <c r="AZ785">
        <v>8.02</v>
      </c>
      <c r="BA785" s="1">
        <v>2.9999999999999998E-14</v>
      </c>
      <c r="BB785">
        <v>14</v>
      </c>
      <c r="BC785">
        <v>19</v>
      </c>
      <c r="BD785">
        <v>37.799999999999997</v>
      </c>
      <c r="BE785">
        <v>9.51</v>
      </c>
      <c r="BF785" s="1">
        <v>5.2999999999999998E-17</v>
      </c>
      <c r="BG785">
        <v>12</v>
      </c>
      <c r="BH785">
        <v>16</v>
      </c>
      <c r="BI785">
        <v>27.7</v>
      </c>
      <c r="BJ785">
        <v>9.2200000000000006</v>
      </c>
      <c r="BK785" s="1">
        <v>1.7999999999999999E-16</v>
      </c>
      <c r="BL785">
        <v>39845.699999999997</v>
      </c>
      <c r="BM785" t="s">
        <v>26</v>
      </c>
      <c r="BN785" t="s">
        <v>2333</v>
      </c>
    </row>
    <row r="786" spans="1:66" x14ac:dyDescent="0.25">
      <c r="A786" t="s">
        <v>2334</v>
      </c>
      <c r="B786">
        <v>1</v>
      </c>
      <c r="C786" t="s">
        <v>164</v>
      </c>
      <c r="N786">
        <v>1</v>
      </c>
      <c r="O786">
        <v>1</v>
      </c>
      <c r="P786">
        <v>16.600000000000001</v>
      </c>
      <c r="Q786">
        <v>-0.18</v>
      </c>
      <c r="R786" s="1">
        <v>5.4000000000000001E-4</v>
      </c>
      <c r="AC786">
        <v>1</v>
      </c>
      <c r="AD786">
        <v>1</v>
      </c>
      <c r="AE786">
        <v>4.5</v>
      </c>
      <c r="AF786">
        <v>0.14000000000000001</v>
      </c>
      <c r="AG786">
        <v>2.8E-3</v>
      </c>
      <c r="AH786">
        <v>2</v>
      </c>
      <c r="AI786">
        <v>2</v>
      </c>
      <c r="AJ786">
        <v>21</v>
      </c>
      <c r="AK786">
        <v>0.62</v>
      </c>
      <c r="AL786" s="1">
        <v>7.1000000000000002E-4</v>
      </c>
      <c r="AM786">
        <v>2</v>
      </c>
      <c r="AN786">
        <v>2</v>
      </c>
      <c r="AO786">
        <v>21</v>
      </c>
      <c r="AP786">
        <v>1.28</v>
      </c>
      <c r="AQ786" s="1">
        <v>1.1E-4</v>
      </c>
      <c r="AW786">
        <v>1</v>
      </c>
      <c r="AX786">
        <v>1</v>
      </c>
      <c r="AY786">
        <v>4.5</v>
      </c>
      <c r="AZ786">
        <v>0.57999999999999996</v>
      </c>
      <c r="BA786">
        <v>1.9E-3</v>
      </c>
      <c r="BL786">
        <v>17358.099999999999</v>
      </c>
      <c r="BM786" t="s">
        <v>26</v>
      </c>
      <c r="BN786" t="s">
        <v>2335</v>
      </c>
    </row>
    <row r="787" spans="1:66" x14ac:dyDescent="0.25">
      <c r="A787" t="s">
        <v>2336</v>
      </c>
      <c r="C787" t="s">
        <v>2337</v>
      </c>
      <c r="D787">
        <v>12</v>
      </c>
      <c r="E787">
        <v>12</v>
      </c>
      <c r="F787">
        <v>14.3</v>
      </c>
      <c r="G787">
        <v>6.54</v>
      </c>
      <c r="H787" s="1">
        <v>1.6999999999999999E-11</v>
      </c>
      <c r="I787">
        <v>19</v>
      </c>
      <c r="J787">
        <v>20</v>
      </c>
      <c r="K787">
        <v>23.5</v>
      </c>
      <c r="L787">
        <v>8.06</v>
      </c>
      <c r="M787" s="1">
        <v>2.6E-14</v>
      </c>
      <c r="N787">
        <v>17</v>
      </c>
      <c r="O787">
        <v>19</v>
      </c>
      <c r="P787">
        <v>20.6</v>
      </c>
      <c r="Q787">
        <v>8.23</v>
      </c>
      <c r="R787" s="1">
        <v>1.1999999999999999E-14</v>
      </c>
      <c r="S787">
        <v>21</v>
      </c>
      <c r="T787">
        <v>25</v>
      </c>
      <c r="U787">
        <v>24.8</v>
      </c>
      <c r="V787">
        <v>6.92</v>
      </c>
      <c r="W787" s="1">
        <v>3.3000000000000001E-12</v>
      </c>
      <c r="X787">
        <v>12</v>
      </c>
      <c r="Y787">
        <v>12</v>
      </c>
      <c r="Z787">
        <v>14.2</v>
      </c>
      <c r="AA787">
        <v>6.29</v>
      </c>
      <c r="AB787" s="1">
        <v>4.8000000000000002E-11</v>
      </c>
      <c r="AC787">
        <v>14</v>
      </c>
      <c r="AD787">
        <v>15</v>
      </c>
      <c r="AE787">
        <v>16.899999999999999</v>
      </c>
      <c r="AF787">
        <v>7.3</v>
      </c>
      <c r="AG787" s="1">
        <v>6.6000000000000001E-13</v>
      </c>
      <c r="AH787">
        <v>20</v>
      </c>
      <c r="AI787">
        <v>21</v>
      </c>
      <c r="AJ787">
        <v>24</v>
      </c>
      <c r="AK787">
        <v>7.96</v>
      </c>
      <c r="AL787" s="1">
        <v>3.8999999999999998E-14</v>
      </c>
      <c r="AM787">
        <v>17</v>
      </c>
      <c r="AN787">
        <v>18</v>
      </c>
      <c r="AO787">
        <v>24</v>
      </c>
      <c r="AP787">
        <v>7.97</v>
      </c>
      <c r="AQ787" s="1">
        <v>3.8000000000000002E-14</v>
      </c>
      <c r="AR787">
        <v>16</v>
      </c>
      <c r="AS787">
        <v>20</v>
      </c>
      <c r="AT787">
        <v>20.6</v>
      </c>
      <c r="AU787">
        <v>7.16</v>
      </c>
      <c r="AV787" s="1">
        <v>1.1999999999999999E-12</v>
      </c>
      <c r="AW787">
        <v>16</v>
      </c>
      <c r="AX787">
        <v>18</v>
      </c>
      <c r="AY787">
        <v>20.399999999999999</v>
      </c>
      <c r="AZ787">
        <v>8.2899999999999991</v>
      </c>
      <c r="BA787" s="1">
        <v>9.7000000000000006E-15</v>
      </c>
      <c r="BB787">
        <v>16</v>
      </c>
      <c r="BC787">
        <v>18</v>
      </c>
      <c r="BD787">
        <v>18.600000000000001</v>
      </c>
      <c r="BE787">
        <v>8.49</v>
      </c>
      <c r="BF787" s="1">
        <v>4.1999999999999996E-15</v>
      </c>
      <c r="BG787">
        <v>18</v>
      </c>
      <c r="BH787">
        <v>19</v>
      </c>
      <c r="BI787">
        <v>22.9</v>
      </c>
      <c r="BJ787">
        <v>7.39</v>
      </c>
      <c r="BK787" s="1">
        <v>4.5E-13</v>
      </c>
      <c r="BL787">
        <v>116045.6</v>
      </c>
      <c r="BM787" t="s">
        <v>26</v>
      </c>
      <c r="BN787" t="s">
        <v>2338</v>
      </c>
    </row>
    <row r="788" spans="1:66" x14ac:dyDescent="0.25">
      <c r="A788" t="s">
        <v>2339</v>
      </c>
      <c r="C788" t="s">
        <v>2340</v>
      </c>
      <c r="D788">
        <v>17</v>
      </c>
      <c r="E788">
        <v>20</v>
      </c>
      <c r="F788">
        <v>68.099999999999994</v>
      </c>
      <c r="G788">
        <v>10.27</v>
      </c>
      <c r="H788" s="1">
        <v>2.1E-18</v>
      </c>
      <c r="I788">
        <v>12</v>
      </c>
      <c r="J788">
        <v>15</v>
      </c>
      <c r="K788">
        <v>57.4</v>
      </c>
      <c r="L788">
        <v>8.3800000000000008</v>
      </c>
      <c r="M788" s="1">
        <v>6.6E-15</v>
      </c>
      <c r="N788">
        <v>13</v>
      </c>
      <c r="O788">
        <v>16</v>
      </c>
      <c r="P788">
        <v>43.6</v>
      </c>
      <c r="Q788">
        <v>8.67</v>
      </c>
      <c r="R788" s="1">
        <v>1.9000000000000001E-15</v>
      </c>
      <c r="S788">
        <v>12</v>
      </c>
      <c r="T788">
        <v>14</v>
      </c>
      <c r="U788">
        <v>43.6</v>
      </c>
      <c r="V788">
        <v>8.9700000000000006</v>
      </c>
      <c r="W788" s="1">
        <v>5.1999999999999997E-16</v>
      </c>
      <c r="X788">
        <v>11</v>
      </c>
      <c r="Y788">
        <v>13</v>
      </c>
      <c r="Z788">
        <v>47.5</v>
      </c>
      <c r="AA788">
        <v>10.039999999999999</v>
      </c>
      <c r="AB788" s="1">
        <v>5.6000000000000002E-18</v>
      </c>
      <c r="AC788">
        <v>12</v>
      </c>
      <c r="AD788">
        <v>15</v>
      </c>
      <c r="AE788">
        <v>57.4</v>
      </c>
      <c r="AF788">
        <v>9.2200000000000006</v>
      </c>
      <c r="AG788" s="1">
        <v>1.7999999999999999E-16</v>
      </c>
      <c r="AH788">
        <v>13</v>
      </c>
      <c r="AI788">
        <v>16</v>
      </c>
      <c r="AJ788">
        <v>57.4</v>
      </c>
      <c r="AK788">
        <v>9.4600000000000009</v>
      </c>
      <c r="AL788" s="1">
        <v>6.4000000000000005E-17</v>
      </c>
      <c r="AM788">
        <v>12</v>
      </c>
      <c r="AN788">
        <v>15</v>
      </c>
      <c r="AO788">
        <v>58.3</v>
      </c>
      <c r="AP788">
        <v>7.67</v>
      </c>
      <c r="AQ788" s="1">
        <v>1.3E-13</v>
      </c>
      <c r="AR788">
        <v>12</v>
      </c>
      <c r="AS788">
        <v>16</v>
      </c>
      <c r="AT788">
        <v>58.3</v>
      </c>
      <c r="AU788">
        <v>9.0500000000000007</v>
      </c>
      <c r="AV788" s="1">
        <v>3.8000000000000001E-16</v>
      </c>
      <c r="AW788">
        <v>12</v>
      </c>
      <c r="AX788">
        <v>15</v>
      </c>
      <c r="AY788">
        <v>57.4</v>
      </c>
      <c r="AZ788">
        <v>9.76</v>
      </c>
      <c r="BA788" s="1">
        <v>1.8E-17</v>
      </c>
      <c r="BB788">
        <v>14</v>
      </c>
      <c r="BC788">
        <v>17</v>
      </c>
      <c r="BD788">
        <v>66.7</v>
      </c>
      <c r="BE788">
        <v>9.3800000000000008</v>
      </c>
      <c r="BF788" s="1">
        <v>9.2999999999999995E-17</v>
      </c>
      <c r="BG788">
        <v>12</v>
      </c>
      <c r="BH788">
        <v>15</v>
      </c>
      <c r="BI788">
        <v>43.6</v>
      </c>
      <c r="BJ788">
        <v>10.48</v>
      </c>
      <c r="BK788" s="1">
        <v>8.3000000000000001E-19</v>
      </c>
      <c r="BL788">
        <v>22597.9</v>
      </c>
      <c r="BM788" t="s">
        <v>26</v>
      </c>
      <c r="BN788" t="s">
        <v>2341</v>
      </c>
    </row>
    <row r="789" spans="1:66" x14ac:dyDescent="0.25">
      <c r="A789" t="s">
        <v>2342</v>
      </c>
      <c r="C789" t="s">
        <v>2343</v>
      </c>
      <c r="D789">
        <v>16</v>
      </c>
      <c r="E789">
        <v>21</v>
      </c>
      <c r="F789">
        <v>42.3</v>
      </c>
      <c r="G789">
        <v>7.83</v>
      </c>
      <c r="H789" s="1">
        <v>6.7000000000000005E-14</v>
      </c>
      <c r="I789">
        <v>16</v>
      </c>
      <c r="J789">
        <v>19</v>
      </c>
      <c r="K789">
        <v>41.1</v>
      </c>
      <c r="L789">
        <v>7.41</v>
      </c>
      <c r="M789" s="1">
        <v>4.1000000000000002E-13</v>
      </c>
      <c r="N789">
        <v>17</v>
      </c>
      <c r="O789">
        <v>22</v>
      </c>
      <c r="P789">
        <v>42.5</v>
      </c>
      <c r="Q789">
        <v>7.09</v>
      </c>
      <c r="R789" s="1">
        <v>1.6E-12</v>
      </c>
      <c r="S789">
        <v>14</v>
      </c>
      <c r="T789">
        <v>14</v>
      </c>
      <c r="U789">
        <v>31.9</v>
      </c>
      <c r="V789">
        <v>6.83</v>
      </c>
      <c r="W789" s="1">
        <v>4.8999999999999997E-12</v>
      </c>
      <c r="X789">
        <v>17</v>
      </c>
      <c r="Y789">
        <v>20</v>
      </c>
      <c r="Z789">
        <v>38.9</v>
      </c>
      <c r="AA789">
        <v>7.29</v>
      </c>
      <c r="AB789" s="1">
        <v>6.8999999999999999E-13</v>
      </c>
      <c r="AC789">
        <v>20</v>
      </c>
      <c r="AD789">
        <v>23</v>
      </c>
      <c r="AE789">
        <v>40.6</v>
      </c>
      <c r="AF789">
        <v>6.93</v>
      </c>
      <c r="AG789" s="1">
        <v>3.2000000000000001E-12</v>
      </c>
      <c r="AH789">
        <v>18</v>
      </c>
      <c r="AI789">
        <v>22</v>
      </c>
      <c r="AJ789">
        <v>41.1</v>
      </c>
      <c r="AK789">
        <v>7.98</v>
      </c>
      <c r="AL789" s="1">
        <v>3.5999999999999998E-14</v>
      </c>
      <c r="AM789">
        <v>20</v>
      </c>
      <c r="AN789">
        <v>23</v>
      </c>
      <c r="AO789">
        <v>43.2</v>
      </c>
      <c r="AP789">
        <v>7.5</v>
      </c>
      <c r="AQ789" s="1">
        <v>2.8000000000000002E-13</v>
      </c>
      <c r="AR789">
        <v>19</v>
      </c>
      <c r="AS789">
        <v>23</v>
      </c>
      <c r="AT789">
        <v>42.8</v>
      </c>
      <c r="AU789">
        <v>7.69</v>
      </c>
      <c r="AV789" s="1">
        <v>1.1999999999999999E-13</v>
      </c>
      <c r="AW789">
        <v>16</v>
      </c>
      <c r="AX789">
        <v>18</v>
      </c>
      <c r="AY789">
        <v>42.5</v>
      </c>
      <c r="AZ789">
        <v>6.42</v>
      </c>
      <c r="BA789" s="1">
        <v>2.8E-11</v>
      </c>
      <c r="BB789">
        <v>15</v>
      </c>
      <c r="BC789">
        <v>20</v>
      </c>
      <c r="BD789">
        <v>39.1</v>
      </c>
      <c r="BE789">
        <v>7.72</v>
      </c>
      <c r="BF789" s="1">
        <v>1.1E-13</v>
      </c>
      <c r="BG789">
        <v>17</v>
      </c>
      <c r="BH789">
        <v>21</v>
      </c>
      <c r="BI789">
        <v>38.9</v>
      </c>
      <c r="BJ789">
        <v>7.42</v>
      </c>
      <c r="BK789" s="1">
        <v>3.9E-13</v>
      </c>
      <c r="BL789">
        <v>43820.1</v>
      </c>
      <c r="BM789" t="s">
        <v>26</v>
      </c>
      <c r="BN789" t="s">
        <v>2344</v>
      </c>
    </row>
    <row r="790" spans="1:66" x14ac:dyDescent="0.25">
      <c r="A790" t="s">
        <v>2345</v>
      </c>
      <c r="C790" t="s">
        <v>2346</v>
      </c>
      <c r="D790">
        <v>20</v>
      </c>
      <c r="E790">
        <v>23</v>
      </c>
      <c r="F790">
        <v>39.200000000000003</v>
      </c>
      <c r="G790">
        <v>7.17</v>
      </c>
      <c r="H790" s="1">
        <v>1.1E-12</v>
      </c>
      <c r="I790">
        <v>21</v>
      </c>
      <c r="J790">
        <v>24</v>
      </c>
      <c r="K790">
        <v>35.9</v>
      </c>
      <c r="L790">
        <v>8.17</v>
      </c>
      <c r="M790" s="1">
        <v>1.6000000000000001E-14</v>
      </c>
      <c r="N790">
        <v>20</v>
      </c>
      <c r="O790">
        <v>23</v>
      </c>
      <c r="P790">
        <v>38</v>
      </c>
      <c r="Q790">
        <v>7.87</v>
      </c>
      <c r="R790" s="1">
        <v>5.8000000000000005E-14</v>
      </c>
      <c r="S790">
        <v>21</v>
      </c>
      <c r="T790">
        <v>26</v>
      </c>
      <c r="U790">
        <v>38.200000000000003</v>
      </c>
      <c r="V790">
        <v>7.19</v>
      </c>
      <c r="W790" s="1">
        <v>9.9999999999999998E-13</v>
      </c>
      <c r="X790">
        <v>18</v>
      </c>
      <c r="Y790">
        <v>22</v>
      </c>
      <c r="Z790">
        <v>31.1</v>
      </c>
      <c r="AA790">
        <v>6.25</v>
      </c>
      <c r="AB790" s="1">
        <v>5.8E-11</v>
      </c>
      <c r="AC790">
        <v>19</v>
      </c>
      <c r="AD790">
        <v>25</v>
      </c>
      <c r="AE790">
        <v>36.9</v>
      </c>
      <c r="AF790">
        <v>8.1199999999999992</v>
      </c>
      <c r="AG790" s="1">
        <v>2E-14</v>
      </c>
      <c r="AH790">
        <v>18</v>
      </c>
      <c r="AI790">
        <v>22</v>
      </c>
      <c r="AJ790">
        <v>36.200000000000003</v>
      </c>
      <c r="AK790">
        <v>7.24</v>
      </c>
      <c r="AL790" s="1">
        <v>8.5999999999999997E-13</v>
      </c>
      <c r="AM790">
        <v>24</v>
      </c>
      <c r="AN790">
        <v>28</v>
      </c>
      <c r="AO790">
        <v>40.299999999999997</v>
      </c>
      <c r="AP790">
        <v>7.07</v>
      </c>
      <c r="AQ790" s="1">
        <v>1.8E-12</v>
      </c>
      <c r="AR790">
        <v>21</v>
      </c>
      <c r="AS790">
        <v>26</v>
      </c>
      <c r="AT790">
        <v>38.9</v>
      </c>
      <c r="AU790">
        <v>7.17</v>
      </c>
      <c r="AV790" s="1">
        <v>1.1E-12</v>
      </c>
      <c r="AW790">
        <v>17</v>
      </c>
      <c r="AX790">
        <v>21</v>
      </c>
      <c r="AY790">
        <v>32.700000000000003</v>
      </c>
      <c r="AZ790">
        <v>7.35</v>
      </c>
      <c r="BA790" s="1">
        <v>5.2000000000000001E-13</v>
      </c>
      <c r="BB790">
        <v>19</v>
      </c>
      <c r="BC790">
        <v>22</v>
      </c>
      <c r="BD790">
        <v>37.1</v>
      </c>
      <c r="BE790">
        <v>6.4</v>
      </c>
      <c r="BF790" s="1">
        <v>3.1000000000000003E-11</v>
      </c>
      <c r="BG790">
        <v>20</v>
      </c>
      <c r="BH790">
        <v>22</v>
      </c>
      <c r="BI790">
        <v>45.9</v>
      </c>
      <c r="BJ790">
        <v>8.01</v>
      </c>
      <c r="BK790" s="1">
        <v>3.1E-14</v>
      </c>
      <c r="BL790">
        <v>47748.9</v>
      </c>
      <c r="BM790" t="s">
        <v>26</v>
      </c>
      <c r="BN790" t="s">
        <v>2347</v>
      </c>
    </row>
    <row r="791" spans="1:66" x14ac:dyDescent="0.25">
      <c r="A791" t="s">
        <v>2348</v>
      </c>
      <c r="C791" t="s">
        <v>2349</v>
      </c>
      <c r="D791">
        <v>17</v>
      </c>
      <c r="E791">
        <v>22</v>
      </c>
      <c r="F791">
        <v>58.1</v>
      </c>
      <c r="G791">
        <v>10.32</v>
      </c>
      <c r="H791" s="1">
        <v>1.7E-18</v>
      </c>
      <c r="I791">
        <v>14</v>
      </c>
      <c r="J791">
        <v>18</v>
      </c>
      <c r="K791">
        <v>47.2</v>
      </c>
      <c r="L791">
        <v>11.03</v>
      </c>
      <c r="M791" s="1">
        <v>8.1000000000000005E-20</v>
      </c>
      <c r="N791">
        <v>17</v>
      </c>
      <c r="O791">
        <v>20</v>
      </c>
      <c r="P791">
        <v>64.400000000000006</v>
      </c>
      <c r="Q791">
        <v>9.2100000000000009</v>
      </c>
      <c r="R791" s="1">
        <v>1.9000000000000001E-16</v>
      </c>
      <c r="S791">
        <v>12</v>
      </c>
      <c r="T791">
        <v>14</v>
      </c>
      <c r="U791">
        <v>44.4</v>
      </c>
      <c r="V791">
        <v>6.91</v>
      </c>
      <c r="W791" s="1">
        <v>3.4000000000000001E-12</v>
      </c>
      <c r="X791">
        <v>10</v>
      </c>
      <c r="Y791">
        <v>11</v>
      </c>
      <c r="Z791">
        <v>45.4</v>
      </c>
      <c r="AA791">
        <v>9.3800000000000008</v>
      </c>
      <c r="AB791" s="1">
        <v>9.1E-17</v>
      </c>
      <c r="AC791">
        <v>14</v>
      </c>
      <c r="AD791">
        <v>16</v>
      </c>
      <c r="AE791">
        <v>53.2</v>
      </c>
      <c r="AF791">
        <v>9.33</v>
      </c>
      <c r="AG791" s="1">
        <v>1.1E-16</v>
      </c>
      <c r="AH791">
        <v>15</v>
      </c>
      <c r="AI791">
        <v>20</v>
      </c>
      <c r="AJ791">
        <v>50.4</v>
      </c>
      <c r="AK791">
        <v>11.05</v>
      </c>
      <c r="AL791" s="1">
        <v>7.3000000000000004E-20</v>
      </c>
      <c r="AM791">
        <v>14</v>
      </c>
      <c r="AN791">
        <v>18</v>
      </c>
      <c r="AO791">
        <v>55.3</v>
      </c>
      <c r="AP791">
        <v>11.57</v>
      </c>
      <c r="AQ791" s="1">
        <v>7.9000000000000005E-21</v>
      </c>
      <c r="AR791">
        <v>12</v>
      </c>
      <c r="AS791">
        <v>19</v>
      </c>
      <c r="AT791">
        <v>41.2</v>
      </c>
      <c r="AU791">
        <v>10.34</v>
      </c>
      <c r="AV791" s="1">
        <v>1.4999999999999999E-18</v>
      </c>
      <c r="AW791">
        <v>16</v>
      </c>
      <c r="AX791">
        <v>20</v>
      </c>
      <c r="AY791">
        <v>57</v>
      </c>
      <c r="AZ791">
        <v>11.48</v>
      </c>
      <c r="BA791" s="1">
        <v>1.2E-20</v>
      </c>
      <c r="BB791">
        <v>13</v>
      </c>
      <c r="BC791">
        <v>15</v>
      </c>
      <c r="BD791">
        <v>52.1</v>
      </c>
      <c r="BE791">
        <v>9.7100000000000009</v>
      </c>
      <c r="BF791" s="1">
        <v>2.2E-17</v>
      </c>
      <c r="BG791">
        <v>14</v>
      </c>
      <c r="BH791">
        <v>19</v>
      </c>
      <c r="BI791">
        <v>41.5</v>
      </c>
      <c r="BJ791">
        <v>10.9</v>
      </c>
      <c r="BK791" s="1">
        <v>1.4E-19</v>
      </c>
      <c r="BL791">
        <v>31839.5</v>
      </c>
      <c r="BM791" t="s">
        <v>26</v>
      </c>
      <c r="BN791" t="s">
        <v>2350</v>
      </c>
    </row>
    <row r="792" spans="1:66" x14ac:dyDescent="0.25">
      <c r="A792" t="s">
        <v>2351</v>
      </c>
      <c r="C792" t="s">
        <v>2352</v>
      </c>
      <c r="D792">
        <v>16</v>
      </c>
      <c r="E792">
        <v>17</v>
      </c>
      <c r="F792">
        <v>38.5</v>
      </c>
      <c r="G792">
        <v>7.79</v>
      </c>
      <c r="H792" s="1">
        <v>8.0999999999999996E-14</v>
      </c>
      <c r="I792">
        <v>19</v>
      </c>
      <c r="J792">
        <v>21</v>
      </c>
      <c r="K792">
        <v>40.1</v>
      </c>
      <c r="L792">
        <v>9</v>
      </c>
      <c r="M792" s="1">
        <v>4.7000000000000004E-16</v>
      </c>
      <c r="N792">
        <v>15</v>
      </c>
      <c r="O792">
        <v>17</v>
      </c>
      <c r="P792">
        <v>34.5</v>
      </c>
      <c r="Q792">
        <v>7.68</v>
      </c>
      <c r="R792" s="1">
        <v>1.3E-13</v>
      </c>
      <c r="S792">
        <v>14</v>
      </c>
      <c r="T792">
        <v>15</v>
      </c>
      <c r="U792">
        <v>33.700000000000003</v>
      </c>
      <c r="V792">
        <v>6.65</v>
      </c>
      <c r="W792" s="1">
        <v>9.9999999999999994E-12</v>
      </c>
      <c r="X792">
        <v>18</v>
      </c>
      <c r="Y792">
        <v>20</v>
      </c>
      <c r="Z792">
        <v>44.4</v>
      </c>
      <c r="AA792">
        <v>9.23</v>
      </c>
      <c r="AB792" s="1">
        <v>1.7E-16</v>
      </c>
      <c r="AC792">
        <v>19</v>
      </c>
      <c r="AD792">
        <v>20</v>
      </c>
      <c r="AE792">
        <v>42.9</v>
      </c>
      <c r="AF792">
        <v>9.4499999999999993</v>
      </c>
      <c r="AG792" s="1">
        <v>6.7000000000000004E-17</v>
      </c>
      <c r="AH792">
        <v>18</v>
      </c>
      <c r="AI792">
        <v>20</v>
      </c>
      <c r="AJ792">
        <v>39.5</v>
      </c>
      <c r="AK792">
        <v>7.68</v>
      </c>
      <c r="AL792" s="1">
        <v>1.3E-13</v>
      </c>
      <c r="AM792">
        <v>18</v>
      </c>
      <c r="AN792">
        <v>19</v>
      </c>
      <c r="AO792">
        <v>43.7</v>
      </c>
      <c r="AP792">
        <v>7.59</v>
      </c>
      <c r="AQ792" s="1">
        <v>1.9E-13</v>
      </c>
      <c r="AR792">
        <v>17</v>
      </c>
      <c r="AS792">
        <v>17</v>
      </c>
      <c r="AT792">
        <v>36.5</v>
      </c>
      <c r="AU792">
        <v>9.5299999999999994</v>
      </c>
      <c r="AV792" s="1">
        <v>4.9000000000000001E-17</v>
      </c>
      <c r="AW792">
        <v>17</v>
      </c>
      <c r="AX792">
        <v>19</v>
      </c>
      <c r="AY792">
        <v>40.1</v>
      </c>
      <c r="AZ792">
        <v>7.42</v>
      </c>
      <c r="BA792" s="1">
        <v>3.9E-13</v>
      </c>
      <c r="BB792">
        <v>14</v>
      </c>
      <c r="BC792">
        <v>16</v>
      </c>
      <c r="BD792">
        <v>33.1</v>
      </c>
      <c r="BE792">
        <v>8.7899999999999991</v>
      </c>
      <c r="BF792" s="1">
        <v>1.0999999999999999E-15</v>
      </c>
      <c r="BG792">
        <v>21</v>
      </c>
      <c r="BH792">
        <v>23</v>
      </c>
      <c r="BI792">
        <v>51</v>
      </c>
      <c r="BJ792">
        <v>7.51</v>
      </c>
      <c r="BK792" s="1">
        <v>2.6E-13</v>
      </c>
      <c r="BL792">
        <v>55000.2</v>
      </c>
      <c r="BM792" t="s">
        <v>26</v>
      </c>
      <c r="BN792" t="s">
        <v>2353</v>
      </c>
    </row>
    <row r="793" spans="1:66" x14ac:dyDescent="0.25">
      <c r="A793" t="s">
        <v>2354</v>
      </c>
      <c r="C793" t="s">
        <v>2355</v>
      </c>
      <c r="D793">
        <v>16</v>
      </c>
      <c r="E793">
        <v>25</v>
      </c>
      <c r="F793">
        <v>48</v>
      </c>
      <c r="G793">
        <v>8.83</v>
      </c>
      <c r="H793" s="1">
        <v>9.6000000000000002E-16</v>
      </c>
      <c r="I793">
        <v>18</v>
      </c>
      <c r="J793">
        <v>26</v>
      </c>
      <c r="K793">
        <v>51.7</v>
      </c>
      <c r="L793">
        <v>7.46</v>
      </c>
      <c r="M793" s="1">
        <v>3.2E-13</v>
      </c>
      <c r="N793">
        <v>18</v>
      </c>
      <c r="O793">
        <v>28</v>
      </c>
      <c r="P793">
        <v>55.4</v>
      </c>
      <c r="Q793">
        <v>9.0399999999999991</v>
      </c>
      <c r="R793" s="1">
        <v>3.9999999999999999E-16</v>
      </c>
      <c r="S793">
        <v>17</v>
      </c>
      <c r="T793">
        <v>25</v>
      </c>
      <c r="U793">
        <v>54.7</v>
      </c>
      <c r="V793">
        <v>10.4</v>
      </c>
      <c r="W793" s="1">
        <v>1.2E-18</v>
      </c>
      <c r="X793">
        <v>17</v>
      </c>
      <c r="Y793">
        <v>22</v>
      </c>
      <c r="Z793">
        <v>58.9</v>
      </c>
      <c r="AA793">
        <v>9.61</v>
      </c>
      <c r="AB793" s="1">
        <v>3.5000000000000002E-17</v>
      </c>
      <c r="AC793">
        <v>18</v>
      </c>
      <c r="AD793">
        <v>24</v>
      </c>
      <c r="AE793">
        <v>58.7</v>
      </c>
      <c r="AF793">
        <v>9.01</v>
      </c>
      <c r="AG793" s="1">
        <v>4.4E-16</v>
      </c>
      <c r="AH793">
        <v>15</v>
      </c>
      <c r="AI793">
        <v>22</v>
      </c>
      <c r="AJ793">
        <v>48</v>
      </c>
      <c r="AK793">
        <v>7.27</v>
      </c>
      <c r="AL793" s="1">
        <v>7.5000000000000004E-13</v>
      </c>
      <c r="AM793">
        <v>19</v>
      </c>
      <c r="AN793">
        <v>28</v>
      </c>
      <c r="AO793">
        <v>55.7</v>
      </c>
      <c r="AP793">
        <v>8.0500000000000007</v>
      </c>
      <c r="AQ793" s="1">
        <v>2.6999999999999999E-14</v>
      </c>
      <c r="AR793">
        <v>19</v>
      </c>
      <c r="AS793">
        <v>28</v>
      </c>
      <c r="AT793">
        <v>61.1</v>
      </c>
      <c r="AU793">
        <v>9.75</v>
      </c>
      <c r="AV793" s="1">
        <v>1.9000000000000001E-17</v>
      </c>
      <c r="AW793">
        <v>20</v>
      </c>
      <c r="AX793">
        <v>26</v>
      </c>
      <c r="AY793">
        <v>60.6</v>
      </c>
      <c r="AZ793">
        <v>8.99</v>
      </c>
      <c r="BA793" s="1">
        <v>4.8000000000000001E-16</v>
      </c>
      <c r="BB793">
        <v>16</v>
      </c>
      <c r="BC793">
        <v>24</v>
      </c>
      <c r="BD793">
        <v>48</v>
      </c>
      <c r="BE793">
        <v>9.1300000000000008</v>
      </c>
      <c r="BF793" s="1">
        <v>2.7E-16</v>
      </c>
      <c r="BG793">
        <v>16</v>
      </c>
      <c r="BH793">
        <v>23</v>
      </c>
      <c r="BI793">
        <v>53.7</v>
      </c>
      <c r="BJ793">
        <v>10.67</v>
      </c>
      <c r="BK793" s="1">
        <v>3.8E-19</v>
      </c>
      <c r="BL793">
        <v>43949.5</v>
      </c>
      <c r="BM793" t="s">
        <v>26</v>
      </c>
      <c r="BN793" t="s">
        <v>2356</v>
      </c>
    </row>
    <row r="794" spans="1:66" x14ac:dyDescent="0.25">
      <c r="A794" t="s">
        <v>2357</v>
      </c>
      <c r="C794" t="s">
        <v>2358</v>
      </c>
      <c r="D794">
        <v>13</v>
      </c>
      <c r="E794">
        <v>14</v>
      </c>
      <c r="F794">
        <v>42.6</v>
      </c>
      <c r="G794">
        <v>7.42</v>
      </c>
      <c r="H794" s="1">
        <v>4.0000000000000001E-13</v>
      </c>
      <c r="I794">
        <v>14</v>
      </c>
      <c r="J794">
        <v>14</v>
      </c>
      <c r="K794">
        <v>42.1</v>
      </c>
      <c r="L794">
        <v>8.9499999999999993</v>
      </c>
      <c r="M794" s="1">
        <v>5.9000000000000002E-16</v>
      </c>
      <c r="N794">
        <v>15</v>
      </c>
      <c r="O794">
        <v>15</v>
      </c>
      <c r="P794">
        <v>47.8</v>
      </c>
      <c r="Q794">
        <v>8.7799999999999994</v>
      </c>
      <c r="R794" s="1">
        <v>1.2E-15</v>
      </c>
      <c r="S794">
        <v>16</v>
      </c>
      <c r="T794">
        <v>16</v>
      </c>
      <c r="U794">
        <v>41.1</v>
      </c>
      <c r="V794">
        <v>8.26</v>
      </c>
      <c r="W794" s="1">
        <v>1.1E-14</v>
      </c>
      <c r="X794">
        <v>13</v>
      </c>
      <c r="Y794">
        <v>13</v>
      </c>
      <c r="Z794">
        <v>31.1</v>
      </c>
      <c r="AA794">
        <v>6.56</v>
      </c>
      <c r="AB794" s="1">
        <v>1.5E-11</v>
      </c>
      <c r="AC794">
        <v>17</v>
      </c>
      <c r="AD794">
        <v>17</v>
      </c>
      <c r="AE794">
        <v>48.1</v>
      </c>
      <c r="AF794">
        <v>8.67</v>
      </c>
      <c r="AG794" s="1">
        <v>1.9000000000000001E-15</v>
      </c>
      <c r="AH794">
        <v>15</v>
      </c>
      <c r="AI794">
        <v>17</v>
      </c>
      <c r="AJ794">
        <v>40</v>
      </c>
      <c r="AK794">
        <v>8.1300000000000008</v>
      </c>
      <c r="AL794" s="1">
        <v>1.9000000000000001E-14</v>
      </c>
      <c r="AM794">
        <v>19</v>
      </c>
      <c r="AN794">
        <v>20</v>
      </c>
      <c r="AO794">
        <v>52.6</v>
      </c>
      <c r="AP794">
        <v>7.48</v>
      </c>
      <c r="AQ794" s="1">
        <v>2.9999999999999998E-13</v>
      </c>
      <c r="AR794">
        <v>15</v>
      </c>
      <c r="AS794">
        <v>16</v>
      </c>
      <c r="AT794">
        <v>48.8</v>
      </c>
      <c r="AU794">
        <v>8.75</v>
      </c>
      <c r="AV794" s="1">
        <v>1.4000000000000001E-15</v>
      </c>
      <c r="AW794">
        <v>17</v>
      </c>
      <c r="AX794">
        <v>18</v>
      </c>
      <c r="AY794">
        <v>49.8</v>
      </c>
      <c r="AZ794">
        <v>7.4</v>
      </c>
      <c r="BA794" s="1">
        <v>4.1999999999999998E-13</v>
      </c>
      <c r="BB794">
        <v>17</v>
      </c>
      <c r="BC794">
        <v>18</v>
      </c>
      <c r="BD794">
        <v>53.8</v>
      </c>
      <c r="BE794">
        <v>8.9700000000000006</v>
      </c>
      <c r="BF794" s="1">
        <v>5.4E-16</v>
      </c>
      <c r="BG794">
        <v>19</v>
      </c>
      <c r="BH794">
        <v>21</v>
      </c>
      <c r="BI794">
        <v>55.3</v>
      </c>
      <c r="BJ794">
        <v>8.99</v>
      </c>
      <c r="BK794" s="1">
        <v>4.8000000000000001E-16</v>
      </c>
      <c r="BL794">
        <v>45755.5</v>
      </c>
      <c r="BM794" t="s">
        <v>26</v>
      </c>
      <c r="BN794" t="s">
        <v>2359</v>
      </c>
    </row>
    <row r="795" spans="1:66" x14ac:dyDescent="0.25">
      <c r="A795" t="s">
        <v>2360</v>
      </c>
      <c r="C795" t="s">
        <v>2361</v>
      </c>
      <c r="D795">
        <v>19</v>
      </c>
      <c r="E795">
        <v>23</v>
      </c>
      <c r="F795">
        <v>54.5</v>
      </c>
      <c r="G795">
        <v>8.5500000000000007</v>
      </c>
      <c r="H795" s="1">
        <v>3.1999999999999999E-15</v>
      </c>
      <c r="I795">
        <v>16</v>
      </c>
      <c r="J795">
        <v>19</v>
      </c>
      <c r="K795">
        <v>45.5</v>
      </c>
      <c r="L795">
        <v>9.32</v>
      </c>
      <c r="M795" s="1">
        <v>1.2E-16</v>
      </c>
      <c r="N795">
        <v>14</v>
      </c>
      <c r="O795">
        <v>18</v>
      </c>
      <c r="P795">
        <v>48.2</v>
      </c>
      <c r="Q795">
        <v>8.26</v>
      </c>
      <c r="R795" s="1">
        <v>1.1E-14</v>
      </c>
      <c r="S795">
        <v>16</v>
      </c>
      <c r="T795">
        <v>17</v>
      </c>
      <c r="U795">
        <v>42.7</v>
      </c>
      <c r="V795">
        <v>8.43</v>
      </c>
      <c r="W795" s="1">
        <v>5.2000000000000001E-15</v>
      </c>
      <c r="X795">
        <v>15</v>
      </c>
      <c r="Y795">
        <v>18</v>
      </c>
      <c r="Z795">
        <v>42.7</v>
      </c>
      <c r="AA795">
        <v>7.6</v>
      </c>
      <c r="AB795" s="1">
        <v>6.5999999999999996E-14</v>
      </c>
      <c r="AC795">
        <v>17</v>
      </c>
      <c r="AD795">
        <v>20</v>
      </c>
      <c r="AE795">
        <v>59.2</v>
      </c>
      <c r="AF795">
        <v>10.43</v>
      </c>
      <c r="AG795" s="1">
        <v>1.0000000000000001E-18</v>
      </c>
      <c r="AH795">
        <v>14</v>
      </c>
      <c r="AI795">
        <v>18</v>
      </c>
      <c r="AJ795">
        <v>43.9</v>
      </c>
      <c r="AK795">
        <v>7.87</v>
      </c>
      <c r="AL795" s="1">
        <v>5.9000000000000001E-14</v>
      </c>
      <c r="AM795">
        <v>16</v>
      </c>
      <c r="AN795">
        <v>18</v>
      </c>
      <c r="AO795">
        <v>66.7</v>
      </c>
      <c r="AP795">
        <v>8.56</v>
      </c>
      <c r="AQ795" s="1">
        <v>3.0999999999999999E-15</v>
      </c>
      <c r="AR795">
        <v>16</v>
      </c>
      <c r="AS795">
        <v>21</v>
      </c>
      <c r="AT795">
        <v>58</v>
      </c>
      <c r="AU795">
        <v>8.9700000000000006</v>
      </c>
      <c r="AV795" s="1">
        <v>5.1999999999999997E-16</v>
      </c>
      <c r="AW795">
        <v>14</v>
      </c>
      <c r="AX795">
        <v>18</v>
      </c>
      <c r="AY795">
        <v>42.7</v>
      </c>
      <c r="AZ795">
        <v>8.5500000000000007</v>
      </c>
      <c r="BA795" s="1">
        <v>3.0999999999999999E-15</v>
      </c>
      <c r="BB795">
        <v>19</v>
      </c>
      <c r="BC795">
        <v>24</v>
      </c>
      <c r="BD795">
        <v>69.400000000000006</v>
      </c>
      <c r="BE795">
        <v>7.64</v>
      </c>
      <c r="BF795" s="1">
        <v>1.4999999999999999E-13</v>
      </c>
      <c r="BG795">
        <v>16</v>
      </c>
      <c r="BH795">
        <v>21</v>
      </c>
      <c r="BI795">
        <v>58.8</v>
      </c>
      <c r="BJ795">
        <v>7.66</v>
      </c>
      <c r="BK795" s="1">
        <v>1.4000000000000001E-13</v>
      </c>
      <c r="BL795">
        <v>27898.1</v>
      </c>
      <c r="BM795" t="s">
        <v>26</v>
      </c>
      <c r="BN795" t="s">
        <v>2362</v>
      </c>
    </row>
    <row r="796" spans="1:66" x14ac:dyDescent="0.25">
      <c r="A796" t="s">
        <v>2363</v>
      </c>
      <c r="C796" t="s">
        <v>2364</v>
      </c>
      <c r="D796">
        <v>17</v>
      </c>
      <c r="E796">
        <v>18</v>
      </c>
      <c r="F796">
        <v>61.7</v>
      </c>
      <c r="G796">
        <v>12.15</v>
      </c>
      <c r="H796" s="1">
        <v>6.9000000000000004E-22</v>
      </c>
      <c r="I796">
        <v>16</v>
      </c>
      <c r="J796">
        <v>17</v>
      </c>
      <c r="K796">
        <v>60.2</v>
      </c>
      <c r="L796">
        <v>12.35</v>
      </c>
      <c r="M796" s="1">
        <v>2.9000000000000002E-22</v>
      </c>
      <c r="N796">
        <v>18</v>
      </c>
      <c r="O796">
        <v>19</v>
      </c>
      <c r="P796">
        <v>61.7</v>
      </c>
      <c r="Q796">
        <v>11.14</v>
      </c>
      <c r="R796" s="1">
        <v>4.9999999999999999E-20</v>
      </c>
      <c r="S796">
        <v>17</v>
      </c>
      <c r="T796">
        <v>19</v>
      </c>
      <c r="U796">
        <v>55.6</v>
      </c>
      <c r="V796">
        <v>9.9</v>
      </c>
      <c r="W796" s="1">
        <v>9.8999999999999997E-18</v>
      </c>
      <c r="X796">
        <v>14</v>
      </c>
      <c r="Y796">
        <v>14</v>
      </c>
      <c r="Z796">
        <v>53.5</v>
      </c>
      <c r="AA796">
        <v>6.59</v>
      </c>
      <c r="AB796" s="1">
        <v>1.4E-11</v>
      </c>
      <c r="AC796">
        <v>14</v>
      </c>
      <c r="AD796">
        <v>14</v>
      </c>
      <c r="AE796">
        <v>51.7</v>
      </c>
      <c r="AF796">
        <v>11.05</v>
      </c>
      <c r="AG796" s="1">
        <v>7.3000000000000004E-20</v>
      </c>
      <c r="AH796">
        <v>16</v>
      </c>
      <c r="AI796">
        <v>17</v>
      </c>
      <c r="AJ796">
        <v>58.7</v>
      </c>
      <c r="AK796">
        <v>10.92</v>
      </c>
      <c r="AL796" s="1">
        <v>1.3000000000000001E-19</v>
      </c>
      <c r="AM796">
        <v>17</v>
      </c>
      <c r="AN796">
        <v>18</v>
      </c>
      <c r="AO796">
        <v>58.7</v>
      </c>
      <c r="AP796">
        <v>12.52</v>
      </c>
      <c r="AQ796" s="1">
        <v>1.4E-22</v>
      </c>
      <c r="AR796">
        <v>16</v>
      </c>
      <c r="AS796">
        <v>18</v>
      </c>
      <c r="AT796">
        <v>52.3</v>
      </c>
      <c r="AU796">
        <v>10.88</v>
      </c>
      <c r="AV796" s="1">
        <v>1.5E-19</v>
      </c>
      <c r="AW796">
        <v>18</v>
      </c>
      <c r="AX796">
        <v>18</v>
      </c>
      <c r="AY796">
        <v>60.8</v>
      </c>
      <c r="AZ796">
        <v>11.17</v>
      </c>
      <c r="BA796" s="1">
        <v>4.3999999999999998E-20</v>
      </c>
      <c r="BB796">
        <v>15</v>
      </c>
      <c r="BC796">
        <v>16</v>
      </c>
      <c r="BD796">
        <v>56.5</v>
      </c>
      <c r="BE796">
        <v>11.44</v>
      </c>
      <c r="BF796" s="1">
        <v>1.4000000000000001E-20</v>
      </c>
      <c r="BG796">
        <v>15</v>
      </c>
      <c r="BH796">
        <v>16</v>
      </c>
      <c r="BI796">
        <v>52.6</v>
      </c>
      <c r="BJ796">
        <v>10.47</v>
      </c>
      <c r="BK796" s="1">
        <v>8.6000000000000005E-19</v>
      </c>
      <c r="BL796">
        <v>35371.4</v>
      </c>
      <c r="BM796" t="s">
        <v>26</v>
      </c>
      <c r="BN796" t="s">
        <v>2365</v>
      </c>
    </row>
    <row r="797" spans="1:66" x14ac:dyDescent="0.25">
      <c r="A797" t="s">
        <v>2366</v>
      </c>
      <c r="C797" t="s">
        <v>2367</v>
      </c>
      <c r="D797">
        <v>16</v>
      </c>
      <c r="E797">
        <v>16</v>
      </c>
      <c r="F797">
        <v>25.7</v>
      </c>
      <c r="G797">
        <v>8.51</v>
      </c>
      <c r="H797" s="1">
        <v>3.8000000000000002E-15</v>
      </c>
      <c r="I797">
        <v>16</v>
      </c>
      <c r="J797">
        <v>19</v>
      </c>
      <c r="K797">
        <v>24.8</v>
      </c>
      <c r="L797">
        <v>8.26</v>
      </c>
      <c r="M797" s="1">
        <v>1.1E-14</v>
      </c>
      <c r="N797">
        <v>22</v>
      </c>
      <c r="O797">
        <v>24</v>
      </c>
      <c r="P797">
        <v>33</v>
      </c>
      <c r="Q797">
        <v>7.76</v>
      </c>
      <c r="R797" s="1">
        <v>8.9999999999999995E-14</v>
      </c>
      <c r="S797">
        <v>13</v>
      </c>
      <c r="T797">
        <v>16</v>
      </c>
      <c r="U797">
        <v>22</v>
      </c>
      <c r="V797">
        <v>8.24</v>
      </c>
      <c r="W797" s="1">
        <v>1.1999999999999999E-14</v>
      </c>
      <c r="AC797">
        <v>1</v>
      </c>
      <c r="AD797">
        <v>1</v>
      </c>
      <c r="AE797">
        <v>1.4</v>
      </c>
      <c r="AF797">
        <v>7.0000000000000007E-2</v>
      </c>
      <c r="AG797" s="1">
        <v>3.6000000000000002E-4</v>
      </c>
      <c r="AH797">
        <v>1</v>
      </c>
      <c r="AI797">
        <v>1</v>
      </c>
      <c r="AJ797">
        <v>2</v>
      </c>
      <c r="AK797">
        <v>0.26</v>
      </c>
      <c r="AL797" s="1">
        <v>1.2999999999999999E-4</v>
      </c>
      <c r="AM797">
        <v>2</v>
      </c>
      <c r="AN797">
        <v>2</v>
      </c>
      <c r="AO797">
        <v>4.3</v>
      </c>
      <c r="AP797">
        <v>0.5</v>
      </c>
      <c r="AQ797" s="1">
        <v>5.8999999999999998E-5</v>
      </c>
      <c r="AR797">
        <v>20</v>
      </c>
      <c r="AS797">
        <v>21</v>
      </c>
      <c r="AT797">
        <v>35.6</v>
      </c>
      <c r="AU797">
        <v>8.11</v>
      </c>
      <c r="AV797" s="1">
        <v>2E-14</v>
      </c>
      <c r="AW797">
        <v>15</v>
      </c>
      <c r="AX797">
        <v>17</v>
      </c>
      <c r="AY797">
        <v>23.5</v>
      </c>
      <c r="AZ797">
        <v>7.97</v>
      </c>
      <c r="BA797" s="1">
        <v>3.7E-14</v>
      </c>
      <c r="BB797">
        <v>16</v>
      </c>
      <c r="BC797">
        <v>17</v>
      </c>
      <c r="BD797">
        <v>25</v>
      </c>
      <c r="BE797">
        <v>7.62</v>
      </c>
      <c r="BF797" s="1">
        <v>1.7000000000000001E-13</v>
      </c>
      <c r="BG797">
        <v>17</v>
      </c>
      <c r="BH797">
        <v>18</v>
      </c>
      <c r="BI797">
        <v>30.4</v>
      </c>
      <c r="BJ797">
        <v>6.96</v>
      </c>
      <c r="BK797" s="1">
        <v>2.8000000000000002E-12</v>
      </c>
      <c r="BL797">
        <v>80155.3</v>
      </c>
      <c r="BM797" t="s">
        <v>26</v>
      </c>
      <c r="BN797" t="s">
        <v>2368</v>
      </c>
    </row>
    <row r="798" spans="1:66" x14ac:dyDescent="0.25">
      <c r="A798" t="s">
        <v>2369</v>
      </c>
      <c r="C798" t="s">
        <v>2370</v>
      </c>
      <c r="D798">
        <v>15</v>
      </c>
      <c r="E798">
        <v>29</v>
      </c>
      <c r="F798">
        <v>56.3</v>
      </c>
      <c r="G798">
        <v>11.93</v>
      </c>
      <c r="H798" s="1">
        <v>1.7E-21</v>
      </c>
      <c r="I798">
        <v>10</v>
      </c>
      <c r="J798">
        <v>16</v>
      </c>
      <c r="K798">
        <v>43.3</v>
      </c>
      <c r="L798">
        <v>8.25</v>
      </c>
      <c r="M798" s="1">
        <v>1.1E-14</v>
      </c>
      <c r="N798">
        <v>15</v>
      </c>
      <c r="O798">
        <v>24</v>
      </c>
      <c r="P798">
        <v>56</v>
      </c>
      <c r="Q798">
        <v>11.5</v>
      </c>
      <c r="R798" s="1">
        <v>1.1E-20</v>
      </c>
      <c r="S798">
        <v>11</v>
      </c>
      <c r="T798">
        <v>18</v>
      </c>
      <c r="U798">
        <v>53.6</v>
      </c>
      <c r="V798">
        <v>10.82</v>
      </c>
      <c r="W798" s="1">
        <v>2E-19</v>
      </c>
      <c r="X798">
        <v>11</v>
      </c>
      <c r="Y798">
        <v>15</v>
      </c>
      <c r="Z798">
        <v>36.9</v>
      </c>
      <c r="AA798">
        <v>8.14</v>
      </c>
      <c r="AB798" s="1">
        <v>1.7999999999999999E-14</v>
      </c>
      <c r="AC798">
        <v>13</v>
      </c>
      <c r="AD798">
        <v>20</v>
      </c>
      <c r="AE798">
        <v>54</v>
      </c>
      <c r="AF798">
        <v>11.5</v>
      </c>
      <c r="AG798" s="1">
        <v>1.1E-20</v>
      </c>
      <c r="AH798">
        <v>11</v>
      </c>
      <c r="AI798">
        <v>17</v>
      </c>
      <c r="AJ798">
        <v>43.3</v>
      </c>
      <c r="AK798">
        <v>9.36</v>
      </c>
      <c r="AL798" s="1">
        <v>9.9999999999999998E-17</v>
      </c>
      <c r="AM798">
        <v>12</v>
      </c>
      <c r="AN798">
        <v>20</v>
      </c>
      <c r="AO798">
        <v>43.3</v>
      </c>
      <c r="AP798">
        <v>9.92</v>
      </c>
      <c r="AQ798" s="1">
        <v>9.0999999999999993E-18</v>
      </c>
      <c r="AR798">
        <v>13</v>
      </c>
      <c r="AS798">
        <v>23</v>
      </c>
      <c r="AT798">
        <v>54</v>
      </c>
      <c r="AU798">
        <v>8.6300000000000008</v>
      </c>
      <c r="AV798" s="1">
        <v>2.1999999999999999E-15</v>
      </c>
      <c r="AW798">
        <v>14</v>
      </c>
      <c r="AX798">
        <v>23</v>
      </c>
      <c r="AY798">
        <v>54</v>
      </c>
      <c r="AZ798">
        <v>11.72</v>
      </c>
      <c r="BA798" s="1">
        <v>4.2000000000000003E-21</v>
      </c>
      <c r="BB798">
        <v>15</v>
      </c>
      <c r="BC798">
        <v>23</v>
      </c>
      <c r="BD798">
        <v>63.9</v>
      </c>
      <c r="BE798">
        <v>9.4499999999999993</v>
      </c>
      <c r="BF798" s="1">
        <v>6.7999999999999996E-17</v>
      </c>
      <c r="BG798">
        <v>11</v>
      </c>
      <c r="BH798">
        <v>20</v>
      </c>
      <c r="BI798">
        <v>43.3</v>
      </c>
      <c r="BJ798">
        <v>11.51</v>
      </c>
      <c r="BK798" s="1">
        <v>9.9999999999999995E-21</v>
      </c>
      <c r="BL798">
        <v>26513.9</v>
      </c>
      <c r="BM798" t="s">
        <v>26</v>
      </c>
      <c r="BN798" t="s">
        <v>2371</v>
      </c>
    </row>
    <row r="799" spans="1:66" x14ac:dyDescent="0.25">
      <c r="A799" t="s">
        <v>2372</v>
      </c>
      <c r="C799" t="s">
        <v>2373</v>
      </c>
      <c r="D799">
        <v>16</v>
      </c>
      <c r="E799">
        <v>17</v>
      </c>
      <c r="F799">
        <v>22.8</v>
      </c>
      <c r="G799">
        <v>8.0399999999999991</v>
      </c>
      <c r="H799" s="1">
        <v>2.8000000000000001E-14</v>
      </c>
      <c r="I799">
        <v>18</v>
      </c>
      <c r="J799">
        <v>20</v>
      </c>
      <c r="K799">
        <v>26.3</v>
      </c>
      <c r="L799">
        <v>8.2799999999999994</v>
      </c>
      <c r="M799" s="1">
        <v>1E-14</v>
      </c>
      <c r="N799">
        <v>19</v>
      </c>
      <c r="O799">
        <v>22</v>
      </c>
      <c r="P799">
        <v>31</v>
      </c>
      <c r="Q799">
        <v>8.93</v>
      </c>
      <c r="R799" s="1">
        <v>6.4000000000000005E-16</v>
      </c>
      <c r="S799">
        <v>16</v>
      </c>
      <c r="T799">
        <v>16</v>
      </c>
      <c r="U799">
        <v>22.4</v>
      </c>
      <c r="V799">
        <v>8.14</v>
      </c>
      <c r="W799" s="1">
        <v>1.7999999999999999E-14</v>
      </c>
      <c r="AC799">
        <v>5</v>
      </c>
      <c r="AD799">
        <v>5</v>
      </c>
      <c r="AE799">
        <v>8</v>
      </c>
      <c r="AF799">
        <v>4.78</v>
      </c>
      <c r="AG799" s="1">
        <v>3.4000000000000001E-10</v>
      </c>
      <c r="AH799">
        <v>4</v>
      </c>
      <c r="AI799">
        <v>4</v>
      </c>
      <c r="AJ799">
        <v>7.1</v>
      </c>
      <c r="AK799">
        <v>2.8</v>
      </c>
      <c r="AL799" s="1">
        <v>2.4999999999999999E-7</v>
      </c>
      <c r="AM799">
        <v>6</v>
      </c>
      <c r="AN799">
        <v>6</v>
      </c>
      <c r="AO799">
        <v>10</v>
      </c>
      <c r="AP799">
        <v>5.44</v>
      </c>
      <c r="AQ799" s="1">
        <v>2.2000000000000002E-11</v>
      </c>
      <c r="AR799">
        <v>19</v>
      </c>
      <c r="AS799">
        <v>21</v>
      </c>
      <c r="AT799">
        <v>30.2</v>
      </c>
      <c r="AU799">
        <v>8.01</v>
      </c>
      <c r="AV799" s="1">
        <v>3.2000000000000002E-14</v>
      </c>
      <c r="AW799">
        <v>13</v>
      </c>
      <c r="AX799">
        <v>14</v>
      </c>
      <c r="AY799">
        <v>18.399999999999999</v>
      </c>
      <c r="AZ799">
        <v>8.14</v>
      </c>
      <c r="BA799" s="1">
        <v>1.7999999999999999E-14</v>
      </c>
      <c r="BB799">
        <v>16</v>
      </c>
      <c r="BC799">
        <v>17</v>
      </c>
      <c r="BD799">
        <v>24.2</v>
      </c>
      <c r="BE799">
        <v>8.44</v>
      </c>
      <c r="BF799" s="1">
        <v>5.1E-15</v>
      </c>
      <c r="BG799">
        <v>18</v>
      </c>
      <c r="BH799">
        <v>20</v>
      </c>
      <c r="BI799">
        <v>29.2</v>
      </c>
      <c r="BJ799">
        <v>7.03</v>
      </c>
      <c r="BK799" s="1">
        <v>2.0999999999999999E-12</v>
      </c>
      <c r="BL799">
        <v>97187</v>
      </c>
      <c r="BM799" t="s">
        <v>26</v>
      </c>
      <c r="BN799" t="s">
        <v>2374</v>
      </c>
    </row>
    <row r="800" spans="1:66" x14ac:dyDescent="0.25">
      <c r="A800" t="s">
        <v>2375</v>
      </c>
      <c r="C800" t="s">
        <v>2376</v>
      </c>
      <c r="D800">
        <v>17</v>
      </c>
      <c r="E800">
        <v>18</v>
      </c>
      <c r="F800">
        <v>59</v>
      </c>
      <c r="G800">
        <v>8.83</v>
      </c>
      <c r="H800" s="1">
        <v>9.6999999999999998E-16</v>
      </c>
      <c r="I800">
        <v>8</v>
      </c>
      <c r="J800">
        <v>8</v>
      </c>
      <c r="K800">
        <v>28</v>
      </c>
      <c r="L800">
        <v>6.48</v>
      </c>
      <c r="M800" s="1">
        <v>2.2000000000000002E-11</v>
      </c>
      <c r="N800">
        <v>11</v>
      </c>
      <c r="O800">
        <v>11</v>
      </c>
      <c r="P800">
        <v>37.6</v>
      </c>
      <c r="Q800">
        <v>7.57</v>
      </c>
      <c r="R800" s="1">
        <v>2.0999999999999999E-13</v>
      </c>
      <c r="S800">
        <v>11</v>
      </c>
      <c r="T800">
        <v>12</v>
      </c>
      <c r="U800">
        <v>36.6</v>
      </c>
      <c r="V800">
        <v>7.03</v>
      </c>
      <c r="W800" s="1">
        <v>2.0999999999999999E-12</v>
      </c>
      <c r="X800">
        <v>10</v>
      </c>
      <c r="Y800">
        <v>12</v>
      </c>
      <c r="Z800">
        <v>37.6</v>
      </c>
      <c r="AA800">
        <v>7.16</v>
      </c>
      <c r="AB800" s="1">
        <v>1.1999999999999999E-12</v>
      </c>
      <c r="AC800">
        <v>13</v>
      </c>
      <c r="AD800">
        <v>13</v>
      </c>
      <c r="AE800">
        <v>45</v>
      </c>
      <c r="AF800">
        <v>8.01</v>
      </c>
      <c r="AG800" s="1">
        <v>3.1E-14</v>
      </c>
      <c r="AH800">
        <v>12</v>
      </c>
      <c r="AI800">
        <v>13</v>
      </c>
      <c r="AJ800">
        <v>45</v>
      </c>
      <c r="AK800">
        <v>6.18</v>
      </c>
      <c r="AL800" s="1">
        <v>7.7000000000000006E-11</v>
      </c>
      <c r="AM800">
        <v>14</v>
      </c>
      <c r="AN800">
        <v>17</v>
      </c>
      <c r="AO800">
        <v>50.3</v>
      </c>
      <c r="AP800">
        <v>7.88</v>
      </c>
      <c r="AQ800" s="1">
        <v>5.6000000000000001E-14</v>
      </c>
      <c r="AR800">
        <v>14</v>
      </c>
      <c r="AS800">
        <v>14</v>
      </c>
      <c r="AT800">
        <v>46.6</v>
      </c>
      <c r="AU800">
        <v>5.88</v>
      </c>
      <c r="AV800" s="1">
        <v>2.8000000000000002E-10</v>
      </c>
      <c r="AW800">
        <v>11</v>
      </c>
      <c r="AX800">
        <v>11</v>
      </c>
      <c r="AY800">
        <v>39.799999999999997</v>
      </c>
      <c r="AZ800">
        <v>6.3</v>
      </c>
      <c r="BA800" s="1">
        <v>4.6999999999999999E-11</v>
      </c>
      <c r="BB800">
        <v>13</v>
      </c>
      <c r="BC800">
        <v>13</v>
      </c>
      <c r="BD800">
        <v>43.5</v>
      </c>
      <c r="BE800">
        <v>8.11</v>
      </c>
      <c r="BF800" s="1">
        <v>2.0999999999999999E-14</v>
      </c>
      <c r="BG800">
        <v>13</v>
      </c>
      <c r="BH800">
        <v>15</v>
      </c>
      <c r="BI800">
        <v>56.2</v>
      </c>
      <c r="BJ800">
        <v>8.51</v>
      </c>
      <c r="BK800" s="1">
        <v>3.7000000000000002E-15</v>
      </c>
      <c r="BL800">
        <v>33112.6</v>
      </c>
      <c r="BM800" t="s">
        <v>26</v>
      </c>
      <c r="BN800" t="s">
        <v>2377</v>
      </c>
    </row>
    <row r="801" spans="1:66" x14ac:dyDescent="0.25">
      <c r="A801" t="s">
        <v>2378</v>
      </c>
      <c r="C801" t="s">
        <v>2379</v>
      </c>
      <c r="D801">
        <v>9</v>
      </c>
      <c r="E801">
        <v>13</v>
      </c>
      <c r="F801">
        <v>16.600000000000001</v>
      </c>
      <c r="G801">
        <v>10.77</v>
      </c>
      <c r="H801" s="1">
        <v>2.5000000000000002E-19</v>
      </c>
      <c r="I801">
        <v>8</v>
      </c>
      <c r="J801">
        <v>10</v>
      </c>
      <c r="K801">
        <v>16.399999999999999</v>
      </c>
      <c r="L801">
        <v>9.15</v>
      </c>
      <c r="M801" s="1">
        <v>2.4E-16</v>
      </c>
      <c r="N801">
        <v>13</v>
      </c>
      <c r="O801">
        <v>16</v>
      </c>
      <c r="P801">
        <v>26.8</v>
      </c>
      <c r="Q801">
        <v>9.81</v>
      </c>
      <c r="R801" s="1">
        <v>1.5E-17</v>
      </c>
      <c r="S801">
        <v>12</v>
      </c>
      <c r="T801">
        <v>16</v>
      </c>
      <c r="U801">
        <v>26.8</v>
      </c>
      <c r="V801">
        <v>11.67</v>
      </c>
      <c r="W801" s="1">
        <v>5.2999999999999999E-21</v>
      </c>
      <c r="X801">
        <v>7</v>
      </c>
      <c r="Y801">
        <v>8</v>
      </c>
      <c r="Z801">
        <v>11.8</v>
      </c>
      <c r="AA801">
        <v>7.19</v>
      </c>
      <c r="AB801" s="1">
        <v>1.1E-12</v>
      </c>
      <c r="AC801">
        <v>10</v>
      </c>
      <c r="AD801">
        <v>14</v>
      </c>
      <c r="AE801">
        <v>22.7</v>
      </c>
      <c r="AF801">
        <v>9.66</v>
      </c>
      <c r="AG801" s="1">
        <v>2.7000000000000001E-17</v>
      </c>
      <c r="AH801">
        <v>7</v>
      </c>
      <c r="AI801">
        <v>10</v>
      </c>
      <c r="AJ801">
        <v>14.3</v>
      </c>
      <c r="AK801">
        <v>9.69</v>
      </c>
      <c r="AL801" s="1">
        <v>2.4999999999999999E-17</v>
      </c>
      <c r="AM801">
        <v>7</v>
      </c>
      <c r="AN801">
        <v>10</v>
      </c>
      <c r="AO801">
        <v>12.8</v>
      </c>
      <c r="AP801">
        <v>10.53</v>
      </c>
      <c r="AQ801" s="1">
        <v>6.8000000000000004E-19</v>
      </c>
      <c r="AR801">
        <v>10</v>
      </c>
      <c r="AS801">
        <v>14</v>
      </c>
      <c r="AT801">
        <v>21.4</v>
      </c>
      <c r="AU801">
        <v>10.59</v>
      </c>
      <c r="AV801" s="1">
        <v>5.2000000000000003E-19</v>
      </c>
      <c r="AW801">
        <v>9</v>
      </c>
      <c r="AX801">
        <v>12</v>
      </c>
      <c r="AY801">
        <v>19.399999999999999</v>
      </c>
      <c r="AZ801">
        <v>10.25</v>
      </c>
      <c r="BA801" s="1">
        <v>2.1999999999999998E-18</v>
      </c>
      <c r="BB801">
        <v>10</v>
      </c>
      <c r="BC801">
        <v>12</v>
      </c>
      <c r="BD801">
        <v>18.5</v>
      </c>
      <c r="BE801">
        <v>11.12</v>
      </c>
      <c r="BF801" s="1">
        <v>5.3999999999999999E-20</v>
      </c>
      <c r="BG801">
        <v>14</v>
      </c>
      <c r="BH801">
        <v>23</v>
      </c>
      <c r="BI801">
        <v>28.8</v>
      </c>
      <c r="BJ801">
        <v>9.7799999999999994</v>
      </c>
      <c r="BK801" s="1">
        <v>1.6999999999999999E-17</v>
      </c>
      <c r="BL801">
        <v>74304.3</v>
      </c>
      <c r="BM801" t="s">
        <v>26</v>
      </c>
      <c r="BN801" t="s">
        <v>2380</v>
      </c>
    </row>
    <row r="802" spans="1:66" x14ac:dyDescent="0.25">
      <c r="A802" t="s">
        <v>2381</v>
      </c>
      <c r="B802">
        <v>7</v>
      </c>
      <c r="C802" t="s">
        <v>2382</v>
      </c>
      <c r="D802">
        <v>10</v>
      </c>
      <c r="E802">
        <v>14</v>
      </c>
      <c r="F802">
        <v>19.2</v>
      </c>
      <c r="G802">
        <v>10.77</v>
      </c>
      <c r="H802" s="1">
        <v>2.5000000000000002E-19</v>
      </c>
      <c r="I802">
        <v>7</v>
      </c>
      <c r="J802">
        <v>10</v>
      </c>
      <c r="K802">
        <v>14.3</v>
      </c>
      <c r="L802">
        <v>9.15</v>
      </c>
      <c r="M802" s="1">
        <v>2.4E-16</v>
      </c>
      <c r="N802">
        <v>12</v>
      </c>
      <c r="O802">
        <v>16</v>
      </c>
      <c r="P802">
        <v>22.6</v>
      </c>
      <c r="Q802">
        <v>9.81</v>
      </c>
      <c r="R802" s="1">
        <v>1.5E-17</v>
      </c>
      <c r="S802">
        <v>10</v>
      </c>
      <c r="T802">
        <v>15</v>
      </c>
      <c r="U802">
        <v>21.9</v>
      </c>
      <c r="V802">
        <v>11.67</v>
      </c>
      <c r="W802" s="1">
        <v>5.2999999999999999E-21</v>
      </c>
      <c r="X802">
        <v>8</v>
      </c>
      <c r="Y802">
        <v>11</v>
      </c>
      <c r="Z802">
        <v>14.5</v>
      </c>
      <c r="AA802">
        <v>8.23</v>
      </c>
      <c r="AB802" s="1">
        <v>1.3E-14</v>
      </c>
      <c r="AC802">
        <v>9</v>
      </c>
      <c r="AD802">
        <v>12</v>
      </c>
      <c r="AE802">
        <v>21</v>
      </c>
      <c r="AF802">
        <v>9.66</v>
      </c>
      <c r="AG802" s="1">
        <v>2.7000000000000001E-17</v>
      </c>
      <c r="AH802">
        <v>7</v>
      </c>
      <c r="AI802">
        <v>11</v>
      </c>
      <c r="AJ802">
        <v>14.7</v>
      </c>
      <c r="AK802">
        <v>9.69</v>
      </c>
      <c r="AL802" s="1">
        <v>2.4999999999999999E-17</v>
      </c>
      <c r="AM802">
        <v>9</v>
      </c>
      <c r="AN802">
        <v>13</v>
      </c>
      <c r="AO802">
        <v>17.399999999999999</v>
      </c>
      <c r="AP802">
        <v>10.53</v>
      </c>
      <c r="AQ802" s="1">
        <v>6.8000000000000004E-19</v>
      </c>
      <c r="AR802">
        <v>9</v>
      </c>
      <c r="AS802">
        <v>13</v>
      </c>
      <c r="AT802">
        <v>18.899999999999999</v>
      </c>
      <c r="AU802">
        <v>10.59</v>
      </c>
      <c r="AV802" s="1">
        <v>5.2000000000000003E-19</v>
      </c>
      <c r="AW802">
        <v>7</v>
      </c>
      <c r="AX802">
        <v>11</v>
      </c>
      <c r="AY802">
        <v>15.9</v>
      </c>
      <c r="AZ802">
        <v>10.25</v>
      </c>
      <c r="BA802" s="1">
        <v>2.1999999999999998E-18</v>
      </c>
      <c r="BB802">
        <v>10</v>
      </c>
      <c r="BC802">
        <v>15</v>
      </c>
      <c r="BD802">
        <v>18.5</v>
      </c>
      <c r="BE802">
        <v>11.12</v>
      </c>
      <c r="BF802" s="1">
        <v>5.3999999999999999E-20</v>
      </c>
      <c r="BG802">
        <v>14</v>
      </c>
      <c r="BH802">
        <v>25</v>
      </c>
      <c r="BI802">
        <v>29.2</v>
      </c>
      <c r="BJ802">
        <v>10.69</v>
      </c>
      <c r="BK802" s="1">
        <v>3.5000000000000002E-19</v>
      </c>
      <c r="BL802">
        <v>74274.2</v>
      </c>
      <c r="BM802" t="s">
        <v>26</v>
      </c>
      <c r="BN802" t="s">
        <v>2383</v>
      </c>
    </row>
    <row r="803" spans="1:66" x14ac:dyDescent="0.25">
      <c r="A803" t="s">
        <v>2384</v>
      </c>
      <c r="B803">
        <v>9</v>
      </c>
      <c r="C803" t="s">
        <v>2385</v>
      </c>
      <c r="D803">
        <v>8</v>
      </c>
      <c r="E803">
        <v>10</v>
      </c>
      <c r="F803">
        <v>14.9</v>
      </c>
      <c r="G803">
        <v>10.77</v>
      </c>
      <c r="H803" s="1">
        <v>2.5000000000000002E-19</v>
      </c>
      <c r="I803">
        <v>5</v>
      </c>
      <c r="J803">
        <v>7</v>
      </c>
      <c r="K803">
        <v>10</v>
      </c>
      <c r="L803">
        <v>9.15</v>
      </c>
      <c r="M803" s="1">
        <v>2.4E-16</v>
      </c>
      <c r="N803">
        <v>11</v>
      </c>
      <c r="O803">
        <v>14</v>
      </c>
      <c r="P803">
        <v>23</v>
      </c>
      <c r="Q803">
        <v>9.81</v>
      </c>
      <c r="R803" s="1">
        <v>1.5E-17</v>
      </c>
      <c r="S803">
        <v>10</v>
      </c>
      <c r="T803">
        <v>15</v>
      </c>
      <c r="U803">
        <v>22.2</v>
      </c>
      <c r="V803">
        <v>11.67</v>
      </c>
      <c r="W803" s="1">
        <v>5.2999999999999999E-21</v>
      </c>
      <c r="X803">
        <v>5</v>
      </c>
      <c r="Y803">
        <v>6</v>
      </c>
      <c r="Z803">
        <v>9.6</v>
      </c>
      <c r="AA803">
        <v>7.16</v>
      </c>
      <c r="AB803" s="1">
        <v>1.1999999999999999E-12</v>
      </c>
      <c r="AC803">
        <v>9</v>
      </c>
      <c r="AD803">
        <v>12</v>
      </c>
      <c r="AE803">
        <v>19.899999999999999</v>
      </c>
      <c r="AF803">
        <v>9.66</v>
      </c>
      <c r="AG803" s="1">
        <v>2.7000000000000001E-17</v>
      </c>
      <c r="AH803">
        <v>7</v>
      </c>
      <c r="AI803">
        <v>10</v>
      </c>
      <c r="AJ803">
        <v>14.3</v>
      </c>
      <c r="AK803">
        <v>9.69</v>
      </c>
      <c r="AL803" s="1">
        <v>2.4999999999999999E-17</v>
      </c>
      <c r="AM803">
        <v>9</v>
      </c>
      <c r="AN803">
        <v>12</v>
      </c>
      <c r="AO803">
        <v>17.399999999999999</v>
      </c>
      <c r="AP803">
        <v>10.53</v>
      </c>
      <c r="AQ803" s="1">
        <v>6.8000000000000004E-19</v>
      </c>
      <c r="AR803">
        <v>10</v>
      </c>
      <c r="AS803">
        <v>13</v>
      </c>
      <c r="AT803">
        <v>21</v>
      </c>
      <c r="AU803">
        <v>10.59</v>
      </c>
      <c r="AV803" s="1">
        <v>5.2000000000000003E-19</v>
      </c>
      <c r="AW803">
        <v>8</v>
      </c>
      <c r="AX803">
        <v>10</v>
      </c>
      <c r="AY803">
        <v>18</v>
      </c>
      <c r="AZ803">
        <v>10.25</v>
      </c>
      <c r="BA803" s="1">
        <v>2.1999999999999998E-18</v>
      </c>
      <c r="BB803">
        <v>9</v>
      </c>
      <c r="BC803">
        <v>13</v>
      </c>
      <c r="BD803">
        <v>16</v>
      </c>
      <c r="BE803">
        <v>11.12</v>
      </c>
      <c r="BF803" s="1">
        <v>5.3999999999999999E-20</v>
      </c>
      <c r="BG803">
        <v>14</v>
      </c>
      <c r="BH803">
        <v>23</v>
      </c>
      <c r="BI803">
        <v>28.8</v>
      </c>
      <c r="BJ803">
        <v>10.69</v>
      </c>
      <c r="BK803" s="1">
        <v>3.5000000000000002E-19</v>
      </c>
      <c r="BL803">
        <v>74487.5</v>
      </c>
      <c r="BM803" t="s">
        <v>26</v>
      </c>
      <c r="BN803" t="s">
        <v>2386</v>
      </c>
    </row>
    <row r="804" spans="1:66" x14ac:dyDescent="0.25">
      <c r="A804" t="s">
        <v>2387</v>
      </c>
      <c r="B804">
        <v>10</v>
      </c>
      <c r="C804" t="s">
        <v>2388</v>
      </c>
      <c r="D804">
        <v>9</v>
      </c>
      <c r="E804">
        <v>10</v>
      </c>
      <c r="F804">
        <v>16.899999999999999</v>
      </c>
      <c r="G804">
        <v>8.69</v>
      </c>
      <c r="H804" s="1">
        <v>1.7E-15</v>
      </c>
      <c r="I804">
        <v>7</v>
      </c>
      <c r="J804">
        <v>8</v>
      </c>
      <c r="K804">
        <v>13.2</v>
      </c>
      <c r="L804">
        <v>9.15</v>
      </c>
      <c r="M804" s="1">
        <v>2.5000000000000002E-16</v>
      </c>
      <c r="N804">
        <v>8</v>
      </c>
      <c r="O804">
        <v>10</v>
      </c>
      <c r="P804">
        <v>16.899999999999999</v>
      </c>
      <c r="Q804">
        <v>8.9700000000000006</v>
      </c>
      <c r="R804" s="1">
        <v>5.3000000000000003E-16</v>
      </c>
      <c r="S804">
        <v>10</v>
      </c>
      <c r="T804">
        <v>12</v>
      </c>
      <c r="U804">
        <v>22.8</v>
      </c>
      <c r="V804">
        <v>8.93</v>
      </c>
      <c r="W804" s="1">
        <v>6.2000000000000002E-16</v>
      </c>
      <c r="X804">
        <v>8</v>
      </c>
      <c r="Y804">
        <v>8</v>
      </c>
      <c r="Z804">
        <v>14.8</v>
      </c>
      <c r="AA804">
        <v>8.5299999999999994</v>
      </c>
      <c r="AB804" s="1">
        <v>3.4E-15</v>
      </c>
      <c r="AC804">
        <v>10</v>
      </c>
      <c r="AD804">
        <v>11</v>
      </c>
      <c r="AE804">
        <v>19.100000000000001</v>
      </c>
      <c r="AF804">
        <v>8.16</v>
      </c>
      <c r="AG804" s="1">
        <v>1.6000000000000001E-14</v>
      </c>
      <c r="AH804">
        <v>7</v>
      </c>
      <c r="AI804">
        <v>8</v>
      </c>
      <c r="AJ804">
        <v>13.4</v>
      </c>
      <c r="AK804">
        <v>7.77</v>
      </c>
      <c r="AL804" s="1">
        <v>8.6999999999999995E-14</v>
      </c>
      <c r="AM804">
        <v>8</v>
      </c>
      <c r="AN804">
        <v>9</v>
      </c>
      <c r="AO804">
        <v>14.7</v>
      </c>
      <c r="AP804">
        <v>8.5</v>
      </c>
      <c r="AQ804" s="1">
        <v>3.8000000000000002E-15</v>
      </c>
      <c r="AR804">
        <v>10</v>
      </c>
      <c r="AS804">
        <v>13</v>
      </c>
      <c r="AT804">
        <v>17</v>
      </c>
      <c r="AU804">
        <v>8.99</v>
      </c>
      <c r="AV804" s="1">
        <v>4.8999999999999997E-16</v>
      </c>
      <c r="AW804">
        <v>7</v>
      </c>
      <c r="AX804">
        <v>8</v>
      </c>
      <c r="AY804">
        <v>16.399999999999999</v>
      </c>
      <c r="AZ804">
        <v>9.09</v>
      </c>
      <c r="BA804" s="1">
        <v>3.2000000000000002E-16</v>
      </c>
      <c r="BB804">
        <v>6</v>
      </c>
      <c r="BC804">
        <v>7</v>
      </c>
      <c r="BD804">
        <v>11.3</v>
      </c>
      <c r="BE804">
        <v>9.27</v>
      </c>
      <c r="BF804" s="1">
        <v>1.5E-16</v>
      </c>
      <c r="BG804">
        <v>12</v>
      </c>
      <c r="BH804">
        <v>17</v>
      </c>
      <c r="BI804">
        <v>19.899999999999999</v>
      </c>
      <c r="BJ804">
        <v>9.07</v>
      </c>
      <c r="BK804" s="1">
        <v>3.4E-16</v>
      </c>
      <c r="BL804">
        <v>75678</v>
      </c>
      <c r="BM804" t="s">
        <v>26</v>
      </c>
      <c r="BN804" t="s">
        <v>2389</v>
      </c>
    </row>
    <row r="805" spans="1:66" x14ac:dyDescent="0.25">
      <c r="A805" t="s">
        <v>2390</v>
      </c>
      <c r="C805" t="s">
        <v>2391</v>
      </c>
      <c r="D805">
        <v>12</v>
      </c>
      <c r="E805">
        <v>12</v>
      </c>
      <c r="F805">
        <v>43.1</v>
      </c>
      <c r="G805">
        <v>5.94</v>
      </c>
      <c r="H805" s="1">
        <v>2.1999999999999999E-10</v>
      </c>
      <c r="I805">
        <v>13</v>
      </c>
      <c r="J805">
        <v>14</v>
      </c>
      <c r="K805">
        <v>43.3</v>
      </c>
      <c r="L805">
        <v>11.79</v>
      </c>
      <c r="M805" s="1">
        <v>3.2000000000000002E-21</v>
      </c>
      <c r="N805">
        <v>14</v>
      </c>
      <c r="O805">
        <v>17</v>
      </c>
      <c r="P805">
        <v>49.4</v>
      </c>
      <c r="Q805">
        <v>7.55</v>
      </c>
      <c r="R805" s="1">
        <v>2.2999999999999998E-13</v>
      </c>
      <c r="S805">
        <v>15</v>
      </c>
      <c r="T805">
        <v>15</v>
      </c>
      <c r="U805">
        <v>60.8</v>
      </c>
      <c r="V805">
        <v>11.39</v>
      </c>
      <c r="W805" s="1">
        <v>1.6999999999999999E-20</v>
      </c>
      <c r="X805">
        <v>13</v>
      </c>
      <c r="Y805">
        <v>13</v>
      </c>
      <c r="Z805">
        <v>43.3</v>
      </c>
      <c r="AA805">
        <v>4.88</v>
      </c>
      <c r="AB805" s="1">
        <v>7.5999999999999996E-10</v>
      </c>
      <c r="AC805">
        <v>9</v>
      </c>
      <c r="AD805">
        <v>9</v>
      </c>
      <c r="AE805">
        <v>38.1</v>
      </c>
      <c r="AF805">
        <v>6.1</v>
      </c>
      <c r="AG805" s="1">
        <v>1.0999999999999999E-10</v>
      </c>
      <c r="AH805">
        <v>17</v>
      </c>
      <c r="AI805">
        <v>17</v>
      </c>
      <c r="AJ805">
        <v>63.3</v>
      </c>
      <c r="AK805">
        <v>11.29</v>
      </c>
      <c r="AL805" s="1">
        <v>2.5999999999999999E-20</v>
      </c>
      <c r="AM805">
        <v>12</v>
      </c>
      <c r="AN805">
        <v>14</v>
      </c>
      <c r="AO805">
        <v>47.8</v>
      </c>
      <c r="AP805">
        <v>10.66</v>
      </c>
      <c r="AQ805" s="1">
        <v>3.9E-19</v>
      </c>
      <c r="AR805">
        <v>13</v>
      </c>
      <c r="AS805">
        <v>16</v>
      </c>
      <c r="AT805">
        <v>52.8</v>
      </c>
      <c r="AU805">
        <v>7.86</v>
      </c>
      <c r="AV805" s="1">
        <v>6.1000000000000005E-14</v>
      </c>
      <c r="AW805">
        <v>13</v>
      </c>
      <c r="AX805">
        <v>16</v>
      </c>
      <c r="AY805">
        <v>53.9</v>
      </c>
      <c r="AZ805">
        <v>12.59</v>
      </c>
      <c r="BA805" s="1">
        <v>1.1E-22</v>
      </c>
      <c r="BB805">
        <v>11</v>
      </c>
      <c r="BC805">
        <v>12</v>
      </c>
      <c r="BD805">
        <v>41.1</v>
      </c>
      <c r="BE805">
        <v>6.34</v>
      </c>
      <c r="BF805" s="1">
        <v>3.9000000000000001E-11</v>
      </c>
      <c r="BG805">
        <v>18</v>
      </c>
      <c r="BH805">
        <v>20</v>
      </c>
      <c r="BI805">
        <v>62.2</v>
      </c>
      <c r="BJ805">
        <v>6.97</v>
      </c>
      <c r="BK805" s="1">
        <v>2.6999999999999998E-12</v>
      </c>
      <c r="BL805">
        <v>38432.6</v>
      </c>
      <c r="BM805" t="s">
        <v>26</v>
      </c>
      <c r="BN805" t="s">
        <v>2392</v>
      </c>
    </row>
    <row r="806" spans="1:66" x14ac:dyDescent="0.25">
      <c r="A806" t="s">
        <v>2393</v>
      </c>
      <c r="C806" t="s">
        <v>2394</v>
      </c>
      <c r="D806">
        <v>16</v>
      </c>
      <c r="E806">
        <v>18</v>
      </c>
      <c r="F806">
        <v>26.4</v>
      </c>
      <c r="G806">
        <v>7.12</v>
      </c>
      <c r="H806" s="1">
        <v>1.4000000000000001E-12</v>
      </c>
      <c r="I806">
        <v>15</v>
      </c>
      <c r="J806">
        <v>18</v>
      </c>
      <c r="K806">
        <v>21.5</v>
      </c>
      <c r="L806">
        <v>7.84</v>
      </c>
      <c r="M806" s="1">
        <v>6.5999999999999996E-14</v>
      </c>
      <c r="N806">
        <v>15</v>
      </c>
      <c r="O806">
        <v>16</v>
      </c>
      <c r="P806">
        <v>24.7</v>
      </c>
      <c r="Q806">
        <v>8.42</v>
      </c>
      <c r="R806" s="1">
        <v>5.5000000000000002E-15</v>
      </c>
      <c r="S806">
        <v>15</v>
      </c>
      <c r="T806">
        <v>17</v>
      </c>
      <c r="U806">
        <v>22.4</v>
      </c>
      <c r="V806">
        <v>8</v>
      </c>
      <c r="W806" s="1">
        <v>3.2999999999999998E-14</v>
      </c>
      <c r="X806">
        <v>11</v>
      </c>
      <c r="Y806">
        <v>11</v>
      </c>
      <c r="Z806">
        <v>14.5</v>
      </c>
      <c r="AA806">
        <v>5.18</v>
      </c>
      <c r="AB806" s="1">
        <v>1.2E-9</v>
      </c>
      <c r="AC806">
        <v>10</v>
      </c>
      <c r="AD806">
        <v>11</v>
      </c>
      <c r="AE806">
        <v>15.9</v>
      </c>
      <c r="AF806">
        <v>8.32</v>
      </c>
      <c r="AG806" s="1">
        <v>8.3999999999999992E-15</v>
      </c>
      <c r="AH806">
        <v>8</v>
      </c>
      <c r="AI806">
        <v>8</v>
      </c>
      <c r="AJ806">
        <v>13.2</v>
      </c>
      <c r="AK806">
        <v>6.54</v>
      </c>
      <c r="AL806" s="1">
        <v>1.6E-11</v>
      </c>
      <c r="AM806">
        <v>11</v>
      </c>
      <c r="AN806">
        <v>12</v>
      </c>
      <c r="AO806">
        <v>18.899999999999999</v>
      </c>
      <c r="AP806">
        <v>6.5</v>
      </c>
      <c r="AQ806" s="1">
        <v>1.9999999999999999E-11</v>
      </c>
      <c r="AR806">
        <v>20</v>
      </c>
      <c r="AS806">
        <v>23</v>
      </c>
      <c r="AT806">
        <v>35.299999999999997</v>
      </c>
      <c r="AU806">
        <v>7.22</v>
      </c>
      <c r="AV806" s="1">
        <v>9.3000000000000008E-13</v>
      </c>
      <c r="AW806">
        <v>17</v>
      </c>
      <c r="AX806">
        <v>17</v>
      </c>
      <c r="AY806">
        <v>26.6</v>
      </c>
      <c r="AZ806">
        <v>9.16</v>
      </c>
      <c r="BA806" s="1">
        <v>2.2999999999999999E-16</v>
      </c>
      <c r="BB806">
        <v>16</v>
      </c>
      <c r="BC806">
        <v>17</v>
      </c>
      <c r="BD806">
        <v>26</v>
      </c>
      <c r="BE806">
        <v>7.64</v>
      </c>
      <c r="BF806" s="1">
        <v>1.4999999999999999E-13</v>
      </c>
      <c r="BG806">
        <v>17</v>
      </c>
      <c r="BH806">
        <v>20</v>
      </c>
      <c r="BI806">
        <v>33.5</v>
      </c>
      <c r="BJ806">
        <v>7.65</v>
      </c>
      <c r="BK806" s="1">
        <v>1.4999999999999999E-13</v>
      </c>
      <c r="BL806">
        <v>86711.4</v>
      </c>
      <c r="BM806" t="s">
        <v>26</v>
      </c>
      <c r="BN806" t="s">
        <v>2395</v>
      </c>
    </row>
    <row r="807" spans="1:66" x14ac:dyDescent="0.25">
      <c r="A807" t="s">
        <v>2396</v>
      </c>
      <c r="C807" t="s">
        <v>2397</v>
      </c>
      <c r="D807">
        <v>16</v>
      </c>
      <c r="E807">
        <v>20</v>
      </c>
      <c r="F807">
        <v>62.1</v>
      </c>
      <c r="G807">
        <v>9.9700000000000006</v>
      </c>
      <c r="H807" s="1">
        <v>7.5000000000000002E-18</v>
      </c>
      <c r="I807">
        <v>15</v>
      </c>
      <c r="J807">
        <v>17</v>
      </c>
      <c r="K807">
        <v>53.5</v>
      </c>
      <c r="L807">
        <v>10.46</v>
      </c>
      <c r="M807" s="1">
        <v>9.3000000000000006E-19</v>
      </c>
      <c r="N807">
        <v>14</v>
      </c>
      <c r="O807">
        <v>16</v>
      </c>
      <c r="P807">
        <v>51.7</v>
      </c>
      <c r="Q807">
        <v>9.49</v>
      </c>
      <c r="R807" s="1">
        <v>5.8000000000000006E-17</v>
      </c>
      <c r="S807">
        <v>12</v>
      </c>
      <c r="T807">
        <v>12</v>
      </c>
      <c r="U807">
        <v>45.4</v>
      </c>
      <c r="V807">
        <v>10.07</v>
      </c>
      <c r="W807" s="1">
        <v>4.9000000000000001E-18</v>
      </c>
      <c r="X807">
        <v>12</v>
      </c>
      <c r="Y807">
        <v>13</v>
      </c>
      <c r="Z807">
        <v>51.3</v>
      </c>
      <c r="AA807">
        <v>6.7</v>
      </c>
      <c r="AB807" s="1">
        <v>8.4999999999999997E-12</v>
      </c>
      <c r="AC807">
        <v>15</v>
      </c>
      <c r="AD807">
        <v>17</v>
      </c>
      <c r="AE807">
        <v>61.7</v>
      </c>
      <c r="AF807">
        <v>6.88</v>
      </c>
      <c r="AG807" s="1">
        <v>3.8999999999999999E-12</v>
      </c>
      <c r="AH807">
        <v>11</v>
      </c>
      <c r="AI807">
        <v>14</v>
      </c>
      <c r="AJ807">
        <v>56.5</v>
      </c>
      <c r="AK807">
        <v>6.54</v>
      </c>
      <c r="AL807" s="1">
        <v>1.6999999999999999E-11</v>
      </c>
      <c r="AM807">
        <v>13</v>
      </c>
      <c r="AN807">
        <v>14</v>
      </c>
      <c r="AO807">
        <v>53.5</v>
      </c>
      <c r="AP807">
        <v>7.94</v>
      </c>
      <c r="AQ807" s="1">
        <v>4.1999999999999998E-14</v>
      </c>
      <c r="AR807">
        <v>12</v>
      </c>
      <c r="AS807">
        <v>18</v>
      </c>
      <c r="AT807">
        <v>53.5</v>
      </c>
      <c r="AU807">
        <v>6.8</v>
      </c>
      <c r="AV807" s="1">
        <v>5.3999999999999996E-12</v>
      </c>
      <c r="AW807">
        <v>12</v>
      </c>
      <c r="AX807">
        <v>13</v>
      </c>
      <c r="AY807">
        <v>48.7</v>
      </c>
      <c r="AZ807">
        <v>7.8</v>
      </c>
      <c r="BA807" s="1">
        <v>7.7999999999999996E-14</v>
      </c>
      <c r="BB807">
        <v>12</v>
      </c>
      <c r="BC807">
        <v>16</v>
      </c>
      <c r="BD807">
        <v>52</v>
      </c>
      <c r="BE807">
        <v>6.72</v>
      </c>
      <c r="BF807" s="1">
        <v>7.8999999999999999E-12</v>
      </c>
      <c r="BG807">
        <v>12</v>
      </c>
      <c r="BH807">
        <v>13</v>
      </c>
      <c r="BI807">
        <v>53.5</v>
      </c>
      <c r="BJ807">
        <v>7.26</v>
      </c>
      <c r="BK807" s="1">
        <v>7.5999999999999999E-13</v>
      </c>
      <c r="BL807">
        <v>28391.599999999999</v>
      </c>
      <c r="BM807" t="s">
        <v>26</v>
      </c>
      <c r="BN807" t="s">
        <v>2398</v>
      </c>
    </row>
    <row r="808" spans="1:66" x14ac:dyDescent="0.25">
      <c r="A808" t="s">
        <v>2399</v>
      </c>
      <c r="C808" t="s">
        <v>2400</v>
      </c>
      <c r="D808">
        <v>11</v>
      </c>
      <c r="E808">
        <v>32</v>
      </c>
      <c r="F808">
        <v>54.3</v>
      </c>
      <c r="G808">
        <v>12.31</v>
      </c>
      <c r="H808" s="1">
        <v>3.5000000000000001E-22</v>
      </c>
      <c r="I808">
        <v>11</v>
      </c>
      <c r="J808">
        <v>33</v>
      </c>
      <c r="K808">
        <v>59.6</v>
      </c>
      <c r="L808">
        <v>11.06</v>
      </c>
      <c r="M808" s="1">
        <v>7.0999999999999998E-20</v>
      </c>
      <c r="N808">
        <v>12</v>
      </c>
      <c r="O808">
        <v>37</v>
      </c>
      <c r="P808">
        <v>59.6</v>
      </c>
      <c r="Q808">
        <v>11.23</v>
      </c>
      <c r="R808" s="1">
        <v>3.3999999999999997E-20</v>
      </c>
      <c r="S808">
        <v>9</v>
      </c>
      <c r="T808">
        <v>26</v>
      </c>
      <c r="U808">
        <v>54.3</v>
      </c>
      <c r="V808">
        <v>10.06</v>
      </c>
      <c r="W808" s="1">
        <v>5.0999999999999998E-18</v>
      </c>
      <c r="X808">
        <v>8</v>
      </c>
      <c r="Y808">
        <v>21</v>
      </c>
      <c r="Z808">
        <v>54.3</v>
      </c>
      <c r="AA808">
        <v>11.12</v>
      </c>
      <c r="AB808" s="1">
        <v>5.3999999999999999E-20</v>
      </c>
      <c r="AC808">
        <v>11</v>
      </c>
      <c r="AD808">
        <v>31</v>
      </c>
      <c r="AE808">
        <v>54.3</v>
      </c>
      <c r="AF808">
        <v>11.21</v>
      </c>
      <c r="AG808" s="1">
        <v>3.7000000000000001E-20</v>
      </c>
      <c r="AH808">
        <v>12</v>
      </c>
      <c r="AI808">
        <v>34</v>
      </c>
      <c r="AJ808">
        <v>59.6</v>
      </c>
      <c r="AK808">
        <v>10.47</v>
      </c>
      <c r="AL808" s="1">
        <v>8.6999999999999999E-19</v>
      </c>
      <c r="AM808">
        <v>12</v>
      </c>
      <c r="AN808">
        <v>32</v>
      </c>
      <c r="AO808">
        <v>64.400000000000006</v>
      </c>
      <c r="AP808">
        <v>10.67</v>
      </c>
      <c r="AQ808" s="1">
        <v>3.7000000000000001E-19</v>
      </c>
      <c r="AR808">
        <v>12</v>
      </c>
      <c r="AS808">
        <v>36</v>
      </c>
      <c r="AT808">
        <v>59.6</v>
      </c>
      <c r="AU808">
        <v>11.91</v>
      </c>
      <c r="AV808" s="1">
        <v>1.8999999999999999E-21</v>
      </c>
      <c r="AW808">
        <v>11</v>
      </c>
      <c r="AX808">
        <v>28</v>
      </c>
      <c r="AY808">
        <v>68.599999999999994</v>
      </c>
      <c r="AZ808">
        <v>13.47</v>
      </c>
      <c r="BA808" s="1">
        <v>2.4999999999999999E-24</v>
      </c>
      <c r="BB808">
        <v>13</v>
      </c>
      <c r="BC808">
        <v>33</v>
      </c>
      <c r="BD808">
        <v>64.400000000000006</v>
      </c>
      <c r="BE808">
        <v>10.57</v>
      </c>
      <c r="BF808" s="1">
        <v>5.8E-19</v>
      </c>
      <c r="BG808">
        <v>11</v>
      </c>
      <c r="BH808">
        <v>31</v>
      </c>
      <c r="BI808">
        <v>54.3</v>
      </c>
      <c r="BJ808">
        <v>12.04</v>
      </c>
      <c r="BK808" s="1">
        <v>1.1E-21</v>
      </c>
      <c r="BL808">
        <v>20732.5</v>
      </c>
      <c r="BM808" t="s">
        <v>26</v>
      </c>
      <c r="BN808" t="s">
        <v>2401</v>
      </c>
    </row>
    <row r="809" spans="1:66" x14ac:dyDescent="0.25">
      <c r="A809" t="s">
        <v>2402</v>
      </c>
      <c r="C809" t="s">
        <v>2403</v>
      </c>
      <c r="D809">
        <v>15</v>
      </c>
      <c r="E809">
        <v>24</v>
      </c>
      <c r="F809">
        <v>83.8</v>
      </c>
      <c r="G809">
        <v>15.08</v>
      </c>
      <c r="H809" s="1">
        <v>2.6000000000000002E-27</v>
      </c>
      <c r="I809">
        <v>9</v>
      </c>
      <c r="J809">
        <v>12</v>
      </c>
      <c r="K809">
        <v>46.9</v>
      </c>
      <c r="L809">
        <v>8.56</v>
      </c>
      <c r="M809" s="1">
        <v>3.0999999999999999E-15</v>
      </c>
      <c r="N809">
        <v>13</v>
      </c>
      <c r="O809">
        <v>17</v>
      </c>
      <c r="P809">
        <v>67.599999999999994</v>
      </c>
      <c r="Q809">
        <v>13.81</v>
      </c>
      <c r="R809" s="1">
        <v>5.8000000000000001E-25</v>
      </c>
      <c r="S809">
        <v>9</v>
      </c>
      <c r="T809">
        <v>10</v>
      </c>
      <c r="U809">
        <v>51.4</v>
      </c>
      <c r="V809">
        <v>7.28</v>
      </c>
      <c r="W809" s="1">
        <v>7.1999999999999996E-13</v>
      </c>
      <c r="X809">
        <v>9</v>
      </c>
      <c r="Y809">
        <v>11</v>
      </c>
      <c r="Z809">
        <v>53.6</v>
      </c>
      <c r="AA809">
        <v>7.04</v>
      </c>
      <c r="AB809" s="1">
        <v>2E-12</v>
      </c>
      <c r="AC809">
        <v>11</v>
      </c>
      <c r="AD809">
        <v>14</v>
      </c>
      <c r="AE809">
        <v>65.900000000000006</v>
      </c>
      <c r="AF809">
        <v>8.6999999999999993</v>
      </c>
      <c r="AG809" s="1">
        <v>1.7E-15</v>
      </c>
      <c r="AH809">
        <v>10</v>
      </c>
      <c r="AI809">
        <v>12</v>
      </c>
      <c r="AJ809">
        <v>52.5</v>
      </c>
      <c r="AK809">
        <v>8.18</v>
      </c>
      <c r="AL809" s="1">
        <v>1.4999999999999999E-14</v>
      </c>
      <c r="AM809">
        <v>12</v>
      </c>
      <c r="AN809">
        <v>16</v>
      </c>
      <c r="AO809">
        <v>52.5</v>
      </c>
      <c r="AP809">
        <v>9.4700000000000006</v>
      </c>
      <c r="AQ809" s="1">
        <v>6.1999999999999997E-17</v>
      </c>
      <c r="AR809">
        <v>10</v>
      </c>
      <c r="AS809">
        <v>15</v>
      </c>
      <c r="AT809">
        <v>52.5</v>
      </c>
      <c r="AU809">
        <v>8.31</v>
      </c>
      <c r="AV809" s="1">
        <v>8.9000000000000003E-15</v>
      </c>
      <c r="AW809">
        <v>10</v>
      </c>
      <c r="AX809">
        <v>13</v>
      </c>
      <c r="AY809">
        <v>62</v>
      </c>
      <c r="AZ809">
        <v>12.73</v>
      </c>
      <c r="BA809" s="1">
        <v>5.8000000000000003E-23</v>
      </c>
      <c r="BB809">
        <v>12</v>
      </c>
      <c r="BC809">
        <v>19</v>
      </c>
      <c r="BD809">
        <v>67.599999999999994</v>
      </c>
      <c r="BE809">
        <v>14.93</v>
      </c>
      <c r="BF809" s="1">
        <v>4.8E-27</v>
      </c>
      <c r="BG809">
        <v>13</v>
      </c>
      <c r="BH809">
        <v>18</v>
      </c>
      <c r="BI809">
        <v>70.400000000000006</v>
      </c>
      <c r="BJ809">
        <v>15.04</v>
      </c>
      <c r="BK809" s="1">
        <v>3.0000000000000001E-27</v>
      </c>
      <c r="BL809">
        <v>19405.8</v>
      </c>
      <c r="BM809" t="s">
        <v>26</v>
      </c>
      <c r="BN809" t="s">
        <v>2404</v>
      </c>
    </row>
    <row r="810" spans="1:66" x14ac:dyDescent="0.25">
      <c r="A810" t="s">
        <v>2405</v>
      </c>
      <c r="C810" t="s">
        <v>2406</v>
      </c>
      <c r="D810">
        <v>15</v>
      </c>
      <c r="E810">
        <v>22</v>
      </c>
      <c r="F810">
        <v>53</v>
      </c>
      <c r="G810">
        <v>8.1300000000000008</v>
      </c>
      <c r="H810" s="1">
        <v>1.9000000000000001E-14</v>
      </c>
      <c r="I810">
        <v>14</v>
      </c>
      <c r="J810">
        <v>19</v>
      </c>
      <c r="K810">
        <v>43.3</v>
      </c>
      <c r="L810">
        <v>7.21</v>
      </c>
      <c r="M810" s="1">
        <v>9.4999999999999999E-13</v>
      </c>
      <c r="N810">
        <v>15</v>
      </c>
      <c r="O810">
        <v>20</v>
      </c>
      <c r="P810">
        <v>47</v>
      </c>
      <c r="Q810">
        <v>7.79</v>
      </c>
      <c r="R810" s="1">
        <v>8.0999999999999996E-14</v>
      </c>
      <c r="S810">
        <v>13</v>
      </c>
      <c r="T810">
        <v>17</v>
      </c>
      <c r="U810">
        <v>42.1</v>
      </c>
      <c r="V810">
        <v>8.0299999999999994</v>
      </c>
      <c r="W810" s="1">
        <v>2.9000000000000003E-14</v>
      </c>
      <c r="X810">
        <v>14</v>
      </c>
      <c r="Y810">
        <v>18</v>
      </c>
      <c r="Z810">
        <v>47.3</v>
      </c>
      <c r="AA810">
        <v>8.1199999999999992</v>
      </c>
      <c r="AB810" s="1">
        <v>2E-14</v>
      </c>
      <c r="AC810">
        <v>16</v>
      </c>
      <c r="AD810">
        <v>21</v>
      </c>
      <c r="AE810">
        <v>49.9</v>
      </c>
      <c r="AF810">
        <v>8.01</v>
      </c>
      <c r="AG810" s="1">
        <v>3.2000000000000002E-14</v>
      </c>
      <c r="AH810">
        <v>16</v>
      </c>
      <c r="AI810">
        <v>20</v>
      </c>
      <c r="AJ810">
        <v>50.4</v>
      </c>
      <c r="AK810">
        <v>8.1199999999999992</v>
      </c>
      <c r="AL810" s="1">
        <v>2E-14</v>
      </c>
      <c r="AM810">
        <v>14</v>
      </c>
      <c r="AN810">
        <v>20</v>
      </c>
      <c r="AO810">
        <v>47.3</v>
      </c>
      <c r="AP810">
        <v>8.06</v>
      </c>
      <c r="AQ810" s="1">
        <v>2.6E-14</v>
      </c>
      <c r="AR810">
        <v>15</v>
      </c>
      <c r="AS810">
        <v>24</v>
      </c>
      <c r="AT810">
        <v>42.1</v>
      </c>
      <c r="AU810">
        <v>8.44</v>
      </c>
      <c r="AV810" s="1">
        <v>5.2000000000000001E-15</v>
      </c>
      <c r="AW810">
        <v>12</v>
      </c>
      <c r="AX810">
        <v>16</v>
      </c>
      <c r="AY810">
        <v>40.4</v>
      </c>
      <c r="AZ810">
        <v>8.16</v>
      </c>
      <c r="BA810" s="1">
        <v>1.7E-14</v>
      </c>
      <c r="BB810">
        <v>16</v>
      </c>
      <c r="BC810">
        <v>21</v>
      </c>
      <c r="BD810">
        <v>49.9</v>
      </c>
      <c r="BE810">
        <v>8.7799999999999994</v>
      </c>
      <c r="BF810" s="1">
        <v>1.2E-15</v>
      </c>
      <c r="BG810">
        <v>17</v>
      </c>
      <c r="BH810">
        <v>22</v>
      </c>
      <c r="BI810">
        <v>55.3</v>
      </c>
      <c r="BJ810">
        <v>8.06</v>
      </c>
      <c r="BK810" s="1">
        <v>2.5000000000000001E-14</v>
      </c>
      <c r="BL810">
        <v>36807.4</v>
      </c>
      <c r="BM810" t="s">
        <v>26</v>
      </c>
      <c r="BN810" t="s">
        <v>2407</v>
      </c>
    </row>
    <row r="811" spans="1:66" x14ac:dyDescent="0.25">
      <c r="A811" t="s">
        <v>2408</v>
      </c>
      <c r="C811" t="s">
        <v>2409</v>
      </c>
      <c r="D811">
        <v>14</v>
      </c>
      <c r="E811">
        <v>15</v>
      </c>
      <c r="F811">
        <v>24.8</v>
      </c>
      <c r="G811">
        <v>7.55</v>
      </c>
      <c r="H811" s="1">
        <v>2.2999999999999998E-13</v>
      </c>
      <c r="I811">
        <v>13</v>
      </c>
      <c r="J811">
        <v>15</v>
      </c>
      <c r="K811">
        <v>22.2</v>
      </c>
      <c r="L811">
        <v>7.99</v>
      </c>
      <c r="M811" s="1">
        <v>3.4E-14</v>
      </c>
      <c r="N811">
        <v>14</v>
      </c>
      <c r="O811">
        <v>17</v>
      </c>
      <c r="P811">
        <v>24.9</v>
      </c>
      <c r="Q811">
        <v>7.93</v>
      </c>
      <c r="R811" s="1">
        <v>4.4000000000000002E-14</v>
      </c>
      <c r="S811">
        <v>15</v>
      </c>
      <c r="T811">
        <v>16</v>
      </c>
      <c r="U811">
        <v>23.5</v>
      </c>
      <c r="V811">
        <v>7.06</v>
      </c>
      <c r="W811" s="1">
        <v>1.8E-12</v>
      </c>
      <c r="X811">
        <v>14</v>
      </c>
      <c r="Y811">
        <v>15</v>
      </c>
      <c r="Z811">
        <v>21.7</v>
      </c>
      <c r="AA811">
        <v>7.44</v>
      </c>
      <c r="AB811" s="1">
        <v>3.5999999999999998E-13</v>
      </c>
      <c r="AC811">
        <v>17</v>
      </c>
      <c r="AD811">
        <v>19</v>
      </c>
      <c r="AE811">
        <v>29</v>
      </c>
      <c r="AF811">
        <v>8.18</v>
      </c>
      <c r="AG811" s="1">
        <v>1.4999999999999999E-14</v>
      </c>
      <c r="AH811">
        <v>18</v>
      </c>
      <c r="AI811">
        <v>19</v>
      </c>
      <c r="AJ811">
        <v>26.1</v>
      </c>
      <c r="AK811">
        <v>8.2200000000000006</v>
      </c>
      <c r="AL811" s="1">
        <v>1.3E-14</v>
      </c>
      <c r="AM811">
        <v>15</v>
      </c>
      <c r="AN811">
        <v>17</v>
      </c>
      <c r="AO811">
        <v>24.9</v>
      </c>
      <c r="AP811">
        <v>7.66</v>
      </c>
      <c r="AQ811" s="1">
        <v>1.4000000000000001E-13</v>
      </c>
      <c r="AR811">
        <v>19</v>
      </c>
      <c r="AS811">
        <v>21</v>
      </c>
      <c r="AT811">
        <v>29.9</v>
      </c>
      <c r="AU811">
        <v>8.0500000000000007</v>
      </c>
      <c r="AV811" s="1">
        <v>2.6999999999999999E-14</v>
      </c>
      <c r="AW811">
        <v>18</v>
      </c>
      <c r="AX811">
        <v>19</v>
      </c>
      <c r="AY811">
        <v>26.2</v>
      </c>
      <c r="AZ811">
        <v>7.86</v>
      </c>
      <c r="BA811" s="1">
        <v>5.9000000000000001E-14</v>
      </c>
      <c r="BB811">
        <v>14</v>
      </c>
      <c r="BC811">
        <v>16</v>
      </c>
      <c r="BD811">
        <v>22.9</v>
      </c>
      <c r="BE811">
        <v>8.4600000000000009</v>
      </c>
      <c r="BF811" s="1">
        <v>4.5999999999999998E-15</v>
      </c>
      <c r="BG811">
        <v>17</v>
      </c>
      <c r="BH811">
        <v>18</v>
      </c>
      <c r="BI811">
        <v>27.8</v>
      </c>
      <c r="BJ811">
        <v>8.75</v>
      </c>
      <c r="BK811" s="1">
        <v>1.3E-15</v>
      </c>
      <c r="BL811">
        <v>76253.2</v>
      </c>
      <c r="BM811" t="s">
        <v>26</v>
      </c>
      <c r="BN811" t="s">
        <v>2410</v>
      </c>
    </row>
    <row r="812" spans="1:66" x14ac:dyDescent="0.25">
      <c r="A812" t="s">
        <v>2411</v>
      </c>
      <c r="C812" t="s">
        <v>2412</v>
      </c>
      <c r="D812">
        <v>17</v>
      </c>
      <c r="E812">
        <v>20</v>
      </c>
      <c r="F812">
        <v>55.9</v>
      </c>
      <c r="G812">
        <v>8.09</v>
      </c>
      <c r="H812" s="1">
        <v>2.2000000000000001E-14</v>
      </c>
      <c r="I812">
        <v>14</v>
      </c>
      <c r="J812">
        <v>17</v>
      </c>
      <c r="K812">
        <v>52.7</v>
      </c>
      <c r="L812">
        <v>8.5</v>
      </c>
      <c r="M812" s="1">
        <v>3.9000000000000003E-15</v>
      </c>
      <c r="N812">
        <v>16</v>
      </c>
      <c r="O812">
        <v>17</v>
      </c>
      <c r="P812">
        <v>54.5</v>
      </c>
      <c r="Q812">
        <v>7.76</v>
      </c>
      <c r="R812" s="1">
        <v>9.1999999999999999E-14</v>
      </c>
      <c r="S812">
        <v>16</v>
      </c>
      <c r="T812">
        <v>17</v>
      </c>
      <c r="U812">
        <v>59.5</v>
      </c>
      <c r="V812">
        <v>7.57</v>
      </c>
      <c r="W812" s="1">
        <v>2.0999999999999999E-13</v>
      </c>
      <c r="X812">
        <v>10</v>
      </c>
      <c r="Y812">
        <v>12</v>
      </c>
      <c r="Z812">
        <v>38</v>
      </c>
      <c r="AA812">
        <v>5.74</v>
      </c>
      <c r="AB812" s="1">
        <v>2.4E-10</v>
      </c>
      <c r="AC812">
        <v>15</v>
      </c>
      <c r="AD812">
        <v>16</v>
      </c>
      <c r="AE812">
        <v>55.9</v>
      </c>
      <c r="AF812">
        <v>9.92</v>
      </c>
      <c r="AG812" s="1">
        <v>9.0999999999999993E-18</v>
      </c>
      <c r="AH812">
        <v>17</v>
      </c>
      <c r="AI812">
        <v>20</v>
      </c>
      <c r="AJ812">
        <v>64.900000000000006</v>
      </c>
      <c r="AK812">
        <v>8.76</v>
      </c>
      <c r="AL812" s="1">
        <v>1.3E-15</v>
      </c>
      <c r="AM812">
        <v>17</v>
      </c>
      <c r="AN812">
        <v>18</v>
      </c>
      <c r="AO812">
        <v>65.599999999999994</v>
      </c>
      <c r="AP812">
        <v>8.0399999999999991</v>
      </c>
      <c r="AQ812" s="1">
        <v>2.6999999999999999E-14</v>
      </c>
      <c r="AR812">
        <v>15</v>
      </c>
      <c r="AS812">
        <v>16</v>
      </c>
      <c r="AT812">
        <v>62.7</v>
      </c>
      <c r="AU812">
        <v>7.89</v>
      </c>
      <c r="AV812" s="1">
        <v>5.1999999999999999E-14</v>
      </c>
      <c r="AW812">
        <v>12</v>
      </c>
      <c r="AX812">
        <v>13</v>
      </c>
      <c r="AY812">
        <v>56.3</v>
      </c>
      <c r="AZ812">
        <v>8.0500000000000007</v>
      </c>
      <c r="BA812" s="1">
        <v>2.6999999999999999E-14</v>
      </c>
      <c r="BB812">
        <v>14</v>
      </c>
      <c r="BC812">
        <v>16</v>
      </c>
      <c r="BD812">
        <v>52</v>
      </c>
      <c r="BE812">
        <v>7.74</v>
      </c>
      <c r="BF812" s="1">
        <v>1E-13</v>
      </c>
      <c r="BG812">
        <v>15</v>
      </c>
      <c r="BH812">
        <v>18</v>
      </c>
      <c r="BI812">
        <v>52.3</v>
      </c>
      <c r="BJ812">
        <v>11.5</v>
      </c>
      <c r="BK812" s="1">
        <v>1.1E-20</v>
      </c>
      <c r="BL812">
        <v>31420.400000000001</v>
      </c>
      <c r="BM812" t="s">
        <v>26</v>
      </c>
      <c r="BN812" t="s">
        <v>2413</v>
      </c>
    </row>
    <row r="813" spans="1:66" x14ac:dyDescent="0.25">
      <c r="A813" t="s">
        <v>2414</v>
      </c>
      <c r="C813" t="s">
        <v>2415</v>
      </c>
      <c r="D813">
        <v>17</v>
      </c>
      <c r="E813">
        <v>18</v>
      </c>
      <c r="F813">
        <v>51.6</v>
      </c>
      <c r="G813">
        <v>10.83</v>
      </c>
      <c r="H813" s="1">
        <v>1.9E-19</v>
      </c>
      <c r="I813">
        <v>12</v>
      </c>
      <c r="J813">
        <v>13</v>
      </c>
      <c r="K813">
        <v>46.4</v>
      </c>
      <c r="L813">
        <v>10.09</v>
      </c>
      <c r="M813" s="1">
        <v>4.3999999999999997E-18</v>
      </c>
      <c r="N813">
        <v>15</v>
      </c>
      <c r="O813">
        <v>16</v>
      </c>
      <c r="P813">
        <v>50.4</v>
      </c>
      <c r="Q813">
        <v>10.84</v>
      </c>
      <c r="R813" s="1">
        <v>1.8000000000000001E-19</v>
      </c>
      <c r="S813">
        <v>15</v>
      </c>
      <c r="T813">
        <v>16</v>
      </c>
      <c r="U813">
        <v>42</v>
      </c>
      <c r="V813">
        <v>9.4</v>
      </c>
      <c r="W813" s="1">
        <v>8.6000000000000005E-17</v>
      </c>
      <c r="X813">
        <v>13</v>
      </c>
      <c r="Y813">
        <v>14</v>
      </c>
      <c r="Z813">
        <v>37.299999999999997</v>
      </c>
      <c r="AA813">
        <v>5.52</v>
      </c>
      <c r="AB813" s="1">
        <v>2.0999999999999999E-11</v>
      </c>
      <c r="AC813">
        <v>17</v>
      </c>
      <c r="AD813">
        <v>18</v>
      </c>
      <c r="AE813">
        <v>51.3</v>
      </c>
      <c r="AF813">
        <v>8.6300000000000008</v>
      </c>
      <c r="AG813" s="1">
        <v>2.1999999999999999E-15</v>
      </c>
      <c r="AH813">
        <v>14</v>
      </c>
      <c r="AI813">
        <v>16</v>
      </c>
      <c r="AJ813">
        <v>44.3</v>
      </c>
      <c r="AK813">
        <v>9.65</v>
      </c>
      <c r="AL813" s="1">
        <v>2.9000000000000003E-17</v>
      </c>
      <c r="AM813">
        <v>13</v>
      </c>
      <c r="AN813">
        <v>15</v>
      </c>
      <c r="AO813">
        <v>47.5</v>
      </c>
      <c r="AP813">
        <v>9.3699999999999992</v>
      </c>
      <c r="AQ813" s="1">
        <v>9.5999999999999995E-17</v>
      </c>
      <c r="AR813">
        <v>15</v>
      </c>
      <c r="AS813">
        <v>15</v>
      </c>
      <c r="AT813">
        <v>55.1</v>
      </c>
      <c r="AU813">
        <v>8.83</v>
      </c>
      <c r="AV813" s="1">
        <v>9.5000000000000005E-16</v>
      </c>
      <c r="AW813">
        <v>17</v>
      </c>
      <c r="AX813">
        <v>17</v>
      </c>
      <c r="AY813">
        <v>49.6</v>
      </c>
      <c r="AZ813">
        <v>10</v>
      </c>
      <c r="BA813" s="1">
        <v>6.6000000000000003E-18</v>
      </c>
      <c r="BB813">
        <v>14</v>
      </c>
      <c r="BC813">
        <v>15</v>
      </c>
      <c r="BD813">
        <v>40.799999999999997</v>
      </c>
      <c r="BE813">
        <v>7.61</v>
      </c>
      <c r="BF813" s="1">
        <v>1.7000000000000001E-13</v>
      </c>
      <c r="BG813">
        <v>15</v>
      </c>
      <c r="BH813">
        <v>16</v>
      </c>
      <c r="BI813">
        <v>54.2</v>
      </c>
      <c r="BJ813">
        <v>11.31</v>
      </c>
      <c r="BK813" s="1">
        <v>2.4999999999999999E-20</v>
      </c>
      <c r="BL813">
        <v>37187.599999999999</v>
      </c>
      <c r="BM813" t="s">
        <v>26</v>
      </c>
      <c r="BN813" t="s">
        <v>2416</v>
      </c>
    </row>
    <row r="814" spans="1:66" x14ac:dyDescent="0.25">
      <c r="A814" t="s">
        <v>2417</v>
      </c>
      <c r="C814" t="s">
        <v>2418</v>
      </c>
      <c r="D814">
        <v>15</v>
      </c>
      <c r="E814">
        <v>18</v>
      </c>
      <c r="F814">
        <v>50.9</v>
      </c>
      <c r="G814">
        <v>10.11</v>
      </c>
      <c r="H814" s="1">
        <v>4.2E-18</v>
      </c>
      <c r="I814">
        <v>11</v>
      </c>
      <c r="J814">
        <v>14</v>
      </c>
      <c r="K814">
        <v>45.5</v>
      </c>
      <c r="L814">
        <v>9.15</v>
      </c>
      <c r="M814" s="1">
        <v>2.4E-16</v>
      </c>
      <c r="N814">
        <v>15</v>
      </c>
      <c r="O814">
        <v>18</v>
      </c>
      <c r="P814">
        <v>46.1</v>
      </c>
      <c r="Q814">
        <v>11.28</v>
      </c>
      <c r="R814" s="1">
        <v>2.7E-20</v>
      </c>
      <c r="S814">
        <v>15</v>
      </c>
      <c r="T814">
        <v>18</v>
      </c>
      <c r="U814">
        <v>53</v>
      </c>
      <c r="V814">
        <v>10.07</v>
      </c>
      <c r="W814" s="1">
        <v>4.7999999999999999E-18</v>
      </c>
      <c r="X814">
        <v>13</v>
      </c>
      <c r="Y814">
        <v>14</v>
      </c>
      <c r="Z814">
        <v>49.1</v>
      </c>
      <c r="AA814">
        <v>10.27</v>
      </c>
      <c r="AB814" s="1">
        <v>2.1E-18</v>
      </c>
      <c r="AC814">
        <v>17</v>
      </c>
      <c r="AD814">
        <v>21</v>
      </c>
      <c r="AE814">
        <v>67.599999999999994</v>
      </c>
      <c r="AF814">
        <v>10.64</v>
      </c>
      <c r="AG814" s="1">
        <v>4.1999999999999998E-19</v>
      </c>
      <c r="AH814">
        <v>14</v>
      </c>
      <c r="AI814">
        <v>16</v>
      </c>
      <c r="AJ814">
        <v>54.8</v>
      </c>
      <c r="AK814">
        <v>10.050000000000001</v>
      </c>
      <c r="AL814" s="1">
        <v>5.3999999999999998E-18</v>
      </c>
      <c r="AM814">
        <v>15</v>
      </c>
      <c r="AN814">
        <v>17</v>
      </c>
      <c r="AO814">
        <v>62.7</v>
      </c>
      <c r="AP814">
        <v>8.5500000000000007</v>
      </c>
      <c r="AQ814" s="1">
        <v>3.0999999999999999E-15</v>
      </c>
      <c r="AR814">
        <v>13</v>
      </c>
      <c r="AS814">
        <v>15</v>
      </c>
      <c r="AT814">
        <v>51.2</v>
      </c>
      <c r="AU814">
        <v>8.5</v>
      </c>
      <c r="AV814" s="1">
        <v>3.9000000000000003E-15</v>
      </c>
      <c r="AW814">
        <v>16</v>
      </c>
      <c r="AX814">
        <v>19</v>
      </c>
      <c r="AY814">
        <v>59.1</v>
      </c>
      <c r="AZ814">
        <v>10.07</v>
      </c>
      <c r="BA814" s="1">
        <v>4.9000000000000001E-18</v>
      </c>
      <c r="BB814">
        <v>14</v>
      </c>
      <c r="BC814">
        <v>18</v>
      </c>
      <c r="BD814">
        <v>55.2</v>
      </c>
      <c r="BE814">
        <v>11.1</v>
      </c>
      <c r="BF814" s="1">
        <v>6.1000000000000003E-20</v>
      </c>
      <c r="BG814">
        <v>15</v>
      </c>
      <c r="BH814">
        <v>20</v>
      </c>
      <c r="BI814">
        <v>52.4</v>
      </c>
      <c r="BJ814">
        <v>8.77</v>
      </c>
      <c r="BK814" s="1">
        <v>1.3E-15</v>
      </c>
      <c r="BL814">
        <v>35572.5</v>
      </c>
      <c r="BM814" t="s">
        <v>26</v>
      </c>
      <c r="BN814" t="s">
        <v>2419</v>
      </c>
    </row>
    <row r="815" spans="1:66" x14ac:dyDescent="0.25">
      <c r="A815" t="s">
        <v>2420</v>
      </c>
      <c r="C815" t="s">
        <v>2421</v>
      </c>
      <c r="D815">
        <v>9</v>
      </c>
      <c r="E815">
        <v>13</v>
      </c>
      <c r="F815">
        <v>20.8</v>
      </c>
      <c r="G815">
        <v>8.25</v>
      </c>
      <c r="H815" s="1">
        <v>1.1E-14</v>
      </c>
      <c r="I815">
        <v>15</v>
      </c>
      <c r="J815">
        <v>18</v>
      </c>
      <c r="K815">
        <v>31.8</v>
      </c>
      <c r="L815">
        <v>7.76</v>
      </c>
      <c r="M815" s="1">
        <v>9.2999999999999995E-14</v>
      </c>
      <c r="N815">
        <v>18</v>
      </c>
      <c r="O815">
        <v>21</v>
      </c>
      <c r="P815">
        <v>42.5</v>
      </c>
      <c r="Q815">
        <v>10.220000000000001</v>
      </c>
      <c r="R815" s="1">
        <v>2.6E-18</v>
      </c>
      <c r="S815">
        <v>18</v>
      </c>
      <c r="T815">
        <v>22</v>
      </c>
      <c r="U815">
        <v>41.8</v>
      </c>
      <c r="V815">
        <v>10.76</v>
      </c>
      <c r="W815" s="1">
        <v>2.5000000000000002E-19</v>
      </c>
      <c r="X815">
        <v>9</v>
      </c>
      <c r="Y815">
        <v>9</v>
      </c>
      <c r="Z815">
        <v>21.7</v>
      </c>
      <c r="AA815">
        <v>5.12</v>
      </c>
      <c r="AB815" s="1">
        <v>5.9000000000000003E-10</v>
      </c>
      <c r="AC815">
        <v>12</v>
      </c>
      <c r="AD815">
        <v>13</v>
      </c>
      <c r="AE815">
        <v>25.7</v>
      </c>
      <c r="AF815">
        <v>8.6999999999999993</v>
      </c>
      <c r="AG815" s="1">
        <v>1.7E-15</v>
      </c>
      <c r="AH815">
        <v>13</v>
      </c>
      <c r="AI815">
        <v>14</v>
      </c>
      <c r="AJ815">
        <v>31.4</v>
      </c>
      <c r="AK815">
        <v>8.0299999999999994</v>
      </c>
      <c r="AL815" s="1">
        <v>2.9000000000000003E-14</v>
      </c>
      <c r="AM815">
        <v>13</v>
      </c>
      <c r="AN815">
        <v>14</v>
      </c>
      <c r="AO815">
        <v>33.5</v>
      </c>
      <c r="AP815">
        <v>7.08</v>
      </c>
      <c r="AQ815" s="1">
        <v>1.6E-12</v>
      </c>
      <c r="AR815">
        <v>14</v>
      </c>
      <c r="AS815">
        <v>16</v>
      </c>
      <c r="AT815">
        <v>32.1</v>
      </c>
      <c r="AU815">
        <v>7.28</v>
      </c>
      <c r="AV815" s="1">
        <v>7.1E-13</v>
      </c>
      <c r="AW815">
        <v>17</v>
      </c>
      <c r="AX815">
        <v>21</v>
      </c>
      <c r="AY815">
        <v>38</v>
      </c>
      <c r="AZ815">
        <v>9.2100000000000009</v>
      </c>
      <c r="BA815" s="1">
        <v>1.9000000000000001E-16</v>
      </c>
      <c r="BB815">
        <v>12</v>
      </c>
      <c r="BC815">
        <v>15</v>
      </c>
      <c r="BD815">
        <v>28.9</v>
      </c>
      <c r="BE815">
        <v>8.7899999999999991</v>
      </c>
      <c r="BF815" s="1">
        <v>1.0999999999999999E-15</v>
      </c>
      <c r="BG815">
        <v>14</v>
      </c>
      <c r="BH815">
        <v>18</v>
      </c>
      <c r="BI815">
        <v>30.6</v>
      </c>
      <c r="BJ815">
        <v>7.91</v>
      </c>
      <c r="BK815" s="1">
        <v>4.8999999999999999E-14</v>
      </c>
      <c r="BL815">
        <v>58829.8</v>
      </c>
      <c r="BM815" t="s">
        <v>26</v>
      </c>
      <c r="BN815" t="s">
        <v>2422</v>
      </c>
    </row>
    <row r="816" spans="1:66" x14ac:dyDescent="0.25">
      <c r="A816" t="s">
        <v>2423</v>
      </c>
      <c r="C816" t="s">
        <v>2424</v>
      </c>
      <c r="D816">
        <v>14</v>
      </c>
      <c r="E816">
        <v>15</v>
      </c>
      <c r="F816">
        <v>45.7</v>
      </c>
      <c r="G816">
        <v>9.0399999999999991</v>
      </c>
      <c r="H816" s="1">
        <v>3.9999999999999999E-16</v>
      </c>
      <c r="I816">
        <v>14</v>
      </c>
      <c r="J816">
        <v>15</v>
      </c>
      <c r="K816">
        <v>43.4</v>
      </c>
      <c r="L816">
        <v>7.77</v>
      </c>
      <c r="M816" s="1">
        <v>8.8000000000000004E-14</v>
      </c>
      <c r="N816">
        <v>10</v>
      </c>
      <c r="O816">
        <v>10</v>
      </c>
      <c r="P816">
        <v>33.1</v>
      </c>
      <c r="Q816">
        <v>8.0399999999999991</v>
      </c>
      <c r="R816" s="1">
        <v>2.8000000000000001E-14</v>
      </c>
      <c r="S816">
        <v>18</v>
      </c>
      <c r="T816">
        <v>18</v>
      </c>
      <c r="U816">
        <v>53.4</v>
      </c>
      <c r="V816">
        <v>9.84</v>
      </c>
      <c r="W816" s="1">
        <v>1.3E-17</v>
      </c>
      <c r="X816">
        <v>16</v>
      </c>
      <c r="Y816">
        <v>16</v>
      </c>
      <c r="Z816">
        <v>41.2</v>
      </c>
      <c r="AA816">
        <v>7.06</v>
      </c>
      <c r="AB816" s="1">
        <v>1.8E-12</v>
      </c>
      <c r="AC816">
        <v>16</v>
      </c>
      <c r="AD816">
        <v>17</v>
      </c>
      <c r="AE816">
        <v>53.1</v>
      </c>
      <c r="AF816">
        <v>10.06</v>
      </c>
      <c r="AG816" s="1">
        <v>5.0999999999999998E-18</v>
      </c>
      <c r="AH816">
        <v>14</v>
      </c>
      <c r="AI816">
        <v>14</v>
      </c>
      <c r="AJ816">
        <v>42.4</v>
      </c>
      <c r="AK816">
        <v>7.95</v>
      </c>
      <c r="AL816" s="1">
        <v>4.1999999999999998E-14</v>
      </c>
      <c r="AM816">
        <v>11</v>
      </c>
      <c r="AN816">
        <v>12</v>
      </c>
      <c r="AO816">
        <v>40.200000000000003</v>
      </c>
      <c r="AP816">
        <v>8.34</v>
      </c>
      <c r="AQ816" s="1">
        <v>7.8999999999999998E-15</v>
      </c>
      <c r="AR816">
        <v>10</v>
      </c>
      <c r="AS816">
        <v>12</v>
      </c>
      <c r="AT816">
        <v>30.9</v>
      </c>
      <c r="AU816">
        <v>9.43</v>
      </c>
      <c r="AV816" s="1">
        <v>7.3999999999999995E-17</v>
      </c>
      <c r="AW816">
        <v>15</v>
      </c>
      <c r="AX816">
        <v>18</v>
      </c>
      <c r="AY816">
        <v>43.1</v>
      </c>
      <c r="AZ816">
        <v>9.43</v>
      </c>
      <c r="BA816" s="1">
        <v>7.3000000000000003E-17</v>
      </c>
      <c r="BB816">
        <v>11</v>
      </c>
      <c r="BC816">
        <v>12</v>
      </c>
      <c r="BD816">
        <v>36.299999999999997</v>
      </c>
      <c r="BE816">
        <v>8.18</v>
      </c>
      <c r="BF816" s="1">
        <v>1.6000000000000001E-14</v>
      </c>
      <c r="BG816">
        <v>13</v>
      </c>
      <c r="BH816">
        <v>14</v>
      </c>
      <c r="BI816">
        <v>40.799999999999997</v>
      </c>
      <c r="BJ816">
        <v>8.64</v>
      </c>
      <c r="BK816" s="1">
        <v>2.0999999999999998E-15</v>
      </c>
      <c r="BL816">
        <v>33485.300000000003</v>
      </c>
      <c r="BM816" t="s">
        <v>26</v>
      </c>
      <c r="BN816" t="s">
        <v>2425</v>
      </c>
    </row>
    <row r="817" spans="1:66" x14ac:dyDescent="0.25">
      <c r="A817" t="s">
        <v>2426</v>
      </c>
      <c r="C817" t="s">
        <v>2427</v>
      </c>
      <c r="D817">
        <v>17</v>
      </c>
      <c r="E817">
        <v>21</v>
      </c>
      <c r="F817">
        <v>46.6</v>
      </c>
      <c r="G817">
        <v>9.19</v>
      </c>
      <c r="H817" s="1">
        <v>2E-16</v>
      </c>
      <c r="I817">
        <v>16</v>
      </c>
      <c r="J817">
        <v>21</v>
      </c>
      <c r="K817">
        <v>49.8</v>
      </c>
      <c r="L817">
        <v>8.77</v>
      </c>
      <c r="M817" s="1">
        <v>1.2E-15</v>
      </c>
      <c r="N817">
        <v>18</v>
      </c>
      <c r="O817">
        <v>23</v>
      </c>
      <c r="P817">
        <v>43.3</v>
      </c>
      <c r="Q817">
        <v>8.19</v>
      </c>
      <c r="R817" s="1">
        <v>1.4999999999999999E-14</v>
      </c>
      <c r="S817">
        <v>17</v>
      </c>
      <c r="T817">
        <v>21</v>
      </c>
      <c r="U817">
        <v>51</v>
      </c>
      <c r="V817">
        <v>8.33</v>
      </c>
      <c r="W817" s="1">
        <v>8.0999999999999999E-15</v>
      </c>
      <c r="X817">
        <v>18</v>
      </c>
      <c r="Y817">
        <v>20</v>
      </c>
      <c r="Z817">
        <v>51.7</v>
      </c>
      <c r="AA817">
        <v>9.49</v>
      </c>
      <c r="AB817" s="1">
        <v>5.5999999999999998E-17</v>
      </c>
      <c r="AC817">
        <v>17</v>
      </c>
      <c r="AD817">
        <v>21</v>
      </c>
      <c r="AE817">
        <v>51.9</v>
      </c>
      <c r="AF817">
        <v>7.8</v>
      </c>
      <c r="AG817" s="1">
        <v>7.7E-14</v>
      </c>
      <c r="AH817">
        <v>16</v>
      </c>
      <c r="AI817">
        <v>21</v>
      </c>
      <c r="AJ817">
        <v>55.8</v>
      </c>
      <c r="AK817">
        <v>9.57</v>
      </c>
      <c r="AL817" s="1">
        <v>4.1999999999999998E-17</v>
      </c>
      <c r="AM817">
        <v>17</v>
      </c>
      <c r="AN817">
        <v>21</v>
      </c>
      <c r="AO817">
        <v>49</v>
      </c>
      <c r="AP817">
        <v>8.35</v>
      </c>
      <c r="AQ817" s="1">
        <v>7.2999999999999995E-15</v>
      </c>
      <c r="AR817">
        <v>17</v>
      </c>
      <c r="AS817">
        <v>22</v>
      </c>
      <c r="AT817">
        <v>42.8</v>
      </c>
      <c r="AU817">
        <v>8.61</v>
      </c>
      <c r="AV817" s="1">
        <v>2.5E-15</v>
      </c>
      <c r="AW817">
        <v>16</v>
      </c>
      <c r="AX817">
        <v>19</v>
      </c>
      <c r="AY817">
        <v>39.9</v>
      </c>
      <c r="AZ817">
        <v>7.86</v>
      </c>
      <c r="BA817" s="1">
        <v>5.9000000000000001E-14</v>
      </c>
      <c r="BB817">
        <v>14</v>
      </c>
      <c r="BC817">
        <v>17</v>
      </c>
      <c r="BD817">
        <v>34.1</v>
      </c>
      <c r="BE817">
        <v>8.1300000000000008</v>
      </c>
      <c r="BF817" s="1">
        <v>1.9000000000000001E-14</v>
      </c>
      <c r="BG817">
        <v>14</v>
      </c>
      <c r="BH817">
        <v>14</v>
      </c>
      <c r="BI817">
        <v>38.5</v>
      </c>
      <c r="BJ817">
        <v>8.8800000000000008</v>
      </c>
      <c r="BK817" s="1">
        <v>7.6999999999999999E-16</v>
      </c>
      <c r="BL817">
        <v>44025.4</v>
      </c>
      <c r="BM817" t="s">
        <v>26</v>
      </c>
      <c r="BN817" t="s">
        <v>2428</v>
      </c>
    </row>
    <row r="818" spans="1:66" x14ac:dyDescent="0.25">
      <c r="A818" t="s">
        <v>2429</v>
      </c>
      <c r="C818" t="s">
        <v>2430</v>
      </c>
      <c r="D818">
        <v>15</v>
      </c>
      <c r="E818">
        <v>20</v>
      </c>
      <c r="F818">
        <v>81.599999999999994</v>
      </c>
      <c r="G818">
        <v>12.86</v>
      </c>
      <c r="H818" s="1">
        <v>3.4000000000000001E-23</v>
      </c>
      <c r="I818">
        <v>11</v>
      </c>
      <c r="J818">
        <v>13</v>
      </c>
      <c r="K818">
        <v>57.3</v>
      </c>
      <c r="L818">
        <v>8.02</v>
      </c>
      <c r="M818" s="1">
        <v>2.9999999999999998E-14</v>
      </c>
      <c r="N818">
        <v>12</v>
      </c>
      <c r="O818">
        <v>16</v>
      </c>
      <c r="P818">
        <v>55.6</v>
      </c>
      <c r="Q818">
        <v>11.99</v>
      </c>
      <c r="R818" s="1">
        <v>1.3000000000000001E-21</v>
      </c>
      <c r="S818">
        <v>11</v>
      </c>
      <c r="T818">
        <v>15</v>
      </c>
      <c r="U818">
        <v>57.7</v>
      </c>
      <c r="V818">
        <v>8.4499999999999993</v>
      </c>
      <c r="W818" s="1">
        <v>4.7999999999999999E-15</v>
      </c>
      <c r="X818">
        <v>13</v>
      </c>
      <c r="Y818">
        <v>15</v>
      </c>
      <c r="Z818">
        <v>60.7</v>
      </c>
      <c r="AA818">
        <v>8.64</v>
      </c>
      <c r="AB818" s="1">
        <v>2.1999999999999999E-15</v>
      </c>
      <c r="AC818">
        <v>11</v>
      </c>
      <c r="AD818">
        <v>15</v>
      </c>
      <c r="AE818">
        <v>51.9</v>
      </c>
      <c r="AF818">
        <v>8.94</v>
      </c>
      <c r="AG818" s="1">
        <v>5.9000000000000002E-16</v>
      </c>
      <c r="AH818">
        <v>10</v>
      </c>
      <c r="AI818">
        <v>11</v>
      </c>
      <c r="AJ818">
        <v>36.799999999999997</v>
      </c>
      <c r="AK818">
        <v>8.89</v>
      </c>
      <c r="AL818" s="1">
        <v>7.4999999999999996E-16</v>
      </c>
      <c r="AM818">
        <v>10</v>
      </c>
      <c r="AN818">
        <v>13</v>
      </c>
      <c r="AO818">
        <v>42.3</v>
      </c>
      <c r="AP818">
        <v>10.130000000000001</v>
      </c>
      <c r="AQ818" s="1">
        <v>3.7000000000000003E-18</v>
      </c>
      <c r="AR818">
        <v>12</v>
      </c>
      <c r="AS818">
        <v>15</v>
      </c>
      <c r="AT818">
        <v>59</v>
      </c>
      <c r="AU818">
        <v>9.5299999999999994</v>
      </c>
      <c r="AV818" s="1">
        <v>4.7999999999999997E-17</v>
      </c>
      <c r="AW818">
        <v>13</v>
      </c>
      <c r="AX818">
        <v>16</v>
      </c>
      <c r="AY818">
        <v>70.7</v>
      </c>
      <c r="AZ818">
        <v>12.53</v>
      </c>
      <c r="BA818" s="1">
        <v>1.4E-22</v>
      </c>
      <c r="BB818">
        <v>10</v>
      </c>
      <c r="BC818">
        <v>13</v>
      </c>
      <c r="BD818">
        <v>55.6</v>
      </c>
      <c r="BE818">
        <v>11.7</v>
      </c>
      <c r="BF818" s="1">
        <v>4.7000000000000003E-21</v>
      </c>
      <c r="BG818">
        <v>13</v>
      </c>
      <c r="BH818">
        <v>18</v>
      </c>
      <c r="BI818">
        <v>69.900000000000006</v>
      </c>
      <c r="BJ818">
        <v>10.56</v>
      </c>
      <c r="BK818" s="1">
        <v>5.9999999999999999E-19</v>
      </c>
      <c r="BL818">
        <v>25703.599999999999</v>
      </c>
      <c r="BM818" t="s">
        <v>26</v>
      </c>
      <c r="BN818" t="s">
        <v>2431</v>
      </c>
    </row>
    <row r="819" spans="1:66" x14ac:dyDescent="0.25">
      <c r="A819" t="s">
        <v>2432</v>
      </c>
      <c r="C819" t="s">
        <v>2433</v>
      </c>
      <c r="D819">
        <v>18</v>
      </c>
      <c r="E819">
        <v>22</v>
      </c>
      <c r="F819">
        <v>59</v>
      </c>
      <c r="G819">
        <v>7.88</v>
      </c>
      <c r="H819" s="1">
        <v>5.4999999999999999E-14</v>
      </c>
      <c r="I819">
        <v>17</v>
      </c>
      <c r="J819">
        <v>21</v>
      </c>
      <c r="K819">
        <v>63.5</v>
      </c>
      <c r="L819">
        <v>8.3800000000000008</v>
      </c>
      <c r="M819" s="1">
        <v>6.6E-15</v>
      </c>
      <c r="N819">
        <v>17</v>
      </c>
      <c r="O819">
        <v>21</v>
      </c>
      <c r="P819">
        <v>57.1</v>
      </c>
      <c r="Q819">
        <v>7.96</v>
      </c>
      <c r="R819" s="1">
        <v>3.8000000000000002E-14</v>
      </c>
      <c r="S819">
        <v>12</v>
      </c>
      <c r="T819">
        <v>15</v>
      </c>
      <c r="U819">
        <v>51.4</v>
      </c>
      <c r="V819">
        <v>10.58</v>
      </c>
      <c r="W819" s="1">
        <v>5.6000000000000001E-19</v>
      </c>
      <c r="X819">
        <v>15</v>
      </c>
      <c r="Y819">
        <v>16</v>
      </c>
      <c r="Z819">
        <v>55.2</v>
      </c>
      <c r="AA819">
        <v>7.78</v>
      </c>
      <c r="AB819" s="1">
        <v>8.3E-14</v>
      </c>
      <c r="AC819">
        <v>16</v>
      </c>
      <c r="AD819">
        <v>20</v>
      </c>
      <c r="AE819">
        <v>62.5</v>
      </c>
      <c r="AF819">
        <v>8.93</v>
      </c>
      <c r="AG819" s="1">
        <v>6.2000000000000002E-16</v>
      </c>
      <c r="AH819">
        <v>16</v>
      </c>
      <c r="AI819">
        <v>20</v>
      </c>
      <c r="AJ819">
        <v>55.2</v>
      </c>
      <c r="AK819">
        <v>8.43</v>
      </c>
      <c r="AL819" s="1">
        <v>5.4000000000000002E-15</v>
      </c>
      <c r="AM819">
        <v>14</v>
      </c>
      <c r="AN819">
        <v>16</v>
      </c>
      <c r="AO819">
        <v>60.6</v>
      </c>
      <c r="AP819">
        <v>8.1300000000000008</v>
      </c>
      <c r="AQ819" s="1">
        <v>1.9000000000000001E-14</v>
      </c>
      <c r="AR819">
        <v>18</v>
      </c>
      <c r="AS819">
        <v>24</v>
      </c>
      <c r="AT819">
        <v>55.6</v>
      </c>
      <c r="AU819">
        <v>8.11</v>
      </c>
      <c r="AV819" s="1">
        <v>2E-14</v>
      </c>
      <c r="AW819">
        <v>15</v>
      </c>
      <c r="AX819">
        <v>17</v>
      </c>
      <c r="AY819">
        <v>53.3</v>
      </c>
      <c r="AZ819">
        <v>9.1199999999999992</v>
      </c>
      <c r="BA819" s="1">
        <v>2.8000000000000001E-16</v>
      </c>
      <c r="BB819">
        <v>18</v>
      </c>
      <c r="BC819">
        <v>23</v>
      </c>
      <c r="BD819">
        <v>64.8</v>
      </c>
      <c r="BE819">
        <v>9.07</v>
      </c>
      <c r="BF819" s="1">
        <v>3.4E-16</v>
      </c>
      <c r="BG819">
        <v>19</v>
      </c>
      <c r="BH819">
        <v>24</v>
      </c>
      <c r="BI819">
        <v>70.5</v>
      </c>
      <c r="BJ819">
        <v>10.33</v>
      </c>
      <c r="BK819" s="1">
        <v>1.6E-18</v>
      </c>
      <c r="BL819">
        <v>33466.800000000003</v>
      </c>
      <c r="BM819" t="s">
        <v>26</v>
      </c>
      <c r="BN819" t="s">
        <v>2434</v>
      </c>
    </row>
    <row r="820" spans="1:66" x14ac:dyDescent="0.25">
      <c r="A820" t="s">
        <v>2435</v>
      </c>
      <c r="C820" t="s">
        <v>2436</v>
      </c>
      <c r="D820">
        <v>16</v>
      </c>
      <c r="E820">
        <v>17</v>
      </c>
      <c r="F820">
        <v>21.9</v>
      </c>
      <c r="G820">
        <v>8.15</v>
      </c>
      <c r="H820" s="1">
        <v>1.7999999999999999E-14</v>
      </c>
      <c r="I820">
        <v>16</v>
      </c>
      <c r="J820">
        <v>17</v>
      </c>
      <c r="K820">
        <v>22.8</v>
      </c>
      <c r="L820">
        <v>5.96</v>
      </c>
      <c r="M820" s="1">
        <v>2.0000000000000001E-10</v>
      </c>
      <c r="N820">
        <v>17</v>
      </c>
      <c r="O820">
        <v>19</v>
      </c>
      <c r="P820">
        <v>22.8</v>
      </c>
      <c r="Q820">
        <v>7.81</v>
      </c>
      <c r="R820" s="1">
        <v>7.3000000000000004E-14</v>
      </c>
      <c r="S820">
        <v>15</v>
      </c>
      <c r="T820">
        <v>16</v>
      </c>
      <c r="U820">
        <v>19.3</v>
      </c>
      <c r="V820">
        <v>5.76</v>
      </c>
      <c r="W820" s="1">
        <v>4.6000000000000001E-10</v>
      </c>
      <c r="X820">
        <v>14</v>
      </c>
      <c r="Y820">
        <v>15</v>
      </c>
      <c r="Z820">
        <v>18.8</v>
      </c>
      <c r="AA820">
        <v>7.79</v>
      </c>
      <c r="AB820" s="1">
        <v>8.2000000000000004E-14</v>
      </c>
      <c r="AC820">
        <v>19</v>
      </c>
      <c r="AD820">
        <v>21</v>
      </c>
      <c r="AE820">
        <v>25</v>
      </c>
      <c r="AF820">
        <v>7.72</v>
      </c>
      <c r="AG820" s="1">
        <v>1.1E-13</v>
      </c>
      <c r="AH820">
        <v>16</v>
      </c>
      <c r="AI820">
        <v>17</v>
      </c>
      <c r="AJ820">
        <v>18.600000000000001</v>
      </c>
      <c r="AK820">
        <v>6.03</v>
      </c>
      <c r="AL820" s="1">
        <v>1.5E-10</v>
      </c>
      <c r="AM820">
        <v>16</v>
      </c>
      <c r="AN820">
        <v>19</v>
      </c>
      <c r="AO820">
        <v>21.6</v>
      </c>
      <c r="AP820">
        <v>8.32</v>
      </c>
      <c r="AQ820" s="1">
        <v>8.3999999999999992E-15</v>
      </c>
      <c r="AR820">
        <v>16</v>
      </c>
      <c r="AS820">
        <v>17</v>
      </c>
      <c r="AT820">
        <v>20.399999999999999</v>
      </c>
      <c r="AU820">
        <v>8.61</v>
      </c>
      <c r="AV820" s="1">
        <v>2.5E-15</v>
      </c>
      <c r="AW820">
        <v>15</v>
      </c>
      <c r="AX820">
        <v>18</v>
      </c>
      <c r="AY820">
        <v>21.6</v>
      </c>
      <c r="AZ820">
        <v>8.7100000000000009</v>
      </c>
      <c r="BA820" s="1">
        <v>1.6E-15</v>
      </c>
      <c r="BB820">
        <v>16</v>
      </c>
      <c r="BC820">
        <v>17</v>
      </c>
      <c r="BD820">
        <v>20.5</v>
      </c>
      <c r="BE820">
        <v>7.11</v>
      </c>
      <c r="BF820" s="1">
        <v>1.5000000000000001E-12</v>
      </c>
      <c r="BG820">
        <v>20</v>
      </c>
      <c r="BH820">
        <v>20</v>
      </c>
      <c r="BI820">
        <v>23.4</v>
      </c>
      <c r="BJ820">
        <v>8.3800000000000008</v>
      </c>
      <c r="BK820" s="1">
        <v>6.6E-15</v>
      </c>
      <c r="BL820">
        <v>98607.1</v>
      </c>
      <c r="BM820" t="s">
        <v>26</v>
      </c>
      <c r="BN820" t="s">
        <v>2437</v>
      </c>
    </row>
    <row r="821" spans="1:66" x14ac:dyDescent="0.25">
      <c r="A821" t="s">
        <v>2438</v>
      </c>
      <c r="C821" t="s">
        <v>2439</v>
      </c>
      <c r="D821">
        <v>17</v>
      </c>
      <c r="E821">
        <v>18</v>
      </c>
      <c r="F821">
        <v>30</v>
      </c>
      <c r="G821">
        <v>7.67</v>
      </c>
      <c r="H821" s="1">
        <v>1.4000000000000001E-13</v>
      </c>
      <c r="I821">
        <v>17</v>
      </c>
      <c r="J821">
        <v>17</v>
      </c>
      <c r="K821">
        <v>30.1</v>
      </c>
      <c r="L821">
        <v>8</v>
      </c>
      <c r="M821" s="1">
        <v>3.4E-14</v>
      </c>
      <c r="N821">
        <v>15</v>
      </c>
      <c r="O821">
        <v>15</v>
      </c>
      <c r="P821">
        <v>30</v>
      </c>
      <c r="Q821">
        <v>7.84</v>
      </c>
      <c r="R821" s="1">
        <v>6.5000000000000001E-14</v>
      </c>
      <c r="S821">
        <v>13</v>
      </c>
      <c r="T821">
        <v>13</v>
      </c>
      <c r="U821">
        <v>22.2</v>
      </c>
      <c r="V821">
        <v>6.92</v>
      </c>
      <c r="W821" s="1">
        <v>3.3000000000000001E-12</v>
      </c>
      <c r="X821">
        <v>12</v>
      </c>
      <c r="Y821">
        <v>12</v>
      </c>
      <c r="Z821">
        <v>19.7</v>
      </c>
      <c r="AA821">
        <v>5.73</v>
      </c>
      <c r="AB821" s="1">
        <v>8.3999999999999994E-11</v>
      </c>
      <c r="AC821">
        <v>14</v>
      </c>
      <c r="AD821">
        <v>14</v>
      </c>
      <c r="AE821">
        <v>26.4</v>
      </c>
      <c r="AF821">
        <v>7.96</v>
      </c>
      <c r="AG821" s="1">
        <v>3.8999999999999998E-14</v>
      </c>
      <c r="AH821">
        <v>13</v>
      </c>
      <c r="AI821">
        <v>13</v>
      </c>
      <c r="AJ821">
        <v>24.3</v>
      </c>
      <c r="AK821">
        <v>7.61</v>
      </c>
      <c r="AL821" s="1">
        <v>1.7000000000000001E-13</v>
      </c>
      <c r="AM821">
        <v>15</v>
      </c>
      <c r="AN821">
        <v>15</v>
      </c>
      <c r="AO821">
        <v>24.5</v>
      </c>
      <c r="AP821">
        <v>6.88</v>
      </c>
      <c r="AQ821" s="1">
        <v>3.9999999999999999E-12</v>
      </c>
      <c r="AR821">
        <v>20</v>
      </c>
      <c r="AS821">
        <v>20</v>
      </c>
      <c r="AT821">
        <v>40.200000000000003</v>
      </c>
      <c r="AU821">
        <v>7.82</v>
      </c>
      <c r="AV821" s="1">
        <v>7.1E-14</v>
      </c>
      <c r="AW821">
        <v>13</v>
      </c>
      <c r="AX821">
        <v>13</v>
      </c>
      <c r="AY821">
        <v>24</v>
      </c>
      <c r="AZ821">
        <v>7.4</v>
      </c>
      <c r="BA821" s="1">
        <v>4.1999999999999998E-13</v>
      </c>
      <c r="BB821">
        <v>15</v>
      </c>
      <c r="BC821">
        <v>15</v>
      </c>
      <c r="BD821">
        <v>26.3</v>
      </c>
      <c r="BE821">
        <v>7.13</v>
      </c>
      <c r="BF821" s="1">
        <v>1.2999999999999999E-12</v>
      </c>
      <c r="BG821">
        <v>15</v>
      </c>
      <c r="BH821">
        <v>15</v>
      </c>
      <c r="BI821">
        <v>24.2</v>
      </c>
      <c r="BJ821">
        <v>6.84</v>
      </c>
      <c r="BK821" s="1">
        <v>4.6999999999999998E-12</v>
      </c>
      <c r="BL821">
        <v>73465.3</v>
      </c>
      <c r="BM821" t="s">
        <v>26</v>
      </c>
      <c r="BN821" t="s">
        <v>2440</v>
      </c>
    </row>
    <row r="822" spans="1:66" x14ac:dyDescent="0.25">
      <c r="A822" t="s">
        <v>2441</v>
      </c>
      <c r="C822" t="s">
        <v>2442</v>
      </c>
      <c r="D822">
        <v>16</v>
      </c>
      <c r="E822">
        <v>28</v>
      </c>
      <c r="F822">
        <v>42.9</v>
      </c>
      <c r="G822">
        <v>10.16</v>
      </c>
      <c r="H822" s="1">
        <v>3.3000000000000002E-18</v>
      </c>
      <c r="I822">
        <v>15</v>
      </c>
      <c r="J822">
        <v>23</v>
      </c>
      <c r="K822">
        <v>42.9</v>
      </c>
      <c r="L822">
        <v>9.42</v>
      </c>
      <c r="M822" s="1">
        <v>7.6000000000000002E-17</v>
      </c>
      <c r="N822">
        <v>16</v>
      </c>
      <c r="O822">
        <v>22</v>
      </c>
      <c r="P822">
        <v>42.9</v>
      </c>
      <c r="Q822">
        <v>8.0299999999999994</v>
      </c>
      <c r="R822" s="1">
        <v>2.9999999999999998E-14</v>
      </c>
      <c r="S822">
        <v>18</v>
      </c>
      <c r="T822">
        <v>24</v>
      </c>
      <c r="U822">
        <v>44.7</v>
      </c>
      <c r="V822">
        <v>8.8699999999999992</v>
      </c>
      <c r="W822" s="1">
        <v>8.2000000000000001E-16</v>
      </c>
      <c r="X822">
        <v>14</v>
      </c>
      <c r="Y822">
        <v>18</v>
      </c>
      <c r="Z822">
        <v>40</v>
      </c>
      <c r="AA822">
        <v>6.8</v>
      </c>
      <c r="AB822" s="1">
        <v>5.6000000000000004E-12</v>
      </c>
      <c r="AC822">
        <v>14</v>
      </c>
      <c r="AD822">
        <v>20</v>
      </c>
      <c r="AE822">
        <v>35</v>
      </c>
      <c r="AF822">
        <v>8.7899999999999991</v>
      </c>
      <c r="AG822" s="1">
        <v>1.0999999999999999E-15</v>
      </c>
      <c r="AH822">
        <v>13</v>
      </c>
      <c r="AI822">
        <v>22</v>
      </c>
      <c r="AJ822">
        <v>40</v>
      </c>
      <c r="AK822">
        <v>7.43</v>
      </c>
      <c r="AL822" s="1">
        <v>3.8E-13</v>
      </c>
      <c r="AM822">
        <v>13</v>
      </c>
      <c r="AN822">
        <v>20</v>
      </c>
      <c r="AO822">
        <v>45.6</v>
      </c>
      <c r="AP822">
        <v>8.5500000000000007</v>
      </c>
      <c r="AQ822" s="1">
        <v>3.0999999999999999E-15</v>
      </c>
      <c r="AR822">
        <v>15</v>
      </c>
      <c r="AS822">
        <v>21</v>
      </c>
      <c r="AT822">
        <v>54.7</v>
      </c>
      <c r="AU822">
        <v>9.89</v>
      </c>
      <c r="AV822" s="1">
        <v>1.0000000000000001E-17</v>
      </c>
      <c r="AW822">
        <v>13</v>
      </c>
      <c r="AX822">
        <v>17</v>
      </c>
      <c r="AY822">
        <v>42.9</v>
      </c>
      <c r="AZ822">
        <v>7.74</v>
      </c>
      <c r="BA822" s="1">
        <v>9.8999999999999995E-14</v>
      </c>
      <c r="BB822">
        <v>14</v>
      </c>
      <c r="BC822">
        <v>22</v>
      </c>
      <c r="BD822">
        <v>33.5</v>
      </c>
      <c r="BE822">
        <v>7.8</v>
      </c>
      <c r="BF822" s="1">
        <v>7.9000000000000004E-14</v>
      </c>
      <c r="BG822">
        <v>13</v>
      </c>
      <c r="BH822">
        <v>20</v>
      </c>
      <c r="BI822">
        <v>39.4</v>
      </c>
      <c r="BJ822">
        <v>10.25</v>
      </c>
      <c r="BK822" s="1">
        <v>2.1999999999999998E-18</v>
      </c>
      <c r="BL822">
        <v>36123</v>
      </c>
      <c r="BM822" t="s">
        <v>26</v>
      </c>
      <c r="BN822" t="s">
        <v>2443</v>
      </c>
    </row>
    <row r="823" spans="1:66" x14ac:dyDescent="0.25">
      <c r="A823" t="s">
        <v>2444</v>
      </c>
      <c r="C823" t="s">
        <v>2445</v>
      </c>
      <c r="D823">
        <v>14</v>
      </c>
      <c r="E823">
        <v>45</v>
      </c>
      <c r="F823">
        <v>50.3</v>
      </c>
      <c r="G823">
        <v>9.1300000000000008</v>
      </c>
      <c r="H823" s="1">
        <v>2.7E-16</v>
      </c>
      <c r="I823">
        <v>10</v>
      </c>
      <c r="J823">
        <v>25</v>
      </c>
      <c r="K823">
        <v>44.6</v>
      </c>
      <c r="L823">
        <v>8.82</v>
      </c>
      <c r="M823" s="1">
        <v>9.8999999999999992E-16</v>
      </c>
      <c r="N823">
        <v>11</v>
      </c>
      <c r="O823">
        <v>28</v>
      </c>
      <c r="P823">
        <v>44.6</v>
      </c>
      <c r="Q823">
        <v>9.15</v>
      </c>
      <c r="R823" s="1">
        <v>2.4E-16</v>
      </c>
      <c r="S823">
        <v>9</v>
      </c>
      <c r="T823">
        <v>15</v>
      </c>
      <c r="U823">
        <v>50</v>
      </c>
      <c r="V823">
        <v>9.18</v>
      </c>
      <c r="W823" s="1">
        <v>2.2E-16</v>
      </c>
      <c r="X823">
        <v>7</v>
      </c>
      <c r="Y823">
        <v>11</v>
      </c>
      <c r="Z823">
        <v>38.5</v>
      </c>
      <c r="AA823">
        <v>7.81</v>
      </c>
      <c r="AB823" s="1">
        <v>7.4E-14</v>
      </c>
      <c r="AC823">
        <v>11</v>
      </c>
      <c r="AD823">
        <v>21</v>
      </c>
      <c r="AE823">
        <v>44.6</v>
      </c>
      <c r="AF823">
        <v>9.26</v>
      </c>
      <c r="AG823" s="1">
        <v>1.5E-16</v>
      </c>
      <c r="AH823">
        <v>11</v>
      </c>
      <c r="AI823">
        <v>37</v>
      </c>
      <c r="AJ823">
        <v>38.5</v>
      </c>
      <c r="AK823">
        <v>9.64</v>
      </c>
      <c r="AL823" s="1">
        <v>3.0000000000000001E-17</v>
      </c>
      <c r="AM823">
        <v>10</v>
      </c>
      <c r="AN823">
        <v>30</v>
      </c>
      <c r="AO823">
        <v>38.5</v>
      </c>
      <c r="AP823">
        <v>9.17</v>
      </c>
      <c r="AQ823" s="1">
        <v>2.2999999999999999E-16</v>
      </c>
      <c r="AR823">
        <v>11</v>
      </c>
      <c r="AS823">
        <v>32</v>
      </c>
      <c r="AT823">
        <v>44.6</v>
      </c>
      <c r="AU823">
        <v>9.64</v>
      </c>
      <c r="AV823" s="1">
        <v>3.0000000000000001E-17</v>
      </c>
      <c r="AW823">
        <v>11</v>
      </c>
      <c r="AX823">
        <v>18</v>
      </c>
      <c r="AY823">
        <v>44.6</v>
      </c>
      <c r="AZ823">
        <v>9.4700000000000006</v>
      </c>
      <c r="BA823" s="1">
        <v>6.4000000000000005E-17</v>
      </c>
      <c r="BB823">
        <v>12</v>
      </c>
      <c r="BC823">
        <v>32</v>
      </c>
      <c r="BD823">
        <v>48.7</v>
      </c>
      <c r="BE823">
        <v>8.9</v>
      </c>
      <c r="BF823" s="1">
        <v>7.0000000000000003E-16</v>
      </c>
      <c r="BG823">
        <v>11</v>
      </c>
      <c r="BH823">
        <v>26</v>
      </c>
      <c r="BI823">
        <v>59.2</v>
      </c>
      <c r="BJ823">
        <v>9.56</v>
      </c>
      <c r="BK823" s="1">
        <v>4.1999999999999998E-17</v>
      </c>
      <c r="BL823">
        <v>32206.1</v>
      </c>
      <c r="BM823" t="s">
        <v>26</v>
      </c>
      <c r="BN823" t="s">
        <v>2446</v>
      </c>
    </row>
    <row r="824" spans="1:66" x14ac:dyDescent="0.25">
      <c r="A824" t="s">
        <v>2447</v>
      </c>
      <c r="C824" t="s">
        <v>2448</v>
      </c>
      <c r="D824">
        <v>12</v>
      </c>
      <c r="E824">
        <v>79</v>
      </c>
      <c r="F824">
        <v>47.7</v>
      </c>
      <c r="G824">
        <v>11.4</v>
      </c>
      <c r="H824" s="1">
        <v>1.5999999999999999E-20</v>
      </c>
      <c r="I824">
        <v>13</v>
      </c>
      <c r="J824">
        <v>45</v>
      </c>
      <c r="K824">
        <v>47.7</v>
      </c>
      <c r="L824">
        <v>11.21</v>
      </c>
      <c r="M824" s="1">
        <v>3.7999999999999998E-20</v>
      </c>
      <c r="N824">
        <v>12</v>
      </c>
      <c r="O824">
        <v>62</v>
      </c>
      <c r="P824">
        <v>47.7</v>
      </c>
      <c r="Q824">
        <v>10.56</v>
      </c>
      <c r="R824" s="1">
        <v>5.9000000000000004E-19</v>
      </c>
      <c r="S824">
        <v>13</v>
      </c>
      <c r="T824">
        <v>43</v>
      </c>
      <c r="U824">
        <v>52.8</v>
      </c>
      <c r="V824">
        <v>11.66</v>
      </c>
      <c r="W824" s="1">
        <v>5.6000000000000001E-21</v>
      </c>
      <c r="X824">
        <v>10</v>
      </c>
      <c r="Y824">
        <v>17</v>
      </c>
      <c r="Z824">
        <v>42.1</v>
      </c>
      <c r="AA824">
        <v>10.16</v>
      </c>
      <c r="AB824" s="1">
        <v>3.3000000000000002E-18</v>
      </c>
      <c r="AC824">
        <v>13</v>
      </c>
      <c r="AD824">
        <v>35</v>
      </c>
      <c r="AE824">
        <v>52.8</v>
      </c>
      <c r="AF824">
        <v>11.24</v>
      </c>
      <c r="AG824" s="1">
        <v>3.3E-20</v>
      </c>
      <c r="AH824">
        <v>13</v>
      </c>
      <c r="AI824">
        <v>57</v>
      </c>
      <c r="AJ824">
        <v>47.7</v>
      </c>
      <c r="AK824">
        <v>10.85</v>
      </c>
      <c r="AL824" s="1">
        <v>1.8000000000000001E-19</v>
      </c>
      <c r="AM824">
        <v>14</v>
      </c>
      <c r="AN824">
        <v>50</v>
      </c>
      <c r="AO824">
        <v>52.8</v>
      </c>
      <c r="AP824">
        <v>11.92</v>
      </c>
      <c r="AQ824" s="1">
        <v>1.7999999999999999E-21</v>
      </c>
      <c r="AR824">
        <v>14</v>
      </c>
      <c r="AS824">
        <v>63</v>
      </c>
      <c r="AT824">
        <v>52.8</v>
      </c>
      <c r="AU824">
        <v>11.54</v>
      </c>
      <c r="AV824" s="1">
        <v>9.2E-21</v>
      </c>
      <c r="AW824">
        <v>12</v>
      </c>
      <c r="AX824">
        <v>36</v>
      </c>
      <c r="AY824">
        <v>47.7</v>
      </c>
      <c r="AZ824">
        <v>10.78</v>
      </c>
      <c r="BA824" s="1">
        <v>2.2999999999999998E-19</v>
      </c>
      <c r="BB824">
        <v>13</v>
      </c>
      <c r="BC824">
        <v>80</v>
      </c>
      <c r="BD824">
        <v>47.7</v>
      </c>
      <c r="BE824">
        <v>11.27</v>
      </c>
      <c r="BF824" s="1">
        <v>3.0000000000000003E-20</v>
      </c>
      <c r="BG824">
        <v>13</v>
      </c>
      <c r="BH824">
        <v>57</v>
      </c>
      <c r="BI824">
        <v>52.8</v>
      </c>
      <c r="BJ824">
        <v>10.64</v>
      </c>
      <c r="BK824" s="1">
        <v>4.3000000000000002E-19</v>
      </c>
      <c r="BL824">
        <v>21357.4</v>
      </c>
      <c r="BM824" t="s">
        <v>26</v>
      </c>
      <c r="BN824" t="s">
        <v>2449</v>
      </c>
    </row>
    <row r="825" spans="1:66" x14ac:dyDescent="0.25">
      <c r="A825" t="s">
        <v>2450</v>
      </c>
      <c r="C825" t="s">
        <v>2451</v>
      </c>
      <c r="D825">
        <v>16</v>
      </c>
      <c r="E825">
        <v>21</v>
      </c>
      <c r="F825">
        <v>31.4</v>
      </c>
      <c r="G825">
        <v>8.2899999999999991</v>
      </c>
      <c r="H825" s="1">
        <v>9.5999999999999998E-15</v>
      </c>
      <c r="I825">
        <v>17</v>
      </c>
      <c r="J825">
        <v>20</v>
      </c>
      <c r="K825">
        <v>37.9</v>
      </c>
      <c r="L825">
        <v>9.16</v>
      </c>
      <c r="M825" s="1">
        <v>2.4E-16</v>
      </c>
      <c r="N825">
        <v>15</v>
      </c>
      <c r="O825">
        <v>19</v>
      </c>
      <c r="P825">
        <v>35.5</v>
      </c>
      <c r="Q825">
        <v>9.2899999999999991</v>
      </c>
      <c r="R825" s="1">
        <v>1.2999999999999999E-16</v>
      </c>
      <c r="S825">
        <v>15</v>
      </c>
      <c r="T825">
        <v>17</v>
      </c>
      <c r="U825">
        <v>28.4</v>
      </c>
      <c r="V825">
        <v>8.65</v>
      </c>
      <c r="W825" s="1">
        <v>2.0999999999999998E-15</v>
      </c>
      <c r="X825">
        <v>16</v>
      </c>
      <c r="Y825">
        <v>19</v>
      </c>
      <c r="Z825">
        <v>28.4</v>
      </c>
      <c r="AA825">
        <v>7.78</v>
      </c>
      <c r="AB825" s="1">
        <v>8.3999999999999995E-14</v>
      </c>
      <c r="AC825">
        <v>16</v>
      </c>
      <c r="AD825">
        <v>19</v>
      </c>
      <c r="AE825">
        <v>32.1</v>
      </c>
      <c r="AF825">
        <v>7.68</v>
      </c>
      <c r="AG825" s="1">
        <v>1.3E-13</v>
      </c>
      <c r="AH825">
        <v>18</v>
      </c>
      <c r="AI825">
        <v>21</v>
      </c>
      <c r="AJ825">
        <v>31.6</v>
      </c>
      <c r="AK825">
        <v>10.17</v>
      </c>
      <c r="AL825" s="1">
        <v>3.1999999999999999E-18</v>
      </c>
      <c r="AM825">
        <v>16</v>
      </c>
      <c r="AN825">
        <v>21</v>
      </c>
      <c r="AO825">
        <v>32.299999999999997</v>
      </c>
      <c r="AP825">
        <v>8.67</v>
      </c>
      <c r="AQ825" s="1">
        <v>1.9000000000000001E-15</v>
      </c>
      <c r="AR825">
        <v>15</v>
      </c>
      <c r="AS825">
        <v>19</v>
      </c>
      <c r="AT825">
        <v>28.6</v>
      </c>
      <c r="AU825">
        <v>7.34</v>
      </c>
      <c r="AV825" s="1">
        <v>5.4999999999999998E-13</v>
      </c>
      <c r="AW825">
        <v>13</v>
      </c>
      <c r="AX825">
        <v>16</v>
      </c>
      <c r="AY825">
        <v>24.9</v>
      </c>
      <c r="AZ825">
        <v>8.33</v>
      </c>
      <c r="BA825" s="1">
        <v>8.0000000000000006E-15</v>
      </c>
      <c r="BB825">
        <v>19</v>
      </c>
      <c r="BC825">
        <v>22</v>
      </c>
      <c r="BD825">
        <v>39.799999999999997</v>
      </c>
      <c r="BE825">
        <v>9.2899999999999991</v>
      </c>
      <c r="BF825" s="1">
        <v>1.2999999999999999E-16</v>
      </c>
      <c r="BG825">
        <v>15</v>
      </c>
      <c r="BH825">
        <v>19</v>
      </c>
      <c r="BI825">
        <v>34.299999999999997</v>
      </c>
      <c r="BJ825">
        <v>10.85</v>
      </c>
      <c r="BK825" s="1">
        <v>1.7000000000000001E-19</v>
      </c>
      <c r="BL825">
        <v>55673.8</v>
      </c>
      <c r="BM825" t="s">
        <v>26</v>
      </c>
      <c r="BN825" t="s">
        <v>2452</v>
      </c>
    </row>
    <row r="826" spans="1:66" x14ac:dyDescent="0.25">
      <c r="A826" t="s">
        <v>2453</v>
      </c>
      <c r="C826" t="s">
        <v>2454</v>
      </c>
      <c r="D826">
        <v>20</v>
      </c>
      <c r="E826">
        <v>24</v>
      </c>
      <c r="F826">
        <v>59.3</v>
      </c>
      <c r="G826">
        <v>8.3000000000000007</v>
      </c>
      <c r="H826" s="1">
        <v>9.1999999999999996E-15</v>
      </c>
      <c r="I826">
        <v>9</v>
      </c>
      <c r="J826">
        <v>13</v>
      </c>
      <c r="K826">
        <v>33.6</v>
      </c>
      <c r="L826">
        <v>8.2100000000000009</v>
      </c>
      <c r="M826" s="1">
        <v>1.3E-14</v>
      </c>
      <c r="N826">
        <v>18</v>
      </c>
      <c r="O826">
        <v>19</v>
      </c>
      <c r="P826">
        <v>59.3</v>
      </c>
      <c r="Q826">
        <v>12.95</v>
      </c>
      <c r="R826" s="1">
        <v>2.1999999999999999E-23</v>
      </c>
      <c r="S826">
        <v>15</v>
      </c>
      <c r="T826">
        <v>17</v>
      </c>
      <c r="U826">
        <v>37.6</v>
      </c>
      <c r="V826">
        <v>7.19</v>
      </c>
      <c r="W826" s="1">
        <v>9.9999999999999998E-13</v>
      </c>
      <c r="X826">
        <v>14</v>
      </c>
      <c r="Y826">
        <v>15</v>
      </c>
      <c r="Z826">
        <v>37.6</v>
      </c>
      <c r="AA826">
        <v>8.02</v>
      </c>
      <c r="AB826" s="1">
        <v>2.9999999999999998E-14</v>
      </c>
      <c r="AC826">
        <v>17</v>
      </c>
      <c r="AD826">
        <v>19</v>
      </c>
      <c r="AE826">
        <v>53</v>
      </c>
      <c r="AF826">
        <v>7.16</v>
      </c>
      <c r="AG826" s="1">
        <v>1.1999999999999999E-12</v>
      </c>
      <c r="AH826">
        <v>18</v>
      </c>
      <c r="AI826">
        <v>19</v>
      </c>
      <c r="AJ826">
        <v>53</v>
      </c>
      <c r="AK826">
        <v>7.06</v>
      </c>
      <c r="AL826" s="1">
        <v>1.8E-12</v>
      </c>
      <c r="AM826">
        <v>16</v>
      </c>
      <c r="AN826">
        <v>18</v>
      </c>
      <c r="AO826">
        <v>41.7</v>
      </c>
      <c r="AP826">
        <v>7.35</v>
      </c>
      <c r="AQ826" s="1">
        <v>5.2000000000000001E-13</v>
      </c>
      <c r="AR826">
        <v>12</v>
      </c>
      <c r="AS826">
        <v>15</v>
      </c>
      <c r="AT826">
        <v>34.799999999999997</v>
      </c>
      <c r="AU826">
        <v>8.18</v>
      </c>
      <c r="AV826" s="1">
        <v>1.4999999999999999E-14</v>
      </c>
      <c r="AW826">
        <v>16</v>
      </c>
      <c r="AX826">
        <v>18</v>
      </c>
      <c r="AY826">
        <v>52.5</v>
      </c>
      <c r="AZ826">
        <v>7.5</v>
      </c>
      <c r="BA826" s="1">
        <v>2.8000000000000002E-13</v>
      </c>
      <c r="BB826">
        <v>13</v>
      </c>
      <c r="BC826">
        <v>17</v>
      </c>
      <c r="BD826">
        <v>42.9</v>
      </c>
      <c r="BE826">
        <v>6.53</v>
      </c>
      <c r="BF826" s="1">
        <v>1.6999999999999999E-11</v>
      </c>
      <c r="BG826">
        <v>15</v>
      </c>
      <c r="BH826">
        <v>16</v>
      </c>
      <c r="BI826">
        <v>40.200000000000003</v>
      </c>
      <c r="BJ826">
        <v>8.85</v>
      </c>
      <c r="BK826" s="1">
        <v>8.5999999999999997E-16</v>
      </c>
      <c r="BL826">
        <v>42457.2</v>
      </c>
      <c r="BM826" t="s">
        <v>26</v>
      </c>
      <c r="BN826" t="s">
        <v>2455</v>
      </c>
    </row>
    <row r="827" spans="1:66" x14ac:dyDescent="0.25">
      <c r="A827" t="s">
        <v>2456</v>
      </c>
      <c r="C827" t="s">
        <v>2457</v>
      </c>
      <c r="D827">
        <v>19</v>
      </c>
      <c r="E827">
        <v>21</v>
      </c>
      <c r="F827">
        <v>47.1</v>
      </c>
      <c r="G827">
        <v>8.6</v>
      </c>
      <c r="H827" s="1">
        <v>2.5E-15</v>
      </c>
      <c r="I827">
        <v>12</v>
      </c>
      <c r="J827">
        <v>13</v>
      </c>
      <c r="K827">
        <v>26.5</v>
      </c>
      <c r="L827">
        <v>7.6</v>
      </c>
      <c r="M827" s="1">
        <v>1.9E-13</v>
      </c>
      <c r="N827">
        <v>17</v>
      </c>
      <c r="O827">
        <v>19</v>
      </c>
      <c r="P827">
        <v>41.1</v>
      </c>
      <c r="Q827">
        <v>8.4700000000000006</v>
      </c>
      <c r="R827" s="1">
        <v>4.3999999999999997E-15</v>
      </c>
      <c r="S827">
        <v>13</v>
      </c>
      <c r="T827">
        <v>14</v>
      </c>
      <c r="U827">
        <v>22.6</v>
      </c>
      <c r="V827">
        <v>8.08</v>
      </c>
      <c r="W827" s="1">
        <v>2.3E-14</v>
      </c>
      <c r="X827">
        <v>14</v>
      </c>
      <c r="Y827">
        <v>14</v>
      </c>
      <c r="Z827">
        <v>32.5</v>
      </c>
      <c r="AA827">
        <v>8.6</v>
      </c>
      <c r="AB827" s="1">
        <v>2.6E-15</v>
      </c>
      <c r="AC827">
        <v>14</v>
      </c>
      <c r="AD827">
        <v>16</v>
      </c>
      <c r="AE827">
        <v>28.8</v>
      </c>
      <c r="AF827">
        <v>7.88</v>
      </c>
      <c r="AG827" s="1">
        <v>5.4999999999999999E-14</v>
      </c>
      <c r="AH827">
        <v>12</v>
      </c>
      <c r="AI827">
        <v>13</v>
      </c>
      <c r="AJ827">
        <v>29</v>
      </c>
      <c r="AK827">
        <v>7.82</v>
      </c>
      <c r="AL827" s="1">
        <v>7.1E-14</v>
      </c>
      <c r="AM827">
        <v>16</v>
      </c>
      <c r="AN827">
        <v>17</v>
      </c>
      <c r="AO827">
        <v>35.1</v>
      </c>
      <c r="AP827">
        <v>7.63</v>
      </c>
      <c r="AQ827" s="1">
        <v>1.6E-13</v>
      </c>
      <c r="AR827">
        <v>14</v>
      </c>
      <c r="AS827">
        <v>16</v>
      </c>
      <c r="AT827">
        <v>33.5</v>
      </c>
      <c r="AU827">
        <v>7.73</v>
      </c>
      <c r="AV827" s="1">
        <v>1E-13</v>
      </c>
      <c r="AW827">
        <v>15</v>
      </c>
      <c r="AX827">
        <v>16</v>
      </c>
      <c r="AY827">
        <v>34.799999999999997</v>
      </c>
      <c r="AZ827">
        <v>8.3800000000000008</v>
      </c>
      <c r="BA827" s="1">
        <v>6.7E-15</v>
      </c>
      <c r="BB827">
        <v>15</v>
      </c>
      <c r="BC827">
        <v>19</v>
      </c>
      <c r="BD827">
        <v>38.9</v>
      </c>
      <c r="BE827">
        <v>8.6999999999999993</v>
      </c>
      <c r="BF827" s="1">
        <v>1.7E-15</v>
      </c>
      <c r="BG827">
        <v>15</v>
      </c>
      <c r="BH827">
        <v>18</v>
      </c>
      <c r="BI827">
        <v>41.1</v>
      </c>
      <c r="BJ827">
        <v>7.97</v>
      </c>
      <c r="BK827" s="1">
        <v>3.8000000000000002E-14</v>
      </c>
      <c r="BL827">
        <v>49211.7</v>
      </c>
      <c r="BM827" t="s">
        <v>26</v>
      </c>
      <c r="BN827" t="s">
        <v>2458</v>
      </c>
    </row>
    <row r="828" spans="1:66" x14ac:dyDescent="0.25">
      <c r="A828" t="s">
        <v>2459</v>
      </c>
      <c r="C828" t="s">
        <v>2460</v>
      </c>
      <c r="D828">
        <v>9</v>
      </c>
      <c r="E828">
        <v>10</v>
      </c>
      <c r="F828">
        <v>17.2</v>
      </c>
      <c r="G828">
        <v>8.01</v>
      </c>
      <c r="H828" s="1">
        <v>3.2000000000000002E-14</v>
      </c>
      <c r="I828">
        <v>16</v>
      </c>
      <c r="J828">
        <v>16</v>
      </c>
      <c r="K828">
        <v>25.8</v>
      </c>
      <c r="L828">
        <v>6.15</v>
      </c>
      <c r="M828" s="1">
        <v>3.1999999999999999E-11</v>
      </c>
      <c r="N828">
        <v>12</v>
      </c>
      <c r="O828">
        <v>12</v>
      </c>
      <c r="P828">
        <v>22.1</v>
      </c>
      <c r="Q828">
        <v>7.75</v>
      </c>
      <c r="R828" s="1">
        <v>9.7000000000000003E-14</v>
      </c>
      <c r="S828">
        <v>12</v>
      </c>
      <c r="T828">
        <v>12</v>
      </c>
      <c r="U828">
        <v>23.5</v>
      </c>
      <c r="V828">
        <v>8.6999999999999993</v>
      </c>
      <c r="W828" s="1">
        <v>1.7E-15</v>
      </c>
      <c r="X828">
        <v>15</v>
      </c>
      <c r="Y828">
        <v>15</v>
      </c>
      <c r="Z828">
        <v>29.5</v>
      </c>
      <c r="AA828">
        <v>7.93</v>
      </c>
      <c r="AB828" s="1">
        <v>4.4999999999999998E-14</v>
      </c>
      <c r="AC828">
        <v>20</v>
      </c>
      <c r="AD828">
        <v>20</v>
      </c>
      <c r="AE828">
        <v>33.9</v>
      </c>
      <c r="AF828">
        <v>9.17</v>
      </c>
      <c r="AG828" s="1">
        <v>2.2E-16</v>
      </c>
      <c r="AH828">
        <v>23</v>
      </c>
      <c r="AI828">
        <v>24</v>
      </c>
      <c r="AJ828">
        <v>35.9</v>
      </c>
      <c r="AK828">
        <v>9.27</v>
      </c>
      <c r="AL828" s="1">
        <v>1.5E-16</v>
      </c>
      <c r="AM828">
        <v>19</v>
      </c>
      <c r="AN828">
        <v>20</v>
      </c>
      <c r="AO828">
        <v>27.3</v>
      </c>
      <c r="AP828">
        <v>7.37</v>
      </c>
      <c r="AQ828" s="1">
        <v>4.9000000000000003E-13</v>
      </c>
      <c r="AR828">
        <v>12</v>
      </c>
      <c r="AS828">
        <v>13</v>
      </c>
      <c r="AT828">
        <v>21.3</v>
      </c>
      <c r="AU828">
        <v>4.5999999999999996</v>
      </c>
      <c r="AV828" s="1">
        <v>1.4E-8</v>
      </c>
      <c r="AW828">
        <v>14</v>
      </c>
      <c r="AX828">
        <v>14</v>
      </c>
      <c r="AY828">
        <v>26.7</v>
      </c>
      <c r="AZ828">
        <v>8.64</v>
      </c>
      <c r="BA828" s="1">
        <v>2.1999999999999999E-15</v>
      </c>
      <c r="BB828">
        <v>10</v>
      </c>
      <c r="BC828">
        <v>10</v>
      </c>
      <c r="BD828">
        <v>18.899999999999999</v>
      </c>
      <c r="BE828">
        <v>6.14</v>
      </c>
      <c r="BF828" s="1">
        <v>9.0999999999999996E-11</v>
      </c>
      <c r="BG828">
        <v>12</v>
      </c>
      <c r="BH828">
        <v>12</v>
      </c>
      <c r="BI828">
        <v>21.6</v>
      </c>
      <c r="BJ828">
        <v>8.81</v>
      </c>
      <c r="BK828" s="1">
        <v>1.0999999999999999E-15</v>
      </c>
      <c r="BL828">
        <v>73336.399999999994</v>
      </c>
      <c r="BM828" t="s">
        <v>26</v>
      </c>
      <c r="BN828" t="s">
        <v>2461</v>
      </c>
    </row>
    <row r="829" spans="1:66" x14ac:dyDescent="0.25">
      <c r="A829" t="s">
        <v>2462</v>
      </c>
      <c r="C829" t="s">
        <v>2463</v>
      </c>
      <c r="D829">
        <v>11</v>
      </c>
      <c r="E829">
        <v>11</v>
      </c>
      <c r="F829">
        <v>17.7</v>
      </c>
      <c r="G829">
        <v>9.64</v>
      </c>
      <c r="H829" s="1">
        <v>3.0000000000000001E-17</v>
      </c>
      <c r="I829">
        <v>9</v>
      </c>
      <c r="J829">
        <v>9</v>
      </c>
      <c r="K829">
        <v>12.5</v>
      </c>
      <c r="L829">
        <v>6.19</v>
      </c>
      <c r="M829" s="1">
        <v>7.1E-11</v>
      </c>
      <c r="N829">
        <v>17</v>
      </c>
      <c r="O829">
        <v>17</v>
      </c>
      <c r="P829">
        <v>28</v>
      </c>
      <c r="Q829">
        <v>9.98</v>
      </c>
      <c r="R829" s="1">
        <v>7.1000000000000007E-18</v>
      </c>
      <c r="S829">
        <v>18</v>
      </c>
      <c r="T829">
        <v>19</v>
      </c>
      <c r="U829">
        <v>30.2</v>
      </c>
      <c r="V829">
        <v>9.0500000000000007</v>
      </c>
      <c r="W829" s="1">
        <v>3.7E-16</v>
      </c>
      <c r="X829">
        <v>1</v>
      </c>
      <c r="Y829">
        <v>1</v>
      </c>
      <c r="Z829">
        <v>1.5</v>
      </c>
      <c r="AA829">
        <v>-0.06</v>
      </c>
      <c r="AB829" s="1">
        <v>1.7000000000000001E-4</v>
      </c>
      <c r="AC829">
        <v>3</v>
      </c>
      <c r="AD829">
        <v>3</v>
      </c>
      <c r="AE829">
        <v>4.0999999999999996</v>
      </c>
      <c r="AF829">
        <v>1.34</v>
      </c>
      <c r="AG829" s="1">
        <v>3.7000000000000002E-6</v>
      </c>
      <c r="AH829">
        <v>3</v>
      </c>
      <c r="AI829">
        <v>3</v>
      </c>
      <c r="AJ829">
        <v>5.3</v>
      </c>
      <c r="AK829">
        <v>7.4</v>
      </c>
      <c r="AL829" s="1">
        <v>1.4999999999999999E-14</v>
      </c>
      <c r="AM829">
        <v>5</v>
      </c>
      <c r="AN829">
        <v>5</v>
      </c>
      <c r="AO829">
        <v>6.8</v>
      </c>
      <c r="AP829">
        <v>6.27</v>
      </c>
      <c r="AQ829" s="1">
        <v>2.7000000000000001E-13</v>
      </c>
      <c r="AR829">
        <v>16</v>
      </c>
      <c r="AS829">
        <v>16</v>
      </c>
      <c r="AT829">
        <v>27.8</v>
      </c>
      <c r="AU829">
        <v>10.29</v>
      </c>
      <c r="AV829" s="1">
        <v>1.8999999999999999E-18</v>
      </c>
      <c r="AW829">
        <v>15</v>
      </c>
      <c r="AX829">
        <v>15</v>
      </c>
      <c r="AY829">
        <v>22.2</v>
      </c>
      <c r="AZ829">
        <v>9.5299999999999994</v>
      </c>
      <c r="BA829" s="1">
        <v>4.9000000000000001E-17</v>
      </c>
      <c r="BB829">
        <v>13</v>
      </c>
      <c r="BC829">
        <v>13</v>
      </c>
      <c r="BD829">
        <v>18.100000000000001</v>
      </c>
      <c r="BE829">
        <v>10.33</v>
      </c>
      <c r="BF829" s="1">
        <v>1.6E-18</v>
      </c>
      <c r="BG829">
        <v>16</v>
      </c>
      <c r="BH829">
        <v>16</v>
      </c>
      <c r="BI829">
        <v>25</v>
      </c>
      <c r="BJ829">
        <v>7.58</v>
      </c>
      <c r="BK829" s="1">
        <v>2.0000000000000001E-13</v>
      </c>
      <c r="BL829">
        <v>88658.8</v>
      </c>
      <c r="BM829" t="s">
        <v>26</v>
      </c>
      <c r="BN829" t="s">
        <v>2464</v>
      </c>
    </row>
    <row r="830" spans="1:66" x14ac:dyDescent="0.25">
      <c r="A830" t="s">
        <v>2465</v>
      </c>
      <c r="C830" t="s">
        <v>2466</v>
      </c>
      <c r="D830">
        <v>17</v>
      </c>
      <c r="E830">
        <v>21</v>
      </c>
      <c r="F830">
        <v>28.8</v>
      </c>
      <c r="G830">
        <v>6.8</v>
      </c>
      <c r="H830" s="1">
        <v>5.5000000000000004E-12</v>
      </c>
      <c r="I830">
        <v>18</v>
      </c>
      <c r="J830">
        <v>20</v>
      </c>
      <c r="K830">
        <v>30.8</v>
      </c>
      <c r="L830">
        <v>8.69</v>
      </c>
      <c r="M830" s="1">
        <v>1.8000000000000001E-15</v>
      </c>
      <c r="N830">
        <v>14</v>
      </c>
      <c r="O830">
        <v>18</v>
      </c>
      <c r="P830">
        <v>22.5</v>
      </c>
      <c r="Q830">
        <v>8.9700000000000006</v>
      </c>
      <c r="R830" s="1">
        <v>5.1999999999999997E-16</v>
      </c>
      <c r="S830">
        <v>20</v>
      </c>
      <c r="T830">
        <v>25</v>
      </c>
      <c r="U830">
        <v>26</v>
      </c>
      <c r="V830">
        <v>6.67</v>
      </c>
      <c r="W830" s="1">
        <v>9.4999999999999995E-12</v>
      </c>
      <c r="X830">
        <v>12</v>
      </c>
      <c r="Y830">
        <v>12</v>
      </c>
      <c r="Z830">
        <v>20.399999999999999</v>
      </c>
      <c r="AA830">
        <v>5.46</v>
      </c>
      <c r="AB830" s="1">
        <v>1.5999999999999999E-10</v>
      </c>
      <c r="AC830">
        <v>19</v>
      </c>
      <c r="AD830">
        <v>24</v>
      </c>
      <c r="AE830">
        <v>27.6</v>
      </c>
      <c r="AF830">
        <v>8.0399999999999991</v>
      </c>
      <c r="AG830" s="1">
        <v>2.6999999999999999E-14</v>
      </c>
      <c r="AH830">
        <v>18</v>
      </c>
      <c r="AI830">
        <v>29</v>
      </c>
      <c r="AJ830">
        <v>27.5</v>
      </c>
      <c r="AK830">
        <v>9.09</v>
      </c>
      <c r="AL830" s="1">
        <v>3.1000000000000001E-16</v>
      </c>
      <c r="AM830">
        <v>18</v>
      </c>
      <c r="AN830">
        <v>24</v>
      </c>
      <c r="AO830">
        <v>26</v>
      </c>
      <c r="AP830">
        <v>7.37</v>
      </c>
      <c r="AQ830" s="1">
        <v>4.7000000000000002E-13</v>
      </c>
      <c r="AR830">
        <v>18</v>
      </c>
      <c r="AS830">
        <v>25</v>
      </c>
      <c r="AT830">
        <v>27.3</v>
      </c>
      <c r="AU830">
        <v>7.73</v>
      </c>
      <c r="AV830" s="1">
        <v>1.1E-13</v>
      </c>
      <c r="AW830">
        <v>18</v>
      </c>
      <c r="AX830">
        <v>21</v>
      </c>
      <c r="AY830">
        <v>25.4</v>
      </c>
      <c r="AZ830">
        <v>7.62</v>
      </c>
      <c r="BA830" s="1">
        <v>1.7000000000000001E-13</v>
      </c>
      <c r="BB830">
        <v>18</v>
      </c>
      <c r="BC830">
        <v>24</v>
      </c>
      <c r="BD830">
        <v>23.8</v>
      </c>
      <c r="BE830">
        <v>8.58</v>
      </c>
      <c r="BF830" s="1">
        <v>2.8000000000000001E-15</v>
      </c>
      <c r="BG830">
        <v>15</v>
      </c>
      <c r="BH830">
        <v>21</v>
      </c>
      <c r="BI830">
        <v>22.4</v>
      </c>
      <c r="BJ830">
        <v>9.56</v>
      </c>
      <c r="BK830" s="1">
        <v>4.3000000000000002E-17</v>
      </c>
      <c r="BL830">
        <v>79432.600000000006</v>
      </c>
      <c r="BM830" t="s">
        <v>26</v>
      </c>
      <c r="BN830" t="s">
        <v>2467</v>
      </c>
    </row>
    <row r="831" spans="1:66" x14ac:dyDescent="0.25">
      <c r="A831" t="s">
        <v>2468</v>
      </c>
      <c r="C831" t="s">
        <v>2469</v>
      </c>
      <c r="D831">
        <v>15</v>
      </c>
      <c r="E831">
        <v>17</v>
      </c>
      <c r="F831">
        <v>47.6</v>
      </c>
      <c r="G831">
        <v>6.82</v>
      </c>
      <c r="H831" s="1">
        <v>4.9999999999999997E-12</v>
      </c>
      <c r="I831">
        <v>12</v>
      </c>
      <c r="J831">
        <v>14</v>
      </c>
      <c r="K831">
        <v>35.9</v>
      </c>
      <c r="L831">
        <v>7.76</v>
      </c>
      <c r="M831" s="1">
        <v>9.1999999999999999E-14</v>
      </c>
      <c r="N831">
        <v>15</v>
      </c>
      <c r="O831">
        <v>18</v>
      </c>
      <c r="P831">
        <v>46.3</v>
      </c>
      <c r="Q831">
        <v>9.5399999999999991</v>
      </c>
      <c r="R831" s="1">
        <v>4.7E-17</v>
      </c>
      <c r="S831">
        <v>16</v>
      </c>
      <c r="T831">
        <v>18</v>
      </c>
      <c r="U831">
        <v>49.2</v>
      </c>
      <c r="V831">
        <v>10.61</v>
      </c>
      <c r="W831" s="1">
        <v>4.7E-19</v>
      </c>
      <c r="X831">
        <v>14</v>
      </c>
      <c r="Y831">
        <v>14</v>
      </c>
      <c r="Z831">
        <v>49.8</v>
      </c>
      <c r="AA831">
        <v>7.34</v>
      </c>
      <c r="AB831" s="1">
        <v>5.6000000000000004E-13</v>
      </c>
      <c r="AC831">
        <v>15</v>
      </c>
      <c r="AD831">
        <v>16</v>
      </c>
      <c r="AE831">
        <v>45.6</v>
      </c>
      <c r="AF831">
        <v>10.73</v>
      </c>
      <c r="AG831" s="1">
        <v>2.9E-19</v>
      </c>
      <c r="AH831">
        <v>17</v>
      </c>
      <c r="AI831">
        <v>18</v>
      </c>
      <c r="AJ831">
        <v>55</v>
      </c>
      <c r="AK831">
        <v>7.5</v>
      </c>
      <c r="AL831" s="1">
        <v>2.8000000000000002E-13</v>
      </c>
      <c r="AM831">
        <v>15</v>
      </c>
      <c r="AN831">
        <v>17</v>
      </c>
      <c r="AO831">
        <v>47.2</v>
      </c>
      <c r="AP831">
        <v>8.7100000000000009</v>
      </c>
      <c r="AQ831" s="1">
        <v>1.6E-15</v>
      </c>
      <c r="AR831">
        <v>17</v>
      </c>
      <c r="AS831">
        <v>20</v>
      </c>
      <c r="AT831">
        <v>48.5</v>
      </c>
      <c r="AU831">
        <v>7.61</v>
      </c>
      <c r="AV831" s="1">
        <v>1.7999999999999999E-13</v>
      </c>
      <c r="AW831">
        <v>17</v>
      </c>
      <c r="AX831">
        <v>19</v>
      </c>
      <c r="AY831">
        <v>54.4</v>
      </c>
      <c r="AZ831">
        <v>8.42</v>
      </c>
      <c r="BA831" s="1">
        <v>5.5000000000000002E-15</v>
      </c>
      <c r="BB831">
        <v>16</v>
      </c>
      <c r="BC831">
        <v>18</v>
      </c>
      <c r="BD831">
        <v>49.8</v>
      </c>
      <c r="BE831">
        <v>8.8000000000000007</v>
      </c>
      <c r="BF831" s="1">
        <v>1.0999999999999999E-15</v>
      </c>
      <c r="BG831">
        <v>13</v>
      </c>
      <c r="BH831">
        <v>14</v>
      </c>
      <c r="BI831">
        <v>41.7</v>
      </c>
      <c r="BJ831">
        <v>9.85</v>
      </c>
      <c r="BK831" s="1">
        <v>1.1999999999999999E-17</v>
      </c>
      <c r="BL831">
        <v>33018.1</v>
      </c>
      <c r="BM831" t="s">
        <v>26</v>
      </c>
      <c r="BN831" t="s">
        <v>2470</v>
      </c>
    </row>
    <row r="832" spans="1:66" x14ac:dyDescent="0.25">
      <c r="A832" t="s">
        <v>2471</v>
      </c>
      <c r="C832" t="s">
        <v>2472</v>
      </c>
      <c r="D832">
        <v>13</v>
      </c>
      <c r="E832">
        <v>16</v>
      </c>
      <c r="F832">
        <v>26.6</v>
      </c>
      <c r="G832">
        <v>9.14</v>
      </c>
      <c r="H832" s="1">
        <v>2.5000000000000002E-16</v>
      </c>
      <c r="I832">
        <v>12</v>
      </c>
      <c r="J832">
        <v>14</v>
      </c>
      <c r="K832">
        <v>22.9</v>
      </c>
      <c r="L832">
        <v>10.23</v>
      </c>
      <c r="M832" s="1">
        <v>2.5000000000000002E-18</v>
      </c>
      <c r="N832">
        <v>15</v>
      </c>
      <c r="O832">
        <v>18</v>
      </c>
      <c r="P832">
        <v>33.1</v>
      </c>
      <c r="Q832">
        <v>9.23</v>
      </c>
      <c r="R832" s="1">
        <v>1.7E-16</v>
      </c>
      <c r="S832">
        <v>13</v>
      </c>
      <c r="T832">
        <v>15</v>
      </c>
      <c r="U832">
        <v>26.6</v>
      </c>
      <c r="V832">
        <v>9.07</v>
      </c>
      <c r="W832" s="1">
        <v>3.5000000000000002E-16</v>
      </c>
      <c r="X832">
        <v>9</v>
      </c>
      <c r="Y832">
        <v>11</v>
      </c>
      <c r="Z832">
        <v>22.7</v>
      </c>
      <c r="AA832">
        <v>9.43</v>
      </c>
      <c r="AB832" s="1">
        <v>7.3000000000000003E-17</v>
      </c>
      <c r="AC832">
        <v>12</v>
      </c>
      <c r="AD832">
        <v>13</v>
      </c>
      <c r="AE832">
        <v>24.9</v>
      </c>
      <c r="AF832">
        <v>9.92</v>
      </c>
      <c r="AG832" s="1">
        <v>9.2999999999999998E-18</v>
      </c>
      <c r="AH832">
        <v>15</v>
      </c>
      <c r="AI832">
        <v>20</v>
      </c>
      <c r="AJ832">
        <v>35.4</v>
      </c>
      <c r="AK832">
        <v>9.17</v>
      </c>
      <c r="AL832" s="1">
        <v>2.2999999999999999E-16</v>
      </c>
      <c r="AM832">
        <v>14</v>
      </c>
      <c r="AN832">
        <v>18</v>
      </c>
      <c r="AO832">
        <v>33.1</v>
      </c>
      <c r="AP832">
        <v>8.86</v>
      </c>
      <c r="AQ832" s="1">
        <v>8.5000000000000001E-16</v>
      </c>
      <c r="AR832">
        <v>12</v>
      </c>
      <c r="AS832">
        <v>14</v>
      </c>
      <c r="AT832">
        <v>29.2</v>
      </c>
      <c r="AU832">
        <v>9.64</v>
      </c>
      <c r="AV832" s="1">
        <v>3.0000000000000001E-17</v>
      </c>
      <c r="AW832">
        <v>12</v>
      </c>
      <c r="AX832">
        <v>18</v>
      </c>
      <c r="AY832">
        <v>31.2</v>
      </c>
      <c r="AZ832">
        <v>10.01</v>
      </c>
      <c r="BA832" s="1">
        <v>6.0999999999999999E-18</v>
      </c>
      <c r="BB832">
        <v>13</v>
      </c>
      <c r="BC832">
        <v>16</v>
      </c>
      <c r="BD832">
        <v>31.4</v>
      </c>
      <c r="BE832">
        <v>12.11</v>
      </c>
      <c r="BF832" s="1">
        <v>8.0000000000000004E-22</v>
      </c>
      <c r="BG832">
        <v>12</v>
      </c>
      <c r="BH832">
        <v>18</v>
      </c>
      <c r="BI832">
        <v>32.9</v>
      </c>
      <c r="BJ832">
        <v>10.16</v>
      </c>
      <c r="BK832" s="1">
        <v>3.3000000000000002E-18</v>
      </c>
      <c r="BL832">
        <v>38582.5</v>
      </c>
      <c r="BM832" t="s">
        <v>26</v>
      </c>
      <c r="BN832" t="s">
        <v>2473</v>
      </c>
    </row>
    <row r="833" spans="1:66" x14ac:dyDescent="0.25">
      <c r="A833" t="s">
        <v>2474</v>
      </c>
      <c r="C833" t="s">
        <v>2475</v>
      </c>
      <c r="D833">
        <v>16</v>
      </c>
      <c r="E833">
        <v>16</v>
      </c>
      <c r="F833">
        <v>48</v>
      </c>
      <c r="G833">
        <v>8.14</v>
      </c>
      <c r="H833" s="1">
        <v>1.7999999999999999E-14</v>
      </c>
      <c r="I833">
        <v>16</v>
      </c>
      <c r="J833">
        <v>17</v>
      </c>
      <c r="K833">
        <v>44.1</v>
      </c>
      <c r="L833">
        <v>6.14</v>
      </c>
      <c r="M833" s="1">
        <v>9.3999999999999999E-11</v>
      </c>
      <c r="N833">
        <v>18</v>
      </c>
      <c r="O833">
        <v>19</v>
      </c>
      <c r="P833">
        <v>64.3</v>
      </c>
      <c r="Q833">
        <v>7.8</v>
      </c>
      <c r="R833" s="1">
        <v>7.9000000000000004E-14</v>
      </c>
      <c r="S833">
        <v>18</v>
      </c>
      <c r="T833">
        <v>19</v>
      </c>
      <c r="U833">
        <v>54.8</v>
      </c>
      <c r="V833">
        <v>6.74</v>
      </c>
      <c r="W833" s="1">
        <v>7.0000000000000001E-12</v>
      </c>
      <c r="X833">
        <v>15</v>
      </c>
      <c r="Y833">
        <v>15</v>
      </c>
      <c r="Z833">
        <v>47.7</v>
      </c>
      <c r="AA833">
        <v>6.8</v>
      </c>
      <c r="AB833" s="1">
        <v>5.6000000000000004E-12</v>
      </c>
      <c r="AC833">
        <v>20</v>
      </c>
      <c r="AD833">
        <v>22</v>
      </c>
      <c r="AE833">
        <v>63.5</v>
      </c>
      <c r="AF833">
        <v>8.08</v>
      </c>
      <c r="AG833" s="1">
        <v>2.3999999999999999E-14</v>
      </c>
      <c r="AH833">
        <v>17</v>
      </c>
      <c r="AI833">
        <v>17</v>
      </c>
      <c r="AJ833">
        <v>60.5</v>
      </c>
      <c r="AK833">
        <v>7.88</v>
      </c>
      <c r="AL833" s="1">
        <v>5.4999999999999999E-14</v>
      </c>
      <c r="AM833">
        <v>17</v>
      </c>
      <c r="AN833">
        <v>17</v>
      </c>
      <c r="AO833">
        <v>53.8</v>
      </c>
      <c r="AP833">
        <v>8.89</v>
      </c>
      <c r="AQ833" s="1">
        <v>7.4999999999999996E-16</v>
      </c>
      <c r="AR833">
        <v>17</v>
      </c>
      <c r="AS833">
        <v>17</v>
      </c>
      <c r="AT833">
        <v>48.7</v>
      </c>
      <c r="AU833">
        <v>7.87</v>
      </c>
      <c r="AV833" s="1">
        <v>5.8000000000000005E-14</v>
      </c>
      <c r="AW833">
        <v>14</v>
      </c>
      <c r="AX833">
        <v>15</v>
      </c>
      <c r="AY833">
        <v>43.9</v>
      </c>
      <c r="AZ833">
        <v>6.31</v>
      </c>
      <c r="BA833" s="1">
        <v>4.4000000000000003E-11</v>
      </c>
      <c r="BB833">
        <v>14</v>
      </c>
      <c r="BC833">
        <v>14</v>
      </c>
      <c r="BD833">
        <v>46.2</v>
      </c>
      <c r="BE833">
        <v>5.75</v>
      </c>
      <c r="BF833" s="1">
        <v>4.8E-10</v>
      </c>
      <c r="BG833">
        <v>19</v>
      </c>
      <c r="BH833">
        <v>21</v>
      </c>
      <c r="BI833">
        <v>60.2</v>
      </c>
      <c r="BJ833">
        <v>8.9</v>
      </c>
      <c r="BK833" s="1">
        <v>7.1999999999999997E-16</v>
      </c>
      <c r="BL833">
        <v>41905.1</v>
      </c>
      <c r="BM833" t="s">
        <v>26</v>
      </c>
      <c r="BN833" t="s">
        <v>2476</v>
      </c>
    </row>
    <row r="834" spans="1:66" x14ac:dyDescent="0.25">
      <c r="A834" t="s">
        <v>2477</v>
      </c>
      <c r="C834" t="s">
        <v>2478</v>
      </c>
      <c r="D834">
        <v>15</v>
      </c>
      <c r="E834">
        <v>18</v>
      </c>
      <c r="F834">
        <v>37.4</v>
      </c>
      <c r="G834">
        <v>10.64</v>
      </c>
      <c r="H834" s="1">
        <v>4.1999999999999998E-19</v>
      </c>
      <c r="I834">
        <v>14</v>
      </c>
      <c r="J834">
        <v>20</v>
      </c>
      <c r="K834">
        <v>32.1</v>
      </c>
      <c r="L834">
        <v>8.5299999999999994</v>
      </c>
      <c r="M834" s="1">
        <v>3.4E-15</v>
      </c>
      <c r="N834">
        <v>17</v>
      </c>
      <c r="O834">
        <v>22</v>
      </c>
      <c r="P834">
        <v>41.9</v>
      </c>
      <c r="Q834">
        <v>11.82</v>
      </c>
      <c r="R834" s="1">
        <v>2.8E-21</v>
      </c>
      <c r="S834">
        <v>18</v>
      </c>
      <c r="T834">
        <v>22</v>
      </c>
      <c r="U834">
        <v>41</v>
      </c>
      <c r="V834">
        <v>9.25</v>
      </c>
      <c r="W834" s="1">
        <v>1.6000000000000001E-16</v>
      </c>
      <c r="X834">
        <v>15</v>
      </c>
      <c r="Y834">
        <v>15</v>
      </c>
      <c r="Z834">
        <v>37.200000000000003</v>
      </c>
      <c r="AA834">
        <v>8.14</v>
      </c>
      <c r="AB834" s="1">
        <v>1.7999999999999999E-14</v>
      </c>
      <c r="AC834">
        <v>18</v>
      </c>
      <c r="AD834">
        <v>21</v>
      </c>
      <c r="AE834">
        <v>44.9</v>
      </c>
      <c r="AF834">
        <v>11.03</v>
      </c>
      <c r="AG834" s="1">
        <v>8.2000000000000002E-20</v>
      </c>
      <c r="AH834">
        <v>16</v>
      </c>
      <c r="AI834">
        <v>20</v>
      </c>
      <c r="AJ834">
        <v>35.700000000000003</v>
      </c>
      <c r="AK834">
        <v>12.76</v>
      </c>
      <c r="AL834" s="1">
        <v>5.0000000000000002E-23</v>
      </c>
      <c r="AM834">
        <v>15</v>
      </c>
      <c r="AN834">
        <v>17</v>
      </c>
      <c r="AO834">
        <v>36.1</v>
      </c>
      <c r="AP834">
        <v>7.83</v>
      </c>
      <c r="AQ834" s="1">
        <v>6.8999999999999996E-14</v>
      </c>
      <c r="AR834">
        <v>19</v>
      </c>
      <c r="AS834">
        <v>24</v>
      </c>
      <c r="AT834">
        <v>44.7</v>
      </c>
      <c r="AU834">
        <v>9.83</v>
      </c>
      <c r="AV834" s="1">
        <v>1.3E-17</v>
      </c>
      <c r="AW834">
        <v>18</v>
      </c>
      <c r="AX834">
        <v>23</v>
      </c>
      <c r="AY834">
        <v>41</v>
      </c>
      <c r="AZ834">
        <v>12.67</v>
      </c>
      <c r="BA834" s="1">
        <v>7.4999999999999998E-23</v>
      </c>
      <c r="BB834">
        <v>15</v>
      </c>
      <c r="BC834">
        <v>18</v>
      </c>
      <c r="BD834">
        <v>39.5</v>
      </c>
      <c r="BE834">
        <v>9.39</v>
      </c>
      <c r="BF834" s="1">
        <v>8.9000000000000004E-17</v>
      </c>
      <c r="BG834">
        <v>17</v>
      </c>
      <c r="BH834">
        <v>21</v>
      </c>
      <c r="BI834">
        <v>38</v>
      </c>
      <c r="BJ834">
        <v>8.01</v>
      </c>
      <c r="BK834" s="1">
        <v>3.1E-14</v>
      </c>
      <c r="BL834">
        <v>49085.3</v>
      </c>
      <c r="BM834" t="s">
        <v>26</v>
      </c>
      <c r="BN834" t="s">
        <v>2479</v>
      </c>
    </row>
    <row r="835" spans="1:66" x14ac:dyDescent="0.25">
      <c r="A835" t="s">
        <v>2480</v>
      </c>
      <c r="C835" t="s">
        <v>2481</v>
      </c>
      <c r="D835">
        <v>15</v>
      </c>
      <c r="E835">
        <v>15</v>
      </c>
      <c r="F835">
        <v>68.099999999999994</v>
      </c>
      <c r="G835">
        <v>7.66</v>
      </c>
      <c r="H835" s="1">
        <v>1.4000000000000001E-13</v>
      </c>
      <c r="I835">
        <v>12</v>
      </c>
      <c r="J835">
        <v>12</v>
      </c>
      <c r="K835">
        <v>45.7</v>
      </c>
      <c r="L835">
        <v>7.92</v>
      </c>
      <c r="M835" s="1">
        <v>4.7000000000000002E-14</v>
      </c>
      <c r="N835">
        <v>11</v>
      </c>
      <c r="O835">
        <v>11</v>
      </c>
      <c r="P835">
        <v>40.1</v>
      </c>
      <c r="Q835">
        <v>7.83</v>
      </c>
      <c r="R835" s="1">
        <v>6.7000000000000005E-14</v>
      </c>
      <c r="S835">
        <v>17</v>
      </c>
      <c r="T835">
        <v>18</v>
      </c>
      <c r="U835">
        <v>63.5</v>
      </c>
      <c r="V835">
        <v>7.67</v>
      </c>
      <c r="W835" s="1">
        <v>1.3E-13</v>
      </c>
      <c r="X835">
        <v>13</v>
      </c>
      <c r="Y835">
        <v>14</v>
      </c>
      <c r="Z835">
        <v>45.7</v>
      </c>
      <c r="AA835">
        <v>6.62</v>
      </c>
      <c r="AB835" s="1">
        <v>1.2000000000000001E-11</v>
      </c>
      <c r="AC835">
        <v>16</v>
      </c>
      <c r="AD835">
        <v>17</v>
      </c>
      <c r="AE835">
        <v>55</v>
      </c>
      <c r="AF835">
        <v>7.7</v>
      </c>
      <c r="AG835" s="1">
        <v>1.1999999999999999E-13</v>
      </c>
      <c r="AH835">
        <v>17</v>
      </c>
      <c r="AI835">
        <v>18</v>
      </c>
      <c r="AJ835">
        <v>56.7</v>
      </c>
      <c r="AK835">
        <v>7.75</v>
      </c>
      <c r="AL835" s="1">
        <v>9.5999999999999995E-14</v>
      </c>
      <c r="AM835">
        <v>18</v>
      </c>
      <c r="AN835">
        <v>18</v>
      </c>
      <c r="AO835">
        <v>69.099999999999994</v>
      </c>
      <c r="AP835">
        <v>7.75</v>
      </c>
      <c r="AQ835" s="1">
        <v>9.4000000000000003E-14</v>
      </c>
      <c r="AR835">
        <v>15</v>
      </c>
      <c r="AS835">
        <v>16</v>
      </c>
      <c r="AT835">
        <v>55.7</v>
      </c>
      <c r="AU835">
        <v>8.15</v>
      </c>
      <c r="AV835" s="1">
        <v>1.7E-14</v>
      </c>
      <c r="AW835">
        <v>13</v>
      </c>
      <c r="AX835">
        <v>13</v>
      </c>
      <c r="AY835">
        <v>50</v>
      </c>
      <c r="AZ835">
        <v>7.49</v>
      </c>
      <c r="BA835" s="1">
        <v>2.9999999999999998E-13</v>
      </c>
      <c r="BB835">
        <v>12</v>
      </c>
      <c r="BC835">
        <v>12</v>
      </c>
      <c r="BD835">
        <v>42.9</v>
      </c>
      <c r="BE835">
        <v>7.7</v>
      </c>
      <c r="BF835" s="1">
        <v>1.1999999999999999E-13</v>
      </c>
      <c r="BG835">
        <v>12</v>
      </c>
      <c r="BH835">
        <v>13</v>
      </c>
      <c r="BI835">
        <v>54.6</v>
      </c>
      <c r="BJ835">
        <v>7.73</v>
      </c>
      <c r="BK835" s="1">
        <v>1E-13</v>
      </c>
      <c r="BL835">
        <v>29578.3</v>
      </c>
      <c r="BM835" t="s">
        <v>26</v>
      </c>
      <c r="BN835" t="s">
        <v>2482</v>
      </c>
    </row>
    <row r="836" spans="1:66" x14ac:dyDescent="0.25">
      <c r="A836" t="s">
        <v>2483</v>
      </c>
      <c r="C836" t="s">
        <v>2484</v>
      </c>
      <c r="D836">
        <v>12</v>
      </c>
      <c r="E836">
        <v>13</v>
      </c>
      <c r="F836">
        <v>37.5</v>
      </c>
      <c r="G836">
        <v>7.91</v>
      </c>
      <c r="H836" s="1">
        <v>4.8999999999999999E-14</v>
      </c>
      <c r="I836">
        <v>12</v>
      </c>
      <c r="J836">
        <v>13</v>
      </c>
      <c r="K836">
        <v>37.5</v>
      </c>
      <c r="L836">
        <v>7.36</v>
      </c>
      <c r="M836" s="1">
        <v>5.1000000000000005E-13</v>
      </c>
      <c r="N836">
        <v>13</v>
      </c>
      <c r="O836">
        <v>17</v>
      </c>
      <c r="P836">
        <v>42.3</v>
      </c>
      <c r="Q836">
        <v>10.08</v>
      </c>
      <c r="R836" s="1">
        <v>4.6000000000000002E-18</v>
      </c>
      <c r="S836">
        <v>17</v>
      </c>
      <c r="T836">
        <v>17</v>
      </c>
      <c r="U836">
        <v>40.799999999999997</v>
      </c>
      <c r="V836">
        <v>12.13</v>
      </c>
      <c r="W836" s="1">
        <v>7.4E-22</v>
      </c>
      <c r="X836">
        <v>9</v>
      </c>
      <c r="Y836">
        <v>9</v>
      </c>
      <c r="Z836">
        <v>33.200000000000003</v>
      </c>
      <c r="AA836">
        <v>7.23</v>
      </c>
      <c r="AB836" s="1">
        <v>8.7999999999999999E-13</v>
      </c>
      <c r="AC836">
        <v>18</v>
      </c>
      <c r="AD836">
        <v>20</v>
      </c>
      <c r="AE836">
        <v>49.4</v>
      </c>
      <c r="AF836">
        <v>11.14</v>
      </c>
      <c r="AG836" s="1">
        <v>5.1000000000000002E-20</v>
      </c>
      <c r="AH836">
        <v>16</v>
      </c>
      <c r="AI836">
        <v>19</v>
      </c>
      <c r="AJ836">
        <v>49.9</v>
      </c>
      <c r="AK836">
        <v>10.99</v>
      </c>
      <c r="AL836" s="1">
        <v>9.5999999999999997E-20</v>
      </c>
      <c r="AM836">
        <v>16</v>
      </c>
      <c r="AN836">
        <v>18</v>
      </c>
      <c r="AO836">
        <v>43.8</v>
      </c>
      <c r="AP836">
        <v>9.09</v>
      </c>
      <c r="AQ836" s="1">
        <v>3.1000000000000001E-16</v>
      </c>
      <c r="AR836">
        <v>13</v>
      </c>
      <c r="AS836">
        <v>15</v>
      </c>
      <c r="AT836">
        <v>36</v>
      </c>
      <c r="AU836">
        <v>10.68</v>
      </c>
      <c r="AV836" s="1">
        <v>3.6000000000000001E-19</v>
      </c>
      <c r="AW836">
        <v>12</v>
      </c>
      <c r="AX836">
        <v>12</v>
      </c>
      <c r="AY836">
        <v>36.5</v>
      </c>
      <c r="AZ836">
        <v>10.37</v>
      </c>
      <c r="BA836" s="1">
        <v>1.4000000000000001E-18</v>
      </c>
      <c r="BB836">
        <v>15</v>
      </c>
      <c r="BC836">
        <v>17</v>
      </c>
      <c r="BD836">
        <v>45.1</v>
      </c>
      <c r="BE836">
        <v>10.9</v>
      </c>
      <c r="BF836" s="1">
        <v>1.4E-19</v>
      </c>
      <c r="BG836">
        <v>15</v>
      </c>
      <c r="BH836">
        <v>20</v>
      </c>
      <c r="BI836">
        <v>46.1</v>
      </c>
      <c r="BJ836">
        <v>9.64</v>
      </c>
      <c r="BK836" s="1">
        <v>3.0999999999999998E-17</v>
      </c>
      <c r="BL836">
        <v>42372.7</v>
      </c>
      <c r="BM836" t="s">
        <v>26</v>
      </c>
      <c r="BN836" t="s">
        <v>2485</v>
      </c>
    </row>
    <row r="837" spans="1:66" x14ac:dyDescent="0.25">
      <c r="A837" t="s">
        <v>2486</v>
      </c>
      <c r="B837">
        <v>16</v>
      </c>
      <c r="C837" t="s">
        <v>2487</v>
      </c>
      <c r="D837">
        <v>7</v>
      </c>
      <c r="E837">
        <v>8</v>
      </c>
      <c r="F837">
        <v>27.8</v>
      </c>
      <c r="G837">
        <v>8.3000000000000007</v>
      </c>
      <c r="H837" s="1">
        <v>9.3000000000000004E-15</v>
      </c>
      <c r="I837">
        <v>6</v>
      </c>
      <c r="J837">
        <v>7</v>
      </c>
      <c r="K837">
        <v>27.8</v>
      </c>
      <c r="L837">
        <v>7.36</v>
      </c>
      <c r="M837" s="1">
        <v>5.1000000000000005E-13</v>
      </c>
      <c r="N837">
        <v>11</v>
      </c>
      <c r="O837">
        <v>13</v>
      </c>
      <c r="P837">
        <v>42.9</v>
      </c>
      <c r="Q837">
        <v>8.5399999999999991</v>
      </c>
      <c r="R837" s="1">
        <v>3.4E-15</v>
      </c>
      <c r="S837">
        <v>6</v>
      </c>
      <c r="T837">
        <v>6</v>
      </c>
      <c r="U837">
        <v>19.100000000000001</v>
      </c>
      <c r="V837">
        <v>7.45</v>
      </c>
      <c r="W837" s="1">
        <v>3.4000000000000002E-13</v>
      </c>
      <c r="X837">
        <v>6</v>
      </c>
      <c r="Y837">
        <v>6</v>
      </c>
      <c r="Z837">
        <v>23.8</v>
      </c>
      <c r="AA837">
        <v>5.71</v>
      </c>
      <c r="AB837" s="1">
        <v>3.3999999999999999E-11</v>
      </c>
      <c r="AC837">
        <v>10</v>
      </c>
      <c r="AD837">
        <v>11</v>
      </c>
      <c r="AE837">
        <v>27.5</v>
      </c>
      <c r="AF837">
        <v>7.79</v>
      </c>
      <c r="AG837" s="1">
        <v>8E-14</v>
      </c>
      <c r="AH837">
        <v>9</v>
      </c>
      <c r="AI837">
        <v>11</v>
      </c>
      <c r="AJ837">
        <v>33.299999999999997</v>
      </c>
      <c r="AK837">
        <v>7.78</v>
      </c>
      <c r="AL837" s="1">
        <v>8.5000000000000004E-14</v>
      </c>
      <c r="AM837">
        <v>7</v>
      </c>
      <c r="AN837">
        <v>9</v>
      </c>
      <c r="AO837">
        <v>21.1</v>
      </c>
      <c r="AP837">
        <v>8.59</v>
      </c>
      <c r="AQ837" s="1">
        <v>2.7000000000000001E-15</v>
      </c>
      <c r="AR837">
        <v>12</v>
      </c>
      <c r="AS837">
        <v>13</v>
      </c>
      <c r="AT837">
        <v>41.2</v>
      </c>
      <c r="AU837">
        <v>8.01</v>
      </c>
      <c r="AV837" s="1">
        <v>3.2000000000000002E-14</v>
      </c>
      <c r="AW837">
        <v>9</v>
      </c>
      <c r="AX837">
        <v>9</v>
      </c>
      <c r="AY837">
        <v>32</v>
      </c>
      <c r="AZ837">
        <v>8.17</v>
      </c>
      <c r="BA837" s="1">
        <v>1.6000000000000001E-14</v>
      </c>
      <c r="BB837">
        <v>10</v>
      </c>
      <c r="BC837">
        <v>13</v>
      </c>
      <c r="BD837">
        <v>37.200000000000003</v>
      </c>
      <c r="BE837">
        <v>7.71</v>
      </c>
      <c r="BF837" s="1">
        <v>1.1E-13</v>
      </c>
      <c r="BG837">
        <v>14</v>
      </c>
      <c r="BH837">
        <v>17</v>
      </c>
      <c r="BI837">
        <v>47.4</v>
      </c>
      <c r="BJ837">
        <v>10</v>
      </c>
      <c r="BK837" s="1">
        <v>6.6000000000000003E-18</v>
      </c>
      <c r="BL837">
        <v>43298.6</v>
      </c>
      <c r="BM837" t="s">
        <v>26</v>
      </c>
      <c r="BN837" t="s">
        <v>2488</v>
      </c>
    </row>
    <row r="838" spans="1:66" x14ac:dyDescent="0.25">
      <c r="A838" t="s">
        <v>2489</v>
      </c>
      <c r="C838" t="s">
        <v>2490</v>
      </c>
      <c r="D838">
        <v>16</v>
      </c>
      <c r="E838">
        <v>17</v>
      </c>
      <c r="F838">
        <v>33.9</v>
      </c>
      <c r="G838">
        <v>9.8800000000000008</v>
      </c>
      <c r="H838" s="1">
        <v>1.1E-17</v>
      </c>
      <c r="I838">
        <v>17</v>
      </c>
      <c r="J838">
        <v>17</v>
      </c>
      <c r="K838">
        <v>43.1</v>
      </c>
      <c r="L838">
        <v>11.33</v>
      </c>
      <c r="M838" s="1">
        <v>2.1999999999999999E-20</v>
      </c>
      <c r="N838">
        <v>16</v>
      </c>
      <c r="O838">
        <v>17</v>
      </c>
      <c r="P838">
        <v>33.700000000000003</v>
      </c>
      <c r="Q838">
        <v>11.01</v>
      </c>
      <c r="R838" s="1">
        <v>8.6999999999999999E-20</v>
      </c>
      <c r="S838">
        <v>18</v>
      </c>
      <c r="T838">
        <v>18</v>
      </c>
      <c r="U838">
        <v>39</v>
      </c>
      <c r="V838">
        <v>9.07</v>
      </c>
      <c r="W838" s="1">
        <v>3.4E-16</v>
      </c>
      <c r="X838">
        <v>14</v>
      </c>
      <c r="Y838">
        <v>14</v>
      </c>
      <c r="Z838">
        <v>38</v>
      </c>
      <c r="AA838">
        <v>7.96</v>
      </c>
      <c r="AB838" s="1">
        <v>3.8999999999999998E-14</v>
      </c>
      <c r="AC838">
        <v>18</v>
      </c>
      <c r="AD838">
        <v>18</v>
      </c>
      <c r="AE838">
        <v>41.5</v>
      </c>
      <c r="AF838">
        <v>10.28</v>
      </c>
      <c r="AG838" s="1">
        <v>1.8999999999999999E-18</v>
      </c>
      <c r="AH838">
        <v>18</v>
      </c>
      <c r="AI838">
        <v>19</v>
      </c>
      <c r="AJ838">
        <v>36.4</v>
      </c>
      <c r="AK838">
        <v>7.18</v>
      </c>
      <c r="AL838" s="1">
        <v>1.1E-12</v>
      </c>
      <c r="AM838">
        <v>15</v>
      </c>
      <c r="AN838">
        <v>17</v>
      </c>
      <c r="AO838">
        <v>36.6</v>
      </c>
      <c r="AP838">
        <v>9.1999999999999993</v>
      </c>
      <c r="AQ838" s="1">
        <v>2E-16</v>
      </c>
      <c r="AR838">
        <v>15</v>
      </c>
      <c r="AS838">
        <v>16</v>
      </c>
      <c r="AT838">
        <v>38.6</v>
      </c>
      <c r="AU838">
        <v>9.07</v>
      </c>
      <c r="AV838" s="1">
        <v>3.4E-16</v>
      </c>
      <c r="AW838">
        <v>14</v>
      </c>
      <c r="AX838">
        <v>15</v>
      </c>
      <c r="AY838">
        <v>30.5</v>
      </c>
      <c r="AZ838">
        <v>11.14</v>
      </c>
      <c r="BA838" s="1">
        <v>5.1000000000000002E-20</v>
      </c>
      <c r="BB838">
        <v>16</v>
      </c>
      <c r="BC838">
        <v>17</v>
      </c>
      <c r="BD838">
        <v>36.200000000000003</v>
      </c>
      <c r="BE838">
        <v>10.18</v>
      </c>
      <c r="BF838" s="1">
        <v>2.5000000000000002E-18</v>
      </c>
      <c r="BG838">
        <v>18</v>
      </c>
      <c r="BH838">
        <v>18</v>
      </c>
      <c r="BI838">
        <v>44.5</v>
      </c>
      <c r="BJ838">
        <v>8</v>
      </c>
      <c r="BK838" s="1">
        <v>3.2999999999999998E-14</v>
      </c>
      <c r="BL838">
        <v>54194.1</v>
      </c>
      <c r="BM838" t="s">
        <v>26</v>
      </c>
      <c r="BN838" t="s">
        <v>2491</v>
      </c>
    </row>
    <row r="839" spans="1:66" x14ac:dyDescent="0.25">
      <c r="A839" t="s">
        <v>2492</v>
      </c>
      <c r="C839" t="s">
        <v>2493</v>
      </c>
      <c r="D839">
        <v>15</v>
      </c>
      <c r="E839">
        <v>18</v>
      </c>
      <c r="F839">
        <v>47.7</v>
      </c>
      <c r="G839">
        <v>11.37</v>
      </c>
      <c r="H839" s="1">
        <v>1.8999999999999999E-20</v>
      </c>
      <c r="I839">
        <v>12</v>
      </c>
      <c r="J839">
        <v>14</v>
      </c>
      <c r="K839">
        <v>44</v>
      </c>
      <c r="L839">
        <v>11.71</v>
      </c>
      <c r="M839" s="1">
        <v>4.4000000000000001E-21</v>
      </c>
      <c r="N839">
        <v>14</v>
      </c>
      <c r="O839">
        <v>18</v>
      </c>
      <c r="P839">
        <v>47.7</v>
      </c>
      <c r="Q839">
        <v>7.34</v>
      </c>
      <c r="R839" s="1">
        <v>5.4999999999999998E-13</v>
      </c>
      <c r="S839">
        <v>12</v>
      </c>
      <c r="T839">
        <v>14</v>
      </c>
      <c r="U839">
        <v>37.200000000000003</v>
      </c>
      <c r="V839">
        <v>13.06</v>
      </c>
      <c r="W839" s="1">
        <v>1.3999999999999999E-23</v>
      </c>
      <c r="X839">
        <v>9</v>
      </c>
      <c r="Y839">
        <v>11</v>
      </c>
      <c r="Z839">
        <v>23.7</v>
      </c>
      <c r="AA839">
        <v>8.23</v>
      </c>
      <c r="AB839" s="1">
        <v>1.3E-14</v>
      </c>
      <c r="AC839">
        <v>13</v>
      </c>
      <c r="AD839">
        <v>15</v>
      </c>
      <c r="AE839">
        <v>35</v>
      </c>
      <c r="AF839">
        <v>8.83</v>
      </c>
      <c r="AG839" s="1">
        <v>9.4000000000000009E-16</v>
      </c>
      <c r="AH839">
        <v>12</v>
      </c>
      <c r="AI839">
        <v>15</v>
      </c>
      <c r="AJ839">
        <v>35</v>
      </c>
      <c r="AK839">
        <v>6.91</v>
      </c>
      <c r="AL839" s="1">
        <v>3.5E-12</v>
      </c>
      <c r="AM839">
        <v>14</v>
      </c>
      <c r="AN839">
        <v>17</v>
      </c>
      <c r="AO839">
        <v>44</v>
      </c>
      <c r="AP839">
        <v>9.9700000000000006</v>
      </c>
      <c r="AQ839" s="1">
        <v>7.5999999999999996E-18</v>
      </c>
      <c r="AR839">
        <v>13</v>
      </c>
      <c r="AS839">
        <v>16</v>
      </c>
      <c r="AT839">
        <v>44</v>
      </c>
      <c r="AU839">
        <v>11.97</v>
      </c>
      <c r="AV839" s="1">
        <v>1.5E-21</v>
      </c>
      <c r="AW839">
        <v>12</v>
      </c>
      <c r="AX839">
        <v>13</v>
      </c>
      <c r="AY839">
        <v>41.4</v>
      </c>
      <c r="AZ839">
        <v>12.3</v>
      </c>
      <c r="BA839" s="1">
        <v>3.5999999999999998E-22</v>
      </c>
      <c r="BB839">
        <v>12</v>
      </c>
      <c r="BC839">
        <v>15</v>
      </c>
      <c r="BD839">
        <v>35</v>
      </c>
      <c r="BE839">
        <v>9.25</v>
      </c>
      <c r="BF839" s="1">
        <v>1.6000000000000001E-16</v>
      </c>
      <c r="BG839">
        <v>9</v>
      </c>
      <c r="BH839">
        <v>13</v>
      </c>
      <c r="BI839">
        <v>22.2</v>
      </c>
      <c r="BJ839">
        <v>7.11</v>
      </c>
      <c r="BK839" s="1">
        <v>1.5000000000000001E-12</v>
      </c>
      <c r="BL839">
        <v>27993.5</v>
      </c>
      <c r="BM839" t="s">
        <v>26</v>
      </c>
      <c r="BN839" t="s">
        <v>2494</v>
      </c>
    </row>
    <row r="840" spans="1:66" x14ac:dyDescent="0.25">
      <c r="A840" t="s">
        <v>2495</v>
      </c>
      <c r="B840">
        <v>2</v>
      </c>
      <c r="C840" t="s">
        <v>2496</v>
      </c>
      <c r="D840">
        <v>1</v>
      </c>
      <c r="E840">
        <v>1</v>
      </c>
      <c r="F840">
        <v>3.6</v>
      </c>
      <c r="G840">
        <v>3.17</v>
      </c>
      <c r="H840" s="1">
        <v>2.2000000000000001E-6</v>
      </c>
      <c r="I840">
        <v>2</v>
      </c>
      <c r="J840">
        <v>2</v>
      </c>
      <c r="K840">
        <v>12.3</v>
      </c>
      <c r="L840">
        <v>3.69</v>
      </c>
      <c r="M840" s="1">
        <v>2.7000000000000001E-7</v>
      </c>
      <c r="N840">
        <v>1</v>
      </c>
      <c r="O840">
        <v>1</v>
      </c>
      <c r="P840">
        <v>3.6</v>
      </c>
      <c r="Q840">
        <v>0.06</v>
      </c>
      <c r="R840">
        <v>1E-3</v>
      </c>
      <c r="S840">
        <v>1</v>
      </c>
      <c r="T840">
        <v>1</v>
      </c>
      <c r="U840">
        <v>3.6</v>
      </c>
      <c r="V840">
        <v>4.0199999999999996</v>
      </c>
      <c r="W840" s="1">
        <v>7.8999999999999995E-7</v>
      </c>
      <c r="X840">
        <v>1</v>
      </c>
      <c r="Y840">
        <v>1</v>
      </c>
      <c r="Z840">
        <v>3.6</v>
      </c>
      <c r="AA840">
        <v>3.78</v>
      </c>
      <c r="AB840" s="1">
        <v>9.5999999999999991E-7</v>
      </c>
      <c r="AC840">
        <v>1</v>
      </c>
      <c r="AD840">
        <v>1</v>
      </c>
      <c r="AE840">
        <v>3.6</v>
      </c>
      <c r="AF840">
        <v>3.57</v>
      </c>
      <c r="AG840" s="1">
        <v>2.9000000000000002E-6</v>
      </c>
      <c r="AH840">
        <v>1</v>
      </c>
      <c r="AI840">
        <v>1</v>
      </c>
      <c r="AJ840">
        <v>3.6</v>
      </c>
      <c r="AK840">
        <v>3.99</v>
      </c>
      <c r="AL840" s="1">
        <v>6.9999999999999997E-7</v>
      </c>
      <c r="AM840">
        <v>1</v>
      </c>
      <c r="AN840">
        <v>1</v>
      </c>
      <c r="AO840">
        <v>3.6</v>
      </c>
      <c r="AP840">
        <v>3.57</v>
      </c>
      <c r="AQ840" s="1">
        <v>4.1999999999999996E-6</v>
      </c>
      <c r="AR840">
        <v>1</v>
      </c>
      <c r="AS840">
        <v>1</v>
      </c>
      <c r="AT840">
        <v>3.6</v>
      </c>
      <c r="AU840">
        <v>3.39</v>
      </c>
      <c r="AV840" s="1">
        <v>1.2E-5</v>
      </c>
      <c r="AW840">
        <v>1</v>
      </c>
      <c r="AX840">
        <v>1</v>
      </c>
      <c r="AY840">
        <v>3.6</v>
      </c>
      <c r="AZ840">
        <v>3.6</v>
      </c>
      <c r="BA840" s="1">
        <v>3.3999999999999997E-7</v>
      </c>
      <c r="BB840">
        <v>1</v>
      </c>
      <c r="BC840">
        <v>1</v>
      </c>
      <c r="BD840">
        <v>3.6</v>
      </c>
      <c r="BE840">
        <v>3.02</v>
      </c>
      <c r="BF840" s="1">
        <v>1.7E-5</v>
      </c>
      <c r="BG840">
        <v>1</v>
      </c>
      <c r="BH840">
        <v>1</v>
      </c>
      <c r="BI840">
        <v>11.1</v>
      </c>
      <c r="BJ840">
        <v>-0.59</v>
      </c>
      <c r="BK840">
        <v>2.3999999999999998E-3</v>
      </c>
      <c r="BL840">
        <v>27288.5</v>
      </c>
      <c r="BM840" t="s">
        <v>26</v>
      </c>
      <c r="BN840" t="s">
        <v>2497</v>
      </c>
    </row>
    <row r="841" spans="1:66" x14ac:dyDescent="0.25">
      <c r="A841" t="s">
        <v>2498</v>
      </c>
      <c r="C841" t="s">
        <v>2499</v>
      </c>
      <c r="D841">
        <v>14</v>
      </c>
      <c r="E841">
        <v>17</v>
      </c>
      <c r="F841">
        <v>54.8</v>
      </c>
      <c r="G841">
        <v>10.08</v>
      </c>
      <c r="H841" s="1">
        <v>4.6999999999999996E-18</v>
      </c>
      <c r="I841">
        <v>10</v>
      </c>
      <c r="J841">
        <v>11</v>
      </c>
      <c r="K841">
        <v>31.2</v>
      </c>
      <c r="L841">
        <v>9.0399999999999991</v>
      </c>
      <c r="M841" s="1">
        <v>3.9999999999999999E-16</v>
      </c>
      <c r="N841">
        <v>13</v>
      </c>
      <c r="O841">
        <v>16</v>
      </c>
      <c r="P841">
        <v>43.8</v>
      </c>
      <c r="Q841">
        <v>9.06</v>
      </c>
      <c r="R841" s="1">
        <v>3.5999999999999998E-16</v>
      </c>
      <c r="S841">
        <v>11</v>
      </c>
      <c r="T841">
        <v>13</v>
      </c>
      <c r="U841">
        <v>34.6</v>
      </c>
      <c r="V841">
        <v>9.33</v>
      </c>
      <c r="W841" s="1">
        <v>1.1E-16</v>
      </c>
      <c r="X841">
        <v>11</v>
      </c>
      <c r="Y841">
        <v>11</v>
      </c>
      <c r="Z841">
        <v>29.1</v>
      </c>
      <c r="AA841">
        <v>6.59</v>
      </c>
      <c r="AB841" s="1">
        <v>1.3E-11</v>
      </c>
      <c r="AC841">
        <v>15</v>
      </c>
      <c r="AD841">
        <v>19</v>
      </c>
      <c r="AE841">
        <v>47.9</v>
      </c>
      <c r="AF841">
        <v>10.33</v>
      </c>
      <c r="AG841" s="1">
        <v>1.6E-18</v>
      </c>
      <c r="AH841">
        <v>14</v>
      </c>
      <c r="AI841">
        <v>19</v>
      </c>
      <c r="AJ841">
        <v>49.7</v>
      </c>
      <c r="AK841">
        <v>9.3699999999999992</v>
      </c>
      <c r="AL841" s="1">
        <v>9.6999999999999998E-17</v>
      </c>
      <c r="AM841">
        <v>15</v>
      </c>
      <c r="AN841">
        <v>17</v>
      </c>
      <c r="AO841">
        <v>48.6</v>
      </c>
      <c r="AP841">
        <v>9.76</v>
      </c>
      <c r="AQ841" s="1">
        <v>1.8E-17</v>
      </c>
      <c r="AR841">
        <v>11</v>
      </c>
      <c r="AS841">
        <v>13</v>
      </c>
      <c r="AT841">
        <v>25</v>
      </c>
      <c r="AU841">
        <v>9.6</v>
      </c>
      <c r="AV841" s="1">
        <v>3.5999999999999999E-17</v>
      </c>
      <c r="AW841">
        <v>11</v>
      </c>
      <c r="AX841">
        <v>14</v>
      </c>
      <c r="AY841">
        <v>31.2</v>
      </c>
      <c r="AZ841">
        <v>8.73</v>
      </c>
      <c r="BA841" s="1">
        <v>1.4000000000000001E-15</v>
      </c>
      <c r="BB841">
        <v>10</v>
      </c>
      <c r="BC841">
        <v>13</v>
      </c>
      <c r="BD841">
        <v>39.4</v>
      </c>
      <c r="BE841">
        <v>8.8699999999999992</v>
      </c>
      <c r="BF841" s="1">
        <v>7.9999999999999998E-16</v>
      </c>
      <c r="BG841">
        <v>12</v>
      </c>
      <c r="BH841">
        <v>15</v>
      </c>
      <c r="BI841">
        <v>32.200000000000003</v>
      </c>
      <c r="BJ841">
        <v>10.32</v>
      </c>
      <c r="BK841" s="1">
        <v>1.6E-18</v>
      </c>
      <c r="BL841">
        <v>32139.8</v>
      </c>
      <c r="BM841" t="s">
        <v>26</v>
      </c>
      <c r="BN841" t="s">
        <v>2500</v>
      </c>
    </row>
    <row r="842" spans="1:66" x14ac:dyDescent="0.25">
      <c r="A842" t="s">
        <v>2501</v>
      </c>
      <c r="C842" t="s">
        <v>2502</v>
      </c>
      <c r="D842">
        <v>10</v>
      </c>
      <c r="E842">
        <v>11</v>
      </c>
      <c r="F842">
        <v>29.4</v>
      </c>
      <c r="G842">
        <v>9.4499999999999993</v>
      </c>
      <c r="H842" s="1">
        <v>6.9E-17</v>
      </c>
      <c r="I842">
        <v>13</v>
      </c>
      <c r="J842">
        <v>13</v>
      </c>
      <c r="K842">
        <v>41.7</v>
      </c>
      <c r="L842">
        <v>9</v>
      </c>
      <c r="M842" s="1">
        <v>4.7000000000000004E-16</v>
      </c>
      <c r="N842">
        <v>17</v>
      </c>
      <c r="O842">
        <v>18</v>
      </c>
      <c r="P842">
        <v>50.5</v>
      </c>
      <c r="Q842">
        <v>10.199999999999999</v>
      </c>
      <c r="R842" s="1">
        <v>2.6999999999999999E-18</v>
      </c>
      <c r="S842">
        <v>13</v>
      </c>
      <c r="T842">
        <v>14</v>
      </c>
      <c r="U842">
        <v>36.299999999999997</v>
      </c>
      <c r="V842">
        <v>10.44</v>
      </c>
      <c r="W842" s="1">
        <v>1.0000000000000001E-18</v>
      </c>
      <c r="X842">
        <v>8</v>
      </c>
      <c r="Y842">
        <v>8</v>
      </c>
      <c r="Z842">
        <v>29.4</v>
      </c>
      <c r="AA842">
        <v>5.78</v>
      </c>
      <c r="AB842" s="1">
        <v>4.2E-10</v>
      </c>
      <c r="AC842">
        <v>10</v>
      </c>
      <c r="AD842">
        <v>10</v>
      </c>
      <c r="AE842">
        <v>34.299999999999997</v>
      </c>
      <c r="AF842">
        <v>6.99</v>
      </c>
      <c r="AG842" s="1">
        <v>8.5000000000000001E-13</v>
      </c>
      <c r="AH842">
        <v>17</v>
      </c>
      <c r="AI842">
        <v>17</v>
      </c>
      <c r="AJ842">
        <v>50.7</v>
      </c>
      <c r="AK842">
        <v>8.6300000000000008</v>
      </c>
      <c r="AL842" s="1">
        <v>2.1999999999999999E-15</v>
      </c>
      <c r="AM842">
        <v>12</v>
      </c>
      <c r="AN842">
        <v>13</v>
      </c>
      <c r="AO842">
        <v>37.700000000000003</v>
      </c>
      <c r="AP842">
        <v>7.68</v>
      </c>
      <c r="AQ842" s="1">
        <v>7.1999999999999996E-14</v>
      </c>
      <c r="AR842">
        <v>13</v>
      </c>
      <c r="AS842">
        <v>14</v>
      </c>
      <c r="AT842">
        <v>42.4</v>
      </c>
      <c r="AU842">
        <v>8.01</v>
      </c>
      <c r="AV842" s="1">
        <v>3.2000000000000002E-14</v>
      </c>
      <c r="AW842">
        <v>10</v>
      </c>
      <c r="AX842">
        <v>10</v>
      </c>
      <c r="AY842">
        <v>32.6</v>
      </c>
      <c r="AZ842">
        <v>9.1</v>
      </c>
      <c r="BA842" s="1">
        <v>2.9999999999999999E-16</v>
      </c>
      <c r="BB842">
        <v>16</v>
      </c>
      <c r="BC842">
        <v>17</v>
      </c>
      <c r="BD842">
        <v>46.1</v>
      </c>
      <c r="BE842">
        <v>8.6300000000000008</v>
      </c>
      <c r="BF842" s="1">
        <v>2.1999999999999999E-15</v>
      </c>
      <c r="BG842">
        <v>12</v>
      </c>
      <c r="BH842">
        <v>13</v>
      </c>
      <c r="BI842">
        <v>37.299999999999997</v>
      </c>
      <c r="BJ842">
        <v>7.44</v>
      </c>
      <c r="BK842" s="1">
        <v>3.5999999999999998E-13</v>
      </c>
      <c r="BL842">
        <v>44353.1</v>
      </c>
      <c r="BM842" t="s">
        <v>26</v>
      </c>
      <c r="BN842" t="s">
        <v>2503</v>
      </c>
    </row>
    <row r="843" spans="1:66" x14ac:dyDescent="0.25">
      <c r="A843" t="s">
        <v>2504</v>
      </c>
      <c r="C843" t="s">
        <v>2505</v>
      </c>
      <c r="D843">
        <v>16</v>
      </c>
      <c r="E843">
        <v>17</v>
      </c>
      <c r="F843">
        <v>43.1</v>
      </c>
      <c r="G843">
        <v>7.52</v>
      </c>
      <c r="H843" s="1">
        <v>2.4999999999999999E-13</v>
      </c>
      <c r="I843">
        <v>12</v>
      </c>
      <c r="J843">
        <v>14</v>
      </c>
      <c r="K843">
        <v>29.9</v>
      </c>
      <c r="L843">
        <v>6.82</v>
      </c>
      <c r="M843" s="1">
        <v>4.9999999999999997E-12</v>
      </c>
      <c r="N843">
        <v>16</v>
      </c>
      <c r="O843">
        <v>20</v>
      </c>
      <c r="P843">
        <v>39.4</v>
      </c>
      <c r="Q843">
        <v>8.9</v>
      </c>
      <c r="R843" s="1">
        <v>7.0000000000000003E-16</v>
      </c>
      <c r="S843">
        <v>16</v>
      </c>
      <c r="T843">
        <v>18</v>
      </c>
      <c r="U843">
        <v>31.8</v>
      </c>
      <c r="V843">
        <v>9.27</v>
      </c>
      <c r="W843" s="1">
        <v>1.5E-16</v>
      </c>
      <c r="X843">
        <v>12</v>
      </c>
      <c r="Y843">
        <v>13</v>
      </c>
      <c r="Z843">
        <v>32</v>
      </c>
      <c r="AA843">
        <v>8.14</v>
      </c>
      <c r="AB843" s="1">
        <v>1.7999999999999999E-14</v>
      </c>
      <c r="AC843">
        <v>16</v>
      </c>
      <c r="AD843">
        <v>17</v>
      </c>
      <c r="AE843">
        <v>40.299999999999997</v>
      </c>
      <c r="AF843">
        <v>7.18</v>
      </c>
      <c r="AG843" s="1">
        <v>1.1E-12</v>
      </c>
      <c r="AH843">
        <v>12</v>
      </c>
      <c r="AI843">
        <v>14</v>
      </c>
      <c r="AJ843">
        <v>30.3</v>
      </c>
      <c r="AK843">
        <v>7.89</v>
      </c>
      <c r="AL843" s="1">
        <v>5.3000000000000001E-14</v>
      </c>
      <c r="AM843">
        <v>18</v>
      </c>
      <c r="AN843">
        <v>19</v>
      </c>
      <c r="AO843">
        <v>48.5</v>
      </c>
      <c r="AP843">
        <v>7.15</v>
      </c>
      <c r="AQ843" s="1">
        <v>1.1999999999999999E-12</v>
      </c>
      <c r="AR843">
        <v>15</v>
      </c>
      <c r="AS843">
        <v>17</v>
      </c>
      <c r="AT843">
        <v>36.1</v>
      </c>
      <c r="AU843">
        <v>9.02</v>
      </c>
      <c r="AV843" s="1">
        <v>4.2999999999999999E-16</v>
      </c>
      <c r="AW843">
        <v>14</v>
      </c>
      <c r="AX843">
        <v>15</v>
      </c>
      <c r="AY843">
        <v>34.6</v>
      </c>
      <c r="AZ843">
        <v>6.87</v>
      </c>
      <c r="BA843" s="1">
        <v>3.9999999999999999E-12</v>
      </c>
      <c r="BB843">
        <v>17</v>
      </c>
      <c r="BC843">
        <v>19</v>
      </c>
      <c r="BD843">
        <v>38.299999999999997</v>
      </c>
      <c r="BE843">
        <v>7.74</v>
      </c>
      <c r="BF843" s="1">
        <v>1E-13</v>
      </c>
      <c r="BG843">
        <v>15</v>
      </c>
      <c r="BH843">
        <v>15</v>
      </c>
      <c r="BI843">
        <v>33.1</v>
      </c>
      <c r="BJ843">
        <v>9.85</v>
      </c>
      <c r="BK843" s="1">
        <v>1.1999999999999999E-17</v>
      </c>
      <c r="BL843">
        <v>48465.8</v>
      </c>
      <c r="BM843" t="s">
        <v>26</v>
      </c>
      <c r="BN843" t="s">
        <v>2506</v>
      </c>
    </row>
    <row r="844" spans="1:66" x14ac:dyDescent="0.25">
      <c r="A844" t="s">
        <v>2507</v>
      </c>
      <c r="C844" t="s">
        <v>2508</v>
      </c>
      <c r="D844">
        <v>13</v>
      </c>
      <c r="E844">
        <v>15</v>
      </c>
      <c r="F844">
        <v>39.700000000000003</v>
      </c>
      <c r="G844">
        <v>10.51</v>
      </c>
      <c r="H844" s="1">
        <v>7.4999999999999996E-19</v>
      </c>
      <c r="I844">
        <v>15</v>
      </c>
      <c r="J844">
        <v>16</v>
      </c>
      <c r="K844">
        <v>53.6</v>
      </c>
      <c r="L844">
        <v>9.51</v>
      </c>
      <c r="M844" s="1">
        <v>5.2000000000000001E-17</v>
      </c>
      <c r="N844">
        <v>9</v>
      </c>
      <c r="O844">
        <v>11</v>
      </c>
      <c r="P844">
        <v>28.7</v>
      </c>
      <c r="Q844">
        <v>8.01</v>
      </c>
      <c r="R844" s="1">
        <v>3.1E-14</v>
      </c>
      <c r="S844">
        <v>13</v>
      </c>
      <c r="T844">
        <v>14</v>
      </c>
      <c r="U844">
        <v>39.1</v>
      </c>
      <c r="V844">
        <v>9.69</v>
      </c>
      <c r="W844" s="1">
        <v>2.4999999999999999E-17</v>
      </c>
      <c r="X844">
        <v>11</v>
      </c>
      <c r="Y844">
        <v>11</v>
      </c>
      <c r="Z844">
        <v>32.200000000000003</v>
      </c>
      <c r="AA844">
        <v>7.45</v>
      </c>
      <c r="AB844" s="1">
        <v>3.5000000000000002E-13</v>
      </c>
      <c r="AC844">
        <v>16</v>
      </c>
      <c r="AD844">
        <v>18</v>
      </c>
      <c r="AE844">
        <v>45.2</v>
      </c>
      <c r="AF844">
        <v>8.4700000000000006</v>
      </c>
      <c r="AG844" s="1">
        <v>4.3999999999999997E-15</v>
      </c>
      <c r="AH844">
        <v>16</v>
      </c>
      <c r="AI844">
        <v>21</v>
      </c>
      <c r="AJ844">
        <v>49.6</v>
      </c>
      <c r="AK844">
        <v>8.76</v>
      </c>
      <c r="AL844" s="1">
        <v>1.3E-15</v>
      </c>
      <c r="AM844">
        <v>14</v>
      </c>
      <c r="AN844">
        <v>14</v>
      </c>
      <c r="AO844">
        <v>46.4</v>
      </c>
      <c r="AP844">
        <v>10.45</v>
      </c>
      <c r="AQ844" s="1">
        <v>9.6000000000000009E-19</v>
      </c>
      <c r="AR844">
        <v>15</v>
      </c>
      <c r="AS844">
        <v>17</v>
      </c>
      <c r="AT844">
        <v>52.2</v>
      </c>
      <c r="AU844">
        <v>9.5</v>
      </c>
      <c r="AV844" s="1">
        <v>5.4000000000000002E-17</v>
      </c>
      <c r="AW844">
        <v>15</v>
      </c>
      <c r="AX844">
        <v>19</v>
      </c>
      <c r="AY844">
        <v>41.7</v>
      </c>
      <c r="AZ844">
        <v>11.82</v>
      </c>
      <c r="BA844" s="1">
        <v>2.8E-21</v>
      </c>
      <c r="BB844">
        <v>12</v>
      </c>
      <c r="BC844">
        <v>14</v>
      </c>
      <c r="BD844">
        <v>40</v>
      </c>
      <c r="BE844">
        <v>11.15</v>
      </c>
      <c r="BF844" s="1">
        <v>4.9000000000000002E-20</v>
      </c>
      <c r="BG844">
        <v>10</v>
      </c>
      <c r="BH844">
        <v>11</v>
      </c>
      <c r="BI844">
        <v>24.3</v>
      </c>
      <c r="BJ844">
        <v>10.35</v>
      </c>
      <c r="BK844" s="1">
        <v>1.4000000000000001E-18</v>
      </c>
      <c r="BL844">
        <v>35563.300000000003</v>
      </c>
      <c r="BM844" t="s">
        <v>26</v>
      </c>
      <c r="BN844" t="s">
        <v>2509</v>
      </c>
    </row>
    <row r="845" spans="1:66" x14ac:dyDescent="0.25">
      <c r="A845" t="s">
        <v>2510</v>
      </c>
      <c r="C845" t="s">
        <v>2511</v>
      </c>
      <c r="D845">
        <v>17</v>
      </c>
      <c r="E845">
        <v>29</v>
      </c>
      <c r="F845">
        <v>77.8</v>
      </c>
      <c r="G845">
        <v>9.23</v>
      </c>
      <c r="H845" s="1">
        <v>1.7E-16</v>
      </c>
      <c r="I845">
        <v>12</v>
      </c>
      <c r="J845">
        <v>17</v>
      </c>
      <c r="K845">
        <v>67.099999999999994</v>
      </c>
      <c r="L845">
        <v>7.62</v>
      </c>
      <c r="M845" s="1">
        <v>1.7000000000000001E-13</v>
      </c>
      <c r="N845">
        <v>17</v>
      </c>
      <c r="O845">
        <v>25</v>
      </c>
      <c r="P845">
        <v>78.7</v>
      </c>
      <c r="Q845">
        <v>8.98</v>
      </c>
      <c r="R845" s="1">
        <v>4.8999999999999997E-16</v>
      </c>
      <c r="S845">
        <v>16</v>
      </c>
      <c r="T845">
        <v>22</v>
      </c>
      <c r="U845">
        <v>74.400000000000006</v>
      </c>
      <c r="V845">
        <v>7.64</v>
      </c>
      <c r="W845" s="1">
        <v>1.4999999999999999E-13</v>
      </c>
      <c r="X845">
        <v>14</v>
      </c>
      <c r="Y845">
        <v>20</v>
      </c>
      <c r="Z845">
        <v>78.3</v>
      </c>
      <c r="AA845">
        <v>7.29</v>
      </c>
      <c r="AB845" s="1">
        <v>6.8000000000000003E-13</v>
      </c>
      <c r="AC845">
        <v>16</v>
      </c>
      <c r="AD845">
        <v>28</v>
      </c>
      <c r="AE845">
        <v>72.5</v>
      </c>
      <c r="AF845">
        <v>7.33</v>
      </c>
      <c r="AG845" s="1">
        <v>5.6999999999999999E-13</v>
      </c>
      <c r="AH845">
        <v>18</v>
      </c>
      <c r="AI845">
        <v>27</v>
      </c>
      <c r="AJ845">
        <v>77.8</v>
      </c>
      <c r="AK845">
        <v>7.71</v>
      </c>
      <c r="AL845" s="1">
        <v>1.1E-13</v>
      </c>
      <c r="AM845">
        <v>15</v>
      </c>
      <c r="AN845">
        <v>24</v>
      </c>
      <c r="AO845">
        <v>74.400000000000006</v>
      </c>
      <c r="AP845">
        <v>7.74</v>
      </c>
      <c r="AQ845" s="1">
        <v>1E-13</v>
      </c>
      <c r="AR845">
        <v>16</v>
      </c>
      <c r="AS845">
        <v>26</v>
      </c>
      <c r="AT845">
        <v>74.400000000000006</v>
      </c>
      <c r="AU845">
        <v>8.5399999999999991</v>
      </c>
      <c r="AV845" s="1">
        <v>3.3E-15</v>
      </c>
      <c r="AW845">
        <v>16</v>
      </c>
      <c r="AX845">
        <v>23</v>
      </c>
      <c r="AY845">
        <v>74.400000000000006</v>
      </c>
      <c r="AZ845">
        <v>8</v>
      </c>
      <c r="BA845" s="1">
        <v>3.2999999999999998E-14</v>
      </c>
      <c r="BB845">
        <v>17</v>
      </c>
      <c r="BC845">
        <v>26</v>
      </c>
      <c r="BD845">
        <v>78.7</v>
      </c>
      <c r="BE845">
        <v>9.0500000000000007</v>
      </c>
      <c r="BF845" s="1">
        <v>3.8000000000000001E-16</v>
      </c>
      <c r="BG845">
        <v>16</v>
      </c>
      <c r="BH845">
        <v>23</v>
      </c>
      <c r="BI845">
        <v>65.2</v>
      </c>
      <c r="BJ845">
        <v>10.31</v>
      </c>
      <c r="BK845" s="1">
        <v>1.7E-18</v>
      </c>
      <c r="BL845">
        <v>22910.5</v>
      </c>
      <c r="BM845" t="s">
        <v>26</v>
      </c>
      <c r="BN845" t="s">
        <v>2512</v>
      </c>
    </row>
    <row r="846" spans="1:66" x14ac:dyDescent="0.25">
      <c r="A846" t="s">
        <v>2513</v>
      </c>
      <c r="C846" t="s">
        <v>2514</v>
      </c>
      <c r="D846">
        <v>16</v>
      </c>
      <c r="E846">
        <v>24</v>
      </c>
      <c r="F846">
        <v>55.2</v>
      </c>
      <c r="G846">
        <v>9.3000000000000007</v>
      </c>
      <c r="H846" s="1">
        <v>1.2999999999999999E-16</v>
      </c>
      <c r="I846">
        <v>13</v>
      </c>
      <c r="J846">
        <v>16</v>
      </c>
      <c r="K846">
        <v>35.5</v>
      </c>
      <c r="L846">
        <v>9.41</v>
      </c>
      <c r="M846" s="1">
        <v>8.2000000000000001E-17</v>
      </c>
      <c r="N846">
        <v>15</v>
      </c>
      <c r="O846">
        <v>20</v>
      </c>
      <c r="P846">
        <v>46.3</v>
      </c>
      <c r="Q846">
        <v>9.57</v>
      </c>
      <c r="R846" s="1">
        <v>4.1000000000000001E-17</v>
      </c>
      <c r="S846">
        <v>15</v>
      </c>
      <c r="T846">
        <v>18</v>
      </c>
      <c r="U846">
        <v>42.5</v>
      </c>
      <c r="V846">
        <v>9.93</v>
      </c>
      <c r="W846" s="1">
        <v>8.9000000000000004E-18</v>
      </c>
      <c r="X846">
        <v>5</v>
      </c>
      <c r="Y846">
        <v>5</v>
      </c>
      <c r="Z846">
        <v>19.7</v>
      </c>
      <c r="AA846">
        <v>6.56</v>
      </c>
      <c r="AB846" s="1">
        <v>5.1999999999999997E-12</v>
      </c>
      <c r="AC846">
        <v>9</v>
      </c>
      <c r="AD846">
        <v>11</v>
      </c>
      <c r="AE846">
        <v>37.1</v>
      </c>
      <c r="AF846">
        <v>7.47</v>
      </c>
      <c r="AG846" s="1">
        <v>3.2E-13</v>
      </c>
      <c r="AH846">
        <v>7</v>
      </c>
      <c r="AI846">
        <v>8</v>
      </c>
      <c r="AJ846">
        <v>27</v>
      </c>
      <c r="AK846">
        <v>4.9400000000000004</v>
      </c>
      <c r="AL846" s="1">
        <v>1.4999999999999999E-8</v>
      </c>
      <c r="AM846">
        <v>9</v>
      </c>
      <c r="AN846">
        <v>11</v>
      </c>
      <c r="AO846">
        <v>34.4</v>
      </c>
      <c r="AP846">
        <v>8.09</v>
      </c>
      <c r="AQ846" s="1">
        <v>2.2000000000000001E-14</v>
      </c>
      <c r="AR846">
        <v>17</v>
      </c>
      <c r="AS846">
        <v>22</v>
      </c>
      <c r="AT846">
        <v>55.2</v>
      </c>
      <c r="AU846">
        <v>10</v>
      </c>
      <c r="AV846" s="1">
        <v>6.6999999999999998E-18</v>
      </c>
      <c r="AW846">
        <v>12</v>
      </c>
      <c r="AX846">
        <v>14</v>
      </c>
      <c r="AY846">
        <v>42.1</v>
      </c>
      <c r="AZ846">
        <v>9.18</v>
      </c>
      <c r="BA846" s="1">
        <v>2.1000000000000001E-16</v>
      </c>
      <c r="BB846">
        <v>16</v>
      </c>
      <c r="BC846">
        <v>21</v>
      </c>
      <c r="BD846">
        <v>51.4</v>
      </c>
      <c r="BE846">
        <v>9.69</v>
      </c>
      <c r="BF846" s="1">
        <v>2.3999999999999999E-17</v>
      </c>
      <c r="BG846">
        <v>15</v>
      </c>
      <c r="BH846">
        <v>22</v>
      </c>
      <c r="BI846">
        <v>47.1</v>
      </c>
      <c r="BJ846">
        <v>9.7200000000000006</v>
      </c>
      <c r="BK846" s="1">
        <v>2.2E-17</v>
      </c>
      <c r="BL846">
        <v>29290.5</v>
      </c>
      <c r="BM846" t="s">
        <v>26</v>
      </c>
      <c r="BN846" t="s">
        <v>2515</v>
      </c>
    </row>
    <row r="847" spans="1:66" x14ac:dyDescent="0.25">
      <c r="A847" t="s">
        <v>2516</v>
      </c>
      <c r="C847" t="s">
        <v>2517</v>
      </c>
      <c r="D847">
        <v>15</v>
      </c>
      <c r="E847">
        <v>17</v>
      </c>
      <c r="F847">
        <v>51.6</v>
      </c>
      <c r="G847">
        <v>10.56</v>
      </c>
      <c r="H847" s="1">
        <v>5.9999999999999999E-19</v>
      </c>
      <c r="I847">
        <v>12</v>
      </c>
      <c r="J847">
        <v>14</v>
      </c>
      <c r="K847">
        <v>37.700000000000003</v>
      </c>
      <c r="L847">
        <v>8.2200000000000006</v>
      </c>
      <c r="M847" s="1">
        <v>1.3E-14</v>
      </c>
      <c r="N847">
        <v>14</v>
      </c>
      <c r="O847">
        <v>17</v>
      </c>
      <c r="P847">
        <v>43.5</v>
      </c>
      <c r="Q847">
        <v>8.25</v>
      </c>
      <c r="R847" s="1">
        <v>1.1999999999999999E-14</v>
      </c>
      <c r="S847">
        <v>13</v>
      </c>
      <c r="T847">
        <v>17</v>
      </c>
      <c r="U847">
        <v>44</v>
      </c>
      <c r="V847">
        <v>7.98</v>
      </c>
      <c r="W847" s="1">
        <v>3.5999999999999998E-14</v>
      </c>
      <c r="X847">
        <v>12</v>
      </c>
      <c r="Y847">
        <v>13</v>
      </c>
      <c r="Z847">
        <v>40.1</v>
      </c>
      <c r="AA847">
        <v>7.64</v>
      </c>
      <c r="AB847" s="1">
        <v>1.4999999999999999E-13</v>
      </c>
      <c r="AC847">
        <v>13</v>
      </c>
      <c r="AD847">
        <v>14</v>
      </c>
      <c r="AE847">
        <v>50.6</v>
      </c>
      <c r="AF847">
        <v>7.87</v>
      </c>
      <c r="AG847" s="1">
        <v>5.8000000000000005E-14</v>
      </c>
      <c r="AH847">
        <v>14</v>
      </c>
      <c r="AI847">
        <v>17</v>
      </c>
      <c r="AJ847">
        <v>41.3</v>
      </c>
      <c r="AK847">
        <v>8.1</v>
      </c>
      <c r="AL847" s="1">
        <v>2.2000000000000001E-14</v>
      </c>
      <c r="AM847">
        <v>14</v>
      </c>
      <c r="AN847">
        <v>17</v>
      </c>
      <c r="AO847">
        <v>50.6</v>
      </c>
      <c r="AP847">
        <v>7.84</v>
      </c>
      <c r="AQ847" s="1">
        <v>6.5000000000000001E-14</v>
      </c>
      <c r="AR847">
        <v>15</v>
      </c>
      <c r="AS847">
        <v>17</v>
      </c>
      <c r="AT847">
        <v>51.8</v>
      </c>
      <c r="AU847">
        <v>8.64</v>
      </c>
      <c r="AV847" s="1">
        <v>2.1999999999999999E-15</v>
      </c>
      <c r="AW847">
        <v>12</v>
      </c>
      <c r="AX847">
        <v>14</v>
      </c>
      <c r="AY847">
        <v>37.700000000000003</v>
      </c>
      <c r="AZ847">
        <v>8.41</v>
      </c>
      <c r="BA847" s="1">
        <v>5.6000000000000003E-15</v>
      </c>
      <c r="BB847">
        <v>16</v>
      </c>
      <c r="BC847">
        <v>18</v>
      </c>
      <c r="BD847">
        <v>47.7</v>
      </c>
      <c r="BE847">
        <v>8.15</v>
      </c>
      <c r="BF847" s="1">
        <v>1.7999999999999999E-14</v>
      </c>
      <c r="BG847">
        <v>15</v>
      </c>
      <c r="BH847">
        <v>18</v>
      </c>
      <c r="BI847">
        <v>47.4</v>
      </c>
      <c r="BJ847">
        <v>7.89</v>
      </c>
      <c r="BK847" s="1">
        <v>5.1999999999999999E-14</v>
      </c>
      <c r="BL847">
        <v>44331.3</v>
      </c>
      <c r="BM847" t="s">
        <v>26</v>
      </c>
      <c r="BN847" t="s">
        <v>2518</v>
      </c>
    </row>
    <row r="848" spans="1:66" x14ac:dyDescent="0.25">
      <c r="A848" t="s">
        <v>2519</v>
      </c>
      <c r="C848" t="s">
        <v>2520</v>
      </c>
      <c r="D848">
        <v>17</v>
      </c>
      <c r="E848">
        <v>19</v>
      </c>
      <c r="F848">
        <v>66.2</v>
      </c>
      <c r="G848">
        <v>9.34</v>
      </c>
      <c r="H848" s="1">
        <v>1.1E-16</v>
      </c>
      <c r="I848">
        <v>12</v>
      </c>
      <c r="J848">
        <v>13</v>
      </c>
      <c r="K848">
        <v>49.4</v>
      </c>
      <c r="L848">
        <v>6.26</v>
      </c>
      <c r="M848" s="1">
        <v>5.4000000000000001E-11</v>
      </c>
      <c r="N848">
        <v>15</v>
      </c>
      <c r="O848">
        <v>16</v>
      </c>
      <c r="P848">
        <v>55.2</v>
      </c>
      <c r="Q848">
        <v>9.4700000000000006</v>
      </c>
      <c r="R848" s="1">
        <v>6.3000000000000001E-17</v>
      </c>
      <c r="S848">
        <v>14</v>
      </c>
      <c r="T848">
        <v>16</v>
      </c>
      <c r="U848">
        <v>50.6</v>
      </c>
      <c r="V848">
        <v>8.7200000000000006</v>
      </c>
      <c r="W848" s="1">
        <v>1.4999999999999999E-15</v>
      </c>
      <c r="X848">
        <v>15</v>
      </c>
      <c r="Y848">
        <v>17</v>
      </c>
      <c r="Z848">
        <v>60.7</v>
      </c>
      <c r="AA848">
        <v>8.24</v>
      </c>
      <c r="AB848" s="1">
        <v>1.1999999999999999E-14</v>
      </c>
      <c r="AC848">
        <v>15</v>
      </c>
      <c r="AD848">
        <v>17</v>
      </c>
      <c r="AE848">
        <v>57.6</v>
      </c>
      <c r="AF848">
        <v>9</v>
      </c>
      <c r="AG848" s="1">
        <v>4.5999999999999998E-16</v>
      </c>
      <c r="AH848">
        <v>16</v>
      </c>
      <c r="AI848">
        <v>18</v>
      </c>
      <c r="AJ848">
        <v>68.900000000000006</v>
      </c>
      <c r="AK848">
        <v>9.1199999999999992</v>
      </c>
      <c r="AL848" s="1">
        <v>2.8000000000000001E-16</v>
      </c>
      <c r="AM848">
        <v>16</v>
      </c>
      <c r="AN848">
        <v>17</v>
      </c>
      <c r="AO848">
        <v>62.8</v>
      </c>
      <c r="AP848">
        <v>9.3800000000000008</v>
      </c>
      <c r="AQ848" s="1">
        <v>9.3999999999999999E-17</v>
      </c>
      <c r="AR848">
        <v>17</v>
      </c>
      <c r="AS848">
        <v>20</v>
      </c>
      <c r="AT848">
        <v>69.5</v>
      </c>
      <c r="AU848">
        <v>10.28</v>
      </c>
      <c r="AV848" s="1">
        <v>1.8999999999999999E-18</v>
      </c>
      <c r="AW848">
        <v>16</v>
      </c>
      <c r="AX848">
        <v>19</v>
      </c>
      <c r="AY848">
        <v>76.5</v>
      </c>
      <c r="AZ848">
        <v>9.23</v>
      </c>
      <c r="BA848" s="1">
        <v>1.7999999999999999E-16</v>
      </c>
      <c r="BB848">
        <v>18</v>
      </c>
      <c r="BC848">
        <v>19</v>
      </c>
      <c r="BD848">
        <v>70.7</v>
      </c>
      <c r="BE848">
        <v>8.4</v>
      </c>
      <c r="BF848" s="1">
        <v>6.0999999999999997E-15</v>
      </c>
      <c r="BG848">
        <v>16</v>
      </c>
      <c r="BH848">
        <v>20</v>
      </c>
      <c r="BI848">
        <v>54.6</v>
      </c>
      <c r="BJ848">
        <v>9.14</v>
      </c>
      <c r="BK848" s="1">
        <v>2.5000000000000002E-16</v>
      </c>
      <c r="BL848">
        <v>35335.699999999997</v>
      </c>
      <c r="BM848" t="s">
        <v>26</v>
      </c>
      <c r="BN848" t="s">
        <v>2521</v>
      </c>
    </row>
    <row r="849" spans="1:66" x14ac:dyDescent="0.25">
      <c r="A849" t="s">
        <v>2522</v>
      </c>
      <c r="C849" t="s">
        <v>2523</v>
      </c>
      <c r="D849">
        <v>16</v>
      </c>
      <c r="E849">
        <v>19</v>
      </c>
      <c r="F849">
        <v>66</v>
      </c>
      <c r="G849">
        <v>8.4600000000000009</v>
      </c>
      <c r="H849" s="1">
        <v>4.6999999999999999E-15</v>
      </c>
      <c r="I849">
        <v>14</v>
      </c>
      <c r="J849">
        <v>16</v>
      </c>
      <c r="K849">
        <v>55.6</v>
      </c>
      <c r="L849">
        <v>7.59</v>
      </c>
      <c r="M849" s="1">
        <v>1.9E-13</v>
      </c>
      <c r="N849">
        <v>11</v>
      </c>
      <c r="O849">
        <v>13</v>
      </c>
      <c r="P849">
        <v>39.9</v>
      </c>
      <c r="Q849">
        <v>8.74</v>
      </c>
      <c r="R849" s="1">
        <v>1.4000000000000001E-15</v>
      </c>
      <c r="S849">
        <v>13</v>
      </c>
      <c r="T849">
        <v>14</v>
      </c>
      <c r="U849">
        <v>42.9</v>
      </c>
      <c r="V849">
        <v>8.81</v>
      </c>
      <c r="W849" s="1">
        <v>1.0999999999999999E-15</v>
      </c>
      <c r="X849">
        <v>12</v>
      </c>
      <c r="Y849">
        <v>14</v>
      </c>
      <c r="Z849">
        <v>36.6</v>
      </c>
      <c r="AA849">
        <v>7.83</v>
      </c>
      <c r="AB849" s="1">
        <v>6.8999999999999996E-14</v>
      </c>
      <c r="AC849">
        <v>18</v>
      </c>
      <c r="AD849">
        <v>22</v>
      </c>
      <c r="AE849">
        <v>55.6</v>
      </c>
      <c r="AF849">
        <v>8.0299999999999994</v>
      </c>
      <c r="AG849" s="1">
        <v>2.9000000000000003E-14</v>
      </c>
      <c r="AH849">
        <v>15</v>
      </c>
      <c r="AI849">
        <v>17</v>
      </c>
      <c r="AJ849">
        <v>55.6</v>
      </c>
      <c r="AK849">
        <v>8.52</v>
      </c>
      <c r="AL849" s="1">
        <v>3.6000000000000001E-15</v>
      </c>
      <c r="AM849">
        <v>13</v>
      </c>
      <c r="AN849">
        <v>15</v>
      </c>
      <c r="AO849">
        <v>46.6</v>
      </c>
      <c r="AP849">
        <v>8.31</v>
      </c>
      <c r="AQ849" s="1">
        <v>8.7000000000000002E-15</v>
      </c>
      <c r="AR849">
        <v>12</v>
      </c>
      <c r="AS849">
        <v>15</v>
      </c>
      <c r="AT849">
        <v>48.9</v>
      </c>
      <c r="AU849">
        <v>7.97</v>
      </c>
      <c r="AV849" s="1">
        <v>3.8000000000000002E-14</v>
      </c>
      <c r="AW849">
        <v>14</v>
      </c>
      <c r="AX849">
        <v>18</v>
      </c>
      <c r="AY849">
        <v>48.9</v>
      </c>
      <c r="AZ849">
        <v>8.91</v>
      </c>
      <c r="BA849" s="1">
        <v>6.7000000000000004E-16</v>
      </c>
      <c r="BB849">
        <v>10</v>
      </c>
      <c r="BC849">
        <v>11</v>
      </c>
      <c r="BD849">
        <v>39.9</v>
      </c>
      <c r="BE849">
        <v>8.5299999999999994</v>
      </c>
      <c r="BF849" s="1">
        <v>3.5000000000000001E-15</v>
      </c>
      <c r="BG849">
        <v>12</v>
      </c>
      <c r="BH849">
        <v>14</v>
      </c>
      <c r="BI849">
        <v>56.3</v>
      </c>
      <c r="BJ849">
        <v>8.68</v>
      </c>
      <c r="BK849" s="1">
        <v>1.8000000000000001E-15</v>
      </c>
      <c r="BL849">
        <v>28212.5</v>
      </c>
      <c r="BM849" t="s">
        <v>26</v>
      </c>
      <c r="BN849" t="s">
        <v>2524</v>
      </c>
    </row>
    <row r="850" spans="1:66" x14ac:dyDescent="0.25">
      <c r="A850" t="s">
        <v>2525</v>
      </c>
      <c r="C850" t="s">
        <v>2526</v>
      </c>
      <c r="D850">
        <v>10</v>
      </c>
      <c r="E850">
        <v>12</v>
      </c>
      <c r="F850">
        <v>50</v>
      </c>
      <c r="G850">
        <v>10.3</v>
      </c>
      <c r="H850" s="1">
        <v>1.8000000000000001E-18</v>
      </c>
      <c r="I850">
        <v>12</v>
      </c>
      <c r="J850">
        <v>12</v>
      </c>
      <c r="K850">
        <v>54.3</v>
      </c>
      <c r="L850">
        <v>10.73</v>
      </c>
      <c r="M850" s="1">
        <v>2.9999999999999999E-19</v>
      </c>
      <c r="N850">
        <v>13</v>
      </c>
      <c r="O850">
        <v>13</v>
      </c>
      <c r="P850">
        <v>61.3</v>
      </c>
      <c r="Q850">
        <v>10.8</v>
      </c>
      <c r="R850" s="1">
        <v>2.1999999999999998E-19</v>
      </c>
      <c r="S850">
        <v>14</v>
      </c>
      <c r="T850">
        <v>14</v>
      </c>
      <c r="U850">
        <v>48</v>
      </c>
      <c r="V850">
        <v>8.94</v>
      </c>
      <c r="W850" s="1">
        <v>5.9000000000000002E-16</v>
      </c>
      <c r="X850">
        <v>10</v>
      </c>
      <c r="Y850">
        <v>10</v>
      </c>
      <c r="Z850">
        <v>42.6</v>
      </c>
      <c r="AA850">
        <v>8.31</v>
      </c>
      <c r="AB850" s="1">
        <v>8.7000000000000002E-15</v>
      </c>
      <c r="AC850">
        <v>13</v>
      </c>
      <c r="AD850">
        <v>13</v>
      </c>
      <c r="AE850">
        <v>44.9</v>
      </c>
      <c r="AF850">
        <v>8.7100000000000009</v>
      </c>
      <c r="AG850" s="1">
        <v>1.6E-15</v>
      </c>
      <c r="AH850">
        <v>14</v>
      </c>
      <c r="AI850">
        <v>15</v>
      </c>
      <c r="AJ850">
        <v>56.6</v>
      </c>
      <c r="AK850">
        <v>10.050000000000001</v>
      </c>
      <c r="AL850" s="1">
        <v>5.3000000000000003E-18</v>
      </c>
      <c r="AM850">
        <v>11</v>
      </c>
      <c r="AN850">
        <v>11</v>
      </c>
      <c r="AO850">
        <v>55.5</v>
      </c>
      <c r="AP850">
        <v>8.16</v>
      </c>
      <c r="AQ850" s="1">
        <v>1.7E-14</v>
      </c>
      <c r="AR850">
        <v>12</v>
      </c>
      <c r="AS850">
        <v>13</v>
      </c>
      <c r="AT850">
        <v>45.7</v>
      </c>
      <c r="AU850">
        <v>8.5399999999999991</v>
      </c>
      <c r="AV850" s="1">
        <v>3.3E-15</v>
      </c>
      <c r="AW850">
        <v>15</v>
      </c>
      <c r="AX850">
        <v>15</v>
      </c>
      <c r="AY850">
        <v>66.400000000000006</v>
      </c>
      <c r="AZ850">
        <v>8.33</v>
      </c>
      <c r="BA850" s="1">
        <v>8.0000000000000006E-15</v>
      </c>
      <c r="BB850">
        <v>16</v>
      </c>
      <c r="BC850">
        <v>16</v>
      </c>
      <c r="BD850">
        <v>62.1</v>
      </c>
      <c r="BE850">
        <v>11.05</v>
      </c>
      <c r="BF850" s="1">
        <v>7.4000000000000001E-20</v>
      </c>
      <c r="BG850">
        <v>11</v>
      </c>
      <c r="BH850">
        <v>11</v>
      </c>
      <c r="BI850">
        <v>53.9</v>
      </c>
      <c r="BJ850">
        <v>11.43</v>
      </c>
      <c r="BK850" s="1">
        <v>1.5000000000000001E-20</v>
      </c>
      <c r="BL850">
        <v>27342.7</v>
      </c>
      <c r="BM850" t="s">
        <v>26</v>
      </c>
      <c r="BN850" t="s">
        <v>2527</v>
      </c>
    </row>
    <row r="851" spans="1:66" x14ac:dyDescent="0.25">
      <c r="A851" t="s">
        <v>2528</v>
      </c>
      <c r="C851" t="s">
        <v>2529</v>
      </c>
      <c r="D851">
        <v>16</v>
      </c>
      <c r="E851">
        <v>35</v>
      </c>
      <c r="F851">
        <v>55</v>
      </c>
      <c r="G851">
        <v>8.85</v>
      </c>
      <c r="H851" s="1">
        <v>8.9000000000000007E-16</v>
      </c>
      <c r="I851">
        <v>9</v>
      </c>
      <c r="J851">
        <v>11</v>
      </c>
      <c r="K851">
        <v>41.5</v>
      </c>
      <c r="L851">
        <v>8.94</v>
      </c>
      <c r="M851" s="1">
        <v>6.0999999999999995E-16</v>
      </c>
      <c r="N851">
        <v>16</v>
      </c>
      <c r="O851">
        <v>20</v>
      </c>
      <c r="P851">
        <v>55</v>
      </c>
      <c r="Q851">
        <v>8.33</v>
      </c>
      <c r="R851" s="1">
        <v>8.0999999999999999E-15</v>
      </c>
      <c r="S851">
        <v>11</v>
      </c>
      <c r="T851">
        <v>11</v>
      </c>
      <c r="U851">
        <v>46.9</v>
      </c>
      <c r="V851">
        <v>6.49</v>
      </c>
      <c r="W851" s="1">
        <v>2.0999999999999999E-11</v>
      </c>
      <c r="X851">
        <v>12</v>
      </c>
      <c r="Y851">
        <v>13</v>
      </c>
      <c r="Z851">
        <v>54.2</v>
      </c>
      <c r="AA851">
        <v>7.83</v>
      </c>
      <c r="AB851" s="1">
        <v>6.8999999999999996E-14</v>
      </c>
      <c r="AC851">
        <v>15</v>
      </c>
      <c r="AD851">
        <v>20</v>
      </c>
      <c r="AE851">
        <v>57.3</v>
      </c>
      <c r="AF851">
        <v>9.58</v>
      </c>
      <c r="AG851" s="1">
        <v>3.8999999999999999E-17</v>
      </c>
      <c r="AH851">
        <v>15</v>
      </c>
      <c r="AI851">
        <v>24</v>
      </c>
      <c r="AJ851">
        <v>56.5</v>
      </c>
      <c r="AK851">
        <v>9.18</v>
      </c>
      <c r="AL851" s="1">
        <v>2.2E-16</v>
      </c>
      <c r="AM851">
        <v>14</v>
      </c>
      <c r="AN851">
        <v>18</v>
      </c>
      <c r="AO851">
        <v>55</v>
      </c>
      <c r="AP851">
        <v>8.8699999999999992</v>
      </c>
      <c r="AQ851" s="1">
        <v>7.9999999999999998E-16</v>
      </c>
      <c r="AR851">
        <v>14</v>
      </c>
      <c r="AS851">
        <v>18</v>
      </c>
      <c r="AT851">
        <v>63.1</v>
      </c>
      <c r="AU851">
        <v>11.53</v>
      </c>
      <c r="AV851" s="1">
        <v>9.4999999999999994E-21</v>
      </c>
      <c r="AW851">
        <v>11</v>
      </c>
      <c r="AX851">
        <v>15</v>
      </c>
      <c r="AY851">
        <v>46.5</v>
      </c>
      <c r="AZ851">
        <v>9.09</v>
      </c>
      <c r="BA851" s="1">
        <v>3.1000000000000001E-16</v>
      </c>
      <c r="BB851">
        <v>16</v>
      </c>
      <c r="BC851">
        <v>22</v>
      </c>
      <c r="BD851">
        <v>61.9</v>
      </c>
      <c r="BE851">
        <v>10.82</v>
      </c>
      <c r="BF851" s="1">
        <v>1.9E-19</v>
      </c>
      <c r="BG851">
        <v>12</v>
      </c>
      <c r="BH851">
        <v>19</v>
      </c>
      <c r="BI851">
        <v>47.3</v>
      </c>
      <c r="BJ851">
        <v>8.27</v>
      </c>
      <c r="BK851" s="1">
        <v>1.1E-14</v>
      </c>
      <c r="BL851">
        <v>27138.6</v>
      </c>
      <c r="BM851" t="s">
        <v>26</v>
      </c>
      <c r="BN851" t="s">
        <v>2530</v>
      </c>
    </row>
    <row r="852" spans="1:66" x14ac:dyDescent="0.25">
      <c r="A852" t="s">
        <v>2531</v>
      </c>
      <c r="C852" t="s">
        <v>2532</v>
      </c>
      <c r="D852">
        <v>17</v>
      </c>
      <c r="E852">
        <v>19</v>
      </c>
      <c r="F852">
        <v>38.9</v>
      </c>
      <c r="G852">
        <v>14.34</v>
      </c>
      <c r="H852" s="1">
        <v>5.9000000000000005E-26</v>
      </c>
      <c r="I852">
        <v>16</v>
      </c>
      <c r="J852">
        <v>19</v>
      </c>
      <c r="K852">
        <v>29.3</v>
      </c>
      <c r="L852">
        <v>10.119999999999999</v>
      </c>
      <c r="M852" s="1">
        <v>4.0000000000000003E-18</v>
      </c>
      <c r="N852">
        <v>16</v>
      </c>
      <c r="O852">
        <v>18</v>
      </c>
      <c r="P852">
        <v>29.3</v>
      </c>
      <c r="Q852">
        <v>8.01</v>
      </c>
      <c r="R852" s="1">
        <v>3.2000000000000002E-14</v>
      </c>
      <c r="S852">
        <v>11</v>
      </c>
      <c r="T852">
        <v>11</v>
      </c>
      <c r="U852">
        <v>25.7</v>
      </c>
      <c r="V852">
        <v>7.54</v>
      </c>
      <c r="W852" s="1">
        <v>2.3999999999999999E-13</v>
      </c>
      <c r="X852">
        <v>15</v>
      </c>
      <c r="Y852">
        <v>16</v>
      </c>
      <c r="Z852">
        <v>33.299999999999997</v>
      </c>
      <c r="AA852">
        <v>11.62</v>
      </c>
      <c r="AB852" s="1">
        <v>6.4000000000000003E-21</v>
      </c>
      <c r="AC852">
        <v>18</v>
      </c>
      <c r="AD852">
        <v>21</v>
      </c>
      <c r="AE852">
        <v>40.9</v>
      </c>
      <c r="AF852">
        <v>8.4600000000000009</v>
      </c>
      <c r="AG852" s="1">
        <v>4.5999999999999998E-15</v>
      </c>
      <c r="AH852">
        <v>18</v>
      </c>
      <c r="AI852">
        <v>21</v>
      </c>
      <c r="AJ852">
        <v>34.299999999999997</v>
      </c>
      <c r="AK852">
        <v>8.69</v>
      </c>
      <c r="AL852" s="1">
        <v>1.7E-15</v>
      </c>
      <c r="AM852">
        <v>19</v>
      </c>
      <c r="AN852">
        <v>23</v>
      </c>
      <c r="AO852">
        <v>43.9</v>
      </c>
      <c r="AP852">
        <v>10.25</v>
      </c>
      <c r="AQ852" s="1">
        <v>2.3000000000000001E-18</v>
      </c>
      <c r="AR852">
        <v>18</v>
      </c>
      <c r="AS852">
        <v>20</v>
      </c>
      <c r="AT852">
        <v>42.3</v>
      </c>
      <c r="AU852">
        <v>12.31</v>
      </c>
      <c r="AV852" s="1">
        <v>3.3999999999999998E-22</v>
      </c>
      <c r="AW852">
        <v>15</v>
      </c>
      <c r="AX852">
        <v>15</v>
      </c>
      <c r="AY852">
        <v>39.299999999999997</v>
      </c>
      <c r="AZ852">
        <v>12.58</v>
      </c>
      <c r="BA852" s="1">
        <v>1.1E-22</v>
      </c>
      <c r="BB852">
        <v>13</v>
      </c>
      <c r="BC852">
        <v>14</v>
      </c>
      <c r="BD852">
        <v>38.5</v>
      </c>
      <c r="BE852">
        <v>10.130000000000001</v>
      </c>
      <c r="BF852" s="1">
        <v>3.7999999999999998E-18</v>
      </c>
      <c r="BG852">
        <v>15</v>
      </c>
      <c r="BH852">
        <v>15</v>
      </c>
      <c r="BI852">
        <v>36.9</v>
      </c>
      <c r="BJ852">
        <v>14.38</v>
      </c>
      <c r="BK852" s="1">
        <v>5.0999999999999999E-26</v>
      </c>
      <c r="BL852">
        <v>53347.199999999997</v>
      </c>
      <c r="BM852" t="s">
        <v>26</v>
      </c>
      <c r="BN852" t="s">
        <v>2533</v>
      </c>
    </row>
    <row r="853" spans="1:66" x14ac:dyDescent="0.25">
      <c r="A853" t="s">
        <v>2534</v>
      </c>
      <c r="C853" t="s">
        <v>2535</v>
      </c>
      <c r="D853">
        <v>15</v>
      </c>
      <c r="E853">
        <v>15</v>
      </c>
      <c r="F853">
        <v>22.4</v>
      </c>
      <c r="G853">
        <v>9.11</v>
      </c>
      <c r="H853" s="1">
        <v>2.8999999999999998E-16</v>
      </c>
      <c r="I853">
        <v>15</v>
      </c>
      <c r="J853">
        <v>15</v>
      </c>
      <c r="K853">
        <v>17.3</v>
      </c>
      <c r="L853">
        <v>11.01</v>
      </c>
      <c r="M853" s="1">
        <v>8.6999999999999999E-20</v>
      </c>
      <c r="N853">
        <v>18</v>
      </c>
      <c r="O853">
        <v>18</v>
      </c>
      <c r="P853">
        <v>27.3</v>
      </c>
      <c r="Q853">
        <v>9.1</v>
      </c>
      <c r="R853" s="1">
        <v>3.1000000000000001E-16</v>
      </c>
      <c r="S853">
        <v>12</v>
      </c>
      <c r="T853">
        <v>12</v>
      </c>
      <c r="U853">
        <v>16.8</v>
      </c>
      <c r="V853">
        <v>8.49</v>
      </c>
      <c r="W853" s="1">
        <v>1.9000000000000001E-15</v>
      </c>
      <c r="X853">
        <v>13</v>
      </c>
      <c r="Y853">
        <v>13</v>
      </c>
      <c r="Z853">
        <v>18.8</v>
      </c>
      <c r="AA853">
        <v>7.51</v>
      </c>
      <c r="AB853" s="1">
        <v>2.6E-13</v>
      </c>
      <c r="AC853">
        <v>14</v>
      </c>
      <c r="AD853">
        <v>14</v>
      </c>
      <c r="AE853">
        <v>21.5</v>
      </c>
      <c r="AF853">
        <v>9.7899999999999991</v>
      </c>
      <c r="AG853" s="1">
        <v>1.6000000000000001E-17</v>
      </c>
      <c r="AH853">
        <v>12</v>
      </c>
      <c r="AI853">
        <v>12</v>
      </c>
      <c r="AJ853">
        <v>18.5</v>
      </c>
      <c r="AK853">
        <v>8.64</v>
      </c>
      <c r="AL853" s="1">
        <v>2.1999999999999999E-15</v>
      </c>
      <c r="AM853">
        <v>18</v>
      </c>
      <c r="AN853">
        <v>18</v>
      </c>
      <c r="AO853">
        <v>25.7</v>
      </c>
      <c r="AP853">
        <v>7.4</v>
      </c>
      <c r="AQ853" s="1">
        <v>4.1999999999999998E-13</v>
      </c>
      <c r="AR853">
        <v>13</v>
      </c>
      <c r="AS853">
        <v>13</v>
      </c>
      <c r="AT853">
        <v>17.5</v>
      </c>
      <c r="AU853">
        <v>8.09</v>
      </c>
      <c r="AV853" s="1">
        <v>2.3E-14</v>
      </c>
      <c r="AW853">
        <v>15</v>
      </c>
      <c r="AX853">
        <v>15</v>
      </c>
      <c r="AY853">
        <v>23.2</v>
      </c>
      <c r="AZ853">
        <v>7.68</v>
      </c>
      <c r="BA853" s="1">
        <v>1.3E-13</v>
      </c>
      <c r="BB853">
        <v>13</v>
      </c>
      <c r="BC853">
        <v>13</v>
      </c>
      <c r="BD853">
        <v>18.899999999999999</v>
      </c>
      <c r="BE853">
        <v>10.210000000000001</v>
      </c>
      <c r="BF853" s="1">
        <v>2.6E-18</v>
      </c>
      <c r="BG853">
        <v>12</v>
      </c>
      <c r="BH853">
        <v>12</v>
      </c>
      <c r="BI853">
        <v>17.7</v>
      </c>
      <c r="BJ853">
        <v>6.28</v>
      </c>
      <c r="BK853" s="1">
        <v>4.8999999999999999E-11</v>
      </c>
      <c r="BL853">
        <v>89035.3</v>
      </c>
      <c r="BM853" t="s">
        <v>26</v>
      </c>
      <c r="BN853" t="s">
        <v>2536</v>
      </c>
    </row>
    <row r="854" spans="1:66" x14ac:dyDescent="0.25">
      <c r="A854" t="s">
        <v>2537</v>
      </c>
      <c r="C854" t="s">
        <v>2538</v>
      </c>
      <c r="D854">
        <v>18</v>
      </c>
      <c r="E854">
        <v>22</v>
      </c>
      <c r="F854">
        <v>38.6</v>
      </c>
      <c r="G854">
        <v>7.09</v>
      </c>
      <c r="H854" s="1">
        <v>1.6E-12</v>
      </c>
      <c r="I854">
        <v>15</v>
      </c>
      <c r="J854">
        <v>19</v>
      </c>
      <c r="K854">
        <v>29.3</v>
      </c>
      <c r="L854">
        <v>7.85</v>
      </c>
      <c r="M854" s="1">
        <v>6.2999999999999997E-14</v>
      </c>
      <c r="N854">
        <v>13</v>
      </c>
      <c r="O854">
        <v>16</v>
      </c>
      <c r="P854">
        <v>22.6</v>
      </c>
      <c r="Q854">
        <v>7.02</v>
      </c>
      <c r="R854" s="1">
        <v>2.0999999999999999E-12</v>
      </c>
      <c r="S854">
        <v>13</v>
      </c>
      <c r="T854">
        <v>16</v>
      </c>
      <c r="U854">
        <v>28.7</v>
      </c>
      <c r="V854">
        <v>6.45</v>
      </c>
      <c r="W854" s="1">
        <v>2.5000000000000001E-11</v>
      </c>
      <c r="X854">
        <v>12</v>
      </c>
      <c r="Y854">
        <v>13</v>
      </c>
      <c r="Z854">
        <v>20.2</v>
      </c>
      <c r="AA854">
        <v>6.66</v>
      </c>
      <c r="AB854" s="1">
        <v>9.9999999999999994E-12</v>
      </c>
      <c r="AC854">
        <v>15</v>
      </c>
      <c r="AD854">
        <v>18</v>
      </c>
      <c r="AE854">
        <v>30.1</v>
      </c>
      <c r="AF854">
        <v>7</v>
      </c>
      <c r="AG854" s="1">
        <v>2.3999999999999999E-12</v>
      </c>
      <c r="AH854">
        <v>15</v>
      </c>
      <c r="AI854">
        <v>18</v>
      </c>
      <c r="AJ854">
        <v>28.9</v>
      </c>
      <c r="AK854">
        <v>6.81</v>
      </c>
      <c r="AL854" s="1">
        <v>5.3999999999999996E-12</v>
      </c>
      <c r="AM854">
        <v>16</v>
      </c>
      <c r="AN854">
        <v>19</v>
      </c>
      <c r="AO854">
        <v>34.1</v>
      </c>
      <c r="AP854">
        <v>6.65</v>
      </c>
      <c r="AQ854" s="1">
        <v>1.1000000000000001E-11</v>
      </c>
      <c r="AR854">
        <v>15</v>
      </c>
      <c r="AS854">
        <v>16</v>
      </c>
      <c r="AT854">
        <v>35.4</v>
      </c>
      <c r="AU854">
        <v>7.04</v>
      </c>
      <c r="AV854" s="1">
        <v>2E-12</v>
      </c>
      <c r="AW854">
        <v>13</v>
      </c>
      <c r="AX854">
        <v>15</v>
      </c>
      <c r="AY854">
        <v>26.1</v>
      </c>
      <c r="AZ854">
        <v>6.92</v>
      </c>
      <c r="BA854" s="1">
        <v>3.3000000000000001E-12</v>
      </c>
      <c r="BB854">
        <v>17</v>
      </c>
      <c r="BC854">
        <v>19</v>
      </c>
      <c r="BD854">
        <v>28.7</v>
      </c>
      <c r="BE854">
        <v>7.06</v>
      </c>
      <c r="BF854" s="1">
        <v>1.8E-12</v>
      </c>
      <c r="BG854">
        <v>14</v>
      </c>
      <c r="BH854">
        <v>16</v>
      </c>
      <c r="BI854">
        <v>24.4</v>
      </c>
      <c r="BJ854">
        <v>7.01</v>
      </c>
      <c r="BK854" s="1">
        <v>2.1999999999999999E-12</v>
      </c>
      <c r="BL854">
        <v>55652.9</v>
      </c>
      <c r="BM854" t="s">
        <v>26</v>
      </c>
      <c r="BN854" t="s">
        <v>2539</v>
      </c>
    </row>
    <row r="855" spans="1:66" x14ac:dyDescent="0.25">
      <c r="A855" t="s">
        <v>2540</v>
      </c>
      <c r="C855" t="s">
        <v>2541</v>
      </c>
      <c r="D855">
        <v>16</v>
      </c>
      <c r="E855">
        <v>23</v>
      </c>
      <c r="F855">
        <v>44.3</v>
      </c>
      <c r="G855">
        <v>6.81</v>
      </c>
      <c r="H855" s="1">
        <v>5.2999999999999996E-12</v>
      </c>
      <c r="I855">
        <v>19</v>
      </c>
      <c r="J855">
        <v>23</v>
      </c>
      <c r="K855">
        <v>49.7</v>
      </c>
      <c r="L855">
        <v>7.9</v>
      </c>
      <c r="M855" s="1">
        <v>5.0000000000000002E-14</v>
      </c>
      <c r="N855">
        <v>19</v>
      </c>
      <c r="O855">
        <v>22</v>
      </c>
      <c r="P855">
        <v>46.1</v>
      </c>
      <c r="Q855">
        <v>6.76</v>
      </c>
      <c r="R855" s="1">
        <v>6.6000000000000001E-12</v>
      </c>
      <c r="S855">
        <v>18</v>
      </c>
      <c r="T855">
        <v>19</v>
      </c>
      <c r="U855">
        <v>46.7</v>
      </c>
      <c r="V855">
        <v>9.17</v>
      </c>
      <c r="W855" s="1">
        <v>2.2999999999999999E-16</v>
      </c>
      <c r="X855">
        <v>21</v>
      </c>
      <c r="Y855">
        <v>25</v>
      </c>
      <c r="Z855">
        <v>58.4</v>
      </c>
      <c r="AA855">
        <v>6.89</v>
      </c>
      <c r="AB855" s="1">
        <v>3.7E-12</v>
      </c>
      <c r="AC855">
        <v>19</v>
      </c>
      <c r="AD855">
        <v>21</v>
      </c>
      <c r="AE855">
        <v>47.9</v>
      </c>
      <c r="AF855">
        <v>7.76</v>
      </c>
      <c r="AG855" s="1">
        <v>8.9999999999999995E-14</v>
      </c>
      <c r="AH855">
        <v>16</v>
      </c>
      <c r="AI855">
        <v>21</v>
      </c>
      <c r="AJ855">
        <v>51.8</v>
      </c>
      <c r="AK855">
        <v>7.81</v>
      </c>
      <c r="AL855" s="1">
        <v>7.4999999999999996E-14</v>
      </c>
      <c r="AM855">
        <v>17</v>
      </c>
      <c r="AN855">
        <v>21</v>
      </c>
      <c r="AO855">
        <v>49.7</v>
      </c>
      <c r="AP855">
        <v>6.84</v>
      </c>
      <c r="AQ855" s="1">
        <v>4.5999999999999998E-12</v>
      </c>
      <c r="AR855">
        <v>13</v>
      </c>
      <c r="AS855">
        <v>18</v>
      </c>
      <c r="AT855">
        <v>41.6</v>
      </c>
      <c r="AU855">
        <v>7.33</v>
      </c>
      <c r="AV855" s="1">
        <v>5.6999999999999999E-13</v>
      </c>
      <c r="AW855">
        <v>15</v>
      </c>
      <c r="AX855">
        <v>19</v>
      </c>
      <c r="AY855">
        <v>40.4</v>
      </c>
      <c r="AZ855">
        <v>7.51</v>
      </c>
      <c r="BA855" s="1">
        <v>2.7000000000000001E-13</v>
      </c>
      <c r="BB855">
        <v>12</v>
      </c>
      <c r="BC855">
        <v>15</v>
      </c>
      <c r="BD855">
        <v>36.799999999999997</v>
      </c>
      <c r="BE855">
        <v>7.35</v>
      </c>
      <c r="BF855" s="1">
        <v>5.2999999999999996E-13</v>
      </c>
      <c r="BG855">
        <v>15</v>
      </c>
      <c r="BH855">
        <v>18</v>
      </c>
      <c r="BI855">
        <v>44.9</v>
      </c>
      <c r="BJ855">
        <v>6.84</v>
      </c>
      <c r="BK855" s="1">
        <v>4.6999999999999998E-12</v>
      </c>
      <c r="BL855">
        <v>36855.4</v>
      </c>
      <c r="BM855" t="s">
        <v>26</v>
      </c>
      <c r="BN855" t="s">
        <v>2542</v>
      </c>
    </row>
    <row r="856" spans="1:66" x14ac:dyDescent="0.25">
      <c r="A856" t="s">
        <v>2543</v>
      </c>
      <c r="C856" t="s">
        <v>2544</v>
      </c>
      <c r="D856">
        <v>16</v>
      </c>
      <c r="E856">
        <v>18</v>
      </c>
      <c r="F856">
        <v>37.1</v>
      </c>
      <c r="G856">
        <v>8.02</v>
      </c>
      <c r="H856" s="1">
        <v>2.9999999999999998E-14</v>
      </c>
      <c r="I856">
        <v>20</v>
      </c>
      <c r="J856">
        <v>21</v>
      </c>
      <c r="K856">
        <v>45.1</v>
      </c>
      <c r="L856">
        <v>8.25</v>
      </c>
      <c r="M856" s="1">
        <v>1.1E-14</v>
      </c>
      <c r="N856">
        <v>15</v>
      </c>
      <c r="O856">
        <v>16</v>
      </c>
      <c r="P856">
        <v>34.1</v>
      </c>
      <c r="Q856">
        <v>6.23</v>
      </c>
      <c r="R856" s="1">
        <v>6.3000000000000002E-11</v>
      </c>
      <c r="S856">
        <v>12</v>
      </c>
      <c r="T856">
        <v>13</v>
      </c>
      <c r="U856">
        <v>30.1</v>
      </c>
      <c r="V856">
        <v>5.43</v>
      </c>
      <c r="W856" s="1">
        <v>9.1999999999999996E-12</v>
      </c>
      <c r="X856">
        <v>10</v>
      </c>
      <c r="Y856">
        <v>11</v>
      </c>
      <c r="Z856">
        <v>21.1</v>
      </c>
      <c r="AA856">
        <v>4.3499999999999996</v>
      </c>
      <c r="AB856" s="1">
        <v>4.9E-9</v>
      </c>
      <c r="AC856">
        <v>18</v>
      </c>
      <c r="AD856">
        <v>19</v>
      </c>
      <c r="AE856">
        <v>35.6</v>
      </c>
      <c r="AF856">
        <v>6.26</v>
      </c>
      <c r="AG856" s="1">
        <v>1.7E-12</v>
      </c>
      <c r="AH856">
        <v>20</v>
      </c>
      <c r="AI856">
        <v>21</v>
      </c>
      <c r="AJ856">
        <v>47.3</v>
      </c>
      <c r="AK856">
        <v>7.66</v>
      </c>
      <c r="AL856" s="1">
        <v>1.4000000000000001E-13</v>
      </c>
      <c r="AM856">
        <v>19</v>
      </c>
      <c r="AN856">
        <v>21</v>
      </c>
      <c r="AO856">
        <v>45.5</v>
      </c>
      <c r="AP856">
        <v>7.74</v>
      </c>
      <c r="AQ856" s="1">
        <v>9.7999999999999999E-14</v>
      </c>
      <c r="AR856">
        <v>16</v>
      </c>
      <c r="AS856">
        <v>17</v>
      </c>
      <c r="AT856">
        <v>38</v>
      </c>
      <c r="AU856">
        <v>6.59</v>
      </c>
      <c r="AV856" s="1">
        <v>4.8999999999999997E-12</v>
      </c>
      <c r="AW856">
        <v>16</v>
      </c>
      <c r="AX856">
        <v>17</v>
      </c>
      <c r="AY856">
        <v>39.1</v>
      </c>
      <c r="AZ856">
        <v>5.31</v>
      </c>
      <c r="BA856" s="1">
        <v>3.4999999999999998E-10</v>
      </c>
      <c r="BB856">
        <v>14</v>
      </c>
      <c r="BC856">
        <v>15</v>
      </c>
      <c r="BD856">
        <v>33.4</v>
      </c>
      <c r="BE856">
        <v>5.83</v>
      </c>
      <c r="BF856" s="1">
        <v>1.8E-10</v>
      </c>
      <c r="BG856">
        <v>14</v>
      </c>
      <c r="BH856">
        <v>15</v>
      </c>
      <c r="BI856">
        <v>34.700000000000003</v>
      </c>
      <c r="BJ856">
        <v>8.58</v>
      </c>
      <c r="BK856" s="1">
        <v>2.8000000000000001E-15</v>
      </c>
      <c r="BL856">
        <v>51392.7</v>
      </c>
      <c r="BM856" t="s">
        <v>26</v>
      </c>
      <c r="BN856" t="s">
        <v>2545</v>
      </c>
    </row>
    <row r="857" spans="1:66" x14ac:dyDescent="0.25">
      <c r="A857" t="s">
        <v>2546</v>
      </c>
      <c r="C857" t="s">
        <v>2547</v>
      </c>
      <c r="D857">
        <v>14</v>
      </c>
      <c r="E857">
        <v>18</v>
      </c>
      <c r="F857">
        <v>69.3</v>
      </c>
      <c r="G857">
        <v>12.42</v>
      </c>
      <c r="H857" s="1">
        <v>2.1000000000000001E-22</v>
      </c>
      <c r="I857">
        <v>12</v>
      </c>
      <c r="J857">
        <v>13</v>
      </c>
      <c r="K857">
        <v>65.599999999999994</v>
      </c>
      <c r="L857">
        <v>7.83</v>
      </c>
      <c r="M857" s="1">
        <v>6.7000000000000005E-14</v>
      </c>
      <c r="N857">
        <v>10</v>
      </c>
      <c r="O857">
        <v>11</v>
      </c>
      <c r="P857">
        <v>69.3</v>
      </c>
      <c r="Q857">
        <v>7.35</v>
      </c>
      <c r="R857" s="1">
        <v>5.4000000000000002E-13</v>
      </c>
      <c r="S857">
        <v>7</v>
      </c>
      <c r="T857">
        <v>9</v>
      </c>
      <c r="U857">
        <v>51.5</v>
      </c>
      <c r="V857">
        <v>10.79</v>
      </c>
      <c r="W857" s="1">
        <v>2.1999999999999998E-19</v>
      </c>
      <c r="X857">
        <v>6</v>
      </c>
      <c r="Y857">
        <v>6</v>
      </c>
      <c r="Z857">
        <v>47.9</v>
      </c>
      <c r="AA857">
        <v>7.06</v>
      </c>
      <c r="AB857" s="1">
        <v>4.7999999999999997E-13</v>
      </c>
      <c r="AC857">
        <v>11</v>
      </c>
      <c r="AD857">
        <v>11</v>
      </c>
      <c r="AE857">
        <v>63.8</v>
      </c>
      <c r="AF857">
        <v>10.52</v>
      </c>
      <c r="AG857" s="1">
        <v>7.2000000000000002E-19</v>
      </c>
      <c r="AH857">
        <v>9</v>
      </c>
      <c r="AI857">
        <v>11</v>
      </c>
      <c r="AJ857">
        <v>69.3</v>
      </c>
      <c r="AK857">
        <v>8.7799999999999994</v>
      </c>
      <c r="AL857" s="1">
        <v>4.4E-16</v>
      </c>
      <c r="AM857">
        <v>8</v>
      </c>
      <c r="AN857">
        <v>9</v>
      </c>
      <c r="AO857">
        <v>57.1</v>
      </c>
      <c r="AP857">
        <v>6.53</v>
      </c>
      <c r="AQ857" s="1">
        <v>1.7999999999999999E-11</v>
      </c>
      <c r="AR857">
        <v>14</v>
      </c>
      <c r="AS857">
        <v>15</v>
      </c>
      <c r="AT857">
        <v>75.5</v>
      </c>
      <c r="AU857">
        <v>7.85</v>
      </c>
      <c r="AV857" s="1">
        <v>6.2000000000000001E-14</v>
      </c>
      <c r="AW857">
        <v>11</v>
      </c>
      <c r="AX857">
        <v>12</v>
      </c>
      <c r="AY857">
        <v>71.2</v>
      </c>
      <c r="AZ857">
        <v>11.86</v>
      </c>
      <c r="BA857" s="1">
        <v>2.3999999999999999E-21</v>
      </c>
      <c r="BB857">
        <v>10</v>
      </c>
      <c r="BC857">
        <v>11</v>
      </c>
      <c r="BD857">
        <v>60.7</v>
      </c>
      <c r="BE857">
        <v>7.17</v>
      </c>
      <c r="BF857" s="1">
        <v>1.1999999999999999E-12</v>
      </c>
      <c r="BG857">
        <v>12</v>
      </c>
      <c r="BH857">
        <v>16</v>
      </c>
      <c r="BI857">
        <v>69.900000000000006</v>
      </c>
      <c r="BJ857">
        <v>13.19</v>
      </c>
      <c r="BK857" s="1">
        <v>8.2000000000000003E-24</v>
      </c>
      <c r="BL857">
        <v>18699.599999999999</v>
      </c>
      <c r="BM857" t="s">
        <v>26</v>
      </c>
      <c r="BN857" t="s">
        <v>2548</v>
      </c>
    </row>
    <row r="858" spans="1:66" x14ac:dyDescent="0.25">
      <c r="A858" t="s">
        <v>2549</v>
      </c>
      <c r="C858" t="s">
        <v>2550</v>
      </c>
      <c r="D858">
        <v>18</v>
      </c>
      <c r="E858">
        <v>18</v>
      </c>
      <c r="F858">
        <v>18</v>
      </c>
      <c r="G858">
        <v>7.13</v>
      </c>
      <c r="H858" s="1">
        <v>1.2999999999999999E-12</v>
      </c>
      <c r="I858">
        <v>17</v>
      </c>
      <c r="J858">
        <v>19</v>
      </c>
      <c r="K858">
        <v>15.3</v>
      </c>
      <c r="L858">
        <v>7.26</v>
      </c>
      <c r="M858" s="1">
        <v>7.8999999999999997E-13</v>
      </c>
      <c r="N858">
        <v>18</v>
      </c>
      <c r="O858">
        <v>18</v>
      </c>
      <c r="P858">
        <v>17.8</v>
      </c>
      <c r="Q858">
        <v>5.92</v>
      </c>
      <c r="R858" s="1">
        <v>2.4E-10</v>
      </c>
      <c r="S858">
        <v>12</v>
      </c>
      <c r="T858">
        <v>12</v>
      </c>
      <c r="U858">
        <v>10.1</v>
      </c>
      <c r="V858">
        <v>6.51</v>
      </c>
      <c r="W858" s="1">
        <v>1.8999999999999999E-11</v>
      </c>
      <c r="X858">
        <v>14</v>
      </c>
      <c r="Y858">
        <v>14</v>
      </c>
      <c r="Z858">
        <v>13.5</v>
      </c>
      <c r="AA858">
        <v>4.6900000000000004</v>
      </c>
      <c r="AB858" s="1">
        <v>9.8999999999999993E-9</v>
      </c>
      <c r="AC858">
        <v>14</v>
      </c>
      <c r="AD858">
        <v>14</v>
      </c>
      <c r="AE858">
        <v>13.4</v>
      </c>
      <c r="AF858">
        <v>6.42</v>
      </c>
      <c r="AG858" s="1">
        <v>2.7E-11</v>
      </c>
      <c r="AH858">
        <v>17</v>
      </c>
      <c r="AI858">
        <v>19</v>
      </c>
      <c r="AJ858">
        <v>17.399999999999999</v>
      </c>
      <c r="AK858">
        <v>6.3</v>
      </c>
      <c r="AL858" s="1">
        <v>4.6000000000000003E-11</v>
      </c>
      <c r="AM858">
        <v>19</v>
      </c>
      <c r="AN858">
        <v>20</v>
      </c>
      <c r="AO858">
        <v>16.899999999999999</v>
      </c>
      <c r="AP858">
        <v>7.12</v>
      </c>
      <c r="AQ858" s="1">
        <v>1.4000000000000001E-12</v>
      </c>
      <c r="AR858">
        <v>21</v>
      </c>
      <c r="AS858">
        <v>22</v>
      </c>
      <c r="AT858">
        <v>20.5</v>
      </c>
      <c r="AU858">
        <v>7.41</v>
      </c>
      <c r="AV858" s="1">
        <v>4.1000000000000002E-13</v>
      </c>
      <c r="AW858">
        <v>12</v>
      </c>
      <c r="AX858">
        <v>13</v>
      </c>
      <c r="AY858">
        <v>11.6</v>
      </c>
      <c r="AZ858">
        <v>6.49</v>
      </c>
      <c r="BA858" s="1">
        <v>1.9999999999999999E-11</v>
      </c>
      <c r="BB858">
        <v>16</v>
      </c>
      <c r="BC858">
        <v>17</v>
      </c>
      <c r="BD858">
        <v>15.5</v>
      </c>
      <c r="BE858">
        <v>6.18</v>
      </c>
      <c r="BF858" s="1">
        <v>7.7000000000000006E-11</v>
      </c>
      <c r="BG858">
        <v>12</v>
      </c>
      <c r="BH858">
        <v>12</v>
      </c>
      <c r="BI858">
        <v>11.5</v>
      </c>
      <c r="BJ858">
        <v>8.33</v>
      </c>
      <c r="BK858" s="1">
        <v>8.2000000000000007E-15</v>
      </c>
      <c r="BL858">
        <v>128594.6</v>
      </c>
      <c r="BM858" t="s">
        <v>26</v>
      </c>
      <c r="BN858" t="s">
        <v>2551</v>
      </c>
    </row>
    <row r="859" spans="1:66" x14ac:dyDescent="0.25">
      <c r="A859" t="s">
        <v>2552</v>
      </c>
      <c r="C859" t="s">
        <v>2553</v>
      </c>
      <c r="D859">
        <v>15</v>
      </c>
      <c r="E859">
        <v>17</v>
      </c>
      <c r="F859">
        <v>26.1</v>
      </c>
      <c r="G859">
        <v>9.2799999999999994</v>
      </c>
      <c r="H859" s="1">
        <v>1.4000000000000001E-16</v>
      </c>
      <c r="I859">
        <v>15</v>
      </c>
      <c r="J859">
        <v>17</v>
      </c>
      <c r="K859">
        <v>30.1</v>
      </c>
      <c r="L859">
        <v>9.1199999999999992</v>
      </c>
      <c r="M859" s="1">
        <v>2.7E-16</v>
      </c>
      <c r="N859">
        <v>14</v>
      </c>
      <c r="O859">
        <v>16</v>
      </c>
      <c r="P859">
        <v>25.3</v>
      </c>
      <c r="Q859">
        <v>9.25</v>
      </c>
      <c r="R859" s="1">
        <v>1.6000000000000001E-16</v>
      </c>
      <c r="S859">
        <v>15</v>
      </c>
      <c r="T859">
        <v>16</v>
      </c>
      <c r="U859">
        <v>30.1</v>
      </c>
      <c r="V859">
        <v>5.95</v>
      </c>
      <c r="W859" s="1">
        <v>2.1E-10</v>
      </c>
      <c r="X859">
        <v>9</v>
      </c>
      <c r="Y859">
        <v>9</v>
      </c>
      <c r="Z859">
        <v>18</v>
      </c>
      <c r="AA859">
        <v>6.33</v>
      </c>
      <c r="AB859" s="1">
        <v>4.1000000000000001E-11</v>
      </c>
      <c r="AC859">
        <v>12</v>
      </c>
      <c r="AD859">
        <v>12</v>
      </c>
      <c r="AE859">
        <v>22.5</v>
      </c>
      <c r="AF859">
        <v>6.74</v>
      </c>
      <c r="AG859" s="1">
        <v>7.2E-12</v>
      </c>
      <c r="AH859">
        <v>14</v>
      </c>
      <c r="AI859">
        <v>16</v>
      </c>
      <c r="AJ859">
        <v>28.3</v>
      </c>
      <c r="AK859">
        <v>10.11</v>
      </c>
      <c r="AL859" s="1">
        <v>4.0999999999999998E-18</v>
      </c>
      <c r="AM859">
        <v>14</v>
      </c>
      <c r="AN859">
        <v>16</v>
      </c>
      <c r="AO859">
        <v>23.7</v>
      </c>
      <c r="AP859">
        <v>10.16</v>
      </c>
      <c r="AQ859" s="1">
        <v>3.4E-18</v>
      </c>
      <c r="AR859">
        <v>15</v>
      </c>
      <c r="AS859">
        <v>16</v>
      </c>
      <c r="AT859">
        <v>30.3</v>
      </c>
      <c r="AU859">
        <v>6.85</v>
      </c>
      <c r="AV859" s="1">
        <v>4.4999999999999998E-12</v>
      </c>
      <c r="AW859">
        <v>17</v>
      </c>
      <c r="AX859">
        <v>18</v>
      </c>
      <c r="AY859">
        <v>31.9</v>
      </c>
      <c r="AZ859">
        <v>8.6300000000000008</v>
      </c>
      <c r="BA859" s="1">
        <v>2.1999999999999999E-15</v>
      </c>
      <c r="BB859">
        <v>18</v>
      </c>
      <c r="BC859">
        <v>21</v>
      </c>
      <c r="BD859">
        <v>30.6</v>
      </c>
      <c r="BE859">
        <v>9.36</v>
      </c>
      <c r="BF859" s="1">
        <v>9.8999999999999994E-17</v>
      </c>
      <c r="BG859">
        <v>14</v>
      </c>
      <c r="BH859">
        <v>16</v>
      </c>
      <c r="BI859">
        <v>25.3</v>
      </c>
      <c r="BJ859">
        <v>8.77</v>
      </c>
      <c r="BK859" s="1">
        <v>1.2E-15</v>
      </c>
      <c r="BL859">
        <v>65404.800000000003</v>
      </c>
      <c r="BM859" t="s">
        <v>26</v>
      </c>
      <c r="BN859" t="s">
        <v>2554</v>
      </c>
    </row>
    <row r="860" spans="1:66" x14ac:dyDescent="0.25">
      <c r="A860" t="s">
        <v>2555</v>
      </c>
      <c r="C860" t="s">
        <v>2556</v>
      </c>
      <c r="D860">
        <v>15</v>
      </c>
      <c r="E860">
        <v>19</v>
      </c>
      <c r="F860">
        <v>59.9</v>
      </c>
      <c r="G860">
        <v>10.32</v>
      </c>
      <c r="H860" s="1">
        <v>1.6E-18</v>
      </c>
      <c r="I860">
        <v>7</v>
      </c>
      <c r="J860">
        <v>8</v>
      </c>
      <c r="K860">
        <v>51.8</v>
      </c>
      <c r="L860">
        <v>6.83</v>
      </c>
      <c r="M860" s="1">
        <v>1.2999999999999999E-12</v>
      </c>
      <c r="N860">
        <v>9</v>
      </c>
      <c r="O860">
        <v>11</v>
      </c>
      <c r="P860">
        <v>56.9</v>
      </c>
      <c r="Q860">
        <v>9.08</v>
      </c>
      <c r="R860" s="1">
        <v>3.2999999999999999E-16</v>
      </c>
      <c r="S860">
        <v>6</v>
      </c>
      <c r="T860">
        <v>7</v>
      </c>
      <c r="U860">
        <v>39.1</v>
      </c>
      <c r="V860">
        <v>8.68</v>
      </c>
      <c r="W860" s="1">
        <v>1.8000000000000001E-15</v>
      </c>
      <c r="X860">
        <v>7</v>
      </c>
      <c r="Y860">
        <v>9</v>
      </c>
      <c r="Z860">
        <v>55.8</v>
      </c>
      <c r="AA860">
        <v>6.17</v>
      </c>
      <c r="AB860" s="1">
        <v>1.5E-11</v>
      </c>
      <c r="AC860">
        <v>10</v>
      </c>
      <c r="AD860">
        <v>10</v>
      </c>
      <c r="AE860">
        <v>66</v>
      </c>
      <c r="AF860">
        <v>8.77</v>
      </c>
      <c r="AG860" s="1">
        <v>1.2E-15</v>
      </c>
      <c r="AH860">
        <v>9</v>
      </c>
      <c r="AI860">
        <v>10</v>
      </c>
      <c r="AJ860">
        <v>49.2</v>
      </c>
      <c r="AK860">
        <v>7.36</v>
      </c>
      <c r="AL860" s="1">
        <v>4.9999999999999999E-13</v>
      </c>
      <c r="AM860">
        <v>9</v>
      </c>
      <c r="AN860">
        <v>10</v>
      </c>
      <c r="AO860">
        <v>51.8</v>
      </c>
      <c r="AP860">
        <v>7.1</v>
      </c>
      <c r="AQ860" s="1">
        <v>1.5000000000000001E-12</v>
      </c>
      <c r="AR860">
        <v>9</v>
      </c>
      <c r="AS860">
        <v>10</v>
      </c>
      <c r="AT860">
        <v>61.9</v>
      </c>
      <c r="AU860">
        <v>9.1</v>
      </c>
      <c r="AV860" s="1">
        <v>2.9999999999999999E-16</v>
      </c>
      <c r="AW860">
        <v>9</v>
      </c>
      <c r="AX860">
        <v>10</v>
      </c>
      <c r="AY860">
        <v>51.8</v>
      </c>
      <c r="AZ860">
        <v>7.34</v>
      </c>
      <c r="BA860" s="1">
        <v>5.4999999999999998E-13</v>
      </c>
      <c r="BB860">
        <v>7</v>
      </c>
      <c r="BC860">
        <v>8</v>
      </c>
      <c r="BD860">
        <v>53.3</v>
      </c>
      <c r="BE860">
        <v>7.25</v>
      </c>
      <c r="BF860" s="1">
        <v>8.3E-13</v>
      </c>
      <c r="BG860">
        <v>7</v>
      </c>
      <c r="BH860">
        <v>8</v>
      </c>
      <c r="BI860">
        <v>56.3</v>
      </c>
      <c r="BJ860">
        <v>7.87</v>
      </c>
      <c r="BK860" s="1">
        <v>5.6999999999999997E-14</v>
      </c>
      <c r="BL860">
        <v>22633.8</v>
      </c>
      <c r="BM860" t="s">
        <v>26</v>
      </c>
      <c r="BN860" t="s">
        <v>2557</v>
      </c>
    </row>
    <row r="861" spans="1:66" x14ac:dyDescent="0.25">
      <c r="A861" t="s">
        <v>2558</v>
      </c>
      <c r="C861" t="s">
        <v>2559</v>
      </c>
      <c r="D861">
        <v>15</v>
      </c>
      <c r="E861">
        <v>19</v>
      </c>
      <c r="F861">
        <v>50</v>
      </c>
      <c r="G861">
        <v>8.8000000000000007</v>
      </c>
      <c r="H861" s="1">
        <v>1.0999999999999999E-15</v>
      </c>
      <c r="I861">
        <v>16</v>
      </c>
      <c r="J861">
        <v>20</v>
      </c>
      <c r="K861">
        <v>50</v>
      </c>
      <c r="L861">
        <v>8.35</v>
      </c>
      <c r="M861" s="1">
        <v>7.2999999999999995E-15</v>
      </c>
      <c r="N861">
        <v>14</v>
      </c>
      <c r="O861">
        <v>16</v>
      </c>
      <c r="P861">
        <v>37</v>
      </c>
      <c r="Q861">
        <v>8.19</v>
      </c>
      <c r="R861" s="1">
        <v>1.4999999999999999E-14</v>
      </c>
      <c r="S861">
        <v>15</v>
      </c>
      <c r="T861">
        <v>19</v>
      </c>
      <c r="U861">
        <v>50</v>
      </c>
      <c r="V861">
        <v>9.1999999999999993</v>
      </c>
      <c r="W861" s="1">
        <v>2E-16</v>
      </c>
      <c r="X861">
        <v>14</v>
      </c>
      <c r="Y861">
        <v>17</v>
      </c>
      <c r="Z861">
        <v>45.4</v>
      </c>
      <c r="AA861">
        <v>8.8800000000000008</v>
      </c>
      <c r="AB861" s="1">
        <v>7.7999999999999995E-16</v>
      </c>
      <c r="AC861">
        <v>14</v>
      </c>
      <c r="AD861">
        <v>19</v>
      </c>
      <c r="AE861">
        <v>45.4</v>
      </c>
      <c r="AF861">
        <v>8.3000000000000007</v>
      </c>
      <c r="AG861" s="1">
        <v>9.1999999999999996E-15</v>
      </c>
      <c r="AH861">
        <v>14</v>
      </c>
      <c r="AI861">
        <v>17</v>
      </c>
      <c r="AJ861">
        <v>45.4</v>
      </c>
      <c r="AK861">
        <v>8.02</v>
      </c>
      <c r="AL861" s="1">
        <v>2.9999999999999998E-14</v>
      </c>
      <c r="AM861">
        <v>14</v>
      </c>
      <c r="AN861">
        <v>17</v>
      </c>
      <c r="AO861">
        <v>37</v>
      </c>
      <c r="AP861">
        <v>7.25</v>
      </c>
      <c r="AQ861" s="1">
        <v>8.0999999999999998E-13</v>
      </c>
      <c r="AR861">
        <v>16</v>
      </c>
      <c r="AS861">
        <v>21</v>
      </c>
      <c r="AT861">
        <v>55.9</v>
      </c>
      <c r="AU861">
        <v>7.92</v>
      </c>
      <c r="AV861" s="1">
        <v>4.7000000000000002E-14</v>
      </c>
      <c r="AW861">
        <v>15</v>
      </c>
      <c r="AX861">
        <v>18</v>
      </c>
      <c r="AY861">
        <v>48.8</v>
      </c>
      <c r="AZ861">
        <v>8.57</v>
      </c>
      <c r="BA861" s="1">
        <v>2.9999999999999998E-15</v>
      </c>
      <c r="BB861">
        <v>12</v>
      </c>
      <c r="BC861">
        <v>15</v>
      </c>
      <c r="BD861">
        <v>53.1</v>
      </c>
      <c r="BE861">
        <v>8.83</v>
      </c>
      <c r="BF861" s="1">
        <v>9.4000000000000009E-16</v>
      </c>
      <c r="BG861">
        <v>15</v>
      </c>
      <c r="BH861">
        <v>18</v>
      </c>
      <c r="BI861">
        <v>40.1</v>
      </c>
      <c r="BJ861">
        <v>6.97</v>
      </c>
      <c r="BK861" s="1">
        <v>2.5999999999999998E-12</v>
      </c>
      <c r="BL861">
        <v>34125.1</v>
      </c>
      <c r="BM861" t="s">
        <v>26</v>
      </c>
      <c r="BN861" t="s">
        <v>2560</v>
      </c>
    </row>
    <row r="862" spans="1:66" x14ac:dyDescent="0.25">
      <c r="A862" t="s">
        <v>2561</v>
      </c>
      <c r="C862" t="s">
        <v>2562</v>
      </c>
      <c r="D862">
        <v>15</v>
      </c>
      <c r="E862">
        <v>19</v>
      </c>
      <c r="F862">
        <v>38.299999999999997</v>
      </c>
      <c r="G862">
        <v>8.15</v>
      </c>
      <c r="H862" s="1">
        <v>1.7E-14</v>
      </c>
      <c r="I862">
        <v>14</v>
      </c>
      <c r="J862">
        <v>17</v>
      </c>
      <c r="K862">
        <v>38.799999999999997</v>
      </c>
      <c r="L862">
        <v>9.7200000000000006</v>
      </c>
      <c r="M862" s="1">
        <v>2.2E-17</v>
      </c>
      <c r="N862">
        <v>15</v>
      </c>
      <c r="O862">
        <v>18</v>
      </c>
      <c r="P862">
        <v>39.5</v>
      </c>
      <c r="Q862">
        <v>8.2899999999999991</v>
      </c>
      <c r="R862" s="1">
        <v>9.5000000000000005E-15</v>
      </c>
      <c r="S862">
        <v>15</v>
      </c>
      <c r="T862">
        <v>18</v>
      </c>
      <c r="U862">
        <v>39</v>
      </c>
      <c r="V862">
        <v>9.11</v>
      </c>
      <c r="W862" s="1">
        <v>2.9999999999999999E-16</v>
      </c>
      <c r="X862">
        <v>11</v>
      </c>
      <c r="Y862">
        <v>12</v>
      </c>
      <c r="Z862">
        <v>23</v>
      </c>
      <c r="AA862">
        <v>6.79</v>
      </c>
      <c r="AB862" s="1">
        <v>5.8000000000000003E-12</v>
      </c>
      <c r="AC862">
        <v>17</v>
      </c>
      <c r="AD862">
        <v>19</v>
      </c>
      <c r="AE862">
        <v>42.6</v>
      </c>
      <c r="AF862">
        <v>9.2899999999999991</v>
      </c>
      <c r="AG862" s="1">
        <v>1.4000000000000001E-16</v>
      </c>
      <c r="AH862">
        <v>12</v>
      </c>
      <c r="AI862">
        <v>16</v>
      </c>
      <c r="AJ862">
        <v>27.6</v>
      </c>
      <c r="AK862">
        <v>7.25</v>
      </c>
      <c r="AL862" s="1">
        <v>8.0999999999999998E-13</v>
      </c>
      <c r="AM862">
        <v>14</v>
      </c>
      <c r="AN862">
        <v>19</v>
      </c>
      <c r="AO862">
        <v>35.5</v>
      </c>
      <c r="AP862">
        <v>8.93</v>
      </c>
      <c r="AQ862" s="1">
        <v>6.2999999999999998E-16</v>
      </c>
      <c r="AR862">
        <v>16</v>
      </c>
      <c r="AS862">
        <v>20</v>
      </c>
      <c r="AT862">
        <v>42.6</v>
      </c>
      <c r="AU862">
        <v>8.3800000000000008</v>
      </c>
      <c r="AV862" s="1">
        <v>6.3999999999999999E-15</v>
      </c>
      <c r="AW862">
        <v>10</v>
      </c>
      <c r="AX862">
        <v>12</v>
      </c>
      <c r="AY862">
        <v>20.399999999999999</v>
      </c>
      <c r="AZ862">
        <v>8.3000000000000007</v>
      </c>
      <c r="BA862" s="1">
        <v>1.4000000000000001E-15</v>
      </c>
      <c r="BB862">
        <v>13</v>
      </c>
      <c r="BC862">
        <v>16</v>
      </c>
      <c r="BD862">
        <v>31.6</v>
      </c>
      <c r="BE862">
        <v>7.2</v>
      </c>
      <c r="BF862" s="1">
        <v>9.9999999999999998E-13</v>
      </c>
      <c r="BG862">
        <v>14</v>
      </c>
      <c r="BH862">
        <v>17</v>
      </c>
      <c r="BI862">
        <v>35.200000000000003</v>
      </c>
      <c r="BJ862">
        <v>7.64</v>
      </c>
      <c r="BK862" s="1">
        <v>1.4999999999999999E-13</v>
      </c>
      <c r="BL862">
        <v>43559.4</v>
      </c>
      <c r="BM862" t="s">
        <v>26</v>
      </c>
      <c r="BN862" t="s">
        <v>2563</v>
      </c>
    </row>
    <row r="863" spans="1:66" x14ac:dyDescent="0.25">
      <c r="A863" t="s">
        <v>2564</v>
      </c>
      <c r="C863" t="s">
        <v>2565</v>
      </c>
      <c r="D863">
        <v>13</v>
      </c>
      <c r="E863">
        <v>32</v>
      </c>
      <c r="F863">
        <v>23.9</v>
      </c>
      <c r="G863">
        <v>7.94</v>
      </c>
      <c r="H863" s="1">
        <v>4.3E-14</v>
      </c>
      <c r="I863">
        <v>11</v>
      </c>
      <c r="J863">
        <v>25</v>
      </c>
      <c r="K863">
        <v>36.299999999999997</v>
      </c>
      <c r="L863">
        <v>9.18</v>
      </c>
      <c r="M863" s="1">
        <v>2.1000000000000001E-16</v>
      </c>
      <c r="N863">
        <v>14</v>
      </c>
      <c r="O863">
        <v>29</v>
      </c>
      <c r="P863">
        <v>36.299999999999997</v>
      </c>
      <c r="Q863">
        <v>8.0299999999999994</v>
      </c>
      <c r="R863" s="1">
        <v>2.9000000000000003E-14</v>
      </c>
      <c r="S863">
        <v>13</v>
      </c>
      <c r="T863">
        <v>21</v>
      </c>
      <c r="U863">
        <v>23.9</v>
      </c>
      <c r="V863">
        <v>8.07</v>
      </c>
      <c r="W863" s="1">
        <v>2.3999999999999999E-14</v>
      </c>
      <c r="X863">
        <v>14</v>
      </c>
      <c r="Y863">
        <v>19</v>
      </c>
      <c r="Z863">
        <v>58.2</v>
      </c>
      <c r="AA863">
        <v>9.74</v>
      </c>
      <c r="AB863" s="1">
        <v>1.9000000000000001E-17</v>
      </c>
      <c r="AC863">
        <v>15</v>
      </c>
      <c r="AD863">
        <v>27</v>
      </c>
      <c r="AE863">
        <v>36.299999999999997</v>
      </c>
      <c r="AF863">
        <v>9.7100000000000009</v>
      </c>
      <c r="AG863" s="1">
        <v>2.3000000000000001E-17</v>
      </c>
      <c r="AH863">
        <v>14</v>
      </c>
      <c r="AI863">
        <v>31</v>
      </c>
      <c r="AJ863">
        <v>42.8</v>
      </c>
      <c r="AK863">
        <v>11.61</v>
      </c>
      <c r="AL863" s="1">
        <v>6.6999999999999997E-21</v>
      </c>
      <c r="AM863">
        <v>11</v>
      </c>
      <c r="AN863">
        <v>23</v>
      </c>
      <c r="AO863">
        <v>23.9</v>
      </c>
      <c r="AP863">
        <v>7.64</v>
      </c>
      <c r="AQ863" s="1">
        <v>1.4999999999999999E-13</v>
      </c>
      <c r="AR863">
        <v>13</v>
      </c>
      <c r="AS863">
        <v>38</v>
      </c>
      <c r="AT863">
        <v>36.299999999999997</v>
      </c>
      <c r="AU863">
        <v>9.2200000000000006</v>
      </c>
      <c r="AV863" s="1">
        <v>1.7999999999999999E-16</v>
      </c>
      <c r="AW863">
        <v>12</v>
      </c>
      <c r="AX863">
        <v>27</v>
      </c>
      <c r="AY863">
        <v>23.9</v>
      </c>
      <c r="AZ863">
        <v>8.0399999999999991</v>
      </c>
      <c r="BA863" s="1">
        <v>2.8000000000000001E-14</v>
      </c>
      <c r="BB863">
        <v>14</v>
      </c>
      <c r="BC863">
        <v>34</v>
      </c>
      <c r="BD863">
        <v>34.299999999999997</v>
      </c>
      <c r="BE863">
        <v>7.66</v>
      </c>
      <c r="BF863" s="1">
        <v>1.4000000000000001E-13</v>
      </c>
      <c r="BG863">
        <v>16</v>
      </c>
      <c r="BH863">
        <v>32</v>
      </c>
      <c r="BI863">
        <v>70.599999999999994</v>
      </c>
      <c r="BJ863">
        <v>12.54</v>
      </c>
      <c r="BK863" s="1">
        <v>1.3E-22</v>
      </c>
      <c r="BL863">
        <v>21899.8</v>
      </c>
      <c r="BM863" t="s">
        <v>26</v>
      </c>
      <c r="BN863" t="s">
        <v>2566</v>
      </c>
    </row>
    <row r="864" spans="1:66" x14ac:dyDescent="0.25">
      <c r="A864" t="s">
        <v>2567</v>
      </c>
      <c r="C864" t="s">
        <v>2568</v>
      </c>
      <c r="D864">
        <v>12</v>
      </c>
      <c r="E864">
        <v>13</v>
      </c>
      <c r="F864">
        <v>11.1</v>
      </c>
      <c r="G864">
        <v>6.04</v>
      </c>
      <c r="H864" s="1">
        <v>3.8999999999999999E-12</v>
      </c>
      <c r="I864">
        <v>10</v>
      </c>
      <c r="J864">
        <v>11</v>
      </c>
      <c r="K864">
        <v>11.6</v>
      </c>
      <c r="L864">
        <v>7.42</v>
      </c>
      <c r="M864" s="1">
        <v>3.8E-13</v>
      </c>
      <c r="N864">
        <v>13</v>
      </c>
      <c r="O864">
        <v>14</v>
      </c>
      <c r="P864">
        <v>11.8</v>
      </c>
      <c r="Q864">
        <v>8.8000000000000007</v>
      </c>
      <c r="R864" s="1">
        <v>1.0999999999999999E-15</v>
      </c>
      <c r="S864">
        <v>16</v>
      </c>
      <c r="T864">
        <v>21</v>
      </c>
      <c r="U864">
        <v>15.4</v>
      </c>
      <c r="V864">
        <v>8.99</v>
      </c>
      <c r="W864" s="1">
        <v>4.8000000000000001E-16</v>
      </c>
      <c r="X864">
        <v>9</v>
      </c>
      <c r="Y864">
        <v>9</v>
      </c>
      <c r="Z864">
        <v>8.4</v>
      </c>
      <c r="AA864">
        <v>3.74</v>
      </c>
      <c r="AB864" s="1">
        <v>8.3999999999999998E-8</v>
      </c>
      <c r="AC864">
        <v>12</v>
      </c>
      <c r="AD864">
        <v>13</v>
      </c>
      <c r="AE864">
        <v>11.8</v>
      </c>
      <c r="AF864">
        <v>5.21</v>
      </c>
      <c r="AG864" s="1">
        <v>3.1000000000000002E-10</v>
      </c>
      <c r="AH864">
        <v>13</v>
      </c>
      <c r="AI864">
        <v>14</v>
      </c>
      <c r="AJ864">
        <v>12.8</v>
      </c>
      <c r="AK864">
        <v>6.98</v>
      </c>
      <c r="AL864" s="1">
        <v>1.8E-12</v>
      </c>
      <c r="AM864">
        <v>12</v>
      </c>
      <c r="AN864">
        <v>13</v>
      </c>
      <c r="AO864">
        <v>10.4</v>
      </c>
      <c r="AP864">
        <v>7.09</v>
      </c>
      <c r="AQ864" s="1">
        <v>1.6E-12</v>
      </c>
      <c r="AR864">
        <v>14</v>
      </c>
      <c r="AS864">
        <v>16</v>
      </c>
      <c r="AT864">
        <v>13.1</v>
      </c>
      <c r="AU864">
        <v>7.03</v>
      </c>
      <c r="AV864" s="1">
        <v>1.6E-12</v>
      </c>
      <c r="AW864">
        <v>14</v>
      </c>
      <c r="AX864">
        <v>15</v>
      </c>
      <c r="AY864">
        <v>11.7</v>
      </c>
      <c r="AZ864">
        <v>5.96</v>
      </c>
      <c r="BA864" s="1">
        <v>8.9000000000000003E-11</v>
      </c>
      <c r="BB864">
        <v>16</v>
      </c>
      <c r="BC864">
        <v>17</v>
      </c>
      <c r="BD864">
        <v>14.9</v>
      </c>
      <c r="BE864">
        <v>8.26</v>
      </c>
      <c r="BF864" s="1">
        <v>1.1E-14</v>
      </c>
      <c r="BG864">
        <v>19</v>
      </c>
      <c r="BH864">
        <v>20</v>
      </c>
      <c r="BI864">
        <v>17.7</v>
      </c>
      <c r="BJ864">
        <v>9.4499999999999993</v>
      </c>
      <c r="BK864" s="1">
        <v>6.7000000000000004E-17</v>
      </c>
      <c r="BL864">
        <v>120508.2</v>
      </c>
      <c r="BM864" t="s">
        <v>26</v>
      </c>
      <c r="BN864" t="s">
        <v>2569</v>
      </c>
    </row>
    <row r="865" spans="1:66" x14ac:dyDescent="0.25">
      <c r="A865" t="s">
        <v>2570</v>
      </c>
      <c r="C865" t="s">
        <v>2571</v>
      </c>
      <c r="D865">
        <v>16</v>
      </c>
      <c r="E865">
        <v>22</v>
      </c>
      <c r="F865">
        <v>62.8</v>
      </c>
      <c r="G865">
        <v>8.51</v>
      </c>
      <c r="H865" s="1">
        <v>3.8000000000000002E-15</v>
      </c>
      <c r="I865">
        <v>13</v>
      </c>
      <c r="J865">
        <v>13</v>
      </c>
      <c r="K865">
        <v>62.8</v>
      </c>
      <c r="L865">
        <v>9.59</v>
      </c>
      <c r="M865" s="1">
        <v>3.6999999999999997E-17</v>
      </c>
      <c r="N865">
        <v>13</v>
      </c>
      <c r="O865">
        <v>16</v>
      </c>
      <c r="P865">
        <v>68.900000000000006</v>
      </c>
      <c r="Q865">
        <v>6.32</v>
      </c>
      <c r="R865" s="1">
        <v>4.3E-11</v>
      </c>
      <c r="S865">
        <v>9</v>
      </c>
      <c r="T865">
        <v>11</v>
      </c>
      <c r="U865">
        <v>55.6</v>
      </c>
      <c r="V865">
        <v>8.1199999999999992</v>
      </c>
      <c r="W865" s="1">
        <v>2E-14</v>
      </c>
      <c r="X865">
        <v>10</v>
      </c>
      <c r="Y865">
        <v>10</v>
      </c>
      <c r="Z865">
        <v>57.2</v>
      </c>
      <c r="AA865">
        <v>6.7</v>
      </c>
      <c r="AB865" s="1">
        <v>1.2999999999999999E-12</v>
      </c>
      <c r="AC865">
        <v>13</v>
      </c>
      <c r="AD865">
        <v>14</v>
      </c>
      <c r="AE865">
        <v>62.8</v>
      </c>
      <c r="AF865">
        <v>8.9</v>
      </c>
      <c r="AG865" s="1">
        <v>7.1999999999999997E-16</v>
      </c>
      <c r="AH865">
        <v>13</v>
      </c>
      <c r="AI865">
        <v>18</v>
      </c>
      <c r="AJ865">
        <v>62.8</v>
      </c>
      <c r="AK865">
        <v>8.3000000000000007</v>
      </c>
      <c r="AL865" s="1">
        <v>9.3000000000000004E-15</v>
      </c>
      <c r="AM865">
        <v>14</v>
      </c>
      <c r="AN865">
        <v>16</v>
      </c>
      <c r="AO865">
        <v>62.8</v>
      </c>
      <c r="AP865">
        <v>7</v>
      </c>
      <c r="AQ865" s="1">
        <v>2.2999999999999999E-12</v>
      </c>
      <c r="AR865">
        <v>16</v>
      </c>
      <c r="AS865">
        <v>20</v>
      </c>
      <c r="AT865">
        <v>62.8</v>
      </c>
      <c r="AU865">
        <v>8.11</v>
      </c>
      <c r="AV865" s="1">
        <v>2E-14</v>
      </c>
      <c r="AW865">
        <v>12</v>
      </c>
      <c r="AX865">
        <v>13</v>
      </c>
      <c r="AY865">
        <v>62.8</v>
      </c>
      <c r="AZ865">
        <v>9.27</v>
      </c>
      <c r="BA865" s="1">
        <v>1.5E-16</v>
      </c>
      <c r="BB865">
        <v>15</v>
      </c>
      <c r="BC865">
        <v>20</v>
      </c>
      <c r="BD865">
        <v>62.8</v>
      </c>
      <c r="BE865">
        <v>7.66</v>
      </c>
      <c r="BF865" s="1">
        <v>1.4000000000000001E-13</v>
      </c>
      <c r="BG865">
        <v>11</v>
      </c>
      <c r="BH865">
        <v>13</v>
      </c>
      <c r="BI865">
        <v>62.8</v>
      </c>
      <c r="BJ865">
        <v>9.19</v>
      </c>
      <c r="BK865" s="1">
        <v>2.1000000000000001E-16</v>
      </c>
      <c r="BL865">
        <v>20132.2</v>
      </c>
      <c r="BM865" t="s">
        <v>26</v>
      </c>
      <c r="BN865" t="s">
        <v>2572</v>
      </c>
    </row>
    <row r="866" spans="1:66" x14ac:dyDescent="0.25">
      <c r="A866" t="s">
        <v>2573</v>
      </c>
      <c r="C866" t="s">
        <v>2574</v>
      </c>
      <c r="D866">
        <v>18</v>
      </c>
      <c r="E866">
        <v>19</v>
      </c>
      <c r="F866">
        <v>46.9</v>
      </c>
      <c r="G866">
        <v>7.4</v>
      </c>
      <c r="H866" s="1">
        <v>4.2999999999999999E-13</v>
      </c>
      <c r="I866">
        <v>19</v>
      </c>
      <c r="J866">
        <v>20</v>
      </c>
      <c r="K866">
        <v>48.4</v>
      </c>
      <c r="L866">
        <v>6.47</v>
      </c>
      <c r="M866" s="1">
        <v>2.2000000000000002E-11</v>
      </c>
      <c r="N866">
        <v>19</v>
      </c>
      <c r="O866">
        <v>21</v>
      </c>
      <c r="P866">
        <v>58.2</v>
      </c>
      <c r="Q866">
        <v>8.61</v>
      </c>
      <c r="R866" s="1">
        <v>2.5E-15</v>
      </c>
      <c r="S866">
        <v>13</v>
      </c>
      <c r="T866">
        <v>15</v>
      </c>
      <c r="U866">
        <v>42.4</v>
      </c>
      <c r="V866">
        <v>7.72</v>
      </c>
      <c r="W866" s="1">
        <v>1.1E-13</v>
      </c>
      <c r="X866">
        <v>11</v>
      </c>
      <c r="Y866">
        <v>12</v>
      </c>
      <c r="Z866">
        <v>38.9</v>
      </c>
      <c r="AA866">
        <v>6.34</v>
      </c>
      <c r="AB866" s="1">
        <v>3.9000000000000001E-11</v>
      </c>
      <c r="AC866">
        <v>15</v>
      </c>
      <c r="AD866">
        <v>18</v>
      </c>
      <c r="AE866">
        <v>45.1</v>
      </c>
      <c r="AF866">
        <v>7.59</v>
      </c>
      <c r="AG866" s="1">
        <v>1.9E-13</v>
      </c>
      <c r="AH866">
        <v>18</v>
      </c>
      <c r="AI866">
        <v>20</v>
      </c>
      <c r="AJ866">
        <v>44.5</v>
      </c>
      <c r="AK866">
        <v>6.34</v>
      </c>
      <c r="AL866" s="1">
        <v>3.9000000000000001E-11</v>
      </c>
      <c r="AM866">
        <v>18</v>
      </c>
      <c r="AN866">
        <v>19</v>
      </c>
      <c r="AO866">
        <v>47.5</v>
      </c>
      <c r="AP866">
        <v>7.05</v>
      </c>
      <c r="AQ866" s="1">
        <v>1.9E-12</v>
      </c>
      <c r="AR866">
        <v>14</v>
      </c>
      <c r="AS866">
        <v>14</v>
      </c>
      <c r="AT866">
        <v>44.2</v>
      </c>
      <c r="AU866">
        <v>7.99</v>
      </c>
      <c r="AV866" s="1">
        <v>3.5000000000000002E-14</v>
      </c>
      <c r="AW866">
        <v>20</v>
      </c>
      <c r="AX866">
        <v>23</v>
      </c>
      <c r="AY866">
        <v>47.2</v>
      </c>
      <c r="AZ866">
        <v>7.76</v>
      </c>
      <c r="BA866" s="1">
        <v>9.1999999999999999E-14</v>
      </c>
      <c r="BB866">
        <v>16</v>
      </c>
      <c r="BC866">
        <v>17</v>
      </c>
      <c r="BD866">
        <v>46.6</v>
      </c>
      <c r="BE866">
        <v>7.57</v>
      </c>
      <c r="BF866" s="1">
        <v>2.0000000000000001E-13</v>
      </c>
      <c r="BG866">
        <v>15</v>
      </c>
      <c r="BH866">
        <v>19</v>
      </c>
      <c r="BI866">
        <v>43.3</v>
      </c>
      <c r="BJ866">
        <v>8.32</v>
      </c>
      <c r="BK866" s="1">
        <v>8.5000000000000001E-15</v>
      </c>
      <c r="BL866">
        <v>36432.1</v>
      </c>
      <c r="BM866" t="s">
        <v>26</v>
      </c>
      <c r="BN866" t="s">
        <v>2575</v>
      </c>
    </row>
    <row r="867" spans="1:66" x14ac:dyDescent="0.25">
      <c r="A867" t="s">
        <v>2576</v>
      </c>
      <c r="C867" t="s">
        <v>2577</v>
      </c>
      <c r="D867">
        <v>18</v>
      </c>
      <c r="E867">
        <v>20</v>
      </c>
      <c r="F867">
        <v>46.7</v>
      </c>
      <c r="G867">
        <v>8.86</v>
      </c>
      <c r="H867" s="1">
        <v>8.4000000000000004E-16</v>
      </c>
      <c r="I867">
        <v>19</v>
      </c>
      <c r="J867">
        <v>21</v>
      </c>
      <c r="K867">
        <v>53.1</v>
      </c>
      <c r="L867">
        <v>9.07</v>
      </c>
      <c r="M867" s="1">
        <v>3.4E-16</v>
      </c>
      <c r="N867">
        <v>16</v>
      </c>
      <c r="O867">
        <v>18</v>
      </c>
      <c r="P867">
        <v>46.7</v>
      </c>
      <c r="Q867">
        <v>7.93</v>
      </c>
      <c r="R867" s="1">
        <v>4.4000000000000002E-14</v>
      </c>
      <c r="S867">
        <v>16</v>
      </c>
      <c r="T867">
        <v>17</v>
      </c>
      <c r="U867">
        <v>38.200000000000003</v>
      </c>
      <c r="V867">
        <v>8.41</v>
      </c>
      <c r="W867" s="1">
        <v>5.8999999999999996E-15</v>
      </c>
      <c r="X867">
        <v>12</v>
      </c>
      <c r="Y867">
        <v>13</v>
      </c>
      <c r="Z867">
        <v>34</v>
      </c>
      <c r="AA867">
        <v>8.1300000000000008</v>
      </c>
      <c r="AB867" s="1">
        <v>1.9000000000000001E-14</v>
      </c>
      <c r="AC867">
        <v>15</v>
      </c>
      <c r="AD867">
        <v>16</v>
      </c>
      <c r="AE867">
        <v>39.299999999999997</v>
      </c>
      <c r="AF867">
        <v>7.4</v>
      </c>
      <c r="AG867" s="1">
        <v>4.1999999999999998E-13</v>
      </c>
      <c r="AH867">
        <v>13</v>
      </c>
      <c r="AI867">
        <v>14</v>
      </c>
      <c r="AJ867">
        <v>27.4</v>
      </c>
      <c r="AK867">
        <v>6.13</v>
      </c>
      <c r="AL867" s="1">
        <v>9.4999999999999995E-11</v>
      </c>
      <c r="AM867">
        <v>16</v>
      </c>
      <c r="AN867">
        <v>17</v>
      </c>
      <c r="AO867">
        <v>44.5</v>
      </c>
      <c r="AP867">
        <v>7.79</v>
      </c>
      <c r="AQ867" s="1">
        <v>8.2000000000000004E-14</v>
      </c>
      <c r="AR867">
        <v>14</v>
      </c>
      <c r="AS867">
        <v>15</v>
      </c>
      <c r="AT867">
        <v>34.6</v>
      </c>
      <c r="AU867">
        <v>9.07</v>
      </c>
      <c r="AV867" s="1">
        <v>3.4E-16</v>
      </c>
      <c r="AW867">
        <v>15</v>
      </c>
      <c r="AX867">
        <v>16</v>
      </c>
      <c r="AY867">
        <v>37.5</v>
      </c>
      <c r="AZ867">
        <v>7.28</v>
      </c>
      <c r="BA867" s="1">
        <v>7.1E-13</v>
      </c>
      <c r="BB867">
        <v>13</v>
      </c>
      <c r="BC867">
        <v>15</v>
      </c>
      <c r="BD867">
        <v>37.299999999999997</v>
      </c>
      <c r="BE867">
        <v>9.44</v>
      </c>
      <c r="BF867" s="1">
        <v>7.0999999999999995E-17</v>
      </c>
      <c r="BG867">
        <v>14</v>
      </c>
      <c r="BH867">
        <v>15</v>
      </c>
      <c r="BI867">
        <v>42.1</v>
      </c>
      <c r="BJ867">
        <v>9.33</v>
      </c>
      <c r="BK867" s="1">
        <v>1.2E-16</v>
      </c>
      <c r="BL867">
        <v>47419.199999999997</v>
      </c>
      <c r="BM867" t="s">
        <v>26</v>
      </c>
      <c r="BN867" t="s">
        <v>2578</v>
      </c>
    </row>
    <row r="868" spans="1:66" x14ac:dyDescent="0.25">
      <c r="A868" t="s">
        <v>2579</v>
      </c>
      <c r="C868" t="s">
        <v>2580</v>
      </c>
      <c r="D868">
        <v>17</v>
      </c>
      <c r="E868">
        <v>22</v>
      </c>
      <c r="F868">
        <v>73.2</v>
      </c>
      <c r="G868">
        <v>9.17</v>
      </c>
      <c r="H868" s="1">
        <v>2.2999999999999999E-16</v>
      </c>
      <c r="I868">
        <v>10</v>
      </c>
      <c r="J868">
        <v>11</v>
      </c>
      <c r="K868">
        <v>41.4</v>
      </c>
      <c r="L868">
        <v>8.8699999999999992</v>
      </c>
      <c r="M868" s="1">
        <v>7.9000000000000002E-16</v>
      </c>
      <c r="N868">
        <v>10</v>
      </c>
      <c r="O868">
        <v>11</v>
      </c>
      <c r="P868">
        <v>45</v>
      </c>
      <c r="Q868">
        <v>7.88</v>
      </c>
      <c r="R868" s="1">
        <v>5.3999999999999997E-14</v>
      </c>
      <c r="S868">
        <v>11</v>
      </c>
      <c r="T868">
        <v>11</v>
      </c>
      <c r="U868">
        <v>53.6</v>
      </c>
      <c r="V868">
        <v>9.16</v>
      </c>
      <c r="W868" s="1">
        <v>2.2999999999999999E-16</v>
      </c>
      <c r="X868">
        <v>12</v>
      </c>
      <c r="Y868">
        <v>12</v>
      </c>
      <c r="Z868">
        <v>45.9</v>
      </c>
      <c r="AA868">
        <v>9.01</v>
      </c>
      <c r="AB868" s="1">
        <v>4.4E-16</v>
      </c>
      <c r="AC868">
        <v>15</v>
      </c>
      <c r="AD868">
        <v>18</v>
      </c>
      <c r="AE868">
        <v>52.7</v>
      </c>
      <c r="AF868">
        <v>8.2100000000000009</v>
      </c>
      <c r="AG868" s="1">
        <v>1.4E-14</v>
      </c>
      <c r="AH868">
        <v>14</v>
      </c>
      <c r="AI868">
        <v>17</v>
      </c>
      <c r="AJ868">
        <v>52.7</v>
      </c>
      <c r="AK868">
        <v>9.56</v>
      </c>
      <c r="AL868" s="1">
        <v>4.3000000000000002E-17</v>
      </c>
      <c r="AM868">
        <v>12</v>
      </c>
      <c r="AN868">
        <v>15</v>
      </c>
      <c r="AO868">
        <v>64.5</v>
      </c>
      <c r="AP868">
        <v>8.01</v>
      </c>
      <c r="AQ868" s="1">
        <v>3.1E-14</v>
      </c>
      <c r="AR868">
        <v>12</v>
      </c>
      <c r="AS868">
        <v>14</v>
      </c>
      <c r="AT868">
        <v>57.7</v>
      </c>
      <c r="AU868">
        <v>8.8699999999999992</v>
      </c>
      <c r="AV868" s="1">
        <v>8.2000000000000001E-16</v>
      </c>
      <c r="AW868">
        <v>11</v>
      </c>
      <c r="AX868">
        <v>12</v>
      </c>
      <c r="AY868">
        <v>42.3</v>
      </c>
      <c r="AZ868">
        <v>8.5500000000000007</v>
      </c>
      <c r="BA868" s="1">
        <v>3.0999999999999999E-15</v>
      </c>
      <c r="BB868">
        <v>14</v>
      </c>
      <c r="BC868">
        <v>19</v>
      </c>
      <c r="BD868">
        <v>65.900000000000006</v>
      </c>
      <c r="BE868">
        <v>9.15</v>
      </c>
      <c r="BF868" s="1">
        <v>2.5000000000000002E-16</v>
      </c>
      <c r="BG868">
        <v>15</v>
      </c>
      <c r="BH868">
        <v>15</v>
      </c>
      <c r="BI868">
        <v>64.099999999999994</v>
      </c>
      <c r="BJ868">
        <v>8.9499999999999993</v>
      </c>
      <c r="BK868" s="1">
        <v>5.6999999999999999E-16</v>
      </c>
      <c r="BL868">
        <v>24672.6</v>
      </c>
      <c r="BM868" t="s">
        <v>26</v>
      </c>
      <c r="BN868" t="s">
        <v>2581</v>
      </c>
    </row>
    <row r="869" spans="1:66" x14ac:dyDescent="0.25">
      <c r="A869" t="s">
        <v>2582</v>
      </c>
      <c r="C869" t="s">
        <v>2583</v>
      </c>
      <c r="D869">
        <v>14</v>
      </c>
      <c r="E869">
        <v>17</v>
      </c>
      <c r="F869">
        <v>57.9</v>
      </c>
      <c r="G869">
        <v>8.14</v>
      </c>
      <c r="H869" s="1">
        <v>1.7999999999999999E-14</v>
      </c>
      <c r="I869">
        <v>12</v>
      </c>
      <c r="J869">
        <v>15</v>
      </c>
      <c r="K869">
        <v>52.3</v>
      </c>
      <c r="L869">
        <v>10.199999999999999</v>
      </c>
      <c r="M869" s="1">
        <v>2.6999999999999999E-18</v>
      </c>
      <c r="N869">
        <v>15</v>
      </c>
      <c r="O869">
        <v>19</v>
      </c>
      <c r="P869">
        <v>65.599999999999994</v>
      </c>
      <c r="Q869">
        <v>12.85</v>
      </c>
      <c r="R869" s="1">
        <v>3.4000000000000001E-23</v>
      </c>
      <c r="S869">
        <v>14</v>
      </c>
      <c r="T869">
        <v>17</v>
      </c>
      <c r="U869">
        <v>56</v>
      </c>
      <c r="V869">
        <v>8.2100000000000009</v>
      </c>
      <c r="W869" s="1">
        <v>1.4E-14</v>
      </c>
      <c r="X869">
        <v>12</v>
      </c>
      <c r="Y869">
        <v>14</v>
      </c>
      <c r="Z869">
        <v>52</v>
      </c>
      <c r="AA869">
        <v>11.97</v>
      </c>
      <c r="AB869" s="1">
        <v>1.5E-21</v>
      </c>
      <c r="AC869">
        <v>9</v>
      </c>
      <c r="AD869">
        <v>15</v>
      </c>
      <c r="AE869">
        <v>38.1</v>
      </c>
      <c r="AF869">
        <v>6.94</v>
      </c>
      <c r="AG869" s="1">
        <v>3.0000000000000001E-12</v>
      </c>
      <c r="AH869">
        <v>12</v>
      </c>
      <c r="AI869">
        <v>15</v>
      </c>
      <c r="AJ869">
        <v>51.7</v>
      </c>
      <c r="AK869">
        <v>10.199999999999999</v>
      </c>
      <c r="AL869" s="1">
        <v>2.6999999999999999E-18</v>
      </c>
      <c r="AM869">
        <v>13</v>
      </c>
      <c r="AN869">
        <v>14</v>
      </c>
      <c r="AO869">
        <v>54.3</v>
      </c>
      <c r="AP869">
        <v>9.36</v>
      </c>
      <c r="AQ869" s="1">
        <v>9.9999999999999998E-17</v>
      </c>
      <c r="AR869">
        <v>11</v>
      </c>
      <c r="AS869">
        <v>17</v>
      </c>
      <c r="AT869">
        <v>43.4</v>
      </c>
      <c r="AU869">
        <v>9.77</v>
      </c>
      <c r="AV869" s="1">
        <v>1.8E-17</v>
      </c>
      <c r="AW869">
        <v>11</v>
      </c>
      <c r="AX869">
        <v>16</v>
      </c>
      <c r="AY869">
        <v>48</v>
      </c>
      <c r="AZ869">
        <v>8.74</v>
      </c>
      <c r="BA869" s="1">
        <v>1.4000000000000001E-15</v>
      </c>
      <c r="BB869">
        <v>15</v>
      </c>
      <c r="BC869">
        <v>17</v>
      </c>
      <c r="BD869">
        <v>60.6</v>
      </c>
      <c r="BE869">
        <v>8.6999999999999993</v>
      </c>
      <c r="BF869" s="1">
        <v>1.7E-15</v>
      </c>
      <c r="BG869">
        <v>12</v>
      </c>
      <c r="BH869">
        <v>14</v>
      </c>
      <c r="BI869">
        <v>48.7</v>
      </c>
      <c r="BJ869">
        <v>12.68</v>
      </c>
      <c r="BK869" s="1">
        <v>6.9999999999999999E-23</v>
      </c>
      <c r="BL869">
        <v>32892.6</v>
      </c>
      <c r="BM869" t="s">
        <v>26</v>
      </c>
      <c r="BN869" t="s">
        <v>2584</v>
      </c>
    </row>
    <row r="870" spans="1:66" x14ac:dyDescent="0.25">
      <c r="A870" t="s">
        <v>2585</v>
      </c>
      <c r="C870" t="s">
        <v>2586</v>
      </c>
      <c r="D870">
        <v>17</v>
      </c>
      <c r="E870">
        <v>23</v>
      </c>
      <c r="F870">
        <v>44</v>
      </c>
      <c r="G870">
        <v>9.2200000000000006</v>
      </c>
      <c r="H870" s="1">
        <v>1.7999999999999999E-16</v>
      </c>
      <c r="I870">
        <v>17</v>
      </c>
      <c r="J870">
        <v>22</v>
      </c>
      <c r="K870">
        <v>47.4</v>
      </c>
      <c r="L870">
        <v>9.01</v>
      </c>
      <c r="M870" s="1">
        <v>4.4E-16</v>
      </c>
      <c r="N870">
        <v>18</v>
      </c>
      <c r="O870">
        <v>23</v>
      </c>
      <c r="P870">
        <v>54.9</v>
      </c>
      <c r="Q870">
        <v>9.5399999999999991</v>
      </c>
      <c r="R870" s="1">
        <v>4.4999999999999998E-17</v>
      </c>
      <c r="S870">
        <v>17</v>
      </c>
      <c r="T870">
        <v>19</v>
      </c>
      <c r="U870">
        <v>52</v>
      </c>
      <c r="V870">
        <v>8.27</v>
      </c>
      <c r="W870" s="1">
        <v>1.1E-14</v>
      </c>
      <c r="X870">
        <v>15</v>
      </c>
      <c r="Y870">
        <v>18</v>
      </c>
      <c r="Z870">
        <v>45.7</v>
      </c>
      <c r="AA870">
        <v>7.75</v>
      </c>
      <c r="AB870" s="1">
        <v>9.7000000000000003E-14</v>
      </c>
      <c r="AC870">
        <v>18</v>
      </c>
      <c r="AD870">
        <v>21</v>
      </c>
      <c r="AE870">
        <v>57.8</v>
      </c>
      <c r="AF870">
        <v>9.18</v>
      </c>
      <c r="AG870" s="1">
        <v>2.1000000000000001E-16</v>
      </c>
      <c r="AH870">
        <v>18</v>
      </c>
      <c r="AI870">
        <v>21</v>
      </c>
      <c r="AJ870">
        <v>50.3</v>
      </c>
      <c r="AK870">
        <v>9.9499999999999993</v>
      </c>
      <c r="AL870" s="1">
        <v>8.1E-18</v>
      </c>
      <c r="AM870">
        <v>18</v>
      </c>
      <c r="AN870">
        <v>20</v>
      </c>
      <c r="AO870">
        <v>46</v>
      </c>
      <c r="AP870">
        <v>9.83</v>
      </c>
      <c r="AQ870" s="1">
        <v>1.3E-17</v>
      </c>
      <c r="AR870">
        <v>17</v>
      </c>
      <c r="AS870">
        <v>25</v>
      </c>
      <c r="AT870">
        <v>48</v>
      </c>
      <c r="AU870">
        <v>9.35</v>
      </c>
      <c r="AV870" s="1">
        <v>1.1E-16</v>
      </c>
      <c r="AW870">
        <v>14</v>
      </c>
      <c r="AX870">
        <v>16</v>
      </c>
      <c r="AY870">
        <v>34.799999999999997</v>
      </c>
      <c r="AZ870">
        <v>7.62</v>
      </c>
      <c r="BA870" s="1">
        <v>1.7000000000000001E-13</v>
      </c>
      <c r="BB870">
        <v>17</v>
      </c>
      <c r="BC870">
        <v>21</v>
      </c>
      <c r="BD870">
        <v>44.3</v>
      </c>
      <c r="BE870">
        <v>9.68</v>
      </c>
      <c r="BF870" s="1">
        <v>2.6E-17</v>
      </c>
      <c r="BG870">
        <v>16</v>
      </c>
      <c r="BH870">
        <v>23</v>
      </c>
      <c r="BI870">
        <v>52</v>
      </c>
      <c r="BJ870">
        <v>8.93</v>
      </c>
      <c r="BK870" s="1">
        <v>6.4000000000000005E-16</v>
      </c>
      <c r="BL870">
        <v>39196.699999999997</v>
      </c>
      <c r="BM870" t="s">
        <v>26</v>
      </c>
      <c r="BN870" t="s">
        <v>2587</v>
      </c>
    </row>
    <row r="871" spans="1:66" x14ac:dyDescent="0.25">
      <c r="A871" t="s">
        <v>2588</v>
      </c>
      <c r="C871" t="s">
        <v>2589</v>
      </c>
      <c r="D871">
        <v>15</v>
      </c>
      <c r="E871">
        <v>26</v>
      </c>
      <c r="F871">
        <v>65.599999999999994</v>
      </c>
      <c r="G871">
        <v>10.35</v>
      </c>
      <c r="H871" s="1">
        <v>1.4999999999999999E-18</v>
      </c>
      <c r="I871">
        <v>9</v>
      </c>
      <c r="J871">
        <v>10</v>
      </c>
      <c r="K871">
        <v>43</v>
      </c>
      <c r="L871">
        <v>6.63</v>
      </c>
      <c r="M871" s="1">
        <v>1.2000000000000001E-11</v>
      </c>
      <c r="N871">
        <v>10</v>
      </c>
      <c r="O871">
        <v>12</v>
      </c>
      <c r="P871">
        <v>44.6</v>
      </c>
      <c r="Q871">
        <v>9.08</v>
      </c>
      <c r="R871" s="1">
        <v>3.2999999999999999E-16</v>
      </c>
      <c r="S871">
        <v>11</v>
      </c>
      <c r="T871">
        <v>13</v>
      </c>
      <c r="U871">
        <v>46.8</v>
      </c>
      <c r="V871">
        <v>9.73</v>
      </c>
      <c r="W871" s="1">
        <v>2.0999999999999999E-17</v>
      </c>
      <c r="X871">
        <v>11</v>
      </c>
      <c r="Y871">
        <v>12</v>
      </c>
      <c r="Z871">
        <v>49.5</v>
      </c>
      <c r="AA871">
        <v>8.9700000000000006</v>
      </c>
      <c r="AB871" s="1">
        <v>5.3000000000000003E-16</v>
      </c>
      <c r="AC871">
        <v>12</v>
      </c>
      <c r="AD871">
        <v>16</v>
      </c>
      <c r="AE871">
        <v>49.5</v>
      </c>
      <c r="AF871">
        <v>8.16</v>
      </c>
      <c r="AG871" s="1">
        <v>1.7E-14</v>
      </c>
      <c r="AH871">
        <v>11</v>
      </c>
      <c r="AI871">
        <v>15</v>
      </c>
      <c r="AJ871">
        <v>58.6</v>
      </c>
      <c r="AK871">
        <v>6.57</v>
      </c>
      <c r="AL871" s="1">
        <v>1.5E-11</v>
      </c>
      <c r="AM871">
        <v>11</v>
      </c>
      <c r="AN871">
        <v>15</v>
      </c>
      <c r="AO871">
        <v>48.4</v>
      </c>
      <c r="AP871">
        <v>8.26</v>
      </c>
      <c r="AQ871" s="1">
        <v>1.1E-14</v>
      </c>
      <c r="AR871">
        <v>9</v>
      </c>
      <c r="AS871">
        <v>11</v>
      </c>
      <c r="AT871">
        <v>43</v>
      </c>
      <c r="AU871">
        <v>8.61</v>
      </c>
      <c r="AV871" s="1">
        <v>2.5E-15</v>
      </c>
      <c r="AW871">
        <v>10</v>
      </c>
      <c r="AX871">
        <v>10</v>
      </c>
      <c r="AY871">
        <v>44.6</v>
      </c>
      <c r="AZ871">
        <v>7.3</v>
      </c>
      <c r="BA871" s="1">
        <v>6.4999999999999996E-13</v>
      </c>
      <c r="BB871">
        <v>12</v>
      </c>
      <c r="BC871">
        <v>14</v>
      </c>
      <c r="BD871">
        <v>58.6</v>
      </c>
      <c r="BE871">
        <v>6.53</v>
      </c>
      <c r="BF871" s="1">
        <v>1.6999999999999999E-11</v>
      </c>
      <c r="BG871">
        <v>11</v>
      </c>
      <c r="BH871">
        <v>13</v>
      </c>
      <c r="BI871">
        <v>49.5</v>
      </c>
      <c r="BJ871">
        <v>8.6999999999999993</v>
      </c>
      <c r="BK871" s="1">
        <v>1.7E-15</v>
      </c>
      <c r="BL871">
        <v>19670</v>
      </c>
      <c r="BM871" t="s">
        <v>26</v>
      </c>
      <c r="BN871" t="s">
        <v>2590</v>
      </c>
    </row>
    <row r="872" spans="1:66" x14ac:dyDescent="0.25">
      <c r="A872" t="s">
        <v>2591</v>
      </c>
      <c r="C872" t="s">
        <v>2592</v>
      </c>
      <c r="D872">
        <v>16</v>
      </c>
      <c r="E872">
        <v>26</v>
      </c>
      <c r="F872">
        <v>56.7</v>
      </c>
      <c r="G872">
        <v>9.19</v>
      </c>
      <c r="H872" s="1">
        <v>2.1000000000000001E-16</v>
      </c>
      <c r="I872">
        <v>14</v>
      </c>
      <c r="J872">
        <v>20</v>
      </c>
      <c r="K872">
        <v>56.7</v>
      </c>
      <c r="L872">
        <v>10.039999999999999</v>
      </c>
      <c r="M872" s="1">
        <v>5.6000000000000002E-18</v>
      </c>
      <c r="N872">
        <v>14</v>
      </c>
      <c r="O872">
        <v>20</v>
      </c>
      <c r="P872">
        <v>53.5</v>
      </c>
      <c r="Q872">
        <v>10.74</v>
      </c>
      <c r="R872" s="1">
        <v>2.7000000000000001E-19</v>
      </c>
      <c r="S872">
        <v>15</v>
      </c>
      <c r="T872">
        <v>18</v>
      </c>
      <c r="U872">
        <v>56.7</v>
      </c>
      <c r="V872">
        <v>9.51</v>
      </c>
      <c r="W872" s="1">
        <v>5.2999999999999998E-17</v>
      </c>
      <c r="X872">
        <v>14</v>
      </c>
      <c r="Y872">
        <v>18</v>
      </c>
      <c r="Z872">
        <v>44.1</v>
      </c>
      <c r="AA872">
        <v>11.03</v>
      </c>
      <c r="AB872" s="1">
        <v>8.1000000000000005E-20</v>
      </c>
      <c r="AC872">
        <v>18</v>
      </c>
      <c r="AD872">
        <v>23</v>
      </c>
      <c r="AE872">
        <v>56.7</v>
      </c>
      <c r="AF872">
        <v>8.44</v>
      </c>
      <c r="AG872" s="1">
        <v>5.1E-15</v>
      </c>
      <c r="AH872">
        <v>15</v>
      </c>
      <c r="AI872">
        <v>22</v>
      </c>
      <c r="AJ872">
        <v>56.7</v>
      </c>
      <c r="AK872">
        <v>10.66</v>
      </c>
      <c r="AL872" s="1">
        <v>3.8E-19</v>
      </c>
      <c r="AM872">
        <v>17</v>
      </c>
      <c r="AN872">
        <v>19</v>
      </c>
      <c r="AO872">
        <v>65.3</v>
      </c>
      <c r="AP872">
        <v>7.57</v>
      </c>
      <c r="AQ872" s="1">
        <v>2.0999999999999999E-13</v>
      </c>
      <c r="AR872">
        <v>14</v>
      </c>
      <c r="AS872">
        <v>19</v>
      </c>
      <c r="AT872">
        <v>53.5</v>
      </c>
      <c r="AU872">
        <v>10.95</v>
      </c>
      <c r="AV872" s="1">
        <v>1.0999999999999999E-19</v>
      </c>
      <c r="AW872">
        <v>16</v>
      </c>
      <c r="AX872">
        <v>20</v>
      </c>
      <c r="AY872">
        <v>56.7</v>
      </c>
      <c r="AZ872">
        <v>10.68</v>
      </c>
      <c r="BA872" s="1">
        <v>3.5000000000000002E-19</v>
      </c>
      <c r="BB872">
        <v>15</v>
      </c>
      <c r="BC872">
        <v>22</v>
      </c>
      <c r="BD872">
        <v>56.7</v>
      </c>
      <c r="BE872">
        <v>10.73</v>
      </c>
      <c r="BF872" s="1">
        <v>2.9E-19</v>
      </c>
      <c r="BG872">
        <v>13</v>
      </c>
      <c r="BH872">
        <v>18</v>
      </c>
      <c r="BI872">
        <v>56.7</v>
      </c>
      <c r="BJ872">
        <v>11.24</v>
      </c>
      <c r="BK872" s="1">
        <v>3.3999999999999997E-20</v>
      </c>
      <c r="BL872">
        <v>25588.799999999999</v>
      </c>
      <c r="BM872" t="s">
        <v>26</v>
      </c>
      <c r="BN872" t="s">
        <v>2593</v>
      </c>
    </row>
    <row r="873" spans="1:66" x14ac:dyDescent="0.25">
      <c r="A873" t="s">
        <v>2594</v>
      </c>
      <c r="C873" t="s">
        <v>2595</v>
      </c>
      <c r="D873">
        <v>19</v>
      </c>
      <c r="E873">
        <v>24</v>
      </c>
      <c r="F873">
        <v>67.099999999999994</v>
      </c>
      <c r="G873">
        <v>6.71</v>
      </c>
      <c r="H873" s="1">
        <v>8.1999999999999998E-12</v>
      </c>
      <c r="I873">
        <v>17</v>
      </c>
      <c r="J873">
        <v>19</v>
      </c>
      <c r="K873">
        <v>51.9</v>
      </c>
      <c r="L873">
        <v>5.78</v>
      </c>
      <c r="M873" s="1">
        <v>4.3000000000000001E-10</v>
      </c>
      <c r="N873">
        <v>17</v>
      </c>
      <c r="O873">
        <v>19</v>
      </c>
      <c r="P873">
        <v>60.3</v>
      </c>
      <c r="Q873">
        <v>6.92</v>
      </c>
      <c r="R873" s="1">
        <v>3.3000000000000001E-12</v>
      </c>
      <c r="S873">
        <v>16</v>
      </c>
      <c r="T873">
        <v>17</v>
      </c>
      <c r="U873">
        <v>56.3</v>
      </c>
      <c r="V873">
        <v>7.57</v>
      </c>
      <c r="W873" s="1">
        <v>2.0999999999999999E-13</v>
      </c>
      <c r="X873">
        <v>9</v>
      </c>
      <c r="Y873">
        <v>9</v>
      </c>
      <c r="Z873">
        <v>34.9</v>
      </c>
      <c r="AA873">
        <v>6.77</v>
      </c>
      <c r="AB873" s="1">
        <v>6.2000000000000002E-12</v>
      </c>
      <c r="AC873">
        <v>13</v>
      </c>
      <c r="AD873">
        <v>15</v>
      </c>
      <c r="AE873">
        <v>44.7</v>
      </c>
      <c r="AF873">
        <v>7.98</v>
      </c>
      <c r="AG873" s="1">
        <v>3.5000000000000002E-14</v>
      </c>
      <c r="AH873">
        <v>18</v>
      </c>
      <c r="AI873">
        <v>19</v>
      </c>
      <c r="AJ873">
        <v>70.2</v>
      </c>
      <c r="AK873">
        <v>5.98</v>
      </c>
      <c r="AL873" s="1">
        <v>1.8E-10</v>
      </c>
      <c r="AM873">
        <v>17</v>
      </c>
      <c r="AN873">
        <v>22</v>
      </c>
      <c r="AO873">
        <v>58.3</v>
      </c>
      <c r="AP873">
        <v>6.01</v>
      </c>
      <c r="AQ873" s="1">
        <v>1.5999999999999999E-10</v>
      </c>
      <c r="AR873">
        <v>19</v>
      </c>
      <c r="AS873">
        <v>23</v>
      </c>
      <c r="AT873">
        <v>62.7</v>
      </c>
      <c r="AU873">
        <v>8.24</v>
      </c>
      <c r="AV873" s="1">
        <v>1.1999999999999999E-14</v>
      </c>
      <c r="AW873">
        <v>20</v>
      </c>
      <c r="AX873">
        <v>24</v>
      </c>
      <c r="AY873">
        <v>62.7</v>
      </c>
      <c r="AZ873">
        <v>6.43</v>
      </c>
      <c r="BA873" s="1">
        <v>2.7E-11</v>
      </c>
      <c r="BB873">
        <v>20</v>
      </c>
      <c r="BC873">
        <v>23</v>
      </c>
      <c r="BD873">
        <v>69.8</v>
      </c>
      <c r="BE873">
        <v>6.39</v>
      </c>
      <c r="BF873" s="1">
        <v>3.1999999999999999E-11</v>
      </c>
      <c r="BG873">
        <v>18</v>
      </c>
      <c r="BH873">
        <v>26</v>
      </c>
      <c r="BI873">
        <v>60</v>
      </c>
      <c r="BJ873">
        <v>6.62</v>
      </c>
      <c r="BK873" s="1">
        <v>1.2000000000000001E-11</v>
      </c>
      <c r="BL873">
        <v>32599.3</v>
      </c>
      <c r="BM873" t="s">
        <v>26</v>
      </c>
      <c r="BN873" t="s">
        <v>2596</v>
      </c>
    </row>
    <row r="874" spans="1:66" x14ac:dyDescent="0.25">
      <c r="A874" t="s">
        <v>2597</v>
      </c>
      <c r="C874" t="s">
        <v>2598</v>
      </c>
      <c r="D874">
        <v>14</v>
      </c>
      <c r="E874">
        <v>17</v>
      </c>
      <c r="F874">
        <v>57.1</v>
      </c>
      <c r="G874">
        <v>9.8000000000000007</v>
      </c>
      <c r="H874" s="1">
        <v>1.5E-17</v>
      </c>
      <c r="I874">
        <v>12</v>
      </c>
      <c r="J874">
        <v>16</v>
      </c>
      <c r="K874">
        <v>50</v>
      </c>
      <c r="L874">
        <v>8.84</v>
      </c>
      <c r="M874" s="1">
        <v>9.2999999999999993E-16</v>
      </c>
      <c r="N874">
        <v>13</v>
      </c>
      <c r="O874">
        <v>16</v>
      </c>
      <c r="P874">
        <v>62.1</v>
      </c>
      <c r="Q874">
        <v>9.27</v>
      </c>
      <c r="R874" s="1">
        <v>1.5E-16</v>
      </c>
      <c r="S874">
        <v>11</v>
      </c>
      <c r="T874">
        <v>14</v>
      </c>
      <c r="U874">
        <v>56.4</v>
      </c>
      <c r="V874">
        <v>10.48</v>
      </c>
      <c r="W874" s="1">
        <v>8.3999999999999996E-19</v>
      </c>
      <c r="X874">
        <v>10</v>
      </c>
      <c r="Y874">
        <v>11</v>
      </c>
      <c r="Z874">
        <v>42.5</v>
      </c>
      <c r="AA874">
        <v>7.21</v>
      </c>
      <c r="AB874" s="1">
        <v>9.4000000000000003E-13</v>
      </c>
      <c r="AC874">
        <v>10</v>
      </c>
      <c r="AD874">
        <v>13</v>
      </c>
      <c r="AE874">
        <v>46.1</v>
      </c>
      <c r="AF874">
        <v>9.99</v>
      </c>
      <c r="AG874" s="1">
        <v>6.9000000000000003E-18</v>
      </c>
      <c r="AH874">
        <v>12</v>
      </c>
      <c r="AI874">
        <v>14</v>
      </c>
      <c r="AJ874">
        <v>60.4</v>
      </c>
      <c r="AK874">
        <v>9.58</v>
      </c>
      <c r="AL874" s="1">
        <v>3.8999999999999999E-17</v>
      </c>
      <c r="AM874">
        <v>12</v>
      </c>
      <c r="AN874">
        <v>14</v>
      </c>
      <c r="AO874">
        <v>50</v>
      </c>
      <c r="AP874">
        <v>9.57</v>
      </c>
      <c r="AQ874" s="1">
        <v>4.1000000000000001E-17</v>
      </c>
      <c r="AR874">
        <v>12</v>
      </c>
      <c r="AS874">
        <v>17</v>
      </c>
      <c r="AT874">
        <v>55</v>
      </c>
      <c r="AU874">
        <v>10.23</v>
      </c>
      <c r="AV874" s="1">
        <v>2.3999999999999999E-18</v>
      </c>
      <c r="AW874">
        <v>11</v>
      </c>
      <c r="AX874">
        <v>14</v>
      </c>
      <c r="AY874">
        <v>53.2</v>
      </c>
      <c r="AZ874">
        <v>9.34</v>
      </c>
      <c r="BA874" s="1">
        <v>1.1E-16</v>
      </c>
      <c r="BB874">
        <v>12</v>
      </c>
      <c r="BC874">
        <v>16</v>
      </c>
      <c r="BD874">
        <v>54.6</v>
      </c>
      <c r="BE874">
        <v>9.41</v>
      </c>
      <c r="BF874" s="1">
        <v>7.9000000000000002E-17</v>
      </c>
      <c r="BG874">
        <v>12</v>
      </c>
      <c r="BH874">
        <v>17</v>
      </c>
      <c r="BI874">
        <v>57.5</v>
      </c>
      <c r="BJ874">
        <v>9.6999999999999993</v>
      </c>
      <c r="BK874" s="1">
        <v>2.3000000000000001E-17</v>
      </c>
      <c r="BL874">
        <v>31139.9</v>
      </c>
      <c r="BM874" t="s">
        <v>26</v>
      </c>
      <c r="BN874" t="s">
        <v>2599</v>
      </c>
    </row>
    <row r="875" spans="1:66" x14ac:dyDescent="0.25">
      <c r="A875" t="s">
        <v>2600</v>
      </c>
      <c r="C875" t="s">
        <v>2601</v>
      </c>
      <c r="D875">
        <v>14</v>
      </c>
      <c r="E875">
        <v>18</v>
      </c>
      <c r="F875">
        <v>37.6</v>
      </c>
      <c r="G875">
        <v>8.3699999999999992</v>
      </c>
      <c r="H875" s="1">
        <v>6.7E-15</v>
      </c>
      <c r="I875">
        <v>14</v>
      </c>
      <c r="J875">
        <v>17</v>
      </c>
      <c r="K875">
        <v>37.6</v>
      </c>
      <c r="L875">
        <v>8.15</v>
      </c>
      <c r="M875" s="1">
        <v>1.7E-14</v>
      </c>
      <c r="N875">
        <v>16</v>
      </c>
      <c r="O875">
        <v>20</v>
      </c>
      <c r="P875">
        <v>45.9</v>
      </c>
      <c r="Q875">
        <v>8.76</v>
      </c>
      <c r="R875" s="1">
        <v>1.3E-15</v>
      </c>
      <c r="S875">
        <v>16</v>
      </c>
      <c r="T875">
        <v>20</v>
      </c>
      <c r="U875">
        <v>43.3</v>
      </c>
      <c r="V875">
        <v>8.6199999999999992</v>
      </c>
      <c r="W875" s="1">
        <v>2.2999999999999999E-15</v>
      </c>
      <c r="X875">
        <v>12</v>
      </c>
      <c r="Y875">
        <v>16</v>
      </c>
      <c r="Z875">
        <v>28.8</v>
      </c>
      <c r="AA875">
        <v>7.54</v>
      </c>
      <c r="AB875" s="1">
        <v>2.2999999999999998E-13</v>
      </c>
      <c r="AC875">
        <v>16</v>
      </c>
      <c r="AD875">
        <v>20</v>
      </c>
      <c r="AE875">
        <v>44.8</v>
      </c>
      <c r="AF875">
        <v>8.42</v>
      </c>
      <c r="AG875" s="1">
        <v>5.6000000000000003E-15</v>
      </c>
      <c r="AH875">
        <v>14</v>
      </c>
      <c r="AI875">
        <v>17</v>
      </c>
      <c r="AJ875">
        <v>37.6</v>
      </c>
      <c r="AK875">
        <v>7.84</v>
      </c>
      <c r="AL875" s="1">
        <v>6.4000000000000005E-14</v>
      </c>
      <c r="AM875">
        <v>13</v>
      </c>
      <c r="AN875">
        <v>17</v>
      </c>
      <c r="AO875">
        <v>35.799999999999997</v>
      </c>
      <c r="AP875">
        <v>9.7899999999999991</v>
      </c>
      <c r="AQ875" s="1">
        <v>1.6000000000000001E-17</v>
      </c>
      <c r="AR875">
        <v>15</v>
      </c>
      <c r="AS875">
        <v>19</v>
      </c>
      <c r="AT875">
        <v>44.2</v>
      </c>
      <c r="AU875">
        <v>9.1300000000000008</v>
      </c>
      <c r="AV875" s="1">
        <v>2.5999999999999998E-16</v>
      </c>
      <c r="AW875">
        <v>14</v>
      </c>
      <c r="AX875">
        <v>19</v>
      </c>
      <c r="AY875">
        <v>37.1</v>
      </c>
      <c r="AZ875">
        <v>9.9700000000000006</v>
      </c>
      <c r="BA875" s="1">
        <v>7.5000000000000002E-18</v>
      </c>
      <c r="BB875">
        <v>14</v>
      </c>
      <c r="BC875">
        <v>17</v>
      </c>
      <c r="BD875">
        <v>35.799999999999997</v>
      </c>
      <c r="BE875">
        <v>8.11</v>
      </c>
      <c r="BF875" s="1">
        <v>2.0999999999999999E-14</v>
      </c>
      <c r="BG875">
        <v>15</v>
      </c>
      <c r="BH875">
        <v>18</v>
      </c>
      <c r="BI875">
        <v>35.799999999999997</v>
      </c>
      <c r="BJ875">
        <v>7.27</v>
      </c>
      <c r="BK875" s="1">
        <v>7.5000000000000004E-13</v>
      </c>
      <c r="BL875">
        <v>48501.5</v>
      </c>
      <c r="BM875" t="s">
        <v>26</v>
      </c>
      <c r="BN875" t="s">
        <v>2602</v>
      </c>
    </row>
    <row r="876" spans="1:66" x14ac:dyDescent="0.25">
      <c r="A876" t="s">
        <v>2603</v>
      </c>
      <c r="C876" t="s">
        <v>2604</v>
      </c>
      <c r="D876">
        <v>16</v>
      </c>
      <c r="E876">
        <v>17</v>
      </c>
      <c r="F876">
        <v>49.2</v>
      </c>
      <c r="G876">
        <v>9.5399999999999991</v>
      </c>
      <c r="H876" s="1">
        <v>4.7E-17</v>
      </c>
      <c r="I876">
        <v>10</v>
      </c>
      <c r="J876">
        <v>10</v>
      </c>
      <c r="K876">
        <v>34.700000000000003</v>
      </c>
      <c r="L876">
        <v>8.86</v>
      </c>
      <c r="M876" s="1">
        <v>8.4000000000000004E-16</v>
      </c>
      <c r="N876">
        <v>16</v>
      </c>
      <c r="O876">
        <v>19</v>
      </c>
      <c r="P876">
        <v>49.2</v>
      </c>
      <c r="Q876">
        <v>9.14</v>
      </c>
      <c r="R876" s="1">
        <v>2.5999999999999998E-16</v>
      </c>
      <c r="S876">
        <v>11</v>
      </c>
      <c r="T876">
        <v>12</v>
      </c>
      <c r="U876">
        <v>43.8</v>
      </c>
      <c r="V876">
        <v>9.01</v>
      </c>
      <c r="W876" s="1">
        <v>4.5000000000000002E-16</v>
      </c>
      <c r="X876">
        <v>8</v>
      </c>
      <c r="Y876">
        <v>8</v>
      </c>
      <c r="Z876">
        <v>23.9</v>
      </c>
      <c r="AA876">
        <v>7.03</v>
      </c>
      <c r="AB876" s="1">
        <v>2E-12</v>
      </c>
      <c r="AC876">
        <v>14</v>
      </c>
      <c r="AD876">
        <v>15</v>
      </c>
      <c r="AE876">
        <v>49.5</v>
      </c>
      <c r="AF876">
        <v>9.19</v>
      </c>
      <c r="AG876" s="1">
        <v>2.1000000000000001E-16</v>
      </c>
      <c r="AH876">
        <v>13</v>
      </c>
      <c r="AI876">
        <v>15</v>
      </c>
      <c r="AJ876">
        <v>43.8</v>
      </c>
      <c r="AK876">
        <v>8.4600000000000009</v>
      </c>
      <c r="AL876" s="1">
        <v>4.6999999999999999E-15</v>
      </c>
      <c r="AM876">
        <v>12</v>
      </c>
      <c r="AN876">
        <v>13</v>
      </c>
      <c r="AO876">
        <v>38</v>
      </c>
      <c r="AP876">
        <v>8.16</v>
      </c>
      <c r="AQ876" s="1">
        <v>1.7E-14</v>
      </c>
      <c r="AR876">
        <v>16</v>
      </c>
      <c r="AS876">
        <v>17</v>
      </c>
      <c r="AT876">
        <v>50.5</v>
      </c>
      <c r="AU876">
        <v>8.8000000000000007</v>
      </c>
      <c r="AV876" s="1">
        <v>1.0999999999999999E-15</v>
      </c>
      <c r="AW876">
        <v>13</v>
      </c>
      <c r="AX876">
        <v>14</v>
      </c>
      <c r="AY876">
        <v>43.4</v>
      </c>
      <c r="AZ876">
        <v>9.1300000000000008</v>
      </c>
      <c r="BA876" s="1">
        <v>2.7E-16</v>
      </c>
      <c r="BB876">
        <v>14</v>
      </c>
      <c r="BC876">
        <v>15</v>
      </c>
      <c r="BD876">
        <v>49.5</v>
      </c>
      <c r="BE876">
        <v>8.4</v>
      </c>
      <c r="BF876" s="1">
        <v>6.0999999999999997E-15</v>
      </c>
      <c r="BG876">
        <v>14</v>
      </c>
      <c r="BH876">
        <v>18</v>
      </c>
      <c r="BI876">
        <v>43.8</v>
      </c>
      <c r="BJ876">
        <v>8.99</v>
      </c>
      <c r="BK876" s="1">
        <v>4.8000000000000001E-16</v>
      </c>
      <c r="BL876">
        <v>32311.200000000001</v>
      </c>
      <c r="BM876" t="s">
        <v>26</v>
      </c>
      <c r="BN876" t="s">
        <v>2605</v>
      </c>
    </row>
    <row r="877" spans="1:66" x14ac:dyDescent="0.25">
      <c r="A877" t="s">
        <v>2606</v>
      </c>
      <c r="C877" t="s">
        <v>2607</v>
      </c>
      <c r="D877">
        <v>13</v>
      </c>
      <c r="E877">
        <v>18</v>
      </c>
      <c r="F877">
        <v>40</v>
      </c>
      <c r="G877">
        <v>7.34</v>
      </c>
      <c r="H877" s="1">
        <v>5.4000000000000002E-13</v>
      </c>
      <c r="I877">
        <v>15</v>
      </c>
      <c r="J877">
        <v>20</v>
      </c>
      <c r="K877">
        <v>41.7</v>
      </c>
      <c r="L877">
        <v>7.39</v>
      </c>
      <c r="M877" s="1">
        <v>4.3999999999999999E-13</v>
      </c>
      <c r="N877">
        <v>15</v>
      </c>
      <c r="O877">
        <v>19</v>
      </c>
      <c r="P877">
        <v>35</v>
      </c>
      <c r="Q877">
        <v>7.55</v>
      </c>
      <c r="R877" s="1">
        <v>2.2E-13</v>
      </c>
      <c r="S877">
        <v>13</v>
      </c>
      <c r="T877">
        <v>17</v>
      </c>
      <c r="U877">
        <v>38.700000000000003</v>
      </c>
      <c r="V877">
        <v>7.82</v>
      </c>
      <c r="W877" s="1">
        <v>7.0000000000000005E-14</v>
      </c>
      <c r="X877">
        <v>15</v>
      </c>
      <c r="Y877">
        <v>18</v>
      </c>
      <c r="Z877">
        <v>42.4</v>
      </c>
      <c r="AA877">
        <v>7.04</v>
      </c>
      <c r="AB877" s="1">
        <v>2E-12</v>
      </c>
      <c r="AC877">
        <v>16</v>
      </c>
      <c r="AD877">
        <v>21</v>
      </c>
      <c r="AE877">
        <v>40.700000000000003</v>
      </c>
      <c r="AF877">
        <v>7.86</v>
      </c>
      <c r="AG877" s="1">
        <v>6.1000000000000005E-14</v>
      </c>
      <c r="AH877">
        <v>16</v>
      </c>
      <c r="AI877">
        <v>20</v>
      </c>
      <c r="AJ877">
        <v>43.7</v>
      </c>
      <c r="AK877">
        <v>8.68</v>
      </c>
      <c r="AL877" s="1">
        <v>1.8000000000000001E-15</v>
      </c>
      <c r="AM877">
        <v>17</v>
      </c>
      <c r="AN877">
        <v>21</v>
      </c>
      <c r="AO877">
        <v>46.2</v>
      </c>
      <c r="AP877">
        <v>7.19</v>
      </c>
      <c r="AQ877" s="1">
        <v>9.9999999999999998E-13</v>
      </c>
      <c r="AR877">
        <v>16</v>
      </c>
      <c r="AS877">
        <v>21</v>
      </c>
      <c r="AT877">
        <v>47.1</v>
      </c>
      <c r="AU877">
        <v>8.83</v>
      </c>
      <c r="AV877" s="1">
        <v>9.6000000000000002E-16</v>
      </c>
      <c r="AW877">
        <v>16</v>
      </c>
      <c r="AX877">
        <v>20</v>
      </c>
      <c r="AY877">
        <v>44.7</v>
      </c>
      <c r="AZ877">
        <v>7.58</v>
      </c>
      <c r="BA877" s="1">
        <v>2.0000000000000001E-13</v>
      </c>
      <c r="BB877">
        <v>14</v>
      </c>
      <c r="BC877">
        <v>18</v>
      </c>
      <c r="BD877">
        <v>37.700000000000003</v>
      </c>
      <c r="BE877">
        <v>8.65</v>
      </c>
      <c r="BF877" s="1">
        <v>2.0999999999999998E-15</v>
      </c>
      <c r="BG877">
        <v>14</v>
      </c>
      <c r="BH877">
        <v>19</v>
      </c>
      <c r="BI877">
        <v>39.5</v>
      </c>
      <c r="BJ877">
        <v>7.9</v>
      </c>
      <c r="BK877" s="1">
        <v>5.1999999999999999E-14</v>
      </c>
      <c r="BL877">
        <v>44075.1</v>
      </c>
      <c r="BM877" t="s">
        <v>26</v>
      </c>
      <c r="BN877" t="s">
        <v>2608</v>
      </c>
    </row>
    <row r="878" spans="1:66" x14ac:dyDescent="0.25">
      <c r="A878" t="s">
        <v>2609</v>
      </c>
      <c r="C878" t="s">
        <v>2610</v>
      </c>
      <c r="D878">
        <v>17</v>
      </c>
      <c r="E878">
        <v>17</v>
      </c>
      <c r="F878">
        <v>31.8</v>
      </c>
      <c r="G878">
        <v>7.33</v>
      </c>
      <c r="H878" s="1">
        <v>5.7999999999999995E-13</v>
      </c>
      <c r="I878">
        <v>20</v>
      </c>
      <c r="J878">
        <v>20</v>
      </c>
      <c r="K878">
        <v>37.200000000000003</v>
      </c>
      <c r="L878">
        <v>7.81</v>
      </c>
      <c r="M878" s="1">
        <v>7.4E-14</v>
      </c>
      <c r="N878">
        <v>18</v>
      </c>
      <c r="O878">
        <v>19</v>
      </c>
      <c r="P878">
        <v>32.299999999999997</v>
      </c>
      <c r="Q878">
        <v>7.79</v>
      </c>
      <c r="R878" s="1">
        <v>8.2000000000000004E-14</v>
      </c>
      <c r="S878">
        <v>16</v>
      </c>
      <c r="T878">
        <v>16</v>
      </c>
      <c r="U878">
        <v>28.3</v>
      </c>
      <c r="V878">
        <v>9.6199999999999992</v>
      </c>
      <c r="W878" s="1">
        <v>3.3E-17</v>
      </c>
      <c r="X878">
        <v>19</v>
      </c>
      <c r="Y878">
        <v>21</v>
      </c>
      <c r="Z878">
        <v>36.6</v>
      </c>
      <c r="AA878">
        <v>8.8699999999999992</v>
      </c>
      <c r="AB878" s="1">
        <v>8.1000000000000005E-16</v>
      </c>
      <c r="AC878">
        <v>15</v>
      </c>
      <c r="AD878">
        <v>16</v>
      </c>
      <c r="AE878">
        <v>30.1</v>
      </c>
      <c r="AF878">
        <v>7.01</v>
      </c>
      <c r="AG878" s="1">
        <v>2.1999999999999999E-12</v>
      </c>
      <c r="AH878">
        <v>19</v>
      </c>
      <c r="AI878">
        <v>19</v>
      </c>
      <c r="AJ878">
        <v>34.4</v>
      </c>
      <c r="AK878">
        <v>8.0399999999999991</v>
      </c>
      <c r="AL878" s="1">
        <v>2.6999999999999999E-14</v>
      </c>
      <c r="AM878">
        <v>14</v>
      </c>
      <c r="AN878">
        <v>14</v>
      </c>
      <c r="AO878">
        <v>30.1</v>
      </c>
      <c r="AP878">
        <v>10.58</v>
      </c>
      <c r="AQ878" s="1">
        <v>5.4000000000000002E-19</v>
      </c>
      <c r="AR878">
        <v>19</v>
      </c>
      <c r="AS878">
        <v>21</v>
      </c>
      <c r="AT878">
        <v>38.4</v>
      </c>
      <c r="AU878">
        <v>10.130000000000001</v>
      </c>
      <c r="AV878" s="1">
        <v>3.7999999999999998E-18</v>
      </c>
      <c r="AW878">
        <v>16</v>
      </c>
      <c r="AX878">
        <v>16</v>
      </c>
      <c r="AY878">
        <v>33.799999999999997</v>
      </c>
      <c r="AZ878">
        <v>9.9499999999999993</v>
      </c>
      <c r="BA878" s="1">
        <v>8.1E-18</v>
      </c>
      <c r="BB878">
        <v>13</v>
      </c>
      <c r="BC878">
        <v>13</v>
      </c>
      <c r="BD878">
        <v>28.8</v>
      </c>
      <c r="BE878">
        <v>6.75</v>
      </c>
      <c r="BF878" s="1">
        <v>7.0000000000000001E-12</v>
      </c>
      <c r="BG878">
        <v>14</v>
      </c>
      <c r="BH878">
        <v>15</v>
      </c>
      <c r="BI878">
        <v>29.6</v>
      </c>
      <c r="BJ878">
        <v>7.86</v>
      </c>
      <c r="BK878" s="1">
        <v>6.1000000000000005E-14</v>
      </c>
      <c r="BL878">
        <v>57701.5</v>
      </c>
      <c r="BM878" t="s">
        <v>26</v>
      </c>
      <c r="BN878" t="s">
        <v>2611</v>
      </c>
    </row>
    <row r="879" spans="1:66" x14ac:dyDescent="0.25">
      <c r="A879" t="s">
        <v>2612</v>
      </c>
      <c r="C879" t="s">
        <v>2613</v>
      </c>
      <c r="D879">
        <v>17</v>
      </c>
      <c r="E879">
        <v>19</v>
      </c>
      <c r="F879">
        <v>59.1</v>
      </c>
      <c r="G879">
        <v>11.71</v>
      </c>
      <c r="H879" s="1">
        <v>4.4000000000000001E-21</v>
      </c>
      <c r="I879">
        <v>10</v>
      </c>
      <c r="J879">
        <v>11</v>
      </c>
      <c r="K879">
        <v>28.2</v>
      </c>
      <c r="L879">
        <v>7.03</v>
      </c>
      <c r="M879" s="1">
        <v>2E-12</v>
      </c>
      <c r="N879">
        <v>12</v>
      </c>
      <c r="O879">
        <v>12</v>
      </c>
      <c r="P879">
        <v>37.6</v>
      </c>
      <c r="Q879">
        <v>8.0500000000000007</v>
      </c>
      <c r="R879" s="1">
        <v>2.6E-14</v>
      </c>
      <c r="S879">
        <v>13</v>
      </c>
      <c r="T879">
        <v>13</v>
      </c>
      <c r="U879">
        <v>36</v>
      </c>
      <c r="V879">
        <v>10.15</v>
      </c>
      <c r="W879" s="1">
        <v>3.4E-18</v>
      </c>
      <c r="X879">
        <v>13</v>
      </c>
      <c r="Y879">
        <v>15</v>
      </c>
      <c r="Z879">
        <v>36.6</v>
      </c>
      <c r="AA879">
        <v>7.66</v>
      </c>
      <c r="AB879" s="1">
        <v>1.4000000000000001E-13</v>
      </c>
      <c r="AC879">
        <v>16</v>
      </c>
      <c r="AD879">
        <v>17</v>
      </c>
      <c r="AE879">
        <v>44.9</v>
      </c>
      <c r="AF879">
        <v>9.68</v>
      </c>
      <c r="AG879" s="1">
        <v>2.6E-17</v>
      </c>
      <c r="AH879">
        <v>12</v>
      </c>
      <c r="AI879">
        <v>15</v>
      </c>
      <c r="AJ879">
        <v>43</v>
      </c>
      <c r="AK879">
        <v>9.14</v>
      </c>
      <c r="AL879" s="1">
        <v>2.5000000000000002E-16</v>
      </c>
      <c r="AM879">
        <v>14</v>
      </c>
      <c r="AN879">
        <v>16</v>
      </c>
      <c r="AO879">
        <v>47</v>
      </c>
      <c r="AP879">
        <v>8.57</v>
      </c>
      <c r="AQ879" s="1">
        <v>2.9000000000000002E-15</v>
      </c>
      <c r="AR879">
        <v>16</v>
      </c>
      <c r="AS879">
        <v>19</v>
      </c>
      <c r="AT879">
        <v>53.5</v>
      </c>
      <c r="AU879">
        <v>9.1300000000000008</v>
      </c>
      <c r="AV879" s="1">
        <v>2.7E-16</v>
      </c>
      <c r="AW879">
        <v>13</v>
      </c>
      <c r="AX879">
        <v>14</v>
      </c>
      <c r="AY879">
        <v>44.9</v>
      </c>
      <c r="AZ879">
        <v>8.6300000000000008</v>
      </c>
      <c r="BA879" s="1">
        <v>2.2999999999999999E-15</v>
      </c>
      <c r="BB879">
        <v>13</v>
      </c>
      <c r="BC879">
        <v>15</v>
      </c>
      <c r="BD879">
        <v>41.7</v>
      </c>
      <c r="BE879">
        <v>6.42</v>
      </c>
      <c r="BF879" s="1">
        <v>2.7E-11</v>
      </c>
      <c r="BG879">
        <v>13</v>
      </c>
      <c r="BH879">
        <v>16</v>
      </c>
      <c r="BI879">
        <v>40.1</v>
      </c>
      <c r="BJ879">
        <v>8.86</v>
      </c>
      <c r="BK879" s="1">
        <v>8.5000000000000001E-16</v>
      </c>
      <c r="BL879">
        <v>41038.6</v>
      </c>
      <c r="BM879" t="s">
        <v>26</v>
      </c>
      <c r="BN879" t="s">
        <v>2614</v>
      </c>
    </row>
    <row r="880" spans="1:66" x14ac:dyDescent="0.25">
      <c r="A880" t="s">
        <v>2615</v>
      </c>
      <c r="C880" t="s">
        <v>2616</v>
      </c>
      <c r="D880">
        <v>10</v>
      </c>
      <c r="E880">
        <v>12</v>
      </c>
      <c r="F880">
        <v>23.7</v>
      </c>
      <c r="G880">
        <v>8.2899999999999991</v>
      </c>
      <c r="H880" s="1">
        <v>9.5999999999999998E-15</v>
      </c>
      <c r="I880">
        <v>13</v>
      </c>
      <c r="J880">
        <v>14</v>
      </c>
      <c r="K880">
        <v>23.7</v>
      </c>
      <c r="L880">
        <v>7.32</v>
      </c>
      <c r="M880" s="1">
        <v>5.9999999999999997E-13</v>
      </c>
      <c r="N880">
        <v>8</v>
      </c>
      <c r="O880">
        <v>9</v>
      </c>
      <c r="P880">
        <v>17.5</v>
      </c>
      <c r="Q880">
        <v>5.91</v>
      </c>
      <c r="R880" s="1">
        <v>2.4E-10</v>
      </c>
      <c r="S880">
        <v>7</v>
      </c>
      <c r="T880">
        <v>10</v>
      </c>
      <c r="U880">
        <v>19</v>
      </c>
      <c r="V880">
        <v>8.67</v>
      </c>
      <c r="W880" s="1">
        <v>1.9000000000000001E-15</v>
      </c>
      <c r="X880">
        <v>16</v>
      </c>
      <c r="Y880">
        <v>18</v>
      </c>
      <c r="Z880">
        <v>32.6</v>
      </c>
      <c r="AA880">
        <v>10.050000000000001</v>
      </c>
      <c r="AB880" s="1">
        <v>5.2000000000000001E-18</v>
      </c>
      <c r="AC880">
        <v>9</v>
      </c>
      <c r="AD880">
        <v>10</v>
      </c>
      <c r="AE880">
        <v>19.399999999999999</v>
      </c>
      <c r="AF880">
        <v>9.3699999999999992</v>
      </c>
      <c r="AG880" s="1">
        <v>9.6999999999999998E-17</v>
      </c>
      <c r="AH880">
        <v>14</v>
      </c>
      <c r="AI880">
        <v>16</v>
      </c>
      <c r="AJ880">
        <v>31.4</v>
      </c>
      <c r="AK880">
        <v>9.2100000000000009</v>
      </c>
      <c r="AL880" s="1">
        <v>1.9000000000000001E-16</v>
      </c>
      <c r="AM880">
        <v>13</v>
      </c>
      <c r="AN880">
        <v>14</v>
      </c>
      <c r="AO880">
        <v>29.4</v>
      </c>
      <c r="AP880">
        <v>8.56</v>
      </c>
      <c r="AQ880" s="1">
        <v>2.9999999999999998E-15</v>
      </c>
      <c r="AR880">
        <v>14</v>
      </c>
      <c r="AS880">
        <v>16</v>
      </c>
      <c r="AT880">
        <v>26.9</v>
      </c>
      <c r="AU880">
        <v>8.8699999999999992</v>
      </c>
      <c r="AV880" s="1">
        <v>7.9000000000000002E-16</v>
      </c>
      <c r="AW880">
        <v>11</v>
      </c>
      <c r="AX880">
        <v>12</v>
      </c>
      <c r="AY880">
        <v>26.2</v>
      </c>
      <c r="AZ880">
        <v>9.27</v>
      </c>
      <c r="BA880" s="1">
        <v>1.5E-16</v>
      </c>
      <c r="BB880">
        <v>9</v>
      </c>
      <c r="BC880">
        <v>11</v>
      </c>
      <c r="BD880">
        <v>20.9</v>
      </c>
      <c r="BE880">
        <v>7.81</v>
      </c>
      <c r="BF880" s="1">
        <v>7.6000000000000004E-14</v>
      </c>
      <c r="BG880">
        <v>10</v>
      </c>
      <c r="BH880">
        <v>12</v>
      </c>
      <c r="BI880">
        <v>23.4</v>
      </c>
      <c r="BJ880">
        <v>8.84</v>
      </c>
      <c r="BK880" s="1">
        <v>9.1E-16</v>
      </c>
      <c r="BL880">
        <v>64816.5</v>
      </c>
      <c r="BM880" t="s">
        <v>26</v>
      </c>
      <c r="BN880" t="s">
        <v>2617</v>
      </c>
    </row>
    <row r="881" spans="1:66" x14ac:dyDescent="0.25">
      <c r="A881" t="s">
        <v>2618</v>
      </c>
      <c r="C881" t="s">
        <v>2619</v>
      </c>
      <c r="D881">
        <v>15</v>
      </c>
      <c r="E881">
        <v>19</v>
      </c>
      <c r="F881">
        <v>39.700000000000003</v>
      </c>
      <c r="G881">
        <v>8.34</v>
      </c>
      <c r="H881" s="1">
        <v>7.6999999999999997E-15</v>
      </c>
      <c r="I881">
        <v>15</v>
      </c>
      <c r="J881">
        <v>16</v>
      </c>
      <c r="K881">
        <v>38.200000000000003</v>
      </c>
      <c r="L881">
        <v>6.69</v>
      </c>
      <c r="M881" s="1">
        <v>8.7999999999999997E-12</v>
      </c>
      <c r="N881">
        <v>15</v>
      </c>
      <c r="O881">
        <v>18</v>
      </c>
      <c r="P881">
        <v>37.4</v>
      </c>
      <c r="Q881">
        <v>6.34</v>
      </c>
      <c r="R881" s="1">
        <v>3.9000000000000001E-11</v>
      </c>
      <c r="S881">
        <v>17</v>
      </c>
      <c r="T881">
        <v>18</v>
      </c>
      <c r="U881">
        <v>41.3</v>
      </c>
      <c r="V881">
        <v>6.73</v>
      </c>
      <c r="W881" s="1">
        <v>7.5E-12</v>
      </c>
      <c r="X881">
        <v>9</v>
      </c>
      <c r="Y881">
        <v>9</v>
      </c>
      <c r="Z881">
        <v>30.8</v>
      </c>
      <c r="AA881">
        <v>4.7</v>
      </c>
      <c r="AB881" s="1">
        <v>1.3999999999999999E-9</v>
      </c>
      <c r="AC881">
        <v>12</v>
      </c>
      <c r="AD881">
        <v>14</v>
      </c>
      <c r="AE881">
        <v>39.5</v>
      </c>
      <c r="AF881">
        <v>6.35</v>
      </c>
      <c r="AG881" s="1">
        <v>3.7000000000000001E-11</v>
      </c>
      <c r="AH881">
        <v>13</v>
      </c>
      <c r="AI881">
        <v>14</v>
      </c>
      <c r="AJ881">
        <v>42.8</v>
      </c>
      <c r="AK881">
        <v>6.77</v>
      </c>
      <c r="AL881" s="1">
        <v>6.2000000000000002E-12</v>
      </c>
      <c r="AM881">
        <v>14</v>
      </c>
      <c r="AN881">
        <v>15</v>
      </c>
      <c r="AO881">
        <v>39</v>
      </c>
      <c r="AP881">
        <v>8.39</v>
      </c>
      <c r="AQ881" s="1">
        <v>6.1999999999999998E-15</v>
      </c>
      <c r="AR881">
        <v>16</v>
      </c>
      <c r="AS881">
        <v>19</v>
      </c>
      <c r="AT881">
        <v>43.6</v>
      </c>
      <c r="AU881">
        <v>7.63</v>
      </c>
      <c r="AV881" s="1">
        <v>1.6E-13</v>
      </c>
      <c r="AW881">
        <v>14</v>
      </c>
      <c r="AX881">
        <v>15</v>
      </c>
      <c r="AY881">
        <v>40</v>
      </c>
      <c r="AZ881">
        <v>5.98</v>
      </c>
      <c r="BA881" s="1">
        <v>1.8E-10</v>
      </c>
      <c r="BB881">
        <v>17</v>
      </c>
      <c r="BC881">
        <v>21</v>
      </c>
      <c r="BD881">
        <v>45.6</v>
      </c>
      <c r="BE881">
        <v>8.0399999999999991</v>
      </c>
      <c r="BF881" s="1">
        <v>2.8000000000000001E-14</v>
      </c>
      <c r="BG881">
        <v>17</v>
      </c>
      <c r="BH881">
        <v>21</v>
      </c>
      <c r="BI881">
        <v>43.6</v>
      </c>
      <c r="BJ881">
        <v>9.44</v>
      </c>
      <c r="BK881" s="1">
        <v>7.0000000000000003E-17</v>
      </c>
      <c r="BL881">
        <v>41298.800000000003</v>
      </c>
      <c r="BM881" t="s">
        <v>26</v>
      </c>
      <c r="BN881" t="s">
        <v>2620</v>
      </c>
    </row>
    <row r="882" spans="1:66" x14ac:dyDescent="0.25">
      <c r="A882" t="s">
        <v>2621</v>
      </c>
      <c r="C882" t="s">
        <v>2622</v>
      </c>
      <c r="D882">
        <v>18</v>
      </c>
      <c r="E882">
        <v>21</v>
      </c>
      <c r="F882">
        <v>46.9</v>
      </c>
      <c r="G882">
        <v>7.17</v>
      </c>
      <c r="H882" s="1">
        <v>1.1E-12</v>
      </c>
      <c r="I882">
        <v>14</v>
      </c>
      <c r="J882">
        <v>16</v>
      </c>
      <c r="K882">
        <v>32.4</v>
      </c>
      <c r="L882">
        <v>7.11</v>
      </c>
      <c r="M882" s="1">
        <v>1.5000000000000001E-12</v>
      </c>
      <c r="N882">
        <v>17</v>
      </c>
      <c r="O882">
        <v>20</v>
      </c>
      <c r="P882">
        <v>45.4</v>
      </c>
      <c r="Q882">
        <v>6.14</v>
      </c>
      <c r="R882" s="1">
        <v>9.2000000000000005E-11</v>
      </c>
      <c r="S882">
        <v>19</v>
      </c>
      <c r="T882">
        <v>20</v>
      </c>
      <c r="U882">
        <v>42.6</v>
      </c>
      <c r="V882">
        <v>7.09</v>
      </c>
      <c r="W882" s="1">
        <v>1.6E-12</v>
      </c>
      <c r="X882">
        <v>15</v>
      </c>
      <c r="Y882">
        <v>15</v>
      </c>
      <c r="Z882">
        <v>44.1</v>
      </c>
      <c r="AA882">
        <v>6.56</v>
      </c>
      <c r="AB882" s="1">
        <v>1.6E-11</v>
      </c>
      <c r="AC882">
        <v>17</v>
      </c>
      <c r="AD882">
        <v>18</v>
      </c>
      <c r="AE882">
        <v>38.200000000000003</v>
      </c>
      <c r="AF882">
        <v>8.43</v>
      </c>
      <c r="AG882" s="1">
        <v>5.4000000000000002E-15</v>
      </c>
      <c r="AH882">
        <v>15</v>
      </c>
      <c r="AI882">
        <v>18</v>
      </c>
      <c r="AJ882">
        <v>29.4</v>
      </c>
      <c r="AK882">
        <v>7.63</v>
      </c>
      <c r="AL882" s="1">
        <v>1.6E-13</v>
      </c>
      <c r="AM882">
        <v>16</v>
      </c>
      <c r="AN882">
        <v>18</v>
      </c>
      <c r="AO882">
        <v>39.9</v>
      </c>
      <c r="AP882">
        <v>6.1</v>
      </c>
      <c r="AQ882" s="1">
        <v>1.0999999999999999E-10</v>
      </c>
      <c r="AR882">
        <v>15</v>
      </c>
      <c r="AS882">
        <v>17</v>
      </c>
      <c r="AT882">
        <v>35.4</v>
      </c>
      <c r="AU882">
        <v>8.8699999999999992</v>
      </c>
      <c r="AV882" s="1">
        <v>7.9999999999999998E-16</v>
      </c>
      <c r="AW882">
        <v>16</v>
      </c>
      <c r="AX882">
        <v>19</v>
      </c>
      <c r="AY882">
        <v>35.200000000000003</v>
      </c>
      <c r="AZ882">
        <v>8.0299999999999994</v>
      </c>
      <c r="BA882" s="1">
        <v>2.9000000000000003E-14</v>
      </c>
      <c r="BB882">
        <v>15</v>
      </c>
      <c r="BC882">
        <v>16</v>
      </c>
      <c r="BD882">
        <v>35.9</v>
      </c>
      <c r="BE882">
        <v>6.34</v>
      </c>
      <c r="BF882" s="1">
        <v>3.9000000000000001E-11</v>
      </c>
      <c r="BG882">
        <v>11</v>
      </c>
      <c r="BH882">
        <v>13</v>
      </c>
      <c r="BI882">
        <v>32.9</v>
      </c>
      <c r="BJ882">
        <v>6.92</v>
      </c>
      <c r="BK882" s="1">
        <v>3.3000000000000001E-12</v>
      </c>
      <c r="BL882">
        <v>43779.3</v>
      </c>
      <c r="BM882" t="s">
        <v>26</v>
      </c>
      <c r="BN882" t="s">
        <v>2623</v>
      </c>
    </row>
    <row r="883" spans="1:66" x14ac:dyDescent="0.25">
      <c r="A883" t="s">
        <v>2624</v>
      </c>
      <c r="C883" t="s">
        <v>2625</v>
      </c>
      <c r="D883">
        <v>16</v>
      </c>
      <c r="E883">
        <v>17</v>
      </c>
      <c r="F883">
        <v>41.8</v>
      </c>
      <c r="G883">
        <v>9.36</v>
      </c>
      <c r="H883" s="1">
        <v>9.9999999999999998E-17</v>
      </c>
      <c r="I883">
        <v>12</v>
      </c>
      <c r="J883">
        <v>14</v>
      </c>
      <c r="K883">
        <v>36.799999999999997</v>
      </c>
      <c r="L883">
        <v>9.58</v>
      </c>
      <c r="M883" s="1">
        <v>3.8999999999999999E-17</v>
      </c>
      <c r="N883">
        <v>14</v>
      </c>
      <c r="O883">
        <v>18</v>
      </c>
      <c r="P883">
        <v>40.799999999999997</v>
      </c>
      <c r="Q883">
        <v>9.84</v>
      </c>
      <c r="R883" s="1">
        <v>1.3E-17</v>
      </c>
      <c r="S883">
        <v>13</v>
      </c>
      <c r="T883">
        <v>16</v>
      </c>
      <c r="U883">
        <v>38.299999999999997</v>
      </c>
      <c r="V883">
        <v>8.76</v>
      </c>
      <c r="W883" s="1">
        <v>1.3E-15</v>
      </c>
      <c r="X883">
        <v>13</v>
      </c>
      <c r="Y883">
        <v>13</v>
      </c>
      <c r="Z883">
        <v>30.4</v>
      </c>
      <c r="AA883">
        <v>6.37</v>
      </c>
      <c r="AB883" s="1">
        <v>2.3000000000000001E-11</v>
      </c>
      <c r="AC883">
        <v>16</v>
      </c>
      <c r="AD883">
        <v>17</v>
      </c>
      <c r="AE883">
        <v>42</v>
      </c>
      <c r="AF883">
        <v>9.2799999999999994</v>
      </c>
      <c r="AG883" s="1">
        <v>1.4000000000000001E-16</v>
      </c>
      <c r="AH883">
        <v>12</v>
      </c>
      <c r="AI883">
        <v>13</v>
      </c>
      <c r="AJ883">
        <v>28.6</v>
      </c>
      <c r="AK883">
        <v>9.5500000000000007</v>
      </c>
      <c r="AL883" s="1">
        <v>4.4E-17</v>
      </c>
      <c r="AM883">
        <v>13</v>
      </c>
      <c r="AN883">
        <v>15</v>
      </c>
      <c r="AO883">
        <v>36.6</v>
      </c>
      <c r="AP883">
        <v>9.18</v>
      </c>
      <c r="AQ883" s="1">
        <v>2.2E-16</v>
      </c>
      <c r="AR883">
        <v>16</v>
      </c>
      <c r="AS883">
        <v>18</v>
      </c>
      <c r="AT883">
        <v>43.5</v>
      </c>
      <c r="AU883">
        <v>9.8000000000000007</v>
      </c>
      <c r="AV883" s="1">
        <v>1.5E-17</v>
      </c>
      <c r="AW883">
        <v>14</v>
      </c>
      <c r="AX883">
        <v>15</v>
      </c>
      <c r="AY883">
        <v>32.1</v>
      </c>
      <c r="AZ883">
        <v>5.92</v>
      </c>
      <c r="BA883" s="1">
        <v>2.4E-10</v>
      </c>
      <c r="BB883">
        <v>14</v>
      </c>
      <c r="BC883">
        <v>15</v>
      </c>
      <c r="BD883">
        <v>36.4</v>
      </c>
      <c r="BE883">
        <v>9.57</v>
      </c>
      <c r="BF883" s="1">
        <v>4.1000000000000001E-17</v>
      </c>
      <c r="BG883">
        <v>17</v>
      </c>
      <c r="BH883">
        <v>18</v>
      </c>
      <c r="BI883">
        <v>42.9</v>
      </c>
      <c r="BJ883">
        <v>9.6199999999999992</v>
      </c>
      <c r="BK883" s="1">
        <v>3.3E-17</v>
      </c>
      <c r="BL883">
        <v>54218.400000000001</v>
      </c>
      <c r="BM883" t="s">
        <v>26</v>
      </c>
      <c r="BN883" t="s">
        <v>2626</v>
      </c>
    </row>
    <row r="884" spans="1:66" x14ac:dyDescent="0.25">
      <c r="A884" t="s">
        <v>2627</v>
      </c>
      <c r="C884" t="s">
        <v>2628</v>
      </c>
      <c r="D884">
        <v>18</v>
      </c>
      <c r="E884">
        <v>19</v>
      </c>
      <c r="F884">
        <v>57.1</v>
      </c>
      <c r="G884">
        <v>10.220000000000001</v>
      </c>
      <c r="H884" s="1">
        <v>2.5000000000000002E-18</v>
      </c>
      <c r="I884">
        <v>11</v>
      </c>
      <c r="J884">
        <v>11</v>
      </c>
      <c r="K884">
        <v>32.5</v>
      </c>
      <c r="L884">
        <v>6.22</v>
      </c>
      <c r="M884" s="1">
        <v>6.3999999999999999E-11</v>
      </c>
      <c r="N884">
        <v>14</v>
      </c>
      <c r="O884">
        <v>15</v>
      </c>
      <c r="P884">
        <v>38.299999999999997</v>
      </c>
      <c r="Q884">
        <v>9.0299999999999994</v>
      </c>
      <c r="R884" s="1">
        <v>4.1000000000000001E-16</v>
      </c>
      <c r="S884">
        <v>12</v>
      </c>
      <c r="T884">
        <v>12</v>
      </c>
      <c r="U884">
        <v>48.6</v>
      </c>
      <c r="V884">
        <v>9.06</v>
      </c>
      <c r="W884" s="1">
        <v>3.5999999999999998E-16</v>
      </c>
      <c r="X884">
        <v>14</v>
      </c>
      <c r="Y884">
        <v>14</v>
      </c>
      <c r="Z884">
        <v>46.4</v>
      </c>
      <c r="AA884">
        <v>9.57</v>
      </c>
      <c r="AB884" s="1">
        <v>4.0000000000000003E-17</v>
      </c>
      <c r="AC884">
        <v>16</v>
      </c>
      <c r="AD884">
        <v>16</v>
      </c>
      <c r="AE884">
        <v>55.2</v>
      </c>
      <c r="AF884">
        <v>8.48</v>
      </c>
      <c r="AG884" s="1">
        <v>4.2999999999999997E-15</v>
      </c>
      <c r="AH884">
        <v>18</v>
      </c>
      <c r="AI884">
        <v>19</v>
      </c>
      <c r="AJ884">
        <v>56.3</v>
      </c>
      <c r="AK884">
        <v>9.17</v>
      </c>
      <c r="AL884" s="1">
        <v>2.2E-16</v>
      </c>
      <c r="AM884">
        <v>15</v>
      </c>
      <c r="AN884">
        <v>16</v>
      </c>
      <c r="AO884">
        <v>52.5</v>
      </c>
      <c r="AP884">
        <v>8.99</v>
      </c>
      <c r="AQ884" s="1">
        <v>4.7000000000000004E-16</v>
      </c>
      <c r="AR884">
        <v>13</v>
      </c>
      <c r="AS884">
        <v>15</v>
      </c>
      <c r="AT884">
        <v>42.9</v>
      </c>
      <c r="AU884">
        <v>8.75</v>
      </c>
      <c r="AV884" s="1">
        <v>1.3E-15</v>
      </c>
      <c r="AW884">
        <v>13</v>
      </c>
      <c r="AX884">
        <v>13</v>
      </c>
      <c r="AY884">
        <v>53</v>
      </c>
      <c r="AZ884">
        <v>8.6300000000000008</v>
      </c>
      <c r="BA884" s="1">
        <v>2.2999999999999999E-15</v>
      </c>
      <c r="BB884">
        <v>14</v>
      </c>
      <c r="BC884">
        <v>14</v>
      </c>
      <c r="BD884">
        <v>43.2</v>
      </c>
      <c r="BE884">
        <v>6.61</v>
      </c>
      <c r="BF884" s="1">
        <v>1.3E-11</v>
      </c>
      <c r="BG884">
        <v>16</v>
      </c>
      <c r="BH884">
        <v>17</v>
      </c>
      <c r="BI884">
        <v>52.7</v>
      </c>
      <c r="BJ884">
        <v>8.6999999999999993</v>
      </c>
      <c r="BK884" s="1">
        <v>1.7E-15</v>
      </c>
      <c r="BL884">
        <v>38154.6</v>
      </c>
      <c r="BM884" t="s">
        <v>26</v>
      </c>
      <c r="BN884" t="s">
        <v>2629</v>
      </c>
    </row>
    <row r="885" spans="1:66" x14ac:dyDescent="0.25">
      <c r="A885" t="s">
        <v>2630</v>
      </c>
      <c r="C885" t="s">
        <v>2631</v>
      </c>
      <c r="D885">
        <v>14</v>
      </c>
      <c r="E885">
        <v>15</v>
      </c>
      <c r="F885">
        <v>18.5</v>
      </c>
      <c r="G885">
        <v>8.77</v>
      </c>
      <c r="H885" s="1">
        <v>1.2E-15</v>
      </c>
      <c r="I885">
        <v>13</v>
      </c>
      <c r="J885">
        <v>14</v>
      </c>
      <c r="K885">
        <v>13.2</v>
      </c>
      <c r="L885">
        <v>7.6</v>
      </c>
      <c r="M885" s="1">
        <v>1.7999999999999999E-13</v>
      </c>
      <c r="N885">
        <v>19</v>
      </c>
      <c r="O885">
        <v>20</v>
      </c>
      <c r="P885">
        <v>21.2</v>
      </c>
      <c r="Q885">
        <v>8.59</v>
      </c>
      <c r="R885" s="1">
        <v>2.7000000000000001E-15</v>
      </c>
      <c r="S885">
        <v>15</v>
      </c>
      <c r="T885">
        <v>16</v>
      </c>
      <c r="U885">
        <v>17.7</v>
      </c>
      <c r="V885">
        <v>6.42</v>
      </c>
      <c r="W885" s="1">
        <v>7.4E-12</v>
      </c>
      <c r="X885">
        <v>11</v>
      </c>
      <c r="Y885">
        <v>12</v>
      </c>
      <c r="Z885">
        <v>14.6</v>
      </c>
      <c r="AA885">
        <v>8.81</v>
      </c>
      <c r="AB885" s="1">
        <v>1.0999999999999999E-15</v>
      </c>
      <c r="AC885">
        <v>17</v>
      </c>
      <c r="AD885">
        <v>18</v>
      </c>
      <c r="AE885">
        <v>20</v>
      </c>
      <c r="AF885">
        <v>7.53</v>
      </c>
      <c r="AG885" s="1">
        <v>2.3999999999999999E-13</v>
      </c>
      <c r="AH885">
        <v>17</v>
      </c>
      <c r="AI885">
        <v>18</v>
      </c>
      <c r="AJ885">
        <v>17.7</v>
      </c>
      <c r="AK885">
        <v>7.65</v>
      </c>
      <c r="AL885" s="1">
        <v>1.4999999999999999E-13</v>
      </c>
      <c r="AM885">
        <v>18</v>
      </c>
      <c r="AN885">
        <v>19</v>
      </c>
      <c r="AO885">
        <v>23.4</v>
      </c>
      <c r="AP885">
        <v>8.15</v>
      </c>
      <c r="AQ885" s="1">
        <v>1.7999999999999999E-14</v>
      </c>
      <c r="AR885">
        <v>18</v>
      </c>
      <c r="AS885">
        <v>20</v>
      </c>
      <c r="AT885">
        <v>25.6</v>
      </c>
      <c r="AU885">
        <v>9.2799999999999994</v>
      </c>
      <c r="AV885" s="1">
        <v>1.4000000000000001E-16</v>
      </c>
      <c r="AW885">
        <v>13</v>
      </c>
      <c r="AX885">
        <v>14</v>
      </c>
      <c r="AY885">
        <v>13.7</v>
      </c>
      <c r="AZ885">
        <v>6.15</v>
      </c>
      <c r="BA885" s="1">
        <v>8.6999999999999997E-11</v>
      </c>
      <c r="BB885">
        <v>18</v>
      </c>
      <c r="BC885">
        <v>19</v>
      </c>
      <c r="BD885">
        <v>21.8</v>
      </c>
      <c r="BE885">
        <v>8.16</v>
      </c>
      <c r="BF885" s="1">
        <v>1.7E-14</v>
      </c>
      <c r="BG885">
        <v>16</v>
      </c>
      <c r="BH885">
        <v>17</v>
      </c>
      <c r="BI885">
        <v>21.3</v>
      </c>
      <c r="BJ885">
        <v>8.16</v>
      </c>
      <c r="BK885" s="1">
        <v>1.6000000000000001E-14</v>
      </c>
      <c r="BL885">
        <v>100524.2</v>
      </c>
      <c r="BM885" t="s">
        <v>26</v>
      </c>
      <c r="BN885" t="s">
        <v>2632</v>
      </c>
    </row>
    <row r="886" spans="1:66" x14ac:dyDescent="0.25">
      <c r="A886" t="s">
        <v>2633</v>
      </c>
      <c r="C886" t="s">
        <v>2634</v>
      </c>
      <c r="D886">
        <v>13</v>
      </c>
      <c r="E886">
        <v>17</v>
      </c>
      <c r="F886">
        <v>34.799999999999997</v>
      </c>
      <c r="G886">
        <v>8.6999999999999993</v>
      </c>
      <c r="H886" s="1">
        <v>1.6E-15</v>
      </c>
      <c r="I886">
        <v>12</v>
      </c>
      <c r="J886">
        <v>15</v>
      </c>
      <c r="K886">
        <v>45.9</v>
      </c>
      <c r="L886">
        <v>9.06</v>
      </c>
      <c r="M886" s="1">
        <v>3.5999999999999998E-16</v>
      </c>
      <c r="N886">
        <v>16</v>
      </c>
      <c r="O886">
        <v>21</v>
      </c>
      <c r="P886">
        <v>47.5</v>
      </c>
      <c r="Q886">
        <v>9.1199999999999992</v>
      </c>
      <c r="R886" s="1">
        <v>2.8000000000000001E-16</v>
      </c>
      <c r="S886">
        <v>12</v>
      </c>
      <c r="T886">
        <v>14</v>
      </c>
      <c r="U886">
        <v>41.2</v>
      </c>
      <c r="V886">
        <v>8.27</v>
      </c>
      <c r="W886" s="1">
        <v>1E-14</v>
      </c>
      <c r="X886">
        <v>12</v>
      </c>
      <c r="Y886">
        <v>13</v>
      </c>
      <c r="Z886">
        <v>39.200000000000003</v>
      </c>
      <c r="AA886">
        <v>8.77</v>
      </c>
      <c r="AB886" s="1">
        <v>1.2E-15</v>
      </c>
      <c r="AC886">
        <v>12</v>
      </c>
      <c r="AD886">
        <v>15</v>
      </c>
      <c r="AE886">
        <v>37.1</v>
      </c>
      <c r="AF886">
        <v>7.89</v>
      </c>
      <c r="AG886" s="1">
        <v>5.3000000000000001E-14</v>
      </c>
      <c r="AH886">
        <v>12</v>
      </c>
      <c r="AI886">
        <v>16</v>
      </c>
      <c r="AJ886">
        <v>38.700000000000003</v>
      </c>
      <c r="AK886">
        <v>8.5500000000000007</v>
      </c>
      <c r="AL886" s="1">
        <v>3.1999999999999999E-15</v>
      </c>
      <c r="AM886">
        <v>13</v>
      </c>
      <c r="AN886">
        <v>15</v>
      </c>
      <c r="AO886">
        <v>42.2</v>
      </c>
      <c r="AP886">
        <v>9.08</v>
      </c>
      <c r="AQ886" s="1">
        <v>3.2999999999999999E-16</v>
      </c>
      <c r="AR886">
        <v>16</v>
      </c>
      <c r="AS886">
        <v>22</v>
      </c>
      <c r="AT886">
        <v>48.4</v>
      </c>
      <c r="AU886">
        <v>8.32</v>
      </c>
      <c r="AV886" s="1">
        <v>8.5000000000000001E-15</v>
      </c>
      <c r="AW886">
        <v>14</v>
      </c>
      <c r="AX886">
        <v>17</v>
      </c>
      <c r="AY886">
        <v>46.1</v>
      </c>
      <c r="AZ886">
        <v>7.78</v>
      </c>
      <c r="BA886" s="1">
        <v>8.3999999999999995E-14</v>
      </c>
      <c r="BB886">
        <v>13</v>
      </c>
      <c r="BC886">
        <v>17</v>
      </c>
      <c r="BD886">
        <v>35.9</v>
      </c>
      <c r="BE886">
        <v>7.97</v>
      </c>
      <c r="BF886" s="1">
        <v>3.7E-14</v>
      </c>
      <c r="BG886">
        <v>15</v>
      </c>
      <c r="BH886">
        <v>20</v>
      </c>
      <c r="BI886">
        <v>45.9</v>
      </c>
      <c r="BJ886">
        <v>9.94</v>
      </c>
      <c r="BK886" s="1">
        <v>8.4999999999999995E-18</v>
      </c>
      <c r="BL886">
        <v>46447.4</v>
      </c>
      <c r="BM886" t="s">
        <v>26</v>
      </c>
      <c r="BN886" t="s">
        <v>2635</v>
      </c>
    </row>
    <row r="887" spans="1:66" x14ac:dyDescent="0.25">
      <c r="A887" t="s">
        <v>2636</v>
      </c>
      <c r="C887" t="s">
        <v>2637</v>
      </c>
      <c r="D887">
        <v>14</v>
      </c>
      <c r="E887">
        <v>18</v>
      </c>
      <c r="F887">
        <v>44.5</v>
      </c>
      <c r="G887">
        <v>10.82</v>
      </c>
      <c r="H887" s="1">
        <v>2E-19</v>
      </c>
      <c r="I887">
        <v>14</v>
      </c>
      <c r="J887">
        <v>18</v>
      </c>
      <c r="K887">
        <v>41.8</v>
      </c>
      <c r="L887">
        <v>9.93</v>
      </c>
      <c r="M887" s="1">
        <v>8.9000000000000004E-18</v>
      </c>
      <c r="N887">
        <v>15</v>
      </c>
      <c r="O887">
        <v>19</v>
      </c>
      <c r="P887">
        <v>49.1</v>
      </c>
      <c r="Q887">
        <v>10.52</v>
      </c>
      <c r="R887" s="1">
        <v>7.0999999999999998E-19</v>
      </c>
      <c r="S887">
        <v>14</v>
      </c>
      <c r="T887">
        <v>16</v>
      </c>
      <c r="U887">
        <v>45.2</v>
      </c>
      <c r="V887">
        <v>9.67</v>
      </c>
      <c r="W887" s="1">
        <v>2.7000000000000001E-17</v>
      </c>
      <c r="X887">
        <v>9</v>
      </c>
      <c r="Y887">
        <v>9</v>
      </c>
      <c r="Z887">
        <v>37.299999999999997</v>
      </c>
      <c r="AA887">
        <v>6.65</v>
      </c>
      <c r="AB887" s="1">
        <v>1.1000000000000001E-11</v>
      </c>
      <c r="AC887">
        <v>14</v>
      </c>
      <c r="AD887">
        <v>17</v>
      </c>
      <c r="AE887">
        <v>40.6</v>
      </c>
      <c r="AF887">
        <v>9.9700000000000006</v>
      </c>
      <c r="AG887" s="1">
        <v>7.4000000000000007E-18</v>
      </c>
      <c r="AH887">
        <v>13</v>
      </c>
      <c r="AI887">
        <v>16</v>
      </c>
      <c r="AJ887">
        <v>43.9</v>
      </c>
      <c r="AK887">
        <v>9.61</v>
      </c>
      <c r="AL887" s="1">
        <v>3.5000000000000002E-17</v>
      </c>
      <c r="AM887">
        <v>12</v>
      </c>
      <c r="AN887">
        <v>14</v>
      </c>
      <c r="AO887">
        <v>44.5</v>
      </c>
      <c r="AP887">
        <v>9.39</v>
      </c>
      <c r="AQ887" s="1">
        <v>8.6999999999999996E-17</v>
      </c>
      <c r="AR887">
        <v>15</v>
      </c>
      <c r="AS887">
        <v>19</v>
      </c>
      <c r="AT887">
        <v>49.1</v>
      </c>
      <c r="AU887">
        <v>9.26</v>
      </c>
      <c r="AV887" s="1">
        <v>1.5E-16</v>
      </c>
      <c r="AW887">
        <v>14</v>
      </c>
      <c r="AX887">
        <v>18</v>
      </c>
      <c r="AY887">
        <v>40</v>
      </c>
      <c r="AZ887">
        <v>7.42</v>
      </c>
      <c r="BA887" s="1">
        <v>3.9E-13</v>
      </c>
      <c r="BB887">
        <v>14</v>
      </c>
      <c r="BC887">
        <v>19</v>
      </c>
      <c r="BD887">
        <v>44.5</v>
      </c>
      <c r="BE887">
        <v>9.4600000000000009</v>
      </c>
      <c r="BF887" s="1">
        <v>6.6E-17</v>
      </c>
      <c r="BG887">
        <v>14</v>
      </c>
      <c r="BH887">
        <v>18</v>
      </c>
      <c r="BI887">
        <v>41.8</v>
      </c>
      <c r="BJ887">
        <v>11.28</v>
      </c>
      <c r="BK887" s="1">
        <v>2.8000000000000003E-20</v>
      </c>
      <c r="BL887">
        <v>35558.9</v>
      </c>
      <c r="BM887" t="s">
        <v>26</v>
      </c>
      <c r="BN887" t="s">
        <v>2638</v>
      </c>
    </row>
    <row r="888" spans="1:66" x14ac:dyDescent="0.25">
      <c r="A888" t="s">
        <v>2639</v>
      </c>
      <c r="C888" t="s">
        <v>2640</v>
      </c>
      <c r="D888">
        <v>17</v>
      </c>
      <c r="E888">
        <v>20</v>
      </c>
      <c r="F888">
        <v>60</v>
      </c>
      <c r="G888">
        <v>7.84</v>
      </c>
      <c r="H888" s="1">
        <v>6.4000000000000005E-14</v>
      </c>
      <c r="I888">
        <v>11</v>
      </c>
      <c r="J888">
        <v>13</v>
      </c>
      <c r="K888">
        <v>50.5</v>
      </c>
      <c r="L888">
        <v>6.97</v>
      </c>
      <c r="M888" s="1">
        <v>2.6999999999999998E-12</v>
      </c>
      <c r="N888">
        <v>16</v>
      </c>
      <c r="O888">
        <v>19</v>
      </c>
      <c r="P888">
        <v>60.4</v>
      </c>
      <c r="Q888">
        <v>8.94</v>
      </c>
      <c r="R888" s="1">
        <v>5.9999999999999999E-16</v>
      </c>
      <c r="S888">
        <v>13</v>
      </c>
      <c r="T888">
        <v>15</v>
      </c>
      <c r="U888">
        <v>47.4</v>
      </c>
      <c r="V888">
        <v>7.98</v>
      </c>
      <c r="W888" s="1">
        <v>3.5000000000000002E-14</v>
      </c>
      <c r="X888">
        <v>15</v>
      </c>
      <c r="Y888">
        <v>15</v>
      </c>
      <c r="Z888">
        <v>54</v>
      </c>
      <c r="AA888">
        <v>4.9800000000000004</v>
      </c>
      <c r="AB888" s="1">
        <v>9.7999999999999992E-10</v>
      </c>
      <c r="AC888">
        <v>16</v>
      </c>
      <c r="AD888">
        <v>18</v>
      </c>
      <c r="AE888">
        <v>50.5</v>
      </c>
      <c r="AF888">
        <v>7</v>
      </c>
      <c r="AG888" s="1">
        <v>2.2999999999999999E-12</v>
      </c>
      <c r="AH888">
        <v>18</v>
      </c>
      <c r="AI888">
        <v>21</v>
      </c>
      <c r="AJ888">
        <v>68.400000000000006</v>
      </c>
      <c r="AK888">
        <v>7.49</v>
      </c>
      <c r="AL888" s="1">
        <v>2.8000000000000002E-13</v>
      </c>
      <c r="AM888">
        <v>17</v>
      </c>
      <c r="AN888">
        <v>18</v>
      </c>
      <c r="AO888">
        <v>64.2</v>
      </c>
      <c r="AP888">
        <v>6.46</v>
      </c>
      <c r="AQ888" s="1">
        <v>2.4000000000000001E-11</v>
      </c>
      <c r="AR888">
        <v>18</v>
      </c>
      <c r="AS888">
        <v>25</v>
      </c>
      <c r="AT888">
        <v>60.4</v>
      </c>
      <c r="AU888">
        <v>7.68</v>
      </c>
      <c r="AV888" s="1">
        <v>1.1E-13</v>
      </c>
      <c r="AW888">
        <v>15</v>
      </c>
      <c r="AX888">
        <v>20</v>
      </c>
      <c r="AY888">
        <v>54.7</v>
      </c>
      <c r="AZ888">
        <v>7.53</v>
      </c>
      <c r="BA888" s="1">
        <v>2.4999999999999999E-13</v>
      </c>
      <c r="BB888">
        <v>15</v>
      </c>
      <c r="BC888">
        <v>21</v>
      </c>
      <c r="BD888">
        <v>51.2</v>
      </c>
      <c r="BE888">
        <v>8.15</v>
      </c>
      <c r="BF888" s="1">
        <v>1.7E-14</v>
      </c>
      <c r="BG888">
        <v>16</v>
      </c>
      <c r="BH888">
        <v>19</v>
      </c>
      <c r="BI888">
        <v>47</v>
      </c>
      <c r="BJ888">
        <v>7.7</v>
      </c>
      <c r="BK888" s="1">
        <v>3.4E-14</v>
      </c>
      <c r="BL888">
        <v>30155.8</v>
      </c>
      <c r="BM888" t="s">
        <v>26</v>
      </c>
      <c r="BN888" t="s">
        <v>2641</v>
      </c>
    </row>
    <row r="889" spans="1:66" x14ac:dyDescent="0.25">
      <c r="A889" t="s">
        <v>2642</v>
      </c>
      <c r="C889" t="s">
        <v>2643</v>
      </c>
      <c r="D889">
        <v>16</v>
      </c>
      <c r="E889">
        <v>22</v>
      </c>
      <c r="F889">
        <v>42.2</v>
      </c>
      <c r="G889">
        <v>9.25</v>
      </c>
      <c r="H889" s="1">
        <v>1.6000000000000001E-16</v>
      </c>
      <c r="I889">
        <v>13</v>
      </c>
      <c r="J889">
        <v>14</v>
      </c>
      <c r="K889">
        <v>33.6</v>
      </c>
      <c r="L889">
        <v>8.84</v>
      </c>
      <c r="M889" s="1">
        <v>9.1999999999999996E-16</v>
      </c>
      <c r="N889">
        <v>18</v>
      </c>
      <c r="O889">
        <v>21</v>
      </c>
      <c r="P889">
        <v>43.6</v>
      </c>
      <c r="Q889">
        <v>9.32</v>
      </c>
      <c r="R889" s="1">
        <v>1.2E-16</v>
      </c>
      <c r="S889">
        <v>14</v>
      </c>
      <c r="T889">
        <v>18</v>
      </c>
      <c r="U889">
        <v>35.5</v>
      </c>
      <c r="V889">
        <v>9.4600000000000009</v>
      </c>
      <c r="W889" s="1">
        <v>6.6E-17</v>
      </c>
      <c r="X889">
        <v>15</v>
      </c>
      <c r="Y889">
        <v>15</v>
      </c>
      <c r="Z889">
        <v>41.2</v>
      </c>
      <c r="AA889">
        <v>8.4499999999999993</v>
      </c>
      <c r="AB889" s="1">
        <v>4.7999999999999999E-15</v>
      </c>
      <c r="AC889">
        <v>12</v>
      </c>
      <c r="AD889">
        <v>14</v>
      </c>
      <c r="AE889">
        <v>36.5</v>
      </c>
      <c r="AF889">
        <v>10.63</v>
      </c>
      <c r="AG889" s="1">
        <v>4.5000000000000001E-19</v>
      </c>
      <c r="AH889">
        <v>14</v>
      </c>
      <c r="AI889">
        <v>15</v>
      </c>
      <c r="AJ889">
        <v>40.299999999999997</v>
      </c>
      <c r="AK889">
        <v>9.33</v>
      </c>
      <c r="AL889" s="1">
        <v>1.1E-16</v>
      </c>
      <c r="AM889">
        <v>16</v>
      </c>
      <c r="AN889">
        <v>20</v>
      </c>
      <c r="AO889">
        <v>42.2</v>
      </c>
      <c r="AP889">
        <v>10.130000000000001</v>
      </c>
      <c r="AQ889" s="1">
        <v>3.7999999999999998E-18</v>
      </c>
      <c r="AR889">
        <v>11</v>
      </c>
      <c r="AS889">
        <v>16</v>
      </c>
      <c r="AT889">
        <v>33.6</v>
      </c>
      <c r="AU889">
        <v>8.59</v>
      </c>
      <c r="AV889" s="1">
        <v>2.7000000000000001E-15</v>
      </c>
      <c r="AW889">
        <v>13</v>
      </c>
      <c r="AX889">
        <v>14</v>
      </c>
      <c r="AY889">
        <v>41.2</v>
      </c>
      <c r="AZ889">
        <v>7.38</v>
      </c>
      <c r="BA889" s="1">
        <v>4.7000000000000002E-13</v>
      </c>
      <c r="BB889">
        <v>16</v>
      </c>
      <c r="BC889">
        <v>21</v>
      </c>
      <c r="BD889">
        <v>38.4</v>
      </c>
      <c r="BE889">
        <v>11.13</v>
      </c>
      <c r="BF889" s="1">
        <v>5.3000000000000002E-20</v>
      </c>
      <c r="BG889">
        <v>14</v>
      </c>
      <c r="BH889">
        <v>18</v>
      </c>
      <c r="BI889">
        <v>42.2</v>
      </c>
      <c r="BJ889">
        <v>8.9700000000000006</v>
      </c>
      <c r="BK889" s="1">
        <v>5.1999999999999997E-16</v>
      </c>
      <c r="BL889">
        <v>23510.3</v>
      </c>
      <c r="BM889" t="s">
        <v>26</v>
      </c>
      <c r="BN889" t="s">
        <v>2644</v>
      </c>
    </row>
    <row r="890" spans="1:66" x14ac:dyDescent="0.25">
      <c r="A890" t="s">
        <v>2645</v>
      </c>
      <c r="C890" t="s">
        <v>2646</v>
      </c>
      <c r="D890">
        <v>16</v>
      </c>
      <c r="E890">
        <v>21</v>
      </c>
      <c r="F890">
        <v>43.8</v>
      </c>
      <c r="G890">
        <v>7.35</v>
      </c>
      <c r="H890" s="1">
        <v>5.2999999999999996E-13</v>
      </c>
      <c r="I890">
        <v>11</v>
      </c>
      <c r="J890">
        <v>15</v>
      </c>
      <c r="K890">
        <v>28.8</v>
      </c>
      <c r="L890">
        <v>7.09</v>
      </c>
      <c r="M890" s="1">
        <v>1.6E-12</v>
      </c>
      <c r="N890">
        <v>11</v>
      </c>
      <c r="O890">
        <v>17</v>
      </c>
      <c r="P890">
        <v>33.6</v>
      </c>
      <c r="Q890">
        <v>7.54</v>
      </c>
      <c r="R890" s="1">
        <v>2.3999999999999999E-13</v>
      </c>
      <c r="S890">
        <v>13</v>
      </c>
      <c r="T890">
        <v>14</v>
      </c>
      <c r="U890">
        <v>42.1</v>
      </c>
      <c r="V890">
        <v>7.78</v>
      </c>
      <c r="W890" s="1">
        <v>8.6E-14</v>
      </c>
      <c r="X890">
        <v>10</v>
      </c>
      <c r="Y890">
        <v>11</v>
      </c>
      <c r="Z890">
        <v>34.700000000000003</v>
      </c>
      <c r="AA890">
        <v>7.32</v>
      </c>
      <c r="AB890" s="1">
        <v>5.9000000000000001E-13</v>
      </c>
      <c r="AC890">
        <v>18</v>
      </c>
      <c r="AD890">
        <v>19</v>
      </c>
      <c r="AE890">
        <v>45.8</v>
      </c>
      <c r="AF890">
        <v>7.05</v>
      </c>
      <c r="AG890" s="1">
        <v>1.9E-12</v>
      </c>
      <c r="AH890">
        <v>9</v>
      </c>
      <c r="AI890">
        <v>12</v>
      </c>
      <c r="AJ890">
        <v>29.9</v>
      </c>
      <c r="AK890">
        <v>7.54</v>
      </c>
      <c r="AL890" s="1">
        <v>2.2999999999999998E-13</v>
      </c>
      <c r="AM890">
        <v>13</v>
      </c>
      <c r="AN890">
        <v>16</v>
      </c>
      <c r="AO890">
        <v>32.5</v>
      </c>
      <c r="AP890">
        <v>7.48</v>
      </c>
      <c r="AQ890" s="1">
        <v>2.9999999999999998E-13</v>
      </c>
      <c r="AR890">
        <v>15</v>
      </c>
      <c r="AS890">
        <v>20</v>
      </c>
      <c r="AT890">
        <v>43.8</v>
      </c>
      <c r="AU890">
        <v>7.65</v>
      </c>
      <c r="AV890" s="1">
        <v>1.4999999999999999E-13</v>
      </c>
      <c r="AW890">
        <v>17</v>
      </c>
      <c r="AX890">
        <v>19</v>
      </c>
      <c r="AY890">
        <v>48</v>
      </c>
      <c r="AZ890">
        <v>7.73</v>
      </c>
      <c r="BA890" s="1">
        <v>1E-13</v>
      </c>
      <c r="BB890">
        <v>17</v>
      </c>
      <c r="BC890">
        <v>23</v>
      </c>
      <c r="BD890">
        <v>52.8</v>
      </c>
      <c r="BE890">
        <v>7.58</v>
      </c>
      <c r="BF890" s="1">
        <v>2.0000000000000001E-13</v>
      </c>
      <c r="BG890">
        <v>14</v>
      </c>
      <c r="BH890">
        <v>20</v>
      </c>
      <c r="BI890">
        <v>41.8</v>
      </c>
      <c r="BJ890">
        <v>7</v>
      </c>
      <c r="BK890" s="1">
        <v>2.2999999999999999E-12</v>
      </c>
      <c r="BL890">
        <v>40036</v>
      </c>
      <c r="BM890" t="s">
        <v>26</v>
      </c>
      <c r="BN890" t="s">
        <v>2647</v>
      </c>
    </row>
    <row r="891" spans="1:66" x14ac:dyDescent="0.25">
      <c r="A891" t="s">
        <v>2648</v>
      </c>
      <c r="C891" t="s">
        <v>2649</v>
      </c>
      <c r="D891">
        <v>15</v>
      </c>
      <c r="E891">
        <v>17</v>
      </c>
      <c r="F891">
        <v>48.1</v>
      </c>
      <c r="G891">
        <v>9.48</v>
      </c>
      <c r="H891" s="1">
        <v>6.0000000000000001E-17</v>
      </c>
      <c r="I891">
        <v>8</v>
      </c>
      <c r="J891">
        <v>10</v>
      </c>
      <c r="K891">
        <v>22.5</v>
      </c>
      <c r="L891">
        <v>9.1199999999999992</v>
      </c>
      <c r="M891" s="1">
        <v>2.8000000000000001E-16</v>
      </c>
      <c r="N891">
        <v>13</v>
      </c>
      <c r="O891">
        <v>17</v>
      </c>
      <c r="P891">
        <v>34.4</v>
      </c>
      <c r="Q891">
        <v>9.25</v>
      </c>
      <c r="R891" s="1">
        <v>1.6000000000000001E-16</v>
      </c>
      <c r="S891">
        <v>6</v>
      </c>
      <c r="T891">
        <v>7</v>
      </c>
      <c r="U891">
        <v>17.100000000000001</v>
      </c>
      <c r="V891">
        <v>8.2100000000000009</v>
      </c>
      <c r="W891" s="1">
        <v>1.3E-14</v>
      </c>
      <c r="X891">
        <v>13</v>
      </c>
      <c r="Y891">
        <v>13</v>
      </c>
      <c r="Z891">
        <v>39.299999999999997</v>
      </c>
      <c r="AA891">
        <v>6.23</v>
      </c>
      <c r="AB891" s="1">
        <v>6.3000000000000002E-11</v>
      </c>
      <c r="AC891">
        <v>16</v>
      </c>
      <c r="AD891">
        <v>19</v>
      </c>
      <c r="AE891">
        <v>48.1</v>
      </c>
      <c r="AF891">
        <v>9.5</v>
      </c>
      <c r="AG891" s="1">
        <v>5.5999999999999998E-17</v>
      </c>
      <c r="AH891">
        <v>16</v>
      </c>
      <c r="AI891">
        <v>19</v>
      </c>
      <c r="AJ891">
        <v>36.700000000000003</v>
      </c>
      <c r="AK891">
        <v>8.98</v>
      </c>
      <c r="AL891" s="1">
        <v>5.1E-16</v>
      </c>
      <c r="AM891">
        <v>17</v>
      </c>
      <c r="AN891">
        <v>19</v>
      </c>
      <c r="AO891">
        <v>45</v>
      </c>
      <c r="AP891">
        <v>10.37</v>
      </c>
      <c r="AQ891" s="1">
        <v>1.3E-18</v>
      </c>
      <c r="AR891">
        <v>13</v>
      </c>
      <c r="AS891">
        <v>15</v>
      </c>
      <c r="AT891">
        <v>40.1</v>
      </c>
      <c r="AU891">
        <v>10.199999999999999</v>
      </c>
      <c r="AV891" s="1">
        <v>2.8000000000000001E-18</v>
      </c>
      <c r="AW891">
        <v>9</v>
      </c>
      <c r="AX891">
        <v>10</v>
      </c>
      <c r="AY891">
        <v>24.5</v>
      </c>
      <c r="AZ891">
        <v>8.16</v>
      </c>
      <c r="BA891" s="1">
        <v>1.7E-14</v>
      </c>
      <c r="BB891">
        <v>9</v>
      </c>
      <c r="BC891">
        <v>10</v>
      </c>
      <c r="BD891">
        <v>23.5</v>
      </c>
      <c r="BE891">
        <v>9.1300000000000008</v>
      </c>
      <c r="BF891" s="1">
        <v>2.5999999999999998E-16</v>
      </c>
      <c r="BG891">
        <v>8</v>
      </c>
      <c r="BH891">
        <v>10</v>
      </c>
      <c r="BI891">
        <v>23.5</v>
      </c>
      <c r="BJ891">
        <v>7.96</v>
      </c>
      <c r="BK891" s="1">
        <v>4E-14</v>
      </c>
      <c r="BL891">
        <v>41827.199999999997</v>
      </c>
      <c r="BM891" t="s">
        <v>26</v>
      </c>
      <c r="BN891" t="s">
        <v>2650</v>
      </c>
    </row>
    <row r="892" spans="1:66" x14ac:dyDescent="0.25">
      <c r="A892" t="s">
        <v>2651</v>
      </c>
      <c r="C892" t="s">
        <v>2652</v>
      </c>
      <c r="D892">
        <v>14</v>
      </c>
      <c r="E892">
        <v>21</v>
      </c>
      <c r="F892">
        <v>48.4</v>
      </c>
      <c r="G892">
        <v>10.41</v>
      </c>
      <c r="H892" s="1">
        <v>1.0999999999999999E-18</v>
      </c>
      <c r="I892">
        <v>11</v>
      </c>
      <c r="J892">
        <v>14</v>
      </c>
      <c r="K892">
        <v>36.200000000000003</v>
      </c>
      <c r="L892">
        <v>8.68</v>
      </c>
      <c r="M892" s="1">
        <v>1.8000000000000001E-15</v>
      </c>
      <c r="N892">
        <v>14</v>
      </c>
      <c r="O892">
        <v>17</v>
      </c>
      <c r="P892">
        <v>40.6</v>
      </c>
      <c r="Q892">
        <v>9.65</v>
      </c>
      <c r="R892" s="1">
        <v>2.9000000000000003E-17</v>
      </c>
      <c r="S892">
        <v>11</v>
      </c>
      <c r="T892">
        <v>13</v>
      </c>
      <c r="U892">
        <v>30.9</v>
      </c>
      <c r="V892">
        <v>9.4700000000000006</v>
      </c>
      <c r="W892" s="1">
        <v>6.1999999999999997E-17</v>
      </c>
      <c r="X892">
        <v>10</v>
      </c>
      <c r="Y892">
        <v>11</v>
      </c>
      <c r="Z892">
        <v>30.9</v>
      </c>
      <c r="AA892">
        <v>8.0399999999999991</v>
      </c>
      <c r="AB892" s="1">
        <v>2.8000000000000001E-14</v>
      </c>
      <c r="AC892">
        <v>13</v>
      </c>
      <c r="AD892">
        <v>15</v>
      </c>
      <c r="AE892">
        <v>38.4</v>
      </c>
      <c r="AF892">
        <v>8.89</v>
      </c>
      <c r="AG892" s="1">
        <v>7.3999999999999999E-16</v>
      </c>
      <c r="AH892">
        <v>15</v>
      </c>
      <c r="AI892">
        <v>17</v>
      </c>
      <c r="AJ892">
        <v>45.6</v>
      </c>
      <c r="AK892">
        <v>10.02</v>
      </c>
      <c r="AL892" s="1">
        <v>5.9999999999999997E-18</v>
      </c>
      <c r="AM892">
        <v>12</v>
      </c>
      <c r="AN892">
        <v>15</v>
      </c>
      <c r="AO892">
        <v>38.4</v>
      </c>
      <c r="AP892">
        <v>9.4700000000000006</v>
      </c>
      <c r="AQ892" s="1">
        <v>6.3000000000000001E-17</v>
      </c>
      <c r="AR892">
        <v>13</v>
      </c>
      <c r="AS892">
        <v>18</v>
      </c>
      <c r="AT892">
        <v>40</v>
      </c>
      <c r="AU892">
        <v>8.86</v>
      </c>
      <c r="AV892" s="1">
        <v>8.5000000000000001E-16</v>
      </c>
      <c r="AW892">
        <v>12</v>
      </c>
      <c r="AX892">
        <v>13</v>
      </c>
      <c r="AY892">
        <v>37.799999999999997</v>
      </c>
      <c r="AZ892">
        <v>8.66</v>
      </c>
      <c r="BA892" s="1">
        <v>2.0000000000000002E-15</v>
      </c>
      <c r="BB892">
        <v>12</v>
      </c>
      <c r="BC892">
        <v>16</v>
      </c>
      <c r="BD892">
        <v>38.4</v>
      </c>
      <c r="BE892">
        <v>8.86</v>
      </c>
      <c r="BF892" s="1">
        <v>8.5000000000000001E-16</v>
      </c>
      <c r="BG892">
        <v>12</v>
      </c>
      <c r="BH892">
        <v>19</v>
      </c>
      <c r="BI892">
        <v>35.6</v>
      </c>
      <c r="BJ892">
        <v>9.5</v>
      </c>
      <c r="BK892" s="1">
        <v>5.5E-17</v>
      </c>
      <c r="BL892">
        <v>33780.300000000003</v>
      </c>
      <c r="BM892" t="s">
        <v>26</v>
      </c>
      <c r="BN892" t="s">
        <v>2653</v>
      </c>
    </row>
    <row r="893" spans="1:66" x14ac:dyDescent="0.25">
      <c r="A893" t="s">
        <v>2654</v>
      </c>
      <c r="C893" t="s">
        <v>2655</v>
      </c>
      <c r="D893">
        <v>13</v>
      </c>
      <c r="E893">
        <v>13</v>
      </c>
      <c r="F893">
        <v>46.3</v>
      </c>
      <c r="G893">
        <v>9.9700000000000006</v>
      </c>
      <c r="H893" s="1">
        <v>7.2999999999999997E-18</v>
      </c>
      <c r="I893">
        <v>11</v>
      </c>
      <c r="J893">
        <v>13</v>
      </c>
      <c r="K893">
        <v>46.3</v>
      </c>
      <c r="L893">
        <v>9.32</v>
      </c>
      <c r="M893" s="1">
        <v>1.2E-16</v>
      </c>
      <c r="N893">
        <v>12</v>
      </c>
      <c r="O893">
        <v>13</v>
      </c>
      <c r="P893">
        <v>49.3</v>
      </c>
      <c r="Q893">
        <v>9.77</v>
      </c>
      <c r="R893" s="1">
        <v>1.6999999999999999E-17</v>
      </c>
      <c r="S893">
        <v>9</v>
      </c>
      <c r="T893">
        <v>11</v>
      </c>
      <c r="U893">
        <v>38.5</v>
      </c>
      <c r="V893">
        <v>8.9600000000000009</v>
      </c>
      <c r="W893" s="1">
        <v>5.4999999999999996E-16</v>
      </c>
      <c r="X893">
        <v>7</v>
      </c>
      <c r="Y893">
        <v>7</v>
      </c>
      <c r="Z893">
        <v>34.4</v>
      </c>
      <c r="AA893">
        <v>7.12</v>
      </c>
      <c r="AB893" s="1">
        <v>8.2000000000000004E-14</v>
      </c>
      <c r="AC893">
        <v>13</v>
      </c>
      <c r="AD893">
        <v>16</v>
      </c>
      <c r="AE893">
        <v>46.3</v>
      </c>
      <c r="AF893">
        <v>8.64</v>
      </c>
      <c r="AG893" s="1">
        <v>2.1999999999999999E-15</v>
      </c>
      <c r="AH893">
        <v>9</v>
      </c>
      <c r="AI893">
        <v>11</v>
      </c>
      <c r="AJ893">
        <v>37.799999999999997</v>
      </c>
      <c r="AK893">
        <v>9.9600000000000009</v>
      </c>
      <c r="AL893" s="1">
        <v>7.8000000000000001E-18</v>
      </c>
      <c r="AM893">
        <v>12</v>
      </c>
      <c r="AN893">
        <v>14</v>
      </c>
      <c r="AO893">
        <v>55.6</v>
      </c>
      <c r="AP893">
        <v>9.44</v>
      </c>
      <c r="AQ893" s="1">
        <v>7.1999999999999999E-17</v>
      </c>
      <c r="AR893">
        <v>13</v>
      </c>
      <c r="AS893">
        <v>15</v>
      </c>
      <c r="AT893">
        <v>55.2</v>
      </c>
      <c r="AU893">
        <v>9.5500000000000007</v>
      </c>
      <c r="AV893" s="1">
        <v>4.4E-17</v>
      </c>
      <c r="AW893">
        <v>14</v>
      </c>
      <c r="AX893">
        <v>16</v>
      </c>
      <c r="AY893">
        <v>55.6</v>
      </c>
      <c r="AZ893">
        <v>9.5500000000000007</v>
      </c>
      <c r="BA893" s="1">
        <v>4.4999999999999998E-17</v>
      </c>
      <c r="BB893">
        <v>14</v>
      </c>
      <c r="BC893">
        <v>16</v>
      </c>
      <c r="BD893">
        <v>55.6</v>
      </c>
      <c r="BE893">
        <v>9.82</v>
      </c>
      <c r="BF893" s="1">
        <v>1.3999999999999999E-17</v>
      </c>
      <c r="BG893">
        <v>14</v>
      </c>
      <c r="BH893">
        <v>16</v>
      </c>
      <c r="BI893">
        <v>55.2</v>
      </c>
      <c r="BJ893">
        <v>10.53</v>
      </c>
      <c r="BK893" s="1">
        <v>6.8999999999999999E-19</v>
      </c>
      <c r="BL893">
        <v>29145.5</v>
      </c>
      <c r="BM893" t="s">
        <v>26</v>
      </c>
      <c r="BN893" t="s">
        <v>2656</v>
      </c>
    </row>
    <row r="894" spans="1:66" x14ac:dyDescent="0.25">
      <c r="A894" t="s">
        <v>2657</v>
      </c>
      <c r="C894" t="s">
        <v>2658</v>
      </c>
      <c r="D894">
        <v>16</v>
      </c>
      <c r="E894">
        <v>19</v>
      </c>
      <c r="F894">
        <v>64.3</v>
      </c>
      <c r="G894">
        <v>9.23</v>
      </c>
      <c r="H894" s="1">
        <v>1.7E-16</v>
      </c>
      <c r="I894">
        <v>9</v>
      </c>
      <c r="J894">
        <v>10</v>
      </c>
      <c r="K894">
        <v>36.700000000000003</v>
      </c>
      <c r="L894">
        <v>5.93</v>
      </c>
      <c r="M894" s="1">
        <v>2.1999999999999999E-10</v>
      </c>
      <c r="N894">
        <v>14</v>
      </c>
      <c r="O894">
        <v>15</v>
      </c>
      <c r="P894">
        <v>57.8</v>
      </c>
      <c r="Q894">
        <v>10.38</v>
      </c>
      <c r="R894" s="1">
        <v>1.3E-18</v>
      </c>
      <c r="S894">
        <v>13</v>
      </c>
      <c r="T894">
        <v>14</v>
      </c>
      <c r="U894">
        <v>58.5</v>
      </c>
      <c r="V894">
        <v>9.9499999999999993</v>
      </c>
      <c r="W894" s="1">
        <v>8.1E-18</v>
      </c>
      <c r="X894">
        <v>10</v>
      </c>
      <c r="Y894">
        <v>11</v>
      </c>
      <c r="Z894">
        <v>42.5</v>
      </c>
      <c r="AA894">
        <v>9.57</v>
      </c>
      <c r="AB894" s="1">
        <v>4.0000000000000003E-17</v>
      </c>
      <c r="AC894">
        <v>13</v>
      </c>
      <c r="AD894">
        <v>16</v>
      </c>
      <c r="AE894">
        <v>63.3</v>
      </c>
      <c r="AF894">
        <v>10.06</v>
      </c>
      <c r="AG894" s="1">
        <v>5.0000000000000004E-18</v>
      </c>
      <c r="AH894">
        <v>14</v>
      </c>
      <c r="AI894">
        <v>16</v>
      </c>
      <c r="AJ894">
        <v>55.8</v>
      </c>
      <c r="AK894">
        <v>9.89</v>
      </c>
      <c r="AL894" s="1">
        <v>1.0000000000000001E-17</v>
      </c>
      <c r="AM894">
        <v>15</v>
      </c>
      <c r="AN894">
        <v>16</v>
      </c>
      <c r="AO894">
        <v>58.8</v>
      </c>
      <c r="AP894">
        <v>10.49</v>
      </c>
      <c r="AQ894" s="1">
        <v>8.1999999999999997E-19</v>
      </c>
      <c r="AR894">
        <v>11</v>
      </c>
      <c r="AS894">
        <v>13</v>
      </c>
      <c r="AT894">
        <v>50</v>
      </c>
      <c r="AU894">
        <v>9.85</v>
      </c>
      <c r="AV894" s="1">
        <v>1.1999999999999999E-17</v>
      </c>
      <c r="AW894">
        <v>12</v>
      </c>
      <c r="AX894">
        <v>13</v>
      </c>
      <c r="AY894">
        <v>51.7</v>
      </c>
      <c r="AZ894">
        <v>7.25</v>
      </c>
      <c r="BA894" s="1">
        <v>8.0000000000000002E-13</v>
      </c>
      <c r="BB894">
        <v>13</v>
      </c>
      <c r="BC894">
        <v>14</v>
      </c>
      <c r="BD894">
        <v>52</v>
      </c>
      <c r="BE894">
        <v>10.16</v>
      </c>
      <c r="BF894" s="1">
        <v>3.3000000000000002E-18</v>
      </c>
      <c r="BG894">
        <v>10</v>
      </c>
      <c r="BH894">
        <v>11</v>
      </c>
      <c r="BI894">
        <v>45.6</v>
      </c>
      <c r="BJ894">
        <v>7.84</v>
      </c>
      <c r="BK894" s="1">
        <v>6.4000000000000005E-14</v>
      </c>
      <c r="BL894">
        <v>30438.400000000001</v>
      </c>
      <c r="BM894" t="s">
        <v>26</v>
      </c>
      <c r="BN894" t="s">
        <v>2659</v>
      </c>
    </row>
    <row r="895" spans="1:66" x14ac:dyDescent="0.25">
      <c r="A895" t="s">
        <v>2660</v>
      </c>
      <c r="C895" t="s">
        <v>2661</v>
      </c>
      <c r="D895">
        <v>13</v>
      </c>
      <c r="E895">
        <v>18</v>
      </c>
      <c r="F895">
        <v>50.6</v>
      </c>
      <c r="G895">
        <v>10.029999999999999</v>
      </c>
      <c r="H895" s="1">
        <v>5.8E-18</v>
      </c>
      <c r="I895">
        <v>11</v>
      </c>
      <c r="J895">
        <v>14</v>
      </c>
      <c r="K895">
        <v>48.1</v>
      </c>
      <c r="L895">
        <v>9.2899999999999991</v>
      </c>
      <c r="M895" s="1">
        <v>1.4000000000000001E-16</v>
      </c>
      <c r="N895">
        <v>13</v>
      </c>
      <c r="O895">
        <v>17</v>
      </c>
      <c r="P895">
        <v>54.5</v>
      </c>
      <c r="Q895">
        <v>10.02</v>
      </c>
      <c r="R895" s="1">
        <v>5.9999999999999997E-18</v>
      </c>
      <c r="S895">
        <v>12</v>
      </c>
      <c r="T895">
        <v>13</v>
      </c>
      <c r="U895">
        <v>51.9</v>
      </c>
      <c r="V895">
        <v>8.69</v>
      </c>
      <c r="W895" s="1">
        <v>1.7E-15</v>
      </c>
      <c r="X895">
        <v>10</v>
      </c>
      <c r="Y895">
        <v>12</v>
      </c>
      <c r="Z895">
        <v>47.2</v>
      </c>
      <c r="AA895">
        <v>8.74</v>
      </c>
      <c r="AB895" s="1">
        <v>1.4000000000000001E-15</v>
      </c>
      <c r="AC895">
        <v>12</v>
      </c>
      <c r="AD895">
        <v>14</v>
      </c>
      <c r="AE895">
        <v>47.2</v>
      </c>
      <c r="AF895">
        <v>9.9700000000000006</v>
      </c>
      <c r="AG895" s="1">
        <v>7.2999999999999997E-18</v>
      </c>
      <c r="AH895">
        <v>13</v>
      </c>
      <c r="AI895">
        <v>16</v>
      </c>
      <c r="AJ895">
        <v>51.9</v>
      </c>
      <c r="AK895">
        <v>8.58</v>
      </c>
      <c r="AL895" s="1">
        <v>2.8000000000000001E-15</v>
      </c>
      <c r="AM895">
        <v>12</v>
      </c>
      <c r="AN895">
        <v>18</v>
      </c>
      <c r="AO895">
        <v>50.6</v>
      </c>
      <c r="AP895">
        <v>8.64</v>
      </c>
      <c r="AQ895" s="1">
        <v>2.0999999999999998E-15</v>
      </c>
      <c r="AR895">
        <v>11</v>
      </c>
      <c r="AS895">
        <v>15</v>
      </c>
      <c r="AT895">
        <v>50.6</v>
      </c>
      <c r="AU895">
        <v>9.5299999999999994</v>
      </c>
      <c r="AV895" s="1">
        <v>4.9000000000000001E-17</v>
      </c>
      <c r="AW895">
        <v>13</v>
      </c>
      <c r="AX895">
        <v>18</v>
      </c>
      <c r="AY895">
        <v>54.5</v>
      </c>
      <c r="AZ895">
        <v>8.82</v>
      </c>
      <c r="BA895" s="1">
        <v>9.8999999999999992E-16</v>
      </c>
      <c r="BB895">
        <v>10</v>
      </c>
      <c r="BC895">
        <v>14</v>
      </c>
      <c r="BD895">
        <v>50.6</v>
      </c>
      <c r="BE895">
        <v>9.89</v>
      </c>
      <c r="BF895" s="1">
        <v>1.0000000000000001E-17</v>
      </c>
      <c r="BG895">
        <v>13</v>
      </c>
      <c r="BH895">
        <v>20</v>
      </c>
      <c r="BI895">
        <v>53.2</v>
      </c>
      <c r="BJ895">
        <v>9.42</v>
      </c>
      <c r="BK895" s="1">
        <v>7.6000000000000002E-17</v>
      </c>
      <c r="BL895">
        <v>26192.5</v>
      </c>
      <c r="BM895" t="s">
        <v>26</v>
      </c>
      <c r="BN895" t="s">
        <v>2662</v>
      </c>
    </row>
    <row r="896" spans="1:66" x14ac:dyDescent="0.25">
      <c r="A896" t="s">
        <v>2663</v>
      </c>
      <c r="C896" t="s">
        <v>2664</v>
      </c>
      <c r="D896">
        <v>15</v>
      </c>
      <c r="E896">
        <v>18</v>
      </c>
      <c r="F896">
        <v>40</v>
      </c>
      <c r="G896">
        <v>8.7799999999999994</v>
      </c>
      <c r="H896" s="1">
        <v>1.2E-15</v>
      </c>
      <c r="I896">
        <v>11</v>
      </c>
      <c r="J896">
        <v>12</v>
      </c>
      <c r="K896">
        <v>32.1</v>
      </c>
      <c r="L896">
        <v>7.18</v>
      </c>
      <c r="M896" s="1">
        <v>4.7000000000000002E-13</v>
      </c>
      <c r="N896">
        <v>17</v>
      </c>
      <c r="O896">
        <v>18</v>
      </c>
      <c r="P896">
        <v>48.5</v>
      </c>
      <c r="Q896">
        <v>8.0299999999999994</v>
      </c>
      <c r="R896" s="1">
        <v>2.9999999999999998E-14</v>
      </c>
      <c r="S896">
        <v>13</v>
      </c>
      <c r="T896">
        <v>14</v>
      </c>
      <c r="U896">
        <v>35</v>
      </c>
      <c r="V896">
        <v>7.55</v>
      </c>
      <c r="W896" s="1">
        <v>4.1000000000000002E-14</v>
      </c>
      <c r="X896">
        <v>3</v>
      </c>
      <c r="Y896">
        <v>3</v>
      </c>
      <c r="Z896">
        <v>9.3000000000000007</v>
      </c>
      <c r="AA896">
        <v>2.17</v>
      </c>
      <c r="AB896" s="1">
        <v>4.9999999999999998E-7</v>
      </c>
      <c r="AC896">
        <v>5</v>
      </c>
      <c r="AD896">
        <v>5</v>
      </c>
      <c r="AE896">
        <v>13.2</v>
      </c>
      <c r="AF896">
        <v>5.35</v>
      </c>
      <c r="AG896" s="1">
        <v>5.3999999999999996E-12</v>
      </c>
      <c r="AH896">
        <v>10</v>
      </c>
      <c r="AI896">
        <v>10</v>
      </c>
      <c r="AJ896">
        <v>28.4</v>
      </c>
      <c r="AK896">
        <v>6.73</v>
      </c>
      <c r="AL896" s="1">
        <v>1.1E-12</v>
      </c>
      <c r="AM896">
        <v>8</v>
      </c>
      <c r="AN896">
        <v>9</v>
      </c>
      <c r="AO896">
        <v>21.6</v>
      </c>
      <c r="AP896">
        <v>5.73</v>
      </c>
      <c r="AQ896" s="1">
        <v>1.7000000000000001E-10</v>
      </c>
      <c r="AR896">
        <v>15</v>
      </c>
      <c r="AS896">
        <v>18</v>
      </c>
      <c r="AT896">
        <v>47.5</v>
      </c>
      <c r="AU896">
        <v>7.25</v>
      </c>
      <c r="AV896" s="1">
        <v>8.0999999999999998E-13</v>
      </c>
      <c r="AW896">
        <v>12</v>
      </c>
      <c r="AX896">
        <v>13</v>
      </c>
      <c r="AY896">
        <v>31.9</v>
      </c>
      <c r="AZ896">
        <v>7.42</v>
      </c>
      <c r="BA896" s="1">
        <v>7.3000000000000004E-14</v>
      </c>
      <c r="BB896">
        <v>17</v>
      </c>
      <c r="BC896">
        <v>20</v>
      </c>
      <c r="BD896">
        <v>53.2</v>
      </c>
      <c r="BE896">
        <v>7.9</v>
      </c>
      <c r="BF896" s="1">
        <v>5.0000000000000002E-14</v>
      </c>
      <c r="BG896">
        <v>13</v>
      </c>
      <c r="BH896">
        <v>16</v>
      </c>
      <c r="BI896">
        <v>26.7</v>
      </c>
      <c r="BJ896">
        <v>8.7899999999999991</v>
      </c>
      <c r="BK896" s="1">
        <v>1.0999999999999999E-15</v>
      </c>
      <c r="BL896">
        <v>44261.7</v>
      </c>
      <c r="BM896" t="s">
        <v>26</v>
      </c>
      <c r="BN896" t="s">
        <v>2665</v>
      </c>
    </row>
    <row r="897" spans="1:66" x14ac:dyDescent="0.25">
      <c r="A897" t="s">
        <v>385</v>
      </c>
      <c r="B897">
        <v>15</v>
      </c>
      <c r="C897" t="s">
        <v>386</v>
      </c>
      <c r="D897">
        <v>12</v>
      </c>
      <c r="E897">
        <v>17</v>
      </c>
      <c r="F897">
        <v>36</v>
      </c>
      <c r="G897">
        <v>10.94</v>
      </c>
      <c r="H897" s="1">
        <v>1.2000000000000001E-19</v>
      </c>
      <c r="I897">
        <v>9</v>
      </c>
      <c r="J897">
        <v>10</v>
      </c>
      <c r="K897">
        <v>22.5</v>
      </c>
      <c r="L897">
        <v>7.69</v>
      </c>
      <c r="M897" s="1">
        <v>1.1999999999999999E-13</v>
      </c>
      <c r="N897">
        <v>14</v>
      </c>
      <c r="O897">
        <v>17</v>
      </c>
      <c r="P897">
        <v>34.799999999999997</v>
      </c>
      <c r="Q897">
        <v>7.88</v>
      </c>
      <c r="R897" s="1">
        <v>5.4999999999999999E-14</v>
      </c>
      <c r="S897">
        <v>13</v>
      </c>
      <c r="T897">
        <v>14</v>
      </c>
      <c r="U897">
        <v>25.2</v>
      </c>
      <c r="V897">
        <v>8.7899999999999991</v>
      </c>
      <c r="W897" s="1">
        <v>7.0000000000000003E-16</v>
      </c>
      <c r="X897">
        <v>2</v>
      </c>
      <c r="Y897">
        <v>2</v>
      </c>
      <c r="Z897">
        <v>2.9</v>
      </c>
      <c r="AA897">
        <v>2.38</v>
      </c>
      <c r="AB897" s="1">
        <v>3.7E-8</v>
      </c>
      <c r="AC897">
        <v>3</v>
      </c>
      <c r="AD897">
        <v>4</v>
      </c>
      <c r="AE897">
        <v>5.6</v>
      </c>
      <c r="AF897">
        <v>6.78</v>
      </c>
      <c r="AG897" s="1">
        <v>3.0000000000000001E-12</v>
      </c>
      <c r="AH897">
        <v>6</v>
      </c>
      <c r="AI897">
        <v>6</v>
      </c>
      <c r="AJ897">
        <v>11.8</v>
      </c>
      <c r="AK897">
        <v>9</v>
      </c>
      <c r="AL897" s="1">
        <v>4.2000000000000002E-16</v>
      </c>
      <c r="AM897">
        <v>5</v>
      </c>
      <c r="AN897">
        <v>5</v>
      </c>
      <c r="AO897">
        <v>11</v>
      </c>
      <c r="AP897">
        <v>9.08</v>
      </c>
      <c r="AQ897" s="1">
        <v>1.2E-16</v>
      </c>
      <c r="AR897">
        <v>10</v>
      </c>
      <c r="AS897">
        <v>15</v>
      </c>
      <c r="AT897">
        <v>27.7</v>
      </c>
      <c r="AU897">
        <v>7.33</v>
      </c>
      <c r="AV897" s="1">
        <v>5.6999999999999999E-13</v>
      </c>
      <c r="AW897">
        <v>9</v>
      </c>
      <c r="AX897">
        <v>9</v>
      </c>
      <c r="AY897">
        <v>19.899999999999999</v>
      </c>
      <c r="AZ897">
        <v>7.21</v>
      </c>
      <c r="BA897" s="1">
        <v>9.4999999999999999E-13</v>
      </c>
      <c r="BB897">
        <v>12</v>
      </c>
      <c r="BC897">
        <v>18</v>
      </c>
      <c r="BD897">
        <v>35.299999999999997</v>
      </c>
      <c r="BE897">
        <v>10.37</v>
      </c>
      <c r="BF897" s="1">
        <v>1.3E-18</v>
      </c>
      <c r="BG897">
        <v>10</v>
      </c>
      <c r="BH897">
        <v>13</v>
      </c>
      <c r="BI897">
        <v>30.1</v>
      </c>
      <c r="BJ897">
        <v>7.39</v>
      </c>
      <c r="BK897" s="1">
        <v>4.3999999999999999E-13</v>
      </c>
      <c r="BL897">
        <v>44815.4</v>
      </c>
      <c r="BM897" t="s">
        <v>26</v>
      </c>
      <c r="BN897" t="s">
        <v>387</v>
      </c>
    </row>
    <row r="898" spans="1:66" x14ac:dyDescent="0.25">
      <c r="A898" t="s">
        <v>388</v>
      </c>
      <c r="B898">
        <v>4</v>
      </c>
      <c r="C898" t="s">
        <v>389</v>
      </c>
      <c r="D898">
        <v>4</v>
      </c>
      <c r="E898">
        <v>6</v>
      </c>
      <c r="F898">
        <v>14.3</v>
      </c>
      <c r="G898">
        <v>7.61</v>
      </c>
      <c r="H898" s="1">
        <v>1.7000000000000001E-13</v>
      </c>
      <c r="I898">
        <v>4</v>
      </c>
      <c r="J898">
        <v>4</v>
      </c>
      <c r="K898">
        <v>14.3</v>
      </c>
      <c r="L898">
        <v>7.69</v>
      </c>
      <c r="M898" s="1">
        <v>1.1999999999999999E-13</v>
      </c>
      <c r="N898">
        <v>3</v>
      </c>
      <c r="O898">
        <v>4</v>
      </c>
      <c r="P898">
        <v>8.6</v>
      </c>
      <c r="Q898">
        <v>7.88</v>
      </c>
      <c r="R898" s="1">
        <v>5.4999999999999999E-14</v>
      </c>
      <c r="S898">
        <v>5</v>
      </c>
      <c r="T898">
        <v>5</v>
      </c>
      <c r="U898">
        <v>14.3</v>
      </c>
      <c r="V898">
        <v>8.7899999999999991</v>
      </c>
      <c r="W898" s="1">
        <v>7.0000000000000003E-16</v>
      </c>
      <c r="X898">
        <v>2</v>
      </c>
      <c r="Y898">
        <v>2</v>
      </c>
      <c r="Z898">
        <v>4.4000000000000004</v>
      </c>
      <c r="AA898">
        <v>2.62</v>
      </c>
      <c r="AB898" s="1">
        <v>3.7E-8</v>
      </c>
      <c r="AC898">
        <v>3</v>
      </c>
      <c r="AD898">
        <v>3</v>
      </c>
      <c r="AE898">
        <v>11.1</v>
      </c>
      <c r="AF898">
        <v>6.78</v>
      </c>
      <c r="AG898" s="1">
        <v>3.0000000000000001E-12</v>
      </c>
      <c r="AH898">
        <v>3</v>
      </c>
      <c r="AI898">
        <v>3</v>
      </c>
      <c r="AJ898">
        <v>11.1</v>
      </c>
      <c r="AK898">
        <v>9</v>
      </c>
      <c r="AL898" s="1">
        <v>4.2000000000000002E-16</v>
      </c>
      <c r="AM898">
        <v>3</v>
      </c>
      <c r="AN898">
        <v>3</v>
      </c>
      <c r="AO898">
        <v>11.1</v>
      </c>
      <c r="AP898">
        <v>9.08</v>
      </c>
      <c r="AQ898" s="1">
        <v>1.2E-16</v>
      </c>
      <c r="AR898">
        <v>3</v>
      </c>
      <c r="AS898">
        <v>5</v>
      </c>
      <c r="AT898">
        <v>8.6</v>
      </c>
      <c r="AU898">
        <v>7.33</v>
      </c>
      <c r="AV898" s="1">
        <v>5.6999999999999999E-13</v>
      </c>
      <c r="AW898">
        <v>3</v>
      </c>
      <c r="AX898">
        <v>3</v>
      </c>
      <c r="AY898">
        <v>11.1</v>
      </c>
      <c r="AZ898">
        <v>7.21</v>
      </c>
      <c r="BA898" s="1">
        <v>9.4999999999999999E-13</v>
      </c>
      <c r="BB898">
        <v>4</v>
      </c>
      <c r="BC898">
        <v>6</v>
      </c>
      <c r="BD898">
        <v>14.3</v>
      </c>
      <c r="BE898">
        <v>8.85</v>
      </c>
      <c r="BF898" s="1">
        <v>8.8E-16</v>
      </c>
      <c r="BG898">
        <v>4</v>
      </c>
      <c r="BH898">
        <v>5</v>
      </c>
      <c r="BI898">
        <v>14.3</v>
      </c>
      <c r="BJ898">
        <v>7.18</v>
      </c>
      <c r="BK898" s="1">
        <v>1.1E-12</v>
      </c>
      <c r="BL898">
        <v>44852.7</v>
      </c>
      <c r="BM898" t="s">
        <v>26</v>
      </c>
      <c r="BN898" t="s">
        <v>390</v>
      </c>
    </row>
    <row r="899" spans="1:66" x14ac:dyDescent="0.25">
      <c r="A899" t="s">
        <v>2666</v>
      </c>
      <c r="B899">
        <v>2</v>
      </c>
      <c r="C899" t="s">
        <v>2667</v>
      </c>
      <c r="D899">
        <v>1</v>
      </c>
      <c r="E899">
        <v>1</v>
      </c>
      <c r="F899">
        <v>2.7</v>
      </c>
      <c r="G899">
        <v>5.53</v>
      </c>
      <c r="H899" s="1">
        <v>1.2E-9</v>
      </c>
      <c r="I899">
        <v>1</v>
      </c>
      <c r="J899">
        <v>1</v>
      </c>
      <c r="K899">
        <v>2.7</v>
      </c>
      <c r="L899">
        <v>5.23</v>
      </c>
      <c r="M899" s="1">
        <v>1.3999999999999999E-9</v>
      </c>
      <c r="N899">
        <v>3</v>
      </c>
      <c r="O899">
        <v>4</v>
      </c>
      <c r="P899">
        <v>5.8</v>
      </c>
      <c r="Q899">
        <v>5.94</v>
      </c>
      <c r="R899" s="1">
        <v>2.1999999999999999E-10</v>
      </c>
      <c r="S899">
        <v>2</v>
      </c>
      <c r="T899">
        <v>2</v>
      </c>
      <c r="U899">
        <v>2.7</v>
      </c>
      <c r="V899">
        <v>4.1900000000000004</v>
      </c>
      <c r="W899" s="1">
        <v>2.9000000000000002E-8</v>
      </c>
      <c r="AC899">
        <v>1</v>
      </c>
      <c r="AD899">
        <v>1</v>
      </c>
      <c r="AE899">
        <v>2.7</v>
      </c>
      <c r="AF899">
        <v>3.09</v>
      </c>
      <c r="AG899" s="1">
        <v>6.5E-8</v>
      </c>
      <c r="AH899">
        <v>1</v>
      </c>
      <c r="AI899">
        <v>1</v>
      </c>
      <c r="AJ899">
        <v>2.7</v>
      </c>
      <c r="AK899">
        <v>4.5999999999999996</v>
      </c>
      <c r="AL899" s="1">
        <v>9.1999999999999997E-9</v>
      </c>
      <c r="AM899">
        <v>1</v>
      </c>
      <c r="AN899">
        <v>1</v>
      </c>
      <c r="AO899">
        <v>2.7</v>
      </c>
      <c r="AP899">
        <v>5.03</v>
      </c>
      <c r="AQ899" s="1">
        <v>2.4E-9</v>
      </c>
      <c r="AR899">
        <v>2</v>
      </c>
      <c r="AS899">
        <v>2</v>
      </c>
      <c r="AT899">
        <v>5.6</v>
      </c>
      <c r="AU899">
        <v>6.01</v>
      </c>
      <c r="AV899" s="1">
        <v>1.5999999999999999E-10</v>
      </c>
      <c r="AW899">
        <v>1</v>
      </c>
      <c r="AX899">
        <v>1</v>
      </c>
      <c r="AY899">
        <v>2.7</v>
      </c>
      <c r="AZ899">
        <v>3.56</v>
      </c>
      <c r="BA899" s="1">
        <v>4.3999999999999997E-8</v>
      </c>
      <c r="BB899">
        <v>2</v>
      </c>
      <c r="BC899">
        <v>2</v>
      </c>
      <c r="BD899">
        <v>5.8</v>
      </c>
      <c r="BE899">
        <v>6.61</v>
      </c>
      <c r="BF899" s="1">
        <v>1.2000000000000001E-11</v>
      </c>
      <c r="BG899">
        <v>2</v>
      </c>
      <c r="BH899">
        <v>2</v>
      </c>
      <c r="BI899">
        <v>5.8</v>
      </c>
      <c r="BJ899">
        <v>4.3600000000000003</v>
      </c>
      <c r="BK899" s="1">
        <v>1.8E-7</v>
      </c>
      <c r="BL899">
        <v>45274.8</v>
      </c>
      <c r="BM899" t="s">
        <v>26</v>
      </c>
      <c r="BN899" t="s">
        <v>2668</v>
      </c>
    </row>
    <row r="900" spans="1:66" x14ac:dyDescent="0.25">
      <c r="A900" t="s">
        <v>2669</v>
      </c>
      <c r="C900" t="s">
        <v>2670</v>
      </c>
      <c r="D900">
        <v>16</v>
      </c>
      <c r="E900">
        <v>18</v>
      </c>
      <c r="F900">
        <v>38.9</v>
      </c>
      <c r="G900">
        <v>6.7</v>
      </c>
      <c r="H900" s="1">
        <v>8.2999999999999998E-12</v>
      </c>
      <c r="I900">
        <v>16</v>
      </c>
      <c r="J900">
        <v>20</v>
      </c>
      <c r="K900">
        <v>33.6</v>
      </c>
      <c r="L900">
        <v>7.49</v>
      </c>
      <c r="M900" s="1">
        <v>2.8999999999999998E-13</v>
      </c>
      <c r="N900">
        <v>15</v>
      </c>
      <c r="O900">
        <v>18</v>
      </c>
      <c r="P900">
        <v>33</v>
      </c>
      <c r="Q900">
        <v>7.61</v>
      </c>
      <c r="R900" s="1">
        <v>1.7000000000000001E-13</v>
      </c>
      <c r="S900">
        <v>17</v>
      </c>
      <c r="T900">
        <v>18</v>
      </c>
      <c r="U900">
        <v>35</v>
      </c>
      <c r="V900">
        <v>7.98</v>
      </c>
      <c r="W900" s="1">
        <v>3.5999999999999998E-14</v>
      </c>
      <c r="X900">
        <v>15</v>
      </c>
      <c r="Y900">
        <v>15</v>
      </c>
      <c r="Z900">
        <v>33.799999999999997</v>
      </c>
      <c r="AA900">
        <v>6.84</v>
      </c>
      <c r="AB900" s="1">
        <v>4.5999999999999998E-12</v>
      </c>
      <c r="AC900">
        <v>18</v>
      </c>
      <c r="AD900">
        <v>21</v>
      </c>
      <c r="AE900">
        <v>37.799999999999997</v>
      </c>
      <c r="AF900">
        <v>6.83</v>
      </c>
      <c r="AG900" s="1">
        <v>4.7999999999999997E-12</v>
      </c>
      <c r="AH900">
        <v>17</v>
      </c>
      <c r="AI900">
        <v>18</v>
      </c>
      <c r="AJ900">
        <v>34.9</v>
      </c>
      <c r="AK900">
        <v>7.31</v>
      </c>
      <c r="AL900" s="1">
        <v>6.3000000000000004E-13</v>
      </c>
      <c r="AM900">
        <v>15</v>
      </c>
      <c r="AN900">
        <v>17</v>
      </c>
      <c r="AO900">
        <v>29.9</v>
      </c>
      <c r="AP900">
        <v>7.39</v>
      </c>
      <c r="AQ900" s="1">
        <v>4.3999999999999999E-13</v>
      </c>
      <c r="AR900">
        <v>18</v>
      </c>
      <c r="AS900">
        <v>20</v>
      </c>
      <c r="AT900">
        <v>39.6</v>
      </c>
      <c r="AU900">
        <v>7.09</v>
      </c>
      <c r="AV900" s="1">
        <v>1.6E-12</v>
      </c>
      <c r="AW900">
        <v>13</v>
      </c>
      <c r="AX900">
        <v>14</v>
      </c>
      <c r="AY900">
        <v>33.4</v>
      </c>
      <c r="AZ900">
        <v>7.25</v>
      </c>
      <c r="BA900" s="1">
        <v>8.2000000000000004E-13</v>
      </c>
      <c r="BB900">
        <v>17</v>
      </c>
      <c r="BC900">
        <v>20</v>
      </c>
      <c r="BD900">
        <v>36</v>
      </c>
      <c r="BE900">
        <v>7.23</v>
      </c>
      <c r="BF900" s="1">
        <v>8.9000000000000004E-13</v>
      </c>
      <c r="BG900">
        <v>12</v>
      </c>
      <c r="BH900">
        <v>16</v>
      </c>
      <c r="BI900">
        <v>25.3</v>
      </c>
      <c r="BJ900">
        <v>6.77</v>
      </c>
      <c r="BK900" s="1">
        <v>6.3000000000000002E-12</v>
      </c>
      <c r="BL900">
        <v>59857.7</v>
      </c>
      <c r="BM900" t="s">
        <v>26</v>
      </c>
      <c r="BN900" t="s">
        <v>2671</v>
      </c>
    </row>
    <row r="901" spans="1:66" x14ac:dyDescent="0.25">
      <c r="A901" t="s">
        <v>2672</v>
      </c>
      <c r="B901">
        <v>11</v>
      </c>
      <c r="C901" t="s">
        <v>2673</v>
      </c>
      <c r="D901">
        <v>5</v>
      </c>
      <c r="E901">
        <v>5</v>
      </c>
      <c r="F901">
        <v>20.5</v>
      </c>
      <c r="G901">
        <v>8.44</v>
      </c>
      <c r="H901" s="1">
        <v>5E-15</v>
      </c>
      <c r="I901">
        <v>7</v>
      </c>
      <c r="J901">
        <v>8</v>
      </c>
      <c r="K901">
        <v>22.7</v>
      </c>
      <c r="L901">
        <v>7.64</v>
      </c>
      <c r="M901" s="1">
        <v>2E-14</v>
      </c>
      <c r="N901">
        <v>6</v>
      </c>
      <c r="O901">
        <v>7</v>
      </c>
      <c r="P901">
        <v>26.4</v>
      </c>
      <c r="Q901">
        <v>7.68</v>
      </c>
      <c r="R901" s="1">
        <v>1.1999999999999999E-13</v>
      </c>
      <c r="S901">
        <v>6</v>
      </c>
      <c r="T901">
        <v>7</v>
      </c>
      <c r="U901">
        <v>23.6</v>
      </c>
      <c r="V901">
        <v>7.84</v>
      </c>
      <c r="W901" s="1">
        <v>6.5999999999999996E-14</v>
      </c>
      <c r="X901">
        <v>4</v>
      </c>
      <c r="Y901">
        <v>4</v>
      </c>
      <c r="Z901">
        <v>13</v>
      </c>
      <c r="AA901">
        <v>2.5</v>
      </c>
      <c r="AB901" s="1">
        <v>8.6000000000000002E-7</v>
      </c>
      <c r="AC901">
        <v>7</v>
      </c>
      <c r="AD901">
        <v>7</v>
      </c>
      <c r="AE901">
        <v>23.6</v>
      </c>
      <c r="AF901">
        <v>4.21</v>
      </c>
      <c r="AG901" s="1">
        <v>8.1999999999999996E-10</v>
      </c>
      <c r="AH901">
        <v>6</v>
      </c>
      <c r="AI901">
        <v>7</v>
      </c>
      <c r="AJ901">
        <v>21.7</v>
      </c>
      <c r="AK901">
        <v>4.1900000000000004</v>
      </c>
      <c r="AL901" s="1">
        <v>7.0999999999999999E-9</v>
      </c>
      <c r="AM901">
        <v>5</v>
      </c>
      <c r="AN901">
        <v>6</v>
      </c>
      <c r="AO901">
        <v>18.600000000000001</v>
      </c>
      <c r="AP901">
        <v>4.6399999999999997</v>
      </c>
      <c r="AQ901" s="1">
        <v>2.2999999999999999E-9</v>
      </c>
      <c r="AR901">
        <v>7</v>
      </c>
      <c r="AS901">
        <v>7</v>
      </c>
      <c r="AT901">
        <v>27</v>
      </c>
      <c r="AU901">
        <v>8.08</v>
      </c>
      <c r="AV901" s="1">
        <v>2.3E-14</v>
      </c>
      <c r="AW901">
        <v>3</v>
      </c>
      <c r="AX901">
        <v>3</v>
      </c>
      <c r="AY901">
        <v>10.9</v>
      </c>
      <c r="AZ901">
        <v>4.01</v>
      </c>
      <c r="BA901" s="1">
        <v>2.1999999999999998E-9</v>
      </c>
      <c r="BB901">
        <v>6</v>
      </c>
      <c r="BC901">
        <v>7</v>
      </c>
      <c r="BD901">
        <v>21.7</v>
      </c>
      <c r="BE901">
        <v>4.51</v>
      </c>
      <c r="BF901" s="1">
        <v>4.3999999999999998E-10</v>
      </c>
      <c r="BG901">
        <v>7</v>
      </c>
      <c r="BH901">
        <v>8</v>
      </c>
      <c r="BI901">
        <v>26.4</v>
      </c>
      <c r="BJ901">
        <v>9.59</v>
      </c>
      <c r="BK901" s="1">
        <v>3.6999999999999997E-17</v>
      </c>
      <c r="BL901">
        <v>35214.1</v>
      </c>
      <c r="BM901" t="s">
        <v>26</v>
      </c>
      <c r="BN901" t="s">
        <v>2674</v>
      </c>
    </row>
    <row r="902" spans="1:66" x14ac:dyDescent="0.25">
      <c r="A902" t="s">
        <v>2675</v>
      </c>
      <c r="B902">
        <v>13</v>
      </c>
      <c r="C902" t="s">
        <v>2676</v>
      </c>
      <c r="D902">
        <v>1</v>
      </c>
      <c r="E902">
        <v>1</v>
      </c>
      <c r="F902">
        <v>4.0999999999999996</v>
      </c>
      <c r="G902">
        <v>2.96</v>
      </c>
      <c r="H902" s="1">
        <v>4.3000000000000001E-8</v>
      </c>
      <c r="I902">
        <v>4</v>
      </c>
      <c r="J902">
        <v>4</v>
      </c>
      <c r="K902">
        <v>9.1</v>
      </c>
      <c r="L902">
        <v>6.57</v>
      </c>
      <c r="M902" s="1">
        <v>1.4E-11</v>
      </c>
      <c r="N902">
        <v>5</v>
      </c>
      <c r="O902">
        <v>5</v>
      </c>
      <c r="P902">
        <v>15.6</v>
      </c>
      <c r="Q902">
        <v>3.21</v>
      </c>
      <c r="R902" s="1">
        <v>3.8999999999999998E-8</v>
      </c>
      <c r="S902">
        <v>9</v>
      </c>
      <c r="T902">
        <v>9</v>
      </c>
      <c r="U902">
        <v>22.4</v>
      </c>
      <c r="V902">
        <v>5.19</v>
      </c>
      <c r="W902" s="1">
        <v>5.1000000000000002E-9</v>
      </c>
      <c r="X902">
        <v>3</v>
      </c>
      <c r="Y902">
        <v>3</v>
      </c>
      <c r="Z902">
        <v>8.1999999999999993</v>
      </c>
      <c r="AA902">
        <v>3.72</v>
      </c>
      <c r="AB902" s="1">
        <v>6.5999999999999995E-8</v>
      </c>
      <c r="AC902">
        <v>7</v>
      </c>
      <c r="AD902">
        <v>7</v>
      </c>
      <c r="AE902">
        <v>18</v>
      </c>
      <c r="AF902">
        <v>3.9</v>
      </c>
      <c r="AG902" s="1">
        <v>1.1000000000000001E-7</v>
      </c>
      <c r="AH902">
        <v>3</v>
      </c>
      <c r="AI902">
        <v>3</v>
      </c>
      <c r="AJ902">
        <v>7.8</v>
      </c>
      <c r="AK902">
        <v>4.82</v>
      </c>
      <c r="AL902" s="1">
        <v>4.5E-10</v>
      </c>
      <c r="AM902">
        <v>2</v>
      </c>
      <c r="AN902">
        <v>2</v>
      </c>
      <c r="AO902">
        <v>8</v>
      </c>
      <c r="AP902">
        <v>4.2699999999999996</v>
      </c>
      <c r="AQ902" s="1">
        <v>4.0000000000000002E-9</v>
      </c>
      <c r="AR902">
        <v>2</v>
      </c>
      <c r="AS902">
        <v>2</v>
      </c>
      <c r="AT902">
        <v>5.6</v>
      </c>
      <c r="AU902">
        <v>1.81</v>
      </c>
      <c r="AV902" s="1">
        <v>1.4000000000000001E-7</v>
      </c>
      <c r="AW902">
        <v>5</v>
      </c>
      <c r="AX902">
        <v>5</v>
      </c>
      <c r="AY902">
        <v>15</v>
      </c>
      <c r="AZ902">
        <v>4.33</v>
      </c>
      <c r="BA902" s="1">
        <v>2.4E-9</v>
      </c>
      <c r="BB902">
        <v>5</v>
      </c>
      <c r="BC902">
        <v>5</v>
      </c>
      <c r="BD902">
        <v>13.7</v>
      </c>
      <c r="BE902">
        <v>1.46</v>
      </c>
      <c r="BF902" s="1">
        <v>2.7E-6</v>
      </c>
      <c r="BG902">
        <v>4</v>
      </c>
      <c r="BH902">
        <v>5</v>
      </c>
      <c r="BI902">
        <v>11.5</v>
      </c>
      <c r="BJ902">
        <v>5.5</v>
      </c>
      <c r="BK902" s="1">
        <v>1.3999999999999999E-9</v>
      </c>
      <c r="BL902">
        <v>58751.5</v>
      </c>
      <c r="BM902" t="s">
        <v>26</v>
      </c>
      <c r="BN902" t="s">
        <v>2677</v>
      </c>
    </row>
    <row r="903" spans="1:66" x14ac:dyDescent="0.25">
      <c r="A903" t="s">
        <v>2678</v>
      </c>
      <c r="B903">
        <v>6</v>
      </c>
      <c r="C903" t="s">
        <v>2679</v>
      </c>
      <c r="D903">
        <v>2</v>
      </c>
      <c r="E903">
        <v>2</v>
      </c>
      <c r="F903">
        <v>7.8</v>
      </c>
      <c r="G903">
        <v>4.83</v>
      </c>
      <c r="H903" s="1">
        <v>1.2E-10</v>
      </c>
      <c r="I903">
        <v>3</v>
      </c>
      <c r="J903">
        <v>3</v>
      </c>
      <c r="K903">
        <v>8.6999999999999993</v>
      </c>
      <c r="L903">
        <v>2.98</v>
      </c>
      <c r="M903" s="1">
        <v>1.1999999999999999E-6</v>
      </c>
      <c r="N903">
        <v>4</v>
      </c>
      <c r="O903">
        <v>4</v>
      </c>
      <c r="P903">
        <v>14.1</v>
      </c>
      <c r="Q903">
        <v>5.54</v>
      </c>
      <c r="R903" s="1">
        <v>1.7000000000000001E-10</v>
      </c>
      <c r="S903">
        <v>3</v>
      </c>
      <c r="T903">
        <v>3</v>
      </c>
      <c r="U903">
        <v>10.8</v>
      </c>
      <c r="V903">
        <v>3.78</v>
      </c>
      <c r="W903" s="1">
        <v>4.6999999999999999E-9</v>
      </c>
      <c r="X903">
        <v>3</v>
      </c>
      <c r="Y903">
        <v>3</v>
      </c>
      <c r="Z903">
        <v>8.6999999999999993</v>
      </c>
      <c r="AA903">
        <v>0.9</v>
      </c>
      <c r="AB903" s="1">
        <v>1.7E-5</v>
      </c>
      <c r="AC903">
        <v>4</v>
      </c>
      <c r="AD903">
        <v>4</v>
      </c>
      <c r="AE903">
        <v>14.1</v>
      </c>
      <c r="AF903">
        <v>2.59</v>
      </c>
      <c r="AG903" s="1">
        <v>2.2999999999999999E-7</v>
      </c>
      <c r="AH903">
        <v>4</v>
      </c>
      <c r="AI903">
        <v>4</v>
      </c>
      <c r="AJ903">
        <v>14.1</v>
      </c>
      <c r="AK903">
        <v>5.15</v>
      </c>
      <c r="AL903" s="1">
        <v>4.8999999999999999E-11</v>
      </c>
      <c r="AM903">
        <v>3</v>
      </c>
      <c r="AN903">
        <v>3</v>
      </c>
      <c r="AO903">
        <v>11.1</v>
      </c>
      <c r="AP903">
        <v>4.47</v>
      </c>
      <c r="AQ903" s="1">
        <v>1.4999999999999999E-8</v>
      </c>
      <c r="AR903">
        <v>7</v>
      </c>
      <c r="AS903">
        <v>7</v>
      </c>
      <c r="AT903">
        <v>22.5</v>
      </c>
      <c r="AU903">
        <v>5.1100000000000003</v>
      </c>
      <c r="AV903" s="1">
        <v>4.6000000000000001E-10</v>
      </c>
      <c r="AW903">
        <v>3</v>
      </c>
      <c r="AX903">
        <v>3</v>
      </c>
      <c r="AY903">
        <v>11.1</v>
      </c>
      <c r="AZ903">
        <v>2.39</v>
      </c>
      <c r="BA903" s="1">
        <v>6.3E-7</v>
      </c>
      <c r="BB903">
        <v>5</v>
      </c>
      <c r="BC903">
        <v>5</v>
      </c>
      <c r="BD903">
        <v>17.100000000000001</v>
      </c>
      <c r="BE903">
        <v>4.91</v>
      </c>
      <c r="BF903" s="1">
        <v>2.4E-10</v>
      </c>
      <c r="BG903">
        <v>3</v>
      </c>
      <c r="BH903">
        <v>3</v>
      </c>
      <c r="BI903">
        <v>11.1</v>
      </c>
      <c r="BJ903">
        <v>4.26</v>
      </c>
      <c r="BK903" s="1">
        <v>4.2999999999999996E-9</v>
      </c>
      <c r="BL903">
        <v>36489.199999999997</v>
      </c>
      <c r="BM903" t="s">
        <v>26</v>
      </c>
      <c r="BN903" t="s">
        <v>2680</v>
      </c>
    </row>
    <row r="904" spans="1:66" x14ac:dyDescent="0.25">
      <c r="A904" t="s">
        <v>2681</v>
      </c>
      <c r="B904">
        <v>5</v>
      </c>
      <c r="C904" t="s">
        <v>2682</v>
      </c>
      <c r="D904">
        <v>2</v>
      </c>
      <c r="E904">
        <v>2</v>
      </c>
      <c r="F904">
        <v>5.4</v>
      </c>
      <c r="G904">
        <v>2.46</v>
      </c>
      <c r="H904" s="1">
        <v>1.5999999999999999E-6</v>
      </c>
      <c r="I904">
        <v>4</v>
      </c>
      <c r="J904">
        <v>4</v>
      </c>
      <c r="K904">
        <v>8.3000000000000007</v>
      </c>
      <c r="L904">
        <v>2.71</v>
      </c>
      <c r="M904" s="1">
        <v>1.1999999999999999E-6</v>
      </c>
      <c r="N904">
        <v>1</v>
      </c>
      <c r="O904">
        <v>1</v>
      </c>
      <c r="P904">
        <v>2.2999999999999998</v>
      </c>
      <c r="Q904">
        <v>1.72</v>
      </c>
      <c r="R904" s="1">
        <v>4.0000000000000003E-5</v>
      </c>
      <c r="S904">
        <v>3</v>
      </c>
      <c r="T904">
        <v>3</v>
      </c>
      <c r="U904">
        <v>8.3000000000000007</v>
      </c>
      <c r="V904">
        <v>3.07</v>
      </c>
      <c r="W904" s="1">
        <v>1.7E-8</v>
      </c>
      <c r="X904">
        <v>3</v>
      </c>
      <c r="Y904">
        <v>3</v>
      </c>
      <c r="Z904">
        <v>8.3000000000000007</v>
      </c>
      <c r="AA904">
        <v>1.73</v>
      </c>
      <c r="AB904" s="1">
        <v>2.0999999999999998E-6</v>
      </c>
      <c r="AC904">
        <v>2</v>
      </c>
      <c r="AD904">
        <v>2</v>
      </c>
      <c r="AE904">
        <v>5.0999999999999996</v>
      </c>
      <c r="AF904">
        <v>2.13</v>
      </c>
      <c r="AG904" s="1">
        <v>3.4999999999999999E-6</v>
      </c>
      <c r="AH904">
        <v>2</v>
      </c>
      <c r="AI904">
        <v>2</v>
      </c>
      <c r="AJ904">
        <v>5.0999999999999996</v>
      </c>
      <c r="AK904">
        <v>3.08</v>
      </c>
      <c r="AL904" s="1">
        <v>8.1999999999999998E-7</v>
      </c>
      <c r="AM904">
        <v>1</v>
      </c>
      <c r="AN904">
        <v>1</v>
      </c>
      <c r="AO904">
        <v>2.2999999999999998</v>
      </c>
      <c r="AP904">
        <v>2.12</v>
      </c>
      <c r="AQ904" s="1">
        <v>4.7999999999999998E-6</v>
      </c>
      <c r="AR904">
        <v>4</v>
      </c>
      <c r="AS904">
        <v>4</v>
      </c>
      <c r="AT904">
        <v>13.1</v>
      </c>
      <c r="AU904">
        <v>2.5299999999999998</v>
      </c>
      <c r="AV904" s="1">
        <v>1.1999999999999999E-6</v>
      </c>
      <c r="AW904">
        <v>2</v>
      </c>
      <c r="AX904">
        <v>2</v>
      </c>
      <c r="AY904">
        <v>5.4</v>
      </c>
      <c r="AZ904">
        <v>2.13</v>
      </c>
      <c r="BA904" s="1">
        <v>9.0999999999999997E-7</v>
      </c>
      <c r="BB904">
        <v>3</v>
      </c>
      <c r="BC904">
        <v>3</v>
      </c>
      <c r="BD904">
        <v>8.3000000000000007</v>
      </c>
      <c r="BE904">
        <v>2.63</v>
      </c>
      <c r="BF904" s="1">
        <v>1.3E-6</v>
      </c>
      <c r="BG904">
        <v>2</v>
      </c>
      <c r="BH904">
        <v>2</v>
      </c>
      <c r="BI904">
        <v>4.5999999999999996</v>
      </c>
      <c r="BJ904">
        <v>2.66</v>
      </c>
      <c r="BK904" s="1">
        <v>2.3999999999999999E-6</v>
      </c>
      <c r="BL904">
        <v>38067.9</v>
      </c>
      <c r="BM904" t="s">
        <v>26</v>
      </c>
      <c r="BN904" t="s">
        <v>2683</v>
      </c>
    </row>
    <row r="905" spans="1:66" x14ac:dyDescent="0.25">
      <c r="A905" t="s">
        <v>2684</v>
      </c>
      <c r="B905">
        <v>6</v>
      </c>
      <c r="C905" t="s">
        <v>2685</v>
      </c>
      <c r="D905">
        <v>1</v>
      </c>
      <c r="E905">
        <v>1</v>
      </c>
      <c r="F905">
        <v>3.3</v>
      </c>
      <c r="G905">
        <v>0.34</v>
      </c>
      <c r="H905" s="1">
        <v>8.0000000000000007E-5</v>
      </c>
      <c r="I905">
        <v>2</v>
      </c>
      <c r="J905">
        <v>2</v>
      </c>
      <c r="K905">
        <v>6</v>
      </c>
      <c r="L905">
        <v>2.15</v>
      </c>
      <c r="M905" s="1">
        <v>3.4999999999999998E-7</v>
      </c>
      <c r="N905">
        <v>3</v>
      </c>
      <c r="O905">
        <v>3</v>
      </c>
      <c r="P905">
        <v>11.2</v>
      </c>
      <c r="Q905">
        <v>4.26</v>
      </c>
      <c r="R905" s="1">
        <v>1.0000000000000001E-9</v>
      </c>
      <c r="S905">
        <v>2</v>
      </c>
      <c r="T905">
        <v>2</v>
      </c>
      <c r="U905">
        <v>6</v>
      </c>
      <c r="V905">
        <v>2.66</v>
      </c>
      <c r="W905" s="1">
        <v>1.7E-8</v>
      </c>
      <c r="X905">
        <v>1</v>
      </c>
      <c r="Y905">
        <v>1</v>
      </c>
      <c r="Z905">
        <v>2.7</v>
      </c>
      <c r="AA905">
        <v>0.5</v>
      </c>
      <c r="AB905" s="1">
        <v>1.7E-5</v>
      </c>
      <c r="AC905">
        <v>1</v>
      </c>
      <c r="AD905">
        <v>1</v>
      </c>
      <c r="AE905">
        <v>2.7</v>
      </c>
      <c r="AF905">
        <v>0.96</v>
      </c>
      <c r="AG905" s="1">
        <v>2.5000000000000001E-4</v>
      </c>
      <c r="AH905">
        <v>1</v>
      </c>
      <c r="AI905">
        <v>1</v>
      </c>
      <c r="AJ905">
        <v>2.7</v>
      </c>
      <c r="AK905">
        <v>0.25</v>
      </c>
      <c r="AL905" s="1">
        <v>4.1E-5</v>
      </c>
      <c r="AM905">
        <v>1</v>
      </c>
      <c r="AN905">
        <v>1</v>
      </c>
      <c r="AO905">
        <v>3.3</v>
      </c>
      <c r="AP905">
        <v>0.61</v>
      </c>
      <c r="AQ905" s="1">
        <v>5.1E-5</v>
      </c>
      <c r="AR905">
        <v>2</v>
      </c>
      <c r="AS905">
        <v>2</v>
      </c>
      <c r="AT905">
        <v>7.7</v>
      </c>
      <c r="AU905">
        <v>0.67</v>
      </c>
      <c r="AV905" s="1">
        <v>8.3999999999999995E-5</v>
      </c>
      <c r="BB905">
        <v>3</v>
      </c>
      <c r="BC905">
        <v>3</v>
      </c>
      <c r="BD905">
        <v>10.1</v>
      </c>
      <c r="BE905">
        <v>1.8</v>
      </c>
      <c r="BF905" s="1">
        <v>2.1E-7</v>
      </c>
      <c r="BG905">
        <v>2</v>
      </c>
      <c r="BH905">
        <v>2</v>
      </c>
      <c r="BI905">
        <v>6</v>
      </c>
      <c r="BJ905">
        <v>5.41</v>
      </c>
      <c r="BK905" s="1">
        <v>1.9E-12</v>
      </c>
      <c r="BL905">
        <v>39423</v>
      </c>
      <c r="BM905" t="s">
        <v>26</v>
      </c>
      <c r="BN905" t="s">
        <v>2686</v>
      </c>
    </row>
    <row r="906" spans="1:66" x14ac:dyDescent="0.25">
      <c r="A906" t="s">
        <v>2687</v>
      </c>
      <c r="C906" t="s">
        <v>2688</v>
      </c>
      <c r="D906">
        <v>18</v>
      </c>
      <c r="E906">
        <v>21</v>
      </c>
      <c r="F906">
        <v>57.8</v>
      </c>
      <c r="G906">
        <v>7.16</v>
      </c>
      <c r="H906" s="1">
        <v>1.1999999999999999E-12</v>
      </c>
      <c r="I906">
        <v>16</v>
      </c>
      <c r="J906">
        <v>17</v>
      </c>
      <c r="K906">
        <v>58.4</v>
      </c>
      <c r="L906">
        <v>7.4</v>
      </c>
      <c r="M906" s="1">
        <v>4.1999999999999998E-13</v>
      </c>
      <c r="N906">
        <v>13</v>
      </c>
      <c r="O906">
        <v>15</v>
      </c>
      <c r="P906">
        <v>46.3</v>
      </c>
      <c r="Q906">
        <v>6.78</v>
      </c>
      <c r="R906" s="1">
        <v>6.1000000000000003E-12</v>
      </c>
      <c r="S906">
        <v>16</v>
      </c>
      <c r="T906">
        <v>16</v>
      </c>
      <c r="U906">
        <v>55.4</v>
      </c>
      <c r="V906">
        <v>6.21</v>
      </c>
      <c r="W906" s="1">
        <v>6.7000000000000001E-11</v>
      </c>
      <c r="X906">
        <v>14</v>
      </c>
      <c r="Y906">
        <v>15</v>
      </c>
      <c r="Z906">
        <v>41.3</v>
      </c>
      <c r="AA906">
        <v>6.04</v>
      </c>
      <c r="AB906" s="1">
        <v>2.6000000000000001E-11</v>
      </c>
      <c r="AC906">
        <v>17</v>
      </c>
      <c r="AD906">
        <v>18</v>
      </c>
      <c r="AE906">
        <v>54.5</v>
      </c>
      <c r="AF906">
        <v>7.42</v>
      </c>
      <c r="AG906" s="1">
        <v>3.9E-13</v>
      </c>
      <c r="AH906">
        <v>20</v>
      </c>
      <c r="AI906">
        <v>20</v>
      </c>
      <c r="AJ906">
        <v>58.4</v>
      </c>
      <c r="AK906">
        <v>7.11</v>
      </c>
      <c r="AL906" s="1">
        <v>1.4000000000000001E-12</v>
      </c>
      <c r="AM906">
        <v>18</v>
      </c>
      <c r="AN906">
        <v>19</v>
      </c>
      <c r="AO906">
        <v>58.4</v>
      </c>
      <c r="AP906">
        <v>7.44</v>
      </c>
      <c r="AQ906" s="1">
        <v>3.5999999999999998E-13</v>
      </c>
      <c r="AR906">
        <v>13</v>
      </c>
      <c r="AS906">
        <v>15</v>
      </c>
      <c r="AT906">
        <v>44.9</v>
      </c>
      <c r="AU906">
        <v>5.31</v>
      </c>
      <c r="AV906" s="1">
        <v>3.2000000000000001E-9</v>
      </c>
      <c r="AW906">
        <v>16</v>
      </c>
      <c r="AX906">
        <v>17</v>
      </c>
      <c r="AY906">
        <v>53.1</v>
      </c>
      <c r="AZ906">
        <v>7.26</v>
      </c>
      <c r="BA906" s="1">
        <v>7.8999999999999997E-13</v>
      </c>
      <c r="BB906">
        <v>15</v>
      </c>
      <c r="BC906">
        <v>18</v>
      </c>
      <c r="BD906">
        <v>49.9</v>
      </c>
      <c r="BE906">
        <v>7.95</v>
      </c>
      <c r="BF906" s="1">
        <v>4.1000000000000002E-14</v>
      </c>
      <c r="BG906">
        <v>12</v>
      </c>
      <c r="BH906">
        <v>14</v>
      </c>
      <c r="BI906">
        <v>44.3</v>
      </c>
      <c r="BJ906">
        <v>7.16</v>
      </c>
      <c r="BK906" s="1">
        <v>1.1999999999999999E-12</v>
      </c>
      <c r="BL906">
        <v>37041</v>
      </c>
      <c r="BM906" t="s">
        <v>26</v>
      </c>
      <c r="BN906" t="s">
        <v>2689</v>
      </c>
    </row>
    <row r="907" spans="1:66" x14ac:dyDescent="0.25">
      <c r="A907" t="s">
        <v>2690</v>
      </c>
      <c r="C907" t="s">
        <v>2691</v>
      </c>
      <c r="D907">
        <v>11</v>
      </c>
      <c r="E907">
        <v>12</v>
      </c>
      <c r="F907">
        <v>28.1</v>
      </c>
      <c r="G907">
        <v>7.83</v>
      </c>
      <c r="H907" s="1">
        <v>6.8999999999999996E-14</v>
      </c>
      <c r="I907">
        <v>12</v>
      </c>
      <c r="J907">
        <v>13</v>
      </c>
      <c r="K907">
        <v>31.2</v>
      </c>
      <c r="L907">
        <v>7.15</v>
      </c>
      <c r="M907" s="1">
        <v>8.3E-13</v>
      </c>
      <c r="N907">
        <v>8</v>
      </c>
      <c r="O907">
        <v>9</v>
      </c>
      <c r="P907">
        <v>21.8</v>
      </c>
      <c r="Q907">
        <v>4.3499999999999996</v>
      </c>
      <c r="R907" s="1">
        <v>4.9999999999999998E-8</v>
      </c>
      <c r="S907">
        <v>12</v>
      </c>
      <c r="T907">
        <v>12</v>
      </c>
      <c r="U907">
        <v>36</v>
      </c>
      <c r="V907">
        <v>6.89</v>
      </c>
      <c r="W907" s="1">
        <v>3.7E-12</v>
      </c>
      <c r="X907">
        <v>8</v>
      </c>
      <c r="Y907">
        <v>9</v>
      </c>
      <c r="Z907">
        <v>19.399999999999999</v>
      </c>
      <c r="AA907">
        <v>6.13</v>
      </c>
      <c r="AB907" s="1">
        <v>3.9000000000000001E-11</v>
      </c>
      <c r="AC907">
        <v>17</v>
      </c>
      <c r="AD907">
        <v>19</v>
      </c>
      <c r="AE907">
        <v>43.6</v>
      </c>
      <c r="AF907">
        <v>7.07</v>
      </c>
      <c r="AG907" s="1">
        <v>1.7E-12</v>
      </c>
      <c r="AH907">
        <v>16</v>
      </c>
      <c r="AI907">
        <v>17</v>
      </c>
      <c r="AJ907">
        <v>40.9</v>
      </c>
      <c r="AK907">
        <v>8.91</v>
      </c>
      <c r="AL907" s="1">
        <v>6.8000000000000001E-16</v>
      </c>
      <c r="AM907">
        <v>14</v>
      </c>
      <c r="AN907">
        <v>16</v>
      </c>
      <c r="AO907">
        <v>36.700000000000003</v>
      </c>
      <c r="AP907">
        <v>8.51</v>
      </c>
      <c r="AQ907" s="1">
        <v>3.7000000000000002E-15</v>
      </c>
      <c r="AR907">
        <v>11</v>
      </c>
      <c r="AS907">
        <v>11</v>
      </c>
      <c r="AT907">
        <v>26</v>
      </c>
      <c r="AU907">
        <v>7.5</v>
      </c>
      <c r="AV907" s="1">
        <v>2.8000000000000002E-13</v>
      </c>
      <c r="AW907">
        <v>11</v>
      </c>
      <c r="AX907">
        <v>11</v>
      </c>
      <c r="AY907">
        <v>28.3</v>
      </c>
      <c r="AZ907">
        <v>5.59</v>
      </c>
      <c r="BA907" s="1">
        <v>1.2999999999999999E-10</v>
      </c>
      <c r="BB907">
        <v>10</v>
      </c>
      <c r="BC907">
        <v>10</v>
      </c>
      <c r="BD907">
        <v>24.9</v>
      </c>
      <c r="BE907">
        <v>5.12</v>
      </c>
      <c r="BF907" s="1">
        <v>7.0999999999999999E-9</v>
      </c>
      <c r="BG907">
        <v>8</v>
      </c>
      <c r="BH907">
        <v>9</v>
      </c>
      <c r="BI907">
        <v>22.8</v>
      </c>
      <c r="BJ907">
        <v>7.3</v>
      </c>
      <c r="BK907" s="1">
        <v>6.4999999999999996E-13</v>
      </c>
      <c r="BL907">
        <v>41430.9</v>
      </c>
      <c r="BM907" t="s">
        <v>26</v>
      </c>
      <c r="BN907" t="s">
        <v>2692</v>
      </c>
    </row>
    <row r="908" spans="1:66" x14ac:dyDescent="0.25">
      <c r="A908" t="s">
        <v>2693</v>
      </c>
      <c r="C908" t="s">
        <v>2694</v>
      </c>
      <c r="D908">
        <v>16</v>
      </c>
      <c r="E908">
        <v>19</v>
      </c>
      <c r="F908">
        <v>57.8</v>
      </c>
      <c r="G908">
        <v>7.29</v>
      </c>
      <c r="H908" s="1">
        <v>6.8999999999999999E-13</v>
      </c>
      <c r="I908">
        <v>14</v>
      </c>
      <c r="J908">
        <v>17</v>
      </c>
      <c r="K908">
        <v>47.3</v>
      </c>
      <c r="L908">
        <v>7.97</v>
      </c>
      <c r="M908" s="1">
        <v>3.7E-14</v>
      </c>
      <c r="N908">
        <v>15</v>
      </c>
      <c r="O908">
        <v>16</v>
      </c>
      <c r="P908">
        <v>38</v>
      </c>
      <c r="Q908">
        <v>7.69</v>
      </c>
      <c r="R908" s="1">
        <v>1.1999999999999999E-13</v>
      </c>
      <c r="S908">
        <v>14</v>
      </c>
      <c r="T908">
        <v>16</v>
      </c>
      <c r="U908">
        <v>48.2</v>
      </c>
      <c r="V908">
        <v>6.06</v>
      </c>
      <c r="W908" s="1">
        <v>1.2999999999999999E-10</v>
      </c>
      <c r="X908">
        <v>12</v>
      </c>
      <c r="Y908">
        <v>14</v>
      </c>
      <c r="Z908">
        <v>32.200000000000003</v>
      </c>
      <c r="AA908">
        <v>6.44</v>
      </c>
      <c r="AB908" s="1">
        <v>2.6000000000000001E-11</v>
      </c>
      <c r="AC908">
        <v>17</v>
      </c>
      <c r="AD908">
        <v>21</v>
      </c>
      <c r="AE908">
        <v>53.3</v>
      </c>
      <c r="AF908">
        <v>8.1</v>
      </c>
      <c r="AG908" s="1">
        <v>2.2000000000000001E-14</v>
      </c>
      <c r="AH908">
        <v>15</v>
      </c>
      <c r="AI908">
        <v>18</v>
      </c>
      <c r="AJ908">
        <v>47.3</v>
      </c>
      <c r="AK908">
        <v>8.09</v>
      </c>
      <c r="AL908" s="1">
        <v>2.2000000000000001E-14</v>
      </c>
      <c r="AM908">
        <v>13</v>
      </c>
      <c r="AN908">
        <v>14</v>
      </c>
      <c r="AO908">
        <v>53.9</v>
      </c>
      <c r="AP908">
        <v>7.44</v>
      </c>
      <c r="AQ908" s="1">
        <v>3.5000000000000002E-13</v>
      </c>
      <c r="AR908">
        <v>16</v>
      </c>
      <c r="AS908">
        <v>19</v>
      </c>
      <c r="AT908">
        <v>53.3</v>
      </c>
      <c r="AU908">
        <v>7.16</v>
      </c>
      <c r="AV908" s="1">
        <v>1.1999999999999999E-12</v>
      </c>
      <c r="AW908">
        <v>16</v>
      </c>
      <c r="AX908">
        <v>19</v>
      </c>
      <c r="AY908">
        <v>53.3</v>
      </c>
      <c r="AZ908">
        <v>8.57</v>
      </c>
      <c r="BA908" s="1">
        <v>2.9000000000000002E-15</v>
      </c>
      <c r="BB908">
        <v>16</v>
      </c>
      <c r="BC908">
        <v>21</v>
      </c>
      <c r="BD908">
        <v>47.3</v>
      </c>
      <c r="BE908">
        <v>7.83</v>
      </c>
      <c r="BF908" s="1">
        <v>6.8000000000000001E-14</v>
      </c>
      <c r="BG908">
        <v>15</v>
      </c>
      <c r="BH908">
        <v>18</v>
      </c>
      <c r="BI908">
        <v>50.3</v>
      </c>
      <c r="BJ908">
        <v>9.9700000000000006</v>
      </c>
      <c r="BK908" s="1">
        <v>7.5000000000000002E-18</v>
      </c>
      <c r="BL908">
        <v>35989.699999999997</v>
      </c>
      <c r="BM908" t="s">
        <v>26</v>
      </c>
      <c r="BN908" t="s">
        <v>2695</v>
      </c>
    </row>
    <row r="909" spans="1:66" x14ac:dyDescent="0.25">
      <c r="A909" t="s">
        <v>2696</v>
      </c>
      <c r="C909" t="s">
        <v>2697</v>
      </c>
      <c r="D909">
        <v>15</v>
      </c>
      <c r="E909">
        <v>27</v>
      </c>
      <c r="F909">
        <v>59.2</v>
      </c>
      <c r="G909">
        <v>8.2899999999999991</v>
      </c>
      <c r="H909" s="1">
        <v>9.5000000000000005E-15</v>
      </c>
      <c r="I909">
        <v>6</v>
      </c>
      <c r="J909">
        <v>8</v>
      </c>
      <c r="K909">
        <v>32.4</v>
      </c>
      <c r="L909">
        <v>7.41</v>
      </c>
      <c r="M909" s="1">
        <v>4.0000000000000001E-13</v>
      </c>
      <c r="N909">
        <v>10</v>
      </c>
      <c r="O909">
        <v>16</v>
      </c>
      <c r="P909">
        <v>52.1</v>
      </c>
      <c r="Q909">
        <v>8.18</v>
      </c>
      <c r="R909" s="1">
        <v>1.4999999999999999E-14</v>
      </c>
      <c r="S909">
        <v>7</v>
      </c>
      <c r="T909">
        <v>11</v>
      </c>
      <c r="U909">
        <v>40.799999999999997</v>
      </c>
      <c r="V909">
        <v>8.25</v>
      </c>
      <c r="W909" s="1">
        <v>1.1E-14</v>
      </c>
      <c r="X909">
        <v>11</v>
      </c>
      <c r="Y909">
        <v>13</v>
      </c>
      <c r="Z909">
        <v>57</v>
      </c>
      <c r="AA909">
        <v>7.82</v>
      </c>
      <c r="AB909" s="1">
        <v>7.1999999999999996E-14</v>
      </c>
      <c r="AC909">
        <v>12</v>
      </c>
      <c r="AD909">
        <v>19</v>
      </c>
      <c r="AE909">
        <v>57</v>
      </c>
      <c r="AF909">
        <v>7.96</v>
      </c>
      <c r="AG909" s="1">
        <v>3.8000000000000002E-14</v>
      </c>
      <c r="AH909">
        <v>10</v>
      </c>
      <c r="AI909">
        <v>16</v>
      </c>
      <c r="AJ909">
        <v>52.1</v>
      </c>
      <c r="AK909">
        <v>8.08</v>
      </c>
      <c r="AL909" s="1">
        <v>2.3999999999999999E-14</v>
      </c>
      <c r="AM909">
        <v>10</v>
      </c>
      <c r="AN909">
        <v>17</v>
      </c>
      <c r="AO909">
        <v>37.299999999999997</v>
      </c>
      <c r="AP909">
        <v>9.56</v>
      </c>
      <c r="AQ909" s="1">
        <v>4.3000000000000002E-17</v>
      </c>
      <c r="AR909">
        <v>9</v>
      </c>
      <c r="AS909">
        <v>15</v>
      </c>
      <c r="AT909">
        <v>47.2</v>
      </c>
      <c r="AU909">
        <v>9.07</v>
      </c>
      <c r="AV909" s="1">
        <v>3.5000000000000002E-16</v>
      </c>
      <c r="AW909">
        <v>8</v>
      </c>
      <c r="AX909">
        <v>12</v>
      </c>
      <c r="AY909">
        <v>37.299999999999997</v>
      </c>
      <c r="AZ909">
        <v>7.42</v>
      </c>
      <c r="BA909" s="1">
        <v>4.0000000000000001E-13</v>
      </c>
      <c r="BB909">
        <v>11</v>
      </c>
      <c r="BC909">
        <v>17</v>
      </c>
      <c r="BD909">
        <v>54.2</v>
      </c>
      <c r="BE909">
        <v>8.0399999999999991</v>
      </c>
      <c r="BF909" s="1">
        <v>2.8000000000000001E-14</v>
      </c>
      <c r="BG909">
        <v>10</v>
      </c>
      <c r="BH909">
        <v>18</v>
      </c>
      <c r="BI909">
        <v>57</v>
      </c>
      <c r="BJ909">
        <v>9</v>
      </c>
      <c r="BK909" s="1">
        <v>4.5000000000000002E-16</v>
      </c>
      <c r="BL909">
        <v>15366.1</v>
      </c>
      <c r="BM909" t="s">
        <v>26</v>
      </c>
      <c r="BN909" t="s">
        <v>2698</v>
      </c>
    </row>
    <row r="910" spans="1:66" x14ac:dyDescent="0.25">
      <c r="A910" t="s">
        <v>2699</v>
      </c>
      <c r="C910" t="s">
        <v>2700</v>
      </c>
      <c r="D910">
        <v>15</v>
      </c>
      <c r="E910">
        <v>17</v>
      </c>
      <c r="F910">
        <v>66</v>
      </c>
      <c r="G910">
        <v>14.63</v>
      </c>
      <c r="H910" s="1">
        <v>1.8000000000000001E-26</v>
      </c>
      <c r="I910">
        <v>10</v>
      </c>
      <c r="J910">
        <v>13</v>
      </c>
      <c r="K910">
        <v>53.3</v>
      </c>
      <c r="L910">
        <v>10.39</v>
      </c>
      <c r="M910" s="1">
        <v>1.2E-18</v>
      </c>
      <c r="N910">
        <v>13</v>
      </c>
      <c r="O910">
        <v>17</v>
      </c>
      <c r="P910">
        <v>59.3</v>
      </c>
      <c r="Q910">
        <v>8.7799999999999994</v>
      </c>
      <c r="R910" s="1">
        <v>1.2E-15</v>
      </c>
      <c r="S910">
        <v>6</v>
      </c>
      <c r="T910">
        <v>8</v>
      </c>
      <c r="U910">
        <v>37.299999999999997</v>
      </c>
      <c r="V910">
        <v>10.37</v>
      </c>
      <c r="W910" s="1">
        <v>1.4000000000000001E-18</v>
      </c>
      <c r="X910">
        <v>5</v>
      </c>
      <c r="Y910">
        <v>6</v>
      </c>
      <c r="Z910">
        <v>32</v>
      </c>
      <c r="AA910">
        <v>7.28</v>
      </c>
      <c r="AB910" s="1">
        <v>7.1E-13</v>
      </c>
      <c r="AC910">
        <v>8</v>
      </c>
      <c r="AD910">
        <v>9</v>
      </c>
      <c r="AE910">
        <v>46.7</v>
      </c>
      <c r="AF910">
        <v>12.15</v>
      </c>
      <c r="AG910" s="1">
        <v>6.9000000000000004E-22</v>
      </c>
      <c r="AH910">
        <v>11</v>
      </c>
      <c r="AI910">
        <v>14</v>
      </c>
      <c r="AJ910">
        <v>49.3</v>
      </c>
      <c r="AK910">
        <v>10.3</v>
      </c>
      <c r="AL910" s="1">
        <v>1.8999999999999999E-18</v>
      </c>
      <c r="AM910">
        <v>9</v>
      </c>
      <c r="AN910">
        <v>11</v>
      </c>
      <c r="AO910">
        <v>59.3</v>
      </c>
      <c r="AP910">
        <v>11.93</v>
      </c>
      <c r="AQ910" s="1">
        <v>1.7E-21</v>
      </c>
      <c r="AR910">
        <v>10</v>
      </c>
      <c r="AS910">
        <v>16</v>
      </c>
      <c r="AT910">
        <v>58</v>
      </c>
      <c r="AU910">
        <v>10.64</v>
      </c>
      <c r="AV910" s="1">
        <v>4.1999999999999998E-19</v>
      </c>
      <c r="AW910">
        <v>8</v>
      </c>
      <c r="AX910">
        <v>12</v>
      </c>
      <c r="AY910">
        <v>50</v>
      </c>
      <c r="AZ910">
        <v>12.2</v>
      </c>
      <c r="BA910" s="1">
        <v>5.5999999999999999E-22</v>
      </c>
      <c r="BB910">
        <v>12</v>
      </c>
      <c r="BC910">
        <v>17</v>
      </c>
      <c r="BD910">
        <v>70.7</v>
      </c>
      <c r="BE910">
        <v>11.03</v>
      </c>
      <c r="BF910" s="1">
        <v>7.8999999999999999E-20</v>
      </c>
      <c r="BG910">
        <v>9</v>
      </c>
      <c r="BH910">
        <v>13</v>
      </c>
      <c r="BI910">
        <v>60</v>
      </c>
      <c r="BJ910">
        <v>7.43</v>
      </c>
      <c r="BK910" s="1">
        <v>3.6999999999999999E-13</v>
      </c>
      <c r="BL910">
        <v>17401</v>
      </c>
      <c r="BM910" t="s">
        <v>26</v>
      </c>
      <c r="BN910" t="s">
        <v>2701</v>
      </c>
    </row>
    <row r="911" spans="1:66" x14ac:dyDescent="0.25">
      <c r="A911" t="s">
        <v>2702</v>
      </c>
      <c r="C911" t="s">
        <v>2703</v>
      </c>
      <c r="D911">
        <v>16</v>
      </c>
      <c r="E911">
        <v>20</v>
      </c>
      <c r="F911">
        <v>42.3</v>
      </c>
      <c r="G911">
        <v>7.6</v>
      </c>
      <c r="H911" s="1">
        <v>1.7999999999999999E-13</v>
      </c>
      <c r="I911">
        <v>16</v>
      </c>
      <c r="J911">
        <v>20</v>
      </c>
      <c r="K911">
        <v>37.1</v>
      </c>
      <c r="L911">
        <v>7.71</v>
      </c>
      <c r="M911" s="1">
        <v>1.1E-13</v>
      </c>
      <c r="N911">
        <v>15</v>
      </c>
      <c r="O911">
        <v>19</v>
      </c>
      <c r="P911">
        <v>34.799999999999997</v>
      </c>
      <c r="Q911">
        <v>7.92</v>
      </c>
      <c r="R911" s="1">
        <v>4.6E-14</v>
      </c>
      <c r="S911">
        <v>18</v>
      </c>
      <c r="T911">
        <v>21</v>
      </c>
      <c r="U911">
        <v>41.8</v>
      </c>
      <c r="V911">
        <v>8.49</v>
      </c>
      <c r="W911" s="1">
        <v>4.1000000000000004E-15</v>
      </c>
      <c r="X911">
        <v>13</v>
      </c>
      <c r="Y911">
        <v>14</v>
      </c>
      <c r="Z911">
        <v>36.299999999999997</v>
      </c>
      <c r="AA911">
        <v>7.51</v>
      </c>
      <c r="AB911" s="1">
        <v>2.7000000000000001E-13</v>
      </c>
      <c r="AC911">
        <v>14</v>
      </c>
      <c r="AD911">
        <v>16</v>
      </c>
      <c r="AE911">
        <v>39.9</v>
      </c>
      <c r="AF911">
        <v>8.5</v>
      </c>
      <c r="AG911" s="1">
        <v>3.8000000000000002E-15</v>
      </c>
      <c r="AH911">
        <v>14</v>
      </c>
      <c r="AI911">
        <v>16</v>
      </c>
      <c r="AJ911">
        <v>39.9</v>
      </c>
      <c r="AK911">
        <v>8.32</v>
      </c>
      <c r="AL911" s="1">
        <v>8.3999999999999992E-15</v>
      </c>
      <c r="AM911">
        <v>13</v>
      </c>
      <c r="AN911">
        <v>16</v>
      </c>
      <c r="AO911">
        <v>33.9</v>
      </c>
      <c r="AP911">
        <v>8.11</v>
      </c>
      <c r="AQ911" s="1">
        <v>2.0999999999999999E-14</v>
      </c>
      <c r="AR911">
        <v>15</v>
      </c>
      <c r="AS911">
        <v>20</v>
      </c>
      <c r="AT911">
        <v>41</v>
      </c>
      <c r="AU911">
        <v>8.15</v>
      </c>
      <c r="AV911" s="1">
        <v>1.7E-14</v>
      </c>
      <c r="AW911">
        <v>15</v>
      </c>
      <c r="AX911">
        <v>19</v>
      </c>
      <c r="AY911">
        <v>37.299999999999997</v>
      </c>
      <c r="AZ911">
        <v>6.77</v>
      </c>
      <c r="BA911" s="1">
        <v>6.3000000000000002E-12</v>
      </c>
      <c r="BB911">
        <v>15</v>
      </c>
      <c r="BC911">
        <v>19</v>
      </c>
      <c r="BD911">
        <v>40.799999999999997</v>
      </c>
      <c r="BE911">
        <v>6.46</v>
      </c>
      <c r="BF911" s="1">
        <v>2.3000000000000001E-11</v>
      </c>
      <c r="BG911">
        <v>14</v>
      </c>
      <c r="BH911">
        <v>17</v>
      </c>
      <c r="BI911">
        <v>39.1</v>
      </c>
      <c r="BJ911">
        <v>8.4499999999999993</v>
      </c>
      <c r="BK911" s="1">
        <v>4.8999999999999999E-15</v>
      </c>
      <c r="BL911">
        <v>51038.1</v>
      </c>
      <c r="BM911" t="s">
        <v>26</v>
      </c>
      <c r="BN911" t="s">
        <v>2704</v>
      </c>
    </row>
    <row r="912" spans="1:66" x14ac:dyDescent="0.25">
      <c r="A912" t="s">
        <v>2705</v>
      </c>
      <c r="C912" t="s">
        <v>2706</v>
      </c>
      <c r="D912">
        <v>14</v>
      </c>
      <c r="E912">
        <v>21</v>
      </c>
      <c r="F912">
        <v>51.7</v>
      </c>
      <c r="G912">
        <v>8.58</v>
      </c>
      <c r="H912" s="1">
        <v>2.8000000000000001E-15</v>
      </c>
      <c r="I912">
        <v>11</v>
      </c>
      <c r="J912">
        <v>16</v>
      </c>
      <c r="K912">
        <v>37.200000000000003</v>
      </c>
      <c r="L912">
        <v>7.88</v>
      </c>
      <c r="M912" s="1">
        <v>5.6000000000000001E-14</v>
      </c>
      <c r="N912">
        <v>17</v>
      </c>
      <c r="O912">
        <v>22</v>
      </c>
      <c r="P912">
        <v>52.2</v>
      </c>
      <c r="Q912">
        <v>7.76</v>
      </c>
      <c r="R912" s="1">
        <v>9.2999999999999995E-14</v>
      </c>
      <c r="S912">
        <v>16</v>
      </c>
      <c r="T912">
        <v>18</v>
      </c>
      <c r="U912">
        <v>51.9</v>
      </c>
      <c r="V912">
        <v>7.52</v>
      </c>
      <c r="W912" s="1">
        <v>2.6E-13</v>
      </c>
      <c r="X912">
        <v>14</v>
      </c>
      <c r="Y912">
        <v>17</v>
      </c>
      <c r="Z912">
        <v>30.6</v>
      </c>
      <c r="AA912">
        <v>8.5399999999999991</v>
      </c>
      <c r="AB912" s="1">
        <v>3.1999999999999999E-15</v>
      </c>
      <c r="AC912">
        <v>17</v>
      </c>
      <c r="AD912">
        <v>21</v>
      </c>
      <c r="AE912">
        <v>51.9</v>
      </c>
      <c r="AF912">
        <v>8.1999999999999993</v>
      </c>
      <c r="AG912" s="1">
        <v>1.4E-14</v>
      </c>
      <c r="AH912">
        <v>16</v>
      </c>
      <c r="AI912">
        <v>22</v>
      </c>
      <c r="AJ912">
        <v>42.5</v>
      </c>
      <c r="AK912">
        <v>7.9</v>
      </c>
      <c r="AL912" s="1">
        <v>5.0000000000000002E-14</v>
      </c>
      <c r="AM912">
        <v>17</v>
      </c>
      <c r="AN912">
        <v>21</v>
      </c>
      <c r="AO912">
        <v>48.3</v>
      </c>
      <c r="AP912">
        <v>7.45</v>
      </c>
      <c r="AQ912" s="1">
        <v>3.5000000000000002E-13</v>
      </c>
      <c r="AR912">
        <v>14</v>
      </c>
      <c r="AS912">
        <v>18</v>
      </c>
      <c r="AT912">
        <v>43.9</v>
      </c>
      <c r="AU912">
        <v>8.41</v>
      </c>
      <c r="AV912" s="1">
        <v>5.8000000000000004E-15</v>
      </c>
      <c r="AW912">
        <v>14</v>
      </c>
      <c r="AX912">
        <v>18</v>
      </c>
      <c r="AY912">
        <v>37.5</v>
      </c>
      <c r="AZ912">
        <v>8.16</v>
      </c>
      <c r="BA912" s="1">
        <v>1.7E-14</v>
      </c>
      <c r="BB912">
        <v>13</v>
      </c>
      <c r="BC912">
        <v>18</v>
      </c>
      <c r="BD912">
        <v>41.7</v>
      </c>
      <c r="BE912">
        <v>8.69</v>
      </c>
      <c r="BF912" s="1">
        <v>1.7E-15</v>
      </c>
      <c r="BG912">
        <v>15</v>
      </c>
      <c r="BH912">
        <v>21</v>
      </c>
      <c r="BI912">
        <v>40.6</v>
      </c>
      <c r="BJ912">
        <v>7.63</v>
      </c>
      <c r="BK912" s="1">
        <v>1.6E-13</v>
      </c>
      <c r="BL912">
        <v>40098</v>
      </c>
      <c r="BM912" t="s">
        <v>26</v>
      </c>
      <c r="BN912" t="s">
        <v>2707</v>
      </c>
    </row>
    <row r="913" spans="1:66" x14ac:dyDescent="0.25">
      <c r="A913" t="s">
        <v>2708</v>
      </c>
      <c r="C913" t="s">
        <v>2709</v>
      </c>
      <c r="D913">
        <v>12</v>
      </c>
      <c r="E913">
        <v>14</v>
      </c>
      <c r="F913">
        <v>28.5</v>
      </c>
      <c r="G913">
        <v>10.33</v>
      </c>
      <c r="H913" s="1">
        <v>1.6E-18</v>
      </c>
      <c r="I913">
        <v>16</v>
      </c>
      <c r="J913">
        <v>19</v>
      </c>
      <c r="K913">
        <v>28.8</v>
      </c>
      <c r="L913">
        <v>9.56</v>
      </c>
      <c r="M913" s="1">
        <v>4.3000000000000002E-17</v>
      </c>
      <c r="N913">
        <v>15</v>
      </c>
      <c r="O913">
        <v>18</v>
      </c>
      <c r="P913">
        <v>36.200000000000003</v>
      </c>
      <c r="Q913">
        <v>9.6</v>
      </c>
      <c r="R913" s="1">
        <v>3.6999999999999997E-17</v>
      </c>
      <c r="S913">
        <v>12</v>
      </c>
      <c r="T913">
        <v>15</v>
      </c>
      <c r="U913">
        <v>24.3</v>
      </c>
      <c r="V913">
        <v>7.89</v>
      </c>
      <c r="W913" s="1">
        <v>5.3000000000000001E-14</v>
      </c>
      <c r="X913">
        <v>9</v>
      </c>
      <c r="Y913">
        <v>10</v>
      </c>
      <c r="Z913">
        <v>23.6</v>
      </c>
      <c r="AA913">
        <v>6.71</v>
      </c>
      <c r="AB913" s="1">
        <v>7.8999999999999999E-12</v>
      </c>
      <c r="AC913">
        <v>11</v>
      </c>
      <c r="AD913">
        <v>14</v>
      </c>
      <c r="AE913">
        <v>25.7</v>
      </c>
      <c r="AF913">
        <v>8.99</v>
      </c>
      <c r="AG913" s="1">
        <v>4.8999999999999997E-16</v>
      </c>
      <c r="AH913">
        <v>14</v>
      </c>
      <c r="AI913">
        <v>15</v>
      </c>
      <c r="AJ913">
        <v>33.6</v>
      </c>
      <c r="AK913">
        <v>9.81</v>
      </c>
      <c r="AL913" s="1">
        <v>1.5E-17</v>
      </c>
      <c r="AM913">
        <v>13</v>
      </c>
      <c r="AN913">
        <v>14</v>
      </c>
      <c r="AO913">
        <v>33.200000000000003</v>
      </c>
      <c r="AP913">
        <v>9.83</v>
      </c>
      <c r="AQ913" s="1">
        <v>1.3E-17</v>
      </c>
      <c r="AR913">
        <v>13</v>
      </c>
      <c r="AS913">
        <v>14</v>
      </c>
      <c r="AT913">
        <v>24.1</v>
      </c>
      <c r="AU913">
        <v>10.67</v>
      </c>
      <c r="AV913" s="1">
        <v>3.8E-19</v>
      </c>
      <c r="AW913">
        <v>14</v>
      </c>
      <c r="AX913">
        <v>17</v>
      </c>
      <c r="AY913">
        <v>35.799999999999997</v>
      </c>
      <c r="AZ913">
        <v>10.09</v>
      </c>
      <c r="BA913" s="1">
        <v>4.3999999999999997E-18</v>
      </c>
      <c r="BB913">
        <v>13</v>
      </c>
      <c r="BC913">
        <v>15</v>
      </c>
      <c r="BD913">
        <v>30.9</v>
      </c>
      <c r="BE913">
        <v>8.2100000000000009</v>
      </c>
      <c r="BF913" s="1">
        <v>1.3E-14</v>
      </c>
      <c r="BG913">
        <v>12</v>
      </c>
      <c r="BH913">
        <v>14</v>
      </c>
      <c r="BI913">
        <v>26.7</v>
      </c>
      <c r="BJ913">
        <v>10.27</v>
      </c>
      <c r="BK913" s="1">
        <v>2.0000000000000001E-18</v>
      </c>
      <c r="BL913">
        <v>61153.2</v>
      </c>
      <c r="BM913" t="s">
        <v>26</v>
      </c>
      <c r="BN913" t="s">
        <v>2710</v>
      </c>
    </row>
    <row r="914" spans="1:66" x14ac:dyDescent="0.25">
      <c r="A914" t="s">
        <v>2711</v>
      </c>
      <c r="C914" t="s">
        <v>2712</v>
      </c>
      <c r="D914">
        <v>14</v>
      </c>
      <c r="E914">
        <v>18</v>
      </c>
      <c r="F914">
        <v>37.200000000000003</v>
      </c>
      <c r="G914">
        <v>7.9</v>
      </c>
      <c r="H914" s="1">
        <v>5.1999999999999999E-14</v>
      </c>
      <c r="I914">
        <v>11</v>
      </c>
      <c r="J914">
        <v>13</v>
      </c>
      <c r="K914">
        <v>30.2</v>
      </c>
      <c r="L914">
        <v>7.73</v>
      </c>
      <c r="M914" s="1">
        <v>1E-13</v>
      </c>
      <c r="N914">
        <v>14</v>
      </c>
      <c r="O914">
        <v>17</v>
      </c>
      <c r="P914">
        <v>39.700000000000003</v>
      </c>
      <c r="Q914">
        <v>8.6999999999999993</v>
      </c>
      <c r="R914" s="1">
        <v>1.7E-15</v>
      </c>
      <c r="S914">
        <v>12</v>
      </c>
      <c r="T914">
        <v>15</v>
      </c>
      <c r="U914">
        <v>33.799999999999997</v>
      </c>
      <c r="V914">
        <v>8.68</v>
      </c>
      <c r="W914" s="1">
        <v>1.8000000000000001E-15</v>
      </c>
      <c r="X914">
        <v>12</v>
      </c>
      <c r="Y914">
        <v>13</v>
      </c>
      <c r="Z914">
        <v>33.799999999999997</v>
      </c>
      <c r="AA914">
        <v>7.76</v>
      </c>
      <c r="AB914" s="1">
        <v>9.4000000000000003E-14</v>
      </c>
      <c r="AC914">
        <v>13</v>
      </c>
      <c r="AD914">
        <v>17</v>
      </c>
      <c r="AE914">
        <v>30.2</v>
      </c>
      <c r="AF914">
        <v>8.0500000000000007</v>
      </c>
      <c r="AG914" s="1">
        <v>2.6999999999999999E-14</v>
      </c>
      <c r="AH914">
        <v>14</v>
      </c>
      <c r="AI914">
        <v>18</v>
      </c>
      <c r="AJ914">
        <v>33.799999999999997</v>
      </c>
      <c r="AK914">
        <v>7.46</v>
      </c>
      <c r="AL914" s="1">
        <v>3.3000000000000001E-13</v>
      </c>
      <c r="AM914">
        <v>15</v>
      </c>
      <c r="AN914">
        <v>19</v>
      </c>
      <c r="AO914">
        <v>33.799999999999997</v>
      </c>
      <c r="AP914">
        <v>8.5399999999999991</v>
      </c>
      <c r="AQ914" s="1">
        <v>3.4E-15</v>
      </c>
      <c r="AR914">
        <v>13</v>
      </c>
      <c r="AS914">
        <v>16</v>
      </c>
      <c r="AT914">
        <v>33.799999999999997</v>
      </c>
      <c r="AU914">
        <v>8.1199999999999992</v>
      </c>
      <c r="AV914" s="1">
        <v>2E-14</v>
      </c>
      <c r="AW914">
        <v>13</v>
      </c>
      <c r="AX914">
        <v>16</v>
      </c>
      <c r="AY914">
        <v>34.5</v>
      </c>
      <c r="AZ914">
        <v>8.64</v>
      </c>
      <c r="BA914" s="1">
        <v>2.1999999999999999E-15</v>
      </c>
      <c r="BB914">
        <v>15</v>
      </c>
      <c r="BC914">
        <v>18</v>
      </c>
      <c r="BD914">
        <v>37.200000000000003</v>
      </c>
      <c r="BE914">
        <v>8.74</v>
      </c>
      <c r="BF914" s="1">
        <v>1.4000000000000001E-15</v>
      </c>
      <c r="BG914">
        <v>11</v>
      </c>
      <c r="BH914">
        <v>15</v>
      </c>
      <c r="BI914">
        <v>30.2</v>
      </c>
      <c r="BJ914">
        <v>8.2200000000000006</v>
      </c>
      <c r="BK914" s="1">
        <v>1.3E-14</v>
      </c>
      <c r="BL914">
        <v>35161.1</v>
      </c>
      <c r="BM914" t="s">
        <v>26</v>
      </c>
      <c r="BN914" t="s">
        <v>2713</v>
      </c>
    </row>
    <row r="915" spans="1:66" x14ac:dyDescent="0.25">
      <c r="A915" t="s">
        <v>2714</v>
      </c>
      <c r="C915" t="s">
        <v>2715</v>
      </c>
      <c r="D915">
        <v>16</v>
      </c>
      <c r="E915">
        <v>17</v>
      </c>
      <c r="F915">
        <v>43</v>
      </c>
      <c r="G915">
        <v>7.95</v>
      </c>
      <c r="H915" s="1">
        <v>4.1000000000000002E-14</v>
      </c>
      <c r="I915">
        <v>15</v>
      </c>
      <c r="J915">
        <v>18</v>
      </c>
      <c r="K915">
        <v>38.200000000000003</v>
      </c>
      <c r="L915">
        <v>7.63</v>
      </c>
      <c r="M915" s="1">
        <v>1.6E-13</v>
      </c>
      <c r="N915">
        <v>16</v>
      </c>
      <c r="O915">
        <v>18</v>
      </c>
      <c r="P915">
        <v>39.9</v>
      </c>
      <c r="Q915">
        <v>7.17</v>
      </c>
      <c r="R915" s="1">
        <v>1.1E-12</v>
      </c>
      <c r="S915">
        <v>19</v>
      </c>
      <c r="T915">
        <v>22</v>
      </c>
      <c r="U915">
        <v>48.6</v>
      </c>
      <c r="V915">
        <v>6.92</v>
      </c>
      <c r="W915" s="1">
        <v>3.4000000000000001E-12</v>
      </c>
      <c r="X915">
        <v>13</v>
      </c>
      <c r="Y915">
        <v>15</v>
      </c>
      <c r="Z915">
        <v>30.8</v>
      </c>
      <c r="AA915">
        <v>5.36</v>
      </c>
      <c r="AB915" s="1">
        <v>2.4E-10</v>
      </c>
      <c r="AC915">
        <v>17</v>
      </c>
      <c r="AD915">
        <v>20</v>
      </c>
      <c r="AE915">
        <v>50.2</v>
      </c>
      <c r="AF915">
        <v>7.35</v>
      </c>
      <c r="AG915" s="1">
        <v>5.4000000000000002E-13</v>
      </c>
      <c r="AH915">
        <v>14</v>
      </c>
      <c r="AI915">
        <v>18</v>
      </c>
      <c r="AJ915">
        <v>37.700000000000003</v>
      </c>
      <c r="AK915">
        <v>7.93</v>
      </c>
      <c r="AL915" s="1">
        <v>4.4000000000000002E-14</v>
      </c>
      <c r="AM915">
        <v>16</v>
      </c>
      <c r="AN915">
        <v>18</v>
      </c>
      <c r="AO915">
        <v>46.6</v>
      </c>
      <c r="AP915">
        <v>8.31</v>
      </c>
      <c r="AQ915" s="1">
        <v>8.9000000000000003E-15</v>
      </c>
      <c r="AR915">
        <v>18</v>
      </c>
      <c r="AS915">
        <v>21</v>
      </c>
      <c r="AT915">
        <v>46.9</v>
      </c>
      <c r="AU915">
        <v>7.7</v>
      </c>
      <c r="AV915" s="1">
        <v>1.1999999999999999E-13</v>
      </c>
      <c r="AW915">
        <v>16</v>
      </c>
      <c r="AX915">
        <v>19</v>
      </c>
      <c r="AY915">
        <v>44.7</v>
      </c>
      <c r="AZ915">
        <v>7.88</v>
      </c>
      <c r="BA915" s="1">
        <v>5.4999999999999999E-14</v>
      </c>
      <c r="BB915">
        <v>15</v>
      </c>
      <c r="BC915">
        <v>18</v>
      </c>
      <c r="BD915">
        <v>36.1</v>
      </c>
      <c r="BE915">
        <v>7.64</v>
      </c>
      <c r="BF915" s="1">
        <v>1.4999999999999999E-13</v>
      </c>
      <c r="BG915">
        <v>18</v>
      </c>
      <c r="BH915">
        <v>21</v>
      </c>
      <c r="BI915">
        <v>47.1</v>
      </c>
      <c r="BJ915">
        <v>7.43</v>
      </c>
      <c r="BK915" s="1">
        <v>3.8E-13</v>
      </c>
      <c r="BL915">
        <v>45194.9</v>
      </c>
      <c r="BM915" t="s">
        <v>26</v>
      </c>
      <c r="BN915" t="s">
        <v>2716</v>
      </c>
    </row>
    <row r="916" spans="1:66" x14ac:dyDescent="0.25">
      <c r="A916" t="s">
        <v>2717</v>
      </c>
      <c r="C916" t="s">
        <v>2718</v>
      </c>
      <c r="D916">
        <v>14</v>
      </c>
      <c r="E916">
        <v>17</v>
      </c>
      <c r="F916">
        <v>25.6</v>
      </c>
      <c r="G916">
        <v>7.44</v>
      </c>
      <c r="H916" s="1">
        <v>3.5999999999999998E-13</v>
      </c>
      <c r="I916">
        <v>14</v>
      </c>
      <c r="J916">
        <v>14</v>
      </c>
      <c r="K916">
        <v>25</v>
      </c>
      <c r="L916">
        <v>8</v>
      </c>
      <c r="M916" s="1">
        <v>3.2999999999999998E-14</v>
      </c>
      <c r="N916">
        <v>16</v>
      </c>
      <c r="O916">
        <v>17</v>
      </c>
      <c r="P916">
        <v>29</v>
      </c>
      <c r="Q916">
        <v>7.05</v>
      </c>
      <c r="R916" s="1">
        <v>1.9E-12</v>
      </c>
      <c r="S916">
        <v>17</v>
      </c>
      <c r="T916">
        <v>17</v>
      </c>
      <c r="U916">
        <v>27.8</v>
      </c>
      <c r="V916">
        <v>7.3</v>
      </c>
      <c r="W916" s="1">
        <v>6.6999999999999997E-13</v>
      </c>
      <c r="X916">
        <v>9</v>
      </c>
      <c r="Y916">
        <v>9</v>
      </c>
      <c r="Z916">
        <v>19.5</v>
      </c>
      <c r="AA916">
        <v>4.04</v>
      </c>
      <c r="AB916" s="1">
        <v>1.0999999999999999E-9</v>
      </c>
      <c r="AC916">
        <v>16</v>
      </c>
      <c r="AD916">
        <v>16</v>
      </c>
      <c r="AE916">
        <v>26.6</v>
      </c>
      <c r="AF916">
        <v>8.0500000000000007</v>
      </c>
      <c r="AG916" s="1">
        <v>2.6999999999999999E-14</v>
      </c>
      <c r="AH916">
        <v>11</v>
      </c>
      <c r="AI916">
        <v>11</v>
      </c>
      <c r="AJ916">
        <v>17.5</v>
      </c>
      <c r="AK916">
        <v>8.9700000000000006</v>
      </c>
      <c r="AL916" s="1">
        <v>5.1999999999999997E-16</v>
      </c>
      <c r="AM916">
        <v>13</v>
      </c>
      <c r="AN916">
        <v>15</v>
      </c>
      <c r="AO916">
        <v>28</v>
      </c>
      <c r="AP916">
        <v>8.7899999999999991</v>
      </c>
      <c r="AQ916" s="1">
        <v>1.0999999999999999E-15</v>
      </c>
      <c r="AR916">
        <v>16</v>
      </c>
      <c r="AS916">
        <v>17</v>
      </c>
      <c r="AT916">
        <v>28.3</v>
      </c>
      <c r="AU916">
        <v>9.02</v>
      </c>
      <c r="AV916" s="1">
        <v>4.2000000000000002E-16</v>
      </c>
      <c r="AW916">
        <v>17</v>
      </c>
      <c r="AX916">
        <v>18</v>
      </c>
      <c r="AY916">
        <v>27.5</v>
      </c>
      <c r="AZ916">
        <v>7.15</v>
      </c>
      <c r="BA916" s="1">
        <v>1.1999999999999999E-12</v>
      </c>
      <c r="BB916">
        <v>18</v>
      </c>
      <c r="BC916">
        <v>21</v>
      </c>
      <c r="BD916">
        <v>32.1</v>
      </c>
      <c r="BE916">
        <v>9.1</v>
      </c>
      <c r="BF916" s="1">
        <v>2.9999999999999999E-16</v>
      </c>
      <c r="BG916">
        <v>15</v>
      </c>
      <c r="BH916">
        <v>17</v>
      </c>
      <c r="BI916">
        <v>31.3</v>
      </c>
      <c r="BJ916">
        <v>10.199999999999999</v>
      </c>
      <c r="BK916" s="1">
        <v>2.8000000000000001E-18</v>
      </c>
      <c r="BL916">
        <v>65447.7</v>
      </c>
      <c r="BM916" t="s">
        <v>26</v>
      </c>
      <c r="BN916" t="s">
        <v>2719</v>
      </c>
    </row>
    <row r="917" spans="1:66" x14ac:dyDescent="0.25">
      <c r="A917" t="s">
        <v>2720</v>
      </c>
      <c r="C917" t="s">
        <v>2721</v>
      </c>
      <c r="D917">
        <v>15</v>
      </c>
      <c r="E917">
        <v>16</v>
      </c>
      <c r="F917">
        <v>60.7</v>
      </c>
      <c r="G917">
        <v>6.83</v>
      </c>
      <c r="H917" s="1">
        <v>4.7999999999999997E-12</v>
      </c>
      <c r="I917">
        <v>13</v>
      </c>
      <c r="J917">
        <v>13</v>
      </c>
      <c r="K917">
        <v>50.9</v>
      </c>
      <c r="L917">
        <v>6.56</v>
      </c>
      <c r="M917" s="1">
        <v>1.6E-11</v>
      </c>
      <c r="N917">
        <v>14</v>
      </c>
      <c r="O917">
        <v>14</v>
      </c>
      <c r="P917">
        <v>56.8</v>
      </c>
      <c r="Q917">
        <v>6.26</v>
      </c>
      <c r="R917" s="1">
        <v>5.6E-11</v>
      </c>
      <c r="S917">
        <v>10</v>
      </c>
      <c r="T917">
        <v>11</v>
      </c>
      <c r="U917">
        <v>38.5</v>
      </c>
      <c r="V917">
        <v>6.29</v>
      </c>
      <c r="W917" s="1">
        <v>4.8999999999999999E-11</v>
      </c>
      <c r="X917">
        <v>16</v>
      </c>
      <c r="Y917">
        <v>16</v>
      </c>
      <c r="Z917">
        <v>60.7</v>
      </c>
      <c r="AA917">
        <v>6.54</v>
      </c>
      <c r="AB917" s="1">
        <v>1.6E-11</v>
      </c>
      <c r="AC917">
        <v>14</v>
      </c>
      <c r="AD917">
        <v>14</v>
      </c>
      <c r="AE917">
        <v>57.7</v>
      </c>
      <c r="AF917">
        <v>6.06</v>
      </c>
      <c r="AG917" s="1">
        <v>1.2999999999999999E-10</v>
      </c>
      <c r="AH917">
        <v>18</v>
      </c>
      <c r="AI917">
        <v>19</v>
      </c>
      <c r="AJ917">
        <v>62.4</v>
      </c>
      <c r="AK917">
        <v>7.06</v>
      </c>
      <c r="AL917" s="1">
        <v>1.8E-12</v>
      </c>
      <c r="AM917">
        <v>18</v>
      </c>
      <c r="AN917">
        <v>18</v>
      </c>
      <c r="AO917">
        <v>58.1</v>
      </c>
      <c r="AP917">
        <v>7.73</v>
      </c>
      <c r="AQ917" s="1">
        <v>1E-13</v>
      </c>
      <c r="AR917">
        <v>12</v>
      </c>
      <c r="AS917">
        <v>12</v>
      </c>
      <c r="AT917">
        <v>57.3</v>
      </c>
      <c r="AU917">
        <v>7.43</v>
      </c>
      <c r="AV917" s="1">
        <v>3.8E-13</v>
      </c>
      <c r="AW917">
        <v>11</v>
      </c>
      <c r="AX917">
        <v>11</v>
      </c>
      <c r="AY917">
        <v>51.7</v>
      </c>
      <c r="AZ917">
        <v>6.03</v>
      </c>
      <c r="BA917" s="1">
        <v>1.5E-10</v>
      </c>
      <c r="BB917">
        <v>14</v>
      </c>
      <c r="BC917">
        <v>14</v>
      </c>
      <c r="BD917">
        <v>53</v>
      </c>
      <c r="BE917">
        <v>6.84</v>
      </c>
      <c r="BF917" s="1">
        <v>4.5999999999999998E-12</v>
      </c>
      <c r="BG917">
        <v>17</v>
      </c>
      <c r="BH917">
        <v>18</v>
      </c>
      <c r="BI917">
        <v>60.7</v>
      </c>
      <c r="BJ917">
        <v>7.51</v>
      </c>
      <c r="BK917" s="1">
        <v>2.7000000000000001E-13</v>
      </c>
      <c r="BL917">
        <v>25704</v>
      </c>
      <c r="BM917" t="s">
        <v>26</v>
      </c>
      <c r="BN917" t="s">
        <v>2722</v>
      </c>
    </row>
    <row r="918" spans="1:66" x14ac:dyDescent="0.25">
      <c r="A918" t="s">
        <v>2723</v>
      </c>
      <c r="C918" t="s">
        <v>2724</v>
      </c>
      <c r="D918">
        <v>15</v>
      </c>
      <c r="E918">
        <v>18</v>
      </c>
      <c r="F918">
        <v>40.9</v>
      </c>
      <c r="G918">
        <v>6.9</v>
      </c>
      <c r="H918" s="1">
        <v>3.6E-12</v>
      </c>
      <c r="I918">
        <v>14</v>
      </c>
      <c r="J918">
        <v>19</v>
      </c>
      <c r="K918">
        <v>40.4</v>
      </c>
      <c r="L918">
        <v>7.05</v>
      </c>
      <c r="M918" s="1">
        <v>1.9E-12</v>
      </c>
      <c r="N918">
        <v>18</v>
      </c>
      <c r="O918">
        <v>22</v>
      </c>
      <c r="P918">
        <v>47</v>
      </c>
      <c r="Q918">
        <v>8.26</v>
      </c>
      <c r="R918" s="1">
        <v>1.1E-14</v>
      </c>
      <c r="S918">
        <v>14</v>
      </c>
      <c r="T918">
        <v>19</v>
      </c>
      <c r="U918">
        <v>40.4</v>
      </c>
      <c r="V918">
        <v>6.95</v>
      </c>
      <c r="W918" s="1">
        <v>2.9000000000000002E-12</v>
      </c>
      <c r="X918">
        <v>18</v>
      </c>
      <c r="Y918">
        <v>21</v>
      </c>
      <c r="Z918">
        <v>31.8</v>
      </c>
      <c r="AA918">
        <v>6.55</v>
      </c>
      <c r="AB918" s="1">
        <v>1.6E-11</v>
      </c>
      <c r="AC918">
        <v>14</v>
      </c>
      <c r="AD918">
        <v>17</v>
      </c>
      <c r="AE918">
        <v>43.2</v>
      </c>
      <c r="AF918">
        <v>8.0399999999999991</v>
      </c>
      <c r="AG918" s="1">
        <v>2.8000000000000001E-14</v>
      </c>
      <c r="AH918">
        <v>12</v>
      </c>
      <c r="AI918">
        <v>15</v>
      </c>
      <c r="AJ918">
        <v>36.9</v>
      </c>
      <c r="AK918">
        <v>8.59</v>
      </c>
      <c r="AL918" s="1">
        <v>2.6E-15</v>
      </c>
      <c r="AM918">
        <v>14</v>
      </c>
      <c r="AN918">
        <v>20</v>
      </c>
      <c r="AO918">
        <v>40.9</v>
      </c>
      <c r="AP918">
        <v>8.1999999999999993</v>
      </c>
      <c r="AQ918" s="1">
        <v>1.4E-14</v>
      </c>
      <c r="AR918">
        <v>14</v>
      </c>
      <c r="AS918">
        <v>19</v>
      </c>
      <c r="AT918">
        <v>40.9</v>
      </c>
      <c r="AU918">
        <v>7.43</v>
      </c>
      <c r="AV918" s="1">
        <v>3.6999999999999999E-13</v>
      </c>
      <c r="AW918">
        <v>12</v>
      </c>
      <c r="AX918">
        <v>14</v>
      </c>
      <c r="AY918">
        <v>40.200000000000003</v>
      </c>
      <c r="AZ918">
        <v>7.36</v>
      </c>
      <c r="BA918" s="1">
        <v>4.9999999999999999E-13</v>
      </c>
      <c r="BB918">
        <v>16</v>
      </c>
      <c r="BC918">
        <v>22</v>
      </c>
      <c r="BD918">
        <v>49</v>
      </c>
      <c r="BE918">
        <v>8.16</v>
      </c>
      <c r="BF918" s="1">
        <v>1.7E-14</v>
      </c>
      <c r="BG918">
        <v>15</v>
      </c>
      <c r="BH918">
        <v>21</v>
      </c>
      <c r="BI918">
        <v>44.4</v>
      </c>
      <c r="BJ918">
        <v>6.9</v>
      </c>
      <c r="BK918" s="1">
        <v>3.6E-12</v>
      </c>
      <c r="BL918">
        <v>42713.9</v>
      </c>
      <c r="BM918" t="s">
        <v>26</v>
      </c>
      <c r="BN918" t="s">
        <v>2725</v>
      </c>
    </row>
    <row r="919" spans="1:66" x14ac:dyDescent="0.25">
      <c r="A919" t="s">
        <v>2726</v>
      </c>
      <c r="C919" t="s">
        <v>2727</v>
      </c>
      <c r="D919">
        <v>7</v>
      </c>
      <c r="E919">
        <v>8</v>
      </c>
      <c r="F919">
        <v>28.2</v>
      </c>
      <c r="G919">
        <v>7.68</v>
      </c>
      <c r="H919" s="1">
        <v>1.3E-13</v>
      </c>
      <c r="I919">
        <v>7</v>
      </c>
      <c r="J919">
        <v>7</v>
      </c>
      <c r="K919">
        <v>23.4</v>
      </c>
      <c r="L919">
        <v>8.68</v>
      </c>
      <c r="M919" s="1">
        <v>1.7E-15</v>
      </c>
      <c r="N919">
        <v>12</v>
      </c>
      <c r="O919">
        <v>13</v>
      </c>
      <c r="P919">
        <v>41.1</v>
      </c>
      <c r="Q919">
        <v>7.51</v>
      </c>
      <c r="R919" s="1">
        <v>2.7000000000000001E-13</v>
      </c>
      <c r="S919">
        <v>12</v>
      </c>
      <c r="T919">
        <v>15</v>
      </c>
      <c r="U919">
        <v>43.4</v>
      </c>
      <c r="V919">
        <v>8.31</v>
      </c>
      <c r="W919" s="1">
        <v>8.7999999999999994E-15</v>
      </c>
      <c r="X919">
        <v>5</v>
      </c>
      <c r="Y919">
        <v>5</v>
      </c>
      <c r="Z919">
        <v>21.2</v>
      </c>
      <c r="AA919">
        <v>6.64</v>
      </c>
      <c r="AB919" s="1">
        <v>3.3000000000000001E-12</v>
      </c>
      <c r="AC919">
        <v>6</v>
      </c>
      <c r="AD919">
        <v>6</v>
      </c>
      <c r="AE919">
        <v>19.899999999999999</v>
      </c>
      <c r="AF919">
        <v>6.68</v>
      </c>
      <c r="AG919" s="1">
        <v>2.0999999999999999E-12</v>
      </c>
      <c r="AH919">
        <v>6</v>
      </c>
      <c r="AI919">
        <v>6</v>
      </c>
      <c r="AJ919">
        <v>21.5</v>
      </c>
      <c r="AK919">
        <v>6.85</v>
      </c>
      <c r="AL919" s="1">
        <v>4.3999999999999998E-12</v>
      </c>
      <c r="AM919">
        <v>11</v>
      </c>
      <c r="AN919">
        <v>12</v>
      </c>
      <c r="AO919">
        <v>42.1</v>
      </c>
      <c r="AP919">
        <v>7.91</v>
      </c>
      <c r="AQ919" s="1">
        <v>4.7999999999999997E-14</v>
      </c>
      <c r="AR919">
        <v>8</v>
      </c>
      <c r="AS919">
        <v>8</v>
      </c>
      <c r="AT919">
        <v>32.9</v>
      </c>
      <c r="AU919">
        <v>7.58</v>
      </c>
      <c r="AV919" s="1">
        <v>2.0000000000000001E-13</v>
      </c>
      <c r="AW919">
        <v>8</v>
      </c>
      <c r="AX919">
        <v>8</v>
      </c>
      <c r="AY919">
        <v>23.4</v>
      </c>
      <c r="AZ919">
        <v>6.42</v>
      </c>
      <c r="BA919" s="1">
        <v>1.2000000000000001E-11</v>
      </c>
      <c r="BB919">
        <v>10</v>
      </c>
      <c r="BC919">
        <v>10</v>
      </c>
      <c r="BD919">
        <v>34.5</v>
      </c>
      <c r="BE919">
        <v>8.77</v>
      </c>
      <c r="BF919" s="1">
        <v>1.2E-15</v>
      </c>
      <c r="BG919">
        <v>16</v>
      </c>
      <c r="BH919">
        <v>18</v>
      </c>
      <c r="BI919">
        <v>47.8</v>
      </c>
      <c r="BJ919">
        <v>10.46</v>
      </c>
      <c r="BK919" s="1">
        <v>9.1999999999999992E-19</v>
      </c>
      <c r="BL919">
        <v>35899.199999999997</v>
      </c>
      <c r="BM919" t="s">
        <v>26</v>
      </c>
      <c r="BN919" t="s">
        <v>2728</v>
      </c>
    </row>
    <row r="920" spans="1:66" x14ac:dyDescent="0.25">
      <c r="A920" t="s">
        <v>2729</v>
      </c>
      <c r="C920" t="s">
        <v>2730</v>
      </c>
      <c r="D920">
        <v>14</v>
      </c>
      <c r="E920">
        <v>16</v>
      </c>
      <c r="F920">
        <v>55.3</v>
      </c>
      <c r="G920">
        <v>10.91</v>
      </c>
      <c r="H920" s="1">
        <v>1.3000000000000001E-19</v>
      </c>
      <c r="I920">
        <v>5</v>
      </c>
      <c r="J920">
        <v>5</v>
      </c>
      <c r="K920">
        <v>33.200000000000003</v>
      </c>
      <c r="L920">
        <v>3.66</v>
      </c>
      <c r="M920" s="1">
        <v>6.3000000000000002E-9</v>
      </c>
      <c r="N920">
        <v>8</v>
      </c>
      <c r="O920">
        <v>8</v>
      </c>
      <c r="P920">
        <v>43.3</v>
      </c>
      <c r="Q920">
        <v>7.25</v>
      </c>
      <c r="R920" s="1">
        <v>8.0000000000000002E-13</v>
      </c>
      <c r="S920">
        <v>6</v>
      </c>
      <c r="T920">
        <v>6</v>
      </c>
      <c r="U920">
        <v>31.3</v>
      </c>
      <c r="V920">
        <v>6</v>
      </c>
      <c r="W920" s="1">
        <v>1.7000000000000001E-10</v>
      </c>
      <c r="X920">
        <v>6</v>
      </c>
      <c r="Y920">
        <v>6</v>
      </c>
      <c r="Z920">
        <v>36.9</v>
      </c>
      <c r="AA920">
        <v>6.22</v>
      </c>
      <c r="AB920" s="1">
        <v>6.6000000000000001E-12</v>
      </c>
      <c r="AC920">
        <v>8</v>
      </c>
      <c r="AD920">
        <v>9</v>
      </c>
      <c r="AE920">
        <v>42.4</v>
      </c>
      <c r="AF920">
        <v>8.08</v>
      </c>
      <c r="AG920" s="1">
        <v>2.3E-14</v>
      </c>
      <c r="AH920">
        <v>7</v>
      </c>
      <c r="AI920">
        <v>8</v>
      </c>
      <c r="AJ920">
        <v>41.5</v>
      </c>
      <c r="AK920">
        <v>8.2100000000000009</v>
      </c>
      <c r="AL920" s="1">
        <v>1.4E-14</v>
      </c>
      <c r="AM920">
        <v>8</v>
      </c>
      <c r="AN920">
        <v>9</v>
      </c>
      <c r="AO920">
        <v>49.3</v>
      </c>
      <c r="AP920">
        <v>9.66</v>
      </c>
      <c r="AQ920" s="1">
        <v>2.7999999999999999E-17</v>
      </c>
      <c r="AR920">
        <v>6</v>
      </c>
      <c r="AS920">
        <v>7</v>
      </c>
      <c r="AT920">
        <v>38.200000000000003</v>
      </c>
      <c r="AU920">
        <v>8.2100000000000009</v>
      </c>
      <c r="AV920" s="1">
        <v>1.4E-14</v>
      </c>
      <c r="AW920">
        <v>6</v>
      </c>
      <c r="AX920">
        <v>6</v>
      </c>
      <c r="AY920">
        <v>34.6</v>
      </c>
      <c r="AZ920">
        <v>8.75</v>
      </c>
      <c r="BA920" s="1">
        <v>1.0000000000000001E-15</v>
      </c>
      <c r="BB920">
        <v>6</v>
      </c>
      <c r="BC920">
        <v>7</v>
      </c>
      <c r="BD920">
        <v>37.299999999999997</v>
      </c>
      <c r="BE920">
        <v>8.25</v>
      </c>
      <c r="BF920" s="1">
        <v>1.1999999999999999E-14</v>
      </c>
      <c r="BG920">
        <v>7</v>
      </c>
      <c r="BH920">
        <v>7</v>
      </c>
      <c r="BI920">
        <v>39.200000000000003</v>
      </c>
      <c r="BJ920">
        <v>7.46</v>
      </c>
      <c r="BK920" s="1">
        <v>3.3000000000000001E-13</v>
      </c>
      <c r="BL920">
        <v>23760</v>
      </c>
      <c r="BM920" t="s">
        <v>26</v>
      </c>
      <c r="BN920" t="s">
        <v>2731</v>
      </c>
    </row>
    <row r="921" spans="1:66" x14ac:dyDescent="0.25">
      <c r="A921" t="s">
        <v>2732</v>
      </c>
      <c r="C921" t="s">
        <v>2733</v>
      </c>
      <c r="D921">
        <v>18</v>
      </c>
      <c r="E921">
        <v>19</v>
      </c>
      <c r="F921">
        <v>46.4</v>
      </c>
      <c r="G921">
        <v>7.08</v>
      </c>
      <c r="H921" s="1">
        <v>1.9E-13</v>
      </c>
      <c r="I921">
        <v>18</v>
      </c>
      <c r="J921">
        <v>19</v>
      </c>
      <c r="K921">
        <v>49.7</v>
      </c>
      <c r="L921">
        <v>5.88</v>
      </c>
      <c r="M921" s="1">
        <v>2.7E-10</v>
      </c>
      <c r="N921">
        <v>18</v>
      </c>
      <c r="O921">
        <v>19</v>
      </c>
      <c r="P921">
        <v>48.1</v>
      </c>
      <c r="Q921">
        <v>7.83</v>
      </c>
      <c r="R921" s="1">
        <v>6.7000000000000005E-14</v>
      </c>
      <c r="S921">
        <v>15</v>
      </c>
      <c r="T921">
        <v>17</v>
      </c>
      <c r="U921">
        <v>39</v>
      </c>
      <c r="V921">
        <v>6.85</v>
      </c>
      <c r="W921" s="1">
        <v>4.3999999999999998E-12</v>
      </c>
      <c r="X921">
        <v>14</v>
      </c>
      <c r="Y921">
        <v>14</v>
      </c>
      <c r="Z921">
        <v>41.2</v>
      </c>
      <c r="AA921">
        <v>5.86</v>
      </c>
      <c r="AB921" s="1">
        <v>9.8999999999999994E-11</v>
      </c>
      <c r="AC921">
        <v>19</v>
      </c>
      <c r="AD921">
        <v>22</v>
      </c>
      <c r="AE921">
        <v>56.3</v>
      </c>
      <c r="AF921">
        <v>7.79</v>
      </c>
      <c r="AG921" s="1">
        <v>8.0999999999999996E-14</v>
      </c>
      <c r="AH921">
        <v>17</v>
      </c>
      <c r="AI921">
        <v>17</v>
      </c>
      <c r="AJ921">
        <v>44.5</v>
      </c>
      <c r="AK921">
        <v>6.66</v>
      </c>
      <c r="AL921" s="1">
        <v>9.7999999999999994E-12</v>
      </c>
      <c r="AM921">
        <v>18</v>
      </c>
      <c r="AN921">
        <v>19</v>
      </c>
      <c r="AO921">
        <v>46.4</v>
      </c>
      <c r="AP921">
        <v>8.06</v>
      </c>
      <c r="AQ921" s="1">
        <v>2.5000000000000001E-14</v>
      </c>
      <c r="AR921">
        <v>16</v>
      </c>
      <c r="AS921">
        <v>17</v>
      </c>
      <c r="AT921">
        <v>45.1</v>
      </c>
      <c r="AU921">
        <v>6.72</v>
      </c>
      <c r="AV921" s="1">
        <v>7.6999999999999999E-12</v>
      </c>
      <c r="AW921">
        <v>17</v>
      </c>
      <c r="AX921">
        <v>18</v>
      </c>
      <c r="AY921">
        <v>44</v>
      </c>
      <c r="AZ921">
        <v>6.54</v>
      </c>
      <c r="BA921" s="1">
        <v>1.6999999999999999E-11</v>
      </c>
      <c r="BB921">
        <v>18</v>
      </c>
      <c r="BC921">
        <v>18</v>
      </c>
      <c r="BD921">
        <v>44.5</v>
      </c>
      <c r="BE921">
        <v>5.86</v>
      </c>
      <c r="BF921" s="1">
        <v>6.4999999999999995E-11</v>
      </c>
      <c r="BG921">
        <v>19</v>
      </c>
      <c r="BH921">
        <v>22</v>
      </c>
      <c r="BI921">
        <v>47.3</v>
      </c>
      <c r="BJ921">
        <v>8.0299999999999994</v>
      </c>
      <c r="BK921" s="1">
        <v>2.9000000000000003E-14</v>
      </c>
      <c r="BL921">
        <v>41139.800000000003</v>
      </c>
      <c r="BM921" t="s">
        <v>26</v>
      </c>
      <c r="BN921" t="s">
        <v>2734</v>
      </c>
    </row>
    <row r="922" spans="1:66" x14ac:dyDescent="0.25">
      <c r="A922" t="s">
        <v>2735</v>
      </c>
      <c r="C922" t="s">
        <v>2736</v>
      </c>
      <c r="D922">
        <v>14</v>
      </c>
      <c r="E922">
        <v>17</v>
      </c>
      <c r="F922">
        <v>60.2</v>
      </c>
      <c r="G922">
        <v>10.62</v>
      </c>
      <c r="H922" s="1">
        <v>4.5999999999999996E-19</v>
      </c>
      <c r="I922">
        <v>9</v>
      </c>
      <c r="J922">
        <v>9</v>
      </c>
      <c r="K922">
        <v>39.799999999999997</v>
      </c>
      <c r="L922">
        <v>6.35</v>
      </c>
      <c r="M922" s="1">
        <v>3.7000000000000001E-11</v>
      </c>
      <c r="N922">
        <v>11</v>
      </c>
      <c r="O922">
        <v>12</v>
      </c>
      <c r="P922">
        <v>47.7</v>
      </c>
      <c r="Q922">
        <v>7.12</v>
      </c>
      <c r="R922" s="1">
        <v>1.4000000000000001E-12</v>
      </c>
      <c r="S922">
        <v>7</v>
      </c>
      <c r="T922">
        <v>7</v>
      </c>
      <c r="U922">
        <v>32.9</v>
      </c>
      <c r="V922">
        <v>6.92</v>
      </c>
      <c r="W922" s="1">
        <v>3.3000000000000001E-12</v>
      </c>
      <c r="X922">
        <v>10</v>
      </c>
      <c r="Y922">
        <v>10</v>
      </c>
      <c r="Z922">
        <v>45.4</v>
      </c>
      <c r="AA922">
        <v>8.0299999999999994</v>
      </c>
      <c r="AB922" s="1">
        <v>2.9000000000000003E-14</v>
      </c>
      <c r="AC922">
        <v>10</v>
      </c>
      <c r="AD922">
        <v>10</v>
      </c>
      <c r="AE922">
        <v>39.799999999999997</v>
      </c>
      <c r="AF922">
        <v>7.9</v>
      </c>
      <c r="AG922" s="1">
        <v>5.0999999999999997E-14</v>
      </c>
      <c r="AH922">
        <v>11</v>
      </c>
      <c r="AI922">
        <v>11</v>
      </c>
      <c r="AJ922">
        <v>60.2</v>
      </c>
      <c r="AK922">
        <v>10.6</v>
      </c>
      <c r="AL922" s="1">
        <v>5.0999999999999998E-19</v>
      </c>
      <c r="AM922">
        <v>10</v>
      </c>
      <c r="AN922">
        <v>10</v>
      </c>
      <c r="AO922">
        <v>39.799999999999997</v>
      </c>
      <c r="AP922">
        <v>7.49</v>
      </c>
      <c r="AQ922" s="1">
        <v>2.8999999999999998E-13</v>
      </c>
      <c r="AR922">
        <v>9</v>
      </c>
      <c r="AS922">
        <v>11</v>
      </c>
      <c r="AT922">
        <v>47.7</v>
      </c>
      <c r="AU922">
        <v>6.36</v>
      </c>
      <c r="AV922" s="1">
        <v>3.5999999999999998E-11</v>
      </c>
      <c r="AW922">
        <v>12</v>
      </c>
      <c r="AX922">
        <v>12</v>
      </c>
      <c r="AY922">
        <v>60.2</v>
      </c>
      <c r="AZ922">
        <v>9.77</v>
      </c>
      <c r="BA922" s="1">
        <v>1.6999999999999999E-17</v>
      </c>
      <c r="BB922">
        <v>9</v>
      </c>
      <c r="BC922">
        <v>11</v>
      </c>
      <c r="BD922">
        <v>55.6</v>
      </c>
      <c r="BE922">
        <v>7.69</v>
      </c>
      <c r="BF922" s="1">
        <v>1.1999999999999999E-13</v>
      </c>
      <c r="BG922">
        <v>9</v>
      </c>
      <c r="BH922">
        <v>13</v>
      </c>
      <c r="BI922">
        <v>39.799999999999997</v>
      </c>
      <c r="BJ922">
        <v>7.63</v>
      </c>
      <c r="BK922" s="1">
        <v>1.6E-13</v>
      </c>
      <c r="BL922">
        <v>22240.2</v>
      </c>
      <c r="BM922" t="s">
        <v>26</v>
      </c>
      <c r="BN922" t="s">
        <v>2737</v>
      </c>
    </row>
    <row r="923" spans="1:66" x14ac:dyDescent="0.25">
      <c r="A923" t="s">
        <v>2738</v>
      </c>
      <c r="C923" t="s">
        <v>2739</v>
      </c>
      <c r="D923">
        <v>17</v>
      </c>
      <c r="E923">
        <v>18</v>
      </c>
      <c r="F923">
        <v>40.299999999999997</v>
      </c>
      <c r="G923">
        <v>7.51</v>
      </c>
      <c r="H923" s="1">
        <v>2.6E-13</v>
      </c>
      <c r="I923">
        <v>8</v>
      </c>
      <c r="J923">
        <v>11</v>
      </c>
      <c r="K923">
        <v>21</v>
      </c>
      <c r="L923">
        <v>6.94</v>
      </c>
      <c r="M923" s="1">
        <v>3.1000000000000001E-12</v>
      </c>
      <c r="N923">
        <v>13</v>
      </c>
      <c r="O923">
        <v>14</v>
      </c>
      <c r="P923">
        <v>29.7</v>
      </c>
      <c r="Q923">
        <v>7.59</v>
      </c>
      <c r="R923" s="1">
        <v>1.9E-13</v>
      </c>
      <c r="S923">
        <v>10</v>
      </c>
      <c r="T923">
        <v>10</v>
      </c>
      <c r="U923">
        <v>26.7</v>
      </c>
      <c r="V923">
        <v>10.56</v>
      </c>
      <c r="W923" s="1">
        <v>5.9000000000000004E-19</v>
      </c>
      <c r="X923">
        <v>9</v>
      </c>
      <c r="Y923">
        <v>10</v>
      </c>
      <c r="Z923">
        <v>21.6</v>
      </c>
      <c r="AA923">
        <v>5.74</v>
      </c>
      <c r="AB923" s="1">
        <v>5.0000000000000003E-10</v>
      </c>
      <c r="AC923">
        <v>14</v>
      </c>
      <c r="AD923">
        <v>15</v>
      </c>
      <c r="AE923">
        <v>36.5</v>
      </c>
      <c r="AF923">
        <v>8.1</v>
      </c>
      <c r="AG923" s="1">
        <v>2.2000000000000001E-14</v>
      </c>
      <c r="AH923">
        <v>11</v>
      </c>
      <c r="AI923">
        <v>12</v>
      </c>
      <c r="AJ923">
        <v>29.7</v>
      </c>
      <c r="AK923">
        <v>7.13</v>
      </c>
      <c r="AL923" s="1">
        <v>1.2999999999999999E-12</v>
      </c>
      <c r="AM923">
        <v>10</v>
      </c>
      <c r="AN923">
        <v>12</v>
      </c>
      <c r="AO923">
        <v>25</v>
      </c>
      <c r="AP923">
        <v>7.21</v>
      </c>
      <c r="AQ923" s="1">
        <v>9.6999999999999991E-13</v>
      </c>
      <c r="AR923">
        <v>15</v>
      </c>
      <c r="AS923">
        <v>18</v>
      </c>
      <c r="AT923">
        <v>36.299999999999997</v>
      </c>
      <c r="AU923">
        <v>7.68</v>
      </c>
      <c r="AV923" s="1">
        <v>1.3E-13</v>
      </c>
      <c r="AW923">
        <v>13</v>
      </c>
      <c r="AX923">
        <v>13</v>
      </c>
      <c r="AY923">
        <v>32.299999999999997</v>
      </c>
      <c r="AZ923">
        <v>9.75</v>
      </c>
      <c r="BA923" s="1">
        <v>1.9000000000000001E-17</v>
      </c>
      <c r="BB923">
        <v>15</v>
      </c>
      <c r="BC923">
        <v>18</v>
      </c>
      <c r="BD923">
        <v>39.299999999999997</v>
      </c>
      <c r="BE923">
        <v>8.32</v>
      </c>
      <c r="BF923" s="1">
        <v>8.5000000000000001E-15</v>
      </c>
      <c r="BG923">
        <v>13</v>
      </c>
      <c r="BH923">
        <v>16</v>
      </c>
      <c r="BI923">
        <v>30.8</v>
      </c>
      <c r="BJ923">
        <v>6.04</v>
      </c>
      <c r="BK923" s="1">
        <v>1.4000000000000001E-10</v>
      </c>
      <c r="BL923">
        <v>56081.4</v>
      </c>
      <c r="BM923" t="s">
        <v>26</v>
      </c>
      <c r="BN923" t="s">
        <v>2740</v>
      </c>
    </row>
    <row r="924" spans="1:66" x14ac:dyDescent="0.25">
      <c r="A924" t="s">
        <v>2741</v>
      </c>
      <c r="C924" t="s">
        <v>2742</v>
      </c>
      <c r="D924">
        <v>11</v>
      </c>
      <c r="E924">
        <v>14</v>
      </c>
      <c r="F924">
        <v>26.7</v>
      </c>
      <c r="G924">
        <v>8.0299999999999994</v>
      </c>
      <c r="H924" s="1">
        <v>2.9000000000000003E-14</v>
      </c>
      <c r="I924">
        <v>13</v>
      </c>
      <c r="J924">
        <v>16</v>
      </c>
      <c r="K924">
        <v>28.5</v>
      </c>
      <c r="L924">
        <v>9.9499999999999993</v>
      </c>
      <c r="M924" s="1">
        <v>8.0000000000000006E-18</v>
      </c>
      <c r="N924">
        <v>14</v>
      </c>
      <c r="O924">
        <v>17</v>
      </c>
      <c r="P924">
        <v>28.7</v>
      </c>
      <c r="Q924">
        <v>11.52</v>
      </c>
      <c r="R924" s="1">
        <v>9.8000000000000003E-21</v>
      </c>
      <c r="S924">
        <v>18</v>
      </c>
      <c r="T924">
        <v>21</v>
      </c>
      <c r="U924">
        <v>39.1</v>
      </c>
      <c r="V924">
        <v>8.44</v>
      </c>
      <c r="W924" s="1">
        <v>5.1E-15</v>
      </c>
      <c r="X924">
        <v>11</v>
      </c>
      <c r="Y924">
        <v>13</v>
      </c>
      <c r="Z924">
        <v>22.8</v>
      </c>
      <c r="AA924">
        <v>8.61</v>
      </c>
      <c r="AB924" s="1">
        <v>2.3999999999999999E-15</v>
      </c>
      <c r="AC924">
        <v>17</v>
      </c>
      <c r="AD924">
        <v>21</v>
      </c>
      <c r="AE924">
        <v>37.6</v>
      </c>
      <c r="AF924">
        <v>8.49</v>
      </c>
      <c r="AG924" s="1">
        <v>4.1000000000000004E-15</v>
      </c>
      <c r="AH924">
        <v>13</v>
      </c>
      <c r="AI924">
        <v>16</v>
      </c>
      <c r="AJ924">
        <v>29.3</v>
      </c>
      <c r="AK924">
        <v>10.98</v>
      </c>
      <c r="AL924" s="1">
        <v>9.9999999999999998E-20</v>
      </c>
      <c r="AM924">
        <v>15</v>
      </c>
      <c r="AN924">
        <v>18</v>
      </c>
      <c r="AO924">
        <v>33.5</v>
      </c>
      <c r="AP924">
        <v>10.01</v>
      </c>
      <c r="AQ924" s="1">
        <v>6.3000000000000004E-18</v>
      </c>
      <c r="AR924">
        <v>14</v>
      </c>
      <c r="AS924">
        <v>17</v>
      </c>
      <c r="AT924">
        <v>33.5</v>
      </c>
      <c r="AU924">
        <v>8.5</v>
      </c>
      <c r="AV924" s="1">
        <v>3.9000000000000003E-15</v>
      </c>
      <c r="AW924">
        <v>13</v>
      </c>
      <c r="AX924">
        <v>16</v>
      </c>
      <c r="AY924">
        <v>32</v>
      </c>
      <c r="AZ924">
        <v>8.74</v>
      </c>
      <c r="BA924" s="1">
        <v>1.4000000000000001E-15</v>
      </c>
      <c r="BB924">
        <v>15</v>
      </c>
      <c r="BC924">
        <v>17</v>
      </c>
      <c r="BD924">
        <v>30.4</v>
      </c>
      <c r="BE924">
        <v>9.3000000000000007</v>
      </c>
      <c r="BF924" s="1">
        <v>1.2999999999999999E-16</v>
      </c>
      <c r="BG924">
        <v>14</v>
      </c>
      <c r="BH924">
        <v>17</v>
      </c>
      <c r="BI924">
        <v>30.2</v>
      </c>
      <c r="BJ924">
        <v>8.7899999999999991</v>
      </c>
      <c r="BK924" s="1">
        <v>1.2E-15</v>
      </c>
      <c r="BL924">
        <v>57361.4</v>
      </c>
      <c r="BM924" t="s">
        <v>26</v>
      </c>
      <c r="BN924" t="s">
        <v>2743</v>
      </c>
    </row>
    <row r="925" spans="1:66" x14ac:dyDescent="0.25">
      <c r="A925" t="s">
        <v>2744</v>
      </c>
      <c r="C925" t="s">
        <v>2745</v>
      </c>
      <c r="D925">
        <v>15</v>
      </c>
      <c r="E925">
        <v>15</v>
      </c>
      <c r="F925">
        <v>27.5</v>
      </c>
      <c r="G925">
        <v>7.61</v>
      </c>
      <c r="H925" s="1">
        <v>1.7999999999999999E-13</v>
      </c>
      <c r="I925">
        <v>13</v>
      </c>
      <c r="J925">
        <v>14</v>
      </c>
      <c r="K925">
        <v>21.5</v>
      </c>
      <c r="L925">
        <v>7.51</v>
      </c>
      <c r="M925" s="1">
        <v>2.7000000000000001E-13</v>
      </c>
      <c r="N925">
        <v>15</v>
      </c>
      <c r="O925">
        <v>15</v>
      </c>
      <c r="P925">
        <v>26.3</v>
      </c>
      <c r="Q925">
        <v>6.98</v>
      </c>
      <c r="R925" s="1">
        <v>2.5999999999999998E-12</v>
      </c>
      <c r="S925">
        <v>18</v>
      </c>
      <c r="T925">
        <v>18</v>
      </c>
      <c r="U925">
        <v>30.8</v>
      </c>
      <c r="V925">
        <v>8.7100000000000009</v>
      </c>
      <c r="W925" s="1">
        <v>1.6E-15</v>
      </c>
      <c r="X925">
        <v>18</v>
      </c>
      <c r="Y925">
        <v>19</v>
      </c>
      <c r="Z925">
        <v>31.5</v>
      </c>
      <c r="AA925">
        <v>7.83</v>
      </c>
      <c r="AB925" s="1">
        <v>6.8000000000000001E-14</v>
      </c>
      <c r="AC925">
        <v>20</v>
      </c>
      <c r="AD925">
        <v>21</v>
      </c>
      <c r="AE925">
        <v>30.6</v>
      </c>
      <c r="AF925">
        <v>7.5</v>
      </c>
      <c r="AG925" s="1">
        <v>2.8000000000000002E-13</v>
      </c>
      <c r="AH925">
        <v>16</v>
      </c>
      <c r="AI925">
        <v>17</v>
      </c>
      <c r="AJ925">
        <v>29.6</v>
      </c>
      <c r="AK925">
        <v>8.2799999999999994</v>
      </c>
      <c r="AL925" s="1">
        <v>9.9000000000000007E-15</v>
      </c>
      <c r="AM925">
        <v>16</v>
      </c>
      <c r="AN925">
        <v>17</v>
      </c>
      <c r="AO925">
        <v>29.4</v>
      </c>
      <c r="AP925">
        <v>7.65</v>
      </c>
      <c r="AQ925" s="1">
        <v>1.4999999999999999E-13</v>
      </c>
      <c r="AR925">
        <v>20</v>
      </c>
      <c r="AS925">
        <v>21</v>
      </c>
      <c r="AT925">
        <v>34.799999999999997</v>
      </c>
      <c r="AU925">
        <v>7.11</v>
      </c>
      <c r="AV925" s="1">
        <v>1.5000000000000001E-12</v>
      </c>
      <c r="AW925">
        <v>14</v>
      </c>
      <c r="AX925">
        <v>14</v>
      </c>
      <c r="AY925">
        <v>22.5</v>
      </c>
      <c r="AZ925">
        <v>7.15</v>
      </c>
      <c r="BA925" s="1">
        <v>1.1999999999999999E-12</v>
      </c>
      <c r="BB925">
        <v>14</v>
      </c>
      <c r="BC925">
        <v>14</v>
      </c>
      <c r="BD925">
        <v>19.100000000000001</v>
      </c>
      <c r="BE925">
        <v>5.14</v>
      </c>
      <c r="BF925" s="1">
        <v>6.6999999999999996E-9</v>
      </c>
      <c r="BG925">
        <v>12</v>
      </c>
      <c r="BH925">
        <v>12</v>
      </c>
      <c r="BI925">
        <v>22.7</v>
      </c>
      <c r="BJ925">
        <v>5.14</v>
      </c>
      <c r="BK925" s="1">
        <v>9.6999999999999996E-10</v>
      </c>
      <c r="BL925">
        <v>73077.5</v>
      </c>
      <c r="BM925" t="s">
        <v>26</v>
      </c>
      <c r="BN925" t="s">
        <v>2746</v>
      </c>
    </row>
    <row r="926" spans="1:66" x14ac:dyDescent="0.25">
      <c r="A926" t="s">
        <v>2747</v>
      </c>
      <c r="C926" t="s">
        <v>2748</v>
      </c>
      <c r="D926">
        <v>14</v>
      </c>
      <c r="E926">
        <v>18</v>
      </c>
      <c r="F926">
        <v>44.2</v>
      </c>
      <c r="G926">
        <v>7.24</v>
      </c>
      <c r="H926" s="1">
        <v>8.3999999999999995E-13</v>
      </c>
      <c r="I926">
        <v>13</v>
      </c>
      <c r="J926">
        <v>15</v>
      </c>
      <c r="K926">
        <v>40.200000000000003</v>
      </c>
      <c r="L926">
        <v>7.6</v>
      </c>
      <c r="M926" s="1">
        <v>1.7999999999999999E-13</v>
      </c>
      <c r="N926">
        <v>15</v>
      </c>
      <c r="O926">
        <v>19</v>
      </c>
      <c r="P926">
        <v>42.8</v>
      </c>
      <c r="Q926">
        <v>7.74</v>
      </c>
      <c r="R926" s="1">
        <v>9.8999999999999995E-14</v>
      </c>
      <c r="S926">
        <v>12</v>
      </c>
      <c r="T926">
        <v>14</v>
      </c>
      <c r="U926">
        <v>40.700000000000003</v>
      </c>
      <c r="V926">
        <v>6.92</v>
      </c>
      <c r="W926" s="1">
        <v>3.2000000000000001E-12</v>
      </c>
      <c r="X926">
        <v>7</v>
      </c>
      <c r="Y926">
        <v>9</v>
      </c>
      <c r="Z926">
        <v>23.8</v>
      </c>
      <c r="AA926">
        <v>5.0999999999999996</v>
      </c>
      <c r="AB926" s="1">
        <v>4.0000000000000001E-10</v>
      </c>
      <c r="AC926">
        <v>12</v>
      </c>
      <c r="AD926">
        <v>13</v>
      </c>
      <c r="AE926">
        <v>37.1</v>
      </c>
      <c r="AF926">
        <v>7.38</v>
      </c>
      <c r="AG926" s="1">
        <v>4.7000000000000002E-13</v>
      </c>
      <c r="AH926">
        <v>11</v>
      </c>
      <c r="AI926">
        <v>13</v>
      </c>
      <c r="AJ926">
        <v>38.1</v>
      </c>
      <c r="AK926">
        <v>6.91</v>
      </c>
      <c r="AL926" s="1">
        <v>3.4000000000000001E-12</v>
      </c>
      <c r="AM926">
        <v>10</v>
      </c>
      <c r="AN926">
        <v>14</v>
      </c>
      <c r="AO926">
        <v>32</v>
      </c>
      <c r="AP926">
        <v>7.69</v>
      </c>
      <c r="AQ926" s="1">
        <v>1.3E-13</v>
      </c>
      <c r="AR926">
        <v>11</v>
      </c>
      <c r="AS926">
        <v>14</v>
      </c>
      <c r="AT926">
        <v>35.700000000000003</v>
      </c>
      <c r="AU926">
        <v>8.68</v>
      </c>
      <c r="AV926" s="1">
        <v>1.8000000000000001E-15</v>
      </c>
      <c r="AW926">
        <v>11</v>
      </c>
      <c r="AX926">
        <v>13</v>
      </c>
      <c r="AY926">
        <v>35.700000000000003</v>
      </c>
      <c r="AZ926">
        <v>7.2</v>
      </c>
      <c r="BA926" s="1">
        <v>9.9999999999999998E-13</v>
      </c>
      <c r="BB926">
        <v>12</v>
      </c>
      <c r="BC926">
        <v>16</v>
      </c>
      <c r="BD926">
        <v>34.299999999999997</v>
      </c>
      <c r="BE926">
        <v>7.83</v>
      </c>
      <c r="BF926" s="1">
        <v>6.8999999999999996E-14</v>
      </c>
      <c r="BG926">
        <v>13</v>
      </c>
      <c r="BH926">
        <v>14</v>
      </c>
      <c r="BI926">
        <v>33.6</v>
      </c>
      <c r="BJ926">
        <v>8.09</v>
      </c>
      <c r="BK926" s="1">
        <v>2.2000000000000001E-14</v>
      </c>
      <c r="BL926">
        <v>46824.3</v>
      </c>
      <c r="BM926" t="s">
        <v>26</v>
      </c>
      <c r="BN926" t="s">
        <v>2749</v>
      </c>
    </row>
    <row r="927" spans="1:66" x14ac:dyDescent="0.25">
      <c r="A927" t="s">
        <v>2750</v>
      </c>
      <c r="C927" t="s">
        <v>2751</v>
      </c>
      <c r="D927">
        <v>12</v>
      </c>
      <c r="E927">
        <v>12</v>
      </c>
      <c r="F927">
        <v>24.3</v>
      </c>
      <c r="G927">
        <v>11.92</v>
      </c>
      <c r="H927" s="1">
        <v>1.7999999999999999E-21</v>
      </c>
      <c r="I927">
        <v>13</v>
      </c>
      <c r="J927">
        <v>13</v>
      </c>
      <c r="K927">
        <v>34.299999999999997</v>
      </c>
      <c r="L927">
        <v>5.63</v>
      </c>
      <c r="M927" s="1">
        <v>3E-10</v>
      </c>
      <c r="N927">
        <v>15</v>
      </c>
      <c r="O927">
        <v>15</v>
      </c>
      <c r="P927">
        <v>35.799999999999997</v>
      </c>
      <c r="Q927">
        <v>11.01</v>
      </c>
      <c r="R927" s="1">
        <v>8.9000000000000006E-20</v>
      </c>
      <c r="S927">
        <v>15</v>
      </c>
      <c r="T927">
        <v>15</v>
      </c>
      <c r="U927">
        <v>36.9</v>
      </c>
      <c r="V927">
        <v>7.81</v>
      </c>
      <c r="W927" s="1">
        <v>2.3999999999999999E-14</v>
      </c>
      <c r="X927">
        <v>12</v>
      </c>
      <c r="Y927">
        <v>12</v>
      </c>
      <c r="Z927">
        <v>31.1</v>
      </c>
      <c r="AA927">
        <v>5.64</v>
      </c>
      <c r="AB927" s="1">
        <v>8.3999999999999994E-11</v>
      </c>
      <c r="AC927">
        <v>16</v>
      </c>
      <c r="AD927">
        <v>16</v>
      </c>
      <c r="AE927">
        <v>35.200000000000003</v>
      </c>
      <c r="AF927">
        <v>11.07</v>
      </c>
      <c r="AG927" s="1">
        <v>6.9000000000000004E-20</v>
      </c>
      <c r="AH927">
        <v>10</v>
      </c>
      <c r="AI927">
        <v>10</v>
      </c>
      <c r="AJ927">
        <v>23.2</v>
      </c>
      <c r="AK927">
        <v>11.87</v>
      </c>
      <c r="AL927" s="1">
        <v>2.2000000000000001E-21</v>
      </c>
      <c r="AM927">
        <v>15</v>
      </c>
      <c r="AN927">
        <v>15</v>
      </c>
      <c r="AO927">
        <v>39</v>
      </c>
      <c r="AP927">
        <v>11.61</v>
      </c>
      <c r="AQ927" s="1">
        <v>6.6999999999999997E-21</v>
      </c>
      <c r="AR927">
        <v>8</v>
      </c>
      <c r="AS927">
        <v>8</v>
      </c>
      <c r="AT927">
        <v>19.600000000000001</v>
      </c>
      <c r="AU927">
        <v>6.47</v>
      </c>
      <c r="AV927" s="1">
        <v>1.6999999999999999E-11</v>
      </c>
      <c r="AW927">
        <v>13</v>
      </c>
      <c r="AX927">
        <v>13</v>
      </c>
      <c r="AY927">
        <v>26.9</v>
      </c>
      <c r="AZ927">
        <v>10.11</v>
      </c>
      <c r="BA927" s="1">
        <v>4.0999999999999998E-18</v>
      </c>
      <c r="BB927">
        <v>9</v>
      </c>
      <c r="BC927">
        <v>9</v>
      </c>
      <c r="BD927">
        <v>20.7</v>
      </c>
      <c r="BE927">
        <v>11.46</v>
      </c>
      <c r="BF927" s="1">
        <v>1.3E-20</v>
      </c>
      <c r="BG927">
        <v>14</v>
      </c>
      <c r="BH927">
        <v>14</v>
      </c>
      <c r="BI927">
        <v>33.700000000000003</v>
      </c>
      <c r="BJ927">
        <v>10.66</v>
      </c>
      <c r="BK927" s="1">
        <v>3.9E-19</v>
      </c>
      <c r="BL927">
        <v>52086.8</v>
      </c>
      <c r="BM927" t="s">
        <v>26</v>
      </c>
      <c r="BN927" t="s">
        <v>2752</v>
      </c>
    </row>
    <row r="928" spans="1:66" x14ac:dyDescent="0.25">
      <c r="A928" t="s">
        <v>2753</v>
      </c>
      <c r="C928" t="s">
        <v>2754</v>
      </c>
      <c r="D928">
        <v>14</v>
      </c>
      <c r="E928">
        <v>18</v>
      </c>
      <c r="F928">
        <v>32.5</v>
      </c>
      <c r="G928">
        <v>7.38</v>
      </c>
      <c r="H928" s="1">
        <v>4.5E-13</v>
      </c>
      <c r="I928">
        <v>13</v>
      </c>
      <c r="J928">
        <v>16</v>
      </c>
      <c r="K928">
        <v>27.6</v>
      </c>
      <c r="L928">
        <v>7.7</v>
      </c>
      <c r="M928" s="1">
        <v>1.1999999999999999E-13</v>
      </c>
      <c r="N928">
        <v>17</v>
      </c>
      <c r="O928">
        <v>19</v>
      </c>
      <c r="P928">
        <v>39.700000000000003</v>
      </c>
      <c r="Q928">
        <v>8.98</v>
      </c>
      <c r="R928" s="1">
        <v>5.0000000000000004E-16</v>
      </c>
      <c r="S928">
        <v>16</v>
      </c>
      <c r="T928">
        <v>19</v>
      </c>
      <c r="U928">
        <v>32.9</v>
      </c>
      <c r="V928">
        <v>8.32</v>
      </c>
      <c r="W928" s="1">
        <v>8.3999999999999992E-15</v>
      </c>
      <c r="X928">
        <v>11</v>
      </c>
      <c r="Y928">
        <v>14</v>
      </c>
      <c r="Z928">
        <v>27.4</v>
      </c>
      <c r="AA928">
        <v>7.55</v>
      </c>
      <c r="AB928" s="1">
        <v>2.2E-13</v>
      </c>
      <c r="AC928">
        <v>15</v>
      </c>
      <c r="AD928">
        <v>20</v>
      </c>
      <c r="AE928">
        <v>31.6</v>
      </c>
      <c r="AF928">
        <v>7.57</v>
      </c>
      <c r="AG928" s="1">
        <v>2.0999999999999999E-13</v>
      </c>
      <c r="AH928">
        <v>13</v>
      </c>
      <c r="AI928">
        <v>16</v>
      </c>
      <c r="AJ928">
        <v>34.9</v>
      </c>
      <c r="AK928">
        <v>7.26</v>
      </c>
      <c r="AL928" s="1">
        <v>7.8000000000000001E-13</v>
      </c>
      <c r="AM928">
        <v>17</v>
      </c>
      <c r="AN928">
        <v>19</v>
      </c>
      <c r="AO928">
        <v>37.9</v>
      </c>
      <c r="AP928">
        <v>8.41</v>
      </c>
      <c r="AQ928" s="1">
        <v>5.6000000000000003E-15</v>
      </c>
      <c r="AR928">
        <v>16</v>
      </c>
      <c r="AS928">
        <v>19</v>
      </c>
      <c r="AT928">
        <v>36.799999999999997</v>
      </c>
      <c r="AU928">
        <v>8.91</v>
      </c>
      <c r="AV928" s="1">
        <v>6.8000000000000001E-16</v>
      </c>
      <c r="AW928">
        <v>16</v>
      </c>
      <c r="AX928">
        <v>19</v>
      </c>
      <c r="AY928">
        <v>35.5</v>
      </c>
      <c r="AZ928">
        <v>9.02</v>
      </c>
      <c r="BA928" s="1">
        <v>4.2000000000000002E-16</v>
      </c>
      <c r="BB928">
        <v>14</v>
      </c>
      <c r="BC928">
        <v>16</v>
      </c>
      <c r="BD928">
        <v>38.799999999999997</v>
      </c>
      <c r="BE928">
        <v>8.36</v>
      </c>
      <c r="BF928" s="1">
        <v>7.2999999999999995E-15</v>
      </c>
      <c r="BG928">
        <v>11</v>
      </c>
      <c r="BH928">
        <v>13</v>
      </c>
      <c r="BI928">
        <v>24.3</v>
      </c>
      <c r="BJ928">
        <v>7.58</v>
      </c>
      <c r="BK928" s="1">
        <v>2.0000000000000001E-13</v>
      </c>
      <c r="BL928">
        <v>51508.2</v>
      </c>
      <c r="BM928" t="s">
        <v>26</v>
      </c>
      <c r="BN928" t="s">
        <v>2755</v>
      </c>
    </row>
    <row r="929" spans="1:66" x14ac:dyDescent="0.25">
      <c r="A929" t="s">
        <v>2756</v>
      </c>
      <c r="C929" t="s">
        <v>2757</v>
      </c>
      <c r="D929">
        <v>15</v>
      </c>
      <c r="E929">
        <v>17</v>
      </c>
      <c r="F929">
        <v>42.1</v>
      </c>
      <c r="G929">
        <v>6.8</v>
      </c>
      <c r="H929" s="1">
        <v>5.5000000000000004E-12</v>
      </c>
      <c r="I929">
        <v>18</v>
      </c>
      <c r="J929">
        <v>19</v>
      </c>
      <c r="K929">
        <v>44.3</v>
      </c>
      <c r="L929">
        <v>8.34</v>
      </c>
      <c r="M929" s="1">
        <v>7.8999999999999998E-15</v>
      </c>
      <c r="N929">
        <v>17</v>
      </c>
      <c r="O929">
        <v>19</v>
      </c>
      <c r="P929">
        <v>43.4</v>
      </c>
      <c r="Q929">
        <v>5.98</v>
      </c>
      <c r="R929" s="1">
        <v>1.5E-10</v>
      </c>
      <c r="S929">
        <v>13</v>
      </c>
      <c r="T929">
        <v>14</v>
      </c>
      <c r="U929">
        <v>28.3</v>
      </c>
      <c r="V929">
        <v>8.08</v>
      </c>
      <c r="W929" s="1">
        <v>2.3999999999999999E-14</v>
      </c>
      <c r="X929">
        <v>12</v>
      </c>
      <c r="Y929">
        <v>13</v>
      </c>
      <c r="Z929">
        <v>29.8</v>
      </c>
      <c r="AA929">
        <v>6.46</v>
      </c>
      <c r="AB929" s="1">
        <v>2.3000000000000001E-11</v>
      </c>
      <c r="AC929">
        <v>13</v>
      </c>
      <c r="AD929">
        <v>15</v>
      </c>
      <c r="AE929">
        <v>28.7</v>
      </c>
      <c r="AF929">
        <v>7.62</v>
      </c>
      <c r="AG929" s="1">
        <v>1.7000000000000001E-13</v>
      </c>
      <c r="AH929">
        <v>18</v>
      </c>
      <c r="AI929">
        <v>20</v>
      </c>
      <c r="AJ929">
        <v>45.3</v>
      </c>
      <c r="AK929">
        <v>9.14</v>
      </c>
      <c r="AL929" s="1">
        <v>2.5000000000000002E-16</v>
      </c>
      <c r="AM929">
        <v>19</v>
      </c>
      <c r="AN929">
        <v>21</v>
      </c>
      <c r="AO929">
        <v>49.7</v>
      </c>
      <c r="AP929">
        <v>9.11</v>
      </c>
      <c r="AQ929" s="1">
        <v>2.8999999999999998E-16</v>
      </c>
      <c r="AR929">
        <v>14</v>
      </c>
      <c r="AS929">
        <v>16</v>
      </c>
      <c r="AT929">
        <v>34.1</v>
      </c>
      <c r="AU929">
        <v>7.1</v>
      </c>
      <c r="AV929" s="1">
        <v>1.5000000000000001E-12</v>
      </c>
      <c r="AW929">
        <v>16</v>
      </c>
      <c r="AX929">
        <v>18</v>
      </c>
      <c r="AY929">
        <v>32</v>
      </c>
      <c r="AZ929">
        <v>6</v>
      </c>
      <c r="BA929" s="1">
        <v>1.7000000000000001E-10</v>
      </c>
      <c r="BB929">
        <v>13</v>
      </c>
      <c r="BC929">
        <v>16</v>
      </c>
      <c r="BD929">
        <v>33.9</v>
      </c>
      <c r="BE929">
        <v>8.23</v>
      </c>
      <c r="BF929" s="1">
        <v>1.3E-14</v>
      </c>
      <c r="BG929">
        <v>14</v>
      </c>
      <c r="BH929">
        <v>16</v>
      </c>
      <c r="BI929">
        <v>34.799999999999997</v>
      </c>
      <c r="BJ929">
        <v>7.42</v>
      </c>
      <c r="BK929" s="1">
        <v>3.9E-13</v>
      </c>
      <c r="BL929">
        <v>57965.9</v>
      </c>
      <c r="BM929" t="s">
        <v>26</v>
      </c>
      <c r="BN929" t="s">
        <v>2758</v>
      </c>
    </row>
    <row r="930" spans="1:66" x14ac:dyDescent="0.25">
      <c r="A930" t="s">
        <v>2759</v>
      </c>
      <c r="C930" t="s">
        <v>2760</v>
      </c>
      <c r="D930">
        <v>14</v>
      </c>
      <c r="E930">
        <v>16</v>
      </c>
      <c r="F930">
        <v>32.200000000000003</v>
      </c>
      <c r="G930">
        <v>7.73</v>
      </c>
      <c r="H930" s="1">
        <v>1.1E-13</v>
      </c>
      <c r="I930">
        <v>16</v>
      </c>
      <c r="J930">
        <v>22</v>
      </c>
      <c r="K930">
        <v>30</v>
      </c>
      <c r="L930">
        <v>7.87</v>
      </c>
      <c r="M930" s="1">
        <v>5.8000000000000005E-14</v>
      </c>
      <c r="N930">
        <v>15</v>
      </c>
      <c r="O930">
        <v>19</v>
      </c>
      <c r="P930">
        <v>30.4</v>
      </c>
      <c r="Q930">
        <v>8.3699999999999992</v>
      </c>
      <c r="R930" s="1">
        <v>6.8000000000000001E-15</v>
      </c>
      <c r="S930">
        <v>16</v>
      </c>
      <c r="T930">
        <v>21</v>
      </c>
      <c r="U930">
        <v>29.4</v>
      </c>
      <c r="V930">
        <v>8.17</v>
      </c>
      <c r="W930" s="1">
        <v>1.6000000000000001E-14</v>
      </c>
      <c r="X930">
        <v>13</v>
      </c>
      <c r="Y930">
        <v>15</v>
      </c>
      <c r="Z930">
        <v>25.9</v>
      </c>
      <c r="AA930">
        <v>7.59</v>
      </c>
      <c r="AB930" s="1">
        <v>1.9E-13</v>
      </c>
      <c r="AC930">
        <v>13</v>
      </c>
      <c r="AD930">
        <v>18</v>
      </c>
      <c r="AE930">
        <v>26.1</v>
      </c>
      <c r="AF930">
        <v>7.88</v>
      </c>
      <c r="AG930" s="1">
        <v>5.6000000000000001E-14</v>
      </c>
      <c r="AH930">
        <v>14</v>
      </c>
      <c r="AI930">
        <v>17</v>
      </c>
      <c r="AJ930">
        <v>28.3</v>
      </c>
      <c r="AK930">
        <v>7.57</v>
      </c>
      <c r="AL930" s="1">
        <v>2.0999999999999999E-13</v>
      </c>
      <c r="AM930">
        <v>14</v>
      </c>
      <c r="AN930">
        <v>16</v>
      </c>
      <c r="AO930">
        <v>26.8</v>
      </c>
      <c r="AP930">
        <v>6.6</v>
      </c>
      <c r="AQ930" s="1">
        <v>1.3E-11</v>
      </c>
      <c r="AR930">
        <v>18</v>
      </c>
      <c r="AS930">
        <v>21</v>
      </c>
      <c r="AT930">
        <v>38.200000000000003</v>
      </c>
      <c r="AU930">
        <v>8.1199999999999992</v>
      </c>
      <c r="AV930" s="1">
        <v>2E-14</v>
      </c>
      <c r="AW930">
        <v>14</v>
      </c>
      <c r="AX930">
        <v>18</v>
      </c>
      <c r="AY930">
        <v>26.4</v>
      </c>
      <c r="AZ930">
        <v>7.79</v>
      </c>
      <c r="BA930" s="1">
        <v>8.0999999999999996E-14</v>
      </c>
      <c r="BB930">
        <v>16</v>
      </c>
      <c r="BC930">
        <v>18</v>
      </c>
      <c r="BD930">
        <v>32.799999999999997</v>
      </c>
      <c r="BE930">
        <v>6.48</v>
      </c>
      <c r="BF930" s="1">
        <v>2.2000000000000002E-11</v>
      </c>
      <c r="BG930">
        <v>13</v>
      </c>
      <c r="BH930">
        <v>17</v>
      </c>
      <c r="BI930">
        <v>26.8</v>
      </c>
      <c r="BJ930">
        <v>6.16</v>
      </c>
      <c r="BK930" s="1">
        <v>8.3999999999999994E-11</v>
      </c>
      <c r="BL930">
        <v>58163.5</v>
      </c>
      <c r="BM930" t="s">
        <v>26</v>
      </c>
      <c r="BN930" t="s">
        <v>2761</v>
      </c>
    </row>
    <row r="931" spans="1:66" x14ac:dyDescent="0.25">
      <c r="A931" t="s">
        <v>2762</v>
      </c>
      <c r="C931" t="s">
        <v>2763</v>
      </c>
      <c r="D931">
        <v>14</v>
      </c>
      <c r="E931">
        <v>15</v>
      </c>
      <c r="F931">
        <v>31.4</v>
      </c>
      <c r="G931">
        <v>7.64</v>
      </c>
      <c r="H931" s="1">
        <v>1.4999999999999999E-13</v>
      </c>
      <c r="I931">
        <v>16</v>
      </c>
      <c r="J931">
        <v>18</v>
      </c>
      <c r="K931">
        <v>33.4</v>
      </c>
      <c r="L931">
        <v>7.99</v>
      </c>
      <c r="M931" s="1">
        <v>3.5000000000000002E-14</v>
      </c>
      <c r="N931">
        <v>16</v>
      </c>
      <c r="O931">
        <v>18</v>
      </c>
      <c r="P931">
        <v>35</v>
      </c>
      <c r="Q931">
        <v>7.21</v>
      </c>
      <c r="R931" s="1">
        <v>9.6999999999999991E-13</v>
      </c>
      <c r="S931">
        <v>13</v>
      </c>
      <c r="T931">
        <v>13</v>
      </c>
      <c r="U931">
        <v>27.7</v>
      </c>
      <c r="V931">
        <v>5.42</v>
      </c>
      <c r="W931" s="1">
        <v>1.9000000000000001E-9</v>
      </c>
      <c r="X931">
        <v>14</v>
      </c>
      <c r="Y931">
        <v>14</v>
      </c>
      <c r="Z931">
        <v>32.700000000000003</v>
      </c>
      <c r="AA931">
        <v>7.59</v>
      </c>
      <c r="AB931" s="1">
        <v>1.9E-13</v>
      </c>
      <c r="AC931">
        <v>14</v>
      </c>
      <c r="AD931">
        <v>15</v>
      </c>
      <c r="AE931">
        <v>30.2</v>
      </c>
      <c r="AF931">
        <v>6.33</v>
      </c>
      <c r="AG931" s="1">
        <v>3.9999999999999998E-11</v>
      </c>
      <c r="AH931">
        <v>14</v>
      </c>
      <c r="AI931">
        <v>15</v>
      </c>
      <c r="AJ931">
        <v>35.700000000000003</v>
      </c>
      <c r="AK931">
        <v>5.85</v>
      </c>
      <c r="AL931" s="1">
        <v>3.1999999999999998E-10</v>
      </c>
      <c r="AM931">
        <v>11</v>
      </c>
      <c r="AN931">
        <v>12</v>
      </c>
      <c r="AO931">
        <v>23.6</v>
      </c>
      <c r="AP931">
        <v>7.17</v>
      </c>
      <c r="AQ931" s="1">
        <v>1.1999999999999999E-12</v>
      </c>
      <c r="AR931">
        <v>20</v>
      </c>
      <c r="AS931">
        <v>22</v>
      </c>
      <c r="AT931">
        <v>52</v>
      </c>
      <c r="AU931">
        <v>7.66</v>
      </c>
      <c r="AV931" s="1">
        <v>1.4000000000000001E-13</v>
      </c>
      <c r="AW931">
        <v>19</v>
      </c>
      <c r="AX931">
        <v>20</v>
      </c>
      <c r="AY931">
        <v>45.9</v>
      </c>
      <c r="AZ931">
        <v>7.75</v>
      </c>
      <c r="BA931" s="1">
        <v>9.5999999999999995E-14</v>
      </c>
      <c r="BB931">
        <v>19</v>
      </c>
      <c r="BC931">
        <v>20</v>
      </c>
      <c r="BD931">
        <v>41.2</v>
      </c>
      <c r="BE931">
        <v>8.43</v>
      </c>
      <c r="BF931" s="1">
        <v>5.2000000000000001E-15</v>
      </c>
      <c r="BG931">
        <v>17</v>
      </c>
      <c r="BH931">
        <v>19</v>
      </c>
      <c r="BI931">
        <v>38.200000000000003</v>
      </c>
      <c r="BJ931">
        <v>7.7</v>
      </c>
      <c r="BK931" s="1">
        <v>1.1999999999999999E-13</v>
      </c>
      <c r="BL931">
        <v>60275</v>
      </c>
      <c r="BM931" t="s">
        <v>26</v>
      </c>
      <c r="BN931" t="s">
        <v>2764</v>
      </c>
    </row>
    <row r="932" spans="1:66" x14ac:dyDescent="0.25">
      <c r="A932" t="s">
        <v>2765</v>
      </c>
      <c r="C932" t="s">
        <v>2766</v>
      </c>
      <c r="D932">
        <v>15</v>
      </c>
      <c r="E932">
        <v>17</v>
      </c>
      <c r="F932">
        <v>45.8</v>
      </c>
      <c r="G932">
        <v>8.57</v>
      </c>
      <c r="H932" s="1">
        <v>2.9000000000000002E-15</v>
      </c>
      <c r="I932">
        <v>15</v>
      </c>
      <c r="J932">
        <v>20</v>
      </c>
      <c r="K932">
        <v>39.200000000000003</v>
      </c>
      <c r="L932">
        <v>8.7200000000000006</v>
      </c>
      <c r="M932" s="1">
        <v>1.4999999999999999E-15</v>
      </c>
      <c r="N932">
        <v>14</v>
      </c>
      <c r="O932">
        <v>18</v>
      </c>
      <c r="P932">
        <v>35.299999999999997</v>
      </c>
      <c r="Q932">
        <v>7.95</v>
      </c>
      <c r="R932" s="1">
        <v>4.1000000000000002E-14</v>
      </c>
      <c r="S932">
        <v>12</v>
      </c>
      <c r="T932">
        <v>14</v>
      </c>
      <c r="U932">
        <v>34.6</v>
      </c>
      <c r="V932">
        <v>7.3</v>
      </c>
      <c r="W932" s="1">
        <v>6.6999999999999997E-13</v>
      </c>
      <c r="X932">
        <v>16</v>
      </c>
      <c r="Y932">
        <v>16</v>
      </c>
      <c r="Z932">
        <v>42.9</v>
      </c>
      <c r="AA932">
        <v>6.47</v>
      </c>
      <c r="AB932" s="1">
        <v>2.3000000000000001E-11</v>
      </c>
      <c r="AC932">
        <v>10</v>
      </c>
      <c r="AD932">
        <v>12</v>
      </c>
      <c r="AE932">
        <v>25.4</v>
      </c>
      <c r="AF932">
        <v>7.72</v>
      </c>
      <c r="AG932" s="1">
        <v>1.1E-13</v>
      </c>
      <c r="AH932">
        <v>15</v>
      </c>
      <c r="AI932">
        <v>16</v>
      </c>
      <c r="AJ932">
        <v>38.4</v>
      </c>
      <c r="AK932">
        <v>7.99</v>
      </c>
      <c r="AL932" s="1">
        <v>3.4E-14</v>
      </c>
      <c r="AM932">
        <v>15</v>
      </c>
      <c r="AN932">
        <v>17</v>
      </c>
      <c r="AO932">
        <v>44.9</v>
      </c>
      <c r="AP932">
        <v>7.11</v>
      </c>
      <c r="AQ932" s="1">
        <v>1.5000000000000001E-12</v>
      </c>
      <c r="AR932">
        <v>15</v>
      </c>
      <c r="AS932">
        <v>19</v>
      </c>
      <c r="AT932">
        <v>41.6</v>
      </c>
      <c r="AU932">
        <v>7.65</v>
      </c>
      <c r="AV932" s="1">
        <v>1.4999999999999999E-13</v>
      </c>
      <c r="AW932">
        <v>13</v>
      </c>
      <c r="AX932">
        <v>15</v>
      </c>
      <c r="AY932">
        <v>28.9</v>
      </c>
      <c r="AZ932">
        <v>7.55</v>
      </c>
      <c r="BA932" s="1">
        <v>2.2E-13</v>
      </c>
      <c r="BB932">
        <v>13</v>
      </c>
      <c r="BC932">
        <v>15</v>
      </c>
      <c r="BD932">
        <v>35.5</v>
      </c>
      <c r="BE932">
        <v>7.21</v>
      </c>
      <c r="BF932" s="1">
        <v>9.6999999999999991E-13</v>
      </c>
      <c r="BG932">
        <v>16</v>
      </c>
      <c r="BH932">
        <v>20</v>
      </c>
      <c r="BI932">
        <v>42.3</v>
      </c>
      <c r="BJ932">
        <v>8.56</v>
      </c>
      <c r="BK932" s="1">
        <v>3.0999999999999999E-15</v>
      </c>
      <c r="BL932">
        <v>50491.8</v>
      </c>
      <c r="BM932" t="s">
        <v>26</v>
      </c>
      <c r="BN932" t="s">
        <v>2767</v>
      </c>
    </row>
    <row r="933" spans="1:66" x14ac:dyDescent="0.25">
      <c r="A933" t="s">
        <v>2768</v>
      </c>
      <c r="C933" t="s">
        <v>2769</v>
      </c>
      <c r="D933">
        <v>15</v>
      </c>
      <c r="E933">
        <v>18</v>
      </c>
      <c r="F933">
        <v>47.1</v>
      </c>
      <c r="G933">
        <v>11.07</v>
      </c>
      <c r="H933" s="1">
        <v>6.7999999999999994E-20</v>
      </c>
      <c r="I933">
        <v>13</v>
      </c>
      <c r="J933">
        <v>16</v>
      </c>
      <c r="K933">
        <v>35.700000000000003</v>
      </c>
      <c r="L933">
        <v>13.58</v>
      </c>
      <c r="M933" s="1">
        <v>1.5E-24</v>
      </c>
      <c r="N933">
        <v>12</v>
      </c>
      <c r="O933">
        <v>12</v>
      </c>
      <c r="P933">
        <v>36.1</v>
      </c>
      <c r="Q933">
        <v>8.65</v>
      </c>
      <c r="R933" s="1">
        <v>2.0000000000000002E-15</v>
      </c>
      <c r="S933">
        <v>12</v>
      </c>
      <c r="T933">
        <v>12</v>
      </c>
      <c r="U933">
        <v>36.700000000000003</v>
      </c>
      <c r="V933">
        <v>9.67</v>
      </c>
      <c r="W933" s="1">
        <v>2.6E-17</v>
      </c>
      <c r="X933">
        <v>11</v>
      </c>
      <c r="Y933">
        <v>12</v>
      </c>
      <c r="Z933">
        <v>33.5</v>
      </c>
      <c r="AA933">
        <v>10.7</v>
      </c>
      <c r="AB933" s="1">
        <v>3.2999999999999998E-19</v>
      </c>
      <c r="AC933">
        <v>14</v>
      </c>
      <c r="AD933">
        <v>17</v>
      </c>
      <c r="AE933">
        <v>40.9</v>
      </c>
      <c r="AF933">
        <v>13.13</v>
      </c>
      <c r="AG933" s="1">
        <v>9.9999999999999996E-24</v>
      </c>
      <c r="AH933">
        <v>13</v>
      </c>
      <c r="AI933">
        <v>13</v>
      </c>
      <c r="AJ933">
        <v>40.9</v>
      </c>
      <c r="AK933">
        <v>9.3000000000000007</v>
      </c>
      <c r="AL933" s="1">
        <v>1.2999999999999999E-16</v>
      </c>
      <c r="AM933">
        <v>14</v>
      </c>
      <c r="AN933">
        <v>16</v>
      </c>
      <c r="AO933">
        <v>43.7</v>
      </c>
      <c r="AP933">
        <v>7.97</v>
      </c>
      <c r="AQ933" s="1">
        <v>3.8000000000000002E-14</v>
      </c>
      <c r="AR933">
        <v>12</v>
      </c>
      <c r="AS933">
        <v>13</v>
      </c>
      <c r="AT933">
        <v>38.299999999999997</v>
      </c>
      <c r="AU933">
        <v>8.36</v>
      </c>
      <c r="AV933" s="1">
        <v>7.1000000000000002E-15</v>
      </c>
      <c r="AW933">
        <v>13</v>
      </c>
      <c r="AX933">
        <v>15</v>
      </c>
      <c r="AY933">
        <v>36.700000000000003</v>
      </c>
      <c r="AZ933">
        <v>11.61</v>
      </c>
      <c r="BA933" s="1">
        <v>6.8E-21</v>
      </c>
      <c r="BB933">
        <v>12</v>
      </c>
      <c r="BC933">
        <v>14</v>
      </c>
      <c r="BD933">
        <v>40.1</v>
      </c>
      <c r="BE933">
        <v>7.85</v>
      </c>
      <c r="BF933" s="1">
        <v>6.4000000000000005E-14</v>
      </c>
      <c r="BG933">
        <v>9</v>
      </c>
      <c r="BH933">
        <v>9</v>
      </c>
      <c r="BI933">
        <v>26.9</v>
      </c>
      <c r="BJ933">
        <v>8.51</v>
      </c>
      <c r="BK933" s="1">
        <v>3.7000000000000002E-15</v>
      </c>
      <c r="BL933">
        <v>53701</v>
      </c>
      <c r="BM933" t="s">
        <v>26</v>
      </c>
      <c r="BN933" t="s">
        <v>2770</v>
      </c>
    </row>
    <row r="934" spans="1:66" x14ac:dyDescent="0.25">
      <c r="A934" t="s">
        <v>2771</v>
      </c>
      <c r="C934" t="s">
        <v>2772</v>
      </c>
      <c r="D934">
        <v>15</v>
      </c>
      <c r="E934">
        <v>16</v>
      </c>
      <c r="F934">
        <v>29.5</v>
      </c>
      <c r="G934">
        <v>6.59</v>
      </c>
      <c r="H934" s="1">
        <v>1.4E-11</v>
      </c>
      <c r="I934">
        <v>16</v>
      </c>
      <c r="J934">
        <v>18</v>
      </c>
      <c r="K934">
        <v>30.6</v>
      </c>
      <c r="L934">
        <v>6.98</v>
      </c>
      <c r="M934" s="1">
        <v>2.5999999999999998E-12</v>
      </c>
      <c r="N934">
        <v>11</v>
      </c>
      <c r="O934">
        <v>12</v>
      </c>
      <c r="P934">
        <v>20</v>
      </c>
      <c r="Q934">
        <v>7.77</v>
      </c>
      <c r="R934" s="1">
        <v>8.9999999999999995E-14</v>
      </c>
      <c r="S934">
        <v>13</v>
      </c>
      <c r="T934">
        <v>13</v>
      </c>
      <c r="U934">
        <v>27.6</v>
      </c>
      <c r="V934">
        <v>6.88</v>
      </c>
      <c r="W934" s="1">
        <v>3.9999999999999999E-12</v>
      </c>
      <c r="X934">
        <v>13</v>
      </c>
      <c r="Y934">
        <v>14</v>
      </c>
      <c r="Z934">
        <v>25.4</v>
      </c>
      <c r="AA934">
        <v>6.63</v>
      </c>
      <c r="AB934" s="1">
        <v>1.1000000000000001E-11</v>
      </c>
      <c r="AC934">
        <v>10</v>
      </c>
      <c r="AD934">
        <v>11</v>
      </c>
      <c r="AE934">
        <v>16.8</v>
      </c>
      <c r="AF934">
        <v>7.79</v>
      </c>
      <c r="AG934" s="1">
        <v>8E-14</v>
      </c>
      <c r="AH934">
        <v>13</v>
      </c>
      <c r="AI934">
        <v>15</v>
      </c>
      <c r="AJ934">
        <v>21.9</v>
      </c>
      <c r="AK934">
        <v>7.39</v>
      </c>
      <c r="AL934" s="1">
        <v>4.3999999999999999E-13</v>
      </c>
      <c r="AM934">
        <v>15</v>
      </c>
      <c r="AN934">
        <v>19</v>
      </c>
      <c r="AO934">
        <v>25.2</v>
      </c>
      <c r="AP934">
        <v>7.6</v>
      </c>
      <c r="AQ934" s="1">
        <v>1.7999999999999999E-13</v>
      </c>
      <c r="AR934">
        <v>19</v>
      </c>
      <c r="AS934">
        <v>21</v>
      </c>
      <c r="AT934">
        <v>30.2</v>
      </c>
      <c r="AU934">
        <v>7.28</v>
      </c>
      <c r="AV934" s="1">
        <v>7.0000000000000005E-13</v>
      </c>
      <c r="AW934">
        <v>14</v>
      </c>
      <c r="AX934">
        <v>15</v>
      </c>
      <c r="AY934">
        <v>23.7</v>
      </c>
      <c r="AZ934">
        <v>6.4</v>
      </c>
      <c r="BA934" s="1">
        <v>3.1000000000000003E-11</v>
      </c>
      <c r="BB934">
        <v>12</v>
      </c>
      <c r="BC934">
        <v>13</v>
      </c>
      <c r="BD934">
        <v>23.3</v>
      </c>
      <c r="BE934">
        <v>7.13</v>
      </c>
      <c r="BF934" s="1">
        <v>1.4000000000000001E-12</v>
      </c>
      <c r="BG934">
        <v>13</v>
      </c>
      <c r="BH934">
        <v>16</v>
      </c>
      <c r="BI934">
        <v>21.4</v>
      </c>
      <c r="BJ934">
        <v>6.89</v>
      </c>
      <c r="BK934" s="1">
        <v>3.7E-12</v>
      </c>
      <c r="BL934">
        <v>63366.6</v>
      </c>
      <c r="BM934" t="s">
        <v>26</v>
      </c>
      <c r="BN934" t="s">
        <v>2773</v>
      </c>
    </row>
    <row r="935" spans="1:66" x14ac:dyDescent="0.25">
      <c r="A935" t="s">
        <v>2774</v>
      </c>
      <c r="C935" t="s">
        <v>2775</v>
      </c>
      <c r="D935">
        <v>14</v>
      </c>
      <c r="E935">
        <v>19</v>
      </c>
      <c r="F935">
        <v>58.2</v>
      </c>
      <c r="G935">
        <v>8.23</v>
      </c>
      <c r="H935" s="1">
        <v>1.1999999999999999E-14</v>
      </c>
      <c r="I935">
        <v>15</v>
      </c>
      <c r="J935">
        <v>18</v>
      </c>
      <c r="K935">
        <v>57.4</v>
      </c>
      <c r="L935">
        <v>6.7</v>
      </c>
      <c r="M935" s="1">
        <v>8.3999999999999998E-12</v>
      </c>
      <c r="N935">
        <v>16</v>
      </c>
      <c r="O935">
        <v>21</v>
      </c>
      <c r="P935">
        <v>66.400000000000006</v>
      </c>
      <c r="Q935">
        <v>9.6300000000000008</v>
      </c>
      <c r="R935" s="1">
        <v>3.2000000000000002E-17</v>
      </c>
      <c r="S935">
        <v>13</v>
      </c>
      <c r="T935">
        <v>14</v>
      </c>
      <c r="U935">
        <v>53.9</v>
      </c>
      <c r="V935">
        <v>7.33</v>
      </c>
      <c r="W935" s="1">
        <v>5.7999999999999995E-13</v>
      </c>
      <c r="X935">
        <v>9</v>
      </c>
      <c r="Y935">
        <v>10</v>
      </c>
      <c r="Z935">
        <v>38.299999999999997</v>
      </c>
      <c r="AA935">
        <v>6.36</v>
      </c>
      <c r="AB935" s="1">
        <v>8.3999999999999998E-12</v>
      </c>
      <c r="AC935">
        <v>13</v>
      </c>
      <c r="AD935">
        <v>14</v>
      </c>
      <c r="AE935">
        <v>49.2</v>
      </c>
      <c r="AF935">
        <v>7.38</v>
      </c>
      <c r="AG935" s="1">
        <v>4.5999999999999996E-13</v>
      </c>
      <c r="AH935">
        <v>14</v>
      </c>
      <c r="AI935">
        <v>15</v>
      </c>
      <c r="AJ935">
        <v>48.8</v>
      </c>
      <c r="AK935">
        <v>7.23</v>
      </c>
      <c r="AL935" s="1">
        <v>8.9000000000000004E-13</v>
      </c>
      <c r="AM935">
        <v>11</v>
      </c>
      <c r="AN935">
        <v>13</v>
      </c>
      <c r="AO935">
        <v>48.4</v>
      </c>
      <c r="AP935">
        <v>6.65</v>
      </c>
      <c r="AQ935" s="1">
        <v>1.1000000000000001E-11</v>
      </c>
      <c r="AR935">
        <v>13</v>
      </c>
      <c r="AS935">
        <v>19</v>
      </c>
      <c r="AT935">
        <v>53.5</v>
      </c>
      <c r="AU935">
        <v>7.87</v>
      </c>
      <c r="AV935" s="1">
        <v>5.8000000000000005E-14</v>
      </c>
      <c r="AW935">
        <v>13</v>
      </c>
      <c r="AX935">
        <v>16</v>
      </c>
      <c r="AY935">
        <v>58.2</v>
      </c>
      <c r="AZ935">
        <v>8.06</v>
      </c>
      <c r="BA935" s="1">
        <v>2.6E-14</v>
      </c>
      <c r="BB935">
        <v>11</v>
      </c>
      <c r="BC935">
        <v>15</v>
      </c>
      <c r="BD935">
        <v>39.1</v>
      </c>
      <c r="BE935">
        <v>7.88</v>
      </c>
      <c r="BF935" s="1">
        <v>5.4999999999999999E-14</v>
      </c>
      <c r="BG935">
        <v>16</v>
      </c>
      <c r="BH935">
        <v>23</v>
      </c>
      <c r="BI935">
        <v>66</v>
      </c>
      <c r="BJ935">
        <v>10.29</v>
      </c>
      <c r="BK935" s="1">
        <v>1.8999999999999999E-18</v>
      </c>
      <c r="BL935">
        <v>27821</v>
      </c>
      <c r="BM935" t="s">
        <v>26</v>
      </c>
      <c r="BN935" t="s">
        <v>2776</v>
      </c>
    </row>
    <row r="936" spans="1:66" x14ac:dyDescent="0.25">
      <c r="A936" t="s">
        <v>2777</v>
      </c>
      <c r="C936" t="s">
        <v>2778</v>
      </c>
      <c r="D936">
        <v>14</v>
      </c>
      <c r="E936">
        <v>16</v>
      </c>
      <c r="F936">
        <v>26</v>
      </c>
      <c r="G936">
        <v>6.64</v>
      </c>
      <c r="H936" s="1">
        <v>9.2999999999999996E-12</v>
      </c>
      <c r="I936">
        <v>17</v>
      </c>
      <c r="J936">
        <v>19</v>
      </c>
      <c r="K936">
        <v>26.4</v>
      </c>
      <c r="L936">
        <v>7.47</v>
      </c>
      <c r="M936" s="1">
        <v>3.0999999999999999E-13</v>
      </c>
      <c r="N936">
        <v>16</v>
      </c>
      <c r="O936">
        <v>18</v>
      </c>
      <c r="P936">
        <v>28.6</v>
      </c>
      <c r="Q936">
        <v>7.57</v>
      </c>
      <c r="R936" s="1">
        <v>2.0999999999999999E-13</v>
      </c>
      <c r="S936">
        <v>13</v>
      </c>
      <c r="T936">
        <v>14</v>
      </c>
      <c r="U936">
        <v>22.3</v>
      </c>
      <c r="V936">
        <v>8.9</v>
      </c>
      <c r="W936" s="1">
        <v>7.1999999999999997E-16</v>
      </c>
      <c r="X936">
        <v>14</v>
      </c>
      <c r="Y936">
        <v>16</v>
      </c>
      <c r="Z936">
        <v>22.5</v>
      </c>
      <c r="AA936">
        <v>7.28</v>
      </c>
      <c r="AB936" s="1">
        <v>2.2E-13</v>
      </c>
      <c r="AC936">
        <v>14</v>
      </c>
      <c r="AD936">
        <v>17</v>
      </c>
      <c r="AE936">
        <v>23</v>
      </c>
      <c r="AF936">
        <v>6.18</v>
      </c>
      <c r="AG936" s="1">
        <v>8.9999999999999996E-12</v>
      </c>
      <c r="AH936">
        <v>15</v>
      </c>
      <c r="AI936">
        <v>16</v>
      </c>
      <c r="AJ936">
        <v>26</v>
      </c>
      <c r="AK936">
        <v>5.03</v>
      </c>
      <c r="AL936" s="1">
        <v>2.5000000000000001E-9</v>
      </c>
      <c r="AM936">
        <v>16</v>
      </c>
      <c r="AN936">
        <v>20</v>
      </c>
      <c r="AO936">
        <v>25.2</v>
      </c>
      <c r="AP936">
        <v>6.43</v>
      </c>
      <c r="AQ936" s="1">
        <v>2.6000000000000001E-11</v>
      </c>
      <c r="AR936">
        <v>14</v>
      </c>
      <c r="AS936">
        <v>16</v>
      </c>
      <c r="AT936">
        <v>25.5</v>
      </c>
      <c r="AU936">
        <v>9.3000000000000007</v>
      </c>
      <c r="AV936" s="1">
        <v>1.2999999999999999E-16</v>
      </c>
      <c r="AW936">
        <v>16</v>
      </c>
      <c r="AX936">
        <v>20</v>
      </c>
      <c r="AY936">
        <v>25.6</v>
      </c>
      <c r="AZ936">
        <v>7.16</v>
      </c>
      <c r="BA936" s="1">
        <v>1.1E-12</v>
      </c>
      <c r="BB936">
        <v>15</v>
      </c>
      <c r="BC936">
        <v>17</v>
      </c>
      <c r="BD936">
        <v>27.7</v>
      </c>
      <c r="BE936">
        <v>7.8</v>
      </c>
      <c r="BF936" s="1">
        <v>7.7999999999999996E-14</v>
      </c>
      <c r="BG936">
        <v>14</v>
      </c>
      <c r="BH936">
        <v>17</v>
      </c>
      <c r="BI936">
        <v>22.9</v>
      </c>
      <c r="BJ936">
        <v>8.4</v>
      </c>
      <c r="BK936" s="1">
        <v>6.0999999999999997E-15</v>
      </c>
      <c r="BL936">
        <v>84459.9</v>
      </c>
      <c r="BM936" t="s">
        <v>26</v>
      </c>
      <c r="BN936" t="s">
        <v>2779</v>
      </c>
    </row>
    <row r="937" spans="1:66" x14ac:dyDescent="0.25">
      <c r="A937" t="s">
        <v>2780</v>
      </c>
      <c r="C937" t="s">
        <v>2781</v>
      </c>
      <c r="D937">
        <v>12</v>
      </c>
      <c r="E937">
        <v>14</v>
      </c>
      <c r="F937">
        <v>24.4</v>
      </c>
      <c r="G937">
        <v>7.59</v>
      </c>
      <c r="H937" s="1">
        <v>1.9E-13</v>
      </c>
      <c r="I937">
        <v>14</v>
      </c>
      <c r="J937">
        <v>15</v>
      </c>
      <c r="K937">
        <v>33.5</v>
      </c>
      <c r="L937">
        <v>8.75</v>
      </c>
      <c r="M937" s="1">
        <v>1.4000000000000001E-15</v>
      </c>
      <c r="N937">
        <v>15</v>
      </c>
      <c r="O937">
        <v>16</v>
      </c>
      <c r="P937">
        <v>37.200000000000003</v>
      </c>
      <c r="Q937">
        <v>9.51</v>
      </c>
      <c r="R937" s="1">
        <v>5.2999999999999998E-17</v>
      </c>
      <c r="S937">
        <v>15</v>
      </c>
      <c r="T937">
        <v>17</v>
      </c>
      <c r="U937">
        <v>41.8</v>
      </c>
      <c r="V937">
        <v>8.89</v>
      </c>
      <c r="W937" s="1">
        <v>7.3000000000000003E-16</v>
      </c>
      <c r="X937">
        <v>11</v>
      </c>
      <c r="Y937">
        <v>11</v>
      </c>
      <c r="Z937">
        <v>25.9</v>
      </c>
      <c r="AA937">
        <v>6.7</v>
      </c>
      <c r="AB937" s="1">
        <v>8.4999999999999997E-12</v>
      </c>
      <c r="AC937">
        <v>13</v>
      </c>
      <c r="AD937">
        <v>14</v>
      </c>
      <c r="AE937">
        <v>34.9</v>
      </c>
      <c r="AF937">
        <v>7.21</v>
      </c>
      <c r="AG937" s="1">
        <v>9.4999999999999999E-13</v>
      </c>
      <c r="AH937">
        <v>14</v>
      </c>
      <c r="AI937">
        <v>16</v>
      </c>
      <c r="AJ937">
        <v>36.4</v>
      </c>
      <c r="AK937">
        <v>7.09</v>
      </c>
      <c r="AL937" s="1">
        <v>1.6E-12</v>
      </c>
      <c r="AM937">
        <v>16</v>
      </c>
      <c r="AN937">
        <v>18</v>
      </c>
      <c r="AO937">
        <v>40.1</v>
      </c>
      <c r="AP937">
        <v>8.81</v>
      </c>
      <c r="AQ937" s="1">
        <v>1.0000000000000001E-15</v>
      </c>
      <c r="AR937">
        <v>10</v>
      </c>
      <c r="AS937">
        <v>11</v>
      </c>
      <c r="AT937">
        <v>24.1</v>
      </c>
      <c r="AU937">
        <v>7.28</v>
      </c>
      <c r="AV937" s="1">
        <v>7.0000000000000005E-13</v>
      </c>
      <c r="AW937">
        <v>17</v>
      </c>
      <c r="AX937">
        <v>18</v>
      </c>
      <c r="AY937">
        <v>39.200000000000003</v>
      </c>
      <c r="AZ937">
        <v>6.3</v>
      </c>
      <c r="BA937" s="1">
        <v>4.6999999999999999E-11</v>
      </c>
      <c r="BB937">
        <v>14</v>
      </c>
      <c r="BC937">
        <v>15</v>
      </c>
      <c r="BD937">
        <v>36.4</v>
      </c>
      <c r="BE937">
        <v>7.4</v>
      </c>
      <c r="BF937" s="1">
        <v>4.2999999999999999E-13</v>
      </c>
      <c r="BG937">
        <v>16</v>
      </c>
      <c r="BH937">
        <v>19</v>
      </c>
      <c r="BI937">
        <v>37.5</v>
      </c>
      <c r="BJ937">
        <v>9.1999999999999993</v>
      </c>
      <c r="BK937" s="1">
        <v>1.9000000000000001E-16</v>
      </c>
      <c r="BL937">
        <v>38085.800000000003</v>
      </c>
      <c r="BM937" t="s">
        <v>26</v>
      </c>
      <c r="BN937" t="s">
        <v>2782</v>
      </c>
    </row>
    <row r="938" spans="1:66" x14ac:dyDescent="0.25">
      <c r="A938" t="s">
        <v>2783</v>
      </c>
      <c r="C938" t="s">
        <v>2784</v>
      </c>
      <c r="D938">
        <v>12</v>
      </c>
      <c r="E938">
        <v>13</v>
      </c>
      <c r="F938">
        <v>38.5</v>
      </c>
      <c r="G938">
        <v>9.5399999999999991</v>
      </c>
      <c r="H938" s="1">
        <v>4.7E-17</v>
      </c>
      <c r="I938">
        <v>11</v>
      </c>
      <c r="J938">
        <v>12</v>
      </c>
      <c r="K938">
        <v>35.299999999999997</v>
      </c>
      <c r="L938">
        <v>7.71</v>
      </c>
      <c r="M938" s="1">
        <v>1.1E-13</v>
      </c>
      <c r="N938">
        <v>13</v>
      </c>
      <c r="O938">
        <v>15</v>
      </c>
      <c r="P938">
        <v>43.2</v>
      </c>
      <c r="Q938">
        <v>9.34</v>
      </c>
      <c r="R938" s="1">
        <v>1.1E-16</v>
      </c>
      <c r="S938">
        <v>11</v>
      </c>
      <c r="T938">
        <v>12</v>
      </c>
      <c r="U938">
        <v>34.6</v>
      </c>
      <c r="V938">
        <v>7.06</v>
      </c>
      <c r="W938" s="1">
        <v>1.8E-12</v>
      </c>
      <c r="X938">
        <v>11</v>
      </c>
      <c r="Y938">
        <v>12</v>
      </c>
      <c r="Z938">
        <v>34.6</v>
      </c>
      <c r="AA938">
        <v>7.92</v>
      </c>
      <c r="AB938" s="1">
        <v>4.6E-14</v>
      </c>
      <c r="AC938">
        <v>13</v>
      </c>
      <c r="AD938">
        <v>15</v>
      </c>
      <c r="AE938">
        <v>42.7</v>
      </c>
      <c r="AF938">
        <v>9.52</v>
      </c>
      <c r="AG938" s="1">
        <v>5.1000000000000003E-17</v>
      </c>
      <c r="AH938">
        <v>15</v>
      </c>
      <c r="AI938">
        <v>17</v>
      </c>
      <c r="AJ938">
        <v>50.3</v>
      </c>
      <c r="AK938">
        <v>8.9499999999999993</v>
      </c>
      <c r="AL938" s="1">
        <v>5.7999999999999996E-16</v>
      </c>
      <c r="AM938">
        <v>13</v>
      </c>
      <c r="AN938">
        <v>16</v>
      </c>
      <c r="AO938">
        <v>40.1</v>
      </c>
      <c r="AP938">
        <v>8.74</v>
      </c>
      <c r="AQ938" s="1">
        <v>1.4000000000000001E-15</v>
      </c>
      <c r="AR938">
        <v>8</v>
      </c>
      <c r="AS938">
        <v>9</v>
      </c>
      <c r="AT938">
        <v>27.5</v>
      </c>
      <c r="AU938">
        <v>8.75</v>
      </c>
      <c r="AV938" s="1">
        <v>1.3E-15</v>
      </c>
      <c r="AW938">
        <v>11</v>
      </c>
      <c r="AX938">
        <v>12</v>
      </c>
      <c r="AY938">
        <v>37.700000000000003</v>
      </c>
      <c r="AZ938">
        <v>7.99</v>
      </c>
      <c r="BA938" s="1">
        <v>3.4E-14</v>
      </c>
      <c r="BB938">
        <v>7</v>
      </c>
      <c r="BC938">
        <v>8</v>
      </c>
      <c r="BD938">
        <v>25.4</v>
      </c>
      <c r="BE938">
        <v>9</v>
      </c>
      <c r="BF938" s="1">
        <v>4.5999999999999998E-16</v>
      </c>
      <c r="BG938">
        <v>10</v>
      </c>
      <c r="BH938">
        <v>12</v>
      </c>
      <c r="BI938">
        <v>32.700000000000003</v>
      </c>
      <c r="BJ938">
        <v>9.1300000000000008</v>
      </c>
      <c r="BK938" s="1">
        <v>2.5999999999999998E-16</v>
      </c>
      <c r="BL938">
        <v>40313.699999999997</v>
      </c>
      <c r="BM938" t="s">
        <v>26</v>
      </c>
      <c r="BN938" t="s">
        <v>2785</v>
      </c>
    </row>
    <row r="939" spans="1:66" x14ac:dyDescent="0.25">
      <c r="A939" t="s">
        <v>2786</v>
      </c>
      <c r="C939" t="s">
        <v>2787</v>
      </c>
      <c r="D939">
        <v>13</v>
      </c>
      <c r="E939">
        <v>19</v>
      </c>
      <c r="F939">
        <v>44.4</v>
      </c>
      <c r="G939">
        <v>10.35</v>
      </c>
      <c r="H939" s="1">
        <v>1.4000000000000001E-18</v>
      </c>
      <c r="I939">
        <v>10</v>
      </c>
      <c r="J939">
        <v>16</v>
      </c>
      <c r="K939">
        <v>24.6</v>
      </c>
      <c r="L939">
        <v>7.68</v>
      </c>
      <c r="M939" s="1">
        <v>1.3E-13</v>
      </c>
      <c r="N939">
        <v>14</v>
      </c>
      <c r="O939">
        <v>19</v>
      </c>
      <c r="P939">
        <v>45.7</v>
      </c>
      <c r="Q939">
        <v>10.02</v>
      </c>
      <c r="R939" s="1">
        <v>6.0999999999999999E-18</v>
      </c>
      <c r="S939">
        <v>14</v>
      </c>
      <c r="T939">
        <v>16</v>
      </c>
      <c r="U939">
        <v>38.4</v>
      </c>
      <c r="V939">
        <v>7.07</v>
      </c>
      <c r="W939" s="1">
        <v>1.7E-12</v>
      </c>
      <c r="X939">
        <v>15</v>
      </c>
      <c r="Y939">
        <v>15</v>
      </c>
      <c r="Z939">
        <v>36</v>
      </c>
      <c r="AA939">
        <v>11.36</v>
      </c>
      <c r="AB939" s="1">
        <v>1.9999999999999999E-20</v>
      </c>
      <c r="AC939">
        <v>15</v>
      </c>
      <c r="AD939">
        <v>17</v>
      </c>
      <c r="AE939">
        <v>44</v>
      </c>
      <c r="AF939">
        <v>11.02</v>
      </c>
      <c r="AG939" s="1">
        <v>8.3999999999999996E-20</v>
      </c>
      <c r="AH939">
        <v>14</v>
      </c>
      <c r="AI939">
        <v>17</v>
      </c>
      <c r="AJ939">
        <v>35.5</v>
      </c>
      <c r="AK939">
        <v>9.86</v>
      </c>
      <c r="AL939" s="1">
        <v>1.1999999999999999E-17</v>
      </c>
      <c r="AM939">
        <v>18</v>
      </c>
      <c r="AN939">
        <v>21</v>
      </c>
      <c r="AO939">
        <v>47.6</v>
      </c>
      <c r="AP939">
        <v>10.49</v>
      </c>
      <c r="AQ939" s="1">
        <v>8.1000000000000002E-19</v>
      </c>
      <c r="AR939">
        <v>13</v>
      </c>
      <c r="AS939">
        <v>16</v>
      </c>
      <c r="AT939">
        <v>40.799999999999997</v>
      </c>
      <c r="AU939">
        <v>8.19</v>
      </c>
      <c r="AV939" s="1">
        <v>1.4999999999999999E-14</v>
      </c>
      <c r="AW939">
        <v>10</v>
      </c>
      <c r="AX939">
        <v>12</v>
      </c>
      <c r="AY939">
        <v>30.4</v>
      </c>
      <c r="AZ939">
        <v>7.08</v>
      </c>
      <c r="BA939" s="1">
        <v>1.6E-12</v>
      </c>
      <c r="BB939">
        <v>14</v>
      </c>
      <c r="BC939">
        <v>18</v>
      </c>
      <c r="BD939">
        <v>42.8</v>
      </c>
      <c r="BE939">
        <v>8.5</v>
      </c>
      <c r="BF939" s="1">
        <v>3.9000000000000003E-15</v>
      </c>
      <c r="BG939">
        <v>15</v>
      </c>
      <c r="BH939">
        <v>21</v>
      </c>
      <c r="BI939">
        <v>36.5</v>
      </c>
      <c r="BJ939">
        <v>10.34</v>
      </c>
      <c r="BK939" s="1">
        <v>1.4999999999999999E-18</v>
      </c>
      <c r="BL939">
        <v>44505.9</v>
      </c>
      <c r="BM939" t="s">
        <v>26</v>
      </c>
      <c r="BN939" t="s">
        <v>2788</v>
      </c>
    </row>
    <row r="940" spans="1:66" x14ac:dyDescent="0.25">
      <c r="A940" t="s">
        <v>2789</v>
      </c>
      <c r="C940" t="s">
        <v>2790</v>
      </c>
      <c r="D940">
        <v>15</v>
      </c>
      <c r="E940">
        <v>19</v>
      </c>
      <c r="F940">
        <v>39.700000000000003</v>
      </c>
      <c r="G940">
        <v>9.32</v>
      </c>
      <c r="H940" s="1">
        <v>1.2E-16</v>
      </c>
      <c r="I940">
        <v>15</v>
      </c>
      <c r="J940">
        <v>19</v>
      </c>
      <c r="K940">
        <v>23.4</v>
      </c>
      <c r="L940">
        <v>8.2899999999999991</v>
      </c>
      <c r="M940" s="1">
        <v>9.7000000000000006E-15</v>
      </c>
      <c r="N940">
        <v>12</v>
      </c>
      <c r="O940">
        <v>18</v>
      </c>
      <c r="P940">
        <v>26.2</v>
      </c>
      <c r="Q940">
        <v>8.8699999999999992</v>
      </c>
      <c r="R940" s="1">
        <v>8.2000000000000001E-16</v>
      </c>
      <c r="S940">
        <v>16</v>
      </c>
      <c r="T940">
        <v>19</v>
      </c>
      <c r="U940">
        <v>29.7</v>
      </c>
      <c r="V940">
        <v>7.58</v>
      </c>
      <c r="W940" s="1">
        <v>2.0000000000000001E-13</v>
      </c>
      <c r="X940">
        <v>16</v>
      </c>
      <c r="Y940">
        <v>20</v>
      </c>
      <c r="Z940">
        <v>30.8</v>
      </c>
      <c r="AA940">
        <v>7.31</v>
      </c>
      <c r="AB940" s="1">
        <v>1.6E-13</v>
      </c>
      <c r="AC940">
        <v>12</v>
      </c>
      <c r="AD940">
        <v>15</v>
      </c>
      <c r="AE940">
        <v>26.7</v>
      </c>
      <c r="AF940">
        <v>6.38</v>
      </c>
      <c r="AG940" s="1">
        <v>2.5000000000000001E-11</v>
      </c>
      <c r="AH940">
        <v>15</v>
      </c>
      <c r="AI940">
        <v>18</v>
      </c>
      <c r="AJ940">
        <v>32.1</v>
      </c>
      <c r="AK940">
        <v>7.85</v>
      </c>
      <c r="AL940" s="1">
        <v>6.2999999999999997E-14</v>
      </c>
      <c r="AM940">
        <v>14</v>
      </c>
      <c r="AN940">
        <v>17</v>
      </c>
      <c r="AO940">
        <v>29.3</v>
      </c>
      <c r="AP940">
        <v>8.66</v>
      </c>
      <c r="AQ940" s="1">
        <v>2.0000000000000002E-15</v>
      </c>
      <c r="AR940">
        <v>16</v>
      </c>
      <c r="AS940">
        <v>20</v>
      </c>
      <c r="AT940">
        <v>33.4</v>
      </c>
      <c r="AU940">
        <v>10.08</v>
      </c>
      <c r="AV940" s="1">
        <v>4.6000000000000002E-18</v>
      </c>
      <c r="AW940">
        <v>14</v>
      </c>
      <c r="AX940">
        <v>16</v>
      </c>
      <c r="AY940">
        <v>33.4</v>
      </c>
      <c r="AZ940">
        <v>10.06</v>
      </c>
      <c r="BA940" s="1">
        <v>5.0999999999999998E-18</v>
      </c>
      <c r="BB940">
        <v>14</v>
      </c>
      <c r="BC940">
        <v>19</v>
      </c>
      <c r="BD940">
        <v>34.700000000000003</v>
      </c>
      <c r="BE940">
        <v>8.9499999999999993</v>
      </c>
      <c r="BF940" s="1">
        <v>5.7999999999999996E-16</v>
      </c>
      <c r="BG940">
        <v>10</v>
      </c>
      <c r="BH940">
        <v>13</v>
      </c>
      <c r="BI940">
        <v>19.5</v>
      </c>
      <c r="BJ940">
        <v>8.99</v>
      </c>
      <c r="BK940" s="1">
        <v>4.8000000000000001E-16</v>
      </c>
      <c r="BL940">
        <v>49945.9</v>
      </c>
      <c r="BM940" t="s">
        <v>26</v>
      </c>
      <c r="BN940" t="s">
        <v>2791</v>
      </c>
    </row>
    <row r="941" spans="1:66" x14ac:dyDescent="0.25">
      <c r="A941" t="s">
        <v>2792</v>
      </c>
      <c r="C941" t="s">
        <v>2793</v>
      </c>
      <c r="D941">
        <v>9</v>
      </c>
      <c r="E941">
        <v>9</v>
      </c>
      <c r="F941">
        <v>3.2</v>
      </c>
      <c r="G941">
        <v>4.8899999999999997</v>
      </c>
      <c r="H941" s="1">
        <v>6.3999999999999996E-10</v>
      </c>
      <c r="I941">
        <v>23</v>
      </c>
      <c r="J941">
        <v>23</v>
      </c>
      <c r="K941">
        <v>7.3</v>
      </c>
      <c r="L941">
        <v>6.36</v>
      </c>
      <c r="M941" s="1">
        <v>3.5999999999999998E-11</v>
      </c>
      <c r="N941">
        <v>19</v>
      </c>
      <c r="O941">
        <v>19</v>
      </c>
      <c r="P941">
        <v>5.9</v>
      </c>
      <c r="Q941">
        <v>5.59</v>
      </c>
      <c r="R941" s="1">
        <v>1.0999999999999999E-10</v>
      </c>
      <c r="S941">
        <v>14</v>
      </c>
      <c r="T941">
        <v>14</v>
      </c>
      <c r="U941">
        <v>4</v>
      </c>
      <c r="V941">
        <v>5.73</v>
      </c>
      <c r="W941" s="1">
        <v>4.6000000000000003E-11</v>
      </c>
      <c r="X941">
        <v>4</v>
      </c>
      <c r="Y941">
        <v>4</v>
      </c>
      <c r="Z941">
        <v>1.2</v>
      </c>
      <c r="AA941">
        <v>1.36</v>
      </c>
      <c r="AB941" s="1">
        <v>1.4E-5</v>
      </c>
      <c r="AC941">
        <v>3</v>
      </c>
      <c r="AD941">
        <v>3</v>
      </c>
      <c r="AE941">
        <v>0.9</v>
      </c>
      <c r="AF941">
        <v>2.73</v>
      </c>
      <c r="AG941" s="1">
        <v>3.8000000000000001E-7</v>
      </c>
      <c r="AH941">
        <v>4</v>
      </c>
      <c r="AI941">
        <v>4</v>
      </c>
      <c r="AJ941">
        <v>1.2</v>
      </c>
      <c r="AK941">
        <v>2.09</v>
      </c>
      <c r="AL941" s="1">
        <v>9.9999999999999995E-7</v>
      </c>
      <c r="AM941">
        <v>6</v>
      </c>
      <c r="AN941">
        <v>6</v>
      </c>
      <c r="AO941">
        <v>1.7</v>
      </c>
      <c r="AP941">
        <v>3.66</v>
      </c>
      <c r="AQ941" s="1">
        <v>6.5999999999999995E-8</v>
      </c>
      <c r="AR941">
        <v>16</v>
      </c>
      <c r="AS941">
        <v>16</v>
      </c>
      <c r="AT941">
        <v>5.7</v>
      </c>
      <c r="AU941">
        <v>5.44</v>
      </c>
      <c r="AV941" s="1">
        <v>7.5E-11</v>
      </c>
      <c r="AW941">
        <v>8</v>
      </c>
      <c r="AX941">
        <v>8</v>
      </c>
      <c r="AY941">
        <v>2.2999999999999998</v>
      </c>
      <c r="AZ941">
        <v>4.29</v>
      </c>
      <c r="BA941" s="1">
        <v>1.0000000000000001E-9</v>
      </c>
      <c r="BB941">
        <v>11</v>
      </c>
      <c r="BC941">
        <v>11</v>
      </c>
      <c r="BD941">
        <v>3.2</v>
      </c>
      <c r="BE941">
        <v>4.5199999999999996</v>
      </c>
      <c r="BF941" s="1">
        <v>3.2999999999999998E-8</v>
      </c>
      <c r="BG941">
        <v>14</v>
      </c>
      <c r="BH941">
        <v>14</v>
      </c>
      <c r="BI941">
        <v>4.2</v>
      </c>
      <c r="BJ941">
        <v>5.29</v>
      </c>
      <c r="BK941" s="1">
        <v>3.3E-10</v>
      </c>
      <c r="BL941">
        <v>440814.1</v>
      </c>
      <c r="BM941" t="s">
        <v>26</v>
      </c>
      <c r="BN941" t="s">
        <v>2794</v>
      </c>
    </row>
    <row r="942" spans="1:66" x14ac:dyDescent="0.25">
      <c r="A942" t="s">
        <v>2795</v>
      </c>
      <c r="C942" t="s">
        <v>2796</v>
      </c>
      <c r="D942">
        <v>10</v>
      </c>
      <c r="E942">
        <v>10</v>
      </c>
      <c r="F942">
        <v>20.2</v>
      </c>
      <c r="G942">
        <v>6.18</v>
      </c>
      <c r="H942" s="1">
        <v>7.5999999999999999E-12</v>
      </c>
      <c r="I942">
        <v>9</v>
      </c>
      <c r="J942">
        <v>9</v>
      </c>
      <c r="K942">
        <v>19.399999999999999</v>
      </c>
      <c r="L942">
        <v>7.01</v>
      </c>
      <c r="M942" s="1">
        <v>4.5E-13</v>
      </c>
      <c r="N942">
        <v>7</v>
      </c>
      <c r="O942">
        <v>7</v>
      </c>
      <c r="P942">
        <v>13.3</v>
      </c>
      <c r="Q942">
        <v>7.28</v>
      </c>
      <c r="R942" s="1">
        <v>7.1999999999999996E-13</v>
      </c>
      <c r="S942">
        <v>17</v>
      </c>
      <c r="T942">
        <v>21</v>
      </c>
      <c r="U942">
        <v>35.299999999999997</v>
      </c>
      <c r="V942">
        <v>7.16</v>
      </c>
      <c r="W942" s="1">
        <v>1.1999999999999999E-12</v>
      </c>
      <c r="X942">
        <v>3</v>
      </c>
      <c r="Y942">
        <v>3</v>
      </c>
      <c r="Z942">
        <v>6.2</v>
      </c>
      <c r="AA942">
        <v>1.73</v>
      </c>
      <c r="AB942" s="1">
        <v>7.3E-7</v>
      </c>
      <c r="AC942">
        <v>6</v>
      </c>
      <c r="AD942">
        <v>6</v>
      </c>
      <c r="AE942">
        <v>14.4</v>
      </c>
      <c r="AF942">
        <v>4.6399999999999997</v>
      </c>
      <c r="AG942" s="1">
        <v>1.8999999999999999E-10</v>
      </c>
      <c r="AH942">
        <v>10</v>
      </c>
      <c r="AI942">
        <v>10</v>
      </c>
      <c r="AJ942">
        <v>22.4</v>
      </c>
      <c r="AK942">
        <v>6.83</v>
      </c>
      <c r="AL942" s="1">
        <v>3.5E-12</v>
      </c>
      <c r="AM942">
        <v>16</v>
      </c>
      <c r="AN942">
        <v>17</v>
      </c>
      <c r="AO942">
        <v>28.4</v>
      </c>
      <c r="AP942">
        <v>7.51</v>
      </c>
      <c r="AQ942" s="1">
        <v>2.6E-13</v>
      </c>
      <c r="AR942">
        <v>10</v>
      </c>
      <c r="AS942">
        <v>10</v>
      </c>
      <c r="AT942">
        <v>21.5</v>
      </c>
      <c r="AU942">
        <v>6.83</v>
      </c>
      <c r="AV942" s="1">
        <v>4.6999999999999998E-12</v>
      </c>
      <c r="AW942">
        <v>4</v>
      </c>
      <c r="AX942">
        <v>4</v>
      </c>
      <c r="AY942">
        <v>9.1</v>
      </c>
      <c r="AZ942">
        <v>7.24</v>
      </c>
      <c r="BA942" s="1">
        <v>8.5999999999999997E-13</v>
      </c>
      <c r="BB942">
        <v>10</v>
      </c>
      <c r="BC942">
        <v>11</v>
      </c>
      <c r="BD942">
        <v>20.2</v>
      </c>
      <c r="BE942">
        <v>7.94</v>
      </c>
      <c r="BF942" s="1">
        <v>4.1999999999999998E-14</v>
      </c>
      <c r="BG942">
        <v>16</v>
      </c>
      <c r="BH942">
        <v>21</v>
      </c>
      <c r="BI942">
        <v>32.700000000000003</v>
      </c>
      <c r="BJ942">
        <v>7.93</v>
      </c>
      <c r="BK942" s="1">
        <v>4.4999999999999998E-14</v>
      </c>
      <c r="BL942">
        <v>58929.2</v>
      </c>
      <c r="BM942" t="s">
        <v>26</v>
      </c>
      <c r="BN942" t="s">
        <v>2797</v>
      </c>
    </row>
    <row r="943" spans="1:66" x14ac:dyDescent="0.25">
      <c r="A943" t="s">
        <v>2798</v>
      </c>
      <c r="C943" t="s">
        <v>2799</v>
      </c>
      <c r="D943">
        <v>14</v>
      </c>
      <c r="E943">
        <v>15</v>
      </c>
      <c r="F943">
        <v>32.4</v>
      </c>
      <c r="G943">
        <v>8.43</v>
      </c>
      <c r="H943" s="1">
        <v>5.4000000000000002E-15</v>
      </c>
      <c r="I943">
        <v>14</v>
      </c>
      <c r="J943">
        <v>14</v>
      </c>
      <c r="K943">
        <v>31.4</v>
      </c>
      <c r="L943">
        <v>7.45</v>
      </c>
      <c r="M943" s="1">
        <v>3.5000000000000002E-13</v>
      </c>
      <c r="N943">
        <v>16</v>
      </c>
      <c r="O943">
        <v>17</v>
      </c>
      <c r="P943">
        <v>38.200000000000003</v>
      </c>
      <c r="Q943">
        <v>7.83</v>
      </c>
      <c r="R943" s="1">
        <v>7.0000000000000005E-14</v>
      </c>
      <c r="S943">
        <v>15</v>
      </c>
      <c r="T943">
        <v>17</v>
      </c>
      <c r="U943">
        <v>33.1</v>
      </c>
      <c r="V943">
        <v>7.75</v>
      </c>
      <c r="W943" s="1">
        <v>9.7000000000000003E-14</v>
      </c>
      <c r="X943">
        <v>14</v>
      </c>
      <c r="Y943">
        <v>15</v>
      </c>
      <c r="Z943">
        <v>28.1</v>
      </c>
      <c r="AA943">
        <v>7.05</v>
      </c>
      <c r="AB943" s="1">
        <v>1.9E-12</v>
      </c>
      <c r="AC943">
        <v>12</v>
      </c>
      <c r="AD943">
        <v>13</v>
      </c>
      <c r="AE943">
        <v>26.3</v>
      </c>
      <c r="AF943">
        <v>8.01</v>
      </c>
      <c r="AG943" s="1">
        <v>3.2000000000000002E-14</v>
      </c>
      <c r="AH943">
        <v>14</v>
      </c>
      <c r="AI943">
        <v>15</v>
      </c>
      <c r="AJ943">
        <v>29.8</v>
      </c>
      <c r="AK943">
        <v>7.54</v>
      </c>
      <c r="AL943" s="1">
        <v>2.2999999999999998E-13</v>
      </c>
      <c r="AM943">
        <v>11</v>
      </c>
      <c r="AN943">
        <v>11</v>
      </c>
      <c r="AO943">
        <v>25.1</v>
      </c>
      <c r="AP943">
        <v>7.26</v>
      </c>
      <c r="AQ943" s="1">
        <v>7.5999999999999999E-13</v>
      </c>
      <c r="AR943">
        <v>11</v>
      </c>
      <c r="AS943">
        <v>12</v>
      </c>
      <c r="AT943">
        <v>27.3</v>
      </c>
      <c r="AU943">
        <v>7.47</v>
      </c>
      <c r="AV943" s="1">
        <v>3.0999999999999999E-13</v>
      </c>
      <c r="AW943">
        <v>12</v>
      </c>
      <c r="AX943">
        <v>12</v>
      </c>
      <c r="AY943">
        <v>25.5</v>
      </c>
      <c r="AZ943">
        <v>7.6</v>
      </c>
      <c r="BA943" s="1">
        <v>1.9E-13</v>
      </c>
      <c r="BB943">
        <v>12</v>
      </c>
      <c r="BC943">
        <v>13</v>
      </c>
      <c r="BD943">
        <v>27.3</v>
      </c>
      <c r="BE943">
        <v>7.76</v>
      </c>
      <c r="BF943" s="1">
        <v>9.1000000000000004E-14</v>
      </c>
      <c r="BG943">
        <v>18</v>
      </c>
      <c r="BH943">
        <v>19</v>
      </c>
      <c r="BI943">
        <v>36.6</v>
      </c>
      <c r="BJ943">
        <v>7.58</v>
      </c>
      <c r="BK943" s="1">
        <v>2.0000000000000001E-13</v>
      </c>
      <c r="BL943">
        <v>54678.1</v>
      </c>
      <c r="BM943" t="s">
        <v>26</v>
      </c>
      <c r="BN943" t="s">
        <v>2800</v>
      </c>
    </row>
    <row r="944" spans="1:66" x14ac:dyDescent="0.25">
      <c r="A944" t="s">
        <v>2801</v>
      </c>
      <c r="C944" t="s">
        <v>2802</v>
      </c>
      <c r="D944">
        <v>13</v>
      </c>
      <c r="E944">
        <v>51</v>
      </c>
      <c r="F944">
        <v>77.400000000000006</v>
      </c>
      <c r="G944">
        <v>9.43</v>
      </c>
      <c r="H944" s="1">
        <v>7.6000000000000002E-17</v>
      </c>
      <c r="I944">
        <v>11</v>
      </c>
      <c r="J944">
        <v>20</v>
      </c>
      <c r="K944">
        <v>51.4</v>
      </c>
      <c r="L944">
        <v>8.58</v>
      </c>
      <c r="M944" s="1">
        <v>2.8000000000000001E-15</v>
      </c>
      <c r="N944">
        <v>14</v>
      </c>
      <c r="O944">
        <v>29</v>
      </c>
      <c r="P944">
        <v>77.400000000000006</v>
      </c>
      <c r="Q944">
        <v>7.56</v>
      </c>
      <c r="R944" s="1">
        <v>2.0999999999999999E-13</v>
      </c>
      <c r="S944">
        <v>12</v>
      </c>
      <c r="T944">
        <v>22</v>
      </c>
      <c r="U944">
        <v>77.400000000000006</v>
      </c>
      <c r="V944">
        <v>8.0399999999999991</v>
      </c>
      <c r="W944" s="1">
        <v>2.6999999999999999E-14</v>
      </c>
      <c r="X944">
        <v>13</v>
      </c>
      <c r="Y944">
        <v>19</v>
      </c>
      <c r="Z944">
        <v>73.400000000000006</v>
      </c>
      <c r="AA944">
        <v>8.65</v>
      </c>
      <c r="AB944" s="1">
        <v>2.0999999999999998E-15</v>
      </c>
      <c r="AC944">
        <v>13</v>
      </c>
      <c r="AD944">
        <v>29</v>
      </c>
      <c r="AE944">
        <v>73.400000000000006</v>
      </c>
      <c r="AF944">
        <v>8.48</v>
      </c>
      <c r="AG944" s="1">
        <v>4.1999999999999996E-15</v>
      </c>
      <c r="AH944">
        <v>14</v>
      </c>
      <c r="AI944">
        <v>39</v>
      </c>
      <c r="AJ944">
        <v>77.400000000000006</v>
      </c>
      <c r="AK944">
        <v>9.57</v>
      </c>
      <c r="AL944" s="1">
        <v>4.1000000000000001E-17</v>
      </c>
      <c r="AM944">
        <v>13</v>
      </c>
      <c r="AN944">
        <v>32</v>
      </c>
      <c r="AO944">
        <v>77.400000000000006</v>
      </c>
      <c r="AP944">
        <v>9.34</v>
      </c>
      <c r="AQ944" s="1">
        <v>1.1E-16</v>
      </c>
      <c r="AR944">
        <v>13</v>
      </c>
      <c r="AS944">
        <v>28</v>
      </c>
      <c r="AT944">
        <v>55.4</v>
      </c>
      <c r="AU944">
        <v>7.81</v>
      </c>
      <c r="AV944" s="1">
        <v>7.4E-14</v>
      </c>
      <c r="AW944">
        <v>13</v>
      </c>
      <c r="AX944">
        <v>27</v>
      </c>
      <c r="AY944">
        <v>73.400000000000006</v>
      </c>
      <c r="AZ944">
        <v>8.9600000000000009</v>
      </c>
      <c r="BA944" s="1">
        <v>5.4E-16</v>
      </c>
      <c r="BB944">
        <v>14</v>
      </c>
      <c r="BC944">
        <v>44</v>
      </c>
      <c r="BD944">
        <v>77.400000000000006</v>
      </c>
      <c r="BE944">
        <v>8.3800000000000008</v>
      </c>
      <c r="BF944" s="1">
        <v>6.4999999999999999E-15</v>
      </c>
      <c r="BG944">
        <v>12</v>
      </c>
      <c r="BH944">
        <v>36</v>
      </c>
      <c r="BI944">
        <v>76.3</v>
      </c>
      <c r="BJ944">
        <v>8.66</v>
      </c>
      <c r="BK944" s="1">
        <v>2.0000000000000002E-15</v>
      </c>
      <c r="BL944">
        <v>19323.599999999999</v>
      </c>
      <c r="BM944" t="s">
        <v>26</v>
      </c>
      <c r="BN944" t="s">
        <v>2803</v>
      </c>
    </row>
    <row r="945" spans="1:66" x14ac:dyDescent="0.25">
      <c r="A945" t="s">
        <v>2804</v>
      </c>
      <c r="C945" t="s">
        <v>2805</v>
      </c>
      <c r="D945">
        <v>18</v>
      </c>
      <c r="E945">
        <v>22</v>
      </c>
      <c r="F945">
        <v>56.5</v>
      </c>
      <c r="G945">
        <v>7.72</v>
      </c>
      <c r="H945" s="1">
        <v>1.1E-13</v>
      </c>
      <c r="I945">
        <v>14</v>
      </c>
      <c r="J945">
        <v>15</v>
      </c>
      <c r="K945">
        <v>61.7</v>
      </c>
      <c r="L945">
        <v>7.29</v>
      </c>
      <c r="M945" s="1">
        <v>6.8999999999999999E-13</v>
      </c>
      <c r="N945">
        <v>14</v>
      </c>
      <c r="O945">
        <v>19</v>
      </c>
      <c r="P945">
        <v>45.2</v>
      </c>
      <c r="Q945">
        <v>7.6</v>
      </c>
      <c r="R945" s="1">
        <v>1.7999999999999999E-13</v>
      </c>
      <c r="S945">
        <v>13</v>
      </c>
      <c r="T945">
        <v>14</v>
      </c>
      <c r="U945">
        <v>53.2</v>
      </c>
      <c r="V945">
        <v>6.72</v>
      </c>
      <c r="W945" s="1">
        <v>7.8999999999999999E-12</v>
      </c>
      <c r="X945">
        <v>12</v>
      </c>
      <c r="Y945">
        <v>12</v>
      </c>
      <c r="Z945">
        <v>41.5</v>
      </c>
      <c r="AA945">
        <v>7.33</v>
      </c>
      <c r="AB945" s="1">
        <v>5.6000000000000004E-13</v>
      </c>
      <c r="AC945">
        <v>13</v>
      </c>
      <c r="AD945">
        <v>15</v>
      </c>
      <c r="AE945">
        <v>48</v>
      </c>
      <c r="AF945">
        <v>7.16</v>
      </c>
      <c r="AG945" s="1">
        <v>1.1999999999999999E-12</v>
      </c>
      <c r="AH945">
        <v>14</v>
      </c>
      <c r="AI945">
        <v>15</v>
      </c>
      <c r="AJ945">
        <v>50.8</v>
      </c>
      <c r="AK945">
        <v>7.32</v>
      </c>
      <c r="AL945" s="1">
        <v>5.9000000000000001E-13</v>
      </c>
      <c r="AM945">
        <v>14</v>
      </c>
      <c r="AN945">
        <v>15</v>
      </c>
      <c r="AO945">
        <v>46</v>
      </c>
      <c r="AP945">
        <v>6.49</v>
      </c>
      <c r="AQ945" s="1">
        <v>1.9999999999999999E-11</v>
      </c>
      <c r="AR945">
        <v>16</v>
      </c>
      <c r="AS945">
        <v>19</v>
      </c>
      <c r="AT945">
        <v>50.8</v>
      </c>
      <c r="AU945">
        <v>5.66</v>
      </c>
      <c r="AV945" s="1">
        <v>4.3999999999999998E-10</v>
      </c>
      <c r="AW945">
        <v>13</v>
      </c>
      <c r="AX945">
        <v>14</v>
      </c>
      <c r="AY945">
        <v>41.5</v>
      </c>
      <c r="AZ945">
        <v>7.4</v>
      </c>
      <c r="BA945" s="1">
        <v>4.2999999999999999E-13</v>
      </c>
      <c r="BB945">
        <v>18</v>
      </c>
      <c r="BC945">
        <v>20</v>
      </c>
      <c r="BD945">
        <v>67.7</v>
      </c>
      <c r="BE945">
        <v>8.61</v>
      </c>
      <c r="BF945" s="1">
        <v>2.5E-15</v>
      </c>
      <c r="BG945">
        <v>16</v>
      </c>
      <c r="BH945">
        <v>19</v>
      </c>
      <c r="BI945">
        <v>53.6</v>
      </c>
      <c r="BJ945">
        <v>10.119999999999999</v>
      </c>
      <c r="BK945" s="1">
        <v>3.9E-18</v>
      </c>
      <c r="BL945">
        <v>27047.4</v>
      </c>
      <c r="BM945" t="s">
        <v>26</v>
      </c>
      <c r="BN945" t="s">
        <v>2806</v>
      </c>
    </row>
    <row r="946" spans="1:66" x14ac:dyDescent="0.25">
      <c r="A946" t="s">
        <v>2807</v>
      </c>
      <c r="C946" t="s">
        <v>2808</v>
      </c>
      <c r="D946">
        <v>14</v>
      </c>
      <c r="E946">
        <v>23</v>
      </c>
      <c r="F946">
        <v>69</v>
      </c>
      <c r="G946">
        <v>8.32</v>
      </c>
      <c r="H946" s="1">
        <v>8.5000000000000001E-15</v>
      </c>
      <c r="I946">
        <v>13</v>
      </c>
      <c r="J946">
        <v>16</v>
      </c>
      <c r="K946">
        <v>56.1</v>
      </c>
      <c r="L946">
        <v>8.07</v>
      </c>
      <c r="M946" s="1">
        <v>2.3999999999999999E-14</v>
      </c>
      <c r="N946">
        <v>14</v>
      </c>
      <c r="O946">
        <v>20</v>
      </c>
      <c r="P946">
        <v>69.8</v>
      </c>
      <c r="Q946">
        <v>7.67</v>
      </c>
      <c r="R946" s="1">
        <v>1.3E-13</v>
      </c>
      <c r="S946">
        <v>12</v>
      </c>
      <c r="T946">
        <v>15</v>
      </c>
      <c r="U946">
        <v>61.2</v>
      </c>
      <c r="V946">
        <v>8.5</v>
      </c>
      <c r="W946" s="1">
        <v>3.9000000000000003E-15</v>
      </c>
      <c r="X946">
        <v>11</v>
      </c>
      <c r="Y946">
        <v>13</v>
      </c>
      <c r="Z946">
        <v>54.5</v>
      </c>
      <c r="AA946">
        <v>7.92</v>
      </c>
      <c r="AB946" s="1">
        <v>4.6E-14</v>
      </c>
      <c r="AC946">
        <v>13</v>
      </c>
      <c r="AD946">
        <v>18</v>
      </c>
      <c r="AE946">
        <v>56.1</v>
      </c>
      <c r="AF946">
        <v>8.2899999999999991</v>
      </c>
      <c r="AG946" s="1">
        <v>9.7000000000000006E-15</v>
      </c>
      <c r="AH946">
        <v>14</v>
      </c>
      <c r="AI946">
        <v>18</v>
      </c>
      <c r="AJ946">
        <v>63.9</v>
      </c>
      <c r="AK946">
        <v>8.17</v>
      </c>
      <c r="AL946" s="1">
        <v>1.6000000000000001E-14</v>
      </c>
      <c r="AM946">
        <v>13</v>
      </c>
      <c r="AN946">
        <v>16</v>
      </c>
      <c r="AO946">
        <v>69</v>
      </c>
      <c r="AP946">
        <v>10.33</v>
      </c>
      <c r="AQ946" s="1">
        <v>1.6E-18</v>
      </c>
      <c r="AR946">
        <v>14</v>
      </c>
      <c r="AS946">
        <v>18</v>
      </c>
      <c r="AT946">
        <v>63.9</v>
      </c>
      <c r="AU946">
        <v>8.76</v>
      </c>
      <c r="AV946" s="1">
        <v>1.3E-15</v>
      </c>
      <c r="AW946">
        <v>13</v>
      </c>
      <c r="AX946">
        <v>17</v>
      </c>
      <c r="AY946">
        <v>63.9</v>
      </c>
      <c r="AZ946">
        <v>8.33</v>
      </c>
      <c r="BA946" s="1">
        <v>8.0000000000000006E-15</v>
      </c>
      <c r="BB946">
        <v>12</v>
      </c>
      <c r="BC946">
        <v>14</v>
      </c>
      <c r="BD946">
        <v>63.1</v>
      </c>
      <c r="BE946">
        <v>8.17</v>
      </c>
      <c r="BF946" s="1">
        <v>1.6000000000000001E-14</v>
      </c>
      <c r="BG946">
        <v>16</v>
      </c>
      <c r="BH946">
        <v>23</v>
      </c>
      <c r="BI946">
        <v>69.8</v>
      </c>
      <c r="BJ946">
        <v>7.84</v>
      </c>
      <c r="BK946" s="1">
        <v>6.5999999999999996E-14</v>
      </c>
      <c r="BL946">
        <v>27962.1</v>
      </c>
      <c r="BM946" t="s">
        <v>26</v>
      </c>
      <c r="BN946" t="s">
        <v>2809</v>
      </c>
    </row>
    <row r="947" spans="1:66" x14ac:dyDescent="0.25">
      <c r="A947" t="s">
        <v>2810</v>
      </c>
      <c r="C947" t="s">
        <v>2811</v>
      </c>
      <c r="D947">
        <v>14</v>
      </c>
      <c r="E947">
        <v>15</v>
      </c>
      <c r="F947">
        <v>42.1</v>
      </c>
      <c r="G947">
        <v>9.2100000000000009</v>
      </c>
      <c r="H947" s="1">
        <v>1.9000000000000001E-16</v>
      </c>
      <c r="I947">
        <v>17</v>
      </c>
      <c r="J947">
        <v>20</v>
      </c>
      <c r="K947">
        <v>47.9</v>
      </c>
      <c r="L947">
        <v>11.89</v>
      </c>
      <c r="M947" s="1">
        <v>1.9999999999999998E-21</v>
      </c>
      <c r="N947">
        <v>18</v>
      </c>
      <c r="O947">
        <v>21</v>
      </c>
      <c r="P947">
        <v>49.8</v>
      </c>
      <c r="Q947">
        <v>7.08</v>
      </c>
      <c r="R947" s="1">
        <v>1.5000000000000001E-12</v>
      </c>
      <c r="S947">
        <v>16</v>
      </c>
      <c r="T947">
        <v>18</v>
      </c>
      <c r="U947">
        <v>44.6</v>
      </c>
      <c r="V947">
        <v>8.1999999999999993</v>
      </c>
      <c r="W947" s="1">
        <v>1.4E-14</v>
      </c>
      <c r="X947">
        <v>14</v>
      </c>
      <c r="Y947">
        <v>17</v>
      </c>
      <c r="Z947">
        <v>46.7</v>
      </c>
      <c r="AA947">
        <v>10.27</v>
      </c>
      <c r="AB947" s="1">
        <v>2.0000000000000001E-18</v>
      </c>
      <c r="AC947">
        <v>15</v>
      </c>
      <c r="AD947">
        <v>18</v>
      </c>
      <c r="AE947">
        <v>44.2</v>
      </c>
      <c r="AF947">
        <v>7.42</v>
      </c>
      <c r="AG947" s="1">
        <v>3.9E-13</v>
      </c>
      <c r="AH947">
        <v>14</v>
      </c>
      <c r="AI947">
        <v>16</v>
      </c>
      <c r="AJ947">
        <v>37.4</v>
      </c>
      <c r="AK947">
        <v>10.18</v>
      </c>
      <c r="AL947" s="1">
        <v>2.9999999999999998E-18</v>
      </c>
      <c r="AM947">
        <v>16</v>
      </c>
      <c r="AN947">
        <v>18</v>
      </c>
      <c r="AO947">
        <v>47.9</v>
      </c>
      <c r="AP947">
        <v>10.87</v>
      </c>
      <c r="AQ947" s="1">
        <v>1.5999999999999999E-19</v>
      </c>
      <c r="AR947">
        <v>15</v>
      </c>
      <c r="AS947">
        <v>18</v>
      </c>
      <c r="AT947">
        <v>50.7</v>
      </c>
      <c r="AU947">
        <v>9.8800000000000008</v>
      </c>
      <c r="AV947" s="1">
        <v>1.1E-17</v>
      </c>
      <c r="AW947">
        <v>16</v>
      </c>
      <c r="AX947">
        <v>18</v>
      </c>
      <c r="AY947">
        <v>47.9</v>
      </c>
      <c r="AZ947">
        <v>11.27</v>
      </c>
      <c r="BA947" s="1">
        <v>2.9E-20</v>
      </c>
      <c r="BB947">
        <v>14</v>
      </c>
      <c r="BC947">
        <v>16</v>
      </c>
      <c r="BD947">
        <v>43.2</v>
      </c>
      <c r="BE947">
        <v>9.09</v>
      </c>
      <c r="BF947" s="1">
        <v>3.2000000000000002E-16</v>
      </c>
      <c r="BG947">
        <v>15</v>
      </c>
      <c r="BH947">
        <v>17</v>
      </c>
      <c r="BI947">
        <v>49.5</v>
      </c>
      <c r="BJ947">
        <v>9.36</v>
      </c>
      <c r="BK947" s="1">
        <v>9.9999999999999998E-17</v>
      </c>
      <c r="BL947">
        <v>47218.400000000001</v>
      </c>
      <c r="BM947" t="s">
        <v>26</v>
      </c>
      <c r="BN947" t="s">
        <v>2812</v>
      </c>
    </row>
    <row r="948" spans="1:66" x14ac:dyDescent="0.25">
      <c r="A948" t="s">
        <v>2813</v>
      </c>
      <c r="C948" t="s">
        <v>2814</v>
      </c>
      <c r="D948">
        <v>17</v>
      </c>
      <c r="E948">
        <v>20</v>
      </c>
      <c r="F948">
        <v>47.7</v>
      </c>
      <c r="G948">
        <v>7.95</v>
      </c>
      <c r="H948" s="1">
        <v>4.1000000000000002E-14</v>
      </c>
      <c r="I948">
        <v>16</v>
      </c>
      <c r="J948">
        <v>18</v>
      </c>
      <c r="K948">
        <v>36.200000000000003</v>
      </c>
      <c r="L948">
        <v>9.44</v>
      </c>
      <c r="M948" s="1">
        <v>7.0000000000000003E-17</v>
      </c>
      <c r="N948">
        <v>16</v>
      </c>
      <c r="O948">
        <v>17</v>
      </c>
      <c r="P948">
        <v>43</v>
      </c>
      <c r="Q948">
        <v>9</v>
      </c>
      <c r="R948" s="1">
        <v>4.7000000000000004E-16</v>
      </c>
      <c r="S948">
        <v>15</v>
      </c>
      <c r="T948">
        <v>17</v>
      </c>
      <c r="U948">
        <v>36.200000000000003</v>
      </c>
      <c r="V948">
        <v>8.2899999999999991</v>
      </c>
      <c r="W948" s="1">
        <v>9.7999999999999999E-15</v>
      </c>
      <c r="X948">
        <v>14</v>
      </c>
      <c r="Y948">
        <v>15</v>
      </c>
      <c r="Z948">
        <v>28.4</v>
      </c>
      <c r="AA948">
        <v>8.81</v>
      </c>
      <c r="AB948" s="1">
        <v>1.0000000000000001E-15</v>
      </c>
      <c r="AC948">
        <v>16</v>
      </c>
      <c r="AD948">
        <v>19</v>
      </c>
      <c r="AE948">
        <v>35.700000000000003</v>
      </c>
      <c r="AF948">
        <v>9.0299999999999994</v>
      </c>
      <c r="AG948" s="1">
        <v>4.1000000000000001E-16</v>
      </c>
      <c r="AH948">
        <v>17</v>
      </c>
      <c r="AI948">
        <v>19</v>
      </c>
      <c r="AJ948">
        <v>44.7</v>
      </c>
      <c r="AK948">
        <v>9.4499999999999993</v>
      </c>
      <c r="AL948" s="1">
        <v>6.7999999999999996E-17</v>
      </c>
      <c r="AM948">
        <v>14</v>
      </c>
      <c r="AN948">
        <v>16</v>
      </c>
      <c r="AO948">
        <v>38.9</v>
      </c>
      <c r="AP948">
        <v>10.93</v>
      </c>
      <c r="AQ948" s="1">
        <v>1.2000000000000001E-19</v>
      </c>
      <c r="AR948">
        <v>16</v>
      </c>
      <c r="AS948">
        <v>18</v>
      </c>
      <c r="AT948">
        <v>41.7</v>
      </c>
      <c r="AU948">
        <v>9.25</v>
      </c>
      <c r="AV948" s="1">
        <v>1.6000000000000001E-16</v>
      </c>
      <c r="AW948">
        <v>17</v>
      </c>
      <c r="AX948">
        <v>20</v>
      </c>
      <c r="AY948">
        <v>44.7</v>
      </c>
      <c r="AZ948">
        <v>9.14</v>
      </c>
      <c r="BA948" s="1">
        <v>2.5000000000000002E-16</v>
      </c>
      <c r="BB948">
        <v>15</v>
      </c>
      <c r="BC948">
        <v>18</v>
      </c>
      <c r="BD948">
        <v>38.700000000000003</v>
      </c>
      <c r="BE948">
        <v>9.09</v>
      </c>
      <c r="BF948" s="1">
        <v>3.2000000000000002E-16</v>
      </c>
      <c r="BG948">
        <v>16</v>
      </c>
      <c r="BH948">
        <v>17</v>
      </c>
      <c r="BI948">
        <v>42.2</v>
      </c>
      <c r="BJ948">
        <v>8.64</v>
      </c>
      <c r="BK948" s="1">
        <v>2.1999999999999999E-15</v>
      </c>
      <c r="BL948">
        <v>44494.3</v>
      </c>
      <c r="BM948" t="s">
        <v>26</v>
      </c>
      <c r="BN948" t="s">
        <v>2815</v>
      </c>
    </row>
    <row r="949" spans="1:66" x14ac:dyDescent="0.25">
      <c r="A949" t="s">
        <v>2816</v>
      </c>
      <c r="C949" t="s">
        <v>2817</v>
      </c>
      <c r="D949">
        <v>15</v>
      </c>
      <c r="E949">
        <v>18</v>
      </c>
      <c r="F949">
        <v>41.1</v>
      </c>
      <c r="G949">
        <v>7.34</v>
      </c>
      <c r="H949" s="1">
        <v>5.6000000000000004E-13</v>
      </c>
      <c r="I949">
        <v>12</v>
      </c>
      <c r="J949">
        <v>12</v>
      </c>
      <c r="K949">
        <v>37.1</v>
      </c>
      <c r="L949">
        <v>7.64</v>
      </c>
      <c r="M949" s="1">
        <v>1.4999999999999999E-13</v>
      </c>
      <c r="N949">
        <v>17</v>
      </c>
      <c r="O949">
        <v>20</v>
      </c>
      <c r="P949">
        <v>45.3</v>
      </c>
      <c r="Q949">
        <v>9.39</v>
      </c>
      <c r="R949" s="1">
        <v>8.6999999999999996E-17</v>
      </c>
      <c r="S949">
        <v>8</v>
      </c>
      <c r="T949">
        <v>9</v>
      </c>
      <c r="U949">
        <v>27.6</v>
      </c>
      <c r="V949">
        <v>6.82</v>
      </c>
      <c r="W949" s="1">
        <v>4.9999999999999997E-12</v>
      </c>
      <c r="X949">
        <v>10</v>
      </c>
      <c r="Y949">
        <v>12</v>
      </c>
      <c r="Z949">
        <v>31.8</v>
      </c>
      <c r="AA949">
        <v>7.55</v>
      </c>
      <c r="AB949" s="1">
        <v>1.1999999999999999E-13</v>
      </c>
      <c r="AC949">
        <v>9</v>
      </c>
      <c r="AD949">
        <v>10</v>
      </c>
      <c r="AE949">
        <v>30.8</v>
      </c>
      <c r="AF949">
        <v>7.85</v>
      </c>
      <c r="AG949" s="1">
        <v>6.2000000000000001E-14</v>
      </c>
      <c r="AH949">
        <v>15</v>
      </c>
      <c r="AI949">
        <v>17</v>
      </c>
      <c r="AJ949">
        <v>49.1</v>
      </c>
      <c r="AK949">
        <v>8.8800000000000008</v>
      </c>
      <c r="AL949" s="1">
        <v>7.6000000000000002E-16</v>
      </c>
      <c r="AM949">
        <v>15</v>
      </c>
      <c r="AN949">
        <v>18</v>
      </c>
      <c r="AO949">
        <v>38.6</v>
      </c>
      <c r="AP949">
        <v>8.5399999999999991</v>
      </c>
      <c r="AQ949" s="1">
        <v>3.3E-15</v>
      </c>
      <c r="AR949">
        <v>14</v>
      </c>
      <c r="AS949">
        <v>17</v>
      </c>
      <c r="AT949">
        <v>41.6</v>
      </c>
      <c r="AU949">
        <v>8.19</v>
      </c>
      <c r="AV949" s="1">
        <v>1.4E-14</v>
      </c>
      <c r="AW949">
        <v>9</v>
      </c>
      <c r="AX949">
        <v>11</v>
      </c>
      <c r="AY949">
        <v>27.3</v>
      </c>
      <c r="AZ949">
        <v>8.6300000000000008</v>
      </c>
      <c r="BA949" s="1">
        <v>2.1999999999999999E-15</v>
      </c>
      <c r="BB949">
        <v>16</v>
      </c>
      <c r="BC949">
        <v>19</v>
      </c>
      <c r="BD949">
        <v>42.3</v>
      </c>
      <c r="BE949">
        <v>9.58</v>
      </c>
      <c r="BF949" s="1">
        <v>3.8000000000000001E-17</v>
      </c>
      <c r="BG949">
        <v>16</v>
      </c>
      <c r="BH949">
        <v>19</v>
      </c>
      <c r="BI949">
        <v>40.4</v>
      </c>
      <c r="BJ949">
        <v>9.16</v>
      </c>
      <c r="BK949" s="1">
        <v>2.4E-16</v>
      </c>
      <c r="BL949">
        <v>45884.7</v>
      </c>
      <c r="BM949" t="s">
        <v>26</v>
      </c>
      <c r="BN949" t="s">
        <v>2818</v>
      </c>
    </row>
    <row r="950" spans="1:66" x14ac:dyDescent="0.25">
      <c r="A950" t="s">
        <v>2819</v>
      </c>
      <c r="C950" t="s">
        <v>2820</v>
      </c>
      <c r="D950">
        <v>16</v>
      </c>
      <c r="E950">
        <v>19</v>
      </c>
      <c r="F950">
        <v>62.3</v>
      </c>
      <c r="G950">
        <v>9.08</v>
      </c>
      <c r="H950" s="1">
        <v>3.4E-16</v>
      </c>
      <c r="I950">
        <v>10</v>
      </c>
      <c r="J950">
        <v>14</v>
      </c>
      <c r="K950">
        <v>34.5</v>
      </c>
      <c r="L950">
        <v>7.5</v>
      </c>
      <c r="M950" s="1">
        <v>2.7000000000000001E-13</v>
      </c>
      <c r="N950">
        <v>13</v>
      </c>
      <c r="O950">
        <v>15</v>
      </c>
      <c r="P950">
        <v>54.8</v>
      </c>
      <c r="Q950">
        <v>7.36</v>
      </c>
      <c r="R950" s="1">
        <v>4.9999999999999999E-13</v>
      </c>
      <c r="S950">
        <v>11</v>
      </c>
      <c r="T950">
        <v>13</v>
      </c>
      <c r="U950">
        <v>50.4</v>
      </c>
      <c r="V950">
        <v>7.76</v>
      </c>
      <c r="W950" s="1">
        <v>9.1000000000000004E-14</v>
      </c>
      <c r="X950">
        <v>9</v>
      </c>
      <c r="Y950">
        <v>10</v>
      </c>
      <c r="Z950">
        <v>39.299999999999997</v>
      </c>
      <c r="AA950">
        <v>5.29</v>
      </c>
      <c r="AB950" s="1">
        <v>3.9E-10</v>
      </c>
      <c r="AC950">
        <v>9</v>
      </c>
      <c r="AD950">
        <v>12</v>
      </c>
      <c r="AE950">
        <v>32.5</v>
      </c>
      <c r="AF950">
        <v>7.25</v>
      </c>
      <c r="AG950" s="1">
        <v>8.2000000000000004E-13</v>
      </c>
      <c r="AH950">
        <v>10</v>
      </c>
      <c r="AI950">
        <v>14</v>
      </c>
      <c r="AJ950">
        <v>37.700000000000003</v>
      </c>
      <c r="AK950">
        <v>7.18</v>
      </c>
      <c r="AL950" s="1">
        <v>1.1E-12</v>
      </c>
      <c r="AM950">
        <v>12</v>
      </c>
      <c r="AN950">
        <v>14</v>
      </c>
      <c r="AO950">
        <v>43.3</v>
      </c>
      <c r="AP950">
        <v>6.73</v>
      </c>
      <c r="AQ950" s="1">
        <v>7.5E-12</v>
      </c>
      <c r="AR950">
        <v>10</v>
      </c>
      <c r="AS950">
        <v>13</v>
      </c>
      <c r="AT950">
        <v>34.5</v>
      </c>
      <c r="AU950">
        <v>6.84</v>
      </c>
      <c r="AV950" s="1">
        <v>4.6999999999999998E-12</v>
      </c>
      <c r="AW950">
        <v>9</v>
      </c>
      <c r="AX950">
        <v>12</v>
      </c>
      <c r="AY950">
        <v>36.5</v>
      </c>
      <c r="AZ950">
        <v>6.78</v>
      </c>
      <c r="BA950" s="1">
        <v>5.9000000000000003E-12</v>
      </c>
      <c r="BB950">
        <v>16</v>
      </c>
      <c r="BC950">
        <v>19</v>
      </c>
      <c r="BD950">
        <v>65.099999999999994</v>
      </c>
      <c r="BE950">
        <v>7.52</v>
      </c>
      <c r="BF950" s="1">
        <v>2.6E-13</v>
      </c>
      <c r="BG950">
        <v>15</v>
      </c>
      <c r="BH950">
        <v>18</v>
      </c>
      <c r="BI950">
        <v>61.5</v>
      </c>
      <c r="BJ950">
        <v>8.19</v>
      </c>
      <c r="BK950" s="1">
        <v>1.4999999999999999E-14</v>
      </c>
      <c r="BL950">
        <v>26192.6</v>
      </c>
      <c r="BM950" t="s">
        <v>26</v>
      </c>
      <c r="BN950" t="s">
        <v>2821</v>
      </c>
    </row>
    <row r="951" spans="1:66" x14ac:dyDescent="0.25">
      <c r="A951" t="s">
        <v>2822</v>
      </c>
      <c r="C951" t="s">
        <v>2823</v>
      </c>
      <c r="D951">
        <v>12</v>
      </c>
      <c r="E951">
        <v>15</v>
      </c>
      <c r="F951">
        <v>40.5</v>
      </c>
      <c r="G951">
        <v>8.69</v>
      </c>
      <c r="H951" s="1">
        <v>1.8000000000000001E-15</v>
      </c>
      <c r="I951">
        <v>11</v>
      </c>
      <c r="J951">
        <v>13</v>
      </c>
      <c r="K951">
        <v>33.5</v>
      </c>
      <c r="L951">
        <v>6.76</v>
      </c>
      <c r="M951" s="1">
        <v>6.5000000000000002E-12</v>
      </c>
      <c r="N951">
        <v>11</v>
      </c>
      <c r="O951">
        <v>15</v>
      </c>
      <c r="P951">
        <v>32.200000000000003</v>
      </c>
      <c r="Q951">
        <v>7.92</v>
      </c>
      <c r="R951" s="1">
        <v>4.7000000000000002E-14</v>
      </c>
      <c r="S951">
        <v>13</v>
      </c>
      <c r="T951">
        <v>17</v>
      </c>
      <c r="U951">
        <v>34.1</v>
      </c>
      <c r="V951">
        <v>7.83</v>
      </c>
      <c r="W951" s="1">
        <v>6.8999999999999996E-14</v>
      </c>
      <c r="X951">
        <v>12</v>
      </c>
      <c r="Y951">
        <v>12</v>
      </c>
      <c r="Z951">
        <v>31.7</v>
      </c>
      <c r="AA951">
        <v>6.95</v>
      </c>
      <c r="AB951" s="1">
        <v>3.0000000000000001E-12</v>
      </c>
      <c r="AC951">
        <v>14</v>
      </c>
      <c r="AD951">
        <v>17</v>
      </c>
      <c r="AE951">
        <v>40</v>
      </c>
      <c r="AF951">
        <v>8.2200000000000006</v>
      </c>
      <c r="AG951" s="1">
        <v>1.3E-14</v>
      </c>
      <c r="AH951">
        <v>12</v>
      </c>
      <c r="AI951">
        <v>15</v>
      </c>
      <c r="AJ951">
        <v>30.8</v>
      </c>
      <c r="AK951">
        <v>7.38</v>
      </c>
      <c r="AL951" s="1">
        <v>4.5999999999999996E-13</v>
      </c>
      <c r="AM951">
        <v>10</v>
      </c>
      <c r="AN951">
        <v>12</v>
      </c>
      <c r="AO951">
        <v>27.6</v>
      </c>
      <c r="AP951">
        <v>7.3</v>
      </c>
      <c r="AQ951" s="1">
        <v>6.6000000000000001E-13</v>
      </c>
      <c r="AR951">
        <v>11</v>
      </c>
      <c r="AS951">
        <v>14</v>
      </c>
      <c r="AT951">
        <v>29.5</v>
      </c>
      <c r="AU951">
        <v>7.56</v>
      </c>
      <c r="AV951" s="1">
        <v>2.2E-13</v>
      </c>
      <c r="AW951">
        <v>12</v>
      </c>
      <c r="AX951">
        <v>14</v>
      </c>
      <c r="AY951">
        <v>30</v>
      </c>
      <c r="AZ951">
        <v>8.26</v>
      </c>
      <c r="BA951" s="1">
        <v>1.1E-14</v>
      </c>
      <c r="BB951">
        <v>11</v>
      </c>
      <c r="BC951">
        <v>14</v>
      </c>
      <c r="BD951">
        <v>33</v>
      </c>
      <c r="BE951">
        <v>8.66</v>
      </c>
      <c r="BF951" s="1">
        <v>2.0000000000000002E-15</v>
      </c>
      <c r="BG951">
        <v>10</v>
      </c>
      <c r="BH951">
        <v>14</v>
      </c>
      <c r="BI951">
        <v>30.2</v>
      </c>
      <c r="BJ951">
        <v>9.67</v>
      </c>
      <c r="BK951" s="1">
        <v>2.6E-17</v>
      </c>
      <c r="BL951">
        <v>56700.9</v>
      </c>
      <c r="BM951" t="s">
        <v>26</v>
      </c>
      <c r="BN951" t="s">
        <v>2824</v>
      </c>
    </row>
    <row r="952" spans="1:66" x14ac:dyDescent="0.25">
      <c r="A952" t="s">
        <v>2825</v>
      </c>
      <c r="C952" t="s">
        <v>2826</v>
      </c>
      <c r="D952">
        <v>15</v>
      </c>
      <c r="E952">
        <v>18</v>
      </c>
      <c r="F952">
        <v>38.200000000000003</v>
      </c>
      <c r="G952">
        <v>11.02</v>
      </c>
      <c r="H952" s="1">
        <v>8.3999999999999996E-20</v>
      </c>
      <c r="I952">
        <v>11</v>
      </c>
      <c r="J952">
        <v>13</v>
      </c>
      <c r="K952">
        <v>34.700000000000003</v>
      </c>
      <c r="L952">
        <v>11.37</v>
      </c>
      <c r="M952" s="1">
        <v>1.8999999999999999E-20</v>
      </c>
      <c r="N952">
        <v>16</v>
      </c>
      <c r="O952">
        <v>21</v>
      </c>
      <c r="P952">
        <v>39.799999999999997</v>
      </c>
      <c r="Q952">
        <v>8.18</v>
      </c>
      <c r="R952" s="1">
        <v>1.4999999999999999E-14</v>
      </c>
      <c r="S952">
        <v>10</v>
      </c>
      <c r="T952">
        <v>11</v>
      </c>
      <c r="U952">
        <v>23.7</v>
      </c>
      <c r="V952">
        <v>11.51</v>
      </c>
      <c r="W952" s="1">
        <v>9.9999999999999995E-21</v>
      </c>
      <c r="X952">
        <v>16</v>
      </c>
      <c r="Y952">
        <v>18</v>
      </c>
      <c r="Z952">
        <v>44.6</v>
      </c>
      <c r="AA952">
        <v>8.32</v>
      </c>
      <c r="AB952" s="1">
        <v>8.3E-15</v>
      </c>
      <c r="AC952">
        <v>14</v>
      </c>
      <c r="AD952">
        <v>18</v>
      </c>
      <c r="AE952">
        <v>40.1</v>
      </c>
      <c r="AF952">
        <v>8.48</v>
      </c>
      <c r="AG952" s="1">
        <v>4.1999999999999996E-15</v>
      </c>
      <c r="AH952">
        <v>15</v>
      </c>
      <c r="AI952">
        <v>23</v>
      </c>
      <c r="AJ952">
        <v>41.4</v>
      </c>
      <c r="AK952">
        <v>10.73</v>
      </c>
      <c r="AL952" s="1">
        <v>2.9E-19</v>
      </c>
      <c r="AM952">
        <v>15</v>
      </c>
      <c r="AN952">
        <v>22</v>
      </c>
      <c r="AO952">
        <v>39</v>
      </c>
      <c r="AP952">
        <v>11.14</v>
      </c>
      <c r="AQ952" s="1">
        <v>4.9999999999999999E-20</v>
      </c>
      <c r="AR952">
        <v>11</v>
      </c>
      <c r="AS952">
        <v>17</v>
      </c>
      <c r="AT952">
        <v>35.5</v>
      </c>
      <c r="AU952">
        <v>11.28</v>
      </c>
      <c r="AV952" s="1">
        <v>2.8000000000000003E-20</v>
      </c>
      <c r="AW952">
        <v>12</v>
      </c>
      <c r="AX952">
        <v>17</v>
      </c>
      <c r="AY952">
        <v>36.799999999999997</v>
      </c>
      <c r="AZ952">
        <v>11.15</v>
      </c>
      <c r="BA952" s="1">
        <v>4.9000000000000002E-20</v>
      </c>
      <c r="BB952">
        <v>13</v>
      </c>
      <c r="BC952">
        <v>18</v>
      </c>
      <c r="BD952">
        <v>38.4</v>
      </c>
      <c r="BE952">
        <v>9.91</v>
      </c>
      <c r="BF952" s="1">
        <v>9.5000000000000003E-18</v>
      </c>
      <c r="BG952">
        <v>11</v>
      </c>
      <c r="BH952">
        <v>13</v>
      </c>
      <c r="BI952">
        <v>33.9</v>
      </c>
      <c r="BJ952">
        <v>6.35</v>
      </c>
      <c r="BK952" s="1">
        <v>3.7999999999999998E-11</v>
      </c>
      <c r="BL952">
        <v>40287.199999999997</v>
      </c>
      <c r="BM952" t="s">
        <v>26</v>
      </c>
      <c r="BN952" t="s">
        <v>2827</v>
      </c>
    </row>
    <row r="953" spans="1:66" x14ac:dyDescent="0.25">
      <c r="A953" t="s">
        <v>2828</v>
      </c>
      <c r="C953" t="s">
        <v>2829</v>
      </c>
      <c r="D953">
        <v>15</v>
      </c>
      <c r="E953">
        <v>16</v>
      </c>
      <c r="F953">
        <v>65.5</v>
      </c>
      <c r="G953">
        <v>7.92</v>
      </c>
      <c r="H953" s="1">
        <v>4.6E-14</v>
      </c>
      <c r="I953">
        <v>9</v>
      </c>
      <c r="J953">
        <v>10</v>
      </c>
      <c r="K953">
        <v>43.9</v>
      </c>
      <c r="L953">
        <v>7.93</v>
      </c>
      <c r="M953" s="1">
        <v>4.4999999999999998E-14</v>
      </c>
      <c r="N953">
        <v>11</v>
      </c>
      <c r="O953">
        <v>11</v>
      </c>
      <c r="P953">
        <v>56.1</v>
      </c>
      <c r="Q953">
        <v>7.75</v>
      </c>
      <c r="R953" s="1">
        <v>9.7000000000000003E-14</v>
      </c>
      <c r="S953">
        <v>12</v>
      </c>
      <c r="T953">
        <v>12</v>
      </c>
      <c r="U953">
        <v>60.8</v>
      </c>
      <c r="V953">
        <v>8.18</v>
      </c>
      <c r="W953" s="1">
        <v>1.4999999999999999E-14</v>
      </c>
      <c r="X953">
        <v>8</v>
      </c>
      <c r="Y953">
        <v>9</v>
      </c>
      <c r="Z953">
        <v>38.6</v>
      </c>
      <c r="AA953">
        <v>5.66</v>
      </c>
      <c r="AB953" s="1">
        <v>1.2E-10</v>
      </c>
      <c r="AC953">
        <v>14</v>
      </c>
      <c r="AD953">
        <v>16</v>
      </c>
      <c r="AE953">
        <v>67.8</v>
      </c>
      <c r="AF953">
        <v>7.23</v>
      </c>
      <c r="AG953" s="1">
        <v>8.7000000000000003E-13</v>
      </c>
      <c r="AH953">
        <v>12</v>
      </c>
      <c r="AI953">
        <v>14</v>
      </c>
      <c r="AJ953">
        <v>63.2</v>
      </c>
      <c r="AK953">
        <v>7.99</v>
      </c>
      <c r="AL953" s="1">
        <v>3.4E-14</v>
      </c>
      <c r="AM953">
        <v>11</v>
      </c>
      <c r="AN953">
        <v>12</v>
      </c>
      <c r="AO953">
        <v>54.4</v>
      </c>
      <c r="AP953">
        <v>8.39</v>
      </c>
      <c r="AQ953" s="1">
        <v>6.2999999999999998E-15</v>
      </c>
      <c r="AR953">
        <v>12</v>
      </c>
      <c r="AS953">
        <v>12</v>
      </c>
      <c r="AT953">
        <v>56.1</v>
      </c>
      <c r="AU953">
        <v>7.71</v>
      </c>
      <c r="AV953" s="1">
        <v>1.1E-13</v>
      </c>
      <c r="AW953">
        <v>15</v>
      </c>
      <c r="AX953">
        <v>16</v>
      </c>
      <c r="AY953">
        <v>70.2</v>
      </c>
      <c r="AZ953">
        <v>7.27</v>
      </c>
      <c r="BA953" s="1">
        <v>7.3999999999999998E-13</v>
      </c>
      <c r="BB953">
        <v>15</v>
      </c>
      <c r="BC953">
        <v>16</v>
      </c>
      <c r="BD953">
        <v>67.3</v>
      </c>
      <c r="BE953">
        <v>8.1300000000000008</v>
      </c>
      <c r="BF953" s="1">
        <v>1.9000000000000001E-14</v>
      </c>
      <c r="BG953">
        <v>12</v>
      </c>
      <c r="BH953">
        <v>13</v>
      </c>
      <c r="BI953">
        <v>47.4</v>
      </c>
      <c r="BJ953">
        <v>6.73</v>
      </c>
      <c r="BK953" s="1">
        <v>7.5999999999999999E-12</v>
      </c>
      <c r="BL953">
        <v>19120.099999999999</v>
      </c>
      <c r="BM953" t="s">
        <v>26</v>
      </c>
      <c r="BN953" t="s">
        <v>2830</v>
      </c>
    </row>
    <row r="954" spans="1:66" x14ac:dyDescent="0.25">
      <c r="A954" t="s">
        <v>2831</v>
      </c>
      <c r="C954" t="s">
        <v>2832</v>
      </c>
      <c r="D954">
        <v>14</v>
      </c>
      <c r="E954">
        <v>16</v>
      </c>
      <c r="F954">
        <v>44.5</v>
      </c>
      <c r="G954">
        <v>9.43</v>
      </c>
      <c r="H954" s="1">
        <v>7.3000000000000003E-17</v>
      </c>
      <c r="I954">
        <v>15</v>
      </c>
      <c r="J954">
        <v>18</v>
      </c>
      <c r="K954">
        <v>46.6</v>
      </c>
      <c r="L954">
        <v>9.15</v>
      </c>
      <c r="M954" s="1">
        <v>2.4E-16</v>
      </c>
      <c r="N954">
        <v>13</v>
      </c>
      <c r="O954">
        <v>15</v>
      </c>
      <c r="P954">
        <v>37.700000000000003</v>
      </c>
      <c r="Q954">
        <v>8.2899999999999991</v>
      </c>
      <c r="R954" s="1">
        <v>9.5000000000000005E-15</v>
      </c>
      <c r="S954">
        <v>14</v>
      </c>
      <c r="T954">
        <v>16</v>
      </c>
      <c r="U954">
        <v>42.6</v>
      </c>
      <c r="V954">
        <v>8</v>
      </c>
      <c r="W954" s="1">
        <v>1.7999999999999999E-14</v>
      </c>
      <c r="X954">
        <v>13</v>
      </c>
      <c r="Y954">
        <v>13</v>
      </c>
      <c r="Z954">
        <v>40.4</v>
      </c>
      <c r="AA954">
        <v>6.84</v>
      </c>
      <c r="AB954" s="1">
        <v>6.1999999999999998E-13</v>
      </c>
      <c r="AC954">
        <v>17</v>
      </c>
      <c r="AD954">
        <v>20</v>
      </c>
      <c r="AE954">
        <v>47.2</v>
      </c>
      <c r="AF954">
        <v>7.3</v>
      </c>
      <c r="AG954" s="1">
        <v>6.4999999999999996E-13</v>
      </c>
      <c r="AH954">
        <v>13</v>
      </c>
      <c r="AI954">
        <v>16</v>
      </c>
      <c r="AJ954">
        <v>41</v>
      </c>
      <c r="AK954">
        <v>8.6999999999999993</v>
      </c>
      <c r="AL954" s="1">
        <v>1.7E-15</v>
      </c>
      <c r="AM954">
        <v>16</v>
      </c>
      <c r="AN954">
        <v>19</v>
      </c>
      <c r="AO954">
        <v>46.6</v>
      </c>
      <c r="AP954">
        <v>7.84</v>
      </c>
      <c r="AQ954" s="1">
        <v>6.5000000000000001E-14</v>
      </c>
      <c r="AR954">
        <v>13</v>
      </c>
      <c r="AS954">
        <v>15</v>
      </c>
      <c r="AT954">
        <v>37.700000000000003</v>
      </c>
      <c r="AU954">
        <v>9.36</v>
      </c>
      <c r="AV954" s="1">
        <v>9.9999999999999998E-17</v>
      </c>
      <c r="AW954">
        <v>18</v>
      </c>
      <c r="AX954">
        <v>19</v>
      </c>
      <c r="AY954">
        <v>48</v>
      </c>
      <c r="AZ954">
        <v>8.49</v>
      </c>
      <c r="BA954" s="1">
        <v>4.1000000000000004E-15</v>
      </c>
      <c r="BB954">
        <v>14</v>
      </c>
      <c r="BC954">
        <v>14</v>
      </c>
      <c r="BD954">
        <v>43.7</v>
      </c>
      <c r="BE954">
        <v>8.77</v>
      </c>
      <c r="BF954" s="1">
        <v>1.2E-15</v>
      </c>
      <c r="BG954">
        <v>12</v>
      </c>
      <c r="BH954">
        <v>13</v>
      </c>
      <c r="BI954">
        <v>32.6</v>
      </c>
      <c r="BJ954">
        <v>8</v>
      </c>
      <c r="BK954" s="1">
        <v>3.2999999999999998E-14</v>
      </c>
      <c r="BL954">
        <v>41449.4</v>
      </c>
      <c r="BM954" t="s">
        <v>26</v>
      </c>
      <c r="BN954" t="s">
        <v>2833</v>
      </c>
    </row>
    <row r="955" spans="1:66" x14ac:dyDescent="0.25">
      <c r="A955" t="s">
        <v>2834</v>
      </c>
      <c r="C955" t="s">
        <v>2835</v>
      </c>
      <c r="D955">
        <v>8</v>
      </c>
      <c r="E955">
        <v>11</v>
      </c>
      <c r="F955">
        <v>23.9</v>
      </c>
      <c r="G955">
        <v>7.32</v>
      </c>
      <c r="H955" s="1">
        <v>5.9000000000000001E-13</v>
      </c>
      <c r="I955">
        <v>12</v>
      </c>
      <c r="J955">
        <v>14</v>
      </c>
      <c r="K955">
        <v>28.7</v>
      </c>
      <c r="L955">
        <v>9.76</v>
      </c>
      <c r="M955" s="1">
        <v>1.8E-17</v>
      </c>
      <c r="N955">
        <v>10</v>
      </c>
      <c r="O955">
        <v>13</v>
      </c>
      <c r="P955">
        <v>28.7</v>
      </c>
      <c r="Q955">
        <v>9.0399999999999991</v>
      </c>
      <c r="R955" s="1">
        <v>3.8000000000000001E-16</v>
      </c>
      <c r="S955">
        <v>11</v>
      </c>
      <c r="T955">
        <v>15</v>
      </c>
      <c r="U955">
        <v>33.9</v>
      </c>
      <c r="V955">
        <v>8.7899999999999991</v>
      </c>
      <c r="W955" s="1">
        <v>1.2E-15</v>
      </c>
      <c r="X955">
        <v>9</v>
      </c>
      <c r="Y955">
        <v>11</v>
      </c>
      <c r="Z955">
        <v>30.6</v>
      </c>
      <c r="AA955">
        <v>8.06</v>
      </c>
      <c r="AB955" s="1">
        <v>2.5000000000000001E-14</v>
      </c>
      <c r="AC955">
        <v>11</v>
      </c>
      <c r="AD955">
        <v>14</v>
      </c>
      <c r="AE955">
        <v>31.1</v>
      </c>
      <c r="AF955">
        <v>7.67</v>
      </c>
      <c r="AG955" s="1">
        <v>1.4000000000000001E-13</v>
      </c>
      <c r="AH955">
        <v>13</v>
      </c>
      <c r="AI955">
        <v>16</v>
      </c>
      <c r="AJ955">
        <v>36.299999999999997</v>
      </c>
      <c r="AK955">
        <v>8.7799999999999994</v>
      </c>
      <c r="AL955" s="1">
        <v>1.2E-15</v>
      </c>
      <c r="AM955">
        <v>12</v>
      </c>
      <c r="AN955">
        <v>14</v>
      </c>
      <c r="AO955">
        <v>32.200000000000003</v>
      </c>
      <c r="AP955">
        <v>9.3000000000000007</v>
      </c>
      <c r="AQ955" s="1">
        <v>1.2999999999999999E-16</v>
      </c>
      <c r="AR955">
        <v>10</v>
      </c>
      <c r="AS955">
        <v>12</v>
      </c>
      <c r="AT955">
        <v>30.6</v>
      </c>
      <c r="AU955">
        <v>9.0500000000000007</v>
      </c>
      <c r="AV955" s="1">
        <v>3.8000000000000001E-16</v>
      </c>
      <c r="AW955">
        <v>9</v>
      </c>
      <c r="AX955">
        <v>11</v>
      </c>
      <c r="AY955">
        <v>27.1</v>
      </c>
      <c r="AZ955">
        <v>8.24</v>
      </c>
      <c r="BA955" s="1">
        <v>1.1999999999999999E-14</v>
      </c>
      <c r="BB955">
        <v>8</v>
      </c>
      <c r="BC955">
        <v>10</v>
      </c>
      <c r="BD955">
        <v>23.4</v>
      </c>
      <c r="BE955">
        <v>8.82</v>
      </c>
      <c r="BF955" s="1">
        <v>9.8999999999999992E-16</v>
      </c>
      <c r="BG955">
        <v>14</v>
      </c>
      <c r="BH955">
        <v>19</v>
      </c>
      <c r="BI955">
        <v>36.799999999999997</v>
      </c>
      <c r="BJ955">
        <v>8.81</v>
      </c>
      <c r="BK955" s="1">
        <v>1.0999999999999999E-15</v>
      </c>
      <c r="BL955">
        <v>48851.5</v>
      </c>
      <c r="BM955" t="s">
        <v>26</v>
      </c>
      <c r="BN955" t="s">
        <v>2836</v>
      </c>
    </row>
    <row r="956" spans="1:66" x14ac:dyDescent="0.25">
      <c r="A956" t="s">
        <v>2837</v>
      </c>
      <c r="C956" t="s">
        <v>2838</v>
      </c>
      <c r="D956">
        <v>14</v>
      </c>
      <c r="E956">
        <v>16</v>
      </c>
      <c r="F956">
        <v>25.4</v>
      </c>
      <c r="G956">
        <v>7.32</v>
      </c>
      <c r="H956" s="1">
        <v>5.9000000000000001E-13</v>
      </c>
      <c r="I956">
        <v>14</v>
      </c>
      <c r="J956">
        <v>16</v>
      </c>
      <c r="K956">
        <v>23.3</v>
      </c>
      <c r="L956">
        <v>7.51</v>
      </c>
      <c r="M956" s="1">
        <v>2.7000000000000001E-13</v>
      </c>
      <c r="N956">
        <v>14</v>
      </c>
      <c r="O956">
        <v>16</v>
      </c>
      <c r="P956">
        <v>30.5</v>
      </c>
      <c r="Q956">
        <v>6.73</v>
      </c>
      <c r="R956" s="1">
        <v>7.5E-12</v>
      </c>
      <c r="S956">
        <v>14</v>
      </c>
      <c r="T956">
        <v>16</v>
      </c>
      <c r="U956">
        <v>24</v>
      </c>
      <c r="V956">
        <v>7.94</v>
      </c>
      <c r="W956" s="1">
        <v>4.3E-14</v>
      </c>
      <c r="X956">
        <v>14</v>
      </c>
      <c r="Y956">
        <v>15</v>
      </c>
      <c r="Z956">
        <v>27.8</v>
      </c>
      <c r="AA956">
        <v>6.35</v>
      </c>
      <c r="AB956" s="1">
        <v>3.7999999999999998E-11</v>
      </c>
      <c r="AC956">
        <v>16</v>
      </c>
      <c r="AD956">
        <v>17</v>
      </c>
      <c r="AE956">
        <v>27.4</v>
      </c>
      <c r="AF956">
        <v>7.55</v>
      </c>
      <c r="AG956" s="1">
        <v>2.2999999999999998E-13</v>
      </c>
      <c r="AH956">
        <v>15</v>
      </c>
      <c r="AI956">
        <v>18</v>
      </c>
      <c r="AJ956">
        <v>29.5</v>
      </c>
      <c r="AK956">
        <v>7.25</v>
      </c>
      <c r="AL956" s="1">
        <v>8.0999999999999998E-13</v>
      </c>
      <c r="AM956">
        <v>17</v>
      </c>
      <c r="AN956">
        <v>17</v>
      </c>
      <c r="AO956">
        <v>32.5</v>
      </c>
      <c r="AP956">
        <v>7.55</v>
      </c>
      <c r="AQ956" s="1">
        <v>2.2999999999999998E-13</v>
      </c>
      <c r="AR956">
        <v>14</v>
      </c>
      <c r="AS956">
        <v>16</v>
      </c>
      <c r="AT956">
        <v>31.2</v>
      </c>
      <c r="AU956">
        <v>8.4499999999999993</v>
      </c>
      <c r="AV956" s="1">
        <v>4.7999999999999999E-15</v>
      </c>
      <c r="AW956">
        <v>16</v>
      </c>
      <c r="AX956">
        <v>18</v>
      </c>
      <c r="AY956">
        <v>28.3</v>
      </c>
      <c r="AZ956">
        <v>8.4</v>
      </c>
      <c r="BA956" s="1">
        <v>5.9999999999999997E-15</v>
      </c>
      <c r="BB956">
        <v>16</v>
      </c>
      <c r="BC956">
        <v>17</v>
      </c>
      <c r="BD956">
        <v>36.299999999999997</v>
      </c>
      <c r="BE956">
        <v>6.88</v>
      </c>
      <c r="BF956" s="1">
        <v>3.8999999999999999E-12</v>
      </c>
      <c r="BG956">
        <v>11</v>
      </c>
      <c r="BH956">
        <v>13</v>
      </c>
      <c r="BI956">
        <v>22.7</v>
      </c>
      <c r="BJ956">
        <v>7.45</v>
      </c>
      <c r="BK956" s="1">
        <v>3.5000000000000002E-13</v>
      </c>
      <c r="BL956">
        <v>65092.9</v>
      </c>
      <c r="BM956" t="s">
        <v>26</v>
      </c>
      <c r="BN956" t="s">
        <v>2839</v>
      </c>
    </row>
    <row r="957" spans="1:66" x14ac:dyDescent="0.25">
      <c r="A957" t="s">
        <v>2840</v>
      </c>
      <c r="C957" t="s">
        <v>2841</v>
      </c>
      <c r="D957">
        <v>14</v>
      </c>
      <c r="E957">
        <v>28</v>
      </c>
      <c r="F957">
        <v>65.3</v>
      </c>
      <c r="G957">
        <v>9.5500000000000007</v>
      </c>
      <c r="H957" s="1">
        <v>4.4E-17</v>
      </c>
      <c r="I957">
        <v>10</v>
      </c>
      <c r="J957">
        <v>14</v>
      </c>
      <c r="K957">
        <v>44.3</v>
      </c>
      <c r="L957">
        <v>8.91</v>
      </c>
      <c r="M957" s="1">
        <v>6.7000000000000004E-16</v>
      </c>
      <c r="N957">
        <v>14</v>
      </c>
      <c r="O957">
        <v>20</v>
      </c>
      <c r="P957">
        <v>62.9</v>
      </c>
      <c r="Q957">
        <v>7.37</v>
      </c>
      <c r="R957" s="1">
        <v>4.9000000000000003E-13</v>
      </c>
      <c r="S957">
        <v>12</v>
      </c>
      <c r="T957">
        <v>13</v>
      </c>
      <c r="U957">
        <v>62.9</v>
      </c>
      <c r="V957">
        <v>8.69</v>
      </c>
      <c r="W957" s="1">
        <v>1.8000000000000001E-15</v>
      </c>
      <c r="X957">
        <v>9</v>
      </c>
      <c r="Y957">
        <v>12</v>
      </c>
      <c r="Z957">
        <v>47.9</v>
      </c>
      <c r="AA957">
        <v>6.12</v>
      </c>
      <c r="AB957" s="1">
        <v>9.8999999999999994E-11</v>
      </c>
      <c r="AC957">
        <v>11</v>
      </c>
      <c r="AD957">
        <v>16</v>
      </c>
      <c r="AE957">
        <v>56.3</v>
      </c>
      <c r="AF957">
        <v>9.36</v>
      </c>
      <c r="AG957" s="1">
        <v>9.9999999999999998E-17</v>
      </c>
      <c r="AH957">
        <v>13</v>
      </c>
      <c r="AI957">
        <v>22</v>
      </c>
      <c r="AJ957">
        <v>77.2</v>
      </c>
      <c r="AK957">
        <v>9.75</v>
      </c>
      <c r="AL957" s="1">
        <v>1.9000000000000001E-17</v>
      </c>
      <c r="AM957">
        <v>13</v>
      </c>
      <c r="AN957">
        <v>21</v>
      </c>
      <c r="AO957">
        <v>47.9</v>
      </c>
      <c r="AP957">
        <v>9.56</v>
      </c>
      <c r="AQ957" s="1">
        <v>4.3000000000000002E-17</v>
      </c>
      <c r="AR957">
        <v>13</v>
      </c>
      <c r="AS957">
        <v>20</v>
      </c>
      <c r="AT957">
        <v>62.9</v>
      </c>
      <c r="AU957">
        <v>9.61</v>
      </c>
      <c r="AV957" s="1">
        <v>3.3999999999999998E-17</v>
      </c>
      <c r="AW957">
        <v>12</v>
      </c>
      <c r="AX957">
        <v>16</v>
      </c>
      <c r="AY957">
        <v>62.9</v>
      </c>
      <c r="AZ957">
        <v>9.1</v>
      </c>
      <c r="BA957" s="1">
        <v>3.1000000000000001E-16</v>
      </c>
      <c r="BB957">
        <v>12</v>
      </c>
      <c r="BC957">
        <v>21</v>
      </c>
      <c r="BD957">
        <v>62.9</v>
      </c>
      <c r="BE957">
        <v>6.43</v>
      </c>
      <c r="BF957" s="1">
        <v>2.7E-11</v>
      </c>
      <c r="BG957">
        <v>10</v>
      </c>
      <c r="BH957">
        <v>14</v>
      </c>
      <c r="BI957">
        <v>62.9</v>
      </c>
      <c r="BJ957">
        <v>7.78</v>
      </c>
      <c r="BK957" s="1">
        <v>8.5000000000000004E-14</v>
      </c>
      <c r="BL957">
        <v>18313.2</v>
      </c>
      <c r="BM957" t="s">
        <v>26</v>
      </c>
      <c r="BN957" t="s">
        <v>2842</v>
      </c>
    </row>
    <row r="958" spans="1:66" x14ac:dyDescent="0.25">
      <c r="A958" t="s">
        <v>2843</v>
      </c>
      <c r="C958" t="s">
        <v>2844</v>
      </c>
      <c r="D958">
        <v>12</v>
      </c>
      <c r="E958">
        <v>12</v>
      </c>
      <c r="F958">
        <v>29.7</v>
      </c>
      <c r="G958">
        <v>10.9</v>
      </c>
      <c r="H958" s="1">
        <v>1.4E-19</v>
      </c>
      <c r="I958">
        <v>14</v>
      </c>
      <c r="J958">
        <v>15</v>
      </c>
      <c r="K958">
        <v>28.3</v>
      </c>
      <c r="L958">
        <v>8.56</v>
      </c>
      <c r="M958" s="1">
        <v>2.9999999999999998E-15</v>
      </c>
      <c r="N958">
        <v>16</v>
      </c>
      <c r="O958">
        <v>16</v>
      </c>
      <c r="P958">
        <v>41.3</v>
      </c>
      <c r="Q958">
        <v>10.06</v>
      </c>
      <c r="R958" s="1">
        <v>5.0999999999999998E-18</v>
      </c>
      <c r="S958">
        <v>13</v>
      </c>
      <c r="T958">
        <v>13</v>
      </c>
      <c r="U958">
        <v>31.7</v>
      </c>
      <c r="V958">
        <v>9.51</v>
      </c>
      <c r="W958" s="1">
        <v>5.2999999999999998E-17</v>
      </c>
      <c r="X958">
        <v>12</v>
      </c>
      <c r="Y958">
        <v>12</v>
      </c>
      <c r="Z958">
        <v>28.1</v>
      </c>
      <c r="AA958">
        <v>5.07</v>
      </c>
      <c r="AB958" s="1">
        <v>6.8000000000000003E-10</v>
      </c>
      <c r="AC958">
        <v>12</v>
      </c>
      <c r="AD958">
        <v>12</v>
      </c>
      <c r="AE958">
        <v>36.4</v>
      </c>
      <c r="AF958">
        <v>9.99</v>
      </c>
      <c r="AG958" s="1">
        <v>6.8E-18</v>
      </c>
      <c r="AH958">
        <v>9</v>
      </c>
      <c r="AI958">
        <v>9</v>
      </c>
      <c r="AJ958">
        <v>21.3</v>
      </c>
      <c r="AK958">
        <v>8.73</v>
      </c>
      <c r="AL958" s="1">
        <v>1.4999999999999999E-15</v>
      </c>
      <c r="AM958">
        <v>13</v>
      </c>
      <c r="AN958">
        <v>13</v>
      </c>
      <c r="AO958">
        <v>26.1</v>
      </c>
      <c r="AP958">
        <v>8.4</v>
      </c>
      <c r="AQ958" s="1">
        <v>5.8999999999999996E-15</v>
      </c>
      <c r="AR958">
        <v>13</v>
      </c>
      <c r="AS958">
        <v>14</v>
      </c>
      <c r="AT958">
        <v>35.5</v>
      </c>
      <c r="AU958">
        <v>11.18</v>
      </c>
      <c r="AV958" s="1">
        <v>4.1999999999999998E-20</v>
      </c>
      <c r="AW958">
        <v>12</v>
      </c>
      <c r="AX958">
        <v>14</v>
      </c>
      <c r="AY958">
        <v>36.6</v>
      </c>
      <c r="AZ958">
        <v>11.06</v>
      </c>
      <c r="BA958" s="1">
        <v>7.0999999999999998E-20</v>
      </c>
      <c r="BB958">
        <v>14</v>
      </c>
      <c r="BC958">
        <v>14</v>
      </c>
      <c r="BD958">
        <v>37.299999999999997</v>
      </c>
      <c r="BE958">
        <v>10.5</v>
      </c>
      <c r="BF958" s="1">
        <v>7.7000000000000004E-19</v>
      </c>
      <c r="BG958">
        <v>17</v>
      </c>
      <c r="BH958">
        <v>18</v>
      </c>
      <c r="BI958">
        <v>40.9</v>
      </c>
      <c r="BJ958">
        <v>10.9</v>
      </c>
      <c r="BK958" s="1">
        <v>1.4E-19</v>
      </c>
      <c r="BL958">
        <v>50289.7</v>
      </c>
      <c r="BM958" t="s">
        <v>26</v>
      </c>
      <c r="BN958" t="s">
        <v>2845</v>
      </c>
    </row>
    <row r="959" spans="1:66" x14ac:dyDescent="0.25">
      <c r="A959" t="s">
        <v>2846</v>
      </c>
      <c r="B959">
        <v>1</v>
      </c>
      <c r="C959" t="s">
        <v>164</v>
      </c>
      <c r="D959">
        <v>1</v>
      </c>
      <c r="E959">
        <v>1</v>
      </c>
      <c r="F959">
        <v>0.8</v>
      </c>
      <c r="G959">
        <v>1.17</v>
      </c>
      <c r="H959" s="1">
        <v>3.1999999999999999E-5</v>
      </c>
      <c r="I959">
        <v>1</v>
      </c>
      <c r="J959">
        <v>1</v>
      </c>
      <c r="K959">
        <v>0.8</v>
      </c>
      <c r="L959">
        <v>1.98</v>
      </c>
      <c r="M959" s="1">
        <v>7.4000000000000003E-6</v>
      </c>
      <c r="N959">
        <v>1</v>
      </c>
      <c r="O959">
        <v>1</v>
      </c>
      <c r="P959">
        <v>0.8</v>
      </c>
      <c r="Q959">
        <v>1.53</v>
      </c>
      <c r="R959" s="1">
        <v>1.7E-5</v>
      </c>
      <c r="S959">
        <v>1</v>
      </c>
      <c r="T959">
        <v>1</v>
      </c>
      <c r="U959">
        <v>0.8</v>
      </c>
      <c r="V959">
        <v>1.9</v>
      </c>
      <c r="W959" s="1">
        <v>1.4E-5</v>
      </c>
      <c r="X959">
        <v>2</v>
      </c>
      <c r="Y959">
        <v>2</v>
      </c>
      <c r="Z959">
        <v>3.7</v>
      </c>
      <c r="AA959">
        <v>1.49</v>
      </c>
      <c r="AB959" s="1">
        <v>3.4999999999999997E-5</v>
      </c>
      <c r="AC959">
        <v>1</v>
      </c>
      <c r="AD959">
        <v>1</v>
      </c>
      <c r="AE959">
        <v>0.8</v>
      </c>
      <c r="AF959">
        <v>1.85</v>
      </c>
      <c r="AG959" s="1">
        <v>1.2999999999999999E-5</v>
      </c>
      <c r="AH959">
        <v>1</v>
      </c>
      <c r="AI959">
        <v>1</v>
      </c>
      <c r="AJ959">
        <v>0.8</v>
      </c>
      <c r="AK959">
        <v>2.0499999999999998</v>
      </c>
      <c r="AL959" s="1">
        <v>6.4999999999999996E-6</v>
      </c>
      <c r="AW959">
        <v>1</v>
      </c>
      <c r="AX959">
        <v>1</v>
      </c>
      <c r="AY959">
        <v>0.8</v>
      </c>
      <c r="AZ959">
        <v>1.1200000000000001</v>
      </c>
      <c r="BA959" s="1">
        <v>2.2000000000000001E-4</v>
      </c>
      <c r="BB959">
        <v>1</v>
      </c>
      <c r="BC959">
        <v>1</v>
      </c>
      <c r="BD959">
        <v>0.8</v>
      </c>
      <c r="BE959">
        <v>2.04</v>
      </c>
      <c r="BF959" s="1">
        <v>5.6999999999999996E-6</v>
      </c>
      <c r="BG959">
        <v>1</v>
      </c>
      <c r="BH959">
        <v>1</v>
      </c>
      <c r="BI959">
        <v>0.8</v>
      </c>
      <c r="BJ959">
        <v>1.23</v>
      </c>
      <c r="BK959" s="1">
        <v>9.3999999999999994E-5</v>
      </c>
      <c r="BL959">
        <v>94408.4</v>
      </c>
      <c r="BM959" t="s">
        <v>26</v>
      </c>
      <c r="BN959" t="s">
        <v>2847</v>
      </c>
    </row>
    <row r="960" spans="1:66" x14ac:dyDescent="0.25">
      <c r="A960" t="s">
        <v>2848</v>
      </c>
      <c r="C960" t="s">
        <v>2849</v>
      </c>
      <c r="D960">
        <v>12</v>
      </c>
      <c r="E960">
        <v>17</v>
      </c>
      <c r="F960">
        <v>44.4</v>
      </c>
      <c r="G960">
        <v>8.5500000000000007</v>
      </c>
      <c r="H960" s="1">
        <v>3.0999999999999999E-15</v>
      </c>
      <c r="I960">
        <v>15</v>
      </c>
      <c r="J960">
        <v>21</v>
      </c>
      <c r="K960">
        <v>42</v>
      </c>
      <c r="L960">
        <v>10.45</v>
      </c>
      <c r="M960" s="1">
        <v>9.7999999999999999E-19</v>
      </c>
      <c r="N960">
        <v>11</v>
      </c>
      <c r="O960">
        <v>15</v>
      </c>
      <c r="P960">
        <v>31.1</v>
      </c>
      <c r="Q960">
        <v>9.23</v>
      </c>
      <c r="R960" s="1">
        <v>1.7E-16</v>
      </c>
      <c r="S960">
        <v>13</v>
      </c>
      <c r="T960">
        <v>15</v>
      </c>
      <c r="U960">
        <v>34.1</v>
      </c>
      <c r="V960">
        <v>8.35</v>
      </c>
      <c r="W960" s="1">
        <v>7.4000000000000003E-15</v>
      </c>
      <c r="X960">
        <v>7</v>
      </c>
      <c r="Y960">
        <v>8</v>
      </c>
      <c r="Z960">
        <v>24.2</v>
      </c>
      <c r="AA960">
        <v>6.09</v>
      </c>
      <c r="AB960" s="1">
        <v>1.2E-10</v>
      </c>
      <c r="AC960">
        <v>13</v>
      </c>
      <c r="AD960">
        <v>15</v>
      </c>
      <c r="AE960">
        <v>38.5</v>
      </c>
      <c r="AF960">
        <v>8.15</v>
      </c>
      <c r="AG960" s="1">
        <v>1.7999999999999999E-14</v>
      </c>
      <c r="AH960">
        <v>15</v>
      </c>
      <c r="AI960">
        <v>19</v>
      </c>
      <c r="AJ960">
        <v>47.4</v>
      </c>
      <c r="AK960">
        <v>8.01</v>
      </c>
      <c r="AL960" s="1">
        <v>3.2000000000000002E-14</v>
      </c>
      <c r="AM960">
        <v>15</v>
      </c>
      <c r="AN960">
        <v>20</v>
      </c>
      <c r="AO960">
        <v>46.7</v>
      </c>
      <c r="AP960">
        <v>9.6999999999999993</v>
      </c>
      <c r="AQ960" s="1">
        <v>2.3999999999999999E-17</v>
      </c>
      <c r="AR960">
        <v>15</v>
      </c>
      <c r="AS960">
        <v>19</v>
      </c>
      <c r="AT960">
        <v>43.5</v>
      </c>
      <c r="AU960">
        <v>9.2200000000000006</v>
      </c>
      <c r="AV960" s="1">
        <v>1.7999999999999999E-16</v>
      </c>
      <c r="AW960">
        <v>14</v>
      </c>
      <c r="AX960">
        <v>17</v>
      </c>
      <c r="AY960">
        <v>37.299999999999997</v>
      </c>
      <c r="AZ960">
        <v>7.37</v>
      </c>
      <c r="BA960" s="1">
        <v>4.7999999999999997E-13</v>
      </c>
      <c r="BB960">
        <v>14</v>
      </c>
      <c r="BC960">
        <v>17</v>
      </c>
      <c r="BD960">
        <v>51.1</v>
      </c>
      <c r="BE960">
        <v>8.25</v>
      </c>
      <c r="BF960" s="1">
        <v>1.1E-14</v>
      </c>
      <c r="BG960">
        <v>14</v>
      </c>
      <c r="BH960">
        <v>21</v>
      </c>
      <c r="BI960">
        <v>44.2</v>
      </c>
      <c r="BJ960">
        <v>8.14</v>
      </c>
      <c r="BK960" s="1">
        <v>1.7999999999999999E-14</v>
      </c>
      <c r="BL960">
        <v>45209.3</v>
      </c>
      <c r="BM960" t="s">
        <v>26</v>
      </c>
      <c r="BN960" t="s">
        <v>2850</v>
      </c>
    </row>
    <row r="961" spans="1:66" x14ac:dyDescent="0.25">
      <c r="A961" t="s">
        <v>2851</v>
      </c>
      <c r="C961" t="s">
        <v>2852</v>
      </c>
      <c r="D961">
        <v>16</v>
      </c>
      <c r="E961">
        <v>18</v>
      </c>
      <c r="F961">
        <v>60.3</v>
      </c>
      <c r="G961">
        <v>6.87</v>
      </c>
      <c r="H961" s="1">
        <v>4.1999999999999999E-12</v>
      </c>
      <c r="I961">
        <v>12</v>
      </c>
      <c r="J961">
        <v>14</v>
      </c>
      <c r="K961">
        <v>37.700000000000003</v>
      </c>
      <c r="L961">
        <v>7.38</v>
      </c>
      <c r="M961" s="1">
        <v>4.7000000000000002E-13</v>
      </c>
      <c r="N961">
        <v>14</v>
      </c>
      <c r="O961">
        <v>14</v>
      </c>
      <c r="P961">
        <v>60.6</v>
      </c>
      <c r="Q961">
        <v>6.08</v>
      </c>
      <c r="R961" s="1">
        <v>1.2E-10</v>
      </c>
      <c r="S961">
        <v>16</v>
      </c>
      <c r="T961">
        <v>17</v>
      </c>
      <c r="U961">
        <v>61.3</v>
      </c>
      <c r="V961">
        <v>7.45</v>
      </c>
      <c r="W961" s="1">
        <v>3.5000000000000002E-13</v>
      </c>
      <c r="X961">
        <v>13</v>
      </c>
      <c r="Y961">
        <v>14</v>
      </c>
      <c r="Z961">
        <v>40.6</v>
      </c>
      <c r="AA961">
        <v>8.1</v>
      </c>
      <c r="AB961" s="1">
        <v>2.2000000000000001E-14</v>
      </c>
      <c r="AC961">
        <v>20</v>
      </c>
      <c r="AD961">
        <v>22</v>
      </c>
      <c r="AE961">
        <v>64.5</v>
      </c>
      <c r="AF961">
        <v>7.23</v>
      </c>
      <c r="AG961" s="1">
        <v>8.7000000000000003E-13</v>
      </c>
      <c r="AH961">
        <v>15</v>
      </c>
      <c r="AI961">
        <v>16</v>
      </c>
      <c r="AJ961">
        <v>52.9</v>
      </c>
      <c r="AK961">
        <v>6.59</v>
      </c>
      <c r="AL961" s="1">
        <v>1.4E-11</v>
      </c>
      <c r="AM961">
        <v>10</v>
      </c>
      <c r="AN961">
        <v>11</v>
      </c>
      <c r="AO961">
        <v>43.5</v>
      </c>
      <c r="AP961">
        <v>6.6</v>
      </c>
      <c r="AQ961" s="1">
        <v>1.3E-11</v>
      </c>
      <c r="AR961">
        <v>15</v>
      </c>
      <c r="AS961">
        <v>16</v>
      </c>
      <c r="AT961">
        <v>52.3</v>
      </c>
      <c r="AU961">
        <v>7.69</v>
      </c>
      <c r="AV961" s="1">
        <v>1.1999999999999999E-13</v>
      </c>
      <c r="AW961">
        <v>11</v>
      </c>
      <c r="AX961">
        <v>12</v>
      </c>
      <c r="AY961">
        <v>39</v>
      </c>
      <c r="AZ961">
        <v>6.52</v>
      </c>
      <c r="BA961" s="1">
        <v>1.7999999999999999E-11</v>
      </c>
      <c r="BB961">
        <v>14</v>
      </c>
      <c r="BC961">
        <v>14</v>
      </c>
      <c r="BD961">
        <v>52.3</v>
      </c>
      <c r="BE961">
        <v>7.13</v>
      </c>
      <c r="BF961" s="1">
        <v>1.4000000000000001E-12</v>
      </c>
      <c r="BG961">
        <v>12</v>
      </c>
      <c r="BH961">
        <v>12</v>
      </c>
      <c r="BI961">
        <v>42.9</v>
      </c>
      <c r="BJ961">
        <v>7.13</v>
      </c>
      <c r="BK961" s="1">
        <v>1.2999999999999999E-12</v>
      </c>
      <c r="BL961">
        <v>33468.1</v>
      </c>
      <c r="BM961" t="s">
        <v>26</v>
      </c>
      <c r="BN961" t="s">
        <v>2853</v>
      </c>
    </row>
    <row r="962" spans="1:66" x14ac:dyDescent="0.25">
      <c r="A962" t="s">
        <v>2854</v>
      </c>
      <c r="C962" t="s">
        <v>2855</v>
      </c>
      <c r="D962">
        <v>16</v>
      </c>
      <c r="E962">
        <v>22</v>
      </c>
      <c r="F962">
        <v>29.2</v>
      </c>
      <c r="G962">
        <v>9.7100000000000009</v>
      </c>
      <c r="H962" s="1">
        <v>2.2E-17</v>
      </c>
      <c r="I962">
        <v>13</v>
      </c>
      <c r="J962">
        <v>15</v>
      </c>
      <c r="K962">
        <v>23.8</v>
      </c>
      <c r="L962">
        <v>7.35</v>
      </c>
      <c r="M962" s="1">
        <v>5.2999999999999996E-13</v>
      </c>
      <c r="N962">
        <v>14</v>
      </c>
      <c r="O962">
        <v>20</v>
      </c>
      <c r="P962">
        <v>24.7</v>
      </c>
      <c r="Q962">
        <v>7.44</v>
      </c>
      <c r="R962" s="1">
        <v>3.5999999999999998E-13</v>
      </c>
      <c r="S962">
        <v>15</v>
      </c>
      <c r="T962">
        <v>15</v>
      </c>
      <c r="U962">
        <v>24.9</v>
      </c>
      <c r="V962">
        <v>6.75</v>
      </c>
      <c r="W962" s="1">
        <v>6.9000000000000001E-12</v>
      </c>
      <c r="AR962">
        <v>17</v>
      </c>
      <c r="AS962">
        <v>23</v>
      </c>
      <c r="AT962">
        <v>31.8</v>
      </c>
      <c r="AU962">
        <v>10.06</v>
      </c>
      <c r="AV962" s="1">
        <v>5.0999999999999998E-18</v>
      </c>
      <c r="AW962">
        <v>16</v>
      </c>
      <c r="AX962">
        <v>19</v>
      </c>
      <c r="AY962">
        <v>26.9</v>
      </c>
      <c r="AZ962">
        <v>7.18</v>
      </c>
      <c r="BA962" s="1">
        <v>1.1E-12</v>
      </c>
      <c r="BB962">
        <v>16</v>
      </c>
      <c r="BC962">
        <v>21</v>
      </c>
      <c r="BD962">
        <v>31.4</v>
      </c>
      <c r="BE962">
        <v>8.24</v>
      </c>
      <c r="BF962" s="1">
        <v>1.1999999999999999E-14</v>
      </c>
      <c r="BG962">
        <v>16</v>
      </c>
      <c r="BH962">
        <v>21</v>
      </c>
      <c r="BI962">
        <v>29.2</v>
      </c>
      <c r="BJ962">
        <v>10.71</v>
      </c>
      <c r="BK962" s="1">
        <v>3.1999999999999998E-19</v>
      </c>
      <c r="BL962">
        <v>60554.8</v>
      </c>
      <c r="BM962" t="s">
        <v>26</v>
      </c>
      <c r="BN962" t="s">
        <v>2856</v>
      </c>
    </row>
    <row r="963" spans="1:66" x14ac:dyDescent="0.25">
      <c r="A963" t="s">
        <v>2857</v>
      </c>
      <c r="C963" t="s">
        <v>2858</v>
      </c>
      <c r="D963">
        <v>12</v>
      </c>
      <c r="E963">
        <v>14</v>
      </c>
      <c r="F963">
        <v>27.2</v>
      </c>
      <c r="G963">
        <v>8.26</v>
      </c>
      <c r="H963" s="1">
        <v>1.1E-14</v>
      </c>
      <c r="I963">
        <v>16</v>
      </c>
      <c r="J963">
        <v>17</v>
      </c>
      <c r="K963">
        <v>40.299999999999997</v>
      </c>
      <c r="L963">
        <v>8.11</v>
      </c>
      <c r="M963" s="1">
        <v>2.0999999999999999E-14</v>
      </c>
      <c r="N963">
        <v>15</v>
      </c>
      <c r="O963">
        <v>16</v>
      </c>
      <c r="P963">
        <v>34.6</v>
      </c>
      <c r="Q963">
        <v>7.76</v>
      </c>
      <c r="R963" s="1">
        <v>9.2999999999999995E-14</v>
      </c>
      <c r="S963">
        <v>15</v>
      </c>
      <c r="T963">
        <v>17</v>
      </c>
      <c r="U963">
        <v>36.6</v>
      </c>
      <c r="V963">
        <v>7.13</v>
      </c>
      <c r="W963" s="1">
        <v>1.4000000000000001E-12</v>
      </c>
      <c r="X963">
        <v>12</v>
      </c>
      <c r="Y963">
        <v>14</v>
      </c>
      <c r="Z963">
        <v>32.5</v>
      </c>
      <c r="AA963">
        <v>6.97</v>
      </c>
      <c r="AB963" s="1">
        <v>2.5999999999999998E-12</v>
      </c>
      <c r="AC963">
        <v>10</v>
      </c>
      <c r="AD963">
        <v>11</v>
      </c>
      <c r="AE963">
        <v>23.3</v>
      </c>
      <c r="AF963">
        <v>7.06</v>
      </c>
      <c r="AG963" s="1">
        <v>1.8E-12</v>
      </c>
      <c r="AH963">
        <v>15</v>
      </c>
      <c r="AI963">
        <v>16</v>
      </c>
      <c r="AJ963">
        <v>36.4</v>
      </c>
      <c r="AK963">
        <v>8.32</v>
      </c>
      <c r="AL963" s="1">
        <v>8.5999999999999993E-15</v>
      </c>
      <c r="AM963">
        <v>16</v>
      </c>
      <c r="AN963">
        <v>17</v>
      </c>
      <c r="AO963">
        <v>38</v>
      </c>
      <c r="AP963">
        <v>8.3699999999999992</v>
      </c>
      <c r="AQ963" s="1">
        <v>6.9000000000000001E-15</v>
      </c>
      <c r="AR963">
        <v>17</v>
      </c>
      <c r="AS963">
        <v>19</v>
      </c>
      <c r="AT963">
        <v>42.7</v>
      </c>
      <c r="AU963">
        <v>9.1199999999999992</v>
      </c>
      <c r="AV963" s="1">
        <v>2.8000000000000001E-16</v>
      </c>
      <c r="AW963">
        <v>14</v>
      </c>
      <c r="AX963">
        <v>16</v>
      </c>
      <c r="AY963">
        <v>30.5</v>
      </c>
      <c r="AZ963">
        <v>8.99</v>
      </c>
      <c r="BA963" s="1">
        <v>4.8999999999999997E-16</v>
      </c>
      <c r="BB963">
        <v>15</v>
      </c>
      <c r="BC963">
        <v>16</v>
      </c>
      <c r="BD963">
        <v>43.4</v>
      </c>
      <c r="BE963">
        <v>8.4499999999999993</v>
      </c>
      <c r="BF963" s="1">
        <v>4.7999999999999999E-15</v>
      </c>
      <c r="BG963">
        <v>12</v>
      </c>
      <c r="BH963">
        <v>16</v>
      </c>
      <c r="BI963">
        <v>40.299999999999997</v>
      </c>
      <c r="BJ963">
        <v>8.91</v>
      </c>
      <c r="BK963" s="1">
        <v>6.8999999999999997E-16</v>
      </c>
      <c r="BL963">
        <v>54463</v>
      </c>
      <c r="BM963" t="s">
        <v>26</v>
      </c>
      <c r="BN963" t="s">
        <v>2859</v>
      </c>
    </row>
    <row r="964" spans="1:66" x14ac:dyDescent="0.25">
      <c r="A964" t="s">
        <v>2860</v>
      </c>
      <c r="C964" t="s">
        <v>2861</v>
      </c>
      <c r="D964">
        <v>16</v>
      </c>
      <c r="E964">
        <v>20</v>
      </c>
      <c r="F964">
        <v>39.1</v>
      </c>
      <c r="G964">
        <v>8.93</v>
      </c>
      <c r="H964" s="1">
        <v>6.2000000000000002E-16</v>
      </c>
      <c r="I964">
        <v>12</v>
      </c>
      <c r="J964">
        <v>13</v>
      </c>
      <c r="K964">
        <v>25.9</v>
      </c>
      <c r="L964">
        <v>7.32</v>
      </c>
      <c r="M964" s="1">
        <v>5.9000000000000001E-13</v>
      </c>
      <c r="N964">
        <v>11</v>
      </c>
      <c r="O964">
        <v>11</v>
      </c>
      <c r="P964">
        <v>28.9</v>
      </c>
      <c r="Q964">
        <v>7.51</v>
      </c>
      <c r="R964" s="1">
        <v>2.7000000000000001E-13</v>
      </c>
      <c r="S964">
        <v>9</v>
      </c>
      <c r="T964">
        <v>10</v>
      </c>
      <c r="U964">
        <v>23.4</v>
      </c>
      <c r="V964">
        <v>6.89</v>
      </c>
      <c r="W964" s="1">
        <v>3.7E-12</v>
      </c>
      <c r="X964">
        <v>16</v>
      </c>
      <c r="Y964">
        <v>17</v>
      </c>
      <c r="Z964">
        <v>32.9</v>
      </c>
      <c r="AA964">
        <v>7.21</v>
      </c>
      <c r="AB964" s="1">
        <v>5.4000000000000002E-13</v>
      </c>
      <c r="AC964">
        <v>16</v>
      </c>
      <c r="AD964">
        <v>17</v>
      </c>
      <c r="AE964">
        <v>36.6</v>
      </c>
      <c r="AF964">
        <v>7.09</v>
      </c>
      <c r="AG964" s="1">
        <v>1.6E-12</v>
      </c>
      <c r="AH964">
        <v>15</v>
      </c>
      <c r="AI964">
        <v>16</v>
      </c>
      <c r="AJ964">
        <v>35.6</v>
      </c>
      <c r="AK964">
        <v>7.59</v>
      </c>
      <c r="AL964" s="1">
        <v>1.9E-13</v>
      </c>
      <c r="AM964">
        <v>19</v>
      </c>
      <c r="AN964">
        <v>19</v>
      </c>
      <c r="AO964">
        <v>42.6</v>
      </c>
      <c r="AP964">
        <v>8.91</v>
      </c>
      <c r="AQ964" s="1">
        <v>6.8000000000000001E-16</v>
      </c>
      <c r="AR964">
        <v>12</v>
      </c>
      <c r="AS964">
        <v>14</v>
      </c>
      <c r="AT964">
        <v>29.2</v>
      </c>
      <c r="AU964">
        <v>7.24</v>
      </c>
      <c r="AV964" s="1">
        <v>8.3999999999999995E-13</v>
      </c>
      <c r="AW964">
        <v>9</v>
      </c>
      <c r="AX964">
        <v>9</v>
      </c>
      <c r="AY964">
        <v>21.5</v>
      </c>
      <c r="AZ964">
        <v>6.69</v>
      </c>
      <c r="BA964" s="1">
        <v>8.5999999999999997E-12</v>
      </c>
      <c r="BB964">
        <v>12</v>
      </c>
      <c r="BC964">
        <v>13</v>
      </c>
      <c r="BD964">
        <v>25.9</v>
      </c>
      <c r="BE964">
        <v>8.86</v>
      </c>
      <c r="BF964" s="1">
        <v>8.5000000000000001E-16</v>
      </c>
      <c r="BG964">
        <v>9</v>
      </c>
      <c r="BH964">
        <v>11</v>
      </c>
      <c r="BI964">
        <v>22</v>
      </c>
      <c r="BJ964">
        <v>7.24</v>
      </c>
      <c r="BK964" s="1">
        <v>8.3999999999999995E-13</v>
      </c>
      <c r="BL964">
        <v>47432.1</v>
      </c>
      <c r="BM964" t="s">
        <v>26</v>
      </c>
      <c r="BN964" t="s">
        <v>2862</v>
      </c>
    </row>
    <row r="965" spans="1:66" x14ac:dyDescent="0.25">
      <c r="A965" t="s">
        <v>2863</v>
      </c>
      <c r="C965" t="s">
        <v>2864</v>
      </c>
      <c r="D965">
        <v>18</v>
      </c>
      <c r="E965">
        <v>25</v>
      </c>
      <c r="F965">
        <v>55</v>
      </c>
      <c r="G965">
        <v>6.93</v>
      </c>
      <c r="H965" s="1">
        <v>3.1000000000000001E-12</v>
      </c>
      <c r="I965">
        <v>16</v>
      </c>
      <c r="J965">
        <v>21</v>
      </c>
      <c r="K965">
        <v>50.2</v>
      </c>
      <c r="L965">
        <v>7.53</v>
      </c>
      <c r="M965" s="1">
        <v>2.4999999999999999E-13</v>
      </c>
      <c r="N965">
        <v>15</v>
      </c>
      <c r="O965">
        <v>19</v>
      </c>
      <c r="P965">
        <v>42.1</v>
      </c>
      <c r="Q965">
        <v>6.78</v>
      </c>
      <c r="R965" s="1">
        <v>6.0000000000000003E-12</v>
      </c>
      <c r="S965">
        <v>15</v>
      </c>
      <c r="T965">
        <v>20</v>
      </c>
      <c r="U965">
        <v>41.5</v>
      </c>
      <c r="V965">
        <v>6.64</v>
      </c>
      <c r="W965" s="1">
        <v>1.1000000000000001E-11</v>
      </c>
      <c r="X965">
        <v>14</v>
      </c>
      <c r="Y965">
        <v>17</v>
      </c>
      <c r="Z965">
        <v>43.4</v>
      </c>
      <c r="AA965">
        <v>8.84</v>
      </c>
      <c r="AB965" s="1">
        <v>9.0000000000000003E-16</v>
      </c>
      <c r="AC965">
        <v>16</v>
      </c>
      <c r="AD965">
        <v>22</v>
      </c>
      <c r="AE965">
        <v>52.1</v>
      </c>
      <c r="AF965">
        <v>9.93</v>
      </c>
      <c r="AG965" s="1">
        <v>8.6000000000000005E-18</v>
      </c>
      <c r="AH965">
        <v>14</v>
      </c>
      <c r="AI965">
        <v>19</v>
      </c>
      <c r="AJ965">
        <v>44.7</v>
      </c>
      <c r="AK965">
        <v>7.61</v>
      </c>
      <c r="AL965" s="1">
        <v>1.7000000000000001E-13</v>
      </c>
      <c r="AM965">
        <v>15</v>
      </c>
      <c r="AN965">
        <v>21</v>
      </c>
      <c r="AO965">
        <v>46.6</v>
      </c>
      <c r="AP965">
        <v>7.72</v>
      </c>
      <c r="AQ965" s="1">
        <v>1.1E-13</v>
      </c>
      <c r="AR965">
        <v>13</v>
      </c>
      <c r="AS965">
        <v>18</v>
      </c>
      <c r="AT965">
        <v>38.9</v>
      </c>
      <c r="AU965">
        <v>7.06</v>
      </c>
      <c r="AV965" s="1">
        <v>1.8E-12</v>
      </c>
      <c r="AW965">
        <v>16</v>
      </c>
      <c r="AX965">
        <v>21</v>
      </c>
      <c r="AY965">
        <v>47.6</v>
      </c>
      <c r="AZ965">
        <v>6.78</v>
      </c>
      <c r="BA965" s="1">
        <v>6.1000000000000003E-12</v>
      </c>
      <c r="BB965">
        <v>14</v>
      </c>
      <c r="BC965">
        <v>19</v>
      </c>
      <c r="BD965">
        <v>38.9</v>
      </c>
      <c r="BE965">
        <v>7.5</v>
      </c>
      <c r="BF965" s="1">
        <v>2.8000000000000002E-13</v>
      </c>
      <c r="BG965">
        <v>17</v>
      </c>
      <c r="BH965">
        <v>20</v>
      </c>
      <c r="BI965">
        <v>44.7</v>
      </c>
      <c r="BJ965">
        <v>8.23</v>
      </c>
      <c r="BK965" s="1">
        <v>1.1999999999999999E-14</v>
      </c>
      <c r="BL965">
        <v>35262.300000000003</v>
      </c>
      <c r="BM965" t="s">
        <v>26</v>
      </c>
      <c r="BN965" t="s">
        <v>2865</v>
      </c>
    </row>
    <row r="966" spans="1:66" x14ac:dyDescent="0.25">
      <c r="A966" t="s">
        <v>2866</v>
      </c>
      <c r="C966" t="s">
        <v>2867</v>
      </c>
      <c r="D966">
        <v>14</v>
      </c>
      <c r="E966">
        <v>15</v>
      </c>
      <c r="F966">
        <v>32.9</v>
      </c>
      <c r="G966">
        <v>8.91</v>
      </c>
      <c r="H966" s="1">
        <v>6.7000000000000004E-16</v>
      </c>
      <c r="I966">
        <v>12</v>
      </c>
      <c r="J966">
        <v>13</v>
      </c>
      <c r="K966">
        <v>28.6</v>
      </c>
      <c r="L966">
        <v>12.03</v>
      </c>
      <c r="M966" s="1">
        <v>1.2E-21</v>
      </c>
      <c r="N966">
        <v>12</v>
      </c>
      <c r="O966">
        <v>12</v>
      </c>
      <c r="P966">
        <v>30.8</v>
      </c>
      <c r="Q966">
        <v>11.04</v>
      </c>
      <c r="R966" s="1">
        <v>7.5999999999999995E-20</v>
      </c>
      <c r="S966">
        <v>11</v>
      </c>
      <c r="T966">
        <v>12</v>
      </c>
      <c r="U966">
        <v>33.4</v>
      </c>
      <c r="V966">
        <v>10.48</v>
      </c>
      <c r="W966" s="1">
        <v>6.3999999999999996E-19</v>
      </c>
      <c r="X966">
        <v>11</v>
      </c>
      <c r="Y966">
        <v>11</v>
      </c>
      <c r="Z966">
        <v>26.5</v>
      </c>
      <c r="AA966">
        <v>6.24</v>
      </c>
      <c r="AB966" s="1">
        <v>6.0999999999999996E-11</v>
      </c>
      <c r="AC966">
        <v>15</v>
      </c>
      <c r="AD966">
        <v>16</v>
      </c>
      <c r="AE966">
        <v>44.3</v>
      </c>
      <c r="AF966">
        <v>10.33</v>
      </c>
      <c r="AG966" s="1">
        <v>1.6E-18</v>
      </c>
      <c r="AH966">
        <v>15</v>
      </c>
      <c r="AI966">
        <v>16</v>
      </c>
      <c r="AJ966">
        <v>35.5</v>
      </c>
      <c r="AK966">
        <v>8.9700000000000006</v>
      </c>
      <c r="AL966" s="1">
        <v>5.4E-16</v>
      </c>
      <c r="AM966">
        <v>16</v>
      </c>
      <c r="AN966">
        <v>18</v>
      </c>
      <c r="AO966">
        <v>37.700000000000003</v>
      </c>
      <c r="AP966">
        <v>9.74</v>
      </c>
      <c r="AQ966" s="1">
        <v>2.0000000000000001E-17</v>
      </c>
      <c r="AR966">
        <v>14</v>
      </c>
      <c r="AS966">
        <v>14</v>
      </c>
      <c r="AT966">
        <v>39.5</v>
      </c>
      <c r="AU966">
        <v>11.34</v>
      </c>
      <c r="AV966" s="1">
        <v>2.0999999999999999E-20</v>
      </c>
      <c r="AW966">
        <v>13</v>
      </c>
      <c r="AX966">
        <v>15</v>
      </c>
      <c r="AY966">
        <v>39</v>
      </c>
      <c r="AZ966">
        <v>9.4600000000000009</v>
      </c>
      <c r="BA966" s="1">
        <v>6.4000000000000005E-17</v>
      </c>
      <c r="BB966">
        <v>11</v>
      </c>
      <c r="BC966">
        <v>12</v>
      </c>
      <c r="BD966">
        <v>32.6</v>
      </c>
      <c r="BE966">
        <v>10.51</v>
      </c>
      <c r="BF966" s="1">
        <v>7.4000000000000001E-19</v>
      </c>
      <c r="BG966">
        <v>13</v>
      </c>
      <c r="BH966">
        <v>15</v>
      </c>
      <c r="BI966">
        <v>36.6</v>
      </c>
      <c r="BJ966">
        <v>8.5500000000000007</v>
      </c>
      <c r="BK966" s="1">
        <v>3.0999999999999999E-15</v>
      </c>
      <c r="BL966">
        <v>40945.4</v>
      </c>
      <c r="BM966" t="s">
        <v>26</v>
      </c>
      <c r="BN966" t="s">
        <v>2868</v>
      </c>
    </row>
    <row r="967" spans="1:66" x14ac:dyDescent="0.25">
      <c r="A967" t="s">
        <v>2869</v>
      </c>
      <c r="C967" t="s">
        <v>2870</v>
      </c>
      <c r="D967">
        <v>14</v>
      </c>
      <c r="E967">
        <v>17</v>
      </c>
      <c r="F967">
        <v>44.7</v>
      </c>
      <c r="G967">
        <v>10.63</v>
      </c>
      <c r="H967" s="1">
        <v>4.3999999999999997E-19</v>
      </c>
      <c r="I967">
        <v>10</v>
      </c>
      <c r="J967">
        <v>10</v>
      </c>
      <c r="K967">
        <v>27.4</v>
      </c>
      <c r="L967">
        <v>7.64</v>
      </c>
      <c r="M967" s="1">
        <v>1.6E-13</v>
      </c>
      <c r="N967">
        <v>15</v>
      </c>
      <c r="O967">
        <v>16</v>
      </c>
      <c r="P967">
        <v>38.1</v>
      </c>
      <c r="Q967">
        <v>9.73</v>
      </c>
      <c r="R967" s="1">
        <v>2.0999999999999999E-17</v>
      </c>
      <c r="S967">
        <v>13</v>
      </c>
      <c r="T967">
        <v>14</v>
      </c>
      <c r="U967">
        <v>34.299999999999997</v>
      </c>
      <c r="V967">
        <v>8.35</v>
      </c>
      <c r="W967" s="1">
        <v>7.4999999999999996E-15</v>
      </c>
      <c r="X967">
        <v>12</v>
      </c>
      <c r="Y967">
        <v>12</v>
      </c>
      <c r="Z967">
        <v>35.299999999999997</v>
      </c>
      <c r="AA967">
        <v>5.74</v>
      </c>
      <c r="AB967" s="1">
        <v>2.5000000000000001E-11</v>
      </c>
      <c r="AC967">
        <v>12</v>
      </c>
      <c r="AD967">
        <v>12</v>
      </c>
      <c r="AE967">
        <v>35.299999999999997</v>
      </c>
      <c r="AF967">
        <v>9.06</v>
      </c>
      <c r="AG967" s="1">
        <v>3.5000000000000002E-16</v>
      </c>
      <c r="AH967">
        <v>12</v>
      </c>
      <c r="AI967">
        <v>14</v>
      </c>
      <c r="AJ967">
        <v>34.5</v>
      </c>
      <c r="AK967">
        <v>9.9700000000000006</v>
      </c>
      <c r="AL967" s="1">
        <v>7.5000000000000002E-18</v>
      </c>
      <c r="AM967">
        <v>11</v>
      </c>
      <c r="AN967">
        <v>11</v>
      </c>
      <c r="AO967">
        <v>34.5</v>
      </c>
      <c r="AP967">
        <v>9.94</v>
      </c>
      <c r="AQ967" s="1">
        <v>8.4999999999999995E-18</v>
      </c>
      <c r="AR967">
        <v>12</v>
      </c>
      <c r="AS967">
        <v>14</v>
      </c>
      <c r="AT967">
        <v>34.799999999999997</v>
      </c>
      <c r="AU967">
        <v>7.62</v>
      </c>
      <c r="AV967" s="1">
        <v>1.6E-13</v>
      </c>
      <c r="AW967">
        <v>11</v>
      </c>
      <c r="AX967">
        <v>13</v>
      </c>
      <c r="AY967">
        <v>32.700000000000003</v>
      </c>
      <c r="AZ967">
        <v>9.23</v>
      </c>
      <c r="BA967" s="1">
        <v>1.7999999999999999E-16</v>
      </c>
      <c r="BB967">
        <v>10</v>
      </c>
      <c r="BC967">
        <v>11</v>
      </c>
      <c r="BD967">
        <v>25.9</v>
      </c>
      <c r="BE967">
        <v>7.97</v>
      </c>
      <c r="BF967" s="1">
        <v>3.8000000000000002E-14</v>
      </c>
      <c r="BG967">
        <v>12</v>
      </c>
      <c r="BH967">
        <v>12</v>
      </c>
      <c r="BI967">
        <v>38.1</v>
      </c>
      <c r="BJ967">
        <v>9.84</v>
      </c>
      <c r="BK967" s="1">
        <v>1.3E-17</v>
      </c>
      <c r="BL967">
        <v>42808.6</v>
      </c>
      <c r="BM967" t="s">
        <v>26</v>
      </c>
      <c r="BN967" t="s">
        <v>2871</v>
      </c>
    </row>
    <row r="968" spans="1:66" x14ac:dyDescent="0.25">
      <c r="A968" t="s">
        <v>2872</v>
      </c>
      <c r="C968" t="s">
        <v>2873</v>
      </c>
      <c r="D968">
        <v>15</v>
      </c>
      <c r="E968">
        <v>16</v>
      </c>
      <c r="F968">
        <v>36.6</v>
      </c>
      <c r="G968">
        <v>6.13</v>
      </c>
      <c r="H968" s="1">
        <v>7.8999999999999999E-11</v>
      </c>
      <c r="I968">
        <v>16</v>
      </c>
      <c r="J968">
        <v>18</v>
      </c>
      <c r="K968">
        <v>38.1</v>
      </c>
      <c r="L968">
        <v>7.03</v>
      </c>
      <c r="M968" s="1">
        <v>2.0999999999999999E-12</v>
      </c>
      <c r="N968">
        <v>17</v>
      </c>
      <c r="O968">
        <v>18</v>
      </c>
      <c r="P968">
        <v>39.700000000000003</v>
      </c>
      <c r="Q968">
        <v>6.59</v>
      </c>
      <c r="R968" s="1">
        <v>1.4E-11</v>
      </c>
      <c r="S968">
        <v>18</v>
      </c>
      <c r="T968">
        <v>19</v>
      </c>
      <c r="U968">
        <v>40</v>
      </c>
      <c r="V968">
        <v>7.64</v>
      </c>
      <c r="W968" s="1">
        <v>1.4999999999999999E-13</v>
      </c>
      <c r="X968">
        <v>7</v>
      </c>
      <c r="Y968">
        <v>8</v>
      </c>
      <c r="Z968">
        <v>21.4</v>
      </c>
      <c r="AA968">
        <v>6.83</v>
      </c>
      <c r="AB968" s="1">
        <v>4.8999999999999997E-12</v>
      </c>
      <c r="AC968">
        <v>12</v>
      </c>
      <c r="AD968">
        <v>13</v>
      </c>
      <c r="AE968">
        <v>33.6</v>
      </c>
      <c r="AF968">
        <v>8.49</v>
      </c>
      <c r="AG968" s="1">
        <v>4.1000000000000004E-15</v>
      </c>
      <c r="AH968">
        <v>15</v>
      </c>
      <c r="AI968">
        <v>17</v>
      </c>
      <c r="AJ968">
        <v>33.9</v>
      </c>
      <c r="AK968">
        <v>7.36</v>
      </c>
      <c r="AL968" s="1">
        <v>3.2000000000000002E-14</v>
      </c>
      <c r="AM968">
        <v>13</v>
      </c>
      <c r="AN968">
        <v>13</v>
      </c>
      <c r="AO968">
        <v>33.4</v>
      </c>
      <c r="AP968">
        <v>7.04</v>
      </c>
      <c r="AQ968" s="1">
        <v>2E-12</v>
      </c>
      <c r="AR968">
        <v>15</v>
      </c>
      <c r="AS968">
        <v>16</v>
      </c>
      <c r="AT968">
        <v>36.799999999999997</v>
      </c>
      <c r="AU968">
        <v>6.34</v>
      </c>
      <c r="AV968" s="1">
        <v>3.9000000000000001E-11</v>
      </c>
      <c r="AW968">
        <v>15</v>
      </c>
      <c r="AX968">
        <v>16</v>
      </c>
      <c r="AY968">
        <v>39.700000000000003</v>
      </c>
      <c r="AZ968">
        <v>6.45</v>
      </c>
      <c r="BA968" s="1">
        <v>2.0999999999999999E-11</v>
      </c>
      <c r="BB968">
        <v>14</v>
      </c>
      <c r="BC968">
        <v>15</v>
      </c>
      <c r="BD968">
        <v>36.1</v>
      </c>
      <c r="BE968">
        <v>6.98</v>
      </c>
      <c r="BF968" s="1">
        <v>2.4999999999999998E-12</v>
      </c>
      <c r="BG968">
        <v>15</v>
      </c>
      <c r="BH968">
        <v>16</v>
      </c>
      <c r="BI968">
        <v>42.7</v>
      </c>
      <c r="BJ968">
        <v>10.85</v>
      </c>
      <c r="BK968" s="1">
        <v>1.8000000000000001E-19</v>
      </c>
      <c r="BL968">
        <v>49659.1</v>
      </c>
      <c r="BM968" t="s">
        <v>26</v>
      </c>
      <c r="BN968" t="s">
        <v>2874</v>
      </c>
    </row>
    <row r="969" spans="1:66" x14ac:dyDescent="0.25">
      <c r="A969" t="s">
        <v>2875</v>
      </c>
      <c r="C969" t="s">
        <v>2876</v>
      </c>
      <c r="D969">
        <v>9</v>
      </c>
      <c r="E969">
        <v>9</v>
      </c>
      <c r="F969">
        <v>24.4</v>
      </c>
      <c r="G969">
        <v>7.56</v>
      </c>
      <c r="H969" s="1">
        <v>2.2E-13</v>
      </c>
      <c r="I969">
        <v>6</v>
      </c>
      <c r="J969">
        <v>6</v>
      </c>
      <c r="K969">
        <v>14.8</v>
      </c>
      <c r="L969">
        <v>6.29</v>
      </c>
      <c r="M969" s="1">
        <v>6.3000000000000004E-13</v>
      </c>
      <c r="N969">
        <v>14</v>
      </c>
      <c r="O969">
        <v>14</v>
      </c>
      <c r="P969">
        <v>39.299999999999997</v>
      </c>
      <c r="Q969">
        <v>8.06</v>
      </c>
      <c r="R969" s="1">
        <v>1.4999999999999999E-14</v>
      </c>
      <c r="S969">
        <v>12</v>
      </c>
      <c r="T969">
        <v>14</v>
      </c>
      <c r="U969">
        <v>36.799999999999997</v>
      </c>
      <c r="V969">
        <v>7.55</v>
      </c>
      <c r="W969" s="1">
        <v>5.9000000000000001E-14</v>
      </c>
      <c r="X969">
        <v>1</v>
      </c>
      <c r="Y969">
        <v>1</v>
      </c>
      <c r="Z969">
        <v>4.2</v>
      </c>
      <c r="AA969">
        <v>0.14000000000000001</v>
      </c>
      <c r="AB969" s="1">
        <v>1.1E-4</v>
      </c>
      <c r="AC969">
        <v>4</v>
      </c>
      <c r="AD969">
        <v>4</v>
      </c>
      <c r="AE969">
        <v>12.6</v>
      </c>
      <c r="AF969">
        <v>6.75</v>
      </c>
      <c r="AG969" s="1">
        <v>1.5000000000000001E-12</v>
      </c>
      <c r="AH969">
        <v>7</v>
      </c>
      <c r="AI969">
        <v>7</v>
      </c>
      <c r="AJ969">
        <v>24</v>
      </c>
      <c r="AK969">
        <v>5.15</v>
      </c>
      <c r="AL969" s="1">
        <v>6.3999999999999999E-11</v>
      </c>
      <c r="AM969">
        <v>12</v>
      </c>
      <c r="AN969">
        <v>13</v>
      </c>
      <c r="AO969">
        <v>35.6</v>
      </c>
      <c r="AP969">
        <v>7.73</v>
      </c>
      <c r="AQ969" s="1">
        <v>1.1E-13</v>
      </c>
      <c r="AR969">
        <v>8</v>
      </c>
      <c r="AS969">
        <v>8</v>
      </c>
      <c r="AT969">
        <v>27.2</v>
      </c>
      <c r="AU969">
        <v>7.6</v>
      </c>
      <c r="AV969" s="1">
        <v>1.7999999999999999E-13</v>
      </c>
      <c r="AW969">
        <v>4</v>
      </c>
      <c r="AX969">
        <v>4</v>
      </c>
      <c r="AY969">
        <v>12.6</v>
      </c>
      <c r="AZ969">
        <v>7.13</v>
      </c>
      <c r="BA969" s="1">
        <v>3.8E-13</v>
      </c>
      <c r="BB969">
        <v>9</v>
      </c>
      <c r="BC969">
        <v>10</v>
      </c>
      <c r="BD969">
        <v>21.5</v>
      </c>
      <c r="BE969">
        <v>7.39</v>
      </c>
      <c r="BF969" s="1">
        <v>4.5E-13</v>
      </c>
      <c r="BG969">
        <v>15</v>
      </c>
      <c r="BH969">
        <v>17</v>
      </c>
      <c r="BI969">
        <v>44.2</v>
      </c>
      <c r="BJ969">
        <v>8.2200000000000006</v>
      </c>
      <c r="BK969" s="1">
        <v>1.3E-14</v>
      </c>
      <c r="BL969">
        <v>43393.9</v>
      </c>
      <c r="BM969" t="s">
        <v>26</v>
      </c>
      <c r="BN969" t="s">
        <v>2877</v>
      </c>
    </row>
    <row r="970" spans="1:66" x14ac:dyDescent="0.25">
      <c r="A970" t="s">
        <v>2878</v>
      </c>
      <c r="C970" t="s">
        <v>2879</v>
      </c>
      <c r="D970">
        <v>12</v>
      </c>
      <c r="E970">
        <v>17</v>
      </c>
      <c r="F970">
        <v>42.9</v>
      </c>
      <c r="G970">
        <v>9.16</v>
      </c>
      <c r="H970" s="1">
        <v>2.2999999999999999E-16</v>
      </c>
      <c r="I970">
        <v>13</v>
      </c>
      <c r="J970">
        <v>17</v>
      </c>
      <c r="K970">
        <v>45.4</v>
      </c>
      <c r="L970">
        <v>8.58</v>
      </c>
      <c r="M970" s="1">
        <v>2.8000000000000001E-15</v>
      </c>
      <c r="N970">
        <v>13</v>
      </c>
      <c r="O970">
        <v>19</v>
      </c>
      <c r="P970">
        <v>47.6</v>
      </c>
      <c r="Q970">
        <v>8.6</v>
      </c>
      <c r="R970" s="1">
        <v>2.6E-15</v>
      </c>
      <c r="S970">
        <v>15</v>
      </c>
      <c r="T970">
        <v>20</v>
      </c>
      <c r="U970">
        <v>50.1</v>
      </c>
      <c r="V970">
        <v>8.86</v>
      </c>
      <c r="W970" s="1">
        <v>8.5999999999999997E-16</v>
      </c>
      <c r="X970">
        <v>14</v>
      </c>
      <c r="Y970">
        <v>18</v>
      </c>
      <c r="Z970">
        <v>45.7</v>
      </c>
      <c r="AA970">
        <v>8.25</v>
      </c>
      <c r="AB970" s="1">
        <v>1.1E-14</v>
      </c>
      <c r="AC970">
        <v>13</v>
      </c>
      <c r="AD970">
        <v>19</v>
      </c>
      <c r="AE970">
        <v>48.2</v>
      </c>
      <c r="AF970">
        <v>8.09</v>
      </c>
      <c r="AG970" s="1">
        <v>2.3E-14</v>
      </c>
      <c r="AH970">
        <v>12</v>
      </c>
      <c r="AI970">
        <v>18</v>
      </c>
      <c r="AJ970">
        <v>40.6</v>
      </c>
      <c r="AK970">
        <v>7.71</v>
      </c>
      <c r="AL970" s="1">
        <v>1.1E-13</v>
      </c>
      <c r="AM970">
        <v>13</v>
      </c>
      <c r="AN970">
        <v>19</v>
      </c>
      <c r="AO970">
        <v>45.4</v>
      </c>
      <c r="AP970">
        <v>8.32</v>
      </c>
      <c r="AQ970" s="1">
        <v>8.5000000000000001E-15</v>
      </c>
      <c r="AR970">
        <v>13</v>
      </c>
      <c r="AS970">
        <v>18</v>
      </c>
      <c r="AT970">
        <v>42.9</v>
      </c>
      <c r="AU970">
        <v>8.9600000000000009</v>
      </c>
      <c r="AV970" s="1">
        <v>5.6000000000000003E-16</v>
      </c>
      <c r="AW970">
        <v>13</v>
      </c>
      <c r="AX970">
        <v>17</v>
      </c>
      <c r="AY970">
        <v>42</v>
      </c>
      <c r="AZ970">
        <v>9.2899999999999991</v>
      </c>
      <c r="BA970" s="1">
        <v>1.2999999999999999E-16</v>
      </c>
      <c r="BB970">
        <v>14</v>
      </c>
      <c r="BC970">
        <v>19</v>
      </c>
      <c r="BD970">
        <v>47.6</v>
      </c>
      <c r="BE970">
        <v>9.3000000000000007</v>
      </c>
      <c r="BF970" s="1">
        <v>1.2999999999999999E-16</v>
      </c>
      <c r="BG970">
        <v>12</v>
      </c>
      <c r="BH970">
        <v>17</v>
      </c>
      <c r="BI970">
        <v>47.6</v>
      </c>
      <c r="BJ970">
        <v>8.7899999999999991</v>
      </c>
      <c r="BK970" s="1">
        <v>1.0999999999999999E-15</v>
      </c>
      <c r="BL970">
        <v>37715.4</v>
      </c>
      <c r="BM970" t="s">
        <v>26</v>
      </c>
      <c r="BN970" t="s">
        <v>2880</v>
      </c>
    </row>
    <row r="971" spans="1:66" x14ac:dyDescent="0.25">
      <c r="A971" t="s">
        <v>2881</v>
      </c>
      <c r="C971" t="s">
        <v>2882</v>
      </c>
      <c r="D971">
        <v>17</v>
      </c>
      <c r="E971">
        <v>20</v>
      </c>
      <c r="F971">
        <v>36.700000000000003</v>
      </c>
      <c r="G971">
        <v>8.41</v>
      </c>
      <c r="H971" s="1">
        <v>5.7000000000000003E-15</v>
      </c>
      <c r="I971">
        <v>16</v>
      </c>
      <c r="J971">
        <v>18</v>
      </c>
      <c r="K971">
        <v>34.799999999999997</v>
      </c>
      <c r="L971">
        <v>7.96</v>
      </c>
      <c r="M971" s="1">
        <v>4E-14</v>
      </c>
      <c r="N971">
        <v>16</v>
      </c>
      <c r="O971">
        <v>18</v>
      </c>
      <c r="P971">
        <v>30.8</v>
      </c>
      <c r="Q971">
        <v>8.1199999999999992</v>
      </c>
      <c r="R971" s="1">
        <v>2E-14</v>
      </c>
      <c r="S971">
        <v>16</v>
      </c>
      <c r="T971">
        <v>17</v>
      </c>
      <c r="U971">
        <v>29.8</v>
      </c>
      <c r="V971">
        <v>5.08</v>
      </c>
      <c r="W971" s="1">
        <v>1.5E-9</v>
      </c>
      <c r="X971">
        <v>11</v>
      </c>
      <c r="Y971">
        <v>12</v>
      </c>
      <c r="Z971">
        <v>27.7</v>
      </c>
      <c r="AA971">
        <v>8.49</v>
      </c>
      <c r="AB971" s="1">
        <v>4.1000000000000004E-15</v>
      </c>
      <c r="AC971">
        <v>15</v>
      </c>
      <c r="AD971">
        <v>17</v>
      </c>
      <c r="AE971">
        <v>28.8</v>
      </c>
      <c r="AF971">
        <v>6.62</v>
      </c>
      <c r="AG971" s="1">
        <v>1.2000000000000001E-11</v>
      </c>
      <c r="AH971">
        <v>16</v>
      </c>
      <c r="AI971">
        <v>18</v>
      </c>
      <c r="AJ971">
        <v>35.799999999999997</v>
      </c>
      <c r="AK971">
        <v>7.3</v>
      </c>
      <c r="AL971" s="1">
        <v>6.4E-13</v>
      </c>
      <c r="AM971">
        <v>16</v>
      </c>
      <c r="AN971">
        <v>18</v>
      </c>
      <c r="AO971">
        <v>30.8</v>
      </c>
      <c r="AP971">
        <v>8.34</v>
      </c>
      <c r="AQ971" s="1">
        <v>7.8000000000000005E-15</v>
      </c>
      <c r="AR971">
        <v>15</v>
      </c>
      <c r="AS971">
        <v>16</v>
      </c>
      <c r="AT971">
        <v>29.8</v>
      </c>
      <c r="AU971">
        <v>7.93</v>
      </c>
      <c r="AV971" s="1">
        <v>4.4000000000000002E-14</v>
      </c>
      <c r="AW971">
        <v>12</v>
      </c>
      <c r="AX971">
        <v>13</v>
      </c>
      <c r="AY971">
        <v>24</v>
      </c>
      <c r="AZ971">
        <v>4.6500000000000004</v>
      </c>
      <c r="BA971" s="1">
        <v>4.2999999999999996E-9</v>
      </c>
      <c r="BB971">
        <v>15</v>
      </c>
      <c r="BC971">
        <v>18</v>
      </c>
      <c r="BD971">
        <v>30.8</v>
      </c>
      <c r="BE971">
        <v>7.22</v>
      </c>
      <c r="BF971" s="1">
        <v>9.1999999999999992E-13</v>
      </c>
      <c r="BG971">
        <v>15</v>
      </c>
      <c r="BH971">
        <v>16</v>
      </c>
      <c r="BI971">
        <v>31.5</v>
      </c>
      <c r="BJ971">
        <v>8.19</v>
      </c>
      <c r="BK971" s="1">
        <v>1.4999999999999999E-14</v>
      </c>
      <c r="BL971">
        <v>55935.8</v>
      </c>
      <c r="BM971" t="s">
        <v>26</v>
      </c>
      <c r="BN971" t="s">
        <v>2883</v>
      </c>
    </row>
    <row r="972" spans="1:66" x14ac:dyDescent="0.25">
      <c r="A972" t="s">
        <v>2884</v>
      </c>
      <c r="C972" t="s">
        <v>2885</v>
      </c>
      <c r="D972">
        <v>14</v>
      </c>
      <c r="E972">
        <v>14</v>
      </c>
      <c r="F972">
        <v>37.6</v>
      </c>
      <c r="G972">
        <v>8.6300000000000008</v>
      </c>
      <c r="H972" s="1">
        <v>2.2999999999999999E-15</v>
      </c>
      <c r="I972">
        <v>16</v>
      </c>
      <c r="J972">
        <v>16</v>
      </c>
      <c r="K972">
        <v>44.3</v>
      </c>
      <c r="L972">
        <v>8.49</v>
      </c>
      <c r="M972" s="1">
        <v>4.1000000000000004E-15</v>
      </c>
      <c r="N972">
        <v>16</v>
      </c>
      <c r="O972">
        <v>16</v>
      </c>
      <c r="P972">
        <v>35.1</v>
      </c>
      <c r="Q972">
        <v>8.2100000000000009</v>
      </c>
      <c r="R972" s="1">
        <v>1.4E-14</v>
      </c>
      <c r="S972">
        <v>17</v>
      </c>
      <c r="T972">
        <v>17</v>
      </c>
      <c r="U972">
        <v>43.6</v>
      </c>
      <c r="V972">
        <v>7.45</v>
      </c>
      <c r="W972" s="1">
        <v>3.5000000000000002E-13</v>
      </c>
      <c r="X972">
        <v>11</v>
      </c>
      <c r="Y972">
        <v>11</v>
      </c>
      <c r="Z972">
        <v>27</v>
      </c>
      <c r="AA972">
        <v>7.92</v>
      </c>
      <c r="AB972" s="1">
        <v>4.6E-14</v>
      </c>
      <c r="AC972">
        <v>14</v>
      </c>
      <c r="AD972">
        <v>14</v>
      </c>
      <c r="AE972">
        <v>31.6</v>
      </c>
      <c r="AF972">
        <v>9.73</v>
      </c>
      <c r="AG972" s="1">
        <v>2.0999999999999999E-17</v>
      </c>
      <c r="AH972">
        <v>14</v>
      </c>
      <c r="AI972">
        <v>14</v>
      </c>
      <c r="AJ972">
        <v>35.299999999999997</v>
      </c>
      <c r="AK972">
        <v>9.44</v>
      </c>
      <c r="AL972" s="1">
        <v>7.0000000000000003E-17</v>
      </c>
      <c r="AM972">
        <v>13</v>
      </c>
      <c r="AN972">
        <v>13</v>
      </c>
      <c r="AO972">
        <v>33.9</v>
      </c>
      <c r="AP972">
        <v>9.4499999999999993</v>
      </c>
      <c r="AQ972" s="1">
        <v>6.7999999999999996E-17</v>
      </c>
      <c r="AR972">
        <v>15</v>
      </c>
      <c r="AS972">
        <v>15</v>
      </c>
      <c r="AT972">
        <v>34.200000000000003</v>
      </c>
      <c r="AU972">
        <v>9.48</v>
      </c>
      <c r="AV972" s="1">
        <v>6.0000000000000001E-17</v>
      </c>
      <c r="AW972">
        <v>11</v>
      </c>
      <c r="AX972">
        <v>11</v>
      </c>
      <c r="AY972">
        <v>32.299999999999997</v>
      </c>
      <c r="AZ972">
        <v>9.44</v>
      </c>
      <c r="BA972" s="1">
        <v>7.1999999999999999E-17</v>
      </c>
      <c r="BB972">
        <v>13</v>
      </c>
      <c r="BC972">
        <v>13</v>
      </c>
      <c r="BD972">
        <v>33.700000000000003</v>
      </c>
      <c r="BE972">
        <v>8.92</v>
      </c>
      <c r="BF972" s="1">
        <v>6.5999999999999998E-16</v>
      </c>
      <c r="BG972">
        <v>10</v>
      </c>
      <c r="BH972">
        <v>10</v>
      </c>
      <c r="BI972">
        <v>24.9</v>
      </c>
      <c r="BJ972">
        <v>7.85</v>
      </c>
      <c r="BK972" s="1">
        <v>6.2000000000000001E-14</v>
      </c>
      <c r="BL972">
        <v>46648.6</v>
      </c>
      <c r="BM972" t="s">
        <v>26</v>
      </c>
      <c r="BN972" t="s">
        <v>2886</v>
      </c>
    </row>
    <row r="973" spans="1:66" x14ac:dyDescent="0.25">
      <c r="A973" t="s">
        <v>2887</v>
      </c>
      <c r="C973" t="s">
        <v>2888</v>
      </c>
      <c r="D973">
        <v>14</v>
      </c>
      <c r="E973">
        <v>30</v>
      </c>
      <c r="F973">
        <v>59.2</v>
      </c>
      <c r="G973">
        <v>9.08</v>
      </c>
      <c r="H973" s="1">
        <v>3.2999999999999999E-16</v>
      </c>
      <c r="I973">
        <v>7</v>
      </c>
      <c r="J973">
        <v>11</v>
      </c>
      <c r="K973">
        <v>32.5</v>
      </c>
      <c r="L973">
        <v>8.1999999999999993</v>
      </c>
      <c r="M973" s="1">
        <v>1.4E-14</v>
      </c>
      <c r="N973">
        <v>11</v>
      </c>
      <c r="O973">
        <v>16</v>
      </c>
      <c r="P973">
        <v>59.7</v>
      </c>
      <c r="Q973">
        <v>7.42</v>
      </c>
      <c r="R973" s="1">
        <v>3.8E-13</v>
      </c>
      <c r="S973">
        <v>11</v>
      </c>
      <c r="T973">
        <v>14</v>
      </c>
      <c r="U973">
        <v>44.7</v>
      </c>
      <c r="V973">
        <v>7.64</v>
      </c>
      <c r="W973" s="1">
        <v>1.4999999999999999E-13</v>
      </c>
      <c r="X973">
        <v>11</v>
      </c>
      <c r="Y973">
        <v>14</v>
      </c>
      <c r="Z973">
        <v>51.5</v>
      </c>
      <c r="AA973">
        <v>8.6300000000000008</v>
      </c>
      <c r="AB973" s="1">
        <v>2.1999999999999999E-15</v>
      </c>
      <c r="AC973">
        <v>12</v>
      </c>
      <c r="AD973">
        <v>17</v>
      </c>
      <c r="AE973">
        <v>57.8</v>
      </c>
      <c r="AF973">
        <v>8.23</v>
      </c>
      <c r="AG973" s="1">
        <v>1.1999999999999999E-14</v>
      </c>
      <c r="AH973">
        <v>14</v>
      </c>
      <c r="AI973">
        <v>23</v>
      </c>
      <c r="AJ973">
        <v>62.6</v>
      </c>
      <c r="AK973">
        <v>7.78</v>
      </c>
      <c r="AL973" s="1">
        <v>8.5000000000000004E-14</v>
      </c>
      <c r="AM973">
        <v>11</v>
      </c>
      <c r="AN973">
        <v>18</v>
      </c>
      <c r="AO973">
        <v>49.5</v>
      </c>
      <c r="AP973">
        <v>8.3000000000000007</v>
      </c>
      <c r="AQ973" s="1">
        <v>9.1000000000000004E-15</v>
      </c>
      <c r="AR973">
        <v>14</v>
      </c>
      <c r="AS973">
        <v>28</v>
      </c>
      <c r="AT973">
        <v>63.6</v>
      </c>
      <c r="AU973">
        <v>8.39</v>
      </c>
      <c r="AV973" s="1">
        <v>6.2999999999999998E-15</v>
      </c>
      <c r="AW973">
        <v>11</v>
      </c>
      <c r="AX973">
        <v>17</v>
      </c>
      <c r="AY973">
        <v>45.1</v>
      </c>
      <c r="AZ973">
        <v>7.54</v>
      </c>
      <c r="BA973" s="1">
        <v>2.3999999999999999E-13</v>
      </c>
      <c r="BB973">
        <v>14</v>
      </c>
      <c r="BC973">
        <v>25</v>
      </c>
      <c r="BD973">
        <v>62.6</v>
      </c>
      <c r="BE973">
        <v>7.97</v>
      </c>
      <c r="BF973" s="1">
        <v>3.8000000000000002E-14</v>
      </c>
      <c r="BG973">
        <v>12</v>
      </c>
      <c r="BH973">
        <v>25</v>
      </c>
      <c r="BI973">
        <v>58.7</v>
      </c>
      <c r="BJ973">
        <v>7.58</v>
      </c>
      <c r="BK973" s="1">
        <v>2.0000000000000001E-13</v>
      </c>
      <c r="BL973">
        <v>22221.1</v>
      </c>
      <c r="BM973" t="s">
        <v>26</v>
      </c>
      <c r="BN973" t="s">
        <v>2889</v>
      </c>
    </row>
    <row r="974" spans="1:66" x14ac:dyDescent="0.25">
      <c r="A974" t="s">
        <v>2890</v>
      </c>
      <c r="C974" t="s">
        <v>2891</v>
      </c>
      <c r="D974">
        <v>9</v>
      </c>
      <c r="E974">
        <v>9</v>
      </c>
      <c r="F974">
        <v>28.3</v>
      </c>
      <c r="G974">
        <v>7.6</v>
      </c>
      <c r="H974" s="1">
        <v>1.7999999999999999E-13</v>
      </c>
      <c r="I974">
        <v>15</v>
      </c>
      <c r="J974">
        <v>16</v>
      </c>
      <c r="K974">
        <v>39.6</v>
      </c>
      <c r="L974">
        <v>6.6</v>
      </c>
      <c r="M974" s="1">
        <v>1.3E-11</v>
      </c>
      <c r="N974">
        <v>13</v>
      </c>
      <c r="O974">
        <v>13</v>
      </c>
      <c r="P974">
        <v>35.700000000000003</v>
      </c>
      <c r="Q974">
        <v>7.05</v>
      </c>
      <c r="R974" s="1">
        <v>1.9E-12</v>
      </c>
      <c r="S974">
        <v>11</v>
      </c>
      <c r="T974">
        <v>11</v>
      </c>
      <c r="U974">
        <v>33</v>
      </c>
      <c r="V974">
        <v>6.98</v>
      </c>
      <c r="W974" s="1">
        <v>2.5999999999999998E-12</v>
      </c>
      <c r="X974">
        <v>13</v>
      </c>
      <c r="Y974">
        <v>15</v>
      </c>
      <c r="Z974">
        <v>37.799999999999997</v>
      </c>
      <c r="AA974">
        <v>7</v>
      </c>
      <c r="AB974" s="1">
        <v>2.2999999999999999E-12</v>
      </c>
      <c r="AC974">
        <v>17</v>
      </c>
      <c r="AD974">
        <v>18</v>
      </c>
      <c r="AE974">
        <v>43.4</v>
      </c>
      <c r="AF974">
        <v>7.42</v>
      </c>
      <c r="AG974" s="1">
        <v>3.9E-13</v>
      </c>
      <c r="AH974">
        <v>15</v>
      </c>
      <c r="AI974">
        <v>15</v>
      </c>
      <c r="AJ974">
        <v>40</v>
      </c>
      <c r="AK974">
        <v>7.68</v>
      </c>
      <c r="AL974" s="1">
        <v>1.3E-13</v>
      </c>
      <c r="AM974">
        <v>14</v>
      </c>
      <c r="AN974">
        <v>14</v>
      </c>
      <c r="AO974">
        <v>35.700000000000003</v>
      </c>
      <c r="AP974">
        <v>9.19</v>
      </c>
      <c r="AQ974" s="1">
        <v>2E-16</v>
      </c>
      <c r="AR974">
        <v>12</v>
      </c>
      <c r="AS974">
        <v>12</v>
      </c>
      <c r="AT974">
        <v>31.9</v>
      </c>
      <c r="AU974">
        <v>6.95</v>
      </c>
      <c r="AV974" s="1">
        <v>2.9000000000000002E-12</v>
      </c>
      <c r="AW974">
        <v>10</v>
      </c>
      <c r="AX974">
        <v>10</v>
      </c>
      <c r="AY974">
        <v>33</v>
      </c>
      <c r="AZ974">
        <v>7.49</v>
      </c>
      <c r="BA974" s="1">
        <v>2.8999999999999998E-13</v>
      </c>
      <c r="BB974">
        <v>10</v>
      </c>
      <c r="BC974">
        <v>10</v>
      </c>
      <c r="BD974">
        <v>29.7</v>
      </c>
      <c r="BE974">
        <v>6.7</v>
      </c>
      <c r="BF974" s="1">
        <v>8.4999999999999997E-12</v>
      </c>
      <c r="BG974">
        <v>10</v>
      </c>
      <c r="BH974">
        <v>10</v>
      </c>
      <c r="BI974">
        <v>30.8</v>
      </c>
      <c r="BJ974">
        <v>6.33</v>
      </c>
      <c r="BK974" s="1">
        <v>4.1999999999999997E-11</v>
      </c>
      <c r="BL974">
        <v>49027.6</v>
      </c>
      <c r="BM974" t="s">
        <v>26</v>
      </c>
      <c r="BN974" t="s">
        <v>2892</v>
      </c>
    </row>
    <row r="975" spans="1:66" x14ac:dyDescent="0.25">
      <c r="A975" t="s">
        <v>2893</v>
      </c>
      <c r="C975" t="s">
        <v>2894</v>
      </c>
      <c r="D975">
        <v>10</v>
      </c>
      <c r="E975">
        <v>38</v>
      </c>
      <c r="F975">
        <v>70.7</v>
      </c>
      <c r="G975">
        <v>10.64</v>
      </c>
      <c r="H975" s="1">
        <v>4.3000000000000002E-19</v>
      </c>
      <c r="I975">
        <v>8</v>
      </c>
      <c r="J975">
        <v>9</v>
      </c>
      <c r="K975">
        <v>40.200000000000003</v>
      </c>
      <c r="L975">
        <v>10.46</v>
      </c>
      <c r="M975" s="1">
        <v>9.0999999999999997E-19</v>
      </c>
      <c r="N975">
        <v>10</v>
      </c>
      <c r="O975">
        <v>13</v>
      </c>
      <c r="P975">
        <v>70.7</v>
      </c>
      <c r="Q975">
        <v>12.76</v>
      </c>
      <c r="R975" s="1">
        <v>5.0000000000000002E-23</v>
      </c>
      <c r="S975">
        <v>9</v>
      </c>
      <c r="T975">
        <v>11</v>
      </c>
      <c r="U975">
        <v>50</v>
      </c>
      <c r="V975">
        <v>9.91</v>
      </c>
      <c r="W975" s="1">
        <v>9.8000000000000002E-18</v>
      </c>
      <c r="X975">
        <v>7</v>
      </c>
      <c r="Y975">
        <v>8</v>
      </c>
      <c r="Z975">
        <v>48.9</v>
      </c>
      <c r="AA975">
        <v>9.64</v>
      </c>
      <c r="AB975" s="1">
        <v>3.0999999999999998E-17</v>
      </c>
      <c r="AC975">
        <v>8</v>
      </c>
      <c r="AD975">
        <v>11</v>
      </c>
      <c r="AE975">
        <v>48.9</v>
      </c>
      <c r="AF975">
        <v>10.58</v>
      </c>
      <c r="AG975" s="1">
        <v>5.4000000000000002E-19</v>
      </c>
      <c r="AH975">
        <v>9</v>
      </c>
      <c r="AI975">
        <v>17</v>
      </c>
      <c r="AJ975">
        <v>70.7</v>
      </c>
      <c r="AK975">
        <v>10.96</v>
      </c>
      <c r="AL975" s="1">
        <v>1.0999999999999999E-19</v>
      </c>
      <c r="AM975">
        <v>10</v>
      </c>
      <c r="AN975">
        <v>18</v>
      </c>
      <c r="AO975">
        <v>70.7</v>
      </c>
      <c r="AP975">
        <v>11.83</v>
      </c>
      <c r="AQ975" s="1">
        <v>2.7000000000000001E-21</v>
      </c>
      <c r="AR975">
        <v>10</v>
      </c>
      <c r="AS975">
        <v>18</v>
      </c>
      <c r="AT975">
        <v>62</v>
      </c>
      <c r="AU975">
        <v>12.29</v>
      </c>
      <c r="AV975" s="1">
        <v>3.7E-22</v>
      </c>
      <c r="AW975">
        <v>8</v>
      </c>
      <c r="AX975">
        <v>9</v>
      </c>
      <c r="AY975">
        <v>40.200000000000003</v>
      </c>
      <c r="AZ975">
        <v>10.88</v>
      </c>
      <c r="BA975" s="1">
        <v>1.5E-19</v>
      </c>
      <c r="BB975">
        <v>11</v>
      </c>
      <c r="BC975">
        <v>18</v>
      </c>
      <c r="BD975">
        <v>71.7</v>
      </c>
      <c r="BE975">
        <v>10.86</v>
      </c>
      <c r="BF975" s="1">
        <v>1.7000000000000001E-19</v>
      </c>
      <c r="BG975">
        <v>8</v>
      </c>
      <c r="BH975">
        <v>13</v>
      </c>
      <c r="BI975">
        <v>70.7</v>
      </c>
      <c r="BJ975">
        <v>11.76</v>
      </c>
      <c r="BK975" s="1">
        <v>3.5999999999999999E-21</v>
      </c>
      <c r="BL975">
        <v>10203.9</v>
      </c>
      <c r="BM975" t="s">
        <v>26</v>
      </c>
      <c r="BN975" t="s">
        <v>2895</v>
      </c>
    </row>
    <row r="976" spans="1:66" x14ac:dyDescent="0.25">
      <c r="A976" t="s">
        <v>2896</v>
      </c>
      <c r="C976" t="s">
        <v>2897</v>
      </c>
      <c r="D976">
        <v>14</v>
      </c>
      <c r="E976">
        <v>16</v>
      </c>
      <c r="F976">
        <v>40.1</v>
      </c>
      <c r="G976">
        <v>6.44</v>
      </c>
      <c r="H976" s="1">
        <v>2.6000000000000001E-11</v>
      </c>
      <c r="I976">
        <v>14</v>
      </c>
      <c r="J976">
        <v>16</v>
      </c>
      <c r="K976">
        <v>40.1</v>
      </c>
      <c r="L976">
        <v>7</v>
      </c>
      <c r="M976" s="1">
        <v>2.3999999999999999E-12</v>
      </c>
      <c r="N976">
        <v>16</v>
      </c>
      <c r="O976">
        <v>18</v>
      </c>
      <c r="P976">
        <v>39.799999999999997</v>
      </c>
      <c r="Q976">
        <v>7.28</v>
      </c>
      <c r="R976" s="1">
        <v>7.0000000000000005E-13</v>
      </c>
      <c r="S976">
        <v>15</v>
      </c>
      <c r="T976">
        <v>17</v>
      </c>
      <c r="U976">
        <v>35.299999999999997</v>
      </c>
      <c r="V976">
        <v>7.48</v>
      </c>
      <c r="W976" s="1">
        <v>2.9999999999999998E-13</v>
      </c>
      <c r="X976">
        <v>10</v>
      </c>
      <c r="Y976">
        <v>10</v>
      </c>
      <c r="Z976">
        <v>29.7</v>
      </c>
      <c r="AA976">
        <v>6.16</v>
      </c>
      <c r="AB976" s="1">
        <v>8.2999999999999998E-11</v>
      </c>
      <c r="AC976">
        <v>14</v>
      </c>
      <c r="AD976">
        <v>15</v>
      </c>
      <c r="AE976">
        <v>34.200000000000003</v>
      </c>
      <c r="AF976">
        <v>6.85</v>
      </c>
      <c r="AG976" s="1">
        <v>4.4999999999999998E-12</v>
      </c>
      <c r="AH976">
        <v>16</v>
      </c>
      <c r="AI976">
        <v>17</v>
      </c>
      <c r="AJ976">
        <v>47.7</v>
      </c>
      <c r="AK976">
        <v>6.74</v>
      </c>
      <c r="AL976" s="1">
        <v>7.0000000000000001E-12</v>
      </c>
      <c r="AM976">
        <v>18</v>
      </c>
      <c r="AN976">
        <v>18</v>
      </c>
      <c r="AO976">
        <v>43.5</v>
      </c>
      <c r="AP976">
        <v>8.7799999999999994</v>
      </c>
      <c r="AQ976" s="1">
        <v>1.2E-15</v>
      </c>
      <c r="AR976">
        <v>11</v>
      </c>
      <c r="AS976">
        <v>14</v>
      </c>
      <c r="AT976">
        <v>31.1</v>
      </c>
      <c r="AU976">
        <v>6.51</v>
      </c>
      <c r="AV976" s="1">
        <v>1.8999999999999999E-11</v>
      </c>
      <c r="AW976">
        <v>14</v>
      </c>
      <c r="AX976">
        <v>17</v>
      </c>
      <c r="AY976">
        <v>38.1</v>
      </c>
      <c r="AZ976">
        <v>7.17</v>
      </c>
      <c r="BA976" s="1">
        <v>1.1999999999999999E-12</v>
      </c>
      <c r="BB976">
        <v>16</v>
      </c>
      <c r="BC976">
        <v>18</v>
      </c>
      <c r="BD976">
        <v>50.6</v>
      </c>
      <c r="BE976">
        <v>7.19</v>
      </c>
      <c r="BF976" s="1">
        <v>9.9999999999999998E-13</v>
      </c>
      <c r="BG976">
        <v>13</v>
      </c>
      <c r="BH976">
        <v>14</v>
      </c>
      <c r="BI976">
        <v>43.2</v>
      </c>
      <c r="BJ976">
        <v>9.4600000000000009</v>
      </c>
      <c r="BK976" s="1">
        <v>6.4000000000000005E-17</v>
      </c>
      <c r="BL976">
        <v>39281.599999999999</v>
      </c>
      <c r="BM976" t="s">
        <v>26</v>
      </c>
      <c r="BN976" t="s">
        <v>2898</v>
      </c>
    </row>
    <row r="977" spans="1:66" x14ac:dyDescent="0.25">
      <c r="A977" t="s">
        <v>2899</v>
      </c>
      <c r="C977" t="s">
        <v>2900</v>
      </c>
      <c r="D977">
        <v>16</v>
      </c>
      <c r="E977">
        <v>16</v>
      </c>
      <c r="F977">
        <v>21.5</v>
      </c>
      <c r="G977">
        <v>7.34</v>
      </c>
      <c r="H977" s="1">
        <v>5.6000000000000004E-13</v>
      </c>
      <c r="I977">
        <v>17</v>
      </c>
      <c r="J977">
        <v>17</v>
      </c>
      <c r="K977">
        <v>24.6</v>
      </c>
      <c r="L977">
        <v>7.59</v>
      </c>
      <c r="M977" s="1">
        <v>1.9E-13</v>
      </c>
      <c r="N977">
        <v>16</v>
      </c>
      <c r="O977">
        <v>16</v>
      </c>
      <c r="P977">
        <v>25.8</v>
      </c>
      <c r="Q977">
        <v>7.08</v>
      </c>
      <c r="R977" s="1">
        <v>1.7E-12</v>
      </c>
      <c r="S977">
        <v>14</v>
      </c>
      <c r="T977">
        <v>14</v>
      </c>
      <c r="U977">
        <v>20.100000000000001</v>
      </c>
      <c r="V977">
        <v>6.63</v>
      </c>
      <c r="W977" s="1">
        <v>3.8E-13</v>
      </c>
      <c r="X977">
        <v>12</v>
      </c>
      <c r="Y977">
        <v>12</v>
      </c>
      <c r="Z977">
        <v>16.399999999999999</v>
      </c>
      <c r="AA977">
        <v>6.04</v>
      </c>
      <c r="AB977" s="1">
        <v>8.5999999999999997E-12</v>
      </c>
      <c r="AC977">
        <v>16</v>
      </c>
      <c r="AD977">
        <v>16</v>
      </c>
      <c r="AE977">
        <v>22</v>
      </c>
      <c r="AF977">
        <v>6.58</v>
      </c>
      <c r="AG977" s="1">
        <v>1.1E-12</v>
      </c>
      <c r="AH977">
        <v>11</v>
      </c>
      <c r="AI977">
        <v>11</v>
      </c>
      <c r="AJ977">
        <v>16.100000000000001</v>
      </c>
      <c r="AK977">
        <v>7.21</v>
      </c>
      <c r="AL977" s="1">
        <v>6.3000000000000004E-13</v>
      </c>
      <c r="AM977">
        <v>15</v>
      </c>
      <c r="AN977">
        <v>15</v>
      </c>
      <c r="AO977">
        <v>24.7</v>
      </c>
      <c r="AP977">
        <v>7.3</v>
      </c>
      <c r="AQ977" s="1">
        <v>4.0000000000000001E-13</v>
      </c>
      <c r="AR977">
        <v>17</v>
      </c>
      <c r="AS977">
        <v>17</v>
      </c>
      <c r="AT977">
        <v>27.7</v>
      </c>
      <c r="AU977">
        <v>7.41</v>
      </c>
      <c r="AV977" s="1">
        <v>4.1999999999999998E-13</v>
      </c>
      <c r="AW977">
        <v>16</v>
      </c>
      <c r="AX977">
        <v>16</v>
      </c>
      <c r="AY977">
        <v>23.3</v>
      </c>
      <c r="AZ977">
        <v>6.33</v>
      </c>
      <c r="BA977" s="1">
        <v>1.6999999999999999E-11</v>
      </c>
      <c r="BB977">
        <v>15</v>
      </c>
      <c r="BC977">
        <v>15</v>
      </c>
      <c r="BD977">
        <v>23.8</v>
      </c>
      <c r="BE977">
        <v>6.9</v>
      </c>
      <c r="BF977" s="1">
        <v>3.6E-12</v>
      </c>
      <c r="BG977">
        <v>19</v>
      </c>
      <c r="BH977">
        <v>19</v>
      </c>
      <c r="BI977">
        <v>30.9</v>
      </c>
      <c r="BJ977">
        <v>6.91</v>
      </c>
      <c r="BK977" s="1">
        <v>3.4000000000000001E-12</v>
      </c>
      <c r="BL977">
        <v>91323.7</v>
      </c>
      <c r="BM977" t="s">
        <v>26</v>
      </c>
      <c r="BN977" t="s">
        <v>2901</v>
      </c>
    </row>
    <row r="978" spans="1:66" x14ac:dyDescent="0.25">
      <c r="A978" t="s">
        <v>2902</v>
      </c>
      <c r="C978" t="s">
        <v>2903</v>
      </c>
      <c r="D978">
        <v>12</v>
      </c>
      <c r="E978">
        <v>14</v>
      </c>
      <c r="F978">
        <v>42.6</v>
      </c>
      <c r="G978">
        <v>7.73</v>
      </c>
      <c r="H978" s="1">
        <v>1.1E-13</v>
      </c>
      <c r="I978">
        <v>13</v>
      </c>
      <c r="J978">
        <v>16</v>
      </c>
      <c r="K978">
        <v>43.9</v>
      </c>
      <c r="L978">
        <v>7.67</v>
      </c>
      <c r="M978" s="1">
        <v>1.3E-13</v>
      </c>
      <c r="N978">
        <v>13</v>
      </c>
      <c r="O978">
        <v>15</v>
      </c>
      <c r="P978">
        <v>33.799999999999997</v>
      </c>
      <c r="Q978">
        <v>8.0299999999999994</v>
      </c>
      <c r="R978" s="1">
        <v>2.9000000000000003E-14</v>
      </c>
      <c r="S978">
        <v>9</v>
      </c>
      <c r="T978">
        <v>11</v>
      </c>
      <c r="U978">
        <v>26</v>
      </c>
      <c r="V978">
        <v>5.17</v>
      </c>
      <c r="W978" s="1">
        <v>2.8000000000000002E-10</v>
      </c>
      <c r="X978">
        <v>11</v>
      </c>
      <c r="Y978">
        <v>12</v>
      </c>
      <c r="Z978">
        <v>33.5</v>
      </c>
      <c r="AA978">
        <v>6.6</v>
      </c>
      <c r="AB978" s="1">
        <v>1.9E-12</v>
      </c>
      <c r="AC978">
        <v>13</v>
      </c>
      <c r="AD978">
        <v>16</v>
      </c>
      <c r="AE978">
        <v>43.1</v>
      </c>
      <c r="AF978">
        <v>7.46</v>
      </c>
      <c r="AG978" s="1">
        <v>2.4999999999999999E-13</v>
      </c>
      <c r="AH978">
        <v>15</v>
      </c>
      <c r="AI978">
        <v>19</v>
      </c>
      <c r="AJ978">
        <v>47</v>
      </c>
      <c r="AK978">
        <v>7.48</v>
      </c>
      <c r="AL978" s="1">
        <v>3.0999999999999999E-13</v>
      </c>
      <c r="AM978">
        <v>14</v>
      </c>
      <c r="AN978">
        <v>15</v>
      </c>
      <c r="AO978">
        <v>47</v>
      </c>
      <c r="AP978">
        <v>7.18</v>
      </c>
      <c r="AQ978" s="1">
        <v>1.1E-12</v>
      </c>
      <c r="AR978">
        <v>13</v>
      </c>
      <c r="AS978">
        <v>15</v>
      </c>
      <c r="AT978">
        <v>39</v>
      </c>
      <c r="AU978">
        <v>7.91</v>
      </c>
      <c r="AV978" s="1">
        <v>4.8999999999999999E-14</v>
      </c>
      <c r="AW978">
        <v>13</v>
      </c>
      <c r="AX978">
        <v>15</v>
      </c>
      <c r="AY978">
        <v>43.1</v>
      </c>
      <c r="AZ978">
        <v>6.82</v>
      </c>
      <c r="BA978" s="1">
        <v>2.0999999999999999E-12</v>
      </c>
      <c r="BB978">
        <v>13</v>
      </c>
      <c r="BC978">
        <v>15</v>
      </c>
      <c r="BD978">
        <v>47</v>
      </c>
      <c r="BE978">
        <v>7.21</v>
      </c>
      <c r="BF978" s="1">
        <v>9.8000000000000007E-13</v>
      </c>
      <c r="BG978">
        <v>12</v>
      </c>
      <c r="BH978">
        <v>13</v>
      </c>
      <c r="BI978">
        <v>37.9</v>
      </c>
      <c r="BJ978">
        <v>7.78</v>
      </c>
      <c r="BK978" s="1">
        <v>8.3999999999999995E-14</v>
      </c>
      <c r="BL978">
        <v>42434.7</v>
      </c>
      <c r="BM978" t="s">
        <v>26</v>
      </c>
      <c r="BN978" t="s">
        <v>2904</v>
      </c>
    </row>
    <row r="979" spans="1:66" x14ac:dyDescent="0.25">
      <c r="A979" t="s">
        <v>2905</v>
      </c>
      <c r="C979" t="s">
        <v>2906</v>
      </c>
      <c r="D979">
        <v>16</v>
      </c>
      <c r="E979">
        <v>24</v>
      </c>
      <c r="F979">
        <v>54.2</v>
      </c>
      <c r="G979">
        <v>8.0299999999999994</v>
      </c>
      <c r="H979" s="1">
        <v>2.9000000000000003E-14</v>
      </c>
      <c r="I979">
        <v>11</v>
      </c>
      <c r="J979">
        <v>15</v>
      </c>
      <c r="K979">
        <v>42</v>
      </c>
      <c r="L979">
        <v>7.97</v>
      </c>
      <c r="M979" s="1">
        <v>3.7E-14</v>
      </c>
      <c r="N979">
        <v>14</v>
      </c>
      <c r="O979">
        <v>17</v>
      </c>
      <c r="P979">
        <v>47.4</v>
      </c>
      <c r="Q979">
        <v>8.8000000000000007</v>
      </c>
      <c r="R979" s="1">
        <v>1.0999999999999999E-15</v>
      </c>
      <c r="S979">
        <v>13</v>
      </c>
      <c r="T979">
        <v>15</v>
      </c>
      <c r="U979">
        <v>56.1</v>
      </c>
      <c r="V979">
        <v>7.5</v>
      </c>
      <c r="W979" s="1">
        <v>2.8000000000000002E-13</v>
      </c>
      <c r="X979">
        <v>8</v>
      </c>
      <c r="Y979">
        <v>10</v>
      </c>
      <c r="Z979">
        <v>28.9</v>
      </c>
      <c r="AA979">
        <v>7.62</v>
      </c>
      <c r="AB979" s="1">
        <v>1.7000000000000001E-13</v>
      </c>
      <c r="AC979">
        <v>13</v>
      </c>
      <c r="AD979">
        <v>16</v>
      </c>
      <c r="AE979">
        <v>52.6</v>
      </c>
      <c r="AF979">
        <v>7.62</v>
      </c>
      <c r="AG979" s="1">
        <v>1.7000000000000001E-13</v>
      </c>
      <c r="AH979">
        <v>11</v>
      </c>
      <c r="AI979">
        <v>15</v>
      </c>
      <c r="AJ979">
        <v>39.200000000000003</v>
      </c>
      <c r="AK979">
        <v>7.24</v>
      </c>
      <c r="AL979" s="1">
        <v>8.3E-13</v>
      </c>
      <c r="AM979">
        <v>9</v>
      </c>
      <c r="AN979">
        <v>12</v>
      </c>
      <c r="AO979">
        <v>27.5</v>
      </c>
      <c r="AP979">
        <v>7.67</v>
      </c>
      <c r="AQ979" s="1">
        <v>1.3E-13</v>
      </c>
      <c r="AR979">
        <v>13</v>
      </c>
      <c r="AS979">
        <v>20</v>
      </c>
      <c r="AT979">
        <v>42.2</v>
      </c>
      <c r="AU979">
        <v>7.32</v>
      </c>
      <c r="AV979" s="1">
        <v>5.9000000000000001E-13</v>
      </c>
      <c r="AW979">
        <v>13</v>
      </c>
      <c r="AX979">
        <v>19</v>
      </c>
      <c r="AY979">
        <v>53.1</v>
      </c>
      <c r="AZ979">
        <v>8.14</v>
      </c>
      <c r="BA979" s="1">
        <v>1.7999999999999999E-14</v>
      </c>
      <c r="BB979">
        <v>14</v>
      </c>
      <c r="BC979">
        <v>20</v>
      </c>
      <c r="BD979">
        <v>40.299999999999997</v>
      </c>
      <c r="BE979">
        <v>7.73</v>
      </c>
      <c r="BF979" s="1">
        <v>1E-13</v>
      </c>
      <c r="BG979">
        <v>12</v>
      </c>
      <c r="BH979">
        <v>16</v>
      </c>
      <c r="BI979">
        <v>38.4</v>
      </c>
      <c r="BJ979">
        <v>7.24</v>
      </c>
      <c r="BK979" s="1">
        <v>8.3E-13</v>
      </c>
      <c r="BL979">
        <v>38824.9</v>
      </c>
      <c r="BM979" t="s">
        <v>26</v>
      </c>
      <c r="BN979" t="s">
        <v>2907</v>
      </c>
    </row>
    <row r="980" spans="1:66" x14ac:dyDescent="0.25">
      <c r="A980" t="s">
        <v>2908</v>
      </c>
      <c r="C980" t="s">
        <v>2909</v>
      </c>
      <c r="D980">
        <v>17</v>
      </c>
      <c r="E980">
        <v>18</v>
      </c>
      <c r="F980">
        <v>24.2</v>
      </c>
      <c r="G980">
        <v>5.22</v>
      </c>
      <c r="H980" s="1">
        <v>4.6999999999999999E-9</v>
      </c>
      <c r="I980">
        <v>18</v>
      </c>
      <c r="J980">
        <v>21</v>
      </c>
      <c r="K980">
        <v>25.4</v>
      </c>
      <c r="L980">
        <v>7.57</v>
      </c>
      <c r="M980" s="1">
        <v>2.0999999999999999E-13</v>
      </c>
      <c r="N980">
        <v>17</v>
      </c>
      <c r="O980">
        <v>17</v>
      </c>
      <c r="P980">
        <v>23</v>
      </c>
      <c r="Q980">
        <v>6.28</v>
      </c>
      <c r="R980" s="1">
        <v>5.0999999999999998E-11</v>
      </c>
      <c r="S980">
        <v>16</v>
      </c>
      <c r="T980">
        <v>17</v>
      </c>
      <c r="U980">
        <v>25.1</v>
      </c>
      <c r="V980">
        <v>7.99</v>
      </c>
      <c r="W980" s="1">
        <v>3.5000000000000002E-14</v>
      </c>
      <c r="X980">
        <v>16</v>
      </c>
      <c r="Y980">
        <v>17</v>
      </c>
      <c r="Z980">
        <v>24.8</v>
      </c>
      <c r="AA980">
        <v>4.4000000000000004</v>
      </c>
      <c r="AB980" s="1">
        <v>4.2000000000000004E-9</v>
      </c>
      <c r="AC980">
        <v>18</v>
      </c>
      <c r="AD980">
        <v>19</v>
      </c>
      <c r="AE980">
        <v>26.7</v>
      </c>
      <c r="AF980">
        <v>8.17</v>
      </c>
      <c r="AG980" s="1">
        <v>1.6000000000000001E-14</v>
      </c>
      <c r="AH980">
        <v>15</v>
      </c>
      <c r="AI980">
        <v>17</v>
      </c>
      <c r="AJ980">
        <v>23.3</v>
      </c>
      <c r="AK980">
        <v>7.54</v>
      </c>
      <c r="AL980" s="1">
        <v>2.2999999999999998E-13</v>
      </c>
      <c r="AM980">
        <v>15</v>
      </c>
      <c r="AN980">
        <v>17</v>
      </c>
      <c r="AO980">
        <v>23.3</v>
      </c>
      <c r="AP980">
        <v>6.37</v>
      </c>
      <c r="AQ980" s="1">
        <v>3.3999999999999999E-11</v>
      </c>
      <c r="AR980">
        <v>14</v>
      </c>
      <c r="AS980">
        <v>15</v>
      </c>
      <c r="AT980">
        <v>21.4</v>
      </c>
      <c r="AU980">
        <v>8.19</v>
      </c>
      <c r="AV980" s="1">
        <v>1.4999999999999999E-14</v>
      </c>
      <c r="AW980">
        <v>17</v>
      </c>
      <c r="AX980">
        <v>19</v>
      </c>
      <c r="AY980">
        <v>27.2</v>
      </c>
      <c r="AZ980">
        <v>7.02</v>
      </c>
      <c r="BA980" s="1">
        <v>2.0999999999999999E-12</v>
      </c>
      <c r="BB980">
        <v>14</v>
      </c>
      <c r="BC980">
        <v>15</v>
      </c>
      <c r="BD980">
        <v>18.2</v>
      </c>
      <c r="BE980">
        <v>6.94</v>
      </c>
      <c r="BF980" s="1">
        <v>3.0000000000000001E-12</v>
      </c>
      <c r="BG980">
        <v>15</v>
      </c>
      <c r="BH980">
        <v>16</v>
      </c>
      <c r="BI980">
        <v>23.3</v>
      </c>
      <c r="BJ980">
        <v>6.75</v>
      </c>
      <c r="BK980" s="1">
        <v>6.8000000000000001E-12</v>
      </c>
      <c r="BL980">
        <v>73697.7</v>
      </c>
      <c r="BM980" t="s">
        <v>26</v>
      </c>
      <c r="BN980" t="s">
        <v>2910</v>
      </c>
    </row>
    <row r="981" spans="1:66" x14ac:dyDescent="0.25">
      <c r="A981" t="s">
        <v>2911</v>
      </c>
      <c r="C981" t="s">
        <v>2912</v>
      </c>
      <c r="D981">
        <v>14</v>
      </c>
      <c r="E981">
        <v>17</v>
      </c>
      <c r="F981">
        <v>43.4</v>
      </c>
      <c r="G981">
        <v>10.26</v>
      </c>
      <c r="H981" s="1">
        <v>2.1E-18</v>
      </c>
      <c r="I981">
        <v>13</v>
      </c>
      <c r="J981">
        <v>14</v>
      </c>
      <c r="K981">
        <v>54.3</v>
      </c>
      <c r="L981">
        <v>10.07</v>
      </c>
      <c r="M981" s="1">
        <v>4.9000000000000001E-18</v>
      </c>
      <c r="N981">
        <v>13</v>
      </c>
      <c r="O981">
        <v>16</v>
      </c>
      <c r="P981">
        <v>49.8</v>
      </c>
      <c r="Q981">
        <v>9.98</v>
      </c>
      <c r="R981" s="1">
        <v>7.1000000000000007E-18</v>
      </c>
      <c r="S981">
        <v>14</v>
      </c>
      <c r="T981">
        <v>15</v>
      </c>
      <c r="U981">
        <v>54.3</v>
      </c>
      <c r="V981">
        <v>9.83</v>
      </c>
      <c r="W981" s="1">
        <v>1.3999999999999999E-17</v>
      </c>
      <c r="X981">
        <v>9</v>
      </c>
      <c r="Y981">
        <v>10</v>
      </c>
      <c r="Z981">
        <v>43.4</v>
      </c>
      <c r="AA981">
        <v>8.6199999999999992</v>
      </c>
      <c r="AB981" s="1">
        <v>2.3999999999999999E-15</v>
      </c>
      <c r="AC981">
        <v>15</v>
      </c>
      <c r="AD981">
        <v>16</v>
      </c>
      <c r="AE981">
        <v>46.8</v>
      </c>
      <c r="AF981">
        <v>10.050000000000001</v>
      </c>
      <c r="AG981" s="1">
        <v>5.2000000000000001E-18</v>
      </c>
      <c r="AH981">
        <v>15</v>
      </c>
      <c r="AI981">
        <v>16</v>
      </c>
      <c r="AJ981">
        <v>50.2</v>
      </c>
      <c r="AK981">
        <v>10.24</v>
      </c>
      <c r="AL981" s="1">
        <v>2.3000000000000001E-18</v>
      </c>
      <c r="AM981">
        <v>14</v>
      </c>
      <c r="AN981">
        <v>16</v>
      </c>
      <c r="AO981">
        <v>50.2</v>
      </c>
      <c r="AP981">
        <v>9.84</v>
      </c>
      <c r="AQ981" s="1">
        <v>1.3E-17</v>
      </c>
      <c r="AR981">
        <v>14</v>
      </c>
      <c r="AS981">
        <v>17</v>
      </c>
      <c r="AT981">
        <v>51.7</v>
      </c>
      <c r="AU981">
        <v>9.86</v>
      </c>
      <c r="AV981" s="1">
        <v>1.1999999999999999E-17</v>
      </c>
      <c r="AW981">
        <v>15</v>
      </c>
      <c r="AX981">
        <v>16</v>
      </c>
      <c r="AY981">
        <v>46.8</v>
      </c>
      <c r="AZ981">
        <v>9.77</v>
      </c>
      <c r="BA981" s="1">
        <v>1.6999999999999999E-17</v>
      </c>
      <c r="BB981">
        <v>16</v>
      </c>
      <c r="BC981">
        <v>18</v>
      </c>
      <c r="BD981">
        <v>58.1</v>
      </c>
      <c r="BE981">
        <v>9.81</v>
      </c>
      <c r="BF981" s="1">
        <v>1.3999999999999999E-17</v>
      </c>
      <c r="BG981">
        <v>14</v>
      </c>
      <c r="BH981">
        <v>17</v>
      </c>
      <c r="BI981">
        <v>45.3</v>
      </c>
      <c r="BJ981">
        <v>10.4</v>
      </c>
      <c r="BK981" s="1">
        <v>1.2E-18</v>
      </c>
      <c r="BL981">
        <v>28885.5</v>
      </c>
      <c r="BM981" t="s">
        <v>26</v>
      </c>
      <c r="BN981" t="s">
        <v>2913</v>
      </c>
    </row>
    <row r="982" spans="1:66" x14ac:dyDescent="0.25">
      <c r="A982" t="s">
        <v>2914</v>
      </c>
      <c r="C982" t="s">
        <v>2915</v>
      </c>
      <c r="D982">
        <v>13</v>
      </c>
      <c r="E982">
        <v>16</v>
      </c>
      <c r="F982">
        <v>54.2</v>
      </c>
      <c r="G982">
        <v>12.12</v>
      </c>
      <c r="H982" s="1">
        <v>7.8999999999999997E-22</v>
      </c>
      <c r="I982">
        <v>9</v>
      </c>
      <c r="J982">
        <v>10</v>
      </c>
      <c r="K982">
        <v>41.5</v>
      </c>
      <c r="L982">
        <v>7.19</v>
      </c>
      <c r="M982" s="1">
        <v>1.1E-12</v>
      </c>
      <c r="N982">
        <v>11</v>
      </c>
      <c r="O982">
        <v>13</v>
      </c>
      <c r="P982">
        <v>44.6</v>
      </c>
      <c r="Q982">
        <v>7.28</v>
      </c>
      <c r="R982" s="1">
        <v>7.1E-13</v>
      </c>
      <c r="S982">
        <v>8</v>
      </c>
      <c r="T982">
        <v>10</v>
      </c>
      <c r="U982">
        <v>38.5</v>
      </c>
      <c r="V982">
        <v>7.13</v>
      </c>
      <c r="W982" s="1">
        <v>1.2999999999999999E-12</v>
      </c>
      <c r="X982">
        <v>7</v>
      </c>
      <c r="Y982">
        <v>7</v>
      </c>
      <c r="Z982">
        <v>31.5</v>
      </c>
      <c r="AA982">
        <v>6.12</v>
      </c>
      <c r="AB982" s="1">
        <v>9.8999999999999994E-11</v>
      </c>
      <c r="AC982">
        <v>9</v>
      </c>
      <c r="AD982">
        <v>11</v>
      </c>
      <c r="AE982">
        <v>38.5</v>
      </c>
      <c r="AF982">
        <v>7.32</v>
      </c>
      <c r="AG982" s="1">
        <v>5.9000000000000001E-13</v>
      </c>
      <c r="AH982">
        <v>11</v>
      </c>
      <c r="AI982">
        <v>13</v>
      </c>
      <c r="AJ982">
        <v>43.8</v>
      </c>
      <c r="AK982">
        <v>7.5</v>
      </c>
      <c r="AL982" s="1">
        <v>2.8000000000000002E-13</v>
      </c>
      <c r="AM982">
        <v>12</v>
      </c>
      <c r="AN982">
        <v>14</v>
      </c>
      <c r="AO982">
        <v>44.6</v>
      </c>
      <c r="AP982">
        <v>7.44</v>
      </c>
      <c r="AQ982" s="1">
        <v>3.5999999999999998E-13</v>
      </c>
      <c r="AR982">
        <v>15</v>
      </c>
      <c r="AS982">
        <v>18</v>
      </c>
      <c r="AT982">
        <v>62.3</v>
      </c>
      <c r="AU982">
        <v>9.7799999999999994</v>
      </c>
      <c r="AV982" s="1">
        <v>1.6999999999999999E-17</v>
      </c>
      <c r="AW982">
        <v>9</v>
      </c>
      <c r="AX982">
        <v>11</v>
      </c>
      <c r="AY982">
        <v>36.200000000000003</v>
      </c>
      <c r="AZ982">
        <v>7.89</v>
      </c>
      <c r="BA982" s="1">
        <v>5.3000000000000001E-14</v>
      </c>
      <c r="BB982">
        <v>14</v>
      </c>
      <c r="BC982">
        <v>18</v>
      </c>
      <c r="BD982">
        <v>56.2</v>
      </c>
      <c r="BE982">
        <v>10.52</v>
      </c>
      <c r="BF982" s="1">
        <v>7.0999999999999998E-19</v>
      </c>
      <c r="BG982">
        <v>12</v>
      </c>
      <c r="BH982">
        <v>15</v>
      </c>
      <c r="BI982">
        <v>47.7</v>
      </c>
      <c r="BJ982">
        <v>8.4600000000000009</v>
      </c>
      <c r="BK982" s="1">
        <v>4.5999999999999998E-15</v>
      </c>
      <c r="BL982">
        <v>28218.7</v>
      </c>
      <c r="BM982" t="s">
        <v>26</v>
      </c>
      <c r="BN982" t="s">
        <v>2916</v>
      </c>
    </row>
    <row r="983" spans="1:66" x14ac:dyDescent="0.25">
      <c r="A983" t="s">
        <v>2917</v>
      </c>
      <c r="C983" t="s">
        <v>2918</v>
      </c>
      <c r="D983">
        <v>14</v>
      </c>
      <c r="E983">
        <v>43</v>
      </c>
      <c r="F983">
        <v>72.3</v>
      </c>
      <c r="G983">
        <v>8.85</v>
      </c>
      <c r="H983" s="1">
        <v>8.7000000000000004E-16</v>
      </c>
      <c r="I983">
        <v>11</v>
      </c>
      <c r="J983">
        <v>17</v>
      </c>
      <c r="K983">
        <v>64.2</v>
      </c>
      <c r="L983">
        <v>8.15</v>
      </c>
      <c r="M983" s="1">
        <v>1.7999999999999999E-14</v>
      </c>
      <c r="N983">
        <v>14</v>
      </c>
      <c r="O983">
        <v>32</v>
      </c>
      <c r="P983">
        <v>72.3</v>
      </c>
      <c r="Q983">
        <v>9.33</v>
      </c>
      <c r="R983" s="1">
        <v>1.2E-16</v>
      </c>
      <c r="S983">
        <v>12</v>
      </c>
      <c r="T983">
        <v>20</v>
      </c>
      <c r="U983">
        <v>69.3</v>
      </c>
      <c r="V983">
        <v>8.23</v>
      </c>
      <c r="W983" s="1">
        <v>1.3E-14</v>
      </c>
      <c r="X983">
        <v>12</v>
      </c>
      <c r="Y983">
        <v>16</v>
      </c>
      <c r="Z983">
        <v>69.3</v>
      </c>
      <c r="AA983">
        <v>8.09</v>
      </c>
      <c r="AB983" s="1">
        <v>2.2000000000000001E-14</v>
      </c>
      <c r="AC983">
        <v>10</v>
      </c>
      <c r="AD983">
        <v>16</v>
      </c>
      <c r="AE983">
        <v>64.2</v>
      </c>
      <c r="AF983">
        <v>8.14</v>
      </c>
      <c r="AG983" s="1">
        <v>1.7999999999999999E-14</v>
      </c>
      <c r="AH983">
        <v>13</v>
      </c>
      <c r="AI983">
        <v>25</v>
      </c>
      <c r="AJ983">
        <v>69.3</v>
      </c>
      <c r="AK983">
        <v>8.0299999999999994</v>
      </c>
      <c r="AL983" s="1">
        <v>2.9000000000000003E-14</v>
      </c>
      <c r="AM983">
        <v>13</v>
      </c>
      <c r="AN983">
        <v>25</v>
      </c>
      <c r="AO983">
        <v>69.3</v>
      </c>
      <c r="AP983">
        <v>10.31</v>
      </c>
      <c r="AQ983" s="1">
        <v>1.7E-18</v>
      </c>
      <c r="AR983">
        <v>9</v>
      </c>
      <c r="AS983">
        <v>22</v>
      </c>
      <c r="AT983">
        <v>59.9</v>
      </c>
      <c r="AU983">
        <v>9.51</v>
      </c>
      <c r="AV983" s="1">
        <v>5.2999999999999998E-17</v>
      </c>
      <c r="AW983">
        <v>9</v>
      </c>
      <c r="AX983">
        <v>17</v>
      </c>
      <c r="AY983">
        <v>59.9</v>
      </c>
      <c r="AZ983">
        <v>7.68</v>
      </c>
      <c r="BA983" s="1">
        <v>1.3E-13</v>
      </c>
      <c r="BB983">
        <v>11</v>
      </c>
      <c r="BC983">
        <v>28</v>
      </c>
      <c r="BD983">
        <v>67.900000000000006</v>
      </c>
      <c r="BE983">
        <v>8.9499999999999993</v>
      </c>
      <c r="BF983" s="1">
        <v>5.6999999999999999E-16</v>
      </c>
      <c r="BG983">
        <v>12</v>
      </c>
      <c r="BH983">
        <v>33</v>
      </c>
      <c r="BI983">
        <v>67.900000000000006</v>
      </c>
      <c r="BJ983">
        <v>8.14</v>
      </c>
      <c r="BK983" s="1">
        <v>1.7999999999999999E-14</v>
      </c>
      <c r="BL983">
        <v>15227</v>
      </c>
      <c r="BM983" t="s">
        <v>26</v>
      </c>
      <c r="BN983" t="s">
        <v>2919</v>
      </c>
    </row>
    <row r="984" spans="1:66" x14ac:dyDescent="0.25">
      <c r="A984" t="s">
        <v>2920</v>
      </c>
      <c r="C984" t="s">
        <v>2921</v>
      </c>
      <c r="D984">
        <v>16</v>
      </c>
      <c r="E984">
        <v>21</v>
      </c>
      <c r="F984">
        <v>50.1</v>
      </c>
      <c r="G984">
        <v>7.92</v>
      </c>
      <c r="H984" s="1">
        <v>4.6E-14</v>
      </c>
      <c r="I984">
        <v>11</v>
      </c>
      <c r="J984">
        <v>14</v>
      </c>
      <c r="K984">
        <v>40.200000000000003</v>
      </c>
      <c r="L984">
        <v>6.49</v>
      </c>
      <c r="M984" s="1">
        <v>2.0999999999999999E-11</v>
      </c>
      <c r="N984">
        <v>12</v>
      </c>
      <c r="O984">
        <v>15</v>
      </c>
      <c r="P984">
        <v>43.4</v>
      </c>
      <c r="Q984">
        <v>7.68</v>
      </c>
      <c r="R984" s="1">
        <v>1.3E-13</v>
      </c>
      <c r="S984">
        <v>9</v>
      </c>
      <c r="T984">
        <v>10</v>
      </c>
      <c r="U984">
        <v>33.299999999999997</v>
      </c>
      <c r="V984">
        <v>3.81</v>
      </c>
      <c r="W984" s="1">
        <v>2.4999999999999999E-8</v>
      </c>
      <c r="X984">
        <v>12</v>
      </c>
      <c r="Y984">
        <v>13</v>
      </c>
      <c r="Z984">
        <v>39.5</v>
      </c>
      <c r="AA984">
        <v>7.32</v>
      </c>
      <c r="AB984" s="1">
        <v>5.9000000000000001E-14</v>
      </c>
      <c r="AC984">
        <v>12</v>
      </c>
      <c r="AD984">
        <v>14</v>
      </c>
      <c r="AE984">
        <v>37.5</v>
      </c>
      <c r="AF984">
        <v>7.79</v>
      </c>
      <c r="AG984" s="1">
        <v>8.2000000000000004E-14</v>
      </c>
      <c r="AH984">
        <v>15</v>
      </c>
      <c r="AI984">
        <v>18</v>
      </c>
      <c r="AJ984">
        <v>58.6</v>
      </c>
      <c r="AK984">
        <v>7.28</v>
      </c>
      <c r="AL984" s="1">
        <v>7.0000000000000005E-13</v>
      </c>
      <c r="AM984">
        <v>13</v>
      </c>
      <c r="AN984">
        <v>15</v>
      </c>
      <c r="AO984">
        <v>54.6</v>
      </c>
      <c r="AP984">
        <v>8.16</v>
      </c>
      <c r="AQ984" s="1">
        <v>1.7E-14</v>
      </c>
      <c r="AR984">
        <v>11</v>
      </c>
      <c r="AS984">
        <v>14</v>
      </c>
      <c r="AT984">
        <v>37.700000000000003</v>
      </c>
      <c r="AU984">
        <v>8.09</v>
      </c>
      <c r="AV984" s="1">
        <v>2.3E-14</v>
      </c>
      <c r="AW984">
        <v>10</v>
      </c>
      <c r="AX984">
        <v>10</v>
      </c>
      <c r="AY984">
        <v>37.5</v>
      </c>
      <c r="AZ984">
        <v>7.3</v>
      </c>
      <c r="BA984" s="1">
        <v>6.6999999999999997E-13</v>
      </c>
      <c r="BB984">
        <v>11</v>
      </c>
      <c r="BC984">
        <v>11</v>
      </c>
      <c r="BD984">
        <v>44.4</v>
      </c>
      <c r="BE984">
        <v>8.64</v>
      </c>
      <c r="BF984" s="1">
        <v>2.1999999999999999E-15</v>
      </c>
      <c r="BG984">
        <v>6</v>
      </c>
      <c r="BH984">
        <v>7</v>
      </c>
      <c r="BI984">
        <v>23.1</v>
      </c>
      <c r="BJ984">
        <v>6.1</v>
      </c>
      <c r="BK984" s="1">
        <v>1.0999999999999999E-10</v>
      </c>
      <c r="BL984">
        <v>41579.1</v>
      </c>
      <c r="BM984" t="s">
        <v>26</v>
      </c>
      <c r="BN984" t="s">
        <v>2922</v>
      </c>
    </row>
    <row r="985" spans="1:66" x14ac:dyDescent="0.25">
      <c r="A985" t="s">
        <v>2923</v>
      </c>
      <c r="C985" t="s">
        <v>2924</v>
      </c>
      <c r="D985">
        <v>13</v>
      </c>
      <c r="E985">
        <v>15</v>
      </c>
      <c r="F985">
        <v>49.8</v>
      </c>
      <c r="G985">
        <v>10.94</v>
      </c>
      <c r="H985" s="1">
        <v>1.2000000000000001E-19</v>
      </c>
      <c r="I985">
        <v>10</v>
      </c>
      <c r="J985">
        <v>10</v>
      </c>
      <c r="K985">
        <v>35.9</v>
      </c>
      <c r="L985">
        <v>12.13</v>
      </c>
      <c r="M985" s="1">
        <v>7.4E-22</v>
      </c>
      <c r="N985">
        <v>11</v>
      </c>
      <c r="O985">
        <v>13</v>
      </c>
      <c r="P985">
        <v>37.5</v>
      </c>
      <c r="Q985">
        <v>11.52</v>
      </c>
      <c r="R985" s="1">
        <v>9.9000000000000006E-21</v>
      </c>
      <c r="S985">
        <v>12</v>
      </c>
      <c r="T985">
        <v>14</v>
      </c>
      <c r="U985">
        <v>49.5</v>
      </c>
      <c r="V985">
        <v>9.67</v>
      </c>
      <c r="W985" s="1">
        <v>2.7000000000000001E-17</v>
      </c>
      <c r="X985">
        <v>10</v>
      </c>
      <c r="Y985">
        <v>11</v>
      </c>
      <c r="Z985">
        <v>36.9</v>
      </c>
      <c r="AA985">
        <v>7.35</v>
      </c>
      <c r="AB985" s="1">
        <v>5.2999999999999996E-13</v>
      </c>
      <c r="AC985">
        <v>14</v>
      </c>
      <c r="AD985">
        <v>15</v>
      </c>
      <c r="AE985">
        <v>52.8</v>
      </c>
      <c r="AF985">
        <v>10.84</v>
      </c>
      <c r="AG985" s="1">
        <v>1.8000000000000001E-19</v>
      </c>
      <c r="AH985">
        <v>9</v>
      </c>
      <c r="AI985">
        <v>11</v>
      </c>
      <c r="AJ985">
        <v>37.9</v>
      </c>
      <c r="AK985">
        <v>7.38</v>
      </c>
      <c r="AL985" s="1">
        <v>4.7000000000000002E-13</v>
      </c>
      <c r="AM985">
        <v>10</v>
      </c>
      <c r="AN985">
        <v>10</v>
      </c>
      <c r="AO985">
        <v>50.5</v>
      </c>
      <c r="AP985">
        <v>12.23</v>
      </c>
      <c r="AQ985" s="1">
        <v>4.8999999999999998E-22</v>
      </c>
      <c r="AR985">
        <v>12</v>
      </c>
      <c r="AS985">
        <v>15</v>
      </c>
      <c r="AT985">
        <v>51.8</v>
      </c>
      <c r="AU985">
        <v>9.4700000000000006</v>
      </c>
      <c r="AV985" s="1">
        <v>6.1000000000000005E-17</v>
      </c>
      <c r="AW985">
        <v>11</v>
      </c>
      <c r="AX985">
        <v>13</v>
      </c>
      <c r="AY985">
        <v>46.3</v>
      </c>
      <c r="AZ985">
        <v>9.58</v>
      </c>
      <c r="BA985" s="1">
        <v>3.8999999999999999E-17</v>
      </c>
      <c r="BB985">
        <v>8</v>
      </c>
      <c r="BC985">
        <v>10</v>
      </c>
      <c r="BD985">
        <v>23.6</v>
      </c>
      <c r="BE985">
        <v>7.83</v>
      </c>
      <c r="BF985" s="1">
        <v>6.7000000000000005E-14</v>
      </c>
      <c r="BG985">
        <v>11</v>
      </c>
      <c r="BH985">
        <v>11</v>
      </c>
      <c r="BI985">
        <v>40.5</v>
      </c>
      <c r="BJ985">
        <v>7.87</v>
      </c>
      <c r="BK985" s="1">
        <v>5.8000000000000005E-14</v>
      </c>
      <c r="BL985">
        <v>34081.599999999999</v>
      </c>
      <c r="BM985" t="s">
        <v>26</v>
      </c>
      <c r="BN985" t="s">
        <v>2925</v>
      </c>
    </row>
    <row r="986" spans="1:66" x14ac:dyDescent="0.25">
      <c r="A986" t="s">
        <v>2926</v>
      </c>
      <c r="C986" t="s">
        <v>2927</v>
      </c>
      <c r="D986">
        <v>10</v>
      </c>
      <c r="E986">
        <v>17</v>
      </c>
      <c r="F986">
        <v>47.4</v>
      </c>
      <c r="G986">
        <v>9.44</v>
      </c>
      <c r="H986" s="1">
        <v>7.1999999999999999E-17</v>
      </c>
      <c r="I986">
        <v>11</v>
      </c>
      <c r="J986">
        <v>15</v>
      </c>
      <c r="K986">
        <v>57.4</v>
      </c>
      <c r="L986">
        <v>8.65</v>
      </c>
      <c r="M986" s="1">
        <v>2.0999999999999998E-15</v>
      </c>
      <c r="N986">
        <v>11</v>
      </c>
      <c r="O986">
        <v>17</v>
      </c>
      <c r="P986">
        <v>51.8</v>
      </c>
      <c r="Q986">
        <v>8.48</v>
      </c>
      <c r="R986" s="1">
        <v>4.2999999999999997E-15</v>
      </c>
      <c r="S986">
        <v>10</v>
      </c>
      <c r="T986">
        <v>15</v>
      </c>
      <c r="U986">
        <v>40.6</v>
      </c>
      <c r="V986">
        <v>8</v>
      </c>
      <c r="W986" s="1">
        <v>3.2999999999999998E-14</v>
      </c>
      <c r="X986">
        <v>8</v>
      </c>
      <c r="Y986">
        <v>11</v>
      </c>
      <c r="Z986">
        <v>43.8</v>
      </c>
      <c r="AA986">
        <v>8.11</v>
      </c>
      <c r="AB986" s="1">
        <v>2.0999999999999999E-14</v>
      </c>
      <c r="AC986">
        <v>13</v>
      </c>
      <c r="AD986">
        <v>19</v>
      </c>
      <c r="AE986">
        <v>57.4</v>
      </c>
      <c r="AF986">
        <v>9.48</v>
      </c>
      <c r="AG986" s="1">
        <v>5.8999999999999997E-17</v>
      </c>
      <c r="AH986">
        <v>11</v>
      </c>
      <c r="AI986">
        <v>18</v>
      </c>
      <c r="AJ986">
        <v>51.8</v>
      </c>
      <c r="AK986">
        <v>8.44</v>
      </c>
      <c r="AL986" s="1">
        <v>5E-15</v>
      </c>
      <c r="AM986">
        <v>14</v>
      </c>
      <c r="AN986">
        <v>19</v>
      </c>
      <c r="AO986">
        <v>57.4</v>
      </c>
      <c r="AP986">
        <v>9.23</v>
      </c>
      <c r="AQ986" s="1">
        <v>1.7E-16</v>
      </c>
      <c r="AR986">
        <v>10</v>
      </c>
      <c r="AS986">
        <v>13</v>
      </c>
      <c r="AT986">
        <v>45</v>
      </c>
      <c r="AU986">
        <v>8.1999999999999993</v>
      </c>
      <c r="AV986" s="1">
        <v>1.4E-14</v>
      </c>
      <c r="AW986">
        <v>9</v>
      </c>
      <c r="AX986">
        <v>13</v>
      </c>
      <c r="AY986">
        <v>50.6</v>
      </c>
      <c r="AZ986">
        <v>9.66</v>
      </c>
      <c r="BA986" s="1">
        <v>2.7999999999999999E-17</v>
      </c>
      <c r="BB986">
        <v>9</v>
      </c>
      <c r="BC986">
        <v>11</v>
      </c>
      <c r="BD986">
        <v>45</v>
      </c>
      <c r="BE986">
        <v>7.87</v>
      </c>
      <c r="BF986" s="1">
        <v>5.6999999999999997E-14</v>
      </c>
      <c r="BG986">
        <v>12</v>
      </c>
      <c r="BH986">
        <v>16</v>
      </c>
      <c r="BI986">
        <v>51.8</v>
      </c>
      <c r="BJ986">
        <v>8.91</v>
      </c>
      <c r="BK986" s="1">
        <v>7.0000000000000003E-16</v>
      </c>
      <c r="BL986">
        <v>25633.5</v>
      </c>
      <c r="BM986" t="s">
        <v>26</v>
      </c>
      <c r="BN986" t="s">
        <v>2928</v>
      </c>
    </row>
    <row r="987" spans="1:66" x14ac:dyDescent="0.25">
      <c r="A987" t="s">
        <v>2929</v>
      </c>
      <c r="C987" t="s">
        <v>2930</v>
      </c>
      <c r="D987">
        <v>17</v>
      </c>
      <c r="E987">
        <v>17</v>
      </c>
      <c r="F987">
        <v>21.9</v>
      </c>
      <c r="G987">
        <v>9.16</v>
      </c>
      <c r="H987" s="1">
        <v>2.2999999999999999E-16</v>
      </c>
      <c r="I987">
        <v>16</v>
      </c>
      <c r="J987">
        <v>17</v>
      </c>
      <c r="K987">
        <v>28.1</v>
      </c>
      <c r="L987">
        <v>9.92</v>
      </c>
      <c r="M987" s="1">
        <v>8.9999999999999999E-18</v>
      </c>
      <c r="N987">
        <v>16</v>
      </c>
      <c r="O987">
        <v>17</v>
      </c>
      <c r="P987">
        <v>21.2</v>
      </c>
      <c r="Q987">
        <v>9.89</v>
      </c>
      <c r="R987" s="1">
        <v>1.0000000000000001E-17</v>
      </c>
      <c r="S987">
        <v>18</v>
      </c>
      <c r="T987">
        <v>21</v>
      </c>
      <c r="U987">
        <v>26.1</v>
      </c>
      <c r="V987">
        <v>6.24</v>
      </c>
      <c r="W987" s="1">
        <v>5.9000000000000003E-11</v>
      </c>
      <c r="X987">
        <v>13</v>
      </c>
      <c r="Y987">
        <v>14</v>
      </c>
      <c r="Z987">
        <v>17</v>
      </c>
      <c r="AA987">
        <v>6.25</v>
      </c>
      <c r="AB987" s="1">
        <v>5.8E-11</v>
      </c>
      <c r="AC987">
        <v>13</v>
      </c>
      <c r="AD987">
        <v>14</v>
      </c>
      <c r="AE987">
        <v>19.399999999999999</v>
      </c>
      <c r="AF987">
        <v>7.47</v>
      </c>
      <c r="AG987" s="1">
        <v>3.2E-13</v>
      </c>
      <c r="AH987">
        <v>17</v>
      </c>
      <c r="AI987">
        <v>17</v>
      </c>
      <c r="AJ987">
        <v>23.9</v>
      </c>
      <c r="AK987">
        <v>9.4700000000000006</v>
      </c>
      <c r="AL987" s="1">
        <v>6.3000000000000001E-17</v>
      </c>
      <c r="AM987">
        <v>16</v>
      </c>
      <c r="AN987">
        <v>18</v>
      </c>
      <c r="AO987">
        <v>23.7</v>
      </c>
      <c r="AP987">
        <v>10.62</v>
      </c>
      <c r="AQ987" s="1">
        <v>4.7E-19</v>
      </c>
      <c r="AR987">
        <v>13</v>
      </c>
      <c r="AS987">
        <v>13</v>
      </c>
      <c r="AT987">
        <v>21.8</v>
      </c>
      <c r="AU987">
        <v>10.07</v>
      </c>
      <c r="AV987" s="1">
        <v>4.7999999999999999E-18</v>
      </c>
      <c r="AW987">
        <v>14</v>
      </c>
      <c r="AX987">
        <v>16</v>
      </c>
      <c r="AY987">
        <v>21.2</v>
      </c>
      <c r="AZ987">
        <v>10.17</v>
      </c>
      <c r="BA987" s="1">
        <v>3.1999999999999999E-18</v>
      </c>
      <c r="BB987">
        <v>14</v>
      </c>
      <c r="BC987">
        <v>14</v>
      </c>
      <c r="BD987">
        <v>16</v>
      </c>
      <c r="BE987">
        <v>6.5</v>
      </c>
      <c r="BF987" s="1">
        <v>1.9999999999999999E-11</v>
      </c>
      <c r="BG987">
        <v>15</v>
      </c>
      <c r="BH987">
        <v>15</v>
      </c>
      <c r="BI987">
        <v>24</v>
      </c>
      <c r="BJ987">
        <v>10.88</v>
      </c>
      <c r="BK987" s="1">
        <v>1.5E-19</v>
      </c>
      <c r="BL987">
        <v>74774.7</v>
      </c>
      <c r="BM987" t="s">
        <v>26</v>
      </c>
      <c r="BN987" t="s">
        <v>2931</v>
      </c>
    </row>
    <row r="988" spans="1:66" x14ac:dyDescent="0.25">
      <c r="A988" t="s">
        <v>2932</v>
      </c>
      <c r="C988" t="s">
        <v>2933</v>
      </c>
      <c r="D988">
        <v>14</v>
      </c>
      <c r="E988">
        <v>17</v>
      </c>
      <c r="F988">
        <v>51.3</v>
      </c>
      <c r="G988">
        <v>8.24</v>
      </c>
      <c r="H988" s="1">
        <v>1.1999999999999999E-14</v>
      </c>
      <c r="I988">
        <v>15</v>
      </c>
      <c r="J988">
        <v>17</v>
      </c>
      <c r="K988">
        <v>43</v>
      </c>
      <c r="L988">
        <v>7.34</v>
      </c>
      <c r="M988" s="1">
        <v>5.6000000000000004E-13</v>
      </c>
      <c r="N988">
        <v>13</v>
      </c>
      <c r="O988">
        <v>14</v>
      </c>
      <c r="P988">
        <v>36</v>
      </c>
      <c r="Q988">
        <v>9.4700000000000006</v>
      </c>
      <c r="R988" s="1">
        <v>6.1999999999999997E-17</v>
      </c>
      <c r="S988">
        <v>14</v>
      </c>
      <c r="T988">
        <v>17</v>
      </c>
      <c r="U988">
        <v>42.5</v>
      </c>
      <c r="V988">
        <v>8.64</v>
      </c>
      <c r="W988" s="1">
        <v>2.0999999999999998E-15</v>
      </c>
      <c r="X988">
        <v>9</v>
      </c>
      <c r="Y988">
        <v>9</v>
      </c>
      <c r="Z988">
        <v>26.3</v>
      </c>
      <c r="AA988">
        <v>5.12</v>
      </c>
      <c r="AB988" s="1">
        <v>1.3000000000000001E-9</v>
      </c>
      <c r="AC988">
        <v>11</v>
      </c>
      <c r="AD988">
        <v>11</v>
      </c>
      <c r="AE988">
        <v>26.5</v>
      </c>
      <c r="AF988">
        <v>7.18</v>
      </c>
      <c r="AG988" s="1">
        <v>1.1E-12</v>
      </c>
      <c r="AH988">
        <v>15</v>
      </c>
      <c r="AI988">
        <v>16</v>
      </c>
      <c r="AJ988">
        <v>54.4</v>
      </c>
      <c r="AK988">
        <v>7.85</v>
      </c>
      <c r="AL988" s="1">
        <v>6.4000000000000005E-14</v>
      </c>
      <c r="AM988">
        <v>14</v>
      </c>
      <c r="AN988">
        <v>15</v>
      </c>
      <c r="AO988">
        <v>45.4</v>
      </c>
      <c r="AP988">
        <v>7.54</v>
      </c>
      <c r="AQ988" s="1">
        <v>2.3999999999999999E-13</v>
      </c>
      <c r="AR988">
        <v>15</v>
      </c>
      <c r="AS988">
        <v>17</v>
      </c>
      <c r="AT988">
        <v>39.5</v>
      </c>
      <c r="AU988">
        <v>8.31</v>
      </c>
      <c r="AV988" s="1">
        <v>8.7000000000000002E-15</v>
      </c>
      <c r="AW988">
        <v>12</v>
      </c>
      <c r="AX988">
        <v>13</v>
      </c>
      <c r="AY988">
        <v>39</v>
      </c>
      <c r="AZ988">
        <v>7.3</v>
      </c>
      <c r="BA988" s="1">
        <v>6.6000000000000001E-13</v>
      </c>
      <c r="BB988">
        <v>11</v>
      </c>
      <c r="BC988">
        <v>13</v>
      </c>
      <c r="BD988">
        <v>27.9</v>
      </c>
      <c r="BE988">
        <v>8.26</v>
      </c>
      <c r="BF988" s="1">
        <v>1.1E-14</v>
      </c>
      <c r="BG988">
        <v>11</v>
      </c>
      <c r="BH988">
        <v>13</v>
      </c>
      <c r="BI988">
        <v>30.5</v>
      </c>
      <c r="BJ988">
        <v>8.0500000000000007</v>
      </c>
      <c r="BK988" s="1">
        <v>2.6999999999999999E-14</v>
      </c>
      <c r="BL988">
        <v>48633.2</v>
      </c>
      <c r="BM988" t="s">
        <v>26</v>
      </c>
      <c r="BN988" t="s">
        <v>2934</v>
      </c>
    </row>
    <row r="989" spans="1:66" x14ac:dyDescent="0.25">
      <c r="A989" t="s">
        <v>2935</v>
      </c>
      <c r="C989" t="s">
        <v>2936</v>
      </c>
      <c r="D989">
        <v>15</v>
      </c>
      <c r="E989">
        <v>17</v>
      </c>
      <c r="F989">
        <v>59</v>
      </c>
      <c r="G989">
        <v>6.98</v>
      </c>
      <c r="H989" s="1">
        <v>2.5999999999999998E-12</v>
      </c>
      <c r="I989">
        <v>9</v>
      </c>
      <c r="J989">
        <v>11</v>
      </c>
      <c r="K989">
        <v>30</v>
      </c>
      <c r="L989">
        <v>6.6</v>
      </c>
      <c r="M989" s="1">
        <v>1.3E-11</v>
      </c>
      <c r="N989">
        <v>11</v>
      </c>
      <c r="O989">
        <v>12</v>
      </c>
      <c r="P989">
        <v>36.1</v>
      </c>
      <c r="Q989">
        <v>8.59</v>
      </c>
      <c r="R989" s="1">
        <v>2.6E-15</v>
      </c>
      <c r="S989">
        <v>13</v>
      </c>
      <c r="T989">
        <v>13</v>
      </c>
      <c r="U989">
        <v>43.7</v>
      </c>
      <c r="V989">
        <v>9.94</v>
      </c>
      <c r="W989" s="1">
        <v>8.4E-18</v>
      </c>
      <c r="X989">
        <v>10</v>
      </c>
      <c r="Y989">
        <v>10</v>
      </c>
      <c r="Z989">
        <v>29.1</v>
      </c>
      <c r="AA989">
        <v>5.28</v>
      </c>
      <c r="AB989" s="1">
        <v>2.1E-10</v>
      </c>
      <c r="AC989">
        <v>11</v>
      </c>
      <c r="AD989">
        <v>11</v>
      </c>
      <c r="AE989">
        <v>37.9</v>
      </c>
      <c r="AF989">
        <v>8.41</v>
      </c>
      <c r="AG989" s="1">
        <v>5.7000000000000003E-15</v>
      </c>
      <c r="AH989">
        <v>11</v>
      </c>
      <c r="AI989">
        <v>12</v>
      </c>
      <c r="AJ989">
        <v>41.3</v>
      </c>
      <c r="AK989">
        <v>10.87</v>
      </c>
      <c r="AL989" s="1">
        <v>1.5999999999999999E-19</v>
      </c>
      <c r="AM989">
        <v>12</v>
      </c>
      <c r="AN989">
        <v>14</v>
      </c>
      <c r="AO989">
        <v>41</v>
      </c>
      <c r="AP989">
        <v>7.76</v>
      </c>
      <c r="AQ989" s="1">
        <v>9.1999999999999999E-14</v>
      </c>
      <c r="AR989">
        <v>12</v>
      </c>
      <c r="AS989">
        <v>14</v>
      </c>
      <c r="AT989">
        <v>45</v>
      </c>
      <c r="AU989">
        <v>6.27</v>
      </c>
      <c r="AV989" s="1">
        <v>5.4000000000000001E-11</v>
      </c>
      <c r="AW989">
        <v>15</v>
      </c>
      <c r="AX989">
        <v>16</v>
      </c>
      <c r="AY989">
        <v>52.6</v>
      </c>
      <c r="AZ989">
        <v>11.44</v>
      </c>
      <c r="BA989" s="1">
        <v>1.4000000000000001E-20</v>
      </c>
      <c r="BB989">
        <v>14</v>
      </c>
      <c r="BC989">
        <v>16</v>
      </c>
      <c r="BD989">
        <v>55.7</v>
      </c>
      <c r="BE989">
        <v>7.26</v>
      </c>
      <c r="BF989" s="1">
        <v>7.8999999999999997E-13</v>
      </c>
      <c r="BG989">
        <v>7</v>
      </c>
      <c r="BH989">
        <v>8</v>
      </c>
      <c r="BI989">
        <v>30.3</v>
      </c>
      <c r="BJ989">
        <v>7.34</v>
      </c>
      <c r="BK989" s="1">
        <v>5.6000000000000004E-13</v>
      </c>
      <c r="BL989">
        <v>34612.1</v>
      </c>
      <c r="BM989" t="s">
        <v>26</v>
      </c>
      <c r="BN989" t="s">
        <v>2937</v>
      </c>
    </row>
    <row r="990" spans="1:66" x14ac:dyDescent="0.25">
      <c r="A990" t="s">
        <v>2938</v>
      </c>
      <c r="C990" t="s">
        <v>2939</v>
      </c>
      <c r="D990">
        <v>15</v>
      </c>
      <c r="E990">
        <v>15</v>
      </c>
      <c r="F990">
        <v>42.8</v>
      </c>
      <c r="G990">
        <v>11.24</v>
      </c>
      <c r="H990" s="1">
        <v>3.3E-20</v>
      </c>
      <c r="I990">
        <v>9</v>
      </c>
      <c r="J990">
        <v>11</v>
      </c>
      <c r="K990">
        <v>29.8</v>
      </c>
      <c r="L990">
        <v>7.53</v>
      </c>
      <c r="M990" s="1">
        <v>2.3999999999999999E-13</v>
      </c>
      <c r="N990">
        <v>13</v>
      </c>
      <c r="O990">
        <v>13</v>
      </c>
      <c r="P990">
        <v>27.9</v>
      </c>
      <c r="Q990">
        <v>8.9700000000000006</v>
      </c>
      <c r="R990" s="1">
        <v>5.1999999999999997E-16</v>
      </c>
      <c r="S990">
        <v>8</v>
      </c>
      <c r="T990">
        <v>8</v>
      </c>
      <c r="U990">
        <v>22.1</v>
      </c>
      <c r="V990">
        <v>7.01</v>
      </c>
      <c r="W990" s="1">
        <v>2.1999999999999999E-12</v>
      </c>
      <c r="X990">
        <v>15</v>
      </c>
      <c r="Y990">
        <v>15</v>
      </c>
      <c r="Z990">
        <v>36.700000000000003</v>
      </c>
      <c r="AA990">
        <v>5.91</v>
      </c>
      <c r="AB990" s="1">
        <v>1.2E-10</v>
      </c>
      <c r="AC990">
        <v>14</v>
      </c>
      <c r="AD990">
        <v>14</v>
      </c>
      <c r="AE990">
        <v>49.2</v>
      </c>
      <c r="AF990">
        <v>10.52</v>
      </c>
      <c r="AG990" s="1">
        <v>7.2999999999999997E-19</v>
      </c>
      <c r="AH990">
        <v>12</v>
      </c>
      <c r="AI990">
        <v>13</v>
      </c>
      <c r="AJ990">
        <v>33.1</v>
      </c>
      <c r="AK990">
        <v>8.07</v>
      </c>
      <c r="AL990" s="1">
        <v>2.5000000000000001E-14</v>
      </c>
      <c r="AM990">
        <v>13</v>
      </c>
      <c r="AN990">
        <v>13</v>
      </c>
      <c r="AO990">
        <v>41.2</v>
      </c>
      <c r="AP990">
        <v>8.52</v>
      </c>
      <c r="AQ990" s="1">
        <v>3.6000000000000001E-15</v>
      </c>
      <c r="AR990">
        <v>13</v>
      </c>
      <c r="AS990">
        <v>13</v>
      </c>
      <c r="AT990">
        <v>49.7</v>
      </c>
      <c r="AU990">
        <v>8.0500000000000007</v>
      </c>
      <c r="AV990" s="1">
        <v>2.6E-14</v>
      </c>
      <c r="AW990">
        <v>10</v>
      </c>
      <c r="AX990">
        <v>10</v>
      </c>
      <c r="AY990">
        <v>27.3</v>
      </c>
      <c r="AZ990">
        <v>5.66</v>
      </c>
      <c r="BA990" s="1">
        <v>7.1000000000000003E-10</v>
      </c>
      <c r="BB990">
        <v>11</v>
      </c>
      <c r="BC990">
        <v>11</v>
      </c>
      <c r="BD990">
        <v>30.1</v>
      </c>
      <c r="BE990">
        <v>7.76</v>
      </c>
      <c r="BF990" s="1">
        <v>9.1999999999999999E-14</v>
      </c>
      <c r="BG990">
        <v>14</v>
      </c>
      <c r="BH990">
        <v>15</v>
      </c>
      <c r="BI990">
        <v>40.1</v>
      </c>
      <c r="BJ990">
        <v>7.7</v>
      </c>
      <c r="BK990" s="1">
        <v>1.1999999999999999E-13</v>
      </c>
      <c r="BL990">
        <v>39166</v>
      </c>
      <c r="BM990" t="s">
        <v>26</v>
      </c>
      <c r="BN990" t="s">
        <v>2940</v>
      </c>
    </row>
    <row r="991" spans="1:66" x14ac:dyDescent="0.25">
      <c r="A991" t="s">
        <v>2941</v>
      </c>
      <c r="C991" t="s">
        <v>2942</v>
      </c>
      <c r="D991">
        <v>16</v>
      </c>
      <c r="E991">
        <v>16</v>
      </c>
      <c r="F991">
        <v>24.6</v>
      </c>
      <c r="G991">
        <v>9.59</v>
      </c>
      <c r="H991" s="1">
        <v>3.6999999999999997E-17</v>
      </c>
      <c r="I991">
        <v>13</v>
      </c>
      <c r="J991">
        <v>13</v>
      </c>
      <c r="K991">
        <v>19</v>
      </c>
      <c r="L991">
        <v>8.67</v>
      </c>
      <c r="M991" s="1">
        <v>1.9000000000000001E-15</v>
      </c>
      <c r="N991">
        <v>15</v>
      </c>
      <c r="O991">
        <v>15</v>
      </c>
      <c r="P991">
        <v>20.2</v>
      </c>
      <c r="Q991">
        <v>7.52</v>
      </c>
      <c r="R991" s="1">
        <v>2.4999999999999999E-13</v>
      </c>
      <c r="S991">
        <v>11</v>
      </c>
      <c r="T991">
        <v>11</v>
      </c>
      <c r="U991">
        <v>16</v>
      </c>
      <c r="V991">
        <v>8.93</v>
      </c>
      <c r="W991" s="1">
        <v>6.2000000000000002E-16</v>
      </c>
      <c r="X991">
        <v>15</v>
      </c>
      <c r="Y991">
        <v>15</v>
      </c>
      <c r="Z991">
        <v>20.9</v>
      </c>
      <c r="AA991">
        <v>5.85</v>
      </c>
      <c r="AB991" s="1">
        <v>5.6000000000000004E-12</v>
      </c>
      <c r="AC991">
        <v>16</v>
      </c>
      <c r="AD991">
        <v>16</v>
      </c>
      <c r="AE991">
        <v>23.5</v>
      </c>
      <c r="AF991">
        <v>9.52</v>
      </c>
      <c r="AG991" s="1">
        <v>5.1000000000000003E-17</v>
      </c>
      <c r="AH991">
        <v>17</v>
      </c>
      <c r="AI991">
        <v>17</v>
      </c>
      <c r="AJ991">
        <v>25.7</v>
      </c>
      <c r="AK991">
        <v>7.83</v>
      </c>
      <c r="AL991" s="1">
        <v>6.8999999999999996E-14</v>
      </c>
      <c r="AM991">
        <v>16</v>
      </c>
      <c r="AN991">
        <v>16</v>
      </c>
      <c r="AO991">
        <v>23.8</v>
      </c>
      <c r="AP991">
        <v>9.08</v>
      </c>
      <c r="AQ991" s="1">
        <v>3.2999999999999999E-16</v>
      </c>
      <c r="AR991">
        <v>18</v>
      </c>
      <c r="AS991">
        <v>18</v>
      </c>
      <c r="AT991">
        <v>25.8</v>
      </c>
      <c r="AU991">
        <v>8.9499999999999993</v>
      </c>
      <c r="AV991" s="1">
        <v>5.6999999999999999E-16</v>
      </c>
      <c r="AW991">
        <v>13</v>
      </c>
      <c r="AX991">
        <v>13</v>
      </c>
      <c r="AY991">
        <v>20</v>
      </c>
      <c r="AZ991">
        <v>7.78</v>
      </c>
      <c r="BA991" s="1">
        <v>5.3000000000000001E-14</v>
      </c>
      <c r="BB991">
        <v>16</v>
      </c>
      <c r="BC991">
        <v>16</v>
      </c>
      <c r="BD991">
        <v>22.9</v>
      </c>
      <c r="BE991">
        <v>6.83</v>
      </c>
      <c r="BF991" s="1">
        <v>4.7999999999999997E-12</v>
      </c>
      <c r="BG991">
        <v>12</v>
      </c>
      <c r="BH991">
        <v>12</v>
      </c>
      <c r="BI991">
        <v>15.5</v>
      </c>
      <c r="BJ991">
        <v>6.78</v>
      </c>
      <c r="BK991" s="1">
        <v>5.9000000000000003E-12</v>
      </c>
      <c r="BL991">
        <v>99020.2</v>
      </c>
      <c r="BM991" t="s">
        <v>26</v>
      </c>
      <c r="BN991" t="s">
        <v>2943</v>
      </c>
    </row>
    <row r="992" spans="1:66" x14ac:dyDescent="0.25">
      <c r="A992" t="s">
        <v>2944</v>
      </c>
      <c r="C992" t="s">
        <v>2945</v>
      </c>
      <c r="D992">
        <v>12</v>
      </c>
      <c r="E992">
        <v>12</v>
      </c>
      <c r="F992">
        <v>29.5</v>
      </c>
      <c r="G992">
        <v>6.22</v>
      </c>
      <c r="H992" s="1">
        <v>6.6000000000000005E-11</v>
      </c>
      <c r="I992">
        <v>12</v>
      </c>
      <c r="J992">
        <v>12</v>
      </c>
      <c r="K992">
        <v>27.2</v>
      </c>
      <c r="L992">
        <v>5.93</v>
      </c>
      <c r="M992" s="1">
        <v>2.1999999999999999E-10</v>
      </c>
      <c r="N992">
        <v>13</v>
      </c>
      <c r="O992">
        <v>13</v>
      </c>
      <c r="P992">
        <v>35</v>
      </c>
      <c r="Q992">
        <v>6.46</v>
      </c>
      <c r="R992" s="1">
        <v>2.4000000000000001E-11</v>
      </c>
      <c r="S992">
        <v>12</v>
      </c>
      <c r="T992">
        <v>12</v>
      </c>
      <c r="U992">
        <v>31.6</v>
      </c>
      <c r="V992">
        <v>6.87</v>
      </c>
      <c r="W992" s="1">
        <v>4.0999999999999999E-12</v>
      </c>
      <c r="X992">
        <v>11</v>
      </c>
      <c r="Y992">
        <v>11</v>
      </c>
      <c r="Z992">
        <v>31</v>
      </c>
      <c r="AA992">
        <v>7.58</v>
      </c>
      <c r="AB992" s="1">
        <v>2.0000000000000001E-13</v>
      </c>
      <c r="AC992">
        <v>17</v>
      </c>
      <c r="AD992">
        <v>18</v>
      </c>
      <c r="AE992">
        <v>42.8</v>
      </c>
      <c r="AF992">
        <v>6.3</v>
      </c>
      <c r="AG992" s="1">
        <v>4.6000000000000003E-11</v>
      </c>
      <c r="AH992">
        <v>18</v>
      </c>
      <c r="AI992">
        <v>20</v>
      </c>
      <c r="AJ992">
        <v>46.2</v>
      </c>
      <c r="AK992">
        <v>7.83</v>
      </c>
      <c r="AL992" s="1">
        <v>6.7000000000000005E-14</v>
      </c>
      <c r="AM992">
        <v>17</v>
      </c>
      <c r="AN992">
        <v>19</v>
      </c>
      <c r="AO992">
        <v>40.1</v>
      </c>
      <c r="AP992">
        <v>7.69</v>
      </c>
      <c r="AQ992" s="1">
        <v>1.3E-13</v>
      </c>
      <c r="AR992">
        <v>11</v>
      </c>
      <c r="AS992">
        <v>11</v>
      </c>
      <c r="AT992">
        <v>30.6</v>
      </c>
      <c r="AU992">
        <v>7.18</v>
      </c>
      <c r="AV992" s="1">
        <v>1.1E-12</v>
      </c>
      <c r="AW992">
        <v>11</v>
      </c>
      <c r="AX992">
        <v>12</v>
      </c>
      <c r="AY992">
        <v>27.6</v>
      </c>
      <c r="AZ992">
        <v>6.26</v>
      </c>
      <c r="BA992" s="1">
        <v>5.4000000000000001E-11</v>
      </c>
      <c r="BB992">
        <v>12</v>
      </c>
      <c r="BC992">
        <v>12</v>
      </c>
      <c r="BD992">
        <v>32.299999999999997</v>
      </c>
      <c r="BE992">
        <v>6.69</v>
      </c>
      <c r="BF992" s="1">
        <v>8.7999999999999997E-12</v>
      </c>
      <c r="BG992">
        <v>14</v>
      </c>
      <c r="BH992">
        <v>14</v>
      </c>
      <c r="BI992">
        <v>35.4</v>
      </c>
      <c r="BJ992">
        <v>7.65</v>
      </c>
      <c r="BK992" s="1">
        <v>1.4999999999999999E-13</v>
      </c>
      <c r="BL992">
        <v>50036.1</v>
      </c>
      <c r="BM992" t="s">
        <v>26</v>
      </c>
      <c r="BN992" t="s">
        <v>2946</v>
      </c>
    </row>
    <row r="993" spans="1:66" x14ac:dyDescent="0.25">
      <c r="A993" t="s">
        <v>2947</v>
      </c>
      <c r="C993" t="s">
        <v>2948</v>
      </c>
      <c r="D993">
        <v>16</v>
      </c>
      <c r="E993">
        <v>18</v>
      </c>
      <c r="F993">
        <v>56.5</v>
      </c>
      <c r="G993">
        <v>7.44</v>
      </c>
      <c r="H993" s="1">
        <v>3.6999999999999999E-13</v>
      </c>
      <c r="I993">
        <v>10</v>
      </c>
      <c r="J993">
        <v>10</v>
      </c>
      <c r="K993">
        <v>32.700000000000003</v>
      </c>
      <c r="L993">
        <v>5.95</v>
      </c>
      <c r="M993" s="1">
        <v>2.1E-10</v>
      </c>
      <c r="N993">
        <v>14</v>
      </c>
      <c r="O993">
        <v>15</v>
      </c>
      <c r="P993">
        <v>52.3</v>
      </c>
      <c r="Q993">
        <v>8.74</v>
      </c>
      <c r="R993" s="1">
        <v>1.4000000000000001E-15</v>
      </c>
      <c r="S993">
        <v>11</v>
      </c>
      <c r="T993">
        <v>12</v>
      </c>
      <c r="U993">
        <v>48.5</v>
      </c>
      <c r="V993">
        <v>8.59</v>
      </c>
      <c r="W993" s="1">
        <v>2.6E-15</v>
      </c>
      <c r="X993">
        <v>10</v>
      </c>
      <c r="Y993">
        <v>11</v>
      </c>
      <c r="Z993">
        <v>33.799999999999997</v>
      </c>
      <c r="AA993">
        <v>7.44</v>
      </c>
      <c r="AB993" s="1">
        <v>3.5999999999999998E-13</v>
      </c>
      <c r="AC993">
        <v>12</v>
      </c>
      <c r="AD993">
        <v>13</v>
      </c>
      <c r="AE993">
        <v>55.8</v>
      </c>
      <c r="AF993">
        <v>9.26</v>
      </c>
      <c r="AG993" s="1">
        <v>1.6000000000000001E-16</v>
      </c>
      <c r="AH993">
        <v>11</v>
      </c>
      <c r="AI993">
        <v>12</v>
      </c>
      <c r="AJ993">
        <v>45</v>
      </c>
      <c r="AK993">
        <v>7.33</v>
      </c>
      <c r="AL993" s="1">
        <v>5.6999999999999999E-13</v>
      </c>
      <c r="AM993">
        <v>13</v>
      </c>
      <c r="AN993">
        <v>13</v>
      </c>
      <c r="AO993">
        <v>47.3</v>
      </c>
      <c r="AP993">
        <v>8.56</v>
      </c>
      <c r="AQ993" s="1">
        <v>3.0999999999999999E-15</v>
      </c>
      <c r="AR993">
        <v>13</v>
      </c>
      <c r="AS993">
        <v>14</v>
      </c>
      <c r="AT993">
        <v>50.4</v>
      </c>
      <c r="AU993">
        <v>8.5500000000000007</v>
      </c>
      <c r="AV993" s="1">
        <v>3.1999999999999999E-15</v>
      </c>
      <c r="AW993">
        <v>15</v>
      </c>
      <c r="AX993">
        <v>15</v>
      </c>
      <c r="AY993">
        <v>55.8</v>
      </c>
      <c r="AZ993">
        <v>7.54</v>
      </c>
      <c r="BA993" s="1">
        <v>2.3999999999999999E-13</v>
      </c>
      <c r="BB993">
        <v>12</v>
      </c>
      <c r="BC993">
        <v>14</v>
      </c>
      <c r="BD993">
        <v>50.4</v>
      </c>
      <c r="BE993">
        <v>9.2899999999999991</v>
      </c>
      <c r="BF993" s="1">
        <v>1.4000000000000001E-16</v>
      </c>
      <c r="BG993">
        <v>15</v>
      </c>
      <c r="BH993">
        <v>17</v>
      </c>
      <c r="BI993">
        <v>56.5</v>
      </c>
      <c r="BJ993">
        <v>8.33</v>
      </c>
      <c r="BK993" s="1">
        <v>8.0000000000000006E-15</v>
      </c>
      <c r="BL993">
        <v>29114.7</v>
      </c>
      <c r="BM993" t="s">
        <v>26</v>
      </c>
      <c r="BN993" t="s">
        <v>2949</v>
      </c>
    </row>
    <row r="994" spans="1:66" x14ac:dyDescent="0.25">
      <c r="A994" t="s">
        <v>2950</v>
      </c>
      <c r="C994" t="s">
        <v>2951</v>
      </c>
      <c r="D994">
        <v>14</v>
      </c>
      <c r="E994">
        <v>17</v>
      </c>
      <c r="F994">
        <v>54.3</v>
      </c>
      <c r="G994">
        <v>8.84</v>
      </c>
      <c r="H994" s="1">
        <v>9.1E-16</v>
      </c>
      <c r="I994">
        <v>9</v>
      </c>
      <c r="J994">
        <v>10</v>
      </c>
      <c r="K994">
        <v>26.7</v>
      </c>
      <c r="L994">
        <v>6.45</v>
      </c>
      <c r="M994" s="1">
        <v>2.4000000000000001E-11</v>
      </c>
      <c r="N994">
        <v>7</v>
      </c>
      <c r="O994">
        <v>8</v>
      </c>
      <c r="P994">
        <v>19.5</v>
      </c>
      <c r="Q994">
        <v>6.12</v>
      </c>
      <c r="R994" s="1">
        <v>1E-10</v>
      </c>
      <c r="S994">
        <v>11</v>
      </c>
      <c r="T994">
        <v>14</v>
      </c>
      <c r="U994">
        <v>35.299999999999997</v>
      </c>
      <c r="V994">
        <v>8.01</v>
      </c>
      <c r="W994" s="1">
        <v>3.2000000000000002E-14</v>
      </c>
      <c r="X994">
        <v>8</v>
      </c>
      <c r="Y994">
        <v>9</v>
      </c>
      <c r="Z994">
        <v>25</v>
      </c>
      <c r="AA994">
        <v>5.3</v>
      </c>
      <c r="AB994" s="1">
        <v>1.8999999999999999E-10</v>
      </c>
      <c r="AC994">
        <v>10</v>
      </c>
      <c r="AD994">
        <v>10</v>
      </c>
      <c r="AE994">
        <v>29.3</v>
      </c>
      <c r="AF994">
        <v>6.72</v>
      </c>
      <c r="AG994" s="1">
        <v>7.7999999999999999E-12</v>
      </c>
      <c r="AH994">
        <v>8</v>
      </c>
      <c r="AI994">
        <v>9</v>
      </c>
      <c r="AJ994">
        <v>30.2</v>
      </c>
      <c r="AK994">
        <v>8.48</v>
      </c>
      <c r="AL994" s="1">
        <v>4.1999999999999996E-15</v>
      </c>
      <c r="AM994">
        <v>9</v>
      </c>
      <c r="AN994">
        <v>10</v>
      </c>
      <c r="AO994">
        <v>27.3</v>
      </c>
      <c r="AP994">
        <v>8.85</v>
      </c>
      <c r="AQ994" s="1">
        <v>8.8E-16</v>
      </c>
      <c r="AR994">
        <v>12</v>
      </c>
      <c r="AS994">
        <v>15</v>
      </c>
      <c r="AT994">
        <v>31</v>
      </c>
      <c r="AU994">
        <v>8.56</v>
      </c>
      <c r="AV994" s="1">
        <v>2.9999999999999998E-15</v>
      </c>
      <c r="AW994">
        <v>11</v>
      </c>
      <c r="AX994">
        <v>12</v>
      </c>
      <c r="AY994">
        <v>29.3</v>
      </c>
      <c r="AZ994">
        <v>8.93</v>
      </c>
      <c r="BA994" s="1">
        <v>6.2000000000000002E-16</v>
      </c>
      <c r="BB994">
        <v>13</v>
      </c>
      <c r="BC994">
        <v>15</v>
      </c>
      <c r="BD994">
        <v>37.6</v>
      </c>
      <c r="BE994">
        <v>10.15</v>
      </c>
      <c r="BF994" s="1">
        <v>3.4999999999999999E-18</v>
      </c>
      <c r="BG994">
        <v>10</v>
      </c>
      <c r="BH994">
        <v>12</v>
      </c>
      <c r="BI994">
        <v>27.6</v>
      </c>
      <c r="BJ994">
        <v>6.82</v>
      </c>
      <c r="BK994" s="1">
        <v>5.0999999999999997E-12</v>
      </c>
      <c r="BL994">
        <v>37083.800000000003</v>
      </c>
      <c r="BM994" t="s">
        <v>26</v>
      </c>
      <c r="BN994" t="s">
        <v>2952</v>
      </c>
    </row>
    <row r="995" spans="1:66" x14ac:dyDescent="0.25">
      <c r="A995" t="s">
        <v>2953</v>
      </c>
      <c r="C995" t="s">
        <v>2954</v>
      </c>
      <c r="D995">
        <v>15</v>
      </c>
      <c r="E995">
        <v>19</v>
      </c>
      <c r="F995">
        <v>47.4</v>
      </c>
      <c r="G995">
        <v>8.59</v>
      </c>
      <c r="H995" s="1">
        <v>2.7000000000000001E-15</v>
      </c>
      <c r="I995">
        <v>13</v>
      </c>
      <c r="J995">
        <v>16</v>
      </c>
      <c r="K995">
        <v>46.4</v>
      </c>
      <c r="L995">
        <v>9.3000000000000007</v>
      </c>
      <c r="M995" s="1">
        <v>1.2999999999999999E-16</v>
      </c>
      <c r="N995">
        <v>11</v>
      </c>
      <c r="O995">
        <v>14</v>
      </c>
      <c r="P995">
        <v>40.299999999999997</v>
      </c>
      <c r="Q995">
        <v>8.58</v>
      </c>
      <c r="R995" s="1">
        <v>2.8000000000000001E-15</v>
      </c>
      <c r="S995">
        <v>14</v>
      </c>
      <c r="T995">
        <v>17</v>
      </c>
      <c r="U995">
        <v>50.7</v>
      </c>
      <c r="V995">
        <v>9.27</v>
      </c>
      <c r="W995" s="1">
        <v>1.5E-16</v>
      </c>
      <c r="X995">
        <v>13</v>
      </c>
      <c r="Y995">
        <v>16</v>
      </c>
      <c r="Z995">
        <v>49.8</v>
      </c>
      <c r="AA995">
        <v>8.0399999999999991</v>
      </c>
      <c r="AB995" s="1">
        <v>2.8000000000000001E-14</v>
      </c>
      <c r="AC995">
        <v>13</v>
      </c>
      <c r="AD995">
        <v>17</v>
      </c>
      <c r="AE995">
        <v>47.4</v>
      </c>
      <c r="AF995">
        <v>8.4700000000000006</v>
      </c>
      <c r="AG995" s="1">
        <v>4.4999999999999998E-15</v>
      </c>
      <c r="AH995">
        <v>11</v>
      </c>
      <c r="AI995">
        <v>14</v>
      </c>
      <c r="AJ995">
        <v>44.5</v>
      </c>
      <c r="AK995">
        <v>8.4499999999999993</v>
      </c>
      <c r="AL995" s="1">
        <v>4.7999999999999999E-15</v>
      </c>
      <c r="AM995">
        <v>13</v>
      </c>
      <c r="AN995">
        <v>17</v>
      </c>
      <c r="AO995">
        <v>46.4</v>
      </c>
      <c r="AP995">
        <v>9.7100000000000009</v>
      </c>
      <c r="AQ995" s="1">
        <v>2.3000000000000001E-17</v>
      </c>
      <c r="AR995">
        <v>12</v>
      </c>
      <c r="AS995">
        <v>16</v>
      </c>
      <c r="AT995">
        <v>46.4</v>
      </c>
      <c r="AU995">
        <v>7.88</v>
      </c>
      <c r="AV995" s="1">
        <v>5.6000000000000001E-14</v>
      </c>
      <c r="AW995">
        <v>11</v>
      </c>
      <c r="AX995">
        <v>15</v>
      </c>
      <c r="AY995">
        <v>46.4</v>
      </c>
      <c r="AZ995">
        <v>8.14</v>
      </c>
      <c r="BA995" s="1">
        <v>1.7999999999999999E-14</v>
      </c>
      <c r="BB995">
        <v>14</v>
      </c>
      <c r="BC995">
        <v>17</v>
      </c>
      <c r="BD995">
        <v>49.8</v>
      </c>
      <c r="BE995">
        <v>8.15</v>
      </c>
      <c r="BF995" s="1">
        <v>1.7999999999999999E-14</v>
      </c>
      <c r="BG995">
        <v>11</v>
      </c>
      <c r="BH995">
        <v>17</v>
      </c>
      <c r="BI995">
        <v>46.4</v>
      </c>
      <c r="BJ995">
        <v>8.1199999999999992</v>
      </c>
      <c r="BK995" s="1">
        <v>1.9000000000000001E-14</v>
      </c>
      <c r="BL995">
        <v>22696.2</v>
      </c>
      <c r="BM995" t="s">
        <v>26</v>
      </c>
      <c r="BN995" t="s">
        <v>2955</v>
      </c>
    </row>
    <row r="996" spans="1:66" x14ac:dyDescent="0.25">
      <c r="A996" t="s">
        <v>2956</v>
      </c>
      <c r="C996" t="s">
        <v>2957</v>
      </c>
      <c r="D996">
        <v>17</v>
      </c>
      <c r="E996">
        <v>21</v>
      </c>
      <c r="F996">
        <v>43.1</v>
      </c>
      <c r="G996">
        <v>7.68</v>
      </c>
      <c r="H996" s="1">
        <v>1.3E-13</v>
      </c>
      <c r="I996">
        <v>14</v>
      </c>
      <c r="J996">
        <v>19</v>
      </c>
      <c r="K996">
        <v>48.9</v>
      </c>
      <c r="L996">
        <v>8.6</v>
      </c>
      <c r="M996" s="1">
        <v>2.5E-15</v>
      </c>
      <c r="N996">
        <v>15</v>
      </c>
      <c r="O996">
        <v>19</v>
      </c>
      <c r="P996">
        <v>37.299999999999997</v>
      </c>
      <c r="Q996">
        <v>6.63</v>
      </c>
      <c r="R996" s="1">
        <v>1.1000000000000001E-11</v>
      </c>
      <c r="S996">
        <v>13</v>
      </c>
      <c r="T996">
        <v>16</v>
      </c>
      <c r="U996">
        <v>36</v>
      </c>
      <c r="V996">
        <v>7.8</v>
      </c>
      <c r="W996" s="1">
        <v>7.9000000000000004E-14</v>
      </c>
      <c r="X996">
        <v>13</v>
      </c>
      <c r="Y996">
        <v>17</v>
      </c>
      <c r="Z996">
        <v>50.8</v>
      </c>
      <c r="AA996">
        <v>7</v>
      </c>
      <c r="AB996" s="1">
        <v>2.2999999999999999E-12</v>
      </c>
      <c r="AC996">
        <v>16</v>
      </c>
      <c r="AD996">
        <v>20</v>
      </c>
      <c r="AE996">
        <v>46</v>
      </c>
      <c r="AF996">
        <v>9.58</v>
      </c>
      <c r="AG996" s="1">
        <v>3.8999999999999999E-17</v>
      </c>
      <c r="AH996">
        <v>14</v>
      </c>
      <c r="AI996">
        <v>18</v>
      </c>
      <c r="AJ996">
        <v>45.7</v>
      </c>
      <c r="AK996">
        <v>8.0299999999999994</v>
      </c>
      <c r="AL996" s="1">
        <v>2.9000000000000003E-14</v>
      </c>
      <c r="AM996">
        <v>15</v>
      </c>
      <c r="AN996">
        <v>20</v>
      </c>
      <c r="AO996">
        <v>49.5</v>
      </c>
      <c r="AP996">
        <v>7.86</v>
      </c>
      <c r="AQ996" s="1">
        <v>5.9999999999999997E-14</v>
      </c>
      <c r="AR996">
        <v>13</v>
      </c>
      <c r="AS996">
        <v>19</v>
      </c>
      <c r="AT996">
        <v>44.1</v>
      </c>
      <c r="AU996">
        <v>6.97</v>
      </c>
      <c r="AV996" s="1">
        <v>2.6999999999999998E-12</v>
      </c>
      <c r="AW996">
        <v>13</v>
      </c>
      <c r="AX996">
        <v>17</v>
      </c>
      <c r="AY996">
        <v>48.9</v>
      </c>
      <c r="AZ996">
        <v>7.49</v>
      </c>
      <c r="BA996" s="1">
        <v>2.8999999999999998E-13</v>
      </c>
      <c r="BB996">
        <v>12</v>
      </c>
      <c r="BC996">
        <v>18</v>
      </c>
      <c r="BD996">
        <v>33.4</v>
      </c>
      <c r="BE996">
        <v>5.87</v>
      </c>
      <c r="BF996" s="1">
        <v>2.8999999999999998E-10</v>
      </c>
      <c r="BG996">
        <v>13</v>
      </c>
      <c r="BH996">
        <v>19</v>
      </c>
      <c r="BI996">
        <v>49.5</v>
      </c>
      <c r="BJ996">
        <v>9.5399999999999991</v>
      </c>
      <c r="BK996" s="1">
        <v>4.7E-17</v>
      </c>
      <c r="BL996">
        <v>33236.6</v>
      </c>
      <c r="BM996" t="s">
        <v>26</v>
      </c>
      <c r="BN996" t="s">
        <v>2958</v>
      </c>
    </row>
    <row r="997" spans="1:66" x14ac:dyDescent="0.25">
      <c r="A997" t="s">
        <v>2959</v>
      </c>
      <c r="C997" t="s">
        <v>2960</v>
      </c>
      <c r="D997">
        <v>14</v>
      </c>
      <c r="E997">
        <v>18</v>
      </c>
      <c r="F997">
        <v>58.2</v>
      </c>
      <c r="G997">
        <v>10.42</v>
      </c>
      <c r="H997" s="1">
        <v>1.0999999999999999E-18</v>
      </c>
      <c r="I997">
        <v>14</v>
      </c>
      <c r="J997">
        <v>17</v>
      </c>
      <c r="K997">
        <v>51.9</v>
      </c>
      <c r="L997">
        <v>9.1999999999999993</v>
      </c>
      <c r="M997" s="1">
        <v>2E-16</v>
      </c>
      <c r="N997">
        <v>11</v>
      </c>
      <c r="O997">
        <v>15</v>
      </c>
      <c r="P997">
        <v>47.4</v>
      </c>
      <c r="Q997">
        <v>9.84</v>
      </c>
      <c r="R997" s="1">
        <v>1.3E-17</v>
      </c>
      <c r="S997">
        <v>11</v>
      </c>
      <c r="T997">
        <v>12</v>
      </c>
      <c r="U997">
        <v>44</v>
      </c>
      <c r="V997">
        <v>11.86</v>
      </c>
      <c r="W997" s="1">
        <v>2.3999999999999999E-21</v>
      </c>
      <c r="X997">
        <v>8</v>
      </c>
      <c r="Y997">
        <v>9</v>
      </c>
      <c r="Z997">
        <v>45.5</v>
      </c>
      <c r="AA997">
        <v>2.83</v>
      </c>
      <c r="AB997" s="1">
        <v>1.1999999999999999E-7</v>
      </c>
      <c r="AC997">
        <v>8</v>
      </c>
      <c r="AD997">
        <v>9</v>
      </c>
      <c r="AE997">
        <v>44</v>
      </c>
      <c r="AF997">
        <v>9.9700000000000006</v>
      </c>
      <c r="AG997" s="1">
        <v>7.2999999999999997E-18</v>
      </c>
      <c r="AH997">
        <v>8</v>
      </c>
      <c r="AI997">
        <v>11</v>
      </c>
      <c r="AJ997">
        <v>47</v>
      </c>
      <c r="AK997">
        <v>6.03</v>
      </c>
      <c r="AL997" s="1">
        <v>1.0999999999999999E-10</v>
      </c>
      <c r="AM997">
        <v>8</v>
      </c>
      <c r="AN997">
        <v>11</v>
      </c>
      <c r="AO997">
        <v>47</v>
      </c>
      <c r="AP997">
        <v>6.69</v>
      </c>
      <c r="AQ997" s="1">
        <v>8.7999999999999997E-12</v>
      </c>
      <c r="AR997">
        <v>14</v>
      </c>
      <c r="AS997">
        <v>20</v>
      </c>
      <c r="AT997">
        <v>65.3</v>
      </c>
      <c r="AU997">
        <v>10.71</v>
      </c>
      <c r="AV997" s="1">
        <v>3.1999999999999998E-19</v>
      </c>
      <c r="AW997">
        <v>12</v>
      </c>
      <c r="AX997">
        <v>16</v>
      </c>
      <c r="AY997">
        <v>47.8</v>
      </c>
      <c r="AZ997">
        <v>7.17</v>
      </c>
      <c r="BA997" s="1">
        <v>1.1E-12</v>
      </c>
      <c r="BB997">
        <v>15</v>
      </c>
      <c r="BC997">
        <v>18</v>
      </c>
      <c r="BD997">
        <v>62.3</v>
      </c>
      <c r="BE997">
        <v>11.43</v>
      </c>
      <c r="BF997" s="1">
        <v>1.4000000000000001E-20</v>
      </c>
      <c r="BG997">
        <v>12</v>
      </c>
      <c r="BH997">
        <v>18</v>
      </c>
      <c r="BI997">
        <v>60.4</v>
      </c>
      <c r="BJ997">
        <v>8.8699999999999992</v>
      </c>
      <c r="BK997" s="1">
        <v>7.9000000000000002E-16</v>
      </c>
      <c r="BL997">
        <v>29909</v>
      </c>
      <c r="BM997" t="s">
        <v>26</v>
      </c>
      <c r="BN997" t="s">
        <v>2961</v>
      </c>
    </row>
    <row r="998" spans="1:66" x14ac:dyDescent="0.25">
      <c r="A998" t="s">
        <v>2962</v>
      </c>
      <c r="C998" t="s">
        <v>2963</v>
      </c>
      <c r="D998">
        <v>14</v>
      </c>
      <c r="E998">
        <v>17</v>
      </c>
      <c r="F998">
        <v>31.1</v>
      </c>
      <c r="G998">
        <v>8.43</v>
      </c>
      <c r="H998" s="1">
        <v>5.3000000000000001E-15</v>
      </c>
      <c r="I998">
        <v>15</v>
      </c>
      <c r="J998">
        <v>17</v>
      </c>
      <c r="K998">
        <v>33.9</v>
      </c>
      <c r="L998">
        <v>7.87</v>
      </c>
      <c r="M998" s="1">
        <v>5.6999999999999997E-14</v>
      </c>
      <c r="N998">
        <v>14</v>
      </c>
      <c r="O998">
        <v>16</v>
      </c>
      <c r="P998">
        <v>28.8</v>
      </c>
      <c r="Q998">
        <v>6.84</v>
      </c>
      <c r="R998" s="1">
        <v>4.5999999999999998E-12</v>
      </c>
      <c r="S998">
        <v>15</v>
      </c>
      <c r="T998">
        <v>18</v>
      </c>
      <c r="U998">
        <v>33</v>
      </c>
      <c r="V998">
        <v>7.23</v>
      </c>
      <c r="W998" s="1">
        <v>8.9000000000000004E-13</v>
      </c>
      <c r="X998">
        <v>12</v>
      </c>
      <c r="Y998">
        <v>13</v>
      </c>
      <c r="Z998">
        <v>27.4</v>
      </c>
      <c r="AA998">
        <v>6.87</v>
      </c>
      <c r="AB998" s="1">
        <v>4.0999999999999999E-12</v>
      </c>
      <c r="AC998">
        <v>16</v>
      </c>
      <c r="AD998">
        <v>17</v>
      </c>
      <c r="AE998">
        <v>29.5</v>
      </c>
      <c r="AF998">
        <v>8.0500000000000007</v>
      </c>
      <c r="AG998" s="1">
        <v>2.6999999999999999E-14</v>
      </c>
      <c r="AH998">
        <v>12</v>
      </c>
      <c r="AI998">
        <v>13</v>
      </c>
      <c r="AJ998">
        <v>28.5</v>
      </c>
      <c r="AK998">
        <v>8.52</v>
      </c>
      <c r="AL998" s="1">
        <v>3.6000000000000001E-15</v>
      </c>
      <c r="AM998">
        <v>15</v>
      </c>
      <c r="AN998">
        <v>18</v>
      </c>
      <c r="AO998">
        <v>33.9</v>
      </c>
      <c r="AP998">
        <v>7.85</v>
      </c>
      <c r="AQ998" s="1">
        <v>6.1000000000000005E-14</v>
      </c>
      <c r="AR998">
        <v>14</v>
      </c>
      <c r="AS998">
        <v>18</v>
      </c>
      <c r="AT998">
        <v>29.4</v>
      </c>
      <c r="AU998">
        <v>7.43</v>
      </c>
      <c r="AV998" s="1">
        <v>3.6999999999999999E-13</v>
      </c>
      <c r="AW998">
        <v>13</v>
      </c>
      <c r="AX998">
        <v>16</v>
      </c>
      <c r="AY998">
        <v>24.8</v>
      </c>
      <c r="AZ998">
        <v>6.97</v>
      </c>
      <c r="BA998" s="1">
        <v>2.6999999999999998E-12</v>
      </c>
      <c r="BB998">
        <v>11</v>
      </c>
      <c r="BC998">
        <v>13</v>
      </c>
      <c r="BD998">
        <v>19.8</v>
      </c>
      <c r="BE998">
        <v>8.24</v>
      </c>
      <c r="BF998" s="1">
        <v>1.1999999999999999E-14</v>
      </c>
      <c r="BG998">
        <v>13</v>
      </c>
      <c r="BH998">
        <v>16</v>
      </c>
      <c r="BI998">
        <v>27.3</v>
      </c>
      <c r="BJ998">
        <v>9</v>
      </c>
      <c r="BK998" s="1">
        <v>4.7000000000000004E-16</v>
      </c>
      <c r="BL998">
        <v>63112.800000000003</v>
      </c>
      <c r="BM998" t="s">
        <v>26</v>
      </c>
      <c r="BN998" t="s">
        <v>2964</v>
      </c>
    </row>
    <row r="999" spans="1:66" x14ac:dyDescent="0.25">
      <c r="A999" t="s">
        <v>2965</v>
      </c>
      <c r="C999" t="s">
        <v>2966</v>
      </c>
      <c r="D999">
        <v>13</v>
      </c>
      <c r="E999">
        <v>17</v>
      </c>
      <c r="F999">
        <v>41.7</v>
      </c>
      <c r="G999">
        <v>7.89</v>
      </c>
      <c r="H999" s="1">
        <v>5.1999999999999999E-14</v>
      </c>
      <c r="I999">
        <v>13</v>
      </c>
      <c r="J999">
        <v>16</v>
      </c>
      <c r="K999">
        <v>34.299999999999997</v>
      </c>
      <c r="L999">
        <v>8.73</v>
      </c>
      <c r="M999" s="1">
        <v>1.4999999999999999E-15</v>
      </c>
      <c r="N999">
        <v>14</v>
      </c>
      <c r="O999">
        <v>20</v>
      </c>
      <c r="P999">
        <v>45.3</v>
      </c>
      <c r="Q999">
        <v>7.86</v>
      </c>
      <c r="R999" s="1">
        <v>5.9999999999999997E-14</v>
      </c>
      <c r="S999">
        <v>11</v>
      </c>
      <c r="T999">
        <v>12</v>
      </c>
      <c r="U999">
        <v>38.5</v>
      </c>
      <c r="V999">
        <v>8.64</v>
      </c>
      <c r="W999" s="1">
        <v>2.0999999999999998E-15</v>
      </c>
      <c r="X999">
        <v>8</v>
      </c>
      <c r="Y999">
        <v>9</v>
      </c>
      <c r="Z999">
        <v>26.9</v>
      </c>
      <c r="AA999">
        <v>9.09</v>
      </c>
      <c r="AB999" s="1">
        <v>3.1000000000000001E-16</v>
      </c>
      <c r="AC999">
        <v>15</v>
      </c>
      <c r="AD999">
        <v>18</v>
      </c>
      <c r="AE999">
        <v>49.5</v>
      </c>
      <c r="AF999">
        <v>8.5</v>
      </c>
      <c r="AG999" s="1">
        <v>3.9000000000000003E-15</v>
      </c>
      <c r="AH999">
        <v>15</v>
      </c>
      <c r="AI999">
        <v>20</v>
      </c>
      <c r="AJ999">
        <v>42.1</v>
      </c>
      <c r="AK999">
        <v>8.68</v>
      </c>
      <c r="AL999" s="1">
        <v>1.8000000000000001E-15</v>
      </c>
      <c r="AM999">
        <v>14</v>
      </c>
      <c r="AN999">
        <v>18</v>
      </c>
      <c r="AO999">
        <v>41.7</v>
      </c>
      <c r="AP999">
        <v>8.3800000000000008</v>
      </c>
      <c r="AQ999" s="1">
        <v>6.6E-15</v>
      </c>
      <c r="AR999">
        <v>14</v>
      </c>
      <c r="AS999">
        <v>17</v>
      </c>
      <c r="AT999">
        <v>58.9</v>
      </c>
      <c r="AU999">
        <v>9.15</v>
      </c>
      <c r="AV999" s="1">
        <v>2.5000000000000002E-16</v>
      </c>
      <c r="AW999">
        <v>14</v>
      </c>
      <c r="AX999">
        <v>16</v>
      </c>
      <c r="AY999">
        <v>51.1</v>
      </c>
      <c r="AZ999">
        <v>8.65</v>
      </c>
      <c r="BA999" s="1">
        <v>2.0999999999999998E-15</v>
      </c>
      <c r="BB999">
        <v>12</v>
      </c>
      <c r="BC999">
        <v>15</v>
      </c>
      <c r="BD999">
        <v>31.1</v>
      </c>
      <c r="BE999">
        <v>8.35</v>
      </c>
      <c r="BF999" s="1">
        <v>7.2999999999999995E-15</v>
      </c>
      <c r="BG999">
        <v>12</v>
      </c>
      <c r="BH999">
        <v>15</v>
      </c>
      <c r="BI999">
        <v>55.3</v>
      </c>
      <c r="BJ999">
        <v>9.52</v>
      </c>
      <c r="BK999" s="1">
        <v>5.1000000000000003E-17</v>
      </c>
      <c r="BL999">
        <v>35308.199999999997</v>
      </c>
      <c r="BM999" t="s">
        <v>26</v>
      </c>
      <c r="BN999" t="s">
        <v>2967</v>
      </c>
    </row>
    <row r="1000" spans="1:66" x14ac:dyDescent="0.25">
      <c r="A1000" t="s">
        <v>2968</v>
      </c>
      <c r="C1000" t="s">
        <v>2969</v>
      </c>
      <c r="D1000">
        <v>16</v>
      </c>
      <c r="E1000">
        <v>19</v>
      </c>
      <c r="F1000">
        <v>55.7</v>
      </c>
      <c r="G1000">
        <v>8.39</v>
      </c>
      <c r="H1000" s="1">
        <v>6.1999999999999998E-15</v>
      </c>
      <c r="I1000">
        <v>16</v>
      </c>
      <c r="J1000">
        <v>20</v>
      </c>
      <c r="K1000">
        <v>50.9</v>
      </c>
      <c r="L1000">
        <v>8.59</v>
      </c>
      <c r="M1000" s="1">
        <v>2.7000000000000001E-15</v>
      </c>
      <c r="N1000">
        <v>18</v>
      </c>
      <c r="O1000">
        <v>22</v>
      </c>
      <c r="P1000">
        <v>51.5</v>
      </c>
      <c r="Q1000">
        <v>8.67</v>
      </c>
      <c r="R1000" s="1">
        <v>1.9000000000000001E-15</v>
      </c>
      <c r="S1000">
        <v>15</v>
      </c>
      <c r="T1000">
        <v>19</v>
      </c>
      <c r="U1000">
        <v>44.3</v>
      </c>
      <c r="V1000">
        <v>7.77</v>
      </c>
      <c r="W1000" s="1">
        <v>8.6999999999999995E-14</v>
      </c>
      <c r="X1000">
        <v>17</v>
      </c>
      <c r="Y1000">
        <v>20</v>
      </c>
      <c r="Z1000">
        <v>54.8</v>
      </c>
      <c r="AA1000">
        <v>7.72</v>
      </c>
      <c r="AB1000" s="1">
        <v>1.1E-13</v>
      </c>
      <c r="AC1000">
        <v>17</v>
      </c>
      <c r="AD1000">
        <v>20</v>
      </c>
      <c r="AE1000">
        <v>56.6</v>
      </c>
      <c r="AF1000">
        <v>7.37</v>
      </c>
      <c r="AG1000" s="1">
        <v>4.9000000000000003E-13</v>
      </c>
      <c r="AH1000">
        <v>16</v>
      </c>
      <c r="AI1000">
        <v>20</v>
      </c>
      <c r="AJ1000">
        <v>45.5</v>
      </c>
      <c r="AK1000">
        <v>8.4</v>
      </c>
      <c r="AL1000" s="1">
        <v>5.9999999999999997E-15</v>
      </c>
      <c r="AM1000">
        <v>17</v>
      </c>
      <c r="AN1000">
        <v>20</v>
      </c>
      <c r="AO1000">
        <v>56.9</v>
      </c>
      <c r="AP1000">
        <v>6.38</v>
      </c>
      <c r="AQ1000" s="1">
        <v>3.3000000000000002E-11</v>
      </c>
      <c r="AR1000">
        <v>15</v>
      </c>
      <c r="AS1000">
        <v>17</v>
      </c>
      <c r="AT1000">
        <v>47.6</v>
      </c>
      <c r="AU1000">
        <v>7.98</v>
      </c>
      <c r="AV1000" s="1">
        <v>3.5999999999999998E-14</v>
      </c>
      <c r="AW1000">
        <v>18</v>
      </c>
      <c r="AX1000">
        <v>20</v>
      </c>
      <c r="AY1000">
        <v>55.4</v>
      </c>
      <c r="AZ1000">
        <v>6.06</v>
      </c>
      <c r="BA1000" s="1">
        <v>1.2999999999999999E-10</v>
      </c>
      <c r="BB1000">
        <v>17</v>
      </c>
      <c r="BC1000">
        <v>20</v>
      </c>
      <c r="BD1000">
        <v>51.2</v>
      </c>
      <c r="BE1000">
        <v>8.57</v>
      </c>
      <c r="BF1000" s="1">
        <v>2.9000000000000002E-15</v>
      </c>
      <c r="BG1000">
        <v>19</v>
      </c>
      <c r="BH1000">
        <v>23</v>
      </c>
      <c r="BI1000">
        <v>57.8</v>
      </c>
      <c r="BJ1000">
        <v>8.39</v>
      </c>
      <c r="BK1000" s="1">
        <v>6.1999999999999998E-15</v>
      </c>
      <c r="BL1000">
        <v>36562.199999999997</v>
      </c>
      <c r="BM1000" t="s">
        <v>26</v>
      </c>
      <c r="BN1000" t="s">
        <v>2970</v>
      </c>
    </row>
    <row r="1001" spans="1:66" x14ac:dyDescent="0.25">
      <c r="A1001" t="s">
        <v>2971</v>
      </c>
      <c r="C1001" t="s">
        <v>2972</v>
      </c>
      <c r="D1001">
        <v>13</v>
      </c>
      <c r="E1001">
        <v>17</v>
      </c>
      <c r="F1001">
        <v>40.6</v>
      </c>
      <c r="G1001">
        <v>11.63</v>
      </c>
      <c r="H1001" s="1">
        <v>6.1999999999999997E-21</v>
      </c>
      <c r="I1001">
        <v>12</v>
      </c>
      <c r="J1001">
        <v>17</v>
      </c>
      <c r="K1001">
        <v>30.4</v>
      </c>
      <c r="L1001">
        <v>8.7799999999999994</v>
      </c>
      <c r="M1001" s="1">
        <v>1.2E-15</v>
      </c>
      <c r="N1001">
        <v>14</v>
      </c>
      <c r="O1001">
        <v>19</v>
      </c>
      <c r="P1001">
        <v>41.3</v>
      </c>
      <c r="Q1001">
        <v>11.03</v>
      </c>
      <c r="R1001" s="1">
        <v>8.1000000000000005E-20</v>
      </c>
      <c r="S1001">
        <v>13</v>
      </c>
      <c r="T1001">
        <v>16</v>
      </c>
      <c r="U1001">
        <v>34.299999999999997</v>
      </c>
      <c r="V1001">
        <v>8.5</v>
      </c>
      <c r="W1001" s="1">
        <v>4.0000000000000003E-15</v>
      </c>
      <c r="X1001">
        <v>11</v>
      </c>
      <c r="Y1001">
        <v>13</v>
      </c>
      <c r="Z1001">
        <v>31.1</v>
      </c>
      <c r="AA1001">
        <v>7.34</v>
      </c>
      <c r="AB1001" s="1">
        <v>5.4000000000000002E-13</v>
      </c>
      <c r="AC1001">
        <v>12</v>
      </c>
      <c r="AD1001">
        <v>15</v>
      </c>
      <c r="AE1001">
        <v>44.8</v>
      </c>
      <c r="AF1001">
        <v>10.039999999999999</v>
      </c>
      <c r="AG1001" s="1">
        <v>5.6000000000000002E-18</v>
      </c>
      <c r="AH1001">
        <v>13</v>
      </c>
      <c r="AI1001">
        <v>18</v>
      </c>
      <c r="AJ1001">
        <v>39.200000000000003</v>
      </c>
      <c r="AK1001">
        <v>8.68</v>
      </c>
      <c r="AL1001" s="1">
        <v>1.8000000000000001E-15</v>
      </c>
      <c r="AM1001">
        <v>14</v>
      </c>
      <c r="AN1001">
        <v>21</v>
      </c>
      <c r="AO1001">
        <v>34.299999999999997</v>
      </c>
      <c r="AP1001">
        <v>7.55</v>
      </c>
      <c r="AQ1001" s="1">
        <v>2.2E-13</v>
      </c>
      <c r="AR1001">
        <v>11</v>
      </c>
      <c r="AS1001">
        <v>16</v>
      </c>
      <c r="AT1001">
        <v>37.799999999999997</v>
      </c>
      <c r="AU1001">
        <v>6.79</v>
      </c>
      <c r="AV1001" s="1">
        <v>5.8000000000000003E-12</v>
      </c>
      <c r="AW1001">
        <v>12</v>
      </c>
      <c r="AX1001">
        <v>15</v>
      </c>
      <c r="AY1001">
        <v>39.200000000000003</v>
      </c>
      <c r="AZ1001">
        <v>9.68</v>
      </c>
      <c r="BA1001" s="1">
        <v>2.6E-17</v>
      </c>
      <c r="BB1001">
        <v>13</v>
      </c>
      <c r="BC1001">
        <v>16</v>
      </c>
      <c r="BD1001">
        <v>34.299999999999997</v>
      </c>
      <c r="BE1001">
        <v>6.73</v>
      </c>
      <c r="BF1001" s="1">
        <v>7.5999999999999999E-12</v>
      </c>
      <c r="BG1001">
        <v>13</v>
      </c>
      <c r="BH1001">
        <v>16</v>
      </c>
      <c r="BI1001">
        <v>46.2</v>
      </c>
      <c r="BJ1001">
        <v>8.4700000000000006</v>
      </c>
      <c r="BK1001" s="1">
        <v>4.3999999999999997E-15</v>
      </c>
      <c r="BL1001">
        <v>31179.9</v>
      </c>
      <c r="BM1001" t="s">
        <v>26</v>
      </c>
      <c r="BN1001" t="s">
        <v>2973</v>
      </c>
    </row>
    <row r="1002" spans="1:66" x14ac:dyDescent="0.25">
      <c r="A1002" t="s">
        <v>2974</v>
      </c>
      <c r="C1002" t="s">
        <v>2975</v>
      </c>
      <c r="D1002">
        <v>12</v>
      </c>
      <c r="E1002">
        <v>14</v>
      </c>
      <c r="F1002">
        <v>30.8</v>
      </c>
      <c r="G1002">
        <v>7.41</v>
      </c>
      <c r="H1002" s="1">
        <v>4.0000000000000001E-13</v>
      </c>
      <c r="I1002">
        <v>11</v>
      </c>
      <c r="J1002">
        <v>12</v>
      </c>
      <c r="K1002">
        <v>27.6</v>
      </c>
      <c r="L1002">
        <v>6.63</v>
      </c>
      <c r="M1002" s="1">
        <v>1.2000000000000001E-11</v>
      </c>
      <c r="N1002">
        <v>14</v>
      </c>
      <c r="O1002">
        <v>18</v>
      </c>
      <c r="P1002">
        <v>37.200000000000003</v>
      </c>
      <c r="Q1002">
        <v>9.82</v>
      </c>
      <c r="R1002" s="1">
        <v>1.3999999999999999E-17</v>
      </c>
      <c r="S1002">
        <v>16</v>
      </c>
      <c r="T1002">
        <v>19</v>
      </c>
      <c r="U1002">
        <v>41.3</v>
      </c>
      <c r="V1002">
        <v>9.27</v>
      </c>
      <c r="W1002" s="1">
        <v>1.5E-16</v>
      </c>
      <c r="X1002">
        <v>6</v>
      </c>
      <c r="Y1002">
        <v>6</v>
      </c>
      <c r="Z1002">
        <v>17.399999999999999</v>
      </c>
      <c r="AA1002">
        <v>4.96</v>
      </c>
      <c r="AB1002" s="1">
        <v>4.6000000000000001E-10</v>
      </c>
      <c r="AC1002">
        <v>13</v>
      </c>
      <c r="AD1002">
        <v>14</v>
      </c>
      <c r="AE1002">
        <v>30.1</v>
      </c>
      <c r="AF1002">
        <v>4.92</v>
      </c>
      <c r="AG1002" s="1">
        <v>1.7E-8</v>
      </c>
      <c r="AH1002">
        <v>12</v>
      </c>
      <c r="AI1002">
        <v>12</v>
      </c>
      <c r="AJ1002">
        <v>36.700000000000003</v>
      </c>
      <c r="AK1002">
        <v>6.58</v>
      </c>
      <c r="AL1002" s="1">
        <v>9.1999999999999996E-12</v>
      </c>
      <c r="AM1002">
        <v>12</v>
      </c>
      <c r="AN1002">
        <v>14</v>
      </c>
      <c r="AO1002">
        <v>31.5</v>
      </c>
      <c r="AP1002">
        <v>6.83</v>
      </c>
      <c r="AQ1002" s="1">
        <v>4.8999999999999997E-12</v>
      </c>
      <c r="AR1002">
        <v>15</v>
      </c>
      <c r="AS1002">
        <v>19</v>
      </c>
      <c r="AT1002">
        <v>37.200000000000003</v>
      </c>
      <c r="AU1002">
        <v>6.6</v>
      </c>
      <c r="AV1002" s="1">
        <v>1.3E-11</v>
      </c>
      <c r="AW1002">
        <v>16</v>
      </c>
      <c r="AX1002">
        <v>17</v>
      </c>
      <c r="AY1002">
        <v>43.3</v>
      </c>
      <c r="AZ1002">
        <v>7.33</v>
      </c>
      <c r="BA1002" s="1">
        <v>5.6999999999999999E-13</v>
      </c>
      <c r="BB1002">
        <v>14</v>
      </c>
      <c r="BC1002">
        <v>18</v>
      </c>
      <c r="BD1002">
        <v>36.9</v>
      </c>
      <c r="BE1002">
        <v>9.39</v>
      </c>
      <c r="BF1002" s="1">
        <v>8.9000000000000004E-17</v>
      </c>
      <c r="BG1002">
        <v>14</v>
      </c>
      <c r="BH1002">
        <v>16</v>
      </c>
      <c r="BI1002">
        <v>34.200000000000003</v>
      </c>
      <c r="BJ1002">
        <v>8.9700000000000006</v>
      </c>
      <c r="BK1002" s="1">
        <v>5.1999999999999997E-16</v>
      </c>
      <c r="BL1002">
        <v>43939.8</v>
      </c>
      <c r="BM1002" t="s">
        <v>26</v>
      </c>
      <c r="BN1002" t="s">
        <v>2976</v>
      </c>
    </row>
    <row r="1003" spans="1:66" x14ac:dyDescent="0.25">
      <c r="A1003" t="s">
        <v>2977</v>
      </c>
      <c r="C1003" t="s">
        <v>2978</v>
      </c>
      <c r="D1003">
        <v>14</v>
      </c>
      <c r="E1003">
        <v>20</v>
      </c>
      <c r="F1003">
        <v>78.7</v>
      </c>
      <c r="G1003">
        <v>8.8800000000000008</v>
      </c>
      <c r="H1003" s="1">
        <v>7.9000000000000002E-16</v>
      </c>
      <c r="I1003">
        <v>3</v>
      </c>
      <c r="J1003">
        <v>3</v>
      </c>
      <c r="K1003">
        <v>20.3</v>
      </c>
      <c r="L1003">
        <v>4.43</v>
      </c>
      <c r="M1003" s="1">
        <v>3.4999999999999999E-9</v>
      </c>
      <c r="N1003">
        <v>6</v>
      </c>
      <c r="O1003">
        <v>7</v>
      </c>
      <c r="P1003">
        <v>40.6</v>
      </c>
      <c r="Q1003">
        <v>5.85</v>
      </c>
      <c r="R1003" s="1">
        <v>3.1999999999999998E-10</v>
      </c>
      <c r="S1003">
        <v>4</v>
      </c>
      <c r="T1003">
        <v>4</v>
      </c>
      <c r="U1003">
        <v>29.2</v>
      </c>
      <c r="V1003">
        <v>4.4400000000000004</v>
      </c>
      <c r="W1003" s="1">
        <v>1.0000000000000001E-9</v>
      </c>
      <c r="X1003">
        <v>6</v>
      </c>
      <c r="Y1003">
        <v>6</v>
      </c>
      <c r="Z1003">
        <v>40.6</v>
      </c>
      <c r="AA1003">
        <v>6.07</v>
      </c>
      <c r="AB1003" s="1">
        <v>1.2E-10</v>
      </c>
      <c r="AC1003">
        <v>9</v>
      </c>
      <c r="AD1003">
        <v>11</v>
      </c>
      <c r="AE1003">
        <v>50.5</v>
      </c>
      <c r="AF1003">
        <v>7.67</v>
      </c>
      <c r="AG1003" s="1">
        <v>1.3E-13</v>
      </c>
      <c r="AH1003">
        <v>9</v>
      </c>
      <c r="AI1003">
        <v>10</v>
      </c>
      <c r="AJ1003">
        <v>49.5</v>
      </c>
      <c r="AK1003">
        <v>7.4</v>
      </c>
      <c r="AL1003" s="1">
        <v>4.2999999999999999E-13</v>
      </c>
      <c r="AM1003">
        <v>11</v>
      </c>
      <c r="AN1003">
        <v>15</v>
      </c>
      <c r="AO1003">
        <v>57.9</v>
      </c>
      <c r="AP1003">
        <v>7.31</v>
      </c>
      <c r="AQ1003" s="1">
        <v>6.1000000000000003E-13</v>
      </c>
      <c r="AR1003">
        <v>5</v>
      </c>
      <c r="AS1003">
        <v>5</v>
      </c>
      <c r="AT1003">
        <v>35.6</v>
      </c>
      <c r="AU1003">
        <v>6.48</v>
      </c>
      <c r="AV1003" s="1">
        <v>2.0999999999999999E-11</v>
      </c>
      <c r="AW1003">
        <v>4</v>
      </c>
      <c r="AX1003">
        <v>4</v>
      </c>
      <c r="AY1003">
        <v>26.2</v>
      </c>
      <c r="AZ1003">
        <v>3.6</v>
      </c>
      <c r="BA1003" s="1">
        <v>3.2000000000000002E-8</v>
      </c>
      <c r="BB1003">
        <v>8</v>
      </c>
      <c r="BC1003">
        <v>8</v>
      </c>
      <c r="BD1003">
        <v>47.5</v>
      </c>
      <c r="BE1003">
        <v>6</v>
      </c>
      <c r="BF1003" s="1">
        <v>1.7000000000000001E-10</v>
      </c>
      <c r="BG1003">
        <v>4</v>
      </c>
      <c r="BH1003">
        <v>4</v>
      </c>
      <c r="BI1003">
        <v>24.3</v>
      </c>
      <c r="BJ1003">
        <v>4.74</v>
      </c>
      <c r="BK1003" s="1">
        <v>8.6999999999999999E-10</v>
      </c>
      <c r="BL1003">
        <v>22356.6</v>
      </c>
      <c r="BM1003" t="s">
        <v>26</v>
      </c>
      <c r="BN1003" t="s">
        <v>2979</v>
      </c>
    </row>
    <row r="1004" spans="1:66" x14ac:dyDescent="0.25">
      <c r="A1004" t="s">
        <v>2980</v>
      </c>
      <c r="C1004" t="s">
        <v>2981</v>
      </c>
      <c r="D1004">
        <v>12</v>
      </c>
      <c r="E1004">
        <v>13</v>
      </c>
      <c r="F1004">
        <v>37.9</v>
      </c>
      <c r="G1004">
        <v>9.7100000000000009</v>
      </c>
      <c r="H1004" s="1">
        <v>2.3000000000000001E-17</v>
      </c>
      <c r="I1004">
        <v>17</v>
      </c>
      <c r="J1004">
        <v>19</v>
      </c>
      <c r="K1004">
        <v>48.1</v>
      </c>
      <c r="L1004">
        <v>8.81</v>
      </c>
      <c r="M1004" s="1">
        <v>1.0000000000000001E-15</v>
      </c>
      <c r="N1004">
        <v>14</v>
      </c>
      <c r="O1004">
        <v>17</v>
      </c>
      <c r="P1004">
        <v>36.700000000000003</v>
      </c>
      <c r="Q1004">
        <v>9.1300000000000008</v>
      </c>
      <c r="R1004" s="1">
        <v>2.5999999999999998E-16</v>
      </c>
      <c r="S1004">
        <v>12</v>
      </c>
      <c r="T1004">
        <v>13</v>
      </c>
      <c r="U1004">
        <v>36.200000000000003</v>
      </c>
      <c r="V1004">
        <v>8.6199999999999992</v>
      </c>
      <c r="W1004" s="1">
        <v>2.2999999999999999E-15</v>
      </c>
      <c r="X1004">
        <v>12</v>
      </c>
      <c r="Y1004">
        <v>12</v>
      </c>
      <c r="Z1004">
        <v>38.9</v>
      </c>
      <c r="AA1004">
        <v>9.82</v>
      </c>
      <c r="AB1004" s="1">
        <v>1.3999999999999999E-17</v>
      </c>
      <c r="AC1004">
        <v>11</v>
      </c>
      <c r="AD1004">
        <v>13</v>
      </c>
      <c r="AE1004">
        <v>30.7</v>
      </c>
      <c r="AF1004">
        <v>7.78</v>
      </c>
      <c r="AG1004" s="1">
        <v>8.6E-14</v>
      </c>
      <c r="AH1004">
        <v>12</v>
      </c>
      <c r="AI1004">
        <v>14</v>
      </c>
      <c r="AJ1004">
        <v>30.2</v>
      </c>
      <c r="AK1004">
        <v>9.89</v>
      </c>
      <c r="AL1004" s="1">
        <v>1.1E-17</v>
      </c>
      <c r="AM1004">
        <v>11</v>
      </c>
      <c r="AN1004">
        <v>13</v>
      </c>
      <c r="AO1004">
        <v>39.9</v>
      </c>
      <c r="AP1004">
        <v>8.94</v>
      </c>
      <c r="AQ1004" s="1">
        <v>6.0999999999999995E-16</v>
      </c>
      <c r="AR1004">
        <v>12</v>
      </c>
      <c r="AS1004">
        <v>15</v>
      </c>
      <c r="AT1004">
        <v>33.6</v>
      </c>
      <c r="AU1004">
        <v>7.74</v>
      </c>
      <c r="AV1004" s="1">
        <v>1E-13</v>
      </c>
      <c r="AW1004">
        <v>14</v>
      </c>
      <c r="AX1004">
        <v>16</v>
      </c>
      <c r="AY1004">
        <v>43.2</v>
      </c>
      <c r="AZ1004">
        <v>8.86</v>
      </c>
      <c r="BA1004" s="1">
        <v>8.2999999999999998E-16</v>
      </c>
      <c r="BB1004">
        <v>12</v>
      </c>
      <c r="BC1004">
        <v>14</v>
      </c>
      <c r="BD1004">
        <v>34.1</v>
      </c>
      <c r="BE1004">
        <v>6.1</v>
      </c>
      <c r="BF1004" s="1">
        <v>1.0999999999999999E-10</v>
      </c>
      <c r="BG1004">
        <v>12</v>
      </c>
      <c r="BH1004">
        <v>14</v>
      </c>
      <c r="BI1004">
        <v>43.2</v>
      </c>
      <c r="BJ1004">
        <v>8.92</v>
      </c>
      <c r="BK1004" s="1">
        <v>6.4000000000000005E-16</v>
      </c>
      <c r="BL1004">
        <v>44886.6</v>
      </c>
      <c r="BM1004" t="s">
        <v>26</v>
      </c>
      <c r="BN1004" t="s">
        <v>2982</v>
      </c>
    </row>
    <row r="1005" spans="1:66" x14ac:dyDescent="0.25">
      <c r="A1005" t="s">
        <v>2983</v>
      </c>
      <c r="C1005" t="s">
        <v>2984</v>
      </c>
      <c r="D1005">
        <v>13</v>
      </c>
      <c r="E1005">
        <v>18</v>
      </c>
      <c r="F1005">
        <v>48.1</v>
      </c>
      <c r="G1005">
        <v>10.38</v>
      </c>
      <c r="H1005" s="1">
        <v>1.3E-18</v>
      </c>
      <c r="I1005">
        <v>10</v>
      </c>
      <c r="J1005">
        <v>12</v>
      </c>
      <c r="K1005">
        <v>24.8</v>
      </c>
      <c r="L1005">
        <v>8.1</v>
      </c>
      <c r="M1005" s="1">
        <v>2.0999999999999999E-14</v>
      </c>
      <c r="N1005">
        <v>13</v>
      </c>
      <c r="O1005">
        <v>17</v>
      </c>
      <c r="P1005">
        <v>41.3</v>
      </c>
      <c r="Q1005">
        <v>7.19</v>
      </c>
      <c r="R1005" s="1">
        <v>1.1E-12</v>
      </c>
      <c r="S1005">
        <v>13</v>
      </c>
      <c r="T1005">
        <v>16</v>
      </c>
      <c r="U1005">
        <v>40.700000000000003</v>
      </c>
      <c r="V1005">
        <v>6.81</v>
      </c>
      <c r="W1005" s="1">
        <v>5.1999999999999997E-12</v>
      </c>
      <c r="X1005">
        <v>10</v>
      </c>
      <c r="Y1005">
        <v>13</v>
      </c>
      <c r="Z1005">
        <v>34.5</v>
      </c>
      <c r="AA1005">
        <v>7.68</v>
      </c>
      <c r="AB1005" s="1">
        <v>1.3E-13</v>
      </c>
      <c r="AC1005">
        <v>15</v>
      </c>
      <c r="AD1005">
        <v>20</v>
      </c>
      <c r="AE1005">
        <v>45.7</v>
      </c>
      <c r="AF1005">
        <v>9.06</v>
      </c>
      <c r="AG1005" s="1">
        <v>3.5999999999999998E-16</v>
      </c>
      <c r="AH1005">
        <v>13</v>
      </c>
      <c r="AI1005">
        <v>17</v>
      </c>
      <c r="AJ1005">
        <v>45</v>
      </c>
      <c r="AK1005">
        <v>8.42</v>
      </c>
      <c r="AL1005" s="1">
        <v>5.6000000000000003E-15</v>
      </c>
      <c r="AM1005">
        <v>12</v>
      </c>
      <c r="AN1005">
        <v>16</v>
      </c>
      <c r="AO1005">
        <v>49.7</v>
      </c>
      <c r="AP1005">
        <v>9.67</v>
      </c>
      <c r="AQ1005" s="1">
        <v>2.6E-17</v>
      </c>
      <c r="AR1005">
        <v>11</v>
      </c>
      <c r="AS1005">
        <v>15</v>
      </c>
      <c r="AT1005">
        <v>41.9</v>
      </c>
      <c r="AU1005">
        <v>7.53</v>
      </c>
      <c r="AV1005" s="1">
        <v>2.4999999999999999E-13</v>
      </c>
      <c r="AW1005">
        <v>12</v>
      </c>
      <c r="AX1005">
        <v>15</v>
      </c>
      <c r="AY1005">
        <v>37.6</v>
      </c>
      <c r="AZ1005">
        <v>8.77</v>
      </c>
      <c r="BA1005" s="1">
        <v>1.2E-15</v>
      </c>
      <c r="BB1005">
        <v>12</v>
      </c>
      <c r="BC1005">
        <v>15</v>
      </c>
      <c r="BD1005">
        <v>46</v>
      </c>
      <c r="BE1005">
        <v>10.65</v>
      </c>
      <c r="BF1005" s="1">
        <v>4.0999999999999999E-19</v>
      </c>
      <c r="BG1005">
        <v>11</v>
      </c>
      <c r="BH1005">
        <v>14</v>
      </c>
      <c r="BI1005">
        <v>40.700000000000003</v>
      </c>
      <c r="BJ1005">
        <v>6.31</v>
      </c>
      <c r="BK1005" s="1">
        <v>4.4000000000000003E-11</v>
      </c>
      <c r="BL1005">
        <v>34976.300000000003</v>
      </c>
      <c r="BM1005" t="s">
        <v>26</v>
      </c>
      <c r="BN1005" t="s">
        <v>2985</v>
      </c>
    </row>
    <row r="1006" spans="1:66" x14ac:dyDescent="0.25">
      <c r="A1006" t="s">
        <v>2986</v>
      </c>
      <c r="B1006">
        <v>12</v>
      </c>
      <c r="C1006" t="s">
        <v>2987</v>
      </c>
      <c r="D1006">
        <v>9</v>
      </c>
      <c r="E1006">
        <v>9</v>
      </c>
      <c r="F1006">
        <v>22.7</v>
      </c>
      <c r="G1006">
        <v>6.54</v>
      </c>
      <c r="H1006" s="1">
        <v>5.5000000000000004E-12</v>
      </c>
      <c r="I1006">
        <v>10</v>
      </c>
      <c r="J1006">
        <v>10</v>
      </c>
      <c r="K1006">
        <v>25</v>
      </c>
      <c r="L1006">
        <v>6.19</v>
      </c>
      <c r="M1006" s="1">
        <v>5.9000000000000003E-11</v>
      </c>
      <c r="N1006">
        <v>11</v>
      </c>
      <c r="O1006">
        <v>12</v>
      </c>
      <c r="P1006">
        <v>35.1</v>
      </c>
      <c r="Q1006">
        <v>7.12</v>
      </c>
      <c r="R1006" s="1">
        <v>1.4000000000000001E-12</v>
      </c>
      <c r="S1006">
        <v>9</v>
      </c>
      <c r="T1006">
        <v>9</v>
      </c>
      <c r="U1006">
        <v>22.7</v>
      </c>
      <c r="V1006">
        <v>5.27</v>
      </c>
      <c r="W1006" s="1">
        <v>5.6000000000000003E-10</v>
      </c>
      <c r="X1006">
        <v>6</v>
      </c>
      <c r="Y1006">
        <v>6</v>
      </c>
      <c r="Z1006">
        <v>17.2</v>
      </c>
      <c r="AA1006">
        <v>5.62</v>
      </c>
      <c r="AB1006" s="1">
        <v>7.9999999999999995E-11</v>
      </c>
      <c r="AC1006">
        <v>12</v>
      </c>
      <c r="AD1006">
        <v>12</v>
      </c>
      <c r="AE1006">
        <v>32.5</v>
      </c>
      <c r="AF1006">
        <v>6.17</v>
      </c>
      <c r="AG1006" s="1">
        <v>7.8999999999999999E-11</v>
      </c>
      <c r="AH1006">
        <v>11</v>
      </c>
      <c r="AI1006">
        <v>11</v>
      </c>
      <c r="AJ1006">
        <v>37.299999999999997</v>
      </c>
      <c r="AK1006">
        <v>6.12</v>
      </c>
      <c r="AL1006" s="1">
        <v>9.4999999999999995E-11</v>
      </c>
      <c r="AM1006">
        <v>10</v>
      </c>
      <c r="AN1006">
        <v>10</v>
      </c>
      <c r="AO1006">
        <v>27.3</v>
      </c>
      <c r="AP1006">
        <v>8.1300000000000008</v>
      </c>
      <c r="AQ1006" s="1">
        <v>1.9000000000000001E-14</v>
      </c>
      <c r="AR1006">
        <v>8</v>
      </c>
      <c r="AS1006">
        <v>9</v>
      </c>
      <c r="AT1006">
        <v>20.5</v>
      </c>
      <c r="AU1006">
        <v>6.74</v>
      </c>
      <c r="AV1006" s="1">
        <v>3.7E-12</v>
      </c>
      <c r="AW1006">
        <v>11</v>
      </c>
      <c r="AX1006">
        <v>11</v>
      </c>
      <c r="AY1006">
        <v>30.2</v>
      </c>
      <c r="AZ1006">
        <v>6.03</v>
      </c>
      <c r="BA1006" s="1">
        <v>7.9999999999999995E-11</v>
      </c>
      <c r="BB1006">
        <v>12</v>
      </c>
      <c r="BC1006">
        <v>12</v>
      </c>
      <c r="BD1006">
        <v>38</v>
      </c>
      <c r="BE1006">
        <v>6.14</v>
      </c>
      <c r="BF1006" s="1">
        <v>5.6999999999999997E-11</v>
      </c>
      <c r="BG1006">
        <v>9</v>
      </c>
      <c r="BH1006">
        <v>9</v>
      </c>
      <c r="BI1006">
        <v>32.5</v>
      </c>
      <c r="BJ1006">
        <v>5.6</v>
      </c>
      <c r="BK1006" s="1">
        <v>8.9999999999999999E-10</v>
      </c>
      <c r="BL1006">
        <v>33269.300000000003</v>
      </c>
      <c r="BM1006" t="s">
        <v>26</v>
      </c>
      <c r="BN1006" t="s">
        <v>2988</v>
      </c>
    </row>
    <row r="1007" spans="1:66" x14ac:dyDescent="0.25">
      <c r="A1007" t="s">
        <v>2989</v>
      </c>
      <c r="C1007" t="s">
        <v>2990</v>
      </c>
      <c r="D1007">
        <v>14</v>
      </c>
      <c r="E1007">
        <v>17</v>
      </c>
      <c r="F1007">
        <v>24.1</v>
      </c>
      <c r="G1007">
        <v>9.75</v>
      </c>
      <c r="H1007" s="1">
        <v>1.9000000000000001E-17</v>
      </c>
      <c r="I1007">
        <v>15</v>
      </c>
      <c r="J1007">
        <v>20</v>
      </c>
      <c r="K1007">
        <v>25.3</v>
      </c>
      <c r="L1007">
        <v>6.96</v>
      </c>
      <c r="M1007" s="1">
        <v>2.8000000000000002E-12</v>
      </c>
      <c r="N1007">
        <v>14</v>
      </c>
      <c r="O1007">
        <v>18</v>
      </c>
      <c r="P1007">
        <v>25.8</v>
      </c>
      <c r="Q1007">
        <v>9.94</v>
      </c>
      <c r="R1007" s="1">
        <v>8.6000000000000005E-18</v>
      </c>
      <c r="S1007">
        <v>17</v>
      </c>
      <c r="T1007">
        <v>21</v>
      </c>
      <c r="U1007">
        <v>28.4</v>
      </c>
      <c r="V1007">
        <v>7.99</v>
      </c>
      <c r="W1007" s="1">
        <v>3.5000000000000002E-14</v>
      </c>
      <c r="X1007">
        <v>13</v>
      </c>
      <c r="Y1007">
        <v>14</v>
      </c>
      <c r="Z1007">
        <v>23.4</v>
      </c>
      <c r="AA1007">
        <v>7.58</v>
      </c>
      <c r="AB1007" s="1">
        <v>2.0000000000000001E-13</v>
      </c>
      <c r="AC1007">
        <v>17</v>
      </c>
      <c r="AD1007">
        <v>20</v>
      </c>
      <c r="AE1007">
        <v>29.6</v>
      </c>
      <c r="AF1007">
        <v>6.21</v>
      </c>
      <c r="AG1007" s="1">
        <v>6.7999999999999998E-11</v>
      </c>
      <c r="AH1007">
        <v>14</v>
      </c>
      <c r="AI1007">
        <v>17</v>
      </c>
      <c r="AJ1007">
        <v>24.8</v>
      </c>
      <c r="AK1007">
        <v>6.72</v>
      </c>
      <c r="AL1007" s="1">
        <v>7.7999999999999999E-12</v>
      </c>
      <c r="AM1007">
        <v>13</v>
      </c>
      <c r="AN1007">
        <v>17</v>
      </c>
      <c r="AO1007">
        <v>23.5</v>
      </c>
      <c r="AP1007">
        <v>8.1199999999999992</v>
      </c>
      <c r="AQ1007" s="1">
        <v>2E-14</v>
      </c>
      <c r="AR1007">
        <v>16</v>
      </c>
      <c r="AS1007">
        <v>22</v>
      </c>
      <c r="AT1007">
        <v>28.7</v>
      </c>
      <c r="AU1007">
        <v>10.68</v>
      </c>
      <c r="AV1007" s="1">
        <v>3.7000000000000001E-19</v>
      </c>
      <c r="AW1007">
        <v>15</v>
      </c>
      <c r="AX1007">
        <v>20</v>
      </c>
      <c r="AY1007">
        <v>28.2</v>
      </c>
      <c r="AZ1007">
        <v>10.4</v>
      </c>
      <c r="BA1007" s="1">
        <v>1.2E-18</v>
      </c>
      <c r="BB1007">
        <v>14</v>
      </c>
      <c r="BC1007">
        <v>17</v>
      </c>
      <c r="BD1007">
        <v>24.7</v>
      </c>
      <c r="BE1007">
        <v>8.1999999999999993</v>
      </c>
      <c r="BF1007" s="1">
        <v>1.4E-14</v>
      </c>
      <c r="BG1007">
        <v>15</v>
      </c>
      <c r="BH1007">
        <v>19</v>
      </c>
      <c r="BI1007">
        <v>20.6</v>
      </c>
      <c r="BJ1007">
        <v>7.19</v>
      </c>
      <c r="BK1007" s="1">
        <v>9.9999999999999998E-13</v>
      </c>
      <c r="BL1007">
        <v>74822.100000000006</v>
      </c>
      <c r="BM1007" t="s">
        <v>26</v>
      </c>
      <c r="BN1007" t="s">
        <v>2991</v>
      </c>
    </row>
    <row r="1008" spans="1:66" x14ac:dyDescent="0.25">
      <c r="A1008" t="s">
        <v>2992</v>
      </c>
      <c r="C1008" t="s">
        <v>2993</v>
      </c>
      <c r="D1008">
        <v>14</v>
      </c>
      <c r="E1008">
        <v>27</v>
      </c>
      <c r="F1008">
        <v>81.3</v>
      </c>
      <c r="G1008">
        <v>11.39</v>
      </c>
      <c r="H1008" s="1">
        <v>1.7999999999999999E-20</v>
      </c>
      <c r="I1008">
        <v>8</v>
      </c>
      <c r="J1008">
        <v>14</v>
      </c>
      <c r="K1008">
        <v>42.4</v>
      </c>
      <c r="L1008">
        <v>7.5</v>
      </c>
      <c r="M1008" s="1">
        <v>2.8000000000000002E-13</v>
      </c>
      <c r="N1008">
        <v>10</v>
      </c>
      <c r="O1008">
        <v>16</v>
      </c>
      <c r="P1008">
        <v>53</v>
      </c>
      <c r="Q1008">
        <v>9.9499999999999993</v>
      </c>
      <c r="R1008" s="1">
        <v>8.1999999999999995E-18</v>
      </c>
      <c r="S1008">
        <v>9</v>
      </c>
      <c r="T1008">
        <v>15</v>
      </c>
      <c r="U1008">
        <v>57.6</v>
      </c>
      <c r="V1008">
        <v>11.71</v>
      </c>
      <c r="W1008" s="1">
        <v>4.4000000000000001E-21</v>
      </c>
      <c r="X1008">
        <v>9</v>
      </c>
      <c r="Y1008">
        <v>13</v>
      </c>
      <c r="Z1008">
        <v>48.5</v>
      </c>
      <c r="AA1008">
        <v>8.14</v>
      </c>
      <c r="AB1008" s="1">
        <v>1.7999999999999999E-14</v>
      </c>
      <c r="AC1008">
        <v>12</v>
      </c>
      <c r="AD1008">
        <v>23</v>
      </c>
      <c r="AE1008">
        <v>78.8</v>
      </c>
      <c r="AF1008">
        <v>10.65</v>
      </c>
      <c r="AG1008" s="1">
        <v>4.0999999999999999E-19</v>
      </c>
      <c r="AH1008">
        <v>9</v>
      </c>
      <c r="AI1008">
        <v>15</v>
      </c>
      <c r="AJ1008">
        <v>53</v>
      </c>
      <c r="AK1008">
        <v>10.45</v>
      </c>
      <c r="AL1008" s="1">
        <v>9.7000000000000004E-19</v>
      </c>
      <c r="AM1008">
        <v>11</v>
      </c>
      <c r="AN1008">
        <v>19</v>
      </c>
      <c r="AO1008">
        <v>69.2</v>
      </c>
      <c r="AP1008">
        <v>10.94</v>
      </c>
      <c r="AQ1008" s="1">
        <v>1.2000000000000001E-19</v>
      </c>
      <c r="AR1008">
        <v>11</v>
      </c>
      <c r="AS1008">
        <v>20</v>
      </c>
      <c r="AT1008">
        <v>68.2</v>
      </c>
      <c r="AU1008">
        <v>10.91</v>
      </c>
      <c r="AV1008" s="1">
        <v>1.3000000000000001E-19</v>
      </c>
      <c r="AW1008">
        <v>10</v>
      </c>
      <c r="AX1008">
        <v>18</v>
      </c>
      <c r="AY1008">
        <v>68.2</v>
      </c>
      <c r="AZ1008">
        <v>10.9</v>
      </c>
      <c r="BA1008" s="1">
        <v>1.4E-19</v>
      </c>
      <c r="BB1008">
        <v>9</v>
      </c>
      <c r="BC1008">
        <v>16</v>
      </c>
      <c r="BD1008">
        <v>75.3</v>
      </c>
      <c r="BE1008">
        <v>11.56</v>
      </c>
      <c r="BF1008" s="1">
        <v>8.3000000000000002E-21</v>
      </c>
      <c r="BG1008">
        <v>9</v>
      </c>
      <c r="BH1008">
        <v>18</v>
      </c>
      <c r="BI1008">
        <v>53</v>
      </c>
      <c r="BJ1008">
        <v>10.66</v>
      </c>
      <c r="BK1008" s="1">
        <v>3.8E-19</v>
      </c>
      <c r="BL1008">
        <v>22542.5</v>
      </c>
      <c r="BM1008" t="s">
        <v>26</v>
      </c>
      <c r="BN1008" t="s">
        <v>2994</v>
      </c>
    </row>
    <row r="1009" spans="1:66" x14ac:dyDescent="0.25">
      <c r="A1009" t="s">
        <v>2995</v>
      </c>
      <c r="C1009" t="s">
        <v>2996</v>
      </c>
      <c r="D1009">
        <v>11</v>
      </c>
      <c r="E1009">
        <v>13</v>
      </c>
      <c r="F1009">
        <v>28.7</v>
      </c>
      <c r="G1009">
        <v>8.2899999999999991</v>
      </c>
      <c r="H1009" s="1">
        <v>9.5999999999999998E-15</v>
      </c>
      <c r="I1009">
        <v>13</v>
      </c>
      <c r="J1009">
        <v>14</v>
      </c>
      <c r="K1009">
        <v>29.3</v>
      </c>
      <c r="L1009">
        <v>6.52</v>
      </c>
      <c r="M1009" s="1">
        <v>1.7999999999999999E-11</v>
      </c>
      <c r="N1009">
        <v>14</v>
      </c>
      <c r="O1009">
        <v>16</v>
      </c>
      <c r="P1009">
        <v>34.6</v>
      </c>
      <c r="Q1009">
        <v>8.76</v>
      </c>
      <c r="R1009" s="1">
        <v>1.3E-15</v>
      </c>
      <c r="S1009">
        <v>17</v>
      </c>
      <c r="T1009">
        <v>20</v>
      </c>
      <c r="U1009">
        <v>36.1</v>
      </c>
      <c r="V1009">
        <v>8.58</v>
      </c>
      <c r="W1009" s="1">
        <v>2.8000000000000001E-15</v>
      </c>
      <c r="X1009">
        <v>16</v>
      </c>
      <c r="Y1009">
        <v>19</v>
      </c>
      <c r="Z1009">
        <v>34.799999999999997</v>
      </c>
      <c r="AA1009">
        <v>7.54</v>
      </c>
      <c r="AB1009" s="1">
        <v>2.2999999999999998E-13</v>
      </c>
      <c r="AC1009">
        <v>15</v>
      </c>
      <c r="AD1009">
        <v>18</v>
      </c>
      <c r="AE1009">
        <v>36.5</v>
      </c>
      <c r="AF1009">
        <v>7.33</v>
      </c>
      <c r="AG1009" s="1">
        <v>5.7999999999999995E-13</v>
      </c>
      <c r="AH1009">
        <v>18</v>
      </c>
      <c r="AI1009">
        <v>19</v>
      </c>
      <c r="AJ1009">
        <v>35.200000000000003</v>
      </c>
      <c r="AK1009">
        <v>9.0500000000000007</v>
      </c>
      <c r="AL1009" s="1">
        <v>3.8000000000000001E-16</v>
      </c>
      <c r="AM1009">
        <v>19</v>
      </c>
      <c r="AN1009">
        <v>21</v>
      </c>
      <c r="AO1009">
        <v>32.4</v>
      </c>
      <c r="AP1009">
        <v>8.8800000000000008</v>
      </c>
      <c r="AQ1009" s="1">
        <v>7.9000000000000002E-16</v>
      </c>
      <c r="AR1009">
        <v>14</v>
      </c>
      <c r="AS1009">
        <v>16</v>
      </c>
      <c r="AT1009">
        <v>35.4</v>
      </c>
      <c r="AU1009">
        <v>8.3699999999999992</v>
      </c>
      <c r="AV1009" s="1">
        <v>6.9000000000000001E-15</v>
      </c>
      <c r="AW1009">
        <v>14</v>
      </c>
      <c r="AX1009">
        <v>17</v>
      </c>
      <c r="AY1009">
        <v>30.7</v>
      </c>
      <c r="AZ1009">
        <v>8.61</v>
      </c>
      <c r="BA1009" s="1">
        <v>2.3999999999999999E-15</v>
      </c>
      <c r="BB1009">
        <v>15</v>
      </c>
      <c r="BC1009">
        <v>17</v>
      </c>
      <c r="BD1009">
        <v>38.5</v>
      </c>
      <c r="BE1009">
        <v>8.75</v>
      </c>
      <c r="BF1009" s="1">
        <v>1.3E-15</v>
      </c>
      <c r="BG1009">
        <v>12</v>
      </c>
      <c r="BH1009">
        <v>15</v>
      </c>
      <c r="BI1009">
        <v>35.200000000000003</v>
      </c>
      <c r="BJ1009">
        <v>8.02</v>
      </c>
      <c r="BK1009" s="1">
        <v>2.9999999999999998E-14</v>
      </c>
      <c r="BL1009">
        <v>51454.7</v>
      </c>
      <c r="BM1009" t="s">
        <v>26</v>
      </c>
      <c r="BN1009" t="s">
        <v>2997</v>
      </c>
    </row>
    <row r="1010" spans="1:66" x14ac:dyDescent="0.25">
      <c r="A1010" t="s">
        <v>2998</v>
      </c>
      <c r="C1010" t="s">
        <v>2999</v>
      </c>
      <c r="D1010">
        <v>13</v>
      </c>
      <c r="E1010">
        <v>20</v>
      </c>
      <c r="F1010">
        <v>42.6</v>
      </c>
      <c r="G1010">
        <v>8.5500000000000007</v>
      </c>
      <c r="H1010" s="1">
        <v>3.1999999999999999E-15</v>
      </c>
      <c r="I1010">
        <v>10</v>
      </c>
      <c r="J1010">
        <v>16</v>
      </c>
      <c r="K1010">
        <v>42.6</v>
      </c>
      <c r="L1010">
        <v>8.9600000000000009</v>
      </c>
      <c r="M1010" s="1">
        <v>5.4999999999999996E-16</v>
      </c>
      <c r="N1010">
        <v>13</v>
      </c>
      <c r="O1010">
        <v>20</v>
      </c>
      <c r="P1010">
        <v>42.6</v>
      </c>
      <c r="Q1010">
        <v>8.09</v>
      </c>
      <c r="R1010" s="1">
        <v>2.2000000000000001E-14</v>
      </c>
      <c r="S1010">
        <v>12</v>
      </c>
      <c r="T1010">
        <v>16</v>
      </c>
      <c r="U1010">
        <v>48</v>
      </c>
      <c r="V1010">
        <v>8.94</v>
      </c>
      <c r="W1010" s="1">
        <v>5.9999999999999999E-16</v>
      </c>
      <c r="X1010">
        <v>10</v>
      </c>
      <c r="Y1010">
        <v>12</v>
      </c>
      <c r="Z1010">
        <v>42.6</v>
      </c>
      <c r="AA1010">
        <v>8.36</v>
      </c>
      <c r="AB1010" s="1">
        <v>7.0000000000000001E-15</v>
      </c>
      <c r="AC1010">
        <v>13</v>
      </c>
      <c r="AD1010">
        <v>18</v>
      </c>
      <c r="AE1010">
        <v>49</v>
      </c>
      <c r="AF1010">
        <v>9.89</v>
      </c>
      <c r="AG1010" s="1">
        <v>1.1E-17</v>
      </c>
      <c r="AH1010">
        <v>8</v>
      </c>
      <c r="AI1010">
        <v>13</v>
      </c>
      <c r="AJ1010">
        <v>42.6</v>
      </c>
      <c r="AK1010">
        <v>8.15</v>
      </c>
      <c r="AL1010" s="1">
        <v>1.7E-14</v>
      </c>
      <c r="AM1010">
        <v>10</v>
      </c>
      <c r="AN1010">
        <v>15</v>
      </c>
      <c r="AO1010">
        <v>42.6</v>
      </c>
      <c r="AP1010">
        <v>8.6199999999999992</v>
      </c>
      <c r="AQ1010" s="1">
        <v>2.2999999999999999E-15</v>
      </c>
      <c r="AR1010">
        <v>9</v>
      </c>
      <c r="AS1010">
        <v>12</v>
      </c>
      <c r="AT1010">
        <v>41.6</v>
      </c>
      <c r="AU1010">
        <v>9.06</v>
      </c>
      <c r="AV1010" s="1">
        <v>3.5999999999999998E-16</v>
      </c>
      <c r="AW1010">
        <v>12</v>
      </c>
      <c r="AX1010">
        <v>16</v>
      </c>
      <c r="AY1010">
        <v>49</v>
      </c>
      <c r="AZ1010">
        <v>8.4</v>
      </c>
      <c r="BA1010" s="1">
        <v>5.9999999999999997E-15</v>
      </c>
      <c r="BB1010">
        <v>13</v>
      </c>
      <c r="BC1010">
        <v>16</v>
      </c>
      <c r="BD1010">
        <v>49</v>
      </c>
      <c r="BE1010">
        <v>8.6300000000000008</v>
      </c>
      <c r="BF1010" s="1">
        <v>2.1999999999999999E-15</v>
      </c>
      <c r="BG1010">
        <v>11</v>
      </c>
      <c r="BH1010">
        <v>17</v>
      </c>
      <c r="BI1010">
        <v>41.6</v>
      </c>
      <c r="BJ1010">
        <v>8.64</v>
      </c>
      <c r="BK1010" s="1">
        <v>2.1999999999999999E-15</v>
      </c>
      <c r="BL1010">
        <v>21977.9</v>
      </c>
      <c r="BM1010" t="s">
        <v>26</v>
      </c>
      <c r="BN1010" t="s">
        <v>3000</v>
      </c>
    </row>
    <row r="1011" spans="1:66" x14ac:dyDescent="0.25">
      <c r="A1011" t="s">
        <v>3001</v>
      </c>
      <c r="C1011" t="s">
        <v>3002</v>
      </c>
      <c r="D1011">
        <v>9</v>
      </c>
      <c r="E1011">
        <v>12</v>
      </c>
      <c r="F1011">
        <v>42.9</v>
      </c>
      <c r="G1011">
        <v>8.7799999999999994</v>
      </c>
      <c r="H1011" s="1">
        <v>1.2E-15</v>
      </c>
      <c r="I1011">
        <v>8</v>
      </c>
      <c r="J1011">
        <v>11</v>
      </c>
      <c r="K1011">
        <v>44.6</v>
      </c>
      <c r="L1011">
        <v>6.42</v>
      </c>
      <c r="M1011" s="1">
        <v>2.8E-11</v>
      </c>
      <c r="N1011">
        <v>6</v>
      </c>
      <c r="O1011">
        <v>6</v>
      </c>
      <c r="P1011">
        <v>40</v>
      </c>
      <c r="Q1011">
        <v>7.57</v>
      </c>
      <c r="R1011" s="1">
        <v>2.0999999999999999E-13</v>
      </c>
      <c r="S1011">
        <v>11</v>
      </c>
      <c r="T1011">
        <v>13</v>
      </c>
      <c r="U1011">
        <v>51.4</v>
      </c>
      <c r="V1011">
        <v>7.58</v>
      </c>
      <c r="W1011" s="1">
        <v>1.9E-13</v>
      </c>
      <c r="X1011">
        <v>8</v>
      </c>
      <c r="Y1011">
        <v>8</v>
      </c>
      <c r="Z1011">
        <v>48.6</v>
      </c>
      <c r="AA1011">
        <v>7.25</v>
      </c>
      <c r="AB1011" s="1">
        <v>8.0000000000000002E-13</v>
      </c>
      <c r="AC1011">
        <v>15</v>
      </c>
      <c r="AD1011">
        <v>20</v>
      </c>
      <c r="AE1011">
        <v>64.599999999999994</v>
      </c>
      <c r="AF1011">
        <v>7.69</v>
      </c>
      <c r="AG1011" s="1">
        <v>1.1999999999999999E-13</v>
      </c>
      <c r="AH1011">
        <v>12</v>
      </c>
      <c r="AI1011">
        <v>19</v>
      </c>
      <c r="AJ1011">
        <v>64.599999999999994</v>
      </c>
      <c r="AK1011">
        <v>9.39</v>
      </c>
      <c r="AL1011" s="1">
        <v>8.8E-17</v>
      </c>
      <c r="AM1011">
        <v>11</v>
      </c>
      <c r="AN1011">
        <v>15</v>
      </c>
      <c r="AO1011">
        <v>44</v>
      </c>
      <c r="AP1011">
        <v>7.87</v>
      </c>
      <c r="AQ1011" s="1">
        <v>5.8000000000000005E-14</v>
      </c>
      <c r="AR1011">
        <v>11</v>
      </c>
      <c r="AS1011">
        <v>13</v>
      </c>
      <c r="AT1011">
        <v>58.3</v>
      </c>
      <c r="AU1011">
        <v>7.55</v>
      </c>
      <c r="AV1011" s="1">
        <v>2.2999999999999998E-13</v>
      </c>
      <c r="AW1011">
        <v>10</v>
      </c>
      <c r="AX1011">
        <v>13</v>
      </c>
      <c r="AY1011">
        <v>49.1</v>
      </c>
      <c r="AZ1011">
        <v>7.44</v>
      </c>
      <c r="BA1011" s="1">
        <v>3.5999999999999998E-13</v>
      </c>
      <c r="BB1011">
        <v>11</v>
      </c>
      <c r="BC1011">
        <v>13</v>
      </c>
      <c r="BD1011">
        <v>50.9</v>
      </c>
      <c r="BE1011">
        <v>6.72</v>
      </c>
      <c r="BF1011" s="1">
        <v>7.7999999999999999E-12</v>
      </c>
      <c r="BG1011">
        <v>7</v>
      </c>
      <c r="BH1011">
        <v>11</v>
      </c>
      <c r="BI1011">
        <v>34.9</v>
      </c>
      <c r="BJ1011">
        <v>6.6</v>
      </c>
      <c r="BK1011" s="1">
        <v>1.3E-11</v>
      </c>
      <c r="BL1011">
        <v>20006.7</v>
      </c>
      <c r="BM1011" t="s">
        <v>26</v>
      </c>
      <c r="BN1011" t="s">
        <v>3003</v>
      </c>
    </row>
    <row r="1012" spans="1:66" x14ac:dyDescent="0.25">
      <c r="A1012" t="s">
        <v>3004</v>
      </c>
      <c r="B1012">
        <v>11</v>
      </c>
      <c r="C1012" t="s">
        <v>3005</v>
      </c>
      <c r="D1012">
        <v>8</v>
      </c>
      <c r="E1012">
        <v>11</v>
      </c>
      <c r="F1012">
        <v>52.6</v>
      </c>
      <c r="G1012">
        <v>9.9</v>
      </c>
      <c r="H1012" s="1">
        <v>1.0000000000000001E-17</v>
      </c>
      <c r="I1012">
        <v>8</v>
      </c>
      <c r="J1012">
        <v>11</v>
      </c>
      <c r="K1012">
        <v>48.6</v>
      </c>
      <c r="L1012">
        <v>10.65</v>
      </c>
      <c r="M1012" s="1">
        <v>4.0999999999999999E-19</v>
      </c>
      <c r="N1012">
        <v>8</v>
      </c>
      <c r="O1012">
        <v>11</v>
      </c>
      <c r="P1012">
        <v>56.6</v>
      </c>
      <c r="Q1012">
        <v>9.74</v>
      </c>
      <c r="R1012" s="1">
        <v>2.0000000000000001E-17</v>
      </c>
      <c r="S1012">
        <v>9</v>
      </c>
      <c r="T1012">
        <v>12</v>
      </c>
      <c r="U1012">
        <v>64.7</v>
      </c>
      <c r="V1012">
        <v>7.22</v>
      </c>
      <c r="W1012" s="1">
        <v>9.3000000000000008E-13</v>
      </c>
      <c r="X1012">
        <v>7</v>
      </c>
      <c r="Y1012">
        <v>7</v>
      </c>
      <c r="Z1012">
        <v>56.1</v>
      </c>
      <c r="AA1012">
        <v>7.88</v>
      </c>
      <c r="AB1012" s="1">
        <v>5.4999999999999999E-14</v>
      </c>
      <c r="AC1012">
        <v>8</v>
      </c>
      <c r="AD1012">
        <v>11</v>
      </c>
      <c r="AE1012">
        <v>52.6</v>
      </c>
      <c r="AF1012">
        <v>7.54</v>
      </c>
      <c r="AG1012" s="1">
        <v>2.2999999999999998E-13</v>
      </c>
      <c r="AH1012">
        <v>8</v>
      </c>
      <c r="AI1012">
        <v>10</v>
      </c>
      <c r="AJ1012">
        <v>52.6</v>
      </c>
      <c r="AK1012">
        <v>7.42</v>
      </c>
      <c r="AL1012" s="1">
        <v>3.9E-13</v>
      </c>
      <c r="AM1012">
        <v>9</v>
      </c>
      <c r="AN1012">
        <v>12</v>
      </c>
      <c r="AO1012">
        <v>61.3</v>
      </c>
      <c r="AP1012">
        <v>10.44</v>
      </c>
      <c r="AQ1012" s="1">
        <v>1.0000000000000001E-18</v>
      </c>
      <c r="AR1012">
        <v>8</v>
      </c>
      <c r="AS1012">
        <v>13</v>
      </c>
      <c r="AT1012">
        <v>64.2</v>
      </c>
      <c r="AU1012">
        <v>7.28</v>
      </c>
      <c r="AV1012" s="1">
        <v>7.3000000000000002E-13</v>
      </c>
      <c r="AW1012">
        <v>11</v>
      </c>
      <c r="AX1012">
        <v>16</v>
      </c>
      <c r="AY1012">
        <v>64.7</v>
      </c>
      <c r="AZ1012">
        <v>10.51</v>
      </c>
      <c r="BA1012" s="1">
        <v>7.4000000000000001E-19</v>
      </c>
      <c r="BB1012">
        <v>9</v>
      </c>
      <c r="BC1012">
        <v>12</v>
      </c>
      <c r="BD1012">
        <v>64.2</v>
      </c>
      <c r="BE1012">
        <v>9.85</v>
      </c>
      <c r="BF1012" s="1">
        <v>1.1999999999999999E-17</v>
      </c>
      <c r="BG1012">
        <v>7</v>
      </c>
      <c r="BH1012">
        <v>15</v>
      </c>
      <c r="BI1012">
        <v>54.9</v>
      </c>
      <c r="BJ1012">
        <v>9.81</v>
      </c>
      <c r="BK1012" s="1">
        <v>1.5E-17</v>
      </c>
      <c r="BL1012">
        <v>19434</v>
      </c>
      <c r="BM1012" t="s">
        <v>26</v>
      </c>
      <c r="BN1012" t="s">
        <v>3006</v>
      </c>
    </row>
    <row r="1013" spans="1:66" x14ac:dyDescent="0.25">
      <c r="A1013" t="s">
        <v>3007</v>
      </c>
      <c r="C1013" t="s">
        <v>3008</v>
      </c>
      <c r="D1013">
        <v>17</v>
      </c>
      <c r="E1013">
        <v>19</v>
      </c>
      <c r="F1013">
        <v>40.9</v>
      </c>
      <c r="G1013">
        <v>6.56</v>
      </c>
      <c r="H1013" s="1">
        <v>1.5E-11</v>
      </c>
      <c r="I1013">
        <v>12</v>
      </c>
      <c r="J1013">
        <v>15</v>
      </c>
      <c r="K1013">
        <v>35.9</v>
      </c>
      <c r="L1013">
        <v>8.26</v>
      </c>
      <c r="M1013" s="1">
        <v>1.1E-14</v>
      </c>
      <c r="N1013">
        <v>13</v>
      </c>
      <c r="O1013">
        <v>17</v>
      </c>
      <c r="P1013">
        <v>40.700000000000003</v>
      </c>
      <c r="Q1013">
        <v>7.09</v>
      </c>
      <c r="R1013" s="1">
        <v>1.6E-12</v>
      </c>
      <c r="S1013">
        <v>8</v>
      </c>
      <c r="T1013">
        <v>9</v>
      </c>
      <c r="U1013">
        <v>21.1</v>
      </c>
      <c r="V1013">
        <v>7.25</v>
      </c>
      <c r="W1013" s="1">
        <v>8.2000000000000004E-13</v>
      </c>
      <c r="X1013">
        <v>11</v>
      </c>
      <c r="Y1013">
        <v>12</v>
      </c>
      <c r="Z1013">
        <v>36.5</v>
      </c>
      <c r="AA1013">
        <v>7.76</v>
      </c>
      <c r="AB1013" s="1">
        <v>8.9999999999999995E-14</v>
      </c>
      <c r="AC1013">
        <v>14</v>
      </c>
      <c r="AD1013">
        <v>17</v>
      </c>
      <c r="AE1013">
        <v>38</v>
      </c>
      <c r="AF1013">
        <v>7.16</v>
      </c>
      <c r="AG1013" s="1">
        <v>1.1999999999999999E-12</v>
      </c>
      <c r="AH1013">
        <v>12</v>
      </c>
      <c r="AI1013">
        <v>14</v>
      </c>
      <c r="AJ1013">
        <v>37.4</v>
      </c>
      <c r="AK1013">
        <v>7.36</v>
      </c>
      <c r="AL1013" s="1">
        <v>4.9999999999999999E-13</v>
      </c>
      <c r="AM1013">
        <v>15</v>
      </c>
      <c r="AN1013">
        <v>18</v>
      </c>
      <c r="AO1013">
        <v>37.1</v>
      </c>
      <c r="AP1013">
        <v>7.64</v>
      </c>
      <c r="AQ1013" s="1">
        <v>1.6E-13</v>
      </c>
      <c r="AR1013">
        <v>13</v>
      </c>
      <c r="AS1013">
        <v>15</v>
      </c>
      <c r="AT1013">
        <v>48.7</v>
      </c>
      <c r="AU1013">
        <v>10.09</v>
      </c>
      <c r="AV1013" s="1">
        <v>4.3999999999999997E-18</v>
      </c>
      <c r="AW1013">
        <v>16</v>
      </c>
      <c r="AX1013">
        <v>19</v>
      </c>
      <c r="AY1013">
        <v>51.6</v>
      </c>
      <c r="AZ1013">
        <v>7.44</v>
      </c>
      <c r="BA1013" s="1">
        <v>3.5999999999999998E-13</v>
      </c>
      <c r="BB1013">
        <v>14</v>
      </c>
      <c r="BC1013">
        <v>18</v>
      </c>
      <c r="BD1013">
        <v>40.700000000000003</v>
      </c>
      <c r="BE1013">
        <v>6.9</v>
      </c>
      <c r="BF1013" s="1">
        <v>3.6E-12</v>
      </c>
      <c r="BG1013">
        <v>12</v>
      </c>
      <c r="BH1013">
        <v>15</v>
      </c>
      <c r="BI1013">
        <v>32.9</v>
      </c>
      <c r="BJ1013">
        <v>7.03</v>
      </c>
      <c r="BK1013" s="1">
        <v>2.0999999999999999E-12</v>
      </c>
      <c r="BL1013">
        <v>34528.800000000003</v>
      </c>
      <c r="BM1013" t="s">
        <v>26</v>
      </c>
      <c r="BN1013" t="s">
        <v>3009</v>
      </c>
    </row>
    <row r="1014" spans="1:66" x14ac:dyDescent="0.25">
      <c r="A1014" t="s">
        <v>3010</v>
      </c>
      <c r="C1014" t="s">
        <v>3011</v>
      </c>
      <c r="D1014">
        <v>14</v>
      </c>
      <c r="E1014">
        <v>25</v>
      </c>
      <c r="F1014">
        <v>92.9</v>
      </c>
      <c r="G1014">
        <v>8.76</v>
      </c>
      <c r="H1014" s="1">
        <v>1.3E-15</v>
      </c>
      <c r="I1014">
        <v>9</v>
      </c>
      <c r="J1014">
        <v>11</v>
      </c>
      <c r="K1014">
        <v>74.099999999999994</v>
      </c>
      <c r="L1014">
        <v>8.34</v>
      </c>
      <c r="M1014" s="1">
        <v>7.8000000000000005E-15</v>
      </c>
      <c r="N1014">
        <v>9</v>
      </c>
      <c r="O1014">
        <v>14</v>
      </c>
      <c r="P1014">
        <v>74.099999999999994</v>
      </c>
      <c r="Q1014">
        <v>8.14</v>
      </c>
      <c r="R1014" s="1">
        <v>1.7999999999999999E-14</v>
      </c>
      <c r="S1014">
        <v>9</v>
      </c>
      <c r="T1014">
        <v>12</v>
      </c>
      <c r="U1014">
        <v>74.099999999999994</v>
      </c>
      <c r="V1014">
        <v>8.14</v>
      </c>
      <c r="W1014" s="1">
        <v>1.7999999999999999E-14</v>
      </c>
      <c r="X1014">
        <v>9</v>
      </c>
      <c r="Y1014">
        <v>10</v>
      </c>
      <c r="Z1014">
        <v>74.099999999999994</v>
      </c>
      <c r="AA1014">
        <v>8.49</v>
      </c>
      <c r="AB1014" s="1">
        <v>4.1000000000000004E-15</v>
      </c>
      <c r="AC1014">
        <v>9</v>
      </c>
      <c r="AD1014">
        <v>11</v>
      </c>
      <c r="AE1014">
        <v>84.8</v>
      </c>
      <c r="AF1014">
        <v>8.1999999999999993</v>
      </c>
      <c r="AG1014" s="1">
        <v>1.4E-14</v>
      </c>
      <c r="AH1014">
        <v>9</v>
      </c>
      <c r="AI1014">
        <v>10</v>
      </c>
      <c r="AJ1014">
        <v>64.3</v>
      </c>
      <c r="AK1014">
        <v>8.4700000000000006</v>
      </c>
      <c r="AL1014" s="1">
        <v>4.3999999999999997E-15</v>
      </c>
      <c r="AM1014">
        <v>9</v>
      </c>
      <c r="AN1014">
        <v>13</v>
      </c>
      <c r="AO1014">
        <v>64.3</v>
      </c>
      <c r="AP1014">
        <v>8.91</v>
      </c>
      <c r="AQ1014" s="1">
        <v>6.7000000000000004E-16</v>
      </c>
      <c r="AR1014">
        <v>11</v>
      </c>
      <c r="AS1014">
        <v>20</v>
      </c>
      <c r="AT1014">
        <v>84.8</v>
      </c>
      <c r="AU1014">
        <v>8.58</v>
      </c>
      <c r="AV1014" s="1">
        <v>2.8000000000000001E-15</v>
      </c>
      <c r="AW1014">
        <v>10</v>
      </c>
      <c r="AX1014">
        <v>12</v>
      </c>
      <c r="AY1014">
        <v>74.099999999999994</v>
      </c>
      <c r="AZ1014">
        <v>8.4600000000000009</v>
      </c>
      <c r="BA1014" s="1">
        <v>4.5999999999999998E-15</v>
      </c>
      <c r="BB1014">
        <v>10</v>
      </c>
      <c r="BC1014">
        <v>19</v>
      </c>
      <c r="BD1014">
        <v>74.099999999999994</v>
      </c>
      <c r="BE1014">
        <v>9.0399999999999991</v>
      </c>
      <c r="BF1014" s="1">
        <v>3.8999999999999998E-16</v>
      </c>
      <c r="BG1014">
        <v>10</v>
      </c>
      <c r="BH1014">
        <v>19</v>
      </c>
      <c r="BI1014">
        <v>67.900000000000006</v>
      </c>
      <c r="BJ1014">
        <v>8.51</v>
      </c>
      <c r="BK1014" s="1">
        <v>3.8000000000000002E-15</v>
      </c>
      <c r="BL1014">
        <v>12117.2</v>
      </c>
      <c r="BM1014" t="s">
        <v>26</v>
      </c>
      <c r="BN1014" t="s">
        <v>3012</v>
      </c>
    </row>
    <row r="1015" spans="1:66" x14ac:dyDescent="0.25">
      <c r="A1015" t="s">
        <v>3013</v>
      </c>
      <c r="C1015" t="s">
        <v>3014</v>
      </c>
      <c r="D1015">
        <v>14</v>
      </c>
      <c r="E1015">
        <v>14</v>
      </c>
      <c r="F1015">
        <v>13.5</v>
      </c>
      <c r="G1015">
        <v>6.72</v>
      </c>
      <c r="H1015" s="1">
        <v>7.7999999999999999E-12</v>
      </c>
      <c r="I1015">
        <v>19</v>
      </c>
      <c r="J1015">
        <v>19</v>
      </c>
      <c r="K1015">
        <v>16.100000000000001</v>
      </c>
      <c r="L1015">
        <v>6.37</v>
      </c>
      <c r="M1015" s="1">
        <v>3.3999999999999999E-11</v>
      </c>
      <c r="N1015">
        <v>15</v>
      </c>
      <c r="O1015">
        <v>16</v>
      </c>
      <c r="P1015">
        <v>15.9</v>
      </c>
      <c r="Q1015">
        <v>7.74</v>
      </c>
      <c r="R1015" s="1">
        <v>1E-13</v>
      </c>
      <c r="S1015">
        <v>20</v>
      </c>
      <c r="T1015">
        <v>20</v>
      </c>
      <c r="U1015">
        <v>17.5</v>
      </c>
      <c r="V1015">
        <v>7.14</v>
      </c>
      <c r="W1015" s="1">
        <v>1.2999999999999999E-12</v>
      </c>
      <c r="X1015">
        <v>12</v>
      </c>
      <c r="Y1015">
        <v>12</v>
      </c>
      <c r="Z1015">
        <v>10.199999999999999</v>
      </c>
      <c r="AA1015">
        <v>6.15</v>
      </c>
      <c r="AB1015" s="1">
        <v>4.8999999999999997E-12</v>
      </c>
      <c r="AC1015">
        <v>15</v>
      </c>
      <c r="AD1015">
        <v>15</v>
      </c>
      <c r="AE1015">
        <v>13</v>
      </c>
      <c r="AF1015">
        <v>6.94</v>
      </c>
      <c r="AG1015" s="1">
        <v>3.0000000000000001E-12</v>
      </c>
      <c r="AH1015">
        <v>13</v>
      </c>
      <c r="AI1015">
        <v>13</v>
      </c>
      <c r="AJ1015">
        <v>12.5</v>
      </c>
      <c r="AK1015">
        <v>6.94</v>
      </c>
      <c r="AL1015" s="1">
        <v>3.0000000000000001E-12</v>
      </c>
      <c r="AM1015">
        <v>15</v>
      </c>
      <c r="AN1015">
        <v>15</v>
      </c>
      <c r="AO1015">
        <v>14</v>
      </c>
      <c r="AP1015">
        <v>6.92</v>
      </c>
      <c r="AQ1015" s="1">
        <v>3.3000000000000001E-12</v>
      </c>
      <c r="AR1015">
        <v>16</v>
      </c>
      <c r="AS1015">
        <v>16</v>
      </c>
      <c r="AT1015">
        <v>14.6</v>
      </c>
      <c r="AU1015">
        <v>7.01</v>
      </c>
      <c r="AV1015" s="1">
        <v>2.1999999999999999E-12</v>
      </c>
      <c r="AW1015">
        <v>20</v>
      </c>
      <c r="AX1015">
        <v>20</v>
      </c>
      <c r="AY1015">
        <v>18.2</v>
      </c>
      <c r="AZ1015">
        <v>6.56</v>
      </c>
      <c r="BA1015" s="1">
        <v>1.3E-11</v>
      </c>
      <c r="BB1015">
        <v>15</v>
      </c>
      <c r="BC1015">
        <v>15</v>
      </c>
      <c r="BD1015">
        <v>13.9</v>
      </c>
      <c r="BE1015">
        <v>6.8</v>
      </c>
      <c r="BF1015" s="1">
        <v>5.3999999999999996E-12</v>
      </c>
      <c r="BG1015">
        <v>12</v>
      </c>
      <c r="BH1015">
        <v>12</v>
      </c>
      <c r="BI1015">
        <v>12.5</v>
      </c>
      <c r="BJ1015">
        <v>6.35</v>
      </c>
      <c r="BK1015" s="1">
        <v>3.7999999999999998E-11</v>
      </c>
      <c r="BL1015">
        <v>139908.6</v>
      </c>
      <c r="BM1015" t="s">
        <v>26</v>
      </c>
      <c r="BN1015" t="s">
        <v>3015</v>
      </c>
    </row>
    <row r="1016" spans="1:66" x14ac:dyDescent="0.25">
      <c r="A1016" t="s">
        <v>3016</v>
      </c>
      <c r="C1016" t="s">
        <v>3017</v>
      </c>
      <c r="D1016">
        <v>10</v>
      </c>
      <c r="E1016">
        <v>13</v>
      </c>
      <c r="F1016">
        <v>25.5</v>
      </c>
      <c r="G1016">
        <v>8.7799999999999994</v>
      </c>
      <c r="H1016" s="1">
        <v>1.2E-15</v>
      </c>
      <c r="I1016">
        <v>10</v>
      </c>
      <c r="J1016">
        <v>12</v>
      </c>
      <c r="K1016">
        <v>31.9</v>
      </c>
      <c r="L1016">
        <v>8.41</v>
      </c>
      <c r="M1016" s="1">
        <v>5.8000000000000004E-15</v>
      </c>
      <c r="N1016">
        <v>7</v>
      </c>
      <c r="O1016">
        <v>10</v>
      </c>
      <c r="P1016">
        <v>14.5</v>
      </c>
      <c r="Q1016">
        <v>10.66</v>
      </c>
      <c r="R1016" s="1">
        <v>3.9E-19</v>
      </c>
      <c r="S1016">
        <v>8</v>
      </c>
      <c r="T1016">
        <v>9</v>
      </c>
      <c r="U1016">
        <v>22.2</v>
      </c>
      <c r="V1016">
        <v>6.96</v>
      </c>
      <c r="W1016" s="1">
        <v>2.8000000000000002E-12</v>
      </c>
      <c r="X1016">
        <v>10</v>
      </c>
      <c r="Y1016">
        <v>12</v>
      </c>
      <c r="Z1016">
        <v>29.8</v>
      </c>
      <c r="AA1016">
        <v>7.39</v>
      </c>
      <c r="AB1016" s="1">
        <v>4.5E-13</v>
      </c>
      <c r="AC1016">
        <v>8</v>
      </c>
      <c r="AD1016">
        <v>9</v>
      </c>
      <c r="AE1016">
        <v>18.100000000000001</v>
      </c>
      <c r="AF1016">
        <v>7.47</v>
      </c>
      <c r="AG1016" s="1">
        <v>3.2E-13</v>
      </c>
      <c r="AH1016">
        <v>12</v>
      </c>
      <c r="AI1016">
        <v>14</v>
      </c>
      <c r="AJ1016">
        <v>37</v>
      </c>
      <c r="AK1016">
        <v>9.68</v>
      </c>
      <c r="AL1016" s="1">
        <v>2.6E-17</v>
      </c>
      <c r="AM1016">
        <v>8</v>
      </c>
      <c r="AN1016">
        <v>11</v>
      </c>
      <c r="AO1016">
        <v>29.8</v>
      </c>
      <c r="AP1016">
        <v>8.8000000000000007</v>
      </c>
      <c r="AQ1016" s="1">
        <v>1.0999999999999999E-15</v>
      </c>
      <c r="AR1016">
        <v>11</v>
      </c>
      <c r="AS1016">
        <v>14</v>
      </c>
      <c r="AT1016">
        <v>30.6</v>
      </c>
      <c r="AU1016">
        <v>9.6300000000000008</v>
      </c>
      <c r="AV1016" s="1">
        <v>3.0999999999999998E-17</v>
      </c>
      <c r="AW1016">
        <v>12</v>
      </c>
      <c r="AX1016">
        <v>15</v>
      </c>
      <c r="AY1016">
        <v>38.799999999999997</v>
      </c>
      <c r="AZ1016">
        <v>11.81</v>
      </c>
      <c r="BA1016" s="1">
        <v>2.8E-21</v>
      </c>
      <c r="BB1016">
        <v>12</v>
      </c>
      <c r="BC1016">
        <v>13</v>
      </c>
      <c r="BD1016">
        <v>34.700000000000003</v>
      </c>
      <c r="BE1016">
        <v>7.31</v>
      </c>
      <c r="BF1016" s="1">
        <v>6.1999999999999998E-13</v>
      </c>
      <c r="BG1016">
        <v>10</v>
      </c>
      <c r="BH1016">
        <v>14</v>
      </c>
      <c r="BI1016">
        <v>28.8</v>
      </c>
      <c r="BJ1016">
        <v>10.85</v>
      </c>
      <c r="BK1016" s="1">
        <v>1.8000000000000001E-19</v>
      </c>
      <c r="BL1016">
        <v>41939.4</v>
      </c>
      <c r="BM1016" t="s">
        <v>26</v>
      </c>
      <c r="BN1016" t="s">
        <v>3018</v>
      </c>
    </row>
    <row r="1017" spans="1:66" x14ac:dyDescent="0.25">
      <c r="A1017" t="s">
        <v>3019</v>
      </c>
      <c r="C1017" t="s">
        <v>3020</v>
      </c>
      <c r="D1017">
        <v>12</v>
      </c>
      <c r="E1017">
        <v>31</v>
      </c>
      <c r="F1017">
        <v>57.3</v>
      </c>
      <c r="G1017">
        <v>11.25</v>
      </c>
      <c r="H1017" s="1">
        <v>3.1E-20</v>
      </c>
      <c r="I1017">
        <v>10</v>
      </c>
      <c r="J1017">
        <v>19</v>
      </c>
      <c r="K1017">
        <v>56.7</v>
      </c>
      <c r="L1017">
        <v>13.02</v>
      </c>
      <c r="M1017" s="1">
        <v>1.7E-23</v>
      </c>
      <c r="N1017">
        <v>10</v>
      </c>
      <c r="O1017">
        <v>19</v>
      </c>
      <c r="P1017">
        <v>62.8</v>
      </c>
      <c r="Q1017">
        <v>11.03</v>
      </c>
      <c r="R1017" s="1">
        <v>8.1000000000000005E-20</v>
      </c>
      <c r="S1017">
        <v>9</v>
      </c>
      <c r="T1017">
        <v>14</v>
      </c>
      <c r="U1017">
        <v>37.799999999999997</v>
      </c>
      <c r="V1017">
        <v>7.32</v>
      </c>
      <c r="W1017" s="1">
        <v>5.9000000000000001E-13</v>
      </c>
      <c r="X1017">
        <v>8</v>
      </c>
      <c r="Y1017">
        <v>12</v>
      </c>
      <c r="Z1017">
        <v>39</v>
      </c>
      <c r="AA1017">
        <v>7.85</v>
      </c>
      <c r="AB1017" s="1">
        <v>6.2999999999999997E-14</v>
      </c>
      <c r="AC1017">
        <v>10</v>
      </c>
      <c r="AD1017">
        <v>16</v>
      </c>
      <c r="AE1017">
        <v>55.5</v>
      </c>
      <c r="AF1017">
        <v>13.88</v>
      </c>
      <c r="AG1017" s="1">
        <v>4.4000000000000004E-25</v>
      </c>
      <c r="AH1017">
        <v>10</v>
      </c>
      <c r="AI1017">
        <v>19</v>
      </c>
      <c r="AJ1017">
        <v>57.3</v>
      </c>
      <c r="AK1017">
        <v>11.45</v>
      </c>
      <c r="AL1017" s="1">
        <v>1.3E-20</v>
      </c>
      <c r="AM1017">
        <v>11</v>
      </c>
      <c r="AN1017">
        <v>20</v>
      </c>
      <c r="AO1017">
        <v>57.9</v>
      </c>
      <c r="AP1017">
        <v>11.4</v>
      </c>
      <c r="AQ1017" s="1">
        <v>1.5999999999999999E-20</v>
      </c>
      <c r="AR1017">
        <v>10</v>
      </c>
      <c r="AS1017">
        <v>20</v>
      </c>
      <c r="AT1017">
        <v>57.9</v>
      </c>
      <c r="AU1017">
        <v>10.78</v>
      </c>
      <c r="AV1017" s="1">
        <v>2.2999999999999998E-19</v>
      </c>
      <c r="AW1017">
        <v>13</v>
      </c>
      <c r="AX1017">
        <v>21</v>
      </c>
      <c r="AY1017">
        <v>70.099999999999994</v>
      </c>
      <c r="AZ1017">
        <v>11.37</v>
      </c>
      <c r="BA1017" s="1">
        <v>1.8999999999999999E-20</v>
      </c>
      <c r="BB1017">
        <v>10</v>
      </c>
      <c r="BC1017">
        <v>19</v>
      </c>
      <c r="BD1017">
        <v>63.4</v>
      </c>
      <c r="BE1017">
        <v>10.63</v>
      </c>
      <c r="BF1017" s="1">
        <v>4.5000000000000001E-19</v>
      </c>
      <c r="BG1017">
        <v>12</v>
      </c>
      <c r="BH1017">
        <v>23</v>
      </c>
      <c r="BI1017">
        <v>62.8</v>
      </c>
      <c r="BJ1017">
        <v>11.59</v>
      </c>
      <c r="BK1017" s="1">
        <v>7.4000000000000004E-21</v>
      </c>
      <c r="BL1017">
        <v>17522.599999999999</v>
      </c>
      <c r="BM1017" t="s">
        <v>26</v>
      </c>
      <c r="BN1017" t="s">
        <v>3021</v>
      </c>
    </row>
    <row r="1018" spans="1:66" x14ac:dyDescent="0.25">
      <c r="A1018" t="s">
        <v>3022</v>
      </c>
      <c r="C1018" t="s">
        <v>3023</v>
      </c>
      <c r="D1018">
        <v>13</v>
      </c>
      <c r="E1018">
        <v>16</v>
      </c>
      <c r="F1018">
        <v>37.4</v>
      </c>
      <c r="G1018">
        <v>8.9600000000000009</v>
      </c>
      <c r="H1018" s="1">
        <v>5.6000000000000003E-16</v>
      </c>
      <c r="I1018">
        <v>12</v>
      </c>
      <c r="J1018">
        <v>17</v>
      </c>
      <c r="K1018">
        <v>37.4</v>
      </c>
      <c r="L1018">
        <v>9.41</v>
      </c>
      <c r="M1018" s="1">
        <v>7.9000000000000002E-17</v>
      </c>
      <c r="N1018">
        <v>12</v>
      </c>
      <c r="O1018">
        <v>16</v>
      </c>
      <c r="P1018">
        <v>30.4</v>
      </c>
      <c r="Q1018">
        <v>9.91</v>
      </c>
      <c r="R1018" s="1">
        <v>9.3999999999999993E-18</v>
      </c>
      <c r="S1018">
        <v>12</v>
      </c>
      <c r="T1018">
        <v>17</v>
      </c>
      <c r="U1018">
        <v>30.4</v>
      </c>
      <c r="V1018">
        <v>7.79</v>
      </c>
      <c r="W1018" s="1">
        <v>8.2000000000000004E-14</v>
      </c>
      <c r="X1018">
        <v>8</v>
      </c>
      <c r="Y1018">
        <v>11</v>
      </c>
      <c r="Z1018">
        <v>31.3</v>
      </c>
      <c r="AA1018">
        <v>7.42</v>
      </c>
      <c r="AB1018" s="1">
        <v>3.9E-13</v>
      </c>
      <c r="AC1018">
        <v>11</v>
      </c>
      <c r="AD1018">
        <v>17</v>
      </c>
      <c r="AE1018">
        <v>31.9</v>
      </c>
      <c r="AF1018">
        <v>7.8</v>
      </c>
      <c r="AG1018" s="1">
        <v>7.7E-14</v>
      </c>
      <c r="AH1018">
        <v>13</v>
      </c>
      <c r="AI1018">
        <v>19</v>
      </c>
      <c r="AJ1018">
        <v>37.4</v>
      </c>
      <c r="AK1018">
        <v>8.66</v>
      </c>
      <c r="AL1018" s="1">
        <v>2.0000000000000002E-15</v>
      </c>
      <c r="AM1018">
        <v>11</v>
      </c>
      <c r="AN1018">
        <v>14</v>
      </c>
      <c r="AO1018">
        <v>30.4</v>
      </c>
      <c r="AP1018">
        <v>8.75</v>
      </c>
      <c r="AQ1018" s="1">
        <v>1.3E-15</v>
      </c>
      <c r="AR1018">
        <v>12</v>
      </c>
      <c r="AS1018">
        <v>18</v>
      </c>
      <c r="AT1018">
        <v>37.1</v>
      </c>
      <c r="AU1018">
        <v>8.31</v>
      </c>
      <c r="AV1018" s="1">
        <v>8.7000000000000002E-15</v>
      </c>
      <c r="AW1018">
        <v>12</v>
      </c>
      <c r="AX1018">
        <v>15</v>
      </c>
      <c r="AY1018">
        <v>34</v>
      </c>
      <c r="AZ1018">
        <v>8.1300000000000008</v>
      </c>
      <c r="BA1018" s="1">
        <v>1.9000000000000001E-14</v>
      </c>
      <c r="BB1018">
        <v>12</v>
      </c>
      <c r="BC1018">
        <v>19</v>
      </c>
      <c r="BD1018">
        <v>30.4</v>
      </c>
      <c r="BE1018">
        <v>8.26</v>
      </c>
      <c r="BF1018" s="1">
        <v>1.1E-14</v>
      </c>
      <c r="BG1018">
        <v>11</v>
      </c>
      <c r="BH1018">
        <v>16</v>
      </c>
      <c r="BI1018">
        <v>32.799999999999997</v>
      </c>
      <c r="BJ1018">
        <v>8.8000000000000007</v>
      </c>
      <c r="BK1018" s="1">
        <v>1.0999999999999999E-15</v>
      </c>
      <c r="BL1018">
        <v>34634.6</v>
      </c>
      <c r="BM1018" t="s">
        <v>26</v>
      </c>
      <c r="BN1018" t="s">
        <v>3024</v>
      </c>
    </row>
    <row r="1019" spans="1:66" x14ac:dyDescent="0.25">
      <c r="A1019" t="s">
        <v>3025</v>
      </c>
      <c r="C1019" t="s">
        <v>3026</v>
      </c>
      <c r="D1019">
        <v>9</v>
      </c>
      <c r="E1019">
        <v>10</v>
      </c>
      <c r="F1019">
        <v>20.6</v>
      </c>
      <c r="G1019">
        <v>7.48</v>
      </c>
      <c r="H1019" s="1">
        <v>2.9999999999999998E-13</v>
      </c>
      <c r="I1019">
        <v>16</v>
      </c>
      <c r="J1019">
        <v>18</v>
      </c>
      <c r="K1019">
        <v>31.5</v>
      </c>
      <c r="L1019">
        <v>7.33</v>
      </c>
      <c r="M1019" s="1">
        <v>5.7999999999999995E-13</v>
      </c>
      <c r="N1019">
        <v>11</v>
      </c>
      <c r="O1019">
        <v>12</v>
      </c>
      <c r="P1019">
        <v>21</v>
      </c>
      <c r="Q1019">
        <v>7.08</v>
      </c>
      <c r="R1019" s="1">
        <v>1.7E-12</v>
      </c>
      <c r="S1019">
        <v>17</v>
      </c>
      <c r="T1019">
        <v>18</v>
      </c>
      <c r="U1019">
        <v>34.5</v>
      </c>
      <c r="V1019">
        <v>7.45</v>
      </c>
      <c r="W1019" s="1">
        <v>3.5000000000000002E-13</v>
      </c>
      <c r="X1019">
        <v>13</v>
      </c>
      <c r="Y1019">
        <v>13</v>
      </c>
      <c r="Z1019">
        <v>31.5</v>
      </c>
      <c r="AA1019">
        <v>7.63</v>
      </c>
      <c r="AB1019" s="1">
        <v>1.6E-13</v>
      </c>
      <c r="AC1019">
        <v>14</v>
      </c>
      <c r="AD1019">
        <v>14</v>
      </c>
      <c r="AE1019">
        <v>28.1</v>
      </c>
      <c r="AF1019">
        <v>8.08</v>
      </c>
      <c r="AG1019" s="1">
        <v>2.3E-14</v>
      </c>
      <c r="AH1019">
        <v>11</v>
      </c>
      <c r="AI1019">
        <v>11</v>
      </c>
      <c r="AJ1019">
        <v>20</v>
      </c>
      <c r="AK1019">
        <v>6.78</v>
      </c>
      <c r="AL1019" s="1">
        <v>6.1000000000000003E-12</v>
      </c>
      <c r="AM1019">
        <v>14</v>
      </c>
      <c r="AN1019">
        <v>16</v>
      </c>
      <c r="AO1019">
        <v>25.5</v>
      </c>
      <c r="AP1019">
        <v>8.1999999999999993</v>
      </c>
      <c r="AQ1019" s="1">
        <v>1.4E-14</v>
      </c>
      <c r="AR1019">
        <v>12</v>
      </c>
      <c r="AS1019">
        <v>13</v>
      </c>
      <c r="AT1019">
        <v>26.5</v>
      </c>
      <c r="AU1019">
        <v>7.07</v>
      </c>
      <c r="AV1019" s="1">
        <v>1.8E-12</v>
      </c>
      <c r="AW1019">
        <v>14</v>
      </c>
      <c r="AX1019">
        <v>14</v>
      </c>
      <c r="AY1019">
        <v>28.1</v>
      </c>
      <c r="AZ1019">
        <v>6.63</v>
      </c>
      <c r="BA1019" s="1">
        <v>1.1000000000000001E-11</v>
      </c>
      <c r="BB1019">
        <v>13</v>
      </c>
      <c r="BC1019">
        <v>14</v>
      </c>
      <c r="BD1019">
        <v>25.5</v>
      </c>
      <c r="BE1019">
        <v>6.71</v>
      </c>
      <c r="BF1019" s="1">
        <v>7.8999999999999999E-12</v>
      </c>
      <c r="BG1019">
        <v>15</v>
      </c>
      <c r="BH1019">
        <v>16</v>
      </c>
      <c r="BI1019">
        <v>32.9</v>
      </c>
      <c r="BJ1019">
        <v>6.94</v>
      </c>
      <c r="BK1019" s="1">
        <v>3.0000000000000001E-12</v>
      </c>
      <c r="BL1019">
        <v>53510.1</v>
      </c>
      <c r="BM1019" t="s">
        <v>26</v>
      </c>
      <c r="BN1019" t="s">
        <v>3027</v>
      </c>
    </row>
    <row r="1020" spans="1:66" x14ac:dyDescent="0.25">
      <c r="A1020" t="s">
        <v>3028</v>
      </c>
      <c r="C1020" t="s">
        <v>3029</v>
      </c>
      <c r="D1020">
        <v>12</v>
      </c>
      <c r="E1020">
        <v>15</v>
      </c>
      <c r="F1020">
        <v>46.4</v>
      </c>
      <c r="G1020">
        <v>6.7</v>
      </c>
      <c r="H1020" s="1">
        <v>8.2999999999999998E-12</v>
      </c>
      <c r="I1020">
        <v>11</v>
      </c>
      <c r="J1020">
        <v>13</v>
      </c>
      <c r="K1020">
        <v>42.7</v>
      </c>
      <c r="L1020">
        <v>6.22</v>
      </c>
      <c r="M1020" s="1">
        <v>6.6000000000000005E-11</v>
      </c>
      <c r="N1020">
        <v>10</v>
      </c>
      <c r="O1020">
        <v>10</v>
      </c>
      <c r="P1020">
        <v>28.8</v>
      </c>
      <c r="Q1020">
        <v>5.84</v>
      </c>
      <c r="R1020" s="1">
        <v>3.3E-10</v>
      </c>
      <c r="S1020">
        <v>17</v>
      </c>
      <c r="T1020">
        <v>19</v>
      </c>
      <c r="U1020">
        <v>57.9</v>
      </c>
      <c r="V1020">
        <v>7.09</v>
      </c>
      <c r="W1020" s="1">
        <v>1.6E-12</v>
      </c>
      <c r="X1020">
        <v>11</v>
      </c>
      <c r="Y1020">
        <v>12</v>
      </c>
      <c r="Z1020">
        <v>36.799999999999997</v>
      </c>
      <c r="AA1020">
        <v>7.3</v>
      </c>
      <c r="AB1020" s="1">
        <v>6.4999999999999996E-13</v>
      </c>
      <c r="AC1020">
        <v>16</v>
      </c>
      <c r="AD1020">
        <v>19</v>
      </c>
      <c r="AE1020">
        <v>65.599999999999994</v>
      </c>
      <c r="AF1020">
        <v>6.93</v>
      </c>
      <c r="AG1020" s="1">
        <v>3.2000000000000001E-12</v>
      </c>
      <c r="AH1020">
        <v>12</v>
      </c>
      <c r="AI1020">
        <v>14</v>
      </c>
      <c r="AJ1020">
        <v>42.4</v>
      </c>
      <c r="AK1020">
        <v>6.83</v>
      </c>
      <c r="AL1020" s="1">
        <v>4.7999999999999997E-12</v>
      </c>
      <c r="AM1020">
        <v>12</v>
      </c>
      <c r="AN1020">
        <v>15</v>
      </c>
      <c r="AO1020">
        <v>46.4</v>
      </c>
      <c r="AP1020">
        <v>7.13</v>
      </c>
      <c r="AQ1020" s="1">
        <v>1.4000000000000001E-12</v>
      </c>
      <c r="AR1020">
        <v>14</v>
      </c>
      <c r="AS1020">
        <v>15</v>
      </c>
      <c r="AT1020">
        <v>56.7</v>
      </c>
      <c r="AU1020">
        <v>6.43</v>
      </c>
      <c r="AV1020" s="1">
        <v>2.7E-11</v>
      </c>
      <c r="AW1020">
        <v>15</v>
      </c>
      <c r="AX1020">
        <v>17</v>
      </c>
      <c r="AY1020">
        <v>54.2</v>
      </c>
      <c r="AZ1020">
        <v>7.4</v>
      </c>
      <c r="BA1020" s="1">
        <v>4.2999999999999999E-13</v>
      </c>
      <c r="BB1020">
        <v>11</v>
      </c>
      <c r="BC1020">
        <v>13</v>
      </c>
      <c r="BD1020">
        <v>37.799999999999997</v>
      </c>
      <c r="BE1020">
        <v>5.68</v>
      </c>
      <c r="BF1020" s="1">
        <v>6.5000000000000003E-10</v>
      </c>
      <c r="BG1020">
        <v>12</v>
      </c>
      <c r="BH1020">
        <v>14</v>
      </c>
      <c r="BI1020">
        <v>51.1</v>
      </c>
      <c r="BJ1020">
        <v>8.1199999999999992</v>
      </c>
      <c r="BK1020" s="1">
        <v>2E-14</v>
      </c>
      <c r="BL1020">
        <v>34938.1</v>
      </c>
      <c r="BM1020" t="s">
        <v>26</v>
      </c>
      <c r="BN1020" t="s">
        <v>3030</v>
      </c>
    </row>
    <row r="1021" spans="1:66" x14ac:dyDescent="0.25">
      <c r="A1021" t="s">
        <v>3031</v>
      </c>
      <c r="C1021" t="s">
        <v>3032</v>
      </c>
      <c r="D1021">
        <v>16</v>
      </c>
      <c r="E1021">
        <v>17</v>
      </c>
      <c r="F1021">
        <v>28.3</v>
      </c>
      <c r="G1021">
        <v>8.75</v>
      </c>
      <c r="H1021" s="1">
        <v>1.4000000000000001E-15</v>
      </c>
      <c r="I1021">
        <v>13</v>
      </c>
      <c r="J1021">
        <v>14</v>
      </c>
      <c r="K1021">
        <v>24.2</v>
      </c>
      <c r="L1021">
        <v>5.77</v>
      </c>
      <c r="M1021" s="1">
        <v>4.5E-10</v>
      </c>
      <c r="N1021">
        <v>15</v>
      </c>
      <c r="O1021">
        <v>15</v>
      </c>
      <c r="P1021">
        <v>29.4</v>
      </c>
      <c r="Q1021">
        <v>8.51</v>
      </c>
      <c r="R1021" s="1">
        <v>3.8000000000000002E-15</v>
      </c>
      <c r="S1021">
        <v>17</v>
      </c>
      <c r="T1021">
        <v>18</v>
      </c>
      <c r="U1021">
        <v>29.8</v>
      </c>
      <c r="V1021">
        <v>7.55</v>
      </c>
      <c r="W1021" s="1">
        <v>2.2E-13</v>
      </c>
      <c r="X1021">
        <v>5</v>
      </c>
      <c r="Y1021">
        <v>5</v>
      </c>
      <c r="Z1021">
        <v>8.6</v>
      </c>
      <c r="AA1021">
        <v>4.6100000000000003</v>
      </c>
      <c r="AB1021" s="1">
        <v>4.5999999999999998E-9</v>
      </c>
      <c r="AC1021">
        <v>7</v>
      </c>
      <c r="AD1021">
        <v>7</v>
      </c>
      <c r="AE1021">
        <v>11.4</v>
      </c>
      <c r="AF1021">
        <v>3.58</v>
      </c>
      <c r="AG1021" s="1">
        <v>2.4E-8</v>
      </c>
      <c r="AH1021">
        <v>7</v>
      </c>
      <c r="AI1021">
        <v>7</v>
      </c>
      <c r="AJ1021">
        <v>15.4</v>
      </c>
      <c r="AK1021">
        <v>7.57</v>
      </c>
      <c r="AL1021" s="1">
        <v>2.0999999999999999E-13</v>
      </c>
      <c r="AM1021">
        <v>10</v>
      </c>
      <c r="AN1021">
        <v>10</v>
      </c>
      <c r="AO1021">
        <v>19.7</v>
      </c>
      <c r="AP1021">
        <v>7.47</v>
      </c>
      <c r="AQ1021" s="1">
        <v>3.2E-13</v>
      </c>
      <c r="AR1021">
        <v>13</v>
      </c>
      <c r="AS1021">
        <v>14</v>
      </c>
      <c r="AT1021">
        <v>24.9</v>
      </c>
      <c r="AU1021">
        <v>5.53</v>
      </c>
      <c r="AV1021" s="1">
        <v>1.3000000000000001E-9</v>
      </c>
      <c r="AW1021">
        <v>11</v>
      </c>
      <c r="AX1021">
        <v>11</v>
      </c>
      <c r="AY1021">
        <v>20.8</v>
      </c>
      <c r="AZ1021">
        <v>5.39</v>
      </c>
      <c r="BA1021" s="1">
        <v>2.1999999999999998E-9</v>
      </c>
      <c r="BB1021">
        <v>16</v>
      </c>
      <c r="BC1021">
        <v>17</v>
      </c>
      <c r="BD1021">
        <v>33.700000000000003</v>
      </c>
      <c r="BE1021">
        <v>9.2200000000000006</v>
      </c>
      <c r="BF1021" s="1">
        <v>1.7999999999999999E-16</v>
      </c>
      <c r="BG1021">
        <v>17</v>
      </c>
      <c r="BH1021">
        <v>18</v>
      </c>
      <c r="BI1021">
        <v>30.9</v>
      </c>
      <c r="BJ1021">
        <v>7.46</v>
      </c>
      <c r="BK1021" s="1">
        <v>3.4000000000000002E-13</v>
      </c>
      <c r="BL1021">
        <v>58529.4</v>
      </c>
      <c r="BM1021" t="s">
        <v>26</v>
      </c>
      <c r="BN1021" t="s">
        <v>3033</v>
      </c>
    </row>
    <row r="1022" spans="1:66" x14ac:dyDescent="0.25">
      <c r="A1022" t="s">
        <v>3034</v>
      </c>
      <c r="C1022" t="s">
        <v>3035</v>
      </c>
      <c r="D1022">
        <v>13</v>
      </c>
      <c r="E1022">
        <v>15</v>
      </c>
      <c r="F1022">
        <v>56.8</v>
      </c>
      <c r="G1022">
        <v>9.44</v>
      </c>
      <c r="H1022" s="1">
        <v>7.1999999999999999E-17</v>
      </c>
      <c r="I1022">
        <v>11</v>
      </c>
      <c r="J1022">
        <v>12</v>
      </c>
      <c r="K1022">
        <v>52.1</v>
      </c>
      <c r="L1022">
        <v>9.27</v>
      </c>
      <c r="M1022" s="1">
        <v>1.5E-16</v>
      </c>
      <c r="N1022">
        <v>10</v>
      </c>
      <c r="O1022">
        <v>13</v>
      </c>
      <c r="P1022">
        <v>30.5</v>
      </c>
      <c r="Q1022">
        <v>8.99</v>
      </c>
      <c r="R1022" s="1">
        <v>4.8999999999999997E-16</v>
      </c>
      <c r="S1022">
        <v>12</v>
      </c>
      <c r="T1022">
        <v>14</v>
      </c>
      <c r="U1022">
        <v>54.6</v>
      </c>
      <c r="V1022">
        <v>11.94</v>
      </c>
      <c r="W1022" s="1">
        <v>1.7E-21</v>
      </c>
      <c r="X1022">
        <v>11</v>
      </c>
      <c r="Y1022">
        <v>14</v>
      </c>
      <c r="Z1022">
        <v>53</v>
      </c>
      <c r="AA1022">
        <v>9.0500000000000007</v>
      </c>
      <c r="AB1022" s="1">
        <v>3.8000000000000001E-16</v>
      </c>
      <c r="AC1022">
        <v>15</v>
      </c>
      <c r="AD1022">
        <v>17</v>
      </c>
      <c r="AE1022">
        <v>47.9</v>
      </c>
      <c r="AF1022">
        <v>11.47</v>
      </c>
      <c r="AG1022" s="1">
        <v>1.2E-20</v>
      </c>
      <c r="AH1022">
        <v>12</v>
      </c>
      <c r="AI1022">
        <v>15</v>
      </c>
      <c r="AJ1022">
        <v>49.2</v>
      </c>
      <c r="AK1022">
        <v>8.81</v>
      </c>
      <c r="AL1022" s="1">
        <v>1.0000000000000001E-15</v>
      </c>
      <c r="AM1022">
        <v>11</v>
      </c>
      <c r="AN1022">
        <v>12</v>
      </c>
      <c r="AO1022">
        <v>40</v>
      </c>
      <c r="AP1022">
        <v>8.6999999999999993</v>
      </c>
      <c r="AQ1022" s="1">
        <v>1.7E-15</v>
      </c>
      <c r="AR1022">
        <v>10</v>
      </c>
      <c r="AS1022">
        <v>12</v>
      </c>
      <c r="AT1022">
        <v>39</v>
      </c>
      <c r="AU1022">
        <v>8.4600000000000009</v>
      </c>
      <c r="AV1022" s="1">
        <v>4.6999999999999999E-15</v>
      </c>
      <c r="AW1022">
        <v>12</v>
      </c>
      <c r="AX1022">
        <v>13</v>
      </c>
      <c r="AY1022">
        <v>46</v>
      </c>
      <c r="AZ1022">
        <v>8.48</v>
      </c>
      <c r="BA1022" s="1">
        <v>4.1999999999999996E-15</v>
      </c>
      <c r="BB1022">
        <v>9</v>
      </c>
      <c r="BC1022">
        <v>10</v>
      </c>
      <c r="BD1022">
        <v>24.1</v>
      </c>
      <c r="BE1022">
        <v>7.99</v>
      </c>
      <c r="BF1022" s="1">
        <v>3.5000000000000002E-14</v>
      </c>
      <c r="BG1022">
        <v>12</v>
      </c>
      <c r="BH1022">
        <v>14</v>
      </c>
      <c r="BI1022">
        <v>53</v>
      </c>
      <c r="BJ1022">
        <v>11.44</v>
      </c>
      <c r="BK1022" s="1">
        <v>1.4000000000000001E-20</v>
      </c>
      <c r="BL1022">
        <v>32262.400000000001</v>
      </c>
      <c r="BM1022" t="s">
        <v>26</v>
      </c>
      <c r="BN1022" t="s">
        <v>3036</v>
      </c>
    </row>
    <row r="1023" spans="1:66" x14ac:dyDescent="0.25">
      <c r="A1023" t="s">
        <v>3037</v>
      </c>
      <c r="C1023" t="s">
        <v>3038</v>
      </c>
      <c r="D1023">
        <v>13</v>
      </c>
      <c r="E1023">
        <v>17</v>
      </c>
      <c r="F1023">
        <v>52.8</v>
      </c>
      <c r="G1023">
        <v>8.8699999999999992</v>
      </c>
      <c r="H1023" s="1">
        <v>8.2000000000000001E-16</v>
      </c>
      <c r="I1023">
        <v>9</v>
      </c>
      <c r="J1023">
        <v>9</v>
      </c>
      <c r="K1023">
        <v>38.4</v>
      </c>
      <c r="L1023">
        <v>6.6</v>
      </c>
      <c r="M1023" s="1">
        <v>1.3E-11</v>
      </c>
      <c r="N1023">
        <v>8</v>
      </c>
      <c r="O1023">
        <v>8</v>
      </c>
      <c r="P1023">
        <v>36.799999999999997</v>
      </c>
      <c r="Q1023">
        <v>6.34</v>
      </c>
      <c r="R1023" s="1">
        <v>3.9000000000000001E-11</v>
      </c>
      <c r="S1023">
        <v>7</v>
      </c>
      <c r="T1023">
        <v>7</v>
      </c>
      <c r="U1023">
        <v>28.4</v>
      </c>
      <c r="V1023">
        <v>7.16</v>
      </c>
      <c r="W1023" s="1">
        <v>1.1999999999999999E-12</v>
      </c>
      <c r="X1023">
        <v>6</v>
      </c>
      <c r="Y1023">
        <v>6</v>
      </c>
      <c r="Z1023">
        <v>33.200000000000003</v>
      </c>
      <c r="AA1023">
        <v>6.57</v>
      </c>
      <c r="AB1023" s="1">
        <v>7.9999999999999998E-12</v>
      </c>
      <c r="AC1023">
        <v>8</v>
      </c>
      <c r="AD1023">
        <v>9</v>
      </c>
      <c r="AE1023">
        <v>33.6</v>
      </c>
      <c r="AF1023">
        <v>8.01</v>
      </c>
      <c r="AG1023" s="1">
        <v>3.2000000000000002E-14</v>
      </c>
      <c r="AH1023">
        <v>8</v>
      </c>
      <c r="AI1023">
        <v>8</v>
      </c>
      <c r="AJ1023">
        <v>38.4</v>
      </c>
      <c r="AK1023">
        <v>6.74</v>
      </c>
      <c r="AL1023" s="1">
        <v>7.2E-12</v>
      </c>
      <c r="AM1023">
        <v>12</v>
      </c>
      <c r="AN1023">
        <v>13</v>
      </c>
      <c r="AO1023">
        <v>55.2</v>
      </c>
      <c r="AP1023">
        <v>7.32</v>
      </c>
      <c r="AQ1023" s="1">
        <v>5.9999999999999997E-13</v>
      </c>
      <c r="AR1023">
        <v>6</v>
      </c>
      <c r="AS1023">
        <v>7</v>
      </c>
      <c r="AT1023">
        <v>31.6</v>
      </c>
      <c r="AU1023">
        <v>7.61</v>
      </c>
      <c r="AV1023" s="1">
        <v>1.7000000000000001E-13</v>
      </c>
      <c r="AW1023">
        <v>8</v>
      </c>
      <c r="AX1023">
        <v>8</v>
      </c>
      <c r="AY1023">
        <v>31.6</v>
      </c>
      <c r="AZ1023">
        <v>7.29</v>
      </c>
      <c r="BA1023" s="1">
        <v>7.0000000000000005E-13</v>
      </c>
      <c r="BB1023">
        <v>8</v>
      </c>
      <c r="BC1023">
        <v>9</v>
      </c>
      <c r="BD1023">
        <v>39.6</v>
      </c>
      <c r="BE1023">
        <v>7.26</v>
      </c>
      <c r="BF1023" s="1">
        <v>7.5999999999999999E-13</v>
      </c>
      <c r="BG1023">
        <v>7</v>
      </c>
      <c r="BH1023">
        <v>7</v>
      </c>
      <c r="BI1023">
        <v>34.4</v>
      </c>
      <c r="BJ1023">
        <v>7.6</v>
      </c>
      <c r="BK1023" s="1">
        <v>1.7999999999999999E-13</v>
      </c>
      <c r="BL1023">
        <v>27244.7</v>
      </c>
      <c r="BM1023" t="s">
        <v>26</v>
      </c>
      <c r="BN1023" t="s">
        <v>3039</v>
      </c>
    </row>
    <row r="1024" spans="1:66" x14ac:dyDescent="0.25">
      <c r="A1024" t="s">
        <v>3040</v>
      </c>
      <c r="C1024" t="s">
        <v>3041</v>
      </c>
      <c r="D1024">
        <v>17</v>
      </c>
      <c r="E1024">
        <v>17</v>
      </c>
      <c r="F1024">
        <v>46.5</v>
      </c>
      <c r="G1024">
        <v>7.96</v>
      </c>
      <c r="H1024" s="1">
        <v>4E-14</v>
      </c>
      <c r="I1024">
        <v>14</v>
      </c>
      <c r="J1024">
        <v>14</v>
      </c>
      <c r="K1024">
        <v>38.799999999999997</v>
      </c>
      <c r="L1024">
        <v>6.81</v>
      </c>
      <c r="M1024" s="1">
        <v>5.3999999999999996E-12</v>
      </c>
      <c r="N1024">
        <v>16</v>
      </c>
      <c r="O1024">
        <v>17</v>
      </c>
      <c r="P1024">
        <v>44.4</v>
      </c>
      <c r="Q1024">
        <v>7.78</v>
      </c>
      <c r="R1024" s="1">
        <v>8.5000000000000004E-14</v>
      </c>
      <c r="S1024">
        <v>11</v>
      </c>
      <c r="T1024">
        <v>11</v>
      </c>
      <c r="U1024">
        <v>37</v>
      </c>
      <c r="V1024">
        <v>8.69</v>
      </c>
      <c r="W1024" s="1">
        <v>1.7E-15</v>
      </c>
      <c r="X1024">
        <v>10</v>
      </c>
      <c r="Y1024">
        <v>10</v>
      </c>
      <c r="Z1024">
        <v>24.5</v>
      </c>
      <c r="AA1024">
        <v>4.21</v>
      </c>
      <c r="AB1024" s="1">
        <v>1.7999999999999999E-8</v>
      </c>
      <c r="AC1024">
        <v>12</v>
      </c>
      <c r="AD1024">
        <v>12</v>
      </c>
      <c r="AE1024">
        <v>34.9</v>
      </c>
      <c r="AF1024">
        <v>7.17</v>
      </c>
      <c r="AG1024" s="1">
        <v>4.1000000000000002E-13</v>
      </c>
      <c r="AH1024">
        <v>16</v>
      </c>
      <c r="AI1024">
        <v>16</v>
      </c>
      <c r="AJ1024">
        <v>39.9</v>
      </c>
      <c r="AK1024">
        <v>9.08</v>
      </c>
      <c r="AL1024" s="1">
        <v>3.4E-16</v>
      </c>
      <c r="AM1024">
        <v>14</v>
      </c>
      <c r="AN1024">
        <v>14</v>
      </c>
      <c r="AO1024">
        <v>42.2</v>
      </c>
      <c r="AP1024">
        <v>9.58</v>
      </c>
      <c r="AQ1024" s="1">
        <v>4.0000000000000003E-17</v>
      </c>
      <c r="AR1024">
        <v>16</v>
      </c>
      <c r="AS1024">
        <v>16</v>
      </c>
      <c r="AT1024">
        <v>44.2</v>
      </c>
      <c r="AU1024">
        <v>10.32</v>
      </c>
      <c r="AV1024" s="1">
        <v>1.7E-18</v>
      </c>
      <c r="AW1024">
        <v>17</v>
      </c>
      <c r="AX1024">
        <v>17</v>
      </c>
      <c r="AY1024">
        <v>46.5</v>
      </c>
      <c r="AZ1024">
        <v>8.61</v>
      </c>
      <c r="BA1024" s="1">
        <v>2.5E-15</v>
      </c>
      <c r="BB1024">
        <v>15</v>
      </c>
      <c r="BC1024">
        <v>15</v>
      </c>
      <c r="BD1024">
        <v>44.4</v>
      </c>
      <c r="BE1024">
        <v>8.83</v>
      </c>
      <c r="BF1024" s="1">
        <v>9.5000000000000005E-16</v>
      </c>
      <c r="BG1024">
        <v>8</v>
      </c>
      <c r="BH1024">
        <v>8</v>
      </c>
      <c r="BI1024">
        <v>25.4</v>
      </c>
      <c r="BJ1024">
        <v>6.93</v>
      </c>
      <c r="BK1024" s="1">
        <v>3.1000000000000001E-12</v>
      </c>
      <c r="BL1024">
        <v>47352.800000000003</v>
      </c>
      <c r="BM1024" t="s">
        <v>26</v>
      </c>
      <c r="BN1024" t="s">
        <v>3042</v>
      </c>
    </row>
    <row r="1025" spans="1:66" x14ac:dyDescent="0.25">
      <c r="A1025" t="s">
        <v>3043</v>
      </c>
      <c r="C1025" t="s">
        <v>3044</v>
      </c>
      <c r="D1025">
        <v>12</v>
      </c>
      <c r="E1025">
        <v>12</v>
      </c>
      <c r="F1025">
        <v>25.9</v>
      </c>
      <c r="G1025">
        <v>8.0500000000000007</v>
      </c>
      <c r="H1025" s="1">
        <v>2.6E-14</v>
      </c>
      <c r="I1025">
        <v>16</v>
      </c>
      <c r="J1025">
        <v>18</v>
      </c>
      <c r="K1025">
        <v>27.2</v>
      </c>
      <c r="L1025">
        <v>7.97</v>
      </c>
      <c r="M1025" s="1">
        <v>3.8000000000000002E-14</v>
      </c>
      <c r="N1025">
        <v>16</v>
      </c>
      <c r="O1025">
        <v>17</v>
      </c>
      <c r="P1025">
        <v>33.6</v>
      </c>
      <c r="Q1025">
        <v>8.94</v>
      </c>
      <c r="R1025" s="1">
        <v>6.0999999999999995E-16</v>
      </c>
      <c r="S1025">
        <v>13</v>
      </c>
      <c r="T1025">
        <v>15</v>
      </c>
      <c r="U1025">
        <v>25.7</v>
      </c>
      <c r="V1025">
        <v>7.96</v>
      </c>
      <c r="W1025" s="1">
        <v>3.8999999999999998E-14</v>
      </c>
      <c r="X1025">
        <v>12</v>
      </c>
      <c r="Y1025">
        <v>13</v>
      </c>
      <c r="Z1025">
        <v>25.7</v>
      </c>
      <c r="AA1025">
        <v>7.39</v>
      </c>
      <c r="AB1025" s="1">
        <v>4.5E-13</v>
      </c>
      <c r="AC1025">
        <v>12</v>
      </c>
      <c r="AD1025">
        <v>14</v>
      </c>
      <c r="AE1025">
        <v>20.9</v>
      </c>
      <c r="AF1025">
        <v>7.57</v>
      </c>
      <c r="AG1025" s="1">
        <v>2.0999999999999999E-13</v>
      </c>
      <c r="AH1025">
        <v>13</v>
      </c>
      <c r="AI1025">
        <v>14</v>
      </c>
      <c r="AJ1025">
        <v>25.1</v>
      </c>
      <c r="AK1025">
        <v>9.66</v>
      </c>
      <c r="AL1025" s="1">
        <v>2.7999999999999999E-17</v>
      </c>
      <c r="AM1025">
        <v>14</v>
      </c>
      <c r="AN1025">
        <v>15</v>
      </c>
      <c r="AO1025">
        <v>25.7</v>
      </c>
      <c r="AP1025">
        <v>8.68</v>
      </c>
      <c r="AQ1025" s="1">
        <v>1.8000000000000001E-15</v>
      </c>
      <c r="AR1025">
        <v>11</v>
      </c>
      <c r="AS1025">
        <v>13</v>
      </c>
      <c r="AT1025">
        <v>23.1</v>
      </c>
      <c r="AU1025">
        <v>8.89</v>
      </c>
      <c r="AV1025" s="1">
        <v>7.3000000000000003E-16</v>
      </c>
      <c r="AW1025">
        <v>13</v>
      </c>
      <c r="AX1025">
        <v>14</v>
      </c>
      <c r="AY1025">
        <v>27.2</v>
      </c>
      <c r="AZ1025">
        <v>7.54</v>
      </c>
      <c r="BA1025" s="1">
        <v>2.2999999999999998E-13</v>
      </c>
      <c r="BB1025">
        <v>13</v>
      </c>
      <c r="BC1025">
        <v>14</v>
      </c>
      <c r="BD1025">
        <v>26.4</v>
      </c>
      <c r="BE1025">
        <v>8.5</v>
      </c>
      <c r="BF1025" s="1">
        <v>3.9000000000000003E-15</v>
      </c>
      <c r="BG1025">
        <v>14</v>
      </c>
      <c r="BH1025">
        <v>16</v>
      </c>
      <c r="BI1025">
        <v>28.3</v>
      </c>
      <c r="BJ1025">
        <v>9.39</v>
      </c>
      <c r="BK1025" s="1">
        <v>8.6999999999999996E-17</v>
      </c>
      <c r="BL1025">
        <v>59598.3</v>
      </c>
      <c r="BM1025" t="s">
        <v>26</v>
      </c>
      <c r="BN1025" t="s">
        <v>3045</v>
      </c>
    </row>
    <row r="1026" spans="1:66" x14ac:dyDescent="0.25">
      <c r="A1026" t="s">
        <v>3046</v>
      </c>
      <c r="C1026" t="s">
        <v>3047</v>
      </c>
      <c r="D1026">
        <v>15</v>
      </c>
      <c r="E1026">
        <v>16</v>
      </c>
      <c r="F1026">
        <v>47.7</v>
      </c>
      <c r="G1026">
        <v>7.78</v>
      </c>
      <c r="H1026" s="1">
        <v>8.6E-14</v>
      </c>
      <c r="I1026">
        <v>13</v>
      </c>
      <c r="J1026">
        <v>14</v>
      </c>
      <c r="K1026">
        <v>43.7</v>
      </c>
      <c r="L1026">
        <v>7.07</v>
      </c>
      <c r="M1026" s="1">
        <v>1.7E-12</v>
      </c>
      <c r="N1026">
        <v>11</v>
      </c>
      <c r="O1026">
        <v>12</v>
      </c>
      <c r="P1026">
        <v>34.1</v>
      </c>
      <c r="Q1026">
        <v>7.59</v>
      </c>
      <c r="R1026" s="1">
        <v>1.9E-13</v>
      </c>
      <c r="S1026">
        <v>10</v>
      </c>
      <c r="T1026">
        <v>10</v>
      </c>
      <c r="U1026">
        <v>35.5</v>
      </c>
      <c r="V1026">
        <v>6.88</v>
      </c>
      <c r="W1026" s="1">
        <v>3.8999999999999999E-12</v>
      </c>
      <c r="X1026">
        <v>7</v>
      </c>
      <c r="Y1026">
        <v>7</v>
      </c>
      <c r="Z1026">
        <v>22.2</v>
      </c>
      <c r="AA1026">
        <v>6.97</v>
      </c>
      <c r="AB1026" s="1">
        <v>2.6999999999999998E-12</v>
      </c>
      <c r="AC1026">
        <v>12</v>
      </c>
      <c r="AD1026">
        <v>12</v>
      </c>
      <c r="AE1026">
        <v>41.2</v>
      </c>
      <c r="AF1026">
        <v>7.93</v>
      </c>
      <c r="AG1026" s="1">
        <v>4.4999999999999998E-14</v>
      </c>
      <c r="AH1026">
        <v>13</v>
      </c>
      <c r="AI1026">
        <v>14</v>
      </c>
      <c r="AJ1026">
        <v>45.9</v>
      </c>
      <c r="AK1026">
        <v>7.04</v>
      </c>
      <c r="AL1026" s="1">
        <v>2E-12</v>
      </c>
      <c r="AM1026">
        <v>11</v>
      </c>
      <c r="AN1026">
        <v>12</v>
      </c>
      <c r="AO1026">
        <v>36.6</v>
      </c>
      <c r="AP1026">
        <v>7.75</v>
      </c>
      <c r="AQ1026" s="1">
        <v>9.4999999999999999E-14</v>
      </c>
      <c r="AR1026">
        <v>11</v>
      </c>
      <c r="AS1026">
        <v>12</v>
      </c>
      <c r="AT1026">
        <v>35.5</v>
      </c>
      <c r="AU1026">
        <v>7.65</v>
      </c>
      <c r="AV1026" s="1">
        <v>1.4999999999999999E-13</v>
      </c>
      <c r="AW1026">
        <v>9</v>
      </c>
      <c r="AX1026">
        <v>9</v>
      </c>
      <c r="AY1026">
        <v>33</v>
      </c>
      <c r="AZ1026">
        <v>6.88</v>
      </c>
      <c r="BA1026" s="1">
        <v>3.8999999999999999E-12</v>
      </c>
      <c r="BB1026">
        <v>11</v>
      </c>
      <c r="BC1026">
        <v>13</v>
      </c>
      <c r="BD1026">
        <v>34.1</v>
      </c>
      <c r="BE1026">
        <v>7.32</v>
      </c>
      <c r="BF1026" s="1">
        <v>5.9999999999999997E-13</v>
      </c>
      <c r="BG1026">
        <v>9</v>
      </c>
      <c r="BH1026">
        <v>10</v>
      </c>
      <c r="BI1026">
        <v>30.1</v>
      </c>
      <c r="BJ1026">
        <v>6.66</v>
      </c>
      <c r="BK1026" s="1">
        <v>9.9999999999999994E-12</v>
      </c>
      <c r="BL1026">
        <v>29967.8</v>
      </c>
      <c r="BM1026" t="s">
        <v>26</v>
      </c>
      <c r="BN1026" t="s">
        <v>3048</v>
      </c>
    </row>
    <row r="1027" spans="1:66" x14ac:dyDescent="0.25">
      <c r="A1027" t="s">
        <v>3049</v>
      </c>
      <c r="C1027" t="s">
        <v>3050</v>
      </c>
      <c r="D1027">
        <v>12</v>
      </c>
      <c r="E1027">
        <v>17</v>
      </c>
      <c r="F1027">
        <v>37.4</v>
      </c>
      <c r="G1027">
        <v>12.15</v>
      </c>
      <c r="H1027" s="1">
        <v>6.7999999999999997E-22</v>
      </c>
      <c r="I1027">
        <v>8</v>
      </c>
      <c r="J1027">
        <v>9</v>
      </c>
      <c r="K1027">
        <v>37.4</v>
      </c>
      <c r="L1027">
        <v>9.0299999999999994</v>
      </c>
      <c r="M1027" s="1">
        <v>4.1000000000000001E-16</v>
      </c>
      <c r="N1027">
        <v>10</v>
      </c>
      <c r="O1027">
        <v>14</v>
      </c>
      <c r="P1027">
        <v>37.4</v>
      </c>
      <c r="Q1027">
        <v>12.17</v>
      </c>
      <c r="R1027" s="1">
        <v>6.3999999999999997E-22</v>
      </c>
      <c r="S1027">
        <v>6</v>
      </c>
      <c r="T1027">
        <v>7</v>
      </c>
      <c r="U1027">
        <v>30.1</v>
      </c>
      <c r="V1027">
        <v>13.54</v>
      </c>
      <c r="W1027" s="1">
        <v>1.8E-24</v>
      </c>
      <c r="X1027">
        <v>7</v>
      </c>
      <c r="Y1027">
        <v>7</v>
      </c>
      <c r="Z1027">
        <v>27.2</v>
      </c>
      <c r="AA1027">
        <v>10.63</v>
      </c>
      <c r="AB1027" s="1">
        <v>4.3999999999999997E-19</v>
      </c>
      <c r="AC1027">
        <v>9</v>
      </c>
      <c r="AD1027">
        <v>11</v>
      </c>
      <c r="AE1027">
        <v>36.4</v>
      </c>
      <c r="AF1027">
        <v>12.63</v>
      </c>
      <c r="AG1027" s="1">
        <v>8.7000000000000005E-23</v>
      </c>
      <c r="AH1027">
        <v>7</v>
      </c>
      <c r="AI1027">
        <v>11</v>
      </c>
      <c r="AJ1027">
        <v>25.7</v>
      </c>
      <c r="AK1027">
        <v>9.8699999999999992</v>
      </c>
      <c r="AL1027" s="1">
        <v>1.1E-17</v>
      </c>
      <c r="AM1027">
        <v>9</v>
      </c>
      <c r="AN1027">
        <v>11</v>
      </c>
      <c r="AO1027">
        <v>37.4</v>
      </c>
      <c r="AP1027">
        <v>13.61</v>
      </c>
      <c r="AQ1027" s="1">
        <v>1.4000000000000001E-24</v>
      </c>
      <c r="AR1027">
        <v>9</v>
      </c>
      <c r="AS1027">
        <v>10</v>
      </c>
      <c r="AT1027">
        <v>36.4</v>
      </c>
      <c r="AU1027">
        <v>12.54</v>
      </c>
      <c r="AV1027" s="1">
        <v>1.3E-22</v>
      </c>
      <c r="AW1027">
        <v>8</v>
      </c>
      <c r="AX1027">
        <v>10</v>
      </c>
      <c r="AY1027">
        <v>37.4</v>
      </c>
      <c r="AZ1027">
        <v>9.18</v>
      </c>
      <c r="BA1027" s="1">
        <v>2.2E-16</v>
      </c>
      <c r="BB1027">
        <v>10</v>
      </c>
      <c r="BC1027">
        <v>12</v>
      </c>
      <c r="BD1027">
        <v>37.4</v>
      </c>
      <c r="BE1027">
        <v>13.11</v>
      </c>
      <c r="BF1027" s="1">
        <v>1.1E-23</v>
      </c>
      <c r="BG1027">
        <v>8</v>
      </c>
      <c r="BH1027">
        <v>13</v>
      </c>
      <c r="BI1027">
        <v>36.4</v>
      </c>
      <c r="BJ1027">
        <v>11.89</v>
      </c>
      <c r="BK1027" s="1">
        <v>2.1000000000000001E-21</v>
      </c>
      <c r="BL1027">
        <v>23066.7</v>
      </c>
      <c r="BM1027" t="s">
        <v>26</v>
      </c>
      <c r="BN1027" t="s">
        <v>3051</v>
      </c>
    </row>
    <row r="1028" spans="1:66" x14ac:dyDescent="0.25">
      <c r="A1028" t="s">
        <v>3052</v>
      </c>
      <c r="C1028" t="s">
        <v>3053</v>
      </c>
      <c r="D1028">
        <v>12</v>
      </c>
      <c r="E1028">
        <v>14</v>
      </c>
      <c r="F1028">
        <v>35.9</v>
      </c>
      <c r="G1028">
        <v>8.92</v>
      </c>
      <c r="H1028" s="1">
        <v>6.5999999999999998E-16</v>
      </c>
      <c r="I1028">
        <v>15</v>
      </c>
      <c r="J1028">
        <v>18</v>
      </c>
      <c r="K1028">
        <v>43.9</v>
      </c>
      <c r="L1028">
        <v>8.02</v>
      </c>
      <c r="M1028" s="1">
        <v>2.9999999999999998E-14</v>
      </c>
      <c r="N1028">
        <v>15</v>
      </c>
      <c r="O1028">
        <v>16</v>
      </c>
      <c r="P1028">
        <v>36.799999999999997</v>
      </c>
      <c r="Q1028">
        <v>8.3000000000000007</v>
      </c>
      <c r="R1028" s="1">
        <v>9.1000000000000004E-15</v>
      </c>
      <c r="S1028">
        <v>14</v>
      </c>
      <c r="T1028">
        <v>17</v>
      </c>
      <c r="U1028">
        <v>39.799999999999997</v>
      </c>
      <c r="V1028">
        <v>8.9</v>
      </c>
      <c r="W1028" s="1">
        <v>7.1E-16</v>
      </c>
      <c r="X1028">
        <v>10</v>
      </c>
      <c r="Y1028">
        <v>11</v>
      </c>
      <c r="Z1028">
        <v>31.7</v>
      </c>
      <c r="AA1028">
        <v>6.73</v>
      </c>
      <c r="AB1028" s="1">
        <v>7.4E-12</v>
      </c>
      <c r="AC1028">
        <v>14</v>
      </c>
      <c r="AD1028">
        <v>15</v>
      </c>
      <c r="AE1028">
        <v>38.5</v>
      </c>
      <c r="AF1028">
        <v>7.07</v>
      </c>
      <c r="AG1028" s="1">
        <v>1.7E-12</v>
      </c>
      <c r="AH1028">
        <v>13</v>
      </c>
      <c r="AI1028">
        <v>14</v>
      </c>
      <c r="AJ1028">
        <v>29.8</v>
      </c>
      <c r="AK1028">
        <v>6.88</v>
      </c>
      <c r="AL1028" s="1">
        <v>3.8E-12</v>
      </c>
      <c r="AM1028">
        <v>13</v>
      </c>
      <c r="AN1028">
        <v>15</v>
      </c>
      <c r="AO1028">
        <v>35.9</v>
      </c>
      <c r="AP1028">
        <v>9.15</v>
      </c>
      <c r="AQ1028" s="1">
        <v>2.5000000000000002E-16</v>
      </c>
      <c r="AR1028">
        <v>13</v>
      </c>
      <c r="AS1028">
        <v>13</v>
      </c>
      <c r="AT1028">
        <v>43.7</v>
      </c>
      <c r="AU1028">
        <v>8.89</v>
      </c>
      <c r="AV1028" s="1">
        <v>7.3999999999999999E-16</v>
      </c>
      <c r="AW1028">
        <v>16</v>
      </c>
      <c r="AX1028">
        <v>17</v>
      </c>
      <c r="AY1028">
        <v>39.5</v>
      </c>
      <c r="AZ1028">
        <v>7.03</v>
      </c>
      <c r="BA1028" s="1">
        <v>2.0999999999999999E-12</v>
      </c>
      <c r="BB1028">
        <v>11</v>
      </c>
      <c r="BC1028">
        <v>12</v>
      </c>
      <c r="BD1028">
        <v>31.5</v>
      </c>
      <c r="BE1028">
        <v>6.98</v>
      </c>
      <c r="BF1028" s="1">
        <v>2.5999999999999998E-12</v>
      </c>
      <c r="BG1028">
        <v>12</v>
      </c>
      <c r="BH1028">
        <v>14</v>
      </c>
      <c r="BI1028">
        <v>34.9</v>
      </c>
      <c r="BJ1028">
        <v>8.32</v>
      </c>
      <c r="BK1028" s="1">
        <v>8.3E-15</v>
      </c>
      <c r="BL1028">
        <v>44842.5</v>
      </c>
      <c r="BM1028" t="s">
        <v>26</v>
      </c>
      <c r="BN1028" t="s">
        <v>3054</v>
      </c>
    </row>
    <row r="1029" spans="1:66" x14ac:dyDescent="0.25">
      <c r="A1029" t="s">
        <v>3055</v>
      </c>
      <c r="C1029" t="s">
        <v>3056</v>
      </c>
      <c r="D1029">
        <v>16</v>
      </c>
      <c r="E1029">
        <v>20</v>
      </c>
      <c r="F1029">
        <v>40.9</v>
      </c>
      <c r="G1029">
        <v>7.71</v>
      </c>
      <c r="H1029" s="1">
        <v>1.1E-13</v>
      </c>
      <c r="I1029">
        <v>15</v>
      </c>
      <c r="J1029">
        <v>19</v>
      </c>
      <c r="K1029">
        <v>37.700000000000003</v>
      </c>
      <c r="L1029">
        <v>7.25</v>
      </c>
      <c r="M1029" s="1">
        <v>8.2000000000000004E-13</v>
      </c>
      <c r="N1029">
        <v>15</v>
      </c>
      <c r="O1029">
        <v>19</v>
      </c>
      <c r="P1029">
        <v>48.9</v>
      </c>
      <c r="Q1029">
        <v>7.21</v>
      </c>
      <c r="R1029" s="1">
        <v>9.4999999999999999E-13</v>
      </c>
      <c r="S1029">
        <v>14</v>
      </c>
      <c r="T1029">
        <v>17</v>
      </c>
      <c r="U1029">
        <v>38.299999999999997</v>
      </c>
      <c r="V1029">
        <v>7.99</v>
      </c>
      <c r="W1029" s="1">
        <v>3.4E-14</v>
      </c>
      <c r="X1029">
        <v>13</v>
      </c>
      <c r="Y1029">
        <v>15</v>
      </c>
      <c r="Z1029">
        <v>48.9</v>
      </c>
      <c r="AA1029">
        <v>7.39</v>
      </c>
      <c r="AB1029" s="1">
        <v>4.3999999999999999E-13</v>
      </c>
      <c r="AC1029">
        <v>14</v>
      </c>
      <c r="AD1029">
        <v>17</v>
      </c>
      <c r="AE1029">
        <v>42.8</v>
      </c>
      <c r="AF1029">
        <v>7.9</v>
      </c>
      <c r="AG1029" s="1">
        <v>5.0999999999999997E-14</v>
      </c>
      <c r="AH1029">
        <v>14</v>
      </c>
      <c r="AI1029">
        <v>16</v>
      </c>
      <c r="AJ1029">
        <v>40.9</v>
      </c>
      <c r="AK1029">
        <v>7.14</v>
      </c>
      <c r="AL1029" s="1">
        <v>1.2999999999999999E-12</v>
      </c>
      <c r="AM1029">
        <v>16</v>
      </c>
      <c r="AN1029">
        <v>17</v>
      </c>
      <c r="AO1029">
        <v>40.9</v>
      </c>
      <c r="AP1029">
        <v>8.75</v>
      </c>
      <c r="AQ1029" s="1">
        <v>1.3E-15</v>
      </c>
      <c r="AR1029">
        <v>16</v>
      </c>
      <c r="AS1029">
        <v>20</v>
      </c>
      <c r="AT1029">
        <v>40.299999999999997</v>
      </c>
      <c r="AU1029">
        <v>6.71</v>
      </c>
      <c r="AV1029" s="1">
        <v>8.1999999999999998E-12</v>
      </c>
      <c r="AW1029">
        <v>14</v>
      </c>
      <c r="AX1029">
        <v>15</v>
      </c>
      <c r="AY1029">
        <v>39.9</v>
      </c>
      <c r="AZ1029">
        <v>7</v>
      </c>
      <c r="BA1029" s="1">
        <v>2.3999999999999999E-12</v>
      </c>
      <c r="BB1029">
        <v>16</v>
      </c>
      <c r="BC1029">
        <v>19</v>
      </c>
      <c r="BD1029">
        <v>40.299999999999997</v>
      </c>
      <c r="BE1029">
        <v>8.23</v>
      </c>
      <c r="BF1029" s="1">
        <v>1.1999999999999999E-14</v>
      </c>
      <c r="BG1029">
        <v>13</v>
      </c>
      <c r="BH1029">
        <v>15</v>
      </c>
      <c r="BI1029">
        <v>39</v>
      </c>
      <c r="BJ1029">
        <v>6.82</v>
      </c>
      <c r="BK1029" s="1">
        <v>5.0999999999999997E-12</v>
      </c>
      <c r="BL1029">
        <v>33986.6</v>
      </c>
      <c r="BM1029" t="s">
        <v>26</v>
      </c>
      <c r="BN1029" t="s">
        <v>3057</v>
      </c>
    </row>
    <row r="1030" spans="1:66" x14ac:dyDescent="0.25">
      <c r="A1030" t="s">
        <v>3058</v>
      </c>
      <c r="C1030" t="s">
        <v>3059</v>
      </c>
      <c r="D1030">
        <v>13</v>
      </c>
      <c r="E1030">
        <v>15</v>
      </c>
      <c r="F1030">
        <v>34.799999999999997</v>
      </c>
      <c r="G1030">
        <v>8.64</v>
      </c>
      <c r="H1030" s="1">
        <v>2.1999999999999999E-15</v>
      </c>
      <c r="I1030">
        <v>15</v>
      </c>
      <c r="J1030">
        <v>18</v>
      </c>
      <c r="K1030">
        <v>40.9</v>
      </c>
      <c r="L1030">
        <v>6.94</v>
      </c>
      <c r="M1030" s="1">
        <v>3.1000000000000001E-12</v>
      </c>
      <c r="N1030">
        <v>14</v>
      </c>
      <c r="O1030">
        <v>16</v>
      </c>
      <c r="P1030">
        <v>37.5</v>
      </c>
      <c r="Q1030">
        <v>8.59</v>
      </c>
      <c r="R1030" s="1">
        <v>2.7000000000000001E-15</v>
      </c>
      <c r="S1030">
        <v>13</v>
      </c>
      <c r="T1030">
        <v>15</v>
      </c>
      <c r="U1030">
        <v>36.299999999999997</v>
      </c>
      <c r="V1030">
        <v>6.62</v>
      </c>
      <c r="W1030" s="1">
        <v>4.7999999999999997E-12</v>
      </c>
      <c r="X1030">
        <v>15</v>
      </c>
      <c r="Y1030">
        <v>16</v>
      </c>
      <c r="Z1030">
        <v>37.9</v>
      </c>
      <c r="AA1030">
        <v>6.65</v>
      </c>
      <c r="AB1030" s="1">
        <v>6.9000000000000001E-12</v>
      </c>
      <c r="AC1030">
        <v>15</v>
      </c>
      <c r="AD1030">
        <v>18</v>
      </c>
      <c r="AE1030">
        <v>39.5</v>
      </c>
      <c r="AF1030">
        <v>9.16</v>
      </c>
      <c r="AG1030" s="1">
        <v>2.2999999999999999E-16</v>
      </c>
      <c r="AH1030">
        <v>15</v>
      </c>
      <c r="AI1030">
        <v>18</v>
      </c>
      <c r="AJ1030">
        <v>38.1</v>
      </c>
      <c r="AK1030">
        <v>7.59</v>
      </c>
      <c r="AL1030" s="1">
        <v>1.9E-13</v>
      </c>
      <c r="AM1030">
        <v>14</v>
      </c>
      <c r="AN1030">
        <v>17</v>
      </c>
      <c r="AO1030">
        <v>34.299999999999997</v>
      </c>
      <c r="AP1030">
        <v>9.06</v>
      </c>
      <c r="AQ1030" s="1">
        <v>3.5999999999999998E-16</v>
      </c>
      <c r="AR1030">
        <v>16</v>
      </c>
      <c r="AS1030">
        <v>18</v>
      </c>
      <c r="AT1030">
        <v>41.5</v>
      </c>
      <c r="AU1030">
        <v>8.61</v>
      </c>
      <c r="AV1030" s="1">
        <v>2.3999999999999999E-15</v>
      </c>
      <c r="AW1030">
        <v>13</v>
      </c>
      <c r="AX1030">
        <v>16</v>
      </c>
      <c r="AY1030">
        <v>36.299999999999997</v>
      </c>
      <c r="AZ1030">
        <v>8.23</v>
      </c>
      <c r="BA1030" s="1">
        <v>1.1999999999999999E-14</v>
      </c>
      <c r="BB1030">
        <v>12</v>
      </c>
      <c r="BC1030">
        <v>14</v>
      </c>
      <c r="BD1030">
        <v>30</v>
      </c>
      <c r="BE1030">
        <v>8.4</v>
      </c>
      <c r="BF1030" s="1">
        <v>5.9999999999999997E-15</v>
      </c>
      <c r="BG1030">
        <v>14</v>
      </c>
      <c r="BH1030">
        <v>16</v>
      </c>
      <c r="BI1030">
        <v>33</v>
      </c>
      <c r="BJ1030">
        <v>8.68</v>
      </c>
      <c r="BK1030" s="1">
        <v>1.9000000000000001E-15</v>
      </c>
      <c r="BL1030">
        <v>48421</v>
      </c>
      <c r="BM1030" t="s">
        <v>26</v>
      </c>
      <c r="BN1030" t="s">
        <v>3060</v>
      </c>
    </row>
    <row r="1031" spans="1:66" x14ac:dyDescent="0.25">
      <c r="A1031" t="s">
        <v>3061</v>
      </c>
      <c r="C1031" t="s">
        <v>3062</v>
      </c>
      <c r="D1031">
        <v>10</v>
      </c>
      <c r="E1031">
        <v>27</v>
      </c>
      <c r="F1031">
        <v>80.3</v>
      </c>
      <c r="G1031">
        <v>10.74</v>
      </c>
      <c r="H1031" s="1">
        <v>2.8E-19</v>
      </c>
      <c r="I1031">
        <v>10</v>
      </c>
      <c r="J1031">
        <v>18</v>
      </c>
      <c r="K1031">
        <v>80.3</v>
      </c>
      <c r="L1031">
        <v>7.75</v>
      </c>
      <c r="M1031" s="1">
        <v>9.4999999999999999E-14</v>
      </c>
      <c r="N1031">
        <v>9</v>
      </c>
      <c r="O1031">
        <v>22</v>
      </c>
      <c r="P1031">
        <v>80.3</v>
      </c>
      <c r="Q1031">
        <v>9.41</v>
      </c>
      <c r="R1031" s="1">
        <v>7.9000000000000002E-17</v>
      </c>
      <c r="S1031">
        <v>9</v>
      </c>
      <c r="T1031">
        <v>15</v>
      </c>
      <c r="U1031">
        <v>80.3</v>
      </c>
      <c r="V1031">
        <v>7.82</v>
      </c>
      <c r="W1031" s="1">
        <v>7.1E-14</v>
      </c>
      <c r="X1031">
        <v>10</v>
      </c>
      <c r="Y1031">
        <v>13</v>
      </c>
      <c r="Z1031">
        <v>80.3</v>
      </c>
      <c r="AA1031">
        <v>8</v>
      </c>
      <c r="AB1031" s="1">
        <v>3.2999999999999998E-14</v>
      </c>
      <c r="AC1031">
        <v>9</v>
      </c>
      <c r="AD1031">
        <v>13</v>
      </c>
      <c r="AE1031">
        <v>80.3</v>
      </c>
      <c r="AF1031">
        <v>7.92</v>
      </c>
      <c r="AG1031" s="1">
        <v>4.6E-14</v>
      </c>
      <c r="AH1031">
        <v>8</v>
      </c>
      <c r="AI1031">
        <v>16</v>
      </c>
      <c r="AJ1031">
        <v>80.3</v>
      </c>
      <c r="AK1031">
        <v>8.5</v>
      </c>
      <c r="AL1031" s="1">
        <v>3.9000000000000003E-15</v>
      </c>
      <c r="AM1031">
        <v>9</v>
      </c>
      <c r="AN1031">
        <v>18</v>
      </c>
      <c r="AO1031">
        <v>80.3</v>
      </c>
      <c r="AP1031">
        <v>8.36</v>
      </c>
      <c r="AQ1031" s="1">
        <v>7.2000000000000002E-15</v>
      </c>
      <c r="AR1031">
        <v>10</v>
      </c>
      <c r="AS1031">
        <v>25</v>
      </c>
      <c r="AT1031">
        <v>86.4</v>
      </c>
      <c r="AU1031">
        <v>8.99</v>
      </c>
      <c r="AV1031" s="1">
        <v>4.8000000000000001E-16</v>
      </c>
      <c r="AW1031">
        <v>10</v>
      </c>
      <c r="AX1031">
        <v>21</v>
      </c>
      <c r="AY1031">
        <v>80.3</v>
      </c>
      <c r="AZ1031">
        <v>9.5</v>
      </c>
      <c r="BA1031" s="1">
        <v>5.5E-17</v>
      </c>
      <c r="BB1031">
        <v>11</v>
      </c>
      <c r="BC1031">
        <v>25</v>
      </c>
      <c r="BD1031">
        <v>86.4</v>
      </c>
      <c r="BE1031">
        <v>10.3</v>
      </c>
      <c r="BF1031" s="1">
        <v>1.8000000000000001E-18</v>
      </c>
      <c r="BG1031">
        <v>12</v>
      </c>
      <c r="BH1031">
        <v>30</v>
      </c>
      <c r="BI1031">
        <v>86.4</v>
      </c>
      <c r="BJ1031">
        <v>9.76</v>
      </c>
      <c r="BK1031" s="1">
        <v>1.9000000000000001E-17</v>
      </c>
      <c r="BL1031">
        <v>14358.4</v>
      </c>
      <c r="BM1031" t="s">
        <v>26</v>
      </c>
      <c r="BN1031" t="s">
        <v>3063</v>
      </c>
    </row>
    <row r="1032" spans="1:66" x14ac:dyDescent="0.25">
      <c r="A1032" t="s">
        <v>3064</v>
      </c>
      <c r="C1032" t="s">
        <v>3065</v>
      </c>
      <c r="D1032">
        <v>13</v>
      </c>
      <c r="E1032">
        <v>21</v>
      </c>
      <c r="F1032">
        <v>43.6</v>
      </c>
      <c r="G1032">
        <v>7.91</v>
      </c>
      <c r="H1032" s="1">
        <v>4.7999999999999997E-14</v>
      </c>
      <c r="I1032">
        <v>13</v>
      </c>
      <c r="J1032">
        <v>22</v>
      </c>
      <c r="K1032">
        <v>43.6</v>
      </c>
      <c r="L1032">
        <v>8.57</v>
      </c>
      <c r="M1032" s="1">
        <v>2.9000000000000002E-15</v>
      </c>
      <c r="N1032">
        <v>11</v>
      </c>
      <c r="O1032">
        <v>20</v>
      </c>
      <c r="P1032">
        <v>33.6</v>
      </c>
      <c r="Q1032">
        <v>8.77</v>
      </c>
      <c r="R1032" s="1">
        <v>1.2E-15</v>
      </c>
      <c r="S1032">
        <v>15</v>
      </c>
      <c r="T1032">
        <v>23</v>
      </c>
      <c r="U1032">
        <v>43.6</v>
      </c>
      <c r="V1032">
        <v>7.64</v>
      </c>
      <c r="W1032" s="1">
        <v>1.4999999999999999E-13</v>
      </c>
      <c r="X1032">
        <v>12</v>
      </c>
      <c r="Y1032">
        <v>14</v>
      </c>
      <c r="Z1032">
        <v>34.5</v>
      </c>
      <c r="AA1032">
        <v>6.97</v>
      </c>
      <c r="AB1032" s="1">
        <v>2.5999999999999998E-12</v>
      </c>
      <c r="AC1032">
        <v>14</v>
      </c>
      <c r="AD1032">
        <v>18</v>
      </c>
      <c r="AE1032">
        <v>40.4</v>
      </c>
      <c r="AF1032">
        <v>7.57</v>
      </c>
      <c r="AG1032" s="1">
        <v>2.0999999999999999E-13</v>
      </c>
      <c r="AH1032">
        <v>11</v>
      </c>
      <c r="AI1032">
        <v>17</v>
      </c>
      <c r="AJ1032">
        <v>34.200000000000003</v>
      </c>
      <c r="AK1032">
        <v>8.33</v>
      </c>
      <c r="AL1032" s="1">
        <v>8.2000000000000007E-15</v>
      </c>
      <c r="AM1032">
        <v>13</v>
      </c>
      <c r="AN1032">
        <v>21</v>
      </c>
      <c r="AO1032">
        <v>43.3</v>
      </c>
      <c r="AP1032">
        <v>7.46</v>
      </c>
      <c r="AQ1032" s="1">
        <v>3.3000000000000001E-13</v>
      </c>
      <c r="AR1032">
        <v>13</v>
      </c>
      <c r="AS1032">
        <v>22</v>
      </c>
      <c r="AT1032">
        <v>40.6</v>
      </c>
      <c r="AU1032">
        <v>7.79</v>
      </c>
      <c r="AV1032" s="1">
        <v>8E-14</v>
      </c>
      <c r="AW1032">
        <v>13</v>
      </c>
      <c r="AX1032">
        <v>21</v>
      </c>
      <c r="AY1032">
        <v>40.1</v>
      </c>
      <c r="AZ1032">
        <v>8.16</v>
      </c>
      <c r="BA1032" s="1">
        <v>1.7E-14</v>
      </c>
      <c r="BB1032">
        <v>12</v>
      </c>
      <c r="BC1032">
        <v>18</v>
      </c>
      <c r="BD1032">
        <v>43.3</v>
      </c>
      <c r="BE1032">
        <v>7.98</v>
      </c>
      <c r="BF1032" s="1">
        <v>3.5999999999999998E-14</v>
      </c>
      <c r="BG1032">
        <v>13</v>
      </c>
      <c r="BH1032">
        <v>20</v>
      </c>
      <c r="BI1032">
        <v>36.299999999999997</v>
      </c>
      <c r="BJ1032">
        <v>8.1999999999999993</v>
      </c>
      <c r="BK1032" s="1">
        <v>1.4E-14</v>
      </c>
      <c r="BL1032">
        <v>37000.199999999997</v>
      </c>
      <c r="BM1032" t="s">
        <v>26</v>
      </c>
      <c r="BN1032" t="s">
        <v>3066</v>
      </c>
    </row>
    <row r="1033" spans="1:66" x14ac:dyDescent="0.25">
      <c r="A1033" t="s">
        <v>3067</v>
      </c>
      <c r="C1033" t="s">
        <v>3068</v>
      </c>
      <c r="D1033">
        <v>16</v>
      </c>
      <c r="E1033">
        <v>17</v>
      </c>
      <c r="F1033">
        <v>61.6</v>
      </c>
      <c r="G1033">
        <v>7.18</v>
      </c>
      <c r="H1033" s="1">
        <v>1.1E-12</v>
      </c>
      <c r="I1033">
        <v>13</v>
      </c>
      <c r="J1033">
        <v>15</v>
      </c>
      <c r="K1033">
        <v>43.1</v>
      </c>
      <c r="L1033">
        <v>7.66</v>
      </c>
      <c r="M1033" s="1">
        <v>1.4000000000000001E-13</v>
      </c>
      <c r="N1033">
        <v>11</v>
      </c>
      <c r="O1033">
        <v>12</v>
      </c>
      <c r="P1033">
        <v>37.700000000000003</v>
      </c>
      <c r="Q1033">
        <v>6.11</v>
      </c>
      <c r="R1033" s="1">
        <v>1E-10</v>
      </c>
      <c r="S1033">
        <v>7</v>
      </c>
      <c r="T1033">
        <v>8</v>
      </c>
      <c r="U1033">
        <v>27.4</v>
      </c>
      <c r="V1033">
        <v>5.41</v>
      </c>
      <c r="W1033" s="1">
        <v>3.4000000000000001E-10</v>
      </c>
      <c r="X1033">
        <v>11</v>
      </c>
      <c r="Y1033">
        <v>12</v>
      </c>
      <c r="Z1033">
        <v>45.2</v>
      </c>
      <c r="AA1033">
        <v>7.21</v>
      </c>
      <c r="AB1033" s="1">
        <v>9.4999999999999999E-13</v>
      </c>
      <c r="AC1033">
        <v>15</v>
      </c>
      <c r="AD1033">
        <v>17</v>
      </c>
      <c r="AE1033">
        <v>54.4</v>
      </c>
      <c r="AF1033">
        <v>8.48</v>
      </c>
      <c r="AG1033" s="1">
        <v>4.2999999999999997E-15</v>
      </c>
      <c r="AH1033">
        <v>15</v>
      </c>
      <c r="AI1033">
        <v>18</v>
      </c>
      <c r="AJ1033">
        <v>57.3</v>
      </c>
      <c r="AK1033">
        <v>8.4499999999999993</v>
      </c>
      <c r="AL1033" s="1">
        <v>4.7999999999999999E-15</v>
      </c>
      <c r="AM1033">
        <v>15</v>
      </c>
      <c r="AN1033">
        <v>17</v>
      </c>
      <c r="AO1033">
        <v>63.7</v>
      </c>
      <c r="AP1033">
        <v>8.4499999999999993</v>
      </c>
      <c r="AQ1033" s="1">
        <v>4.7999999999999999E-15</v>
      </c>
      <c r="AR1033">
        <v>14</v>
      </c>
      <c r="AS1033">
        <v>16</v>
      </c>
      <c r="AT1033">
        <v>59.4</v>
      </c>
      <c r="AU1033">
        <v>7.77</v>
      </c>
      <c r="AV1033" s="1">
        <v>8.9999999999999995E-14</v>
      </c>
      <c r="AW1033">
        <v>12</v>
      </c>
      <c r="AX1033">
        <v>13</v>
      </c>
      <c r="AY1033">
        <v>54.4</v>
      </c>
      <c r="AZ1033">
        <v>7.21</v>
      </c>
      <c r="BA1033" s="1">
        <v>9.6999999999999991E-13</v>
      </c>
      <c r="BB1033">
        <v>14</v>
      </c>
      <c r="BC1033">
        <v>16</v>
      </c>
      <c r="BD1033">
        <v>47</v>
      </c>
      <c r="BE1033">
        <v>6.49</v>
      </c>
      <c r="BF1033" s="1">
        <v>2.0999999999999999E-11</v>
      </c>
      <c r="BG1033">
        <v>13</v>
      </c>
      <c r="BH1033">
        <v>15</v>
      </c>
      <c r="BI1033">
        <v>50.2</v>
      </c>
      <c r="BJ1033">
        <v>7.55</v>
      </c>
      <c r="BK1033" s="1">
        <v>2.2E-13</v>
      </c>
      <c r="BL1033">
        <v>31751.200000000001</v>
      </c>
      <c r="BM1033" t="s">
        <v>26</v>
      </c>
      <c r="BN1033" t="s">
        <v>3069</v>
      </c>
    </row>
    <row r="1034" spans="1:66" x14ac:dyDescent="0.25">
      <c r="A1034" t="s">
        <v>3070</v>
      </c>
      <c r="C1034" t="s">
        <v>3071</v>
      </c>
      <c r="D1034">
        <v>12</v>
      </c>
      <c r="E1034">
        <v>14</v>
      </c>
      <c r="F1034">
        <v>41.2</v>
      </c>
      <c r="G1034">
        <v>7.04</v>
      </c>
      <c r="H1034" s="1">
        <v>1.9E-12</v>
      </c>
      <c r="I1034">
        <v>12</v>
      </c>
      <c r="J1034">
        <v>13</v>
      </c>
      <c r="K1034">
        <v>40.5</v>
      </c>
      <c r="L1034">
        <v>6.29</v>
      </c>
      <c r="M1034" s="1">
        <v>4.8999999999999999E-11</v>
      </c>
      <c r="N1034">
        <v>16</v>
      </c>
      <c r="O1034">
        <v>19</v>
      </c>
      <c r="P1034">
        <v>49.6</v>
      </c>
      <c r="Q1034">
        <v>7.72</v>
      </c>
      <c r="R1034" s="1">
        <v>1.1E-13</v>
      </c>
      <c r="S1034">
        <v>13</v>
      </c>
      <c r="T1034">
        <v>14</v>
      </c>
      <c r="U1034">
        <v>42.4</v>
      </c>
      <c r="V1034">
        <v>8.49</v>
      </c>
      <c r="W1034" s="1">
        <v>4.0000000000000003E-15</v>
      </c>
      <c r="X1034">
        <v>15</v>
      </c>
      <c r="Y1034">
        <v>16</v>
      </c>
      <c r="Z1034">
        <v>43.1</v>
      </c>
      <c r="AA1034">
        <v>7.75</v>
      </c>
      <c r="AB1034" s="1">
        <v>9.5999999999999995E-14</v>
      </c>
      <c r="AC1034">
        <v>13</v>
      </c>
      <c r="AD1034">
        <v>15</v>
      </c>
      <c r="AE1034">
        <v>37.799999999999997</v>
      </c>
      <c r="AF1034">
        <v>9.59</v>
      </c>
      <c r="AG1034" s="1">
        <v>3.6999999999999997E-17</v>
      </c>
      <c r="AH1034">
        <v>13</v>
      </c>
      <c r="AI1034">
        <v>15</v>
      </c>
      <c r="AJ1034">
        <v>43.1</v>
      </c>
      <c r="AK1034">
        <v>6</v>
      </c>
      <c r="AL1034" s="1">
        <v>1.7000000000000001E-10</v>
      </c>
      <c r="AM1034">
        <v>12</v>
      </c>
      <c r="AN1034">
        <v>14</v>
      </c>
      <c r="AO1034">
        <v>45.4</v>
      </c>
      <c r="AP1034">
        <v>6.49</v>
      </c>
      <c r="AQ1034" s="1">
        <v>2.0999999999999999E-11</v>
      </c>
      <c r="AR1034">
        <v>12</v>
      </c>
      <c r="AS1034">
        <v>14</v>
      </c>
      <c r="AT1034">
        <v>45.4</v>
      </c>
      <c r="AU1034">
        <v>5.97</v>
      </c>
      <c r="AV1034" s="1">
        <v>1.8999999999999999E-10</v>
      </c>
      <c r="AW1034">
        <v>12</v>
      </c>
      <c r="AX1034">
        <v>13</v>
      </c>
      <c r="AY1034">
        <v>42.7</v>
      </c>
      <c r="AZ1034">
        <v>5.5</v>
      </c>
      <c r="BA1034" s="1">
        <v>1.3999999999999999E-9</v>
      </c>
      <c r="BB1034">
        <v>12</v>
      </c>
      <c r="BC1034">
        <v>14</v>
      </c>
      <c r="BD1034">
        <v>40.1</v>
      </c>
      <c r="BE1034">
        <v>6.16</v>
      </c>
      <c r="BF1034" s="1">
        <v>8.3999999999999994E-11</v>
      </c>
      <c r="BG1034">
        <v>13</v>
      </c>
      <c r="BH1034">
        <v>13</v>
      </c>
      <c r="BI1034">
        <v>41.2</v>
      </c>
      <c r="BJ1034">
        <v>6.99</v>
      </c>
      <c r="BK1034" s="1">
        <v>2.3999999999999999E-12</v>
      </c>
      <c r="BL1034">
        <v>28873.599999999999</v>
      </c>
      <c r="BM1034" t="s">
        <v>26</v>
      </c>
      <c r="BN1034" t="s">
        <v>3072</v>
      </c>
    </row>
    <row r="1035" spans="1:66" x14ac:dyDescent="0.25">
      <c r="A1035" t="s">
        <v>3073</v>
      </c>
      <c r="C1035" t="s">
        <v>3074</v>
      </c>
      <c r="D1035">
        <v>13</v>
      </c>
      <c r="E1035">
        <v>16</v>
      </c>
      <c r="F1035">
        <v>33</v>
      </c>
      <c r="G1035">
        <v>12.52</v>
      </c>
      <c r="H1035" s="1">
        <v>1.4E-22</v>
      </c>
      <c r="I1035">
        <v>10</v>
      </c>
      <c r="J1035">
        <v>13</v>
      </c>
      <c r="K1035">
        <v>27.3</v>
      </c>
      <c r="L1035">
        <v>7.99</v>
      </c>
      <c r="M1035" s="1">
        <v>3.4E-14</v>
      </c>
      <c r="N1035">
        <v>12</v>
      </c>
      <c r="O1035">
        <v>16</v>
      </c>
      <c r="P1035">
        <v>30.2</v>
      </c>
      <c r="Q1035">
        <v>12.88</v>
      </c>
      <c r="R1035" s="1">
        <v>3E-23</v>
      </c>
      <c r="S1035">
        <v>13</v>
      </c>
      <c r="T1035">
        <v>17</v>
      </c>
      <c r="U1035">
        <v>37.6</v>
      </c>
      <c r="V1035">
        <v>9.31</v>
      </c>
      <c r="W1035" s="1">
        <v>1.2999999999999999E-16</v>
      </c>
      <c r="X1035">
        <v>14</v>
      </c>
      <c r="Y1035">
        <v>18</v>
      </c>
      <c r="Z1035">
        <v>36.200000000000003</v>
      </c>
      <c r="AA1035">
        <v>9.17</v>
      </c>
      <c r="AB1035" s="1">
        <v>2.2999999999999999E-16</v>
      </c>
      <c r="AC1035">
        <v>14</v>
      </c>
      <c r="AD1035">
        <v>17</v>
      </c>
      <c r="AE1035">
        <v>36.200000000000003</v>
      </c>
      <c r="AF1035">
        <v>10.75</v>
      </c>
      <c r="AG1035" s="1">
        <v>2.6000000000000001E-19</v>
      </c>
      <c r="AH1035">
        <v>13</v>
      </c>
      <c r="AI1035">
        <v>15</v>
      </c>
      <c r="AJ1035">
        <v>36.200000000000003</v>
      </c>
      <c r="AK1035">
        <v>10.92</v>
      </c>
      <c r="AL1035" s="1">
        <v>1.3000000000000001E-19</v>
      </c>
      <c r="AM1035">
        <v>13</v>
      </c>
      <c r="AN1035">
        <v>15</v>
      </c>
      <c r="AO1035">
        <v>35.5</v>
      </c>
      <c r="AP1035">
        <v>11.59</v>
      </c>
      <c r="AQ1035" s="1">
        <v>7.3000000000000001E-21</v>
      </c>
      <c r="AR1035">
        <v>13</v>
      </c>
      <c r="AS1035">
        <v>15</v>
      </c>
      <c r="AT1035">
        <v>30.7</v>
      </c>
      <c r="AU1035">
        <v>10.01</v>
      </c>
      <c r="AV1035" s="1">
        <v>6.3999999999999998E-18</v>
      </c>
      <c r="AW1035">
        <v>12</v>
      </c>
      <c r="AX1035">
        <v>13</v>
      </c>
      <c r="AY1035">
        <v>34.5</v>
      </c>
      <c r="AZ1035">
        <v>7.47</v>
      </c>
      <c r="BA1035" s="1">
        <v>3.0999999999999999E-13</v>
      </c>
      <c r="BB1035">
        <v>12</v>
      </c>
      <c r="BC1035">
        <v>13</v>
      </c>
      <c r="BD1035">
        <v>31.7</v>
      </c>
      <c r="BE1035">
        <v>7.85</v>
      </c>
      <c r="BF1035" s="1">
        <v>6.2999999999999997E-14</v>
      </c>
      <c r="BG1035">
        <v>13</v>
      </c>
      <c r="BH1035">
        <v>15</v>
      </c>
      <c r="BI1035">
        <v>37</v>
      </c>
      <c r="BJ1035">
        <v>9.74</v>
      </c>
      <c r="BK1035" s="1">
        <v>2.0000000000000001E-17</v>
      </c>
      <c r="BL1035">
        <v>51893.2</v>
      </c>
      <c r="BM1035" t="s">
        <v>26</v>
      </c>
      <c r="BN1035" t="s">
        <v>3075</v>
      </c>
    </row>
    <row r="1036" spans="1:66" x14ac:dyDescent="0.25">
      <c r="A1036" t="s">
        <v>3076</v>
      </c>
      <c r="C1036" t="s">
        <v>3077</v>
      </c>
      <c r="D1036">
        <v>16</v>
      </c>
      <c r="E1036">
        <v>16</v>
      </c>
      <c r="F1036">
        <v>14.8</v>
      </c>
      <c r="G1036">
        <v>6.78</v>
      </c>
      <c r="H1036" s="1">
        <v>3.8999999999999999E-12</v>
      </c>
      <c r="I1036">
        <v>15</v>
      </c>
      <c r="J1036">
        <v>15</v>
      </c>
      <c r="K1036">
        <v>14.8</v>
      </c>
      <c r="L1036">
        <v>7.67</v>
      </c>
      <c r="M1036" s="1">
        <v>1.3E-13</v>
      </c>
      <c r="N1036">
        <v>16</v>
      </c>
      <c r="O1036">
        <v>16</v>
      </c>
      <c r="P1036">
        <v>15.2</v>
      </c>
      <c r="Q1036">
        <v>7.94</v>
      </c>
      <c r="R1036" s="1">
        <v>4.3E-14</v>
      </c>
      <c r="S1036">
        <v>17</v>
      </c>
      <c r="T1036">
        <v>17</v>
      </c>
      <c r="U1036">
        <v>16.7</v>
      </c>
      <c r="V1036">
        <v>6.53</v>
      </c>
      <c r="W1036" s="1">
        <v>1.7999999999999999E-11</v>
      </c>
      <c r="X1036">
        <v>11</v>
      </c>
      <c r="Y1036">
        <v>11</v>
      </c>
      <c r="Z1036">
        <v>8.4</v>
      </c>
      <c r="AA1036">
        <v>3.2</v>
      </c>
      <c r="AB1036" s="1">
        <v>6.7000000000000004E-8</v>
      </c>
      <c r="AC1036">
        <v>18</v>
      </c>
      <c r="AD1036">
        <v>18</v>
      </c>
      <c r="AE1036">
        <v>16.3</v>
      </c>
      <c r="AF1036">
        <v>5.26</v>
      </c>
      <c r="AG1036" s="1">
        <v>3.1999999999999998E-10</v>
      </c>
      <c r="AH1036">
        <v>17</v>
      </c>
      <c r="AI1036">
        <v>17</v>
      </c>
      <c r="AJ1036">
        <v>16.7</v>
      </c>
      <c r="AK1036">
        <v>6.19</v>
      </c>
      <c r="AL1036" s="1">
        <v>7.4000000000000003E-11</v>
      </c>
      <c r="AM1036">
        <v>16</v>
      </c>
      <c r="AN1036">
        <v>16</v>
      </c>
      <c r="AO1036">
        <v>14.6</v>
      </c>
      <c r="AP1036">
        <v>6.1</v>
      </c>
      <c r="AQ1036" s="1">
        <v>1.0999999999999999E-10</v>
      </c>
      <c r="AR1036">
        <v>16</v>
      </c>
      <c r="AS1036">
        <v>16</v>
      </c>
      <c r="AT1036">
        <v>17.600000000000001</v>
      </c>
      <c r="AU1036">
        <v>7.82</v>
      </c>
      <c r="AV1036" s="1">
        <v>7.0000000000000005E-14</v>
      </c>
      <c r="AW1036">
        <v>16</v>
      </c>
      <c r="AX1036">
        <v>16</v>
      </c>
      <c r="AY1036">
        <v>16.100000000000001</v>
      </c>
      <c r="AZ1036">
        <v>6.77</v>
      </c>
      <c r="BA1036" s="1">
        <v>6.2000000000000002E-12</v>
      </c>
      <c r="BB1036">
        <v>17</v>
      </c>
      <c r="BC1036">
        <v>17</v>
      </c>
      <c r="BD1036">
        <v>17</v>
      </c>
      <c r="BE1036">
        <v>6.9</v>
      </c>
      <c r="BF1036" s="1">
        <v>3.7E-12</v>
      </c>
      <c r="BG1036">
        <v>14</v>
      </c>
      <c r="BH1036">
        <v>14</v>
      </c>
      <c r="BI1036">
        <v>14.6</v>
      </c>
      <c r="BJ1036">
        <v>8.19</v>
      </c>
      <c r="BK1036" s="1">
        <v>1.4E-14</v>
      </c>
      <c r="BL1036">
        <v>134397.29999999999</v>
      </c>
      <c r="BM1036" t="s">
        <v>26</v>
      </c>
      <c r="BN1036" t="s">
        <v>3078</v>
      </c>
    </row>
    <row r="1037" spans="1:66" x14ac:dyDescent="0.25">
      <c r="A1037" t="s">
        <v>3079</v>
      </c>
      <c r="C1037" t="s">
        <v>3080</v>
      </c>
      <c r="D1037">
        <v>18</v>
      </c>
      <c r="E1037">
        <v>20</v>
      </c>
      <c r="F1037">
        <v>34.6</v>
      </c>
      <c r="G1037">
        <v>6.63</v>
      </c>
      <c r="H1037" s="1">
        <v>1.2000000000000001E-11</v>
      </c>
      <c r="I1037">
        <v>17</v>
      </c>
      <c r="J1037">
        <v>17</v>
      </c>
      <c r="K1037">
        <v>35.1</v>
      </c>
      <c r="L1037">
        <v>8.61</v>
      </c>
      <c r="M1037" s="1">
        <v>2.5E-15</v>
      </c>
      <c r="N1037">
        <v>18</v>
      </c>
      <c r="O1037">
        <v>18</v>
      </c>
      <c r="P1037">
        <v>28.9</v>
      </c>
      <c r="Q1037">
        <v>5.87</v>
      </c>
      <c r="R1037" s="1">
        <v>2.8999999999999998E-10</v>
      </c>
      <c r="S1037">
        <v>14</v>
      </c>
      <c r="T1037">
        <v>14</v>
      </c>
      <c r="U1037">
        <v>30</v>
      </c>
      <c r="V1037">
        <v>6.38</v>
      </c>
      <c r="W1037" s="1">
        <v>1.6E-11</v>
      </c>
      <c r="X1037">
        <v>12</v>
      </c>
      <c r="Y1037">
        <v>12</v>
      </c>
      <c r="Z1037">
        <v>20.8</v>
      </c>
      <c r="AA1037">
        <v>5.41</v>
      </c>
      <c r="AB1037" s="1">
        <v>1.2999999999999999E-10</v>
      </c>
      <c r="AC1037">
        <v>15</v>
      </c>
      <c r="AD1037">
        <v>15</v>
      </c>
      <c r="AE1037">
        <v>33.799999999999997</v>
      </c>
      <c r="AF1037">
        <v>8.52</v>
      </c>
      <c r="AG1037" s="1">
        <v>3.6000000000000001E-15</v>
      </c>
      <c r="AH1037">
        <v>15</v>
      </c>
      <c r="AI1037">
        <v>15</v>
      </c>
      <c r="AJ1037">
        <v>26.8</v>
      </c>
      <c r="AK1037">
        <v>6.35</v>
      </c>
      <c r="AL1037" s="1">
        <v>4.3999999999999998E-12</v>
      </c>
      <c r="AM1037">
        <v>16</v>
      </c>
      <c r="AN1037">
        <v>16</v>
      </c>
      <c r="AO1037">
        <v>30</v>
      </c>
      <c r="AP1037">
        <v>6.62</v>
      </c>
      <c r="AQ1037" s="1">
        <v>1.2000000000000001E-11</v>
      </c>
      <c r="AR1037">
        <v>16</v>
      </c>
      <c r="AS1037">
        <v>18</v>
      </c>
      <c r="AT1037">
        <v>30.5</v>
      </c>
      <c r="AU1037">
        <v>7.75</v>
      </c>
      <c r="AV1037" s="1">
        <v>9.4999999999999999E-14</v>
      </c>
      <c r="AW1037">
        <v>12</v>
      </c>
      <c r="AX1037">
        <v>13</v>
      </c>
      <c r="AY1037">
        <v>25.4</v>
      </c>
      <c r="AZ1037">
        <v>7.96</v>
      </c>
      <c r="BA1037" s="1">
        <v>4E-14</v>
      </c>
      <c r="BB1037">
        <v>16</v>
      </c>
      <c r="BC1037">
        <v>17</v>
      </c>
      <c r="BD1037">
        <v>29.2</v>
      </c>
      <c r="BE1037">
        <v>7.06</v>
      </c>
      <c r="BF1037" s="1">
        <v>1.9E-12</v>
      </c>
      <c r="BG1037">
        <v>17</v>
      </c>
      <c r="BH1037">
        <v>18</v>
      </c>
      <c r="BI1037">
        <v>30.5</v>
      </c>
      <c r="BJ1037">
        <v>7.77</v>
      </c>
      <c r="BK1037" s="1">
        <v>8.9999999999999995E-14</v>
      </c>
      <c r="BL1037">
        <v>61839</v>
      </c>
      <c r="BM1037" t="s">
        <v>26</v>
      </c>
      <c r="BN1037" t="s">
        <v>3081</v>
      </c>
    </row>
    <row r="1038" spans="1:66" x14ac:dyDescent="0.25">
      <c r="A1038" t="s">
        <v>3082</v>
      </c>
      <c r="C1038" t="s">
        <v>3083</v>
      </c>
      <c r="D1038">
        <v>9</v>
      </c>
      <c r="E1038">
        <v>9</v>
      </c>
      <c r="F1038">
        <v>12.9</v>
      </c>
      <c r="G1038">
        <v>7.08</v>
      </c>
      <c r="H1038" s="1">
        <v>1.6E-12</v>
      </c>
      <c r="I1038">
        <v>12</v>
      </c>
      <c r="J1038">
        <v>12</v>
      </c>
      <c r="K1038">
        <v>16.899999999999999</v>
      </c>
      <c r="L1038">
        <v>6.23</v>
      </c>
      <c r="M1038" s="1">
        <v>6.2000000000000006E-11</v>
      </c>
      <c r="N1038">
        <v>11</v>
      </c>
      <c r="O1038">
        <v>11</v>
      </c>
      <c r="P1038">
        <v>20.3</v>
      </c>
      <c r="Q1038">
        <v>8.69</v>
      </c>
      <c r="R1038" s="1">
        <v>1.8000000000000001E-15</v>
      </c>
      <c r="S1038">
        <v>17</v>
      </c>
      <c r="T1038">
        <v>18</v>
      </c>
      <c r="U1038">
        <v>22.4</v>
      </c>
      <c r="V1038">
        <v>9.11</v>
      </c>
      <c r="W1038" s="1">
        <v>2.8999999999999998E-16</v>
      </c>
      <c r="X1038">
        <v>8</v>
      </c>
      <c r="Y1038">
        <v>8</v>
      </c>
      <c r="Z1038">
        <v>11.8</v>
      </c>
      <c r="AA1038">
        <v>5.0199999999999996</v>
      </c>
      <c r="AB1038" s="1">
        <v>7.0000000000000004E-11</v>
      </c>
      <c r="AC1038">
        <v>16</v>
      </c>
      <c r="AD1038">
        <v>16</v>
      </c>
      <c r="AE1038">
        <v>22.2</v>
      </c>
      <c r="AF1038">
        <v>8.82</v>
      </c>
      <c r="AG1038" s="1">
        <v>1.0000000000000001E-15</v>
      </c>
      <c r="AH1038">
        <v>17</v>
      </c>
      <c r="AI1038">
        <v>17</v>
      </c>
      <c r="AJ1038">
        <v>23.3</v>
      </c>
      <c r="AK1038">
        <v>8.4700000000000006</v>
      </c>
      <c r="AL1038" s="1">
        <v>4.3999999999999997E-15</v>
      </c>
      <c r="AM1038">
        <v>15</v>
      </c>
      <c r="AN1038">
        <v>15</v>
      </c>
      <c r="AO1038">
        <v>17.600000000000001</v>
      </c>
      <c r="AP1038">
        <v>9.65</v>
      </c>
      <c r="AQ1038" s="1">
        <v>2.9000000000000003E-17</v>
      </c>
      <c r="AR1038">
        <v>13</v>
      </c>
      <c r="AS1038">
        <v>14</v>
      </c>
      <c r="AT1038">
        <v>19.600000000000001</v>
      </c>
      <c r="AU1038">
        <v>8.94</v>
      </c>
      <c r="AV1038" s="1">
        <v>5.9000000000000002E-16</v>
      </c>
      <c r="AW1038">
        <v>16</v>
      </c>
      <c r="AX1038">
        <v>16</v>
      </c>
      <c r="AY1038">
        <v>22.8</v>
      </c>
      <c r="AZ1038">
        <v>6.26</v>
      </c>
      <c r="BA1038" s="1">
        <v>5.4000000000000001E-11</v>
      </c>
      <c r="BB1038">
        <v>14</v>
      </c>
      <c r="BC1038">
        <v>14</v>
      </c>
      <c r="BD1038">
        <v>22.3</v>
      </c>
      <c r="BE1038">
        <v>8.65</v>
      </c>
      <c r="BF1038" s="1">
        <v>2.0999999999999998E-15</v>
      </c>
      <c r="BG1038">
        <v>14</v>
      </c>
      <c r="BH1038">
        <v>14</v>
      </c>
      <c r="BI1038">
        <v>21.2</v>
      </c>
      <c r="BJ1038">
        <v>8.7899999999999991</v>
      </c>
      <c r="BK1038" s="1">
        <v>1.0999999999999999E-15</v>
      </c>
      <c r="BL1038">
        <v>85628.4</v>
      </c>
      <c r="BM1038" t="s">
        <v>26</v>
      </c>
      <c r="BN1038" t="s">
        <v>3084</v>
      </c>
    </row>
    <row r="1039" spans="1:66" x14ac:dyDescent="0.25">
      <c r="A1039" t="s">
        <v>3085</v>
      </c>
      <c r="C1039" t="s">
        <v>3086</v>
      </c>
      <c r="D1039">
        <v>12</v>
      </c>
      <c r="E1039">
        <v>20</v>
      </c>
      <c r="F1039">
        <v>73.2</v>
      </c>
      <c r="G1039">
        <v>8.7799999999999994</v>
      </c>
      <c r="H1039" s="1">
        <v>1.2E-15</v>
      </c>
      <c r="I1039">
        <v>8</v>
      </c>
      <c r="J1039">
        <v>11</v>
      </c>
      <c r="K1039">
        <v>57.1</v>
      </c>
      <c r="L1039">
        <v>7.66</v>
      </c>
      <c r="M1039" s="1">
        <v>1.4000000000000001E-13</v>
      </c>
      <c r="N1039">
        <v>9</v>
      </c>
      <c r="O1039">
        <v>9</v>
      </c>
      <c r="P1039">
        <v>59.8</v>
      </c>
      <c r="Q1039">
        <v>6.51</v>
      </c>
      <c r="R1039" s="1">
        <v>1.8999999999999999E-11</v>
      </c>
      <c r="S1039">
        <v>8</v>
      </c>
      <c r="T1039">
        <v>9</v>
      </c>
      <c r="U1039">
        <v>57.1</v>
      </c>
      <c r="V1039">
        <v>6</v>
      </c>
      <c r="W1039" s="1">
        <v>8.7999999999999997E-12</v>
      </c>
      <c r="X1039">
        <v>11</v>
      </c>
      <c r="Y1039">
        <v>16</v>
      </c>
      <c r="Z1039">
        <v>70.5</v>
      </c>
      <c r="AA1039">
        <v>8.02</v>
      </c>
      <c r="AB1039" s="1">
        <v>2.9999999999999998E-14</v>
      </c>
      <c r="AC1039">
        <v>12</v>
      </c>
      <c r="AD1039">
        <v>18</v>
      </c>
      <c r="AE1039">
        <v>65.2</v>
      </c>
      <c r="AF1039">
        <v>9.91</v>
      </c>
      <c r="AG1039" s="1">
        <v>9.5000000000000003E-18</v>
      </c>
      <c r="AH1039">
        <v>11</v>
      </c>
      <c r="AI1039">
        <v>14</v>
      </c>
      <c r="AJ1039">
        <v>67.900000000000006</v>
      </c>
      <c r="AK1039">
        <v>9.26</v>
      </c>
      <c r="AL1039" s="1">
        <v>1.5E-16</v>
      </c>
      <c r="AM1039">
        <v>12</v>
      </c>
      <c r="AN1039">
        <v>16</v>
      </c>
      <c r="AO1039">
        <v>65.2</v>
      </c>
      <c r="AP1039">
        <v>9.92</v>
      </c>
      <c r="AQ1039" s="1">
        <v>9.2000000000000004E-18</v>
      </c>
      <c r="AR1039">
        <v>8</v>
      </c>
      <c r="AS1039">
        <v>10</v>
      </c>
      <c r="AT1039">
        <v>51.8</v>
      </c>
      <c r="AU1039">
        <v>8.32</v>
      </c>
      <c r="AV1039" s="1">
        <v>8.3999999999999992E-15</v>
      </c>
      <c r="AW1039">
        <v>7</v>
      </c>
      <c r="AX1039">
        <v>8</v>
      </c>
      <c r="AY1039">
        <v>42.9</v>
      </c>
      <c r="AZ1039">
        <v>6.81</v>
      </c>
      <c r="BA1039" s="1">
        <v>4.1999999999999999E-12</v>
      </c>
      <c r="BB1039">
        <v>8</v>
      </c>
      <c r="BC1039">
        <v>9</v>
      </c>
      <c r="BD1039">
        <v>51.8</v>
      </c>
      <c r="BE1039">
        <v>7.84</v>
      </c>
      <c r="BF1039" s="1">
        <v>6.5000000000000001E-14</v>
      </c>
      <c r="BG1039">
        <v>7</v>
      </c>
      <c r="BH1039">
        <v>9</v>
      </c>
      <c r="BI1039">
        <v>51.8</v>
      </c>
      <c r="BJ1039">
        <v>7.24</v>
      </c>
      <c r="BK1039" s="1">
        <v>8.5999999999999997E-13</v>
      </c>
      <c r="BL1039">
        <v>12343.9</v>
      </c>
      <c r="BM1039" t="s">
        <v>26</v>
      </c>
      <c r="BN1039" t="s">
        <v>3087</v>
      </c>
    </row>
    <row r="1040" spans="1:66" x14ac:dyDescent="0.25">
      <c r="A1040" t="s">
        <v>3088</v>
      </c>
      <c r="C1040" t="s">
        <v>3089</v>
      </c>
      <c r="D1040">
        <v>14</v>
      </c>
      <c r="E1040">
        <v>16</v>
      </c>
      <c r="F1040">
        <v>38.5</v>
      </c>
      <c r="G1040">
        <v>13.31</v>
      </c>
      <c r="H1040" s="1">
        <v>4.7999999999999996E-24</v>
      </c>
      <c r="I1040">
        <v>8</v>
      </c>
      <c r="J1040">
        <v>8</v>
      </c>
      <c r="K1040">
        <v>23</v>
      </c>
      <c r="L1040">
        <v>9.25</v>
      </c>
      <c r="M1040" s="1">
        <v>1.6000000000000001E-16</v>
      </c>
      <c r="N1040">
        <v>10</v>
      </c>
      <c r="O1040">
        <v>11</v>
      </c>
      <c r="P1040">
        <v>35.799999999999997</v>
      </c>
      <c r="Q1040">
        <v>11.08</v>
      </c>
      <c r="R1040" s="1">
        <v>6.6999999999999997E-20</v>
      </c>
      <c r="S1040">
        <v>9</v>
      </c>
      <c r="T1040">
        <v>9</v>
      </c>
      <c r="U1040">
        <v>22.1</v>
      </c>
      <c r="V1040">
        <v>10.210000000000001</v>
      </c>
      <c r="W1040" s="1">
        <v>2.6999999999999999E-18</v>
      </c>
      <c r="X1040">
        <v>2</v>
      </c>
      <c r="Y1040">
        <v>2</v>
      </c>
      <c r="Z1040">
        <v>7</v>
      </c>
      <c r="AA1040">
        <v>1.45</v>
      </c>
      <c r="AB1040" s="1">
        <v>1.1E-5</v>
      </c>
      <c r="AC1040">
        <v>3</v>
      </c>
      <c r="AD1040">
        <v>3</v>
      </c>
      <c r="AE1040">
        <v>8.5</v>
      </c>
      <c r="AF1040">
        <v>2.36</v>
      </c>
      <c r="AG1040" s="1">
        <v>7.9999999999999996E-7</v>
      </c>
      <c r="AH1040">
        <v>2</v>
      </c>
      <c r="AI1040">
        <v>2</v>
      </c>
      <c r="AJ1040">
        <v>6.1</v>
      </c>
      <c r="AK1040">
        <v>2.35</v>
      </c>
      <c r="AL1040" s="1">
        <v>5.9999999999999997E-7</v>
      </c>
      <c r="AM1040">
        <v>4</v>
      </c>
      <c r="AN1040">
        <v>4</v>
      </c>
      <c r="AO1040">
        <v>16.100000000000001</v>
      </c>
      <c r="AP1040">
        <v>8.06</v>
      </c>
      <c r="AQ1040" s="1">
        <v>2.6E-14</v>
      </c>
      <c r="AR1040">
        <v>9</v>
      </c>
      <c r="AS1040">
        <v>10</v>
      </c>
      <c r="AT1040">
        <v>27.3</v>
      </c>
      <c r="AU1040">
        <v>10</v>
      </c>
      <c r="AV1040" s="1">
        <v>6.5000000000000001E-18</v>
      </c>
      <c r="AW1040">
        <v>9</v>
      </c>
      <c r="AX1040">
        <v>9</v>
      </c>
      <c r="AY1040">
        <v>22.1</v>
      </c>
      <c r="AZ1040">
        <v>9.7799999999999994</v>
      </c>
      <c r="BA1040" s="1">
        <v>1.6000000000000001E-17</v>
      </c>
      <c r="BB1040">
        <v>11</v>
      </c>
      <c r="BC1040">
        <v>12</v>
      </c>
      <c r="BD1040">
        <v>30.3</v>
      </c>
      <c r="BE1040">
        <v>9.74</v>
      </c>
      <c r="BF1040" s="1">
        <v>2.0000000000000001E-17</v>
      </c>
      <c r="BG1040">
        <v>5</v>
      </c>
      <c r="BH1040">
        <v>7</v>
      </c>
      <c r="BI1040">
        <v>19.100000000000001</v>
      </c>
      <c r="BJ1040">
        <v>8.9</v>
      </c>
      <c r="BK1040" s="1">
        <v>7.1999999999999997E-16</v>
      </c>
      <c r="BL1040">
        <v>34040.5</v>
      </c>
      <c r="BM1040" t="s">
        <v>26</v>
      </c>
      <c r="BN1040" t="s">
        <v>3090</v>
      </c>
    </row>
    <row r="1041" spans="1:66" x14ac:dyDescent="0.25">
      <c r="A1041" t="s">
        <v>3091</v>
      </c>
      <c r="C1041" t="s">
        <v>3092</v>
      </c>
      <c r="D1041">
        <v>15</v>
      </c>
      <c r="E1041">
        <v>17</v>
      </c>
      <c r="F1041">
        <v>28.7</v>
      </c>
      <c r="G1041">
        <v>11.81</v>
      </c>
      <c r="H1041" s="1">
        <v>2.9E-21</v>
      </c>
      <c r="I1041">
        <v>16</v>
      </c>
      <c r="J1041">
        <v>17</v>
      </c>
      <c r="K1041">
        <v>26.2</v>
      </c>
      <c r="L1041">
        <v>6.38</v>
      </c>
      <c r="M1041" s="1">
        <v>3.1999999999999999E-11</v>
      </c>
      <c r="N1041">
        <v>16</v>
      </c>
      <c r="O1041">
        <v>17</v>
      </c>
      <c r="P1041">
        <v>26</v>
      </c>
      <c r="Q1041">
        <v>6.53</v>
      </c>
      <c r="R1041" s="1">
        <v>1.7999999999999999E-11</v>
      </c>
      <c r="S1041">
        <v>17</v>
      </c>
      <c r="T1041">
        <v>19</v>
      </c>
      <c r="U1041">
        <v>29.5</v>
      </c>
      <c r="V1041">
        <v>8.01</v>
      </c>
      <c r="W1041" s="1">
        <v>3.2000000000000002E-14</v>
      </c>
      <c r="X1041">
        <v>14</v>
      </c>
      <c r="Y1041">
        <v>15</v>
      </c>
      <c r="Z1041">
        <v>25.2</v>
      </c>
      <c r="AA1041">
        <v>7.28</v>
      </c>
      <c r="AB1041" s="1">
        <v>7.0000000000000005E-13</v>
      </c>
      <c r="AC1041">
        <v>18</v>
      </c>
      <c r="AD1041">
        <v>19</v>
      </c>
      <c r="AE1041">
        <v>32.700000000000003</v>
      </c>
      <c r="AF1041">
        <v>6.6</v>
      </c>
      <c r="AG1041" s="1">
        <v>1.3E-11</v>
      </c>
      <c r="AH1041">
        <v>16</v>
      </c>
      <c r="AI1041">
        <v>18</v>
      </c>
      <c r="AJ1041">
        <v>29</v>
      </c>
      <c r="AK1041">
        <v>11.51</v>
      </c>
      <c r="AL1041" s="1">
        <v>9.9999999999999995E-21</v>
      </c>
      <c r="AM1041">
        <v>14</v>
      </c>
      <c r="AN1041">
        <v>15</v>
      </c>
      <c r="AO1041">
        <v>20.100000000000001</v>
      </c>
      <c r="AP1041">
        <v>6.86</v>
      </c>
      <c r="AQ1041" s="1">
        <v>4.0999999999999999E-12</v>
      </c>
      <c r="AR1041">
        <v>12</v>
      </c>
      <c r="AS1041">
        <v>14</v>
      </c>
      <c r="AT1041">
        <v>20.6</v>
      </c>
      <c r="AU1041">
        <v>5.87</v>
      </c>
      <c r="AV1041" s="1">
        <v>3E-10</v>
      </c>
      <c r="AW1041">
        <v>15</v>
      </c>
      <c r="AX1041">
        <v>17</v>
      </c>
      <c r="AY1041">
        <v>34.299999999999997</v>
      </c>
      <c r="AZ1041">
        <v>8.52</v>
      </c>
      <c r="BA1041" s="1">
        <v>3.6000000000000001E-15</v>
      </c>
      <c r="BB1041">
        <v>11</v>
      </c>
      <c r="BC1041">
        <v>12</v>
      </c>
      <c r="BD1041">
        <v>20.6</v>
      </c>
      <c r="BE1041">
        <v>6.21</v>
      </c>
      <c r="BF1041" s="1">
        <v>6.7999999999999998E-11</v>
      </c>
      <c r="BG1041">
        <v>11</v>
      </c>
      <c r="BH1041">
        <v>12</v>
      </c>
      <c r="BI1041">
        <v>21.2</v>
      </c>
      <c r="BJ1041">
        <v>5.64</v>
      </c>
      <c r="BK1041" s="1">
        <v>7.7999999999999999E-10</v>
      </c>
      <c r="BL1041">
        <v>62820.9</v>
      </c>
      <c r="BM1041" t="s">
        <v>26</v>
      </c>
      <c r="BN1041" t="s">
        <v>3093</v>
      </c>
    </row>
    <row r="1042" spans="1:66" x14ac:dyDescent="0.25">
      <c r="A1042" t="s">
        <v>3094</v>
      </c>
      <c r="C1042" t="s">
        <v>3095</v>
      </c>
      <c r="D1042">
        <v>16</v>
      </c>
      <c r="E1042">
        <v>17</v>
      </c>
      <c r="F1042">
        <v>46.7</v>
      </c>
      <c r="G1042">
        <v>6.51</v>
      </c>
      <c r="H1042" s="1">
        <v>1.8999999999999999E-11</v>
      </c>
      <c r="I1042">
        <v>12</v>
      </c>
      <c r="J1042">
        <v>12</v>
      </c>
      <c r="K1042">
        <v>34</v>
      </c>
      <c r="L1042">
        <v>6.66</v>
      </c>
      <c r="M1042" s="1">
        <v>9.9999999999999994E-12</v>
      </c>
      <c r="N1042">
        <v>16</v>
      </c>
      <c r="O1042">
        <v>16</v>
      </c>
      <c r="P1042">
        <v>43.8</v>
      </c>
      <c r="Q1042">
        <v>6.84</v>
      </c>
      <c r="R1042" s="1">
        <v>4.6999999999999998E-12</v>
      </c>
      <c r="S1042">
        <v>15</v>
      </c>
      <c r="T1042">
        <v>15</v>
      </c>
      <c r="U1042">
        <v>48.1</v>
      </c>
      <c r="V1042">
        <v>7.03</v>
      </c>
      <c r="W1042" s="1">
        <v>2.0999999999999999E-12</v>
      </c>
      <c r="X1042">
        <v>9</v>
      </c>
      <c r="Y1042">
        <v>9</v>
      </c>
      <c r="Z1042">
        <v>20.9</v>
      </c>
      <c r="AA1042">
        <v>4.8099999999999996</v>
      </c>
      <c r="AB1042" s="1">
        <v>2.6000000000000001E-8</v>
      </c>
      <c r="AC1042">
        <v>14</v>
      </c>
      <c r="AD1042">
        <v>15</v>
      </c>
      <c r="AE1042">
        <v>47.8</v>
      </c>
      <c r="AF1042">
        <v>7.93</v>
      </c>
      <c r="AG1042" s="1">
        <v>4.4999999999999998E-14</v>
      </c>
      <c r="AH1042">
        <v>13</v>
      </c>
      <c r="AI1042">
        <v>13</v>
      </c>
      <c r="AJ1042">
        <v>35.1</v>
      </c>
      <c r="AK1042">
        <v>7.99</v>
      </c>
      <c r="AL1042" s="1">
        <v>3.5000000000000002E-14</v>
      </c>
      <c r="AM1042">
        <v>15</v>
      </c>
      <c r="AN1042">
        <v>15</v>
      </c>
      <c r="AO1042">
        <v>40.200000000000003</v>
      </c>
      <c r="AP1042">
        <v>7.25</v>
      </c>
      <c r="AQ1042" s="1">
        <v>8.0000000000000002E-13</v>
      </c>
      <c r="AR1042">
        <v>14</v>
      </c>
      <c r="AS1042">
        <v>14</v>
      </c>
      <c r="AT1042">
        <v>35.1</v>
      </c>
      <c r="AU1042">
        <v>7.67</v>
      </c>
      <c r="AV1042" s="1">
        <v>1.3E-13</v>
      </c>
      <c r="AW1042">
        <v>11</v>
      </c>
      <c r="AX1042">
        <v>11</v>
      </c>
      <c r="AY1042">
        <v>28.3</v>
      </c>
      <c r="AZ1042">
        <v>7.39</v>
      </c>
      <c r="BA1042" s="1">
        <v>4.3999999999999999E-13</v>
      </c>
      <c r="BB1042">
        <v>14</v>
      </c>
      <c r="BC1042">
        <v>16</v>
      </c>
      <c r="BD1042">
        <v>38.6</v>
      </c>
      <c r="BE1042">
        <v>7.01</v>
      </c>
      <c r="BF1042" s="1">
        <v>2.2999999999999999E-12</v>
      </c>
      <c r="BG1042">
        <v>15</v>
      </c>
      <c r="BH1042">
        <v>16</v>
      </c>
      <c r="BI1042">
        <v>54.1</v>
      </c>
      <c r="BJ1042">
        <v>7.24</v>
      </c>
      <c r="BK1042" s="1">
        <v>8.5000000000000001E-13</v>
      </c>
      <c r="BL1042">
        <v>39624.5</v>
      </c>
      <c r="BM1042" t="s">
        <v>26</v>
      </c>
      <c r="BN1042" t="s">
        <v>3096</v>
      </c>
    </row>
    <row r="1043" spans="1:66" x14ac:dyDescent="0.25">
      <c r="A1043" t="s">
        <v>3097</v>
      </c>
      <c r="C1043" t="s">
        <v>3098</v>
      </c>
      <c r="D1043">
        <v>11</v>
      </c>
      <c r="E1043">
        <v>12</v>
      </c>
      <c r="F1043">
        <v>29.9</v>
      </c>
      <c r="G1043">
        <v>7.2</v>
      </c>
      <c r="H1043" s="1">
        <v>9.9999999999999998E-13</v>
      </c>
      <c r="I1043">
        <v>12</v>
      </c>
      <c r="J1043">
        <v>13</v>
      </c>
      <c r="K1043">
        <v>35</v>
      </c>
      <c r="L1043">
        <v>7.98</v>
      </c>
      <c r="M1043" s="1">
        <v>3.5999999999999998E-14</v>
      </c>
      <c r="N1043">
        <v>12</v>
      </c>
      <c r="O1043">
        <v>14</v>
      </c>
      <c r="P1043">
        <v>33.799999999999997</v>
      </c>
      <c r="Q1043">
        <v>7.04</v>
      </c>
      <c r="R1043" s="1">
        <v>2E-12</v>
      </c>
      <c r="S1043">
        <v>13</v>
      </c>
      <c r="T1043">
        <v>13</v>
      </c>
      <c r="U1043">
        <v>38.6</v>
      </c>
      <c r="V1043">
        <v>6.26</v>
      </c>
      <c r="W1043" s="1">
        <v>5.4000000000000001E-11</v>
      </c>
      <c r="X1043">
        <v>9</v>
      </c>
      <c r="Y1043">
        <v>10</v>
      </c>
      <c r="Z1043">
        <v>28.4</v>
      </c>
      <c r="AA1043">
        <v>3.45</v>
      </c>
      <c r="AB1043" s="1">
        <v>6.2999999999999995E-8</v>
      </c>
      <c r="AC1043">
        <v>10</v>
      </c>
      <c r="AD1043">
        <v>11</v>
      </c>
      <c r="AE1043">
        <v>30.8</v>
      </c>
      <c r="AF1043">
        <v>6.4</v>
      </c>
      <c r="AG1043" s="1">
        <v>3E-11</v>
      </c>
      <c r="AH1043">
        <v>12</v>
      </c>
      <c r="AI1043">
        <v>13</v>
      </c>
      <c r="AJ1043">
        <v>35</v>
      </c>
      <c r="AK1043">
        <v>7.22</v>
      </c>
      <c r="AL1043" s="1">
        <v>9.1999999999999992E-13</v>
      </c>
      <c r="AM1043">
        <v>11</v>
      </c>
      <c r="AN1043">
        <v>12</v>
      </c>
      <c r="AO1043">
        <v>33.200000000000003</v>
      </c>
      <c r="AP1043">
        <v>6.36</v>
      </c>
      <c r="AQ1043" s="1">
        <v>3.5999999999999998E-11</v>
      </c>
      <c r="AR1043">
        <v>11</v>
      </c>
      <c r="AS1043">
        <v>11</v>
      </c>
      <c r="AT1043">
        <v>31.7</v>
      </c>
      <c r="AU1043">
        <v>7.35</v>
      </c>
      <c r="AV1043" s="1">
        <v>5.4000000000000002E-13</v>
      </c>
      <c r="AW1043">
        <v>14</v>
      </c>
      <c r="AX1043">
        <v>15</v>
      </c>
      <c r="AY1043">
        <v>41.3</v>
      </c>
      <c r="AZ1043">
        <v>8.83</v>
      </c>
      <c r="BA1043" s="1">
        <v>9.5000000000000005E-16</v>
      </c>
      <c r="BB1043">
        <v>11</v>
      </c>
      <c r="BC1043">
        <v>14</v>
      </c>
      <c r="BD1043">
        <v>33.799999999999997</v>
      </c>
      <c r="BE1043">
        <v>10.33</v>
      </c>
      <c r="BF1043" s="1">
        <v>1.6E-18</v>
      </c>
      <c r="BG1043">
        <v>13</v>
      </c>
      <c r="BH1043">
        <v>17</v>
      </c>
      <c r="BI1043">
        <v>38.9</v>
      </c>
      <c r="BJ1043">
        <v>10.81</v>
      </c>
      <c r="BK1043" s="1">
        <v>2.0999999999999999E-19</v>
      </c>
      <c r="BL1043">
        <v>37030.800000000003</v>
      </c>
      <c r="BM1043" t="s">
        <v>26</v>
      </c>
      <c r="BN1043" t="s">
        <v>3099</v>
      </c>
    </row>
    <row r="1044" spans="1:66" x14ac:dyDescent="0.25">
      <c r="A1044" t="s">
        <v>3100</v>
      </c>
      <c r="C1044" t="s">
        <v>3101</v>
      </c>
      <c r="D1044">
        <v>10</v>
      </c>
      <c r="E1044">
        <v>14</v>
      </c>
      <c r="F1044">
        <v>43.3</v>
      </c>
      <c r="G1044">
        <v>8.39</v>
      </c>
      <c r="H1044" s="1">
        <v>6.2999999999999998E-15</v>
      </c>
      <c r="I1044">
        <v>10</v>
      </c>
      <c r="J1044">
        <v>14</v>
      </c>
      <c r="K1044">
        <v>39.799999999999997</v>
      </c>
      <c r="L1044">
        <v>8.31</v>
      </c>
      <c r="M1044" s="1">
        <v>8.9000000000000003E-15</v>
      </c>
      <c r="N1044">
        <v>13</v>
      </c>
      <c r="O1044">
        <v>18</v>
      </c>
      <c r="P1044">
        <v>51.9</v>
      </c>
      <c r="Q1044">
        <v>9.42</v>
      </c>
      <c r="R1044" s="1">
        <v>7.6000000000000002E-17</v>
      </c>
      <c r="S1044">
        <v>9</v>
      </c>
      <c r="T1044">
        <v>10</v>
      </c>
      <c r="U1044">
        <v>39.799999999999997</v>
      </c>
      <c r="V1044">
        <v>8.5</v>
      </c>
      <c r="W1044" s="1">
        <v>4.0000000000000003E-15</v>
      </c>
      <c r="X1044">
        <v>9</v>
      </c>
      <c r="Y1044">
        <v>10</v>
      </c>
      <c r="Z1044">
        <v>36.6</v>
      </c>
      <c r="AA1044">
        <v>8.81</v>
      </c>
      <c r="AB1044" s="1">
        <v>1.0999999999999999E-15</v>
      </c>
      <c r="AC1044">
        <v>7</v>
      </c>
      <c r="AD1044">
        <v>9</v>
      </c>
      <c r="AE1044">
        <v>33.799999999999997</v>
      </c>
      <c r="AF1044">
        <v>8.17</v>
      </c>
      <c r="AG1044" s="1">
        <v>1.6000000000000001E-14</v>
      </c>
      <c r="AH1044">
        <v>10</v>
      </c>
      <c r="AI1044">
        <v>14</v>
      </c>
      <c r="AJ1044">
        <v>34.4</v>
      </c>
      <c r="AK1044">
        <v>8.6199999999999992</v>
      </c>
      <c r="AL1044" s="1">
        <v>2.3999999999999999E-15</v>
      </c>
      <c r="AM1044">
        <v>10</v>
      </c>
      <c r="AN1044">
        <v>13</v>
      </c>
      <c r="AO1044">
        <v>43.6</v>
      </c>
      <c r="AP1044">
        <v>9.64</v>
      </c>
      <c r="AQ1044" s="1">
        <v>3.0999999999999998E-17</v>
      </c>
      <c r="AR1044">
        <v>10</v>
      </c>
      <c r="AS1044">
        <v>14</v>
      </c>
      <c r="AT1044">
        <v>41.1</v>
      </c>
      <c r="AU1044">
        <v>9.42</v>
      </c>
      <c r="AV1044" s="1">
        <v>7.6000000000000002E-17</v>
      </c>
      <c r="AW1044">
        <v>7</v>
      </c>
      <c r="AX1044">
        <v>9</v>
      </c>
      <c r="AY1044">
        <v>33.799999999999997</v>
      </c>
      <c r="AZ1044">
        <v>9.86</v>
      </c>
      <c r="BA1044" s="1">
        <v>1.1999999999999999E-17</v>
      </c>
      <c r="BB1044">
        <v>10</v>
      </c>
      <c r="BC1044">
        <v>11</v>
      </c>
      <c r="BD1044">
        <v>35.700000000000003</v>
      </c>
      <c r="BE1044">
        <v>8.2100000000000009</v>
      </c>
      <c r="BF1044" s="1">
        <v>1.4E-14</v>
      </c>
      <c r="BG1044">
        <v>11</v>
      </c>
      <c r="BH1044">
        <v>14</v>
      </c>
      <c r="BI1044">
        <v>41.4</v>
      </c>
      <c r="BJ1044">
        <v>7.83</v>
      </c>
      <c r="BK1044" s="1">
        <v>6.8000000000000001E-14</v>
      </c>
      <c r="BL1044">
        <v>34553.9</v>
      </c>
      <c r="BM1044" t="s">
        <v>26</v>
      </c>
      <c r="BN1044" t="s">
        <v>3102</v>
      </c>
    </row>
    <row r="1045" spans="1:66" x14ac:dyDescent="0.25">
      <c r="A1045" t="s">
        <v>3103</v>
      </c>
      <c r="C1045" t="s">
        <v>3104</v>
      </c>
      <c r="D1045">
        <v>8</v>
      </c>
      <c r="E1045">
        <v>11</v>
      </c>
      <c r="F1045">
        <v>32.5</v>
      </c>
      <c r="G1045">
        <v>8.7100000000000009</v>
      </c>
      <c r="H1045" s="1">
        <v>1.6E-15</v>
      </c>
      <c r="I1045">
        <v>9</v>
      </c>
      <c r="J1045">
        <v>11</v>
      </c>
      <c r="K1045">
        <v>32.5</v>
      </c>
      <c r="L1045">
        <v>6.96</v>
      </c>
      <c r="M1045" s="1">
        <v>2.8000000000000002E-12</v>
      </c>
      <c r="N1045">
        <v>8</v>
      </c>
      <c r="O1045">
        <v>11</v>
      </c>
      <c r="P1045">
        <v>32.5</v>
      </c>
      <c r="Q1045">
        <v>10.52</v>
      </c>
      <c r="R1045" s="1">
        <v>7.2000000000000002E-19</v>
      </c>
      <c r="S1045">
        <v>12</v>
      </c>
      <c r="T1045">
        <v>18</v>
      </c>
      <c r="U1045">
        <v>34.200000000000003</v>
      </c>
      <c r="V1045">
        <v>8.91</v>
      </c>
      <c r="W1045" s="1">
        <v>6.8000000000000001E-16</v>
      </c>
      <c r="X1045">
        <v>13</v>
      </c>
      <c r="Y1045">
        <v>19</v>
      </c>
      <c r="Z1045">
        <v>44.6</v>
      </c>
      <c r="AA1045">
        <v>9.1999999999999993</v>
      </c>
      <c r="AB1045" s="1">
        <v>2E-16</v>
      </c>
      <c r="AC1045">
        <v>12</v>
      </c>
      <c r="AD1045">
        <v>20</v>
      </c>
      <c r="AE1045">
        <v>44.6</v>
      </c>
      <c r="AF1045">
        <v>10.9</v>
      </c>
      <c r="AG1045" s="1">
        <v>1.4E-19</v>
      </c>
      <c r="AH1045">
        <v>9</v>
      </c>
      <c r="AI1045">
        <v>15</v>
      </c>
      <c r="AJ1045">
        <v>32.5</v>
      </c>
      <c r="AK1045">
        <v>11.41</v>
      </c>
      <c r="AL1045" s="1">
        <v>1.5999999999999999E-20</v>
      </c>
      <c r="AM1045">
        <v>12</v>
      </c>
      <c r="AN1045">
        <v>17</v>
      </c>
      <c r="AO1045">
        <v>44.6</v>
      </c>
      <c r="AP1045">
        <v>9.7799999999999994</v>
      </c>
      <c r="AQ1045" s="1">
        <v>1.6999999999999999E-17</v>
      </c>
      <c r="AR1045">
        <v>9</v>
      </c>
      <c r="AS1045">
        <v>17</v>
      </c>
      <c r="AT1045">
        <v>42.9</v>
      </c>
      <c r="AU1045">
        <v>10.94</v>
      </c>
      <c r="AV1045" s="1">
        <v>1.2000000000000001E-19</v>
      </c>
      <c r="AW1045">
        <v>11</v>
      </c>
      <c r="AX1045">
        <v>20</v>
      </c>
      <c r="AY1045">
        <v>42.9</v>
      </c>
      <c r="AZ1045">
        <v>10.54</v>
      </c>
      <c r="BA1045" s="1">
        <v>6.5000000000000001E-19</v>
      </c>
      <c r="BB1045">
        <v>9</v>
      </c>
      <c r="BC1045">
        <v>15</v>
      </c>
      <c r="BD1045">
        <v>32.5</v>
      </c>
      <c r="BE1045">
        <v>10.92</v>
      </c>
      <c r="BF1045" s="1">
        <v>1.3000000000000001E-19</v>
      </c>
      <c r="BG1045">
        <v>11</v>
      </c>
      <c r="BH1045">
        <v>17</v>
      </c>
      <c r="BI1045">
        <v>44.6</v>
      </c>
      <c r="BJ1045">
        <v>9.7200000000000006</v>
      </c>
      <c r="BK1045" s="1">
        <v>2.2E-17</v>
      </c>
      <c r="BL1045">
        <v>25189.4</v>
      </c>
      <c r="BM1045" t="s">
        <v>26</v>
      </c>
      <c r="BN1045" t="s">
        <v>3105</v>
      </c>
    </row>
    <row r="1046" spans="1:66" x14ac:dyDescent="0.25">
      <c r="A1046" t="s">
        <v>3106</v>
      </c>
      <c r="C1046" t="s">
        <v>3107</v>
      </c>
      <c r="D1046">
        <v>13</v>
      </c>
      <c r="E1046">
        <v>14</v>
      </c>
      <c r="F1046">
        <v>32.5</v>
      </c>
      <c r="G1046">
        <v>7.52</v>
      </c>
      <c r="H1046" s="1">
        <v>2.6E-13</v>
      </c>
      <c r="I1046">
        <v>16</v>
      </c>
      <c r="J1046">
        <v>17</v>
      </c>
      <c r="K1046">
        <v>45.8</v>
      </c>
      <c r="L1046">
        <v>7</v>
      </c>
      <c r="M1046" s="1">
        <v>2.3999999999999999E-12</v>
      </c>
      <c r="N1046">
        <v>15</v>
      </c>
      <c r="O1046">
        <v>18</v>
      </c>
      <c r="P1046">
        <v>37</v>
      </c>
      <c r="Q1046">
        <v>7.16</v>
      </c>
      <c r="R1046" s="1">
        <v>1.1999999999999999E-12</v>
      </c>
      <c r="S1046">
        <v>11</v>
      </c>
      <c r="T1046">
        <v>12</v>
      </c>
      <c r="U1046">
        <v>30</v>
      </c>
      <c r="V1046">
        <v>6.82</v>
      </c>
      <c r="W1046" s="1">
        <v>4.9999999999999997E-12</v>
      </c>
      <c r="X1046">
        <v>10</v>
      </c>
      <c r="Y1046">
        <v>10</v>
      </c>
      <c r="Z1046">
        <v>27.8</v>
      </c>
      <c r="AA1046">
        <v>6.15</v>
      </c>
      <c r="AB1046" s="1">
        <v>8.6E-11</v>
      </c>
      <c r="AC1046">
        <v>16</v>
      </c>
      <c r="AD1046">
        <v>18</v>
      </c>
      <c r="AE1046">
        <v>41.8</v>
      </c>
      <c r="AF1046">
        <v>7.01</v>
      </c>
      <c r="AG1046" s="1">
        <v>2.1999999999999999E-12</v>
      </c>
      <c r="AH1046">
        <v>14</v>
      </c>
      <c r="AI1046">
        <v>16</v>
      </c>
      <c r="AJ1046">
        <v>38</v>
      </c>
      <c r="AK1046">
        <v>8.09</v>
      </c>
      <c r="AL1046" s="1">
        <v>2.2000000000000001E-14</v>
      </c>
      <c r="AM1046">
        <v>15</v>
      </c>
      <c r="AN1046">
        <v>20</v>
      </c>
      <c r="AO1046">
        <v>38</v>
      </c>
      <c r="AP1046">
        <v>7.14</v>
      </c>
      <c r="AQ1046" s="1">
        <v>1.2999999999999999E-12</v>
      </c>
      <c r="AR1046">
        <v>11</v>
      </c>
      <c r="AS1046">
        <v>13</v>
      </c>
      <c r="AT1046">
        <v>32</v>
      </c>
      <c r="AU1046">
        <v>8.89</v>
      </c>
      <c r="AV1046" s="1">
        <v>7.4999999999999996E-16</v>
      </c>
      <c r="AW1046">
        <v>16</v>
      </c>
      <c r="AX1046">
        <v>19</v>
      </c>
      <c r="AY1046">
        <v>44.5</v>
      </c>
      <c r="AZ1046">
        <v>7.6</v>
      </c>
      <c r="BA1046" s="1">
        <v>1.7999999999999999E-13</v>
      </c>
      <c r="BB1046">
        <v>12</v>
      </c>
      <c r="BC1046">
        <v>14</v>
      </c>
      <c r="BD1046">
        <v>30.2</v>
      </c>
      <c r="BE1046">
        <v>7.26</v>
      </c>
      <c r="BF1046" s="1">
        <v>7.6999999999999995E-13</v>
      </c>
      <c r="BG1046">
        <v>14</v>
      </c>
      <c r="BH1046">
        <v>15</v>
      </c>
      <c r="BI1046">
        <v>36.799999999999997</v>
      </c>
      <c r="BJ1046">
        <v>7.02</v>
      </c>
      <c r="BK1046" s="1">
        <v>2.1999999999999999E-12</v>
      </c>
      <c r="BL1046">
        <v>43515.3</v>
      </c>
      <c r="BM1046" t="s">
        <v>26</v>
      </c>
      <c r="BN1046" t="s">
        <v>3108</v>
      </c>
    </row>
    <row r="1047" spans="1:66" x14ac:dyDescent="0.25">
      <c r="A1047" t="s">
        <v>3109</v>
      </c>
      <c r="C1047" t="s">
        <v>3110</v>
      </c>
      <c r="D1047">
        <v>13</v>
      </c>
      <c r="E1047">
        <v>18</v>
      </c>
      <c r="F1047">
        <v>46.8</v>
      </c>
      <c r="G1047">
        <v>10.69</v>
      </c>
      <c r="H1047" s="1">
        <v>3.4000000000000002E-19</v>
      </c>
      <c r="I1047">
        <v>7</v>
      </c>
      <c r="J1047">
        <v>7</v>
      </c>
      <c r="K1047">
        <v>25.4</v>
      </c>
      <c r="L1047">
        <v>7.36</v>
      </c>
      <c r="M1047" s="1">
        <v>5.1000000000000005E-13</v>
      </c>
      <c r="N1047">
        <v>10</v>
      </c>
      <c r="O1047">
        <v>13</v>
      </c>
      <c r="P1047">
        <v>34.799999999999997</v>
      </c>
      <c r="Q1047">
        <v>7.98</v>
      </c>
      <c r="R1047" s="1">
        <v>3.5999999999999998E-14</v>
      </c>
      <c r="S1047">
        <v>10</v>
      </c>
      <c r="T1047">
        <v>10</v>
      </c>
      <c r="U1047">
        <v>31</v>
      </c>
      <c r="V1047">
        <v>8.14</v>
      </c>
      <c r="W1047" s="1">
        <v>1.7999999999999999E-14</v>
      </c>
      <c r="X1047">
        <v>8</v>
      </c>
      <c r="Y1047">
        <v>9</v>
      </c>
      <c r="Z1047">
        <v>31</v>
      </c>
      <c r="AA1047">
        <v>7.89</v>
      </c>
      <c r="AB1047" s="1">
        <v>5.1999999999999999E-14</v>
      </c>
      <c r="AC1047">
        <v>10</v>
      </c>
      <c r="AD1047">
        <v>11</v>
      </c>
      <c r="AE1047">
        <v>30.4</v>
      </c>
      <c r="AF1047">
        <v>8.0299999999999994</v>
      </c>
      <c r="AG1047" s="1">
        <v>2.9000000000000003E-14</v>
      </c>
      <c r="AH1047">
        <v>10</v>
      </c>
      <c r="AI1047">
        <v>12</v>
      </c>
      <c r="AJ1047">
        <v>32.5</v>
      </c>
      <c r="AK1047">
        <v>10.56</v>
      </c>
      <c r="AL1047" s="1">
        <v>5.9000000000000004E-19</v>
      </c>
      <c r="AM1047">
        <v>13</v>
      </c>
      <c r="AN1047">
        <v>16</v>
      </c>
      <c r="AO1047">
        <v>46.8</v>
      </c>
      <c r="AP1047">
        <v>10.75</v>
      </c>
      <c r="AQ1047" s="1">
        <v>2.7000000000000001E-19</v>
      </c>
      <c r="AR1047">
        <v>10</v>
      </c>
      <c r="AS1047">
        <v>12</v>
      </c>
      <c r="AT1047">
        <v>36.299999999999997</v>
      </c>
      <c r="AU1047">
        <v>7.5</v>
      </c>
      <c r="AV1047" s="1">
        <v>2.8000000000000002E-13</v>
      </c>
      <c r="AW1047">
        <v>10</v>
      </c>
      <c r="AX1047">
        <v>10</v>
      </c>
      <c r="AY1047">
        <v>44.4</v>
      </c>
      <c r="AZ1047">
        <v>7.45</v>
      </c>
      <c r="BA1047" s="1">
        <v>3.5000000000000002E-13</v>
      </c>
      <c r="BB1047">
        <v>12</v>
      </c>
      <c r="BC1047">
        <v>13</v>
      </c>
      <c r="BD1047">
        <v>46.8</v>
      </c>
      <c r="BE1047">
        <v>9.85</v>
      </c>
      <c r="BF1047" s="1">
        <v>1.1999999999999999E-17</v>
      </c>
      <c r="BG1047">
        <v>14</v>
      </c>
      <c r="BH1047">
        <v>16</v>
      </c>
      <c r="BI1047">
        <v>49.1</v>
      </c>
      <c r="BJ1047">
        <v>10.23</v>
      </c>
      <c r="BK1047" s="1">
        <v>2.3999999999999999E-18</v>
      </c>
      <c r="BL1047">
        <v>35749.1</v>
      </c>
      <c r="BM1047" t="s">
        <v>26</v>
      </c>
      <c r="BN1047" t="s">
        <v>3111</v>
      </c>
    </row>
    <row r="1048" spans="1:66" x14ac:dyDescent="0.25">
      <c r="A1048" t="s">
        <v>3112</v>
      </c>
      <c r="C1048" t="s">
        <v>3113</v>
      </c>
      <c r="D1048">
        <v>12</v>
      </c>
      <c r="E1048">
        <v>14</v>
      </c>
      <c r="F1048">
        <v>23.7</v>
      </c>
      <c r="G1048">
        <v>6.71</v>
      </c>
      <c r="H1048" s="1">
        <v>7.8999999999999999E-12</v>
      </c>
      <c r="I1048">
        <v>12</v>
      </c>
      <c r="J1048">
        <v>15</v>
      </c>
      <c r="K1048">
        <v>23.9</v>
      </c>
      <c r="L1048">
        <v>8.9499999999999993</v>
      </c>
      <c r="M1048" s="1">
        <v>5.6999999999999999E-16</v>
      </c>
      <c r="N1048">
        <v>13</v>
      </c>
      <c r="O1048">
        <v>16</v>
      </c>
      <c r="P1048">
        <v>23.7</v>
      </c>
      <c r="Q1048">
        <v>6.57</v>
      </c>
      <c r="R1048" s="1">
        <v>1.5E-11</v>
      </c>
      <c r="S1048">
        <v>13</v>
      </c>
      <c r="T1048">
        <v>15</v>
      </c>
      <c r="U1048">
        <v>29.2</v>
      </c>
      <c r="V1048">
        <v>8.9600000000000009</v>
      </c>
      <c r="W1048" s="1">
        <v>5.4999999999999996E-16</v>
      </c>
      <c r="X1048">
        <v>14</v>
      </c>
      <c r="Y1048">
        <v>15</v>
      </c>
      <c r="Z1048">
        <v>30.3</v>
      </c>
      <c r="AA1048">
        <v>7.85</v>
      </c>
      <c r="AB1048" s="1">
        <v>6.4000000000000005E-14</v>
      </c>
      <c r="AC1048">
        <v>11</v>
      </c>
      <c r="AD1048">
        <v>14</v>
      </c>
      <c r="AE1048">
        <v>26.1</v>
      </c>
      <c r="AF1048">
        <v>8.73</v>
      </c>
      <c r="AG1048" s="1">
        <v>1.4999999999999999E-15</v>
      </c>
      <c r="AH1048">
        <v>14</v>
      </c>
      <c r="AI1048">
        <v>17</v>
      </c>
      <c r="AJ1048">
        <v>30.5</v>
      </c>
      <c r="AK1048">
        <v>8.75</v>
      </c>
      <c r="AL1048" s="1">
        <v>1.3E-15</v>
      </c>
      <c r="AM1048">
        <v>13</v>
      </c>
      <c r="AN1048">
        <v>17</v>
      </c>
      <c r="AO1048">
        <v>27.8</v>
      </c>
      <c r="AP1048">
        <v>7.96</v>
      </c>
      <c r="AQ1048" s="1">
        <v>3.8000000000000002E-14</v>
      </c>
      <c r="AR1048">
        <v>12</v>
      </c>
      <c r="AS1048">
        <v>17</v>
      </c>
      <c r="AT1048">
        <v>28.8</v>
      </c>
      <c r="AU1048">
        <v>7.76</v>
      </c>
      <c r="AV1048" s="1">
        <v>9.4000000000000003E-14</v>
      </c>
      <c r="AW1048">
        <v>17</v>
      </c>
      <c r="AX1048">
        <v>21</v>
      </c>
      <c r="AY1048">
        <v>37.6</v>
      </c>
      <c r="AZ1048">
        <v>9.6300000000000008</v>
      </c>
      <c r="BA1048" s="1">
        <v>3.0999999999999998E-17</v>
      </c>
      <c r="BB1048">
        <v>11</v>
      </c>
      <c r="BC1048">
        <v>13</v>
      </c>
      <c r="BD1048">
        <v>24.9</v>
      </c>
      <c r="BE1048">
        <v>6.35</v>
      </c>
      <c r="BF1048" s="1">
        <v>1.7999999999999999E-11</v>
      </c>
      <c r="BG1048">
        <v>13</v>
      </c>
      <c r="BH1048">
        <v>16</v>
      </c>
      <c r="BI1048">
        <v>30.5</v>
      </c>
      <c r="BJ1048">
        <v>6.26</v>
      </c>
      <c r="BK1048" s="1">
        <v>5.4999999999999997E-11</v>
      </c>
      <c r="BL1048">
        <v>57276.7</v>
      </c>
      <c r="BM1048" t="s">
        <v>26</v>
      </c>
      <c r="BN1048" t="s">
        <v>3114</v>
      </c>
    </row>
    <row r="1049" spans="1:66" x14ac:dyDescent="0.25">
      <c r="A1049" t="s">
        <v>3115</v>
      </c>
      <c r="C1049" t="s">
        <v>3116</v>
      </c>
      <c r="D1049">
        <v>12</v>
      </c>
      <c r="E1049">
        <v>14</v>
      </c>
      <c r="F1049">
        <v>36.299999999999997</v>
      </c>
      <c r="G1049">
        <v>8.5299999999999994</v>
      </c>
      <c r="H1049" s="1">
        <v>3.5000000000000001E-15</v>
      </c>
      <c r="I1049">
        <v>10</v>
      </c>
      <c r="J1049">
        <v>13</v>
      </c>
      <c r="K1049">
        <v>29.5</v>
      </c>
      <c r="L1049">
        <v>7.68</v>
      </c>
      <c r="M1049" s="1">
        <v>1.3E-13</v>
      </c>
      <c r="N1049">
        <v>12</v>
      </c>
      <c r="O1049">
        <v>15</v>
      </c>
      <c r="P1049">
        <v>30.7</v>
      </c>
      <c r="Q1049">
        <v>8.18</v>
      </c>
      <c r="R1049" s="1">
        <v>1.4999999999999999E-14</v>
      </c>
      <c r="S1049">
        <v>13</v>
      </c>
      <c r="T1049">
        <v>14</v>
      </c>
      <c r="U1049">
        <v>35.799999999999997</v>
      </c>
      <c r="V1049">
        <v>7.61</v>
      </c>
      <c r="W1049" s="1">
        <v>1.7000000000000001E-13</v>
      </c>
      <c r="X1049">
        <v>7</v>
      </c>
      <c r="Y1049">
        <v>9</v>
      </c>
      <c r="Z1049">
        <v>27.2</v>
      </c>
      <c r="AA1049">
        <v>7.19</v>
      </c>
      <c r="AB1049" s="1">
        <v>9.9999999999999998E-13</v>
      </c>
      <c r="AC1049">
        <v>11</v>
      </c>
      <c r="AD1049">
        <v>13</v>
      </c>
      <c r="AE1049">
        <v>28</v>
      </c>
      <c r="AF1049">
        <v>7.41</v>
      </c>
      <c r="AG1049" s="1">
        <v>4.0000000000000001E-13</v>
      </c>
      <c r="AH1049">
        <v>11</v>
      </c>
      <c r="AI1049">
        <v>14</v>
      </c>
      <c r="AJ1049">
        <v>34.799999999999997</v>
      </c>
      <c r="AK1049">
        <v>7.73</v>
      </c>
      <c r="AL1049" s="1">
        <v>1E-13</v>
      </c>
      <c r="AM1049">
        <v>11</v>
      </c>
      <c r="AN1049">
        <v>14</v>
      </c>
      <c r="AO1049">
        <v>34.799999999999997</v>
      </c>
      <c r="AP1049">
        <v>7.53</v>
      </c>
      <c r="AQ1049" s="1">
        <v>2.4999999999999999E-13</v>
      </c>
      <c r="AR1049">
        <v>11</v>
      </c>
      <c r="AS1049">
        <v>15</v>
      </c>
      <c r="AT1049">
        <v>36.799999999999997</v>
      </c>
      <c r="AU1049">
        <v>8.14</v>
      </c>
      <c r="AV1049" s="1">
        <v>1.7999999999999999E-14</v>
      </c>
      <c r="AW1049">
        <v>12</v>
      </c>
      <c r="AX1049">
        <v>16</v>
      </c>
      <c r="AY1049">
        <v>40.299999999999997</v>
      </c>
      <c r="AZ1049">
        <v>9.0399999999999991</v>
      </c>
      <c r="BA1049" s="1">
        <v>3.8000000000000001E-16</v>
      </c>
      <c r="BB1049">
        <v>14</v>
      </c>
      <c r="BC1049">
        <v>17</v>
      </c>
      <c r="BD1049">
        <v>42.3</v>
      </c>
      <c r="BE1049">
        <v>8.18</v>
      </c>
      <c r="BF1049" s="1">
        <v>1.6000000000000001E-14</v>
      </c>
      <c r="BG1049">
        <v>12</v>
      </c>
      <c r="BH1049">
        <v>14</v>
      </c>
      <c r="BI1049">
        <v>38.5</v>
      </c>
      <c r="BJ1049">
        <v>7.45</v>
      </c>
      <c r="BK1049" s="1">
        <v>3.5000000000000002E-13</v>
      </c>
      <c r="BL1049">
        <v>42221.7</v>
      </c>
      <c r="BM1049" t="s">
        <v>26</v>
      </c>
      <c r="BN1049" t="s">
        <v>3117</v>
      </c>
    </row>
    <row r="1050" spans="1:66" x14ac:dyDescent="0.25">
      <c r="A1050" t="s">
        <v>3118</v>
      </c>
      <c r="C1050" t="s">
        <v>3119</v>
      </c>
      <c r="D1050">
        <v>9</v>
      </c>
      <c r="E1050">
        <v>12</v>
      </c>
      <c r="F1050">
        <v>28.2</v>
      </c>
      <c r="G1050">
        <v>7.51</v>
      </c>
      <c r="H1050" s="1">
        <v>2.7000000000000001E-13</v>
      </c>
      <c r="I1050">
        <v>16</v>
      </c>
      <c r="J1050">
        <v>19</v>
      </c>
      <c r="K1050">
        <v>33.5</v>
      </c>
      <c r="L1050">
        <v>7.84</v>
      </c>
      <c r="M1050" s="1">
        <v>6.5000000000000001E-14</v>
      </c>
      <c r="N1050">
        <v>12</v>
      </c>
      <c r="O1050">
        <v>16</v>
      </c>
      <c r="P1050">
        <v>35</v>
      </c>
      <c r="Q1050">
        <v>7.4</v>
      </c>
      <c r="R1050" s="1">
        <v>4.1999999999999998E-13</v>
      </c>
      <c r="S1050">
        <v>17</v>
      </c>
      <c r="T1050">
        <v>20</v>
      </c>
      <c r="U1050">
        <v>42.4</v>
      </c>
      <c r="V1050">
        <v>8.02</v>
      </c>
      <c r="W1050" s="1">
        <v>2.9999999999999998E-14</v>
      </c>
      <c r="X1050">
        <v>11</v>
      </c>
      <c r="Y1050">
        <v>11</v>
      </c>
      <c r="Z1050">
        <v>34.1</v>
      </c>
      <c r="AA1050">
        <v>7.54</v>
      </c>
      <c r="AB1050" s="1">
        <v>2.2999999999999998E-13</v>
      </c>
      <c r="AC1050">
        <v>14</v>
      </c>
      <c r="AD1050">
        <v>14</v>
      </c>
      <c r="AE1050">
        <v>37.299999999999997</v>
      </c>
      <c r="AF1050">
        <v>6.92</v>
      </c>
      <c r="AG1050" s="1">
        <v>3.4000000000000001E-12</v>
      </c>
      <c r="AH1050">
        <v>13</v>
      </c>
      <c r="AI1050">
        <v>15</v>
      </c>
      <c r="AJ1050">
        <v>39</v>
      </c>
      <c r="AK1050">
        <v>7.54</v>
      </c>
      <c r="AL1050" s="1">
        <v>2.2999999999999998E-13</v>
      </c>
      <c r="AM1050">
        <v>13</v>
      </c>
      <c r="AN1050">
        <v>15</v>
      </c>
      <c r="AO1050">
        <v>37</v>
      </c>
      <c r="AP1050">
        <v>7.41</v>
      </c>
      <c r="AQ1050" s="1">
        <v>4.0000000000000001E-13</v>
      </c>
      <c r="AR1050">
        <v>17</v>
      </c>
      <c r="AS1050">
        <v>19</v>
      </c>
      <c r="AT1050">
        <v>39.700000000000003</v>
      </c>
      <c r="AU1050">
        <v>6.8</v>
      </c>
      <c r="AV1050" s="1">
        <v>5.3999999999999996E-12</v>
      </c>
      <c r="AW1050">
        <v>18</v>
      </c>
      <c r="AX1050">
        <v>20</v>
      </c>
      <c r="AY1050">
        <v>39.700000000000003</v>
      </c>
      <c r="AZ1050">
        <v>7.91</v>
      </c>
      <c r="BA1050" s="1">
        <v>4.7999999999999997E-14</v>
      </c>
      <c r="BB1050">
        <v>15</v>
      </c>
      <c r="BC1050">
        <v>16</v>
      </c>
      <c r="BD1050">
        <v>41.7</v>
      </c>
      <c r="BE1050">
        <v>7.34</v>
      </c>
      <c r="BF1050" s="1">
        <v>5.4999999999999998E-13</v>
      </c>
      <c r="BG1050">
        <v>12</v>
      </c>
      <c r="BH1050">
        <v>15</v>
      </c>
      <c r="BI1050">
        <v>32.799999999999997</v>
      </c>
      <c r="BJ1050">
        <v>8.14</v>
      </c>
      <c r="BK1050" s="1">
        <v>1.7999999999999999E-14</v>
      </c>
      <c r="BL1050">
        <v>49973.8</v>
      </c>
      <c r="BM1050" t="s">
        <v>26</v>
      </c>
      <c r="BN1050" t="s">
        <v>3120</v>
      </c>
    </row>
    <row r="1051" spans="1:66" x14ac:dyDescent="0.25">
      <c r="A1051" t="s">
        <v>3121</v>
      </c>
      <c r="C1051" t="s">
        <v>3122</v>
      </c>
      <c r="D1051">
        <v>17</v>
      </c>
      <c r="E1051">
        <v>18</v>
      </c>
      <c r="F1051">
        <v>31.3</v>
      </c>
      <c r="G1051">
        <v>6.66</v>
      </c>
      <c r="H1051" s="1">
        <v>9.9999999999999994E-12</v>
      </c>
      <c r="I1051">
        <v>17</v>
      </c>
      <c r="J1051">
        <v>19</v>
      </c>
      <c r="K1051">
        <v>34.4</v>
      </c>
      <c r="L1051">
        <v>6.77</v>
      </c>
      <c r="M1051" s="1">
        <v>6.2000000000000002E-12</v>
      </c>
      <c r="N1051">
        <v>17</v>
      </c>
      <c r="O1051">
        <v>17</v>
      </c>
      <c r="P1051">
        <v>34.9</v>
      </c>
      <c r="Q1051">
        <v>7.65</v>
      </c>
      <c r="R1051" s="1">
        <v>1.4999999999999999E-13</v>
      </c>
      <c r="S1051">
        <v>12</v>
      </c>
      <c r="T1051">
        <v>14</v>
      </c>
      <c r="U1051">
        <v>22</v>
      </c>
      <c r="V1051">
        <v>6.43</v>
      </c>
      <c r="W1051" s="1">
        <v>1.5E-11</v>
      </c>
      <c r="X1051">
        <v>14</v>
      </c>
      <c r="Y1051">
        <v>14</v>
      </c>
      <c r="Z1051">
        <v>29.9</v>
      </c>
      <c r="AA1051">
        <v>6.55</v>
      </c>
      <c r="AB1051" s="1">
        <v>1.6E-11</v>
      </c>
      <c r="AC1051">
        <v>14</v>
      </c>
      <c r="AD1051">
        <v>15</v>
      </c>
      <c r="AE1051">
        <v>28.1</v>
      </c>
      <c r="AF1051">
        <v>6.36</v>
      </c>
      <c r="AG1051" s="1">
        <v>3.5999999999999998E-11</v>
      </c>
      <c r="AH1051">
        <v>15</v>
      </c>
      <c r="AI1051">
        <v>15</v>
      </c>
      <c r="AJ1051">
        <v>30.2</v>
      </c>
      <c r="AK1051">
        <v>6.8</v>
      </c>
      <c r="AL1051" s="1">
        <v>5.3999999999999996E-12</v>
      </c>
      <c r="AM1051">
        <v>16</v>
      </c>
      <c r="AN1051">
        <v>17</v>
      </c>
      <c r="AO1051">
        <v>29.9</v>
      </c>
      <c r="AP1051">
        <v>6.65</v>
      </c>
      <c r="AQ1051" s="1">
        <v>1.1000000000000001E-11</v>
      </c>
      <c r="AR1051">
        <v>16</v>
      </c>
      <c r="AS1051">
        <v>17</v>
      </c>
      <c r="AT1051">
        <v>34.4</v>
      </c>
      <c r="AU1051">
        <v>6.51</v>
      </c>
      <c r="AV1051" s="1">
        <v>1.8999999999999999E-11</v>
      </c>
      <c r="AW1051">
        <v>18</v>
      </c>
      <c r="AX1051">
        <v>19</v>
      </c>
      <c r="AY1051">
        <v>34.9</v>
      </c>
      <c r="AZ1051">
        <v>6.7</v>
      </c>
      <c r="BA1051" s="1">
        <v>8.5999999999999997E-12</v>
      </c>
      <c r="BB1051">
        <v>18</v>
      </c>
      <c r="BC1051">
        <v>18</v>
      </c>
      <c r="BD1051">
        <v>35.9</v>
      </c>
      <c r="BE1051">
        <v>7.59</v>
      </c>
      <c r="BF1051" s="1">
        <v>1.9E-13</v>
      </c>
      <c r="BG1051">
        <v>14</v>
      </c>
      <c r="BH1051">
        <v>15</v>
      </c>
      <c r="BI1051">
        <v>29.5</v>
      </c>
      <c r="BJ1051">
        <v>6.82</v>
      </c>
      <c r="BK1051" s="1">
        <v>5.0999999999999997E-12</v>
      </c>
      <c r="BL1051">
        <v>64863.1</v>
      </c>
      <c r="BM1051" t="s">
        <v>26</v>
      </c>
      <c r="BN1051" t="s">
        <v>3123</v>
      </c>
    </row>
    <row r="1052" spans="1:66" x14ac:dyDescent="0.25">
      <c r="A1052" t="s">
        <v>3124</v>
      </c>
      <c r="C1052" t="s">
        <v>3125</v>
      </c>
      <c r="D1052">
        <v>15</v>
      </c>
      <c r="E1052">
        <v>22</v>
      </c>
      <c r="F1052">
        <v>46.5</v>
      </c>
      <c r="G1052">
        <v>9.83</v>
      </c>
      <c r="H1052" s="1">
        <v>1.3999999999999999E-17</v>
      </c>
      <c r="I1052">
        <v>13</v>
      </c>
      <c r="J1052">
        <v>19</v>
      </c>
      <c r="K1052">
        <v>46.5</v>
      </c>
      <c r="L1052">
        <v>9.43</v>
      </c>
      <c r="M1052" s="1">
        <v>7.4999999999999998E-17</v>
      </c>
      <c r="N1052">
        <v>15</v>
      </c>
      <c r="O1052">
        <v>23</v>
      </c>
      <c r="P1052">
        <v>47.7</v>
      </c>
      <c r="Q1052">
        <v>6.47</v>
      </c>
      <c r="R1052" s="1">
        <v>2.2000000000000002E-11</v>
      </c>
      <c r="S1052">
        <v>12</v>
      </c>
      <c r="T1052">
        <v>15</v>
      </c>
      <c r="U1052">
        <v>46.5</v>
      </c>
      <c r="V1052">
        <v>8.3800000000000008</v>
      </c>
      <c r="W1052" s="1">
        <v>6.4999999999999999E-15</v>
      </c>
      <c r="X1052">
        <v>10</v>
      </c>
      <c r="Y1052">
        <v>12</v>
      </c>
      <c r="Z1052">
        <v>31.3</v>
      </c>
      <c r="AA1052">
        <v>5.01</v>
      </c>
      <c r="AB1052" s="1">
        <v>1.2E-8</v>
      </c>
      <c r="AC1052">
        <v>14</v>
      </c>
      <c r="AD1052">
        <v>18</v>
      </c>
      <c r="AE1052">
        <v>54.7</v>
      </c>
      <c r="AF1052">
        <v>9.42</v>
      </c>
      <c r="AG1052" s="1">
        <v>7.6000000000000002E-17</v>
      </c>
      <c r="AH1052">
        <v>11</v>
      </c>
      <c r="AI1052">
        <v>16</v>
      </c>
      <c r="AJ1052">
        <v>42.8</v>
      </c>
      <c r="AK1052">
        <v>6.94</v>
      </c>
      <c r="AL1052" s="1">
        <v>3.0000000000000001E-12</v>
      </c>
      <c r="AM1052">
        <v>13</v>
      </c>
      <c r="AN1052">
        <v>18</v>
      </c>
      <c r="AO1052">
        <v>38.299999999999997</v>
      </c>
      <c r="AP1052">
        <v>8.17</v>
      </c>
      <c r="AQ1052" s="1">
        <v>1.6000000000000001E-14</v>
      </c>
      <c r="AR1052">
        <v>14</v>
      </c>
      <c r="AS1052">
        <v>22</v>
      </c>
      <c r="AT1052">
        <v>46.5</v>
      </c>
      <c r="AU1052">
        <v>9.34</v>
      </c>
      <c r="AV1052" s="1">
        <v>1.1E-16</v>
      </c>
      <c r="AW1052">
        <v>12</v>
      </c>
      <c r="AX1052">
        <v>17</v>
      </c>
      <c r="AY1052">
        <v>51.4</v>
      </c>
      <c r="AZ1052">
        <v>9.5</v>
      </c>
      <c r="BA1052" s="1">
        <v>5.5E-17</v>
      </c>
      <c r="BB1052">
        <v>14</v>
      </c>
      <c r="BC1052">
        <v>20</v>
      </c>
      <c r="BD1052">
        <v>40.700000000000003</v>
      </c>
      <c r="BE1052">
        <v>6.32</v>
      </c>
      <c r="BF1052" s="1">
        <v>4.1999999999999997E-11</v>
      </c>
      <c r="BG1052">
        <v>16</v>
      </c>
      <c r="BH1052">
        <v>25</v>
      </c>
      <c r="BI1052">
        <v>44.4</v>
      </c>
      <c r="BJ1052">
        <v>8.2100000000000009</v>
      </c>
      <c r="BK1052" s="1">
        <v>1.3E-14</v>
      </c>
      <c r="BL1052">
        <v>25437.5</v>
      </c>
      <c r="BM1052" t="s">
        <v>26</v>
      </c>
      <c r="BN1052" t="s">
        <v>3126</v>
      </c>
    </row>
    <row r="1053" spans="1:66" x14ac:dyDescent="0.25">
      <c r="A1053" t="s">
        <v>3127</v>
      </c>
      <c r="C1053" t="s">
        <v>3128</v>
      </c>
      <c r="D1053">
        <v>13</v>
      </c>
      <c r="E1053">
        <v>15</v>
      </c>
      <c r="F1053">
        <v>37</v>
      </c>
      <c r="G1053">
        <v>13.67</v>
      </c>
      <c r="H1053" s="1">
        <v>1.1E-24</v>
      </c>
      <c r="I1053">
        <v>9</v>
      </c>
      <c r="J1053">
        <v>9</v>
      </c>
      <c r="K1053">
        <v>27.6</v>
      </c>
      <c r="L1053">
        <v>8.61</v>
      </c>
      <c r="M1053" s="1">
        <v>2.5E-15</v>
      </c>
      <c r="N1053">
        <v>10</v>
      </c>
      <c r="O1053">
        <v>12</v>
      </c>
      <c r="P1053">
        <v>33.9</v>
      </c>
      <c r="Q1053">
        <v>12.89</v>
      </c>
      <c r="R1053" s="1">
        <v>2.9000000000000002E-23</v>
      </c>
      <c r="S1053">
        <v>10</v>
      </c>
      <c r="T1053">
        <v>10</v>
      </c>
      <c r="U1053">
        <v>39.4</v>
      </c>
      <c r="V1053">
        <v>7.71</v>
      </c>
      <c r="W1053" s="1">
        <v>1.1E-13</v>
      </c>
      <c r="X1053">
        <v>8</v>
      </c>
      <c r="Y1053">
        <v>8</v>
      </c>
      <c r="Z1053">
        <v>40.200000000000003</v>
      </c>
      <c r="AA1053">
        <v>6.73</v>
      </c>
      <c r="AB1053" s="1">
        <v>7.5E-12</v>
      </c>
      <c r="AC1053">
        <v>14</v>
      </c>
      <c r="AD1053">
        <v>15</v>
      </c>
      <c r="AE1053">
        <v>39.799999999999997</v>
      </c>
      <c r="AF1053">
        <v>11.52</v>
      </c>
      <c r="AG1053" s="1">
        <v>9.8000000000000003E-21</v>
      </c>
      <c r="AH1053">
        <v>9</v>
      </c>
      <c r="AI1053">
        <v>9</v>
      </c>
      <c r="AJ1053">
        <v>26.4</v>
      </c>
      <c r="AK1053">
        <v>8.94</v>
      </c>
      <c r="AL1053" s="1">
        <v>5.9999999999999999E-16</v>
      </c>
      <c r="AM1053">
        <v>9</v>
      </c>
      <c r="AN1053">
        <v>11</v>
      </c>
      <c r="AO1053">
        <v>29.5</v>
      </c>
      <c r="AP1053">
        <v>12.53</v>
      </c>
      <c r="AQ1053" s="1">
        <v>1.3E-22</v>
      </c>
      <c r="AR1053">
        <v>12</v>
      </c>
      <c r="AS1053">
        <v>13</v>
      </c>
      <c r="AT1053">
        <v>37.4</v>
      </c>
      <c r="AU1053">
        <v>12.36</v>
      </c>
      <c r="AV1053" s="1">
        <v>2.7999999999999999E-22</v>
      </c>
      <c r="AW1053">
        <v>12</v>
      </c>
      <c r="AX1053">
        <v>14</v>
      </c>
      <c r="AY1053">
        <v>36.200000000000003</v>
      </c>
      <c r="AZ1053">
        <v>12.43</v>
      </c>
      <c r="BA1053" s="1">
        <v>2.1000000000000001E-22</v>
      </c>
      <c r="BB1053">
        <v>9</v>
      </c>
      <c r="BC1053">
        <v>9</v>
      </c>
      <c r="BD1053">
        <v>29.1</v>
      </c>
      <c r="BE1053">
        <v>7.16</v>
      </c>
      <c r="BF1053" s="1">
        <v>1.1999999999999999E-12</v>
      </c>
      <c r="BG1053">
        <v>9</v>
      </c>
      <c r="BH1053">
        <v>9</v>
      </c>
      <c r="BI1053">
        <v>39.799999999999997</v>
      </c>
      <c r="BJ1053">
        <v>7.56</v>
      </c>
      <c r="BK1053" s="1">
        <v>2.0999999999999999E-13</v>
      </c>
      <c r="BL1053">
        <v>28845.1</v>
      </c>
      <c r="BM1053" t="s">
        <v>26</v>
      </c>
      <c r="BN1053" t="s">
        <v>3129</v>
      </c>
    </row>
    <row r="1054" spans="1:66" x14ac:dyDescent="0.25">
      <c r="A1054" t="s">
        <v>3130</v>
      </c>
      <c r="C1054" t="s">
        <v>3131</v>
      </c>
      <c r="D1054">
        <v>13</v>
      </c>
      <c r="E1054">
        <v>13</v>
      </c>
      <c r="F1054">
        <v>25.4</v>
      </c>
      <c r="G1054">
        <v>8.66</v>
      </c>
      <c r="H1054" s="1">
        <v>2.0000000000000002E-15</v>
      </c>
      <c r="I1054">
        <v>12</v>
      </c>
      <c r="J1054">
        <v>14</v>
      </c>
      <c r="K1054">
        <v>25.8</v>
      </c>
      <c r="L1054">
        <v>10.15</v>
      </c>
      <c r="M1054" s="1">
        <v>3.4E-18</v>
      </c>
      <c r="N1054">
        <v>14</v>
      </c>
      <c r="O1054">
        <v>15</v>
      </c>
      <c r="P1054">
        <v>26.5</v>
      </c>
      <c r="Q1054">
        <v>10.82</v>
      </c>
      <c r="R1054" s="1">
        <v>2E-19</v>
      </c>
      <c r="S1054">
        <v>11</v>
      </c>
      <c r="T1054">
        <v>12</v>
      </c>
      <c r="U1054">
        <v>21.8</v>
      </c>
      <c r="V1054">
        <v>6.26</v>
      </c>
      <c r="W1054" s="1">
        <v>5.4999999999999997E-11</v>
      </c>
      <c r="X1054">
        <v>9</v>
      </c>
      <c r="Y1054">
        <v>10</v>
      </c>
      <c r="Z1054">
        <v>15.7</v>
      </c>
      <c r="AA1054">
        <v>4.1100000000000003</v>
      </c>
      <c r="AB1054" s="1">
        <v>9.3000000000000006E-9</v>
      </c>
      <c r="AC1054">
        <v>11</v>
      </c>
      <c r="AD1054">
        <v>12</v>
      </c>
      <c r="AE1054">
        <v>30.3</v>
      </c>
      <c r="AF1054">
        <v>10.16</v>
      </c>
      <c r="AG1054" s="1">
        <v>3.3000000000000002E-18</v>
      </c>
      <c r="AH1054">
        <v>13</v>
      </c>
      <c r="AI1054">
        <v>14</v>
      </c>
      <c r="AJ1054">
        <v>31.3</v>
      </c>
      <c r="AK1054">
        <v>7.22</v>
      </c>
      <c r="AL1054" s="1">
        <v>9.3000000000000008E-13</v>
      </c>
      <c r="AM1054">
        <v>10</v>
      </c>
      <c r="AN1054">
        <v>11</v>
      </c>
      <c r="AO1054">
        <v>23.4</v>
      </c>
      <c r="AP1054">
        <v>6.67</v>
      </c>
      <c r="AQ1054" s="1">
        <v>9.3999999999999995E-12</v>
      </c>
      <c r="AR1054">
        <v>13</v>
      </c>
      <c r="AS1054">
        <v>14</v>
      </c>
      <c r="AT1054">
        <v>23.8</v>
      </c>
      <c r="AU1054">
        <v>7.8</v>
      </c>
      <c r="AV1054" s="1">
        <v>7.7999999999999996E-14</v>
      </c>
      <c r="AW1054">
        <v>13</v>
      </c>
      <c r="AX1054">
        <v>14</v>
      </c>
      <c r="AY1054">
        <v>29.4</v>
      </c>
      <c r="AZ1054">
        <v>9.75</v>
      </c>
      <c r="BA1054" s="1">
        <v>1.9000000000000001E-17</v>
      </c>
      <c r="BB1054">
        <v>11</v>
      </c>
      <c r="BC1054">
        <v>12</v>
      </c>
      <c r="BD1054">
        <v>22.5</v>
      </c>
      <c r="BE1054">
        <v>9.68</v>
      </c>
      <c r="BF1054" s="1">
        <v>2.6E-17</v>
      </c>
      <c r="BG1054">
        <v>10</v>
      </c>
      <c r="BH1054">
        <v>10</v>
      </c>
      <c r="BI1054">
        <v>19.2</v>
      </c>
      <c r="BJ1054">
        <v>9.74</v>
      </c>
      <c r="BK1054" s="1">
        <v>1.9000000000000001E-17</v>
      </c>
      <c r="BL1054">
        <v>59319.4</v>
      </c>
      <c r="BM1054" t="s">
        <v>26</v>
      </c>
      <c r="BN1054" t="s">
        <v>3132</v>
      </c>
    </row>
    <row r="1055" spans="1:66" x14ac:dyDescent="0.25">
      <c r="A1055" t="s">
        <v>3133</v>
      </c>
      <c r="C1055" t="s">
        <v>3134</v>
      </c>
      <c r="D1055">
        <v>13</v>
      </c>
      <c r="E1055">
        <v>16</v>
      </c>
      <c r="F1055">
        <v>17.899999999999999</v>
      </c>
      <c r="G1055">
        <v>6.43</v>
      </c>
      <c r="H1055" s="1">
        <v>2.7E-11</v>
      </c>
      <c r="I1055">
        <v>16</v>
      </c>
      <c r="J1055">
        <v>22</v>
      </c>
      <c r="K1055">
        <v>23.7</v>
      </c>
      <c r="L1055">
        <v>7.55</v>
      </c>
      <c r="M1055" s="1">
        <v>2.2E-13</v>
      </c>
      <c r="N1055">
        <v>20</v>
      </c>
      <c r="O1055">
        <v>23</v>
      </c>
      <c r="P1055">
        <v>29.1</v>
      </c>
      <c r="Q1055">
        <v>8.0299999999999994</v>
      </c>
      <c r="R1055" s="1">
        <v>2.9000000000000003E-14</v>
      </c>
      <c r="S1055">
        <v>15</v>
      </c>
      <c r="T1055">
        <v>15</v>
      </c>
      <c r="U1055">
        <v>22.1</v>
      </c>
      <c r="V1055">
        <v>8.0399999999999991</v>
      </c>
      <c r="W1055" s="1">
        <v>2.8000000000000001E-14</v>
      </c>
      <c r="X1055">
        <v>18</v>
      </c>
      <c r="Y1055">
        <v>19</v>
      </c>
      <c r="Z1055">
        <v>26.3</v>
      </c>
      <c r="AA1055">
        <v>6.32</v>
      </c>
      <c r="AB1055" s="1">
        <v>4.3E-11</v>
      </c>
      <c r="AC1055">
        <v>15</v>
      </c>
      <c r="AD1055">
        <v>17</v>
      </c>
      <c r="AE1055">
        <v>20.399999999999999</v>
      </c>
      <c r="AF1055">
        <v>7.89</v>
      </c>
      <c r="AG1055" s="1">
        <v>5.3000000000000001E-14</v>
      </c>
      <c r="AH1055">
        <v>18</v>
      </c>
      <c r="AI1055">
        <v>20</v>
      </c>
      <c r="AJ1055">
        <v>27.5</v>
      </c>
      <c r="AK1055">
        <v>5.93</v>
      </c>
      <c r="AL1055" s="1">
        <v>2.3000000000000001E-10</v>
      </c>
      <c r="AM1055">
        <v>15</v>
      </c>
      <c r="AN1055">
        <v>20</v>
      </c>
      <c r="AO1055">
        <v>23.8</v>
      </c>
      <c r="AP1055">
        <v>7.51</v>
      </c>
      <c r="AQ1055" s="1">
        <v>2.6E-13</v>
      </c>
      <c r="AR1055">
        <v>15</v>
      </c>
      <c r="AS1055">
        <v>17</v>
      </c>
      <c r="AT1055">
        <v>21.7</v>
      </c>
      <c r="AU1055">
        <v>6.21</v>
      </c>
      <c r="AV1055" s="1">
        <v>6.7999999999999998E-11</v>
      </c>
      <c r="AW1055">
        <v>14</v>
      </c>
      <c r="AX1055">
        <v>16</v>
      </c>
      <c r="AY1055">
        <v>20.8</v>
      </c>
      <c r="AZ1055">
        <v>6.03</v>
      </c>
      <c r="BA1055" s="1">
        <v>1.5E-10</v>
      </c>
      <c r="BB1055">
        <v>20</v>
      </c>
      <c r="BC1055">
        <v>22</v>
      </c>
      <c r="BD1055">
        <v>27.6</v>
      </c>
      <c r="BE1055">
        <v>6.56</v>
      </c>
      <c r="BF1055" s="1">
        <v>1.5E-11</v>
      </c>
      <c r="BG1055">
        <v>16</v>
      </c>
      <c r="BH1055">
        <v>18</v>
      </c>
      <c r="BI1055">
        <v>22.4</v>
      </c>
      <c r="BJ1055">
        <v>8.2200000000000006</v>
      </c>
      <c r="BK1055" s="1">
        <v>1.3E-14</v>
      </c>
      <c r="BL1055">
        <v>83159.7</v>
      </c>
      <c r="BM1055" t="s">
        <v>26</v>
      </c>
      <c r="BN1055" t="s">
        <v>3135</v>
      </c>
    </row>
    <row r="1056" spans="1:66" x14ac:dyDescent="0.25">
      <c r="A1056" t="s">
        <v>3136</v>
      </c>
      <c r="B1056">
        <v>14</v>
      </c>
      <c r="C1056" t="s">
        <v>3137</v>
      </c>
      <c r="D1056">
        <v>9</v>
      </c>
      <c r="E1056">
        <v>10</v>
      </c>
      <c r="F1056">
        <v>12.1</v>
      </c>
      <c r="G1056">
        <v>4.9000000000000004</v>
      </c>
      <c r="H1056" s="1">
        <v>5.9000000000000003E-10</v>
      </c>
      <c r="I1056">
        <v>11</v>
      </c>
      <c r="J1056">
        <v>13</v>
      </c>
      <c r="K1056">
        <v>16.899999999999999</v>
      </c>
      <c r="L1056">
        <v>6.28</v>
      </c>
      <c r="M1056" s="1">
        <v>2.4999999999999998E-12</v>
      </c>
      <c r="N1056">
        <v>8</v>
      </c>
      <c r="O1056">
        <v>8</v>
      </c>
      <c r="P1056">
        <v>12.3</v>
      </c>
      <c r="Q1056">
        <v>6.29</v>
      </c>
      <c r="R1056" s="1">
        <v>5.2999999999999996E-12</v>
      </c>
      <c r="S1056">
        <v>6</v>
      </c>
      <c r="T1056">
        <v>7</v>
      </c>
      <c r="U1056">
        <v>8.6</v>
      </c>
      <c r="V1056">
        <v>5.3</v>
      </c>
      <c r="W1056" s="1">
        <v>7.0000000000000004E-11</v>
      </c>
      <c r="X1056">
        <v>6</v>
      </c>
      <c r="Y1056">
        <v>6</v>
      </c>
      <c r="Z1056">
        <v>8.3000000000000007</v>
      </c>
      <c r="AA1056">
        <v>2.0099999999999998</v>
      </c>
      <c r="AB1056" s="1">
        <v>1.5E-6</v>
      </c>
      <c r="AC1056">
        <v>7</v>
      </c>
      <c r="AD1056">
        <v>8</v>
      </c>
      <c r="AE1056">
        <v>9.8000000000000007</v>
      </c>
      <c r="AF1056">
        <v>4.22</v>
      </c>
      <c r="AG1056" s="1">
        <v>7.7999999999999999E-10</v>
      </c>
      <c r="AH1056">
        <v>7</v>
      </c>
      <c r="AI1056">
        <v>7</v>
      </c>
      <c r="AJ1056">
        <v>10.1</v>
      </c>
      <c r="AK1056">
        <v>4.75</v>
      </c>
      <c r="AL1056" s="1">
        <v>2.6000000000000001E-9</v>
      </c>
      <c r="AM1056">
        <v>5</v>
      </c>
      <c r="AN1056">
        <v>5</v>
      </c>
      <c r="AO1056">
        <v>7.5</v>
      </c>
      <c r="AP1056">
        <v>3.28</v>
      </c>
      <c r="AQ1056" s="1">
        <v>1.6E-7</v>
      </c>
      <c r="AR1056">
        <v>13</v>
      </c>
      <c r="AS1056">
        <v>13</v>
      </c>
      <c r="AT1056">
        <v>18.899999999999999</v>
      </c>
      <c r="AU1056">
        <v>6.3</v>
      </c>
      <c r="AV1056" s="1">
        <v>2.2999999999999999E-12</v>
      </c>
      <c r="AW1056">
        <v>8</v>
      </c>
      <c r="AX1056">
        <v>8</v>
      </c>
      <c r="AY1056">
        <v>13</v>
      </c>
      <c r="AZ1056">
        <v>4.21</v>
      </c>
      <c r="BA1056" s="1">
        <v>2.6000000000000001E-9</v>
      </c>
      <c r="BB1056">
        <v>11</v>
      </c>
      <c r="BC1056">
        <v>11</v>
      </c>
      <c r="BD1056">
        <v>16.899999999999999</v>
      </c>
      <c r="BE1056">
        <v>4.76</v>
      </c>
      <c r="BF1056" s="1">
        <v>1.9000000000000001E-9</v>
      </c>
      <c r="BG1056">
        <v>5</v>
      </c>
      <c r="BH1056">
        <v>6</v>
      </c>
      <c r="BI1056">
        <v>8.6</v>
      </c>
      <c r="BJ1056">
        <v>5.97</v>
      </c>
      <c r="BK1056" s="1">
        <v>9.1999999999999996E-12</v>
      </c>
      <c r="BL1056">
        <v>80932.3</v>
      </c>
      <c r="BM1056" t="s">
        <v>26</v>
      </c>
      <c r="BN1056" t="s">
        <v>3138</v>
      </c>
    </row>
    <row r="1057" spans="1:66" x14ac:dyDescent="0.25">
      <c r="A1057" t="s">
        <v>3139</v>
      </c>
      <c r="B1057">
        <v>12</v>
      </c>
      <c r="C1057" t="s">
        <v>3140</v>
      </c>
      <c r="D1057">
        <v>4</v>
      </c>
      <c r="E1057">
        <v>4</v>
      </c>
      <c r="F1057">
        <v>8.3000000000000007</v>
      </c>
      <c r="G1057">
        <v>4.8099999999999996</v>
      </c>
      <c r="H1057" s="1">
        <v>3.1000000000000002E-10</v>
      </c>
      <c r="I1057">
        <v>6</v>
      </c>
      <c r="J1057">
        <v>7</v>
      </c>
      <c r="K1057">
        <v>11.5</v>
      </c>
      <c r="L1057">
        <v>7.77</v>
      </c>
      <c r="M1057" s="1">
        <v>8.8999999999999999E-14</v>
      </c>
      <c r="N1057">
        <v>6</v>
      </c>
      <c r="O1057">
        <v>6</v>
      </c>
      <c r="P1057">
        <v>10.199999999999999</v>
      </c>
      <c r="Q1057">
        <v>6.5</v>
      </c>
      <c r="R1057" s="1">
        <v>1.9999999999999999E-11</v>
      </c>
      <c r="S1057">
        <v>6</v>
      </c>
      <c r="T1057">
        <v>7</v>
      </c>
      <c r="U1057">
        <v>12.3</v>
      </c>
      <c r="V1057">
        <v>3.9</v>
      </c>
      <c r="W1057" s="1">
        <v>9.5000000000000007E-9</v>
      </c>
      <c r="X1057">
        <v>1</v>
      </c>
      <c r="Y1057">
        <v>1</v>
      </c>
      <c r="Z1057">
        <v>1.5</v>
      </c>
      <c r="AA1057">
        <v>-0.36</v>
      </c>
      <c r="AB1057" s="1">
        <v>6.7000000000000002E-4</v>
      </c>
      <c r="AC1057">
        <v>2</v>
      </c>
      <c r="AD1057">
        <v>2</v>
      </c>
      <c r="AE1057">
        <v>3.8</v>
      </c>
      <c r="AF1057">
        <v>3.6</v>
      </c>
      <c r="AG1057" s="1">
        <v>1.6000000000000001E-8</v>
      </c>
      <c r="AH1057">
        <v>2</v>
      </c>
      <c r="AI1057">
        <v>2</v>
      </c>
      <c r="AJ1057">
        <v>3.6</v>
      </c>
      <c r="AK1057">
        <v>5.44</v>
      </c>
      <c r="AL1057" s="1">
        <v>7.2999999999999996E-10</v>
      </c>
      <c r="AM1057">
        <v>2</v>
      </c>
      <c r="AN1057">
        <v>3</v>
      </c>
      <c r="AO1057">
        <v>3.6</v>
      </c>
      <c r="AP1057">
        <v>3.99</v>
      </c>
      <c r="AQ1057" s="1">
        <v>7.3E-9</v>
      </c>
      <c r="AR1057">
        <v>7</v>
      </c>
      <c r="AS1057">
        <v>7</v>
      </c>
      <c r="AT1057">
        <v>13</v>
      </c>
      <c r="AU1057">
        <v>7.5</v>
      </c>
      <c r="AV1057" s="1">
        <v>2.8000000000000002E-13</v>
      </c>
      <c r="AW1057">
        <v>7</v>
      </c>
      <c r="AX1057">
        <v>8</v>
      </c>
      <c r="AY1057">
        <v>13</v>
      </c>
      <c r="AZ1057">
        <v>6.84</v>
      </c>
      <c r="BA1057" s="1">
        <v>3.8999999999999999E-12</v>
      </c>
      <c r="BB1057">
        <v>6</v>
      </c>
      <c r="BC1057">
        <v>6</v>
      </c>
      <c r="BD1057">
        <v>11.8</v>
      </c>
      <c r="BE1057">
        <v>7.83</v>
      </c>
      <c r="BF1057" s="1">
        <v>6.7000000000000005E-14</v>
      </c>
      <c r="BG1057">
        <v>4</v>
      </c>
      <c r="BH1057">
        <v>5</v>
      </c>
      <c r="BI1057">
        <v>7.4</v>
      </c>
      <c r="BJ1057">
        <v>5.43</v>
      </c>
      <c r="BK1057" s="1">
        <v>9.7999999999999992E-10</v>
      </c>
      <c r="BL1057">
        <v>81962.399999999994</v>
      </c>
      <c r="BM1057" t="s">
        <v>26</v>
      </c>
      <c r="BN1057" t="s">
        <v>3141</v>
      </c>
    </row>
    <row r="1058" spans="1:66" x14ac:dyDescent="0.25">
      <c r="A1058" t="s">
        <v>3142</v>
      </c>
      <c r="C1058" t="s">
        <v>3143</v>
      </c>
      <c r="D1058">
        <v>13</v>
      </c>
      <c r="E1058">
        <v>16</v>
      </c>
      <c r="F1058">
        <v>37.1</v>
      </c>
      <c r="G1058">
        <v>9.09</v>
      </c>
      <c r="H1058" s="1">
        <v>3.1000000000000001E-16</v>
      </c>
      <c r="I1058">
        <v>10</v>
      </c>
      <c r="J1058">
        <v>13</v>
      </c>
      <c r="K1058">
        <v>29.3</v>
      </c>
      <c r="L1058">
        <v>7.6</v>
      </c>
      <c r="M1058" s="1">
        <v>1.7999999999999999E-13</v>
      </c>
      <c r="N1058">
        <v>14</v>
      </c>
      <c r="O1058">
        <v>17</v>
      </c>
      <c r="P1058">
        <v>44.3</v>
      </c>
      <c r="Q1058">
        <v>9.02</v>
      </c>
      <c r="R1058" s="1">
        <v>4.2999999999999999E-16</v>
      </c>
      <c r="S1058">
        <v>12</v>
      </c>
      <c r="T1058">
        <v>14</v>
      </c>
      <c r="U1058">
        <v>34.5</v>
      </c>
      <c r="V1058">
        <v>5.0199999999999996</v>
      </c>
      <c r="W1058" s="1">
        <v>2.5000000000000002E-10</v>
      </c>
      <c r="X1058">
        <v>12</v>
      </c>
      <c r="Y1058">
        <v>12</v>
      </c>
      <c r="Z1058">
        <v>48.2</v>
      </c>
      <c r="AA1058">
        <v>8.06</v>
      </c>
      <c r="AB1058" s="1">
        <v>2.6E-14</v>
      </c>
      <c r="AC1058">
        <v>13</v>
      </c>
      <c r="AD1058">
        <v>14</v>
      </c>
      <c r="AE1058">
        <v>37.1</v>
      </c>
      <c r="AF1058">
        <v>6.97</v>
      </c>
      <c r="AG1058" s="1">
        <v>2.6999999999999998E-12</v>
      </c>
      <c r="AH1058">
        <v>11</v>
      </c>
      <c r="AI1058">
        <v>13</v>
      </c>
      <c r="AJ1058">
        <v>35.200000000000003</v>
      </c>
      <c r="AK1058">
        <v>7.22</v>
      </c>
      <c r="AL1058" s="1">
        <v>9.0999999999999996E-13</v>
      </c>
      <c r="AM1058">
        <v>12</v>
      </c>
      <c r="AN1058">
        <v>15</v>
      </c>
      <c r="AO1058">
        <v>34.200000000000003</v>
      </c>
      <c r="AP1058">
        <v>7.92</v>
      </c>
      <c r="AQ1058" s="1">
        <v>4.6E-14</v>
      </c>
      <c r="AR1058">
        <v>14</v>
      </c>
      <c r="AS1058">
        <v>19</v>
      </c>
      <c r="AT1058">
        <v>41.7</v>
      </c>
      <c r="AU1058">
        <v>8.98</v>
      </c>
      <c r="AV1058" s="1">
        <v>5.1999999999999997E-16</v>
      </c>
      <c r="AW1058">
        <v>12</v>
      </c>
      <c r="AX1058">
        <v>13</v>
      </c>
      <c r="AY1058">
        <v>49.5</v>
      </c>
      <c r="AZ1058">
        <v>7.55</v>
      </c>
      <c r="BA1058" s="1">
        <v>2.2999999999999998E-13</v>
      </c>
      <c r="BB1058">
        <v>12</v>
      </c>
      <c r="BC1058">
        <v>15</v>
      </c>
      <c r="BD1058">
        <v>44.6</v>
      </c>
      <c r="BE1058">
        <v>8.4499999999999993</v>
      </c>
      <c r="BF1058" s="1">
        <v>4.8999999999999999E-15</v>
      </c>
      <c r="BG1058">
        <v>15</v>
      </c>
      <c r="BH1058">
        <v>19</v>
      </c>
      <c r="BI1058">
        <v>45.9</v>
      </c>
      <c r="BJ1058">
        <v>7.68</v>
      </c>
      <c r="BK1058" s="1">
        <v>1.3E-13</v>
      </c>
      <c r="BL1058">
        <v>33309.699999999997</v>
      </c>
      <c r="BM1058" t="s">
        <v>26</v>
      </c>
      <c r="BN1058" t="s">
        <v>3144</v>
      </c>
    </row>
    <row r="1059" spans="1:66" x14ac:dyDescent="0.25">
      <c r="A1059" t="s">
        <v>3145</v>
      </c>
      <c r="C1059" t="s">
        <v>3146</v>
      </c>
      <c r="D1059">
        <v>11</v>
      </c>
      <c r="E1059">
        <v>12</v>
      </c>
      <c r="F1059">
        <v>21.2</v>
      </c>
      <c r="G1059">
        <v>8.69</v>
      </c>
      <c r="H1059" s="1">
        <v>1.7E-15</v>
      </c>
      <c r="I1059">
        <v>9</v>
      </c>
      <c r="J1059">
        <v>12</v>
      </c>
      <c r="K1059">
        <v>17.399999999999999</v>
      </c>
      <c r="L1059">
        <v>9.56</v>
      </c>
      <c r="M1059" s="1">
        <v>4.3000000000000002E-17</v>
      </c>
      <c r="N1059">
        <v>11</v>
      </c>
      <c r="O1059">
        <v>14</v>
      </c>
      <c r="P1059">
        <v>25.9</v>
      </c>
      <c r="Q1059">
        <v>8.64</v>
      </c>
      <c r="R1059" s="1">
        <v>2.0999999999999998E-15</v>
      </c>
      <c r="S1059">
        <v>8</v>
      </c>
      <c r="T1059">
        <v>12</v>
      </c>
      <c r="U1059">
        <v>17.2</v>
      </c>
      <c r="V1059">
        <v>9.65</v>
      </c>
      <c r="W1059" s="1">
        <v>2.9000000000000003E-17</v>
      </c>
      <c r="X1059">
        <v>13</v>
      </c>
      <c r="Y1059">
        <v>16</v>
      </c>
      <c r="Z1059">
        <v>42.4</v>
      </c>
      <c r="AA1059">
        <v>8.57</v>
      </c>
      <c r="AB1059" s="1">
        <v>2.9000000000000002E-15</v>
      </c>
      <c r="AC1059">
        <v>11</v>
      </c>
      <c r="AD1059">
        <v>15</v>
      </c>
      <c r="AE1059">
        <v>22.1</v>
      </c>
      <c r="AF1059">
        <v>9.59</v>
      </c>
      <c r="AG1059" s="1">
        <v>3.8000000000000001E-17</v>
      </c>
      <c r="AH1059">
        <v>10</v>
      </c>
      <c r="AI1059">
        <v>12</v>
      </c>
      <c r="AJ1059">
        <v>20.3</v>
      </c>
      <c r="AK1059">
        <v>9.31</v>
      </c>
      <c r="AL1059" s="1">
        <v>1.2E-16</v>
      </c>
      <c r="AM1059">
        <v>12</v>
      </c>
      <c r="AN1059">
        <v>17</v>
      </c>
      <c r="AO1059">
        <v>25.9</v>
      </c>
      <c r="AP1059">
        <v>8.92</v>
      </c>
      <c r="AQ1059" s="1">
        <v>6.5999999999999998E-16</v>
      </c>
      <c r="AR1059">
        <v>13</v>
      </c>
      <c r="AS1059">
        <v>17</v>
      </c>
      <c r="AT1059">
        <v>29.7</v>
      </c>
      <c r="AU1059">
        <v>9.25</v>
      </c>
      <c r="AV1059" s="1">
        <v>1.6000000000000001E-16</v>
      </c>
      <c r="AW1059">
        <v>11</v>
      </c>
      <c r="AX1059">
        <v>15</v>
      </c>
      <c r="AY1059">
        <v>26.7</v>
      </c>
      <c r="AZ1059">
        <v>9.34</v>
      </c>
      <c r="BA1059" s="1">
        <v>1.1E-16</v>
      </c>
      <c r="BB1059">
        <v>10</v>
      </c>
      <c r="BC1059">
        <v>13</v>
      </c>
      <c r="BD1059">
        <v>25</v>
      </c>
      <c r="BE1059">
        <v>8.9</v>
      </c>
      <c r="BF1059" s="1">
        <v>7.0000000000000003E-16</v>
      </c>
      <c r="BG1059">
        <v>8</v>
      </c>
      <c r="BH1059">
        <v>13</v>
      </c>
      <c r="BI1059">
        <v>17.2</v>
      </c>
      <c r="BJ1059">
        <v>10.33</v>
      </c>
      <c r="BK1059" s="1">
        <v>1.6E-18</v>
      </c>
      <c r="BL1059">
        <v>38366.699999999997</v>
      </c>
      <c r="BM1059" t="s">
        <v>26</v>
      </c>
      <c r="BN1059" t="s">
        <v>3147</v>
      </c>
    </row>
    <row r="1060" spans="1:66" x14ac:dyDescent="0.25">
      <c r="A1060" t="s">
        <v>3148</v>
      </c>
      <c r="C1060" t="s">
        <v>3149</v>
      </c>
      <c r="D1060">
        <v>16</v>
      </c>
      <c r="E1060">
        <v>16</v>
      </c>
      <c r="F1060">
        <v>22</v>
      </c>
      <c r="G1060">
        <v>6.45</v>
      </c>
      <c r="H1060" s="1">
        <v>2.5000000000000001E-11</v>
      </c>
      <c r="I1060">
        <v>13</v>
      </c>
      <c r="J1060">
        <v>13</v>
      </c>
      <c r="K1060">
        <v>18.8</v>
      </c>
      <c r="L1060">
        <v>6.37</v>
      </c>
      <c r="M1060" s="1">
        <v>3.3999999999999999E-11</v>
      </c>
      <c r="N1060">
        <v>12</v>
      </c>
      <c r="O1060">
        <v>12</v>
      </c>
      <c r="P1060">
        <v>14.3</v>
      </c>
      <c r="Q1060">
        <v>7.91</v>
      </c>
      <c r="R1060" s="1">
        <v>4.8999999999999999E-14</v>
      </c>
      <c r="S1060">
        <v>16</v>
      </c>
      <c r="T1060">
        <v>16</v>
      </c>
      <c r="U1060">
        <v>21.8</v>
      </c>
      <c r="V1060">
        <v>9.51</v>
      </c>
      <c r="W1060" s="1">
        <v>5.4000000000000002E-17</v>
      </c>
      <c r="X1060">
        <v>10</v>
      </c>
      <c r="Y1060">
        <v>10</v>
      </c>
      <c r="Z1060">
        <v>13.9</v>
      </c>
      <c r="AA1060">
        <v>5.41</v>
      </c>
      <c r="AB1060" s="1">
        <v>7.8999999999999996E-10</v>
      </c>
      <c r="AC1060">
        <v>12</v>
      </c>
      <c r="AD1060">
        <v>12</v>
      </c>
      <c r="AE1060">
        <v>17.2</v>
      </c>
      <c r="AF1060">
        <v>6</v>
      </c>
      <c r="AG1060" s="1">
        <v>1.5999999999999999E-10</v>
      </c>
      <c r="AH1060">
        <v>12</v>
      </c>
      <c r="AI1060">
        <v>12</v>
      </c>
      <c r="AJ1060">
        <v>18.3</v>
      </c>
      <c r="AK1060">
        <v>6.08</v>
      </c>
      <c r="AL1060" s="1">
        <v>3.9999999999999998E-11</v>
      </c>
      <c r="AM1060">
        <v>12</v>
      </c>
      <c r="AN1060">
        <v>12</v>
      </c>
      <c r="AO1060">
        <v>16.399999999999999</v>
      </c>
      <c r="AP1060">
        <v>6.97</v>
      </c>
      <c r="AQ1060" s="1">
        <v>2.5999999999999998E-12</v>
      </c>
      <c r="AR1060">
        <v>13</v>
      </c>
      <c r="AS1060">
        <v>13</v>
      </c>
      <c r="AT1060">
        <v>20.2</v>
      </c>
      <c r="AU1060">
        <v>6.62</v>
      </c>
      <c r="AV1060" s="1">
        <v>1.2000000000000001E-11</v>
      </c>
      <c r="AW1060">
        <v>16</v>
      </c>
      <c r="AX1060">
        <v>16</v>
      </c>
      <c r="AY1060">
        <v>21.6</v>
      </c>
      <c r="AZ1060">
        <v>6.39</v>
      </c>
      <c r="BA1060" s="1">
        <v>3.1999999999999999E-11</v>
      </c>
      <c r="BB1060">
        <v>16</v>
      </c>
      <c r="BC1060">
        <v>17</v>
      </c>
      <c r="BD1060">
        <v>21.8</v>
      </c>
      <c r="BE1060">
        <v>6.56</v>
      </c>
      <c r="BF1060" s="1">
        <v>1.5E-11</v>
      </c>
      <c r="BG1060">
        <v>13</v>
      </c>
      <c r="BH1060">
        <v>13</v>
      </c>
      <c r="BI1060">
        <v>14</v>
      </c>
      <c r="BJ1060">
        <v>10.56</v>
      </c>
      <c r="BK1060" s="1">
        <v>5.9999999999999999E-19</v>
      </c>
      <c r="BL1060">
        <v>86242</v>
      </c>
      <c r="BM1060" t="s">
        <v>26</v>
      </c>
      <c r="BN1060" t="s">
        <v>3150</v>
      </c>
    </row>
    <row r="1061" spans="1:66" x14ac:dyDescent="0.25">
      <c r="A1061" t="s">
        <v>3151</v>
      </c>
      <c r="C1061" t="s">
        <v>3152</v>
      </c>
      <c r="D1061">
        <v>13</v>
      </c>
      <c r="E1061">
        <v>17</v>
      </c>
      <c r="F1061">
        <v>29.5</v>
      </c>
      <c r="G1061">
        <v>8.0399999999999991</v>
      </c>
      <c r="H1061" s="1">
        <v>2.6999999999999999E-14</v>
      </c>
      <c r="I1061">
        <v>12</v>
      </c>
      <c r="J1061">
        <v>15</v>
      </c>
      <c r="K1061">
        <v>23.6</v>
      </c>
      <c r="L1061">
        <v>6.44</v>
      </c>
      <c r="M1061" s="1">
        <v>2.5000000000000001E-11</v>
      </c>
      <c r="N1061">
        <v>12</v>
      </c>
      <c r="O1061">
        <v>14</v>
      </c>
      <c r="P1061">
        <v>24.2</v>
      </c>
      <c r="Q1061">
        <v>7.07</v>
      </c>
      <c r="R1061" s="1">
        <v>1.7E-12</v>
      </c>
      <c r="S1061">
        <v>11</v>
      </c>
      <c r="T1061">
        <v>14</v>
      </c>
      <c r="U1061">
        <v>20.9</v>
      </c>
      <c r="V1061">
        <v>7.75</v>
      </c>
      <c r="W1061" s="1">
        <v>9.4999999999999999E-14</v>
      </c>
      <c r="X1061">
        <v>15</v>
      </c>
      <c r="Y1061">
        <v>16</v>
      </c>
      <c r="Z1061">
        <v>33.6</v>
      </c>
      <c r="AA1061">
        <v>7.66</v>
      </c>
      <c r="AB1061" s="1">
        <v>1.4000000000000001E-13</v>
      </c>
      <c r="AC1061">
        <v>13</v>
      </c>
      <c r="AD1061">
        <v>16</v>
      </c>
      <c r="AE1061">
        <v>26.3</v>
      </c>
      <c r="AF1061">
        <v>7.3</v>
      </c>
      <c r="AG1061" s="1">
        <v>6.6000000000000001E-13</v>
      </c>
      <c r="AH1061">
        <v>12</v>
      </c>
      <c r="AI1061">
        <v>13</v>
      </c>
      <c r="AJ1061">
        <v>31.6</v>
      </c>
      <c r="AK1061">
        <v>7.01</v>
      </c>
      <c r="AL1061" s="1">
        <v>2.1999999999999999E-12</v>
      </c>
      <c r="AM1061">
        <v>14</v>
      </c>
      <c r="AN1061">
        <v>16</v>
      </c>
      <c r="AO1061">
        <v>31.3</v>
      </c>
      <c r="AP1061">
        <v>7.83</v>
      </c>
      <c r="AQ1061" s="1">
        <v>6.8000000000000001E-14</v>
      </c>
      <c r="AR1061">
        <v>10</v>
      </c>
      <c r="AS1061">
        <v>16</v>
      </c>
      <c r="AT1061">
        <v>23.6</v>
      </c>
      <c r="AU1061">
        <v>7.65</v>
      </c>
      <c r="AV1061" s="1">
        <v>1.4999999999999999E-13</v>
      </c>
      <c r="AW1061">
        <v>12</v>
      </c>
      <c r="AX1061">
        <v>15</v>
      </c>
      <c r="AY1061">
        <v>24.2</v>
      </c>
      <c r="AZ1061">
        <v>6.9</v>
      </c>
      <c r="BA1061" s="1">
        <v>3.6E-12</v>
      </c>
      <c r="BB1061">
        <v>12</v>
      </c>
      <c r="BC1061">
        <v>13</v>
      </c>
      <c r="BD1061">
        <v>31.3</v>
      </c>
      <c r="BE1061">
        <v>6.86</v>
      </c>
      <c r="BF1061" s="1">
        <v>4.2999999999999999E-12</v>
      </c>
      <c r="BG1061">
        <v>14</v>
      </c>
      <c r="BH1061">
        <v>16</v>
      </c>
      <c r="BI1061">
        <v>31</v>
      </c>
      <c r="BJ1061">
        <v>8.48</v>
      </c>
      <c r="BK1061" s="1">
        <v>4.1999999999999996E-15</v>
      </c>
      <c r="BL1061">
        <v>36976.9</v>
      </c>
      <c r="BM1061" t="s">
        <v>26</v>
      </c>
      <c r="BN1061" t="s">
        <v>3153</v>
      </c>
    </row>
    <row r="1062" spans="1:66" x14ac:dyDescent="0.25">
      <c r="A1062" t="s">
        <v>3154</v>
      </c>
      <c r="C1062" t="s">
        <v>3155</v>
      </c>
      <c r="D1062">
        <v>14</v>
      </c>
      <c r="E1062">
        <v>14</v>
      </c>
      <c r="F1062">
        <v>36.1</v>
      </c>
      <c r="G1062">
        <v>6.28</v>
      </c>
      <c r="H1062" s="1">
        <v>5.0999999999999998E-11</v>
      </c>
      <c r="I1062">
        <v>14</v>
      </c>
      <c r="J1062">
        <v>14</v>
      </c>
      <c r="K1062">
        <v>33.5</v>
      </c>
      <c r="L1062">
        <v>7.23</v>
      </c>
      <c r="M1062" s="1">
        <v>8.7999999999999999E-13</v>
      </c>
      <c r="N1062">
        <v>14</v>
      </c>
      <c r="O1062">
        <v>14</v>
      </c>
      <c r="P1062">
        <v>35.4</v>
      </c>
      <c r="Q1062">
        <v>5.97</v>
      </c>
      <c r="R1062" s="1">
        <v>1.8999999999999999E-10</v>
      </c>
      <c r="S1062">
        <v>14</v>
      </c>
      <c r="T1062">
        <v>15</v>
      </c>
      <c r="U1062">
        <v>32.299999999999997</v>
      </c>
      <c r="V1062">
        <v>7.24</v>
      </c>
      <c r="W1062" s="1">
        <v>8.5000000000000001E-13</v>
      </c>
      <c r="X1062">
        <v>13</v>
      </c>
      <c r="Y1062">
        <v>13</v>
      </c>
      <c r="Z1062">
        <v>29.2</v>
      </c>
      <c r="AA1062">
        <v>6.73</v>
      </c>
      <c r="AB1062" s="1">
        <v>7.5E-12</v>
      </c>
      <c r="AC1062">
        <v>15</v>
      </c>
      <c r="AD1062">
        <v>16</v>
      </c>
      <c r="AE1062">
        <v>33</v>
      </c>
      <c r="AF1062">
        <v>6.76</v>
      </c>
      <c r="AG1062" s="1">
        <v>6.6000000000000001E-12</v>
      </c>
      <c r="AH1062">
        <v>14</v>
      </c>
      <c r="AI1062">
        <v>15</v>
      </c>
      <c r="AJ1062">
        <v>32.5</v>
      </c>
      <c r="AK1062">
        <v>8.8000000000000007</v>
      </c>
      <c r="AL1062" s="1">
        <v>1.0999999999999999E-15</v>
      </c>
      <c r="AM1062">
        <v>15</v>
      </c>
      <c r="AN1062">
        <v>16</v>
      </c>
      <c r="AO1062">
        <v>32.1</v>
      </c>
      <c r="AP1062">
        <v>6.95</v>
      </c>
      <c r="AQ1062" s="1">
        <v>2.9000000000000002E-12</v>
      </c>
      <c r="AR1062">
        <v>14</v>
      </c>
      <c r="AS1062">
        <v>14</v>
      </c>
      <c r="AT1062">
        <v>34.4</v>
      </c>
      <c r="AU1062">
        <v>7.44</v>
      </c>
      <c r="AV1062" s="1">
        <v>3.5999999999999998E-13</v>
      </c>
      <c r="AW1062">
        <v>12</v>
      </c>
      <c r="AX1062">
        <v>13</v>
      </c>
      <c r="AY1062">
        <v>28</v>
      </c>
      <c r="AZ1062">
        <v>6.75</v>
      </c>
      <c r="BA1062" s="1">
        <v>6.8000000000000001E-12</v>
      </c>
      <c r="BB1062">
        <v>13</v>
      </c>
      <c r="BC1062">
        <v>13</v>
      </c>
      <c r="BD1062">
        <v>31.8</v>
      </c>
      <c r="BE1062">
        <v>6.04</v>
      </c>
      <c r="BF1062" s="1">
        <v>1.4000000000000001E-10</v>
      </c>
      <c r="BG1062">
        <v>10</v>
      </c>
      <c r="BH1062">
        <v>10</v>
      </c>
      <c r="BI1062">
        <v>25.2</v>
      </c>
      <c r="BJ1062">
        <v>6.67</v>
      </c>
      <c r="BK1062" s="1">
        <v>9.4999999999999995E-12</v>
      </c>
      <c r="BL1062">
        <v>45326.5</v>
      </c>
      <c r="BM1062" t="s">
        <v>26</v>
      </c>
      <c r="BN1062" t="s">
        <v>3156</v>
      </c>
    </row>
    <row r="1063" spans="1:66" x14ac:dyDescent="0.25">
      <c r="A1063" t="s">
        <v>3157</v>
      </c>
      <c r="C1063" t="s">
        <v>3158</v>
      </c>
      <c r="D1063">
        <v>9</v>
      </c>
      <c r="E1063">
        <v>10</v>
      </c>
      <c r="F1063">
        <v>13.8</v>
      </c>
      <c r="G1063">
        <v>7.04</v>
      </c>
      <c r="H1063" s="1">
        <v>2E-12</v>
      </c>
      <c r="I1063">
        <v>12</v>
      </c>
      <c r="J1063">
        <v>12</v>
      </c>
      <c r="K1063">
        <v>16</v>
      </c>
      <c r="L1063">
        <v>6.37</v>
      </c>
      <c r="M1063" s="1">
        <v>3.3999999999999999E-11</v>
      </c>
      <c r="N1063">
        <v>16</v>
      </c>
      <c r="O1063">
        <v>16</v>
      </c>
      <c r="P1063">
        <v>23.4</v>
      </c>
      <c r="Q1063">
        <v>7.65</v>
      </c>
      <c r="R1063" s="1">
        <v>1.4999999999999999E-13</v>
      </c>
      <c r="S1063">
        <v>15</v>
      </c>
      <c r="T1063">
        <v>16</v>
      </c>
      <c r="U1063">
        <v>23.7</v>
      </c>
      <c r="V1063">
        <v>7.95</v>
      </c>
      <c r="W1063" s="1">
        <v>4E-14</v>
      </c>
      <c r="X1063">
        <v>13</v>
      </c>
      <c r="Y1063">
        <v>13</v>
      </c>
      <c r="Z1063">
        <v>19.2</v>
      </c>
      <c r="AA1063">
        <v>6.25</v>
      </c>
      <c r="AB1063" s="1">
        <v>3.3999999999999999E-11</v>
      </c>
      <c r="AC1063">
        <v>18</v>
      </c>
      <c r="AD1063">
        <v>19</v>
      </c>
      <c r="AE1063">
        <v>29</v>
      </c>
      <c r="AF1063">
        <v>7.85</v>
      </c>
      <c r="AG1063" s="1">
        <v>6.4000000000000005E-14</v>
      </c>
      <c r="AH1063">
        <v>11</v>
      </c>
      <c r="AI1063">
        <v>11</v>
      </c>
      <c r="AJ1063">
        <v>17</v>
      </c>
      <c r="AK1063">
        <v>6.27</v>
      </c>
      <c r="AL1063" s="1">
        <v>5.2000000000000001E-11</v>
      </c>
      <c r="AM1063">
        <v>13</v>
      </c>
      <c r="AN1063">
        <v>13</v>
      </c>
      <c r="AO1063">
        <v>18.899999999999999</v>
      </c>
      <c r="AP1063">
        <v>7.25</v>
      </c>
      <c r="AQ1063" s="1">
        <v>8.0999999999999998E-13</v>
      </c>
      <c r="AR1063">
        <v>11</v>
      </c>
      <c r="AS1063">
        <v>11</v>
      </c>
      <c r="AT1063">
        <v>17.899999999999999</v>
      </c>
      <c r="AU1063">
        <v>7.59</v>
      </c>
      <c r="AV1063" s="1">
        <v>1.9E-13</v>
      </c>
      <c r="AW1063">
        <v>9</v>
      </c>
      <c r="AX1063">
        <v>10</v>
      </c>
      <c r="AY1063">
        <v>14.2</v>
      </c>
      <c r="AZ1063">
        <v>7.46</v>
      </c>
      <c r="BA1063" s="1">
        <v>3.3000000000000001E-13</v>
      </c>
      <c r="BB1063">
        <v>10</v>
      </c>
      <c r="BC1063">
        <v>10</v>
      </c>
      <c r="BD1063">
        <v>16.600000000000001</v>
      </c>
      <c r="BE1063">
        <v>7.57</v>
      </c>
      <c r="BF1063" s="1">
        <v>2.0999999999999999E-13</v>
      </c>
      <c r="BG1063">
        <v>12</v>
      </c>
      <c r="BH1063">
        <v>13</v>
      </c>
      <c r="BI1063">
        <v>18</v>
      </c>
      <c r="BJ1063">
        <v>6.53</v>
      </c>
      <c r="BK1063" s="1">
        <v>1.6999999999999999E-11</v>
      </c>
      <c r="BL1063">
        <v>82804.600000000006</v>
      </c>
      <c r="BM1063" t="s">
        <v>26</v>
      </c>
      <c r="BN1063" t="s">
        <v>3159</v>
      </c>
    </row>
    <row r="1064" spans="1:66" x14ac:dyDescent="0.25">
      <c r="A1064" t="s">
        <v>3160</v>
      </c>
      <c r="C1064" t="s">
        <v>3161</v>
      </c>
      <c r="D1064">
        <v>14</v>
      </c>
      <c r="E1064">
        <v>16</v>
      </c>
      <c r="F1064">
        <v>35.5</v>
      </c>
      <c r="G1064">
        <v>7.61</v>
      </c>
      <c r="H1064" s="1">
        <v>1.7000000000000001E-13</v>
      </c>
      <c r="I1064">
        <v>11</v>
      </c>
      <c r="J1064">
        <v>14</v>
      </c>
      <c r="K1064">
        <v>31.7</v>
      </c>
      <c r="L1064">
        <v>7.46</v>
      </c>
      <c r="M1064" s="1">
        <v>3.3000000000000001E-13</v>
      </c>
      <c r="N1064">
        <v>16</v>
      </c>
      <c r="O1064">
        <v>16</v>
      </c>
      <c r="P1064">
        <v>42.4</v>
      </c>
      <c r="Q1064">
        <v>7.03</v>
      </c>
      <c r="R1064" s="1">
        <v>2E-12</v>
      </c>
      <c r="S1064">
        <v>9</v>
      </c>
      <c r="T1064">
        <v>10</v>
      </c>
      <c r="U1064">
        <v>25.9</v>
      </c>
      <c r="V1064">
        <v>7.56</v>
      </c>
      <c r="W1064" s="1">
        <v>2.0999999999999999E-13</v>
      </c>
      <c r="X1064">
        <v>7</v>
      </c>
      <c r="Y1064">
        <v>8</v>
      </c>
      <c r="Z1064">
        <v>22.1</v>
      </c>
      <c r="AA1064">
        <v>6.38</v>
      </c>
      <c r="AB1064" s="1">
        <v>3.3000000000000002E-11</v>
      </c>
      <c r="AC1064">
        <v>11</v>
      </c>
      <c r="AD1064">
        <v>12</v>
      </c>
      <c r="AE1064">
        <v>32.299999999999997</v>
      </c>
      <c r="AF1064">
        <v>7.67</v>
      </c>
      <c r="AG1064" s="1">
        <v>1.3E-13</v>
      </c>
      <c r="AH1064">
        <v>15</v>
      </c>
      <c r="AI1064">
        <v>16</v>
      </c>
      <c r="AJ1064">
        <v>40.5</v>
      </c>
      <c r="AK1064">
        <v>7.43</v>
      </c>
      <c r="AL1064" s="1">
        <v>3.6999999999999999E-13</v>
      </c>
      <c r="AM1064">
        <v>13</v>
      </c>
      <c r="AN1064">
        <v>16</v>
      </c>
      <c r="AO1064">
        <v>39.200000000000003</v>
      </c>
      <c r="AP1064">
        <v>7.22</v>
      </c>
      <c r="AQ1064" s="1">
        <v>9.1999999999999992E-13</v>
      </c>
      <c r="AR1064">
        <v>12</v>
      </c>
      <c r="AS1064">
        <v>16</v>
      </c>
      <c r="AT1064">
        <v>36.299999999999997</v>
      </c>
      <c r="AU1064">
        <v>9.25</v>
      </c>
      <c r="AV1064" s="1">
        <v>1.6000000000000001E-16</v>
      </c>
      <c r="AW1064">
        <v>10</v>
      </c>
      <c r="AX1064">
        <v>10</v>
      </c>
      <c r="AY1064">
        <v>26.9</v>
      </c>
      <c r="AZ1064">
        <v>7.53</v>
      </c>
      <c r="BA1064" s="1">
        <v>2.4999999999999999E-13</v>
      </c>
      <c r="BB1064">
        <v>15</v>
      </c>
      <c r="BC1064">
        <v>16</v>
      </c>
      <c r="BD1064">
        <v>37.9</v>
      </c>
      <c r="BE1064">
        <v>7.92</v>
      </c>
      <c r="BF1064" s="1">
        <v>4.7000000000000002E-14</v>
      </c>
      <c r="BG1064">
        <v>12</v>
      </c>
      <c r="BH1064">
        <v>14</v>
      </c>
      <c r="BI1064">
        <v>32.799999999999997</v>
      </c>
      <c r="BJ1064">
        <v>7.37</v>
      </c>
      <c r="BK1064" s="1">
        <v>4.7999999999999997E-13</v>
      </c>
      <c r="BL1064">
        <v>40511.300000000003</v>
      </c>
      <c r="BM1064" t="s">
        <v>26</v>
      </c>
      <c r="BN1064" t="s">
        <v>3162</v>
      </c>
    </row>
    <row r="1065" spans="1:66" x14ac:dyDescent="0.25">
      <c r="A1065" t="s">
        <v>3163</v>
      </c>
      <c r="C1065" t="s">
        <v>3164</v>
      </c>
      <c r="D1065">
        <v>13</v>
      </c>
      <c r="E1065">
        <v>14</v>
      </c>
      <c r="F1065">
        <v>37.799999999999997</v>
      </c>
      <c r="G1065">
        <v>6.76</v>
      </c>
      <c r="H1065" s="1">
        <v>6.5000000000000002E-12</v>
      </c>
      <c r="I1065">
        <v>10</v>
      </c>
      <c r="J1065">
        <v>11</v>
      </c>
      <c r="K1065">
        <v>36.4</v>
      </c>
      <c r="L1065">
        <v>7.01</v>
      </c>
      <c r="M1065" s="1">
        <v>2.1999999999999999E-12</v>
      </c>
      <c r="N1065">
        <v>15</v>
      </c>
      <c r="O1065">
        <v>17</v>
      </c>
      <c r="P1065">
        <v>46.3</v>
      </c>
      <c r="Q1065">
        <v>7.18</v>
      </c>
      <c r="R1065" s="1">
        <v>1.1E-12</v>
      </c>
      <c r="S1065">
        <v>11</v>
      </c>
      <c r="T1065">
        <v>12</v>
      </c>
      <c r="U1065">
        <v>33.5</v>
      </c>
      <c r="V1065">
        <v>7.06</v>
      </c>
      <c r="W1065" s="1">
        <v>1.8E-12</v>
      </c>
      <c r="X1065">
        <v>13</v>
      </c>
      <c r="Y1065">
        <v>14</v>
      </c>
      <c r="Z1065">
        <v>35.6</v>
      </c>
      <c r="AA1065">
        <v>7.63</v>
      </c>
      <c r="AB1065" s="1">
        <v>1.6E-13</v>
      </c>
      <c r="AC1065">
        <v>14</v>
      </c>
      <c r="AD1065">
        <v>15</v>
      </c>
      <c r="AE1065">
        <v>44.7</v>
      </c>
      <c r="AF1065">
        <v>8.98</v>
      </c>
      <c r="AG1065" s="1">
        <v>5.1E-16</v>
      </c>
      <c r="AH1065">
        <v>15</v>
      </c>
      <c r="AI1065">
        <v>16</v>
      </c>
      <c r="AJ1065">
        <v>53.5</v>
      </c>
      <c r="AK1065">
        <v>7.53</v>
      </c>
      <c r="AL1065" s="1">
        <v>2.4999999999999999E-13</v>
      </c>
      <c r="AM1065">
        <v>12</v>
      </c>
      <c r="AN1065">
        <v>13</v>
      </c>
      <c r="AO1065">
        <v>34</v>
      </c>
      <c r="AP1065">
        <v>7.39</v>
      </c>
      <c r="AQ1065" s="1">
        <v>4.3999999999999999E-13</v>
      </c>
      <c r="AR1065">
        <v>12</v>
      </c>
      <c r="AS1065">
        <v>13</v>
      </c>
      <c r="AT1065">
        <v>37.5</v>
      </c>
      <c r="AU1065">
        <v>6.91</v>
      </c>
      <c r="AV1065" s="1">
        <v>3.5E-12</v>
      </c>
      <c r="AW1065">
        <v>12</v>
      </c>
      <c r="AX1065">
        <v>14</v>
      </c>
      <c r="AY1065">
        <v>33.799999999999997</v>
      </c>
      <c r="AZ1065">
        <v>7.39</v>
      </c>
      <c r="BA1065" s="1">
        <v>4.3999999999999999E-13</v>
      </c>
      <c r="BB1065">
        <v>10</v>
      </c>
      <c r="BC1065">
        <v>11</v>
      </c>
      <c r="BD1065">
        <v>29</v>
      </c>
      <c r="BE1065">
        <v>6.62</v>
      </c>
      <c r="BF1065" s="1">
        <v>1.2000000000000001E-11</v>
      </c>
      <c r="BG1065">
        <v>10</v>
      </c>
      <c r="BH1065">
        <v>11</v>
      </c>
      <c r="BI1065">
        <v>31.6</v>
      </c>
      <c r="BJ1065">
        <v>7.42</v>
      </c>
      <c r="BK1065" s="1">
        <v>3.9E-13</v>
      </c>
      <c r="BL1065">
        <v>40179.1</v>
      </c>
      <c r="BM1065" t="s">
        <v>26</v>
      </c>
      <c r="BN1065" t="s">
        <v>3165</v>
      </c>
    </row>
    <row r="1066" spans="1:66" x14ac:dyDescent="0.25">
      <c r="A1066" t="s">
        <v>3166</v>
      </c>
      <c r="C1066" t="s">
        <v>3167</v>
      </c>
      <c r="D1066">
        <v>11</v>
      </c>
      <c r="E1066">
        <v>17</v>
      </c>
      <c r="F1066">
        <v>53.7</v>
      </c>
      <c r="G1066">
        <v>10.15</v>
      </c>
      <c r="H1066" s="1">
        <v>3.4E-18</v>
      </c>
      <c r="I1066">
        <v>10</v>
      </c>
      <c r="J1066">
        <v>15</v>
      </c>
      <c r="K1066">
        <v>44.1</v>
      </c>
      <c r="L1066">
        <v>8.76</v>
      </c>
      <c r="M1066" s="1">
        <v>1.3E-15</v>
      </c>
      <c r="N1066">
        <v>10</v>
      </c>
      <c r="O1066">
        <v>15</v>
      </c>
      <c r="P1066">
        <v>40.200000000000003</v>
      </c>
      <c r="Q1066">
        <v>8.5299999999999994</v>
      </c>
      <c r="R1066" s="1">
        <v>3.5000000000000001E-15</v>
      </c>
      <c r="S1066">
        <v>9</v>
      </c>
      <c r="T1066">
        <v>12</v>
      </c>
      <c r="U1066">
        <v>32.299999999999997</v>
      </c>
      <c r="V1066">
        <v>8.0399999999999991</v>
      </c>
      <c r="W1066" s="1">
        <v>2.8000000000000001E-14</v>
      </c>
      <c r="X1066">
        <v>9</v>
      </c>
      <c r="Y1066">
        <v>15</v>
      </c>
      <c r="Z1066">
        <v>36.700000000000003</v>
      </c>
      <c r="AA1066">
        <v>7.71</v>
      </c>
      <c r="AB1066" s="1">
        <v>1.1E-13</v>
      </c>
      <c r="AC1066">
        <v>14</v>
      </c>
      <c r="AD1066">
        <v>20</v>
      </c>
      <c r="AE1066">
        <v>53.7</v>
      </c>
      <c r="AF1066">
        <v>9.99</v>
      </c>
      <c r="AG1066" s="1">
        <v>6.8E-18</v>
      </c>
      <c r="AH1066">
        <v>11</v>
      </c>
      <c r="AI1066">
        <v>16</v>
      </c>
      <c r="AJ1066">
        <v>48.9</v>
      </c>
      <c r="AK1066">
        <v>8.64</v>
      </c>
      <c r="AL1066" s="1">
        <v>2.0999999999999998E-15</v>
      </c>
      <c r="AM1066">
        <v>12</v>
      </c>
      <c r="AN1066">
        <v>17</v>
      </c>
      <c r="AO1066">
        <v>45.9</v>
      </c>
      <c r="AP1066">
        <v>9.75</v>
      </c>
      <c r="AQ1066" s="1">
        <v>1.9000000000000001E-17</v>
      </c>
      <c r="AR1066">
        <v>10</v>
      </c>
      <c r="AS1066">
        <v>15</v>
      </c>
      <c r="AT1066">
        <v>44.5</v>
      </c>
      <c r="AU1066">
        <v>9.6199999999999992</v>
      </c>
      <c r="AV1066" s="1">
        <v>3.3E-17</v>
      </c>
      <c r="AW1066">
        <v>14</v>
      </c>
      <c r="AX1066">
        <v>19</v>
      </c>
      <c r="AY1066">
        <v>53.7</v>
      </c>
      <c r="AZ1066">
        <v>7.79</v>
      </c>
      <c r="BA1066" s="1">
        <v>8.0999999999999996E-14</v>
      </c>
      <c r="BB1066">
        <v>10</v>
      </c>
      <c r="BC1066">
        <v>17</v>
      </c>
      <c r="BD1066">
        <v>38.4</v>
      </c>
      <c r="BE1066">
        <v>9.19</v>
      </c>
      <c r="BF1066" s="1">
        <v>2.1000000000000001E-16</v>
      </c>
      <c r="BG1066">
        <v>14</v>
      </c>
      <c r="BH1066">
        <v>21</v>
      </c>
      <c r="BI1066">
        <v>58.1</v>
      </c>
      <c r="BJ1066">
        <v>9.68</v>
      </c>
      <c r="BK1066" s="1">
        <v>2.4999999999999999E-17</v>
      </c>
      <c r="BL1066">
        <v>25546.2</v>
      </c>
      <c r="BM1066" t="s">
        <v>26</v>
      </c>
      <c r="BN1066" t="s">
        <v>3168</v>
      </c>
    </row>
    <row r="1067" spans="1:66" x14ac:dyDescent="0.25">
      <c r="A1067" t="s">
        <v>3169</v>
      </c>
      <c r="C1067" t="s">
        <v>3170</v>
      </c>
      <c r="D1067">
        <v>14</v>
      </c>
      <c r="E1067">
        <v>19</v>
      </c>
      <c r="F1067">
        <v>41.7</v>
      </c>
      <c r="G1067">
        <v>9.92</v>
      </c>
      <c r="H1067" s="1">
        <v>9.3999999999999993E-18</v>
      </c>
      <c r="I1067">
        <v>9</v>
      </c>
      <c r="J1067">
        <v>10</v>
      </c>
      <c r="K1067">
        <v>32.6</v>
      </c>
      <c r="L1067">
        <v>8.6999999999999993</v>
      </c>
      <c r="M1067" s="1">
        <v>1.7E-15</v>
      </c>
      <c r="N1067">
        <v>9</v>
      </c>
      <c r="O1067">
        <v>10</v>
      </c>
      <c r="P1067">
        <v>35.5</v>
      </c>
      <c r="Q1067">
        <v>8.7799999999999994</v>
      </c>
      <c r="R1067" s="1">
        <v>1.2E-15</v>
      </c>
      <c r="S1067">
        <v>9</v>
      </c>
      <c r="T1067">
        <v>9</v>
      </c>
      <c r="U1067">
        <v>32.6</v>
      </c>
      <c r="V1067">
        <v>7.77</v>
      </c>
      <c r="W1067" s="1">
        <v>8.6999999999999995E-14</v>
      </c>
      <c r="X1067">
        <v>8</v>
      </c>
      <c r="Y1067">
        <v>9</v>
      </c>
      <c r="Z1067">
        <v>29.6</v>
      </c>
      <c r="AA1067">
        <v>8.52</v>
      </c>
      <c r="AB1067" s="1">
        <v>3.6000000000000001E-15</v>
      </c>
      <c r="AC1067">
        <v>9</v>
      </c>
      <c r="AD1067">
        <v>10</v>
      </c>
      <c r="AE1067">
        <v>34.9</v>
      </c>
      <c r="AF1067">
        <v>8.5500000000000007</v>
      </c>
      <c r="AG1067" s="1">
        <v>3.0999999999999999E-15</v>
      </c>
      <c r="AH1067">
        <v>9</v>
      </c>
      <c r="AI1067">
        <v>10</v>
      </c>
      <c r="AJ1067">
        <v>32.6</v>
      </c>
      <c r="AK1067">
        <v>8.44</v>
      </c>
      <c r="AL1067" s="1">
        <v>5E-15</v>
      </c>
      <c r="AM1067">
        <v>10</v>
      </c>
      <c r="AN1067">
        <v>11</v>
      </c>
      <c r="AO1067">
        <v>32.6</v>
      </c>
      <c r="AP1067">
        <v>7.35</v>
      </c>
      <c r="AQ1067" s="1">
        <v>5.2999999999999996E-13</v>
      </c>
      <c r="AR1067">
        <v>9</v>
      </c>
      <c r="AS1067">
        <v>10</v>
      </c>
      <c r="AT1067">
        <v>32.6</v>
      </c>
      <c r="AU1067">
        <v>8.4</v>
      </c>
      <c r="AV1067" s="1">
        <v>5.8999999999999996E-15</v>
      </c>
      <c r="AW1067">
        <v>8</v>
      </c>
      <c r="AX1067">
        <v>9</v>
      </c>
      <c r="AY1067">
        <v>28.7</v>
      </c>
      <c r="AZ1067">
        <v>6.91</v>
      </c>
      <c r="BA1067" s="1">
        <v>3.5E-12</v>
      </c>
      <c r="BB1067">
        <v>11</v>
      </c>
      <c r="BC1067">
        <v>12</v>
      </c>
      <c r="BD1067">
        <v>39.1</v>
      </c>
      <c r="BE1067">
        <v>8.24</v>
      </c>
      <c r="BF1067" s="1">
        <v>1.1999999999999999E-14</v>
      </c>
      <c r="BG1067">
        <v>5</v>
      </c>
      <c r="BH1067">
        <v>6</v>
      </c>
      <c r="BI1067">
        <v>14.3</v>
      </c>
      <c r="BJ1067">
        <v>7.61</v>
      </c>
      <c r="BK1067" s="1">
        <v>1.7000000000000001E-13</v>
      </c>
      <c r="BL1067">
        <v>32677.5</v>
      </c>
      <c r="BM1067" t="s">
        <v>26</v>
      </c>
      <c r="BN1067" t="s">
        <v>3171</v>
      </c>
    </row>
    <row r="1068" spans="1:66" x14ac:dyDescent="0.25">
      <c r="A1068" t="s">
        <v>3172</v>
      </c>
      <c r="C1068" t="s">
        <v>3173</v>
      </c>
      <c r="D1068">
        <v>14</v>
      </c>
      <c r="E1068">
        <v>14</v>
      </c>
      <c r="F1068">
        <v>67.400000000000006</v>
      </c>
      <c r="G1068">
        <v>8.4</v>
      </c>
      <c r="H1068" s="1">
        <v>5.9999999999999997E-15</v>
      </c>
      <c r="I1068">
        <v>9</v>
      </c>
      <c r="J1068">
        <v>9</v>
      </c>
      <c r="K1068">
        <v>38.4</v>
      </c>
      <c r="L1068">
        <v>6.17</v>
      </c>
      <c r="M1068" s="1">
        <v>7.9999999999999995E-11</v>
      </c>
      <c r="N1068">
        <v>8</v>
      </c>
      <c r="O1068">
        <v>8</v>
      </c>
      <c r="P1068">
        <v>32.6</v>
      </c>
      <c r="Q1068">
        <v>6.62</v>
      </c>
      <c r="R1068" s="1">
        <v>1.2000000000000001E-11</v>
      </c>
      <c r="S1068">
        <v>13</v>
      </c>
      <c r="T1068">
        <v>13</v>
      </c>
      <c r="U1068">
        <v>44.1</v>
      </c>
      <c r="V1068">
        <v>6.35</v>
      </c>
      <c r="W1068" s="1">
        <v>3.7000000000000001E-11</v>
      </c>
      <c r="X1068">
        <v>13</v>
      </c>
      <c r="Y1068">
        <v>13</v>
      </c>
      <c r="Z1068">
        <v>47.3</v>
      </c>
      <c r="AA1068">
        <v>6.14</v>
      </c>
      <c r="AB1068" s="1">
        <v>9.0999999999999996E-11</v>
      </c>
      <c r="AC1068">
        <v>16</v>
      </c>
      <c r="AD1068">
        <v>16</v>
      </c>
      <c r="AE1068">
        <v>53.8</v>
      </c>
      <c r="AF1068">
        <v>6.4</v>
      </c>
      <c r="AG1068" s="1">
        <v>3.1000000000000003E-11</v>
      </c>
      <c r="AH1068">
        <v>13</v>
      </c>
      <c r="AI1068">
        <v>13</v>
      </c>
      <c r="AJ1068">
        <v>58.4</v>
      </c>
      <c r="AK1068">
        <v>6.18</v>
      </c>
      <c r="AL1068" s="1">
        <v>7.8000000000000002E-11</v>
      </c>
      <c r="AM1068">
        <v>11</v>
      </c>
      <c r="AN1068">
        <v>11</v>
      </c>
      <c r="AO1068">
        <v>43.7</v>
      </c>
      <c r="AP1068">
        <v>6.68</v>
      </c>
      <c r="AQ1068" s="1">
        <v>9.3999999999999995E-12</v>
      </c>
      <c r="AR1068">
        <v>8</v>
      </c>
      <c r="AS1068">
        <v>8</v>
      </c>
      <c r="AT1068">
        <v>47.7</v>
      </c>
      <c r="AU1068">
        <v>7.72</v>
      </c>
      <c r="AV1068" s="1">
        <v>1.1E-13</v>
      </c>
      <c r="AW1068">
        <v>8</v>
      </c>
      <c r="AX1068">
        <v>8</v>
      </c>
      <c r="AY1068">
        <v>37.299999999999997</v>
      </c>
      <c r="AZ1068">
        <v>6.49</v>
      </c>
      <c r="BA1068" s="1">
        <v>2.0999999999999999E-11</v>
      </c>
      <c r="BB1068">
        <v>8</v>
      </c>
      <c r="BC1068">
        <v>8</v>
      </c>
      <c r="BD1068">
        <v>33.700000000000003</v>
      </c>
      <c r="BE1068">
        <v>6.61</v>
      </c>
      <c r="BF1068" s="1">
        <v>1.2000000000000001E-11</v>
      </c>
      <c r="BG1068">
        <v>10</v>
      </c>
      <c r="BH1068">
        <v>10</v>
      </c>
      <c r="BI1068">
        <v>43.7</v>
      </c>
      <c r="BJ1068">
        <v>6.22</v>
      </c>
      <c r="BK1068" s="1">
        <v>6.3999999999999999E-11</v>
      </c>
      <c r="BL1068">
        <v>28857.4</v>
      </c>
      <c r="BM1068" t="s">
        <v>26</v>
      </c>
      <c r="BN1068" t="s">
        <v>3174</v>
      </c>
    </row>
    <row r="1069" spans="1:66" x14ac:dyDescent="0.25">
      <c r="A1069" t="s">
        <v>3175</v>
      </c>
      <c r="C1069" t="s">
        <v>3176</v>
      </c>
      <c r="D1069">
        <v>10</v>
      </c>
      <c r="E1069">
        <v>10</v>
      </c>
      <c r="F1069">
        <v>15.2</v>
      </c>
      <c r="G1069">
        <v>9.6300000000000008</v>
      </c>
      <c r="H1069" s="1">
        <v>3.2000000000000002E-17</v>
      </c>
      <c r="I1069">
        <v>12</v>
      </c>
      <c r="J1069">
        <v>13</v>
      </c>
      <c r="K1069">
        <v>16.899999999999999</v>
      </c>
      <c r="L1069">
        <v>8.09</v>
      </c>
      <c r="M1069" s="1">
        <v>2.2000000000000001E-14</v>
      </c>
      <c r="N1069">
        <v>10</v>
      </c>
      <c r="O1069">
        <v>11</v>
      </c>
      <c r="P1069">
        <v>15.5</v>
      </c>
      <c r="Q1069">
        <v>7.37</v>
      </c>
      <c r="R1069" s="1">
        <v>4.9000000000000003E-13</v>
      </c>
      <c r="S1069">
        <v>12</v>
      </c>
      <c r="T1069">
        <v>13</v>
      </c>
      <c r="U1069">
        <v>15.7</v>
      </c>
      <c r="V1069">
        <v>7.32</v>
      </c>
      <c r="W1069" s="1">
        <v>5.9000000000000001E-13</v>
      </c>
      <c r="X1069">
        <v>10</v>
      </c>
      <c r="Y1069">
        <v>11</v>
      </c>
      <c r="Z1069">
        <v>15.2</v>
      </c>
      <c r="AA1069">
        <v>8.51</v>
      </c>
      <c r="AB1069" s="1">
        <v>3.7000000000000002E-15</v>
      </c>
      <c r="AC1069">
        <v>11</v>
      </c>
      <c r="AD1069">
        <v>12</v>
      </c>
      <c r="AE1069">
        <v>14</v>
      </c>
      <c r="AF1069">
        <v>7.58</v>
      </c>
      <c r="AG1069" s="1">
        <v>2.0000000000000001E-13</v>
      </c>
      <c r="AH1069">
        <v>15</v>
      </c>
      <c r="AI1069">
        <v>15</v>
      </c>
      <c r="AJ1069">
        <v>18.2</v>
      </c>
      <c r="AK1069">
        <v>7.72</v>
      </c>
      <c r="AL1069" s="1">
        <v>1.1E-13</v>
      </c>
      <c r="AM1069">
        <v>14</v>
      </c>
      <c r="AN1069">
        <v>15</v>
      </c>
      <c r="AO1069">
        <v>21.5</v>
      </c>
      <c r="AP1069">
        <v>8.19</v>
      </c>
      <c r="AQ1069" s="1">
        <v>1.4E-14</v>
      </c>
      <c r="AR1069">
        <v>15</v>
      </c>
      <c r="AS1069">
        <v>16</v>
      </c>
      <c r="AT1069">
        <v>19.5</v>
      </c>
      <c r="AU1069">
        <v>7.84</v>
      </c>
      <c r="AV1069" s="1">
        <v>6.4000000000000005E-14</v>
      </c>
      <c r="AW1069">
        <v>11</v>
      </c>
      <c r="AX1069">
        <v>12</v>
      </c>
      <c r="AY1069">
        <v>16.600000000000001</v>
      </c>
      <c r="AZ1069">
        <v>7.56</v>
      </c>
      <c r="BA1069" s="1">
        <v>2.2E-13</v>
      </c>
      <c r="BB1069">
        <v>9</v>
      </c>
      <c r="BC1069">
        <v>10</v>
      </c>
      <c r="BD1069">
        <v>12.5</v>
      </c>
      <c r="BE1069">
        <v>7.82</v>
      </c>
      <c r="BF1069" s="1">
        <v>7.1999999999999996E-14</v>
      </c>
      <c r="BG1069">
        <v>5</v>
      </c>
      <c r="BH1069">
        <v>6</v>
      </c>
      <c r="BI1069">
        <v>6.1</v>
      </c>
      <c r="BJ1069">
        <v>6.27</v>
      </c>
      <c r="BK1069" s="1">
        <v>5.2000000000000001E-11</v>
      </c>
      <c r="BL1069">
        <v>101311.5</v>
      </c>
      <c r="BM1069" t="s">
        <v>26</v>
      </c>
      <c r="BN1069" t="s">
        <v>3177</v>
      </c>
    </row>
    <row r="1070" spans="1:66" x14ac:dyDescent="0.25">
      <c r="A1070" t="s">
        <v>3178</v>
      </c>
      <c r="C1070" t="s">
        <v>3179</v>
      </c>
      <c r="D1070">
        <v>12</v>
      </c>
      <c r="E1070">
        <v>12</v>
      </c>
      <c r="F1070">
        <v>13.2</v>
      </c>
      <c r="G1070">
        <v>6.36</v>
      </c>
      <c r="H1070" s="1">
        <v>3.5999999999999998E-11</v>
      </c>
      <c r="I1070">
        <v>19</v>
      </c>
      <c r="J1070">
        <v>20</v>
      </c>
      <c r="K1070">
        <v>23.7</v>
      </c>
      <c r="L1070">
        <v>6.78</v>
      </c>
      <c r="M1070" s="1">
        <v>6.0000000000000003E-12</v>
      </c>
      <c r="N1070">
        <v>12</v>
      </c>
      <c r="O1070">
        <v>12</v>
      </c>
      <c r="P1070">
        <v>13.6</v>
      </c>
      <c r="Q1070">
        <v>6.27</v>
      </c>
      <c r="R1070" s="1">
        <v>5.2999999999999998E-11</v>
      </c>
      <c r="S1070">
        <v>13</v>
      </c>
      <c r="T1070">
        <v>13</v>
      </c>
      <c r="U1070">
        <v>16</v>
      </c>
      <c r="V1070">
        <v>7.01</v>
      </c>
      <c r="W1070" s="1">
        <v>2.2999999999999999E-12</v>
      </c>
      <c r="X1070">
        <v>12</v>
      </c>
      <c r="Y1070">
        <v>12</v>
      </c>
      <c r="Z1070">
        <v>13.3</v>
      </c>
      <c r="AA1070">
        <v>5.93</v>
      </c>
      <c r="AB1070" s="1">
        <v>4.5999999999999998E-12</v>
      </c>
      <c r="AC1070">
        <v>15</v>
      </c>
      <c r="AD1070">
        <v>15</v>
      </c>
      <c r="AE1070">
        <v>17.899999999999999</v>
      </c>
      <c r="AF1070">
        <v>5.87</v>
      </c>
      <c r="AG1070" s="1">
        <v>5.4999999999999997E-11</v>
      </c>
      <c r="AH1070">
        <v>13</v>
      </c>
      <c r="AI1070">
        <v>13</v>
      </c>
      <c r="AJ1070">
        <v>16</v>
      </c>
      <c r="AK1070">
        <v>5.82</v>
      </c>
      <c r="AL1070" s="1">
        <v>9.3000000000000002E-11</v>
      </c>
      <c r="AM1070">
        <v>13</v>
      </c>
      <c r="AN1070">
        <v>13</v>
      </c>
      <c r="AO1070">
        <v>15.1</v>
      </c>
      <c r="AP1070">
        <v>6.82</v>
      </c>
      <c r="AQ1070" s="1">
        <v>5.0999999999999997E-12</v>
      </c>
      <c r="AR1070">
        <v>14</v>
      </c>
      <c r="AS1070">
        <v>14</v>
      </c>
      <c r="AT1070">
        <v>15</v>
      </c>
      <c r="AU1070">
        <v>6.19</v>
      </c>
      <c r="AV1070" s="1">
        <v>7.5E-11</v>
      </c>
      <c r="AW1070">
        <v>15</v>
      </c>
      <c r="AX1070">
        <v>15</v>
      </c>
      <c r="AY1070">
        <v>16.7</v>
      </c>
      <c r="AZ1070">
        <v>4.51</v>
      </c>
      <c r="BA1070" s="1">
        <v>2.7000000000000002E-9</v>
      </c>
      <c r="BB1070">
        <v>12</v>
      </c>
      <c r="BC1070">
        <v>14</v>
      </c>
      <c r="BD1070">
        <v>13.2</v>
      </c>
      <c r="BE1070">
        <v>5.93</v>
      </c>
      <c r="BF1070" s="1">
        <v>2.1999999999999999E-10</v>
      </c>
      <c r="BG1070">
        <v>12</v>
      </c>
      <c r="BH1070">
        <v>12</v>
      </c>
      <c r="BI1070">
        <v>13.9</v>
      </c>
      <c r="BJ1070">
        <v>5.65</v>
      </c>
      <c r="BK1070" s="1">
        <v>2.1E-10</v>
      </c>
      <c r="BL1070">
        <v>110350</v>
      </c>
      <c r="BM1070" t="s">
        <v>26</v>
      </c>
      <c r="BN1070" t="s">
        <v>3180</v>
      </c>
    </row>
    <row r="1071" spans="1:66" x14ac:dyDescent="0.25">
      <c r="A1071" t="s">
        <v>3181</v>
      </c>
      <c r="C1071" t="s">
        <v>3182</v>
      </c>
      <c r="D1071">
        <v>14</v>
      </c>
      <c r="E1071">
        <v>18</v>
      </c>
      <c r="F1071">
        <v>46.2</v>
      </c>
      <c r="G1071">
        <v>10.86</v>
      </c>
      <c r="H1071" s="1">
        <v>1.7000000000000001E-19</v>
      </c>
      <c r="I1071">
        <v>11</v>
      </c>
      <c r="J1071">
        <v>13</v>
      </c>
      <c r="K1071">
        <v>43.7</v>
      </c>
      <c r="L1071">
        <v>6.96</v>
      </c>
      <c r="M1071" s="1">
        <v>2.6999999999999998E-12</v>
      </c>
      <c r="N1071">
        <v>12</v>
      </c>
      <c r="O1071">
        <v>15</v>
      </c>
      <c r="P1071">
        <v>39.1</v>
      </c>
      <c r="Q1071">
        <v>5.33</v>
      </c>
      <c r="R1071" s="1">
        <v>1.2E-9</v>
      </c>
      <c r="S1071">
        <v>13</v>
      </c>
      <c r="T1071">
        <v>14</v>
      </c>
      <c r="U1071">
        <v>43.7</v>
      </c>
      <c r="V1071">
        <v>8.66</v>
      </c>
      <c r="W1071" s="1">
        <v>2.0000000000000002E-15</v>
      </c>
      <c r="X1071">
        <v>9</v>
      </c>
      <c r="Y1071">
        <v>9</v>
      </c>
      <c r="Z1071">
        <v>28.7</v>
      </c>
      <c r="AA1071">
        <v>3.02</v>
      </c>
      <c r="AB1071" s="1">
        <v>2.8000000000000002E-7</v>
      </c>
      <c r="AC1071">
        <v>12</v>
      </c>
      <c r="AD1071">
        <v>16</v>
      </c>
      <c r="AE1071">
        <v>46.2</v>
      </c>
      <c r="AF1071">
        <v>5.26</v>
      </c>
      <c r="AG1071" s="1">
        <v>6.6999999999999996E-10</v>
      </c>
      <c r="AH1071">
        <v>13</v>
      </c>
      <c r="AI1071">
        <v>15</v>
      </c>
      <c r="AJ1071">
        <v>42.3</v>
      </c>
      <c r="AK1071">
        <v>10.17</v>
      </c>
      <c r="AL1071" s="1">
        <v>3.1999999999999999E-18</v>
      </c>
      <c r="AM1071">
        <v>10</v>
      </c>
      <c r="AN1071">
        <v>12</v>
      </c>
      <c r="AO1071">
        <v>33.299999999999997</v>
      </c>
      <c r="AP1071">
        <v>5.25</v>
      </c>
      <c r="AQ1071" s="1">
        <v>4.2000000000000004E-9</v>
      </c>
      <c r="AR1071">
        <v>12</v>
      </c>
      <c r="AS1071">
        <v>15</v>
      </c>
      <c r="AT1071">
        <v>40.9</v>
      </c>
      <c r="AU1071">
        <v>8.58</v>
      </c>
      <c r="AV1071" s="1">
        <v>2.8000000000000001E-15</v>
      </c>
      <c r="AW1071">
        <v>10</v>
      </c>
      <c r="AX1071">
        <v>11</v>
      </c>
      <c r="AY1071">
        <v>33.299999999999997</v>
      </c>
      <c r="AZ1071">
        <v>7.34</v>
      </c>
      <c r="BA1071" s="1">
        <v>5.4000000000000002E-13</v>
      </c>
      <c r="BB1071">
        <v>13</v>
      </c>
      <c r="BC1071">
        <v>17</v>
      </c>
      <c r="BD1071">
        <v>42.3</v>
      </c>
      <c r="BE1071">
        <v>7.97</v>
      </c>
      <c r="BF1071" s="1">
        <v>3.8000000000000002E-14</v>
      </c>
      <c r="BG1071">
        <v>11</v>
      </c>
      <c r="BH1071">
        <v>13</v>
      </c>
      <c r="BI1071">
        <v>30.5</v>
      </c>
      <c r="BJ1071">
        <v>7.95</v>
      </c>
      <c r="BK1071" s="1">
        <v>4.1000000000000002E-14</v>
      </c>
      <c r="BL1071">
        <v>30910.799999999999</v>
      </c>
      <c r="BM1071" t="s">
        <v>26</v>
      </c>
      <c r="BN1071" t="s">
        <v>3183</v>
      </c>
    </row>
    <row r="1072" spans="1:66" x14ac:dyDescent="0.25">
      <c r="A1072" t="s">
        <v>3184</v>
      </c>
      <c r="C1072" t="s">
        <v>3185</v>
      </c>
      <c r="D1072">
        <v>11</v>
      </c>
      <c r="E1072">
        <v>17</v>
      </c>
      <c r="F1072">
        <v>79</v>
      </c>
      <c r="G1072">
        <v>9.01</v>
      </c>
      <c r="H1072" s="1">
        <v>4.4E-16</v>
      </c>
      <c r="I1072">
        <v>9</v>
      </c>
      <c r="J1072">
        <v>12</v>
      </c>
      <c r="K1072">
        <v>66.900000000000006</v>
      </c>
      <c r="L1072">
        <v>8.1</v>
      </c>
      <c r="M1072" s="1">
        <v>2.2000000000000001E-14</v>
      </c>
      <c r="N1072">
        <v>9</v>
      </c>
      <c r="O1072">
        <v>11</v>
      </c>
      <c r="P1072">
        <v>69.400000000000006</v>
      </c>
      <c r="Q1072">
        <v>10.76</v>
      </c>
      <c r="R1072" s="1">
        <v>2.5000000000000002E-19</v>
      </c>
      <c r="S1072">
        <v>10</v>
      </c>
      <c r="T1072">
        <v>12</v>
      </c>
      <c r="U1072">
        <v>69.400000000000006</v>
      </c>
      <c r="V1072">
        <v>8.6199999999999992</v>
      </c>
      <c r="W1072" s="1">
        <v>2.3999999999999999E-15</v>
      </c>
      <c r="X1072">
        <v>8</v>
      </c>
      <c r="Y1072">
        <v>9</v>
      </c>
      <c r="Z1072">
        <v>54.1</v>
      </c>
      <c r="AA1072">
        <v>7.46</v>
      </c>
      <c r="AB1072" s="1">
        <v>3.3000000000000001E-13</v>
      </c>
      <c r="AC1072">
        <v>9</v>
      </c>
      <c r="AD1072">
        <v>11</v>
      </c>
      <c r="AE1072">
        <v>69.400000000000006</v>
      </c>
      <c r="AF1072">
        <v>8.3800000000000008</v>
      </c>
      <c r="AG1072" s="1">
        <v>6.4999999999999999E-15</v>
      </c>
      <c r="AH1072">
        <v>9</v>
      </c>
      <c r="AI1072">
        <v>15</v>
      </c>
      <c r="AJ1072">
        <v>74.5</v>
      </c>
      <c r="AK1072">
        <v>9.31</v>
      </c>
      <c r="AL1072" s="1">
        <v>1.2E-16</v>
      </c>
      <c r="AM1072">
        <v>9</v>
      </c>
      <c r="AN1072">
        <v>12</v>
      </c>
      <c r="AO1072">
        <v>69.400000000000006</v>
      </c>
      <c r="AP1072">
        <v>7.73</v>
      </c>
      <c r="AQ1072" s="1">
        <v>1.1E-13</v>
      </c>
      <c r="AR1072">
        <v>15</v>
      </c>
      <c r="AS1072">
        <v>20</v>
      </c>
      <c r="AT1072">
        <v>88.5</v>
      </c>
      <c r="AU1072">
        <v>9.51</v>
      </c>
      <c r="AV1072" s="1">
        <v>5.4000000000000002E-17</v>
      </c>
      <c r="AW1072">
        <v>14</v>
      </c>
      <c r="AX1072">
        <v>18</v>
      </c>
      <c r="AY1072">
        <v>79</v>
      </c>
      <c r="AZ1072">
        <v>9.1999999999999993</v>
      </c>
      <c r="BA1072" s="1">
        <v>2E-16</v>
      </c>
      <c r="BB1072">
        <v>14</v>
      </c>
      <c r="BC1072">
        <v>18</v>
      </c>
      <c r="BD1072">
        <v>79</v>
      </c>
      <c r="BE1072">
        <v>8.6199999999999992</v>
      </c>
      <c r="BF1072" s="1">
        <v>2.2999999999999999E-15</v>
      </c>
      <c r="BG1072">
        <v>9</v>
      </c>
      <c r="BH1072">
        <v>14</v>
      </c>
      <c r="BI1072">
        <v>65</v>
      </c>
      <c r="BJ1072">
        <v>14.96</v>
      </c>
      <c r="BK1072" s="1">
        <v>4.3E-27</v>
      </c>
      <c r="BL1072">
        <v>17179.5</v>
      </c>
      <c r="BM1072" t="s">
        <v>26</v>
      </c>
      <c r="BN1072" t="s">
        <v>3186</v>
      </c>
    </row>
    <row r="1073" spans="1:66" x14ac:dyDescent="0.25">
      <c r="A1073" t="s">
        <v>3187</v>
      </c>
      <c r="C1073" t="s">
        <v>3188</v>
      </c>
      <c r="D1073">
        <v>10</v>
      </c>
      <c r="E1073">
        <v>12</v>
      </c>
      <c r="F1073">
        <v>34</v>
      </c>
      <c r="G1073">
        <v>10.43</v>
      </c>
      <c r="H1073" s="1">
        <v>1.0999999999999999E-18</v>
      </c>
      <c r="I1073">
        <v>10</v>
      </c>
      <c r="J1073">
        <v>11</v>
      </c>
      <c r="K1073">
        <v>38.6</v>
      </c>
      <c r="L1073">
        <v>10.119999999999999</v>
      </c>
      <c r="M1073" s="1">
        <v>3.9E-18</v>
      </c>
      <c r="N1073">
        <v>9</v>
      </c>
      <c r="O1073">
        <v>9</v>
      </c>
      <c r="P1073">
        <v>38.299999999999997</v>
      </c>
      <c r="Q1073">
        <v>9.7200000000000006</v>
      </c>
      <c r="R1073" s="1">
        <v>2.2E-17</v>
      </c>
      <c r="S1073">
        <v>8</v>
      </c>
      <c r="T1073">
        <v>9</v>
      </c>
      <c r="U1073">
        <v>32.1</v>
      </c>
      <c r="V1073">
        <v>8.3000000000000007</v>
      </c>
      <c r="W1073" s="1">
        <v>9.1000000000000004E-15</v>
      </c>
      <c r="X1073">
        <v>9</v>
      </c>
      <c r="Y1073">
        <v>11</v>
      </c>
      <c r="Z1073">
        <v>37.4</v>
      </c>
      <c r="AA1073">
        <v>9.92</v>
      </c>
      <c r="AB1073" s="1">
        <v>8.9999999999999999E-18</v>
      </c>
      <c r="AC1073">
        <v>13</v>
      </c>
      <c r="AD1073">
        <v>15</v>
      </c>
      <c r="AE1073">
        <v>49.5</v>
      </c>
      <c r="AF1073">
        <v>9.44</v>
      </c>
      <c r="AG1073" s="1">
        <v>7.0000000000000003E-17</v>
      </c>
      <c r="AH1073">
        <v>10</v>
      </c>
      <c r="AI1073">
        <v>11</v>
      </c>
      <c r="AJ1073">
        <v>43.9</v>
      </c>
      <c r="AK1073">
        <v>8.4600000000000009</v>
      </c>
      <c r="AL1073" s="1">
        <v>4.6999999999999999E-15</v>
      </c>
      <c r="AM1073">
        <v>5</v>
      </c>
      <c r="AN1073">
        <v>6</v>
      </c>
      <c r="AO1073">
        <v>26.5</v>
      </c>
      <c r="AP1073">
        <v>8.6999999999999993</v>
      </c>
      <c r="AQ1073" s="1">
        <v>1.7E-15</v>
      </c>
      <c r="AR1073">
        <v>9</v>
      </c>
      <c r="AS1073">
        <v>11</v>
      </c>
      <c r="AT1073">
        <v>43.9</v>
      </c>
      <c r="AU1073">
        <v>9.6</v>
      </c>
      <c r="AV1073" s="1">
        <v>3.5000000000000002E-17</v>
      </c>
      <c r="AW1073">
        <v>8</v>
      </c>
      <c r="AX1073">
        <v>12</v>
      </c>
      <c r="AY1073">
        <v>40.5</v>
      </c>
      <c r="AZ1073">
        <v>8.73</v>
      </c>
      <c r="BA1073" s="1">
        <v>1.4999999999999999E-15</v>
      </c>
      <c r="BB1073">
        <v>5</v>
      </c>
      <c r="BC1073">
        <v>7</v>
      </c>
      <c r="BD1073">
        <v>23.7</v>
      </c>
      <c r="BE1073">
        <v>10.43</v>
      </c>
      <c r="BF1073" s="1">
        <v>1.0999999999999999E-18</v>
      </c>
      <c r="BG1073">
        <v>9</v>
      </c>
      <c r="BH1073">
        <v>12</v>
      </c>
      <c r="BI1073">
        <v>44.2</v>
      </c>
      <c r="BJ1073">
        <v>8.75</v>
      </c>
      <c r="BK1073" s="1">
        <v>1.4000000000000001E-15</v>
      </c>
      <c r="BL1073">
        <v>34323.699999999997</v>
      </c>
      <c r="BM1073" t="s">
        <v>26</v>
      </c>
      <c r="BN1073" t="s">
        <v>3189</v>
      </c>
    </row>
    <row r="1074" spans="1:66" x14ac:dyDescent="0.25">
      <c r="A1074" t="s">
        <v>3190</v>
      </c>
      <c r="C1074" t="s">
        <v>3191</v>
      </c>
      <c r="D1074">
        <v>13</v>
      </c>
      <c r="E1074">
        <v>19</v>
      </c>
      <c r="F1074">
        <v>63.1</v>
      </c>
      <c r="G1074">
        <v>7.97</v>
      </c>
      <c r="H1074" s="1">
        <v>3.8000000000000002E-14</v>
      </c>
      <c r="I1074">
        <v>11</v>
      </c>
      <c r="J1074">
        <v>13</v>
      </c>
      <c r="K1074">
        <v>54.5</v>
      </c>
      <c r="L1074">
        <v>7.14</v>
      </c>
      <c r="M1074" s="1">
        <v>1.2999999999999999E-12</v>
      </c>
      <c r="N1074">
        <v>10</v>
      </c>
      <c r="O1074">
        <v>11</v>
      </c>
      <c r="P1074">
        <v>49.1</v>
      </c>
      <c r="Q1074">
        <v>8.2899999999999991</v>
      </c>
      <c r="R1074" s="1">
        <v>9.5000000000000005E-15</v>
      </c>
      <c r="S1074">
        <v>11</v>
      </c>
      <c r="T1074">
        <v>11</v>
      </c>
      <c r="U1074">
        <v>49.1</v>
      </c>
      <c r="V1074">
        <v>7.21</v>
      </c>
      <c r="W1074" s="1">
        <v>9.5999999999999995E-13</v>
      </c>
      <c r="X1074">
        <v>11</v>
      </c>
      <c r="Y1074">
        <v>13</v>
      </c>
      <c r="Z1074">
        <v>49.1</v>
      </c>
      <c r="AA1074">
        <v>7.99</v>
      </c>
      <c r="AB1074" s="1">
        <v>3.5000000000000002E-14</v>
      </c>
      <c r="AC1074">
        <v>11</v>
      </c>
      <c r="AD1074">
        <v>13</v>
      </c>
      <c r="AE1074">
        <v>53.4</v>
      </c>
      <c r="AF1074">
        <v>7.98</v>
      </c>
      <c r="AG1074" s="1">
        <v>3.7E-14</v>
      </c>
      <c r="AH1074">
        <v>12</v>
      </c>
      <c r="AI1074">
        <v>14</v>
      </c>
      <c r="AJ1074">
        <v>54.5</v>
      </c>
      <c r="AK1074">
        <v>7.77</v>
      </c>
      <c r="AL1074" s="1">
        <v>8.8999999999999999E-14</v>
      </c>
      <c r="AM1074">
        <v>12</v>
      </c>
      <c r="AN1074">
        <v>14</v>
      </c>
      <c r="AO1074">
        <v>60.2</v>
      </c>
      <c r="AP1074">
        <v>7.41</v>
      </c>
      <c r="AQ1074" s="1">
        <v>4.0000000000000001E-13</v>
      </c>
      <c r="AR1074">
        <v>11</v>
      </c>
      <c r="AS1074">
        <v>14</v>
      </c>
      <c r="AT1074">
        <v>60.2</v>
      </c>
      <c r="AU1074">
        <v>7.29</v>
      </c>
      <c r="AV1074" s="1">
        <v>6.8999999999999999E-13</v>
      </c>
      <c r="AW1074">
        <v>9</v>
      </c>
      <c r="AX1074">
        <v>11</v>
      </c>
      <c r="AY1074">
        <v>42.3</v>
      </c>
      <c r="AZ1074">
        <v>7.14</v>
      </c>
      <c r="BA1074" s="1">
        <v>1.2999999999999999E-12</v>
      </c>
      <c r="BB1074">
        <v>12</v>
      </c>
      <c r="BC1074">
        <v>14</v>
      </c>
      <c r="BD1074">
        <v>60.2</v>
      </c>
      <c r="BE1074">
        <v>8.02</v>
      </c>
      <c r="BF1074" s="1">
        <v>3.1E-14</v>
      </c>
      <c r="BG1074">
        <v>7</v>
      </c>
      <c r="BH1074">
        <v>10</v>
      </c>
      <c r="BI1074">
        <v>33.700000000000003</v>
      </c>
      <c r="BJ1074">
        <v>7.86</v>
      </c>
      <c r="BK1074" s="1">
        <v>6.1000000000000005E-14</v>
      </c>
      <c r="BL1074">
        <v>29687.1</v>
      </c>
      <c r="BM1074" t="s">
        <v>26</v>
      </c>
      <c r="BN1074" t="s">
        <v>3192</v>
      </c>
    </row>
    <row r="1075" spans="1:66" x14ac:dyDescent="0.25">
      <c r="A1075" t="s">
        <v>3193</v>
      </c>
      <c r="C1075" t="s">
        <v>3194</v>
      </c>
      <c r="D1075">
        <v>13</v>
      </c>
      <c r="E1075">
        <v>13</v>
      </c>
      <c r="F1075">
        <v>19.600000000000001</v>
      </c>
      <c r="G1075">
        <v>5.79</v>
      </c>
      <c r="H1075" s="1">
        <v>7.1E-11</v>
      </c>
      <c r="I1075">
        <v>17</v>
      </c>
      <c r="J1075">
        <v>17</v>
      </c>
      <c r="K1075">
        <v>29.2</v>
      </c>
      <c r="L1075">
        <v>7.94</v>
      </c>
      <c r="M1075" s="1">
        <v>4.1999999999999998E-14</v>
      </c>
      <c r="N1075">
        <v>17</v>
      </c>
      <c r="O1075">
        <v>17</v>
      </c>
      <c r="P1075">
        <v>30.1</v>
      </c>
      <c r="Q1075">
        <v>7.71</v>
      </c>
      <c r="R1075" s="1">
        <v>1.1999999999999999E-13</v>
      </c>
      <c r="S1075">
        <v>15</v>
      </c>
      <c r="T1075">
        <v>16</v>
      </c>
      <c r="U1075">
        <v>24.8</v>
      </c>
      <c r="V1075">
        <v>5.83</v>
      </c>
      <c r="W1075" s="1">
        <v>6.3000000000000002E-11</v>
      </c>
      <c r="X1075">
        <v>12</v>
      </c>
      <c r="Y1075">
        <v>12</v>
      </c>
      <c r="Z1075">
        <v>22.2</v>
      </c>
      <c r="AA1075">
        <v>4.76</v>
      </c>
      <c r="AB1075" s="1">
        <v>1.2E-9</v>
      </c>
      <c r="AC1075">
        <v>16</v>
      </c>
      <c r="AD1075">
        <v>16</v>
      </c>
      <c r="AE1075">
        <v>28.6</v>
      </c>
      <c r="AF1075">
        <v>6.08</v>
      </c>
      <c r="AG1075" s="1">
        <v>1.2E-10</v>
      </c>
      <c r="AH1075">
        <v>14</v>
      </c>
      <c r="AI1075">
        <v>14</v>
      </c>
      <c r="AJ1075">
        <v>24.7</v>
      </c>
      <c r="AK1075">
        <v>8.0500000000000007</v>
      </c>
      <c r="AL1075" s="1">
        <v>2.6999999999999999E-14</v>
      </c>
      <c r="AM1075">
        <v>13</v>
      </c>
      <c r="AN1075">
        <v>13</v>
      </c>
      <c r="AO1075">
        <v>20.8</v>
      </c>
      <c r="AP1075">
        <v>5.8</v>
      </c>
      <c r="AQ1075" s="1">
        <v>1E-10</v>
      </c>
      <c r="AR1075">
        <v>12</v>
      </c>
      <c r="AS1075">
        <v>12</v>
      </c>
      <c r="AT1075">
        <v>21.4</v>
      </c>
      <c r="AU1075">
        <v>6.65</v>
      </c>
      <c r="AV1075" s="1">
        <v>6.6000000000000001E-12</v>
      </c>
      <c r="AW1075">
        <v>15</v>
      </c>
      <c r="AX1075">
        <v>15</v>
      </c>
      <c r="AY1075">
        <v>27.3</v>
      </c>
      <c r="AZ1075">
        <v>7.02</v>
      </c>
      <c r="BA1075" s="1">
        <v>2.1999999999999999E-12</v>
      </c>
      <c r="BB1075">
        <v>13</v>
      </c>
      <c r="BC1075">
        <v>13</v>
      </c>
      <c r="BD1075">
        <v>20.399999999999999</v>
      </c>
      <c r="BE1075">
        <v>5.59</v>
      </c>
      <c r="BF1075" s="1">
        <v>9.4000000000000006E-10</v>
      </c>
      <c r="BG1075">
        <v>18</v>
      </c>
      <c r="BH1075">
        <v>19</v>
      </c>
      <c r="BI1075">
        <v>33.5</v>
      </c>
      <c r="BJ1075">
        <v>4.7699999999999996</v>
      </c>
      <c r="BK1075" s="1">
        <v>7.4999999999999993E-9</v>
      </c>
      <c r="BL1075">
        <v>68771.600000000006</v>
      </c>
      <c r="BM1075" t="s">
        <v>26</v>
      </c>
      <c r="BN1075" t="s">
        <v>3195</v>
      </c>
    </row>
    <row r="1076" spans="1:66" x14ac:dyDescent="0.25">
      <c r="A1076" t="s">
        <v>3196</v>
      </c>
      <c r="C1076" t="s">
        <v>3197</v>
      </c>
      <c r="D1076">
        <v>14</v>
      </c>
      <c r="E1076">
        <v>14</v>
      </c>
      <c r="F1076">
        <v>41.8</v>
      </c>
      <c r="G1076">
        <v>5.8</v>
      </c>
      <c r="H1076" s="1">
        <v>5.0999999999999998E-11</v>
      </c>
      <c r="I1076">
        <v>15</v>
      </c>
      <c r="J1076">
        <v>17</v>
      </c>
      <c r="K1076">
        <v>42.1</v>
      </c>
      <c r="L1076">
        <v>7.32</v>
      </c>
      <c r="M1076" s="1">
        <v>5.9000000000000001E-13</v>
      </c>
      <c r="N1076">
        <v>14</v>
      </c>
      <c r="O1076">
        <v>14</v>
      </c>
      <c r="P1076">
        <v>45.1</v>
      </c>
      <c r="Q1076">
        <v>9.35</v>
      </c>
      <c r="R1076" s="1">
        <v>9.9999999999999998E-17</v>
      </c>
      <c r="S1076">
        <v>14</v>
      </c>
      <c r="T1076">
        <v>15</v>
      </c>
      <c r="U1076">
        <v>36.5</v>
      </c>
      <c r="V1076">
        <v>5.79</v>
      </c>
      <c r="W1076" s="1">
        <v>2.8999999999999998E-10</v>
      </c>
      <c r="X1076">
        <v>14</v>
      </c>
      <c r="Y1076">
        <v>14</v>
      </c>
      <c r="Z1076">
        <v>42.3</v>
      </c>
      <c r="AA1076">
        <v>7.08</v>
      </c>
      <c r="AB1076" s="1">
        <v>1.7E-12</v>
      </c>
      <c r="AC1076">
        <v>15</v>
      </c>
      <c r="AD1076">
        <v>16</v>
      </c>
      <c r="AE1076">
        <v>40.6</v>
      </c>
      <c r="AF1076">
        <v>7.99</v>
      </c>
      <c r="AG1076" s="1">
        <v>3.5000000000000002E-14</v>
      </c>
      <c r="AH1076">
        <v>16</v>
      </c>
      <c r="AI1076">
        <v>17</v>
      </c>
      <c r="AJ1076">
        <v>46.1</v>
      </c>
      <c r="AK1076">
        <v>8.41</v>
      </c>
      <c r="AL1076" s="1">
        <v>5.7000000000000003E-15</v>
      </c>
      <c r="AM1076">
        <v>14</v>
      </c>
      <c r="AN1076">
        <v>14</v>
      </c>
      <c r="AO1076">
        <v>37.5</v>
      </c>
      <c r="AP1076">
        <v>9.86</v>
      </c>
      <c r="AQ1076" s="1">
        <v>1.1999999999999999E-17</v>
      </c>
      <c r="AR1076">
        <v>15</v>
      </c>
      <c r="AS1076">
        <v>17</v>
      </c>
      <c r="AT1076">
        <v>43.6</v>
      </c>
      <c r="AU1076">
        <v>8.7200000000000006</v>
      </c>
      <c r="AV1076" s="1">
        <v>1.4999999999999999E-15</v>
      </c>
      <c r="AW1076">
        <v>14</v>
      </c>
      <c r="AX1076">
        <v>14</v>
      </c>
      <c r="AY1076">
        <v>35.299999999999997</v>
      </c>
      <c r="AZ1076">
        <v>6.49</v>
      </c>
      <c r="BA1076" s="1">
        <v>4.4999999999999998E-12</v>
      </c>
      <c r="BB1076">
        <v>8</v>
      </c>
      <c r="BC1076">
        <v>8</v>
      </c>
      <c r="BD1076">
        <v>18.399999999999999</v>
      </c>
      <c r="BE1076">
        <v>4.99</v>
      </c>
      <c r="BF1076" s="1">
        <v>1.6000000000000001E-9</v>
      </c>
      <c r="BG1076">
        <v>8</v>
      </c>
      <c r="BH1076">
        <v>10</v>
      </c>
      <c r="BI1076">
        <v>27.7</v>
      </c>
      <c r="BJ1076">
        <v>7.64</v>
      </c>
      <c r="BK1076" s="1">
        <v>1.6E-13</v>
      </c>
      <c r="BL1076">
        <v>44144.800000000003</v>
      </c>
      <c r="BM1076" t="s">
        <v>26</v>
      </c>
      <c r="BN1076" t="s">
        <v>3198</v>
      </c>
    </row>
    <row r="1077" spans="1:66" x14ac:dyDescent="0.25">
      <c r="A1077" t="s">
        <v>3199</v>
      </c>
      <c r="C1077" t="s">
        <v>3200</v>
      </c>
      <c r="D1077">
        <v>9</v>
      </c>
      <c r="E1077">
        <v>10</v>
      </c>
      <c r="F1077">
        <v>31.6</v>
      </c>
      <c r="G1077">
        <v>9.0299999999999994</v>
      </c>
      <c r="H1077" s="1">
        <v>4.2000000000000002E-16</v>
      </c>
      <c r="I1077">
        <v>10</v>
      </c>
      <c r="J1077">
        <v>11</v>
      </c>
      <c r="K1077">
        <v>25.9</v>
      </c>
      <c r="L1077">
        <v>7.78</v>
      </c>
      <c r="M1077" s="1">
        <v>8.3E-14</v>
      </c>
      <c r="N1077">
        <v>15</v>
      </c>
      <c r="O1077">
        <v>19</v>
      </c>
      <c r="P1077">
        <v>39</v>
      </c>
      <c r="Q1077">
        <v>8.4600000000000009</v>
      </c>
      <c r="R1077" s="1">
        <v>4.6999999999999999E-15</v>
      </c>
      <c r="S1077">
        <v>13</v>
      </c>
      <c r="T1077">
        <v>16</v>
      </c>
      <c r="U1077">
        <v>35.200000000000003</v>
      </c>
      <c r="V1077">
        <v>8.19</v>
      </c>
      <c r="W1077" s="1">
        <v>1.4999999999999999E-14</v>
      </c>
      <c r="X1077">
        <v>9</v>
      </c>
      <c r="Y1077">
        <v>9</v>
      </c>
      <c r="Z1077">
        <v>30.6</v>
      </c>
      <c r="AA1077">
        <v>5.88</v>
      </c>
      <c r="AB1077" s="1">
        <v>4.8999999999999999E-11</v>
      </c>
      <c r="AC1077">
        <v>9</v>
      </c>
      <c r="AD1077">
        <v>10</v>
      </c>
      <c r="AE1077">
        <v>31.4</v>
      </c>
      <c r="AF1077">
        <v>8.64</v>
      </c>
      <c r="AG1077" s="1">
        <v>2.1999999999999999E-15</v>
      </c>
      <c r="AH1077">
        <v>11</v>
      </c>
      <c r="AI1077">
        <v>13</v>
      </c>
      <c r="AJ1077">
        <v>37.799999999999997</v>
      </c>
      <c r="AK1077">
        <v>7.51</v>
      </c>
      <c r="AL1077" s="1">
        <v>2.7000000000000001E-13</v>
      </c>
      <c r="AM1077">
        <v>8</v>
      </c>
      <c r="AN1077">
        <v>9</v>
      </c>
      <c r="AO1077">
        <v>24.9</v>
      </c>
      <c r="AP1077">
        <v>6.96</v>
      </c>
      <c r="AQ1077" s="1">
        <v>2.8000000000000002E-12</v>
      </c>
      <c r="AR1077">
        <v>13</v>
      </c>
      <c r="AS1077">
        <v>16</v>
      </c>
      <c r="AT1077">
        <v>37.5</v>
      </c>
      <c r="AU1077">
        <v>9.14</v>
      </c>
      <c r="AV1077" s="1">
        <v>2.5000000000000002E-16</v>
      </c>
      <c r="AW1077">
        <v>13</v>
      </c>
      <c r="AX1077">
        <v>15</v>
      </c>
      <c r="AY1077">
        <v>38</v>
      </c>
      <c r="AZ1077">
        <v>7.62</v>
      </c>
      <c r="BA1077" s="1">
        <v>1.7000000000000001E-13</v>
      </c>
      <c r="BB1077">
        <v>12</v>
      </c>
      <c r="BC1077">
        <v>14</v>
      </c>
      <c r="BD1077">
        <v>37.5</v>
      </c>
      <c r="BE1077">
        <v>9.6999999999999993</v>
      </c>
      <c r="BF1077" s="1">
        <v>2.3999999999999999E-17</v>
      </c>
      <c r="BG1077">
        <v>11</v>
      </c>
      <c r="BH1077">
        <v>14</v>
      </c>
      <c r="BI1077">
        <v>28.3</v>
      </c>
      <c r="BJ1077">
        <v>8.1300000000000008</v>
      </c>
      <c r="BK1077" s="1">
        <v>1.9000000000000001E-14</v>
      </c>
      <c r="BL1077">
        <v>57408.2</v>
      </c>
      <c r="BM1077" t="s">
        <v>26</v>
      </c>
      <c r="BN1077" t="s">
        <v>3201</v>
      </c>
    </row>
    <row r="1078" spans="1:66" x14ac:dyDescent="0.25">
      <c r="A1078" t="s">
        <v>3202</v>
      </c>
      <c r="C1078" t="s">
        <v>3203</v>
      </c>
      <c r="D1078">
        <v>12</v>
      </c>
      <c r="E1078">
        <v>14</v>
      </c>
      <c r="F1078">
        <v>54.7</v>
      </c>
      <c r="G1078">
        <v>7.46</v>
      </c>
      <c r="H1078" s="1">
        <v>3.4000000000000002E-13</v>
      </c>
      <c r="I1078">
        <v>10</v>
      </c>
      <c r="J1078">
        <v>10</v>
      </c>
      <c r="K1078">
        <v>58.1</v>
      </c>
      <c r="L1078">
        <v>7.22</v>
      </c>
      <c r="M1078" s="1">
        <v>9.0999999999999996E-13</v>
      </c>
      <c r="N1078">
        <v>11</v>
      </c>
      <c r="O1078">
        <v>11</v>
      </c>
      <c r="P1078">
        <v>54.7</v>
      </c>
      <c r="Q1078">
        <v>7.25</v>
      </c>
      <c r="R1078" s="1">
        <v>8.0000000000000002E-13</v>
      </c>
      <c r="S1078">
        <v>10</v>
      </c>
      <c r="T1078">
        <v>10</v>
      </c>
      <c r="U1078">
        <v>48.3</v>
      </c>
      <c r="V1078">
        <v>7.3</v>
      </c>
      <c r="W1078" s="1">
        <v>6.4E-13</v>
      </c>
      <c r="X1078">
        <v>8</v>
      </c>
      <c r="Y1078">
        <v>9</v>
      </c>
      <c r="Z1078">
        <v>36.4</v>
      </c>
      <c r="AA1078">
        <v>7.07</v>
      </c>
      <c r="AB1078" s="1">
        <v>1.8E-12</v>
      </c>
      <c r="AC1078">
        <v>10</v>
      </c>
      <c r="AD1078">
        <v>11</v>
      </c>
      <c r="AE1078">
        <v>48.3</v>
      </c>
      <c r="AF1078">
        <v>6.36</v>
      </c>
      <c r="AG1078" s="1">
        <v>3.7000000000000001E-11</v>
      </c>
      <c r="AH1078">
        <v>10</v>
      </c>
      <c r="AI1078">
        <v>11</v>
      </c>
      <c r="AJ1078">
        <v>46.6</v>
      </c>
      <c r="AK1078">
        <v>7.95</v>
      </c>
      <c r="AL1078" s="1">
        <v>4.1000000000000002E-14</v>
      </c>
      <c r="AM1078">
        <v>11</v>
      </c>
      <c r="AN1078">
        <v>11</v>
      </c>
      <c r="AO1078">
        <v>65.3</v>
      </c>
      <c r="AP1078">
        <v>9.24</v>
      </c>
      <c r="AQ1078" s="1">
        <v>1.7E-16</v>
      </c>
      <c r="AR1078">
        <v>12</v>
      </c>
      <c r="AS1078">
        <v>14</v>
      </c>
      <c r="AT1078">
        <v>64.400000000000006</v>
      </c>
      <c r="AU1078">
        <v>10.02</v>
      </c>
      <c r="AV1078" s="1">
        <v>6.0999999999999999E-18</v>
      </c>
      <c r="AW1078">
        <v>9</v>
      </c>
      <c r="AX1078">
        <v>9</v>
      </c>
      <c r="AY1078">
        <v>54.7</v>
      </c>
      <c r="AZ1078">
        <v>7.34</v>
      </c>
      <c r="BA1078" s="1">
        <v>5.4000000000000002E-13</v>
      </c>
      <c r="BB1078">
        <v>13</v>
      </c>
      <c r="BC1078">
        <v>15</v>
      </c>
      <c r="BD1078">
        <v>65.3</v>
      </c>
      <c r="BE1078">
        <v>7.71</v>
      </c>
      <c r="BF1078" s="1">
        <v>1.1E-13</v>
      </c>
      <c r="BG1078">
        <v>12</v>
      </c>
      <c r="BH1078">
        <v>14</v>
      </c>
      <c r="BI1078">
        <v>47.5</v>
      </c>
      <c r="BJ1078">
        <v>7.61</v>
      </c>
      <c r="BK1078" s="1">
        <v>1.7999999999999999E-13</v>
      </c>
      <c r="BL1078">
        <v>25869.9</v>
      </c>
      <c r="BM1078" t="s">
        <v>26</v>
      </c>
      <c r="BN1078" t="s">
        <v>3204</v>
      </c>
    </row>
    <row r="1079" spans="1:66" x14ac:dyDescent="0.25">
      <c r="A1079" t="s">
        <v>3205</v>
      </c>
      <c r="C1079" t="s">
        <v>3206</v>
      </c>
      <c r="D1079">
        <v>12</v>
      </c>
      <c r="E1079">
        <v>12</v>
      </c>
      <c r="F1079">
        <v>23.8</v>
      </c>
      <c r="G1079">
        <v>7.61</v>
      </c>
      <c r="H1079" s="1">
        <v>1.7999999999999999E-13</v>
      </c>
      <c r="I1079">
        <v>16</v>
      </c>
      <c r="J1079">
        <v>16</v>
      </c>
      <c r="K1079">
        <v>29.6</v>
      </c>
      <c r="L1079">
        <v>7.39</v>
      </c>
      <c r="M1079" s="1">
        <v>4.3999999999999999E-13</v>
      </c>
      <c r="N1079">
        <v>14</v>
      </c>
      <c r="O1079">
        <v>14</v>
      </c>
      <c r="P1079">
        <v>25</v>
      </c>
      <c r="Q1079">
        <v>7.33</v>
      </c>
      <c r="R1079" s="1">
        <v>5.6999999999999999E-13</v>
      </c>
      <c r="S1079">
        <v>15</v>
      </c>
      <c r="T1079">
        <v>15</v>
      </c>
      <c r="U1079">
        <v>26.2</v>
      </c>
      <c r="V1079">
        <v>7.2</v>
      </c>
      <c r="W1079" s="1">
        <v>9.9999999999999998E-13</v>
      </c>
      <c r="X1079">
        <v>11</v>
      </c>
      <c r="Y1079">
        <v>11</v>
      </c>
      <c r="Z1079">
        <v>20.6</v>
      </c>
      <c r="AA1079">
        <v>7.55</v>
      </c>
      <c r="AB1079" s="1">
        <v>2.2999999999999998E-13</v>
      </c>
      <c r="AC1079">
        <v>14</v>
      </c>
      <c r="AD1079">
        <v>14</v>
      </c>
      <c r="AE1079">
        <v>23.6</v>
      </c>
      <c r="AF1079">
        <v>7.14</v>
      </c>
      <c r="AG1079" s="1">
        <v>1.2999999999999999E-12</v>
      </c>
      <c r="AH1079">
        <v>11</v>
      </c>
      <c r="AI1079">
        <v>11</v>
      </c>
      <c r="AJ1079">
        <v>19.8</v>
      </c>
      <c r="AK1079">
        <v>7.97</v>
      </c>
      <c r="AL1079" s="1">
        <v>3.8000000000000002E-14</v>
      </c>
      <c r="AM1079">
        <v>13</v>
      </c>
      <c r="AN1079">
        <v>13</v>
      </c>
      <c r="AO1079">
        <v>23.2</v>
      </c>
      <c r="AP1079">
        <v>7.79</v>
      </c>
      <c r="AQ1079" s="1">
        <v>7.9000000000000004E-14</v>
      </c>
      <c r="AR1079">
        <v>15</v>
      </c>
      <c r="AS1079">
        <v>16</v>
      </c>
      <c r="AT1079">
        <v>25.6</v>
      </c>
      <c r="AU1079">
        <v>8.3000000000000007</v>
      </c>
      <c r="AV1079" s="1">
        <v>9.1999999999999996E-15</v>
      </c>
      <c r="AW1079">
        <v>15</v>
      </c>
      <c r="AX1079">
        <v>15</v>
      </c>
      <c r="AY1079">
        <v>26.7</v>
      </c>
      <c r="AZ1079">
        <v>7.14</v>
      </c>
      <c r="BA1079" s="1">
        <v>1.2999999999999999E-12</v>
      </c>
      <c r="BB1079">
        <v>9</v>
      </c>
      <c r="BC1079">
        <v>9</v>
      </c>
      <c r="BD1079">
        <v>16.2</v>
      </c>
      <c r="BE1079">
        <v>7.57</v>
      </c>
      <c r="BF1079" s="1">
        <v>2.0999999999999999E-13</v>
      </c>
      <c r="BG1079">
        <v>10</v>
      </c>
      <c r="BH1079">
        <v>10</v>
      </c>
      <c r="BI1079">
        <v>19.399999999999999</v>
      </c>
      <c r="BJ1079">
        <v>7.43</v>
      </c>
      <c r="BK1079" s="1">
        <v>3.8E-13</v>
      </c>
      <c r="BL1079">
        <v>69128</v>
      </c>
      <c r="BM1079" t="s">
        <v>26</v>
      </c>
      <c r="BN1079" t="s">
        <v>3207</v>
      </c>
    </row>
    <row r="1080" spans="1:66" x14ac:dyDescent="0.25">
      <c r="A1080" t="s">
        <v>3208</v>
      </c>
      <c r="C1080" t="s">
        <v>3209</v>
      </c>
      <c r="D1080">
        <v>8</v>
      </c>
      <c r="E1080">
        <v>10</v>
      </c>
      <c r="F1080">
        <v>28.3</v>
      </c>
      <c r="G1080">
        <v>8.5</v>
      </c>
      <c r="H1080" s="1">
        <v>3.9000000000000003E-15</v>
      </c>
      <c r="I1080">
        <v>8</v>
      </c>
      <c r="J1080">
        <v>12</v>
      </c>
      <c r="K1080">
        <v>21.2</v>
      </c>
      <c r="L1080">
        <v>8.1300000000000008</v>
      </c>
      <c r="M1080" s="1">
        <v>1.9000000000000001E-14</v>
      </c>
      <c r="N1080">
        <v>10</v>
      </c>
      <c r="O1080">
        <v>13</v>
      </c>
      <c r="P1080">
        <v>31</v>
      </c>
      <c r="Q1080">
        <v>8.49</v>
      </c>
      <c r="R1080" s="1">
        <v>4.1000000000000004E-15</v>
      </c>
      <c r="S1080">
        <v>15</v>
      </c>
      <c r="T1080">
        <v>17</v>
      </c>
      <c r="U1080">
        <v>29.6</v>
      </c>
      <c r="V1080">
        <v>7.8</v>
      </c>
      <c r="W1080" s="1">
        <v>7.7E-14</v>
      </c>
      <c r="X1080">
        <v>10</v>
      </c>
      <c r="Y1080">
        <v>12</v>
      </c>
      <c r="Z1080">
        <v>29.1</v>
      </c>
      <c r="AA1080">
        <v>7.51</v>
      </c>
      <c r="AB1080" s="1">
        <v>2.7000000000000001E-13</v>
      </c>
      <c r="AC1080">
        <v>11</v>
      </c>
      <c r="AD1080">
        <v>14</v>
      </c>
      <c r="AE1080">
        <v>26.6</v>
      </c>
      <c r="AF1080">
        <v>8.1</v>
      </c>
      <c r="AG1080" s="1">
        <v>2.2000000000000001E-14</v>
      </c>
      <c r="AH1080">
        <v>11</v>
      </c>
      <c r="AI1080">
        <v>14</v>
      </c>
      <c r="AJ1080">
        <v>27.2</v>
      </c>
      <c r="AK1080">
        <v>8.39</v>
      </c>
      <c r="AL1080" s="1">
        <v>6.1999999999999998E-15</v>
      </c>
      <c r="AM1080">
        <v>11</v>
      </c>
      <c r="AN1080">
        <v>14</v>
      </c>
      <c r="AO1080">
        <v>32.1</v>
      </c>
      <c r="AP1080">
        <v>8.6999999999999993</v>
      </c>
      <c r="AQ1080" s="1">
        <v>1.6E-15</v>
      </c>
      <c r="AR1080">
        <v>11</v>
      </c>
      <c r="AS1080">
        <v>14</v>
      </c>
      <c r="AT1080">
        <v>26.1</v>
      </c>
      <c r="AU1080">
        <v>8.4600000000000009</v>
      </c>
      <c r="AV1080" s="1">
        <v>4.5999999999999998E-15</v>
      </c>
      <c r="AW1080">
        <v>12</v>
      </c>
      <c r="AX1080">
        <v>15</v>
      </c>
      <c r="AY1080">
        <v>34</v>
      </c>
      <c r="AZ1080">
        <v>8.0500000000000007</v>
      </c>
      <c r="BA1080" s="1">
        <v>2.6999999999999999E-14</v>
      </c>
      <c r="BB1080">
        <v>8</v>
      </c>
      <c r="BC1080">
        <v>10</v>
      </c>
      <c r="BD1080">
        <v>26.4</v>
      </c>
      <c r="BE1080">
        <v>8.4499999999999993</v>
      </c>
      <c r="BF1080" s="1">
        <v>4.7999999999999999E-15</v>
      </c>
      <c r="BG1080">
        <v>9</v>
      </c>
      <c r="BH1080">
        <v>11</v>
      </c>
      <c r="BI1080">
        <v>28.3</v>
      </c>
      <c r="BJ1080">
        <v>7.87</v>
      </c>
      <c r="BK1080" s="1">
        <v>5.8000000000000005E-14</v>
      </c>
      <c r="BL1080">
        <v>39662.800000000003</v>
      </c>
      <c r="BM1080" t="s">
        <v>26</v>
      </c>
      <c r="BN1080" t="s">
        <v>3210</v>
      </c>
    </row>
    <row r="1081" spans="1:66" x14ac:dyDescent="0.25">
      <c r="A1081" t="s">
        <v>3211</v>
      </c>
      <c r="C1081" t="s">
        <v>3212</v>
      </c>
      <c r="D1081">
        <v>15</v>
      </c>
      <c r="E1081">
        <v>19</v>
      </c>
      <c r="F1081">
        <v>50.9</v>
      </c>
      <c r="G1081">
        <v>8.44</v>
      </c>
      <c r="H1081" s="1">
        <v>5E-15</v>
      </c>
      <c r="I1081">
        <v>4</v>
      </c>
      <c r="J1081">
        <v>5</v>
      </c>
      <c r="K1081">
        <v>13.3</v>
      </c>
      <c r="L1081">
        <v>4.45</v>
      </c>
      <c r="M1081" s="1">
        <v>1.2E-8</v>
      </c>
      <c r="N1081">
        <v>6</v>
      </c>
      <c r="O1081">
        <v>7</v>
      </c>
      <c r="P1081">
        <v>15.1</v>
      </c>
      <c r="Q1081">
        <v>6.08</v>
      </c>
      <c r="R1081" s="1">
        <v>2.5000000000000001E-11</v>
      </c>
      <c r="S1081">
        <v>7</v>
      </c>
      <c r="T1081">
        <v>8</v>
      </c>
      <c r="U1081">
        <v>26.6</v>
      </c>
      <c r="V1081">
        <v>5.55</v>
      </c>
      <c r="W1081" s="1">
        <v>5.1999999999999996E-10</v>
      </c>
      <c r="X1081">
        <v>6</v>
      </c>
      <c r="Y1081">
        <v>6</v>
      </c>
      <c r="Z1081">
        <v>18.8</v>
      </c>
      <c r="AA1081">
        <v>2.7</v>
      </c>
      <c r="AB1081" s="1">
        <v>1.4000000000000001E-7</v>
      </c>
      <c r="AC1081">
        <v>7</v>
      </c>
      <c r="AD1081">
        <v>8</v>
      </c>
      <c r="AE1081">
        <v>21.1</v>
      </c>
      <c r="AF1081">
        <v>3.51</v>
      </c>
      <c r="AG1081" s="1">
        <v>1.4000000000000001E-7</v>
      </c>
      <c r="AH1081">
        <v>8</v>
      </c>
      <c r="AI1081">
        <v>10</v>
      </c>
      <c r="AJ1081">
        <v>28</v>
      </c>
      <c r="AK1081">
        <v>5.81</v>
      </c>
      <c r="AL1081" s="1">
        <v>2.0000000000000001E-10</v>
      </c>
      <c r="AM1081">
        <v>7</v>
      </c>
      <c r="AN1081">
        <v>8</v>
      </c>
      <c r="AO1081">
        <v>27.1</v>
      </c>
      <c r="AP1081">
        <v>5.85</v>
      </c>
      <c r="AQ1081" s="1">
        <v>5.4999999999999997E-11</v>
      </c>
      <c r="AR1081">
        <v>10</v>
      </c>
      <c r="AS1081">
        <v>13</v>
      </c>
      <c r="AT1081">
        <v>39.9</v>
      </c>
      <c r="AU1081">
        <v>6.09</v>
      </c>
      <c r="AV1081" s="1">
        <v>1.0999999999999999E-10</v>
      </c>
      <c r="AW1081">
        <v>8</v>
      </c>
      <c r="AX1081">
        <v>10</v>
      </c>
      <c r="AY1081">
        <v>35.799999999999997</v>
      </c>
      <c r="AZ1081">
        <v>6.04</v>
      </c>
      <c r="BA1081" s="1">
        <v>8.5000000000000004E-11</v>
      </c>
      <c r="BB1081">
        <v>10</v>
      </c>
      <c r="BC1081">
        <v>13</v>
      </c>
      <c r="BD1081">
        <v>38.1</v>
      </c>
      <c r="BE1081">
        <v>7.75</v>
      </c>
      <c r="BF1081" s="1">
        <v>9.7999999999999999E-14</v>
      </c>
      <c r="BG1081">
        <v>10</v>
      </c>
      <c r="BH1081">
        <v>11</v>
      </c>
      <c r="BI1081">
        <v>37.6</v>
      </c>
      <c r="BJ1081">
        <v>7.57</v>
      </c>
      <c r="BK1081" s="1">
        <v>2.0999999999999999E-13</v>
      </c>
      <c r="BL1081">
        <v>23846.9</v>
      </c>
      <c r="BM1081" t="s">
        <v>26</v>
      </c>
      <c r="BN1081" t="s">
        <v>3213</v>
      </c>
    </row>
    <row r="1082" spans="1:66" x14ac:dyDescent="0.25">
      <c r="A1082" t="s">
        <v>3214</v>
      </c>
      <c r="C1082" t="s">
        <v>3215</v>
      </c>
      <c r="D1082">
        <v>17</v>
      </c>
      <c r="E1082">
        <v>18</v>
      </c>
      <c r="F1082">
        <v>44</v>
      </c>
      <c r="G1082">
        <v>8.2799999999999994</v>
      </c>
      <c r="H1082" s="1">
        <v>1E-14</v>
      </c>
      <c r="I1082">
        <v>14</v>
      </c>
      <c r="J1082">
        <v>17</v>
      </c>
      <c r="K1082">
        <v>38.799999999999997</v>
      </c>
      <c r="L1082">
        <v>7.99</v>
      </c>
      <c r="M1082" s="1">
        <v>3.5000000000000002E-14</v>
      </c>
      <c r="N1082">
        <v>16</v>
      </c>
      <c r="O1082">
        <v>18</v>
      </c>
      <c r="P1082">
        <v>48.5</v>
      </c>
      <c r="Q1082">
        <v>7.94</v>
      </c>
      <c r="R1082" s="1">
        <v>4.1999999999999998E-14</v>
      </c>
      <c r="S1082">
        <v>16</v>
      </c>
      <c r="T1082">
        <v>17</v>
      </c>
      <c r="U1082">
        <v>43.8</v>
      </c>
      <c r="V1082">
        <v>7.98</v>
      </c>
      <c r="W1082" s="1">
        <v>3.5999999999999998E-14</v>
      </c>
      <c r="X1082">
        <v>12</v>
      </c>
      <c r="Y1082">
        <v>13</v>
      </c>
      <c r="Z1082">
        <v>32.5</v>
      </c>
      <c r="AA1082">
        <v>6.04</v>
      </c>
      <c r="AB1082" s="1">
        <v>1.4000000000000001E-10</v>
      </c>
      <c r="AC1082">
        <v>15</v>
      </c>
      <c r="AD1082">
        <v>15</v>
      </c>
      <c r="AE1082">
        <v>40.200000000000003</v>
      </c>
      <c r="AF1082">
        <v>7.76</v>
      </c>
      <c r="AG1082" s="1">
        <v>9.1999999999999999E-14</v>
      </c>
      <c r="AH1082">
        <v>11</v>
      </c>
      <c r="AI1082">
        <v>14</v>
      </c>
      <c r="AJ1082">
        <v>32.5</v>
      </c>
      <c r="AK1082">
        <v>7.72</v>
      </c>
      <c r="AL1082" s="1">
        <v>1.1E-13</v>
      </c>
      <c r="AM1082">
        <v>14</v>
      </c>
      <c r="AN1082">
        <v>15</v>
      </c>
      <c r="AO1082">
        <v>39.5</v>
      </c>
      <c r="AP1082">
        <v>7.72</v>
      </c>
      <c r="AQ1082" s="1">
        <v>1.1E-13</v>
      </c>
      <c r="AR1082">
        <v>14</v>
      </c>
      <c r="AS1082">
        <v>15</v>
      </c>
      <c r="AT1082">
        <v>43.8</v>
      </c>
      <c r="AU1082">
        <v>8</v>
      </c>
      <c r="AV1082" s="1">
        <v>3.2000000000000002E-14</v>
      </c>
      <c r="AW1082">
        <v>17</v>
      </c>
      <c r="AX1082">
        <v>18</v>
      </c>
      <c r="AY1082">
        <v>43.8</v>
      </c>
      <c r="AZ1082">
        <v>8.02</v>
      </c>
      <c r="BA1082" s="1">
        <v>2.9999999999999998E-14</v>
      </c>
      <c r="BB1082">
        <v>12</v>
      </c>
      <c r="BC1082">
        <v>14</v>
      </c>
      <c r="BD1082">
        <v>34</v>
      </c>
      <c r="BE1082">
        <v>8.48</v>
      </c>
      <c r="BF1082" s="1">
        <v>4.2999999999999997E-15</v>
      </c>
      <c r="BG1082">
        <v>15</v>
      </c>
      <c r="BH1082">
        <v>16</v>
      </c>
      <c r="BI1082">
        <v>36</v>
      </c>
      <c r="BJ1082">
        <v>7.79</v>
      </c>
      <c r="BK1082" s="1">
        <v>8.0999999999999996E-14</v>
      </c>
      <c r="BL1082">
        <v>43402.8</v>
      </c>
      <c r="BM1082" t="s">
        <v>26</v>
      </c>
      <c r="BN1082" t="s">
        <v>3216</v>
      </c>
    </row>
    <row r="1083" spans="1:66" x14ac:dyDescent="0.25">
      <c r="A1083" t="s">
        <v>3217</v>
      </c>
      <c r="C1083" t="s">
        <v>3218</v>
      </c>
      <c r="D1083">
        <v>11</v>
      </c>
      <c r="E1083">
        <v>14</v>
      </c>
      <c r="F1083">
        <v>56.6</v>
      </c>
      <c r="G1083">
        <v>8.6199999999999992</v>
      </c>
      <c r="H1083" s="1">
        <v>2.2999999999999999E-15</v>
      </c>
      <c r="I1083">
        <v>11</v>
      </c>
      <c r="J1083">
        <v>12</v>
      </c>
      <c r="K1083">
        <v>44.7</v>
      </c>
      <c r="L1083">
        <v>9.5299999999999994</v>
      </c>
      <c r="M1083" s="1">
        <v>4.7999999999999997E-17</v>
      </c>
      <c r="N1083">
        <v>13</v>
      </c>
      <c r="O1083">
        <v>16</v>
      </c>
      <c r="P1083">
        <v>47.9</v>
      </c>
      <c r="Q1083">
        <v>10.69</v>
      </c>
      <c r="R1083" s="1">
        <v>3.4000000000000002E-19</v>
      </c>
      <c r="S1083">
        <v>10</v>
      </c>
      <c r="T1083">
        <v>11</v>
      </c>
      <c r="U1083">
        <v>47.9</v>
      </c>
      <c r="V1083">
        <v>10.52</v>
      </c>
      <c r="W1083" s="1">
        <v>7.0000000000000003E-19</v>
      </c>
      <c r="X1083">
        <v>8</v>
      </c>
      <c r="Y1083">
        <v>9</v>
      </c>
      <c r="Z1083">
        <v>44.7</v>
      </c>
      <c r="AA1083">
        <v>10.29</v>
      </c>
      <c r="AB1083" s="1">
        <v>1.8999999999999999E-18</v>
      </c>
      <c r="AC1083">
        <v>14</v>
      </c>
      <c r="AD1083">
        <v>19</v>
      </c>
      <c r="AE1083">
        <v>48.4</v>
      </c>
      <c r="AF1083">
        <v>12.31</v>
      </c>
      <c r="AG1083" s="1">
        <v>3.5000000000000001E-22</v>
      </c>
      <c r="AH1083">
        <v>13</v>
      </c>
      <c r="AI1083">
        <v>17</v>
      </c>
      <c r="AJ1083">
        <v>62.6</v>
      </c>
      <c r="AK1083">
        <v>8.9499999999999993</v>
      </c>
      <c r="AL1083" s="1">
        <v>5.7999999999999996E-16</v>
      </c>
      <c r="AM1083">
        <v>12</v>
      </c>
      <c r="AN1083">
        <v>16</v>
      </c>
      <c r="AO1083">
        <v>47.9</v>
      </c>
      <c r="AP1083">
        <v>9.02</v>
      </c>
      <c r="AQ1083" s="1">
        <v>4.4E-16</v>
      </c>
      <c r="AR1083">
        <v>9</v>
      </c>
      <c r="AS1083">
        <v>13</v>
      </c>
      <c r="AT1083">
        <v>43.8</v>
      </c>
      <c r="AU1083">
        <v>9.81</v>
      </c>
      <c r="AV1083" s="1">
        <v>1.5E-17</v>
      </c>
      <c r="AW1083">
        <v>10</v>
      </c>
      <c r="AX1083">
        <v>12</v>
      </c>
      <c r="AY1083">
        <v>44.7</v>
      </c>
      <c r="AZ1083">
        <v>10.94</v>
      </c>
      <c r="BA1083" s="1">
        <v>1.2000000000000001E-19</v>
      </c>
      <c r="BB1083">
        <v>8</v>
      </c>
      <c r="BC1083">
        <v>12</v>
      </c>
      <c r="BD1083">
        <v>37</v>
      </c>
      <c r="BE1083">
        <v>7.83</v>
      </c>
      <c r="BF1083" s="1">
        <v>7.0000000000000005E-14</v>
      </c>
      <c r="BG1083">
        <v>12</v>
      </c>
      <c r="BH1083">
        <v>15</v>
      </c>
      <c r="BI1083">
        <v>47.9</v>
      </c>
      <c r="BJ1083">
        <v>11.52</v>
      </c>
      <c r="BK1083" s="1">
        <v>9.9000000000000006E-21</v>
      </c>
      <c r="BL1083">
        <v>23728.2</v>
      </c>
      <c r="BM1083" t="s">
        <v>26</v>
      </c>
      <c r="BN1083" t="s">
        <v>3219</v>
      </c>
    </row>
    <row r="1084" spans="1:66" x14ac:dyDescent="0.25">
      <c r="A1084" t="s">
        <v>3220</v>
      </c>
      <c r="C1084" t="s">
        <v>3221</v>
      </c>
      <c r="D1084">
        <v>13</v>
      </c>
      <c r="E1084">
        <v>15</v>
      </c>
      <c r="F1084">
        <v>41.7</v>
      </c>
      <c r="G1084">
        <v>8.89</v>
      </c>
      <c r="H1084" s="1">
        <v>7.3999999999999999E-16</v>
      </c>
      <c r="I1084">
        <v>11</v>
      </c>
      <c r="J1084">
        <v>13</v>
      </c>
      <c r="K1084">
        <v>35.799999999999997</v>
      </c>
      <c r="L1084">
        <v>8.6199999999999992</v>
      </c>
      <c r="M1084" s="1">
        <v>2.3999999999999999E-15</v>
      </c>
      <c r="N1084">
        <v>10</v>
      </c>
      <c r="O1084">
        <v>13</v>
      </c>
      <c r="P1084">
        <v>33.9</v>
      </c>
      <c r="Q1084">
        <v>7.25</v>
      </c>
      <c r="R1084" s="1">
        <v>8.0000000000000002E-13</v>
      </c>
      <c r="S1084">
        <v>9</v>
      </c>
      <c r="T1084">
        <v>11</v>
      </c>
      <c r="U1084">
        <v>29.1</v>
      </c>
      <c r="V1084">
        <v>7.78</v>
      </c>
      <c r="W1084" s="1">
        <v>8.6E-14</v>
      </c>
      <c r="X1084">
        <v>1</v>
      </c>
      <c r="Y1084">
        <v>1</v>
      </c>
      <c r="Z1084">
        <v>4.3</v>
      </c>
      <c r="AA1084">
        <v>3.91</v>
      </c>
      <c r="AB1084" s="1">
        <v>1.3999999999999999E-9</v>
      </c>
      <c r="AC1084">
        <v>1</v>
      </c>
      <c r="AD1084">
        <v>1</v>
      </c>
      <c r="AE1084">
        <v>3.1</v>
      </c>
      <c r="AF1084">
        <v>2.09</v>
      </c>
      <c r="AG1084" s="1">
        <v>9.9E-8</v>
      </c>
      <c r="AH1084">
        <v>5</v>
      </c>
      <c r="AI1084">
        <v>5</v>
      </c>
      <c r="AJ1084">
        <v>18.5</v>
      </c>
      <c r="AK1084">
        <v>8.4</v>
      </c>
      <c r="AL1084" s="1">
        <v>5.3000000000000003E-16</v>
      </c>
      <c r="AM1084">
        <v>4</v>
      </c>
      <c r="AN1084">
        <v>5</v>
      </c>
      <c r="AO1084">
        <v>15.4</v>
      </c>
      <c r="AP1084">
        <v>7.15</v>
      </c>
      <c r="AQ1084" s="1">
        <v>1.1999999999999999E-13</v>
      </c>
      <c r="AR1084">
        <v>12</v>
      </c>
      <c r="AS1084">
        <v>15</v>
      </c>
      <c r="AT1084">
        <v>38.6</v>
      </c>
      <c r="AU1084">
        <v>8.52</v>
      </c>
      <c r="AV1084" s="1">
        <v>3.6000000000000001E-15</v>
      </c>
      <c r="AW1084">
        <v>12</v>
      </c>
      <c r="AX1084">
        <v>13</v>
      </c>
      <c r="AY1084">
        <v>34.799999999999997</v>
      </c>
      <c r="AZ1084">
        <v>8.69</v>
      </c>
      <c r="BA1084" s="1">
        <v>1.7E-15</v>
      </c>
      <c r="BB1084">
        <v>10</v>
      </c>
      <c r="BC1084">
        <v>12</v>
      </c>
      <c r="BD1084">
        <v>32.700000000000003</v>
      </c>
      <c r="BE1084">
        <v>8.35</v>
      </c>
      <c r="BF1084" s="1">
        <v>7.4999999999999996E-15</v>
      </c>
      <c r="BG1084">
        <v>12</v>
      </c>
      <c r="BH1084">
        <v>15</v>
      </c>
      <c r="BI1084">
        <v>33.6</v>
      </c>
      <c r="BJ1084">
        <v>7.57</v>
      </c>
      <c r="BK1084" s="1">
        <v>2.0999999999999999E-13</v>
      </c>
      <c r="BL1084">
        <v>45232.2</v>
      </c>
      <c r="BM1084" t="s">
        <v>26</v>
      </c>
      <c r="BN1084" t="s">
        <v>3222</v>
      </c>
    </row>
    <row r="1085" spans="1:66" x14ac:dyDescent="0.25">
      <c r="A1085" t="s">
        <v>3223</v>
      </c>
      <c r="C1085" t="s">
        <v>3224</v>
      </c>
      <c r="D1085">
        <v>12</v>
      </c>
      <c r="E1085">
        <v>16</v>
      </c>
      <c r="F1085">
        <v>19.399999999999999</v>
      </c>
      <c r="G1085">
        <v>6.26</v>
      </c>
      <c r="H1085" s="1">
        <v>5.4999999999999997E-11</v>
      </c>
      <c r="I1085">
        <v>15</v>
      </c>
      <c r="J1085">
        <v>18</v>
      </c>
      <c r="K1085">
        <v>29.6</v>
      </c>
      <c r="L1085">
        <v>9.49</v>
      </c>
      <c r="M1085" s="1">
        <v>5.5999999999999998E-17</v>
      </c>
      <c r="N1085">
        <v>14</v>
      </c>
      <c r="O1085">
        <v>19</v>
      </c>
      <c r="P1085">
        <v>19.399999999999999</v>
      </c>
      <c r="Q1085">
        <v>7.43</v>
      </c>
      <c r="R1085" s="1">
        <v>3.8E-13</v>
      </c>
      <c r="S1085">
        <v>14</v>
      </c>
      <c r="T1085">
        <v>17</v>
      </c>
      <c r="U1085">
        <v>32.799999999999997</v>
      </c>
      <c r="V1085">
        <v>8.9499999999999993</v>
      </c>
      <c r="W1085" s="1">
        <v>5.7999999999999996E-16</v>
      </c>
      <c r="X1085">
        <v>5</v>
      </c>
      <c r="Y1085">
        <v>5</v>
      </c>
      <c r="Z1085">
        <v>10.4</v>
      </c>
      <c r="AA1085">
        <v>5.33</v>
      </c>
      <c r="AB1085" s="1">
        <v>3.9E-10</v>
      </c>
      <c r="AC1085">
        <v>5</v>
      </c>
      <c r="AD1085">
        <v>6</v>
      </c>
      <c r="AE1085">
        <v>10.4</v>
      </c>
      <c r="AF1085">
        <v>5.51</v>
      </c>
      <c r="AG1085" s="1">
        <v>1.3000000000000001E-9</v>
      </c>
      <c r="AH1085">
        <v>9</v>
      </c>
      <c r="AI1085">
        <v>10</v>
      </c>
      <c r="AJ1085">
        <v>14.8</v>
      </c>
      <c r="AK1085">
        <v>6.89</v>
      </c>
      <c r="AL1085" s="1">
        <v>3.1000000000000001E-12</v>
      </c>
      <c r="AM1085">
        <v>7</v>
      </c>
      <c r="AN1085">
        <v>8</v>
      </c>
      <c r="AO1085">
        <v>12.4</v>
      </c>
      <c r="AP1085">
        <v>5.83</v>
      </c>
      <c r="AQ1085" s="1">
        <v>3.4999999999999998E-10</v>
      </c>
      <c r="AR1085">
        <v>14</v>
      </c>
      <c r="AS1085">
        <v>17</v>
      </c>
      <c r="AT1085">
        <v>25</v>
      </c>
      <c r="AU1085">
        <v>8.34</v>
      </c>
      <c r="AV1085" s="1">
        <v>7.6999999999999997E-15</v>
      </c>
      <c r="AW1085">
        <v>14</v>
      </c>
      <c r="AX1085">
        <v>18</v>
      </c>
      <c r="AY1085">
        <v>25</v>
      </c>
      <c r="AZ1085">
        <v>9.24</v>
      </c>
      <c r="BA1085" s="1">
        <v>1.7E-16</v>
      </c>
      <c r="BB1085">
        <v>12</v>
      </c>
      <c r="BC1085">
        <v>16</v>
      </c>
      <c r="BD1085">
        <v>17.399999999999999</v>
      </c>
      <c r="BE1085">
        <v>6.54</v>
      </c>
      <c r="BF1085" s="1">
        <v>1.6999999999999999E-11</v>
      </c>
      <c r="BG1085">
        <v>11</v>
      </c>
      <c r="BH1085">
        <v>15</v>
      </c>
      <c r="BI1085">
        <v>18</v>
      </c>
      <c r="BJ1085">
        <v>7.46</v>
      </c>
      <c r="BK1085" s="1">
        <v>3.3000000000000001E-13</v>
      </c>
      <c r="BL1085">
        <v>56534.9</v>
      </c>
      <c r="BM1085" t="s">
        <v>26</v>
      </c>
      <c r="BN1085" t="s">
        <v>3225</v>
      </c>
    </row>
    <row r="1086" spans="1:66" x14ac:dyDescent="0.25">
      <c r="A1086" t="s">
        <v>3226</v>
      </c>
      <c r="C1086" t="s">
        <v>3227</v>
      </c>
      <c r="D1086">
        <v>11</v>
      </c>
      <c r="E1086">
        <v>12</v>
      </c>
      <c r="F1086">
        <v>26.5</v>
      </c>
      <c r="G1086">
        <v>7.98</v>
      </c>
      <c r="H1086" s="1">
        <v>3.5999999999999998E-14</v>
      </c>
      <c r="I1086">
        <v>6</v>
      </c>
      <c r="J1086">
        <v>7</v>
      </c>
      <c r="K1086">
        <v>18.3</v>
      </c>
      <c r="L1086">
        <v>7.53</v>
      </c>
      <c r="M1086" s="1">
        <v>2.3999999999999999E-13</v>
      </c>
      <c r="N1086">
        <v>11</v>
      </c>
      <c r="O1086">
        <v>12</v>
      </c>
      <c r="P1086">
        <v>25.8</v>
      </c>
      <c r="Q1086">
        <v>7.97</v>
      </c>
      <c r="R1086" s="1">
        <v>3.8000000000000002E-14</v>
      </c>
      <c r="S1086">
        <v>10</v>
      </c>
      <c r="T1086">
        <v>10</v>
      </c>
      <c r="U1086">
        <v>29.4</v>
      </c>
      <c r="V1086">
        <v>7.91</v>
      </c>
      <c r="W1086" s="1">
        <v>4.7000000000000002E-14</v>
      </c>
      <c r="X1086">
        <v>11</v>
      </c>
      <c r="Y1086">
        <v>12</v>
      </c>
      <c r="Z1086">
        <v>28.4</v>
      </c>
      <c r="AA1086">
        <v>7.35</v>
      </c>
      <c r="AB1086" s="1">
        <v>2.0999999999999999E-13</v>
      </c>
      <c r="AC1086">
        <v>13</v>
      </c>
      <c r="AD1086">
        <v>15</v>
      </c>
      <c r="AE1086">
        <v>35.4</v>
      </c>
      <c r="AF1086">
        <v>10.48</v>
      </c>
      <c r="AG1086" s="1">
        <v>8.6000000000000005E-19</v>
      </c>
      <c r="AH1086">
        <v>12</v>
      </c>
      <c r="AI1086">
        <v>14</v>
      </c>
      <c r="AJ1086">
        <v>29.4</v>
      </c>
      <c r="AK1086">
        <v>8.9</v>
      </c>
      <c r="AL1086" s="1">
        <v>7.1E-16</v>
      </c>
      <c r="AM1086">
        <v>13</v>
      </c>
      <c r="AN1086">
        <v>15</v>
      </c>
      <c r="AO1086">
        <v>34</v>
      </c>
      <c r="AP1086">
        <v>9.5299999999999994</v>
      </c>
      <c r="AQ1086" s="1">
        <v>4.9000000000000001E-17</v>
      </c>
      <c r="AR1086">
        <v>8</v>
      </c>
      <c r="AS1086">
        <v>8</v>
      </c>
      <c r="AT1086">
        <v>19.8</v>
      </c>
      <c r="AU1086">
        <v>7.87</v>
      </c>
      <c r="AV1086" s="1">
        <v>5.6999999999999997E-14</v>
      </c>
      <c r="AW1086">
        <v>10</v>
      </c>
      <c r="AX1086">
        <v>11</v>
      </c>
      <c r="AY1086">
        <v>29.4</v>
      </c>
      <c r="AZ1086">
        <v>7.52</v>
      </c>
      <c r="BA1086" s="1">
        <v>2.4999999999999999E-13</v>
      </c>
      <c r="BB1086">
        <v>10</v>
      </c>
      <c r="BC1086">
        <v>10</v>
      </c>
      <c r="BD1086">
        <v>25.3</v>
      </c>
      <c r="BE1086">
        <v>8.01</v>
      </c>
      <c r="BF1086" s="1">
        <v>3.1E-14</v>
      </c>
      <c r="BG1086">
        <v>11</v>
      </c>
      <c r="BH1086">
        <v>12</v>
      </c>
      <c r="BI1086">
        <v>29.4</v>
      </c>
      <c r="BJ1086">
        <v>7.7</v>
      </c>
      <c r="BK1086" s="1">
        <v>1.1999999999999999E-13</v>
      </c>
      <c r="BL1086">
        <v>44127.199999999997</v>
      </c>
      <c r="BM1086" t="s">
        <v>26</v>
      </c>
      <c r="BN1086" t="s">
        <v>3228</v>
      </c>
    </row>
    <row r="1087" spans="1:66" x14ac:dyDescent="0.25">
      <c r="A1087" t="s">
        <v>3229</v>
      </c>
      <c r="C1087" t="s">
        <v>3230</v>
      </c>
      <c r="D1087">
        <v>14</v>
      </c>
      <c r="E1087">
        <v>18</v>
      </c>
      <c r="F1087">
        <v>43.1</v>
      </c>
      <c r="G1087">
        <v>9.1300000000000008</v>
      </c>
      <c r="H1087" s="1">
        <v>2.7E-16</v>
      </c>
      <c r="I1087">
        <v>10</v>
      </c>
      <c r="J1087">
        <v>13</v>
      </c>
      <c r="K1087">
        <v>35.1</v>
      </c>
      <c r="L1087">
        <v>7.7</v>
      </c>
      <c r="M1087" s="1">
        <v>1.1999999999999999E-13</v>
      </c>
      <c r="N1087">
        <v>11</v>
      </c>
      <c r="O1087">
        <v>13</v>
      </c>
      <c r="P1087">
        <v>36.299999999999997</v>
      </c>
      <c r="Q1087">
        <v>7.98</v>
      </c>
      <c r="R1087" s="1">
        <v>3.5999999999999998E-14</v>
      </c>
      <c r="S1087">
        <v>11</v>
      </c>
      <c r="T1087">
        <v>14</v>
      </c>
      <c r="U1087">
        <v>35.1</v>
      </c>
      <c r="V1087">
        <v>8.17</v>
      </c>
      <c r="W1087" s="1">
        <v>1.6000000000000001E-14</v>
      </c>
      <c r="X1087">
        <v>11</v>
      </c>
      <c r="Y1087">
        <v>14</v>
      </c>
      <c r="Z1087">
        <v>34.4</v>
      </c>
      <c r="AA1087">
        <v>8.49</v>
      </c>
      <c r="AB1087" s="1">
        <v>4.0000000000000003E-15</v>
      </c>
      <c r="AC1087">
        <v>11</v>
      </c>
      <c r="AD1087">
        <v>13</v>
      </c>
      <c r="AE1087">
        <v>35.1</v>
      </c>
      <c r="AF1087">
        <v>8.77</v>
      </c>
      <c r="AG1087" s="1">
        <v>1.3E-15</v>
      </c>
      <c r="AH1087">
        <v>12</v>
      </c>
      <c r="AI1087">
        <v>16</v>
      </c>
      <c r="AJ1087">
        <v>35.1</v>
      </c>
      <c r="AK1087">
        <v>8.94</v>
      </c>
      <c r="AL1087" s="1">
        <v>5.9000000000000002E-16</v>
      </c>
      <c r="AM1087">
        <v>14</v>
      </c>
      <c r="AN1087">
        <v>18</v>
      </c>
      <c r="AO1087">
        <v>37.799999999999997</v>
      </c>
      <c r="AP1087">
        <v>8.7200000000000006</v>
      </c>
      <c r="AQ1087" s="1">
        <v>1.6E-15</v>
      </c>
      <c r="AR1087">
        <v>12</v>
      </c>
      <c r="AS1087">
        <v>15</v>
      </c>
      <c r="AT1087">
        <v>34.700000000000003</v>
      </c>
      <c r="AU1087">
        <v>8.39</v>
      </c>
      <c r="AV1087" s="1">
        <v>6.2999999999999998E-15</v>
      </c>
      <c r="AW1087">
        <v>12</v>
      </c>
      <c r="AX1087">
        <v>14</v>
      </c>
      <c r="AY1087">
        <v>35.1</v>
      </c>
      <c r="AZ1087">
        <v>7.94</v>
      </c>
      <c r="BA1087" s="1">
        <v>4.3E-14</v>
      </c>
      <c r="BB1087">
        <v>14</v>
      </c>
      <c r="BC1087">
        <v>16</v>
      </c>
      <c r="BD1087">
        <v>36.6</v>
      </c>
      <c r="BE1087">
        <v>7.62</v>
      </c>
      <c r="BF1087" s="1">
        <v>1.7000000000000001E-13</v>
      </c>
      <c r="BG1087">
        <v>10</v>
      </c>
      <c r="BH1087">
        <v>13</v>
      </c>
      <c r="BI1087">
        <v>34.4</v>
      </c>
      <c r="BJ1087">
        <v>8.5500000000000007</v>
      </c>
      <c r="BK1087" s="1">
        <v>3.0999999999999999E-15</v>
      </c>
      <c r="BL1087">
        <v>28061.200000000001</v>
      </c>
      <c r="BM1087" t="s">
        <v>26</v>
      </c>
      <c r="BN1087" t="s">
        <v>3231</v>
      </c>
    </row>
    <row r="1088" spans="1:66" x14ac:dyDescent="0.25">
      <c r="A1088" t="s">
        <v>3232</v>
      </c>
      <c r="C1088" t="s">
        <v>3233</v>
      </c>
      <c r="D1088">
        <v>12</v>
      </c>
      <c r="E1088">
        <v>13</v>
      </c>
      <c r="F1088">
        <v>44.6</v>
      </c>
      <c r="G1088">
        <v>13.57</v>
      </c>
      <c r="H1088" s="1">
        <v>1.6000000000000001E-24</v>
      </c>
      <c r="I1088">
        <v>8</v>
      </c>
      <c r="J1088">
        <v>8</v>
      </c>
      <c r="K1088">
        <v>34.700000000000003</v>
      </c>
      <c r="L1088">
        <v>13.82</v>
      </c>
      <c r="M1088" s="1">
        <v>5.5E-25</v>
      </c>
      <c r="N1088">
        <v>7</v>
      </c>
      <c r="O1088">
        <v>8</v>
      </c>
      <c r="P1088">
        <v>24.8</v>
      </c>
      <c r="Q1088">
        <v>7.11</v>
      </c>
      <c r="R1088" s="1">
        <v>1.4000000000000001E-12</v>
      </c>
      <c r="S1088">
        <v>8</v>
      </c>
      <c r="T1088">
        <v>8</v>
      </c>
      <c r="U1088">
        <v>28.5</v>
      </c>
      <c r="V1088">
        <v>8.2799999999999994</v>
      </c>
      <c r="W1088" s="1">
        <v>1E-14</v>
      </c>
      <c r="X1088">
        <v>6</v>
      </c>
      <c r="Y1088">
        <v>6</v>
      </c>
      <c r="Z1088">
        <v>26.9</v>
      </c>
      <c r="AA1088">
        <v>7.57</v>
      </c>
      <c r="AB1088" s="1">
        <v>2.0999999999999999E-13</v>
      </c>
      <c r="AC1088">
        <v>8</v>
      </c>
      <c r="AD1088">
        <v>8</v>
      </c>
      <c r="AE1088">
        <v>32.799999999999997</v>
      </c>
      <c r="AF1088">
        <v>12.47</v>
      </c>
      <c r="AG1088" s="1">
        <v>1.6999999999999999E-22</v>
      </c>
      <c r="AH1088">
        <v>6</v>
      </c>
      <c r="AI1088">
        <v>6</v>
      </c>
      <c r="AJ1088">
        <v>19.8</v>
      </c>
      <c r="AK1088">
        <v>8.64</v>
      </c>
      <c r="AL1088" s="1">
        <v>2.0999999999999998E-15</v>
      </c>
      <c r="AM1088">
        <v>7</v>
      </c>
      <c r="AN1088">
        <v>7</v>
      </c>
      <c r="AO1088">
        <v>27.2</v>
      </c>
      <c r="AP1088">
        <v>8.18</v>
      </c>
      <c r="AQ1088" s="1">
        <v>1.6000000000000001E-14</v>
      </c>
      <c r="AR1088">
        <v>11</v>
      </c>
      <c r="AS1088">
        <v>11</v>
      </c>
      <c r="AT1088">
        <v>45.5</v>
      </c>
      <c r="AU1088">
        <v>14.13</v>
      </c>
      <c r="AV1088" s="1">
        <v>1.4999999999999999E-25</v>
      </c>
      <c r="AW1088">
        <v>9</v>
      </c>
      <c r="AX1088">
        <v>10</v>
      </c>
      <c r="AY1088">
        <v>37.200000000000003</v>
      </c>
      <c r="AZ1088">
        <v>13.94</v>
      </c>
      <c r="BA1088" s="1">
        <v>3.4E-25</v>
      </c>
      <c r="BB1088">
        <v>6</v>
      </c>
      <c r="BC1088">
        <v>6</v>
      </c>
      <c r="BD1088">
        <v>29.1</v>
      </c>
      <c r="BE1088">
        <v>13.68</v>
      </c>
      <c r="BF1088" s="1">
        <v>9.9999999999999992E-25</v>
      </c>
      <c r="BG1088">
        <v>8</v>
      </c>
      <c r="BH1088">
        <v>9</v>
      </c>
      <c r="BI1088">
        <v>28.5</v>
      </c>
      <c r="BJ1088">
        <v>7.54</v>
      </c>
      <c r="BK1088" s="1">
        <v>2.3999999999999999E-13</v>
      </c>
      <c r="BL1088">
        <v>35254.400000000001</v>
      </c>
      <c r="BM1088" t="s">
        <v>26</v>
      </c>
      <c r="BN1088" t="s">
        <v>3234</v>
      </c>
    </row>
    <row r="1089" spans="1:66" x14ac:dyDescent="0.25">
      <c r="A1089" t="s">
        <v>3235</v>
      </c>
      <c r="C1089" t="s">
        <v>3236</v>
      </c>
      <c r="D1089">
        <v>10</v>
      </c>
      <c r="E1089">
        <v>12</v>
      </c>
      <c r="F1089">
        <v>50.7</v>
      </c>
      <c r="G1089">
        <v>8.3800000000000008</v>
      </c>
      <c r="H1089" s="1">
        <v>6.3999999999999999E-15</v>
      </c>
      <c r="I1089">
        <v>8</v>
      </c>
      <c r="J1089">
        <v>10</v>
      </c>
      <c r="K1089">
        <v>42.3</v>
      </c>
      <c r="L1089">
        <v>8.5399999999999991</v>
      </c>
      <c r="M1089" s="1">
        <v>3.3E-15</v>
      </c>
      <c r="N1089">
        <v>12</v>
      </c>
      <c r="O1089">
        <v>12</v>
      </c>
      <c r="P1089">
        <v>56.8</v>
      </c>
      <c r="Q1089">
        <v>8.25</v>
      </c>
      <c r="R1089" s="1">
        <v>1.1999999999999999E-14</v>
      </c>
      <c r="S1089">
        <v>8</v>
      </c>
      <c r="T1089">
        <v>9</v>
      </c>
      <c r="U1089">
        <v>39.1</v>
      </c>
      <c r="V1089">
        <v>10.45</v>
      </c>
      <c r="W1089" s="1">
        <v>9.6000000000000009E-19</v>
      </c>
      <c r="X1089">
        <v>9</v>
      </c>
      <c r="Y1089">
        <v>9</v>
      </c>
      <c r="Z1089">
        <v>42</v>
      </c>
      <c r="AA1089">
        <v>7.98</v>
      </c>
      <c r="AB1089" s="1">
        <v>3.5999999999999998E-14</v>
      </c>
      <c r="AC1089">
        <v>10</v>
      </c>
      <c r="AD1089">
        <v>11</v>
      </c>
      <c r="AE1089">
        <v>49</v>
      </c>
      <c r="AF1089">
        <v>10.6</v>
      </c>
      <c r="AG1089" s="1">
        <v>5.0000000000000004E-19</v>
      </c>
      <c r="AH1089">
        <v>9</v>
      </c>
      <c r="AI1089">
        <v>10</v>
      </c>
      <c r="AJ1089">
        <v>45.5</v>
      </c>
      <c r="AK1089">
        <v>8.56</v>
      </c>
      <c r="AL1089" s="1">
        <v>3.0999999999999999E-15</v>
      </c>
      <c r="AM1089">
        <v>9</v>
      </c>
      <c r="AN1089">
        <v>10</v>
      </c>
      <c r="AO1089">
        <v>41.4</v>
      </c>
      <c r="AP1089">
        <v>8.15</v>
      </c>
      <c r="AQ1089" s="1">
        <v>1.7999999999999999E-14</v>
      </c>
      <c r="AR1089">
        <v>10</v>
      </c>
      <c r="AS1089">
        <v>14</v>
      </c>
      <c r="AT1089">
        <v>50.7</v>
      </c>
      <c r="AU1089">
        <v>8.33</v>
      </c>
      <c r="AV1089" s="1">
        <v>8.0999999999999999E-15</v>
      </c>
      <c r="AW1089">
        <v>14</v>
      </c>
      <c r="AX1089">
        <v>15</v>
      </c>
      <c r="AY1089">
        <v>58.8</v>
      </c>
      <c r="AZ1089">
        <v>10.15</v>
      </c>
      <c r="BA1089" s="1">
        <v>3.4E-18</v>
      </c>
      <c r="BB1089">
        <v>10</v>
      </c>
      <c r="BC1089">
        <v>10</v>
      </c>
      <c r="BD1089">
        <v>50.7</v>
      </c>
      <c r="BE1089">
        <v>8.58</v>
      </c>
      <c r="BF1089" s="1">
        <v>2.8000000000000001E-15</v>
      </c>
      <c r="BG1089">
        <v>12</v>
      </c>
      <c r="BH1089">
        <v>14</v>
      </c>
      <c r="BI1089">
        <v>56.8</v>
      </c>
      <c r="BJ1089">
        <v>8.5399999999999991</v>
      </c>
      <c r="BK1089" s="1">
        <v>3.3E-15</v>
      </c>
      <c r="BL1089">
        <v>36158.9</v>
      </c>
      <c r="BM1089" t="s">
        <v>26</v>
      </c>
      <c r="BN1089" t="s">
        <v>3237</v>
      </c>
    </row>
    <row r="1090" spans="1:66" x14ac:dyDescent="0.25">
      <c r="A1090" t="s">
        <v>3238</v>
      </c>
      <c r="C1090" t="s">
        <v>3239</v>
      </c>
      <c r="D1090">
        <v>17</v>
      </c>
      <c r="E1090">
        <v>18</v>
      </c>
      <c r="F1090">
        <v>79.599999999999994</v>
      </c>
      <c r="G1090">
        <v>6.98</v>
      </c>
      <c r="H1090" s="1">
        <v>2.5999999999999998E-12</v>
      </c>
      <c r="I1090">
        <v>13</v>
      </c>
      <c r="J1090">
        <v>13</v>
      </c>
      <c r="K1090">
        <v>77.400000000000006</v>
      </c>
      <c r="L1090">
        <v>6.3</v>
      </c>
      <c r="M1090" s="1">
        <v>4.6000000000000003E-11</v>
      </c>
      <c r="N1090">
        <v>12</v>
      </c>
      <c r="O1090">
        <v>13</v>
      </c>
      <c r="P1090">
        <v>64.2</v>
      </c>
      <c r="Q1090">
        <v>6.24</v>
      </c>
      <c r="R1090" s="1">
        <v>5.9000000000000003E-11</v>
      </c>
      <c r="S1090">
        <v>12</v>
      </c>
      <c r="T1090">
        <v>12</v>
      </c>
      <c r="U1090">
        <v>65.7</v>
      </c>
      <c r="V1090">
        <v>6.71</v>
      </c>
      <c r="W1090" s="1">
        <v>8.0999999999999998E-12</v>
      </c>
      <c r="X1090">
        <v>11</v>
      </c>
      <c r="Y1090">
        <v>11</v>
      </c>
      <c r="Z1090">
        <v>59.1</v>
      </c>
      <c r="AA1090">
        <v>5.29</v>
      </c>
      <c r="AB1090" s="1">
        <v>3.4999999999999999E-9</v>
      </c>
      <c r="AC1090">
        <v>15</v>
      </c>
      <c r="AD1090">
        <v>16</v>
      </c>
      <c r="AE1090">
        <v>78.099999999999994</v>
      </c>
      <c r="AF1090">
        <v>6.95</v>
      </c>
      <c r="AG1090" s="1">
        <v>2.9000000000000002E-12</v>
      </c>
      <c r="AH1090">
        <v>16</v>
      </c>
      <c r="AI1090">
        <v>16</v>
      </c>
      <c r="AJ1090">
        <v>80.3</v>
      </c>
      <c r="AK1090">
        <v>8.17</v>
      </c>
      <c r="AL1090" s="1">
        <v>1.6000000000000001E-14</v>
      </c>
      <c r="AM1090">
        <v>14</v>
      </c>
      <c r="AN1090">
        <v>14</v>
      </c>
      <c r="AO1090">
        <v>74.5</v>
      </c>
      <c r="AP1090">
        <v>6.2</v>
      </c>
      <c r="AQ1090" s="1">
        <v>7.1E-11</v>
      </c>
      <c r="AR1090">
        <v>13</v>
      </c>
      <c r="AS1090">
        <v>14</v>
      </c>
      <c r="AT1090">
        <v>75.2</v>
      </c>
      <c r="AU1090">
        <v>8.07</v>
      </c>
      <c r="AV1090" s="1">
        <v>2.5000000000000001E-14</v>
      </c>
      <c r="AW1090">
        <v>11</v>
      </c>
      <c r="AX1090">
        <v>12</v>
      </c>
      <c r="AY1090">
        <v>65</v>
      </c>
      <c r="AZ1090">
        <v>6.68</v>
      </c>
      <c r="BA1090" s="1">
        <v>8.9999999999999996E-12</v>
      </c>
      <c r="BB1090">
        <v>11</v>
      </c>
      <c r="BC1090">
        <v>12</v>
      </c>
      <c r="BD1090">
        <v>59.1</v>
      </c>
      <c r="BE1090">
        <v>7.41</v>
      </c>
      <c r="BF1090" s="1">
        <v>4.1999999999999998E-13</v>
      </c>
      <c r="BG1090">
        <v>12</v>
      </c>
      <c r="BH1090">
        <v>13</v>
      </c>
      <c r="BI1090">
        <v>74.5</v>
      </c>
      <c r="BJ1090">
        <v>7.4</v>
      </c>
      <c r="BK1090" s="1">
        <v>4.1999999999999998E-13</v>
      </c>
      <c r="BL1090">
        <v>15388.1</v>
      </c>
      <c r="BM1090" t="s">
        <v>26</v>
      </c>
      <c r="BN1090" t="s">
        <v>3240</v>
      </c>
    </row>
    <row r="1091" spans="1:66" x14ac:dyDescent="0.25">
      <c r="A1091" t="s">
        <v>3241</v>
      </c>
      <c r="C1091" t="s">
        <v>3242</v>
      </c>
      <c r="D1091">
        <v>11</v>
      </c>
      <c r="E1091">
        <v>12</v>
      </c>
      <c r="F1091">
        <v>39.4</v>
      </c>
      <c r="G1091">
        <v>8.6199999999999992</v>
      </c>
      <c r="H1091" s="1">
        <v>2.2999999999999999E-15</v>
      </c>
      <c r="I1091">
        <v>15</v>
      </c>
      <c r="J1091">
        <v>16</v>
      </c>
      <c r="K1091">
        <v>53.3</v>
      </c>
      <c r="L1091">
        <v>8.2100000000000009</v>
      </c>
      <c r="M1091" s="1">
        <v>1.3E-14</v>
      </c>
      <c r="N1091">
        <v>11</v>
      </c>
      <c r="O1091">
        <v>14</v>
      </c>
      <c r="P1091">
        <v>37.4</v>
      </c>
      <c r="Q1091">
        <v>7.8</v>
      </c>
      <c r="R1091" s="1">
        <v>7.7E-14</v>
      </c>
      <c r="S1091">
        <v>10</v>
      </c>
      <c r="T1091">
        <v>12</v>
      </c>
      <c r="U1091">
        <v>33.700000000000003</v>
      </c>
      <c r="V1091">
        <v>7.56</v>
      </c>
      <c r="W1091" s="1">
        <v>2.2E-13</v>
      </c>
      <c r="X1091">
        <v>8</v>
      </c>
      <c r="Y1091">
        <v>9</v>
      </c>
      <c r="Z1091">
        <v>26.8</v>
      </c>
      <c r="AA1091">
        <v>5.7</v>
      </c>
      <c r="AB1091" s="1">
        <v>2.0000000000000001E-10</v>
      </c>
      <c r="AC1091">
        <v>12</v>
      </c>
      <c r="AD1091">
        <v>14</v>
      </c>
      <c r="AE1091">
        <v>48.8</v>
      </c>
      <c r="AF1091">
        <v>8.41</v>
      </c>
      <c r="AG1091" s="1">
        <v>5.8000000000000004E-15</v>
      </c>
      <c r="AH1091">
        <v>12</v>
      </c>
      <c r="AI1091">
        <v>14</v>
      </c>
      <c r="AJ1091">
        <v>51.2</v>
      </c>
      <c r="AK1091">
        <v>6.53</v>
      </c>
      <c r="AL1091" s="1">
        <v>1.6999999999999999E-11</v>
      </c>
      <c r="AM1091">
        <v>10</v>
      </c>
      <c r="AN1091">
        <v>11</v>
      </c>
      <c r="AO1091">
        <v>40.700000000000003</v>
      </c>
      <c r="AP1091">
        <v>5.65</v>
      </c>
      <c r="AQ1091" s="1">
        <v>7.5E-10</v>
      </c>
      <c r="AR1091">
        <v>12</v>
      </c>
      <c r="AS1091">
        <v>14</v>
      </c>
      <c r="AT1091">
        <v>41.5</v>
      </c>
      <c r="AU1091">
        <v>8.59</v>
      </c>
      <c r="AV1091" s="1">
        <v>2.6E-15</v>
      </c>
      <c r="AW1091">
        <v>13</v>
      </c>
      <c r="AX1091">
        <v>14</v>
      </c>
      <c r="AY1091">
        <v>55.7</v>
      </c>
      <c r="AZ1091">
        <v>8.99</v>
      </c>
      <c r="BA1091" s="1">
        <v>4.8999999999999997E-16</v>
      </c>
      <c r="BB1091">
        <v>10</v>
      </c>
      <c r="BC1091">
        <v>11</v>
      </c>
      <c r="BD1091">
        <v>33.299999999999997</v>
      </c>
      <c r="BE1091">
        <v>8.9600000000000009</v>
      </c>
      <c r="BF1091" s="1">
        <v>5.4999999999999996E-16</v>
      </c>
      <c r="BG1091">
        <v>13</v>
      </c>
      <c r="BH1091">
        <v>16</v>
      </c>
      <c r="BI1091">
        <v>39</v>
      </c>
      <c r="BJ1091">
        <v>7.34</v>
      </c>
      <c r="BK1091" s="1">
        <v>5.4999999999999998E-13</v>
      </c>
      <c r="BL1091">
        <v>26890.799999999999</v>
      </c>
      <c r="BM1091" t="s">
        <v>26</v>
      </c>
      <c r="BN1091" t="s">
        <v>3243</v>
      </c>
    </row>
    <row r="1092" spans="1:66" x14ac:dyDescent="0.25">
      <c r="A1092" t="s">
        <v>3244</v>
      </c>
      <c r="C1092" t="s">
        <v>3245</v>
      </c>
      <c r="D1092">
        <v>13</v>
      </c>
      <c r="E1092">
        <v>17</v>
      </c>
      <c r="F1092">
        <v>55.3</v>
      </c>
      <c r="G1092">
        <v>9.2799999999999994</v>
      </c>
      <c r="H1092" s="1">
        <v>1.4000000000000001E-16</v>
      </c>
      <c r="I1092">
        <v>8</v>
      </c>
      <c r="J1092">
        <v>10</v>
      </c>
      <c r="K1092">
        <v>53.9</v>
      </c>
      <c r="L1092">
        <v>7.76</v>
      </c>
      <c r="M1092" s="1">
        <v>9.2999999999999995E-14</v>
      </c>
      <c r="N1092">
        <v>10</v>
      </c>
      <c r="O1092">
        <v>11</v>
      </c>
      <c r="P1092">
        <v>56</v>
      </c>
      <c r="Q1092">
        <v>8.33</v>
      </c>
      <c r="R1092" s="1">
        <v>7.8999999999999998E-15</v>
      </c>
      <c r="S1092">
        <v>7</v>
      </c>
      <c r="T1092">
        <v>8</v>
      </c>
      <c r="U1092">
        <v>53.2</v>
      </c>
      <c r="V1092">
        <v>7.1</v>
      </c>
      <c r="W1092" s="1">
        <v>1.5000000000000001E-12</v>
      </c>
      <c r="X1092">
        <v>10</v>
      </c>
      <c r="Y1092">
        <v>11</v>
      </c>
      <c r="Z1092">
        <v>53.2</v>
      </c>
      <c r="AA1092">
        <v>8.9</v>
      </c>
      <c r="AB1092" s="1">
        <v>7.1E-16</v>
      </c>
      <c r="AC1092">
        <v>10</v>
      </c>
      <c r="AD1092">
        <v>11</v>
      </c>
      <c r="AE1092">
        <v>53.9</v>
      </c>
      <c r="AF1092">
        <v>7.49</v>
      </c>
      <c r="AG1092" s="1">
        <v>2.8999999999999998E-13</v>
      </c>
      <c r="AH1092">
        <v>9</v>
      </c>
      <c r="AI1092">
        <v>10</v>
      </c>
      <c r="AJ1092">
        <v>45.4</v>
      </c>
      <c r="AK1092">
        <v>8.6999999999999993</v>
      </c>
      <c r="AL1092" s="1">
        <v>1.7E-15</v>
      </c>
      <c r="AM1092">
        <v>10</v>
      </c>
      <c r="AN1092">
        <v>11</v>
      </c>
      <c r="AO1092">
        <v>53.9</v>
      </c>
      <c r="AP1092">
        <v>9.14</v>
      </c>
      <c r="AQ1092" s="1">
        <v>2.5999999999999998E-16</v>
      </c>
      <c r="AR1092">
        <v>7</v>
      </c>
      <c r="AS1092">
        <v>8</v>
      </c>
      <c r="AT1092">
        <v>41.1</v>
      </c>
      <c r="AU1092">
        <v>8.7899999999999991</v>
      </c>
      <c r="AV1092" s="1">
        <v>1.2E-15</v>
      </c>
      <c r="AW1092">
        <v>7</v>
      </c>
      <c r="AX1092">
        <v>8</v>
      </c>
      <c r="AY1092">
        <v>53.2</v>
      </c>
      <c r="AZ1092">
        <v>7.96</v>
      </c>
      <c r="BA1092" s="1">
        <v>4E-14</v>
      </c>
      <c r="BB1092">
        <v>7</v>
      </c>
      <c r="BC1092">
        <v>8</v>
      </c>
      <c r="BD1092">
        <v>45.4</v>
      </c>
      <c r="BE1092">
        <v>7.62</v>
      </c>
      <c r="BF1092" s="1">
        <v>1.7000000000000001E-13</v>
      </c>
      <c r="BG1092">
        <v>11</v>
      </c>
      <c r="BH1092">
        <v>14</v>
      </c>
      <c r="BI1092">
        <v>56</v>
      </c>
      <c r="BJ1092">
        <v>9.23</v>
      </c>
      <c r="BK1092" s="1">
        <v>1.7999999999999999E-16</v>
      </c>
      <c r="BL1092">
        <v>16324.1</v>
      </c>
      <c r="BM1092" t="s">
        <v>26</v>
      </c>
      <c r="BN1092" t="s">
        <v>3246</v>
      </c>
    </row>
    <row r="1093" spans="1:66" x14ac:dyDescent="0.25">
      <c r="A1093" t="s">
        <v>3247</v>
      </c>
      <c r="C1093" t="s">
        <v>3248</v>
      </c>
      <c r="D1093">
        <v>14</v>
      </c>
      <c r="E1093">
        <v>14</v>
      </c>
      <c r="F1093">
        <v>47</v>
      </c>
      <c r="G1093">
        <v>8.0399999999999991</v>
      </c>
      <c r="H1093" s="1">
        <v>2.8000000000000001E-14</v>
      </c>
      <c r="I1093">
        <v>10</v>
      </c>
      <c r="J1093">
        <v>10</v>
      </c>
      <c r="K1093">
        <v>33.200000000000003</v>
      </c>
      <c r="L1093">
        <v>6.52</v>
      </c>
      <c r="M1093" s="1">
        <v>1.7999999999999999E-11</v>
      </c>
      <c r="N1093">
        <v>12</v>
      </c>
      <c r="O1093">
        <v>12</v>
      </c>
      <c r="P1093">
        <v>47.4</v>
      </c>
      <c r="Q1093">
        <v>6.61</v>
      </c>
      <c r="R1093" s="1">
        <v>1.2000000000000001E-11</v>
      </c>
      <c r="S1093">
        <v>9</v>
      </c>
      <c r="T1093">
        <v>9</v>
      </c>
      <c r="U1093">
        <v>38.299999999999997</v>
      </c>
      <c r="V1093">
        <v>5.8</v>
      </c>
      <c r="W1093" s="1">
        <v>1.8999999999999999E-11</v>
      </c>
      <c r="X1093">
        <v>8</v>
      </c>
      <c r="Y1093">
        <v>8</v>
      </c>
      <c r="Z1093">
        <v>35.200000000000003</v>
      </c>
      <c r="AA1093">
        <v>3.99</v>
      </c>
      <c r="AB1093" s="1">
        <v>3.2000000000000001E-9</v>
      </c>
      <c r="AC1093">
        <v>13</v>
      </c>
      <c r="AD1093">
        <v>13</v>
      </c>
      <c r="AE1093">
        <v>45.1</v>
      </c>
      <c r="AF1093">
        <v>7.1</v>
      </c>
      <c r="AG1093" s="1">
        <v>6.8999999999999999E-13</v>
      </c>
      <c r="AH1093">
        <v>12</v>
      </c>
      <c r="AI1093">
        <v>12</v>
      </c>
      <c r="AJ1093">
        <v>45.1</v>
      </c>
      <c r="AK1093">
        <v>5.66</v>
      </c>
      <c r="AL1093" s="1">
        <v>3E-10</v>
      </c>
      <c r="AM1093">
        <v>13</v>
      </c>
      <c r="AN1093">
        <v>14</v>
      </c>
      <c r="AO1093">
        <v>45.5</v>
      </c>
      <c r="AP1093">
        <v>4.68</v>
      </c>
      <c r="AQ1093" s="1">
        <v>3.3000000000000002E-9</v>
      </c>
      <c r="AR1093">
        <v>13</v>
      </c>
      <c r="AS1093">
        <v>13</v>
      </c>
      <c r="AT1093">
        <v>44.7</v>
      </c>
      <c r="AU1093">
        <v>5.98</v>
      </c>
      <c r="AV1093" s="1">
        <v>1.8E-10</v>
      </c>
      <c r="AW1093">
        <v>12</v>
      </c>
      <c r="AX1093">
        <v>12</v>
      </c>
      <c r="AY1093">
        <v>48.2</v>
      </c>
      <c r="AZ1093">
        <v>5.29</v>
      </c>
      <c r="BA1093" s="1">
        <v>8.0000000000000003E-10</v>
      </c>
      <c r="BB1093">
        <v>13</v>
      </c>
      <c r="BC1093">
        <v>14</v>
      </c>
      <c r="BD1093">
        <v>39.5</v>
      </c>
      <c r="BE1093">
        <v>5.87</v>
      </c>
      <c r="BF1093" s="1">
        <v>2.8999999999999998E-10</v>
      </c>
      <c r="BG1093">
        <v>10</v>
      </c>
      <c r="BH1093">
        <v>10</v>
      </c>
      <c r="BI1093">
        <v>34</v>
      </c>
      <c r="BJ1093">
        <v>7.31</v>
      </c>
      <c r="BK1093" s="1">
        <v>6.1999999999999998E-13</v>
      </c>
      <c r="BL1093">
        <v>27060.400000000001</v>
      </c>
      <c r="BM1093" t="s">
        <v>26</v>
      </c>
      <c r="BN1093" t="s">
        <v>3249</v>
      </c>
    </row>
    <row r="1094" spans="1:66" x14ac:dyDescent="0.25">
      <c r="A1094" t="s">
        <v>3250</v>
      </c>
      <c r="C1094" t="s">
        <v>3251</v>
      </c>
      <c r="D1094">
        <v>14</v>
      </c>
      <c r="E1094">
        <v>19</v>
      </c>
      <c r="F1094">
        <v>75.3</v>
      </c>
      <c r="G1094">
        <v>7.98</v>
      </c>
      <c r="H1094" s="1">
        <v>3.5999999999999998E-14</v>
      </c>
      <c r="I1094">
        <v>9</v>
      </c>
      <c r="J1094">
        <v>12</v>
      </c>
      <c r="K1094">
        <v>36.9</v>
      </c>
      <c r="L1094">
        <v>6.38</v>
      </c>
      <c r="M1094" s="1">
        <v>3.3000000000000002E-11</v>
      </c>
      <c r="N1094">
        <v>13</v>
      </c>
      <c r="O1094">
        <v>17</v>
      </c>
      <c r="P1094">
        <v>75.3</v>
      </c>
      <c r="Q1094">
        <v>8.2899999999999991</v>
      </c>
      <c r="R1094" s="1">
        <v>9.7000000000000006E-15</v>
      </c>
      <c r="S1094">
        <v>14</v>
      </c>
      <c r="T1094">
        <v>16</v>
      </c>
      <c r="U1094">
        <v>55.5</v>
      </c>
      <c r="V1094">
        <v>6.25</v>
      </c>
      <c r="W1094" s="1">
        <v>5.8E-11</v>
      </c>
      <c r="X1094">
        <v>12</v>
      </c>
      <c r="Y1094">
        <v>14</v>
      </c>
      <c r="Z1094">
        <v>63.9</v>
      </c>
      <c r="AA1094">
        <v>9.25</v>
      </c>
      <c r="AB1094" s="1">
        <v>1.6000000000000001E-16</v>
      </c>
      <c r="AC1094">
        <v>14</v>
      </c>
      <c r="AD1094">
        <v>16</v>
      </c>
      <c r="AE1094">
        <v>44.9</v>
      </c>
      <c r="AF1094">
        <v>7.9</v>
      </c>
      <c r="AG1094" s="1">
        <v>5.0000000000000002E-14</v>
      </c>
      <c r="AH1094">
        <v>10</v>
      </c>
      <c r="AI1094">
        <v>14</v>
      </c>
      <c r="AJ1094">
        <v>49.8</v>
      </c>
      <c r="AK1094">
        <v>6.93</v>
      </c>
      <c r="AL1094" s="1">
        <v>3.2000000000000001E-12</v>
      </c>
      <c r="AM1094">
        <v>10</v>
      </c>
      <c r="AN1094">
        <v>14</v>
      </c>
      <c r="AO1094">
        <v>50.6</v>
      </c>
      <c r="AP1094">
        <v>8.02</v>
      </c>
      <c r="AQ1094" s="1">
        <v>2.9999999999999998E-14</v>
      </c>
      <c r="AR1094">
        <v>11</v>
      </c>
      <c r="AS1094">
        <v>15</v>
      </c>
      <c r="AT1094">
        <v>55.9</v>
      </c>
      <c r="AU1094">
        <v>8.6300000000000008</v>
      </c>
      <c r="AV1094" s="1">
        <v>2.2999999999999999E-15</v>
      </c>
      <c r="AW1094">
        <v>13</v>
      </c>
      <c r="AX1094">
        <v>20</v>
      </c>
      <c r="AY1094">
        <v>69.2</v>
      </c>
      <c r="AZ1094">
        <v>8.08</v>
      </c>
      <c r="BA1094" s="1">
        <v>2.3999999999999999E-14</v>
      </c>
      <c r="BB1094">
        <v>10</v>
      </c>
      <c r="BC1094">
        <v>13</v>
      </c>
      <c r="BD1094">
        <v>47.1</v>
      </c>
      <c r="BE1094">
        <v>6.48</v>
      </c>
      <c r="BF1094" s="1">
        <v>2.2000000000000002E-11</v>
      </c>
      <c r="BG1094">
        <v>11</v>
      </c>
      <c r="BH1094">
        <v>18</v>
      </c>
      <c r="BI1094">
        <v>63.5</v>
      </c>
      <c r="BJ1094">
        <v>9.2200000000000006</v>
      </c>
      <c r="BK1094" s="1">
        <v>1.7999999999999999E-16</v>
      </c>
      <c r="BL1094">
        <v>28670.9</v>
      </c>
      <c r="BM1094" t="s">
        <v>26</v>
      </c>
      <c r="BN1094" t="s">
        <v>3252</v>
      </c>
    </row>
    <row r="1095" spans="1:66" x14ac:dyDescent="0.25">
      <c r="A1095" t="s">
        <v>3253</v>
      </c>
      <c r="C1095" t="s">
        <v>3254</v>
      </c>
      <c r="D1095">
        <v>11</v>
      </c>
      <c r="E1095">
        <v>12</v>
      </c>
      <c r="F1095">
        <v>28.9</v>
      </c>
      <c r="G1095">
        <v>8.3000000000000007</v>
      </c>
      <c r="H1095" s="1">
        <v>9.1000000000000004E-15</v>
      </c>
      <c r="I1095">
        <v>14</v>
      </c>
      <c r="J1095">
        <v>15</v>
      </c>
      <c r="K1095">
        <v>37.1</v>
      </c>
      <c r="L1095">
        <v>7.9</v>
      </c>
      <c r="M1095" s="1">
        <v>5.0000000000000002E-14</v>
      </c>
      <c r="N1095">
        <v>12</v>
      </c>
      <c r="O1095">
        <v>13</v>
      </c>
      <c r="P1095">
        <v>28.2</v>
      </c>
      <c r="Q1095">
        <v>8.2899999999999991</v>
      </c>
      <c r="R1095" s="1">
        <v>9.5000000000000005E-15</v>
      </c>
      <c r="S1095">
        <v>15</v>
      </c>
      <c r="T1095">
        <v>17</v>
      </c>
      <c r="U1095">
        <v>39.299999999999997</v>
      </c>
      <c r="V1095">
        <v>7.68</v>
      </c>
      <c r="W1095" s="1">
        <v>1.3E-13</v>
      </c>
      <c r="X1095">
        <v>9</v>
      </c>
      <c r="Y1095">
        <v>10</v>
      </c>
      <c r="Z1095">
        <v>18.2</v>
      </c>
      <c r="AA1095">
        <v>8.11</v>
      </c>
      <c r="AB1095" s="1">
        <v>2.0999999999999999E-14</v>
      </c>
      <c r="AC1095">
        <v>10</v>
      </c>
      <c r="AD1095">
        <v>11</v>
      </c>
      <c r="AE1095">
        <v>21.7</v>
      </c>
      <c r="AF1095">
        <v>7.63</v>
      </c>
      <c r="AG1095" s="1">
        <v>1.6E-13</v>
      </c>
      <c r="AH1095">
        <v>12</v>
      </c>
      <c r="AI1095">
        <v>13</v>
      </c>
      <c r="AJ1095">
        <v>26.5</v>
      </c>
      <c r="AK1095">
        <v>8.23</v>
      </c>
      <c r="AL1095" s="1">
        <v>1.3E-14</v>
      </c>
      <c r="AM1095">
        <v>9</v>
      </c>
      <c r="AN1095">
        <v>10</v>
      </c>
      <c r="AO1095">
        <v>20</v>
      </c>
      <c r="AP1095">
        <v>9.1300000000000008</v>
      </c>
      <c r="AQ1095" s="1">
        <v>2.7E-16</v>
      </c>
      <c r="AR1095">
        <v>12</v>
      </c>
      <c r="AS1095">
        <v>13</v>
      </c>
      <c r="AT1095">
        <v>29.9</v>
      </c>
      <c r="AU1095">
        <v>8.2100000000000009</v>
      </c>
      <c r="AV1095" s="1">
        <v>1.3E-14</v>
      </c>
      <c r="AW1095">
        <v>10</v>
      </c>
      <c r="AX1095">
        <v>11</v>
      </c>
      <c r="AY1095">
        <v>27.8</v>
      </c>
      <c r="AZ1095">
        <v>7.28</v>
      </c>
      <c r="BA1095" s="1">
        <v>7.0000000000000005E-13</v>
      </c>
      <c r="BB1095">
        <v>13</v>
      </c>
      <c r="BC1095">
        <v>14</v>
      </c>
      <c r="BD1095">
        <v>32.1</v>
      </c>
      <c r="BE1095">
        <v>8.57</v>
      </c>
      <c r="BF1095" s="1">
        <v>2.9000000000000002E-15</v>
      </c>
      <c r="BG1095">
        <v>9</v>
      </c>
      <c r="BH1095">
        <v>10</v>
      </c>
      <c r="BI1095">
        <v>21.9</v>
      </c>
      <c r="BJ1095">
        <v>8.35</v>
      </c>
      <c r="BK1095" s="1">
        <v>7.4000000000000003E-15</v>
      </c>
      <c r="BL1095">
        <v>50734.1</v>
      </c>
      <c r="BM1095" t="s">
        <v>26</v>
      </c>
      <c r="BN1095" t="s">
        <v>3255</v>
      </c>
    </row>
    <row r="1096" spans="1:66" x14ac:dyDescent="0.25">
      <c r="A1096" t="s">
        <v>3256</v>
      </c>
      <c r="C1096" t="s">
        <v>3257</v>
      </c>
      <c r="D1096">
        <v>10</v>
      </c>
      <c r="E1096">
        <v>10</v>
      </c>
      <c r="F1096">
        <v>26.2</v>
      </c>
      <c r="G1096">
        <v>7</v>
      </c>
      <c r="H1096" s="1">
        <v>2.2999999999999999E-12</v>
      </c>
      <c r="I1096">
        <v>14</v>
      </c>
      <c r="J1096">
        <v>15</v>
      </c>
      <c r="K1096">
        <v>25.6</v>
      </c>
      <c r="L1096">
        <v>6.91</v>
      </c>
      <c r="M1096" s="1">
        <v>1.8E-12</v>
      </c>
      <c r="N1096">
        <v>12</v>
      </c>
      <c r="O1096">
        <v>13</v>
      </c>
      <c r="P1096">
        <v>25.1</v>
      </c>
      <c r="Q1096">
        <v>6.37</v>
      </c>
      <c r="R1096" s="1">
        <v>2.3000000000000001E-11</v>
      </c>
      <c r="S1096">
        <v>14</v>
      </c>
      <c r="T1096">
        <v>14</v>
      </c>
      <c r="U1096">
        <v>31.4</v>
      </c>
      <c r="V1096">
        <v>8.3699999999999992</v>
      </c>
      <c r="W1096" s="1">
        <v>6.8000000000000001E-15</v>
      </c>
      <c r="X1096">
        <v>12</v>
      </c>
      <c r="Y1096">
        <v>12</v>
      </c>
      <c r="Z1096">
        <v>24.5</v>
      </c>
      <c r="AA1096">
        <v>6.21</v>
      </c>
      <c r="AB1096" s="1">
        <v>2.0999999999999999E-11</v>
      </c>
      <c r="AC1096">
        <v>14</v>
      </c>
      <c r="AD1096">
        <v>14</v>
      </c>
      <c r="AE1096">
        <v>23.8</v>
      </c>
      <c r="AF1096">
        <v>7.89</v>
      </c>
      <c r="AG1096" s="1">
        <v>5.3000000000000001E-14</v>
      </c>
      <c r="AH1096">
        <v>12</v>
      </c>
      <c r="AI1096">
        <v>12</v>
      </c>
      <c r="AJ1096">
        <v>24.9</v>
      </c>
      <c r="AK1096">
        <v>7.85</v>
      </c>
      <c r="AL1096" s="1">
        <v>6.1000000000000005E-14</v>
      </c>
      <c r="AM1096">
        <v>9</v>
      </c>
      <c r="AN1096">
        <v>9</v>
      </c>
      <c r="AO1096">
        <v>22.7</v>
      </c>
      <c r="AP1096">
        <v>7.62</v>
      </c>
      <c r="AQ1096" s="1">
        <v>1.6E-13</v>
      </c>
      <c r="AR1096">
        <v>14</v>
      </c>
      <c r="AS1096">
        <v>15</v>
      </c>
      <c r="AT1096">
        <v>32.700000000000003</v>
      </c>
      <c r="AU1096">
        <v>7.75</v>
      </c>
      <c r="AV1096" s="1">
        <v>9.7000000000000003E-14</v>
      </c>
      <c r="AW1096">
        <v>15</v>
      </c>
      <c r="AX1096">
        <v>17</v>
      </c>
      <c r="AY1096">
        <v>27.6</v>
      </c>
      <c r="AZ1096">
        <v>7.87</v>
      </c>
      <c r="BA1096" s="1">
        <v>5.6999999999999997E-14</v>
      </c>
      <c r="BB1096">
        <v>13</v>
      </c>
      <c r="BC1096">
        <v>13</v>
      </c>
      <c r="BD1096">
        <v>31</v>
      </c>
      <c r="BE1096">
        <v>7.41</v>
      </c>
      <c r="BF1096" s="1">
        <v>4.1000000000000002E-13</v>
      </c>
      <c r="BG1096">
        <v>14</v>
      </c>
      <c r="BH1096">
        <v>16</v>
      </c>
      <c r="BI1096">
        <v>34.700000000000003</v>
      </c>
      <c r="BJ1096">
        <v>8.4600000000000009</v>
      </c>
      <c r="BK1096" s="1">
        <v>4.6999999999999999E-15</v>
      </c>
      <c r="BL1096">
        <v>59980.9</v>
      </c>
      <c r="BM1096" t="s">
        <v>26</v>
      </c>
      <c r="BN1096" t="s">
        <v>3258</v>
      </c>
    </row>
    <row r="1097" spans="1:66" x14ac:dyDescent="0.25">
      <c r="A1097" t="s">
        <v>3259</v>
      </c>
      <c r="C1097" t="s">
        <v>3260</v>
      </c>
      <c r="D1097">
        <v>12</v>
      </c>
      <c r="E1097">
        <v>12</v>
      </c>
      <c r="F1097">
        <v>25.3</v>
      </c>
      <c r="G1097">
        <v>7.44</v>
      </c>
      <c r="H1097" s="1">
        <v>3.5999999999999998E-13</v>
      </c>
      <c r="I1097">
        <v>12</v>
      </c>
      <c r="J1097">
        <v>14</v>
      </c>
      <c r="K1097">
        <v>28.1</v>
      </c>
      <c r="L1097">
        <v>6.6</v>
      </c>
      <c r="M1097" s="1">
        <v>1.3E-11</v>
      </c>
      <c r="N1097">
        <v>16</v>
      </c>
      <c r="O1097">
        <v>18</v>
      </c>
      <c r="P1097">
        <v>46.9</v>
      </c>
      <c r="Q1097">
        <v>8.59</v>
      </c>
      <c r="R1097" s="1">
        <v>2.6E-15</v>
      </c>
      <c r="S1097">
        <v>10</v>
      </c>
      <c r="T1097">
        <v>10</v>
      </c>
      <c r="U1097">
        <v>29.6</v>
      </c>
      <c r="V1097">
        <v>7.65</v>
      </c>
      <c r="W1097" s="1">
        <v>1.4999999999999999E-13</v>
      </c>
      <c r="X1097">
        <v>5</v>
      </c>
      <c r="Y1097">
        <v>5</v>
      </c>
      <c r="Z1097">
        <v>17</v>
      </c>
      <c r="AA1097">
        <v>5.71</v>
      </c>
      <c r="AB1097" s="1">
        <v>2.7E-11</v>
      </c>
      <c r="AC1097">
        <v>5</v>
      </c>
      <c r="AD1097">
        <v>5</v>
      </c>
      <c r="AE1097">
        <v>17.3</v>
      </c>
      <c r="AF1097">
        <v>7.28</v>
      </c>
      <c r="AG1097" s="1">
        <v>7.1E-13</v>
      </c>
      <c r="AH1097">
        <v>3</v>
      </c>
      <c r="AI1097">
        <v>3</v>
      </c>
      <c r="AJ1097">
        <v>9.5</v>
      </c>
      <c r="AK1097">
        <v>7.03</v>
      </c>
      <c r="AL1097" s="1">
        <v>2E-12</v>
      </c>
      <c r="AM1097">
        <v>7</v>
      </c>
      <c r="AN1097">
        <v>7</v>
      </c>
      <c r="AO1097">
        <v>25.6</v>
      </c>
      <c r="AP1097">
        <v>6.81</v>
      </c>
      <c r="AQ1097" s="1">
        <v>5.1999999999999997E-12</v>
      </c>
      <c r="AR1097">
        <v>13</v>
      </c>
      <c r="AS1097">
        <v>16</v>
      </c>
      <c r="AT1097">
        <v>29.3</v>
      </c>
      <c r="AU1097">
        <v>7.03</v>
      </c>
      <c r="AV1097" s="1">
        <v>2E-12</v>
      </c>
      <c r="AW1097">
        <v>18</v>
      </c>
      <c r="AX1097">
        <v>21</v>
      </c>
      <c r="AY1097">
        <v>46.4</v>
      </c>
      <c r="AZ1097">
        <v>7.39</v>
      </c>
      <c r="BA1097" s="1">
        <v>4.3999999999999999E-13</v>
      </c>
      <c r="BB1097">
        <v>16</v>
      </c>
      <c r="BC1097">
        <v>17</v>
      </c>
      <c r="BD1097">
        <v>47.1</v>
      </c>
      <c r="BE1097">
        <v>7.39</v>
      </c>
      <c r="BF1097" s="1">
        <v>4.5E-13</v>
      </c>
      <c r="BG1097">
        <v>13</v>
      </c>
      <c r="BH1097">
        <v>15</v>
      </c>
      <c r="BI1097">
        <v>36.299999999999997</v>
      </c>
      <c r="BJ1097">
        <v>8.09</v>
      </c>
      <c r="BK1097" s="1">
        <v>2.2000000000000001E-14</v>
      </c>
      <c r="BL1097">
        <v>44608.1</v>
      </c>
      <c r="BM1097" t="s">
        <v>26</v>
      </c>
      <c r="BN1097" t="s">
        <v>3261</v>
      </c>
    </row>
    <row r="1098" spans="1:66" x14ac:dyDescent="0.25">
      <c r="A1098" t="s">
        <v>3262</v>
      </c>
      <c r="C1098" t="s">
        <v>3263</v>
      </c>
      <c r="D1098">
        <v>15</v>
      </c>
      <c r="E1098">
        <v>17</v>
      </c>
      <c r="F1098">
        <v>50.4</v>
      </c>
      <c r="G1098">
        <v>8.41</v>
      </c>
      <c r="H1098" s="1">
        <v>5.7000000000000003E-15</v>
      </c>
      <c r="I1098">
        <v>11</v>
      </c>
      <c r="J1098">
        <v>14</v>
      </c>
      <c r="K1098">
        <v>44.6</v>
      </c>
      <c r="L1098">
        <v>8.42</v>
      </c>
      <c r="M1098" s="1">
        <v>5.6000000000000003E-15</v>
      </c>
      <c r="N1098">
        <v>13</v>
      </c>
      <c r="O1098">
        <v>15</v>
      </c>
      <c r="P1098">
        <v>49.6</v>
      </c>
      <c r="Q1098">
        <v>8.09</v>
      </c>
      <c r="R1098" s="1">
        <v>2.3E-14</v>
      </c>
      <c r="S1098">
        <v>6</v>
      </c>
      <c r="T1098">
        <v>7</v>
      </c>
      <c r="U1098">
        <v>23.2</v>
      </c>
      <c r="V1098">
        <v>6.46</v>
      </c>
      <c r="W1098" s="1">
        <v>2.3000000000000001E-11</v>
      </c>
      <c r="X1098">
        <v>11</v>
      </c>
      <c r="Y1098">
        <v>11</v>
      </c>
      <c r="Z1098">
        <v>41.7</v>
      </c>
      <c r="AA1098">
        <v>8.7100000000000009</v>
      </c>
      <c r="AB1098" s="1">
        <v>1.6E-15</v>
      </c>
      <c r="AC1098">
        <v>10</v>
      </c>
      <c r="AD1098">
        <v>13</v>
      </c>
      <c r="AE1098">
        <v>38.799999999999997</v>
      </c>
      <c r="AF1098">
        <v>7.53</v>
      </c>
      <c r="AG1098" s="1">
        <v>2.3999999999999999E-13</v>
      </c>
      <c r="AH1098">
        <v>14</v>
      </c>
      <c r="AI1098">
        <v>17</v>
      </c>
      <c r="AJ1098">
        <v>51.9</v>
      </c>
      <c r="AK1098">
        <v>8.11</v>
      </c>
      <c r="AL1098" s="1">
        <v>2.0999999999999999E-14</v>
      </c>
      <c r="AM1098">
        <v>12</v>
      </c>
      <c r="AN1098">
        <v>14</v>
      </c>
      <c r="AO1098">
        <v>42.3</v>
      </c>
      <c r="AP1098">
        <v>8.33</v>
      </c>
      <c r="AQ1098" s="1">
        <v>7.8999999999999998E-15</v>
      </c>
      <c r="AR1098">
        <v>11</v>
      </c>
      <c r="AS1098">
        <v>13</v>
      </c>
      <c r="AT1098">
        <v>32.200000000000003</v>
      </c>
      <c r="AU1098">
        <v>8.11</v>
      </c>
      <c r="AV1098" s="1">
        <v>2E-14</v>
      </c>
      <c r="AW1098">
        <v>10</v>
      </c>
      <c r="AX1098">
        <v>12</v>
      </c>
      <c r="AY1098">
        <v>37.700000000000003</v>
      </c>
      <c r="AZ1098">
        <v>7.6</v>
      </c>
      <c r="BA1098" s="1">
        <v>1.7999999999999999E-13</v>
      </c>
      <c r="BB1098">
        <v>11</v>
      </c>
      <c r="BC1098">
        <v>13</v>
      </c>
      <c r="BD1098">
        <v>41.7</v>
      </c>
      <c r="BE1098">
        <v>8.17</v>
      </c>
      <c r="BF1098" s="1">
        <v>1.6000000000000001E-14</v>
      </c>
      <c r="BG1098">
        <v>11</v>
      </c>
      <c r="BH1098">
        <v>13</v>
      </c>
      <c r="BI1098">
        <v>42.3</v>
      </c>
      <c r="BJ1098">
        <v>8.39</v>
      </c>
      <c r="BK1098" s="1">
        <v>6.2999999999999998E-15</v>
      </c>
      <c r="BL1098">
        <v>37169.699999999997</v>
      </c>
      <c r="BM1098" t="s">
        <v>26</v>
      </c>
      <c r="BN1098" t="s">
        <v>3264</v>
      </c>
    </row>
    <row r="1099" spans="1:66" x14ac:dyDescent="0.25">
      <c r="A1099" t="s">
        <v>3265</v>
      </c>
      <c r="C1099" t="s">
        <v>3266</v>
      </c>
      <c r="D1099">
        <v>13</v>
      </c>
      <c r="E1099">
        <v>36</v>
      </c>
      <c r="F1099">
        <v>62.3</v>
      </c>
      <c r="G1099">
        <v>9.39</v>
      </c>
      <c r="H1099" s="1">
        <v>8.9999999999999996E-17</v>
      </c>
      <c r="I1099">
        <v>13</v>
      </c>
      <c r="J1099">
        <v>28</v>
      </c>
      <c r="K1099">
        <v>62.3</v>
      </c>
      <c r="L1099">
        <v>8.3699999999999992</v>
      </c>
      <c r="M1099" s="1">
        <v>6.8000000000000001E-15</v>
      </c>
      <c r="N1099">
        <v>12</v>
      </c>
      <c r="O1099">
        <v>24</v>
      </c>
      <c r="P1099">
        <v>63</v>
      </c>
      <c r="Q1099">
        <v>9.66</v>
      </c>
      <c r="R1099" s="1">
        <v>2.7999999999999999E-17</v>
      </c>
      <c r="S1099">
        <v>13</v>
      </c>
      <c r="T1099">
        <v>27</v>
      </c>
      <c r="U1099">
        <v>62.3</v>
      </c>
      <c r="V1099">
        <v>9.74</v>
      </c>
      <c r="W1099" s="1">
        <v>1.9000000000000001E-17</v>
      </c>
      <c r="X1099">
        <v>12</v>
      </c>
      <c r="Y1099">
        <v>21</v>
      </c>
      <c r="Z1099">
        <v>61.7</v>
      </c>
      <c r="AA1099">
        <v>9.6</v>
      </c>
      <c r="AB1099" s="1">
        <v>3.5999999999999999E-17</v>
      </c>
      <c r="AC1099">
        <v>13</v>
      </c>
      <c r="AD1099">
        <v>28</v>
      </c>
      <c r="AE1099">
        <v>59.1</v>
      </c>
      <c r="AF1099">
        <v>9.34</v>
      </c>
      <c r="AG1099" s="1">
        <v>1.1E-16</v>
      </c>
      <c r="AH1099">
        <v>13</v>
      </c>
      <c r="AI1099">
        <v>30</v>
      </c>
      <c r="AJ1099">
        <v>62.3</v>
      </c>
      <c r="AK1099">
        <v>8.1300000000000008</v>
      </c>
      <c r="AL1099" s="1">
        <v>1.9000000000000001E-14</v>
      </c>
      <c r="AM1099">
        <v>14</v>
      </c>
      <c r="AN1099">
        <v>25</v>
      </c>
      <c r="AO1099">
        <v>63</v>
      </c>
      <c r="AP1099">
        <v>8.82</v>
      </c>
      <c r="AQ1099" s="1">
        <v>1.0000000000000001E-15</v>
      </c>
      <c r="AR1099">
        <v>12</v>
      </c>
      <c r="AS1099">
        <v>27</v>
      </c>
      <c r="AT1099">
        <v>61</v>
      </c>
      <c r="AU1099">
        <v>9.5500000000000007</v>
      </c>
      <c r="AV1099" s="1">
        <v>4.4E-17</v>
      </c>
      <c r="AW1099">
        <v>13</v>
      </c>
      <c r="AX1099">
        <v>26</v>
      </c>
      <c r="AY1099">
        <v>66.900000000000006</v>
      </c>
      <c r="AZ1099">
        <v>9.35</v>
      </c>
      <c r="BA1099" s="1">
        <v>9.9999999999999998E-17</v>
      </c>
      <c r="BB1099">
        <v>13</v>
      </c>
      <c r="BC1099">
        <v>31</v>
      </c>
      <c r="BD1099">
        <v>62.3</v>
      </c>
      <c r="BE1099">
        <v>8.93</v>
      </c>
      <c r="BF1099" s="1">
        <v>6.0999999999999995E-16</v>
      </c>
      <c r="BG1099">
        <v>9</v>
      </c>
      <c r="BH1099">
        <v>27</v>
      </c>
      <c r="BI1099">
        <v>58.4</v>
      </c>
      <c r="BJ1099">
        <v>9.39</v>
      </c>
      <c r="BK1099" s="1">
        <v>8.6999999999999996E-17</v>
      </c>
      <c r="BL1099">
        <v>17341.400000000001</v>
      </c>
      <c r="BM1099" t="s">
        <v>26</v>
      </c>
      <c r="BN1099" t="s">
        <v>3267</v>
      </c>
    </row>
    <row r="1100" spans="1:66" x14ac:dyDescent="0.25">
      <c r="A1100" t="s">
        <v>3268</v>
      </c>
      <c r="C1100" t="s">
        <v>3269</v>
      </c>
      <c r="D1100">
        <v>13</v>
      </c>
      <c r="E1100">
        <v>16</v>
      </c>
      <c r="F1100">
        <v>72.599999999999994</v>
      </c>
      <c r="G1100">
        <v>8.5299999999999994</v>
      </c>
      <c r="H1100" s="1">
        <v>3.5000000000000001E-15</v>
      </c>
      <c r="I1100">
        <v>8</v>
      </c>
      <c r="J1100">
        <v>9</v>
      </c>
      <c r="K1100">
        <v>66</v>
      </c>
      <c r="L1100">
        <v>6.84</v>
      </c>
      <c r="M1100" s="1">
        <v>4.5999999999999998E-12</v>
      </c>
      <c r="N1100">
        <v>7</v>
      </c>
      <c r="O1100">
        <v>8</v>
      </c>
      <c r="P1100">
        <v>53.8</v>
      </c>
      <c r="Q1100">
        <v>7.36</v>
      </c>
      <c r="R1100" s="1">
        <v>4.9999999999999999E-13</v>
      </c>
      <c r="S1100">
        <v>9</v>
      </c>
      <c r="T1100">
        <v>10</v>
      </c>
      <c r="U1100">
        <v>69.8</v>
      </c>
      <c r="V1100">
        <v>7.26</v>
      </c>
      <c r="W1100" s="1">
        <v>7.5999999999999999E-13</v>
      </c>
      <c r="X1100">
        <v>6</v>
      </c>
      <c r="Y1100">
        <v>7</v>
      </c>
      <c r="Z1100">
        <v>49.1</v>
      </c>
      <c r="AA1100">
        <v>6.51</v>
      </c>
      <c r="AB1100" s="1">
        <v>1.8999999999999999E-11</v>
      </c>
      <c r="AC1100">
        <v>8</v>
      </c>
      <c r="AD1100">
        <v>9</v>
      </c>
      <c r="AE1100">
        <v>71.7</v>
      </c>
      <c r="AF1100">
        <v>7.42</v>
      </c>
      <c r="AG1100" s="1">
        <v>3.9E-13</v>
      </c>
      <c r="AH1100">
        <v>6</v>
      </c>
      <c r="AI1100">
        <v>7</v>
      </c>
      <c r="AJ1100">
        <v>49.1</v>
      </c>
      <c r="AK1100">
        <v>6.87</v>
      </c>
      <c r="AL1100" s="1">
        <v>3.9999999999999999E-12</v>
      </c>
      <c r="AM1100">
        <v>8</v>
      </c>
      <c r="AN1100">
        <v>9</v>
      </c>
      <c r="AO1100">
        <v>72.599999999999994</v>
      </c>
      <c r="AP1100">
        <v>7.08</v>
      </c>
      <c r="AQ1100" s="1">
        <v>1.7E-12</v>
      </c>
      <c r="AR1100">
        <v>9</v>
      </c>
      <c r="AS1100">
        <v>10</v>
      </c>
      <c r="AT1100">
        <v>66</v>
      </c>
      <c r="AU1100">
        <v>8.0299999999999994</v>
      </c>
      <c r="AV1100" s="1">
        <v>2.9000000000000003E-14</v>
      </c>
      <c r="AW1100">
        <v>8</v>
      </c>
      <c r="AX1100">
        <v>10</v>
      </c>
      <c r="AY1100">
        <v>61.3</v>
      </c>
      <c r="AZ1100">
        <v>6.61</v>
      </c>
      <c r="BA1100" s="1">
        <v>1.2000000000000001E-11</v>
      </c>
      <c r="BB1100">
        <v>9</v>
      </c>
      <c r="BC1100">
        <v>11</v>
      </c>
      <c r="BD1100">
        <v>66</v>
      </c>
      <c r="BE1100">
        <v>7.01</v>
      </c>
      <c r="BF1100" s="1">
        <v>2.1999999999999999E-12</v>
      </c>
      <c r="BG1100">
        <v>10</v>
      </c>
      <c r="BH1100">
        <v>11</v>
      </c>
      <c r="BI1100">
        <v>67.900000000000006</v>
      </c>
      <c r="BJ1100">
        <v>7.46</v>
      </c>
      <c r="BK1100" s="1">
        <v>3.4000000000000002E-13</v>
      </c>
      <c r="BL1100">
        <v>11299.4</v>
      </c>
      <c r="BM1100" t="s">
        <v>26</v>
      </c>
      <c r="BN1100" t="s">
        <v>3270</v>
      </c>
    </row>
    <row r="1101" spans="1:66" x14ac:dyDescent="0.25">
      <c r="A1101" t="s">
        <v>3271</v>
      </c>
      <c r="C1101" t="s">
        <v>3272</v>
      </c>
      <c r="D1101">
        <v>12</v>
      </c>
      <c r="E1101">
        <v>16</v>
      </c>
      <c r="F1101">
        <v>40.1</v>
      </c>
      <c r="G1101">
        <v>7.63</v>
      </c>
      <c r="H1101" s="1">
        <v>1.6E-13</v>
      </c>
      <c r="I1101">
        <v>11</v>
      </c>
      <c r="J1101">
        <v>12</v>
      </c>
      <c r="K1101">
        <v>34.5</v>
      </c>
      <c r="L1101">
        <v>7.26</v>
      </c>
      <c r="M1101" s="1">
        <v>7.8999999999999997E-13</v>
      </c>
      <c r="N1101">
        <v>12</v>
      </c>
      <c r="O1101">
        <v>14</v>
      </c>
      <c r="P1101">
        <v>38.5</v>
      </c>
      <c r="Q1101">
        <v>7.39</v>
      </c>
      <c r="R1101" s="1">
        <v>4.5E-13</v>
      </c>
      <c r="S1101">
        <v>13</v>
      </c>
      <c r="T1101">
        <v>14</v>
      </c>
      <c r="U1101">
        <v>33.9</v>
      </c>
      <c r="V1101">
        <v>8.08</v>
      </c>
      <c r="W1101" s="1">
        <v>2.3999999999999999E-14</v>
      </c>
      <c r="X1101">
        <v>8</v>
      </c>
      <c r="Y1101">
        <v>8</v>
      </c>
      <c r="Z1101">
        <v>29.2</v>
      </c>
      <c r="AA1101">
        <v>5.2</v>
      </c>
      <c r="AB1101" s="1">
        <v>3.1000000000000002E-10</v>
      </c>
      <c r="AC1101">
        <v>11</v>
      </c>
      <c r="AD1101">
        <v>11</v>
      </c>
      <c r="AE1101">
        <v>32.9</v>
      </c>
      <c r="AF1101">
        <v>7.87</v>
      </c>
      <c r="AG1101" s="1">
        <v>5.8000000000000005E-14</v>
      </c>
      <c r="AH1101">
        <v>12</v>
      </c>
      <c r="AI1101">
        <v>13</v>
      </c>
      <c r="AJ1101">
        <v>37.9</v>
      </c>
      <c r="AK1101">
        <v>6.96</v>
      </c>
      <c r="AL1101" s="1">
        <v>2.8000000000000002E-12</v>
      </c>
      <c r="AM1101">
        <v>9</v>
      </c>
      <c r="AN1101">
        <v>10</v>
      </c>
      <c r="AO1101">
        <v>26.1</v>
      </c>
      <c r="AP1101">
        <v>6.88</v>
      </c>
      <c r="AQ1101" s="1">
        <v>3.8E-12</v>
      </c>
      <c r="AR1101">
        <v>13</v>
      </c>
      <c r="AS1101">
        <v>15</v>
      </c>
      <c r="AT1101">
        <v>41.9</v>
      </c>
      <c r="AU1101">
        <v>8.23</v>
      </c>
      <c r="AV1101" s="1">
        <v>1.1999999999999999E-14</v>
      </c>
      <c r="AW1101">
        <v>12</v>
      </c>
      <c r="AX1101">
        <v>17</v>
      </c>
      <c r="AY1101">
        <v>37.9</v>
      </c>
      <c r="AZ1101">
        <v>6.63</v>
      </c>
      <c r="BA1101" s="1">
        <v>1.2000000000000001E-11</v>
      </c>
      <c r="BB1101">
        <v>13</v>
      </c>
      <c r="BC1101">
        <v>17</v>
      </c>
      <c r="BD1101">
        <v>45.3</v>
      </c>
      <c r="BE1101">
        <v>8.2899999999999991</v>
      </c>
      <c r="BF1101" s="1">
        <v>9.5000000000000005E-15</v>
      </c>
      <c r="BG1101">
        <v>15</v>
      </c>
      <c r="BH1101">
        <v>19</v>
      </c>
      <c r="BI1101">
        <v>43.2</v>
      </c>
      <c r="BJ1101">
        <v>7.02</v>
      </c>
      <c r="BK1101" s="1">
        <v>2.0999999999999999E-12</v>
      </c>
      <c r="BL1101">
        <v>35336.199999999997</v>
      </c>
      <c r="BM1101" t="s">
        <v>26</v>
      </c>
      <c r="BN1101" t="s">
        <v>3273</v>
      </c>
    </row>
    <row r="1102" spans="1:66" x14ac:dyDescent="0.25">
      <c r="A1102" t="s">
        <v>3274</v>
      </c>
      <c r="C1102" t="s">
        <v>3275</v>
      </c>
      <c r="D1102">
        <v>10</v>
      </c>
      <c r="E1102">
        <v>13</v>
      </c>
      <c r="F1102">
        <v>32.9</v>
      </c>
      <c r="G1102">
        <v>6.9</v>
      </c>
      <c r="H1102" s="1">
        <v>3.7E-12</v>
      </c>
      <c r="I1102">
        <v>7</v>
      </c>
      <c r="J1102">
        <v>10</v>
      </c>
      <c r="K1102">
        <v>26.4</v>
      </c>
      <c r="L1102">
        <v>7.18</v>
      </c>
      <c r="M1102" s="1">
        <v>1.1E-12</v>
      </c>
      <c r="N1102">
        <v>10</v>
      </c>
      <c r="O1102">
        <v>13</v>
      </c>
      <c r="P1102">
        <v>39</v>
      </c>
      <c r="Q1102">
        <v>9.65</v>
      </c>
      <c r="R1102" s="1">
        <v>2.9000000000000003E-17</v>
      </c>
      <c r="S1102">
        <v>10</v>
      </c>
      <c r="T1102">
        <v>13</v>
      </c>
      <c r="U1102">
        <v>40</v>
      </c>
      <c r="V1102">
        <v>6.78</v>
      </c>
      <c r="W1102" s="1">
        <v>5.9000000000000003E-12</v>
      </c>
      <c r="X1102">
        <v>6</v>
      </c>
      <c r="Y1102">
        <v>7</v>
      </c>
      <c r="Z1102">
        <v>26.4</v>
      </c>
      <c r="AA1102">
        <v>5.86</v>
      </c>
      <c r="AB1102" s="1">
        <v>3.1000000000000002E-10</v>
      </c>
      <c r="AC1102">
        <v>10</v>
      </c>
      <c r="AD1102">
        <v>13</v>
      </c>
      <c r="AE1102">
        <v>48.5</v>
      </c>
      <c r="AF1102">
        <v>8.91</v>
      </c>
      <c r="AG1102" s="1">
        <v>6.8000000000000001E-16</v>
      </c>
      <c r="AH1102">
        <v>7</v>
      </c>
      <c r="AI1102">
        <v>10</v>
      </c>
      <c r="AJ1102">
        <v>31.2</v>
      </c>
      <c r="AK1102">
        <v>7.1</v>
      </c>
      <c r="AL1102" s="1">
        <v>1.5000000000000001E-12</v>
      </c>
      <c r="AM1102">
        <v>8</v>
      </c>
      <c r="AN1102">
        <v>10</v>
      </c>
      <c r="AO1102">
        <v>24.1</v>
      </c>
      <c r="AP1102">
        <v>6.58</v>
      </c>
      <c r="AQ1102" s="1">
        <v>1.4E-11</v>
      </c>
      <c r="AR1102">
        <v>9</v>
      </c>
      <c r="AS1102">
        <v>13</v>
      </c>
      <c r="AT1102">
        <v>31.5</v>
      </c>
      <c r="AU1102">
        <v>8.7100000000000009</v>
      </c>
      <c r="AV1102" s="1">
        <v>1.6E-15</v>
      </c>
      <c r="AW1102">
        <v>12</v>
      </c>
      <c r="AX1102">
        <v>15</v>
      </c>
      <c r="AY1102">
        <v>39</v>
      </c>
      <c r="AZ1102">
        <v>7.2</v>
      </c>
      <c r="BA1102" s="1">
        <v>9.9999999999999998E-13</v>
      </c>
      <c r="BB1102">
        <v>13</v>
      </c>
      <c r="BC1102">
        <v>15</v>
      </c>
      <c r="BD1102">
        <v>48.8</v>
      </c>
      <c r="BE1102">
        <v>9.0500000000000007</v>
      </c>
      <c r="BF1102" s="1">
        <v>3.8000000000000001E-16</v>
      </c>
      <c r="BG1102">
        <v>11</v>
      </c>
      <c r="BH1102">
        <v>15</v>
      </c>
      <c r="BI1102">
        <v>34.200000000000003</v>
      </c>
      <c r="BJ1102">
        <v>6.44</v>
      </c>
      <c r="BK1102" s="1">
        <v>2.6000000000000001E-11</v>
      </c>
      <c r="BL1102">
        <v>32285.3</v>
      </c>
      <c r="BM1102" t="s">
        <v>26</v>
      </c>
      <c r="BN1102" t="s">
        <v>3276</v>
      </c>
    </row>
    <row r="1103" spans="1:66" x14ac:dyDescent="0.25">
      <c r="A1103" t="s">
        <v>3277</v>
      </c>
      <c r="C1103" t="s">
        <v>3278</v>
      </c>
      <c r="D1103">
        <v>14</v>
      </c>
      <c r="E1103">
        <v>14</v>
      </c>
      <c r="F1103">
        <v>19.8</v>
      </c>
      <c r="G1103">
        <v>6.82</v>
      </c>
      <c r="H1103" s="1">
        <v>4.9999999999999997E-12</v>
      </c>
      <c r="I1103">
        <v>13</v>
      </c>
      <c r="J1103">
        <v>14</v>
      </c>
      <c r="K1103">
        <v>16.100000000000001</v>
      </c>
      <c r="L1103">
        <v>5.69</v>
      </c>
      <c r="M1103" s="1">
        <v>2.1999999999999999E-10</v>
      </c>
      <c r="N1103">
        <v>16</v>
      </c>
      <c r="O1103">
        <v>16</v>
      </c>
      <c r="P1103">
        <v>24.1</v>
      </c>
      <c r="Q1103">
        <v>8.82</v>
      </c>
      <c r="R1103" s="1">
        <v>1.0000000000000001E-15</v>
      </c>
      <c r="S1103">
        <v>16</v>
      </c>
      <c r="T1103">
        <v>16</v>
      </c>
      <c r="U1103">
        <v>20.6</v>
      </c>
      <c r="V1103">
        <v>6.5</v>
      </c>
      <c r="W1103" s="1">
        <v>1.8999999999999999E-11</v>
      </c>
      <c r="X1103">
        <v>6</v>
      </c>
      <c r="Y1103">
        <v>6</v>
      </c>
      <c r="Z1103">
        <v>6</v>
      </c>
      <c r="AA1103">
        <v>3.44</v>
      </c>
      <c r="AB1103" s="1">
        <v>1.1999999999999999E-7</v>
      </c>
      <c r="AC1103">
        <v>14</v>
      </c>
      <c r="AD1103">
        <v>14</v>
      </c>
      <c r="AE1103">
        <v>19.3</v>
      </c>
      <c r="AF1103">
        <v>6.59</v>
      </c>
      <c r="AG1103" s="1">
        <v>7.9999999999999998E-12</v>
      </c>
      <c r="AH1103">
        <v>10</v>
      </c>
      <c r="AI1103">
        <v>10</v>
      </c>
      <c r="AJ1103">
        <v>14</v>
      </c>
      <c r="AK1103">
        <v>4.2300000000000004</v>
      </c>
      <c r="AL1103" s="1">
        <v>7.4000000000000001E-9</v>
      </c>
      <c r="AM1103">
        <v>11</v>
      </c>
      <c r="AN1103">
        <v>11</v>
      </c>
      <c r="AO1103">
        <v>16.7</v>
      </c>
      <c r="AP1103">
        <v>6.8</v>
      </c>
      <c r="AQ1103" s="1">
        <v>5.6000000000000004E-12</v>
      </c>
      <c r="AR1103">
        <v>12</v>
      </c>
      <c r="AS1103">
        <v>12</v>
      </c>
      <c r="AT1103">
        <v>19.3</v>
      </c>
      <c r="AU1103">
        <v>5.25</v>
      </c>
      <c r="AV1103" s="1">
        <v>1.6000000000000001E-9</v>
      </c>
      <c r="AW1103">
        <v>15</v>
      </c>
      <c r="AX1103">
        <v>15</v>
      </c>
      <c r="AY1103">
        <v>21.6</v>
      </c>
      <c r="AZ1103">
        <v>8.1300000000000008</v>
      </c>
      <c r="BA1103" s="1">
        <v>1.9000000000000001E-14</v>
      </c>
      <c r="BB1103">
        <v>12</v>
      </c>
      <c r="BC1103">
        <v>12</v>
      </c>
      <c r="BD1103">
        <v>16.399999999999999</v>
      </c>
      <c r="BE1103">
        <v>5.67</v>
      </c>
      <c r="BF1103" s="1">
        <v>6.9999999999999996E-10</v>
      </c>
      <c r="BG1103">
        <v>14</v>
      </c>
      <c r="BH1103">
        <v>16</v>
      </c>
      <c r="BI1103">
        <v>20.9</v>
      </c>
      <c r="BJ1103">
        <v>7.52</v>
      </c>
      <c r="BK1103" s="1">
        <v>2.6E-13</v>
      </c>
      <c r="BL1103">
        <v>91238.3</v>
      </c>
      <c r="BM1103" t="s">
        <v>26</v>
      </c>
      <c r="BN1103" t="s">
        <v>3279</v>
      </c>
    </row>
    <row r="1104" spans="1:66" x14ac:dyDescent="0.25">
      <c r="A1104" t="s">
        <v>3280</v>
      </c>
      <c r="C1104" t="s">
        <v>3281</v>
      </c>
      <c r="D1104">
        <v>15</v>
      </c>
      <c r="E1104">
        <v>20</v>
      </c>
      <c r="F1104">
        <v>38.200000000000003</v>
      </c>
      <c r="G1104">
        <v>7.83</v>
      </c>
      <c r="H1104" s="1">
        <v>6.8999999999999996E-14</v>
      </c>
      <c r="I1104">
        <v>12</v>
      </c>
      <c r="J1104">
        <v>16</v>
      </c>
      <c r="K1104">
        <v>37</v>
      </c>
      <c r="L1104">
        <v>7.45</v>
      </c>
      <c r="M1104" s="1">
        <v>3.4000000000000002E-13</v>
      </c>
      <c r="N1104">
        <v>13</v>
      </c>
      <c r="O1104">
        <v>19</v>
      </c>
      <c r="P1104">
        <v>46.6</v>
      </c>
      <c r="Q1104">
        <v>8.1199999999999992</v>
      </c>
      <c r="R1104" s="1">
        <v>2E-14</v>
      </c>
      <c r="S1104">
        <v>10</v>
      </c>
      <c r="T1104">
        <v>12</v>
      </c>
      <c r="U1104">
        <v>30.7</v>
      </c>
      <c r="V1104">
        <v>7.67</v>
      </c>
      <c r="W1104" s="1">
        <v>1.4000000000000001E-13</v>
      </c>
      <c r="X1104">
        <v>10</v>
      </c>
      <c r="Y1104">
        <v>12</v>
      </c>
      <c r="Z1104">
        <v>41.2</v>
      </c>
      <c r="AA1104">
        <v>7.56</v>
      </c>
      <c r="AB1104" s="1">
        <v>2.0999999999999999E-13</v>
      </c>
      <c r="AC1104">
        <v>11</v>
      </c>
      <c r="AD1104">
        <v>14</v>
      </c>
      <c r="AE1104">
        <v>30.4</v>
      </c>
      <c r="AF1104">
        <v>7.87</v>
      </c>
      <c r="AG1104" s="1">
        <v>5.6999999999999997E-14</v>
      </c>
      <c r="AH1104">
        <v>12</v>
      </c>
      <c r="AI1104">
        <v>16</v>
      </c>
      <c r="AJ1104">
        <v>35.799999999999997</v>
      </c>
      <c r="AK1104">
        <v>8.4</v>
      </c>
      <c r="AL1104" s="1">
        <v>5.9999999999999997E-15</v>
      </c>
      <c r="AM1104">
        <v>14</v>
      </c>
      <c r="AN1104">
        <v>18</v>
      </c>
      <c r="AO1104">
        <v>46.6</v>
      </c>
      <c r="AP1104">
        <v>8.44</v>
      </c>
      <c r="AQ1104" s="1">
        <v>5.1E-15</v>
      </c>
      <c r="AR1104">
        <v>14</v>
      </c>
      <c r="AS1104">
        <v>20</v>
      </c>
      <c r="AT1104">
        <v>39.4</v>
      </c>
      <c r="AU1104">
        <v>8.94</v>
      </c>
      <c r="AV1104" s="1">
        <v>5.9000000000000002E-16</v>
      </c>
      <c r="AW1104">
        <v>13</v>
      </c>
      <c r="AX1104">
        <v>17</v>
      </c>
      <c r="AY1104">
        <v>39.4</v>
      </c>
      <c r="AZ1104">
        <v>7.9</v>
      </c>
      <c r="BA1104" s="1">
        <v>5.0000000000000002E-14</v>
      </c>
      <c r="BB1104">
        <v>12</v>
      </c>
      <c r="BC1104">
        <v>18</v>
      </c>
      <c r="BD1104">
        <v>39.4</v>
      </c>
      <c r="BE1104">
        <v>8.09</v>
      </c>
      <c r="BF1104" s="1">
        <v>2.3E-14</v>
      </c>
      <c r="BG1104">
        <v>14</v>
      </c>
      <c r="BH1104">
        <v>18</v>
      </c>
      <c r="BI1104">
        <v>46.9</v>
      </c>
      <c r="BJ1104">
        <v>7.34</v>
      </c>
      <c r="BK1104" s="1">
        <v>5.6000000000000004E-13</v>
      </c>
      <c r="BL1104">
        <v>35069.199999999997</v>
      </c>
      <c r="BM1104" t="s">
        <v>26</v>
      </c>
      <c r="BN1104" t="s">
        <v>3282</v>
      </c>
    </row>
    <row r="1105" spans="1:66" x14ac:dyDescent="0.25">
      <c r="A1105" t="s">
        <v>3283</v>
      </c>
      <c r="C1105" t="s">
        <v>3284</v>
      </c>
      <c r="D1105">
        <v>5</v>
      </c>
      <c r="E1105">
        <v>7</v>
      </c>
      <c r="F1105">
        <v>25.6</v>
      </c>
      <c r="G1105">
        <v>5.4</v>
      </c>
      <c r="H1105" s="1">
        <v>2.1999999999999998E-9</v>
      </c>
      <c r="I1105">
        <v>4</v>
      </c>
      <c r="J1105">
        <v>4</v>
      </c>
      <c r="K1105">
        <v>18</v>
      </c>
      <c r="L1105">
        <v>5.72</v>
      </c>
      <c r="M1105" s="1">
        <v>5.6000000000000003E-10</v>
      </c>
      <c r="N1105">
        <v>8</v>
      </c>
      <c r="O1105">
        <v>10</v>
      </c>
      <c r="P1105">
        <v>45.9</v>
      </c>
      <c r="Q1105">
        <v>6.36</v>
      </c>
      <c r="R1105" s="1">
        <v>3.7000000000000001E-11</v>
      </c>
      <c r="S1105">
        <v>12</v>
      </c>
      <c r="T1105">
        <v>14</v>
      </c>
      <c r="U1105">
        <v>69.2</v>
      </c>
      <c r="V1105">
        <v>7.33</v>
      </c>
      <c r="W1105" s="1">
        <v>5.7999999999999995E-13</v>
      </c>
      <c r="AH1105">
        <v>5</v>
      </c>
      <c r="AI1105">
        <v>5</v>
      </c>
      <c r="AJ1105">
        <v>26.2</v>
      </c>
      <c r="AK1105">
        <v>6.06</v>
      </c>
      <c r="AL1105" s="1">
        <v>1.2999999999999999E-10</v>
      </c>
      <c r="AM1105">
        <v>7</v>
      </c>
      <c r="AN1105">
        <v>9</v>
      </c>
      <c r="AO1105">
        <v>50</v>
      </c>
      <c r="AP1105">
        <v>7.47</v>
      </c>
      <c r="AQ1105" s="1">
        <v>3.2E-13</v>
      </c>
      <c r="AR1105">
        <v>5</v>
      </c>
      <c r="AS1105">
        <v>5</v>
      </c>
      <c r="AT1105">
        <v>31.4</v>
      </c>
      <c r="AU1105">
        <v>4.21</v>
      </c>
      <c r="AV1105" s="1">
        <v>2.9000000000000002E-8</v>
      </c>
      <c r="AW1105">
        <v>4</v>
      </c>
      <c r="AX1105">
        <v>4</v>
      </c>
      <c r="AY1105">
        <v>18</v>
      </c>
      <c r="AZ1105">
        <v>3.8</v>
      </c>
      <c r="BA1105" s="1">
        <v>1.9000000000000001E-8</v>
      </c>
      <c r="BB1105">
        <v>7</v>
      </c>
      <c r="BC1105">
        <v>9</v>
      </c>
      <c r="BD1105">
        <v>44.8</v>
      </c>
      <c r="BE1105">
        <v>8.23</v>
      </c>
      <c r="BF1105" s="1">
        <v>1.1999999999999999E-14</v>
      </c>
      <c r="BG1105">
        <v>12</v>
      </c>
      <c r="BH1105">
        <v>18</v>
      </c>
      <c r="BI1105">
        <v>70.900000000000006</v>
      </c>
      <c r="BJ1105">
        <v>8.2100000000000009</v>
      </c>
      <c r="BK1105" s="1">
        <v>1.3E-14</v>
      </c>
      <c r="BL1105">
        <v>19818.8</v>
      </c>
      <c r="BM1105" t="s">
        <v>26</v>
      </c>
      <c r="BN1105" t="s">
        <v>3285</v>
      </c>
    </row>
    <row r="1106" spans="1:66" x14ac:dyDescent="0.25">
      <c r="A1106" t="s">
        <v>3286</v>
      </c>
      <c r="C1106" t="s">
        <v>3287</v>
      </c>
      <c r="D1106">
        <v>12</v>
      </c>
      <c r="E1106">
        <v>22</v>
      </c>
      <c r="F1106">
        <v>59</v>
      </c>
      <c r="G1106">
        <v>10.41</v>
      </c>
      <c r="H1106" s="1">
        <v>1.0999999999999999E-18</v>
      </c>
      <c r="I1106">
        <v>7</v>
      </c>
      <c r="J1106">
        <v>10</v>
      </c>
      <c r="K1106">
        <v>46</v>
      </c>
      <c r="L1106">
        <v>7.02</v>
      </c>
      <c r="M1106" s="1">
        <v>2.0999999999999999E-12</v>
      </c>
      <c r="N1106">
        <v>9</v>
      </c>
      <c r="O1106">
        <v>13</v>
      </c>
      <c r="P1106">
        <v>57.1</v>
      </c>
      <c r="Q1106">
        <v>7.61</v>
      </c>
      <c r="R1106" s="1">
        <v>1.7999999999999999E-13</v>
      </c>
      <c r="S1106">
        <v>8</v>
      </c>
      <c r="T1106">
        <v>11</v>
      </c>
      <c r="U1106">
        <v>53.4</v>
      </c>
      <c r="V1106">
        <v>6.4</v>
      </c>
      <c r="W1106" s="1">
        <v>3.1000000000000003E-11</v>
      </c>
      <c r="X1106">
        <v>6</v>
      </c>
      <c r="Y1106">
        <v>10</v>
      </c>
      <c r="Z1106">
        <v>47.8</v>
      </c>
      <c r="AA1106">
        <v>10.5</v>
      </c>
      <c r="AB1106" s="1">
        <v>7.6E-19</v>
      </c>
      <c r="AC1106">
        <v>10</v>
      </c>
      <c r="AD1106">
        <v>15</v>
      </c>
      <c r="AE1106">
        <v>54.7</v>
      </c>
      <c r="AF1106">
        <v>10.37</v>
      </c>
      <c r="AG1106" s="1">
        <v>1.3E-18</v>
      </c>
      <c r="AH1106">
        <v>14</v>
      </c>
      <c r="AI1106">
        <v>20</v>
      </c>
      <c r="AJ1106">
        <v>62.7</v>
      </c>
      <c r="AK1106">
        <v>10.28</v>
      </c>
      <c r="AL1106" s="1">
        <v>2.0000000000000001E-18</v>
      </c>
      <c r="AM1106">
        <v>14</v>
      </c>
      <c r="AN1106">
        <v>21</v>
      </c>
      <c r="AO1106">
        <v>62.7</v>
      </c>
      <c r="AP1106">
        <v>10.67</v>
      </c>
      <c r="AQ1106" s="1">
        <v>3.8E-19</v>
      </c>
      <c r="AR1106">
        <v>9</v>
      </c>
      <c r="AS1106">
        <v>15</v>
      </c>
      <c r="AT1106">
        <v>50.3</v>
      </c>
      <c r="AU1106">
        <v>11.23</v>
      </c>
      <c r="AV1106" s="1">
        <v>3.3999999999999997E-20</v>
      </c>
      <c r="AW1106">
        <v>7</v>
      </c>
      <c r="AX1106">
        <v>8</v>
      </c>
      <c r="AY1106">
        <v>41.6</v>
      </c>
      <c r="AZ1106">
        <v>5.72</v>
      </c>
      <c r="BA1106" s="1">
        <v>5.4999999999999996E-10</v>
      </c>
      <c r="BB1106">
        <v>8</v>
      </c>
      <c r="BC1106">
        <v>13</v>
      </c>
      <c r="BD1106">
        <v>50.3</v>
      </c>
      <c r="BE1106">
        <v>9.7100000000000009</v>
      </c>
      <c r="BF1106" s="1">
        <v>2.3000000000000001E-17</v>
      </c>
      <c r="BG1106">
        <v>6</v>
      </c>
      <c r="BH1106">
        <v>7</v>
      </c>
      <c r="BI1106">
        <v>42.9</v>
      </c>
      <c r="BJ1106">
        <v>8.61</v>
      </c>
      <c r="BK1106" s="1">
        <v>2.5E-15</v>
      </c>
      <c r="BL1106">
        <v>17327.099999999999</v>
      </c>
      <c r="BM1106" t="s">
        <v>26</v>
      </c>
      <c r="BN1106" t="s">
        <v>3288</v>
      </c>
    </row>
    <row r="1107" spans="1:66" x14ac:dyDescent="0.25">
      <c r="A1107" t="s">
        <v>3289</v>
      </c>
      <c r="C1107" t="s">
        <v>3290</v>
      </c>
      <c r="D1107">
        <v>13</v>
      </c>
      <c r="E1107">
        <v>15</v>
      </c>
      <c r="F1107">
        <v>52.7</v>
      </c>
      <c r="G1107">
        <v>9.57</v>
      </c>
      <c r="H1107" s="1">
        <v>4.0000000000000003E-17</v>
      </c>
      <c r="I1107">
        <v>9</v>
      </c>
      <c r="J1107">
        <v>10</v>
      </c>
      <c r="K1107">
        <v>34.700000000000003</v>
      </c>
      <c r="L1107">
        <v>6.89</v>
      </c>
      <c r="M1107" s="1">
        <v>3.8E-12</v>
      </c>
      <c r="N1107">
        <v>12</v>
      </c>
      <c r="O1107">
        <v>14</v>
      </c>
      <c r="P1107">
        <v>59.8</v>
      </c>
      <c r="Q1107">
        <v>8.98</v>
      </c>
      <c r="R1107" s="1">
        <v>5.1E-16</v>
      </c>
      <c r="S1107">
        <v>14</v>
      </c>
      <c r="T1107">
        <v>14</v>
      </c>
      <c r="U1107">
        <v>58.2</v>
      </c>
      <c r="V1107">
        <v>6.7</v>
      </c>
      <c r="W1107" s="1">
        <v>8.4999999999999997E-12</v>
      </c>
      <c r="X1107">
        <v>9</v>
      </c>
      <c r="Y1107">
        <v>10</v>
      </c>
      <c r="Z1107">
        <v>42.7</v>
      </c>
      <c r="AA1107">
        <v>4.1900000000000004</v>
      </c>
      <c r="AB1107" s="1">
        <v>7.2999999999999996E-10</v>
      </c>
      <c r="AC1107">
        <v>13</v>
      </c>
      <c r="AD1107">
        <v>14</v>
      </c>
      <c r="AE1107">
        <v>53.6</v>
      </c>
      <c r="AF1107">
        <v>7.18</v>
      </c>
      <c r="AG1107" s="1">
        <v>3.5999999999999998E-13</v>
      </c>
      <c r="AH1107">
        <v>12</v>
      </c>
      <c r="AI1107">
        <v>13</v>
      </c>
      <c r="AJ1107">
        <v>46.9</v>
      </c>
      <c r="AK1107">
        <v>6.95</v>
      </c>
      <c r="AL1107" s="1">
        <v>1.8E-12</v>
      </c>
      <c r="AM1107">
        <v>10</v>
      </c>
      <c r="AN1107">
        <v>11</v>
      </c>
      <c r="AO1107">
        <v>40.200000000000003</v>
      </c>
      <c r="AP1107">
        <v>6.98</v>
      </c>
      <c r="AQ1107" s="1">
        <v>2.5999999999999998E-12</v>
      </c>
      <c r="AR1107">
        <v>13</v>
      </c>
      <c r="AS1107">
        <v>14</v>
      </c>
      <c r="AT1107">
        <v>70.7</v>
      </c>
      <c r="AU1107">
        <v>9.27</v>
      </c>
      <c r="AV1107" s="1">
        <v>1.5E-16</v>
      </c>
      <c r="AW1107">
        <v>11</v>
      </c>
      <c r="AX1107">
        <v>13</v>
      </c>
      <c r="AY1107">
        <v>59</v>
      </c>
      <c r="AZ1107">
        <v>6.59</v>
      </c>
      <c r="BA1107" s="1">
        <v>1.3E-11</v>
      </c>
      <c r="BB1107">
        <v>12</v>
      </c>
      <c r="BC1107">
        <v>15</v>
      </c>
      <c r="BD1107">
        <v>70.7</v>
      </c>
      <c r="BE1107">
        <v>9.49</v>
      </c>
      <c r="BF1107" s="1">
        <v>5.7000000000000002E-17</v>
      </c>
      <c r="BG1107">
        <v>14</v>
      </c>
      <c r="BH1107">
        <v>17</v>
      </c>
      <c r="BI1107">
        <v>65.3</v>
      </c>
      <c r="BJ1107">
        <v>8.16</v>
      </c>
      <c r="BK1107" s="1">
        <v>1.7E-14</v>
      </c>
      <c r="BL1107">
        <v>26721.9</v>
      </c>
      <c r="BM1107" t="s">
        <v>26</v>
      </c>
      <c r="BN1107" t="s">
        <v>3291</v>
      </c>
    </row>
    <row r="1108" spans="1:66" x14ac:dyDescent="0.25">
      <c r="A1108" t="s">
        <v>3292</v>
      </c>
      <c r="C1108" t="s">
        <v>3293</v>
      </c>
      <c r="D1108">
        <v>15</v>
      </c>
      <c r="E1108">
        <v>15</v>
      </c>
      <c r="F1108">
        <v>62.1</v>
      </c>
      <c r="G1108">
        <v>7.46</v>
      </c>
      <c r="H1108" s="1">
        <v>3.2E-13</v>
      </c>
      <c r="I1108">
        <v>6</v>
      </c>
      <c r="J1108">
        <v>6</v>
      </c>
      <c r="K1108">
        <v>34.299999999999997</v>
      </c>
      <c r="L1108">
        <v>6.72</v>
      </c>
      <c r="M1108" s="1">
        <v>9.9999999999999998E-13</v>
      </c>
      <c r="N1108">
        <v>10</v>
      </c>
      <c r="O1108">
        <v>10</v>
      </c>
      <c r="P1108">
        <v>52.7</v>
      </c>
      <c r="Q1108">
        <v>7.13</v>
      </c>
      <c r="R1108" s="1">
        <v>6.6999999999999997E-13</v>
      </c>
      <c r="S1108">
        <v>9</v>
      </c>
      <c r="T1108">
        <v>9</v>
      </c>
      <c r="U1108">
        <v>43.2</v>
      </c>
      <c r="V1108">
        <v>8.9</v>
      </c>
      <c r="W1108" s="1">
        <v>7.3000000000000003E-16</v>
      </c>
      <c r="X1108">
        <v>8</v>
      </c>
      <c r="Y1108">
        <v>8</v>
      </c>
      <c r="Z1108">
        <v>36.700000000000003</v>
      </c>
      <c r="AA1108">
        <v>6.81</v>
      </c>
      <c r="AB1108" s="1">
        <v>3.9999999999999999E-12</v>
      </c>
      <c r="AC1108">
        <v>9</v>
      </c>
      <c r="AD1108">
        <v>9</v>
      </c>
      <c r="AE1108">
        <v>47.9</v>
      </c>
      <c r="AF1108">
        <v>7.58</v>
      </c>
      <c r="AG1108" s="1">
        <v>2.0000000000000001E-13</v>
      </c>
      <c r="AH1108">
        <v>9</v>
      </c>
      <c r="AI1108">
        <v>9</v>
      </c>
      <c r="AJ1108">
        <v>49.7</v>
      </c>
      <c r="AK1108">
        <v>7.21</v>
      </c>
      <c r="AL1108" s="1">
        <v>9.5999999999999995E-13</v>
      </c>
      <c r="AM1108">
        <v>11</v>
      </c>
      <c r="AN1108">
        <v>11</v>
      </c>
      <c r="AO1108">
        <v>61.5</v>
      </c>
      <c r="AP1108">
        <v>7.72</v>
      </c>
      <c r="AQ1108" s="1">
        <v>9.2999999999999995E-14</v>
      </c>
      <c r="AR1108">
        <v>7</v>
      </c>
      <c r="AS1108">
        <v>7</v>
      </c>
      <c r="AT1108">
        <v>32.5</v>
      </c>
      <c r="AU1108">
        <v>7.35</v>
      </c>
      <c r="AV1108" s="1">
        <v>5.2000000000000001E-13</v>
      </c>
      <c r="AW1108">
        <v>6</v>
      </c>
      <c r="AX1108">
        <v>6</v>
      </c>
      <c r="AY1108">
        <v>42.6</v>
      </c>
      <c r="AZ1108">
        <v>7.8</v>
      </c>
      <c r="BA1108" s="1">
        <v>7.6000000000000004E-14</v>
      </c>
      <c r="BB1108">
        <v>7</v>
      </c>
      <c r="BC1108">
        <v>7</v>
      </c>
      <c r="BD1108">
        <v>47.9</v>
      </c>
      <c r="BE1108">
        <v>9.17</v>
      </c>
      <c r="BF1108" s="1">
        <v>2.2E-16</v>
      </c>
      <c r="BG1108">
        <v>11</v>
      </c>
      <c r="BH1108">
        <v>11</v>
      </c>
      <c r="BI1108">
        <v>61.5</v>
      </c>
      <c r="BJ1108">
        <v>6.27</v>
      </c>
      <c r="BK1108" s="1">
        <v>3.5999999999999998E-11</v>
      </c>
      <c r="BL1108">
        <v>18691.099999999999</v>
      </c>
      <c r="BM1108" t="s">
        <v>26</v>
      </c>
      <c r="BN1108" t="s">
        <v>3294</v>
      </c>
    </row>
    <row r="1109" spans="1:66" x14ac:dyDescent="0.25">
      <c r="A1109" t="s">
        <v>3295</v>
      </c>
      <c r="C1109" t="s">
        <v>3296</v>
      </c>
      <c r="D1109">
        <v>11</v>
      </c>
      <c r="E1109">
        <v>12</v>
      </c>
      <c r="F1109">
        <v>24.6</v>
      </c>
      <c r="G1109">
        <v>9.0299999999999994</v>
      </c>
      <c r="H1109" s="1">
        <v>4.1000000000000001E-16</v>
      </c>
      <c r="I1109">
        <v>10</v>
      </c>
      <c r="J1109">
        <v>11</v>
      </c>
      <c r="K1109">
        <v>22.1</v>
      </c>
      <c r="L1109">
        <v>7.93</v>
      </c>
      <c r="M1109" s="1">
        <v>4.4000000000000002E-14</v>
      </c>
      <c r="N1109">
        <v>12</v>
      </c>
      <c r="O1109">
        <v>12</v>
      </c>
      <c r="P1109">
        <v>29.1</v>
      </c>
      <c r="Q1109">
        <v>8.34</v>
      </c>
      <c r="R1109" s="1">
        <v>7.8000000000000005E-15</v>
      </c>
      <c r="S1109">
        <v>11</v>
      </c>
      <c r="T1109">
        <v>12</v>
      </c>
      <c r="U1109">
        <v>25.4</v>
      </c>
      <c r="V1109">
        <v>6.86</v>
      </c>
      <c r="W1109" s="1">
        <v>4.2999999999999999E-12</v>
      </c>
      <c r="X1109">
        <v>10</v>
      </c>
      <c r="Y1109">
        <v>12</v>
      </c>
      <c r="Z1109">
        <v>24.9</v>
      </c>
      <c r="AA1109">
        <v>6.82</v>
      </c>
      <c r="AB1109" s="1">
        <v>4.9999999999999997E-12</v>
      </c>
      <c r="AC1109">
        <v>16</v>
      </c>
      <c r="AD1109">
        <v>20</v>
      </c>
      <c r="AE1109">
        <v>34</v>
      </c>
      <c r="AF1109">
        <v>8.92</v>
      </c>
      <c r="AG1109" s="1">
        <v>6.5999999999999998E-16</v>
      </c>
      <c r="AH1109">
        <v>12</v>
      </c>
      <c r="AI1109">
        <v>15</v>
      </c>
      <c r="AJ1109">
        <v>40.1</v>
      </c>
      <c r="AK1109">
        <v>10.33</v>
      </c>
      <c r="AL1109" s="1">
        <v>1.6E-18</v>
      </c>
      <c r="AM1109">
        <v>13</v>
      </c>
      <c r="AN1109">
        <v>15</v>
      </c>
      <c r="AO1109">
        <v>31.9</v>
      </c>
      <c r="AP1109">
        <v>8.68</v>
      </c>
      <c r="AQ1109" s="1">
        <v>1.8000000000000001E-15</v>
      </c>
      <c r="AR1109">
        <v>14</v>
      </c>
      <c r="AS1109">
        <v>15</v>
      </c>
      <c r="AT1109">
        <v>33.799999999999997</v>
      </c>
      <c r="AU1109">
        <v>8.44</v>
      </c>
      <c r="AV1109" s="1">
        <v>5E-15</v>
      </c>
      <c r="AW1109">
        <v>12</v>
      </c>
      <c r="AX1109">
        <v>14</v>
      </c>
      <c r="AY1109">
        <v>30.3</v>
      </c>
      <c r="AZ1109">
        <v>11.38</v>
      </c>
      <c r="BA1109" s="1">
        <v>1.7999999999999999E-20</v>
      </c>
      <c r="BB1109">
        <v>11</v>
      </c>
      <c r="BC1109">
        <v>12</v>
      </c>
      <c r="BD1109">
        <v>32.200000000000003</v>
      </c>
      <c r="BE1109">
        <v>11.82</v>
      </c>
      <c r="BF1109" s="1">
        <v>2.8E-21</v>
      </c>
      <c r="BG1109">
        <v>13</v>
      </c>
      <c r="BH1109">
        <v>14</v>
      </c>
      <c r="BI1109">
        <v>32.200000000000003</v>
      </c>
      <c r="BJ1109">
        <v>7.87</v>
      </c>
      <c r="BK1109" s="1">
        <v>5.8000000000000005E-14</v>
      </c>
      <c r="BL1109">
        <v>46577.8</v>
      </c>
      <c r="BM1109" t="s">
        <v>26</v>
      </c>
      <c r="BN1109" t="s">
        <v>3297</v>
      </c>
    </row>
    <row r="1110" spans="1:66" x14ac:dyDescent="0.25">
      <c r="A1110" t="s">
        <v>3298</v>
      </c>
      <c r="C1110" t="s">
        <v>3299</v>
      </c>
      <c r="D1110">
        <v>15</v>
      </c>
      <c r="E1110">
        <v>15</v>
      </c>
      <c r="F1110">
        <v>31.4</v>
      </c>
      <c r="G1110">
        <v>8.1199999999999992</v>
      </c>
      <c r="H1110" s="1">
        <v>2E-14</v>
      </c>
      <c r="I1110">
        <v>15</v>
      </c>
      <c r="J1110">
        <v>15</v>
      </c>
      <c r="K1110">
        <v>28.6</v>
      </c>
      <c r="L1110">
        <v>9.4600000000000009</v>
      </c>
      <c r="M1110" s="1">
        <v>6.4000000000000005E-17</v>
      </c>
      <c r="N1110">
        <v>14</v>
      </c>
      <c r="O1110">
        <v>14</v>
      </c>
      <c r="P1110">
        <v>28.8</v>
      </c>
      <c r="Q1110">
        <v>8.51</v>
      </c>
      <c r="R1110" s="1">
        <v>3.7000000000000002E-15</v>
      </c>
      <c r="S1110">
        <v>12</v>
      </c>
      <c r="T1110">
        <v>12</v>
      </c>
      <c r="U1110">
        <v>23.8</v>
      </c>
      <c r="V1110">
        <v>7.64</v>
      </c>
      <c r="W1110" s="1">
        <v>1.4999999999999999E-13</v>
      </c>
      <c r="X1110">
        <v>12</v>
      </c>
      <c r="Y1110">
        <v>12</v>
      </c>
      <c r="Z1110">
        <v>28.3</v>
      </c>
      <c r="AA1110">
        <v>6.73</v>
      </c>
      <c r="AB1110" s="1">
        <v>7.3E-12</v>
      </c>
      <c r="AC1110">
        <v>13</v>
      </c>
      <c r="AD1110">
        <v>13</v>
      </c>
      <c r="AE1110">
        <v>27.1</v>
      </c>
      <c r="AF1110">
        <v>8.0299999999999994</v>
      </c>
      <c r="AG1110" s="1">
        <v>2.9000000000000003E-14</v>
      </c>
      <c r="AH1110">
        <v>13</v>
      </c>
      <c r="AI1110">
        <v>13</v>
      </c>
      <c r="AJ1110">
        <v>27.7</v>
      </c>
      <c r="AK1110">
        <v>7.35</v>
      </c>
      <c r="AL1110" s="1">
        <v>5.2999999999999996E-13</v>
      </c>
      <c r="AM1110">
        <v>11</v>
      </c>
      <c r="AN1110">
        <v>11</v>
      </c>
      <c r="AO1110">
        <v>22.1</v>
      </c>
      <c r="AP1110">
        <v>4.88</v>
      </c>
      <c r="AQ1110" s="1">
        <v>1E-8</v>
      </c>
      <c r="AR1110">
        <v>13</v>
      </c>
      <c r="AS1110">
        <v>13</v>
      </c>
      <c r="AT1110">
        <v>25.5</v>
      </c>
      <c r="AU1110">
        <v>7.78</v>
      </c>
      <c r="AV1110" s="1">
        <v>8.6E-14</v>
      </c>
      <c r="AW1110">
        <v>11</v>
      </c>
      <c r="AX1110">
        <v>11</v>
      </c>
      <c r="AY1110">
        <v>23.4</v>
      </c>
      <c r="AZ1110">
        <v>7.3</v>
      </c>
      <c r="BA1110" s="1">
        <v>6.6000000000000001E-13</v>
      </c>
      <c r="BB1110">
        <v>15</v>
      </c>
      <c r="BC1110">
        <v>15</v>
      </c>
      <c r="BD1110">
        <v>28.6</v>
      </c>
      <c r="BE1110">
        <v>6.49</v>
      </c>
      <c r="BF1110" s="1">
        <v>1.9999999999999999E-11</v>
      </c>
      <c r="BG1110">
        <v>8</v>
      </c>
      <c r="BH1110">
        <v>8</v>
      </c>
      <c r="BI1110">
        <v>18</v>
      </c>
      <c r="BJ1110">
        <v>5.75</v>
      </c>
      <c r="BK1110" s="1">
        <v>4.8E-10</v>
      </c>
      <c r="BL1110">
        <v>56627.7</v>
      </c>
      <c r="BM1110" t="s">
        <v>26</v>
      </c>
      <c r="BN1110" t="s">
        <v>3300</v>
      </c>
    </row>
    <row r="1111" spans="1:66" x14ac:dyDescent="0.25">
      <c r="A1111" t="s">
        <v>3301</v>
      </c>
      <c r="C1111" t="s">
        <v>3302</v>
      </c>
      <c r="D1111">
        <v>9</v>
      </c>
      <c r="E1111">
        <v>10</v>
      </c>
      <c r="F1111">
        <v>25.4</v>
      </c>
      <c r="G1111">
        <v>7.7</v>
      </c>
      <c r="H1111" s="1">
        <v>1.1999999999999999E-13</v>
      </c>
      <c r="I1111">
        <v>12</v>
      </c>
      <c r="J1111">
        <v>13</v>
      </c>
      <c r="K1111">
        <v>32</v>
      </c>
      <c r="L1111">
        <v>8.92</v>
      </c>
      <c r="M1111" s="1">
        <v>6.5999999999999998E-16</v>
      </c>
      <c r="N1111">
        <v>7</v>
      </c>
      <c r="O1111">
        <v>8</v>
      </c>
      <c r="P1111">
        <v>17.600000000000001</v>
      </c>
      <c r="Q1111">
        <v>6.06</v>
      </c>
      <c r="R1111" s="1">
        <v>1.2999999999999999E-10</v>
      </c>
      <c r="S1111">
        <v>10</v>
      </c>
      <c r="T1111">
        <v>11</v>
      </c>
      <c r="U1111">
        <v>26.2</v>
      </c>
      <c r="V1111">
        <v>9.07</v>
      </c>
      <c r="W1111" s="1">
        <v>3.4E-16</v>
      </c>
      <c r="X1111">
        <v>10</v>
      </c>
      <c r="Y1111">
        <v>11</v>
      </c>
      <c r="Z1111">
        <v>25.2</v>
      </c>
      <c r="AA1111">
        <v>6.55</v>
      </c>
      <c r="AB1111" s="1">
        <v>1.6E-11</v>
      </c>
      <c r="AC1111">
        <v>11</v>
      </c>
      <c r="AD1111">
        <v>12</v>
      </c>
      <c r="AE1111">
        <v>32.5</v>
      </c>
      <c r="AF1111">
        <v>9.76</v>
      </c>
      <c r="AG1111" s="1">
        <v>1.8E-17</v>
      </c>
      <c r="AH1111">
        <v>13</v>
      </c>
      <c r="AI1111">
        <v>15</v>
      </c>
      <c r="AJ1111">
        <v>34.1</v>
      </c>
      <c r="AK1111">
        <v>9.1199999999999992</v>
      </c>
      <c r="AL1111" s="1">
        <v>2.8000000000000001E-16</v>
      </c>
      <c r="AM1111">
        <v>9</v>
      </c>
      <c r="AN1111">
        <v>12</v>
      </c>
      <c r="AO1111">
        <v>24.9</v>
      </c>
      <c r="AP1111">
        <v>5.64</v>
      </c>
      <c r="AQ1111" s="1">
        <v>7.7999999999999999E-10</v>
      </c>
      <c r="AR1111">
        <v>10</v>
      </c>
      <c r="AS1111">
        <v>11</v>
      </c>
      <c r="AT1111">
        <v>27.2</v>
      </c>
      <c r="AU1111">
        <v>6.57</v>
      </c>
      <c r="AV1111" s="1">
        <v>1.4E-11</v>
      </c>
      <c r="AW1111">
        <v>10</v>
      </c>
      <c r="AX1111">
        <v>11</v>
      </c>
      <c r="AY1111">
        <v>29.2</v>
      </c>
      <c r="AZ1111">
        <v>6.75</v>
      </c>
      <c r="BA1111" s="1">
        <v>6.8000000000000001E-12</v>
      </c>
      <c r="BB1111">
        <v>11</v>
      </c>
      <c r="BC1111">
        <v>12</v>
      </c>
      <c r="BD1111">
        <v>30</v>
      </c>
      <c r="BE1111">
        <v>7.3</v>
      </c>
      <c r="BF1111" s="1">
        <v>6.4999999999999996E-13</v>
      </c>
      <c r="BG1111">
        <v>8</v>
      </c>
      <c r="BH1111">
        <v>8</v>
      </c>
      <c r="BI1111">
        <v>21.9</v>
      </c>
      <c r="BJ1111">
        <v>7.64</v>
      </c>
      <c r="BK1111" s="1">
        <v>1.4999999999999999E-13</v>
      </c>
      <c r="BL1111">
        <v>53183</v>
      </c>
      <c r="BM1111" t="s">
        <v>26</v>
      </c>
      <c r="BN1111" t="s">
        <v>3303</v>
      </c>
    </row>
    <row r="1112" spans="1:66" x14ac:dyDescent="0.25">
      <c r="A1112" t="s">
        <v>3304</v>
      </c>
      <c r="C1112" t="s">
        <v>3305</v>
      </c>
      <c r="D1112">
        <v>14</v>
      </c>
      <c r="E1112">
        <v>14</v>
      </c>
      <c r="F1112">
        <v>48.2</v>
      </c>
      <c r="G1112">
        <v>6.43</v>
      </c>
      <c r="H1112" s="1">
        <v>2.7E-11</v>
      </c>
      <c r="I1112">
        <v>14</v>
      </c>
      <c r="J1112">
        <v>15</v>
      </c>
      <c r="K1112">
        <v>47.6</v>
      </c>
      <c r="L1112">
        <v>6.8</v>
      </c>
      <c r="M1112" s="1">
        <v>5.3999999999999996E-12</v>
      </c>
      <c r="N1112">
        <v>11</v>
      </c>
      <c r="O1112">
        <v>12</v>
      </c>
      <c r="P1112">
        <v>37.1</v>
      </c>
      <c r="Q1112">
        <v>6.17</v>
      </c>
      <c r="R1112" s="1">
        <v>8.1000000000000005E-11</v>
      </c>
      <c r="S1112">
        <v>12</v>
      </c>
      <c r="T1112">
        <v>13</v>
      </c>
      <c r="U1112">
        <v>35.200000000000003</v>
      </c>
      <c r="V1112">
        <v>6.58</v>
      </c>
      <c r="W1112" s="1">
        <v>1.4E-11</v>
      </c>
      <c r="X1112">
        <v>16</v>
      </c>
      <c r="Y1112">
        <v>16</v>
      </c>
      <c r="Z1112">
        <v>43.3</v>
      </c>
      <c r="AA1112">
        <v>6.14</v>
      </c>
      <c r="AB1112" s="1">
        <v>9.3000000000000002E-11</v>
      </c>
      <c r="AC1112">
        <v>15</v>
      </c>
      <c r="AD1112">
        <v>16</v>
      </c>
      <c r="AE1112">
        <v>43</v>
      </c>
      <c r="AF1112">
        <v>7.5</v>
      </c>
      <c r="AG1112" s="1">
        <v>2.8000000000000002E-13</v>
      </c>
      <c r="AH1112">
        <v>12</v>
      </c>
      <c r="AI1112">
        <v>14</v>
      </c>
      <c r="AJ1112">
        <v>44</v>
      </c>
      <c r="AK1112">
        <v>8.0399999999999991</v>
      </c>
      <c r="AL1112" s="1">
        <v>2.8000000000000001E-14</v>
      </c>
      <c r="AM1112">
        <v>11</v>
      </c>
      <c r="AN1112">
        <v>13</v>
      </c>
      <c r="AO1112">
        <v>35.799999999999997</v>
      </c>
      <c r="AP1112">
        <v>7.73</v>
      </c>
      <c r="AQ1112" s="1">
        <v>1E-13</v>
      </c>
      <c r="AR1112">
        <v>14</v>
      </c>
      <c r="AS1112">
        <v>16</v>
      </c>
      <c r="AT1112">
        <v>42.3</v>
      </c>
      <c r="AU1112">
        <v>8.19</v>
      </c>
      <c r="AV1112" s="1">
        <v>1.4999999999999999E-14</v>
      </c>
      <c r="AW1112">
        <v>13</v>
      </c>
      <c r="AX1112">
        <v>14</v>
      </c>
      <c r="AY1112">
        <v>50.5</v>
      </c>
      <c r="AZ1112">
        <v>6.39</v>
      </c>
      <c r="BA1112" s="1">
        <v>3.1999999999999999E-11</v>
      </c>
      <c r="BB1112">
        <v>13</v>
      </c>
      <c r="BC1112">
        <v>14</v>
      </c>
      <c r="BD1112">
        <v>42</v>
      </c>
      <c r="BE1112">
        <v>7.78</v>
      </c>
      <c r="BF1112" s="1">
        <v>8.3999999999999995E-14</v>
      </c>
      <c r="BG1112">
        <v>11</v>
      </c>
      <c r="BH1112">
        <v>13</v>
      </c>
      <c r="BI1112">
        <v>33.6</v>
      </c>
      <c r="BJ1112">
        <v>6.34</v>
      </c>
      <c r="BK1112" s="1">
        <v>3.7999999999999998E-11</v>
      </c>
      <c r="BL1112">
        <v>33714.1</v>
      </c>
      <c r="BM1112" t="s">
        <v>26</v>
      </c>
      <c r="BN1112" t="s">
        <v>3306</v>
      </c>
    </row>
    <row r="1113" spans="1:66" x14ac:dyDescent="0.25">
      <c r="A1113" t="s">
        <v>3307</v>
      </c>
      <c r="C1113" t="s">
        <v>3308</v>
      </c>
      <c r="D1113">
        <v>14</v>
      </c>
      <c r="E1113">
        <v>16</v>
      </c>
      <c r="F1113">
        <v>42.3</v>
      </c>
      <c r="G1113">
        <v>9.08</v>
      </c>
      <c r="H1113" s="1">
        <v>3.2999999999999999E-16</v>
      </c>
      <c r="I1113">
        <v>13</v>
      </c>
      <c r="J1113">
        <v>14</v>
      </c>
      <c r="K1113">
        <v>42.3</v>
      </c>
      <c r="L1113">
        <v>5.57</v>
      </c>
      <c r="M1113" s="1">
        <v>1.0000000000000001E-9</v>
      </c>
      <c r="N1113">
        <v>14</v>
      </c>
      <c r="O1113">
        <v>14</v>
      </c>
      <c r="P1113">
        <v>41.3</v>
      </c>
      <c r="Q1113">
        <v>8.09</v>
      </c>
      <c r="R1113" s="1">
        <v>2.3E-14</v>
      </c>
      <c r="S1113">
        <v>14</v>
      </c>
      <c r="T1113">
        <v>16</v>
      </c>
      <c r="U1113">
        <v>50.9</v>
      </c>
      <c r="V1113">
        <v>11.21</v>
      </c>
      <c r="W1113" s="1">
        <v>3.7000000000000001E-20</v>
      </c>
      <c r="X1113">
        <v>15</v>
      </c>
      <c r="Y1113">
        <v>16</v>
      </c>
      <c r="Z1113">
        <v>45.9</v>
      </c>
      <c r="AA1113">
        <v>6.44</v>
      </c>
      <c r="AB1113" s="1">
        <v>2.6000000000000001E-11</v>
      </c>
      <c r="AC1113">
        <v>17</v>
      </c>
      <c r="AD1113">
        <v>19</v>
      </c>
      <c r="AE1113">
        <v>52</v>
      </c>
      <c r="AF1113">
        <v>7.62</v>
      </c>
      <c r="AG1113" s="1">
        <v>1.6E-13</v>
      </c>
      <c r="AH1113">
        <v>13</v>
      </c>
      <c r="AI1113">
        <v>15</v>
      </c>
      <c r="AJ1113">
        <v>41.6</v>
      </c>
      <c r="AK1113">
        <v>7.66</v>
      </c>
      <c r="AL1113" s="1">
        <v>1.4000000000000001E-13</v>
      </c>
      <c r="AM1113">
        <v>15</v>
      </c>
      <c r="AN1113">
        <v>18</v>
      </c>
      <c r="AO1113">
        <v>53.4</v>
      </c>
      <c r="AP1113">
        <v>10.02</v>
      </c>
      <c r="AQ1113" s="1">
        <v>5.9000000000000002E-18</v>
      </c>
      <c r="AR1113">
        <v>12</v>
      </c>
      <c r="AS1113">
        <v>14</v>
      </c>
      <c r="AT1113">
        <v>43.8</v>
      </c>
      <c r="AU1113">
        <v>7.61</v>
      </c>
      <c r="AV1113" s="1">
        <v>1.7000000000000001E-13</v>
      </c>
      <c r="AW1113">
        <v>15</v>
      </c>
      <c r="AX1113">
        <v>17</v>
      </c>
      <c r="AY1113">
        <v>53.7</v>
      </c>
      <c r="AZ1113">
        <v>11.11</v>
      </c>
      <c r="BA1113" s="1">
        <v>5.8999999999999997E-20</v>
      </c>
      <c r="BB1113">
        <v>14</v>
      </c>
      <c r="BC1113">
        <v>15</v>
      </c>
      <c r="BD1113">
        <v>40.6</v>
      </c>
      <c r="BE1113">
        <v>7.38</v>
      </c>
      <c r="BF1113" s="1">
        <v>4.5999999999999996E-13</v>
      </c>
      <c r="BG1113">
        <v>14</v>
      </c>
      <c r="BH1113">
        <v>16</v>
      </c>
      <c r="BI1113">
        <v>43.1</v>
      </c>
      <c r="BJ1113">
        <v>8.75</v>
      </c>
      <c r="BK1113" s="1">
        <v>1.3E-15</v>
      </c>
      <c r="BL1113">
        <v>30305.9</v>
      </c>
      <c r="BM1113" t="s">
        <v>26</v>
      </c>
      <c r="BN1113" t="s">
        <v>3309</v>
      </c>
    </row>
    <row r="1114" spans="1:66" x14ac:dyDescent="0.25">
      <c r="A1114" t="s">
        <v>3310</v>
      </c>
      <c r="C1114" t="s">
        <v>3311</v>
      </c>
      <c r="D1114">
        <v>13</v>
      </c>
      <c r="E1114">
        <v>26</v>
      </c>
      <c r="F1114">
        <v>41.1</v>
      </c>
      <c r="G1114">
        <v>8.43</v>
      </c>
      <c r="H1114" s="1">
        <v>5.3000000000000001E-15</v>
      </c>
      <c r="I1114">
        <v>7</v>
      </c>
      <c r="J1114">
        <v>10</v>
      </c>
      <c r="K1114">
        <v>33.299999999999997</v>
      </c>
      <c r="L1114">
        <v>7.64</v>
      </c>
      <c r="M1114" s="1">
        <v>1.4999999999999999E-13</v>
      </c>
      <c r="N1114">
        <v>12</v>
      </c>
      <c r="O1114">
        <v>21</v>
      </c>
      <c r="P1114">
        <v>36</v>
      </c>
      <c r="Q1114">
        <v>8.4</v>
      </c>
      <c r="R1114" s="1">
        <v>5.9999999999999997E-15</v>
      </c>
      <c r="S1114">
        <v>9</v>
      </c>
      <c r="T1114">
        <v>12</v>
      </c>
      <c r="U1114">
        <v>39.9</v>
      </c>
      <c r="V1114">
        <v>8.4</v>
      </c>
      <c r="W1114" s="1">
        <v>5.9999999999999997E-15</v>
      </c>
      <c r="X1114">
        <v>9</v>
      </c>
      <c r="Y1114">
        <v>11</v>
      </c>
      <c r="Z1114">
        <v>43.4</v>
      </c>
      <c r="AA1114">
        <v>6.8</v>
      </c>
      <c r="AB1114" s="1">
        <v>5.6000000000000004E-12</v>
      </c>
      <c r="AC1114">
        <v>11</v>
      </c>
      <c r="AD1114">
        <v>18</v>
      </c>
      <c r="AE1114">
        <v>49.2</v>
      </c>
      <c r="AF1114">
        <v>7.9</v>
      </c>
      <c r="AG1114" s="1">
        <v>5.0000000000000002E-14</v>
      </c>
      <c r="AH1114">
        <v>12</v>
      </c>
      <c r="AI1114">
        <v>19</v>
      </c>
      <c r="AJ1114">
        <v>41.1</v>
      </c>
      <c r="AK1114">
        <v>8.1999999999999993</v>
      </c>
      <c r="AL1114" s="1">
        <v>1.4E-14</v>
      </c>
      <c r="AM1114">
        <v>10</v>
      </c>
      <c r="AN1114">
        <v>16</v>
      </c>
      <c r="AO1114">
        <v>39.9</v>
      </c>
      <c r="AP1114">
        <v>8.0299999999999994</v>
      </c>
      <c r="AQ1114" s="1">
        <v>2.9000000000000003E-14</v>
      </c>
      <c r="AR1114">
        <v>12</v>
      </c>
      <c r="AS1114">
        <v>19</v>
      </c>
      <c r="AT1114">
        <v>41.1</v>
      </c>
      <c r="AU1114">
        <v>7.74</v>
      </c>
      <c r="AV1114" s="1">
        <v>9.8999999999999995E-14</v>
      </c>
      <c r="AW1114">
        <v>11</v>
      </c>
      <c r="AX1114">
        <v>14</v>
      </c>
      <c r="AY1114">
        <v>49.2</v>
      </c>
      <c r="AZ1114">
        <v>8.2100000000000009</v>
      </c>
      <c r="BA1114" s="1">
        <v>1.4E-14</v>
      </c>
      <c r="BB1114">
        <v>12</v>
      </c>
      <c r="BC1114">
        <v>24</v>
      </c>
      <c r="BD1114">
        <v>41.1</v>
      </c>
      <c r="BE1114">
        <v>8.33</v>
      </c>
      <c r="BF1114" s="1">
        <v>8.0000000000000006E-15</v>
      </c>
      <c r="BG1114">
        <v>12</v>
      </c>
      <c r="BH1114">
        <v>27</v>
      </c>
      <c r="BI1114">
        <v>49.2</v>
      </c>
      <c r="BJ1114">
        <v>9.6</v>
      </c>
      <c r="BK1114" s="1">
        <v>3.5999999999999999E-17</v>
      </c>
      <c r="BL1114">
        <v>27773.3</v>
      </c>
      <c r="BM1114" t="s">
        <v>26</v>
      </c>
      <c r="BN1114" t="s">
        <v>3312</v>
      </c>
    </row>
    <row r="1115" spans="1:66" x14ac:dyDescent="0.25">
      <c r="A1115" t="s">
        <v>3313</v>
      </c>
      <c r="C1115" t="s">
        <v>3314</v>
      </c>
      <c r="D1115">
        <v>13</v>
      </c>
      <c r="E1115">
        <v>14</v>
      </c>
      <c r="F1115">
        <v>40</v>
      </c>
      <c r="G1115">
        <v>6.74</v>
      </c>
      <c r="H1115" s="1">
        <v>7.0000000000000001E-12</v>
      </c>
      <c r="I1115">
        <v>14</v>
      </c>
      <c r="J1115">
        <v>14</v>
      </c>
      <c r="K1115">
        <v>49.5</v>
      </c>
      <c r="L1115">
        <v>6.48</v>
      </c>
      <c r="M1115" s="1">
        <v>2.0999999999999999E-11</v>
      </c>
      <c r="N1115">
        <v>14</v>
      </c>
      <c r="O1115">
        <v>14</v>
      </c>
      <c r="P1115">
        <v>46.4</v>
      </c>
      <c r="Q1115">
        <v>6.6</v>
      </c>
      <c r="R1115" s="1">
        <v>1.3E-11</v>
      </c>
      <c r="S1115">
        <v>10</v>
      </c>
      <c r="T1115">
        <v>10</v>
      </c>
      <c r="U1115">
        <v>33.200000000000003</v>
      </c>
      <c r="V1115">
        <v>5.33</v>
      </c>
      <c r="W1115" s="1">
        <v>1.8999999999999999E-11</v>
      </c>
      <c r="X1115">
        <v>10</v>
      </c>
      <c r="Y1115">
        <v>10</v>
      </c>
      <c r="Z1115">
        <v>36.299999999999997</v>
      </c>
      <c r="AA1115">
        <v>6.21</v>
      </c>
      <c r="AB1115" s="1">
        <v>6.7999999999999998E-11</v>
      </c>
      <c r="AC1115">
        <v>16</v>
      </c>
      <c r="AD1115">
        <v>18</v>
      </c>
      <c r="AE1115">
        <v>51.5</v>
      </c>
      <c r="AF1115">
        <v>6.73</v>
      </c>
      <c r="AG1115" s="1">
        <v>1.2999999999999999E-12</v>
      </c>
      <c r="AH1115">
        <v>11</v>
      </c>
      <c r="AI1115">
        <v>12</v>
      </c>
      <c r="AJ1115">
        <v>40.700000000000003</v>
      </c>
      <c r="AK1115">
        <v>5.33</v>
      </c>
      <c r="AL1115" s="1">
        <v>7.5E-10</v>
      </c>
      <c r="AM1115">
        <v>14</v>
      </c>
      <c r="AN1115">
        <v>15</v>
      </c>
      <c r="AO1115">
        <v>50.5</v>
      </c>
      <c r="AP1115">
        <v>7.9</v>
      </c>
      <c r="AQ1115" s="1">
        <v>4.8999999999999999E-14</v>
      </c>
      <c r="AR1115">
        <v>16</v>
      </c>
      <c r="AS1115">
        <v>17</v>
      </c>
      <c r="AT1115">
        <v>55.6</v>
      </c>
      <c r="AU1115">
        <v>7.55</v>
      </c>
      <c r="AV1115" s="1">
        <v>2.2E-13</v>
      </c>
      <c r="AW1115">
        <v>11</v>
      </c>
      <c r="AX1115">
        <v>11</v>
      </c>
      <c r="AY1115">
        <v>46.1</v>
      </c>
      <c r="AZ1115">
        <v>5.81</v>
      </c>
      <c r="BA1115" s="1">
        <v>3.1000000000000003E-11</v>
      </c>
      <c r="BB1115">
        <v>12</v>
      </c>
      <c r="BC1115">
        <v>13</v>
      </c>
      <c r="BD1115">
        <v>40.299999999999997</v>
      </c>
      <c r="BE1115">
        <v>7.62</v>
      </c>
      <c r="BF1115" s="1">
        <v>1.6E-13</v>
      </c>
      <c r="BG1115">
        <v>12</v>
      </c>
      <c r="BH1115">
        <v>12</v>
      </c>
      <c r="BI1115">
        <v>40.700000000000003</v>
      </c>
      <c r="BJ1115">
        <v>6.52</v>
      </c>
      <c r="BK1115" s="1">
        <v>1.7999999999999999E-11</v>
      </c>
      <c r="BL1115">
        <v>33211.5</v>
      </c>
      <c r="BM1115" t="s">
        <v>26</v>
      </c>
      <c r="BN1115" t="s">
        <v>3315</v>
      </c>
    </row>
    <row r="1116" spans="1:66" x14ac:dyDescent="0.25">
      <c r="A1116" t="s">
        <v>3316</v>
      </c>
      <c r="C1116" t="s">
        <v>3317</v>
      </c>
      <c r="D1116">
        <v>9</v>
      </c>
      <c r="E1116">
        <v>16</v>
      </c>
      <c r="F1116">
        <v>42.8</v>
      </c>
      <c r="G1116">
        <v>9.56</v>
      </c>
      <c r="H1116" s="1">
        <v>4.1999999999999998E-17</v>
      </c>
      <c r="I1116">
        <v>9</v>
      </c>
      <c r="J1116">
        <v>14</v>
      </c>
      <c r="K1116">
        <v>27</v>
      </c>
      <c r="L1116">
        <v>8.86</v>
      </c>
      <c r="M1116" s="1">
        <v>8.5999999999999997E-16</v>
      </c>
      <c r="N1116">
        <v>10</v>
      </c>
      <c r="O1116">
        <v>16</v>
      </c>
      <c r="P1116">
        <v>27</v>
      </c>
      <c r="Q1116">
        <v>9.5299999999999994</v>
      </c>
      <c r="R1116" s="1">
        <v>4.9000000000000001E-17</v>
      </c>
      <c r="S1116">
        <v>5</v>
      </c>
      <c r="T1116">
        <v>10</v>
      </c>
      <c r="U1116">
        <v>25.9</v>
      </c>
      <c r="V1116">
        <v>8.84</v>
      </c>
      <c r="W1116" s="1">
        <v>9.0000000000000003E-16</v>
      </c>
      <c r="X1116">
        <v>6</v>
      </c>
      <c r="Y1116">
        <v>6</v>
      </c>
      <c r="Z1116">
        <v>32.4</v>
      </c>
      <c r="AA1116">
        <v>8.51</v>
      </c>
      <c r="AB1116" s="1">
        <v>3.8000000000000002E-15</v>
      </c>
      <c r="AC1116">
        <v>10</v>
      </c>
      <c r="AD1116">
        <v>15</v>
      </c>
      <c r="AE1116">
        <v>42.8</v>
      </c>
      <c r="AF1116">
        <v>9.9600000000000009</v>
      </c>
      <c r="AG1116" s="1">
        <v>7.8999999999999996E-18</v>
      </c>
      <c r="AH1116">
        <v>9</v>
      </c>
      <c r="AI1116">
        <v>14</v>
      </c>
      <c r="AJ1116">
        <v>27</v>
      </c>
      <c r="AK1116">
        <v>10.17</v>
      </c>
      <c r="AL1116" s="1">
        <v>3.1000000000000001E-18</v>
      </c>
      <c r="AM1116">
        <v>11</v>
      </c>
      <c r="AN1116">
        <v>14</v>
      </c>
      <c r="AO1116">
        <v>38.5</v>
      </c>
      <c r="AP1116">
        <v>9.42</v>
      </c>
      <c r="AQ1116" s="1">
        <v>7.6000000000000002E-17</v>
      </c>
      <c r="AR1116">
        <v>8</v>
      </c>
      <c r="AS1116">
        <v>16</v>
      </c>
      <c r="AT1116">
        <v>25.9</v>
      </c>
      <c r="AU1116">
        <v>9.33</v>
      </c>
      <c r="AV1116" s="1">
        <v>1.1E-16</v>
      </c>
      <c r="AW1116">
        <v>6</v>
      </c>
      <c r="AX1116">
        <v>11</v>
      </c>
      <c r="AY1116">
        <v>25.9</v>
      </c>
      <c r="AZ1116">
        <v>9.89</v>
      </c>
      <c r="BA1116" s="1">
        <v>1.0000000000000001E-17</v>
      </c>
      <c r="BB1116">
        <v>8</v>
      </c>
      <c r="BC1116">
        <v>16</v>
      </c>
      <c r="BD1116">
        <v>27</v>
      </c>
      <c r="BE1116">
        <v>9.9700000000000006</v>
      </c>
      <c r="BF1116" s="1">
        <v>7.5000000000000002E-18</v>
      </c>
      <c r="BG1116">
        <v>8</v>
      </c>
      <c r="BH1116">
        <v>11</v>
      </c>
      <c r="BI1116">
        <v>38.5</v>
      </c>
      <c r="BJ1116">
        <v>9.0299999999999994</v>
      </c>
      <c r="BK1116" s="1">
        <v>4.1000000000000001E-16</v>
      </c>
      <c r="BL1116">
        <v>29528.1</v>
      </c>
      <c r="BM1116" t="s">
        <v>26</v>
      </c>
      <c r="BN1116" t="s">
        <v>3318</v>
      </c>
    </row>
    <row r="1117" spans="1:66" x14ac:dyDescent="0.25">
      <c r="A1117" t="s">
        <v>3319</v>
      </c>
      <c r="C1117" t="s">
        <v>3320</v>
      </c>
      <c r="D1117">
        <v>16</v>
      </c>
      <c r="E1117">
        <v>17</v>
      </c>
      <c r="F1117">
        <v>30.6</v>
      </c>
      <c r="G1117">
        <v>7.68</v>
      </c>
      <c r="H1117" s="1">
        <v>1.3E-13</v>
      </c>
      <c r="I1117">
        <v>11</v>
      </c>
      <c r="J1117">
        <v>12</v>
      </c>
      <c r="K1117">
        <v>26.3</v>
      </c>
      <c r="L1117">
        <v>8.58</v>
      </c>
      <c r="M1117" s="1">
        <v>2.8000000000000001E-15</v>
      </c>
      <c r="N1117">
        <v>11</v>
      </c>
      <c r="O1117">
        <v>12</v>
      </c>
      <c r="P1117">
        <v>20.8</v>
      </c>
      <c r="Q1117">
        <v>9.61</v>
      </c>
      <c r="R1117" s="1">
        <v>3.3999999999999998E-17</v>
      </c>
      <c r="S1117">
        <v>9</v>
      </c>
      <c r="T1117">
        <v>10</v>
      </c>
      <c r="U1117">
        <v>15.7</v>
      </c>
      <c r="V1117">
        <v>8.0299999999999994</v>
      </c>
      <c r="W1117" s="1">
        <v>2.9000000000000003E-14</v>
      </c>
      <c r="X1117">
        <v>6</v>
      </c>
      <c r="Y1117">
        <v>6</v>
      </c>
      <c r="Z1117">
        <v>11.7</v>
      </c>
      <c r="AA1117">
        <v>2.97</v>
      </c>
      <c r="AB1117" s="1">
        <v>5.2000000000000002E-8</v>
      </c>
      <c r="AC1117">
        <v>7</v>
      </c>
      <c r="AD1117">
        <v>7</v>
      </c>
      <c r="AE1117">
        <v>13.2</v>
      </c>
      <c r="AF1117">
        <v>5.51</v>
      </c>
      <c r="AG1117" s="1">
        <v>2.8E-11</v>
      </c>
      <c r="AH1117">
        <v>7</v>
      </c>
      <c r="AI1117">
        <v>8</v>
      </c>
      <c r="AJ1117">
        <v>12.9</v>
      </c>
      <c r="AK1117">
        <v>7.49</v>
      </c>
      <c r="AL1117" s="1">
        <v>2.9999999999999998E-13</v>
      </c>
      <c r="AM1117">
        <v>5</v>
      </c>
      <c r="AN1117">
        <v>6</v>
      </c>
      <c r="AO1117">
        <v>8.1999999999999993</v>
      </c>
      <c r="AP1117">
        <v>6.63</v>
      </c>
      <c r="AQ1117" s="1">
        <v>4.7999999999999997E-12</v>
      </c>
      <c r="AR1117">
        <v>16</v>
      </c>
      <c r="AS1117">
        <v>16</v>
      </c>
      <c r="AT1117">
        <v>29.3</v>
      </c>
      <c r="AU1117">
        <v>10.4</v>
      </c>
      <c r="AV1117" s="1">
        <v>1.2E-18</v>
      </c>
      <c r="AW1117">
        <v>14</v>
      </c>
      <c r="AX1117">
        <v>16</v>
      </c>
      <c r="AY1117">
        <v>33.9</v>
      </c>
      <c r="AZ1117">
        <v>10.42</v>
      </c>
      <c r="BA1117" s="1">
        <v>1.0999999999999999E-18</v>
      </c>
      <c r="BB1117">
        <v>12</v>
      </c>
      <c r="BC1117">
        <v>13</v>
      </c>
      <c r="BD1117">
        <v>23</v>
      </c>
      <c r="BE1117">
        <v>7.73</v>
      </c>
      <c r="BF1117" s="1">
        <v>1E-13</v>
      </c>
      <c r="BG1117">
        <v>14</v>
      </c>
      <c r="BH1117">
        <v>16</v>
      </c>
      <c r="BI1117">
        <v>28.8</v>
      </c>
      <c r="BJ1117">
        <v>10.210000000000001</v>
      </c>
      <c r="BK1117" s="1">
        <v>2.6999999999999999E-18</v>
      </c>
      <c r="BL1117">
        <v>67591.3</v>
      </c>
      <c r="BM1117" t="s">
        <v>26</v>
      </c>
      <c r="BN1117" t="s">
        <v>3321</v>
      </c>
    </row>
    <row r="1118" spans="1:66" x14ac:dyDescent="0.25">
      <c r="A1118" t="s">
        <v>3322</v>
      </c>
      <c r="C1118" t="s">
        <v>3323</v>
      </c>
      <c r="D1118">
        <v>13</v>
      </c>
      <c r="E1118">
        <v>15</v>
      </c>
      <c r="F1118">
        <v>29.3</v>
      </c>
      <c r="G1118">
        <v>7.25</v>
      </c>
      <c r="H1118" s="1">
        <v>5.6999999999999999E-13</v>
      </c>
      <c r="I1118">
        <v>14</v>
      </c>
      <c r="J1118">
        <v>16</v>
      </c>
      <c r="K1118">
        <v>34.5</v>
      </c>
      <c r="L1118">
        <v>10.49</v>
      </c>
      <c r="M1118" s="1">
        <v>8.1999999999999997E-19</v>
      </c>
      <c r="N1118">
        <v>11</v>
      </c>
      <c r="O1118">
        <v>12</v>
      </c>
      <c r="P1118">
        <v>35</v>
      </c>
      <c r="Q1118">
        <v>8.07</v>
      </c>
      <c r="R1118" s="1">
        <v>2.3999999999999999E-14</v>
      </c>
      <c r="S1118">
        <v>11</v>
      </c>
      <c r="T1118">
        <v>12</v>
      </c>
      <c r="U1118">
        <v>31</v>
      </c>
      <c r="V1118">
        <v>8.4700000000000006</v>
      </c>
      <c r="W1118" s="1">
        <v>4.3999999999999997E-15</v>
      </c>
      <c r="X1118">
        <v>9</v>
      </c>
      <c r="Y1118">
        <v>10</v>
      </c>
      <c r="Z1118">
        <v>21.9</v>
      </c>
      <c r="AA1118">
        <v>5.12</v>
      </c>
      <c r="AB1118" s="1">
        <v>1.2E-10</v>
      </c>
      <c r="AC1118">
        <v>13</v>
      </c>
      <c r="AD1118">
        <v>15</v>
      </c>
      <c r="AE1118">
        <v>31.5</v>
      </c>
      <c r="AF1118">
        <v>8.4600000000000009</v>
      </c>
      <c r="AG1118" s="1">
        <v>4.6999999999999999E-15</v>
      </c>
      <c r="AH1118">
        <v>12</v>
      </c>
      <c r="AI1118">
        <v>14</v>
      </c>
      <c r="AJ1118">
        <v>31.8</v>
      </c>
      <c r="AK1118">
        <v>7.15</v>
      </c>
      <c r="AL1118" s="1">
        <v>1.2999999999999999E-12</v>
      </c>
      <c r="AM1118">
        <v>15</v>
      </c>
      <c r="AN1118">
        <v>18</v>
      </c>
      <c r="AO1118">
        <v>34</v>
      </c>
      <c r="AP1118">
        <v>8.73</v>
      </c>
      <c r="AQ1118" s="1">
        <v>1.4999999999999999E-15</v>
      </c>
      <c r="AR1118">
        <v>11</v>
      </c>
      <c r="AS1118">
        <v>13</v>
      </c>
      <c r="AT1118">
        <v>29.1</v>
      </c>
      <c r="AU1118">
        <v>5.89</v>
      </c>
      <c r="AV1118" s="1">
        <v>2.1E-10</v>
      </c>
      <c r="AW1118">
        <v>8</v>
      </c>
      <c r="AX1118">
        <v>11</v>
      </c>
      <c r="AY1118">
        <v>24.6</v>
      </c>
      <c r="AZ1118">
        <v>6.83</v>
      </c>
      <c r="BA1118" s="1">
        <v>4.8999999999999997E-12</v>
      </c>
      <c r="BB1118">
        <v>9</v>
      </c>
      <c r="BC1118">
        <v>10</v>
      </c>
      <c r="BD1118">
        <v>26.4</v>
      </c>
      <c r="BE1118">
        <v>3.48</v>
      </c>
      <c r="BF1118" s="1">
        <v>2.3000000000000001E-8</v>
      </c>
      <c r="BG1118">
        <v>9</v>
      </c>
      <c r="BH1118">
        <v>9</v>
      </c>
      <c r="BI1118">
        <v>21.2</v>
      </c>
      <c r="BJ1118">
        <v>5.72</v>
      </c>
      <c r="BK1118" s="1">
        <v>2.5000000000000002E-10</v>
      </c>
      <c r="BL1118">
        <v>44482.9</v>
      </c>
      <c r="BM1118" t="s">
        <v>26</v>
      </c>
      <c r="BN1118" t="s">
        <v>3324</v>
      </c>
    </row>
    <row r="1119" spans="1:66" x14ac:dyDescent="0.25">
      <c r="A1119" t="s">
        <v>3325</v>
      </c>
      <c r="C1119" t="s">
        <v>3326</v>
      </c>
      <c r="D1119">
        <v>12</v>
      </c>
      <c r="E1119">
        <v>15</v>
      </c>
      <c r="F1119">
        <v>34.200000000000003</v>
      </c>
      <c r="G1119">
        <v>8.0500000000000007</v>
      </c>
      <c r="H1119" s="1">
        <v>2.6E-14</v>
      </c>
      <c r="I1119">
        <v>12</v>
      </c>
      <c r="J1119">
        <v>17</v>
      </c>
      <c r="K1119">
        <v>28.4</v>
      </c>
      <c r="L1119">
        <v>7.29</v>
      </c>
      <c r="M1119" s="1">
        <v>6.6999999999999997E-13</v>
      </c>
      <c r="N1119">
        <v>13</v>
      </c>
      <c r="O1119">
        <v>19</v>
      </c>
      <c r="P1119">
        <v>29.6</v>
      </c>
      <c r="Q1119">
        <v>8.6999999999999993</v>
      </c>
      <c r="R1119" s="1">
        <v>1.7E-15</v>
      </c>
      <c r="S1119">
        <v>13</v>
      </c>
      <c r="T1119">
        <v>17</v>
      </c>
      <c r="U1119">
        <v>33.299999999999997</v>
      </c>
      <c r="V1119">
        <v>8.57</v>
      </c>
      <c r="W1119" s="1">
        <v>2.9000000000000002E-15</v>
      </c>
      <c r="X1119">
        <v>12</v>
      </c>
      <c r="Y1119">
        <v>14</v>
      </c>
      <c r="Z1119">
        <v>29.3</v>
      </c>
      <c r="AA1119">
        <v>8.69</v>
      </c>
      <c r="AB1119" s="1">
        <v>1.8000000000000001E-15</v>
      </c>
      <c r="AC1119">
        <v>13</v>
      </c>
      <c r="AD1119">
        <v>15</v>
      </c>
      <c r="AE1119">
        <v>39.9</v>
      </c>
      <c r="AF1119">
        <v>8.69</v>
      </c>
      <c r="AG1119" s="1">
        <v>1.8000000000000001E-15</v>
      </c>
      <c r="AH1119">
        <v>12</v>
      </c>
      <c r="AI1119">
        <v>16</v>
      </c>
      <c r="AJ1119">
        <v>34.5</v>
      </c>
      <c r="AK1119">
        <v>8.61</v>
      </c>
      <c r="AL1119" s="1">
        <v>2.5E-15</v>
      </c>
      <c r="AM1119">
        <v>12</v>
      </c>
      <c r="AN1119">
        <v>14</v>
      </c>
      <c r="AO1119">
        <v>35.6</v>
      </c>
      <c r="AP1119">
        <v>8.59</v>
      </c>
      <c r="AQ1119" s="1">
        <v>2.7000000000000001E-15</v>
      </c>
      <c r="AR1119">
        <v>12</v>
      </c>
      <c r="AS1119">
        <v>15</v>
      </c>
      <c r="AT1119">
        <v>38.200000000000003</v>
      </c>
      <c r="AU1119">
        <v>7.88</v>
      </c>
      <c r="AV1119" s="1">
        <v>5.3999999999999997E-14</v>
      </c>
      <c r="AW1119">
        <v>12</v>
      </c>
      <c r="AX1119">
        <v>16</v>
      </c>
      <c r="AY1119">
        <v>31.9</v>
      </c>
      <c r="AZ1119">
        <v>8.35</v>
      </c>
      <c r="BA1119" s="1">
        <v>7.4999999999999996E-15</v>
      </c>
      <c r="BB1119">
        <v>13</v>
      </c>
      <c r="BC1119">
        <v>15</v>
      </c>
      <c r="BD1119">
        <v>35.6</v>
      </c>
      <c r="BE1119">
        <v>7.99</v>
      </c>
      <c r="BF1119" s="1">
        <v>3.4E-14</v>
      </c>
      <c r="BG1119">
        <v>14</v>
      </c>
      <c r="BH1119">
        <v>19</v>
      </c>
      <c r="BI1119">
        <v>34.200000000000003</v>
      </c>
      <c r="BJ1119">
        <v>7.82</v>
      </c>
      <c r="BK1119" s="1">
        <v>7.1999999999999996E-14</v>
      </c>
      <c r="BL1119">
        <v>37653.699999999997</v>
      </c>
      <c r="BM1119" t="s">
        <v>26</v>
      </c>
      <c r="BN1119" t="s">
        <v>3327</v>
      </c>
    </row>
    <row r="1120" spans="1:66" x14ac:dyDescent="0.25">
      <c r="A1120" t="s">
        <v>3328</v>
      </c>
      <c r="C1120" t="s">
        <v>3329</v>
      </c>
      <c r="D1120">
        <v>10</v>
      </c>
      <c r="E1120">
        <v>15</v>
      </c>
      <c r="F1120">
        <v>42.2</v>
      </c>
      <c r="G1120">
        <v>8.9499999999999993</v>
      </c>
      <c r="H1120" s="1">
        <v>5.6000000000000003E-16</v>
      </c>
      <c r="I1120">
        <v>10</v>
      </c>
      <c r="J1120">
        <v>14</v>
      </c>
      <c r="K1120">
        <v>43</v>
      </c>
      <c r="L1120">
        <v>8.75</v>
      </c>
      <c r="M1120" s="1">
        <v>1.4000000000000001E-15</v>
      </c>
      <c r="N1120">
        <v>14</v>
      </c>
      <c r="O1120">
        <v>19</v>
      </c>
      <c r="P1120">
        <v>48.2</v>
      </c>
      <c r="Q1120">
        <v>8.77</v>
      </c>
      <c r="R1120" s="1">
        <v>1.2E-15</v>
      </c>
      <c r="S1120">
        <v>11</v>
      </c>
      <c r="T1120">
        <v>14</v>
      </c>
      <c r="U1120">
        <v>41.4</v>
      </c>
      <c r="V1120">
        <v>7.88</v>
      </c>
      <c r="W1120" s="1">
        <v>5.4999999999999999E-14</v>
      </c>
      <c r="X1120">
        <v>11</v>
      </c>
      <c r="Y1120">
        <v>12</v>
      </c>
      <c r="Z1120">
        <v>48.2</v>
      </c>
      <c r="AA1120">
        <v>8.39</v>
      </c>
      <c r="AB1120" s="1">
        <v>6.2999999999999998E-15</v>
      </c>
      <c r="AC1120">
        <v>13</v>
      </c>
      <c r="AD1120">
        <v>16</v>
      </c>
      <c r="AE1120">
        <v>45.4</v>
      </c>
      <c r="AF1120">
        <v>9.25</v>
      </c>
      <c r="AG1120" s="1">
        <v>1.6000000000000001E-16</v>
      </c>
      <c r="AH1120">
        <v>10</v>
      </c>
      <c r="AI1120">
        <v>14</v>
      </c>
      <c r="AJ1120">
        <v>41.4</v>
      </c>
      <c r="AK1120">
        <v>8.17</v>
      </c>
      <c r="AL1120" s="1">
        <v>1.6000000000000001E-14</v>
      </c>
      <c r="AM1120">
        <v>10</v>
      </c>
      <c r="AN1120">
        <v>14</v>
      </c>
      <c r="AO1120">
        <v>44.2</v>
      </c>
      <c r="AP1120">
        <v>7.65</v>
      </c>
      <c r="AQ1120" s="1">
        <v>1.4999999999999999E-13</v>
      </c>
      <c r="AR1120">
        <v>9</v>
      </c>
      <c r="AS1120">
        <v>12</v>
      </c>
      <c r="AT1120">
        <v>34.9</v>
      </c>
      <c r="AU1120">
        <v>10.78</v>
      </c>
      <c r="AV1120" s="1">
        <v>2.4000000000000002E-19</v>
      </c>
      <c r="AW1120">
        <v>10</v>
      </c>
      <c r="AX1120">
        <v>13</v>
      </c>
      <c r="AY1120">
        <v>40.200000000000003</v>
      </c>
      <c r="AZ1120">
        <v>8.18</v>
      </c>
      <c r="BA1120" s="1">
        <v>1.6000000000000001E-14</v>
      </c>
      <c r="BB1120">
        <v>11</v>
      </c>
      <c r="BC1120">
        <v>13</v>
      </c>
      <c r="BD1120">
        <v>42.6</v>
      </c>
      <c r="BE1120">
        <v>9.01</v>
      </c>
      <c r="BF1120" s="1">
        <v>4.5000000000000002E-16</v>
      </c>
      <c r="BG1120">
        <v>10</v>
      </c>
      <c r="BH1120">
        <v>15</v>
      </c>
      <c r="BI1120">
        <v>36.5</v>
      </c>
      <c r="BJ1120">
        <v>9.26</v>
      </c>
      <c r="BK1120" s="1">
        <v>1.5E-16</v>
      </c>
      <c r="BL1120">
        <v>28293.599999999999</v>
      </c>
      <c r="BM1120" t="s">
        <v>26</v>
      </c>
      <c r="BN1120" t="s">
        <v>3330</v>
      </c>
    </row>
    <row r="1121" spans="1:66" x14ac:dyDescent="0.25">
      <c r="A1121" t="s">
        <v>3331</v>
      </c>
      <c r="C1121" t="s">
        <v>3332</v>
      </c>
      <c r="D1121">
        <v>11</v>
      </c>
      <c r="E1121">
        <v>11</v>
      </c>
      <c r="F1121">
        <v>21</v>
      </c>
      <c r="G1121">
        <v>4.5999999999999996</v>
      </c>
      <c r="H1121" s="1">
        <v>4.6999999999999999E-9</v>
      </c>
      <c r="I1121">
        <v>17</v>
      </c>
      <c r="J1121">
        <v>17</v>
      </c>
      <c r="K1121">
        <v>22.7</v>
      </c>
      <c r="L1121">
        <v>5.87</v>
      </c>
      <c r="M1121" s="1">
        <v>2.8999999999999998E-10</v>
      </c>
      <c r="N1121">
        <v>10</v>
      </c>
      <c r="O1121">
        <v>10</v>
      </c>
      <c r="P1121">
        <v>19.3</v>
      </c>
      <c r="Q1121">
        <v>6.01</v>
      </c>
      <c r="R1121" s="1">
        <v>1.5999999999999999E-10</v>
      </c>
      <c r="S1121">
        <v>14</v>
      </c>
      <c r="T1121">
        <v>14</v>
      </c>
      <c r="U1121">
        <v>23.6</v>
      </c>
      <c r="V1121">
        <v>6.88</v>
      </c>
      <c r="W1121" s="1">
        <v>3.8999999999999999E-12</v>
      </c>
      <c r="X1121">
        <v>11</v>
      </c>
      <c r="Y1121">
        <v>11</v>
      </c>
      <c r="Z1121">
        <v>22.9</v>
      </c>
      <c r="AA1121">
        <v>5.44</v>
      </c>
      <c r="AB1121" s="1">
        <v>1.2000000000000001E-11</v>
      </c>
      <c r="AC1121">
        <v>14</v>
      </c>
      <c r="AD1121">
        <v>14</v>
      </c>
      <c r="AE1121">
        <v>27.5</v>
      </c>
      <c r="AF1121">
        <v>6.82</v>
      </c>
      <c r="AG1121" s="1">
        <v>5.6999999999999999E-13</v>
      </c>
      <c r="AH1121">
        <v>11</v>
      </c>
      <c r="AI1121">
        <v>11</v>
      </c>
      <c r="AJ1121">
        <v>18.100000000000001</v>
      </c>
      <c r="AK1121">
        <v>5.83</v>
      </c>
      <c r="AL1121" s="1">
        <v>2.5999999999999998E-10</v>
      </c>
      <c r="AM1121">
        <v>11</v>
      </c>
      <c r="AN1121">
        <v>11</v>
      </c>
      <c r="AO1121">
        <v>19.100000000000001</v>
      </c>
      <c r="AP1121">
        <v>7.01</v>
      </c>
      <c r="AQ1121" s="1">
        <v>2.1999999999999999E-12</v>
      </c>
      <c r="AR1121">
        <v>12</v>
      </c>
      <c r="AS1121">
        <v>12</v>
      </c>
      <c r="AT1121">
        <v>23.9</v>
      </c>
      <c r="AU1121">
        <v>7.45</v>
      </c>
      <c r="AV1121" s="1">
        <v>3.4000000000000002E-13</v>
      </c>
      <c r="AW1121">
        <v>11</v>
      </c>
      <c r="AX1121">
        <v>11</v>
      </c>
      <c r="AY1121">
        <v>16.8</v>
      </c>
      <c r="AZ1121">
        <v>5.36</v>
      </c>
      <c r="BA1121" s="1">
        <v>3.4999999999999998E-10</v>
      </c>
      <c r="BB1121">
        <v>11</v>
      </c>
      <c r="BC1121">
        <v>11</v>
      </c>
      <c r="BD1121">
        <v>18.600000000000001</v>
      </c>
      <c r="BE1121">
        <v>7.25</v>
      </c>
      <c r="BF1121" s="1">
        <v>8.0000000000000002E-13</v>
      </c>
      <c r="BG1121">
        <v>10</v>
      </c>
      <c r="BH1121">
        <v>10</v>
      </c>
      <c r="BI1121">
        <v>16.2</v>
      </c>
      <c r="BJ1121">
        <v>6.13</v>
      </c>
      <c r="BK1121" s="1">
        <v>9.3999999999999999E-11</v>
      </c>
      <c r="BL1121">
        <v>64681.9</v>
      </c>
      <c r="BM1121" t="s">
        <v>26</v>
      </c>
      <c r="BN1121" t="s">
        <v>3333</v>
      </c>
    </row>
    <row r="1122" spans="1:66" x14ac:dyDescent="0.25">
      <c r="A1122" t="s">
        <v>3334</v>
      </c>
      <c r="C1122" t="s">
        <v>3335</v>
      </c>
      <c r="D1122">
        <v>13</v>
      </c>
      <c r="E1122">
        <v>13</v>
      </c>
      <c r="F1122">
        <v>29.8</v>
      </c>
      <c r="G1122">
        <v>7.22</v>
      </c>
      <c r="H1122" s="1">
        <v>9.3000000000000008E-13</v>
      </c>
      <c r="I1122">
        <v>14</v>
      </c>
      <c r="J1122">
        <v>15</v>
      </c>
      <c r="K1122">
        <v>35.9</v>
      </c>
      <c r="L1122">
        <v>7</v>
      </c>
      <c r="M1122" s="1">
        <v>2.2999999999999999E-12</v>
      </c>
      <c r="N1122">
        <v>16</v>
      </c>
      <c r="O1122">
        <v>18</v>
      </c>
      <c r="P1122">
        <v>42.3</v>
      </c>
      <c r="Q1122">
        <v>8.5</v>
      </c>
      <c r="R1122" s="1">
        <v>4.0000000000000003E-15</v>
      </c>
      <c r="S1122">
        <v>13</v>
      </c>
      <c r="T1122">
        <v>13</v>
      </c>
      <c r="U1122">
        <v>36.700000000000003</v>
      </c>
      <c r="V1122">
        <v>7.17</v>
      </c>
      <c r="W1122" s="1">
        <v>1.1E-12</v>
      </c>
      <c r="X1122">
        <v>6</v>
      </c>
      <c r="Y1122">
        <v>6</v>
      </c>
      <c r="Z1122">
        <v>22.1</v>
      </c>
      <c r="AA1122">
        <v>4.1100000000000003</v>
      </c>
      <c r="AB1122" s="1">
        <v>1.6000000000000001E-9</v>
      </c>
      <c r="AC1122">
        <v>9</v>
      </c>
      <c r="AD1122">
        <v>9</v>
      </c>
      <c r="AE1122">
        <v>32</v>
      </c>
      <c r="AF1122">
        <v>6.21</v>
      </c>
      <c r="AG1122" s="1">
        <v>8.6999999999999997E-12</v>
      </c>
      <c r="AH1122">
        <v>10</v>
      </c>
      <c r="AI1122">
        <v>10</v>
      </c>
      <c r="AJ1122">
        <v>26</v>
      </c>
      <c r="AK1122">
        <v>5.1100000000000003</v>
      </c>
      <c r="AL1122" s="1">
        <v>8.7999999999999996E-10</v>
      </c>
      <c r="AM1122">
        <v>10</v>
      </c>
      <c r="AN1122">
        <v>11</v>
      </c>
      <c r="AO1122">
        <v>32.6</v>
      </c>
      <c r="AP1122">
        <v>6.83</v>
      </c>
      <c r="AQ1122" s="1">
        <v>4.7999999999999997E-12</v>
      </c>
      <c r="AR1122">
        <v>15</v>
      </c>
      <c r="AS1122">
        <v>16</v>
      </c>
      <c r="AT1122">
        <v>37</v>
      </c>
      <c r="AU1122">
        <v>8.1199999999999992</v>
      </c>
      <c r="AV1122" s="1">
        <v>2E-14</v>
      </c>
      <c r="AW1122">
        <v>13</v>
      </c>
      <c r="AX1122">
        <v>14</v>
      </c>
      <c r="AY1122">
        <v>35.9</v>
      </c>
      <c r="AZ1122">
        <v>7.19</v>
      </c>
      <c r="BA1122" s="1">
        <v>9.9999999999999998E-13</v>
      </c>
      <c r="BB1122">
        <v>11</v>
      </c>
      <c r="BC1122">
        <v>12</v>
      </c>
      <c r="BD1122">
        <v>35.6</v>
      </c>
      <c r="BE1122">
        <v>6.29</v>
      </c>
      <c r="BF1122" s="1">
        <v>4.8999999999999999E-11</v>
      </c>
      <c r="BG1122">
        <v>11</v>
      </c>
      <c r="BH1122">
        <v>11</v>
      </c>
      <c r="BI1122">
        <v>30.4</v>
      </c>
      <c r="BJ1122">
        <v>8.66</v>
      </c>
      <c r="BK1122" s="1">
        <v>1.9000000000000001E-15</v>
      </c>
      <c r="BL1122">
        <v>38788.300000000003</v>
      </c>
      <c r="BM1122" t="s">
        <v>26</v>
      </c>
      <c r="BN1122" t="s">
        <v>3336</v>
      </c>
    </row>
    <row r="1123" spans="1:66" x14ac:dyDescent="0.25">
      <c r="A1123" t="s">
        <v>3337</v>
      </c>
      <c r="C1123" t="s">
        <v>3338</v>
      </c>
      <c r="D1123">
        <v>12</v>
      </c>
      <c r="E1123">
        <v>14</v>
      </c>
      <c r="F1123">
        <v>51.4</v>
      </c>
      <c r="G1123">
        <v>7.49</v>
      </c>
      <c r="H1123" s="1">
        <v>2.8999999999999998E-13</v>
      </c>
      <c r="I1123">
        <v>13</v>
      </c>
      <c r="J1123">
        <v>17</v>
      </c>
      <c r="K1123">
        <v>51.4</v>
      </c>
      <c r="L1123">
        <v>8.31</v>
      </c>
      <c r="M1123" s="1">
        <v>8.7000000000000002E-15</v>
      </c>
      <c r="N1123">
        <v>14</v>
      </c>
      <c r="O1123">
        <v>17</v>
      </c>
      <c r="P1123">
        <v>51.8</v>
      </c>
      <c r="Q1123">
        <v>8.08</v>
      </c>
      <c r="R1123" s="1">
        <v>2.3E-14</v>
      </c>
      <c r="S1123">
        <v>12</v>
      </c>
      <c r="T1123">
        <v>12</v>
      </c>
      <c r="U1123">
        <v>36.700000000000003</v>
      </c>
      <c r="V1123">
        <v>6.08</v>
      </c>
      <c r="W1123" s="1">
        <v>1.2E-10</v>
      </c>
      <c r="X1123">
        <v>10</v>
      </c>
      <c r="Y1123">
        <v>10</v>
      </c>
      <c r="Z1123">
        <v>47.4</v>
      </c>
      <c r="AA1123">
        <v>5.91</v>
      </c>
      <c r="AB1123" s="1">
        <v>2.4E-10</v>
      </c>
      <c r="AC1123">
        <v>15</v>
      </c>
      <c r="AD1123">
        <v>16</v>
      </c>
      <c r="AE1123">
        <v>60.6</v>
      </c>
      <c r="AF1123">
        <v>7.16</v>
      </c>
      <c r="AG1123" s="1">
        <v>1.1999999999999999E-12</v>
      </c>
      <c r="AH1123">
        <v>11</v>
      </c>
      <c r="AI1123">
        <v>14</v>
      </c>
      <c r="AJ1123">
        <v>46.6</v>
      </c>
      <c r="AK1123">
        <v>8.18</v>
      </c>
      <c r="AL1123" s="1">
        <v>1.4999999999999999E-14</v>
      </c>
      <c r="AM1123">
        <v>15</v>
      </c>
      <c r="AN1123">
        <v>18</v>
      </c>
      <c r="AO1123">
        <v>60.6</v>
      </c>
      <c r="AP1123">
        <v>7.61</v>
      </c>
      <c r="AQ1123" s="1">
        <v>1.7999999999999999E-13</v>
      </c>
      <c r="AR1123">
        <v>13</v>
      </c>
      <c r="AS1123">
        <v>17</v>
      </c>
      <c r="AT1123">
        <v>51.8</v>
      </c>
      <c r="AU1123">
        <v>7.88</v>
      </c>
      <c r="AV1123" s="1">
        <v>5.6000000000000001E-14</v>
      </c>
      <c r="AW1123">
        <v>13</v>
      </c>
      <c r="AX1123">
        <v>14</v>
      </c>
      <c r="AY1123">
        <v>51.8</v>
      </c>
      <c r="AZ1123">
        <v>7.32</v>
      </c>
      <c r="BA1123" s="1">
        <v>5.9000000000000001E-13</v>
      </c>
      <c r="BB1123">
        <v>14</v>
      </c>
      <c r="BC1123">
        <v>16</v>
      </c>
      <c r="BD1123">
        <v>52.2</v>
      </c>
      <c r="BE1123">
        <v>8.41</v>
      </c>
      <c r="BF1123" s="1">
        <v>5.8000000000000004E-15</v>
      </c>
      <c r="BG1123">
        <v>12</v>
      </c>
      <c r="BH1123">
        <v>12</v>
      </c>
      <c r="BI1123">
        <v>44.2</v>
      </c>
      <c r="BJ1123">
        <v>7.98</v>
      </c>
      <c r="BK1123" s="1">
        <v>3.5999999999999998E-14</v>
      </c>
      <c r="BL1123">
        <v>27582.799999999999</v>
      </c>
      <c r="BM1123" t="s">
        <v>26</v>
      </c>
      <c r="BN1123" t="s">
        <v>3339</v>
      </c>
    </row>
    <row r="1124" spans="1:66" x14ac:dyDescent="0.25">
      <c r="A1124" t="s">
        <v>3340</v>
      </c>
      <c r="C1124" t="s">
        <v>3341</v>
      </c>
      <c r="D1124">
        <v>16</v>
      </c>
      <c r="E1124">
        <v>19</v>
      </c>
      <c r="F1124">
        <v>54.4</v>
      </c>
      <c r="G1124">
        <v>7.84</v>
      </c>
      <c r="H1124" s="1">
        <v>6.5999999999999996E-14</v>
      </c>
      <c r="I1124">
        <v>12</v>
      </c>
      <c r="J1124">
        <v>13</v>
      </c>
      <c r="K1124">
        <v>44</v>
      </c>
      <c r="L1124">
        <v>7.21</v>
      </c>
      <c r="M1124" s="1">
        <v>9.5999999999999995E-13</v>
      </c>
      <c r="N1124">
        <v>11</v>
      </c>
      <c r="O1124">
        <v>13</v>
      </c>
      <c r="P1124">
        <v>47.2</v>
      </c>
      <c r="Q1124">
        <v>7.24</v>
      </c>
      <c r="R1124" s="1">
        <v>8.3999999999999995E-13</v>
      </c>
      <c r="S1124">
        <v>12</v>
      </c>
      <c r="T1124">
        <v>12</v>
      </c>
      <c r="U1124">
        <v>48.4</v>
      </c>
      <c r="V1124">
        <v>5.84</v>
      </c>
      <c r="W1124" s="1">
        <v>3.3E-10</v>
      </c>
      <c r="X1124">
        <v>13</v>
      </c>
      <c r="Y1124">
        <v>13</v>
      </c>
      <c r="Z1124">
        <v>45.6</v>
      </c>
      <c r="AA1124">
        <v>5.82</v>
      </c>
      <c r="AB1124" s="1">
        <v>3.4999999999999998E-10</v>
      </c>
      <c r="AC1124">
        <v>11</v>
      </c>
      <c r="AD1124">
        <v>11</v>
      </c>
      <c r="AE1124">
        <v>48.4</v>
      </c>
      <c r="AF1124">
        <v>5.73</v>
      </c>
      <c r="AG1124" s="1">
        <v>5.3000000000000003E-10</v>
      </c>
      <c r="AH1124">
        <v>11</v>
      </c>
      <c r="AI1124">
        <v>12</v>
      </c>
      <c r="AJ1124">
        <v>45.6</v>
      </c>
      <c r="AK1124">
        <v>7.39</v>
      </c>
      <c r="AL1124" s="1">
        <v>4.3999999999999999E-13</v>
      </c>
      <c r="AM1124">
        <v>14</v>
      </c>
      <c r="AN1124">
        <v>15</v>
      </c>
      <c r="AO1124">
        <v>48.4</v>
      </c>
      <c r="AP1124">
        <v>6.1</v>
      </c>
      <c r="AQ1124" s="1">
        <v>1.0999999999999999E-10</v>
      </c>
      <c r="AR1124">
        <v>12</v>
      </c>
      <c r="AS1124">
        <v>14</v>
      </c>
      <c r="AT1124">
        <v>45.6</v>
      </c>
      <c r="AU1124">
        <v>6.19</v>
      </c>
      <c r="AV1124" s="1">
        <v>7.3000000000000006E-11</v>
      </c>
      <c r="AW1124">
        <v>12</v>
      </c>
      <c r="AX1124">
        <v>12</v>
      </c>
      <c r="AY1124">
        <v>42.8</v>
      </c>
      <c r="AZ1124">
        <v>6.35</v>
      </c>
      <c r="BA1124" s="1">
        <v>3.7999999999999998E-11</v>
      </c>
      <c r="BB1124">
        <v>11</v>
      </c>
      <c r="BC1124">
        <v>13</v>
      </c>
      <c r="BD1124">
        <v>44</v>
      </c>
      <c r="BE1124">
        <v>6.23</v>
      </c>
      <c r="BF1124" s="1">
        <v>6.3000000000000002E-11</v>
      </c>
      <c r="BG1124">
        <v>13</v>
      </c>
      <c r="BH1124">
        <v>16</v>
      </c>
      <c r="BI1124">
        <v>45.6</v>
      </c>
      <c r="BJ1124">
        <v>6.26</v>
      </c>
      <c r="BK1124" s="1">
        <v>5.4999999999999997E-11</v>
      </c>
      <c r="BL1124">
        <v>26601.8</v>
      </c>
      <c r="BM1124" t="s">
        <v>26</v>
      </c>
      <c r="BN1124" t="s">
        <v>3342</v>
      </c>
    </row>
    <row r="1125" spans="1:66" x14ac:dyDescent="0.25">
      <c r="A1125" t="s">
        <v>3343</v>
      </c>
      <c r="C1125" t="s">
        <v>3344</v>
      </c>
      <c r="D1125">
        <v>11</v>
      </c>
      <c r="E1125">
        <v>13</v>
      </c>
      <c r="F1125">
        <v>42.8</v>
      </c>
      <c r="G1125">
        <v>10.61</v>
      </c>
      <c r="H1125" s="1">
        <v>4.8000000000000005E-19</v>
      </c>
      <c r="I1125">
        <v>10</v>
      </c>
      <c r="J1125">
        <v>12</v>
      </c>
      <c r="K1125">
        <v>44.1</v>
      </c>
      <c r="L1125">
        <v>8.3699999999999992</v>
      </c>
      <c r="M1125" s="1">
        <v>6.9000000000000001E-15</v>
      </c>
      <c r="N1125">
        <v>11</v>
      </c>
      <c r="O1125">
        <v>11</v>
      </c>
      <c r="P1125">
        <v>41.8</v>
      </c>
      <c r="Q1125">
        <v>7.75</v>
      </c>
      <c r="R1125" s="1">
        <v>9.4999999999999999E-14</v>
      </c>
      <c r="S1125">
        <v>11</v>
      </c>
      <c r="T1125">
        <v>13</v>
      </c>
      <c r="U1125">
        <v>30.2</v>
      </c>
      <c r="V1125">
        <v>6.67</v>
      </c>
      <c r="W1125" s="1">
        <v>9.7999999999999994E-12</v>
      </c>
      <c r="X1125">
        <v>6</v>
      </c>
      <c r="Y1125">
        <v>6</v>
      </c>
      <c r="Z1125">
        <v>22</v>
      </c>
      <c r="AA1125">
        <v>4.8899999999999997</v>
      </c>
      <c r="AB1125" s="1">
        <v>9.3999999999999999E-11</v>
      </c>
      <c r="AC1125">
        <v>8</v>
      </c>
      <c r="AD1125">
        <v>8</v>
      </c>
      <c r="AE1125">
        <v>25</v>
      </c>
      <c r="AF1125">
        <v>7.48</v>
      </c>
      <c r="AG1125" s="1">
        <v>2.9999999999999998E-13</v>
      </c>
      <c r="AH1125">
        <v>7</v>
      </c>
      <c r="AI1125">
        <v>8</v>
      </c>
      <c r="AJ1125">
        <v>25.2</v>
      </c>
      <c r="AK1125">
        <v>5.7</v>
      </c>
      <c r="AL1125" s="1">
        <v>3.1000000000000002E-10</v>
      </c>
      <c r="AM1125">
        <v>5</v>
      </c>
      <c r="AN1125">
        <v>6</v>
      </c>
      <c r="AO1125">
        <v>20.5</v>
      </c>
      <c r="AP1125">
        <v>8.8800000000000008</v>
      </c>
      <c r="AQ1125" s="1">
        <v>7.6000000000000002E-16</v>
      </c>
      <c r="AR1125">
        <v>13</v>
      </c>
      <c r="AS1125">
        <v>14</v>
      </c>
      <c r="AT1125">
        <v>45</v>
      </c>
      <c r="AU1125">
        <v>6.25</v>
      </c>
      <c r="AV1125" s="1">
        <v>5.9000000000000003E-11</v>
      </c>
      <c r="AW1125">
        <v>13</v>
      </c>
      <c r="AX1125">
        <v>14</v>
      </c>
      <c r="AY1125">
        <v>35.9</v>
      </c>
      <c r="AZ1125">
        <v>7.2</v>
      </c>
      <c r="BA1125" s="1">
        <v>3.5999999999999998E-13</v>
      </c>
      <c r="BB1125">
        <v>13</v>
      </c>
      <c r="BC1125">
        <v>14</v>
      </c>
      <c r="BD1125">
        <v>52.5</v>
      </c>
      <c r="BE1125">
        <v>9.48</v>
      </c>
      <c r="BF1125" s="1">
        <v>6.0000000000000001E-17</v>
      </c>
      <c r="BG1125">
        <v>13</v>
      </c>
      <c r="BH1125">
        <v>16</v>
      </c>
      <c r="BI1125">
        <v>50.5</v>
      </c>
      <c r="BJ1125">
        <v>8.76</v>
      </c>
      <c r="BK1125" s="1">
        <v>1.3E-15</v>
      </c>
      <c r="BL1125">
        <v>43713.3</v>
      </c>
      <c r="BM1125" t="s">
        <v>26</v>
      </c>
      <c r="BN1125" t="s">
        <v>3345</v>
      </c>
    </row>
    <row r="1126" spans="1:66" x14ac:dyDescent="0.25">
      <c r="A1126" t="s">
        <v>3346</v>
      </c>
      <c r="C1126" t="s">
        <v>3347</v>
      </c>
      <c r="D1126">
        <v>7</v>
      </c>
      <c r="E1126">
        <v>7</v>
      </c>
      <c r="F1126">
        <v>12.5</v>
      </c>
      <c r="G1126">
        <v>8.39</v>
      </c>
      <c r="H1126" s="1">
        <v>6.3999999999999999E-15</v>
      </c>
      <c r="I1126">
        <v>8</v>
      </c>
      <c r="J1126">
        <v>8</v>
      </c>
      <c r="K1126">
        <v>13.8</v>
      </c>
      <c r="L1126">
        <v>8.1</v>
      </c>
      <c r="M1126" s="1">
        <v>2.2000000000000001E-14</v>
      </c>
      <c r="N1126">
        <v>11</v>
      </c>
      <c r="O1126">
        <v>11</v>
      </c>
      <c r="P1126">
        <v>22.1</v>
      </c>
      <c r="Q1126">
        <v>8.19</v>
      </c>
      <c r="R1126" s="1">
        <v>1.4999999999999999E-14</v>
      </c>
      <c r="S1126">
        <v>16</v>
      </c>
      <c r="T1126">
        <v>16</v>
      </c>
      <c r="U1126">
        <v>27</v>
      </c>
      <c r="V1126">
        <v>9.19</v>
      </c>
      <c r="W1126" s="1">
        <v>2E-16</v>
      </c>
      <c r="X1126">
        <v>2</v>
      </c>
      <c r="Y1126">
        <v>2</v>
      </c>
      <c r="Z1126">
        <v>4.0999999999999996</v>
      </c>
      <c r="AA1126">
        <v>2.93</v>
      </c>
      <c r="AB1126" s="1">
        <v>3.5999999999999998E-8</v>
      </c>
      <c r="AC1126">
        <v>4</v>
      </c>
      <c r="AD1126">
        <v>4</v>
      </c>
      <c r="AE1126">
        <v>7.4</v>
      </c>
      <c r="AF1126">
        <v>2.5099999999999998</v>
      </c>
      <c r="AG1126" s="1">
        <v>2E-8</v>
      </c>
      <c r="AH1126">
        <v>5</v>
      </c>
      <c r="AI1126">
        <v>5</v>
      </c>
      <c r="AJ1126">
        <v>6.6</v>
      </c>
      <c r="AK1126">
        <v>5.69</v>
      </c>
      <c r="AL1126" s="1">
        <v>1.7E-12</v>
      </c>
      <c r="AM1126">
        <v>6</v>
      </c>
      <c r="AN1126">
        <v>6</v>
      </c>
      <c r="AO1126">
        <v>10</v>
      </c>
      <c r="AP1126">
        <v>6.04</v>
      </c>
      <c r="AQ1126" s="1">
        <v>4.8000000000000002E-11</v>
      </c>
      <c r="AR1126">
        <v>10</v>
      </c>
      <c r="AS1126">
        <v>10</v>
      </c>
      <c r="AT1126">
        <v>17.2</v>
      </c>
      <c r="AU1126">
        <v>9.1999999999999993</v>
      </c>
      <c r="AV1126" s="1">
        <v>2E-16</v>
      </c>
      <c r="AW1126">
        <v>8</v>
      </c>
      <c r="AX1126">
        <v>8</v>
      </c>
      <c r="AY1126">
        <v>14.6</v>
      </c>
      <c r="AZ1126">
        <v>4.41</v>
      </c>
      <c r="BA1126" s="1">
        <v>2.4E-9</v>
      </c>
      <c r="BB1126">
        <v>9</v>
      </c>
      <c r="BC1126">
        <v>9</v>
      </c>
      <c r="BD1126">
        <v>16.100000000000001</v>
      </c>
      <c r="BE1126">
        <v>8.58</v>
      </c>
      <c r="BF1126" s="1">
        <v>2.7000000000000001E-15</v>
      </c>
      <c r="BG1126">
        <v>11</v>
      </c>
      <c r="BH1126">
        <v>11</v>
      </c>
      <c r="BI1126">
        <v>22.9</v>
      </c>
      <c r="BJ1126">
        <v>8.56</v>
      </c>
      <c r="BK1126" s="1">
        <v>2.9999999999999998E-15</v>
      </c>
      <c r="BL1126">
        <v>82264.600000000006</v>
      </c>
      <c r="BM1126" t="s">
        <v>26</v>
      </c>
      <c r="BN1126" t="s">
        <v>3348</v>
      </c>
    </row>
    <row r="1127" spans="1:66" x14ac:dyDescent="0.25">
      <c r="A1127" t="s">
        <v>3349</v>
      </c>
      <c r="C1127" t="s">
        <v>3350</v>
      </c>
      <c r="D1127">
        <v>12</v>
      </c>
      <c r="E1127">
        <v>18</v>
      </c>
      <c r="F1127">
        <v>73.099999999999994</v>
      </c>
      <c r="G1127">
        <v>10.24</v>
      </c>
      <c r="H1127" s="1">
        <v>2.3000000000000001E-18</v>
      </c>
      <c r="I1127">
        <v>10</v>
      </c>
      <c r="J1127">
        <v>16</v>
      </c>
      <c r="K1127">
        <v>62</v>
      </c>
      <c r="L1127">
        <v>7.72</v>
      </c>
      <c r="M1127" s="1">
        <v>1.1E-13</v>
      </c>
      <c r="N1127">
        <v>9</v>
      </c>
      <c r="O1127">
        <v>12</v>
      </c>
      <c r="P1127">
        <v>60.2</v>
      </c>
      <c r="Q1127">
        <v>7.28</v>
      </c>
      <c r="R1127" s="1">
        <v>7.1E-13</v>
      </c>
      <c r="S1127">
        <v>8</v>
      </c>
      <c r="T1127">
        <v>12</v>
      </c>
      <c r="U1127">
        <v>51.9</v>
      </c>
      <c r="V1127">
        <v>6.36</v>
      </c>
      <c r="W1127" s="1">
        <v>3.7000000000000001E-11</v>
      </c>
      <c r="X1127">
        <v>6</v>
      </c>
      <c r="Y1127">
        <v>8</v>
      </c>
      <c r="Z1127">
        <v>32.9</v>
      </c>
      <c r="AA1127">
        <v>7.09</v>
      </c>
      <c r="AB1127" s="1">
        <v>1.6E-12</v>
      </c>
      <c r="AC1127">
        <v>10</v>
      </c>
      <c r="AD1127">
        <v>14</v>
      </c>
      <c r="AE1127">
        <v>60.2</v>
      </c>
      <c r="AF1127">
        <v>7.39</v>
      </c>
      <c r="AG1127" s="1">
        <v>4.3999999999999999E-13</v>
      </c>
      <c r="AH1127">
        <v>11</v>
      </c>
      <c r="AI1127">
        <v>14</v>
      </c>
      <c r="AJ1127">
        <v>60.2</v>
      </c>
      <c r="AK1127">
        <v>6.77</v>
      </c>
      <c r="AL1127" s="1">
        <v>6.3000000000000002E-12</v>
      </c>
      <c r="AM1127">
        <v>13</v>
      </c>
      <c r="AN1127">
        <v>19</v>
      </c>
      <c r="AO1127">
        <v>62</v>
      </c>
      <c r="AP1127">
        <v>7.1</v>
      </c>
      <c r="AQ1127" s="1">
        <v>1.5000000000000001E-12</v>
      </c>
      <c r="AR1127">
        <v>10</v>
      </c>
      <c r="AS1127">
        <v>14</v>
      </c>
      <c r="AT1127">
        <v>60.2</v>
      </c>
      <c r="AU1127">
        <v>7.31</v>
      </c>
      <c r="AV1127" s="1">
        <v>6.1999999999999998E-13</v>
      </c>
      <c r="AW1127">
        <v>7</v>
      </c>
      <c r="AX1127">
        <v>10</v>
      </c>
      <c r="AY1127">
        <v>45.8</v>
      </c>
      <c r="AZ1127">
        <v>6.8</v>
      </c>
      <c r="BA1127" s="1">
        <v>5.5000000000000004E-12</v>
      </c>
      <c r="BB1127">
        <v>10</v>
      </c>
      <c r="BC1127">
        <v>14</v>
      </c>
      <c r="BD1127">
        <v>60.2</v>
      </c>
      <c r="BE1127">
        <v>6.72</v>
      </c>
      <c r="BF1127" s="1">
        <v>7.5999999999999999E-12</v>
      </c>
      <c r="BG1127">
        <v>10</v>
      </c>
      <c r="BH1127">
        <v>12</v>
      </c>
      <c r="BI1127">
        <v>60.2</v>
      </c>
      <c r="BJ1127">
        <v>7.7</v>
      </c>
      <c r="BK1127" s="1">
        <v>1.1999999999999999E-13</v>
      </c>
      <c r="BL1127">
        <v>23571.200000000001</v>
      </c>
      <c r="BM1127" t="s">
        <v>26</v>
      </c>
      <c r="BN1127" t="s">
        <v>3351</v>
      </c>
    </row>
    <row r="1128" spans="1:66" x14ac:dyDescent="0.25">
      <c r="A1128" t="s">
        <v>3352</v>
      </c>
      <c r="C1128" t="s">
        <v>3353</v>
      </c>
      <c r="D1128">
        <v>13</v>
      </c>
      <c r="E1128">
        <v>13</v>
      </c>
      <c r="F1128">
        <v>45.1</v>
      </c>
      <c r="G1128">
        <v>9.57</v>
      </c>
      <c r="H1128" s="1">
        <v>4.1000000000000001E-17</v>
      </c>
      <c r="I1128">
        <v>10</v>
      </c>
      <c r="J1128">
        <v>10</v>
      </c>
      <c r="K1128">
        <v>28.1</v>
      </c>
      <c r="L1128">
        <v>7.55</v>
      </c>
      <c r="M1128" s="1">
        <v>2.2999999999999998E-13</v>
      </c>
      <c r="N1128">
        <v>11</v>
      </c>
      <c r="O1128">
        <v>11</v>
      </c>
      <c r="P1128">
        <v>37.9</v>
      </c>
      <c r="Q1128">
        <v>9.02</v>
      </c>
      <c r="R1128" s="1">
        <v>4.2999999999999999E-16</v>
      </c>
      <c r="S1128">
        <v>10</v>
      </c>
      <c r="T1128">
        <v>10</v>
      </c>
      <c r="U1128">
        <v>37.6</v>
      </c>
      <c r="V1128">
        <v>8.41</v>
      </c>
      <c r="W1128" s="1">
        <v>5.8000000000000004E-15</v>
      </c>
      <c r="X1128">
        <v>6</v>
      </c>
      <c r="Y1128">
        <v>6</v>
      </c>
      <c r="Z1128">
        <v>14.3</v>
      </c>
      <c r="AA1128">
        <v>4.97</v>
      </c>
      <c r="AB1128" s="1">
        <v>1.3000000000000001E-9</v>
      </c>
      <c r="AC1128">
        <v>14</v>
      </c>
      <c r="AD1128">
        <v>14</v>
      </c>
      <c r="AE1128">
        <v>45.1</v>
      </c>
      <c r="AF1128">
        <v>9.7100000000000009</v>
      </c>
      <c r="AG1128" s="1">
        <v>2.3000000000000001E-17</v>
      </c>
      <c r="AH1128">
        <v>13</v>
      </c>
      <c r="AI1128">
        <v>14</v>
      </c>
      <c r="AJ1128">
        <v>37.9</v>
      </c>
      <c r="AK1128">
        <v>9.09</v>
      </c>
      <c r="AL1128" s="1">
        <v>3.1000000000000001E-16</v>
      </c>
      <c r="AM1128">
        <v>13</v>
      </c>
      <c r="AN1128">
        <v>13</v>
      </c>
      <c r="AO1128">
        <v>50.7</v>
      </c>
      <c r="AP1128">
        <v>8.1</v>
      </c>
      <c r="AQ1128" s="1">
        <v>2.2000000000000001E-14</v>
      </c>
      <c r="AR1128">
        <v>12</v>
      </c>
      <c r="AS1128">
        <v>13</v>
      </c>
      <c r="AT1128">
        <v>40.9</v>
      </c>
      <c r="AU1128">
        <v>8.77</v>
      </c>
      <c r="AV1128" s="1">
        <v>1.3E-15</v>
      </c>
      <c r="AW1128">
        <v>14</v>
      </c>
      <c r="AX1128">
        <v>14</v>
      </c>
      <c r="AY1128">
        <v>38.799999999999997</v>
      </c>
      <c r="AZ1128">
        <v>8.83</v>
      </c>
      <c r="BA1128" s="1">
        <v>9.5000000000000005E-16</v>
      </c>
      <c r="BB1128">
        <v>11</v>
      </c>
      <c r="BC1128">
        <v>11</v>
      </c>
      <c r="BD1128">
        <v>37.9</v>
      </c>
      <c r="BE1128">
        <v>8.7200000000000006</v>
      </c>
      <c r="BF1128" s="1">
        <v>1.6E-15</v>
      </c>
      <c r="BG1128">
        <v>11</v>
      </c>
      <c r="BH1128">
        <v>12</v>
      </c>
      <c r="BI1128">
        <v>42.1</v>
      </c>
      <c r="BJ1128">
        <v>9.2200000000000006</v>
      </c>
      <c r="BK1128" s="1">
        <v>1.7999999999999999E-16</v>
      </c>
      <c r="BL1128">
        <v>35841.5</v>
      </c>
      <c r="BM1128" t="s">
        <v>26</v>
      </c>
      <c r="BN1128" t="s">
        <v>3354</v>
      </c>
    </row>
    <row r="1129" spans="1:66" x14ac:dyDescent="0.25">
      <c r="A1129" t="s">
        <v>3355</v>
      </c>
      <c r="C1129" t="s">
        <v>3356</v>
      </c>
      <c r="D1129">
        <v>10</v>
      </c>
      <c r="E1129">
        <v>13</v>
      </c>
      <c r="F1129">
        <v>21.6</v>
      </c>
      <c r="G1129">
        <v>10.3</v>
      </c>
      <c r="H1129" s="1">
        <v>1.8000000000000001E-18</v>
      </c>
      <c r="I1129">
        <v>8</v>
      </c>
      <c r="J1129">
        <v>8</v>
      </c>
      <c r="K1129">
        <v>17.899999999999999</v>
      </c>
      <c r="L1129">
        <v>10.48</v>
      </c>
      <c r="M1129" s="1">
        <v>8.3000000000000001E-19</v>
      </c>
      <c r="N1129">
        <v>10</v>
      </c>
      <c r="O1129">
        <v>12</v>
      </c>
      <c r="P1129">
        <v>19.600000000000001</v>
      </c>
      <c r="Q1129">
        <v>9.94</v>
      </c>
      <c r="R1129" s="1">
        <v>8.3000000000000005E-18</v>
      </c>
      <c r="S1129">
        <v>12</v>
      </c>
      <c r="T1129">
        <v>13</v>
      </c>
      <c r="U1129">
        <v>25.7</v>
      </c>
      <c r="V1129">
        <v>9.19</v>
      </c>
      <c r="W1129" s="1">
        <v>2E-16</v>
      </c>
      <c r="X1129">
        <v>10</v>
      </c>
      <c r="Y1129">
        <v>10</v>
      </c>
      <c r="Z1129">
        <v>21.3</v>
      </c>
      <c r="AA1129">
        <v>10.25</v>
      </c>
      <c r="AB1129" s="1">
        <v>2.3000000000000001E-18</v>
      </c>
      <c r="AC1129">
        <v>9</v>
      </c>
      <c r="AD1129">
        <v>10</v>
      </c>
      <c r="AE1129">
        <v>16.8</v>
      </c>
      <c r="AF1129">
        <v>10.33</v>
      </c>
      <c r="AG1129" s="1">
        <v>1.6E-18</v>
      </c>
      <c r="AH1129">
        <v>10</v>
      </c>
      <c r="AI1129">
        <v>11</v>
      </c>
      <c r="AJ1129">
        <v>22.7</v>
      </c>
      <c r="AK1129">
        <v>10.23</v>
      </c>
      <c r="AL1129" s="1">
        <v>2.3999999999999999E-18</v>
      </c>
      <c r="AM1129">
        <v>11</v>
      </c>
      <c r="AN1129">
        <v>13</v>
      </c>
      <c r="AO1129">
        <v>19.8</v>
      </c>
      <c r="AP1129">
        <v>10.36</v>
      </c>
      <c r="AQ1129" s="1">
        <v>1.4000000000000001E-18</v>
      </c>
      <c r="AR1129">
        <v>9</v>
      </c>
      <c r="AS1129">
        <v>10</v>
      </c>
      <c r="AT1129">
        <v>16.8</v>
      </c>
      <c r="AU1129">
        <v>10.199999999999999</v>
      </c>
      <c r="AV1129" s="1">
        <v>2.8000000000000001E-18</v>
      </c>
      <c r="AW1129">
        <v>9</v>
      </c>
      <c r="AX1129">
        <v>9</v>
      </c>
      <c r="AY1129">
        <v>17.899999999999999</v>
      </c>
      <c r="AZ1129">
        <v>10.17</v>
      </c>
      <c r="BA1129" s="1">
        <v>3.1000000000000001E-18</v>
      </c>
      <c r="BB1129">
        <v>9</v>
      </c>
      <c r="BC1129">
        <v>10</v>
      </c>
      <c r="BD1129">
        <v>17.899999999999999</v>
      </c>
      <c r="BE1129">
        <v>7.89</v>
      </c>
      <c r="BF1129" s="1">
        <v>5.3000000000000001E-14</v>
      </c>
      <c r="BG1129">
        <v>11</v>
      </c>
      <c r="BH1129">
        <v>11</v>
      </c>
      <c r="BI1129">
        <v>22.7</v>
      </c>
      <c r="BJ1129">
        <v>7.29</v>
      </c>
      <c r="BK1129" s="1">
        <v>6.8999999999999999E-13</v>
      </c>
      <c r="BL1129">
        <v>57962.7</v>
      </c>
      <c r="BM1129" t="s">
        <v>26</v>
      </c>
      <c r="BN1129" t="s">
        <v>3357</v>
      </c>
    </row>
    <row r="1130" spans="1:66" x14ac:dyDescent="0.25">
      <c r="A1130" t="s">
        <v>3358</v>
      </c>
      <c r="C1130" t="s">
        <v>3359</v>
      </c>
      <c r="D1130">
        <v>15</v>
      </c>
      <c r="E1130">
        <v>15</v>
      </c>
      <c r="F1130">
        <v>41.4</v>
      </c>
      <c r="G1130">
        <v>7.61</v>
      </c>
      <c r="H1130" s="1">
        <v>1.7000000000000001E-13</v>
      </c>
      <c r="I1130">
        <v>8</v>
      </c>
      <c r="J1130">
        <v>8</v>
      </c>
      <c r="K1130">
        <v>30.9</v>
      </c>
      <c r="L1130">
        <v>5.79</v>
      </c>
      <c r="M1130" s="1">
        <v>4.0999999999999998E-10</v>
      </c>
      <c r="N1130">
        <v>9</v>
      </c>
      <c r="O1130">
        <v>9</v>
      </c>
      <c r="P1130">
        <v>29.3</v>
      </c>
      <c r="Q1130">
        <v>5.99</v>
      </c>
      <c r="R1130" s="1">
        <v>1.7000000000000001E-10</v>
      </c>
      <c r="S1130">
        <v>8</v>
      </c>
      <c r="T1130">
        <v>8</v>
      </c>
      <c r="U1130">
        <v>24.6</v>
      </c>
      <c r="V1130">
        <v>6.45</v>
      </c>
      <c r="W1130" s="1">
        <v>2.4000000000000001E-11</v>
      </c>
      <c r="X1130">
        <v>7</v>
      </c>
      <c r="Y1130">
        <v>7</v>
      </c>
      <c r="Z1130">
        <v>24.6</v>
      </c>
      <c r="AA1130">
        <v>3.85</v>
      </c>
      <c r="AB1130" s="1">
        <v>1.1999999999999999E-7</v>
      </c>
      <c r="AC1130">
        <v>8</v>
      </c>
      <c r="AD1130">
        <v>8</v>
      </c>
      <c r="AE1130">
        <v>24.6</v>
      </c>
      <c r="AF1130">
        <v>5.58</v>
      </c>
      <c r="AG1130" s="1">
        <v>1.0000000000000001E-9</v>
      </c>
      <c r="AH1130">
        <v>7</v>
      </c>
      <c r="AI1130">
        <v>7</v>
      </c>
      <c r="AJ1130">
        <v>24.6</v>
      </c>
      <c r="AK1130">
        <v>5.96</v>
      </c>
      <c r="AL1130" s="1">
        <v>2.0000000000000001E-10</v>
      </c>
      <c r="AM1130">
        <v>10</v>
      </c>
      <c r="AN1130">
        <v>10</v>
      </c>
      <c r="AO1130">
        <v>31.2</v>
      </c>
      <c r="AP1130">
        <v>6.06</v>
      </c>
      <c r="AQ1130" s="1">
        <v>1.2999999999999999E-10</v>
      </c>
      <c r="AR1130">
        <v>9</v>
      </c>
      <c r="AS1130">
        <v>9</v>
      </c>
      <c r="AT1130">
        <v>31.2</v>
      </c>
      <c r="AU1130">
        <v>5.51</v>
      </c>
      <c r="AV1130" s="1">
        <v>1.3999999999999999E-9</v>
      </c>
      <c r="AW1130">
        <v>9</v>
      </c>
      <c r="AX1130">
        <v>9</v>
      </c>
      <c r="AY1130">
        <v>28.5</v>
      </c>
      <c r="AZ1130">
        <v>5.52</v>
      </c>
      <c r="BA1130" s="1">
        <v>1.3000000000000001E-9</v>
      </c>
      <c r="BB1130">
        <v>11</v>
      </c>
      <c r="BC1130">
        <v>11</v>
      </c>
      <c r="BD1130">
        <v>37.5</v>
      </c>
      <c r="BE1130">
        <v>6.73</v>
      </c>
      <c r="BF1130" s="1">
        <v>7.4E-12</v>
      </c>
      <c r="BG1130">
        <v>11</v>
      </c>
      <c r="BH1130">
        <v>12</v>
      </c>
      <c r="BI1130">
        <v>40.200000000000003</v>
      </c>
      <c r="BJ1130">
        <v>6.08</v>
      </c>
      <c r="BK1130" s="1">
        <v>7.5E-11</v>
      </c>
      <c r="BL1130">
        <v>28678.3</v>
      </c>
      <c r="BM1130" t="s">
        <v>26</v>
      </c>
      <c r="BN1130" t="s">
        <v>3360</v>
      </c>
    </row>
    <row r="1131" spans="1:66" x14ac:dyDescent="0.25">
      <c r="A1131" t="s">
        <v>3361</v>
      </c>
      <c r="C1131" t="s">
        <v>3362</v>
      </c>
      <c r="D1131">
        <v>11</v>
      </c>
      <c r="E1131">
        <v>14</v>
      </c>
      <c r="F1131">
        <v>55.6</v>
      </c>
      <c r="G1131">
        <v>9.44</v>
      </c>
      <c r="H1131" s="1">
        <v>7.1999999999999999E-17</v>
      </c>
      <c r="I1131">
        <v>9</v>
      </c>
      <c r="J1131">
        <v>10</v>
      </c>
      <c r="K1131">
        <v>39.700000000000003</v>
      </c>
      <c r="L1131">
        <v>10.07</v>
      </c>
      <c r="M1131" s="1">
        <v>4.9000000000000001E-18</v>
      </c>
      <c r="N1131">
        <v>9</v>
      </c>
      <c r="O1131">
        <v>11</v>
      </c>
      <c r="P1131">
        <v>44.4</v>
      </c>
      <c r="Q1131">
        <v>9.65</v>
      </c>
      <c r="R1131" s="1">
        <v>2.9000000000000003E-17</v>
      </c>
      <c r="S1131">
        <v>10</v>
      </c>
      <c r="T1131">
        <v>12</v>
      </c>
      <c r="U1131">
        <v>45.6</v>
      </c>
      <c r="V1131">
        <v>7.15</v>
      </c>
      <c r="W1131" s="1">
        <v>1.1999999999999999E-12</v>
      </c>
      <c r="X1131">
        <v>8</v>
      </c>
      <c r="Y1131">
        <v>9</v>
      </c>
      <c r="Z1131">
        <v>41.6</v>
      </c>
      <c r="AA1131">
        <v>6.1</v>
      </c>
      <c r="AB1131" s="1">
        <v>2.4999999999999998E-12</v>
      </c>
      <c r="AC1131">
        <v>11</v>
      </c>
      <c r="AD1131">
        <v>13</v>
      </c>
      <c r="AE1131">
        <v>49.1</v>
      </c>
      <c r="AF1131">
        <v>6.99</v>
      </c>
      <c r="AG1131" s="1">
        <v>2.4999999999999998E-12</v>
      </c>
      <c r="AH1131">
        <v>12</v>
      </c>
      <c r="AI1131">
        <v>13</v>
      </c>
      <c r="AJ1131">
        <v>55.6</v>
      </c>
      <c r="AK1131">
        <v>9.86</v>
      </c>
      <c r="AL1131" s="1">
        <v>1.1999999999999999E-17</v>
      </c>
      <c r="AM1131">
        <v>8</v>
      </c>
      <c r="AN1131">
        <v>12</v>
      </c>
      <c r="AO1131">
        <v>33.1</v>
      </c>
      <c r="AP1131">
        <v>4.6100000000000003</v>
      </c>
      <c r="AQ1131" s="1">
        <v>3.4999999999999999E-9</v>
      </c>
      <c r="AR1131">
        <v>11</v>
      </c>
      <c r="AS1131">
        <v>15</v>
      </c>
      <c r="AT1131">
        <v>46.6</v>
      </c>
      <c r="AU1131">
        <v>10.89</v>
      </c>
      <c r="AV1131" s="1">
        <v>1.4E-19</v>
      </c>
      <c r="AW1131">
        <v>11</v>
      </c>
      <c r="AX1131">
        <v>13</v>
      </c>
      <c r="AY1131">
        <v>55.6</v>
      </c>
      <c r="AZ1131">
        <v>9.5500000000000007</v>
      </c>
      <c r="BA1131" s="1">
        <v>4.4E-17</v>
      </c>
      <c r="BB1131">
        <v>12</v>
      </c>
      <c r="BC1131">
        <v>15</v>
      </c>
      <c r="BD1131">
        <v>55.6</v>
      </c>
      <c r="BE1131">
        <v>9.66</v>
      </c>
      <c r="BF1131" s="1">
        <v>2.7999999999999999E-17</v>
      </c>
      <c r="BG1131">
        <v>13</v>
      </c>
      <c r="BH1131">
        <v>17</v>
      </c>
      <c r="BI1131">
        <v>59.4</v>
      </c>
      <c r="BJ1131">
        <v>10.18</v>
      </c>
      <c r="BK1131" s="1">
        <v>3.1000000000000001E-18</v>
      </c>
      <c r="BL1131">
        <v>33602.300000000003</v>
      </c>
      <c r="BM1131" t="s">
        <v>26</v>
      </c>
      <c r="BN1131" t="s">
        <v>3363</v>
      </c>
    </row>
    <row r="1132" spans="1:66" x14ac:dyDescent="0.25">
      <c r="A1132" t="s">
        <v>3364</v>
      </c>
      <c r="C1132" t="s">
        <v>3365</v>
      </c>
      <c r="D1132">
        <v>8</v>
      </c>
      <c r="E1132">
        <v>9</v>
      </c>
      <c r="F1132">
        <v>17.399999999999999</v>
      </c>
      <c r="G1132">
        <v>7.66</v>
      </c>
      <c r="H1132" s="1">
        <v>4.8999999999999999E-15</v>
      </c>
      <c r="I1132">
        <v>16</v>
      </c>
      <c r="J1132">
        <v>18</v>
      </c>
      <c r="K1132">
        <v>35.299999999999997</v>
      </c>
      <c r="L1132">
        <v>7.74</v>
      </c>
      <c r="M1132" s="1">
        <v>1E-13</v>
      </c>
      <c r="N1132">
        <v>16</v>
      </c>
      <c r="O1132">
        <v>18</v>
      </c>
      <c r="P1132">
        <v>31.6</v>
      </c>
      <c r="Q1132">
        <v>7.88</v>
      </c>
      <c r="R1132" s="1">
        <v>5.4999999999999999E-14</v>
      </c>
      <c r="S1132">
        <v>10</v>
      </c>
      <c r="T1132">
        <v>10</v>
      </c>
      <c r="U1132">
        <v>25</v>
      </c>
      <c r="V1132">
        <v>7.85</v>
      </c>
      <c r="W1132" s="1">
        <v>6.2999999999999997E-14</v>
      </c>
      <c r="X1132">
        <v>5</v>
      </c>
      <c r="Y1132">
        <v>6</v>
      </c>
      <c r="Z1132">
        <v>11.9</v>
      </c>
      <c r="AA1132">
        <v>4.49</v>
      </c>
      <c r="AB1132" s="1">
        <v>8.0999999999999999E-10</v>
      </c>
      <c r="AC1132">
        <v>9</v>
      </c>
      <c r="AD1132">
        <v>10</v>
      </c>
      <c r="AE1132">
        <v>22.9</v>
      </c>
      <c r="AF1132">
        <v>7.08</v>
      </c>
      <c r="AG1132" s="1">
        <v>1.1999999999999999E-12</v>
      </c>
      <c r="AH1132">
        <v>7</v>
      </c>
      <c r="AI1132">
        <v>7</v>
      </c>
      <c r="AJ1132">
        <v>15.6</v>
      </c>
      <c r="AK1132">
        <v>6.33</v>
      </c>
      <c r="AL1132" s="1">
        <v>1.7999999999999999E-11</v>
      </c>
      <c r="AM1132">
        <v>5</v>
      </c>
      <c r="AN1132">
        <v>6</v>
      </c>
      <c r="AO1132">
        <v>11.2</v>
      </c>
      <c r="AP1132">
        <v>6.26</v>
      </c>
      <c r="AQ1132" s="1">
        <v>2.6000000000000001E-11</v>
      </c>
      <c r="AR1132">
        <v>13</v>
      </c>
      <c r="AS1132">
        <v>14</v>
      </c>
      <c r="AT1132">
        <v>30.1</v>
      </c>
      <c r="AU1132">
        <v>7.3</v>
      </c>
      <c r="AV1132" s="1">
        <v>6.6999999999999997E-13</v>
      </c>
      <c r="AW1132">
        <v>13</v>
      </c>
      <c r="AX1132">
        <v>14</v>
      </c>
      <c r="AY1132">
        <v>31.4</v>
      </c>
      <c r="AZ1132">
        <v>9</v>
      </c>
      <c r="BA1132" s="1">
        <v>4.5000000000000002E-16</v>
      </c>
      <c r="BB1132">
        <v>12</v>
      </c>
      <c r="BC1132">
        <v>13</v>
      </c>
      <c r="BD1132">
        <v>25.4</v>
      </c>
      <c r="BE1132">
        <v>8.09</v>
      </c>
      <c r="BF1132" s="1">
        <v>2.3E-14</v>
      </c>
      <c r="BG1132">
        <v>10</v>
      </c>
      <c r="BH1132">
        <v>11</v>
      </c>
      <c r="BI1132">
        <v>19.899999999999999</v>
      </c>
      <c r="BJ1132">
        <v>7.37</v>
      </c>
      <c r="BK1132" s="1">
        <v>4.7999999999999997E-13</v>
      </c>
      <c r="BL1132">
        <v>62121</v>
      </c>
      <c r="BM1132" t="s">
        <v>26</v>
      </c>
      <c r="BN1132" t="s">
        <v>3366</v>
      </c>
    </row>
    <row r="1133" spans="1:66" x14ac:dyDescent="0.25">
      <c r="A1133" t="s">
        <v>3367</v>
      </c>
      <c r="C1133" t="s">
        <v>3368</v>
      </c>
      <c r="D1133">
        <v>12</v>
      </c>
      <c r="E1133">
        <v>14</v>
      </c>
      <c r="F1133">
        <v>77.599999999999994</v>
      </c>
      <c r="G1133">
        <v>9.3000000000000007</v>
      </c>
      <c r="H1133" s="1">
        <v>1.2999999999999999E-16</v>
      </c>
      <c r="I1133">
        <v>6</v>
      </c>
      <c r="J1133">
        <v>7</v>
      </c>
      <c r="K1133">
        <v>51.6</v>
      </c>
      <c r="L1133">
        <v>9.06</v>
      </c>
      <c r="M1133" s="1">
        <v>3.5000000000000002E-16</v>
      </c>
      <c r="N1133">
        <v>8</v>
      </c>
      <c r="O1133">
        <v>9</v>
      </c>
      <c r="P1133">
        <v>63.4</v>
      </c>
      <c r="Q1133">
        <v>9.0500000000000007</v>
      </c>
      <c r="R1133" s="1">
        <v>3.7E-16</v>
      </c>
      <c r="S1133">
        <v>8</v>
      </c>
      <c r="T1133">
        <v>9</v>
      </c>
      <c r="U1133">
        <v>59.6</v>
      </c>
      <c r="V1133">
        <v>9.52</v>
      </c>
      <c r="W1133" s="1">
        <v>5.1000000000000003E-17</v>
      </c>
      <c r="X1133">
        <v>3</v>
      </c>
      <c r="Y1133">
        <v>3</v>
      </c>
      <c r="Z1133">
        <v>17.399999999999999</v>
      </c>
      <c r="AA1133">
        <v>5.56</v>
      </c>
      <c r="AB1133" s="1">
        <v>1.8999999999999999E-10</v>
      </c>
      <c r="AC1133">
        <v>8</v>
      </c>
      <c r="AD1133">
        <v>10</v>
      </c>
      <c r="AE1133">
        <v>67.099999999999994</v>
      </c>
      <c r="AF1133">
        <v>9.09</v>
      </c>
      <c r="AG1133" s="1">
        <v>3.2000000000000002E-16</v>
      </c>
      <c r="AH1133">
        <v>8</v>
      </c>
      <c r="AI1133">
        <v>10</v>
      </c>
      <c r="AJ1133">
        <v>69.599999999999994</v>
      </c>
      <c r="AK1133">
        <v>8.65</v>
      </c>
      <c r="AL1133" s="1">
        <v>2.0999999999999998E-15</v>
      </c>
      <c r="AM1133">
        <v>8</v>
      </c>
      <c r="AN1133">
        <v>9</v>
      </c>
      <c r="AO1133">
        <v>65.8</v>
      </c>
      <c r="AP1133">
        <v>9.4499999999999993</v>
      </c>
      <c r="AQ1133" s="1">
        <v>6.7999999999999996E-17</v>
      </c>
      <c r="AR1133">
        <v>8</v>
      </c>
      <c r="AS1133">
        <v>13</v>
      </c>
      <c r="AT1133">
        <v>63.4</v>
      </c>
      <c r="AU1133">
        <v>9.17</v>
      </c>
      <c r="AV1133" s="1">
        <v>2.2999999999999999E-16</v>
      </c>
      <c r="AW1133">
        <v>6</v>
      </c>
      <c r="AX1133">
        <v>7</v>
      </c>
      <c r="AY1133">
        <v>50.9</v>
      </c>
      <c r="AZ1133">
        <v>9.81</v>
      </c>
      <c r="BA1133" s="1">
        <v>1.3999999999999999E-17</v>
      </c>
      <c r="BB1133">
        <v>7</v>
      </c>
      <c r="BC1133">
        <v>10</v>
      </c>
      <c r="BD1133">
        <v>65.8</v>
      </c>
      <c r="BE1133">
        <v>8.84</v>
      </c>
      <c r="BF1133" s="1">
        <v>9.0000000000000003E-16</v>
      </c>
      <c r="BG1133">
        <v>8</v>
      </c>
      <c r="BH1133">
        <v>10</v>
      </c>
      <c r="BI1133">
        <v>53.4</v>
      </c>
      <c r="BJ1133">
        <v>8.5</v>
      </c>
      <c r="BK1133" s="1">
        <v>4.0000000000000003E-15</v>
      </c>
      <c r="BL1133">
        <v>17159.900000000001</v>
      </c>
      <c r="BM1133" t="s">
        <v>26</v>
      </c>
      <c r="BN1133" t="s">
        <v>3369</v>
      </c>
    </row>
    <row r="1134" spans="1:66" x14ac:dyDescent="0.25">
      <c r="A1134" t="s">
        <v>3370</v>
      </c>
      <c r="C1134" t="s">
        <v>3371</v>
      </c>
      <c r="D1134">
        <v>13</v>
      </c>
      <c r="E1134">
        <v>13</v>
      </c>
      <c r="F1134">
        <v>22.4</v>
      </c>
      <c r="G1134">
        <v>7.96</v>
      </c>
      <c r="H1134" s="1">
        <v>3.8999999999999998E-14</v>
      </c>
      <c r="I1134">
        <v>14</v>
      </c>
      <c r="J1134">
        <v>15</v>
      </c>
      <c r="K1134">
        <v>23.1</v>
      </c>
      <c r="L1134">
        <v>9.7100000000000009</v>
      </c>
      <c r="M1134" s="1">
        <v>2.3000000000000001E-17</v>
      </c>
      <c r="N1134">
        <v>16</v>
      </c>
      <c r="O1134">
        <v>17</v>
      </c>
      <c r="P1134">
        <v>25.8</v>
      </c>
      <c r="Q1134">
        <v>7.9</v>
      </c>
      <c r="R1134" s="1">
        <v>5.0999999999999997E-14</v>
      </c>
      <c r="S1134">
        <v>12</v>
      </c>
      <c r="T1134">
        <v>13</v>
      </c>
      <c r="U1134">
        <v>19.8</v>
      </c>
      <c r="V1134">
        <v>7.67</v>
      </c>
      <c r="W1134" s="1">
        <v>1.4999999999999999E-14</v>
      </c>
      <c r="X1134">
        <v>12</v>
      </c>
      <c r="Y1134">
        <v>12</v>
      </c>
      <c r="Z1134">
        <v>19.600000000000001</v>
      </c>
      <c r="AA1134">
        <v>7.31</v>
      </c>
      <c r="AB1134" s="1">
        <v>4.9999999999999999E-13</v>
      </c>
      <c r="AC1134">
        <v>12</v>
      </c>
      <c r="AD1134">
        <v>12</v>
      </c>
      <c r="AE1134">
        <v>16.3</v>
      </c>
      <c r="AF1134">
        <v>5.23</v>
      </c>
      <c r="AG1134" s="1">
        <v>2.1999999999999999E-10</v>
      </c>
      <c r="AH1134">
        <v>14</v>
      </c>
      <c r="AI1134">
        <v>14</v>
      </c>
      <c r="AJ1134">
        <v>25.1</v>
      </c>
      <c r="AK1134">
        <v>7.16</v>
      </c>
      <c r="AL1134" s="1">
        <v>1.1999999999999999E-12</v>
      </c>
      <c r="AM1134">
        <v>12</v>
      </c>
      <c r="AN1134">
        <v>13</v>
      </c>
      <c r="AO1134">
        <v>20.5</v>
      </c>
      <c r="AP1134">
        <v>8.6</v>
      </c>
      <c r="AQ1134" s="1">
        <v>2.5E-15</v>
      </c>
      <c r="AR1134">
        <v>15</v>
      </c>
      <c r="AS1134">
        <v>15</v>
      </c>
      <c r="AT1134">
        <v>25</v>
      </c>
      <c r="AU1134">
        <v>8.84</v>
      </c>
      <c r="AV1134" s="1">
        <v>9.2999999999999993E-16</v>
      </c>
      <c r="AW1134">
        <v>8</v>
      </c>
      <c r="AX1134">
        <v>8</v>
      </c>
      <c r="AY1134">
        <v>14.5</v>
      </c>
      <c r="AZ1134">
        <v>3.61</v>
      </c>
      <c r="BA1134" s="1">
        <v>2E-8</v>
      </c>
      <c r="BB1134">
        <v>13</v>
      </c>
      <c r="BC1134">
        <v>14</v>
      </c>
      <c r="BD1134">
        <v>21.1</v>
      </c>
      <c r="BE1134">
        <v>8.5500000000000007</v>
      </c>
      <c r="BF1134" s="1">
        <v>3.0999999999999999E-15</v>
      </c>
      <c r="BG1134">
        <v>11</v>
      </c>
      <c r="BH1134">
        <v>11</v>
      </c>
      <c r="BI1134">
        <v>17.7</v>
      </c>
      <c r="BJ1134">
        <v>7.32</v>
      </c>
      <c r="BK1134" s="1">
        <v>8.6E-14</v>
      </c>
      <c r="BL1134">
        <v>81285.2</v>
      </c>
      <c r="BM1134" t="s">
        <v>26</v>
      </c>
      <c r="BN1134" t="s">
        <v>3372</v>
      </c>
    </row>
    <row r="1135" spans="1:66" x14ac:dyDescent="0.25">
      <c r="A1135" t="s">
        <v>3373</v>
      </c>
      <c r="C1135" t="s">
        <v>3374</v>
      </c>
      <c r="D1135">
        <v>16</v>
      </c>
      <c r="E1135">
        <v>16</v>
      </c>
      <c r="F1135">
        <v>38.299999999999997</v>
      </c>
      <c r="G1135">
        <v>6.09</v>
      </c>
      <c r="H1135" s="1">
        <v>1.0999999999999999E-10</v>
      </c>
      <c r="I1135">
        <v>10</v>
      </c>
      <c r="J1135">
        <v>10</v>
      </c>
      <c r="K1135">
        <v>27.1</v>
      </c>
      <c r="L1135">
        <v>5.92</v>
      </c>
      <c r="M1135" s="1">
        <v>2.3000000000000001E-10</v>
      </c>
      <c r="N1135">
        <v>10</v>
      </c>
      <c r="O1135">
        <v>10</v>
      </c>
      <c r="P1135">
        <v>23.3</v>
      </c>
      <c r="Q1135">
        <v>5.69</v>
      </c>
      <c r="R1135" s="1">
        <v>6.3E-10</v>
      </c>
      <c r="S1135">
        <v>10</v>
      </c>
      <c r="T1135">
        <v>10</v>
      </c>
      <c r="U1135">
        <v>27.1</v>
      </c>
      <c r="V1135">
        <v>7.23</v>
      </c>
      <c r="W1135" s="1">
        <v>8.9000000000000004E-13</v>
      </c>
      <c r="X1135">
        <v>9</v>
      </c>
      <c r="Y1135">
        <v>9</v>
      </c>
      <c r="Z1135">
        <v>25.4</v>
      </c>
      <c r="AA1135">
        <v>5.49</v>
      </c>
      <c r="AB1135" s="1">
        <v>1.5E-9</v>
      </c>
      <c r="AC1135">
        <v>11</v>
      </c>
      <c r="AD1135">
        <v>11</v>
      </c>
      <c r="AE1135">
        <v>29.2</v>
      </c>
      <c r="AF1135">
        <v>5.35</v>
      </c>
      <c r="AG1135" s="1">
        <v>2.7000000000000002E-9</v>
      </c>
      <c r="AH1135">
        <v>12</v>
      </c>
      <c r="AI1135">
        <v>12</v>
      </c>
      <c r="AJ1135">
        <v>32.700000000000003</v>
      </c>
      <c r="AK1135">
        <v>7</v>
      </c>
      <c r="AL1135" s="1">
        <v>2.3999999999999999E-12</v>
      </c>
      <c r="AM1135">
        <v>11</v>
      </c>
      <c r="AN1135">
        <v>11</v>
      </c>
      <c r="AO1135">
        <v>23.9</v>
      </c>
      <c r="AP1135">
        <v>6.96</v>
      </c>
      <c r="AQ1135" s="1">
        <v>7.6999999999999995E-13</v>
      </c>
      <c r="AR1135">
        <v>11</v>
      </c>
      <c r="AS1135">
        <v>11</v>
      </c>
      <c r="AT1135">
        <v>29.2</v>
      </c>
      <c r="AU1135">
        <v>6.46</v>
      </c>
      <c r="AV1135" s="1">
        <v>2.4000000000000001E-11</v>
      </c>
      <c r="AW1135">
        <v>10</v>
      </c>
      <c r="AX1135">
        <v>10</v>
      </c>
      <c r="AY1135">
        <v>27.1</v>
      </c>
      <c r="AZ1135">
        <v>6.2</v>
      </c>
      <c r="BA1135" s="1">
        <v>7.1E-11</v>
      </c>
      <c r="BB1135">
        <v>10</v>
      </c>
      <c r="BC1135">
        <v>10</v>
      </c>
      <c r="BD1135">
        <v>27.1</v>
      </c>
      <c r="BE1135">
        <v>5.9</v>
      </c>
      <c r="BF1135" s="1">
        <v>2.5000000000000002E-10</v>
      </c>
      <c r="BG1135">
        <v>11</v>
      </c>
      <c r="BH1135">
        <v>11</v>
      </c>
      <c r="BI1135">
        <v>31.3</v>
      </c>
      <c r="BJ1135">
        <v>5.79</v>
      </c>
      <c r="BK1135" s="1">
        <v>4.0000000000000001E-10</v>
      </c>
      <c r="BL1135">
        <v>36573.699999999997</v>
      </c>
      <c r="BM1135" t="s">
        <v>26</v>
      </c>
      <c r="BN1135" t="s">
        <v>3375</v>
      </c>
    </row>
    <row r="1136" spans="1:66" x14ac:dyDescent="0.25">
      <c r="A1136" t="s">
        <v>3376</v>
      </c>
      <c r="C1136" t="s">
        <v>3377</v>
      </c>
      <c r="D1136">
        <v>9</v>
      </c>
      <c r="E1136">
        <v>9</v>
      </c>
      <c r="F1136">
        <v>21.1</v>
      </c>
      <c r="G1136">
        <v>6.7</v>
      </c>
      <c r="H1136" s="1">
        <v>8.3999999999999998E-12</v>
      </c>
      <c r="I1136">
        <v>14</v>
      </c>
      <c r="J1136">
        <v>16</v>
      </c>
      <c r="K1136">
        <v>27.3</v>
      </c>
      <c r="L1136">
        <v>5.95</v>
      </c>
      <c r="M1136" s="1">
        <v>2.1E-10</v>
      </c>
      <c r="N1136">
        <v>10</v>
      </c>
      <c r="O1136">
        <v>10</v>
      </c>
      <c r="P1136">
        <v>19.2</v>
      </c>
      <c r="Q1136">
        <v>6.94</v>
      </c>
      <c r="R1136" s="1">
        <v>3.1000000000000001E-12</v>
      </c>
      <c r="S1136">
        <v>11</v>
      </c>
      <c r="T1136">
        <v>11</v>
      </c>
      <c r="U1136">
        <v>22.2</v>
      </c>
      <c r="V1136">
        <v>9.2899999999999991</v>
      </c>
      <c r="W1136" s="1">
        <v>1.2999999999999999E-16</v>
      </c>
      <c r="X1136">
        <v>11</v>
      </c>
      <c r="Y1136">
        <v>12</v>
      </c>
      <c r="Z1136">
        <v>22.6</v>
      </c>
      <c r="AA1136">
        <v>5.17</v>
      </c>
      <c r="AB1136" s="1">
        <v>1.3999999999999999E-9</v>
      </c>
      <c r="AC1136">
        <v>15</v>
      </c>
      <c r="AD1136">
        <v>17</v>
      </c>
      <c r="AE1136">
        <v>27.4</v>
      </c>
      <c r="AF1136">
        <v>9.15</v>
      </c>
      <c r="AG1136" s="1">
        <v>2.4E-16</v>
      </c>
      <c r="AH1136">
        <v>14</v>
      </c>
      <c r="AI1136">
        <v>14</v>
      </c>
      <c r="AJ1136">
        <v>27.6</v>
      </c>
      <c r="AK1136">
        <v>9.42</v>
      </c>
      <c r="AL1136" s="1">
        <v>7.9000000000000002E-17</v>
      </c>
      <c r="AM1136">
        <v>13</v>
      </c>
      <c r="AN1136">
        <v>13</v>
      </c>
      <c r="AO1136">
        <v>21.1</v>
      </c>
      <c r="AP1136">
        <v>8.89</v>
      </c>
      <c r="AQ1136" s="1">
        <v>7.3000000000000003E-16</v>
      </c>
      <c r="AR1136">
        <v>11</v>
      </c>
      <c r="AS1136">
        <v>11</v>
      </c>
      <c r="AT1136">
        <v>19.899999999999999</v>
      </c>
      <c r="AU1136">
        <v>9.23</v>
      </c>
      <c r="AV1136" s="1">
        <v>1.7E-16</v>
      </c>
      <c r="AW1136">
        <v>13</v>
      </c>
      <c r="AX1136">
        <v>14</v>
      </c>
      <c r="AY1136">
        <v>28.6</v>
      </c>
      <c r="AZ1136">
        <v>7.58</v>
      </c>
      <c r="BA1136" s="1">
        <v>2.0000000000000001E-13</v>
      </c>
      <c r="BB1136">
        <v>10</v>
      </c>
      <c r="BC1136">
        <v>10</v>
      </c>
      <c r="BD1136">
        <v>18.100000000000001</v>
      </c>
      <c r="BE1136">
        <v>7.96</v>
      </c>
      <c r="BF1136" s="1">
        <v>3.8999999999999998E-14</v>
      </c>
      <c r="BG1136">
        <v>8</v>
      </c>
      <c r="BH1136">
        <v>9</v>
      </c>
      <c r="BI1136">
        <v>19.399999999999999</v>
      </c>
      <c r="BJ1136">
        <v>7.75</v>
      </c>
      <c r="BK1136" s="1">
        <v>9.5999999999999995E-14</v>
      </c>
      <c r="BL1136">
        <v>65963.3</v>
      </c>
      <c r="BM1136" t="s">
        <v>26</v>
      </c>
      <c r="BN1136" t="s">
        <v>3378</v>
      </c>
    </row>
    <row r="1137" spans="1:66" x14ac:dyDescent="0.25">
      <c r="A1137" t="s">
        <v>3379</v>
      </c>
      <c r="C1137" t="s">
        <v>3380</v>
      </c>
      <c r="D1137">
        <v>17</v>
      </c>
      <c r="E1137">
        <v>17</v>
      </c>
      <c r="F1137">
        <v>43.1</v>
      </c>
      <c r="G1137">
        <v>6.19</v>
      </c>
      <c r="H1137" s="1">
        <v>7.4000000000000003E-11</v>
      </c>
      <c r="I1137">
        <v>14</v>
      </c>
      <c r="J1137">
        <v>14</v>
      </c>
      <c r="K1137">
        <v>38.700000000000003</v>
      </c>
      <c r="L1137">
        <v>6</v>
      </c>
      <c r="M1137" s="1">
        <v>1.2999999999999999E-10</v>
      </c>
      <c r="N1137">
        <v>15</v>
      </c>
      <c r="O1137">
        <v>15</v>
      </c>
      <c r="P1137">
        <v>36.1</v>
      </c>
      <c r="Q1137">
        <v>6.16</v>
      </c>
      <c r="R1137" s="1">
        <v>8.6E-11</v>
      </c>
      <c r="S1137">
        <v>13</v>
      </c>
      <c r="T1137">
        <v>13</v>
      </c>
      <c r="U1137">
        <v>35.1</v>
      </c>
      <c r="V1137">
        <v>6.21</v>
      </c>
      <c r="W1137" s="1">
        <v>1.9999999999999999E-11</v>
      </c>
      <c r="X1137">
        <v>10</v>
      </c>
      <c r="Y1137">
        <v>10</v>
      </c>
      <c r="Z1137">
        <v>25.2</v>
      </c>
      <c r="AA1137">
        <v>7.76</v>
      </c>
      <c r="AB1137" s="1">
        <v>9.1000000000000004E-14</v>
      </c>
      <c r="AC1137">
        <v>9</v>
      </c>
      <c r="AD1137">
        <v>9</v>
      </c>
      <c r="AE1137">
        <v>24.3</v>
      </c>
      <c r="AF1137">
        <v>5.57</v>
      </c>
      <c r="AG1137" s="1">
        <v>7.1000000000000003E-10</v>
      </c>
      <c r="AH1137">
        <v>14</v>
      </c>
      <c r="AI1137">
        <v>14</v>
      </c>
      <c r="AJ1137">
        <v>38.700000000000003</v>
      </c>
      <c r="AK1137">
        <v>6.51</v>
      </c>
      <c r="AL1137" s="1">
        <v>1.8999999999999999E-11</v>
      </c>
      <c r="AM1137">
        <v>10</v>
      </c>
      <c r="AN1137">
        <v>10</v>
      </c>
      <c r="AO1137">
        <v>31.3</v>
      </c>
      <c r="AP1137">
        <v>6.31</v>
      </c>
      <c r="AQ1137" s="1">
        <v>2.4000000000000001E-11</v>
      </c>
      <c r="AR1137">
        <v>14</v>
      </c>
      <c r="AS1137">
        <v>15</v>
      </c>
      <c r="AT1137">
        <v>36.700000000000003</v>
      </c>
      <c r="AU1137">
        <v>6.18</v>
      </c>
      <c r="AV1137" s="1">
        <v>2.2000000000000002E-11</v>
      </c>
      <c r="AW1137">
        <v>12</v>
      </c>
      <c r="AX1137">
        <v>12</v>
      </c>
      <c r="AY1137">
        <v>30.7</v>
      </c>
      <c r="AZ1137">
        <v>7.65</v>
      </c>
      <c r="BA1137" s="1">
        <v>1.4999999999999999E-13</v>
      </c>
      <c r="BB1137">
        <v>18</v>
      </c>
      <c r="BC1137">
        <v>20</v>
      </c>
      <c r="BD1137">
        <v>56.2</v>
      </c>
      <c r="BE1137">
        <v>7.16</v>
      </c>
      <c r="BF1137" s="1">
        <v>1.1E-12</v>
      </c>
      <c r="BG1137">
        <v>13</v>
      </c>
      <c r="BH1137">
        <v>13</v>
      </c>
      <c r="BI1137">
        <v>36.1</v>
      </c>
      <c r="BJ1137">
        <v>7.16</v>
      </c>
      <c r="BK1137" s="1">
        <v>4.5E-13</v>
      </c>
      <c r="BL1137">
        <v>33241.4</v>
      </c>
      <c r="BM1137" t="s">
        <v>26</v>
      </c>
      <c r="BN1137" t="s">
        <v>3381</v>
      </c>
    </row>
    <row r="1138" spans="1:66" x14ac:dyDescent="0.25">
      <c r="A1138" t="s">
        <v>3382</v>
      </c>
      <c r="C1138" t="s">
        <v>3383</v>
      </c>
      <c r="D1138">
        <v>11</v>
      </c>
      <c r="E1138">
        <v>13</v>
      </c>
      <c r="F1138">
        <v>35.700000000000003</v>
      </c>
      <c r="G1138">
        <v>10.4</v>
      </c>
      <c r="H1138" s="1">
        <v>1.2E-18</v>
      </c>
      <c r="I1138">
        <v>8</v>
      </c>
      <c r="J1138">
        <v>9</v>
      </c>
      <c r="K1138">
        <v>32.1</v>
      </c>
      <c r="L1138">
        <v>7.71</v>
      </c>
      <c r="M1138" s="1">
        <v>1.1E-13</v>
      </c>
      <c r="N1138">
        <v>13</v>
      </c>
      <c r="O1138">
        <v>13</v>
      </c>
      <c r="P1138">
        <v>53.8</v>
      </c>
      <c r="Q1138">
        <v>9.17</v>
      </c>
      <c r="R1138" s="1">
        <v>2.2999999999999999E-16</v>
      </c>
      <c r="S1138">
        <v>14</v>
      </c>
      <c r="T1138">
        <v>14</v>
      </c>
      <c r="U1138">
        <v>47</v>
      </c>
      <c r="V1138">
        <v>9.3000000000000007</v>
      </c>
      <c r="W1138" s="1">
        <v>1.2999999999999999E-16</v>
      </c>
      <c r="X1138">
        <v>10</v>
      </c>
      <c r="Y1138">
        <v>11</v>
      </c>
      <c r="Z1138">
        <v>32.4</v>
      </c>
      <c r="AA1138">
        <v>7.21</v>
      </c>
      <c r="AB1138" s="1">
        <v>1.1E-13</v>
      </c>
      <c r="AC1138">
        <v>12</v>
      </c>
      <c r="AD1138">
        <v>13</v>
      </c>
      <c r="AE1138">
        <v>45.1</v>
      </c>
      <c r="AF1138">
        <v>9.26</v>
      </c>
      <c r="AG1138" s="1">
        <v>1.5E-16</v>
      </c>
      <c r="AH1138">
        <v>9</v>
      </c>
      <c r="AI1138">
        <v>10</v>
      </c>
      <c r="AJ1138">
        <v>33.5</v>
      </c>
      <c r="AK1138">
        <v>9.7100000000000009</v>
      </c>
      <c r="AL1138" s="1">
        <v>2.3000000000000001E-17</v>
      </c>
      <c r="AM1138">
        <v>12</v>
      </c>
      <c r="AN1138">
        <v>13</v>
      </c>
      <c r="AO1138">
        <v>43.4</v>
      </c>
      <c r="AP1138">
        <v>8.61</v>
      </c>
      <c r="AQ1138" s="1">
        <v>2.5E-15</v>
      </c>
      <c r="AR1138">
        <v>14</v>
      </c>
      <c r="AS1138">
        <v>15</v>
      </c>
      <c r="AT1138">
        <v>49.5</v>
      </c>
      <c r="AU1138">
        <v>8.0299999999999994</v>
      </c>
      <c r="AV1138" s="1">
        <v>2.9000000000000003E-14</v>
      </c>
      <c r="AW1138">
        <v>12</v>
      </c>
      <c r="AX1138">
        <v>12</v>
      </c>
      <c r="AY1138">
        <v>43.4</v>
      </c>
      <c r="AZ1138">
        <v>9.52</v>
      </c>
      <c r="BA1138" s="1">
        <v>4.9999999999999999E-17</v>
      </c>
      <c r="BB1138">
        <v>9</v>
      </c>
      <c r="BC1138">
        <v>9</v>
      </c>
      <c r="BD1138">
        <v>26.1</v>
      </c>
      <c r="BE1138">
        <v>7</v>
      </c>
      <c r="BF1138" s="1">
        <v>2.3999999999999999E-12</v>
      </c>
      <c r="BG1138">
        <v>9</v>
      </c>
      <c r="BH1138">
        <v>9</v>
      </c>
      <c r="BI1138">
        <v>36.299999999999997</v>
      </c>
      <c r="BJ1138">
        <v>9.24</v>
      </c>
      <c r="BK1138" s="1">
        <v>1.6000000000000001E-16</v>
      </c>
      <c r="BL1138">
        <v>39627.800000000003</v>
      </c>
      <c r="BM1138" t="s">
        <v>26</v>
      </c>
      <c r="BN1138" t="s">
        <v>3384</v>
      </c>
    </row>
    <row r="1139" spans="1:66" x14ac:dyDescent="0.25">
      <c r="A1139" t="s">
        <v>3385</v>
      </c>
      <c r="C1139" t="s">
        <v>3386</v>
      </c>
      <c r="D1139">
        <v>14</v>
      </c>
      <c r="E1139">
        <v>18</v>
      </c>
      <c r="F1139">
        <v>56.5</v>
      </c>
      <c r="G1139">
        <v>7.94</v>
      </c>
      <c r="H1139" s="1">
        <v>4.3E-14</v>
      </c>
      <c r="I1139">
        <v>11</v>
      </c>
      <c r="J1139">
        <v>13</v>
      </c>
      <c r="K1139">
        <v>41.1</v>
      </c>
      <c r="L1139">
        <v>7.2</v>
      </c>
      <c r="M1139" s="1">
        <v>9.8000000000000007E-13</v>
      </c>
      <c r="N1139">
        <v>12</v>
      </c>
      <c r="O1139">
        <v>14</v>
      </c>
      <c r="P1139">
        <v>46</v>
      </c>
      <c r="Q1139">
        <v>8.58</v>
      </c>
      <c r="R1139" s="1">
        <v>2.8000000000000001E-15</v>
      </c>
      <c r="S1139">
        <v>11</v>
      </c>
      <c r="T1139">
        <v>14</v>
      </c>
      <c r="U1139">
        <v>44.4</v>
      </c>
      <c r="V1139">
        <v>7.48</v>
      </c>
      <c r="W1139" s="1">
        <v>2.9999999999999998E-13</v>
      </c>
      <c r="X1139">
        <v>10</v>
      </c>
      <c r="Y1139">
        <v>11</v>
      </c>
      <c r="Z1139">
        <v>41.1</v>
      </c>
      <c r="AA1139">
        <v>6.29</v>
      </c>
      <c r="AB1139" s="1">
        <v>4.8999999999999999E-11</v>
      </c>
      <c r="AC1139">
        <v>12</v>
      </c>
      <c r="AD1139">
        <v>14</v>
      </c>
      <c r="AE1139">
        <v>46</v>
      </c>
      <c r="AF1139">
        <v>8.3699999999999992</v>
      </c>
      <c r="AG1139" s="1">
        <v>6.8000000000000001E-15</v>
      </c>
      <c r="AH1139">
        <v>10</v>
      </c>
      <c r="AI1139">
        <v>12</v>
      </c>
      <c r="AJ1139">
        <v>37.9</v>
      </c>
      <c r="AK1139">
        <v>7.66</v>
      </c>
      <c r="AL1139" s="1">
        <v>1.4000000000000001E-13</v>
      </c>
      <c r="AM1139">
        <v>10</v>
      </c>
      <c r="AN1139">
        <v>13</v>
      </c>
      <c r="AO1139">
        <v>46</v>
      </c>
      <c r="AP1139">
        <v>7.74</v>
      </c>
      <c r="AQ1139" s="1">
        <v>1E-13</v>
      </c>
      <c r="AR1139">
        <v>10</v>
      </c>
      <c r="AS1139">
        <v>13</v>
      </c>
      <c r="AT1139">
        <v>41.1</v>
      </c>
      <c r="AU1139">
        <v>8.19</v>
      </c>
      <c r="AV1139" s="1">
        <v>1.4E-14</v>
      </c>
      <c r="AW1139">
        <v>10</v>
      </c>
      <c r="AX1139">
        <v>13</v>
      </c>
      <c r="AY1139">
        <v>41.9</v>
      </c>
      <c r="AZ1139">
        <v>7.19</v>
      </c>
      <c r="BA1139" s="1">
        <v>9.9999999999999998E-13</v>
      </c>
      <c r="BB1139">
        <v>14</v>
      </c>
      <c r="BC1139">
        <v>17</v>
      </c>
      <c r="BD1139">
        <v>54</v>
      </c>
      <c r="BE1139">
        <v>7.79</v>
      </c>
      <c r="BF1139" s="1">
        <v>8.0999999999999996E-14</v>
      </c>
      <c r="BG1139">
        <v>11</v>
      </c>
      <c r="BH1139">
        <v>14</v>
      </c>
      <c r="BI1139">
        <v>49.6</v>
      </c>
      <c r="BJ1139">
        <v>7.62</v>
      </c>
      <c r="BK1139" s="1">
        <v>1.6E-13</v>
      </c>
      <c r="BL1139">
        <v>26468.7</v>
      </c>
      <c r="BM1139" t="s">
        <v>26</v>
      </c>
      <c r="BN1139" t="s">
        <v>3387</v>
      </c>
    </row>
    <row r="1140" spans="1:66" x14ac:dyDescent="0.25">
      <c r="A1140" t="s">
        <v>3388</v>
      </c>
      <c r="C1140" t="s">
        <v>3389</v>
      </c>
      <c r="D1140">
        <v>11</v>
      </c>
      <c r="E1140">
        <v>15</v>
      </c>
      <c r="F1140">
        <v>41.3</v>
      </c>
      <c r="G1140">
        <v>8.66</v>
      </c>
      <c r="H1140" s="1">
        <v>2.0000000000000002E-15</v>
      </c>
      <c r="I1140">
        <v>13</v>
      </c>
      <c r="J1140">
        <v>14</v>
      </c>
      <c r="K1140">
        <v>43.2</v>
      </c>
      <c r="L1140">
        <v>8.99</v>
      </c>
      <c r="M1140" s="1">
        <v>4.8999999999999997E-16</v>
      </c>
      <c r="N1140">
        <v>15</v>
      </c>
      <c r="O1140">
        <v>18</v>
      </c>
      <c r="P1140">
        <v>42.5</v>
      </c>
      <c r="Q1140">
        <v>7.75</v>
      </c>
      <c r="R1140" s="1">
        <v>9.7000000000000003E-14</v>
      </c>
      <c r="S1140">
        <v>15</v>
      </c>
      <c r="T1140">
        <v>17</v>
      </c>
      <c r="U1140">
        <v>52.2</v>
      </c>
      <c r="V1140">
        <v>8.41</v>
      </c>
      <c r="W1140" s="1">
        <v>5.6000000000000003E-15</v>
      </c>
      <c r="X1140">
        <v>12</v>
      </c>
      <c r="Y1140">
        <v>13</v>
      </c>
      <c r="Z1140">
        <v>33.5</v>
      </c>
      <c r="AA1140">
        <v>7.82</v>
      </c>
      <c r="AB1140" s="1">
        <v>8.9999999999999995E-15</v>
      </c>
      <c r="AC1140">
        <v>13</v>
      </c>
      <c r="AD1140">
        <v>14</v>
      </c>
      <c r="AE1140">
        <v>38.200000000000003</v>
      </c>
      <c r="AF1140">
        <v>4.75</v>
      </c>
      <c r="AG1140" s="1">
        <v>8.0999999999999999E-10</v>
      </c>
      <c r="AH1140">
        <v>11</v>
      </c>
      <c r="AI1140">
        <v>14</v>
      </c>
      <c r="AJ1140">
        <v>31.7</v>
      </c>
      <c r="AK1140">
        <v>9.27</v>
      </c>
      <c r="AL1140" s="1">
        <v>1.5E-16</v>
      </c>
      <c r="AM1140">
        <v>14</v>
      </c>
      <c r="AN1140">
        <v>15</v>
      </c>
      <c r="AO1140">
        <v>37.6</v>
      </c>
      <c r="AP1140">
        <v>8.7100000000000009</v>
      </c>
      <c r="AQ1140" s="1">
        <v>1.6E-15</v>
      </c>
      <c r="AR1140">
        <v>11</v>
      </c>
      <c r="AS1140">
        <v>14</v>
      </c>
      <c r="AT1140">
        <v>40.1</v>
      </c>
      <c r="AU1140">
        <v>8.3800000000000008</v>
      </c>
      <c r="AV1140" s="1">
        <v>6.3999999999999999E-15</v>
      </c>
      <c r="AW1140">
        <v>15</v>
      </c>
      <c r="AX1140">
        <v>17</v>
      </c>
      <c r="AY1140">
        <v>52.2</v>
      </c>
      <c r="AZ1140">
        <v>9</v>
      </c>
      <c r="BA1140" s="1">
        <v>4.7000000000000004E-16</v>
      </c>
      <c r="BB1140">
        <v>11</v>
      </c>
      <c r="BC1140">
        <v>13</v>
      </c>
      <c r="BD1140">
        <v>32.6</v>
      </c>
      <c r="BE1140">
        <v>8.1199999999999992</v>
      </c>
      <c r="BF1140" s="1">
        <v>2E-14</v>
      </c>
      <c r="BG1140">
        <v>13</v>
      </c>
      <c r="BH1140">
        <v>15</v>
      </c>
      <c r="BI1140">
        <v>35.1</v>
      </c>
      <c r="BJ1140">
        <v>7.66</v>
      </c>
      <c r="BK1140" s="1">
        <v>1.4000000000000001E-13</v>
      </c>
      <c r="BL1140">
        <v>34333.5</v>
      </c>
      <c r="BM1140" t="s">
        <v>26</v>
      </c>
      <c r="BN1140" t="s">
        <v>3390</v>
      </c>
    </row>
    <row r="1141" spans="1:66" x14ac:dyDescent="0.25">
      <c r="A1141" t="s">
        <v>3391</v>
      </c>
      <c r="C1141" t="s">
        <v>3392</v>
      </c>
      <c r="D1141">
        <v>15</v>
      </c>
      <c r="E1141">
        <v>17</v>
      </c>
      <c r="F1141">
        <v>35</v>
      </c>
      <c r="G1141">
        <v>6.68</v>
      </c>
      <c r="H1141" s="1">
        <v>9.2999999999999996E-12</v>
      </c>
      <c r="I1141">
        <v>11</v>
      </c>
      <c r="J1141">
        <v>13</v>
      </c>
      <c r="K1141">
        <v>32.299999999999997</v>
      </c>
      <c r="L1141">
        <v>7.67</v>
      </c>
      <c r="M1141" s="1">
        <v>1.4000000000000001E-13</v>
      </c>
      <c r="N1141">
        <v>14</v>
      </c>
      <c r="O1141">
        <v>15</v>
      </c>
      <c r="P1141">
        <v>31</v>
      </c>
      <c r="Q1141">
        <v>6.65</v>
      </c>
      <c r="R1141" s="1">
        <v>9.9999999999999994E-12</v>
      </c>
      <c r="S1141">
        <v>11</v>
      </c>
      <c r="T1141">
        <v>12</v>
      </c>
      <c r="U1141">
        <v>33</v>
      </c>
      <c r="V1141">
        <v>5.76</v>
      </c>
      <c r="W1141" s="1">
        <v>1.5E-10</v>
      </c>
      <c r="X1141">
        <v>15</v>
      </c>
      <c r="Y1141">
        <v>16</v>
      </c>
      <c r="Z1141">
        <v>38.4</v>
      </c>
      <c r="AA1141">
        <v>5.9</v>
      </c>
      <c r="AB1141" s="1">
        <v>1.0999999999999999E-10</v>
      </c>
      <c r="AC1141">
        <v>15</v>
      </c>
      <c r="AD1141">
        <v>17</v>
      </c>
      <c r="AE1141">
        <v>40.6</v>
      </c>
      <c r="AF1141">
        <v>6.06</v>
      </c>
      <c r="AG1141" s="1">
        <v>1.2999999999999999E-10</v>
      </c>
      <c r="AH1141">
        <v>14</v>
      </c>
      <c r="AI1141">
        <v>16</v>
      </c>
      <c r="AJ1141">
        <v>35</v>
      </c>
      <c r="AK1141">
        <v>6.69</v>
      </c>
      <c r="AL1141" s="1">
        <v>6.5000000000000002E-12</v>
      </c>
      <c r="AM1141">
        <v>14</v>
      </c>
      <c r="AN1141">
        <v>15</v>
      </c>
      <c r="AO1141">
        <v>31</v>
      </c>
      <c r="AP1141">
        <v>7.07</v>
      </c>
      <c r="AQ1141" s="1">
        <v>1.8E-12</v>
      </c>
      <c r="AR1141">
        <v>16</v>
      </c>
      <c r="AS1141">
        <v>18</v>
      </c>
      <c r="AT1141">
        <v>35</v>
      </c>
      <c r="AU1141">
        <v>8.68</v>
      </c>
      <c r="AV1141" s="1">
        <v>1.8000000000000001E-15</v>
      </c>
      <c r="AW1141">
        <v>14</v>
      </c>
      <c r="AX1141">
        <v>16</v>
      </c>
      <c r="AY1141">
        <v>36.9</v>
      </c>
      <c r="AZ1141">
        <v>7.83</v>
      </c>
      <c r="BA1141" s="1">
        <v>6.7000000000000005E-14</v>
      </c>
      <c r="BB1141">
        <v>13</v>
      </c>
      <c r="BC1141">
        <v>14</v>
      </c>
      <c r="BD1141">
        <v>35</v>
      </c>
      <c r="BE1141">
        <v>7.22</v>
      </c>
      <c r="BF1141" s="1">
        <v>9.3000000000000008E-13</v>
      </c>
      <c r="BG1141">
        <v>15</v>
      </c>
      <c r="BH1141">
        <v>16</v>
      </c>
      <c r="BI1141">
        <v>36.5</v>
      </c>
      <c r="BJ1141">
        <v>8.1</v>
      </c>
      <c r="BK1141" s="1">
        <v>2.0999999999999999E-14</v>
      </c>
      <c r="BL1141">
        <v>43517.1</v>
      </c>
      <c r="BM1141" t="s">
        <v>26</v>
      </c>
      <c r="BN1141" t="s">
        <v>3393</v>
      </c>
    </row>
    <row r="1142" spans="1:66" x14ac:dyDescent="0.25">
      <c r="A1142" t="s">
        <v>3394</v>
      </c>
      <c r="C1142" t="s">
        <v>3395</v>
      </c>
      <c r="D1142">
        <v>13</v>
      </c>
      <c r="E1142">
        <v>16</v>
      </c>
      <c r="F1142">
        <v>30.5</v>
      </c>
      <c r="G1142">
        <v>7</v>
      </c>
      <c r="H1142" s="1">
        <v>2.2999999999999999E-12</v>
      </c>
      <c r="I1142">
        <v>12</v>
      </c>
      <c r="J1142">
        <v>15</v>
      </c>
      <c r="K1142">
        <v>27.9</v>
      </c>
      <c r="L1142">
        <v>6.85</v>
      </c>
      <c r="M1142" s="1">
        <v>4.3999999999999998E-12</v>
      </c>
      <c r="N1142">
        <v>12</v>
      </c>
      <c r="O1142">
        <v>14</v>
      </c>
      <c r="P1142">
        <v>25.7</v>
      </c>
      <c r="Q1142">
        <v>7.14</v>
      </c>
      <c r="R1142" s="1">
        <v>1.2999999999999999E-12</v>
      </c>
      <c r="S1142">
        <v>16</v>
      </c>
      <c r="T1142">
        <v>18</v>
      </c>
      <c r="U1142">
        <v>42.3</v>
      </c>
      <c r="V1142">
        <v>11.15</v>
      </c>
      <c r="W1142" s="1">
        <v>4.7999999999999999E-20</v>
      </c>
      <c r="X1142">
        <v>12</v>
      </c>
      <c r="Y1142">
        <v>13</v>
      </c>
      <c r="Z1142">
        <v>27.4</v>
      </c>
      <c r="AA1142">
        <v>6.96</v>
      </c>
      <c r="AB1142" s="1">
        <v>2.8000000000000002E-12</v>
      </c>
      <c r="AC1142">
        <v>15</v>
      </c>
      <c r="AD1142">
        <v>16</v>
      </c>
      <c r="AE1142">
        <v>34.9</v>
      </c>
      <c r="AF1142">
        <v>6.65</v>
      </c>
      <c r="AG1142" s="1">
        <v>1.1000000000000001E-11</v>
      </c>
      <c r="AH1142">
        <v>15</v>
      </c>
      <c r="AI1142">
        <v>17</v>
      </c>
      <c r="AJ1142">
        <v>46.4</v>
      </c>
      <c r="AK1142">
        <v>7.9</v>
      </c>
      <c r="AL1142" s="1">
        <v>5.0999999999999997E-14</v>
      </c>
      <c r="AM1142">
        <v>14</v>
      </c>
      <c r="AN1142">
        <v>15</v>
      </c>
      <c r="AO1142">
        <v>28.8</v>
      </c>
      <c r="AP1142">
        <v>6.54</v>
      </c>
      <c r="AQ1142" s="1">
        <v>1.6999999999999999E-11</v>
      </c>
      <c r="AR1142">
        <v>15</v>
      </c>
      <c r="AS1142">
        <v>16</v>
      </c>
      <c r="AT1142">
        <v>39.700000000000003</v>
      </c>
      <c r="AU1142">
        <v>10.99</v>
      </c>
      <c r="AV1142" s="1">
        <v>9.4000000000000003E-20</v>
      </c>
      <c r="AW1142">
        <v>15</v>
      </c>
      <c r="AX1142">
        <v>18</v>
      </c>
      <c r="AY1142">
        <v>40.1</v>
      </c>
      <c r="AZ1142">
        <v>11.32</v>
      </c>
      <c r="BA1142" s="1">
        <v>2.2999999999999999E-20</v>
      </c>
      <c r="BB1142">
        <v>11</v>
      </c>
      <c r="BC1142">
        <v>12</v>
      </c>
      <c r="BD1142">
        <v>28.1</v>
      </c>
      <c r="BE1142">
        <v>7.57</v>
      </c>
      <c r="BF1142" s="1">
        <v>2.0000000000000001E-13</v>
      </c>
      <c r="BG1142">
        <v>12</v>
      </c>
      <c r="BH1142">
        <v>13</v>
      </c>
      <c r="BI1142">
        <v>31.5</v>
      </c>
      <c r="BJ1142">
        <v>8.34</v>
      </c>
      <c r="BK1142" s="1">
        <v>7.6999999999999997E-15</v>
      </c>
      <c r="BL1142">
        <v>45847.4</v>
      </c>
      <c r="BM1142" t="s">
        <v>26</v>
      </c>
      <c r="BN1142" t="s">
        <v>3396</v>
      </c>
    </row>
    <row r="1143" spans="1:66" x14ac:dyDescent="0.25">
      <c r="A1143" t="s">
        <v>3397</v>
      </c>
      <c r="C1143" t="s">
        <v>3398</v>
      </c>
      <c r="D1143">
        <v>14</v>
      </c>
      <c r="E1143">
        <v>16</v>
      </c>
      <c r="F1143">
        <v>28.4</v>
      </c>
      <c r="G1143">
        <v>9.36</v>
      </c>
      <c r="H1143" s="1">
        <v>9.8999999999999994E-17</v>
      </c>
      <c r="I1143">
        <v>10</v>
      </c>
      <c r="J1143">
        <v>10</v>
      </c>
      <c r="K1143">
        <v>25.2</v>
      </c>
      <c r="L1143">
        <v>8.83</v>
      </c>
      <c r="M1143" s="1">
        <v>9.5000000000000005E-16</v>
      </c>
      <c r="N1143">
        <v>11</v>
      </c>
      <c r="O1143">
        <v>11</v>
      </c>
      <c r="P1143">
        <v>30.9</v>
      </c>
      <c r="Q1143">
        <v>6.75</v>
      </c>
      <c r="R1143" s="1">
        <v>4.2999999999999999E-12</v>
      </c>
      <c r="S1143">
        <v>10</v>
      </c>
      <c r="T1143">
        <v>10</v>
      </c>
      <c r="U1143">
        <v>28.1</v>
      </c>
      <c r="V1143">
        <v>7.18</v>
      </c>
      <c r="W1143" s="1">
        <v>1.1E-12</v>
      </c>
      <c r="X1143">
        <v>7</v>
      </c>
      <c r="Y1143">
        <v>8</v>
      </c>
      <c r="Z1143">
        <v>24.5</v>
      </c>
      <c r="AA1143">
        <v>6.33</v>
      </c>
      <c r="AB1143" s="1">
        <v>4.1999999999999997E-11</v>
      </c>
      <c r="AC1143">
        <v>14</v>
      </c>
      <c r="AD1143">
        <v>15</v>
      </c>
      <c r="AE1143">
        <v>33.5</v>
      </c>
      <c r="AF1143">
        <v>8.4</v>
      </c>
      <c r="AG1143" s="1">
        <v>6.0999999999999997E-15</v>
      </c>
      <c r="AH1143">
        <v>15</v>
      </c>
      <c r="AI1143">
        <v>16</v>
      </c>
      <c r="AJ1143">
        <v>39.6</v>
      </c>
      <c r="AK1143">
        <v>8.25</v>
      </c>
      <c r="AL1143" s="1">
        <v>1.1E-14</v>
      </c>
      <c r="AM1143">
        <v>13</v>
      </c>
      <c r="AN1143">
        <v>13</v>
      </c>
      <c r="AO1143">
        <v>36.700000000000003</v>
      </c>
      <c r="AP1143">
        <v>8.58</v>
      </c>
      <c r="AQ1143" s="1">
        <v>2.8000000000000001E-15</v>
      </c>
      <c r="AR1143">
        <v>13</v>
      </c>
      <c r="AS1143">
        <v>16</v>
      </c>
      <c r="AT1143">
        <v>30.9</v>
      </c>
      <c r="AU1143">
        <v>7.17</v>
      </c>
      <c r="AV1143" s="1">
        <v>1.1E-12</v>
      </c>
      <c r="AW1143">
        <v>13</v>
      </c>
      <c r="AX1143">
        <v>13</v>
      </c>
      <c r="AY1143">
        <v>33.5</v>
      </c>
      <c r="AZ1143">
        <v>6.5</v>
      </c>
      <c r="BA1143" s="1">
        <v>1.8999999999999999E-11</v>
      </c>
      <c r="BB1143">
        <v>11</v>
      </c>
      <c r="BC1143">
        <v>11</v>
      </c>
      <c r="BD1143">
        <v>25.2</v>
      </c>
      <c r="BE1143">
        <v>6.92</v>
      </c>
      <c r="BF1143" s="1">
        <v>3.3000000000000001E-12</v>
      </c>
      <c r="BG1143">
        <v>12</v>
      </c>
      <c r="BH1143">
        <v>13</v>
      </c>
      <c r="BI1143">
        <v>31.7</v>
      </c>
      <c r="BJ1143">
        <v>9.25</v>
      </c>
      <c r="BK1143" s="1">
        <v>1.6000000000000001E-16</v>
      </c>
      <c r="BL1143">
        <v>29807.9</v>
      </c>
      <c r="BM1143" t="s">
        <v>26</v>
      </c>
      <c r="BN1143" t="s">
        <v>3399</v>
      </c>
    </row>
    <row r="1144" spans="1:66" x14ac:dyDescent="0.25">
      <c r="A1144" t="s">
        <v>3400</v>
      </c>
      <c r="C1144" t="s">
        <v>3401</v>
      </c>
      <c r="D1144">
        <v>15</v>
      </c>
      <c r="E1144">
        <v>16</v>
      </c>
      <c r="F1144">
        <v>35.6</v>
      </c>
      <c r="G1144">
        <v>6.93</v>
      </c>
      <c r="H1144" s="1">
        <v>3.2000000000000001E-12</v>
      </c>
      <c r="I1144">
        <v>11</v>
      </c>
      <c r="J1144">
        <v>13</v>
      </c>
      <c r="K1144">
        <v>27.5</v>
      </c>
      <c r="L1144">
        <v>5.85</v>
      </c>
      <c r="M1144" s="1">
        <v>3.1000000000000002E-10</v>
      </c>
      <c r="N1144">
        <v>17</v>
      </c>
      <c r="O1144">
        <v>20</v>
      </c>
      <c r="P1144">
        <v>40.299999999999997</v>
      </c>
      <c r="Q1144">
        <v>8.4499999999999993</v>
      </c>
      <c r="R1144" s="1">
        <v>4.7999999999999999E-15</v>
      </c>
      <c r="S1144">
        <v>10</v>
      </c>
      <c r="T1144">
        <v>10</v>
      </c>
      <c r="U1144">
        <v>30.1</v>
      </c>
      <c r="V1144">
        <v>6.09</v>
      </c>
      <c r="W1144" s="1">
        <v>1.0999999999999999E-10</v>
      </c>
      <c r="X1144">
        <v>12</v>
      </c>
      <c r="Y1144">
        <v>12</v>
      </c>
      <c r="Z1144">
        <v>29.8</v>
      </c>
      <c r="AA1144">
        <v>3.93</v>
      </c>
      <c r="AB1144" s="1">
        <v>3.7E-9</v>
      </c>
      <c r="AC1144">
        <v>15</v>
      </c>
      <c r="AD1144">
        <v>16</v>
      </c>
      <c r="AE1144">
        <v>37.700000000000003</v>
      </c>
      <c r="AF1144">
        <v>7.01</v>
      </c>
      <c r="AG1144" s="1">
        <v>2.1999999999999999E-12</v>
      </c>
      <c r="AH1144">
        <v>14</v>
      </c>
      <c r="AI1144">
        <v>15</v>
      </c>
      <c r="AJ1144">
        <v>32.5</v>
      </c>
      <c r="AK1144">
        <v>5.05</v>
      </c>
      <c r="AL1144" s="1">
        <v>9.5999999999999999E-9</v>
      </c>
      <c r="AM1144">
        <v>18</v>
      </c>
      <c r="AN1144">
        <v>20</v>
      </c>
      <c r="AO1144">
        <v>39.5</v>
      </c>
      <c r="AP1144">
        <v>6.75</v>
      </c>
      <c r="AQ1144" s="1">
        <v>6.8000000000000001E-12</v>
      </c>
      <c r="AR1144">
        <v>14</v>
      </c>
      <c r="AS1144">
        <v>15</v>
      </c>
      <c r="AT1144">
        <v>34.799999999999997</v>
      </c>
      <c r="AU1144">
        <v>6.42</v>
      </c>
      <c r="AV1144" s="1">
        <v>2.7E-11</v>
      </c>
      <c r="AW1144">
        <v>12</v>
      </c>
      <c r="AX1144">
        <v>13</v>
      </c>
      <c r="AY1144">
        <v>38.700000000000003</v>
      </c>
      <c r="AZ1144">
        <v>7.3</v>
      </c>
      <c r="BA1144" s="1">
        <v>6.4E-13</v>
      </c>
      <c r="BB1144">
        <v>13</v>
      </c>
      <c r="BC1144">
        <v>14</v>
      </c>
      <c r="BD1144">
        <v>33.799999999999997</v>
      </c>
      <c r="BE1144">
        <v>7.26</v>
      </c>
      <c r="BF1144" s="1">
        <v>7.6999999999999995E-13</v>
      </c>
      <c r="BG1144">
        <v>17</v>
      </c>
      <c r="BH1144">
        <v>18</v>
      </c>
      <c r="BI1144">
        <v>46.6</v>
      </c>
      <c r="BJ1144">
        <v>8.8800000000000008</v>
      </c>
      <c r="BK1144" s="1">
        <v>7.6999999999999999E-16</v>
      </c>
      <c r="BL1144">
        <v>40277.5</v>
      </c>
      <c r="BM1144" t="s">
        <v>26</v>
      </c>
      <c r="BN1144" t="s">
        <v>3402</v>
      </c>
    </row>
    <row r="1145" spans="1:66" x14ac:dyDescent="0.25">
      <c r="A1145" t="s">
        <v>3403</v>
      </c>
      <c r="C1145" t="s">
        <v>3404</v>
      </c>
      <c r="D1145">
        <v>11</v>
      </c>
      <c r="E1145">
        <v>13</v>
      </c>
      <c r="F1145">
        <v>31.1</v>
      </c>
      <c r="G1145">
        <v>9.77</v>
      </c>
      <c r="H1145" s="1">
        <v>1.8E-17</v>
      </c>
      <c r="I1145">
        <v>13</v>
      </c>
      <c r="J1145">
        <v>14</v>
      </c>
      <c r="K1145">
        <v>33</v>
      </c>
      <c r="L1145">
        <v>8.08</v>
      </c>
      <c r="M1145" s="1">
        <v>2.3999999999999999E-14</v>
      </c>
      <c r="N1145">
        <v>11</v>
      </c>
      <c r="O1145">
        <v>12</v>
      </c>
      <c r="P1145">
        <v>29.2</v>
      </c>
      <c r="Q1145">
        <v>9.84</v>
      </c>
      <c r="R1145" s="1">
        <v>1.3E-17</v>
      </c>
      <c r="S1145">
        <v>11</v>
      </c>
      <c r="T1145">
        <v>12</v>
      </c>
      <c r="U1145">
        <v>29.2</v>
      </c>
      <c r="V1145">
        <v>8.17</v>
      </c>
      <c r="W1145" s="1">
        <v>1.6000000000000001E-14</v>
      </c>
      <c r="X1145">
        <v>5</v>
      </c>
      <c r="Y1145">
        <v>5</v>
      </c>
      <c r="Z1145">
        <v>21.8</v>
      </c>
      <c r="AA1145">
        <v>9.3000000000000007</v>
      </c>
      <c r="AB1145" s="1">
        <v>1.2999999999999999E-16</v>
      </c>
      <c r="AC1145">
        <v>11</v>
      </c>
      <c r="AD1145">
        <v>11</v>
      </c>
      <c r="AE1145">
        <v>30.4</v>
      </c>
      <c r="AF1145">
        <v>8.2200000000000006</v>
      </c>
      <c r="AG1145" s="1">
        <v>1.3E-14</v>
      </c>
      <c r="AH1145">
        <v>12</v>
      </c>
      <c r="AI1145">
        <v>14</v>
      </c>
      <c r="AJ1145">
        <v>32.700000000000003</v>
      </c>
      <c r="AK1145">
        <v>11.37</v>
      </c>
      <c r="AL1145" s="1">
        <v>1.8999999999999999E-20</v>
      </c>
      <c r="AM1145">
        <v>11</v>
      </c>
      <c r="AN1145">
        <v>11</v>
      </c>
      <c r="AO1145">
        <v>30.8</v>
      </c>
      <c r="AP1145">
        <v>8.8800000000000008</v>
      </c>
      <c r="AQ1145" s="1">
        <v>7.6999999999999999E-16</v>
      </c>
      <c r="AR1145">
        <v>13</v>
      </c>
      <c r="AS1145">
        <v>13</v>
      </c>
      <c r="AT1145">
        <v>33</v>
      </c>
      <c r="AU1145">
        <v>8.8699999999999992</v>
      </c>
      <c r="AV1145" s="1">
        <v>8.2000000000000001E-16</v>
      </c>
      <c r="AW1145">
        <v>11</v>
      </c>
      <c r="AX1145">
        <v>11</v>
      </c>
      <c r="AY1145">
        <v>27.2</v>
      </c>
      <c r="AZ1145">
        <v>8.26</v>
      </c>
      <c r="BA1145" s="1">
        <v>1.1E-14</v>
      </c>
      <c r="BB1145">
        <v>9</v>
      </c>
      <c r="BC1145">
        <v>9</v>
      </c>
      <c r="BD1145">
        <v>25.3</v>
      </c>
      <c r="BE1145">
        <v>9.44</v>
      </c>
      <c r="BF1145" s="1">
        <v>7.3000000000000003E-17</v>
      </c>
      <c r="BG1145">
        <v>12</v>
      </c>
      <c r="BH1145">
        <v>12</v>
      </c>
      <c r="BI1145">
        <v>32.700000000000003</v>
      </c>
      <c r="BJ1145">
        <v>10.23</v>
      </c>
      <c r="BK1145" s="1">
        <v>2.5000000000000002E-18</v>
      </c>
      <c r="BL1145">
        <v>35609.699999999997</v>
      </c>
      <c r="BM1145" t="s">
        <v>26</v>
      </c>
      <c r="BN1145" t="s">
        <v>3405</v>
      </c>
    </row>
    <row r="1146" spans="1:66" x14ac:dyDescent="0.25">
      <c r="A1146" t="s">
        <v>3406</v>
      </c>
      <c r="C1146" t="s">
        <v>3407</v>
      </c>
      <c r="D1146">
        <v>12</v>
      </c>
      <c r="E1146">
        <v>14</v>
      </c>
      <c r="F1146">
        <v>55.2</v>
      </c>
      <c r="G1146">
        <v>9.68</v>
      </c>
      <c r="H1146" s="1">
        <v>2.6E-17</v>
      </c>
      <c r="I1146">
        <v>7</v>
      </c>
      <c r="J1146">
        <v>7</v>
      </c>
      <c r="K1146">
        <v>43</v>
      </c>
      <c r="L1146">
        <v>7.77</v>
      </c>
      <c r="M1146" s="1">
        <v>8.6999999999999995E-14</v>
      </c>
      <c r="N1146">
        <v>9</v>
      </c>
      <c r="O1146">
        <v>10</v>
      </c>
      <c r="P1146">
        <v>51.1</v>
      </c>
      <c r="Q1146">
        <v>9.3699999999999992</v>
      </c>
      <c r="R1146" s="1">
        <v>9.8000000000000002E-17</v>
      </c>
      <c r="S1146">
        <v>10</v>
      </c>
      <c r="T1146">
        <v>10</v>
      </c>
      <c r="U1146">
        <v>54.3</v>
      </c>
      <c r="V1146">
        <v>6.48</v>
      </c>
      <c r="W1146" s="1">
        <v>2.0999999999999999E-11</v>
      </c>
      <c r="X1146">
        <v>7</v>
      </c>
      <c r="Y1146">
        <v>7</v>
      </c>
      <c r="Z1146">
        <v>37.1</v>
      </c>
      <c r="AA1146">
        <v>7.97</v>
      </c>
      <c r="AB1146" s="1">
        <v>3.7E-14</v>
      </c>
      <c r="AC1146">
        <v>11</v>
      </c>
      <c r="AD1146">
        <v>11</v>
      </c>
      <c r="AE1146">
        <v>57.5</v>
      </c>
      <c r="AF1146">
        <v>6.32</v>
      </c>
      <c r="AG1146" s="1">
        <v>4.1999999999999997E-11</v>
      </c>
      <c r="AH1146">
        <v>10</v>
      </c>
      <c r="AI1146">
        <v>10</v>
      </c>
      <c r="AJ1146">
        <v>54.3</v>
      </c>
      <c r="AK1146">
        <v>8.51</v>
      </c>
      <c r="AL1146" s="1">
        <v>3.7000000000000002E-15</v>
      </c>
      <c r="AM1146">
        <v>9</v>
      </c>
      <c r="AN1146">
        <v>9</v>
      </c>
      <c r="AO1146">
        <v>48.4</v>
      </c>
      <c r="AP1146">
        <v>7.88</v>
      </c>
      <c r="AQ1146" s="1">
        <v>5.4999999999999999E-14</v>
      </c>
      <c r="AR1146">
        <v>11</v>
      </c>
      <c r="AS1146">
        <v>12</v>
      </c>
      <c r="AT1146">
        <v>59.3</v>
      </c>
      <c r="AU1146">
        <v>10.8</v>
      </c>
      <c r="AV1146" s="1">
        <v>2.1999999999999998E-19</v>
      </c>
      <c r="AW1146">
        <v>7</v>
      </c>
      <c r="AX1146">
        <v>7</v>
      </c>
      <c r="AY1146">
        <v>42.1</v>
      </c>
      <c r="AZ1146">
        <v>7.65</v>
      </c>
      <c r="BA1146" s="1">
        <v>1.4999999999999999E-13</v>
      </c>
      <c r="BB1146">
        <v>10</v>
      </c>
      <c r="BC1146">
        <v>10</v>
      </c>
      <c r="BD1146">
        <v>54.8</v>
      </c>
      <c r="BE1146">
        <v>9.7899999999999991</v>
      </c>
      <c r="BF1146" s="1">
        <v>1.6000000000000001E-17</v>
      </c>
      <c r="BG1146">
        <v>7</v>
      </c>
      <c r="BH1146">
        <v>7</v>
      </c>
      <c r="BI1146">
        <v>45.2</v>
      </c>
      <c r="BJ1146">
        <v>8.56</v>
      </c>
      <c r="BK1146" s="1">
        <v>2.9999999999999998E-15</v>
      </c>
      <c r="BL1146">
        <v>24200.799999999999</v>
      </c>
      <c r="BM1146" t="s">
        <v>26</v>
      </c>
      <c r="BN1146" t="s">
        <v>3408</v>
      </c>
    </row>
    <row r="1147" spans="1:66" x14ac:dyDescent="0.25">
      <c r="A1147" t="s">
        <v>3409</v>
      </c>
      <c r="C1147" t="s">
        <v>3410</v>
      </c>
      <c r="D1147">
        <v>9</v>
      </c>
      <c r="E1147">
        <v>12</v>
      </c>
      <c r="F1147">
        <v>32.700000000000003</v>
      </c>
      <c r="G1147">
        <v>6.4</v>
      </c>
      <c r="H1147" s="1">
        <v>3E-11</v>
      </c>
      <c r="I1147">
        <v>10</v>
      </c>
      <c r="J1147">
        <v>12</v>
      </c>
      <c r="K1147">
        <v>38.200000000000003</v>
      </c>
      <c r="L1147">
        <v>7.16</v>
      </c>
      <c r="M1147" s="1">
        <v>1.1999999999999999E-12</v>
      </c>
      <c r="N1147">
        <v>7</v>
      </c>
      <c r="O1147">
        <v>10</v>
      </c>
      <c r="P1147">
        <v>20.9</v>
      </c>
      <c r="Q1147">
        <v>7.16</v>
      </c>
      <c r="R1147" s="1">
        <v>1.1999999999999999E-12</v>
      </c>
      <c r="S1147">
        <v>15</v>
      </c>
      <c r="T1147">
        <v>17</v>
      </c>
      <c r="U1147">
        <v>48.1</v>
      </c>
      <c r="V1147">
        <v>7.26</v>
      </c>
      <c r="W1147" s="1">
        <v>7.6999999999999995E-13</v>
      </c>
      <c r="X1147">
        <v>3</v>
      </c>
      <c r="Y1147">
        <v>3</v>
      </c>
      <c r="Z1147">
        <v>8.5</v>
      </c>
      <c r="AA1147">
        <v>6.04</v>
      </c>
      <c r="AB1147" s="1">
        <v>4.8999999999999999E-11</v>
      </c>
      <c r="AC1147">
        <v>6</v>
      </c>
      <c r="AD1147">
        <v>7</v>
      </c>
      <c r="AE1147">
        <v>23.5</v>
      </c>
      <c r="AF1147">
        <v>6.35</v>
      </c>
      <c r="AG1147" s="1">
        <v>3.7999999999999998E-11</v>
      </c>
      <c r="AH1147">
        <v>9</v>
      </c>
      <c r="AI1147">
        <v>10</v>
      </c>
      <c r="AJ1147">
        <v>31.8</v>
      </c>
      <c r="AK1147">
        <v>5.69</v>
      </c>
      <c r="AL1147" s="1">
        <v>6.2000000000000003E-10</v>
      </c>
      <c r="AM1147">
        <v>6</v>
      </c>
      <c r="AN1147">
        <v>7</v>
      </c>
      <c r="AO1147">
        <v>19.399999999999999</v>
      </c>
      <c r="AP1147">
        <v>6.36</v>
      </c>
      <c r="AQ1147" s="1">
        <v>3.7000000000000001E-11</v>
      </c>
      <c r="AR1147">
        <v>5</v>
      </c>
      <c r="AS1147">
        <v>6</v>
      </c>
      <c r="AT1147">
        <v>19.2</v>
      </c>
      <c r="AU1147">
        <v>7.56</v>
      </c>
      <c r="AV1147" s="1">
        <v>2.0999999999999999E-13</v>
      </c>
      <c r="AW1147">
        <v>11</v>
      </c>
      <c r="AX1147">
        <v>11</v>
      </c>
      <c r="AY1147">
        <v>37</v>
      </c>
      <c r="AZ1147">
        <v>7.81</v>
      </c>
      <c r="BA1147" s="1">
        <v>7.3000000000000004E-14</v>
      </c>
      <c r="BB1147">
        <v>9</v>
      </c>
      <c r="BC1147">
        <v>11</v>
      </c>
      <c r="BD1147">
        <v>27.7</v>
      </c>
      <c r="BE1147">
        <v>7.12</v>
      </c>
      <c r="BF1147" s="1">
        <v>1.4000000000000001E-12</v>
      </c>
      <c r="BG1147">
        <v>13</v>
      </c>
      <c r="BH1147">
        <v>16</v>
      </c>
      <c r="BI1147">
        <v>38.9</v>
      </c>
      <c r="BJ1147">
        <v>9.19</v>
      </c>
      <c r="BK1147" s="1">
        <v>2E-16</v>
      </c>
      <c r="BL1147">
        <v>45281.2</v>
      </c>
      <c r="BM1147" t="s">
        <v>26</v>
      </c>
      <c r="BN1147" t="s">
        <v>3411</v>
      </c>
    </row>
    <row r="1148" spans="1:66" x14ac:dyDescent="0.25">
      <c r="A1148" t="s">
        <v>3412</v>
      </c>
      <c r="C1148" t="s">
        <v>3413</v>
      </c>
      <c r="D1148">
        <v>9</v>
      </c>
      <c r="E1148">
        <v>10</v>
      </c>
      <c r="F1148">
        <v>29.3</v>
      </c>
      <c r="G1148">
        <v>8.81</v>
      </c>
      <c r="H1148" s="1">
        <v>1.0000000000000001E-15</v>
      </c>
      <c r="I1148">
        <v>9</v>
      </c>
      <c r="J1148">
        <v>12</v>
      </c>
      <c r="K1148">
        <v>38.1</v>
      </c>
      <c r="L1148">
        <v>8.06</v>
      </c>
      <c r="M1148" s="1">
        <v>2.6E-14</v>
      </c>
      <c r="N1148">
        <v>10</v>
      </c>
      <c r="O1148">
        <v>14</v>
      </c>
      <c r="P1148">
        <v>40.799999999999997</v>
      </c>
      <c r="Q1148">
        <v>8.5399999999999991</v>
      </c>
      <c r="R1148" s="1">
        <v>3.4E-15</v>
      </c>
      <c r="S1148">
        <v>12</v>
      </c>
      <c r="T1148">
        <v>15</v>
      </c>
      <c r="U1148">
        <v>39.9</v>
      </c>
      <c r="V1148">
        <v>6.76</v>
      </c>
      <c r="W1148" s="1">
        <v>6.6000000000000001E-12</v>
      </c>
      <c r="X1148">
        <v>3</v>
      </c>
      <c r="Y1148">
        <v>3</v>
      </c>
      <c r="Z1148">
        <v>13.9</v>
      </c>
      <c r="AA1148">
        <v>4.13</v>
      </c>
      <c r="AB1148" s="1">
        <v>1.3000000000000001E-9</v>
      </c>
      <c r="AC1148">
        <v>8</v>
      </c>
      <c r="AD1148">
        <v>8</v>
      </c>
      <c r="AE1148">
        <v>27.2</v>
      </c>
      <c r="AF1148">
        <v>6.75</v>
      </c>
      <c r="AG1148" s="1">
        <v>6.8000000000000001E-12</v>
      </c>
      <c r="AH1148">
        <v>7</v>
      </c>
      <c r="AI1148">
        <v>7</v>
      </c>
      <c r="AJ1148">
        <v>29.9</v>
      </c>
      <c r="AK1148">
        <v>6.72</v>
      </c>
      <c r="AL1148" s="1">
        <v>7.8999999999999999E-12</v>
      </c>
      <c r="AM1148">
        <v>5</v>
      </c>
      <c r="AN1148">
        <v>5</v>
      </c>
      <c r="AO1148">
        <v>22.1</v>
      </c>
      <c r="AP1148">
        <v>4.7300000000000004</v>
      </c>
      <c r="AQ1148" s="1">
        <v>1.9000000000000001E-9</v>
      </c>
      <c r="AR1148">
        <v>11</v>
      </c>
      <c r="AS1148">
        <v>14</v>
      </c>
      <c r="AT1148">
        <v>40.799999999999997</v>
      </c>
      <c r="AU1148">
        <v>8.77</v>
      </c>
      <c r="AV1148" s="1">
        <v>1.2E-15</v>
      </c>
      <c r="AW1148">
        <v>11</v>
      </c>
      <c r="AX1148">
        <v>14</v>
      </c>
      <c r="AY1148">
        <v>36.299999999999997</v>
      </c>
      <c r="AZ1148">
        <v>7.35</v>
      </c>
      <c r="BA1148" s="1">
        <v>5.2000000000000001E-13</v>
      </c>
      <c r="BB1148">
        <v>13</v>
      </c>
      <c r="BC1148">
        <v>16</v>
      </c>
      <c r="BD1148">
        <v>40.799999999999997</v>
      </c>
      <c r="BE1148">
        <v>8.06</v>
      </c>
      <c r="BF1148" s="1">
        <v>2.6E-14</v>
      </c>
      <c r="BG1148">
        <v>14</v>
      </c>
      <c r="BH1148">
        <v>17</v>
      </c>
      <c r="BI1148">
        <v>42.9</v>
      </c>
      <c r="BJ1148">
        <v>8.08</v>
      </c>
      <c r="BK1148" s="1">
        <v>2.3999999999999999E-14</v>
      </c>
      <c r="BL1148">
        <v>37419</v>
      </c>
      <c r="BM1148" t="s">
        <v>26</v>
      </c>
      <c r="BN1148" t="s">
        <v>3414</v>
      </c>
    </row>
    <row r="1149" spans="1:66" x14ac:dyDescent="0.25">
      <c r="A1149" t="s">
        <v>3415</v>
      </c>
      <c r="C1149" t="s">
        <v>3416</v>
      </c>
      <c r="D1149">
        <v>12</v>
      </c>
      <c r="E1149">
        <v>12</v>
      </c>
      <c r="F1149">
        <v>24.3</v>
      </c>
      <c r="G1149">
        <v>8.24</v>
      </c>
      <c r="H1149" s="1">
        <v>1.1999999999999999E-14</v>
      </c>
      <c r="I1149">
        <v>15</v>
      </c>
      <c r="J1149">
        <v>15</v>
      </c>
      <c r="K1149">
        <v>24.1</v>
      </c>
      <c r="L1149">
        <v>8.6999999999999993</v>
      </c>
      <c r="M1149" s="1">
        <v>1.7E-15</v>
      </c>
      <c r="N1149">
        <v>12</v>
      </c>
      <c r="O1149">
        <v>14</v>
      </c>
      <c r="P1149">
        <v>22.8</v>
      </c>
      <c r="Q1149">
        <v>7.25</v>
      </c>
      <c r="R1149" s="1">
        <v>8.0999999999999998E-13</v>
      </c>
      <c r="S1149">
        <v>15</v>
      </c>
      <c r="T1149">
        <v>16</v>
      </c>
      <c r="U1149">
        <v>35.4</v>
      </c>
      <c r="V1149">
        <v>5.87</v>
      </c>
      <c r="W1149" s="1">
        <v>2.8999999999999998E-10</v>
      </c>
      <c r="X1149">
        <v>10</v>
      </c>
      <c r="Y1149">
        <v>11</v>
      </c>
      <c r="Z1149">
        <v>21</v>
      </c>
      <c r="AA1149">
        <v>3.74</v>
      </c>
      <c r="AB1149" s="1">
        <v>4.3999999999999997E-8</v>
      </c>
      <c r="AC1149">
        <v>13</v>
      </c>
      <c r="AD1149">
        <v>15</v>
      </c>
      <c r="AE1149">
        <v>25.6</v>
      </c>
      <c r="AF1149">
        <v>6.71</v>
      </c>
      <c r="AG1149" s="1">
        <v>8.0999999999999998E-12</v>
      </c>
      <c r="AH1149">
        <v>16</v>
      </c>
      <c r="AI1149">
        <v>17</v>
      </c>
      <c r="AJ1149">
        <v>31.8</v>
      </c>
      <c r="AK1149">
        <v>7.14</v>
      </c>
      <c r="AL1149" s="1">
        <v>1.2999999999999999E-12</v>
      </c>
      <c r="AM1149">
        <v>12</v>
      </c>
      <c r="AN1149">
        <v>13</v>
      </c>
      <c r="AO1149">
        <v>26.6</v>
      </c>
      <c r="AP1149">
        <v>7.99</v>
      </c>
      <c r="AQ1149" s="1">
        <v>1.9000000000000001E-14</v>
      </c>
      <c r="AR1149">
        <v>14</v>
      </c>
      <c r="AS1149">
        <v>15</v>
      </c>
      <c r="AT1149">
        <v>28.6</v>
      </c>
      <c r="AU1149">
        <v>7.99</v>
      </c>
      <c r="AV1149" s="1">
        <v>3.5000000000000002E-14</v>
      </c>
      <c r="AW1149">
        <v>13</v>
      </c>
      <c r="AX1149">
        <v>15</v>
      </c>
      <c r="AY1149">
        <v>26.3</v>
      </c>
      <c r="AZ1149">
        <v>7.02</v>
      </c>
      <c r="BA1149" s="1">
        <v>2.1999999999999999E-12</v>
      </c>
      <c r="BB1149">
        <v>11</v>
      </c>
      <c r="BC1149">
        <v>11</v>
      </c>
      <c r="BD1149">
        <v>23.6</v>
      </c>
      <c r="BE1149">
        <v>8.6300000000000008</v>
      </c>
      <c r="BF1149" s="1">
        <v>2.1999999999999999E-15</v>
      </c>
      <c r="BG1149">
        <v>10</v>
      </c>
      <c r="BH1149">
        <v>12</v>
      </c>
      <c r="BI1149">
        <v>19.3</v>
      </c>
      <c r="BJ1149">
        <v>8.7200000000000006</v>
      </c>
      <c r="BK1149" s="1">
        <v>1.4999999999999999E-15</v>
      </c>
      <c r="BL1149">
        <v>65524.2</v>
      </c>
      <c r="BM1149" t="s">
        <v>26</v>
      </c>
      <c r="BN1149" t="s">
        <v>3417</v>
      </c>
    </row>
    <row r="1150" spans="1:66" x14ac:dyDescent="0.25">
      <c r="A1150" t="s">
        <v>3418</v>
      </c>
      <c r="C1150" t="s">
        <v>3419</v>
      </c>
      <c r="D1150">
        <v>12</v>
      </c>
      <c r="E1150">
        <v>13</v>
      </c>
      <c r="F1150">
        <v>33.200000000000003</v>
      </c>
      <c r="G1150">
        <v>6.63</v>
      </c>
      <c r="H1150" s="1">
        <v>1.2000000000000001E-11</v>
      </c>
      <c r="I1150">
        <v>15</v>
      </c>
      <c r="J1150">
        <v>15</v>
      </c>
      <c r="K1150">
        <v>42.9</v>
      </c>
      <c r="L1150">
        <v>7.35</v>
      </c>
      <c r="M1150" s="1">
        <v>5.2000000000000001E-13</v>
      </c>
      <c r="N1150">
        <v>14</v>
      </c>
      <c r="O1150">
        <v>14</v>
      </c>
      <c r="P1150">
        <v>36.6</v>
      </c>
      <c r="Q1150">
        <v>7.49</v>
      </c>
      <c r="R1150" s="1">
        <v>2.8999999999999998E-13</v>
      </c>
      <c r="S1150">
        <v>13</v>
      </c>
      <c r="T1150">
        <v>15</v>
      </c>
      <c r="U1150">
        <v>31.4</v>
      </c>
      <c r="V1150">
        <v>8.2899999999999991</v>
      </c>
      <c r="W1150" s="1">
        <v>9.7000000000000006E-15</v>
      </c>
      <c r="X1150">
        <v>14</v>
      </c>
      <c r="Y1150">
        <v>15</v>
      </c>
      <c r="Z1150">
        <v>33.799999999999997</v>
      </c>
      <c r="AA1150">
        <v>8.39</v>
      </c>
      <c r="AB1150" s="1">
        <v>6.3999999999999999E-15</v>
      </c>
      <c r="AC1150">
        <v>7</v>
      </c>
      <c r="AD1150">
        <v>7</v>
      </c>
      <c r="AE1150">
        <v>12.9</v>
      </c>
      <c r="AF1150">
        <v>6.24</v>
      </c>
      <c r="AG1150" s="1">
        <v>6.0999999999999996E-11</v>
      </c>
      <c r="AH1150">
        <v>11</v>
      </c>
      <c r="AI1150">
        <v>13</v>
      </c>
      <c r="AJ1150">
        <v>30</v>
      </c>
      <c r="AK1150">
        <v>7.72</v>
      </c>
      <c r="AL1150" s="1">
        <v>1.1E-13</v>
      </c>
      <c r="AM1150">
        <v>9</v>
      </c>
      <c r="AN1150">
        <v>11</v>
      </c>
      <c r="AO1150">
        <v>22.5</v>
      </c>
      <c r="AP1150">
        <v>8.0500000000000007</v>
      </c>
      <c r="AQ1150" s="1">
        <v>2.6999999999999999E-14</v>
      </c>
      <c r="AR1150">
        <v>12</v>
      </c>
      <c r="AS1150">
        <v>12</v>
      </c>
      <c r="AT1150">
        <v>28.6</v>
      </c>
      <c r="AU1150">
        <v>7.91</v>
      </c>
      <c r="AV1150" s="1">
        <v>4.7999999999999997E-14</v>
      </c>
      <c r="AW1150">
        <v>11</v>
      </c>
      <c r="AX1150">
        <v>11</v>
      </c>
      <c r="AY1150">
        <v>27.6</v>
      </c>
      <c r="AZ1150">
        <v>8.1</v>
      </c>
      <c r="BA1150" s="1">
        <v>2.2000000000000001E-14</v>
      </c>
      <c r="BB1150">
        <v>10</v>
      </c>
      <c r="BC1150">
        <v>11</v>
      </c>
      <c r="BD1150">
        <v>24.7</v>
      </c>
      <c r="BE1150">
        <v>7.49</v>
      </c>
      <c r="BF1150" s="1">
        <v>2.8000000000000002E-13</v>
      </c>
      <c r="BG1150">
        <v>14</v>
      </c>
      <c r="BH1150">
        <v>16</v>
      </c>
      <c r="BI1150">
        <v>30</v>
      </c>
      <c r="BJ1150">
        <v>8.4600000000000009</v>
      </c>
      <c r="BK1150" s="1">
        <v>4.5999999999999998E-15</v>
      </c>
      <c r="BL1150">
        <v>55560.800000000003</v>
      </c>
      <c r="BM1150" t="s">
        <v>26</v>
      </c>
      <c r="BN1150" t="s">
        <v>3420</v>
      </c>
    </row>
    <row r="1151" spans="1:66" x14ac:dyDescent="0.25">
      <c r="A1151" t="s">
        <v>3421</v>
      </c>
      <c r="C1151" t="s">
        <v>3422</v>
      </c>
      <c r="D1151">
        <v>14</v>
      </c>
      <c r="E1151">
        <v>33</v>
      </c>
      <c r="F1151">
        <v>73.5</v>
      </c>
      <c r="G1151">
        <v>6.39</v>
      </c>
      <c r="H1151" s="1">
        <v>3.1000000000000003E-11</v>
      </c>
      <c r="I1151">
        <v>12</v>
      </c>
      <c r="J1151">
        <v>17</v>
      </c>
      <c r="K1151">
        <v>72.7</v>
      </c>
      <c r="L1151">
        <v>6.18</v>
      </c>
      <c r="M1151" s="1">
        <v>7.5999999999999996E-11</v>
      </c>
      <c r="N1151">
        <v>12</v>
      </c>
      <c r="O1151">
        <v>28</v>
      </c>
      <c r="P1151">
        <v>72.7</v>
      </c>
      <c r="Q1151">
        <v>8.2899999999999991</v>
      </c>
      <c r="R1151" s="1">
        <v>9.3999999999999997E-15</v>
      </c>
      <c r="S1151">
        <v>11</v>
      </c>
      <c r="T1151">
        <v>16</v>
      </c>
      <c r="U1151">
        <v>72.7</v>
      </c>
      <c r="V1151">
        <v>7.4</v>
      </c>
      <c r="W1151" s="1">
        <v>4.1999999999999998E-13</v>
      </c>
      <c r="X1151">
        <v>8</v>
      </c>
      <c r="Y1151">
        <v>10</v>
      </c>
      <c r="Z1151">
        <v>68.2</v>
      </c>
      <c r="AA1151">
        <v>6.44</v>
      </c>
      <c r="AB1151" s="1">
        <v>2.5000000000000001E-11</v>
      </c>
      <c r="AC1151">
        <v>11</v>
      </c>
      <c r="AD1151">
        <v>16</v>
      </c>
      <c r="AE1151">
        <v>72.7</v>
      </c>
      <c r="AF1151">
        <v>6.48</v>
      </c>
      <c r="AG1151" s="1">
        <v>2.0999999999999999E-11</v>
      </c>
      <c r="AH1151">
        <v>14</v>
      </c>
      <c r="AI1151">
        <v>24</v>
      </c>
      <c r="AJ1151">
        <v>76.5</v>
      </c>
      <c r="AK1151">
        <v>6.4</v>
      </c>
      <c r="AL1151" s="1">
        <v>3E-11</v>
      </c>
      <c r="AM1151">
        <v>13</v>
      </c>
      <c r="AN1151">
        <v>19</v>
      </c>
      <c r="AO1151">
        <v>72.7</v>
      </c>
      <c r="AP1151">
        <v>6.62</v>
      </c>
      <c r="AQ1151" s="1">
        <v>1.2000000000000001E-11</v>
      </c>
      <c r="AR1151">
        <v>15</v>
      </c>
      <c r="AS1151">
        <v>29</v>
      </c>
      <c r="AT1151">
        <v>81.099999999999994</v>
      </c>
      <c r="AU1151">
        <v>6.45</v>
      </c>
      <c r="AV1151" s="1">
        <v>2.4000000000000001E-11</v>
      </c>
      <c r="AW1151">
        <v>13</v>
      </c>
      <c r="AX1151">
        <v>22</v>
      </c>
      <c r="AY1151">
        <v>72.7</v>
      </c>
      <c r="AZ1151">
        <v>6.39</v>
      </c>
      <c r="BA1151" s="1">
        <v>3.1000000000000003E-11</v>
      </c>
      <c r="BB1151">
        <v>15</v>
      </c>
      <c r="BC1151">
        <v>32</v>
      </c>
      <c r="BD1151">
        <v>81.099999999999994</v>
      </c>
      <c r="BE1151">
        <v>6.27</v>
      </c>
      <c r="BF1151" s="1">
        <v>5.2999999999999998E-11</v>
      </c>
      <c r="BG1151">
        <v>15</v>
      </c>
      <c r="BH1151">
        <v>31</v>
      </c>
      <c r="BI1151">
        <v>81.099999999999994</v>
      </c>
      <c r="BJ1151">
        <v>7.62</v>
      </c>
      <c r="BK1151" s="1">
        <v>1.7000000000000001E-13</v>
      </c>
      <c r="BL1151">
        <v>14673.9</v>
      </c>
      <c r="BM1151" t="s">
        <v>26</v>
      </c>
      <c r="BN1151" t="s">
        <v>3423</v>
      </c>
    </row>
    <row r="1152" spans="1:66" x14ac:dyDescent="0.25">
      <c r="A1152" t="s">
        <v>3424</v>
      </c>
      <c r="C1152" t="s">
        <v>3425</v>
      </c>
      <c r="D1152">
        <v>10</v>
      </c>
      <c r="E1152">
        <v>11</v>
      </c>
      <c r="F1152">
        <v>33</v>
      </c>
      <c r="G1152">
        <v>8.5299999999999994</v>
      </c>
      <c r="H1152" s="1">
        <v>3.5000000000000001E-15</v>
      </c>
      <c r="I1152">
        <v>16</v>
      </c>
      <c r="J1152">
        <v>19</v>
      </c>
      <c r="K1152">
        <v>38.1</v>
      </c>
      <c r="L1152">
        <v>8.5</v>
      </c>
      <c r="M1152" s="1">
        <v>3.9000000000000003E-15</v>
      </c>
      <c r="N1152">
        <v>11</v>
      </c>
      <c r="O1152">
        <v>12</v>
      </c>
      <c r="P1152">
        <v>29.6</v>
      </c>
      <c r="Q1152">
        <v>8.86</v>
      </c>
      <c r="R1152" s="1">
        <v>8.4000000000000004E-16</v>
      </c>
      <c r="S1152">
        <v>12</v>
      </c>
      <c r="T1152">
        <v>14</v>
      </c>
      <c r="U1152">
        <v>39</v>
      </c>
      <c r="V1152">
        <v>9.42</v>
      </c>
      <c r="W1152" s="1">
        <v>7.9000000000000002E-17</v>
      </c>
      <c r="X1152">
        <v>8</v>
      </c>
      <c r="Y1152">
        <v>10</v>
      </c>
      <c r="Z1152">
        <v>22.4</v>
      </c>
      <c r="AA1152">
        <v>9.1999999999999993</v>
      </c>
      <c r="AB1152" s="1">
        <v>1.9000000000000001E-16</v>
      </c>
      <c r="AC1152">
        <v>14</v>
      </c>
      <c r="AD1152">
        <v>16</v>
      </c>
      <c r="AE1152">
        <v>39</v>
      </c>
      <c r="AF1152">
        <v>6.97</v>
      </c>
      <c r="AG1152" s="1">
        <v>2.6999999999999998E-12</v>
      </c>
      <c r="AH1152">
        <v>13</v>
      </c>
      <c r="AI1152">
        <v>17</v>
      </c>
      <c r="AJ1152">
        <v>41.3</v>
      </c>
      <c r="AK1152">
        <v>7.26</v>
      </c>
      <c r="AL1152" s="1">
        <v>7.8000000000000001E-13</v>
      </c>
      <c r="AM1152">
        <v>10</v>
      </c>
      <c r="AN1152">
        <v>13</v>
      </c>
      <c r="AO1152">
        <v>26.1</v>
      </c>
      <c r="AP1152">
        <v>8.09</v>
      </c>
      <c r="AQ1152" s="1">
        <v>2.2000000000000001E-14</v>
      </c>
      <c r="AR1152">
        <v>11</v>
      </c>
      <c r="AS1152">
        <v>13</v>
      </c>
      <c r="AT1152">
        <v>28.9</v>
      </c>
      <c r="AU1152">
        <v>8.4700000000000006</v>
      </c>
      <c r="AV1152" s="1">
        <v>4.4999999999999998E-15</v>
      </c>
      <c r="AW1152">
        <v>13</v>
      </c>
      <c r="AX1152">
        <v>16</v>
      </c>
      <c r="AY1152">
        <v>39.5</v>
      </c>
      <c r="AZ1152">
        <v>8.17</v>
      </c>
      <c r="BA1152" s="1">
        <v>1.6000000000000001E-14</v>
      </c>
      <c r="BB1152">
        <v>11</v>
      </c>
      <c r="BC1152">
        <v>13</v>
      </c>
      <c r="BD1152">
        <v>29.6</v>
      </c>
      <c r="BE1152">
        <v>8.9499999999999993</v>
      </c>
      <c r="BF1152" s="1">
        <v>5.7999999999999996E-16</v>
      </c>
      <c r="BG1152">
        <v>12</v>
      </c>
      <c r="BH1152">
        <v>15</v>
      </c>
      <c r="BI1152">
        <v>35.6</v>
      </c>
      <c r="BJ1152">
        <v>7.14</v>
      </c>
      <c r="BK1152" s="1">
        <v>1.2999999999999999E-12</v>
      </c>
      <c r="BL1152">
        <v>47750</v>
      </c>
      <c r="BM1152" t="s">
        <v>26</v>
      </c>
      <c r="BN1152" t="s">
        <v>3426</v>
      </c>
    </row>
    <row r="1153" spans="1:66" x14ac:dyDescent="0.25">
      <c r="A1153" t="s">
        <v>3427</v>
      </c>
      <c r="C1153" t="s">
        <v>3428</v>
      </c>
      <c r="D1153">
        <v>12</v>
      </c>
      <c r="E1153">
        <v>14</v>
      </c>
      <c r="F1153">
        <v>37.4</v>
      </c>
      <c r="G1153">
        <v>10.220000000000001</v>
      </c>
      <c r="H1153" s="1">
        <v>2.5000000000000002E-18</v>
      </c>
      <c r="I1153">
        <v>10</v>
      </c>
      <c r="J1153">
        <v>12</v>
      </c>
      <c r="K1153">
        <v>33.6</v>
      </c>
      <c r="L1153">
        <v>11.39</v>
      </c>
      <c r="M1153" s="1">
        <v>1.7999999999999999E-20</v>
      </c>
      <c r="N1153">
        <v>11</v>
      </c>
      <c r="O1153">
        <v>13</v>
      </c>
      <c r="P1153">
        <v>37.4</v>
      </c>
      <c r="Q1153">
        <v>10.61</v>
      </c>
      <c r="R1153" s="1">
        <v>4.8000000000000005E-19</v>
      </c>
      <c r="S1153">
        <v>11</v>
      </c>
      <c r="T1153">
        <v>13</v>
      </c>
      <c r="U1153">
        <v>37.4</v>
      </c>
      <c r="V1153">
        <v>10.47</v>
      </c>
      <c r="W1153" s="1">
        <v>8.6000000000000005E-19</v>
      </c>
      <c r="X1153">
        <v>9</v>
      </c>
      <c r="Y1153">
        <v>9</v>
      </c>
      <c r="Z1153">
        <v>31.6</v>
      </c>
      <c r="AA1153">
        <v>6.91</v>
      </c>
      <c r="AB1153" s="1">
        <v>1.1999999999999999E-12</v>
      </c>
      <c r="AC1153">
        <v>12</v>
      </c>
      <c r="AD1153">
        <v>14</v>
      </c>
      <c r="AE1153">
        <v>37.4</v>
      </c>
      <c r="AF1153">
        <v>8.65</v>
      </c>
      <c r="AG1153" s="1">
        <v>2.0999999999999998E-15</v>
      </c>
      <c r="AH1153">
        <v>12</v>
      </c>
      <c r="AI1153">
        <v>14</v>
      </c>
      <c r="AJ1153">
        <v>37.4</v>
      </c>
      <c r="AK1153">
        <v>10.5</v>
      </c>
      <c r="AL1153" s="1">
        <v>7.6E-19</v>
      </c>
      <c r="AM1153">
        <v>10</v>
      </c>
      <c r="AN1153">
        <v>11</v>
      </c>
      <c r="AO1153">
        <v>37.4</v>
      </c>
      <c r="AP1153">
        <v>10.5</v>
      </c>
      <c r="AQ1153" s="1">
        <v>7.7999999999999999E-19</v>
      </c>
      <c r="AR1153">
        <v>11</v>
      </c>
      <c r="AS1153">
        <v>14</v>
      </c>
      <c r="AT1153">
        <v>31.6</v>
      </c>
      <c r="AU1153">
        <v>10.14</v>
      </c>
      <c r="AV1153" s="1">
        <v>3.6000000000000001E-18</v>
      </c>
      <c r="AW1153">
        <v>10</v>
      </c>
      <c r="AX1153">
        <v>11</v>
      </c>
      <c r="AY1153">
        <v>31.6</v>
      </c>
      <c r="AZ1153">
        <v>9.9700000000000006</v>
      </c>
      <c r="BA1153" s="1">
        <v>7.5000000000000002E-18</v>
      </c>
      <c r="BB1153">
        <v>9</v>
      </c>
      <c r="BC1153">
        <v>12</v>
      </c>
      <c r="BD1153">
        <v>31.6</v>
      </c>
      <c r="BE1153">
        <v>9.07</v>
      </c>
      <c r="BF1153" s="1">
        <v>3.5000000000000002E-16</v>
      </c>
      <c r="BG1153">
        <v>10</v>
      </c>
      <c r="BH1153">
        <v>12</v>
      </c>
      <c r="BI1153">
        <v>37.4</v>
      </c>
      <c r="BJ1153">
        <v>10.82</v>
      </c>
      <c r="BK1153" s="1">
        <v>2E-19</v>
      </c>
      <c r="BL1153">
        <v>38418.1</v>
      </c>
      <c r="BM1153" t="s">
        <v>26</v>
      </c>
      <c r="BN1153" t="s">
        <v>3429</v>
      </c>
    </row>
    <row r="1154" spans="1:66" x14ac:dyDescent="0.25">
      <c r="A1154" t="s">
        <v>3430</v>
      </c>
      <c r="C1154" t="s">
        <v>3431</v>
      </c>
      <c r="D1154">
        <v>11</v>
      </c>
      <c r="E1154">
        <v>11</v>
      </c>
      <c r="F1154">
        <v>37.700000000000003</v>
      </c>
      <c r="G1154">
        <v>7.66</v>
      </c>
      <c r="H1154" s="1">
        <v>1.4000000000000001E-13</v>
      </c>
      <c r="I1154">
        <v>12</v>
      </c>
      <c r="J1154">
        <v>13</v>
      </c>
      <c r="K1154">
        <v>44.2</v>
      </c>
      <c r="L1154">
        <v>8.43</v>
      </c>
      <c r="M1154" s="1">
        <v>5.4000000000000002E-15</v>
      </c>
      <c r="N1154">
        <v>11</v>
      </c>
      <c r="O1154">
        <v>11</v>
      </c>
      <c r="P1154">
        <v>32.1</v>
      </c>
      <c r="Q1154">
        <v>6.82</v>
      </c>
      <c r="R1154" s="1">
        <v>4.9999999999999997E-12</v>
      </c>
      <c r="S1154">
        <v>13</v>
      </c>
      <c r="T1154">
        <v>13</v>
      </c>
      <c r="U1154">
        <v>39.9</v>
      </c>
      <c r="V1154">
        <v>7.4</v>
      </c>
      <c r="W1154" s="1">
        <v>1.7999999999999999E-13</v>
      </c>
      <c r="X1154">
        <v>14</v>
      </c>
      <c r="Y1154">
        <v>14</v>
      </c>
      <c r="Z1154">
        <v>35.700000000000003</v>
      </c>
      <c r="AA1154">
        <v>6.33</v>
      </c>
      <c r="AB1154" s="1">
        <v>4.1000000000000001E-11</v>
      </c>
      <c r="AC1154">
        <v>16</v>
      </c>
      <c r="AD1154">
        <v>16</v>
      </c>
      <c r="AE1154">
        <v>43.5</v>
      </c>
      <c r="AF1154">
        <v>6.69</v>
      </c>
      <c r="AG1154" s="1">
        <v>8.5999999999999997E-12</v>
      </c>
      <c r="AH1154">
        <v>12</v>
      </c>
      <c r="AI1154">
        <v>12</v>
      </c>
      <c r="AJ1154">
        <v>41.6</v>
      </c>
      <c r="AK1154">
        <v>8.51</v>
      </c>
      <c r="AL1154" s="1">
        <v>3.7000000000000002E-15</v>
      </c>
      <c r="AM1154">
        <v>12</v>
      </c>
      <c r="AN1154">
        <v>12</v>
      </c>
      <c r="AO1154">
        <v>31.5</v>
      </c>
      <c r="AP1154">
        <v>7.6</v>
      </c>
      <c r="AQ1154" s="1">
        <v>1.7999999999999999E-13</v>
      </c>
      <c r="AR1154">
        <v>13</v>
      </c>
      <c r="AS1154">
        <v>13</v>
      </c>
      <c r="AT1154">
        <v>40.299999999999997</v>
      </c>
      <c r="AU1154">
        <v>6.55</v>
      </c>
      <c r="AV1154" s="1">
        <v>1.6E-11</v>
      </c>
      <c r="AW1154">
        <v>12</v>
      </c>
      <c r="AX1154">
        <v>13</v>
      </c>
      <c r="AY1154">
        <v>38.299999999999997</v>
      </c>
      <c r="AZ1154">
        <v>6.73</v>
      </c>
      <c r="BA1154" s="1">
        <v>9.9999999999999998E-13</v>
      </c>
      <c r="BB1154">
        <v>13</v>
      </c>
      <c r="BC1154">
        <v>13</v>
      </c>
      <c r="BD1154">
        <v>41.2</v>
      </c>
      <c r="BE1154">
        <v>8.16</v>
      </c>
      <c r="BF1154" s="1">
        <v>1.6000000000000001E-14</v>
      </c>
      <c r="BG1154">
        <v>13</v>
      </c>
      <c r="BH1154">
        <v>13</v>
      </c>
      <c r="BI1154">
        <v>46.4</v>
      </c>
      <c r="BJ1154">
        <v>8.26</v>
      </c>
      <c r="BK1154" s="1">
        <v>1.1E-14</v>
      </c>
      <c r="BL1154">
        <v>33969.5</v>
      </c>
      <c r="BM1154" t="s">
        <v>26</v>
      </c>
      <c r="BN1154" t="s">
        <v>3432</v>
      </c>
    </row>
    <row r="1155" spans="1:66" x14ac:dyDescent="0.25">
      <c r="A1155" t="s">
        <v>3433</v>
      </c>
      <c r="C1155" t="s">
        <v>3434</v>
      </c>
      <c r="D1155">
        <v>14</v>
      </c>
      <c r="E1155">
        <v>17</v>
      </c>
      <c r="F1155">
        <v>40.5</v>
      </c>
      <c r="G1155">
        <v>8.9</v>
      </c>
      <c r="H1155" s="1">
        <v>7.1999999999999997E-16</v>
      </c>
      <c r="I1155">
        <v>12</v>
      </c>
      <c r="J1155">
        <v>13</v>
      </c>
      <c r="K1155">
        <v>41</v>
      </c>
      <c r="L1155">
        <v>6.88</v>
      </c>
      <c r="M1155" s="1">
        <v>3.8999999999999999E-12</v>
      </c>
      <c r="N1155">
        <v>13</v>
      </c>
      <c r="O1155">
        <v>15</v>
      </c>
      <c r="P1155">
        <v>37.6</v>
      </c>
      <c r="Q1155">
        <v>9.01</v>
      </c>
      <c r="R1155" s="1">
        <v>4.5000000000000002E-16</v>
      </c>
      <c r="S1155">
        <v>14</v>
      </c>
      <c r="T1155">
        <v>14</v>
      </c>
      <c r="U1155">
        <v>43</v>
      </c>
      <c r="V1155">
        <v>8.0399999999999991</v>
      </c>
      <c r="W1155" s="1">
        <v>2.8000000000000001E-14</v>
      </c>
      <c r="X1155">
        <v>12</v>
      </c>
      <c r="Y1155">
        <v>12</v>
      </c>
      <c r="Z1155">
        <v>29.9</v>
      </c>
      <c r="AA1155">
        <v>10.16</v>
      </c>
      <c r="AB1155" s="1">
        <v>3.1999999999999999E-18</v>
      </c>
      <c r="AC1155">
        <v>13</v>
      </c>
      <c r="AD1155">
        <v>15</v>
      </c>
      <c r="AE1155">
        <v>46.1</v>
      </c>
      <c r="AF1155">
        <v>8.9600000000000009</v>
      </c>
      <c r="AG1155" s="1">
        <v>5.6000000000000003E-16</v>
      </c>
      <c r="AH1155">
        <v>12</v>
      </c>
      <c r="AI1155">
        <v>14</v>
      </c>
      <c r="AJ1155">
        <v>33.5</v>
      </c>
      <c r="AK1155">
        <v>7.57</v>
      </c>
      <c r="AL1155" s="1">
        <v>2.0000000000000001E-13</v>
      </c>
      <c r="AM1155">
        <v>8</v>
      </c>
      <c r="AN1155">
        <v>9</v>
      </c>
      <c r="AO1155">
        <v>23.7</v>
      </c>
      <c r="AP1155">
        <v>6.56</v>
      </c>
      <c r="AQ1155" s="1">
        <v>1.5E-11</v>
      </c>
      <c r="AR1155">
        <v>11</v>
      </c>
      <c r="AS1155">
        <v>12</v>
      </c>
      <c r="AT1155">
        <v>33.799999999999997</v>
      </c>
      <c r="AU1155">
        <v>6.94</v>
      </c>
      <c r="AV1155" s="1">
        <v>3.0000000000000001E-12</v>
      </c>
      <c r="AW1155">
        <v>12</v>
      </c>
      <c r="AX1155">
        <v>16</v>
      </c>
      <c r="AY1155">
        <v>40.5</v>
      </c>
      <c r="AZ1155">
        <v>8.58</v>
      </c>
      <c r="BA1155" s="1">
        <v>2.7000000000000001E-15</v>
      </c>
      <c r="BB1155">
        <v>11</v>
      </c>
      <c r="BC1155">
        <v>12</v>
      </c>
      <c r="BD1155">
        <v>36.299999999999997</v>
      </c>
      <c r="BE1155">
        <v>9.0399999999999991</v>
      </c>
      <c r="BF1155" s="1">
        <v>3.8999999999999998E-16</v>
      </c>
      <c r="BG1155">
        <v>13</v>
      </c>
      <c r="BH1155">
        <v>16</v>
      </c>
      <c r="BI1155">
        <v>33.5</v>
      </c>
      <c r="BJ1155">
        <v>8.65</v>
      </c>
      <c r="BK1155" s="1">
        <v>2.0999999999999998E-15</v>
      </c>
      <c r="BL1155">
        <v>41628.199999999997</v>
      </c>
      <c r="BM1155" t="s">
        <v>26</v>
      </c>
      <c r="BN1155" t="s">
        <v>3435</v>
      </c>
    </row>
    <row r="1156" spans="1:66" x14ac:dyDescent="0.25">
      <c r="A1156" t="s">
        <v>3436</v>
      </c>
      <c r="C1156" t="s">
        <v>3437</v>
      </c>
      <c r="D1156">
        <v>9</v>
      </c>
      <c r="E1156">
        <v>14</v>
      </c>
      <c r="F1156">
        <v>52.2</v>
      </c>
      <c r="G1156">
        <v>7.79</v>
      </c>
      <c r="H1156" s="1">
        <v>7.9000000000000004E-14</v>
      </c>
      <c r="I1156">
        <v>11</v>
      </c>
      <c r="J1156">
        <v>12</v>
      </c>
      <c r="K1156">
        <v>64</v>
      </c>
      <c r="L1156">
        <v>7.61</v>
      </c>
      <c r="M1156" s="1">
        <v>1.7000000000000001E-13</v>
      </c>
      <c r="N1156">
        <v>11</v>
      </c>
      <c r="O1156">
        <v>15</v>
      </c>
      <c r="P1156">
        <v>63.1</v>
      </c>
      <c r="Q1156">
        <v>9.2200000000000006</v>
      </c>
      <c r="R1156" s="1">
        <v>1.7999999999999999E-16</v>
      </c>
      <c r="S1156">
        <v>10</v>
      </c>
      <c r="T1156">
        <v>15</v>
      </c>
      <c r="U1156">
        <v>34</v>
      </c>
      <c r="V1156">
        <v>8.35</v>
      </c>
      <c r="W1156" s="1">
        <v>7.4000000000000003E-15</v>
      </c>
      <c r="X1156">
        <v>10</v>
      </c>
      <c r="Y1156">
        <v>12</v>
      </c>
      <c r="Z1156">
        <v>35</v>
      </c>
      <c r="AA1156">
        <v>8.1999999999999993</v>
      </c>
      <c r="AB1156" s="1">
        <v>1.4E-14</v>
      </c>
      <c r="AC1156">
        <v>11</v>
      </c>
      <c r="AD1156">
        <v>19</v>
      </c>
      <c r="AE1156">
        <v>43.8</v>
      </c>
      <c r="AF1156">
        <v>8.0500000000000007</v>
      </c>
      <c r="AG1156" s="1">
        <v>2.6999999999999999E-14</v>
      </c>
      <c r="AH1156">
        <v>12</v>
      </c>
      <c r="AI1156">
        <v>18</v>
      </c>
      <c r="AJ1156">
        <v>64</v>
      </c>
      <c r="AK1156">
        <v>8.61</v>
      </c>
      <c r="AL1156" s="1">
        <v>2.5E-15</v>
      </c>
      <c r="AM1156">
        <v>11</v>
      </c>
      <c r="AN1156">
        <v>16</v>
      </c>
      <c r="AO1156">
        <v>54.2</v>
      </c>
      <c r="AP1156">
        <v>7.9</v>
      </c>
      <c r="AQ1156" s="1">
        <v>5.0999999999999997E-14</v>
      </c>
      <c r="AR1156">
        <v>12</v>
      </c>
      <c r="AS1156">
        <v>20</v>
      </c>
      <c r="AT1156">
        <v>63.5</v>
      </c>
      <c r="AU1156">
        <v>11.41</v>
      </c>
      <c r="AV1156" s="1">
        <v>1.5999999999999999E-20</v>
      </c>
      <c r="AW1156">
        <v>12</v>
      </c>
      <c r="AX1156">
        <v>17</v>
      </c>
      <c r="AY1156">
        <v>63.1</v>
      </c>
      <c r="AZ1156">
        <v>7.88</v>
      </c>
      <c r="BA1156" s="1">
        <v>5.4999999999999999E-14</v>
      </c>
      <c r="BB1156">
        <v>11</v>
      </c>
      <c r="BC1156">
        <v>14</v>
      </c>
      <c r="BD1156">
        <v>54.7</v>
      </c>
      <c r="BE1156">
        <v>8.33</v>
      </c>
      <c r="BF1156" s="1">
        <v>8.2000000000000007E-15</v>
      </c>
      <c r="BG1156">
        <v>11</v>
      </c>
      <c r="BH1156">
        <v>13</v>
      </c>
      <c r="BI1156">
        <v>44.3</v>
      </c>
      <c r="BJ1156">
        <v>9.67</v>
      </c>
      <c r="BK1156" s="1">
        <v>2.7000000000000001E-17</v>
      </c>
      <c r="BL1156">
        <v>23158.2</v>
      </c>
      <c r="BM1156" t="s">
        <v>26</v>
      </c>
      <c r="BN1156" t="s">
        <v>3438</v>
      </c>
    </row>
    <row r="1157" spans="1:66" x14ac:dyDescent="0.25">
      <c r="A1157" t="s">
        <v>3439</v>
      </c>
      <c r="C1157" t="s">
        <v>3440</v>
      </c>
      <c r="D1157">
        <v>9</v>
      </c>
      <c r="E1157">
        <v>9</v>
      </c>
      <c r="F1157">
        <v>18.7</v>
      </c>
      <c r="G1157">
        <v>5.32</v>
      </c>
      <c r="H1157" s="1">
        <v>3.1E-9</v>
      </c>
      <c r="I1157">
        <v>11</v>
      </c>
      <c r="J1157">
        <v>11</v>
      </c>
      <c r="K1157">
        <v>18.7</v>
      </c>
      <c r="L1157">
        <v>5.48</v>
      </c>
      <c r="M1157" s="1">
        <v>1.5E-9</v>
      </c>
      <c r="N1157">
        <v>12</v>
      </c>
      <c r="O1157">
        <v>12</v>
      </c>
      <c r="P1157">
        <v>22.9</v>
      </c>
      <c r="Q1157">
        <v>6.62</v>
      </c>
      <c r="R1157" s="1">
        <v>1.2000000000000001E-11</v>
      </c>
      <c r="S1157">
        <v>16</v>
      </c>
      <c r="T1157">
        <v>17</v>
      </c>
      <c r="U1157">
        <v>35.200000000000003</v>
      </c>
      <c r="V1157">
        <v>7.62</v>
      </c>
      <c r="W1157" s="1">
        <v>1.7000000000000001E-13</v>
      </c>
      <c r="X1157">
        <v>8</v>
      </c>
      <c r="Y1157">
        <v>8</v>
      </c>
      <c r="Z1157">
        <v>14.5</v>
      </c>
      <c r="AA1157">
        <v>4.5199999999999996</v>
      </c>
      <c r="AB1157" s="1">
        <v>3.7000000000000001E-10</v>
      </c>
      <c r="AC1157">
        <v>8</v>
      </c>
      <c r="AD1157">
        <v>8</v>
      </c>
      <c r="AE1157">
        <v>17</v>
      </c>
      <c r="AF1157">
        <v>6.04</v>
      </c>
      <c r="AG1157" s="1">
        <v>1.4000000000000001E-10</v>
      </c>
      <c r="AH1157">
        <v>10</v>
      </c>
      <c r="AI1157">
        <v>10</v>
      </c>
      <c r="AJ1157">
        <v>21</v>
      </c>
      <c r="AK1157">
        <v>4.71</v>
      </c>
      <c r="AL1157" s="1">
        <v>3.2000000000000001E-9</v>
      </c>
      <c r="AM1157">
        <v>8</v>
      </c>
      <c r="AN1157">
        <v>8</v>
      </c>
      <c r="AO1157">
        <v>15.6</v>
      </c>
      <c r="AP1157">
        <v>5.78</v>
      </c>
      <c r="AQ1157" s="1">
        <v>4.3000000000000001E-10</v>
      </c>
      <c r="AR1157">
        <v>15</v>
      </c>
      <c r="AS1157">
        <v>15</v>
      </c>
      <c r="AT1157">
        <v>31.6</v>
      </c>
      <c r="AU1157">
        <v>6.44</v>
      </c>
      <c r="AV1157" s="1">
        <v>2.5000000000000001E-11</v>
      </c>
      <c r="AW1157">
        <v>15</v>
      </c>
      <c r="AX1157">
        <v>16</v>
      </c>
      <c r="AY1157">
        <v>27.6</v>
      </c>
      <c r="AZ1157">
        <v>7.19</v>
      </c>
      <c r="BA1157" s="1">
        <v>9.9999999999999998E-13</v>
      </c>
      <c r="BB1157">
        <v>13</v>
      </c>
      <c r="BC1157">
        <v>13</v>
      </c>
      <c r="BD1157">
        <v>24</v>
      </c>
      <c r="BE1157">
        <v>5.07</v>
      </c>
      <c r="BF1157" s="1">
        <v>4.0000000000000002E-9</v>
      </c>
      <c r="BG1157">
        <v>15</v>
      </c>
      <c r="BH1157">
        <v>15</v>
      </c>
      <c r="BI1157">
        <v>30.8</v>
      </c>
      <c r="BJ1157">
        <v>5.19</v>
      </c>
      <c r="BK1157" s="1">
        <v>4.1000000000000003E-9</v>
      </c>
      <c r="BL1157">
        <v>70904.7</v>
      </c>
      <c r="BM1157" t="s">
        <v>26</v>
      </c>
      <c r="BN1157" t="s">
        <v>3441</v>
      </c>
    </row>
    <row r="1158" spans="1:66" x14ac:dyDescent="0.25">
      <c r="A1158" t="s">
        <v>3442</v>
      </c>
      <c r="C1158" t="s">
        <v>3443</v>
      </c>
      <c r="D1158">
        <v>7</v>
      </c>
      <c r="E1158">
        <v>8</v>
      </c>
      <c r="F1158">
        <v>23.6</v>
      </c>
      <c r="G1158">
        <v>8.1</v>
      </c>
      <c r="H1158" s="1">
        <v>2.0999999999999999E-14</v>
      </c>
      <c r="I1158">
        <v>7</v>
      </c>
      <c r="J1158">
        <v>8</v>
      </c>
      <c r="K1158">
        <v>21.3</v>
      </c>
      <c r="L1158">
        <v>8.27</v>
      </c>
      <c r="M1158" s="1">
        <v>1E-14</v>
      </c>
      <c r="N1158">
        <v>10</v>
      </c>
      <c r="O1158">
        <v>10</v>
      </c>
      <c r="P1158">
        <v>29.3</v>
      </c>
      <c r="Q1158">
        <v>7.99</v>
      </c>
      <c r="R1158" s="1">
        <v>3.5000000000000002E-14</v>
      </c>
      <c r="S1158">
        <v>8</v>
      </c>
      <c r="T1158">
        <v>9</v>
      </c>
      <c r="U1158">
        <v>20.100000000000001</v>
      </c>
      <c r="V1158">
        <v>6.29</v>
      </c>
      <c r="W1158" s="1">
        <v>4.8000000000000002E-11</v>
      </c>
      <c r="X1158">
        <v>9</v>
      </c>
      <c r="Y1158">
        <v>9</v>
      </c>
      <c r="Z1158">
        <v>24.1</v>
      </c>
      <c r="AA1158">
        <v>8.2899999999999991</v>
      </c>
      <c r="AB1158" s="1">
        <v>9.7000000000000006E-15</v>
      </c>
      <c r="AC1158">
        <v>7</v>
      </c>
      <c r="AD1158">
        <v>7</v>
      </c>
      <c r="AE1158">
        <v>19.899999999999999</v>
      </c>
      <c r="AF1158">
        <v>8</v>
      </c>
      <c r="AG1158" s="1">
        <v>3.2999999999999998E-14</v>
      </c>
      <c r="AH1158">
        <v>8</v>
      </c>
      <c r="AI1158">
        <v>8</v>
      </c>
      <c r="AJ1158">
        <v>29.7</v>
      </c>
      <c r="AK1158">
        <v>7.47</v>
      </c>
      <c r="AL1158" s="1">
        <v>3.0999999999999999E-13</v>
      </c>
      <c r="AM1158">
        <v>9</v>
      </c>
      <c r="AN1158">
        <v>9</v>
      </c>
      <c r="AO1158">
        <v>28.2</v>
      </c>
      <c r="AP1158">
        <v>7.63</v>
      </c>
      <c r="AQ1158" s="1">
        <v>1.6E-13</v>
      </c>
      <c r="AR1158">
        <v>12</v>
      </c>
      <c r="AS1158">
        <v>14</v>
      </c>
      <c r="AT1158">
        <v>31</v>
      </c>
      <c r="AU1158">
        <v>8.44</v>
      </c>
      <c r="AV1158" s="1">
        <v>5.1E-15</v>
      </c>
      <c r="AW1158">
        <v>7</v>
      </c>
      <c r="AX1158">
        <v>7</v>
      </c>
      <c r="AY1158">
        <v>22.2</v>
      </c>
      <c r="AZ1158">
        <v>7.13</v>
      </c>
      <c r="BA1158" s="1">
        <v>1.2999999999999999E-12</v>
      </c>
      <c r="BB1158">
        <v>8</v>
      </c>
      <c r="BC1158">
        <v>8</v>
      </c>
      <c r="BD1158">
        <v>24.1</v>
      </c>
      <c r="BE1158">
        <v>8.33</v>
      </c>
      <c r="BF1158" s="1">
        <v>8.0999999999999999E-15</v>
      </c>
      <c r="BG1158">
        <v>13</v>
      </c>
      <c r="BH1158">
        <v>13</v>
      </c>
      <c r="BI1158">
        <v>39.1</v>
      </c>
      <c r="BJ1158">
        <v>9.07</v>
      </c>
      <c r="BK1158" s="1">
        <v>3.4E-16</v>
      </c>
      <c r="BL1158">
        <v>54632.6</v>
      </c>
      <c r="BM1158" t="s">
        <v>26</v>
      </c>
      <c r="BN1158" t="s">
        <v>3444</v>
      </c>
    </row>
    <row r="1159" spans="1:66" x14ac:dyDescent="0.25">
      <c r="A1159" t="s">
        <v>3445</v>
      </c>
      <c r="C1159" t="s">
        <v>3446</v>
      </c>
      <c r="D1159">
        <v>13</v>
      </c>
      <c r="E1159">
        <v>15</v>
      </c>
      <c r="F1159">
        <v>40.4</v>
      </c>
      <c r="G1159">
        <v>9.33</v>
      </c>
      <c r="H1159" s="1">
        <v>1.1E-16</v>
      </c>
      <c r="I1159">
        <v>11</v>
      </c>
      <c r="J1159">
        <v>12</v>
      </c>
      <c r="K1159">
        <v>32.6</v>
      </c>
      <c r="L1159">
        <v>8.8699999999999992</v>
      </c>
      <c r="M1159" s="1">
        <v>8.1000000000000005E-16</v>
      </c>
      <c r="N1159">
        <v>8</v>
      </c>
      <c r="O1159">
        <v>9</v>
      </c>
      <c r="P1159">
        <v>26.1</v>
      </c>
      <c r="Q1159">
        <v>8.9700000000000006</v>
      </c>
      <c r="R1159" s="1">
        <v>5.4E-16</v>
      </c>
      <c r="S1159">
        <v>12</v>
      </c>
      <c r="T1159">
        <v>12</v>
      </c>
      <c r="U1159">
        <v>36.5</v>
      </c>
      <c r="V1159">
        <v>8.2899999999999991</v>
      </c>
      <c r="W1159" s="1">
        <v>9.7999999999999999E-15</v>
      </c>
      <c r="X1159">
        <v>8</v>
      </c>
      <c r="Y1159">
        <v>10</v>
      </c>
      <c r="Z1159">
        <v>27.4</v>
      </c>
      <c r="AA1159">
        <v>7.98</v>
      </c>
      <c r="AB1159" s="1">
        <v>3.5999999999999998E-14</v>
      </c>
      <c r="AC1159">
        <v>13</v>
      </c>
      <c r="AD1159">
        <v>13</v>
      </c>
      <c r="AE1159">
        <v>39.1</v>
      </c>
      <c r="AF1159">
        <v>9.06</v>
      </c>
      <c r="AG1159" s="1">
        <v>3.5999999999999998E-16</v>
      </c>
      <c r="AH1159">
        <v>12</v>
      </c>
      <c r="AI1159">
        <v>14</v>
      </c>
      <c r="AJ1159">
        <v>39.1</v>
      </c>
      <c r="AK1159">
        <v>9.3699999999999992</v>
      </c>
      <c r="AL1159" s="1">
        <v>9.8000000000000002E-17</v>
      </c>
      <c r="AM1159">
        <v>12</v>
      </c>
      <c r="AN1159">
        <v>13</v>
      </c>
      <c r="AO1159">
        <v>34.5</v>
      </c>
      <c r="AP1159">
        <v>8</v>
      </c>
      <c r="AQ1159" s="1">
        <v>3.2999999999999998E-14</v>
      </c>
      <c r="AR1159">
        <v>11</v>
      </c>
      <c r="AS1159">
        <v>14</v>
      </c>
      <c r="AT1159">
        <v>41</v>
      </c>
      <c r="AU1159">
        <v>9.32</v>
      </c>
      <c r="AV1159" s="1">
        <v>1.2E-16</v>
      </c>
      <c r="AW1159">
        <v>12</v>
      </c>
      <c r="AX1159">
        <v>13</v>
      </c>
      <c r="AY1159">
        <v>36.5</v>
      </c>
      <c r="AZ1159">
        <v>8.77</v>
      </c>
      <c r="BA1159" s="1">
        <v>1.3E-15</v>
      </c>
      <c r="BB1159">
        <v>10</v>
      </c>
      <c r="BC1159">
        <v>11</v>
      </c>
      <c r="BD1159">
        <v>30</v>
      </c>
      <c r="BE1159">
        <v>8.83</v>
      </c>
      <c r="BF1159" s="1">
        <v>9.4000000000000009E-16</v>
      </c>
      <c r="BG1159">
        <v>13</v>
      </c>
      <c r="BH1159">
        <v>14</v>
      </c>
      <c r="BI1159">
        <v>39.1</v>
      </c>
      <c r="BJ1159">
        <v>9.4</v>
      </c>
      <c r="BK1159" s="1">
        <v>8.3000000000000005E-17</v>
      </c>
      <c r="BL1159">
        <v>33066.9</v>
      </c>
      <c r="BM1159" t="s">
        <v>26</v>
      </c>
      <c r="BN1159" t="s">
        <v>3447</v>
      </c>
    </row>
    <row r="1160" spans="1:66" x14ac:dyDescent="0.25">
      <c r="A1160" t="s">
        <v>3448</v>
      </c>
      <c r="C1160" t="s">
        <v>3449</v>
      </c>
      <c r="D1160">
        <v>12</v>
      </c>
      <c r="E1160">
        <v>17</v>
      </c>
      <c r="F1160">
        <v>40</v>
      </c>
      <c r="G1160">
        <v>7.95</v>
      </c>
      <c r="H1160" s="1">
        <v>4E-14</v>
      </c>
      <c r="I1160">
        <v>13</v>
      </c>
      <c r="J1160">
        <v>18</v>
      </c>
      <c r="K1160">
        <v>48.1</v>
      </c>
      <c r="L1160">
        <v>8.69</v>
      </c>
      <c r="M1160" s="1">
        <v>1.7E-15</v>
      </c>
      <c r="N1160">
        <v>12</v>
      </c>
      <c r="O1160">
        <v>20</v>
      </c>
      <c r="P1160">
        <v>40</v>
      </c>
      <c r="Q1160">
        <v>6.5</v>
      </c>
      <c r="R1160" s="1">
        <v>1.9999999999999999E-11</v>
      </c>
      <c r="S1160">
        <v>14</v>
      </c>
      <c r="T1160">
        <v>18</v>
      </c>
      <c r="U1160">
        <v>48.1</v>
      </c>
      <c r="V1160">
        <v>7.79</v>
      </c>
      <c r="W1160" s="1">
        <v>8E-14</v>
      </c>
      <c r="X1160">
        <v>10</v>
      </c>
      <c r="Y1160">
        <v>12</v>
      </c>
      <c r="Z1160">
        <v>30.4</v>
      </c>
      <c r="AA1160">
        <v>7.11</v>
      </c>
      <c r="AB1160" s="1">
        <v>1.4000000000000001E-12</v>
      </c>
      <c r="AC1160">
        <v>13</v>
      </c>
      <c r="AD1160">
        <v>18</v>
      </c>
      <c r="AE1160">
        <v>40</v>
      </c>
      <c r="AF1160">
        <v>7.24</v>
      </c>
      <c r="AG1160" s="1">
        <v>8.3999999999999995E-13</v>
      </c>
      <c r="AH1160">
        <v>11</v>
      </c>
      <c r="AI1160">
        <v>16</v>
      </c>
      <c r="AJ1160">
        <v>38.799999999999997</v>
      </c>
      <c r="AK1160">
        <v>8.39</v>
      </c>
      <c r="AL1160" s="1">
        <v>6.1999999999999998E-15</v>
      </c>
      <c r="AM1160">
        <v>13</v>
      </c>
      <c r="AN1160">
        <v>20</v>
      </c>
      <c r="AO1160">
        <v>48.1</v>
      </c>
      <c r="AP1160">
        <v>8.31</v>
      </c>
      <c r="AQ1160" s="1">
        <v>8.7999999999999994E-15</v>
      </c>
      <c r="AR1160">
        <v>12</v>
      </c>
      <c r="AS1160">
        <v>22</v>
      </c>
      <c r="AT1160">
        <v>40</v>
      </c>
      <c r="AU1160">
        <v>8.25</v>
      </c>
      <c r="AV1160" s="1">
        <v>1.1999999999999999E-14</v>
      </c>
      <c r="AW1160">
        <v>12</v>
      </c>
      <c r="AX1160">
        <v>17</v>
      </c>
      <c r="AY1160">
        <v>45</v>
      </c>
      <c r="AZ1160">
        <v>7.72</v>
      </c>
      <c r="BA1160" s="1">
        <v>1.1E-13</v>
      </c>
      <c r="BB1160">
        <v>12</v>
      </c>
      <c r="BC1160">
        <v>20</v>
      </c>
      <c r="BD1160">
        <v>40</v>
      </c>
      <c r="BE1160">
        <v>7.82</v>
      </c>
      <c r="BF1160" s="1">
        <v>7.1E-14</v>
      </c>
      <c r="BG1160">
        <v>12</v>
      </c>
      <c r="BH1160">
        <v>19</v>
      </c>
      <c r="BI1160">
        <v>43.8</v>
      </c>
      <c r="BJ1160">
        <v>9.26</v>
      </c>
      <c r="BK1160" s="1">
        <v>1.5E-16</v>
      </c>
      <c r="BL1160">
        <v>29397.7</v>
      </c>
      <c r="BM1160" t="s">
        <v>26</v>
      </c>
      <c r="BN1160" t="s">
        <v>3450</v>
      </c>
    </row>
    <row r="1161" spans="1:66" x14ac:dyDescent="0.25">
      <c r="A1161" t="s">
        <v>3451</v>
      </c>
      <c r="C1161" t="s">
        <v>3452</v>
      </c>
      <c r="D1161">
        <v>11</v>
      </c>
      <c r="E1161">
        <v>15</v>
      </c>
      <c r="F1161">
        <v>39</v>
      </c>
      <c r="G1161">
        <v>8.76</v>
      </c>
      <c r="H1161" s="1">
        <v>1.3E-15</v>
      </c>
      <c r="I1161">
        <v>13</v>
      </c>
      <c r="J1161">
        <v>19</v>
      </c>
      <c r="K1161">
        <v>42.4</v>
      </c>
      <c r="L1161">
        <v>9.5399999999999991</v>
      </c>
      <c r="M1161" s="1">
        <v>4.6000000000000002E-17</v>
      </c>
      <c r="N1161">
        <v>12</v>
      </c>
      <c r="O1161">
        <v>16</v>
      </c>
      <c r="P1161">
        <v>39</v>
      </c>
      <c r="Q1161">
        <v>8.9</v>
      </c>
      <c r="R1161" s="1">
        <v>7.1E-16</v>
      </c>
      <c r="S1161">
        <v>9</v>
      </c>
      <c r="T1161">
        <v>13</v>
      </c>
      <c r="U1161">
        <v>32.6</v>
      </c>
      <c r="V1161">
        <v>7.63</v>
      </c>
      <c r="W1161" s="1">
        <v>1.6E-13</v>
      </c>
      <c r="X1161">
        <v>9</v>
      </c>
      <c r="Y1161">
        <v>10</v>
      </c>
      <c r="Z1161">
        <v>30.3</v>
      </c>
      <c r="AA1161">
        <v>7.29</v>
      </c>
      <c r="AB1161" s="1">
        <v>6.6999999999999997E-13</v>
      </c>
      <c r="AC1161">
        <v>10</v>
      </c>
      <c r="AD1161">
        <v>15</v>
      </c>
      <c r="AE1161">
        <v>32.6</v>
      </c>
      <c r="AF1161">
        <v>7.91</v>
      </c>
      <c r="AG1161" s="1">
        <v>4.7000000000000002E-14</v>
      </c>
      <c r="AH1161">
        <v>12</v>
      </c>
      <c r="AI1161">
        <v>15</v>
      </c>
      <c r="AJ1161">
        <v>39</v>
      </c>
      <c r="AK1161">
        <v>9.5299999999999994</v>
      </c>
      <c r="AL1161" s="1">
        <v>4.7999999999999997E-17</v>
      </c>
      <c r="AM1161">
        <v>14</v>
      </c>
      <c r="AN1161">
        <v>20</v>
      </c>
      <c r="AO1161">
        <v>45.1</v>
      </c>
      <c r="AP1161">
        <v>9.7100000000000009</v>
      </c>
      <c r="AQ1161" s="1">
        <v>2.3000000000000001E-17</v>
      </c>
      <c r="AR1161">
        <v>13</v>
      </c>
      <c r="AS1161">
        <v>17</v>
      </c>
      <c r="AT1161">
        <v>41.3</v>
      </c>
      <c r="AU1161">
        <v>9.4</v>
      </c>
      <c r="AV1161" s="1">
        <v>8.3999999999999997E-17</v>
      </c>
      <c r="AW1161">
        <v>10</v>
      </c>
      <c r="AX1161">
        <v>14</v>
      </c>
      <c r="AY1161">
        <v>38.6</v>
      </c>
      <c r="AZ1161">
        <v>9.6300000000000008</v>
      </c>
      <c r="BA1161" s="1">
        <v>3.0999999999999998E-17</v>
      </c>
      <c r="BB1161">
        <v>13</v>
      </c>
      <c r="BC1161">
        <v>17</v>
      </c>
      <c r="BD1161">
        <v>44.7</v>
      </c>
      <c r="BE1161">
        <v>10.07</v>
      </c>
      <c r="BF1161" s="1">
        <v>4.7999999999999999E-18</v>
      </c>
      <c r="BG1161">
        <v>13</v>
      </c>
      <c r="BH1161">
        <v>18</v>
      </c>
      <c r="BI1161">
        <v>41.3</v>
      </c>
      <c r="BJ1161">
        <v>9.41</v>
      </c>
      <c r="BK1161" s="1">
        <v>8.0999999999999997E-17</v>
      </c>
      <c r="BL1161">
        <v>30378.799999999999</v>
      </c>
      <c r="BM1161" t="s">
        <v>26</v>
      </c>
      <c r="BN1161" t="s">
        <v>3453</v>
      </c>
    </row>
    <row r="1162" spans="1:66" x14ac:dyDescent="0.25">
      <c r="A1162" t="s">
        <v>3454</v>
      </c>
      <c r="C1162" t="s">
        <v>3455</v>
      </c>
      <c r="D1162">
        <v>8</v>
      </c>
      <c r="E1162">
        <v>9</v>
      </c>
      <c r="F1162">
        <v>12.5</v>
      </c>
      <c r="G1162">
        <v>7.7</v>
      </c>
      <c r="H1162" s="1">
        <v>1.1999999999999999E-13</v>
      </c>
      <c r="I1162">
        <v>12</v>
      </c>
      <c r="J1162">
        <v>14</v>
      </c>
      <c r="K1162">
        <v>18.2</v>
      </c>
      <c r="L1162">
        <v>7.81</v>
      </c>
      <c r="M1162" s="1">
        <v>7.4E-14</v>
      </c>
      <c r="N1162">
        <v>11</v>
      </c>
      <c r="O1162">
        <v>11</v>
      </c>
      <c r="P1162">
        <v>18.600000000000001</v>
      </c>
      <c r="Q1162">
        <v>7.94</v>
      </c>
      <c r="R1162" s="1">
        <v>4.3E-14</v>
      </c>
      <c r="S1162">
        <v>17</v>
      </c>
      <c r="T1162">
        <v>18</v>
      </c>
      <c r="U1162">
        <v>27.2</v>
      </c>
      <c r="V1162">
        <v>7.09</v>
      </c>
      <c r="W1162" s="1">
        <v>1.6E-12</v>
      </c>
      <c r="X1162">
        <v>13</v>
      </c>
      <c r="Y1162">
        <v>14</v>
      </c>
      <c r="Z1162">
        <v>24.8</v>
      </c>
      <c r="AA1162">
        <v>7.22</v>
      </c>
      <c r="AB1162" s="1">
        <v>9.3000000000000008E-13</v>
      </c>
      <c r="AC1162">
        <v>14</v>
      </c>
      <c r="AD1162">
        <v>15</v>
      </c>
      <c r="AE1162">
        <v>22.4</v>
      </c>
      <c r="AF1162">
        <v>7.94</v>
      </c>
      <c r="AG1162" s="1">
        <v>4.1999999999999998E-14</v>
      </c>
      <c r="AH1162">
        <v>13</v>
      </c>
      <c r="AI1162">
        <v>14</v>
      </c>
      <c r="AJ1162">
        <v>20.2</v>
      </c>
      <c r="AK1162">
        <v>7.9</v>
      </c>
      <c r="AL1162" s="1">
        <v>5.0999999999999997E-14</v>
      </c>
      <c r="AM1162">
        <v>11</v>
      </c>
      <c r="AN1162">
        <v>11</v>
      </c>
      <c r="AO1162">
        <v>16.5</v>
      </c>
      <c r="AP1162">
        <v>6.86</v>
      </c>
      <c r="AQ1162" s="1">
        <v>4.2999999999999999E-12</v>
      </c>
      <c r="AR1162">
        <v>10</v>
      </c>
      <c r="AS1162">
        <v>11</v>
      </c>
      <c r="AT1162">
        <v>13.5</v>
      </c>
      <c r="AU1162">
        <v>8.24</v>
      </c>
      <c r="AV1162" s="1">
        <v>1.1999999999999999E-14</v>
      </c>
      <c r="AW1162">
        <v>13</v>
      </c>
      <c r="AX1162">
        <v>13</v>
      </c>
      <c r="AY1162">
        <v>19.5</v>
      </c>
      <c r="AZ1162">
        <v>7.45</v>
      </c>
      <c r="BA1162" s="1">
        <v>3.4000000000000002E-13</v>
      </c>
      <c r="BB1162">
        <v>10</v>
      </c>
      <c r="BC1162">
        <v>11</v>
      </c>
      <c r="BD1162">
        <v>13.5</v>
      </c>
      <c r="BE1162">
        <v>7.54</v>
      </c>
      <c r="BF1162" s="1">
        <v>2.2999999999999998E-13</v>
      </c>
      <c r="BG1162">
        <v>13</v>
      </c>
      <c r="BH1162">
        <v>14</v>
      </c>
      <c r="BI1162">
        <v>22.3</v>
      </c>
      <c r="BJ1162">
        <v>7.93</v>
      </c>
      <c r="BK1162" s="1">
        <v>4.4000000000000002E-14</v>
      </c>
      <c r="BL1162">
        <v>79477.2</v>
      </c>
      <c r="BM1162" t="s">
        <v>26</v>
      </c>
      <c r="BN1162" t="s">
        <v>3456</v>
      </c>
    </row>
    <row r="1163" spans="1:66" x14ac:dyDescent="0.25">
      <c r="A1163" t="s">
        <v>3457</v>
      </c>
      <c r="C1163" t="s">
        <v>3458</v>
      </c>
      <c r="D1163">
        <v>16</v>
      </c>
      <c r="E1163">
        <v>21</v>
      </c>
      <c r="F1163">
        <v>63.1</v>
      </c>
      <c r="G1163">
        <v>9.74</v>
      </c>
      <c r="H1163" s="1">
        <v>2.0000000000000001E-17</v>
      </c>
      <c r="I1163">
        <v>11</v>
      </c>
      <c r="J1163">
        <v>13</v>
      </c>
      <c r="K1163">
        <v>42.1</v>
      </c>
      <c r="L1163">
        <v>6.38</v>
      </c>
      <c r="M1163" s="1">
        <v>3.3000000000000002E-11</v>
      </c>
      <c r="N1163">
        <v>8</v>
      </c>
      <c r="O1163">
        <v>9</v>
      </c>
      <c r="P1163">
        <v>27.6</v>
      </c>
      <c r="Q1163">
        <v>5.41</v>
      </c>
      <c r="R1163" s="1">
        <v>5.1999999999999996E-10</v>
      </c>
      <c r="S1163">
        <v>11</v>
      </c>
      <c r="T1163">
        <v>11</v>
      </c>
      <c r="U1163">
        <v>40.700000000000003</v>
      </c>
      <c r="V1163">
        <v>6.91</v>
      </c>
      <c r="W1163" s="1">
        <v>3.5E-12</v>
      </c>
      <c r="X1163">
        <v>11</v>
      </c>
      <c r="Y1163">
        <v>11</v>
      </c>
      <c r="Z1163">
        <v>44.4</v>
      </c>
      <c r="AA1163">
        <v>6.8</v>
      </c>
      <c r="AB1163" s="1">
        <v>3.7E-12</v>
      </c>
      <c r="AC1163">
        <v>11</v>
      </c>
      <c r="AD1163">
        <v>11</v>
      </c>
      <c r="AE1163">
        <v>37.4</v>
      </c>
      <c r="AF1163">
        <v>7.61</v>
      </c>
      <c r="AG1163" s="1">
        <v>1.7000000000000001E-13</v>
      </c>
      <c r="AH1163">
        <v>12</v>
      </c>
      <c r="AI1163">
        <v>14</v>
      </c>
      <c r="AJ1163">
        <v>40.700000000000003</v>
      </c>
      <c r="AK1163">
        <v>7.23</v>
      </c>
      <c r="AL1163" s="1">
        <v>9E-13</v>
      </c>
      <c r="AM1163">
        <v>11</v>
      </c>
      <c r="AN1163">
        <v>11</v>
      </c>
      <c r="AO1163">
        <v>40.700000000000003</v>
      </c>
      <c r="AP1163">
        <v>6.12</v>
      </c>
      <c r="AQ1163" s="1">
        <v>9.8999999999999994E-11</v>
      </c>
      <c r="AR1163">
        <v>7</v>
      </c>
      <c r="AS1163">
        <v>7</v>
      </c>
      <c r="AT1163">
        <v>28</v>
      </c>
      <c r="AU1163">
        <v>4.8</v>
      </c>
      <c r="AV1163" s="1">
        <v>7.8999999999999996E-10</v>
      </c>
      <c r="AW1163">
        <v>8</v>
      </c>
      <c r="AX1163">
        <v>8</v>
      </c>
      <c r="AY1163">
        <v>33.6</v>
      </c>
      <c r="AZ1163">
        <v>7.26</v>
      </c>
      <c r="BA1163" s="1">
        <v>7.8000000000000001E-13</v>
      </c>
      <c r="BB1163">
        <v>10</v>
      </c>
      <c r="BC1163">
        <v>12</v>
      </c>
      <c r="BD1163">
        <v>34.1</v>
      </c>
      <c r="BE1163">
        <v>6.98</v>
      </c>
      <c r="BF1163" s="1">
        <v>2.5999999999999998E-12</v>
      </c>
      <c r="BG1163">
        <v>8</v>
      </c>
      <c r="BH1163">
        <v>10</v>
      </c>
      <c r="BI1163">
        <v>33.6</v>
      </c>
      <c r="BJ1163">
        <v>6.67</v>
      </c>
      <c r="BK1163" s="1">
        <v>9.5999999999999995E-12</v>
      </c>
      <c r="BL1163">
        <v>24451.3</v>
      </c>
      <c r="BM1163" t="s">
        <v>26</v>
      </c>
      <c r="BN1163" t="s">
        <v>3459</v>
      </c>
    </row>
    <row r="1164" spans="1:66" x14ac:dyDescent="0.25">
      <c r="A1164" t="s">
        <v>3460</v>
      </c>
      <c r="C1164" t="s">
        <v>3461</v>
      </c>
      <c r="D1164">
        <v>12</v>
      </c>
      <c r="E1164">
        <v>13</v>
      </c>
      <c r="F1164">
        <v>42.9</v>
      </c>
      <c r="G1164">
        <v>7.49</v>
      </c>
      <c r="H1164" s="1">
        <v>2.8999999999999998E-13</v>
      </c>
      <c r="I1164">
        <v>9</v>
      </c>
      <c r="J1164">
        <v>9</v>
      </c>
      <c r="K1164">
        <v>30.6</v>
      </c>
      <c r="L1164">
        <v>7.51</v>
      </c>
      <c r="M1164" s="1">
        <v>2.6E-13</v>
      </c>
      <c r="N1164">
        <v>10</v>
      </c>
      <c r="O1164">
        <v>10</v>
      </c>
      <c r="P1164">
        <v>35.1</v>
      </c>
      <c r="Q1164">
        <v>8.26</v>
      </c>
      <c r="R1164" s="1">
        <v>1.1E-14</v>
      </c>
      <c r="S1164">
        <v>8</v>
      </c>
      <c r="T1164">
        <v>8</v>
      </c>
      <c r="U1164">
        <v>26.1</v>
      </c>
      <c r="V1164">
        <v>7.89</v>
      </c>
      <c r="W1164" s="1">
        <v>5.3000000000000001E-14</v>
      </c>
      <c r="X1164">
        <v>9</v>
      </c>
      <c r="Y1164">
        <v>9</v>
      </c>
      <c r="Z1164">
        <v>35.4</v>
      </c>
      <c r="AA1164">
        <v>6.96</v>
      </c>
      <c r="AB1164" s="1">
        <v>2.8000000000000002E-12</v>
      </c>
      <c r="AC1164">
        <v>11</v>
      </c>
      <c r="AD1164">
        <v>11</v>
      </c>
      <c r="AE1164">
        <v>41.1</v>
      </c>
      <c r="AF1164">
        <v>6.87</v>
      </c>
      <c r="AG1164" s="1">
        <v>4.0999999999999999E-12</v>
      </c>
      <c r="AH1164">
        <v>11</v>
      </c>
      <c r="AI1164">
        <v>12</v>
      </c>
      <c r="AJ1164">
        <v>37.799999999999997</v>
      </c>
      <c r="AK1164">
        <v>8.31</v>
      </c>
      <c r="AL1164" s="1">
        <v>8.7000000000000002E-15</v>
      </c>
      <c r="AM1164">
        <v>10</v>
      </c>
      <c r="AN1164">
        <v>11</v>
      </c>
      <c r="AO1164">
        <v>37.799999999999997</v>
      </c>
      <c r="AP1164">
        <v>7.72</v>
      </c>
      <c r="AQ1164" s="1">
        <v>1.1E-13</v>
      </c>
      <c r="AR1164">
        <v>11</v>
      </c>
      <c r="AS1164">
        <v>13</v>
      </c>
      <c r="AT1164">
        <v>39.9</v>
      </c>
      <c r="AU1164">
        <v>9.09</v>
      </c>
      <c r="AV1164" s="1">
        <v>3.2000000000000002E-16</v>
      </c>
      <c r="AW1164">
        <v>10</v>
      </c>
      <c r="AX1164">
        <v>10</v>
      </c>
      <c r="AY1164">
        <v>41.1</v>
      </c>
      <c r="AZ1164">
        <v>5.26</v>
      </c>
      <c r="BA1164" s="1">
        <v>2.5000000000000002E-10</v>
      </c>
      <c r="BB1164">
        <v>12</v>
      </c>
      <c r="BC1164">
        <v>14</v>
      </c>
      <c r="BD1164">
        <v>42.9</v>
      </c>
      <c r="BE1164">
        <v>8.26</v>
      </c>
      <c r="BF1164" s="1">
        <v>1.1E-14</v>
      </c>
      <c r="BG1164">
        <v>13</v>
      </c>
      <c r="BH1164">
        <v>15</v>
      </c>
      <c r="BI1164">
        <v>50.8</v>
      </c>
      <c r="BJ1164">
        <v>8.9700000000000006</v>
      </c>
      <c r="BK1164" s="1">
        <v>5.3000000000000003E-16</v>
      </c>
      <c r="BL1164">
        <v>35284.9</v>
      </c>
      <c r="BM1164" t="s">
        <v>26</v>
      </c>
      <c r="BN1164" t="s">
        <v>3462</v>
      </c>
    </row>
    <row r="1165" spans="1:66" x14ac:dyDescent="0.25">
      <c r="A1165" t="s">
        <v>3463</v>
      </c>
      <c r="C1165" t="s">
        <v>3464</v>
      </c>
      <c r="D1165">
        <v>15</v>
      </c>
      <c r="E1165">
        <v>16</v>
      </c>
      <c r="F1165">
        <v>52.2</v>
      </c>
      <c r="G1165">
        <v>11.35</v>
      </c>
      <c r="H1165" s="1">
        <v>2.0999999999999999E-20</v>
      </c>
      <c r="I1165">
        <v>11</v>
      </c>
      <c r="J1165">
        <v>13</v>
      </c>
      <c r="K1165">
        <v>41.2</v>
      </c>
      <c r="L1165">
        <v>10.46</v>
      </c>
      <c r="M1165" s="1">
        <v>9.1999999999999992E-19</v>
      </c>
      <c r="N1165">
        <v>12</v>
      </c>
      <c r="O1165">
        <v>12</v>
      </c>
      <c r="P1165">
        <v>36.1</v>
      </c>
      <c r="Q1165">
        <v>7.38</v>
      </c>
      <c r="R1165" s="1">
        <v>4.7000000000000002E-13</v>
      </c>
      <c r="S1165">
        <v>11</v>
      </c>
      <c r="T1165">
        <v>12</v>
      </c>
      <c r="U1165">
        <v>33.700000000000003</v>
      </c>
      <c r="V1165">
        <v>6.36</v>
      </c>
      <c r="W1165" s="1">
        <v>2.8E-11</v>
      </c>
      <c r="X1165">
        <v>9</v>
      </c>
      <c r="Y1165">
        <v>9</v>
      </c>
      <c r="Z1165">
        <v>32</v>
      </c>
      <c r="AA1165">
        <v>4.01</v>
      </c>
      <c r="AB1165" s="1">
        <v>3.2999999999999998E-8</v>
      </c>
      <c r="AC1165">
        <v>13</v>
      </c>
      <c r="AD1165">
        <v>14</v>
      </c>
      <c r="AE1165">
        <v>47.8</v>
      </c>
      <c r="AF1165">
        <v>6.8</v>
      </c>
      <c r="AG1165" s="1">
        <v>5.6000000000000004E-12</v>
      </c>
      <c r="AH1165">
        <v>12</v>
      </c>
      <c r="AI1165">
        <v>13</v>
      </c>
      <c r="AJ1165">
        <v>43.3</v>
      </c>
      <c r="AK1165">
        <v>5.61</v>
      </c>
      <c r="AL1165" s="1">
        <v>8.7999999999999996E-10</v>
      </c>
      <c r="AM1165">
        <v>9</v>
      </c>
      <c r="AN1165">
        <v>9</v>
      </c>
      <c r="AO1165">
        <v>33</v>
      </c>
      <c r="AP1165">
        <v>4.72</v>
      </c>
      <c r="AQ1165" s="1">
        <v>2.0999999999999999E-8</v>
      </c>
      <c r="AR1165">
        <v>14</v>
      </c>
      <c r="AS1165">
        <v>17</v>
      </c>
      <c r="AT1165">
        <v>50.9</v>
      </c>
      <c r="AU1165">
        <v>6.68</v>
      </c>
      <c r="AV1165" s="1">
        <v>9.0999999999999996E-12</v>
      </c>
      <c r="AW1165">
        <v>11</v>
      </c>
      <c r="AX1165">
        <v>16</v>
      </c>
      <c r="AY1165">
        <v>40.5</v>
      </c>
      <c r="AZ1165">
        <v>5.76</v>
      </c>
      <c r="BA1165" s="1">
        <v>7.1E-11</v>
      </c>
      <c r="BB1165">
        <v>15</v>
      </c>
      <c r="BC1165">
        <v>17</v>
      </c>
      <c r="BD1165">
        <v>56</v>
      </c>
      <c r="BE1165">
        <v>9.39</v>
      </c>
      <c r="BF1165" s="1">
        <v>8.8E-17</v>
      </c>
      <c r="BG1165">
        <v>13</v>
      </c>
      <c r="BH1165">
        <v>13</v>
      </c>
      <c r="BI1165">
        <v>45.4</v>
      </c>
      <c r="BJ1165">
        <v>7.85</v>
      </c>
      <c r="BK1165" s="1">
        <v>6.4000000000000005E-14</v>
      </c>
      <c r="BL1165">
        <v>32518.2</v>
      </c>
      <c r="BM1165" t="s">
        <v>26</v>
      </c>
      <c r="BN1165" t="s">
        <v>3465</v>
      </c>
    </row>
    <row r="1166" spans="1:66" x14ac:dyDescent="0.25">
      <c r="A1166" t="s">
        <v>3466</v>
      </c>
      <c r="C1166" t="s">
        <v>3467</v>
      </c>
      <c r="D1166">
        <v>12</v>
      </c>
      <c r="E1166">
        <v>18</v>
      </c>
      <c r="F1166">
        <v>36</v>
      </c>
      <c r="G1166">
        <v>6.82</v>
      </c>
      <c r="H1166" s="1">
        <v>4.9999999999999997E-12</v>
      </c>
      <c r="I1166">
        <v>12</v>
      </c>
      <c r="J1166">
        <v>15</v>
      </c>
      <c r="K1166">
        <v>36</v>
      </c>
      <c r="L1166">
        <v>7.62</v>
      </c>
      <c r="M1166" s="1">
        <v>1.7000000000000001E-13</v>
      </c>
      <c r="N1166">
        <v>13</v>
      </c>
      <c r="O1166">
        <v>23</v>
      </c>
      <c r="P1166">
        <v>36</v>
      </c>
      <c r="Q1166">
        <v>8.93</v>
      </c>
      <c r="R1166" s="1">
        <v>6.2999999999999998E-16</v>
      </c>
      <c r="S1166">
        <v>12</v>
      </c>
      <c r="T1166">
        <v>17</v>
      </c>
      <c r="U1166">
        <v>29</v>
      </c>
      <c r="V1166">
        <v>5.81</v>
      </c>
      <c r="W1166" s="1">
        <v>3.7000000000000001E-10</v>
      </c>
      <c r="X1166">
        <v>12</v>
      </c>
      <c r="Y1166">
        <v>18</v>
      </c>
      <c r="Z1166">
        <v>29</v>
      </c>
      <c r="AA1166">
        <v>6.85</v>
      </c>
      <c r="AB1166" s="1">
        <v>4.3999999999999998E-12</v>
      </c>
      <c r="AC1166">
        <v>10</v>
      </c>
      <c r="AD1166">
        <v>15</v>
      </c>
      <c r="AE1166">
        <v>36</v>
      </c>
      <c r="AF1166">
        <v>8.2200000000000006</v>
      </c>
      <c r="AG1166" s="1">
        <v>1.3E-14</v>
      </c>
      <c r="AH1166">
        <v>14</v>
      </c>
      <c r="AI1166">
        <v>21</v>
      </c>
      <c r="AJ1166">
        <v>36</v>
      </c>
      <c r="AK1166">
        <v>8.07</v>
      </c>
      <c r="AL1166" s="1">
        <v>2.3999999999999999E-14</v>
      </c>
      <c r="AM1166">
        <v>12</v>
      </c>
      <c r="AN1166">
        <v>19</v>
      </c>
      <c r="AO1166">
        <v>32.9</v>
      </c>
      <c r="AP1166">
        <v>7.41</v>
      </c>
      <c r="AQ1166" s="1">
        <v>4.1999999999999998E-13</v>
      </c>
      <c r="AR1166">
        <v>11</v>
      </c>
      <c r="AS1166">
        <v>16</v>
      </c>
      <c r="AT1166">
        <v>36</v>
      </c>
      <c r="AU1166">
        <v>6.62</v>
      </c>
      <c r="AV1166" s="1">
        <v>1.2000000000000001E-11</v>
      </c>
      <c r="AW1166">
        <v>12</v>
      </c>
      <c r="AX1166">
        <v>17</v>
      </c>
      <c r="AY1166">
        <v>36</v>
      </c>
      <c r="AZ1166">
        <v>8.01</v>
      </c>
      <c r="BA1166" s="1">
        <v>3.2000000000000002E-14</v>
      </c>
      <c r="BB1166">
        <v>12</v>
      </c>
      <c r="BC1166">
        <v>24</v>
      </c>
      <c r="BD1166">
        <v>35.700000000000003</v>
      </c>
      <c r="BE1166">
        <v>7.81</v>
      </c>
      <c r="BF1166" s="1">
        <v>7.4999999999999996E-14</v>
      </c>
      <c r="BG1166">
        <v>12</v>
      </c>
      <c r="BH1166">
        <v>19</v>
      </c>
      <c r="BI1166">
        <v>32.9</v>
      </c>
      <c r="BJ1166">
        <v>7.63</v>
      </c>
      <c r="BK1166" s="1">
        <v>1.6E-13</v>
      </c>
      <c r="BL1166">
        <v>30036.2</v>
      </c>
      <c r="BM1166" t="s">
        <v>26</v>
      </c>
      <c r="BN1166" t="s">
        <v>3468</v>
      </c>
    </row>
    <row r="1167" spans="1:66" x14ac:dyDescent="0.25">
      <c r="A1167" t="s">
        <v>3469</v>
      </c>
      <c r="C1167" t="s">
        <v>3470</v>
      </c>
      <c r="D1167">
        <v>11</v>
      </c>
      <c r="E1167">
        <v>13</v>
      </c>
      <c r="F1167">
        <v>35.4</v>
      </c>
      <c r="G1167">
        <v>7.88</v>
      </c>
      <c r="H1167" s="1">
        <v>5.3999999999999997E-14</v>
      </c>
      <c r="I1167">
        <v>12</v>
      </c>
      <c r="J1167">
        <v>13</v>
      </c>
      <c r="K1167">
        <v>24.1</v>
      </c>
      <c r="L1167">
        <v>6.91</v>
      </c>
      <c r="M1167" s="1">
        <v>3.4000000000000001E-12</v>
      </c>
      <c r="N1167">
        <v>14</v>
      </c>
      <c r="O1167">
        <v>16</v>
      </c>
      <c r="P1167">
        <v>41.4</v>
      </c>
      <c r="Q1167">
        <v>7.37</v>
      </c>
      <c r="R1167" s="1">
        <v>4.7999999999999997E-13</v>
      </c>
      <c r="S1167">
        <v>15</v>
      </c>
      <c r="T1167">
        <v>17</v>
      </c>
      <c r="U1167">
        <v>35.4</v>
      </c>
      <c r="V1167">
        <v>6.99</v>
      </c>
      <c r="W1167" s="1">
        <v>2.3999999999999999E-12</v>
      </c>
      <c r="X1167">
        <v>9</v>
      </c>
      <c r="Y1167">
        <v>10</v>
      </c>
      <c r="Z1167">
        <v>23.8</v>
      </c>
      <c r="AA1167">
        <v>7.23</v>
      </c>
      <c r="AB1167" s="1">
        <v>8.7000000000000003E-13</v>
      </c>
      <c r="AC1167">
        <v>14</v>
      </c>
      <c r="AD1167">
        <v>15</v>
      </c>
      <c r="AE1167">
        <v>34.200000000000003</v>
      </c>
      <c r="AF1167">
        <v>8.4600000000000009</v>
      </c>
      <c r="AG1167" s="1">
        <v>4.5999999999999998E-15</v>
      </c>
      <c r="AH1167">
        <v>10</v>
      </c>
      <c r="AI1167">
        <v>11</v>
      </c>
      <c r="AJ1167">
        <v>24.5</v>
      </c>
      <c r="AK1167">
        <v>7.14</v>
      </c>
      <c r="AL1167" s="1">
        <v>1.2999999999999999E-12</v>
      </c>
      <c r="AM1167">
        <v>12</v>
      </c>
      <c r="AN1167">
        <v>13</v>
      </c>
      <c r="AO1167">
        <v>38.9</v>
      </c>
      <c r="AP1167">
        <v>7.65</v>
      </c>
      <c r="AQ1167" s="1">
        <v>1.4999999999999999E-13</v>
      </c>
      <c r="AR1167">
        <v>11</v>
      </c>
      <c r="AS1167">
        <v>13</v>
      </c>
      <c r="AT1167">
        <v>24.1</v>
      </c>
      <c r="AU1167">
        <v>7.38</v>
      </c>
      <c r="AV1167" s="1">
        <v>4.7000000000000002E-13</v>
      </c>
      <c r="AW1167">
        <v>15</v>
      </c>
      <c r="AX1167">
        <v>16</v>
      </c>
      <c r="AY1167">
        <v>34.200000000000003</v>
      </c>
      <c r="AZ1167">
        <v>7.72</v>
      </c>
      <c r="BA1167" s="1">
        <v>1.1E-13</v>
      </c>
      <c r="BB1167">
        <v>11</v>
      </c>
      <c r="BC1167">
        <v>12</v>
      </c>
      <c r="BD1167">
        <v>29.8</v>
      </c>
      <c r="BE1167">
        <v>7.85</v>
      </c>
      <c r="BF1167" s="1">
        <v>6.2999999999999997E-14</v>
      </c>
      <c r="BG1167">
        <v>9</v>
      </c>
      <c r="BH1167">
        <v>10</v>
      </c>
      <c r="BI1167">
        <v>19.399999999999999</v>
      </c>
      <c r="BJ1167">
        <v>7.15</v>
      </c>
      <c r="BK1167" s="1">
        <v>1.2999999999999999E-12</v>
      </c>
      <c r="BL1167">
        <v>35232.5</v>
      </c>
      <c r="BM1167" t="s">
        <v>26</v>
      </c>
      <c r="BN1167" t="s">
        <v>3471</v>
      </c>
    </row>
    <row r="1168" spans="1:66" x14ac:dyDescent="0.25">
      <c r="A1168" t="s">
        <v>3472</v>
      </c>
      <c r="C1168" t="s">
        <v>3473</v>
      </c>
      <c r="D1168">
        <v>12</v>
      </c>
      <c r="E1168">
        <v>15</v>
      </c>
      <c r="F1168">
        <v>59.4</v>
      </c>
      <c r="G1168">
        <v>10.4</v>
      </c>
      <c r="H1168" s="1">
        <v>1.2E-18</v>
      </c>
      <c r="I1168">
        <v>10</v>
      </c>
      <c r="J1168">
        <v>11</v>
      </c>
      <c r="K1168">
        <v>42.7</v>
      </c>
      <c r="L1168">
        <v>6.69</v>
      </c>
      <c r="M1168" s="1">
        <v>8.6999999999999997E-12</v>
      </c>
      <c r="N1168">
        <v>10</v>
      </c>
      <c r="O1168">
        <v>11</v>
      </c>
      <c r="P1168">
        <v>42.7</v>
      </c>
      <c r="Q1168">
        <v>8.1199999999999992</v>
      </c>
      <c r="R1168" s="1">
        <v>2E-14</v>
      </c>
      <c r="S1168">
        <v>8</v>
      </c>
      <c r="T1168">
        <v>9</v>
      </c>
      <c r="U1168">
        <v>33.799999999999997</v>
      </c>
      <c r="V1168">
        <v>9.11</v>
      </c>
      <c r="W1168" s="1">
        <v>2.9999999999999999E-16</v>
      </c>
      <c r="X1168">
        <v>7</v>
      </c>
      <c r="Y1168">
        <v>8</v>
      </c>
      <c r="Z1168">
        <v>32.1</v>
      </c>
      <c r="AA1168">
        <v>10.62</v>
      </c>
      <c r="AB1168" s="1">
        <v>4.5999999999999996E-19</v>
      </c>
      <c r="AC1168">
        <v>9</v>
      </c>
      <c r="AD1168">
        <v>10</v>
      </c>
      <c r="AE1168">
        <v>37.9</v>
      </c>
      <c r="AF1168">
        <v>9.61</v>
      </c>
      <c r="AG1168" s="1">
        <v>3.5000000000000002E-17</v>
      </c>
      <c r="AH1168">
        <v>11</v>
      </c>
      <c r="AI1168">
        <v>13</v>
      </c>
      <c r="AJ1168">
        <v>49.5</v>
      </c>
      <c r="AK1168">
        <v>8.17</v>
      </c>
      <c r="AL1168" s="1">
        <v>1.6000000000000001E-14</v>
      </c>
      <c r="AM1168">
        <v>9</v>
      </c>
      <c r="AN1168">
        <v>11</v>
      </c>
      <c r="AO1168">
        <v>38.200000000000003</v>
      </c>
      <c r="AP1168">
        <v>7.81</v>
      </c>
      <c r="AQ1168" s="1">
        <v>7.6000000000000004E-14</v>
      </c>
      <c r="AR1168">
        <v>9</v>
      </c>
      <c r="AS1168">
        <v>11</v>
      </c>
      <c r="AT1168">
        <v>36.9</v>
      </c>
      <c r="AU1168">
        <v>7.15</v>
      </c>
      <c r="AV1168" s="1">
        <v>1.1999999999999999E-12</v>
      </c>
      <c r="AW1168">
        <v>9</v>
      </c>
      <c r="AX1168">
        <v>10</v>
      </c>
      <c r="AY1168">
        <v>37.9</v>
      </c>
      <c r="AZ1168">
        <v>7.89</v>
      </c>
      <c r="BA1168" s="1">
        <v>5.3000000000000001E-14</v>
      </c>
      <c r="BB1168">
        <v>9</v>
      </c>
      <c r="BC1168">
        <v>10</v>
      </c>
      <c r="BD1168">
        <v>38.200000000000003</v>
      </c>
      <c r="BE1168">
        <v>8.0500000000000007</v>
      </c>
      <c r="BF1168" s="1">
        <v>2.6999999999999999E-14</v>
      </c>
      <c r="BG1168">
        <v>8</v>
      </c>
      <c r="BH1168">
        <v>10</v>
      </c>
      <c r="BI1168">
        <v>33.799999999999997</v>
      </c>
      <c r="BJ1168">
        <v>6.92</v>
      </c>
      <c r="BK1168" s="1">
        <v>3.3000000000000001E-12</v>
      </c>
      <c r="BL1168">
        <v>30826.6</v>
      </c>
      <c r="BM1168" t="s">
        <v>26</v>
      </c>
      <c r="BN1168" t="s">
        <v>3474</v>
      </c>
    </row>
    <row r="1169" spans="1:66" x14ac:dyDescent="0.25">
      <c r="A1169" t="s">
        <v>3475</v>
      </c>
      <c r="C1169" t="s">
        <v>3476</v>
      </c>
      <c r="D1169">
        <v>11</v>
      </c>
      <c r="E1169">
        <v>13</v>
      </c>
      <c r="F1169">
        <v>55.8</v>
      </c>
      <c r="G1169">
        <v>7.36</v>
      </c>
      <c r="H1169" s="1">
        <v>5.1000000000000005E-13</v>
      </c>
      <c r="I1169">
        <v>10</v>
      </c>
      <c r="J1169">
        <v>13</v>
      </c>
      <c r="K1169">
        <v>47.5</v>
      </c>
      <c r="L1169">
        <v>6.9</v>
      </c>
      <c r="M1169" s="1">
        <v>3.6E-12</v>
      </c>
      <c r="N1169">
        <v>12</v>
      </c>
      <c r="O1169">
        <v>15</v>
      </c>
      <c r="P1169">
        <v>47.2</v>
      </c>
      <c r="Q1169">
        <v>9.34</v>
      </c>
      <c r="R1169" s="1">
        <v>1.1E-16</v>
      </c>
      <c r="S1169">
        <v>12</v>
      </c>
      <c r="T1169">
        <v>15</v>
      </c>
      <c r="U1169">
        <v>54.9</v>
      </c>
      <c r="V1169">
        <v>8.6999999999999993</v>
      </c>
      <c r="W1169" s="1">
        <v>1.7E-15</v>
      </c>
      <c r="X1169">
        <v>8</v>
      </c>
      <c r="Y1169">
        <v>10</v>
      </c>
      <c r="Z1169">
        <v>37.9</v>
      </c>
      <c r="AA1169">
        <v>4.5999999999999996</v>
      </c>
      <c r="AB1169" s="1">
        <v>5.5999999999999997E-9</v>
      </c>
      <c r="AC1169">
        <v>11</v>
      </c>
      <c r="AD1169">
        <v>15</v>
      </c>
      <c r="AE1169">
        <v>57.9</v>
      </c>
      <c r="AF1169">
        <v>9.23</v>
      </c>
      <c r="AG1169" s="1">
        <v>1.7E-16</v>
      </c>
      <c r="AH1169">
        <v>12</v>
      </c>
      <c r="AI1169">
        <v>16</v>
      </c>
      <c r="AJ1169">
        <v>57</v>
      </c>
      <c r="AK1169">
        <v>8.8000000000000007</v>
      </c>
      <c r="AL1169" s="1">
        <v>1.0999999999999999E-15</v>
      </c>
      <c r="AM1169">
        <v>11</v>
      </c>
      <c r="AN1169">
        <v>13</v>
      </c>
      <c r="AO1169">
        <v>51</v>
      </c>
      <c r="AP1169">
        <v>7.37</v>
      </c>
      <c r="AQ1169" s="1">
        <v>4.7999999999999997E-13</v>
      </c>
      <c r="AR1169">
        <v>11</v>
      </c>
      <c r="AS1169">
        <v>14</v>
      </c>
      <c r="AT1169">
        <v>52.2</v>
      </c>
      <c r="AU1169">
        <v>9.16</v>
      </c>
      <c r="AV1169" s="1">
        <v>2.4E-16</v>
      </c>
      <c r="AW1169">
        <v>10</v>
      </c>
      <c r="AX1169">
        <v>13</v>
      </c>
      <c r="AY1169">
        <v>40.299999999999997</v>
      </c>
      <c r="AZ1169">
        <v>8.1199999999999992</v>
      </c>
      <c r="BA1169" s="1">
        <v>2E-14</v>
      </c>
      <c r="BB1169">
        <v>8</v>
      </c>
      <c r="BC1169">
        <v>11</v>
      </c>
      <c r="BD1169">
        <v>42.7</v>
      </c>
      <c r="BE1169">
        <v>6.76</v>
      </c>
      <c r="BF1169" s="1">
        <v>6.4000000000000002E-12</v>
      </c>
      <c r="BG1169">
        <v>10</v>
      </c>
      <c r="BH1169">
        <v>14</v>
      </c>
      <c r="BI1169">
        <v>43.3</v>
      </c>
      <c r="BJ1169">
        <v>8.73</v>
      </c>
      <c r="BK1169" s="1">
        <v>1.4999999999999999E-15</v>
      </c>
      <c r="BL1169">
        <v>35940.5</v>
      </c>
      <c r="BM1169" t="s">
        <v>26</v>
      </c>
      <c r="BN1169" t="s">
        <v>3477</v>
      </c>
    </row>
    <row r="1170" spans="1:66" x14ac:dyDescent="0.25">
      <c r="A1170" t="s">
        <v>3478</v>
      </c>
      <c r="C1170" t="s">
        <v>3479</v>
      </c>
      <c r="D1170">
        <v>14</v>
      </c>
      <c r="E1170">
        <v>17</v>
      </c>
      <c r="F1170">
        <v>41</v>
      </c>
      <c r="G1170">
        <v>7.54</v>
      </c>
      <c r="H1170" s="1">
        <v>2.3999999999999999E-13</v>
      </c>
      <c r="I1170">
        <v>13</v>
      </c>
      <c r="J1170">
        <v>15</v>
      </c>
      <c r="K1170">
        <v>48.2</v>
      </c>
      <c r="L1170">
        <v>7.72</v>
      </c>
      <c r="M1170" s="1">
        <v>1.1E-13</v>
      </c>
      <c r="N1170">
        <v>11</v>
      </c>
      <c r="O1170">
        <v>15</v>
      </c>
      <c r="P1170">
        <v>45.9</v>
      </c>
      <c r="Q1170">
        <v>9.4700000000000006</v>
      </c>
      <c r="R1170" s="1">
        <v>6.1999999999999997E-17</v>
      </c>
      <c r="S1170">
        <v>12</v>
      </c>
      <c r="T1170">
        <v>14</v>
      </c>
      <c r="U1170">
        <v>53.4</v>
      </c>
      <c r="V1170">
        <v>5.0599999999999996</v>
      </c>
      <c r="W1170" s="1">
        <v>1.8999999999999999E-10</v>
      </c>
      <c r="X1170">
        <v>3</v>
      </c>
      <c r="Y1170">
        <v>3</v>
      </c>
      <c r="Z1170">
        <v>13.4</v>
      </c>
      <c r="AA1170">
        <v>1.37</v>
      </c>
      <c r="AB1170" s="1">
        <v>4.4000000000000002E-6</v>
      </c>
      <c r="AC1170">
        <v>6</v>
      </c>
      <c r="AD1170">
        <v>6</v>
      </c>
      <c r="AE1170">
        <v>21.6</v>
      </c>
      <c r="AF1170">
        <v>4.1100000000000003</v>
      </c>
      <c r="AG1170" s="1">
        <v>1.3999999999999999E-9</v>
      </c>
      <c r="AH1170">
        <v>7</v>
      </c>
      <c r="AI1170">
        <v>8</v>
      </c>
      <c r="AJ1170">
        <v>30.8</v>
      </c>
      <c r="AK1170">
        <v>4.26</v>
      </c>
      <c r="AL1170" s="1">
        <v>1.3000000000000001E-9</v>
      </c>
      <c r="AM1170">
        <v>6</v>
      </c>
      <c r="AN1170">
        <v>7</v>
      </c>
      <c r="AO1170">
        <v>27.5</v>
      </c>
      <c r="AP1170">
        <v>4.55</v>
      </c>
      <c r="AQ1170" s="1">
        <v>1.2E-9</v>
      </c>
      <c r="AR1170">
        <v>13</v>
      </c>
      <c r="AS1170">
        <v>17</v>
      </c>
      <c r="AT1170">
        <v>48.2</v>
      </c>
      <c r="AU1170">
        <v>7.55</v>
      </c>
      <c r="AV1170" s="1">
        <v>2.2E-13</v>
      </c>
      <c r="AW1170">
        <v>12</v>
      </c>
      <c r="AX1170">
        <v>12</v>
      </c>
      <c r="AY1170">
        <v>50.2</v>
      </c>
      <c r="AZ1170">
        <v>7.95</v>
      </c>
      <c r="BA1170" s="1">
        <v>4E-14</v>
      </c>
      <c r="BB1170">
        <v>13</v>
      </c>
      <c r="BC1170">
        <v>17</v>
      </c>
      <c r="BD1170">
        <v>51.1</v>
      </c>
      <c r="BE1170">
        <v>8.4600000000000009</v>
      </c>
      <c r="BF1170" s="1">
        <v>4.6999999999999999E-15</v>
      </c>
      <c r="BG1170">
        <v>11</v>
      </c>
      <c r="BH1170">
        <v>13</v>
      </c>
      <c r="BI1170">
        <v>48.2</v>
      </c>
      <c r="BJ1170">
        <v>7.96</v>
      </c>
      <c r="BK1170" s="1">
        <v>4E-14</v>
      </c>
      <c r="BL1170">
        <v>33934.6</v>
      </c>
      <c r="BM1170" t="s">
        <v>26</v>
      </c>
      <c r="BN1170" t="s">
        <v>3480</v>
      </c>
    </row>
    <row r="1171" spans="1:66" x14ac:dyDescent="0.25">
      <c r="A1171" t="s">
        <v>3481</v>
      </c>
      <c r="C1171" t="s">
        <v>3482</v>
      </c>
      <c r="D1171">
        <v>11</v>
      </c>
      <c r="E1171">
        <v>12</v>
      </c>
      <c r="F1171">
        <v>27.5</v>
      </c>
      <c r="G1171">
        <v>6.61</v>
      </c>
      <c r="H1171" s="1">
        <v>5.2999999999999996E-12</v>
      </c>
      <c r="I1171">
        <v>10</v>
      </c>
      <c r="J1171">
        <v>10</v>
      </c>
      <c r="K1171">
        <v>27.5</v>
      </c>
      <c r="L1171">
        <v>5.38</v>
      </c>
      <c r="M1171" s="1">
        <v>9.7000000000000001E-11</v>
      </c>
      <c r="N1171">
        <v>13</v>
      </c>
      <c r="O1171">
        <v>14</v>
      </c>
      <c r="P1171">
        <v>29.6</v>
      </c>
      <c r="Q1171">
        <v>9.52</v>
      </c>
      <c r="R1171" s="1">
        <v>4.9999999999999999E-17</v>
      </c>
      <c r="S1171">
        <v>12</v>
      </c>
      <c r="T1171">
        <v>13</v>
      </c>
      <c r="U1171">
        <v>29.8</v>
      </c>
      <c r="V1171">
        <v>8.11</v>
      </c>
      <c r="W1171" s="1">
        <v>2.0999999999999999E-14</v>
      </c>
      <c r="X1171">
        <v>7</v>
      </c>
      <c r="Y1171">
        <v>8</v>
      </c>
      <c r="Z1171">
        <v>15.9</v>
      </c>
      <c r="AA1171">
        <v>4.4800000000000004</v>
      </c>
      <c r="AB1171" s="1">
        <v>8.7999999999999996E-10</v>
      </c>
      <c r="AC1171">
        <v>16</v>
      </c>
      <c r="AD1171">
        <v>17</v>
      </c>
      <c r="AE1171">
        <v>34.5</v>
      </c>
      <c r="AF1171">
        <v>7.96</v>
      </c>
      <c r="AG1171" s="1">
        <v>3.8000000000000002E-14</v>
      </c>
      <c r="AH1171">
        <v>12</v>
      </c>
      <c r="AI1171">
        <v>13</v>
      </c>
      <c r="AJ1171">
        <v>29.4</v>
      </c>
      <c r="AK1171">
        <v>6.45</v>
      </c>
      <c r="AL1171" s="1">
        <v>1.3E-11</v>
      </c>
      <c r="AM1171">
        <v>12</v>
      </c>
      <c r="AN1171">
        <v>12</v>
      </c>
      <c r="AO1171">
        <v>22.8</v>
      </c>
      <c r="AP1171">
        <v>6.64</v>
      </c>
      <c r="AQ1171" s="1">
        <v>1.1000000000000001E-11</v>
      </c>
      <c r="AR1171">
        <v>12</v>
      </c>
      <c r="AS1171">
        <v>12</v>
      </c>
      <c r="AT1171">
        <v>29.8</v>
      </c>
      <c r="AU1171">
        <v>7.74</v>
      </c>
      <c r="AV1171" s="1">
        <v>1E-13</v>
      </c>
      <c r="AW1171">
        <v>11</v>
      </c>
      <c r="AX1171">
        <v>11</v>
      </c>
      <c r="AY1171">
        <v>28</v>
      </c>
      <c r="AZ1171">
        <v>7.61</v>
      </c>
      <c r="BA1171" s="1">
        <v>1.7000000000000001E-13</v>
      </c>
      <c r="BB1171">
        <v>11</v>
      </c>
      <c r="BC1171">
        <v>12</v>
      </c>
      <c r="BD1171">
        <v>26.1</v>
      </c>
      <c r="BE1171">
        <v>7.2</v>
      </c>
      <c r="BF1171" s="1">
        <v>9.9999999999999998E-13</v>
      </c>
      <c r="BG1171">
        <v>10</v>
      </c>
      <c r="BH1171">
        <v>10</v>
      </c>
      <c r="BI1171">
        <v>25.6</v>
      </c>
      <c r="BJ1171">
        <v>7.91</v>
      </c>
      <c r="BK1171" s="1">
        <v>4.7999999999999997E-14</v>
      </c>
      <c r="BL1171">
        <v>46354.2</v>
      </c>
      <c r="BM1171" t="s">
        <v>26</v>
      </c>
      <c r="BN1171" t="s">
        <v>3483</v>
      </c>
    </row>
    <row r="1172" spans="1:66" x14ac:dyDescent="0.25">
      <c r="A1172" t="s">
        <v>3484</v>
      </c>
      <c r="C1172" t="s">
        <v>3485</v>
      </c>
      <c r="D1172">
        <v>14</v>
      </c>
      <c r="E1172">
        <v>19</v>
      </c>
      <c r="F1172">
        <v>78.7</v>
      </c>
      <c r="G1172">
        <v>10</v>
      </c>
      <c r="H1172" s="1">
        <v>6.6000000000000003E-18</v>
      </c>
      <c r="I1172">
        <v>8</v>
      </c>
      <c r="J1172">
        <v>8</v>
      </c>
      <c r="K1172">
        <v>47.1</v>
      </c>
      <c r="L1172">
        <v>8.98</v>
      </c>
      <c r="M1172" s="1">
        <v>5.1999999999999997E-16</v>
      </c>
      <c r="N1172">
        <v>8</v>
      </c>
      <c r="O1172">
        <v>10</v>
      </c>
      <c r="P1172">
        <v>61.9</v>
      </c>
      <c r="Q1172">
        <v>9.2799999999999994</v>
      </c>
      <c r="R1172" s="1">
        <v>1.4000000000000001E-16</v>
      </c>
      <c r="S1172">
        <v>7</v>
      </c>
      <c r="T1172">
        <v>7</v>
      </c>
      <c r="U1172">
        <v>47.1</v>
      </c>
      <c r="V1172">
        <v>11.26</v>
      </c>
      <c r="W1172" s="1">
        <v>3.1E-20</v>
      </c>
      <c r="X1172">
        <v>5</v>
      </c>
      <c r="Y1172">
        <v>5</v>
      </c>
      <c r="Z1172">
        <v>31</v>
      </c>
      <c r="AA1172">
        <v>8.2799999999999994</v>
      </c>
      <c r="AB1172" s="1">
        <v>3.4E-15</v>
      </c>
      <c r="AC1172">
        <v>7</v>
      </c>
      <c r="AD1172">
        <v>7</v>
      </c>
      <c r="AE1172">
        <v>36.799999999999997</v>
      </c>
      <c r="AF1172">
        <v>6.5</v>
      </c>
      <c r="AG1172" s="1">
        <v>1.6999999999999999E-11</v>
      </c>
      <c r="AH1172">
        <v>11</v>
      </c>
      <c r="AI1172">
        <v>12</v>
      </c>
      <c r="AJ1172">
        <v>49</v>
      </c>
      <c r="AK1172">
        <v>8.86</v>
      </c>
      <c r="AL1172" s="1">
        <v>8.2999999999999998E-16</v>
      </c>
      <c r="AM1172">
        <v>10</v>
      </c>
      <c r="AN1172">
        <v>12</v>
      </c>
      <c r="AO1172">
        <v>67.7</v>
      </c>
      <c r="AP1172">
        <v>7.41</v>
      </c>
      <c r="AQ1172" s="1">
        <v>2.0000000000000001E-13</v>
      </c>
      <c r="AR1172">
        <v>11</v>
      </c>
      <c r="AS1172">
        <v>14</v>
      </c>
      <c r="AT1172">
        <v>56.1</v>
      </c>
      <c r="AU1172">
        <v>9.3000000000000007</v>
      </c>
      <c r="AV1172" s="1">
        <v>1.2999999999999999E-16</v>
      </c>
      <c r="AW1172">
        <v>10</v>
      </c>
      <c r="AX1172">
        <v>11</v>
      </c>
      <c r="AY1172">
        <v>75.5</v>
      </c>
      <c r="AZ1172">
        <v>11.7</v>
      </c>
      <c r="BA1172" s="1">
        <v>4.6E-21</v>
      </c>
      <c r="BB1172">
        <v>10</v>
      </c>
      <c r="BC1172">
        <v>13</v>
      </c>
      <c r="BD1172">
        <v>56.1</v>
      </c>
      <c r="BE1172">
        <v>9.2799999999999994</v>
      </c>
      <c r="BF1172" s="1">
        <v>1.4000000000000001E-16</v>
      </c>
      <c r="BG1172">
        <v>9</v>
      </c>
      <c r="BH1172">
        <v>12</v>
      </c>
      <c r="BI1172">
        <v>54.2</v>
      </c>
      <c r="BJ1172">
        <v>8.9499999999999993</v>
      </c>
      <c r="BK1172" s="1">
        <v>5.6999999999999999E-16</v>
      </c>
      <c r="BL1172">
        <v>18414.7</v>
      </c>
      <c r="BM1172" t="s">
        <v>26</v>
      </c>
      <c r="BN1172" t="s">
        <v>3486</v>
      </c>
    </row>
    <row r="1173" spans="1:66" x14ac:dyDescent="0.25">
      <c r="A1173" t="s">
        <v>3487</v>
      </c>
      <c r="C1173" t="s">
        <v>3488</v>
      </c>
      <c r="D1173">
        <v>8</v>
      </c>
      <c r="E1173">
        <v>9</v>
      </c>
      <c r="F1173">
        <v>25.8</v>
      </c>
      <c r="G1173">
        <v>7.69</v>
      </c>
      <c r="H1173" s="1">
        <v>1.1999999999999999E-13</v>
      </c>
      <c r="I1173">
        <v>9</v>
      </c>
      <c r="J1173">
        <v>10</v>
      </c>
      <c r="K1173">
        <v>32.700000000000003</v>
      </c>
      <c r="L1173">
        <v>5.07</v>
      </c>
      <c r="M1173" s="1">
        <v>1.2999999999999999E-10</v>
      </c>
      <c r="N1173">
        <v>8</v>
      </c>
      <c r="O1173">
        <v>9</v>
      </c>
      <c r="P1173">
        <v>25</v>
      </c>
      <c r="Q1173">
        <v>7.26</v>
      </c>
      <c r="R1173" s="1">
        <v>7.8999999999999997E-13</v>
      </c>
      <c r="S1173">
        <v>10</v>
      </c>
      <c r="T1173">
        <v>10</v>
      </c>
      <c r="U1173">
        <v>35.4</v>
      </c>
      <c r="V1173">
        <v>7.31</v>
      </c>
      <c r="W1173" s="1">
        <v>6.3000000000000004E-13</v>
      </c>
      <c r="X1173">
        <v>3</v>
      </c>
      <c r="Y1173">
        <v>3</v>
      </c>
      <c r="Z1173">
        <v>10.4</v>
      </c>
      <c r="AA1173">
        <v>2.02</v>
      </c>
      <c r="AB1173" s="1">
        <v>1.3999999999999999E-6</v>
      </c>
      <c r="AC1173">
        <v>8</v>
      </c>
      <c r="AD1173">
        <v>8</v>
      </c>
      <c r="AE1173">
        <v>23.1</v>
      </c>
      <c r="AF1173">
        <v>6.72</v>
      </c>
      <c r="AG1173" s="1">
        <v>7.6999999999999999E-12</v>
      </c>
      <c r="AH1173">
        <v>8</v>
      </c>
      <c r="AI1173">
        <v>10</v>
      </c>
      <c r="AJ1173">
        <v>26.2</v>
      </c>
      <c r="AK1173">
        <v>6.95</v>
      </c>
      <c r="AL1173" s="1">
        <v>3.0000000000000001E-12</v>
      </c>
      <c r="AM1173">
        <v>11</v>
      </c>
      <c r="AN1173">
        <v>11</v>
      </c>
      <c r="AO1173">
        <v>39.6</v>
      </c>
      <c r="AP1173">
        <v>7.85</v>
      </c>
      <c r="AQ1173" s="1">
        <v>4E-14</v>
      </c>
      <c r="AR1173">
        <v>15</v>
      </c>
      <c r="AS1173">
        <v>17</v>
      </c>
      <c r="AT1173">
        <v>55.4</v>
      </c>
      <c r="AU1173">
        <v>8.24</v>
      </c>
      <c r="AV1173" s="1">
        <v>1.1999999999999999E-14</v>
      </c>
      <c r="AW1173">
        <v>11</v>
      </c>
      <c r="AX1173">
        <v>11</v>
      </c>
      <c r="AY1173">
        <v>37.299999999999997</v>
      </c>
      <c r="AZ1173">
        <v>7.43</v>
      </c>
      <c r="BA1173" s="1">
        <v>3.8E-13</v>
      </c>
      <c r="BB1173">
        <v>11</v>
      </c>
      <c r="BC1173">
        <v>13</v>
      </c>
      <c r="BD1173">
        <v>43.5</v>
      </c>
      <c r="BE1173">
        <v>7.74</v>
      </c>
      <c r="BF1173" s="1">
        <v>1E-13</v>
      </c>
      <c r="BG1173">
        <v>12</v>
      </c>
      <c r="BH1173">
        <v>14</v>
      </c>
      <c r="BI1173">
        <v>46.2</v>
      </c>
      <c r="BJ1173">
        <v>8.34</v>
      </c>
      <c r="BK1173" s="1">
        <v>7.8999999999999998E-15</v>
      </c>
      <c r="BL1173">
        <v>29229.8</v>
      </c>
      <c r="BM1173" t="s">
        <v>26</v>
      </c>
      <c r="BN1173" t="s">
        <v>3489</v>
      </c>
    </row>
    <row r="1174" spans="1:66" x14ac:dyDescent="0.25">
      <c r="A1174" t="s">
        <v>3490</v>
      </c>
      <c r="C1174" t="s">
        <v>3491</v>
      </c>
      <c r="D1174">
        <v>13</v>
      </c>
      <c r="E1174">
        <v>14</v>
      </c>
      <c r="F1174">
        <v>63.7</v>
      </c>
      <c r="G1174">
        <v>6.79</v>
      </c>
      <c r="H1174" s="1">
        <v>5.8000000000000003E-12</v>
      </c>
      <c r="I1174">
        <v>9</v>
      </c>
      <c r="J1174">
        <v>10</v>
      </c>
      <c r="K1174">
        <v>52.2</v>
      </c>
      <c r="L1174">
        <v>6.93</v>
      </c>
      <c r="M1174" s="1">
        <v>3.1000000000000001E-12</v>
      </c>
      <c r="N1174">
        <v>12</v>
      </c>
      <c r="O1174">
        <v>13</v>
      </c>
      <c r="P1174">
        <v>53.1</v>
      </c>
      <c r="Q1174">
        <v>7.26</v>
      </c>
      <c r="R1174" s="1">
        <v>7.6999999999999995E-13</v>
      </c>
      <c r="S1174">
        <v>9</v>
      </c>
      <c r="T1174">
        <v>10</v>
      </c>
      <c r="U1174">
        <v>49.6</v>
      </c>
      <c r="V1174">
        <v>7.99</v>
      </c>
      <c r="W1174" s="1">
        <v>3.5000000000000002E-14</v>
      </c>
      <c r="X1174">
        <v>7</v>
      </c>
      <c r="Y1174">
        <v>7</v>
      </c>
      <c r="Z1174">
        <v>39.799999999999997</v>
      </c>
      <c r="AA1174">
        <v>4.59</v>
      </c>
      <c r="AB1174" s="1">
        <v>2.7999999999999998E-9</v>
      </c>
      <c r="AC1174">
        <v>8</v>
      </c>
      <c r="AD1174">
        <v>9</v>
      </c>
      <c r="AE1174">
        <v>48.7</v>
      </c>
      <c r="AF1174">
        <v>7.45</v>
      </c>
      <c r="AG1174" s="1">
        <v>3.5000000000000002E-13</v>
      </c>
      <c r="AH1174">
        <v>9</v>
      </c>
      <c r="AI1174">
        <v>10</v>
      </c>
      <c r="AJ1174">
        <v>52.2</v>
      </c>
      <c r="AK1174">
        <v>7.67</v>
      </c>
      <c r="AL1174" s="1">
        <v>1.4000000000000001E-13</v>
      </c>
      <c r="AM1174">
        <v>9</v>
      </c>
      <c r="AN1174">
        <v>10</v>
      </c>
      <c r="AO1174">
        <v>53.1</v>
      </c>
      <c r="AP1174">
        <v>6.7</v>
      </c>
      <c r="AQ1174" s="1">
        <v>8.2999999999999998E-12</v>
      </c>
      <c r="AR1174">
        <v>8</v>
      </c>
      <c r="AS1174">
        <v>9</v>
      </c>
      <c r="AT1174">
        <v>52.2</v>
      </c>
      <c r="AU1174">
        <v>7.25</v>
      </c>
      <c r="AV1174" s="1">
        <v>8.0000000000000002E-13</v>
      </c>
      <c r="AW1174">
        <v>6</v>
      </c>
      <c r="AX1174">
        <v>7</v>
      </c>
      <c r="AY1174">
        <v>52.2</v>
      </c>
      <c r="AZ1174">
        <v>7.85</v>
      </c>
      <c r="BA1174" s="1">
        <v>6.2000000000000001E-14</v>
      </c>
      <c r="BB1174">
        <v>9</v>
      </c>
      <c r="BC1174">
        <v>10</v>
      </c>
      <c r="BD1174">
        <v>49.6</v>
      </c>
      <c r="BE1174">
        <v>7.03</v>
      </c>
      <c r="BF1174" s="1">
        <v>2E-12</v>
      </c>
      <c r="BG1174">
        <v>11</v>
      </c>
      <c r="BH1174">
        <v>12</v>
      </c>
      <c r="BI1174">
        <v>53.1</v>
      </c>
      <c r="BJ1174">
        <v>6.97</v>
      </c>
      <c r="BK1174" s="1">
        <v>2.5999999999999998E-12</v>
      </c>
      <c r="BL1174">
        <v>12525.6</v>
      </c>
      <c r="BM1174" t="s">
        <v>26</v>
      </c>
      <c r="BN1174" t="s">
        <v>3492</v>
      </c>
    </row>
    <row r="1175" spans="1:66" x14ac:dyDescent="0.25">
      <c r="A1175" t="s">
        <v>3493</v>
      </c>
      <c r="C1175" t="s">
        <v>3494</v>
      </c>
      <c r="D1175">
        <v>13</v>
      </c>
      <c r="E1175">
        <v>14</v>
      </c>
      <c r="F1175">
        <v>37.1</v>
      </c>
      <c r="G1175">
        <v>7.02</v>
      </c>
      <c r="H1175" s="1">
        <v>1.2999999999999999E-12</v>
      </c>
      <c r="I1175">
        <v>13</v>
      </c>
      <c r="J1175">
        <v>14</v>
      </c>
      <c r="K1175">
        <v>26.2</v>
      </c>
      <c r="L1175">
        <v>7.55</v>
      </c>
      <c r="M1175" s="1">
        <v>2.2E-13</v>
      </c>
      <c r="N1175">
        <v>10</v>
      </c>
      <c r="O1175">
        <v>10</v>
      </c>
      <c r="P1175">
        <v>25</v>
      </c>
      <c r="Q1175">
        <v>6.63</v>
      </c>
      <c r="R1175" s="1">
        <v>1.1000000000000001E-11</v>
      </c>
      <c r="S1175">
        <v>10</v>
      </c>
      <c r="T1175">
        <v>11</v>
      </c>
      <c r="U1175">
        <v>21.8</v>
      </c>
      <c r="V1175">
        <v>6.76</v>
      </c>
      <c r="W1175" s="1">
        <v>6.7000000000000001E-12</v>
      </c>
      <c r="X1175">
        <v>14</v>
      </c>
      <c r="Y1175">
        <v>14</v>
      </c>
      <c r="Z1175">
        <v>27.9</v>
      </c>
      <c r="AA1175">
        <v>7.38</v>
      </c>
      <c r="AB1175" s="1">
        <v>4.7000000000000002E-13</v>
      </c>
      <c r="AC1175">
        <v>11</v>
      </c>
      <c r="AD1175">
        <v>11</v>
      </c>
      <c r="AE1175">
        <v>21.8</v>
      </c>
      <c r="AF1175">
        <v>7.01</v>
      </c>
      <c r="AG1175" s="1">
        <v>2.2999999999999999E-12</v>
      </c>
      <c r="AH1175">
        <v>10</v>
      </c>
      <c r="AI1175">
        <v>10</v>
      </c>
      <c r="AJ1175">
        <v>20.9</v>
      </c>
      <c r="AK1175">
        <v>6.69</v>
      </c>
      <c r="AL1175" s="1">
        <v>8.5999999999999997E-12</v>
      </c>
      <c r="AM1175">
        <v>12</v>
      </c>
      <c r="AN1175">
        <v>13</v>
      </c>
      <c r="AO1175">
        <v>25</v>
      </c>
      <c r="AP1175">
        <v>7.36</v>
      </c>
      <c r="AQ1175" s="1">
        <v>5.1000000000000005E-13</v>
      </c>
      <c r="AR1175">
        <v>12</v>
      </c>
      <c r="AS1175">
        <v>13</v>
      </c>
      <c r="AT1175">
        <v>32.6</v>
      </c>
      <c r="AU1175">
        <v>8.8800000000000008</v>
      </c>
      <c r="AV1175" s="1">
        <v>7.6000000000000002E-16</v>
      </c>
      <c r="AW1175">
        <v>9</v>
      </c>
      <c r="AX1175">
        <v>9</v>
      </c>
      <c r="AY1175">
        <v>21.8</v>
      </c>
      <c r="AZ1175">
        <v>7.04</v>
      </c>
      <c r="BA1175" s="1">
        <v>2E-12</v>
      </c>
      <c r="BB1175">
        <v>12</v>
      </c>
      <c r="BC1175">
        <v>13</v>
      </c>
      <c r="BD1175">
        <v>42.4</v>
      </c>
      <c r="BE1175">
        <v>9.0399999999999991</v>
      </c>
      <c r="BF1175" s="1">
        <v>3.8999999999999998E-16</v>
      </c>
      <c r="BG1175">
        <v>10</v>
      </c>
      <c r="BH1175">
        <v>11</v>
      </c>
      <c r="BI1175">
        <v>24.1</v>
      </c>
      <c r="BJ1175">
        <v>8.49</v>
      </c>
      <c r="BK1175" s="1">
        <v>4.1000000000000004E-15</v>
      </c>
      <c r="BL1175">
        <v>37750.1</v>
      </c>
      <c r="BM1175" t="s">
        <v>26</v>
      </c>
      <c r="BN1175" t="s">
        <v>3495</v>
      </c>
    </row>
    <row r="1176" spans="1:66" x14ac:dyDescent="0.25">
      <c r="A1176" t="s">
        <v>3496</v>
      </c>
      <c r="C1176" t="s">
        <v>3497</v>
      </c>
      <c r="D1176">
        <v>13</v>
      </c>
      <c r="E1176">
        <v>14</v>
      </c>
      <c r="F1176">
        <v>42.9</v>
      </c>
      <c r="G1176">
        <v>8.9</v>
      </c>
      <c r="H1176" s="1">
        <v>7.1E-16</v>
      </c>
      <c r="I1176">
        <v>10</v>
      </c>
      <c r="J1176">
        <v>10</v>
      </c>
      <c r="K1176">
        <v>35.9</v>
      </c>
      <c r="L1176">
        <v>8.64</v>
      </c>
      <c r="M1176" s="1">
        <v>2.0999999999999998E-15</v>
      </c>
      <c r="N1176">
        <v>12</v>
      </c>
      <c r="O1176">
        <v>14</v>
      </c>
      <c r="P1176">
        <v>40.700000000000003</v>
      </c>
      <c r="Q1176">
        <v>9.64</v>
      </c>
      <c r="R1176" s="1">
        <v>3.0999999999999998E-17</v>
      </c>
      <c r="S1176">
        <v>11</v>
      </c>
      <c r="T1176">
        <v>11</v>
      </c>
      <c r="U1176">
        <v>42.9</v>
      </c>
      <c r="V1176">
        <v>9.69</v>
      </c>
      <c r="W1176" s="1">
        <v>2.4999999999999999E-17</v>
      </c>
      <c r="X1176">
        <v>12</v>
      </c>
      <c r="Y1176">
        <v>12</v>
      </c>
      <c r="Z1176">
        <v>42.5</v>
      </c>
      <c r="AA1176">
        <v>4.99</v>
      </c>
      <c r="AB1176" s="1">
        <v>3.3000000000000002E-9</v>
      </c>
      <c r="AC1176">
        <v>14</v>
      </c>
      <c r="AD1176">
        <v>14</v>
      </c>
      <c r="AE1176">
        <v>47.3</v>
      </c>
      <c r="AF1176">
        <v>8.19</v>
      </c>
      <c r="AG1176" s="1">
        <v>1.4E-14</v>
      </c>
      <c r="AH1176">
        <v>12</v>
      </c>
      <c r="AI1176">
        <v>12</v>
      </c>
      <c r="AJ1176">
        <v>44.3</v>
      </c>
      <c r="AK1176">
        <v>8.2899999999999991</v>
      </c>
      <c r="AL1176" s="1">
        <v>9.5999999999999998E-15</v>
      </c>
      <c r="AM1176">
        <v>13</v>
      </c>
      <c r="AN1176">
        <v>13</v>
      </c>
      <c r="AO1176">
        <v>53.1</v>
      </c>
      <c r="AP1176">
        <v>10.37</v>
      </c>
      <c r="AQ1176" s="1">
        <v>1.4000000000000001E-18</v>
      </c>
      <c r="AR1176">
        <v>11</v>
      </c>
      <c r="AS1176">
        <v>13</v>
      </c>
      <c r="AT1176">
        <v>39.200000000000003</v>
      </c>
      <c r="AU1176">
        <v>8.73</v>
      </c>
      <c r="AV1176" s="1">
        <v>1.4000000000000001E-15</v>
      </c>
      <c r="AW1176">
        <v>10</v>
      </c>
      <c r="AX1176">
        <v>10</v>
      </c>
      <c r="AY1176">
        <v>31.1</v>
      </c>
      <c r="AZ1176">
        <v>10.83</v>
      </c>
      <c r="BA1176" s="1">
        <v>1.9E-19</v>
      </c>
      <c r="BB1176">
        <v>12</v>
      </c>
      <c r="BC1176">
        <v>12</v>
      </c>
      <c r="BD1176">
        <v>47.6</v>
      </c>
      <c r="BE1176">
        <v>9.5</v>
      </c>
      <c r="BF1176" s="1">
        <v>5.5E-17</v>
      </c>
      <c r="BG1176">
        <v>11</v>
      </c>
      <c r="BH1176">
        <v>12</v>
      </c>
      <c r="BI1176">
        <v>46.9</v>
      </c>
      <c r="BJ1176">
        <v>7.75</v>
      </c>
      <c r="BK1176" s="1">
        <v>9.5999999999999995E-14</v>
      </c>
      <c r="BL1176">
        <v>28917</v>
      </c>
      <c r="BM1176" t="s">
        <v>26</v>
      </c>
      <c r="BN1176" t="s">
        <v>3498</v>
      </c>
    </row>
    <row r="1177" spans="1:66" x14ac:dyDescent="0.25">
      <c r="A1177" t="s">
        <v>3499</v>
      </c>
      <c r="C1177" t="s">
        <v>3500</v>
      </c>
      <c r="D1177">
        <v>9</v>
      </c>
      <c r="E1177">
        <v>10</v>
      </c>
      <c r="F1177">
        <v>22.8</v>
      </c>
      <c r="G1177">
        <v>7.55</v>
      </c>
      <c r="H1177" s="1">
        <v>2.2E-13</v>
      </c>
      <c r="I1177">
        <v>8</v>
      </c>
      <c r="J1177">
        <v>10</v>
      </c>
      <c r="K1177">
        <v>26.7</v>
      </c>
      <c r="L1177">
        <v>7.82</v>
      </c>
      <c r="M1177" s="1">
        <v>7.1E-14</v>
      </c>
      <c r="N1177">
        <v>10</v>
      </c>
      <c r="O1177">
        <v>11</v>
      </c>
      <c r="P1177">
        <v>33.6</v>
      </c>
      <c r="Q1177">
        <v>6.95</v>
      </c>
      <c r="R1177" s="1">
        <v>3.0000000000000001E-12</v>
      </c>
      <c r="S1177">
        <v>11</v>
      </c>
      <c r="T1177">
        <v>14</v>
      </c>
      <c r="U1177">
        <v>26.7</v>
      </c>
      <c r="V1177">
        <v>11.04</v>
      </c>
      <c r="W1177" s="1">
        <v>7.7000000000000004E-20</v>
      </c>
      <c r="X1177">
        <v>5</v>
      </c>
      <c r="Y1177">
        <v>6</v>
      </c>
      <c r="Z1177">
        <v>14.4</v>
      </c>
      <c r="AA1177">
        <v>6.53</v>
      </c>
      <c r="AB1177" s="1">
        <v>1.6999999999999999E-11</v>
      </c>
      <c r="AC1177">
        <v>9</v>
      </c>
      <c r="AD1177">
        <v>10</v>
      </c>
      <c r="AE1177">
        <v>30.8</v>
      </c>
      <c r="AF1177">
        <v>8.57</v>
      </c>
      <c r="AG1177" s="1">
        <v>2.9000000000000002E-15</v>
      </c>
      <c r="AH1177">
        <v>11</v>
      </c>
      <c r="AI1177">
        <v>14</v>
      </c>
      <c r="AJ1177">
        <v>40</v>
      </c>
      <c r="AK1177">
        <v>8.43</v>
      </c>
      <c r="AL1177" s="1">
        <v>5.3000000000000001E-15</v>
      </c>
      <c r="AM1177">
        <v>8</v>
      </c>
      <c r="AN1177">
        <v>11</v>
      </c>
      <c r="AO1177">
        <v>29</v>
      </c>
      <c r="AP1177">
        <v>6.87</v>
      </c>
      <c r="AQ1177" s="1">
        <v>4.0999999999999999E-12</v>
      </c>
      <c r="AR1177">
        <v>8</v>
      </c>
      <c r="AS1177">
        <v>11</v>
      </c>
      <c r="AT1177">
        <v>24.4</v>
      </c>
      <c r="AU1177">
        <v>7.86</v>
      </c>
      <c r="AV1177" s="1">
        <v>5.9000000000000001E-14</v>
      </c>
      <c r="AW1177">
        <v>12</v>
      </c>
      <c r="AX1177">
        <v>15</v>
      </c>
      <c r="AY1177">
        <v>40</v>
      </c>
      <c r="AZ1177">
        <v>9.1199999999999992</v>
      </c>
      <c r="BA1177" s="1">
        <v>2.8000000000000001E-16</v>
      </c>
      <c r="BB1177">
        <v>8</v>
      </c>
      <c r="BC1177">
        <v>10</v>
      </c>
      <c r="BD1177">
        <v>27.4</v>
      </c>
      <c r="BE1177">
        <v>8.4700000000000006</v>
      </c>
      <c r="BF1177" s="1">
        <v>4.4999999999999998E-15</v>
      </c>
      <c r="BG1177">
        <v>13</v>
      </c>
      <c r="BH1177">
        <v>16</v>
      </c>
      <c r="BI1177">
        <v>34.4</v>
      </c>
      <c r="BJ1177">
        <v>9.61</v>
      </c>
      <c r="BK1177" s="1">
        <v>3.5000000000000002E-17</v>
      </c>
      <c r="BL1177">
        <v>42736.9</v>
      </c>
      <c r="BM1177" t="s">
        <v>26</v>
      </c>
      <c r="BN1177" t="s">
        <v>3501</v>
      </c>
    </row>
    <row r="1178" spans="1:66" x14ac:dyDescent="0.25">
      <c r="A1178" t="s">
        <v>3502</v>
      </c>
      <c r="C1178" t="s">
        <v>3503</v>
      </c>
      <c r="D1178">
        <v>14</v>
      </c>
      <c r="E1178">
        <v>14</v>
      </c>
      <c r="F1178">
        <v>21.8</v>
      </c>
      <c r="G1178">
        <v>8.76</v>
      </c>
      <c r="H1178" s="1">
        <v>1.3E-15</v>
      </c>
      <c r="I1178">
        <v>14</v>
      </c>
      <c r="J1178">
        <v>14</v>
      </c>
      <c r="K1178">
        <v>22.6</v>
      </c>
      <c r="L1178">
        <v>10.35</v>
      </c>
      <c r="M1178" s="1">
        <v>1.4999999999999999E-18</v>
      </c>
      <c r="N1178">
        <v>13</v>
      </c>
      <c r="O1178">
        <v>13</v>
      </c>
      <c r="P1178">
        <v>20</v>
      </c>
      <c r="Q1178">
        <v>10.5</v>
      </c>
      <c r="R1178" s="1">
        <v>7.6E-19</v>
      </c>
      <c r="S1178">
        <v>15</v>
      </c>
      <c r="T1178">
        <v>15</v>
      </c>
      <c r="U1178">
        <v>28.2</v>
      </c>
      <c r="V1178">
        <v>9.26</v>
      </c>
      <c r="W1178" s="1">
        <v>1.6000000000000001E-16</v>
      </c>
      <c r="X1178">
        <v>11</v>
      </c>
      <c r="Y1178">
        <v>11</v>
      </c>
      <c r="Z1178">
        <v>17.5</v>
      </c>
      <c r="AA1178">
        <v>8.59</v>
      </c>
      <c r="AB1178" s="1">
        <v>2.6E-15</v>
      </c>
      <c r="AC1178">
        <v>12</v>
      </c>
      <c r="AD1178">
        <v>13</v>
      </c>
      <c r="AE1178">
        <v>21.2</v>
      </c>
      <c r="AF1178">
        <v>10.029999999999999</v>
      </c>
      <c r="AG1178" s="1">
        <v>5.6999999999999997E-18</v>
      </c>
      <c r="AH1178">
        <v>13</v>
      </c>
      <c r="AI1178">
        <v>14</v>
      </c>
      <c r="AJ1178">
        <v>20.3</v>
      </c>
      <c r="AK1178">
        <v>9.7100000000000009</v>
      </c>
      <c r="AL1178" s="1">
        <v>2.3000000000000001E-17</v>
      </c>
      <c r="AM1178">
        <v>13</v>
      </c>
      <c r="AN1178">
        <v>13</v>
      </c>
      <c r="AO1178">
        <v>24</v>
      </c>
      <c r="AP1178">
        <v>9.16</v>
      </c>
      <c r="AQ1178" s="1">
        <v>2.2999999999999999E-16</v>
      </c>
      <c r="AR1178">
        <v>11</v>
      </c>
      <c r="AS1178">
        <v>11</v>
      </c>
      <c r="AT1178">
        <v>17.100000000000001</v>
      </c>
      <c r="AU1178">
        <v>8.14</v>
      </c>
      <c r="AV1178" s="1">
        <v>5.5000000000000002E-15</v>
      </c>
      <c r="AW1178">
        <v>13</v>
      </c>
      <c r="AX1178">
        <v>14</v>
      </c>
      <c r="AY1178">
        <v>21.2</v>
      </c>
      <c r="AZ1178">
        <v>7.63</v>
      </c>
      <c r="BA1178" s="1">
        <v>1.6E-13</v>
      </c>
      <c r="BB1178">
        <v>13</v>
      </c>
      <c r="BC1178">
        <v>14</v>
      </c>
      <c r="BD1178">
        <v>22.2</v>
      </c>
      <c r="BE1178">
        <v>10.050000000000001</v>
      </c>
      <c r="BF1178" s="1">
        <v>5.2000000000000001E-18</v>
      </c>
      <c r="BG1178">
        <v>10</v>
      </c>
      <c r="BH1178">
        <v>11</v>
      </c>
      <c r="BI1178">
        <v>14.9</v>
      </c>
      <c r="BJ1178">
        <v>6.44</v>
      </c>
      <c r="BK1178" s="1">
        <v>2.6000000000000001E-11</v>
      </c>
      <c r="BL1178">
        <v>70271.7</v>
      </c>
      <c r="BM1178" t="s">
        <v>26</v>
      </c>
      <c r="BN1178" t="s">
        <v>3504</v>
      </c>
    </row>
    <row r="1179" spans="1:66" x14ac:dyDescent="0.25">
      <c r="A1179" t="s">
        <v>3505</v>
      </c>
      <c r="C1179" t="s">
        <v>3506</v>
      </c>
      <c r="D1179">
        <v>10</v>
      </c>
      <c r="E1179">
        <v>17</v>
      </c>
      <c r="F1179">
        <v>38</v>
      </c>
      <c r="G1179">
        <v>7.21</v>
      </c>
      <c r="H1179" s="1">
        <v>9.6999999999999991E-13</v>
      </c>
      <c r="I1179">
        <v>8</v>
      </c>
      <c r="J1179">
        <v>8</v>
      </c>
      <c r="K1179">
        <v>38</v>
      </c>
      <c r="L1179">
        <v>6.98</v>
      </c>
      <c r="M1179" s="1">
        <v>2.5999999999999998E-12</v>
      </c>
      <c r="N1179">
        <v>7</v>
      </c>
      <c r="O1179">
        <v>8</v>
      </c>
      <c r="P1179">
        <v>52.7</v>
      </c>
      <c r="Q1179">
        <v>7.67</v>
      </c>
      <c r="R1179" s="1">
        <v>1.3E-13</v>
      </c>
      <c r="S1179">
        <v>13</v>
      </c>
      <c r="T1179">
        <v>17</v>
      </c>
      <c r="U1179">
        <v>62</v>
      </c>
      <c r="V1179">
        <v>9.84</v>
      </c>
      <c r="W1179" s="1">
        <v>1.3E-17</v>
      </c>
      <c r="X1179">
        <v>7</v>
      </c>
      <c r="Y1179">
        <v>7</v>
      </c>
      <c r="Z1179">
        <v>47.8</v>
      </c>
      <c r="AA1179">
        <v>7.38</v>
      </c>
      <c r="AB1179" s="1">
        <v>4.7000000000000002E-13</v>
      </c>
      <c r="AC1179">
        <v>13</v>
      </c>
      <c r="AD1179">
        <v>14</v>
      </c>
      <c r="AE1179">
        <v>66.8</v>
      </c>
      <c r="AF1179">
        <v>7.24</v>
      </c>
      <c r="AG1179" s="1">
        <v>8.3999999999999995E-13</v>
      </c>
      <c r="AH1179">
        <v>11</v>
      </c>
      <c r="AI1179">
        <v>14</v>
      </c>
      <c r="AJ1179">
        <v>48.4</v>
      </c>
      <c r="AK1179">
        <v>9.84</v>
      </c>
      <c r="AL1179" s="1">
        <v>1.3E-17</v>
      </c>
      <c r="AM1179">
        <v>12</v>
      </c>
      <c r="AN1179">
        <v>15</v>
      </c>
      <c r="AO1179">
        <v>72.8</v>
      </c>
      <c r="AP1179">
        <v>10.49</v>
      </c>
      <c r="AQ1179" s="1">
        <v>8.1999999999999997E-19</v>
      </c>
      <c r="AR1179">
        <v>9</v>
      </c>
      <c r="AS1179">
        <v>12</v>
      </c>
      <c r="AT1179">
        <v>52.7</v>
      </c>
      <c r="AU1179">
        <v>7.51</v>
      </c>
      <c r="AV1179" s="1">
        <v>2.6E-13</v>
      </c>
      <c r="AW1179">
        <v>12</v>
      </c>
      <c r="AX1179">
        <v>13</v>
      </c>
      <c r="AY1179">
        <v>62</v>
      </c>
      <c r="AZ1179">
        <v>7.24</v>
      </c>
      <c r="BA1179" s="1">
        <v>8.3E-13</v>
      </c>
      <c r="BB1179">
        <v>11</v>
      </c>
      <c r="BC1179">
        <v>14</v>
      </c>
      <c r="BD1179">
        <v>72.8</v>
      </c>
      <c r="BE1179">
        <v>10.79</v>
      </c>
      <c r="BF1179" s="1">
        <v>2.2999999999999998E-19</v>
      </c>
      <c r="BG1179">
        <v>11</v>
      </c>
      <c r="BH1179">
        <v>13</v>
      </c>
      <c r="BI1179">
        <v>52.2</v>
      </c>
      <c r="BJ1179">
        <v>7.61</v>
      </c>
      <c r="BK1179" s="1">
        <v>1.7999999999999999E-13</v>
      </c>
      <c r="BL1179">
        <v>20179.3</v>
      </c>
      <c r="BM1179" t="s">
        <v>26</v>
      </c>
      <c r="BN1179" t="s">
        <v>3507</v>
      </c>
    </row>
    <row r="1180" spans="1:66" x14ac:dyDescent="0.25">
      <c r="A1180" t="s">
        <v>3508</v>
      </c>
      <c r="C1180" t="s">
        <v>3509</v>
      </c>
      <c r="D1180">
        <v>14</v>
      </c>
      <c r="E1180">
        <v>16</v>
      </c>
      <c r="F1180">
        <v>41.3</v>
      </c>
      <c r="G1180">
        <v>7.88</v>
      </c>
      <c r="H1180" s="1">
        <v>5.4999999999999999E-14</v>
      </c>
      <c r="I1180">
        <v>9</v>
      </c>
      <c r="J1180">
        <v>12</v>
      </c>
      <c r="K1180">
        <v>38</v>
      </c>
      <c r="L1180">
        <v>8.52</v>
      </c>
      <c r="M1180" s="1">
        <v>3.6000000000000001E-15</v>
      </c>
      <c r="N1180">
        <v>11</v>
      </c>
      <c r="O1180">
        <v>13</v>
      </c>
      <c r="P1180">
        <v>26.5</v>
      </c>
      <c r="Q1180">
        <v>8.02</v>
      </c>
      <c r="R1180" s="1">
        <v>2.9999999999999998E-14</v>
      </c>
      <c r="S1180">
        <v>8</v>
      </c>
      <c r="T1180">
        <v>9</v>
      </c>
      <c r="U1180">
        <v>21.1</v>
      </c>
      <c r="V1180">
        <v>6.57</v>
      </c>
      <c r="W1180" s="1">
        <v>1.5E-11</v>
      </c>
      <c r="X1180">
        <v>9</v>
      </c>
      <c r="Y1180">
        <v>10</v>
      </c>
      <c r="Z1180">
        <v>29.2</v>
      </c>
      <c r="AA1180">
        <v>8.11</v>
      </c>
      <c r="AB1180" s="1">
        <v>2.0999999999999999E-14</v>
      </c>
      <c r="AC1180">
        <v>12</v>
      </c>
      <c r="AD1180">
        <v>15</v>
      </c>
      <c r="AE1180">
        <v>44.6</v>
      </c>
      <c r="AF1180">
        <v>7.92</v>
      </c>
      <c r="AG1180" s="1">
        <v>4.6E-14</v>
      </c>
      <c r="AH1180">
        <v>12</v>
      </c>
      <c r="AI1180">
        <v>13</v>
      </c>
      <c r="AJ1180">
        <v>29.2</v>
      </c>
      <c r="AK1180">
        <v>7.33</v>
      </c>
      <c r="AL1180" s="1">
        <v>5.6000000000000004E-13</v>
      </c>
      <c r="AM1180">
        <v>9</v>
      </c>
      <c r="AN1180">
        <v>12</v>
      </c>
      <c r="AO1180">
        <v>34.6</v>
      </c>
      <c r="AP1180">
        <v>7.24</v>
      </c>
      <c r="AQ1180" s="1">
        <v>8.5000000000000001E-13</v>
      </c>
      <c r="AR1180">
        <v>12</v>
      </c>
      <c r="AS1180">
        <v>13</v>
      </c>
      <c r="AT1180">
        <v>34.6</v>
      </c>
      <c r="AU1180">
        <v>8.16</v>
      </c>
      <c r="AV1180" s="1">
        <v>1.7E-14</v>
      </c>
      <c r="AW1180">
        <v>9</v>
      </c>
      <c r="AX1180">
        <v>11</v>
      </c>
      <c r="AY1180">
        <v>34.6</v>
      </c>
      <c r="AZ1180">
        <v>8.09</v>
      </c>
      <c r="BA1180" s="1">
        <v>2.2000000000000001E-14</v>
      </c>
      <c r="BB1180">
        <v>11</v>
      </c>
      <c r="BC1180">
        <v>13</v>
      </c>
      <c r="BD1180">
        <v>44.6</v>
      </c>
      <c r="BE1180">
        <v>8.74</v>
      </c>
      <c r="BF1180" s="1">
        <v>1.4000000000000001E-15</v>
      </c>
      <c r="BG1180">
        <v>8</v>
      </c>
      <c r="BH1180">
        <v>11</v>
      </c>
      <c r="BI1180">
        <v>32.5</v>
      </c>
      <c r="BJ1180">
        <v>8.65</v>
      </c>
      <c r="BK1180" s="1">
        <v>2.0999999999999998E-15</v>
      </c>
      <c r="BL1180">
        <v>35846</v>
      </c>
      <c r="BM1180" t="s">
        <v>26</v>
      </c>
      <c r="BN1180" t="s">
        <v>3510</v>
      </c>
    </row>
    <row r="1181" spans="1:66" x14ac:dyDescent="0.25">
      <c r="A1181" t="s">
        <v>3511</v>
      </c>
      <c r="C1181" t="s">
        <v>3512</v>
      </c>
      <c r="D1181">
        <v>12</v>
      </c>
      <c r="E1181">
        <v>12</v>
      </c>
      <c r="F1181">
        <v>30</v>
      </c>
      <c r="G1181">
        <v>7.35</v>
      </c>
      <c r="H1181" s="1">
        <v>5.2000000000000001E-13</v>
      </c>
      <c r="I1181">
        <v>12</v>
      </c>
      <c r="J1181">
        <v>15</v>
      </c>
      <c r="K1181">
        <v>29.2</v>
      </c>
      <c r="L1181">
        <v>7.79</v>
      </c>
      <c r="M1181" s="1">
        <v>8.0999999999999996E-14</v>
      </c>
      <c r="N1181">
        <v>15</v>
      </c>
      <c r="O1181">
        <v>16</v>
      </c>
      <c r="P1181">
        <v>37.1</v>
      </c>
      <c r="Q1181">
        <v>7.11</v>
      </c>
      <c r="R1181" s="1">
        <v>1.5000000000000001E-12</v>
      </c>
      <c r="S1181">
        <v>12</v>
      </c>
      <c r="T1181">
        <v>13</v>
      </c>
      <c r="U1181">
        <v>25.8</v>
      </c>
      <c r="V1181">
        <v>7.21</v>
      </c>
      <c r="W1181" s="1">
        <v>7.0000000000000005E-13</v>
      </c>
      <c r="X1181">
        <v>8</v>
      </c>
      <c r="Y1181">
        <v>8</v>
      </c>
      <c r="Z1181">
        <v>19.7</v>
      </c>
      <c r="AA1181">
        <v>3.46</v>
      </c>
      <c r="AB1181" s="1">
        <v>5.2999999999999998E-8</v>
      </c>
      <c r="AC1181">
        <v>8</v>
      </c>
      <c r="AD1181">
        <v>8</v>
      </c>
      <c r="AE1181">
        <v>18.100000000000001</v>
      </c>
      <c r="AF1181">
        <v>5.25</v>
      </c>
      <c r="AG1181" s="1">
        <v>2.8999999999999998E-10</v>
      </c>
      <c r="AH1181">
        <v>9</v>
      </c>
      <c r="AI1181">
        <v>9</v>
      </c>
      <c r="AJ1181">
        <v>21.7</v>
      </c>
      <c r="AK1181">
        <v>6.25</v>
      </c>
      <c r="AL1181" s="1">
        <v>5.6999999999999997E-11</v>
      </c>
      <c r="AM1181">
        <v>11</v>
      </c>
      <c r="AN1181">
        <v>11</v>
      </c>
      <c r="AO1181">
        <v>28.4</v>
      </c>
      <c r="AP1181">
        <v>6.34</v>
      </c>
      <c r="AQ1181" s="1">
        <v>3.9000000000000001E-11</v>
      </c>
      <c r="AR1181">
        <v>14</v>
      </c>
      <c r="AS1181">
        <v>17</v>
      </c>
      <c r="AT1181">
        <v>33.299999999999997</v>
      </c>
      <c r="AU1181">
        <v>8.1999999999999993</v>
      </c>
      <c r="AV1181" s="1">
        <v>1.4E-14</v>
      </c>
      <c r="AW1181">
        <v>18</v>
      </c>
      <c r="AX1181">
        <v>23</v>
      </c>
      <c r="AY1181">
        <v>40.6</v>
      </c>
      <c r="AZ1181">
        <v>7</v>
      </c>
      <c r="BA1181" s="1">
        <v>2.2999999999999999E-12</v>
      </c>
      <c r="BB1181">
        <v>13</v>
      </c>
      <c r="BC1181">
        <v>14</v>
      </c>
      <c r="BD1181">
        <v>28.6</v>
      </c>
      <c r="BE1181">
        <v>8.35</v>
      </c>
      <c r="BF1181" s="1">
        <v>7.4000000000000003E-15</v>
      </c>
      <c r="BG1181">
        <v>14</v>
      </c>
      <c r="BH1181">
        <v>15</v>
      </c>
      <c r="BI1181">
        <v>30.4</v>
      </c>
      <c r="BJ1181">
        <v>5.98</v>
      </c>
      <c r="BK1181" s="1">
        <v>1.8E-10</v>
      </c>
      <c r="BL1181">
        <v>54106.1</v>
      </c>
      <c r="BM1181" t="s">
        <v>26</v>
      </c>
      <c r="BN1181" t="s">
        <v>3513</v>
      </c>
    </row>
    <row r="1182" spans="1:66" x14ac:dyDescent="0.25">
      <c r="A1182" t="s">
        <v>3514</v>
      </c>
      <c r="C1182" t="s">
        <v>3515</v>
      </c>
      <c r="D1182">
        <v>13</v>
      </c>
      <c r="E1182">
        <v>15</v>
      </c>
      <c r="F1182">
        <v>45</v>
      </c>
      <c r="G1182">
        <v>8.9600000000000009</v>
      </c>
      <c r="H1182" s="1">
        <v>5.6000000000000003E-16</v>
      </c>
      <c r="I1182">
        <v>10</v>
      </c>
      <c r="J1182">
        <v>12</v>
      </c>
      <c r="K1182">
        <v>34.200000000000003</v>
      </c>
      <c r="L1182">
        <v>8.32</v>
      </c>
      <c r="M1182" s="1">
        <v>8.5000000000000001E-15</v>
      </c>
      <c r="N1182">
        <v>12</v>
      </c>
      <c r="O1182">
        <v>14</v>
      </c>
      <c r="P1182">
        <v>39.9</v>
      </c>
      <c r="Q1182">
        <v>8.4600000000000009</v>
      </c>
      <c r="R1182" s="1">
        <v>4.6999999999999999E-15</v>
      </c>
      <c r="S1182">
        <v>14</v>
      </c>
      <c r="T1182">
        <v>15</v>
      </c>
      <c r="U1182">
        <v>41.6</v>
      </c>
      <c r="V1182">
        <v>9.3699999999999992</v>
      </c>
      <c r="W1182" s="1">
        <v>9.5999999999999995E-17</v>
      </c>
      <c r="X1182">
        <v>6</v>
      </c>
      <c r="Y1182">
        <v>8</v>
      </c>
      <c r="Z1182">
        <v>25.1</v>
      </c>
      <c r="AA1182">
        <v>6.89</v>
      </c>
      <c r="AB1182" s="1">
        <v>3.8E-12</v>
      </c>
      <c r="AC1182">
        <v>8</v>
      </c>
      <c r="AD1182">
        <v>10</v>
      </c>
      <c r="AE1182">
        <v>28.2</v>
      </c>
      <c r="AF1182">
        <v>7.52</v>
      </c>
      <c r="AG1182" s="1">
        <v>2.4999999999999999E-13</v>
      </c>
      <c r="AH1182">
        <v>7</v>
      </c>
      <c r="AI1182">
        <v>8</v>
      </c>
      <c r="AJ1182">
        <v>23.6</v>
      </c>
      <c r="AK1182">
        <v>7.5</v>
      </c>
      <c r="AL1182" s="1">
        <v>2.8000000000000002E-13</v>
      </c>
      <c r="AM1182">
        <v>7</v>
      </c>
      <c r="AN1182">
        <v>8</v>
      </c>
      <c r="AO1182">
        <v>28.8</v>
      </c>
      <c r="AP1182">
        <v>6.85</v>
      </c>
      <c r="AQ1182" s="1">
        <v>4.4999999999999998E-12</v>
      </c>
      <c r="AR1182">
        <v>10</v>
      </c>
      <c r="AS1182">
        <v>12</v>
      </c>
      <c r="AT1182">
        <v>39.299999999999997</v>
      </c>
      <c r="AU1182">
        <v>8.61</v>
      </c>
      <c r="AV1182" s="1">
        <v>2.3999999999999999E-15</v>
      </c>
      <c r="AW1182">
        <v>11</v>
      </c>
      <c r="AX1182">
        <v>13</v>
      </c>
      <c r="AY1182">
        <v>39.6</v>
      </c>
      <c r="AZ1182">
        <v>9.4</v>
      </c>
      <c r="BA1182" s="1">
        <v>8.3000000000000005E-17</v>
      </c>
      <c r="BB1182">
        <v>8</v>
      </c>
      <c r="BC1182">
        <v>9</v>
      </c>
      <c r="BD1182">
        <v>37</v>
      </c>
      <c r="BE1182">
        <v>7.98</v>
      </c>
      <c r="BF1182" s="1">
        <v>3.5999999999999998E-14</v>
      </c>
      <c r="BG1182">
        <v>10</v>
      </c>
      <c r="BH1182">
        <v>12</v>
      </c>
      <c r="BI1182">
        <v>40.700000000000003</v>
      </c>
      <c r="BJ1182">
        <v>8.7100000000000009</v>
      </c>
      <c r="BK1182" s="1">
        <v>1.6E-15</v>
      </c>
      <c r="BL1182">
        <v>37606.699999999997</v>
      </c>
      <c r="BM1182" t="s">
        <v>26</v>
      </c>
      <c r="BN1182" t="s">
        <v>3516</v>
      </c>
    </row>
    <row r="1183" spans="1:66" x14ac:dyDescent="0.25">
      <c r="A1183" t="s">
        <v>3517</v>
      </c>
      <c r="C1183" t="s">
        <v>3518</v>
      </c>
      <c r="D1183">
        <v>8</v>
      </c>
      <c r="E1183">
        <v>10</v>
      </c>
      <c r="F1183">
        <v>31.6</v>
      </c>
      <c r="G1183">
        <v>8.49</v>
      </c>
      <c r="H1183" s="1">
        <v>4.1000000000000004E-15</v>
      </c>
      <c r="I1183">
        <v>9</v>
      </c>
      <c r="J1183">
        <v>11</v>
      </c>
      <c r="K1183">
        <v>33.799999999999997</v>
      </c>
      <c r="L1183">
        <v>7.66</v>
      </c>
      <c r="M1183" s="1">
        <v>1.4000000000000001E-13</v>
      </c>
      <c r="N1183">
        <v>11</v>
      </c>
      <c r="O1183">
        <v>12</v>
      </c>
      <c r="P1183">
        <v>52.8</v>
      </c>
      <c r="Q1183">
        <v>7.61</v>
      </c>
      <c r="R1183" s="1">
        <v>1.7000000000000001E-13</v>
      </c>
      <c r="S1183">
        <v>9</v>
      </c>
      <c r="T1183">
        <v>11</v>
      </c>
      <c r="U1183">
        <v>36.4</v>
      </c>
      <c r="V1183">
        <v>8.2100000000000009</v>
      </c>
      <c r="W1183" s="1">
        <v>1.3E-14</v>
      </c>
      <c r="X1183">
        <v>7</v>
      </c>
      <c r="Y1183">
        <v>9</v>
      </c>
      <c r="Z1183">
        <v>22.5</v>
      </c>
      <c r="AA1183">
        <v>7.5</v>
      </c>
      <c r="AB1183" s="1">
        <v>2.7000000000000001E-13</v>
      </c>
      <c r="AC1183">
        <v>12</v>
      </c>
      <c r="AD1183">
        <v>15</v>
      </c>
      <c r="AE1183">
        <v>48.1</v>
      </c>
      <c r="AF1183">
        <v>6.53</v>
      </c>
      <c r="AG1183" s="1">
        <v>1.6999999999999999E-11</v>
      </c>
      <c r="AH1183">
        <v>15</v>
      </c>
      <c r="AI1183">
        <v>18</v>
      </c>
      <c r="AJ1183">
        <v>54.5</v>
      </c>
      <c r="AK1183">
        <v>6.6</v>
      </c>
      <c r="AL1183" s="1">
        <v>1.3E-11</v>
      </c>
      <c r="AM1183">
        <v>12</v>
      </c>
      <c r="AN1183">
        <v>17</v>
      </c>
      <c r="AO1183">
        <v>51.1</v>
      </c>
      <c r="AP1183">
        <v>8.18</v>
      </c>
      <c r="AQ1183" s="1">
        <v>1.6000000000000001E-14</v>
      </c>
      <c r="AR1183">
        <v>9</v>
      </c>
      <c r="AS1183">
        <v>11</v>
      </c>
      <c r="AT1183">
        <v>40.700000000000003</v>
      </c>
      <c r="AU1183">
        <v>8.6</v>
      </c>
      <c r="AV1183" s="1">
        <v>2.5E-15</v>
      </c>
      <c r="AW1183">
        <v>13</v>
      </c>
      <c r="AX1183">
        <v>15</v>
      </c>
      <c r="AY1183">
        <v>49.8</v>
      </c>
      <c r="AZ1183">
        <v>6.86</v>
      </c>
      <c r="BA1183" s="1">
        <v>4.1999999999999999E-12</v>
      </c>
      <c r="BB1183">
        <v>11</v>
      </c>
      <c r="BC1183">
        <v>11</v>
      </c>
      <c r="BD1183">
        <v>45.5</v>
      </c>
      <c r="BE1183">
        <v>7.6</v>
      </c>
      <c r="BF1183" s="1">
        <v>1.7999999999999999E-13</v>
      </c>
      <c r="BG1183">
        <v>10</v>
      </c>
      <c r="BH1183">
        <v>13</v>
      </c>
      <c r="BI1183">
        <v>40.700000000000003</v>
      </c>
      <c r="BJ1183">
        <v>7.79</v>
      </c>
      <c r="BK1183" s="1">
        <v>8.0999999999999996E-14</v>
      </c>
      <c r="BL1183">
        <v>26075.200000000001</v>
      </c>
      <c r="BM1183" t="s">
        <v>26</v>
      </c>
      <c r="BN1183" t="s">
        <v>3519</v>
      </c>
    </row>
    <row r="1184" spans="1:66" x14ac:dyDescent="0.25">
      <c r="A1184" t="s">
        <v>3520</v>
      </c>
      <c r="C1184" t="s">
        <v>3521</v>
      </c>
      <c r="D1184">
        <v>12</v>
      </c>
      <c r="E1184">
        <v>13</v>
      </c>
      <c r="F1184">
        <v>25.7</v>
      </c>
      <c r="G1184">
        <v>6.12</v>
      </c>
      <c r="H1184" s="1">
        <v>1.3E-11</v>
      </c>
      <c r="I1184">
        <v>14</v>
      </c>
      <c r="J1184">
        <v>15</v>
      </c>
      <c r="K1184">
        <v>32</v>
      </c>
      <c r="L1184">
        <v>7.41</v>
      </c>
      <c r="M1184" s="1">
        <v>4.0000000000000001E-13</v>
      </c>
      <c r="N1184">
        <v>13</v>
      </c>
      <c r="O1184">
        <v>14</v>
      </c>
      <c r="P1184">
        <v>26.5</v>
      </c>
      <c r="Q1184">
        <v>7.91</v>
      </c>
      <c r="R1184" s="1">
        <v>4.7999999999999997E-14</v>
      </c>
      <c r="S1184">
        <v>13</v>
      </c>
      <c r="T1184">
        <v>14</v>
      </c>
      <c r="U1184">
        <v>29.8</v>
      </c>
      <c r="V1184">
        <v>6.98</v>
      </c>
      <c r="W1184" s="1">
        <v>2.4999999999999998E-12</v>
      </c>
      <c r="X1184">
        <v>2</v>
      </c>
      <c r="Y1184">
        <v>2</v>
      </c>
      <c r="Z1184">
        <v>4.5</v>
      </c>
      <c r="AA1184">
        <v>2.61</v>
      </c>
      <c r="AB1184" s="1">
        <v>1.1000000000000001E-6</v>
      </c>
      <c r="AC1184">
        <v>5</v>
      </c>
      <c r="AD1184">
        <v>5</v>
      </c>
      <c r="AE1184">
        <v>10.1</v>
      </c>
      <c r="AF1184">
        <v>3.14</v>
      </c>
      <c r="AG1184" s="1">
        <v>3.7E-7</v>
      </c>
      <c r="AH1184">
        <v>4</v>
      </c>
      <c r="AI1184">
        <v>4</v>
      </c>
      <c r="AJ1184">
        <v>7.8</v>
      </c>
      <c r="AK1184">
        <v>5.04</v>
      </c>
      <c r="AL1184" s="1">
        <v>1E-8</v>
      </c>
      <c r="AM1184">
        <v>5</v>
      </c>
      <c r="AN1184">
        <v>5</v>
      </c>
      <c r="AO1184">
        <v>9.6</v>
      </c>
      <c r="AP1184">
        <v>4.6900000000000004</v>
      </c>
      <c r="AQ1184" s="1">
        <v>5.6999999999999997E-11</v>
      </c>
      <c r="AR1184">
        <v>14</v>
      </c>
      <c r="AS1184">
        <v>15</v>
      </c>
      <c r="AT1184">
        <v>30.6</v>
      </c>
      <c r="AU1184">
        <v>6.08</v>
      </c>
      <c r="AV1184" s="1">
        <v>1.2E-10</v>
      </c>
      <c r="AW1184">
        <v>15</v>
      </c>
      <c r="AX1184">
        <v>15</v>
      </c>
      <c r="AY1184">
        <v>30.8</v>
      </c>
      <c r="AZ1184">
        <v>7.84</v>
      </c>
      <c r="BA1184" s="1">
        <v>6.5000000000000001E-14</v>
      </c>
      <c r="BB1184">
        <v>15</v>
      </c>
      <c r="BC1184">
        <v>16</v>
      </c>
      <c r="BD1184">
        <v>31</v>
      </c>
      <c r="BE1184">
        <v>6.81</v>
      </c>
      <c r="BF1184" s="1">
        <v>5.1999999999999997E-12</v>
      </c>
      <c r="BG1184">
        <v>13</v>
      </c>
      <c r="BH1184">
        <v>15</v>
      </c>
      <c r="BI1184">
        <v>29.8</v>
      </c>
      <c r="BJ1184">
        <v>8.6300000000000008</v>
      </c>
      <c r="BK1184" s="1">
        <v>2.1999999999999999E-15</v>
      </c>
      <c r="BL1184">
        <v>56577.8</v>
      </c>
      <c r="BM1184" t="s">
        <v>26</v>
      </c>
      <c r="BN1184" t="s">
        <v>3522</v>
      </c>
    </row>
    <row r="1185" spans="1:66" x14ac:dyDescent="0.25">
      <c r="A1185" t="s">
        <v>3523</v>
      </c>
      <c r="C1185" t="s">
        <v>3524</v>
      </c>
      <c r="D1185">
        <v>12</v>
      </c>
      <c r="E1185">
        <v>15</v>
      </c>
      <c r="F1185">
        <v>48.9</v>
      </c>
      <c r="G1185">
        <v>6.93</v>
      </c>
      <c r="H1185" s="1">
        <v>3.2000000000000001E-12</v>
      </c>
      <c r="I1185">
        <v>9</v>
      </c>
      <c r="J1185">
        <v>12</v>
      </c>
      <c r="K1185">
        <v>26.9</v>
      </c>
      <c r="L1185">
        <v>6.35</v>
      </c>
      <c r="M1185" s="1">
        <v>3.7000000000000001E-11</v>
      </c>
      <c r="N1185">
        <v>12</v>
      </c>
      <c r="O1185">
        <v>13</v>
      </c>
      <c r="P1185">
        <v>37.9</v>
      </c>
      <c r="Q1185">
        <v>6.68</v>
      </c>
      <c r="R1185" s="1">
        <v>8.9999999999999996E-12</v>
      </c>
      <c r="S1185">
        <v>8</v>
      </c>
      <c r="T1185">
        <v>8</v>
      </c>
      <c r="U1185">
        <v>29.7</v>
      </c>
      <c r="V1185">
        <v>7.14</v>
      </c>
      <c r="W1185" s="1">
        <v>1.2999999999999999E-12</v>
      </c>
      <c r="X1185">
        <v>9</v>
      </c>
      <c r="Y1185">
        <v>11</v>
      </c>
      <c r="Z1185">
        <v>38.5</v>
      </c>
      <c r="AA1185">
        <v>6.56</v>
      </c>
      <c r="AB1185" s="1">
        <v>1.5E-11</v>
      </c>
      <c r="AC1185">
        <v>13</v>
      </c>
      <c r="AD1185">
        <v>15</v>
      </c>
      <c r="AE1185">
        <v>39.1</v>
      </c>
      <c r="AF1185">
        <v>7.31</v>
      </c>
      <c r="AG1185" s="1">
        <v>6.1999999999999998E-13</v>
      </c>
      <c r="AH1185">
        <v>14</v>
      </c>
      <c r="AI1185">
        <v>17</v>
      </c>
      <c r="AJ1185">
        <v>46.2</v>
      </c>
      <c r="AK1185">
        <v>7.33</v>
      </c>
      <c r="AL1185" s="1">
        <v>5.6999999999999999E-13</v>
      </c>
      <c r="AM1185">
        <v>12</v>
      </c>
      <c r="AN1185">
        <v>14</v>
      </c>
      <c r="AO1185">
        <v>44</v>
      </c>
      <c r="AP1185">
        <v>7.03</v>
      </c>
      <c r="AQ1185" s="1">
        <v>2.0999999999999999E-12</v>
      </c>
      <c r="AR1185">
        <v>11</v>
      </c>
      <c r="AS1185">
        <v>14</v>
      </c>
      <c r="AT1185">
        <v>44.3</v>
      </c>
      <c r="AU1185">
        <v>6.05</v>
      </c>
      <c r="AV1185" s="1">
        <v>1.2999999999999999E-10</v>
      </c>
      <c r="AW1185">
        <v>10</v>
      </c>
      <c r="AX1185">
        <v>11</v>
      </c>
      <c r="AY1185">
        <v>35.5</v>
      </c>
      <c r="AZ1185">
        <v>7.52</v>
      </c>
      <c r="BA1185" s="1">
        <v>2.6E-13</v>
      </c>
      <c r="BB1185">
        <v>10</v>
      </c>
      <c r="BC1185">
        <v>12</v>
      </c>
      <c r="BD1185">
        <v>41.3</v>
      </c>
      <c r="BE1185">
        <v>6.81</v>
      </c>
      <c r="BF1185" s="1">
        <v>5.2999999999999996E-12</v>
      </c>
      <c r="BG1185">
        <v>12</v>
      </c>
      <c r="BH1185">
        <v>14</v>
      </c>
      <c r="BI1185">
        <v>46.8</v>
      </c>
      <c r="BJ1185">
        <v>7.17</v>
      </c>
      <c r="BK1185" s="1">
        <v>1.1999999999999999E-12</v>
      </c>
      <c r="BL1185">
        <v>35819.5</v>
      </c>
      <c r="BM1185" t="s">
        <v>26</v>
      </c>
      <c r="BN1185" t="s">
        <v>3525</v>
      </c>
    </row>
    <row r="1186" spans="1:66" x14ac:dyDescent="0.25">
      <c r="A1186" t="s">
        <v>3526</v>
      </c>
      <c r="C1186" t="s">
        <v>3527</v>
      </c>
      <c r="D1186">
        <v>10</v>
      </c>
      <c r="E1186">
        <v>16</v>
      </c>
      <c r="F1186">
        <v>50.8</v>
      </c>
      <c r="G1186">
        <v>9.25</v>
      </c>
      <c r="H1186" s="1">
        <v>1.6000000000000001E-16</v>
      </c>
      <c r="I1186">
        <v>6</v>
      </c>
      <c r="J1186">
        <v>8</v>
      </c>
      <c r="K1186">
        <v>35.1</v>
      </c>
      <c r="L1186">
        <v>8.51</v>
      </c>
      <c r="M1186" s="1">
        <v>3.8000000000000002E-15</v>
      </c>
      <c r="N1186">
        <v>7</v>
      </c>
      <c r="O1186">
        <v>11</v>
      </c>
      <c r="P1186">
        <v>40.1</v>
      </c>
      <c r="Q1186">
        <v>9.3000000000000007</v>
      </c>
      <c r="R1186" s="1">
        <v>1.2999999999999999E-16</v>
      </c>
      <c r="S1186">
        <v>7</v>
      </c>
      <c r="T1186">
        <v>9</v>
      </c>
      <c r="U1186">
        <v>34.700000000000003</v>
      </c>
      <c r="V1186">
        <v>8.6300000000000008</v>
      </c>
      <c r="W1186" s="1">
        <v>2.2999999999999999E-15</v>
      </c>
      <c r="X1186">
        <v>7</v>
      </c>
      <c r="Y1186">
        <v>10</v>
      </c>
      <c r="Z1186">
        <v>35.1</v>
      </c>
      <c r="AA1186">
        <v>8.6999999999999993</v>
      </c>
      <c r="AB1186" s="1">
        <v>1.7E-15</v>
      </c>
      <c r="AC1186">
        <v>11</v>
      </c>
      <c r="AD1186">
        <v>14</v>
      </c>
      <c r="AE1186">
        <v>50.8</v>
      </c>
      <c r="AF1186">
        <v>9.2799999999999994</v>
      </c>
      <c r="AG1186" s="1">
        <v>1.4000000000000001E-16</v>
      </c>
      <c r="AH1186">
        <v>7</v>
      </c>
      <c r="AI1186">
        <v>11</v>
      </c>
      <c r="AJ1186">
        <v>42</v>
      </c>
      <c r="AK1186">
        <v>8.1999999999999993</v>
      </c>
      <c r="AL1186" s="1">
        <v>1.4E-14</v>
      </c>
      <c r="AM1186">
        <v>7</v>
      </c>
      <c r="AN1186">
        <v>10</v>
      </c>
      <c r="AO1186">
        <v>42</v>
      </c>
      <c r="AP1186">
        <v>8.32</v>
      </c>
      <c r="AQ1186" s="1">
        <v>8.3999999999999992E-15</v>
      </c>
      <c r="AR1186">
        <v>7</v>
      </c>
      <c r="AS1186">
        <v>11</v>
      </c>
      <c r="AT1186">
        <v>43.9</v>
      </c>
      <c r="AU1186">
        <v>9.14</v>
      </c>
      <c r="AV1186" s="1">
        <v>2.5000000000000002E-16</v>
      </c>
      <c r="AW1186">
        <v>8</v>
      </c>
      <c r="AX1186">
        <v>12</v>
      </c>
      <c r="AY1186">
        <v>43.9</v>
      </c>
      <c r="AZ1186">
        <v>9.7200000000000006</v>
      </c>
      <c r="BA1186" s="1">
        <v>2.2E-17</v>
      </c>
      <c r="BB1186">
        <v>9</v>
      </c>
      <c r="BC1186">
        <v>15</v>
      </c>
      <c r="BD1186">
        <v>50.8</v>
      </c>
      <c r="BE1186">
        <v>8.68</v>
      </c>
      <c r="BF1186" s="1">
        <v>1.8000000000000001E-15</v>
      </c>
      <c r="BG1186">
        <v>7</v>
      </c>
      <c r="BH1186">
        <v>10</v>
      </c>
      <c r="BI1186">
        <v>45</v>
      </c>
      <c r="BJ1186">
        <v>9.66</v>
      </c>
      <c r="BK1186" s="1">
        <v>2.7999999999999999E-17</v>
      </c>
      <c r="BL1186">
        <v>27510.7</v>
      </c>
      <c r="BM1186" t="s">
        <v>26</v>
      </c>
      <c r="BN1186" t="s">
        <v>3528</v>
      </c>
    </row>
    <row r="1187" spans="1:66" x14ac:dyDescent="0.25">
      <c r="A1187" t="s">
        <v>3529</v>
      </c>
      <c r="C1187" t="s">
        <v>3530</v>
      </c>
      <c r="D1187">
        <v>10</v>
      </c>
      <c r="E1187">
        <v>11</v>
      </c>
      <c r="F1187">
        <v>30.1</v>
      </c>
      <c r="G1187">
        <v>8.0299999999999994</v>
      </c>
      <c r="H1187" s="1">
        <v>2.9000000000000003E-14</v>
      </c>
      <c r="I1187">
        <v>8</v>
      </c>
      <c r="J1187">
        <v>9</v>
      </c>
      <c r="K1187">
        <v>31.3</v>
      </c>
      <c r="L1187">
        <v>8.11</v>
      </c>
      <c r="M1187" s="1">
        <v>2.0999999999999999E-14</v>
      </c>
      <c r="N1187">
        <v>12</v>
      </c>
      <c r="O1187">
        <v>15</v>
      </c>
      <c r="P1187">
        <v>39.4</v>
      </c>
      <c r="Q1187">
        <v>7.25</v>
      </c>
      <c r="R1187" s="1">
        <v>8.0999999999999998E-13</v>
      </c>
      <c r="S1187">
        <v>11</v>
      </c>
      <c r="T1187">
        <v>13</v>
      </c>
      <c r="U1187">
        <v>52.1</v>
      </c>
      <c r="V1187">
        <v>8.92</v>
      </c>
      <c r="W1187" s="1">
        <v>6.5000000000000001E-16</v>
      </c>
      <c r="X1187">
        <v>8</v>
      </c>
      <c r="Y1187">
        <v>8</v>
      </c>
      <c r="Z1187">
        <v>43.6</v>
      </c>
      <c r="AA1187">
        <v>9.1</v>
      </c>
      <c r="AB1187" s="1">
        <v>3.1000000000000001E-16</v>
      </c>
      <c r="AC1187">
        <v>10</v>
      </c>
      <c r="AD1187">
        <v>12</v>
      </c>
      <c r="AE1187">
        <v>42.9</v>
      </c>
      <c r="AF1187">
        <v>8.65</v>
      </c>
      <c r="AG1187" s="1">
        <v>2.0999999999999998E-15</v>
      </c>
      <c r="AH1187">
        <v>8</v>
      </c>
      <c r="AI1187">
        <v>10</v>
      </c>
      <c r="AJ1187">
        <v>27</v>
      </c>
      <c r="AK1187">
        <v>8.99</v>
      </c>
      <c r="AL1187" s="1">
        <v>4.8000000000000001E-16</v>
      </c>
      <c r="AM1187">
        <v>11</v>
      </c>
      <c r="AN1187">
        <v>11</v>
      </c>
      <c r="AO1187">
        <v>40.5</v>
      </c>
      <c r="AP1187">
        <v>8.3699999999999992</v>
      </c>
      <c r="AQ1187" s="1">
        <v>7.0000000000000001E-15</v>
      </c>
      <c r="AR1187">
        <v>9</v>
      </c>
      <c r="AS1187">
        <v>13</v>
      </c>
      <c r="AT1187">
        <v>40.5</v>
      </c>
      <c r="AU1187">
        <v>8.6300000000000008</v>
      </c>
      <c r="AV1187" s="1">
        <v>2.2999999999999999E-15</v>
      </c>
      <c r="AW1187">
        <v>11</v>
      </c>
      <c r="AX1187">
        <v>12</v>
      </c>
      <c r="AY1187">
        <v>47.5</v>
      </c>
      <c r="AZ1187">
        <v>9.02</v>
      </c>
      <c r="BA1187" s="1">
        <v>4.2999999999999999E-16</v>
      </c>
      <c r="BB1187">
        <v>7</v>
      </c>
      <c r="BC1187">
        <v>8</v>
      </c>
      <c r="BD1187">
        <v>30.1</v>
      </c>
      <c r="BE1187">
        <v>6.49</v>
      </c>
      <c r="BF1187" s="1">
        <v>2.0999999999999999E-11</v>
      </c>
      <c r="BG1187">
        <v>13</v>
      </c>
      <c r="BH1187">
        <v>15</v>
      </c>
      <c r="BI1187">
        <v>46.3</v>
      </c>
      <c r="BJ1187">
        <v>8.17</v>
      </c>
      <c r="BK1187" s="1">
        <v>1.6000000000000001E-14</v>
      </c>
      <c r="BL1187">
        <v>29185.200000000001</v>
      </c>
      <c r="BM1187" t="s">
        <v>26</v>
      </c>
      <c r="BN1187" t="s">
        <v>3531</v>
      </c>
    </row>
    <row r="1188" spans="1:66" x14ac:dyDescent="0.25">
      <c r="A1188" t="s">
        <v>3532</v>
      </c>
      <c r="C1188" t="s">
        <v>3533</v>
      </c>
      <c r="D1188">
        <v>9</v>
      </c>
      <c r="E1188">
        <v>13</v>
      </c>
      <c r="F1188">
        <v>33.700000000000003</v>
      </c>
      <c r="G1188">
        <v>8.0399999999999991</v>
      </c>
      <c r="H1188" s="1">
        <v>2.8000000000000001E-14</v>
      </c>
      <c r="I1188">
        <v>9</v>
      </c>
      <c r="J1188">
        <v>12</v>
      </c>
      <c r="K1188">
        <v>37.6</v>
      </c>
      <c r="L1188">
        <v>9.09</v>
      </c>
      <c r="M1188" s="1">
        <v>3.2000000000000002E-16</v>
      </c>
      <c r="N1188">
        <v>10</v>
      </c>
      <c r="O1188">
        <v>10</v>
      </c>
      <c r="P1188">
        <v>40.9</v>
      </c>
      <c r="Q1188">
        <v>8.24</v>
      </c>
      <c r="R1188" s="1">
        <v>1.1999999999999999E-14</v>
      </c>
      <c r="S1188">
        <v>10</v>
      </c>
      <c r="T1188">
        <v>11</v>
      </c>
      <c r="U1188">
        <v>32</v>
      </c>
      <c r="V1188">
        <v>7.71</v>
      </c>
      <c r="W1188" s="1">
        <v>1.1999999999999999E-13</v>
      </c>
      <c r="X1188">
        <v>13</v>
      </c>
      <c r="Y1188">
        <v>15</v>
      </c>
      <c r="Z1188">
        <v>41.6</v>
      </c>
      <c r="AA1188">
        <v>7.04</v>
      </c>
      <c r="AB1188" s="1">
        <v>2E-12</v>
      </c>
      <c r="AC1188">
        <v>15</v>
      </c>
      <c r="AD1188">
        <v>18</v>
      </c>
      <c r="AE1188">
        <v>48.5</v>
      </c>
      <c r="AF1188">
        <v>7.16</v>
      </c>
      <c r="AG1188" s="1">
        <v>1.1999999999999999E-12</v>
      </c>
      <c r="AH1188">
        <v>13</v>
      </c>
      <c r="AI1188">
        <v>16</v>
      </c>
      <c r="AJ1188">
        <v>51.8</v>
      </c>
      <c r="AK1188">
        <v>9.09</v>
      </c>
      <c r="AL1188" s="1">
        <v>3.2000000000000002E-16</v>
      </c>
      <c r="AM1188">
        <v>11</v>
      </c>
      <c r="AN1188">
        <v>15</v>
      </c>
      <c r="AO1188">
        <v>40.299999999999997</v>
      </c>
      <c r="AP1188">
        <v>7.79</v>
      </c>
      <c r="AQ1188" s="1">
        <v>7.9000000000000004E-14</v>
      </c>
      <c r="AR1188">
        <v>11</v>
      </c>
      <c r="AS1188">
        <v>13</v>
      </c>
      <c r="AT1188">
        <v>40.6</v>
      </c>
      <c r="AU1188">
        <v>9.0500000000000007</v>
      </c>
      <c r="AV1188" s="1">
        <v>3.8000000000000001E-16</v>
      </c>
      <c r="AW1188">
        <v>11</v>
      </c>
      <c r="AX1188">
        <v>14</v>
      </c>
      <c r="AY1188">
        <v>39.299999999999997</v>
      </c>
      <c r="AZ1188">
        <v>8.3800000000000008</v>
      </c>
      <c r="BA1188" s="1">
        <v>6.6E-15</v>
      </c>
      <c r="BB1188">
        <v>11</v>
      </c>
      <c r="BC1188">
        <v>14</v>
      </c>
      <c r="BD1188">
        <v>47.5</v>
      </c>
      <c r="BE1188">
        <v>8.89</v>
      </c>
      <c r="BF1188" s="1">
        <v>7.3000000000000003E-16</v>
      </c>
      <c r="BG1188">
        <v>11</v>
      </c>
      <c r="BH1188">
        <v>15</v>
      </c>
      <c r="BI1188">
        <v>42.2</v>
      </c>
      <c r="BJ1188">
        <v>7.87</v>
      </c>
      <c r="BK1188" s="1">
        <v>5.6000000000000001E-14</v>
      </c>
      <c r="BL1188">
        <v>32800.400000000001</v>
      </c>
      <c r="BM1188" t="s">
        <v>26</v>
      </c>
      <c r="BN1188" t="s">
        <v>3534</v>
      </c>
    </row>
    <row r="1189" spans="1:66" x14ac:dyDescent="0.25">
      <c r="A1189" t="s">
        <v>3535</v>
      </c>
      <c r="B1189">
        <v>6</v>
      </c>
      <c r="C1189" t="s">
        <v>3536</v>
      </c>
      <c r="D1189">
        <v>4</v>
      </c>
      <c r="E1189">
        <v>4</v>
      </c>
      <c r="F1189">
        <v>15.4</v>
      </c>
      <c r="G1189">
        <v>5.16</v>
      </c>
      <c r="H1189" s="1">
        <v>6.4999999999999995E-11</v>
      </c>
      <c r="I1189">
        <v>3</v>
      </c>
      <c r="J1189">
        <v>3</v>
      </c>
      <c r="K1189">
        <v>11.1</v>
      </c>
      <c r="L1189">
        <v>5.15</v>
      </c>
      <c r="M1189" s="1">
        <v>1.7000000000000001E-10</v>
      </c>
      <c r="N1189">
        <v>3</v>
      </c>
      <c r="O1189">
        <v>3</v>
      </c>
      <c r="P1189">
        <v>11.8</v>
      </c>
      <c r="Q1189">
        <v>4.8499999999999996</v>
      </c>
      <c r="R1189" s="1">
        <v>1E-10</v>
      </c>
      <c r="S1189">
        <v>4</v>
      </c>
      <c r="T1189">
        <v>4</v>
      </c>
      <c r="U1189">
        <v>14.4</v>
      </c>
      <c r="V1189">
        <v>5.04</v>
      </c>
      <c r="W1189" s="1">
        <v>5.2000000000000002E-9</v>
      </c>
      <c r="X1189">
        <v>5</v>
      </c>
      <c r="Y1189">
        <v>5</v>
      </c>
      <c r="Z1189">
        <v>17.399999999999999</v>
      </c>
      <c r="AA1189">
        <v>5.27</v>
      </c>
      <c r="AB1189" s="1">
        <v>3.7000000000000001E-10</v>
      </c>
      <c r="AC1189">
        <v>4</v>
      </c>
      <c r="AD1189">
        <v>4</v>
      </c>
      <c r="AE1189">
        <v>13.1</v>
      </c>
      <c r="AF1189">
        <v>5.7</v>
      </c>
      <c r="AG1189" s="1">
        <v>2.5999999999999998E-10</v>
      </c>
      <c r="AH1189">
        <v>6</v>
      </c>
      <c r="AI1189">
        <v>6</v>
      </c>
      <c r="AJ1189">
        <v>24.6</v>
      </c>
      <c r="AK1189">
        <v>4.91</v>
      </c>
      <c r="AL1189" s="1">
        <v>3.6E-10</v>
      </c>
      <c r="AM1189">
        <v>3</v>
      </c>
      <c r="AN1189">
        <v>3</v>
      </c>
      <c r="AO1189">
        <v>11.8</v>
      </c>
      <c r="AP1189">
        <v>5.32</v>
      </c>
      <c r="AQ1189" s="1">
        <v>6E-11</v>
      </c>
      <c r="AR1189">
        <v>5</v>
      </c>
      <c r="AS1189">
        <v>5</v>
      </c>
      <c r="AT1189">
        <v>20</v>
      </c>
      <c r="AU1189">
        <v>4.8499999999999996</v>
      </c>
      <c r="AV1189" s="1">
        <v>3.4999999999999998E-10</v>
      </c>
      <c r="AW1189">
        <v>4</v>
      </c>
      <c r="AX1189">
        <v>4</v>
      </c>
      <c r="AY1189">
        <v>13.1</v>
      </c>
      <c r="AZ1189">
        <v>4.3</v>
      </c>
      <c r="BA1189" s="1">
        <v>7.9000000000000006E-8</v>
      </c>
      <c r="BB1189">
        <v>3</v>
      </c>
      <c r="BC1189">
        <v>3</v>
      </c>
      <c r="BD1189">
        <v>10.8</v>
      </c>
      <c r="BE1189">
        <v>4.2699999999999996</v>
      </c>
      <c r="BF1189" s="1">
        <v>7.3E-9</v>
      </c>
      <c r="BG1189">
        <v>2</v>
      </c>
      <c r="BH1189">
        <v>2</v>
      </c>
      <c r="BI1189">
        <v>6.9</v>
      </c>
      <c r="BJ1189">
        <v>5.38</v>
      </c>
      <c r="BK1189" s="1">
        <v>3.1000000000000003E-11</v>
      </c>
      <c r="BL1189">
        <v>32611.1</v>
      </c>
      <c r="BM1189" t="s">
        <v>26</v>
      </c>
      <c r="BN1189" t="s">
        <v>3537</v>
      </c>
    </row>
    <row r="1190" spans="1:66" x14ac:dyDescent="0.25">
      <c r="A1190" t="s">
        <v>3538</v>
      </c>
      <c r="C1190" t="s">
        <v>3539</v>
      </c>
      <c r="D1190">
        <v>12</v>
      </c>
      <c r="E1190">
        <v>17</v>
      </c>
      <c r="F1190">
        <v>59</v>
      </c>
      <c r="G1190">
        <v>9.58</v>
      </c>
      <c r="H1190" s="1">
        <v>3.8999999999999999E-17</v>
      </c>
      <c r="I1190">
        <v>7</v>
      </c>
      <c r="J1190">
        <v>9</v>
      </c>
      <c r="K1190">
        <v>30.4</v>
      </c>
      <c r="L1190">
        <v>7.08</v>
      </c>
      <c r="M1190" s="1">
        <v>1.6E-12</v>
      </c>
      <c r="N1190">
        <v>9</v>
      </c>
      <c r="O1190">
        <v>15</v>
      </c>
      <c r="P1190">
        <v>44.1</v>
      </c>
      <c r="Q1190">
        <v>10.210000000000001</v>
      </c>
      <c r="R1190" s="1">
        <v>2.6999999999999999E-18</v>
      </c>
      <c r="S1190">
        <v>7</v>
      </c>
      <c r="T1190">
        <v>10</v>
      </c>
      <c r="U1190">
        <v>44.1</v>
      </c>
      <c r="V1190">
        <v>7.61</v>
      </c>
      <c r="W1190" s="1">
        <v>1.7000000000000001E-13</v>
      </c>
      <c r="AC1190">
        <v>3</v>
      </c>
      <c r="AD1190">
        <v>4</v>
      </c>
      <c r="AE1190">
        <v>19.899999999999999</v>
      </c>
      <c r="AF1190">
        <v>5.88</v>
      </c>
      <c r="AG1190" s="1">
        <v>2.8000000000000002E-10</v>
      </c>
      <c r="AH1190">
        <v>4</v>
      </c>
      <c r="AI1190">
        <v>5</v>
      </c>
      <c r="AJ1190">
        <v>19.899999999999999</v>
      </c>
      <c r="AK1190">
        <v>6.82</v>
      </c>
      <c r="AL1190" s="1">
        <v>5.0999999999999997E-12</v>
      </c>
      <c r="AM1190">
        <v>3</v>
      </c>
      <c r="AN1190">
        <v>4</v>
      </c>
      <c r="AO1190">
        <v>19.899999999999999</v>
      </c>
      <c r="AP1190">
        <v>5.36</v>
      </c>
      <c r="AQ1190" s="1">
        <v>8.6000000000000003E-10</v>
      </c>
      <c r="AR1190">
        <v>9</v>
      </c>
      <c r="AS1190">
        <v>14</v>
      </c>
      <c r="AT1190">
        <v>44.1</v>
      </c>
      <c r="AU1190">
        <v>8.0500000000000007</v>
      </c>
      <c r="AV1190" s="1">
        <v>2.6999999999999999E-14</v>
      </c>
      <c r="AW1190">
        <v>9</v>
      </c>
      <c r="AX1190">
        <v>12</v>
      </c>
      <c r="AY1190">
        <v>44.1</v>
      </c>
      <c r="AZ1190">
        <v>7.41</v>
      </c>
      <c r="BA1190" s="1">
        <v>4.1000000000000002E-13</v>
      </c>
      <c r="BB1190">
        <v>9</v>
      </c>
      <c r="BC1190">
        <v>13</v>
      </c>
      <c r="BD1190">
        <v>44.1</v>
      </c>
      <c r="BE1190">
        <v>10.83</v>
      </c>
      <c r="BF1190" s="1">
        <v>1.9E-19</v>
      </c>
      <c r="BG1190">
        <v>8</v>
      </c>
      <c r="BH1190">
        <v>12</v>
      </c>
      <c r="BI1190">
        <v>44.1</v>
      </c>
      <c r="BJ1190">
        <v>8.15</v>
      </c>
      <c r="BK1190" s="1">
        <v>1.7999999999999999E-14</v>
      </c>
      <c r="BL1190">
        <v>17067.7</v>
      </c>
      <c r="BM1190" t="s">
        <v>26</v>
      </c>
      <c r="BN1190" t="s">
        <v>3540</v>
      </c>
    </row>
    <row r="1191" spans="1:66" x14ac:dyDescent="0.25">
      <c r="A1191" t="s">
        <v>3541</v>
      </c>
      <c r="C1191" t="s">
        <v>3542</v>
      </c>
      <c r="D1191">
        <v>11</v>
      </c>
      <c r="E1191">
        <v>11</v>
      </c>
      <c r="F1191">
        <v>33.700000000000003</v>
      </c>
      <c r="G1191">
        <v>10.199999999999999</v>
      </c>
      <c r="H1191" s="1">
        <v>2.8000000000000001E-18</v>
      </c>
      <c r="I1191">
        <v>11</v>
      </c>
      <c r="J1191">
        <v>12</v>
      </c>
      <c r="K1191">
        <v>29.8</v>
      </c>
      <c r="L1191">
        <v>9.68</v>
      </c>
      <c r="M1191" s="1">
        <v>2.6E-17</v>
      </c>
      <c r="N1191">
        <v>11</v>
      </c>
      <c r="O1191">
        <v>11</v>
      </c>
      <c r="P1191">
        <v>35.299999999999997</v>
      </c>
      <c r="Q1191">
        <v>10.17</v>
      </c>
      <c r="R1191" s="1">
        <v>3.1999999999999999E-18</v>
      </c>
      <c r="S1191">
        <v>10</v>
      </c>
      <c r="T1191">
        <v>10</v>
      </c>
      <c r="U1191">
        <v>27.1</v>
      </c>
      <c r="V1191">
        <v>7.58</v>
      </c>
      <c r="W1191" s="1">
        <v>2.0000000000000001E-13</v>
      </c>
      <c r="X1191">
        <v>6</v>
      </c>
      <c r="Y1191">
        <v>6</v>
      </c>
      <c r="Z1191">
        <v>13.6</v>
      </c>
      <c r="AA1191">
        <v>7.2</v>
      </c>
      <c r="AB1191" s="1">
        <v>2.8000000000000002E-13</v>
      </c>
      <c r="AC1191">
        <v>8</v>
      </c>
      <c r="AD1191">
        <v>8</v>
      </c>
      <c r="AE1191">
        <v>23.8</v>
      </c>
      <c r="AF1191">
        <v>9</v>
      </c>
      <c r="AG1191" s="1">
        <v>4.5999999999999998E-16</v>
      </c>
      <c r="AH1191">
        <v>6</v>
      </c>
      <c r="AI1191">
        <v>7</v>
      </c>
      <c r="AJ1191">
        <v>17.399999999999999</v>
      </c>
      <c r="AK1191">
        <v>6.58</v>
      </c>
      <c r="AL1191" s="1">
        <v>1.4E-11</v>
      </c>
      <c r="AM1191">
        <v>6</v>
      </c>
      <c r="AN1191">
        <v>6</v>
      </c>
      <c r="AO1191">
        <v>19.399999999999999</v>
      </c>
      <c r="AP1191">
        <v>10.38</v>
      </c>
      <c r="AQ1191" s="1">
        <v>1.3E-18</v>
      </c>
      <c r="AR1191">
        <v>11</v>
      </c>
      <c r="AS1191">
        <v>12</v>
      </c>
      <c r="AT1191">
        <v>31.6</v>
      </c>
      <c r="AU1191">
        <v>9.8000000000000007</v>
      </c>
      <c r="AV1191" s="1">
        <v>1.6000000000000001E-17</v>
      </c>
      <c r="AW1191">
        <v>8</v>
      </c>
      <c r="AX1191">
        <v>8</v>
      </c>
      <c r="AY1191">
        <v>24.8</v>
      </c>
      <c r="AZ1191">
        <v>8.74</v>
      </c>
      <c r="BA1191" s="1">
        <v>1.4000000000000001E-15</v>
      </c>
      <c r="BB1191">
        <v>11</v>
      </c>
      <c r="BC1191">
        <v>12</v>
      </c>
      <c r="BD1191">
        <v>38</v>
      </c>
      <c r="BE1191">
        <v>9.6199999999999992</v>
      </c>
      <c r="BF1191" s="1">
        <v>3.2000000000000002E-17</v>
      </c>
      <c r="BG1191">
        <v>8</v>
      </c>
      <c r="BH1191">
        <v>8</v>
      </c>
      <c r="BI1191">
        <v>23.1</v>
      </c>
      <c r="BJ1191">
        <v>9.74</v>
      </c>
      <c r="BK1191" s="1">
        <v>2.0000000000000001E-17</v>
      </c>
      <c r="BL1191">
        <v>53773.3</v>
      </c>
      <c r="BM1191" t="s">
        <v>26</v>
      </c>
      <c r="BN1191" t="s">
        <v>3543</v>
      </c>
    </row>
    <row r="1192" spans="1:66" x14ac:dyDescent="0.25">
      <c r="A1192" t="s">
        <v>3544</v>
      </c>
      <c r="B1192">
        <v>17</v>
      </c>
      <c r="C1192" t="s">
        <v>3545</v>
      </c>
      <c r="D1192">
        <v>7</v>
      </c>
      <c r="E1192">
        <v>8</v>
      </c>
      <c r="F1192">
        <v>17.5</v>
      </c>
      <c r="G1192">
        <v>6.44</v>
      </c>
      <c r="H1192" s="1">
        <v>2.6000000000000001E-11</v>
      </c>
      <c r="I1192">
        <v>9</v>
      </c>
      <c r="J1192">
        <v>9</v>
      </c>
      <c r="K1192">
        <v>23.6</v>
      </c>
      <c r="L1192">
        <v>7.92</v>
      </c>
      <c r="M1192" s="1">
        <v>4.6E-14</v>
      </c>
      <c r="N1192">
        <v>10</v>
      </c>
      <c r="O1192">
        <v>10</v>
      </c>
      <c r="P1192">
        <v>24.2</v>
      </c>
      <c r="Q1192">
        <v>6.69</v>
      </c>
      <c r="R1192" s="1">
        <v>8.6999999999999997E-12</v>
      </c>
      <c r="S1192">
        <v>8</v>
      </c>
      <c r="T1192">
        <v>8</v>
      </c>
      <c r="U1192">
        <v>25</v>
      </c>
      <c r="V1192">
        <v>7.6</v>
      </c>
      <c r="W1192" s="1">
        <v>1.7999999999999999E-13</v>
      </c>
      <c r="X1192">
        <v>6</v>
      </c>
      <c r="Y1192">
        <v>7</v>
      </c>
      <c r="Z1192">
        <v>18.399999999999999</v>
      </c>
      <c r="AA1192">
        <v>6.31</v>
      </c>
      <c r="AB1192" s="1">
        <v>1.1999999999999999E-12</v>
      </c>
      <c r="AC1192">
        <v>8</v>
      </c>
      <c r="AD1192">
        <v>9</v>
      </c>
      <c r="AE1192">
        <v>16.399999999999999</v>
      </c>
      <c r="AF1192">
        <v>7.95</v>
      </c>
      <c r="AG1192" s="1">
        <v>4.1000000000000002E-14</v>
      </c>
      <c r="AH1192">
        <v>8</v>
      </c>
      <c r="AI1192">
        <v>9</v>
      </c>
      <c r="AJ1192">
        <v>23.5</v>
      </c>
      <c r="AK1192">
        <v>8.23</v>
      </c>
      <c r="AL1192" s="1">
        <v>1.3E-14</v>
      </c>
      <c r="AM1192">
        <v>8</v>
      </c>
      <c r="AN1192">
        <v>8</v>
      </c>
      <c r="AO1192">
        <v>19.7</v>
      </c>
      <c r="AP1192">
        <v>7.2</v>
      </c>
      <c r="AQ1192" s="1">
        <v>9.8000000000000007E-13</v>
      </c>
      <c r="AR1192">
        <v>7</v>
      </c>
      <c r="AS1192">
        <v>7</v>
      </c>
      <c r="AT1192">
        <v>20.9</v>
      </c>
      <c r="AU1192">
        <v>6</v>
      </c>
      <c r="AV1192" s="1">
        <v>1.7000000000000001E-10</v>
      </c>
      <c r="AW1192">
        <v>5</v>
      </c>
      <c r="AX1192">
        <v>5</v>
      </c>
      <c r="AY1192">
        <v>11.7</v>
      </c>
      <c r="AZ1192">
        <v>6.75</v>
      </c>
      <c r="BA1192" s="1">
        <v>6.8000000000000001E-12</v>
      </c>
      <c r="BB1192">
        <v>6</v>
      </c>
      <c r="BC1192">
        <v>6</v>
      </c>
      <c r="BD1192">
        <v>17.3</v>
      </c>
      <c r="BE1192">
        <v>5.73</v>
      </c>
      <c r="BF1192" s="1">
        <v>5.1999999999999996E-10</v>
      </c>
      <c r="BG1192">
        <v>8</v>
      </c>
      <c r="BH1192">
        <v>9</v>
      </c>
      <c r="BI1192">
        <v>20.100000000000001</v>
      </c>
      <c r="BJ1192">
        <v>6.12</v>
      </c>
      <c r="BK1192" s="1">
        <v>1E-10</v>
      </c>
      <c r="BL1192">
        <v>58832.3</v>
      </c>
      <c r="BM1192" t="s">
        <v>26</v>
      </c>
      <c r="BN1192" t="s">
        <v>3546</v>
      </c>
    </row>
    <row r="1193" spans="1:66" x14ac:dyDescent="0.25">
      <c r="A1193" t="s">
        <v>3547</v>
      </c>
      <c r="C1193" t="s">
        <v>3548</v>
      </c>
      <c r="D1193">
        <v>12</v>
      </c>
      <c r="E1193">
        <v>14</v>
      </c>
      <c r="F1193">
        <v>53.7</v>
      </c>
      <c r="G1193">
        <v>9.59</v>
      </c>
      <c r="H1193" s="1">
        <v>3.8000000000000001E-17</v>
      </c>
      <c r="I1193">
        <v>9</v>
      </c>
      <c r="J1193">
        <v>10</v>
      </c>
      <c r="K1193">
        <v>45.9</v>
      </c>
      <c r="L1193">
        <v>7.03</v>
      </c>
      <c r="M1193" s="1">
        <v>2.7000000000000001E-13</v>
      </c>
      <c r="N1193">
        <v>10</v>
      </c>
      <c r="O1193">
        <v>12</v>
      </c>
      <c r="P1193">
        <v>60.7</v>
      </c>
      <c r="Q1193">
        <v>9.07</v>
      </c>
      <c r="R1193" s="1">
        <v>3.5000000000000002E-16</v>
      </c>
      <c r="S1193">
        <v>9</v>
      </c>
      <c r="T1193">
        <v>10</v>
      </c>
      <c r="U1193">
        <v>58.5</v>
      </c>
      <c r="V1193">
        <v>7</v>
      </c>
      <c r="W1193" s="1">
        <v>2.3999999999999999E-12</v>
      </c>
      <c r="X1193">
        <v>11</v>
      </c>
      <c r="Y1193">
        <v>12</v>
      </c>
      <c r="Z1193">
        <v>56.3</v>
      </c>
      <c r="AA1193">
        <v>11.78</v>
      </c>
      <c r="AB1193" s="1">
        <v>3.3000000000000001E-21</v>
      </c>
      <c r="AC1193">
        <v>12</v>
      </c>
      <c r="AD1193">
        <v>16</v>
      </c>
      <c r="AE1193">
        <v>68.599999999999994</v>
      </c>
      <c r="AF1193">
        <v>8.31</v>
      </c>
      <c r="AG1193" s="1">
        <v>8.7000000000000002E-15</v>
      </c>
      <c r="AH1193">
        <v>10</v>
      </c>
      <c r="AI1193">
        <v>12</v>
      </c>
      <c r="AJ1193">
        <v>59</v>
      </c>
      <c r="AK1193">
        <v>9.8000000000000007</v>
      </c>
      <c r="AL1193" s="1">
        <v>1.5E-17</v>
      </c>
      <c r="AM1193">
        <v>10</v>
      </c>
      <c r="AN1193">
        <v>12</v>
      </c>
      <c r="AO1193">
        <v>53.7</v>
      </c>
      <c r="AP1193">
        <v>10.11</v>
      </c>
      <c r="AQ1193" s="1">
        <v>4.0999999999999998E-18</v>
      </c>
      <c r="AR1193">
        <v>10</v>
      </c>
      <c r="AS1193">
        <v>12</v>
      </c>
      <c r="AT1193">
        <v>59.4</v>
      </c>
      <c r="AU1193">
        <v>8.67</v>
      </c>
      <c r="AV1193" s="1">
        <v>1.9000000000000001E-15</v>
      </c>
      <c r="AW1193">
        <v>9</v>
      </c>
      <c r="AX1193">
        <v>10</v>
      </c>
      <c r="AY1193">
        <v>56.3</v>
      </c>
      <c r="AZ1193">
        <v>8.7100000000000009</v>
      </c>
      <c r="BA1193" s="1">
        <v>1.6E-15</v>
      </c>
      <c r="BB1193">
        <v>9</v>
      </c>
      <c r="BC1193">
        <v>10</v>
      </c>
      <c r="BD1193">
        <v>51.5</v>
      </c>
      <c r="BE1193">
        <v>8.92</v>
      </c>
      <c r="BF1193" s="1">
        <v>6.4000000000000005E-16</v>
      </c>
      <c r="BG1193">
        <v>12</v>
      </c>
      <c r="BH1193">
        <v>14</v>
      </c>
      <c r="BI1193">
        <v>54.6</v>
      </c>
      <c r="BJ1193">
        <v>9.8699999999999992</v>
      </c>
      <c r="BK1193" s="1">
        <v>1.1999999999999999E-17</v>
      </c>
      <c r="BL1193">
        <v>25663.4</v>
      </c>
      <c r="BM1193" t="s">
        <v>26</v>
      </c>
      <c r="BN1193" t="s">
        <v>3549</v>
      </c>
    </row>
    <row r="1194" spans="1:66" x14ac:dyDescent="0.25">
      <c r="A1194" t="s">
        <v>3550</v>
      </c>
      <c r="C1194" t="s">
        <v>3551</v>
      </c>
      <c r="D1194">
        <v>15</v>
      </c>
      <c r="E1194">
        <v>18</v>
      </c>
      <c r="F1194">
        <v>47.1</v>
      </c>
      <c r="G1194">
        <v>8.66</v>
      </c>
      <c r="H1194" s="1">
        <v>2.0000000000000002E-15</v>
      </c>
      <c r="I1194">
        <v>13</v>
      </c>
      <c r="J1194">
        <v>13</v>
      </c>
      <c r="K1194">
        <v>35.200000000000003</v>
      </c>
      <c r="L1194">
        <v>6.75</v>
      </c>
      <c r="M1194" s="1">
        <v>6.8000000000000001E-12</v>
      </c>
      <c r="N1194">
        <v>13</v>
      </c>
      <c r="O1194">
        <v>14</v>
      </c>
      <c r="P1194">
        <v>41.6</v>
      </c>
      <c r="Q1194">
        <v>8.1</v>
      </c>
      <c r="R1194" s="1">
        <v>2.0999999999999999E-14</v>
      </c>
      <c r="S1194">
        <v>14</v>
      </c>
      <c r="T1194">
        <v>14</v>
      </c>
      <c r="U1194">
        <v>44.9</v>
      </c>
      <c r="V1194">
        <v>6.5</v>
      </c>
      <c r="W1194" s="1">
        <v>1.9999999999999999E-11</v>
      </c>
      <c r="X1194">
        <v>10</v>
      </c>
      <c r="Y1194">
        <v>10</v>
      </c>
      <c r="Z1194">
        <v>27.4</v>
      </c>
      <c r="AA1194">
        <v>6.88</v>
      </c>
      <c r="AB1194" s="1">
        <v>8.3999999999999995E-13</v>
      </c>
      <c r="AC1194">
        <v>16</v>
      </c>
      <c r="AD1194">
        <v>17</v>
      </c>
      <c r="AE1194">
        <v>48.2</v>
      </c>
      <c r="AF1194">
        <v>7.57</v>
      </c>
      <c r="AG1194" s="1">
        <v>2.0999999999999999E-13</v>
      </c>
      <c r="AH1194">
        <v>9</v>
      </c>
      <c r="AI1194">
        <v>10</v>
      </c>
      <c r="AJ1194">
        <v>29.1</v>
      </c>
      <c r="AK1194">
        <v>8.82</v>
      </c>
      <c r="AL1194" s="1">
        <v>1.0000000000000001E-15</v>
      </c>
      <c r="AM1194">
        <v>13</v>
      </c>
      <c r="AN1194">
        <v>14</v>
      </c>
      <c r="AO1194">
        <v>33</v>
      </c>
      <c r="AP1194">
        <v>6.6</v>
      </c>
      <c r="AQ1194" s="1">
        <v>1.3E-11</v>
      </c>
      <c r="AR1194">
        <v>14</v>
      </c>
      <c r="AS1194">
        <v>15</v>
      </c>
      <c r="AT1194">
        <v>45.4</v>
      </c>
      <c r="AU1194">
        <v>9.16</v>
      </c>
      <c r="AV1194" s="1">
        <v>2.4E-16</v>
      </c>
      <c r="AW1194">
        <v>12</v>
      </c>
      <c r="AX1194">
        <v>12</v>
      </c>
      <c r="AY1194">
        <v>38.200000000000003</v>
      </c>
      <c r="AZ1194">
        <v>8.35</v>
      </c>
      <c r="BA1194" s="1">
        <v>7.2999999999999995E-15</v>
      </c>
      <c r="BB1194">
        <v>12</v>
      </c>
      <c r="BC1194">
        <v>13</v>
      </c>
      <c r="BD1194">
        <v>36.799999999999997</v>
      </c>
      <c r="BE1194">
        <v>8.8000000000000007</v>
      </c>
      <c r="BF1194" s="1">
        <v>1.0999999999999999E-15</v>
      </c>
      <c r="BG1194">
        <v>13</v>
      </c>
      <c r="BH1194">
        <v>14</v>
      </c>
      <c r="BI1194">
        <v>42.4</v>
      </c>
      <c r="BJ1194">
        <v>8.91</v>
      </c>
      <c r="BK1194" s="1">
        <v>6.8999999999999997E-16</v>
      </c>
      <c r="BL1194">
        <v>39629.1</v>
      </c>
      <c r="BM1194" t="s">
        <v>26</v>
      </c>
      <c r="BN1194" t="s">
        <v>3552</v>
      </c>
    </row>
    <row r="1195" spans="1:66" x14ac:dyDescent="0.25">
      <c r="A1195" t="s">
        <v>3553</v>
      </c>
      <c r="C1195" t="s">
        <v>3554</v>
      </c>
      <c r="D1195">
        <v>14</v>
      </c>
      <c r="E1195">
        <v>17</v>
      </c>
      <c r="F1195">
        <v>42.2</v>
      </c>
      <c r="G1195">
        <v>8.1300000000000008</v>
      </c>
      <c r="H1195" s="1">
        <v>1.9000000000000001E-14</v>
      </c>
      <c r="I1195">
        <v>8</v>
      </c>
      <c r="J1195">
        <v>8</v>
      </c>
      <c r="K1195">
        <v>33</v>
      </c>
      <c r="L1195">
        <v>8.2899999999999991</v>
      </c>
      <c r="M1195" s="1">
        <v>9.5000000000000005E-15</v>
      </c>
      <c r="N1195">
        <v>9</v>
      </c>
      <c r="O1195">
        <v>10</v>
      </c>
      <c r="P1195">
        <v>36.200000000000003</v>
      </c>
      <c r="Q1195">
        <v>8.1300000000000008</v>
      </c>
      <c r="R1195" s="1">
        <v>1.9000000000000001E-14</v>
      </c>
      <c r="S1195">
        <v>6</v>
      </c>
      <c r="T1195">
        <v>6</v>
      </c>
      <c r="U1195">
        <v>29.8</v>
      </c>
      <c r="V1195">
        <v>7.27</v>
      </c>
      <c r="W1195" s="1">
        <v>7.3000000000000002E-13</v>
      </c>
      <c r="X1195">
        <v>8</v>
      </c>
      <c r="Y1195">
        <v>8</v>
      </c>
      <c r="Z1195">
        <v>30.5</v>
      </c>
      <c r="AA1195">
        <v>8.84</v>
      </c>
      <c r="AB1195" s="1">
        <v>9.4000000000000009E-16</v>
      </c>
      <c r="AC1195">
        <v>8</v>
      </c>
      <c r="AD1195">
        <v>9</v>
      </c>
      <c r="AE1195">
        <v>36.200000000000003</v>
      </c>
      <c r="AF1195">
        <v>7.9</v>
      </c>
      <c r="AG1195" s="1">
        <v>5.0999999999999997E-14</v>
      </c>
      <c r="AH1195">
        <v>12</v>
      </c>
      <c r="AI1195">
        <v>13</v>
      </c>
      <c r="AJ1195">
        <v>41.1</v>
      </c>
      <c r="AK1195">
        <v>8.23</v>
      </c>
      <c r="AL1195" s="1">
        <v>1.3E-14</v>
      </c>
      <c r="AM1195">
        <v>11</v>
      </c>
      <c r="AN1195">
        <v>11</v>
      </c>
      <c r="AO1195">
        <v>36.200000000000003</v>
      </c>
      <c r="AP1195">
        <v>7.88</v>
      </c>
      <c r="AQ1195" s="1">
        <v>5.6000000000000001E-14</v>
      </c>
      <c r="AR1195">
        <v>10</v>
      </c>
      <c r="AS1195">
        <v>14</v>
      </c>
      <c r="AT1195">
        <v>38.299999999999997</v>
      </c>
      <c r="AU1195">
        <v>8.67</v>
      </c>
      <c r="AV1195" s="1">
        <v>1.9000000000000001E-15</v>
      </c>
      <c r="AW1195">
        <v>8</v>
      </c>
      <c r="AX1195">
        <v>8</v>
      </c>
      <c r="AY1195">
        <v>34.4</v>
      </c>
      <c r="AZ1195">
        <v>8.58</v>
      </c>
      <c r="BA1195" s="1">
        <v>2.8000000000000001E-15</v>
      </c>
      <c r="BB1195">
        <v>7</v>
      </c>
      <c r="BC1195">
        <v>9</v>
      </c>
      <c r="BD1195">
        <v>31.2</v>
      </c>
      <c r="BE1195">
        <v>8.25</v>
      </c>
      <c r="BF1195" s="1">
        <v>1.1E-14</v>
      </c>
      <c r="BG1195">
        <v>12</v>
      </c>
      <c r="BH1195">
        <v>13</v>
      </c>
      <c r="BI1195">
        <v>47.5</v>
      </c>
      <c r="BJ1195">
        <v>8.94</v>
      </c>
      <c r="BK1195" s="1">
        <v>5.9999999999999999E-16</v>
      </c>
      <c r="BL1195">
        <v>31572.1</v>
      </c>
      <c r="BM1195" t="s">
        <v>26</v>
      </c>
      <c r="BN1195" t="s">
        <v>3555</v>
      </c>
    </row>
    <row r="1196" spans="1:66" x14ac:dyDescent="0.25">
      <c r="A1196" t="s">
        <v>3556</v>
      </c>
      <c r="C1196" t="s">
        <v>3557</v>
      </c>
      <c r="D1196">
        <v>13</v>
      </c>
      <c r="E1196">
        <v>13</v>
      </c>
      <c r="F1196">
        <v>32</v>
      </c>
      <c r="G1196">
        <v>7.75</v>
      </c>
      <c r="H1196" s="1">
        <v>9.4999999999999999E-14</v>
      </c>
      <c r="I1196">
        <v>15</v>
      </c>
      <c r="J1196">
        <v>15</v>
      </c>
      <c r="K1196">
        <v>31.4</v>
      </c>
      <c r="L1196">
        <v>6.52</v>
      </c>
      <c r="M1196" s="1">
        <v>1.7999999999999999E-11</v>
      </c>
      <c r="N1196">
        <v>12</v>
      </c>
      <c r="O1196">
        <v>13</v>
      </c>
      <c r="P1196">
        <v>28.6</v>
      </c>
      <c r="Q1196">
        <v>7.64</v>
      </c>
      <c r="R1196" s="1">
        <v>1.4999999999999999E-13</v>
      </c>
      <c r="S1196">
        <v>14</v>
      </c>
      <c r="T1196">
        <v>14</v>
      </c>
      <c r="U1196">
        <v>28.8</v>
      </c>
      <c r="V1196">
        <v>7.35</v>
      </c>
      <c r="W1196" s="1">
        <v>5.2000000000000001E-13</v>
      </c>
      <c r="X1196">
        <v>11</v>
      </c>
      <c r="Y1196">
        <v>12</v>
      </c>
      <c r="Z1196">
        <v>23.1</v>
      </c>
      <c r="AA1196">
        <v>5.03</v>
      </c>
      <c r="AB1196" s="1">
        <v>3.7999999999999998E-10</v>
      </c>
      <c r="AC1196">
        <v>16</v>
      </c>
      <c r="AD1196">
        <v>16</v>
      </c>
      <c r="AE1196">
        <v>36.200000000000003</v>
      </c>
      <c r="AF1196">
        <v>6.67</v>
      </c>
      <c r="AG1196" s="1">
        <v>6.3000000000000004E-13</v>
      </c>
      <c r="AH1196">
        <v>14</v>
      </c>
      <c r="AI1196">
        <v>14</v>
      </c>
      <c r="AJ1196">
        <v>33.9</v>
      </c>
      <c r="AK1196">
        <v>7.21</v>
      </c>
      <c r="AL1196" s="1">
        <v>9.4000000000000003E-13</v>
      </c>
      <c r="AM1196">
        <v>10</v>
      </c>
      <c r="AN1196">
        <v>11</v>
      </c>
      <c r="AO1196">
        <v>22.7</v>
      </c>
      <c r="AP1196">
        <v>7.03</v>
      </c>
      <c r="AQ1196" s="1">
        <v>2.0999999999999999E-12</v>
      </c>
      <c r="AR1196">
        <v>14</v>
      </c>
      <c r="AS1196">
        <v>14</v>
      </c>
      <c r="AT1196">
        <v>32.799999999999997</v>
      </c>
      <c r="AU1196">
        <v>7.62</v>
      </c>
      <c r="AV1196" s="1">
        <v>1.7000000000000001E-13</v>
      </c>
      <c r="AW1196">
        <v>17</v>
      </c>
      <c r="AX1196">
        <v>17</v>
      </c>
      <c r="AY1196">
        <v>36.200000000000003</v>
      </c>
      <c r="AZ1196">
        <v>7.2</v>
      </c>
      <c r="BA1196" s="1">
        <v>9.9999999999999998E-13</v>
      </c>
      <c r="BB1196">
        <v>8</v>
      </c>
      <c r="BC1196">
        <v>8</v>
      </c>
      <c r="BD1196">
        <v>17.2</v>
      </c>
      <c r="BE1196">
        <v>7.49</v>
      </c>
      <c r="BF1196" s="1">
        <v>2.8999999999999998E-13</v>
      </c>
      <c r="BG1196">
        <v>11</v>
      </c>
      <c r="BH1196">
        <v>12</v>
      </c>
      <c r="BI1196">
        <v>24.8</v>
      </c>
      <c r="BJ1196">
        <v>8.01</v>
      </c>
      <c r="BK1196" s="1">
        <v>3.2000000000000002E-14</v>
      </c>
      <c r="BL1196">
        <v>52582.8</v>
      </c>
      <c r="BM1196" t="s">
        <v>26</v>
      </c>
      <c r="BN1196" t="s">
        <v>3558</v>
      </c>
    </row>
    <row r="1197" spans="1:66" x14ac:dyDescent="0.25">
      <c r="A1197" t="s">
        <v>3559</v>
      </c>
      <c r="C1197" t="s">
        <v>3560</v>
      </c>
      <c r="D1197">
        <v>12</v>
      </c>
      <c r="E1197">
        <v>13</v>
      </c>
      <c r="F1197">
        <v>12.6</v>
      </c>
      <c r="G1197">
        <v>6.96</v>
      </c>
      <c r="H1197" s="1">
        <v>1.5000000000000001E-12</v>
      </c>
      <c r="I1197">
        <v>15</v>
      </c>
      <c r="J1197">
        <v>17</v>
      </c>
      <c r="K1197">
        <v>14.8</v>
      </c>
      <c r="L1197">
        <v>7.1</v>
      </c>
      <c r="M1197" s="1">
        <v>1.5000000000000001E-12</v>
      </c>
      <c r="N1197">
        <v>13</v>
      </c>
      <c r="O1197">
        <v>14</v>
      </c>
      <c r="P1197">
        <v>12.2</v>
      </c>
      <c r="Q1197">
        <v>7.49</v>
      </c>
      <c r="R1197" s="1">
        <v>2.8999999999999998E-13</v>
      </c>
      <c r="S1197">
        <v>13</v>
      </c>
      <c r="T1197">
        <v>13</v>
      </c>
      <c r="U1197">
        <v>13.3</v>
      </c>
      <c r="V1197">
        <v>7.61</v>
      </c>
      <c r="W1197" s="1">
        <v>1.7000000000000001E-13</v>
      </c>
      <c r="X1197">
        <v>17</v>
      </c>
      <c r="Y1197">
        <v>17</v>
      </c>
      <c r="Z1197">
        <v>18.2</v>
      </c>
      <c r="AA1197">
        <v>5</v>
      </c>
      <c r="AB1197" s="1">
        <v>3.3999999999999998E-9</v>
      </c>
      <c r="AC1197">
        <v>16</v>
      </c>
      <c r="AD1197">
        <v>17</v>
      </c>
      <c r="AE1197">
        <v>16.3</v>
      </c>
      <c r="AF1197">
        <v>5.74</v>
      </c>
      <c r="AG1197" s="1">
        <v>5.1E-10</v>
      </c>
      <c r="AH1197">
        <v>11</v>
      </c>
      <c r="AI1197">
        <v>12</v>
      </c>
      <c r="AJ1197">
        <v>11.3</v>
      </c>
      <c r="AK1197">
        <v>5.77</v>
      </c>
      <c r="AL1197" s="1">
        <v>4.3000000000000001E-10</v>
      </c>
      <c r="AM1197">
        <v>12</v>
      </c>
      <c r="AN1197">
        <v>13</v>
      </c>
      <c r="AO1197">
        <v>12</v>
      </c>
      <c r="AP1197">
        <v>6.67</v>
      </c>
      <c r="AQ1197" s="1">
        <v>9.5999999999999995E-12</v>
      </c>
      <c r="AR1197">
        <v>15</v>
      </c>
      <c r="AS1197">
        <v>18</v>
      </c>
      <c r="AT1197">
        <v>14.7</v>
      </c>
      <c r="AU1197">
        <v>9.66</v>
      </c>
      <c r="AV1197" s="1">
        <v>2.7000000000000001E-17</v>
      </c>
      <c r="AW1197">
        <v>14</v>
      </c>
      <c r="AX1197">
        <v>16</v>
      </c>
      <c r="AY1197">
        <v>13.7</v>
      </c>
      <c r="AZ1197">
        <v>6.88</v>
      </c>
      <c r="BA1197" s="1">
        <v>3.8999999999999999E-12</v>
      </c>
      <c r="BB1197">
        <v>12</v>
      </c>
      <c r="BC1197">
        <v>13</v>
      </c>
      <c r="BD1197">
        <v>11.7</v>
      </c>
      <c r="BE1197">
        <v>6.59</v>
      </c>
      <c r="BF1197" s="1">
        <v>1.4E-11</v>
      </c>
      <c r="BG1197">
        <v>15</v>
      </c>
      <c r="BH1197">
        <v>16</v>
      </c>
      <c r="BI1197">
        <v>16.3</v>
      </c>
      <c r="BJ1197">
        <v>8.0500000000000007</v>
      </c>
      <c r="BK1197" s="1">
        <v>1.9000000000000001E-14</v>
      </c>
      <c r="BL1197">
        <v>122906.5</v>
      </c>
      <c r="BM1197" t="s">
        <v>26</v>
      </c>
      <c r="BN1197" t="s">
        <v>3561</v>
      </c>
    </row>
    <row r="1198" spans="1:66" x14ac:dyDescent="0.25">
      <c r="A1198" t="s">
        <v>3562</v>
      </c>
      <c r="C1198" t="s">
        <v>3563</v>
      </c>
      <c r="D1198">
        <v>11</v>
      </c>
      <c r="E1198">
        <v>14</v>
      </c>
      <c r="F1198">
        <v>36.200000000000003</v>
      </c>
      <c r="G1198">
        <v>7.85</v>
      </c>
      <c r="H1198" s="1">
        <v>6.4000000000000005E-14</v>
      </c>
      <c r="I1198">
        <v>9</v>
      </c>
      <c r="J1198">
        <v>12</v>
      </c>
      <c r="K1198">
        <v>36.200000000000003</v>
      </c>
      <c r="L1198">
        <v>7.46</v>
      </c>
      <c r="M1198" s="1">
        <v>3.3000000000000001E-13</v>
      </c>
      <c r="N1198">
        <v>14</v>
      </c>
      <c r="O1198">
        <v>17</v>
      </c>
      <c r="P1198">
        <v>52.8</v>
      </c>
      <c r="Q1198">
        <v>9.48</v>
      </c>
      <c r="R1198" s="1">
        <v>6.1000000000000005E-17</v>
      </c>
      <c r="S1198">
        <v>11</v>
      </c>
      <c r="T1198">
        <v>11</v>
      </c>
      <c r="U1198">
        <v>45.7</v>
      </c>
      <c r="V1198">
        <v>7.14</v>
      </c>
      <c r="W1198" s="1">
        <v>1.2999999999999999E-12</v>
      </c>
      <c r="X1198">
        <v>7</v>
      </c>
      <c r="Y1198">
        <v>7</v>
      </c>
      <c r="Z1198">
        <v>29.1</v>
      </c>
      <c r="AA1198">
        <v>6.28</v>
      </c>
      <c r="AB1198" s="1">
        <v>3.1000000000000003E-11</v>
      </c>
      <c r="AC1198">
        <v>11</v>
      </c>
      <c r="AD1198">
        <v>13</v>
      </c>
      <c r="AE1198">
        <v>40.4</v>
      </c>
      <c r="AF1198">
        <v>8.36</v>
      </c>
      <c r="AG1198" s="1">
        <v>7.0000000000000001E-15</v>
      </c>
      <c r="AH1198">
        <v>11</v>
      </c>
      <c r="AI1198">
        <v>14</v>
      </c>
      <c r="AJ1198">
        <v>34.700000000000003</v>
      </c>
      <c r="AK1198">
        <v>7.87</v>
      </c>
      <c r="AL1198" s="1">
        <v>5.9000000000000001E-14</v>
      </c>
      <c r="AM1198">
        <v>12</v>
      </c>
      <c r="AN1198">
        <v>16</v>
      </c>
      <c r="AO1198">
        <v>40.4</v>
      </c>
      <c r="AP1198">
        <v>8.23</v>
      </c>
      <c r="AQ1198" s="1">
        <v>1.1999999999999999E-14</v>
      </c>
      <c r="AR1198">
        <v>10</v>
      </c>
      <c r="AS1198">
        <v>14</v>
      </c>
      <c r="AT1198">
        <v>37.4</v>
      </c>
      <c r="AU1198">
        <v>7.88</v>
      </c>
      <c r="AV1198" s="1">
        <v>5.4999999999999999E-14</v>
      </c>
      <c r="AW1198">
        <v>9</v>
      </c>
      <c r="AX1198">
        <v>12</v>
      </c>
      <c r="AY1198">
        <v>40.4</v>
      </c>
      <c r="AZ1198">
        <v>8.18</v>
      </c>
      <c r="BA1198" s="1">
        <v>1.4999999999999999E-14</v>
      </c>
      <c r="BB1198">
        <v>11</v>
      </c>
      <c r="BC1198">
        <v>14</v>
      </c>
      <c r="BD1198">
        <v>41.5</v>
      </c>
      <c r="BE1198">
        <v>7.44</v>
      </c>
      <c r="BF1198" s="1">
        <v>3.5999999999999998E-13</v>
      </c>
      <c r="BG1198">
        <v>13</v>
      </c>
      <c r="BH1198">
        <v>16</v>
      </c>
      <c r="BI1198">
        <v>41.5</v>
      </c>
      <c r="BJ1198">
        <v>10.039999999999999</v>
      </c>
      <c r="BK1198" s="1">
        <v>5.3999999999999998E-18</v>
      </c>
      <c r="BL1198">
        <v>29301.4</v>
      </c>
      <c r="BM1198" t="s">
        <v>26</v>
      </c>
      <c r="BN1198" t="s">
        <v>3564</v>
      </c>
    </row>
    <row r="1199" spans="1:66" x14ac:dyDescent="0.25">
      <c r="A1199" t="s">
        <v>3565</v>
      </c>
      <c r="C1199" t="s">
        <v>3566</v>
      </c>
      <c r="D1199">
        <v>11</v>
      </c>
      <c r="E1199">
        <v>15</v>
      </c>
      <c r="F1199">
        <v>40.1</v>
      </c>
      <c r="G1199">
        <v>8.41</v>
      </c>
      <c r="H1199" s="1">
        <v>5.7000000000000003E-15</v>
      </c>
      <c r="I1199">
        <v>11</v>
      </c>
      <c r="J1199">
        <v>15</v>
      </c>
      <c r="K1199">
        <v>34.799999999999997</v>
      </c>
      <c r="L1199">
        <v>7.36</v>
      </c>
      <c r="M1199" s="1">
        <v>5.1000000000000005E-13</v>
      </c>
      <c r="N1199">
        <v>12</v>
      </c>
      <c r="O1199">
        <v>15</v>
      </c>
      <c r="P1199">
        <v>45.3</v>
      </c>
      <c r="Q1199">
        <v>8.01</v>
      </c>
      <c r="R1199" s="1">
        <v>3.2000000000000002E-14</v>
      </c>
      <c r="S1199">
        <v>10</v>
      </c>
      <c r="T1199">
        <v>10</v>
      </c>
      <c r="U1199">
        <v>31.8</v>
      </c>
      <c r="V1199">
        <v>7.56</v>
      </c>
      <c r="W1199" s="1">
        <v>2.0999999999999999E-13</v>
      </c>
      <c r="X1199">
        <v>7</v>
      </c>
      <c r="Y1199">
        <v>7</v>
      </c>
      <c r="Z1199">
        <v>24</v>
      </c>
      <c r="AA1199">
        <v>7.21</v>
      </c>
      <c r="AB1199" s="1">
        <v>9.4999999999999999E-13</v>
      </c>
      <c r="AC1199">
        <v>13</v>
      </c>
      <c r="AD1199">
        <v>14</v>
      </c>
      <c r="AE1199">
        <v>43.4</v>
      </c>
      <c r="AF1199">
        <v>9.07</v>
      </c>
      <c r="AG1199" s="1">
        <v>3.4E-16</v>
      </c>
      <c r="AH1199">
        <v>12</v>
      </c>
      <c r="AI1199">
        <v>16</v>
      </c>
      <c r="AJ1199">
        <v>37.299999999999997</v>
      </c>
      <c r="AK1199">
        <v>8.27</v>
      </c>
      <c r="AL1199" s="1">
        <v>1.1E-14</v>
      </c>
      <c r="AM1199">
        <v>12</v>
      </c>
      <c r="AN1199">
        <v>14</v>
      </c>
      <c r="AO1199">
        <v>43.1</v>
      </c>
      <c r="AP1199">
        <v>7.52</v>
      </c>
      <c r="AQ1199" s="1">
        <v>2.4999999999999999E-13</v>
      </c>
      <c r="AR1199">
        <v>11</v>
      </c>
      <c r="AS1199">
        <v>16</v>
      </c>
      <c r="AT1199">
        <v>37</v>
      </c>
      <c r="AU1199">
        <v>8.86</v>
      </c>
      <c r="AV1199" s="1">
        <v>8.5999999999999997E-16</v>
      </c>
      <c r="AW1199">
        <v>9</v>
      </c>
      <c r="AX1199">
        <v>10</v>
      </c>
      <c r="AY1199">
        <v>35.4</v>
      </c>
      <c r="AZ1199">
        <v>7.26</v>
      </c>
      <c r="BA1199" s="1">
        <v>7.5999999999999999E-13</v>
      </c>
      <c r="BB1199">
        <v>10</v>
      </c>
      <c r="BC1199">
        <v>15</v>
      </c>
      <c r="BD1199">
        <v>40.299999999999997</v>
      </c>
      <c r="BE1199">
        <v>7.55</v>
      </c>
      <c r="BF1199" s="1">
        <v>2.2E-13</v>
      </c>
      <c r="BG1199">
        <v>9</v>
      </c>
      <c r="BH1199">
        <v>12</v>
      </c>
      <c r="BI1199">
        <v>35.1</v>
      </c>
      <c r="BJ1199">
        <v>8.51</v>
      </c>
      <c r="BK1199" s="1">
        <v>3.7000000000000002E-15</v>
      </c>
      <c r="BL1199">
        <v>38947.5</v>
      </c>
      <c r="BM1199" t="s">
        <v>26</v>
      </c>
      <c r="BN1199" t="s">
        <v>3567</v>
      </c>
    </row>
    <row r="1200" spans="1:66" x14ac:dyDescent="0.25">
      <c r="A1200" t="s">
        <v>3568</v>
      </c>
      <c r="C1200" t="s">
        <v>3569</v>
      </c>
      <c r="D1200">
        <v>12</v>
      </c>
      <c r="E1200">
        <v>14</v>
      </c>
      <c r="F1200">
        <v>44.1</v>
      </c>
      <c r="G1200">
        <v>8.33</v>
      </c>
      <c r="H1200" s="1">
        <v>8.0999999999999999E-15</v>
      </c>
      <c r="I1200">
        <v>11</v>
      </c>
      <c r="J1200">
        <v>13</v>
      </c>
      <c r="K1200">
        <v>39.799999999999997</v>
      </c>
      <c r="L1200">
        <v>8.24</v>
      </c>
      <c r="M1200" s="1">
        <v>1.1999999999999999E-14</v>
      </c>
      <c r="N1200">
        <v>13</v>
      </c>
      <c r="O1200">
        <v>15</v>
      </c>
      <c r="P1200">
        <v>51.7</v>
      </c>
      <c r="Q1200">
        <v>7.8</v>
      </c>
      <c r="R1200" s="1">
        <v>7.7999999999999996E-14</v>
      </c>
      <c r="S1200">
        <v>12</v>
      </c>
      <c r="T1200">
        <v>14</v>
      </c>
      <c r="U1200">
        <v>45.6</v>
      </c>
      <c r="V1200">
        <v>7.88</v>
      </c>
      <c r="W1200" s="1">
        <v>5.4999999999999999E-14</v>
      </c>
      <c r="X1200">
        <v>11</v>
      </c>
      <c r="Y1200">
        <v>12</v>
      </c>
      <c r="Z1200">
        <v>36.200000000000003</v>
      </c>
      <c r="AA1200">
        <v>6.16</v>
      </c>
      <c r="AB1200" s="1">
        <v>8.5000000000000004E-11</v>
      </c>
      <c r="AC1200">
        <v>11</v>
      </c>
      <c r="AD1200">
        <v>12</v>
      </c>
      <c r="AE1200">
        <v>42.9</v>
      </c>
      <c r="AF1200">
        <v>7.55</v>
      </c>
      <c r="AG1200" s="1">
        <v>2.2E-13</v>
      </c>
      <c r="AH1200">
        <v>11</v>
      </c>
      <c r="AI1200">
        <v>13</v>
      </c>
      <c r="AJ1200">
        <v>41.6</v>
      </c>
      <c r="AK1200">
        <v>7.75</v>
      </c>
      <c r="AL1200" s="1">
        <v>9.4000000000000003E-14</v>
      </c>
      <c r="AM1200">
        <v>12</v>
      </c>
      <c r="AN1200">
        <v>15</v>
      </c>
      <c r="AO1200">
        <v>45.6</v>
      </c>
      <c r="AP1200">
        <v>8.42</v>
      </c>
      <c r="AQ1200" s="1">
        <v>5.6000000000000003E-15</v>
      </c>
      <c r="AR1200">
        <v>14</v>
      </c>
      <c r="AS1200">
        <v>15</v>
      </c>
      <c r="AT1200">
        <v>49.2</v>
      </c>
      <c r="AU1200">
        <v>8.9700000000000006</v>
      </c>
      <c r="AV1200" s="1">
        <v>5.1999999999999997E-16</v>
      </c>
      <c r="AW1200">
        <v>12</v>
      </c>
      <c r="AX1200">
        <v>14</v>
      </c>
      <c r="AY1200">
        <v>44.1</v>
      </c>
      <c r="AZ1200">
        <v>7.74</v>
      </c>
      <c r="BA1200" s="1">
        <v>1E-13</v>
      </c>
      <c r="BB1200">
        <v>12</v>
      </c>
      <c r="BC1200">
        <v>14</v>
      </c>
      <c r="BD1200">
        <v>44.1</v>
      </c>
      <c r="BE1200">
        <v>8.66</v>
      </c>
      <c r="BF1200" s="1">
        <v>2.0000000000000002E-15</v>
      </c>
      <c r="BG1200">
        <v>13</v>
      </c>
      <c r="BH1200">
        <v>18</v>
      </c>
      <c r="BI1200">
        <v>45.6</v>
      </c>
      <c r="BJ1200">
        <v>8.59</v>
      </c>
      <c r="BK1200" s="1">
        <v>2.7000000000000001E-15</v>
      </c>
      <c r="BL1200">
        <v>35347.199999999997</v>
      </c>
      <c r="BM1200" t="s">
        <v>26</v>
      </c>
      <c r="BN1200" t="s">
        <v>3570</v>
      </c>
    </row>
    <row r="1201" spans="1:66" x14ac:dyDescent="0.25">
      <c r="A1201" t="s">
        <v>3571</v>
      </c>
      <c r="C1201" t="s">
        <v>3572</v>
      </c>
      <c r="D1201">
        <v>9</v>
      </c>
      <c r="E1201">
        <v>32</v>
      </c>
      <c r="F1201">
        <v>60.4</v>
      </c>
      <c r="G1201">
        <v>9.65</v>
      </c>
      <c r="H1201" s="1">
        <v>2.9000000000000003E-17</v>
      </c>
      <c r="I1201">
        <v>9</v>
      </c>
      <c r="J1201">
        <v>26</v>
      </c>
      <c r="K1201">
        <v>60.4</v>
      </c>
      <c r="L1201">
        <v>7.56</v>
      </c>
      <c r="M1201" s="1">
        <v>2.0999999999999999E-13</v>
      </c>
      <c r="N1201">
        <v>10</v>
      </c>
      <c r="O1201">
        <v>37</v>
      </c>
      <c r="P1201">
        <v>60.4</v>
      </c>
      <c r="Q1201">
        <v>11.26</v>
      </c>
      <c r="R1201" s="1">
        <v>3.0000000000000003E-20</v>
      </c>
      <c r="S1201">
        <v>8</v>
      </c>
      <c r="T1201">
        <v>27</v>
      </c>
      <c r="U1201">
        <v>45.9</v>
      </c>
      <c r="V1201">
        <v>8.48</v>
      </c>
      <c r="W1201" s="1">
        <v>4.2999999999999997E-15</v>
      </c>
      <c r="X1201">
        <v>9</v>
      </c>
      <c r="Y1201">
        <v>17</v>
      </c>
      <c r="Z1201">
        <v>54.7</v>
      </c>
      <c r="AA1201">
        <v>10.92</v>
      </c>
      <c r="AB1201" s="1">
        <v>1.3000000000000001E-19</v>
      </c>
      <c r="AC1201">
        <v>9</v>
      </c>
      <c r="AD1201">
        <v>30</v>
      </c>
      <c r="AE1201">
        <v>60.4</v>
      </c>
      <c r="AF1201">
        <v>8.24</v>
      </c>
      <c r="AG1201" s="1">
        <v>1.1999999999999999E-14</v>
      </c>
      <c r="AH1201">
        <v>10</v>
      </c>
      <c r="AI1201">
        <v>33</v>
      </c>
      <c r="AJ1201">
        <v>60.4</v>
      </c>
      <c r="AK1201">
        <v>8.66</v>
      </c>
      <c r="AL1201" s="1">
        <v>2.0000000000000002E-15</v>
      </c>
      <c r="AM1201">
        <v>9</v>
      </c>
      <c r="AN1201">
        <v>29</v>
      </c>
      <c r="AO1201">
        <v>60.4</v>
      </c>
      <c r="AP1201">
        <v>9.4600000000000009</v>
      </c>
      <c r="AQ1201" s="1">
        <v>6.7000000000000004E-17</v>
      </c>
      <c r="AR1201">
        <v>11</v>
      </c>
      <c r="AS1201">
        <v>30</v>
      </c>
      <c r="AT1201">
        <v>63.5</v>
      </c>
      <c r="AU1201">
        <v>8.23</v>
      </c>
      <c r="AV1201" s="1">
        <v>1.3E-14</v>
      </c>
      <c r="AW1201">
        <v>10</v>
      </c>
      <c r="AX1201">
        <v>31</v>
      </c>
      <c r="AY1201">
        <v>63.5</v>
      </c>
      <c r="AZ1201">
        <v>8.76</v>
      </c>
      <c r="BA1201" s="1">
        <v>1.3E-15</v>
      </c>
      <c r="BB1201">
        <v>10</v>
      </c>
      <c r="BC1201">
        <v>27</v>
      </c>
      <c r="BD1201">
        <v>60.4</v>
      </c>
      <c r="BE1201">
        <v>10.8</v>
      </c>
      <c r="BF1201" s="1">
        <v>2.1999999999999998E-19</v>
      </c>
      <c r="BG1201">
        <v>10</v>
      </c>
      <c r="BH1201">
        <v>25</v>
      </c>
      <c r="BI1201">
        <v>60.4</v>
      </c>
      <c r="BJ1201">
        <v>10.08</v>
      </c>
      <c r="BK1201" s="1">
        <v>4.6000000000000002E-18</v>
      </c>
      <c r="BL1201">
        <v>17660.599999999999</v>
      </c>
      <c r="BM1201" t="s">
        <v>26</v>
      </c>
      <c r="BN1201" t="s">
        <v>3573</v>
      </c>
    </row>
    <row r="1202" spans="1:66" x14ac:dyDescent="0.25">
      <c r="A1202" t="s">
        <v>3574</v>
      </c>
      <c r="C1202" t="s">
        <v>3575</v>
      </c>
      <c r="D1202">
        <v>12</v>
      </c>
      <c r="E1202">
        <v>13</v>
      </c>
      <c r="F1202">
        <v>43.7</v>
      </c>
      <c r="G1202">
        <v>7.91</v>
      </c>
      <c r="H1202" s="1">
        <v>4.7999999999999997E-14</v>
      </c>
      <c r="I1202">
        <v>12</v>
      </c>
      <c r="J1202">
        <v>14</v>
      </c>
      <c r="K1202">
        <v>38.700000000000003</v>
      </c>
      <c r="L1202">
        <v>7.31</v>
      </c>
      <c r="M1202" s="1">
        <v>6.4E-13</v>
      </c>
      <c r="N1202">
        <v>10</v>
      </c>
      <c r="O1202">
        <v>13</v>
      </c>
      <c r="P1202">
        <v>45.9</v>
      </c>
      <c r="Q1202">
        <v>8.6</v>
      </c>
      <c r="R1202" s="1">
        <v>2.5E-15</v>
      </c>
      <c r="S1202">
        <v>10</v>
      </c>
      <c r="T1202">
        <v>11</v>
      </c>
      <c r="U1202">
        <v>37.799999999999997</v>
      </c>
      <c r="V1202">
        <v>8.34</v>
      </c>
      <c r="W1202" s="1">
        <v>7.8999999999999998E-15</v>
      </c>
      <c r="X1202">
        <v>9</v>
      </c>
      <c r="Y1202">
        <v>11</v>
      </c>
      <c r="Z1202">
        <v>34.5</v>
      </c>
      <c r="AA1202">
        <v>7.35</v>
      </c>
      <c r="AB1202" s="1">
        <v>5.2000000000000001E-13</v>
      </c>
      <c r="AC1202">
        <v>11</v>
      </c>
      <c r="AD1202">
        <v>11</v>
      </c>
      <c r="AE1202">
        <v>42.3</v>
      </c>
      <c r="AF1202">
        <v>9.34</v>
      </c>
      <c r="AG1202" s="1">
        <v>1.1E-16</v>
      </c>
      <c r="AH1202">
        <v>14</v>
      </c>
      <c r="AI1202">
        <v>17</v>
      </c>
      <c r="AJ1202">
        <v>46.5</v>
      </c>
      <c r="AK1202">
        <v>8.2799999999999994</v>
      </c>
      <c r="AL1202" s="1">
        <v>1E-14</v>
      </c>
      <c r="AM1202">
        <v>8</v>
      </c>
      <c r="AN1202">
        <v>11</v>
      </c>
      <c r="AO1202">
        <v>33.299999999999997</v>
      </c>
      <c r="AP1202">
        <v>9.0500000000000007</v>
      </c>
      <c r="AQ1202" s="1">
        <v>3.8000000000000001E-16</v>
      </c>
      <c r="AR1202">
        <v>11</v>
      </c>
      <c r="AS1202">
        <v>13</v>
      </c>
      <c r="AT1202">
        <v>41.7</v>
      </c>
      <c r="AU1202">
        <v>7.76</v>
      </c>
      <c r="AV1202" s="1">
        <v>8.9999999999999995E-14</v>
      </c>
      <c r="AW1202">
        <v>10</v>
      </c>
      <c r="AX1202">
        <v>12</v>
      </c>
      <c r="AY1202">
        <v>41.7</v>
      </c>
      <c r="AZ1202">
        <v>9.1</v>
      </c>
      <c r="BA1202" s="1">
        <v>3.1000000000000001E-16</v>
      </c>
      <c r="BB1202">
        <v>9</v>
      </c>
      <c r="BC1202">
        <v>11</v>
      </c>
      <c r="BD1202">
        <v>33.299999999999997</v>
      </c>
      <c r="BE1202">
        <v>7.1</v>
      </c>
      <c r="BF1202" s="1">
        <v>1.5000000000000001E-12</v>
      </c>
      <c r="BG1202">
        <v>12</v>
      </c>
      <c r="BH1202">
        <v>15</v>
      </c>
      <c r="BI1202">
        <v>41.2</v>
      </c>
      <c r="BJ1202">
        <v>7.16</v>
      </c>
      <c r="BK1202" s="1">
        <v>1.1999999999999999E-12</v>
      </c>
      <c r="BL1202">
        <v>37005.699999999997</v>
      </c>
      <c r="BM1202" t="s">
        <v>26</v>
      </c>
      <c r="BN1202" t="s">
        <v>3576</v>
      </c>
    </row>
    <row r="1203" spans="1:66" x14ac:dyDescent="0.25">
      <c r="A1203" t="s">
        <v>3577</v>
      </c>
      <c r="C1203" t="s">
        <v>3578</v>
      </c>
      <c r="D1203">
        <v>13</v>
      </c>
      <c r="E1203">
        <v>15</v>
      </c>
      <c r="F1203">
        <v>32.5</v>
      </c>
      <c r="G1203">
        <v>8.64</v>
      </c>
      <c r="H1203" s="1">
        <v>2.1999999999999999E-15</v>
      </c>
      <c r="I1203">
        <v>10</v>
      </c>
      <c r="J1203">
        <v>12</v>
      </c>
      <c r="K1203">
        <v>27.6</v>
      </c>
      <c r="L1203">
        <v>6.89</v>
      </c>
      <c r="M1203" s="1">
        <v>3.8E-12</v>
      </c>
      <c r="N1203">
        <v>12</v>
      </c>
      <c r="O1203">
        <v>14</v>
      </c>
      <c r="P1203">
        <v>31</v>
      </c>
      <c r="Q1203">
        <v>8.84</v>
      </c>
      <c r="R1203" s="1">
        <v>9.2999999999999993E-16</v>
      </c>
      <c r="S1203">
        <v>13</v>
      </c>
      <c r="T1203">
        <v>13</v>
      </c>
      <c r="U1203">
        <v>31</v>
      </c>
      <c r="V1203">
        <v>9.24</v>
      </c>
      <c r="W1203" s="1">
        <v>1.6000000000000001E-16</v>
      </c>
      <c r="X1203">
        <v>14</v>
      </c>
      <c r="Y1203">
        <v>15</v>
      </c>
      <c r="Z1203">
        <v>32.5</v>
      </c>
      <c r="AA1203">
        <v>7.47</v>
      </c>
      <c r="AB1203" s="1">
        <v>3.0999999999999999E-13</v>
      </c>
      <c r="AC1203">
        <v>13</v>
      </c>
      <c r="AD1203">
        <v>15</v>
      </c>
      <c r="AE1203">
        <v>31</v>
      </c>
      <c r="AF1203">
        <v>8.4600000000000009</v>
      </c>
      <c r="AG1203" s="1">
        <v>4.6999999999999999E-15</v>
      </c>
      <c r="AH1203">
        <v>9</v>
      </c>
      <c r="AI1203">
        <v>11</v>
      </c>
      <c r="AJ1203">
        <v>27.6</v>
      </c>
      <c r="AK1203">
        <v>8.9700000000000006</v>
      </c>
      <c r="AL1203" s="1">
        <v>5.3000000000000003E-16</v>
      </c>
      <c r="AM1203">
        <v>10</v>
      </c>
      <c r="AN1203">
        <v>12</v>
      </c>
      <c r="AO1203">
        <v>31</v>
      </c>
      <c r="AP1203">
        <v>7.63</v>
      </c>
      <c r="AQ1203" s="1">
        <v>1.6E-13</v>
      </c>
      <c r="AR1203">
        <v>12</v>
      </c>
      <c r="AS1203">
        <v>14</v>
      </c>
      <c r="AT1203">
        <v>30.7</v>
      </c>
      <c r="AU1203">
        <v>8.57</v>
      </c>
      <c r="AV1203" s="1">
        <v>2.9000000000000002E-15</v>
      </c>
      <c r="AW1203">
        <v>14</v>
      </c>
      <c r="AX1203">
        <v>16</v>
      </c>
      <c r="AY1203">
        <v>34</v>
      </c>
      <c r="AZ1203">
        <v>8.98</v>
      </c>
      <c r="BA1203" s="1">
        <v>5.1E-16</v>
      </c>
      <c r="BB1203">
        <v>13</v>
      </c>
      <c r="BC1203">
        <v>15</v>
      </c>
      <c r="BD1203">
        <v>34</v>
      </c>
      <c r="BE1203">
        <v>8.17</v>
      </c>
      <c r="BF1203" s="1">
        <v>1.6000000000000001E-14</v>
      </c>
      <c r="BG1203">
        <v>13</v>
      </c>
      <c r="BH1203">
        <v>15</v>
      </c>
      <c r="BI1203">
        <v>29.8</v>
      </c>
      <c r="BJ1203">
        <v>7.92</v>
      </c>
      <c r="BK1203" s="1">
        <v>4.7000000000000002E-14</v>
      </c>
      <c r="BL1203">
        <v>34866.400000000001</v>
      </c>
      <c r="BM1203" t="s">
        <v>26</v>
      </c>
      <c r="BN1203" t="s">
        <v>3579</v>
      </c>
    </row>
    <row r="1204" spans="1:66" x14ac:dyDescent="0.25">
      <c r="A1204" t="s">
        <v>3580</v>
      </c>
      <c r="C1204" t="s">
        <v>3581</v>
      </c>
      <c r="D1204">
        <v>9</v>
      </c>
      <c r="E1204">
        <v>10</v>
      </c>
      <c r="F1204">
        <v>27.7</v>
      </c>
      <c r="G1204">
        <v>8.4499999999999993</v>
      </c>
      <c r="H1204" s="1">
        <v>4.8999999999999999E-15</v>
      </c>
      <c r="I1204">
        <v>12</v>
      </c>
      <c r="J1204">
        <v>18</v>
      </c>
      <c r="K1204">
        <v>36.299999999999997</v>
      </c>
      <c r="L1204">
        <v>9.65</v>
      </c>
      <c r="M1204" s="1">
        <v>2.9000000000000003E-17</v>
      </c>
      <c r="N1204">
        <v>9</v>
      </c>
      <c r="O1204">
        <v>12</v>
      </c>
      <c r="P1204">
        <v>21.5</v>
      </c>
      <c r="Q1204">
        <v>9.08</v>
      </c>
      <c r="R1204" s="1">
        <v>3.2999999999999999E-16</v>
      </c>
      <c r="S1204">
        <v>13</v>
      </c>
      <c r="T1204">
        <v>13</v>
      </c>
      <c r="U1204">
        <v>34.200000000000003</v>
      </c>
      <c r="V1204">
        <v>7.7</v>
      </c>
      <c r="W1204" s="1">
        <v>1.1999999999999999E-13</v>
      </c>
      <c r="X1204">
        <v>10</v>
      </c>
      <c r="Y1204">
        <v>10</v>
      </c>
      <c r="Z1204">
        <v>25</v>
      </c>
      <c r="AA1204">
        <v>7.99</v>
      </c>
      <c r="AB1204" s="1">
        <v>1.6000000000000001E-14</v>
      </c>
      <c r="AC1204">
        <v>9</v>
      </c>
      <c r="AD1204">
        <v>10</v>
      </c>
      <c r="AE1204">
        <v>23.5</v>
      </c>
      <c r="AF1204">
        <v>7.68</v>
      </c>
      <c r="AG1204" s="1">
        <v>1.3E-13</v>
      </c>
      <c r="AH1204">
        <v>8</v>
      </c>
      <c r="AI1204">
        <v>10</v>
      </c>
      <c r="AJ1204">
        <v>20.5</v>
      </c>
      <c r="AK1204">
        <v>7.11</v>
      </c>
      <c r="AL1204" s="1">
        <v>1.5000000000000001E-12</v>
      </c>
      <c r="AM1204">
        <v>9</v>
      </c>
      <c r="AN1204">
        <v>10</v>
      </c>
      <c r="AO1204">
        <v>22.9</v>
      </c>
      <c r="AP1204">
        <v>7.62</v>
      </c>
      <c r="AQ1204" s="1">
        <v>1.7000000000000001E-13</v>
      </c>
      <c r="AR1204">
        <v>11</v>
      </c>
      <c r="AS1204">
        <v>14</v>
      </c>
      <c r="AT1204">
        <v>34.5</v>
      </c>
      <c r="AU1204">
        <v>8.01</v>
      </c>
      <c r="AV1204" s="1">
        <v>3.2000000000000002E-14</v>
      </c>
      <c r="AW1204">
        <v>11</v>
      </c>
      <c r="AX1204">
        <v>13</v>
      </c>
      <c r="AY1204">
        <v>28.5</v>
      </c>
      <c r="AZ1204">
        <v>7.64</v>
      </c>
      <c r="BA1204" s="1">
        <v>1.4999999999999999E-13</v>
      </c>
      <c r="BB1204">
        <v>10</v>
      </c>
      <c r="BC1204">
        <v>11</v>
      </c>
      <c r="BD1204">
        <v>26.4</v>
      </c>
      <c r="BE1204">
        <v>7.95</v>
      </c>
      <c r="BF1204" s="1">
        <v>4.1000000000000002E-14</v>
      </c>
      <c r="BG1204">
        <v>8</v>
      </c>
      <c r="BH1204">
        <v>9</v>
      </c>
      <c r="BI1204">
        <v>23.5</v>
      </c>
      <c r="BJ1204">
        <v>7.01</v>
      </c>
      <c r="BK1204" s="1">
        <v>2.2999999999999999E-12</v>
      </c>
      <c r="BL1204">
        <v>61146.7</v>
      </c>
      <c r="BM1204" t="s">
        <v>26</v>
      </c>
      <c r="BN1204" t="s">
        <v>3582</v>
      </c>
    </row>
    <row r="1205" spans="1:66" x14ac:dyDescent="0.25">
      <c r="A1205" t="s">
        <v>3583</v>
      </c>
      <c r="C1205" t="s">
        <v>3584</v>
      </c>
      <c r="D1205">
        <v>12</v>
      </c>
      <c r="E1205">
        <v>13</v>
      </c>
      <c r="F1205">
        <v>35.1</v>
      </c>
      <c r="G1205">
        <v>6.34</v>
      </c>
      <c r="H1205" s="1">
        <v>3.9000000000000001E-11</v>
      </c>
      <c r="I1205">
        <v>13</v>
      </c>
      <c r="J1205">
        <v>18</v>
      </c>
      <c r="K1205">
        <v>33</v>
      </c>
      <c r="L1205">
        <v>6.79</v>
      </c>
      <c r="M1205" s="1">
        <v>5.8000000000000003E-12</v>
      </c>
      <c r="N1205">
        <v>14</v>
      </c>
      <c r="O1205">
        <v>16</v>
      </c>
      <c r="P1205">
        <v>43</v>
      </c>
      <c r="Q1205">
        <v>9.44</v>
      </c>
      <c r="R1205" s="1">
        <v>7.0000000000000003E-17</v>
      </c>
      <c r="S1205">
        <v>14</v>
      </c>
      <c r="T1205">
        <v>15</v>
      </c>
      <c r="U1205">
        <v>40.6</v>
      </c>
      <c r="V1205">
        <v>7.95</v>
      </c>
      <c r="W1205" s="1">
        <v>4.1999999999999998E-14</v>
      </c>
      <c r="X1205">
        <v>9</v>
      </c>
      <c r="Y1205">
        <v>9</v>
      </c>
      <c r="Z1205">
        <v>23</v>
      </c>
      <c r="AA1205">
        <v>4.28</v>
      </c>
      <c r="AB1205" s="1">
        <v>9.8999999999999993E-9</v>
      </c>
      <c r="AC1205">
        <v>10</v>
      </c>
      <c r="AD1205">
        <v>11</v>
      </c>
      <c r="AE1205">
        <v>29.3</v>
      </c>
      <c r="AF1205">
        <v>4.71</v>
      </c>
      <c r="AG1205" s="1">
        <v>1.3999999999999999E-9</v>
      </c>
      <c r="AH1205">
        <v>10</v>
      </c>
      <c r="AI1205">
        <v>12</v>
      </c>
      <c r="AJ1205">
        <v>26.9</v>
      </c>
      <c r="AK1205">
        <v>8.08</v>
      </c>
      <c r="AL1205" s="1">
        <v>2.3999999999999999E-14</v>
      </c>
      <c r="AM1205">
        <v>10</v>
      </c>
      <c r="AN1205">
        <v>11</v>
      </c>
      <c r="AO1205">
        <v>27.5</v>
      </c>
      <c r="AP1205">
        <v>4.87</v>
      </c>
      <c r="AQ1205" s="1">
        <v>2.0000000000000001E-9</v>
      </c>
      <c r="AR1205">
        <v>11</v>
      </c>
      <c r="AS1205">
        <v>14</v>
      </c>
      <c r="AT1205">
        <v>32.1</v>
      </c>
      <c r="AU1205">
        <v>8.73</v>
      </c>
      <c r="AV1205" s="1">
        <v>1.4999999999999999E-15</v>
      </c>
      <c r="AW1205">
        <v>11</v>
      </c>
      <c r="AX1205">
        <v>14</v>
      </c>
      <c r="AY1205">
        <v>29.3</v>
      </c>
      <c r="AZ1205">
        <v>8.84</v>
      </c>
      <c r="BA1205" s="1">
        <v>9.1E-16</v>
      </c>
      <c r="BB1205">
        <v>10</v>
      </c>
      <c r="BC1205">
        <v>13</v>
      </c>
      <c r="BD1205">
        <v>25.6</v>
      </c>
      <c r="BE1205">
        <v>8.48</v>
      </c>
      <c r="BF1205" s="1">
        <v>4.1999999999999996E-15</v>
      </c>
      <c r="BG1205">
        <v>11</v>
      </c>
      <c r="BH1205">
        <v>13</v>
      </c>
      <c r="BI1205">
        <v>30.2</v>
      </c>
      <c r="BJ1205">
        <v>7.55</v>
      </c>
      <c r="BK1205" s="1">
        <v>2.2999999999999998E-13</v>
      </c>
      <c r="BL1205">
        <v>50070.3</v>
      </c>
      <c r="BM1205" t="s">
        <v>26</v>
      </c>
      <c r="BN1205" t="s">
        <v>3585</v>
      </c>
    </row>
    <row r="1206" spans="1:66" x14ac:dyDescent="0.25">
      <c r="A1206" t="s">
        <v>3586</v>
      </c>
      <c r="C1206" t="s">
        <v>3587</v>
      </c>
      <c r="D1206">
        <v>11</v>
      </c>
      <c r="E1206">
        <v>23</v>
      </c>
      <c r="F1206">
        <v>51.3</v>
      </c>
      <c r="G1206">
        <v>9.1199999999999992</v>
      </c>
      <c r="H1206" s="1">
        <v>2.7E-16</v>
      </c>
      <c r="I1206">
        <v>9</v>
      </c>
      <c r="J1206">
        <v>13</v>
      </c>
      <c r="K1206">
        <v>51.3</v>
      </c>
      <c r="L1206">
        <v>9.49</v>
      </c>
      <c r="M1206" s="1">
        <v>5.7000000000000002E-17</v>
      </c>
      <c r="N1206">
        <v>11</v>
      </c>
      <c r="O1206">
        <v>16</v>
      </c>
      <c r="P1206">
        <v>56.5</v>
      </c>
      <c r="Q1206">
        <v>8.65</v>
      </c>
      <c r="R1206" s="1">
        <v>2.0999999999999998E-15</v>
      </c>
      <c r="S1206">
        <v>10</v>
      </c>
      <c r="T1206">
        <v>14</v>
      </c>
      <c r="U1206">
        <v>51.3</v>
      </c>
      <c r="V1206">
        <v>8.69</v>
      </c>
      <c r="W1206" s="1">
        <v>1.8000000000000001E-15</v>
      </c>
      <c r="X1206">
        <v>7</v>
      </c>
      <c r="Y1206">
        <v>9</v>
      </c>
      <c r="Z1206">
        <v>41.3</v>
      </c>
      <c r="AA1206">
        <v>4.49</v>
      </c>
      <c r="AB1206" s="1">
        <v>2E-8</v>
      </c>
      <c r="AC1206">
        <v>10</v>
      </c>
      <c r="AD1206">
        <v>16</v>
      </c>
      <c r="AE1206">
        <v>51.3</v>
      </c>
      <c r="AF1206">
        <v>9.06</v>
      </c>
      <c r="AG1206" s="1">
        <v>3.5000000000000002E-16</v>
      </c>
      <c r="AH1206">
        <v>11</v>
      </c>
      <c r="AI1206">
        <v>19</v>
      </c>
      <c r="AJ1206">
        <v>51.3</v>
      </c>
      <c r="AK1206">
        <v>9.44</v>
      </c>
      <c r="AL1206" s="1">
        <v>7.0999999999999995E-17</v>
      </c>
      <c r="AM1206">
        <v>10</v>
      </c>
      <c r="AN1206">
        <v>18</v>
      </c>
      <c r="AO1206">
        <v>40</v>
      </c>
      <c r="AP1206">
        <v>9.7100000000000009</v>
      </c>
      <c r="AQ1206" s="1">
        <v>2.3000000000000001E-17</v>
      </c>
      <c r="AR1206">
        <v>11</v>
      </c>
      <c r="AS1206">
        <v>17</v>
      </c>
      <c r="AT1206">
        <v>56.5</v>
      </c>
      <c r="AU1206">
        <v>9.6</v>
      </c>
      <c r="AV1206" s="1">
        <v>3.5000000000000002E-17</v>
      </c>
      <c r="AW1206">
        <v>9</v>
      </c>
      <c r="AX1206">
        <v>13</v>
      </c>
      <c r="AY1206">
        <v>55.7</v>
      </c>
      <c r="AZ1206">
        <v>9.08</v>
      </c>
      <c r="BA1206" s="1">
        <v>3.2999999999999999E-16</v>
      </c>
      <c r="BB1206">
        <v>11</v>
      </c>
      <c r="BC1206">
        <v>19</v>
      </c>
      <c r="BD1206">
        <v>56.5</v>
      </c>
      <c r="BE1206">
        <v>8.7899999999999991</v>
      </c>
      <c r="BF1206" s="1">
        <v>1.0999999999999999E-15</v>
      </c>
      <c r="BG1206">
        <v>11</v>
      </c>
      <c r="BH1206">
        <v>17</v>
      </c>
      <c r="BI1206">
        <v>56.5</v>
      </c>
      <c r="BJ1206">
        <v>8.58</v>
      </c>
      <c r="BK1206" s="1">
        <v>2.8000000000000001E-15</v>
      </c>
      <c r="BL1206">
        <v>25512.2</v>
      </c>
      <c r="BM1206" t="s">
        <v>26</v>
      </c>
      <c r="BN1206" t="s">
        <v>3588</v>
      </c>
    </row>
    <row r="1207" spans="1:66" x14ac:dyDescent="0.25">
      <c r="A1207" t="s">
        <v>3589</v>
      </c>
      <c r="C1207" t="s">
        <v>3590</v>
      </c>
      <c r="D1207">
        <v>9</v>
      </c>
      <c r="E1207">
        <v>11</v>
      </c>
      <c r="F1207">
        <v>25.4</v>
      </c>
      <c r="G1207">
        <v>9.23</v>
      </c>
      <c r="H1207" s="1">
        <v>1.7E-16</v>
      </c>
      <c r="I1207">
        <v>14</v>
      </c>
      <c r="J1207">
        <v>14</v>
      </c>
      <c r="K1207">
        <v>39.700000000000003</v>
      </c>
      <c r="L1207">
        <v>7.34</v>
      </c>
      <c r="M1207" s="1">
        <v>5.4999999999999998E-13</v>
      </c>
      <c r="N1207">
        <v>9</v>
      </c>
      <c r="O1207">
        <v>10</v>
      </c>
      <c r="P1207">
        <v>28.7</v>
      </c>
      <c r="Q1207">
        <v>8.82</v>
      </c>
      <c r="R1207" s="1">
        <v>1.0000000000000001E-15</v>
      </c>
      <c r="S1207">
        <v>12</v>
      </c>
      <c r="T1207">
        <v>12</v>
      </c>
      <c r="U1207">
        <v>31.2</v>
      </c>
      <c r="V1207">
        <v>9</v>
      </c>
      <c r="W1207" s="1">
        <v>4.7000000000000004E-16</v>
      </c>
      <c r="X1207">
        <v>8</v>
      </c>
      <c r="Y1207">
        <v>8</v>
      </c>
      <c r="Z1207">
        <v>26.2</v>
      </c>
      <c r="AA1207">
        <v>6.89</v>
      </c>
      <c r="AB1207" s="1">
        <v>1.6E-12</v>
      </c>
      <c r="AC1207">
        <v>10</v>
      </c>
      <c r="AD1207">
        <v>10</v>
      </c>
      <c r="AE1207">
        <v>27.4</v>
      </c>
      <c r="AF1207">
        <v>7.72</v>
      </c>
      <c r="AG1207" s="1">
        <v>1.1E-13</v>
      </c>
      <c r="AH1207">
        <v>10</v>
      </c>
      <c r="AI1207">
        <v>11</v>
      </c>
      <c r="AJ1207">
        <v>29.9</v>
      </c>
      <c r="AK1207">
        <v>7.95</v>
      </c>
      <c r="AL1207" s="1">
        <v>4.1000000000000002E-14</v>
      </c>
      <c r="AM1207">
        <v>11</v>
      </c>
      <c r="AN1207">
        <v>11</v>
      </c>
      <c r="AO1207">
        <v>32.200000000000003</v>
      </c>
      <c r="AP1207">
        <v>8.02</v>
      </c>
      <c r="AQ1207" s="1">
        <v>3.1E-14</v>
      </c>
      <c r="AR1207">
        <v>13</v>
      </c>
      <c r="AS1207">
        <v>14</v>
      </c>
      <c r="AT1207">
        <v>39.700000000000003</v>
      </c>
      <c r="AU1207">
        <v>8.6</v>
      </c>
      <c r="AV1207" s="1">
        <v>2.5E-15</v>
      </c>
      <c r="AW1207">
        <v>13</v>
      </c>
      <c r="AX1207">
        <v>14</v>
      </c>
      <c r="AY1207">
        <v>37.4</v>
      </c>
      <c r="AZ1207">
        <v>7.62</v>
      </c>
      <c r="BA1207" s="1">
        <v>1.7000000000000001E-13</v>
      </c>
      <c r="BB1207">
        <v>10</v>
      </c>
      <c r="BC1207">
        <v>11</v>
      </c>
      <c r="BD1207">
        <v>34.4</v>
      </c>
      <c r="BE1207">
        <v>8.31</v>
      </c>
      <c r="BF1207" s="1">
        <v>8.7999999999999994E-15</v>
      </c>
      <c r="BG1207">
        <v>12</v>
      </c>
      <c r="BH1207">
        <v>14</v>
      </c>
      <c r="BI1207">
        <v>31.2</v>
      </c>
      <c r="BJ1207">
        <v>7.78</v>
      </c>
      <c r="BK1207" s="1">
        <v>8.5000000000000004E-14</v>
      </c>
      <c r="BL1207">
        <v>42738.1</v>
      </c>
      <c r="BM1207" t="s">
        <v>26</v>
      </c>
      <c r="BN1207" t="s">
        <v>3591</v>
      </c>
    </row>
    <row r="1208" spans="1:66" x14ac:dyDescent="0.25">
      <c r="A1208" t="s">
        <v>3592</v>
      </c>
      <c r="C1208" t="s">
        <v>3593</v>
      </c>
      <c r="D1208">
        <v>11</v>
      </c>
      <c r="E1208">
        <v>14</v>
      </c>
      <c r="F1208">
        <v>49.8</v>
      </c>
      <c r="G1208">
        <v>9.4700000000000006</v>
      </c>
      <c r="H1208" s="1">
        <v>6.4000000000000005E-17</v>
      </c>
      <c r="I1208">
        <v>10</v>
      </c>
      <c r="J1208">
        <v>15</v>
      </c>
      <c r="K1208">
        <v>42.2</v>
      </c>
      <c r="L1208">
        <v>8.74</v>
      </c>
      <c r="M1208" s="1">
        <v>1.4000000000000001E-15</v>
      </c>
      <c r="N1208">
        <v>10</v>
      </c>
      <c r="O1208">
        <v>13</v>
      </c>
      <c r="P1208">
        <v>47</v>
      </c>
      <c r="Q1208">
        <v>9.92</v>
      </c>
      <c r="R1208" s="1">
        <v>9.2999999999999998E-18</v>
      </c>
      <c r="S1208">
        <v>12</v>
      </c>
      <c r="T1208">
        <v>14</v>
      </c>
      <c r="U1208">
        <v>43.2</v>
      </c>
      <c r="V1208">
        <v>9.64</v>
      </c>
      <c r="W1208" s="1">
        <v>3.0999999999999998E-17</v>
      </c>
      <c r="X1208">
        <v>8</v>
      </c>
      <c r="Y1208">
        <v>10</v>
      </c>
      <c r="Z1208">
        <v>27.9</v>
      </c>
      <c r="AA1208">
        <v>4.3099999999999996</v>
      </c>
      <c r="AB1208" s="1">
        <v>3.3000000000000002E-9</v>
      </c>
      <c r="AC1208">
        <v>10</v>
      </c>
      <c r="AD1208">
        <v>11</v>
      </c>
      <c r="AE1208">
        <v>47</v>
      </c>
      <c r="AF1208">
        <v>10.01</v>
      </c>
      <c r="AG1208" s="1">
        <v>6.3999999999999998E-18</v>
      </c>
      <c r="AH1208">
        <v>12</v>
      </c>
      <c r="AI1208">
        <v>17</v>
      </c>
      <c r="AJ1208">
        <v>49.8</v>
      </c>
      <c r="AK1208">
        <v>9.2799999999999994</v>
      </c>
      <c r="AL1208" s="1">
        <v>1.4000000000000001E-16</v>
      </c>
      <c r="AM1208">
        <v>11</v>
      </c>
      <c r="AN1208">
        <v>15</v>
      </c>
      <c r="AO1208">
        <v>59.6</v>
      </c>
      <c r="AP1208">
        <v>9.5399999999999991</v>
      </c>
      <c r="AQ1208" s="1">
        <v>4.7E-17</v>
      </c>
      <c r="AR1208">
        <v>12</v>
      </c>
      <c r="AS1208">
        <v>18</v>
      </c>
      <c r="AT1208">
        <v>47</v>
      </c>
      <c r="AU1208">
        <v>9.5500000000000007</v>
      </c>
      <c r="AV1208" s="1">
        <v>4.4999999999999998E-17</v>
      </c>
      <c r="AW1208">
        <v>12</v>
      </c>
      <c r="AX1208">
        <v>15</v>
      </c>
      <c r="AY1208">
        <v>60.6</v>
      </c>
      <c r="AZ1208">
        <v>9.61</v>
      </c>
      <c r="BA1208" s="1">
        <v>3.3999999999999998E-17</v>
      </c>
      <c r="BB1208">
        <v>11</v>
      </c>
      <c r="BC1208">
        <v>16</v>
      </c>
      <c r="BD1208">
        <v>47</v>
      </c>
      <c r="BE1208">
        <v>9.4</v>
      </c>
      <c r="BF1208" s="1">
        <v>8.3000000000000005E-17</v>
      </c>
      <c r="BG1208">
        <v>12</v>
      </c>
      <c r="BH1208">
        <v>16</v>
      </c>
      <c r="BI1208">
        <v>51.6</v>
      </c>
      <c r="BJ1208">
        <v>9.77</v>
      </c>
      <c r="BK1208" s="1">
        <v>1.6999999999999999E-17</v>
      </c>
      <c r="BL1208">
        <v>30108.9</v>
      </c>
      <c r="BM1208" t="s">
        <v>26</v>
      </c>
      <c r="BN1208" t="s">
        <v>3594</v>
      </c>
    </row>
    <row r="1209" spans="1:66" x14ac:dyDescent="0.25">
      <c r="A1209" t="s">
        <v>3595</v>
      </c>
      <c r="C1209" t="s">
        <v>3596</v>
      </c>
      <c r="D1209">
        <v>11</v>
      </c>
      <c r="E1209">
        <v>15</v>
      </c>
      <c r="F1209">
        <v>61.6</v>
      </c>
      <c r="G1209">
        <v>8.84</v>
      </c>
      <c r="H1209" s="1">
        <v>9.4000000000000009E-16</v>
      </c>
      <c r="I1209">
        <v>6</v>
      </c>
      <c r="J1209">
        <v>6</v>
      </c>
      <c r="K1209">
        <v>39.200000000000003</v>
      </c>
      <c r="L1209">
        <v>7.78</v>
      </c>
      <c r="M1209" s="1">
        <v>8.3999999999999995E-14</v>
      </c>
      <c r="N1209">
        <v>7</v>
      </c>
      <c r="O1209">
        <v>7</v>
      </c>
      <c r="P1209">
        <v>40.799999999999997</v>
      </c>
      <c r="Q1209">
        <v>8.19</v>
      </c>
      <c r="R1209" s="1">
        <v>1.4999999999999999E-14</v>
      </c>
      <c r="S1209">
        <v>6</v>
      </c>
      <c r="T1209">
        <v>6</v>
      </c>
      <c r="U1209">
        <v>38</v>
      </c>
      <c r="V1209">
        <v>4.84</v>
      </c>
      <c r="W1209" s="1">
        <v>1.5E-9</v>
      </c>
      <c r="X1209">
        <v>5</v>
      </c>
      <c r="Y1209">
        <v>6</v>
      </c>
      <c r="Z1209">
        <v>27.8</v>
      </c>
      <c r="AA1209">
        <v>7.33</v>
      </c>
      <c r="AB1209" s="1">
        <v>5.6999999999999999E-13</v>
      </c>
      <c r="AC1209">
        <v>6</v>
      </c>
      <c r="AD1209">
        <v>6</v>
      </c>
      <c r="AE1209">
        <v>36.700000000000003</v>
      </c>
      <c r="AF1209">
        <v>7.86</v>
      </c>
      <c r="AG1209" s="1">
        <v>5.9999999999999997E-14</v>
      </c>
      <c r="AH1209">
        <v>6</v>
      </c>
      <c r="AI1209">
        <v>7</v>
      </c>
      <c r="AJ1209">
        <v>41.6</v>
      </c>
      <c r="AK1209">
        <v>6.73</v>
      </c>
      <c r="AL1209" s="1">
        <v>7.5999999999999999E-12</v>
      </c>
      <c r="AM1209">
        <v>8</v>
      </c>
      <c r="AN1209">
        <v>8</v>
      </c>
      <c r="AO1209">
        <v>45.3</v>
      </c>
      <c r="AP1209">
        <v>7.9</v>
      </c>
      <c r="AQ1209" s="1">
        <v>5.0999999999999997E-14</v>
      </c>
      <c r="AR1209">
        <v>11</v>
      </c>
      <c r="AS1209">
        <v>12</v>
      </c>
      <c r="AT1209">
        <v>56.3</v>
      </c>
      <c r="AU1209">
        <v>8.67</v>
      </c>
      <c r="AV1209" s="1">
        <v>1.9000000000000001E-15</v>
      </c>
      <c r="AW1209">
        <v>10</v>
      </c>
      <c r="AX1209">
        <v>10</v>
      </c>
      <c r="AY1209">
        <v>46.9</v>
      </c>
      <c r="AZ1209">
        <v>8.56</v>
      </c>
      <c r="BA1209" s="1">
        <v>2.9999999999999998E-15</v>
      </c>
      <c r="BB1209">
        <v>9</v>
      </c>
      <c r="BC1209">
        <v>11</v>
      </c>
      <c r="BD1209">
        <v>51</v>
      </c>
      <c r="BE1209">
        <v>8.31</v>
      </c>
      <c r="BF1209" s="1">
        <v>8.5999999999999993E-15</v>
      </c>
      <c r="BG1209">
        <v>7</v>
      </c>
      <c r="BH1209">
        <v>7</v>
      </c>
      <c r="BI1209">
        <v>40</v>
      </c>
      <c r="BJ1209">
        <v>4.84</v>
      </c>
      <c r="BK1209" s="1">
        <v>2.6000000000000001E-9</v>
      </c>
      <c r="BL1209">
        <v>26467.599999999999</v>
      </c>
      <c r="BM1209" t="s">
        <v>26</v>
      </c>
      <c r="BN1209" t="s">
        <v>3597</v>
      </c>
    </row>
    <row r="1210" spans="1:66" x14ac:dyDescent="0.25">
      <c r="A1210" t="s">
        <v>3598</v>
      </c>
      <c r="C1210" t="s">
        <v>3599</v>
      </c>
      <c r="D1210">
        <v>13</v>
      </c>
      <c r="E1210">
        <v>16</v>
      </c>
      <c r="F1210">
        <v>55.5</v>
      </c>
      <c r="G1210">
        <v>9.18</v>
      </c>
      <c r="H1210" s="1">
        <v>2.1000000000000001E-16</v>
      </c>
      <c r="I1210">
        <v>11</v>
      </c>
      <c r="J1210">
        <v>13</v>
      </c>
      <c r="K1210">
        <v>48.7</v>
      </c>
      <c r="L1210">
        <v>6.48</v>
      </c>
      <c r="M1210" s="1">
        <v>2.0999999999999999E-11</v>
      </c>
      <c r="N1210">
        <v>13</v>
      </c>
      <c r="O1210">
        <v>16</v>
      </c>
      <c r="P1210">
        <v>56.3</v>
      </c>
      <c r="Q1210">
        <v>8.84</v>
      </c>
      <c r="R1210" s="1">
        <v>9.2999999999999993E-16</v>
      </c>
      <c r="S1210">
        <v>10</v>
      </c>
      <c r="T1210">
        <v>10</v>
      </c>
      <c r="U1210">
        <v>37.5</v>
      </c>
      <c r="V1210">
        <v>9.61</v>
      </c>
      <c r="W1210" s="1">
        <v>3.3999999999999998E-17</v>
      </c>
      <c r="X1210">
        <v>6</v>
      </c>
      <c r="Y1210">
        <v>7</v>
      </c>
      <c r="Z1210">
        <v>19.899999999999999</v>
      </c>
      <c r="AA1210">
        <v>6.42</v>
      </c>
      <c r="AB1210" s="1">
        <v>2.8E-11</v>
      </c>
      <c r="AC1210">
        <v>12</v>
      </c>
      <c r="AD1210">
        <v>15</v>
      </c>
      <c r="AE1210">
        <v>46.8</v>
      </c>
      <c r="AF1210">
        <v>9.51</v>
      </c>
      <c r="AG1210" s="1">
        <v>5.2999999999999998E-17</v>
      </c>
      <c r="AH1210">
        <v>10</v>
      </c>
      <c r="AI1210">
        <v>14</v>
      </c>
      <c r="AJ1210">
        <v>44.3</v>
      </c>
      <c r="AK1210">
        <v>7.71</v>
      </c>
      <c r="AL1210" s="1">
        <v>1.1E-13</v>
      </c>
      <c r="AM1210">
        <v>10</v>
      </c>
      <c r="AN1210">
        <v>14</v>
      </c>
      <c r="AO1210">
        <v>49.6</v>
      </c>
      <c r="AP1210">
        <v>9.48</v>
      </c>
      <c r="AQ1210" s="1">
        <v>6.0000000000000001E-17</v>
      </c>
      <c r="AR1210">
        <v>12</v>
      </c>
      <c r="AS1210">
        <v>15</v>
      </c>
      <c r="AT1210">
        <v>51.8</v>
      </c>
      <c r="AU1210">
        <v>8.48</v>
      </c>
      <c r="AV1210" s="1">
        <v>4.1999999999999996E-15</v>
      </c>
      <c r="AW1210">
        <v>8</v>
      </c>
      <c r="AX1210">
        <v>10</v>
      </c>
      <c r="AY1210">
        <v>26.6</v>
      </c>
      <c r="AZ1210">
        <v>7.4</v>
      </c>
      <c r="BA1210" s="1">
        <v>4.1999999999999998E-13</v>
      </c>
      <c r="BB1210">
        <v>8</v>
      </c>
      <c r="BC1210">
        <v>10</v>
      </c>
      <c r="BD1210">
        <v>40.6</v>
      </c>
      <c r="BE1210">
        <v>7.96</v>
      </c>
      <c r="BF1210" s="1">
        <v>3.8999999999999998E-14</v>
      </c>
      <c r="BG1210">
        <v>11</v>
      </c>
      <c r="BH1210">
        <v>15</v>
      </c>
      <c r="BI1210">
        <v>44.5</v>
      </c>
      <c r="BJ1210">
        <v>8.18</v>
      </c>
      <c r="BK1210" s="1">
        <v>1.6000000000000001E-14</v>
      </c>
      <c r="BL1210">
        <v>36849.800000000003</v>
      </c>
      <c r="BM1210" t="s">
        <v>26</v>
      </c>
      <c r="BN1210" t="s">
        <v>3600</v>
      </c>
    </row>
    <row r="1211" spans="1:66" x14ac:dyDescent="0.25">
      <c r="A1211" t="s">
        <v>3601</v>
      </c>
      <c r="C1211" t="s">
        <v>3602</v>
      </c>
      <c r="D1211">
        <v>10</v>
      </c>
      <c r="E1211">
        <v>12</v>
      </c>
      <c r="F1211">
        <v>50.7</v>
      </c>
      <c r="G1211">
        <v>7.02</v>
      </c>
      <c r="H1211" s="1">
        <v>2.0999999999999999E-12</v>
      </c>
      <c r="I1211">
        <v>11</v>
      </c>
      <c r="J1211">
        <v>12</v>
      </c>
      <c r="K1211">
        <v>41.2</v>
      </c>
      <c r="L1211">
        <v>7.2</v>
      </c>
      <c r="M1211" s="1">
        <v>9.9999999999999998E-13</v>
      </c>
      <c r="N1211">
        <v>9</v>
      </c>
      <c r="O1211">
        <v>9</v>
      </c>
      <c r="P1211">
        <v>37.1</v>
      </c>
      <c r="Q1211">
        <v>6.92</v>
      </c>
      <c r="R1211" s="1">
        <v>3.3000000000000001E-12</v>
      </c>
      <c r="S1211">
        <v>9</v>
      </c>
      <c r="T1211">
        <v>10</v>
      </c>
      <c r="U1211">
        <v>48.5</v>
      </c>
      <c r="V1211">
        <v>7.46</v>
      </c>
      <c r="W1211" s="1">
        <v>3.4000000000000002E-13</v>
      </c>
      <c r="X1211">
        <v>9</v>
      </c>
      <c r="Y1211">
        <v>9</v>
      </c>
      <c r="Z1211">
        <v>41.2</v>
      </c>
      <c r="AA1211">
        <v>6.8</v>
      </c>
      <c r="AB1211" s="1">
        <v>5.6000000000000004E-12</v>
      </c>
      <c r="AC1211">
        <v>9</v>
      </c>
      <c r="AD1211">
        <v>10</v>
      </c>
      <c r="AE1211">
        <v>44.9</v>
      </c>
      <c r="AF1211">
        <v>8.7100000000000009</v>
      </c>
      <c r="AG1211" s="1">
        <v>1.6E-15</v>
      </c>
      <c r="AH1211">
        <v>12</v>
      </c>
      <c r="AI1211">
        <v>13</v>
      </c>
      <c r="AJ1211">
        <v>64.3</v>
      </c>
      <c r="AK1211">
        <v>11.6</v>
      </c>
      <c r="AL1211" s="1">
        <v>7.0000000000000007E-21</v>
      </c>
      <c r="AM1211">
        <v>12</v>
      </c>
      <c r="AN1211">
        <v>13</v>
      </c>
      <c r="AO1211">
        <v>57.4</v>
      </c>
      <c r="AP1211">
        <v>7.64</v>
      </c>
      <c r="AQ1211" s="1">
        <v>1.4999999999999999E-13</v>
      </c>
      <c r="AR1211">
        <v>12</v>
      </c>
      <c r="AS1211">
        <v>13</v>
      </c>
      <c r="AT1211">
        <v>49.3</v>
      </c>
      <c r="AU1211">
        <v>6.9</v>
      </c>
      <c r="AV1211" s="1">
        <v>3.6E-12</v>
      </c>
      <c r="AW1211">
        <v>11</v>
      </c>
      <c r="AX1211">
        <v>12</v>
      </c>
      <c r="AY1211">
        <v>45.2</v>
      </c>
      <c r="AZ1211">
        <v>12.75</v>
      </c>
      <c r="BA1211" s="1">
        <v>5.2E-23</v>
      </c>
      <c r="BB1211">
        <v>11</v>
      </c>
      <c r="BC1211">
        <v>11</v>
      </c>
      <c r="BD1211">
        <v>44.5</v>
      </c>
      <c r="BE1211">
        <v>7.78</v>
      </c>
      <c r="BF1211" s="1">
        <v>8.3E-14</v>
      </c>
      <c r="BG1211">
        <v>10</v>
      </c>
      <c r="BH1211">
        <v>11</v>
      </c>
      <c r="BI1211">
        <v>44.5</v>
      </c>
      <c r="BJ1211">
        <v>7.91</v>
      </c>
      <c r="BK1211" s="1">
        <v>4.7999999999999997E-14</v>
      </c>
      <c r="BL1211">
        <v>29136</v>
      </c>
      <c r="BM1211" t="s">
        <v>26</v>
      </c>
      <c r="BN1211" t="s">
        <v>3603</v>
      </c>
    </row>
    <row r="1212" spans="1:66" x14ac:dyDescent="0.25">
      <c r="A1212" t="s">
        <v>3604</v>
      </c>
      <c r="C1212" t="s">
        <v>3605</v>
      </c>
      <c r="D1212">
        <v>11</v>
      </c>
      <c r="E1212">
        <v>12</v>
      </c>
      <c r="F1212">
        <v>28.2</v>
      </c>
      <c r="G1212">
        <v>8.06</v>
      </c>
      <c r="H1212" s="1">
        <v>2.6E-14</v>
      </c>
      <c r="I1212">
        <v>12</v>
      </c>
      <c r="J1212">
        <v>12</v>
      </c>
      <c r="K1212">
        <v>25.8</v>
      </c>
      <c r="L1212">
        <v>5.84</v>
      </c>
      <c r="M1212" s="1">
        <v>1.8E-10</v>
      </c>
      <c r="N1212">
        <v>11</v>
      </c>
      <c r="O1212">
        <v>11</v>
      </c>
      <c r="P1212">
        <v>28.7</v>
      </c>
      <c r="Q1212">
        <v>5</v>
      </c>
      <c r="R1212" s="1">
        <v>1.2E-8</v>
      </c>
      <c r="S1212">
        <v>14</v>
      </c>
      <c r="T1212">
        <v>15</v>
      </c>
      <c r="U1212">
        <v>30.5</v>
      </c>
      <c r="V1212">
        <v>5.78</v>
      </c>
      <c r="W1212" s="1">
        <v>4.3000000000000001E-10</v>
      </c>
      <c r="X1212">
        <v>12</v>
      </c>
      <c r="Y1212">
        <v>12</v>
      </c>
      <c r="Z1212">
        <v>25.6</v>
      </c>
      <c r="AA1212">
        <v>6.25</v>
      </c>
      <c r="AB1212" s="1">
        <v>5.0999999999999998E-11</v>
      </c>
      <c r="AC1212">
        <v>16</v>
      </c>
      <c r="AD1212">
        <v>17</v>
      </c>
      <c r="AE1212">
        <v>35.700000000000003</v>
      </c>
      <c r="AF1212">
        <v>5.93</v>
      </c>
      <c r="AG1212" s="1">
        <v>2.3000000000000001E-10</v>
      </c>
      <c r="AH1212">
        <v>13</v>
      </c>
      <c r="AI1212">
        <v>13</v>
      </c>
      <c r="AJ1212">
        <v>33.200000000000003</v>
      </c>
      <c r="AK1212">
        <v>7.86</v>
      </c>
      <c r="AL1212" s="1">
        <v>5.9999999999999997E-14</v>
      </c>
      <c r="AM1212">
        <v>13</v>
      </c>
      <c r="AN1212">
        <v>13</v>
      </c>
      <c r="AO1212">
        <v>34.6</v>
      </c>
      <c r="AP1212">
        <v>7.83</v>
      </c>
      <c r="AQ1212" s="1">
        <v>6.8999999999999996E-14</v>
      </c>
      <c r="AR1212">
        <v>13</v>
      </c>
      <c r="AS1212">
        <v>13</v>
      </c>
      <c r="AT1212">
        <v>26.6</v>
      </c>
      <c r="AU1212">
        <v>6.31</v>
      </c>
      <c r="AV1212" s="1">
        <v>4.4000000000000003E-11</v>
      </c>
      <c r="AW1212">
        <v>15</v>
      </c>
      <c r="AX1212">
        <v>15</v>
      </c>
      <c r="AY1212">
        <v>39.6</v>
      </c>
      <c r="AZ1212">
        <v>7.76</v>
      </c>
      <c r="BA1212" s="1">
        <v>9.1999999999999999E-14</v>
      </c>
      <c r="BB1212">
        <v>10</v>
      </c>
      <c r="BC1212">
        <v>10</v>
      </c>
      <c r="BD1212">
        <v>17.7</v>
      </c>
      <c r="BE1212">
        <v>6.88</v>
      </c>
      <c r="BF1212" s="1">
        <v>3.9999999999999999E-12</v>
      </c>
      <c r="BG1212">
        <v>14</v>
      </c>
      <c r="BH1212">
        <v>14</v>
      </c>
      <c r="BI1212">
        <v>26.4</v>
      </c>
      <c r="BJ1212">
        <v>6.79</v>
      </c>
      <c r="BK1212" s="1">
        <v>5.7000000000000003E-12</v>
      </c>
      <c r="BL1212">
        <v>53022.6</v>
      </c>
      <c r="BM1212" t="s">
        <v>26</v>
      </c>
      <c r="BN1212" t="s">
        <v>3606</v>
      </c>
    </row>
    <row r="1213" spans="1:66" x14ac:dyDescent="0.25">
      <c r="A1213" t="s">
        <v>3607</v>
      </c>
      <c r="C1213" t="s">
        <v>3608</v>
      </c>
      <c r="D1213">
        <v>9</v>
      </c>
      <c r="E1213">
        <v>10</v>
      </c>
      <c r="F1213">
        <v>21.8</v>
      </c>
      <c r="G1213">
        <v>7.97</v>
      </c>
      <c r="H1213" s="1">
        <v>3.8000000000000002E-14</v>
      </c>
      <c r="I1213">
        <v>9</v>
      </c>
      <c r="J1213">
        <v>10</v>
      </c>
      <c r="K1213">
        <v>30.7</v>
      </c>
      <c r="L1213">
        <v>8.17</v>
      </c>
      <c r="M1213" s="1">
        <v>1.6000000000000001E-14</v>
      </c>
      <c r="N1213">
        <v>9</v>
      </c>
      <c r="O1213">
        <v>11</v>
      </c>
      <c r="P1213">
        <v>22.1</v>
      </c>
      <c r="Q1213">
        <v>8.86</v>
      </c>
      <c r="R1213" s="1">
        <v>8.4000000000000004E-16</v>
      </c>
      <c r="S1213">
        <v>10</v>
      </c>
      <c r="T1213">
        <v>12</v>
      </c>
      <c r="U1213">
        <v>35.5</v>
      </c>
      <c r="V1213">
        <v>7.78</v>
      </c>
      <c r="W1213" s="1">
        <v>8.3E-14</v>
      </c>
      <c r="X1213">
        <v>10</v>
      </c>
      <c r="Y1213">
        <v>13</v>
      </c>
      <c r="Z1213">
        <v>35.5</v>
      </c>
      <c r="AA1213">
        <v>6.85</v>
      </c>
      <c r="AB1213" s="1">
        <v>4.4999999999999998E-12</v>
      </c>
      <c r="AC1213">
        <v>12</v>
      </c>
      <c r="AD1213">
        <v>14</v>
      </c>
      <c r="AE1213">
        <v>38</v>
      </c>
      <c r="AF1213">
        <v>8.6</v>
      </c>
      <c r="AG1213" s="1">
        <v>2.5E-15</v>
      </c>
      <c r="AH1213">
        <v>8</v>
      </c>
      <c r="AI1213">
        <v>12</v>
      </c>
      <c r="AJ1213">
        <v>22.1</v>
      </c>
      <c r="AK1213">
        <v>7.97</v>
      </c>
      <c r="AL1213" s="1">
        <v>3.8000000000000002E-14</v>
      </c>
      <c r="AM1213">
        <v>11</v>
      </c>
      <c r="AN1213">
        <v>14</v>
      </c>
      <c r="AO1213">
        <v>30.7</v>
      </c>
      <c r="AP1213">
        <v>8.3699999999999992</v>
      </c>
      <c r="AQ1213" s="1">
        <v>6.7E-15</v>
      </c>
      <c r="AR1213">
        <v>10</v>
      </c>
      <c r="AS1213">
        <v>13</v>
      </c>
      <c r="AT1213">
        <v>26.8</v>
      </c>
      <c r="AU1213">
        <v>7.94</v>
      </c>
      <c r="AV1213" s="1">
        <v>4.3E-14</v>
      </c>
      <c r="AW1213">
        <v>10</v>
      </c>
      <c r="AX1213">
        <v>11</v>
      </c>
      <c r="AY1213">
        <v>26.8</v>
      </c>
      <c r="AZ1213">
        <v>7</v>
      </c>
      <c r="BA1213" s="1">
        <v>2.3999999999999999E-12</v>
      </c>
      <c r="BB1213">
        <v>10</v>
      </c>
      <c r="BC1213">
        <v>12</v>
      </c>
      <c r="BD1213">
        <v>30.7</v>
      </c>
      <c r="BE1213">
        <v>8.1999999999999993</v>
      </c>
      <c r="BF1213" s="1">
        <v>1.4E-14</v>
      </c>
      <c r="BG1213">
        <v>8</v>
      </c>
      <c r="BH1213">
        <v>11</v>
      </c>
      <c r="BI1213">
        <v>30.7</v>
      </c>
      <c r="BJ1213">
        <v>7.56</v>
      </c>
      <c r="BK1213" s="1">
        <v>2.2E-13</v>
      </c>
      <c r="BL1213">
        <v>38767.5</v>
      </c>
      <c r="BM1213" t="s">
        <v>26</v>
      </c>
      <c r="BN1213" t="s">
        <v>3609</v>
      </c>
    </row>
    <row r="1214" spans="1:66" x14ac:dyDescent="0.25">
      <c r="A1214" t="s">
        <v>3610</v>
      </c>
      <c r="C1214" t="s">
        <v>3611</v>
      </c>
      <c r="D1214">
        <v>13</v>
      </c>
      <c r="E1214">
        <v>14</v>
      </c>
      <c r="F1214">
        <v>37</v>
      </c>
      <c r="G1214">
        <v>9.59</v>
      </c>
      <c r="H1214" s="1">
        <v>3.6999999999999997E-17</v>
      </c>
      <c r="I1214">
        <v>10</v>
      </c>
      <c r="J1214">
        <v>11</v>
      </c>
      <c r="K1214">
        <v>31.1</v>
      </c>
      <c r="L1214">
        <v>7.24</v>
      </c>
      <c r="M1214" s="1">
        <v>8.3999999999999995E-13</v>
      </c>
      <c r="N1214">
        <v>14</v>
      </c>
      <c r="O1214">
        <v>17</v>
      </c>
      <c r="P1214">
        <v>37.5</v>
      </c>
      <c r="Q1214">
        <v>7.63</v>
      </c>
      <c r="R1214" s="1">
        <v>1.6E-13</v>
      </c>
      <c r="S1214">
        <v>13</v>
      </c>
      <c r="T1214">
        <v>14</v>
      </c>
      <c r="U1214">
        <v>40.1</v>
      </c>
      <c r="V1214">
        <v>8.35</v>
      </c>
      <c r="W1214" s="1">
        <v>7.4000000000000003E-15</v>
      </c>
      <c r="X1214">
        <v>7</v>
      </c>
      <c r="Y1214">
        <v>7</v>
      </c>
      <c r="Z1214">
        <v>13.1</v>
      </c>
      <c r="AA1214">
        <v>4.99</v>
      </c>
      <c r="AB1214" s="1">
        <v>1.0000000000000001E-9</v>
      </c>
      <c r="AC1214">
        <v>13</v>
      </c>
      <c r="AD1214">
        <v>15</v>
      </c>
      <c r="AE1214">
        <v>37.799999999999997</v>
      </c>
      <c r="AF1214">
        <v>7.57</v>
      </c>
      <c r="AG1214" s="1">
        <v>2.0999999999999999E-13</v>
      </c>
      <c r="AH1214">
        <v>10</v>
      </c>
      <c r="AI1214">
        <v>12</v>
      </c>
      <c r="AJ1214">
        <v>35.700000000000003</v>
      </c>
      <c r="AK1214">
        <v>7.47</v>
      </c>
      <c r="AL1214" s="1">
        <v>3.0999999999999999E-13</v>
      </c>
      <c r="AM1214">
        <v>13</v>
      </c>
      <c r="AN1214">
        <v>16</v>
      </c>
      <c r="AO1214">
        <v>37.5</v>
      </c>
      <c r="AP1214">
        <v>7.25</v>
      </c>
      <c r="AQ1214" s="1">
        <v>8.0000000000000002E-13</v>
      </c>
      <c r="AR1214">
        <v>11</v>
      </c>
      <c r="AS1214">
        <v>14</v>
      </c>
      <c r="AT1214">
        <v>32.4</v>
      </c>
      <c r="AU1214">
        <v>8.44</v>
      </c>
      <c r="AV1214" s="1">
        <v>5E-15</v>
      </c>
      <c r="AW1214">
        <v>9</v>
      </c>
      <c r="AX1214">
        <v>9</v>
      </c>
      <c r="AY1214">
        <v>24.4</v>
      </c>
      <c r="AZ1214">
        <v>7.1</v>
      </c>
      <c r="BA1214" s="1">
        <v>1.6E-12</v>
      </c>
      <c r="BB1214">
        <v>11</v>
      </c>
      <c r="BC1214">
        <v>12</v>
      </c>
      <c r="BD1214">
        <v>24.7</v>
      </c>
      <c r="BE1214">
        <v>7.42</v>
      </c>
      <c r="BF1214" s="1">
        <v>3.9E-13</v>
      </c>
      <c r="BG1214">
        <v>11</v>
      </c>
      <c r="BH1214">
        <v>12</v>
      </c>
      <c r="BI1214">
        <v>32.9</v>
      </c>
      <c r="BJ1214">
        <v>8.76</v>
      </c>
      <c r="BK1214" s="1">
        <v>1.3E-15</v>
      </c>
      <c r="BL1214">
        <v>43058.6</v>
      </c>
      <c r="BM1214" t="s">
        <v>26</v>
      </c>
      <c r="BN1214" t="s">
        <v>3612</v>
      </c>
    </row>
    <row r="1215" spans="1:66" x14ac:dyDescent="0.25">
      <c r="A1215" t="s">
        <v>3613</v>
      </c>
      <c r="C1215" t="s">
        <v>3614</v>
      </c>
      <c r="D1215">
        <v>8</v>
      </c>
      <c r="E1215">
        <v>8</v>
      </c>
      <c r="F1215">
        <v>8.6</v>
      </c>
      <c r="G1215">
        <v>4.18</v>
      </c>
      <c r="H1215" s="1">
        <v>2.2999999999999999E-9</v>
      </c>
      <c r="I1215">
        <v>15</v>
      </c>
      <c r="J1215">
        <v>15</v>
      </c>
      <c r="K1215">
        <v>15.1</v>
      </c>
      <c r="L1215">
        <v>6.74</v>
      </c>
      <c r="M1215" s="1">
        <v>3.4000000000000001E-12</v>
      </c>
      <c r="N1215">
        <v>13</v>
      </c>
      <c r="O1215">
        <v>13</v>
      </c>
      <c r="P1215">
        <v>15.1</v>
      </c>
      <c r="Q1215">
        <v>4.74</v>
      </c>
      <c r="R1215" s="1">
        <v>9.6999999999999992E-9</v>
      </c>
      <c r="S1215">
        <v>11</v>
      </c>
      <c r="T1215">
        <v>11</v>
      </c>
      <c r="U1215">
        <v>11</v>
      </c>
      <c r="V1215">
        <v>7.17</v>
      </c>
      <c r="W1215" s="1">
        <v>7.5999999999999999E-13</v>
      </c>
      <c r="X1215">
        <v>5</v>
      </c>
      <c r="Y1215">
        <v>5</v>
      </c>
      <c r="Z1215">
        <v>6.1</v>
      </c>
      <c r="AA1215">
        <v>3.72</v>
      </c>
      <c r="AB1215" s="1">
        <v>2.0999999999999999E-8</v>
      </c>
      <c r="AC1215">
        <v>12</v>
      </c>
      <c r="AD1215">
        <v>12</v>
      </c>
      <c r="AE1215">
        <v>13.9</v>
      </c>
      <c r="AF1215">
        <v>6.44</v>
      </c>
      <c r="AG1215" s="1">
        <v>3.8E-12</v>
      </c>
      <c r="AH1215">
        <v>14</v>
      </c>
      <c r="AI1215">
        <v>14</v>
      </c>
      <c r="AJ1215">
        <v>15.3</v>
      </c>
      <c r="AK1215">
        <v>6.93</v>
      </c>
      <c r="AL1215" s="1">
        <v>2.6999999999999998E-12</v>
      </c>
      <c r="AM1215">
        <v>11</v>
      </c>
      <c r="AN1215">
        <v>11</v>
      </c>
      <c r="AO1215">
        <v>12.7</v>
      </c>
      <c r="AP1215">
        <v>7.27</v>
      </c>
      <c r="AQ1215" s="1">
        <v>7.3999999999999998E-13</v>
      </c>
      <c r="AR1215">
        <v>18</v>
      </c>
      <c r="AS1215">
        <v>18</v>
      </c>
      <c r="AT1215">
        <v>21.1</v>
      </c>
      <c r="AU1215">
        <v>6.86</v>
      </c>
      <c r="AV1215" s="1">
        <v>1.9E-12</v>
      </c>
      <c r="AW1215">
        <v>13</v>
      </c>
      <c r="AX1215">
        <v>13</v>
      </c>
      <c r="AY1215">
        <v>14.6</v>
      </c>
      <c r="AZ1215">
        <v>7.19</v>
      </c>
      <c r="BA1215" s="1">
        <v>1.1E-12</v>
      </c>
      <c r="BB1215">
        <v>13</v>
      </c>
      <c r="BC1215">
        <v>13</v>
      </c>
      <c r="BD1215">
        <v>15.8</v>
      </c>
      <c r="BE1215">
        <v>8.09</v>
      </c>
      <c r="BF1215" s="1">
        <v>2.3E-14</v>
      </c>
      <c r="BG1215">
        <v>14</v>
      </c>
      <c r="BH1215">
        <v>14</v>
      </c>
      <c r="BI1215">
        <v>16.100000000000001</v>
      </c>
      <c r="BJ1215">
        <v>6.92</v>
      </c>
      <c r="BK1215" s="1">
        <v>3.3000000000000001E-12</v>
      </c>
      <c r="BL1215">
        <v>107879.4</v>
      </c>
      <c r="BM1215" t="s">
        <v>26</v>
      </c>
      <c r="BN1215" t="s">
        <v>3615</v>
      </c>
    </row>
    <row r="1216" spans="1:66" x14ac:dyDescent="0.25">
      <c r="A1216" t="s">
        <v>3616</v>
      </c>
      <c r="C1216" t="s">
        <v>3617</v>
      </c>
      <c r="D1216">
        <v>14</v>
      </c>
      <c r="E1216">
        <v>15</v>
      </c>
      <c r="F1216">
        <v>38.299999999999997</v>
      </c>
      <c r="G1216">
        <v>7.77</v>
      </c>
      <c r="H1216" s="1">
        <v>8.8999999999999999E-14</v>
      </c>
      <c r="I1216">
        <v>14</v>
      </c>
      <c r="J1216">
        <v>15</v>
      </c>
      <c r="K1216">
        <v>35</v>
      </c>
      <c r="L1216">
        <v>10.5</v>
      </c>
      <c r="M1216" s="1">
        <v>7.7999999999999999E-19</v>
      </c>
      <c r="N1216">
        <v>15</v>
      </c>
      <c r="O1216">
        <v>17</v>
      </c>
      <c r="P1216">
        <v>36</v>
      </c>
      <c r="Q1216">
        <v>10.95</v>
      </c>
      <c r="R1216" s="1">
        <v>1.0999999999999999E-19</v>
      </c>
      <c r="S1216">
        <v>15</v>
      </c>
      <c r="T1216">
        <v>18</v>
      </c>
      <c r="U1216">
        <v>39.9</v>
      </c>
      <c r="V1216">
        <v>10.130000000000001</v>
      </c>
      <c r="W1216" s="1">
        <v>3.7999999999999998E-18</v>
      </c>
      <c r="X1216">
        <v>12</v>
      </c>
      <c r="Y1216">
        <v>13</v>
      </c>
      <c r="Z1216">
        <v>34.5</v>
      </c>
      <c r="AA1216">
        <v>4.97</v>
      </c>
      <c r="AB1216" s="1">
        <v>3.7999999999999998E-11</v>
      </c>
      <c r="AC1216">
        <v>14</v>
      </c>
      <c r="AD1216">
        <v>14</v>
      </c>
      <c r="AE1216">
        <v>39.1</v>
      </c>
      <c r="AF1216">
        <v>4.93</v>
      </c>
      <c r="AG1216" s="1">
        <v>1.6000000000000001E-8</v>
      </c>
      <c r="AH1216">
        <v>13</v>
      </c>
      <c r="AI1216">
        <v>14</v>
      </c>
      <c r="AJ1216">
        <v>33.700000000000003</v>
      </c>
      <c r="AK1216">
        <v>8.85</v>
      </c>
      <c r="AL1216" s="1">
        <v>8.7000000000000004E-16</v>
      </c>
      <c r="AM1216">
        <v>12</v>
      </c>
      <c r="AN1216">
        <v>13</v>
      </c>
      <c r="AO1216">
        <v>32.9</v>
      </c>
      <c r="AP1216">
        <v>8.32</v>
      </c>
      <c r="AQ1216" s="1">
        <v>8.3E-15</v>
      </c>
      <c r="AR1216">
        <v>14</v>
      </c>
      <c r="AS1216">
        <v>16</v>
      </c>
      <c r="AT1216">
        <v>35.799999999999997</v>
      </c>
      <c r="AU1216">
        <v>9.1999999999999993</v>
      </c>
      <c r="AV1216" s="1">
        <v>2E-16</v>
      </c>
      <c r="AW1216">
        <v>15</v>
      </c>
      <c r="AX1216">
        <v>17</v>
      </c>
      <c r="AY1216">
        <v>38.1</v>
      </c>
      <c r="AZ1216">
        <v>8.6999999999999993</v>
      </c>
      <c r="BA1216" s="1">
        <v>1.7E-15</v>
      </c>
      <c r="BB1216">
        <v>12</v>
      </c>
      <c r="BC1216">
        <v>12</v>
      </c>
      <c r="BD1216">
        <v>34.700000000000003</v>
      </c>
      <c r="BE1216">
        <v>6.32</v>
      </c>
      <c r="BF1216" s="1">
        <v>4.3E-11</v>
      </c>
      <c r="BG1216">
        <v>11</v>
      </c>
      <c r="BH1216">
        <v>12</v>
      </c>
      <c r="BI1216">
        <v>33.200000000000003</v>
      </c>
      <c r="BJ1216">
        <v>8.5500000000000007</v>
      </c>
      <c r="BK1216" s="1">
        <v>3.1999999999999999E-15</v>
      </c>
      <c r="BL1216">
        <v>43297.9</v>
      </c>
      <c r="BM1216" t="s">
        <v>26</v>
      </c>
      <c r="BN1216" t="s">
        <v>3618</v>
      </c>
    </row>
    <row r="1217" spans="1:66" x14ac:dyDescent="0.25">
      <c r="A1217" t="s">
        <v>3619</v>
      </c>
      <c r="C1217" t="s">
        <v>3620</v>
      </c>
      <c r="D1217">
        <v>11</v>
      </c>
      <c r="E1217">
        <v>13</v>
      </c>
      <c r="F1217">
        <v>38.4</v>
      </c>
      <c r="G1217">
        <v>9.02</v>
      </c>
      <c r="H1217" s="1">
        <v>4.2999999999999999E-16</v>
      </c>
      <c r="I1217">
        <v>9</v>
      </c>
      <c r="J1217">
        <v>10</v>
      </c>
      <c r="K1217">
        <v>36.4</v>
      </c>
      <c r="L1217">
        <v>8.6199999999999992</v>
      </c>
      <c r="M1217" s="1">
        <v>2.2999999999999999E-15</v>
      </c>
      <c r="N1217">
        <v>10</v>
      </c>
      <c r="O1217">
        <v>12</v>
      </c>
      <c r="P1217">
        <v>40.4</v>
      </c>
      <c r="Q1217">
        <v>8.14</v>
      </c>
      <c r="R1217" s="1">
        <v>1.7999999999999999E-14</v>
      </c>
      <c r="S1217">
        <v>10</v>
      </c>
      <c r="T1217">
        <v>14</v>
      </c>
      <c r="U1217">
        <v>36.4</v>
      </c>
      <c r="V1217">
        <v>8.23</v>
      </c>
      <c r="W1217" s="1">
        <v>1.1999999999999999E-14</v>
      </c>
      <c r="X1217">
        <v>8</v>
      </c>
      <c r="Y1217">
        <v>10</v>
      </c>
      <c r="Z1217">
        <v>19.2</v>
      </c>
      <c r="AA1217">
        <v>8.73</v>
      </c>
      <c r="AB1217" s="1">
        <v>1.4999999999999999E-15</v>
      </c>
      <c r="AC1217">
        <v>13</v>
      </c>
      <c r="AD1217">
        <v>15</v>
      </c>
      <c r="AE1217">
        <v>43.8</v>
      </c>
      <c r="AF1217">
        <v>7.26</v>
      </c>
      <c r="AG1217" s="1">
        <v>7.6999999999999995E-13</v>
      </c>
      <c r="AH1217">
        <v>13</v>
      </c>
      <c r="AI1217">
        <v>15</v>
      </c>
      <c r="AJ1217">
        <v>45.8</v>
      </c>
      <c r="AK1217">
        <v>8.7200000000000006</v>
      </c>
      <c r="AL1217" s="1">
        <v>1.6E-15</v>
      </c>
      <c r="AM1217">
        <v>8</v>
      </c>
      <c r="AN1217">
        <v>10</v>
      </c>
      <c r="AO1217">
        <v>30.7</v>
      </c>
      <c r="AP1217">
        <v>8.26</v>
      </c>
      <c r="AQ1217" s="1">
        <v>1.1E-14</v>
      </c>
      <c r="AR1217">
        <v>13</v>
      </c>
      <c r="AS1217">
        <v>15</v>
      </c>
      <c r="AT1217">
        <v>45.8</v>
      </c>
      <c r="AU1217">
        <v>7.47</v>
      </c>
      <c r="AV1217" s="1">
        <v>3.2E-13</v>
      </c>
      <c r="AW1217">
        <v>12</v>
      </c>
      <c r="AX1217">
        <v>15</v>
      </c>
      <c r="AY1217">
        <v>33</v>
      </c>
      <c r="AZ1217">
        <v>6.45</v>
      </c>
      <c r="BA1217" s="1">
        <v>2.5000000000000001E-11</v>
      </c>
      <c r="BB1217">
        <v>10</v>
      </c>
      <c r="BC1217">
        <v>12</v>
      </c>
      <c r="BD1217">
        <v>43.8</v>
      </c>
      <c r="BE1217">
        <v>7.58</v>
      </c>
      <c r="BF1217" s="1">
        <v>2.0000000000000001E-13</v>
      </c>
      <c r="BG1217">
        <v>11</v>
      </c>
      <c r="BH1217">
        <v>13</v>
      </c>
      <c r="BI1217">
        <v>37</v>
      </c>
      <c r="BJ1217">
        <v>7.81</v>
      </c>
      <c r="BK1217" s="1">
        <v>7.4E-14</v>
      </c>
      <c r="BL1217">
        <v>37944.9</v>
      </c>
      <c r="BM1217" t="s">
        <v>26</v>
      </c>
      <c r="BN1217" t="s">
        <v>3621</v>
      </c>
    </row>
    <row r="1218" spans="1:66" x14ac:dyDescent="0.25">
      <c r="A1218" t="s">
        <v>3622</v>
      </c>
      <c r="C1218" t="s">
        <v>3623</v>
      </c>
      <c r="D1218">
        <v>14</v>
      </c>
      <c r="E1218">
        <v>16</v>
      </c>
      <c r="F1218">
        <v>45.5</v>
      </c>
      <c r="G1218">
        <v>8.17</v>
      </c>
      <c r="H1218" s="1">
        <v>1.6000000000000001E-14</v>
      </c>
      <c r="I1218">
        <v>11</v>
      </c>
      <c r="J1218">
        <v>12</v>
      </c>
      <c r="K1218">
        <v>40</v>
      </c>
      <c r="L1218">
        <v>5.53</v>
      </c>
      <c r="M1218" s="1">
        <v>8.3000000000000003E-10</v>
      </c>
      <c r="N1218">
        <v>12</v>
      </c>
      <c r="O1218">
        <v>12</v>
      </c>
      <c r="P1218">
        <v>40</v>
      </c>
      <c r="Q1218">
        <v>6.94</v>
      </c>
      <c r="R1218" s="1">
        <v>3.0000000000000001E-12</v>
      </c>
      <c r="S1218">
        <v>11</v>
      </c>
      <c r="T1218">
        <v>11</v>
      </c>
      <c r="U1218">
        <v>40</v>
      </c>
      <c r="V1218">
        <v>5.67</v>
      </c>
      <c r="W1218" s="1">
        <v>6.3E-10</v>
      </c>
      <c r="X1218">
        <v>9</v>
      </c>
      <c r="Y1218">
        <v>9</v>
      </c>
      <c r="Z1218">
        <v>35.700000000000003</v>
      </c>
      <c r="AA1218">
        <v>7.06</v>
      </c>
      <c r="AB1218" s="1">
        <v>1.8E-12</v>
      </c>
      <c r="AC1218">
        <v>11</v>
      </c>
      <c r="AD1218">
        <v>13</v>
      </c>
      <c r="AE1218">
        <v>44.7</v>
      </c>
      <c r="AF1218">
        <v>7.76</v>
      </c>
      <c r="AG1218" s="1">
        <v>8.9999999999999995E-14</v>
      </c>
      <c r="AH1218">
        <v>9</v>
      </c>
      <c r="AI1218">
        <v>9</v>
      </c>
      <c r="AJ1218">
        <v>40</v>
      </c>
      <c r="AK1218">
        <v>5.47</v>
      </c>
      <c r="AL1218" s="1">
        <v>1.2E-9</v>
      </c>
      <c r="AM1218">
        <v>10</v>
      </c>
      <c r="AN1218">
        <v>10</v>
      </c>
      <c r="AO1218">
        <v>38</v>
      </c>
      <c r="AP1218">
        <v>5.58</v>
      </c>
      <c r="AQ1218" s="1">
        <v>1.0000000000000001E-9</v>
      </c>
      <c r="AR1218">
        <v>10</v>
      </c>
      <c r="AS1218">
        <v>11</v>
      </c>
      <c r="AT1218">
        <v>38</v>
      </c>
      <c r="AU1218">
        <v>8.0399999999999991</v>
      </c>
      <c r="AV1218" s="1">
        <v>2.8000000000000001E-14</v>
      </c>
      <c r="AW1218">
        <v>11</v>
      </c>
      <c r="AX1218">
        <v>12</v>
      </c>
      <c r="AY1218">
        <v>38</v>
      </c>
      <c r="AZ1218">
        <v>7.53</v>
      </c>
      <c r="BA1218" s="1">
        <v>2.3999999999999999E-13</v>
      </c>
      <c r="BB1218">
        <v>11</v>
      </c>
      <c r="BC1218">
        <v>11</v>
      </c>
      <c r="BD1218">
        <v>33.299999999999997</v>
      </c>
      <c r="BE1218">
        <v>5.92</v>
      </c>
      <c r="BF1218" s="1">
        <v>2.3000000000000001E-10</v>
      </c>
      <c r="BG1218">
        <v>12</v>
      </c>
      <c r="BH1218">
        <v>12</v>
      </c>
      <c r="BI1218">
        <v>47.5</v>
      </c>
      <c r="BJ1218">
        <v>6.88</v>
      </c>
      <c r="BK1218" s="1">
        <v>3.8999999999999999E-12</v>
      </c>
      <c r="BL1218">
        <v>27000.400000000001</v>
      </c>
      <c r="BM1218" t="s">
        <v>26</v>
      </c>
      <c r="BN1218" t="s">
        <v>3624</v>
      </c>
    </row>
    <row r="1219" spans="1:66" x14ac:dyDescent="0.25">
      <c r="A1219" t="s">
        <v>3625</v>
      </c>
      <c r="C1219" t="s">
        <v>3626</v>
      </c>
      <c r="D1219">
        <v>14</v>
      </c>
      <c r="E1219">
        <v>23</v>
      </c>
      <c r="F1219">
        <v>63.5</v>
      </c>
      <c r="G1219">
        <v>10.75</v>
      </c>
      <c r="H1219" s="1">
        <v>2.7000000000000001E-19</v>
      </c>
      <c r="I1219">
        <v>12</v>
      </c>
      <c r="J1219">
        <v>20</v>
      </c>
      <c r="K1219">
        <v>60.1</v>
      </c>
      <c r="L1219">
        <v>6.88</v>
      </c>
      <c r="M1219" s="1">
        <v>3.8E-12</v>
      </c>
      <c r="N1219">
        <v>10</v>
      </c>
      <c r="O1219">
        <v>18</v>
      </c>
      <c r="P1219">
        <v>45.1</v>
      </c>
      <c r="Q1219">
        <v>7.09</v>
      </c>
      <c r="R1219" s="1">
        <v>1.6E-12</v>
      </c>
      <c r="S1219">
        <v>12</v>
      </c>
      <c r="T1219">
        <v>19</v>
      </c>
      <c r="U1219">
        <v>66.900000000000006</v>
      </c>
      <c r="V1219">
        <v>9.7899999999999991</v>
      </c>
      <c r="W1219" s="1">
        <v>1.6000000000000001E-17</v>
      </c>
      <c r="X1219">
        <v>8</v>
      </c>
      <c r="Y1219">
        <v>14</v>
      </c>
      <c r="Z1219">
        <v>27.3</v>
      </c>
      <c r="AA1219">
        <v>5.85</v>
      </c>
      <c r="AB1219" s="1">
        <v>3.1999999999999998E-10</v>
      </c>
      <c r="AC1219">
        <v>10</v>
      </c>
      <c r="AD1219">
        <v>16</v>
      </c>
      <c r="AE1219">
        <v>59.5</v>
      </c>
      <c r="AF1219">
        <v>7.82</v>
      </c>
      <c r="AG1219" s="1">
        <v>7.0000000000000005E-14</v>
      </c>
      <c r="AH1219">
        <v>13</v>
      </c>
      <c r="AI1219">
        <v>24</v>
      </c>
      <c r="AJ1219">
        <v>51.8</v>
      </c>
      <c r="AK1219">
        <v>6.86</v>
      </c>
      <c r="AL1219" s="1">
        <v>4.2999999999999999E-12</v>
      </c>
      <c r="AM1219">
        <v>13</v>
      </c>
      <c r="AN1219">
        <v>22</v>
      </c>
      <c r="AO1219">
        <v>66.3</v>
      </c>
      <c r="AP1219">
        <v>6.66</v>
      </c>
      <c r="AQ1219" s="1">
        <v>9.8999999999999994E-12</v>
      </c>
      <c r="AR1219">
        <v>14</v>
      </c>
      <c r="AS1219">
        <v>27</v>
      </c>
      <c r="AT1219">
        <v>60.4</v>
      </c>
      <c r="AU1219">
        <v>5.6</v>
      </c>
      <c r="AV1219" s="1">
        <v>9.2000000000000003E-10</v>
      </c>
      <c r="AW1219">
        <v>13</v>
      </c>
      <c r="AX1219">
        <v>21</v>
      </c>
      <c r="AY1219">
        <v>66.900000000000006</v>
      </c>
      <c r="AZ1219">
        <v>11.97</v>
      </c>
      <c r="BA1219" s="1">
        <v>1.4E-21</v>
      </c>
      <c r="BB1219">
        <v>10</v>
      </c>
      <c r="BC1219">
        <v>21</v>
      </c>
      <c r="BD1219">
        <v>46</v>
      </c>
      <c r="BE1219">
        <v>10.87</v>
      </c>
      <c r="BF1219" s="1">
        <v>1.5999999999999999E-19</v>
      </c>
      <c r="BG1219">
        <v>13</v>
      </c>
      <c r="BH1219">
        <v>20</v>
      </c>
      <c r="BI1219">
        <v>63.5</v>
      </c>
      <c r="BJ1219">
        <v>9.98</v>
      </c>
      <c r="BK1219" s="1">
        <v>7.2000000000000002E-18</v>
      </c>
      <c r="BL1219">
        <v>34950.699999999997</v>
      </c>
      <c r="BM1219" t="s">
        <v>26</v>
      </c>
      <c r="BN1219" t="s">
        <v>3627</v>
      </c>
    </row>
    <row r="1220" spans="1:66" x14ac:dyDescent="0.25">
      <c r="A1220" t="s">
        <v>3628</v>
      </c>
      <c r="C1220" t="s">
        <v>3629</v>
      </c>
      <c r="D1220">
        <v>14</v>
      </c>
      <c r="E1220">
        <v>14</v>
      </c>
      <c r="F1220">
        <v>64.099999999999994</v>
      </c>
      <c r="G1220">
        <v>10.4</v>
      </c>
      <c r="H1220" s="1">
        <v>1.2E-18</v>
      </c>
      <c r="I1220">
        <v>6</v>
      </c>
      <c r="J1220">
        <v>6</v>
      </c>
      <c r="K1220">
        <v>27.1</v>
      </c>
      <c r="L1220">
        <v>9.65</v>
      </c>
      <c r="M1220" s="1">
        <v>2.9000000000000003E-17</v>
      </c>
      <c r="N1220">
        <v>7</v>
      </c>
      <c r="O1220">
        <v>8</v>
      </c>
      <c r="P1220">
        <v>33.9</v>
      </c>
      <c r="Q1220">
        <v>10.96</v>
      </c>
      <c r="R1220" s="1">
        <v>1.0999999999999999E-19</v>
      </c>
      <c r="S1220">
        <v>7</v>
      </c>
      <c r="T1220">
        <v>8</v>
      </c>
      <c r="U1220">
        <v>34.700000000000003</v>
      </c>
      <c r="V1220">
        <v>9.85</v>
      </c>
      <c r="W1220" s="1">
        <v>1.1999999999999999E-17</v>
      </c>
      <c r="X1220">
        <v>7</v>
      </c>
      <c r="Y1220">
        <v>8</v>
      </c>
      <c r="Z1220">
        <v>39.799999999999997</v>
      </c>
      <c r="AA1220">
        <v>10.62</v>
      </c>
      <c r="AB1220" s="1">
        <v>4.5999999999999996E-19</v>
      </c>
      <c r="AC1220">
        <v>8</v>
      </c>
      <c r="AD1220">
        <v>8</v>
      </c>
      <c r="AE1220">
        <v>43</v>
      </c>
      <c r="AF1220">
        <v>10.07</v>
      </c>
      <c r="AG1220" s="1">
        <v>4.7999999999999999E-18</v>
      </c>
      <c r="AH1220">
        <v>9</v>
      </c>
      <c r="AI1220">
        <v>9</v>
      </c>
      <c r="AJ1220">
        <v>41.8</v>
      </c>
      <c r="AK1220">
        <v>10.26</v>
      </c>
      <c r="AL1220" s="1">
        <v>2.1999999999999998E-18</v>
      </c>
      <c r="AM1220">
        <v>12</v>
      </c>
      <c r="AN1220">
        <v>13</v>
      </c>
      <c r="AO1220">
        <v>72.900000000000006</v>
      </c>
      <c r="AP1220">
        <v>10.32</v>
      </c>
      <c r="AQ1220" s="1">
        <v>1.7E-18</v>
      </c>
      <c r="AR1220">
        <v>6</v>
      </c>
      <c r="AS1220">
        <v>6</v>
      </c>
      <c r="AT1220">
        <v>27.9</v>
      </c>
      <c r="AU1220">
        <v>10.53</v>
      </c>
      <c r="AV1220" s="1">
        <v>6.8000000000000004E-19</v>
      </c>
      <c r="AW1220">
        <v>6</v>
      </c>
      <c r="AX1220">
        <v>6</v>
      </c>
      <c r="AY1220">
        <v>21.9</v>
      </c>
      <c r="AZ1220">
        <v>9.9</v>
      </c>
      <c r="BA1220" s="1">
        <v>9.8000000000000002E-18</v>
      </c>
      <c r="BB1220">
        <v>12</v>
      </c>
      <c r="BC1220">
        <v>13</v>
      </c>
      <c r="BD1220">
        <v>69.3</v>
      </c>
      <c r="BE1220">
        <v>9.51</v>
      </c>
      <c r="BF1220" s="1">
        <v>5.2999999999999998E-17</v>
      </c>
      <c r="BG1220">
        <v>9</v>
      </c>
      <c r="BH1220">
        <v>9</v>
      </c>
      <c r="BI1220">
        <v>35.5</v>
      </c>
      <c r="BJ1220">
        <v>9.84</v>
      </c>
      <c r="BK1220" s="1">
        <v>1.3E-17</v>
      </c>
      <c r="BL1220">
        <v>25663.599999999999</v>
      </c>
      <c r="BM1220" t="s">
        <v>26</v>
      </c>
      <c r="BN1220" t="s">
        <v>3630</v>
      </c>
    </row>
    <row r="1221" spans="1:66" x14ac:dyDescent="0.25">
      <c r="A1221" t="s">
        <v>3631</v>
      </c>
      <c r="C1221" t="s">
        <v>3632</v>
      </c>
      <c r="D1221">
        <v>14</v>
      </c>
      <c r="E1221">
        <v>14</v>
      </c>
      <c r="F1221">
        <v>56</v>
      </c>
      <c r="G1221">
        <v>8.3800000000000008</v>
      </c>
      <c r="H1221" s="1">
        <v>6.7E-15</v>
      </c>
      <c r="I1221">
        <v>8</v>
      </c>
      <c r="J1221">
        <v>9</v>
      </c>
      <c r="K1221">
        <v>30.2</v>
      </c>
      <c r="L1221">
        <v>9.7799999999999994</v>
      </c>
      <c r="M1221" s="1">
        <v>1.6999999999999999E-17</v>
      </c>
      <c r="N1221">
        <v>8</v>
      </c>
      <c r="O1221">
        <v>10</v>
      </c>
      <c r="P1221">
        <v>31.6</v>
      </c>
      <c r="Q1221">
        <v>8.2200000000000006</v>
      </c>
      <c r="R1221" s="1">
        <v>1.3E-14</v>
      </c>
      <c r="S1221">
        <v>4</v>
      </c>
      <c r="T1221">
        <v>5</v>
      </c>
      <c r="U1221">
        <v>15.8</v>
      </c>
      <c r="V1221">
        <v>6.32</v>
      </c>
      <c r="W1221" s="1">
        <v>4.1999999999999997E-11</v>
      </c>
      <c r="X1221">
        <v>6</v>
      </c>
      <c r="Y1221">
        <v>6</v>
      </c>
      <c r="Z1221">
        <v>22.7</v>
      </c>
      <c r="AA1221">
        <v>6.94</v>
      </c>
      <c r="AB1221" s="1">
        <v>3.0000000000000001E-12</v>
      </c>
      <c r="AC1221">
        <v>9</v>
      </c>
      <c r="AD1221">
        <v>9</v>
      </c>
      <c r="AE1221">
        <v>38.1</v>
      </c>
      <c r="AF1221">
        <v>6.53</v>
      </c>
      <c r="AG1221" s="1">
        <v>1.7999999999999999E-11</v>
      </c>
      <c r="AH1221">
        <v>9</v>
      </c>
      <c r="AI1221">
        <v>9</v>
      </c>
      <c r="AJ1221">
        <v>39.200000000000003</v>
      </c>
      <c r="AK1221">
        <v>8.4499999999999993</v>
      </c>
      <c r="AL1221" s="1">
        <v>4.8999999999999999E-15</v>
      </c>
      <c r="AM1221">
        <v>10</v>
      </c>
      <c r="AN1221">
        <v>11</v>
      </c>
      <c r="AO1221">
        <v>45.7</v>
      </c>
      <c r="AP1221">
        <v>7.71</v>
      </c>
      <c r="AQ1221" s="1">
        <v>1.1E-13</v>
      </c>
      <c r="AR1221">
        <v>10</v>
      </c>
      <c r="AS1221">
        <v>11</v>
      </c>
      <c r="AT1221">
        <v>40.5</v>
      </c>
      <c r="AU1221">
        <v>8.08</v>
      </c>
      <c r="AV1221" s="1">
        <v>2.3E-14</v>
      </c>
      <c r="AW1221">
        <v>7</v>
      </c>
      <c r="AX1221">
        <v>7</v>
      </c>
      <c r="AY1221">
        <v>24.4</v>
      </c>
      <c r="AZ1221">
        <v>7.92</v>
      </c>
      <c r="BA1221" s="1">
        <v>4.1999999999999998E-14</v>
      </c>
      <c r="BB1221">
        <v>13</v>
      </c>
      <c r="BC1221">
        <v>14</v>
      </c>
      <c r="BD1221">
        <v>56</v>
      </c>
      <c r="BE1221">
        <v>8.48</v>
      </c>
      <c r="BF1221" s="1">
        <v>4.2999999999999997E-15</v>
      </c>
      <c r="BG1221">
        <v>8</v>
      </c>
      <c r="BH1221">
        <v>8</v>
      </c>
      <c r="BI1221">
        <v>40.200000000000003</v>
      </c>
      <c r="BJ1221">
        <v>8.2899999999999991</v>
      </c>
      <c r="BK1221" s="1">
        <v>9.5000000000000005E-15</v>
      </c>
      <c r="BL1221">
        <v>30728</v>
      </c>
      <c r="BM1221" t="s">
        <v>26</v>
      </c>
      <c r="BN1221" t="s">
        <v>3633</v>
      </c>
    </row>
    <row r="1222" spans="1:66" x14ac:dyDescent="0.25">
      <c r="A1222" t="s">
        <v>3634</v>
      </c>
      <c r="C1222" t="s">
        <v>3635</v>
      </c>
      <c r="D1222">
        <v>12</v>
      </c>
      <c r="E1222">
        <v>13</v>
      </c>
      <c r="F1222">
        <v>33</v>
      </c>
      <c r="G1222">
        <v>8.0299999999999994</v>
      </c>
      <c r="H1222" s="1">
        <v>2.9000000000000003E-14</v>
      </c>
      <c r="I1222">
        <v>13</v>
      </c>
      <c r="J1222">
        <v>14</v>
      </c>
      <c r="K1222">
        <v>33.9</v>
      </c>
      <c r="L1222">
        <v>8.2200000000000006</v>
      </c>
      <c r="M1222" s="1">
        <v>1.3E-14</v>
      </c>
      <c r="N1222">
        <v>9</v>
      </c>
      <c r="O1222">
        <v>10</v>
      </c>
      <c r="P1222">
        <v>25.4</v>
      </c>
      <c r="Q1222">
        <v>9.1</v>
      </c>
      <c r="R1222" s="1">
        <v>3.1000000000000001E-16</v>
      </c>
      <c r="S1222">
        <v>11</v>
      </c>
      <c r="T1222">
        <v>11</v>
      </c>
      <c r="U1222">
        <v>35</v>
      </c>
      <c r="V1222">
        <v>8.9700000000000006</v>
      </c>
      <c r="W1222" s="1">
        <v>5.3000000000000003E-16</v>
      </c>
      <c r="X1222">
        <v>5</v>
      </c>
      <c r="Y1222">
        <v>5</v>
      </c>
      <c r="Z1222">
        <v>16.5</v>
      </c>
      <c r="AA1222">
        <v>4.75</v>
      </c>
      <c r="AB1222" s="1">
        <v>3.7000000000000001E-11</v>
      </c>
      <c r="AC1222">
        <v>13</v>
      </c>
      <c r="AD1222">
        <v>14</v>
      </c>
      <c r="AE1222">
        <v>37.1</v>
      </c>
      <c r="AF1222">
        <v>9.35</v>
      </c>
      <c r="AG1222" s="1">
        <v>9.9999999999999998E-17</v>
      </c>
      <c r="AH1222">
        <v>11</v>
      </c>
      <c r="AI1222">
        <v>12</v>
      </c>
      <c r="AJ1222">
        <v>32.4</v>
      </c>
      <c r="AK1222">
        <v>8.68</v>
      </c>
      <c r="AL1222" s="1">
        <v>1.8000000000000001E-15</v>
      </c>
      <c r="AM1222">
        <v>13</v>
      </c>
      <c r="AN1222">
        <v>14</v>
      </c>
      <c r="AO1222">
        <v>35.700000000000003</v>
      </c>
      <c r="AP1222">
        <v>9.61</v>
      </c>
      <c r="AQ1222" s="1">
        <v>3.5000000000000002E-17</v>
      </c>
      <c r="AR1222">
        <v>13</v>
      </c>
      <c r="AS1222">
        <v>14</v>
      </c>
      <c r="AT1222">
        <v>34.799999999999997</v>
      </c>
      <c r="AU1222">
        <v>9.74</v>
      </c>
      <c r="AV1222" s="1">
        <v>2.0000000000000001E-17</v>
      </c>
      <c r="AW1222">
        <v>12</v>
      </c>
      <c r="AX1222">
        <v>13</v>
      </c>
      <c r="AY1222">
        <v>39.700000000000003</v>
      </c>
      <c r="AZ1222">
        <v>7.82</v>
      </c>
      <c r="BA1222" s="1">
        <v>7.0000000000000005E-14</v>
      </c>
      <c r="BB1222">
        <v>12</v>
      </c>
      <c r="BC1222">
        <v>13</v>
      </c>
      <c r="BD1222">
        <v>38.799999999999997</v>
      </c>
      <c r="BE1222">
        <v>9.4700000000000006</v>
      </c>
      <c r="BF1222" s="1">
        <v>6.1999999999999997E-17</v>
      </c>
      <c r="BG1222">
        <v>11</v>
      </c>
      <c r="BH1222">
        <v>12</v>
      </c>
      <c r="BI1222">
        <v>29.2</v>
      </c>
      <c r="BJ1222">
        <v>7.09</v>
      </c>
      <c r="BK1222" s="1">
        <v>5.6000000000000004E-13</v>
      </c>
      <c r="BL1222">
        <v>49780.7</v>
      </c>
      <c r="BM1222" t="s">
        <v>26</v>
      </c>
      <c r="BN1222" t="s">
        <v>3636</v>
      </c>
    </row>
    <row r="1223" spans="1:66" x14ac:dyDescent="0.25">
      <c r="A1223" t="s">
        <v>3637</v>
      </c>
      <c r="C1223" t="s">
        <v>3638</v>
      </c>
      <c r="D1223">
        <v>12</v>
      </c>
      <c r="E1223">
        <v>13</v>
      </c>
      <c r="F1223">
        <v>62.9</v>
      </c>
      <c r="G1223">
        <v>9.51</v>
      </c>
      <c r="H1223" s="1">
        <v>5.2999999999999998E-17</v>
      </c>
      <c r="I1223">
        <v>8</v>
      </c>
      <c r="J1223">
        <v>9</v>
      </c>
      <c r="K1223">
        <v>35.799999999999997</v>
      </c>
      <c r="L1223">
        <v>7.75</v>
      </c>
      <c r="M1223" s="1">
        <v>5.9000000000000001E-14</v>
      </c>
      <c r="N1223">
        <v>12</v>
      </c>
      <c r="O1223">
        <v>13</v>
      </c>
      <c r="P1223">
        <v>64.599999999999994</v>
      </c>
      <c r="Q1223">
        <v>8.8800000000000008</v>
      </c>
      <c r="R1223" s="1">
        <v>7.6000000000000002E-16</v>
      </c>
      <c r="S1223">
        <v>8</v>
      </c>
      <c r="T1223">
        <v>9</v>
      </c>
      <c r="U1223">
        <v>36.700000000000003</v>
      </c>
      <c r="V1223">
        <v>7.57</v>
      </c>
      <c r="W1223" s="1">
        <v>2.0000000000000001E-13</v>
      </c>
      <c r="X1223">
        <v>8</v>
      </c>
      <c r="Y1223">
        <v>8</v>
      </c>
      <c r="Z1223">
        <v>41.7</v>
      </c>
      <c r="AA1223">
        <v>4.12</v>
      </c>
      <c r="AB1223" s="1">
        <v>1E-10</v>
      </c>
      <c r="AC1223">
        <v>10</v>
      </c>
      <c r="AD1223">
        <v>11</v>
      </c>
      <c r="AE1223">
        <v>45.8</v>
      </c>
      <c r="AF1223">
        <v>9.35</v>
      </c>
      <c r="AG1223" s="1">
        <v>9.9999999999999998E-17</v>
      </c>
      <c r="AH1223">
        <v>11</v>
      </c>
      <c r="AI1223">
        <v>12</v>
      </c>
      <c r="AJ1223">
        <v>60</v>
      </c>
      <c r="AK1223">
        <v>8.01</v>
      </c>
      <c r="AL1223" s="1">
        <v>3.2000000000000002E-14</v>
      </c>
      <c r="AM1223">
        <v>13</v>
      </c>
      <c r="AN1223">
        <v>14</v>
      </c>
      <c r="AO1223">
        <v>64.599999999999994</v>
      </c>
      <c r="AP1223">
        <v>8.67</v>
      </c>
      <c r="AQ1223" s="1">
        <v>1.9000000000000001E-15</v>
      </c>
      <c r="AR1223">
        <v>10</v>
      </c>
      <c r="AS1223">
        <v>11</v>
      </c>
      <c r="AT1223">
        <v>53.3</v>
      </c>
      <c r="AU1223">
        <v>6.78</v>
      </c>
      <c r="AV1223" s="1">
        <v>5.9000000000000003E-12</v>
      </c>
      <c r="AW1223">
        <v>10</v>
      </c>
      <c r="AX1223">
        <v>11</v>
      </c>
      <c r="AY1223">
        <v>52.1</v>
      </c>
      <c r="AZ1223">
        <v>7.94</v>
      </c>
      <c r="BA1223" s="1">
        <v>4.1999999999999998E-14</v>
      </c>
      <c r="BB1223">
        <v>13</v>
      </c>
      <c r="BC1223">
        <v>13</v>
      </c>
      <c r="BD1223">
        <v>50.8</v>
      </c>
      <c r="BE1223">
        <v>8.1300000000000008</v>
      </c>
      <c r="BF1223" s="1">
        <v>1.9000000000000001E-14</v>
      </c>
      <c r="BG1223">
        <v>12</v>
      </c>
      <c r="BH1223">
        <v>14</v>
      </c>
      <c r="BI1223">
        <v>54.2</v>
      </c>
      <c r="BJ1223">
        <v>10.27</v>
      </c>
      <c r="BK1223" s="1">
        <v>2.1E-18</v>
      </c>
      <c r="BL1223">
        <v>26301.200000000001</v>
      </c>
      <c r="BM1223" t="s">
        <v>26</v>
      </c>
      <c r="BN1223" t="s">
        <v>3639</v>
      </c>
    </row>
    <row r="1224" spans="1:66" x14ac:dyDescent="0.25">
      <c r="A1224" t="s">
        <v>3640</v>
      </c>
      <c r="C1224" t="s">
        <v>3641</v>
      </c>
      <c r="D1224">
        <v>13</v>
      </c>
      <c r="E1224">
        <v>17</v>
      </c>
      <c r="F1224">
        <v>49.2</v>
      </c>
      <c r="G1224">
        <v>7.74</v>
      </c>
      <c r="H1224" s="1">
        <v>1E-13</v>
      </c>
      <c r="I1224">
        <v>12</v>
      </c>
      <c r="J1224">
        <v>14</v>
      </c>
      <c r="K1224">
        <v>49.6</v>
      </c>
      <c r="L1224">
        <v>7.29</v>
      </c>
      <c r="M1224" s="1">
        <v>7.0000000000000005E-13</v>
      </c>
      <c r="N1224">
        <v>8</v>
      </c>
      <c r="O1224">
        <v>11</v>
      </c>
      <c r="P1224">
        <v>32.799999999999997</v>
      </c>
      <c r="Q1224">
        <v>7.8</v>
      </c>
      <c r="R1224" s="1">
        <v>7.7999999999999996E-14</v>
      </c>
      <c r="S1224">
        <v>9</v>
      </c>
      <c r="T1224">
        <v>11</v>
      </c>
      <c r="U1224">
        <v>37.6</v>
      </c>
      <c r="V1224">
        <v>6.77</v>
      </c>
      <c r="W1224" s="1">
        <v>4.9999999999999997E-12</v>
      </c>
      <c r="X1224">
        <v>8</v>
      </c>
      <c r="Y1224">
        <v>9</v>
      </c>
      <c r="Z1224">
        <v>35.6</v>
      </c>
      <c r="AA1224">
        <v>5.65</v>
      </c>
      <c r="AB1224" s="1">
        <v>7.2999999999999996E-10</v>
      </c>
      <c r="AC1224">
        <v>16</v>
      </c>
      <c r="AD1224">
        <v>18</v>
      </c>
      <c r="AE1224">
        <v>50</v>
      </c>
      <c r="AF1224">
        <v>6.79</v>
      </c>
      <c r="AG1224" s="1">
        <v>5.6000000000000004E-12</v>
      </c>
      <c r="AH1224">
        <v>11</v>
      </c>
      <c r="AI1224">
        <v>13</v>
      </c>
      <c r="AJ1224">
        <v>46.4</v>
      </c>
      <c r="AK1224">
        <v>7.15</v>
      </c>
      <c r="AL1224" s="1">
        <v>1.1999999999999999E-12</v>
      </c>
      <c r="AM1224">
        <v>11</v>
      </c>
      <c r="AN1224">
        <v>16</v>
      </c>
      <c r="AO1224">
        <v>43.2</v>
      </c>
      <c r="AP1224">
        <v>7.21</v>
      </c>
      <c r="AQ1224" s="1">
        <v>9.4999999999999999E-13</v>
      </c>
      <c r="AR1224">
        <v>11</v>
      </c>
      <c r="AS1224">
        <v>15</v>
      </c>
      <c r="AT1224">
        <v>46.4</v>
      </c>
      <c r="AU1224">
        <v>7.04</v>
      </c>
      <c r="AV1224" s="1">
        <v>2E-12</v>
      </c>
      <c r="AW1224">
        <v>11</v>
      </c>
      <c r="AX1224">
        <v>13</v>
      </c>
      <c r="AY1224">
        <v>41.6</v>
      </c>
      <c r="AZ1224">
        <v>6.45</v>
      </c>
      <c r="BA1224" s="1">
        <v>2.5000000000000001E-11</v>
      </c>
      <c r="BB1224">
        <v>10</v>
      </c>
      <c r="BC1224">
        <v>12</v>
      </c>
      <c r="BD1224">
        <v>38.4</v>
      </c>
      <c r="BE1224">
        <v>6.16</v>
      </c>
      <c r="BF1224" s="1">
        <v>8.2999999999999998E-11</v>
      </c>
      <c r="BG1224">
        <v>7</v>
      </c>
      <c r="BH1224">
        <v>9</v>
      </c>
      <c r="BI1224">
        <v>36.799999999999997</v>
      </c>
      <c r="BJ1224">
        <v>6.89</v>
      </c>
      <c r="BK1224" s="1">
        <v>3.8E-12</v>
      </c>
      <c r="BL1224">
        <v>26689.5</v>
      </c>
      <c r="BM1224" t="s">
        <v>26</v>
      </c>
      <c r="BN1224" t="s">
        <v>3642</v>
      </c>
    </row>
    <row r="1225" spans="1:66" x14ac:dyDescent="0.25">
      <c r="A1225" t="s">
        <v>3643</v>
      </c>
      <c r="B1225">
        <v>9</v>
      </c>
      <c r="C1225" t="s">
        <v>3644</v>
      </c>
      <c r="D1225">
        <v>7</v>
      </c>
      <c r="E1225">
        <v>7</v>
      </c>
      <c r="F1225">
        <v>27.3</v>
      </c>
      <c r="G1225">
        <v>5.4</v>
      </c>
      <c r="H1225" s="1">
        <v>9.7999999999999998E-11</v>
      </c>
      <c r="I1225">
        <v>4</v>
      </c>
      <c r="J1225">
        <v>4</v>
      </c>
      <c r="K1225">
        <v>14.4</v>
      </c>
      <c r="L1225">
        <v>3.39</v>
      </c>
      <c r="M1225" s="1">
        <v>3.4E-8</v>
      </c>
      <c r="N1225">
        <v>2</v>
      </c>
      <c r="O1225">
        <v>2</v>
      </c>
      <c r="P1225">
        <v>6.1</v>
      </c>
      <c r="Q1225">
        <v>1.01</v>
      </c>
      <c r="R1225" s="1">
        <v>1.1E-4</v>
      </c>
      <c r="S1225">
        <v>5</v>
      </c>
      <c r="T1225">
        <v>5</v>
      </c>
      <c r="U1225">
        <v>17.600000000000001</v>
      </c>
      <c r="V1225">
        <v>3.61</v>
      </c>
      <c r="W1225" s="1">
        <v>7.3000000000000005E-8</v>
      </c>
      <c r="X1225">
        <v>4</v>
      </c>
      <c r="Y1225">
        <v>4</v>
      </c>
      <c r="Z1225">
        <v>14.4</v>
      </c>
      <c r="AA1225">
        <v>1.92</v>
      </c>
      <c r="AB1225" s="1">
        <v>2.9000000000000002E-6</v>
      </c>
      <c r="AC1225">
        <v>6</v>
      </c>
      <c r="AD1225">
        <v>6</v>
      </c>
      <c r="AE1225">
        <v>24.8</v>
      </c>
      <c r="AF1225">
        <v>3.36</v>
      </c>
      <c r="AG1225" s="1">
        <v>4.2E-7</v>
      </c>
      <c r="AH1225">
        <v>4</v>
      </c>
      <c r="AI1225">
        <v>4</v>
      </c>
      <c r="AJ1225">
        <v>15.1</v>
      </c>
      <c r="AK1225">
        <v>3.38</v>
      </c>
      <c r="AL1225" s="1">
        <v>2.0999999999999999E-8</v>
      </c>
      <c r="AM1225">
        <v>5</v>
      </c>
      <c r="AN1225">
        <v>5</v>
      </c>
      <c r="AO1225">
        <v>21.9</v>
      </c>
      <c r="AP1225">
        <v>2.83</v>
      </c>
      <c r="AQ1225" s="1">
        <v>1.4000000000000001E-7</v>
      </c>
      <c r="AR1225">
        <v>3</v>
      </c>
      <c r="AS1225">
        <v>3</v>
      </c>
      <c r="AT1225">
        <v>12.9</v>
      </c>
      <c r="AU1225">
        <v>0.63</v>
      </c>
      <c r="AV1225" s="1">
        <v>1.2999999999999999E-4</v>
      </c>
      <c r="AW1225">
        <v>3</v>
      </c>
      <c r="AX1225">
        <v>3</v>
      </c>
      <c r="AY1225">
        <v>11.2</v>
      </c>
      <c r="AZ1225">
        <v>3.86</v>
      </c>
      <c r="BA1225" s="1">
        <v>4.9999999999999998E-8</v>
      </c>
      <c r="BB1225">
        <v>4</v>
      </c>
      <c r="BC1225">
        <v>4</v>
      </c>
      <c r="BD1225">
        <v>17.3</v>
      </c>
      <c r="BE1225">
        <v>5.88</v>
      </c>
      <c r="BF1225" s="1">
        <v>7.7000000000000006E-11</v>
      </c>
      <c r="BG1225">
        <v>2</v>
      </c>
      <c r="BH1225">
        <v>2</v>
      </c>
      <c r="BI1225">
        <v>8.3000000000000007</v>
      </c>
      <c r="BJ1225">
        <v>2.06</v>
      </c>
      <c r="BK1225" s="1">
        <v>1.1000000000000001E-6</v>
      </c>
      <c r="BL1225">
        <v>29715.200000000001</v>
      </c>
      <c r="BM1225" t="s">
        <v>26</v>
      </c>
      <c r="BN1225" t="s">
        <v>3645</v>
      </c>
    </row>
    <row r="1226" spans="1:66" x14ac:dyDescent="0.25">
      <c r="A1226" t="s">
        <v>3646</v>
      </c>
      <c r="C1226" t="s">
        <v>3647</v>
      </c>
      <c r="D1226">
        <v>12</v>
      </c>
      <c r="E1226">
        <v>13</v>
      </c>
      <c r="F1226">
        <v>37.299999999999997</v>
      </c>
      <c r="G1226">
        <v>9.65</v>
      </c>
      <c r="H1226" s="1">
        <v>2.9000000000000003E-17</v>
      </c>
      <c r="I1226">
        <v>11</v>
      </c>
      <c r="J1226">
        <v>12</v>
      </c>
      <c r="K1226">
        <v>34.6</v>
      </c>
      <c r="L1226">
        <v>8.34</v>
      </c>
      <c r="M1226" s="1">
        <v>7.6000000000000004E-15</v>
      </c>
      <c r="N1226">
        <v>14</v>
      </c>
      <c r="O1226">
        <v>14</v>
      </c>
      <c r="P1226">
        <v>47.5</v>
      </c>
      <c r="Q1226">
        <v>8.36</v>
      </c>
      <c r="R1226" s="1">
        <v>7.2000000000000002E-15</v>
      </c>
      <c r="S1226">
        <v>8</v>
      </c>
      <c r="T1226">
        <v>8</v>
      </c>
      <c r="U1226">
        <v>36.6</v>
      </c>
      <c r="V1226">
        <v>4.41</v>
      </c>
      <c r="W1226" s="1">
        <v>1.4999999999999999E-7</v>
      </c>
      <c r="X1226">
        <v>3</v>
      </c>
      <c r="Y1226">
        <v>3</v>
      </c>
      <c r="Z1226">
        <v>14.2</v>
      </c>
      <c r="AA1226">
        <v>3.28</v>
      </c>
      <c r="AB1226" s="1">
        <v>8.3000000000000002E-8</v>
      </c>
      <c r="AC1226">
        <v>6</v>
      </c>
      <c r="AD1226">
        <v>6</v>
      </c>
      <c r="AE1226">
        <v>22.7</v>
      </c>
      <c r="AF1226">
        <v>6.86</v>
      </c>
      <c r="AG1226" s="1">
        <v>2.9000000000000002E-12</v>
      </c>
      <c r="AH1226">
        <v>5</v>
      </c>
      <c r="AI1226">
        <v>5</v>
      </c>
      <c r="AJ1226">
        <v>15.6</v>
      </c>
      <c r="AK1226">
        <v>3.55</v>
      </c>
      <c r="AL1226" s="1">
        <v>7.6000000000000003E-7</v>
      </c>
      <c r="AM1226">
        <v>6</v>
      </c>
      <c r="AN1226">
        <v>6</v>
      </c>
      <c r="AO1226">
        <v>23.1</v>
      </c>
      <c r="AP1226">
        <v>7.91</v>
      </c>
      <c r="AQ1226" s="1">
        <v>4.7000000000000002E-14</v>
      </c>
      <c r="AR1226">
        <v>12</v>
      </c>
      <c r="AS1226">
        <v>12</v>
      </c>
      <c r="AT1226">
        <v>50.2</v>
      </c>
      <c r="AU1226">
        <v>7.81</v>
      </c>
      <c r="AV1226" s="1">
        <v>7.6000000000000004E-14</v>
      </c>
      <c r="AW1226">
        <v>11</v>
      </c>
      <c r="AX1226">
        <v>12</v>
      </c>
      <c r="AY1226">
        <v>42.7</v>
      </c>
      <c r="AZ1226">
        <v>7.68</v>
      </c>
      <c r="BA1226" s="1">
        <v>1.3E-13</v>
      </c>
      <c r="BB1226">
        <v>12</v>
      </c>
      <c r="BC1226">
        <v>12</v>
      </c>
      <c r="BD1226">
        <v>45.1</v>
      </c>
      <c r="BE1226">
        <v>9.5399999999999991</v>
      </c>
      <c r="BF1226" s="1">
        <v>4.7E-17</v>
      </c>
      <c r="BG1226">
        <v>12</v>
      </c>
      <c r="BH1226">
        <v>13</v>
      </c>
      <c r="BI1226">
        <v>48.1</v>
      </c>
      <c r="BJ1226">
        <v>8.7100000000000009</v>
      </c>
      <c r="BK1226" s="1">
        <v>1.6E-15</v>
      </c>
      <c r="BL1226">
        <v>33643.199999999997</v>
      </c>
      <c r="BM1226" t="s">
        <v>26</v>
      </c>
      <c r="BN1226" t="s">
        <v>3648</v>
      </c>
    </row>
    <row r="1227" spans="1:66" x14ac:dyDescent="0.25">
      <c r="A1227" t="s">
        <v>3649</v>
      </c>
      <c r="C1227" t="s">
        <v>3650</v>
      </c>
      <c r="D1227">
        <v>13</v>
      </c>
      <c r="E1227">
        <v>19</v>
      </c>
      <c r="F1227">
        <v>51</v>
      </c>
      <c r="G1227">
        <v>8.5399999999999991</v>
      </c>
      <c r="H1227" s="1">
        <v>3.3E-15</v>
      </c>
      <c r="I1227">
        <v>9</v>
      </c>
      <c r="J1227">
        <v>10</v>
      </c>
      <c r="K1227">
        <v>35</v>
      </c>
      <c r="L1227">
        <v>7.98</v>
      </c>
      <c r="M1227" s="1">
        <v>3.5000000000000002E-14</v>
      </c>
      <c r="N1227">
        <v>11</v>
      </c>
      <c r="O1227">
        <v>14</v>
      </c>
      <c r="P1227">
        <v>48.3</v>
      </c>
      <c r="Q1227">
        <v>8.48</v>
      </c>
      <c r="R1227" s="1">
        <v>4.1999999999999996E-15</v>
      </c>
      <c r="S1227">
        <v>8</v>
      </c>
      <c r="T1227">
        <v>9</v>
      </c>
      <c r="U1227">
        <v>28.6</v>
      </c>
      <c r="V1227">
        <v>6.48</v>
      </c>
      <c r="W1227" s="1">
        <v>2.0999999999999999E-11</v>
      </c>
      <c r="X1227">
        <v>9</v>
      </c>
      <c r="Y1227">
        <v>10</v>
      </c>
      <c r="Z1227">
        <v>34.4</v>
      </c>
      <c r="AA1227">
        <v>6.66</v>
      </c>
      <c r="AB1227" s="1">
        <v>1.9E-12</v>
      </c>
      <c r="AC1227">
        <v>12</v>
      </c>
      <c r="AD1227">
        <v>14</v>
      </c>
      <c r="AE1227">
        <v>55.4</v>
      </c>
      <c r="AF1227">
        <v>8.5299999999999994</v>
      </c>
      <c r="AG1227" s="1">
        <v>3.4E-15</v>
      </c>
      <c r="AH1227">
        <v>9</v>
      </c>
      <c r="AI1227">
        <v>11</v>
      </c>
      <c r="AJ1227">
        <v>34.4</v>
      </c>
      <c r="AK1227">
        <v>6.74</v>
      </c>
      <c r="AL1227" s="1">
        <v>7.1E-12</v>
      </c>
      <c r="AM1227">
        <v>12</v>
      </c>
      <c r="AN1227">
        <v>14</v>
      </c>
      <c r="AO1227">
        <v>51</v>
      </c>
      <c r="AP1227">
        <v>7.42</v>
      </c>
      <c r="AQ1227" s="1">
        <v>3.9E-13</v>
      </c>
      <c r="AR1227">
        <v>8</v>
      </c>
      <c r="AS1227">
        <v>9</v>
      </c>
      <c r="AT1227">
        <v>32</v>
      </c>
      <c r="AU1227">
        <v>8.09</v>
      </c>
      <c r="AV1227" s="1">
        <v>2.2000000000000001E-14</v>
      </c>
      <c r="AW1227">
        <v>10</v>
      </c>
      <c r="AX1227">
        <v>11</v>
      </c>
      <c r="AY1227">
        <v>40.5</v>
      </c>
      <c r="AZ1227">
        <v>8.94</v>
      </c>
      <c r="BA1227" s="1">
        <v>6.0999999999999995E-16</v>
      </c>
      <c r="BB1227">
        <v>9</v>
      </c>
      <c r="BC1227">
        <v>11</v>
      </c>
      <c r="BD1227">
        <v>39.1</v>
      </c>
      <c r="BE1227">
        <v>7.65</v>
      </c>
      <c r="BF1227" s="1">
        <v>1.4999999999999999E-13</v>
      </c>
      <c r="BG1227">
        <v>8</v>
      </c>
      <c r="BH1227">
        <v>10</v>
      </c>
      <c r="BI1227">
        <v>39.5</v>
      </c>
      <c r="BJ1227">
        <v>9.64</v>
      </c>
      <c r="BK1227" s="1">
        <v>3.0000000000000001E-17</v>
      </c>
      <c r="BL1227">
        <v>30437.5</v>
      </c>
      <c r="BM1227" t="s">
        <v>26</v>
      </c>
      <c r="BN1227" t="s">
        <v>3651</v>
      </c>
    </row>
    <row r="1228" spans="1:66" x14ac:dyDescent="0.25">
      <c r="A1228" t="s">
        <v>3652</v>
      </c>
      <c r="C1228" t="s">
        <v>3653</v>
      </c>
      <c r="D1228">
        <v>10</v>
      </c>
      <c r="E1228">
        <v>13</v>
      </c>
      <c r="F1228">
        <v>39.9</v>
      </c>
      <c r="G1228">
        <v>7.73</v>
      </c>
      <c r="H1228" s="1">
        <v>1.1E-13</v>
      </c>
      <c r="I1228">
        <v>7</v>
      </c>
      <c r="J1228">
        <v>9</v>
      </c>
      <c r="K1228">
        <v>35.6</v>
      </c>
      <c r="L1228">
        <v>6.23</v>
      </c>
      <c r="M1228" s="1">
        <v>6.0999999999999996E-11</v>
      </c>
      <c r="N1228">
        <v>10</v>
      </c>
      <c r="O1228">
        <v>11</v>
      </c>
      <c r="P1228">
        <v>47.8</v>
      </c>
      <c r="Q1228">
        <v>6.13</v>
      </c>
      <c r="R1228" s="1">
        <v>5.0999999999999998E-11</v>
      </c>
      <c r="S1228">
        <v>11</v>
      </c>
      <c r="T1228">
        <v>14</v>
      </c>
      <c r="U1228">
        <v>54.2</v>
      </c>
      <c r="V1228">
        <v>8.8699999999999992</v>
      </c>
      <c r="W1228" s="1">
        <v>8.2000000000000001E-16</v>
      </c>
      <c r="X1228">
        <v>9</v>
      </c>
      <c r="Y1228">
        <v>9</v>
      </c>
      <c r="Z1228">
        <v>39.5</v>
      </c>
      <c r="AA1228">
        <v>6.62</v>
      </c>
      <c r="AB1228" s="1">
        <v>1.6E-13</v>
      </c>
      <c r="AC1228">
        <v>14</v>
      </c>
      <c r="AD1228">
        <v>18</v>
      </c>
      <c r="AE1228">
        <v>60.9</v>
      </c>
      <c r="AF1228">
        <v>9.8000000000000007</v>
      </c>
      <c r="AG1228" s="1">
        <v>1.5E-17</v>
      </c>
      <c r="AH1228">
        <v>10</v>
      </c>
      <c r="AI1228">
        <v>13</v>
      </c>
      <c r="AJ1228">
        <v>46.6</v>
      </c>
      <c r="AK1228">
        <v>10.44</v>
      </c>
      <c r="AL1228" s="1">
        <v>9.8999999999999993E-19</v>
      </c>
      <c r="AM1228">
        <v>11</v>
      </c>
      <c r="AN1228">
        <v>13</v>
      </c>
      <c r="AO1228">
        <v>45.8</v>
      </c>
      <c r="AP1228">
        <v>5.49</v>
      </c>
      <c r="AQ1228" s="1">
        <v>1.5E-9</v>
      </c>
      <c r="AR1228">
        <v>9</v>
      </c>
      <c r="AS1228">
        <v>11</v>
      </c>
      <c r="AT1228">
        <v>40.299999999999997</v>
      </c>
      <c r="AU1228">
        <v>7.12</v>
      </c>
      <c r="AV1228" s="1">
        <v>2.7000000000000001E-13</v>
      </c>
      <c r="AW1228">
        <v>8</v>
      </c>
      <c r="AX1228">
        <v>10</v>
      </c>
      <c r="AY1228">
        <v>42.3</v>
      </c>
      <c r="AZ1228">
        <v>9.02</v>
      </c>
      <c r="BA1228" s="1">
        <v>4.2999999999999999E-16</v>
      </c>
      <c r="BB1228">
        <v>8</v>
      </c>
      <c r="BC1228">
        <v>11</v>
      </c>
      <c r="BD1228">
        <v>38.299999999999997</v>
      </c>
      <c r="BE1228">
        <v>5.88</v>
      </c>
      <c r="BF1228" s="1">
        <v>1.3E-11</v>
      </c>
      <c r="BG1228">
        <v>10</v>
      </c>
      <c r="BH1228">
        <v>13</v>
      </c>
      <c r="BI1228">
        <v>52.6</v>
      </c>
      <c r="BJ1228">
        <v>8.01</v>
      </c>
      <c r="BK1228" s="1">
        <v>3.2000000000000002E-14</v>
      </c>
      <c r="BL1228">
        <v>28086.3</v>
      </c>
      <c r="BM1228" t="s">
        <v>26</v>
      </c>
      <c r="BN1228" t="s">
        <v>3654</v>
      </c>
    </row>
    <row r="1229" spans="1:66" x14ac:dyDescent="0.25">
      <c r="A1229" t="s">
        <v>3655</v>
      </c>
      <c r="C1229" t="s">
        <v>3656</v>
      </c>
      <c r="D1229">
        <v>13</v>
      </c>
      <c r="E1229">
        <v>17</v>
      </c>
      <c r="F1229">
        <v>49</v>
      </c>
      <c r="G1229">
        <v>8.67</v>
      </c>
      <c r="H1229" s="1">
        <v>1.9000000000000001E-15</v>
      </c>
      <c r="I1229">
        <v>11</v>
      </c>
      <c r="J1229">
        <v>13</v>
      </c>
      <c r="K1229">
        <v>39.1</v>
      </c>
      <c r="L1229">
        <v>8.74</v>
      </c>
      <c r="M1229" s="1">
        <v>1.4000000000000001E-15</v>
      </c>
      <c r="N1229">
        <v>12</v>
      </c>
      <c r="O1229">
        <v>15</v>
      </c>
      <c r="P1229">
        <v>32.700000000000003</v>
      </c>
      <c r="Q1229">
        <v>7.81</v>
      </c>
      <c r="R1229" s="1">
        <v>7.3000000000000004E-14</v>
      </c>
      <c r="S1229">
        <v>10</v>
      </c>
      <c r="T1229">
        <v>14</v>
      </c>
      <c r="U1229">
        <v>41.5</v>
      </c>
      <c r="V1229">
        <v>8.9499999999999993</v>
      </c>
      <c r="W1229" s="1">
        <v>5.6999999999999999E-16</v>
      </c>
      <c r="X1229">
        <v>10</v>
      </c>
      <c r="Y1229">
        <v>11</v>
      </c>
      <c r="Z1229">
        <v>28.2</v>
      </c>
      <c r="AA1229">
        <v>4.47</v>
      </c>
      <c r="AB1229" s="1">
        <v>1.3999999999999999E-9</v>
      </c>
      <c r="AC1229">
        <v>11</v>
      </c>
      <c r="AD1229">
        <v>12</v>
      </c>
      <c r="AE1229">
        <v>40.1</v>
      </c>
      <c r="AF1229">
        <v>10.029999999999999</v>
      </c>
      <c r="AG1229" s="1">
        <v>5.6999999999999997E-18</v>
      </c>
      <c r="AH1229">
        <v>15</v>
      </c>
      <c r="AI1229">
        <v>18</v>
      </c>
      <c r="AJ1229">
        <v>44.2</v>
      </c>
      <c r="AK1229">
        <v>6.79</v>
      </c>
      <c r="AL1229" s="1">
        <v>5.8000000000000003E-12</v>
      </c>
      <c r="AM1229">
        <v>14</v>
      </c>
      <c r="AN1229">
        <v>18</v>
      </c>
      <c r="AO1229">
        <v>44.2</v>
      </c>
      <c r="AP1229">
        <v>11.44</v>
      </c>
      <c r="AQ1229" s="1">
        <v>1.4000000000000001E-20</v>
      </c>
      <c r="AR1229">
        <v>11</v>
      </c>
      <c r="AS1229">
        <v>14</v>
      </c>
      <c r="AT1229">
        <v>42.5</v>
      </c>
      <c r="AU1229">
        <v>8.9499999999999993</v>
      </c>
      <c r="AV1229" s="1">
        <v>5.7999999999999996E-16</v>
      </c>
      <c r="AW1229">
        <v>12</v>
      </c>
      <c r="AX1229">
        <v>13</v>
      </c>
      <c r="AY1229">
        <v>42.5</v>
      </c>
      <c r="AZ1229">
        <v>6.25</v>
      </c>
      <c r="BA1229" s="1">
        <v>5.9000000000000003E-12</v>
      </c>
      <c r="BB1229">
        <v>10</v>
      </c>
      <c r="BC1229">
        <v>12</v>
      </c>
      <c r="BD1229">
        <v>39.5</v>
      </c>
      <c r="BE1229">
        <v>8.25</v>
      </c>
      <c r="BF1229" s="1">
        <v>1.1E-14</v>
      </c>
      <c r="BG1229">
        <v>13</v>
      </c>
      <c r="BH1229">
        <v>18</v>
      </c>
      <c r="BI1229">
        <v>48</v>
      </c>
      <c r="BJ1229">
        <v>8.6</v>
      </c>
      <c r="BK1229" s="1">
        <v>2.6E-15</v>
      </c>
      <c r="BL1229">
        <v>33266.300000000003</v>
      </c>
      <c r="BM1229" t="s">
        <v>26</v>
      </c>
      <c r="BN1229" t="s">
        <v>3657</v>
      </c>
    </row>
    <row r="1230" spans="1:66" x14ac:dyDescent="0.25">
      <c r="A1230" t="s">
        <v>3658</v>
      </c>
      <c r="C1230" t="s">
        <v>3659</v>
      </c>
      <c r="D1230">
        <v>11</v>
      </c>
      <c r="E1230">
        <v>11</v>
      </c>
      <c r="F1230">
        <v>22.4</v>
      </c>
      <c r="G1230">
        <v>5.67</v>
      </c>
      <c r="H1230" s="1">
        <v>8.2999999999999998E-11</v>
      </c>
      <c r="I1230">
        <v>9</v>
      </c>
      <c r="J1230">
        <v>9</v>
      </c>
      <c r="K1230">
        <v>25.6</v>
      </c>
      <c r="L1230">
        <v>5.72</v>
      </c>
      <c r="M1230" s="1">
        <v>1.4000000000000001E-10</v>
      </c>
      <c r="N1230">
        <v>10</v>
      </c>
      <c r="O1230">
        <v>10</v>
      </c>
      <c r="P1230">
        <v>21.8</v>
      </c>
      <c r="Q1230">
        <v>7.47</v>
      </c>
      <c r="R1230" s="1">
        <v>3.2E-13</v>
      </c>
      <c r="S1230">
        <v>9</v>
      </c>
      <c r="T1230">
        <v>9</v>
      </c>
      <c r="U1230">
        <v>20.2</v>
      </c>
      <c r="V1230">
        <v>7.66</v>
      </c>
      <c r="W1230" s="1">
        <v>1.4000000000000001E-13</v>
      </c>
      <c r="X1230">
        <v>9</v>
      </c>
      <c r="Y1230">
        <v>10</v>
      </c>
      <c r="Z1230">
        <v>23.2</v>
      </c>
      <c r="AA1230">
        <v>5.8</v>
      </c>
      <c r="AB1230" s="1">
        <v>1.6999999999999999E-11</v>
      </c>
      <c r="AC1230">
        <v>10</v>
      </c>
      <c r="AD1230">
        <v>10</v>
      </c>
      <c r="AE1230">
        <v>21.8</v>
      </c>
      <c r="AF1230">
        <v>5.37</v>
      </c>
      <c r="AG1230" s="1">
        <v>1.5E-10</v>
      </c>
      <c r="AH1230">
        <v>11</v>
      </c>
      <c r="AI1230">
        <v>12</v>
      </c>
      <c r="AJ1230">
        <v>25.6</v>
      </c>
      <c r="AK1230">
        <v>6.9</v>
      </c>
      <c r="AL1230" s="1">
        <v>1.2999999999999999E-12</v>
      </c>
      <c r="AM1230">
        <v>14</v>
      </c>
      <c r="AN1230">
        <v>14</v>
      </c>
      <c r="AO1230">
        <v>28.8</v>
      </c>
      <c r="AP1230">
        <v>8.61</v>
      </c>
      <c r="AQ1230" s="1">
        <v>2.3999999999999999E-15</v>
      </c>
      <c r="AR1230">
        <v>7</v>
      </c>
      <c r="AS1230">
        <v>8</v>
      </c>
      <c r="AT1230">
        <v>15.2</v>
      </c>
      <c r="AU1230">
        <v>4</v>
      </c>
      <c r="AV1230" s="1">
        <v>1.6999999999999999E-7</v>
      </c>
      <c r="AW1230">
        <v>8</v>
      </c>
      <c r="AX1230">
        <v>8</v>
      </c>
      <c r="AY1230">
        <v>22.6</v>
      </c>
      <c r="AZ1230">
        <v>9.07</v>
      </c>
      <c r="BA1230" s="1">
        <v>3.4E-16</v>
      </c>
      <c r="BB1230">
        <v>9</v>
      </c>
      <c r="BC1230">
        <v>9</v>
      </c>
      <c r="BD1230">
        <v>20.399999999999999</v>
      </c>
      <c r="BE1230">
        <v>5.75</v>
      </c>
      <c r="BF1230" s="1">
        <v>6.0999999999999996E-11</v>
      </c>
      <c r="BG1230">
        <v>9</v>
      </c>
      <c r="BH1230">
        <v>9</v>
      </c>
      <c r="BI1230">
        <v>21.2</v>
      </c>
      <c r="BJ1230">
        <v>8.19</v>
      </c>
      <c r="BK1230" s="1">
        <v>1.3E-14</v>
      </c>
      <c r="BL1230">
        <v>53047.3</v>
      </c>
      <c r="BM1230" t="s">
        <v>26</v>
      </c>
      <c r="BN1230" t="s">
        <v>3660</v>
      </c>
    </row>
    <row r="1231" spans="1:66" x14ac:dyDescent="0.25">
      <c r="A1231" t="s">
        <v>3661</v>
      </c>
      <c r="C1231" t="s">
        <v>3662</v>
      </c>
      <c r="D1231">
        <v>10</v>
      </c>
      <c r="E1231">
        <v>13</v>
      </c>
      <c r="F1231">
        <v>44.4</v>
      </c>
      <c r="G1231">
        <v>9.65</v>
      </c>
      <c r="H1231" s="1">
        <v>2.9000000000000003E-17</v>
      </c>
      <c r="I1231">
        <v>8</v>
      </c>
      <c r="J1231">
        <v>11</v>
      </c>
      <c r="K1231">
        <v>25.6</v>
      </c>
      <c r="L1231">
        <v>9.1300000000000008</v>
      </c>
      <c r="M1231" s="1">
        <v>2.7E-16</v>
      </c>
      <c r="N1231">
        <v>12</v>
      </c>
      <c r="O1231">
        <v>13</v>
      </c>
      <c r="P1231">
        <v>54.1</v>
      </c>
      <c r="Q1231">
        <v>8.77</v>
      </c>
      <c r="R1231" s="1">
        <v>1.3E-15</v>
      </c>
      <c r="S1231">
        <v>9</v>
      </c>
      <c r="T1231">
        <v>11</v>
      </c>
      <c r="U1231">
        <v>30.9</v>
      </c>
      <c r="V1231">
        <v>7.34</v>
      </c>
      <c r="W1231" s="1">
        <v>5.4999999999999998E-13</v>
      </c>
      <c r="X1231">
        <v>7</v>
      </c>
      <c r="Y1231">
        <v>8</v>
      </c>
      <c r="Z1231">
        <v>30.9</v>
      </c>
      <c r="AA1231">
        <v>7.29</v>
      </c>
      <c r="AB1231" s="1">
        <v>6.8999999999999999E-13</v>
      </c>
      <c r="AC1231">
        <v>8</v>
      </c>
      <c r="AD1231">
        <v>9</v>
      </c>
      <c r="AE1231">
        <v>36.9</v>
      </c>
      <c r="AF1231">
        <v>8.36</v>
      </c>
      <c r="AG1231" s="1">
        <v>7.0000000000000001E-15</v>
      </c>
      <c r="AH1231">
        <v>9</v>
      </c>
      <c r="AI1231">
        <v>11</v>
      </c>
      <c r="AJ1231">
        <v>51.2</v>
      </c>
      <c r="AK1231">
        <v>9.4600000000000009</v>
      </c>
      <c r="AL1231" s="1">
        <v>6.4000000000000005E-17</v>
      </c>
      <c r="AM1231">
        <v>11</v>
      </c>
      <c r="AN1231">
        <v>13</v>
      </c>
      <c r="AO1231">
        <v>47.8</v>
      </c>
      <c r="AP1231">
        <v>9.34</v>
      </c>
      <c r="AQ1231" s="1">
        <v>1.1E-16</v>
      </c>
      <c r="AR1231">
        <v>7</v>
      </c>
      <c r="AS1231">
        <v>8</v>
      </c>
      <c r="AT1231">
        <v>25.9</v>
      </c>
      <c r="AU1231">
        <v>7.93</v>
      </c>
      <c r="AV1231" s="1">
        <v>3.5999999999999998E-14</v>
      </c>
      <c r="AW1231">
        <v>11</v>
      </c>
      <c r="AX1231">
        <v>12</v>
      </c>
      <c r="AY1231">
        <v>44.7</v>
      </c>
      <c r="AZ1231">
        <v>9.3699999999999992</v>
      </c>
      <c r="BA1231" s="1">
        <v>9.6999999999999998E-17</v>
      </c>
      <c r="BB1231">
        <v>12</v>
      </c>
      <c r="BC1231">
        <v>14</v>
      </c>
      <c r="BD1231">
        <v>45.9</v>
      </c>
      <c r="BE1231">
        <v>9.77</v>
      </c>
      <c r="BF1231" s="1">
        <v>1.6999999999999999E-17</v>
      </c>
      <c r="BG1231">
        <v>8</v>
      </c>
      <c r="BH1231">
        <v>9</v>
      </c>
      <c r="BI1231">
        <v>31.9</v>
      </c>
      <c r="BJ1231">
        <v>9.91</v>
      </c>
      <c r="BK1231" s="1">
        <v>9.3999999999999993E-18</v>
      </c>
      <c r="BL1231">
        <v>34686</v>
      </c>
      <c r="BM1231" t="s">
        <v>26</v>
      </c>
      <c r="BN1231" t="s">
        <v>3663</v>
      </c>
    </row>
    <row r="1232" spans="1:66" x14ac:dyDescent="0.25">
      <c r="A1232" t="s">
        <v>3664</v>
      </c>
      <c r="C1232" t="s">
        <v>3665</v>
      </c>
      <c r="D1232">
        <v>12</v>
      </c>
      <c r="E1232">
        <v>14</v>
      </c>
      <c r="F1232">
        <v>55.8</v>
      </c>
      <c r="G1232">
        <v>10.199999999999999</v>
      </c>
      <c r="H1232" s="1">
        <v>2.8000000000000001E-18</v>
      </c>
      <c r="I1232">
        <v>6</v>
      </c>
      <c r="J1232">
        <v>7</v>
      </c>
      <c r="K1232">
        <v>33.6</v>
      </c>
      <c r="L1232">
        <v>6.26</v>
      </c>
      <c r="M1232" s="1">
        <v>5.4000000000000001E-11</v>
      </c>
      <c r="N1232">
        <v>9</v>
      </c>
      <c r="O1232">
        <v>11</v>
      </c>
      <c r="P1232">
        <v>46</v>
      </c>
      <c r="Q1232">
        <v>7.56</v>
      </c>
      <c r="R1232" s="1">
        <v>2.0999999999999999E-13</v>
      </c>
      <c r="S1232">
        <v>7</v>
      </c>
      <c r="T1232">
        <v>9</v>
      </c>
      <c r="U1232">
        <v>34.299999999999997</v>
      </c>
      <c r="V1232">
        <v>6.94</v>
      </c>
      <c r="W1232" s="1">
        <v>3.0000000000000001E-12</v>
      </c>
      <c r="X1232">
        <v>10</v>
      </c>
      <c r="Y1232">
        <v>11</v>
      </c>
      <c r="Z1232">
        <v>47.2</v>
      </c>
      <c r="AA1232">
        <v>8.2899999999999991</v>
      </c>
      <c r="AB1232" s="1">
        <v>9.3999999999999997E-15</v>
      </c>
      <c r="AC1232">
        <v>9</v>
      </c>
      <c r="AD1232">
        <v>11</v>
      </c>
      <c r="AE1232">
        <v>38.5</v>
      </c>
      <c r="AF1232">
        <v>7.62</v>
      </c>
      <c r="AG1232" s="1">
        <v>1.6E-13</v>
      </c>
      <c r="AH1232">
        <v>10</v>
      </c>
      <c r="AI1232">
        <v>11</v>
      </c>
      <c r="AJ1232">
        <v>46.8</v>
      </c>
      <c r="AK1232">
        <v>7.7</v>
      </c>
      <c r="AL1232" s="1">
        <v>1.1999999999999999E-13</v>
      </c>
      <c r="AM1232">
        <v>8</v>
      </c>
      <c r="AN1232">
        <v>8</v>
      </c>
      <c r="AO1232">
        <v>37.700000000000003</v>
      </c>
      <c r="AP1232">
        <v>7.56</v>
      </c>
      <c r="AQ1232" s="1">
        <v>2.2E-13</v>
      </c>
      <c r="AR1232">
        <v>9</v>
      </c>
      <c r="AS1232">
        <v>10</v>
      </c>
      <c r="AT1232">
        <v>46.8</v>
      </c>
      <c r="AU1232">
        <v>7.97</v>
      </c>
      <c r="AV1232" s="1">
        <v>3.8000000000000002E-14</v>
      </c>
      <c r="AW1232">
        <v>10</v>
      </c>
      <c r="AX1232">
        <v>14</v>
      </c>
      <c r="AY1232">
        <v>50.6</v>
      </c>
      <c r="AZ1232">
        <v>7.68</v>
      </c>
      <c r="BA1232" s="1">
        <v>1.3E-13</v>
      </c>
      <c r="BB1232">
        <v>11</v>
      </c>
      <c r="BC1232">
        <v>12</v>
      </c>
      <c r="BD1232">
        <v>49.4</v>
      </c>
      <c r="BE1232">
        <v>7.63</v>
      </c>
      <c r="BF1232" s="1">
        <v>1.6E-13</v>
      </c>
      <c r="BG1232">
        <v>9</v>
      </c>
      <c r="BH1232">
        <v>10</v>
      </c>
      <c r="BI1232">
        <v>40.4</v>
      </c>
      <c r="BJ1232">
        <v>8.44</v>
      </c>
      <c r="BK1232" s="1">
        <v>5.1E-15</v>
      </c>
      <c r="BL1232">
        <v>28717.3</v>
      </c>
      <c r="BM1232" t="s">
        <v>26</v>
      </c>
      <c r="BN1232" t="s">
        <v>3666</v>
      </c>
    </row>
    <row r="1233" spans="1:66" x14ac:dyDescent="0.25">
      <c r="A1233" t="s">
        <v>3667</v>
      </c>
      <c r="C1233" t="s">
        <v>3668</v>
      </c>
      <c r="D1233">
        <v>10</v>
      </c>
      <c r="E1233">
        <v>11</v>
      </c>
      <c r="F1233">
        <v>65.8</v>
      </c>
      <c r="G1233">
        <v>7.01</v>
      </c>
      <c r="H1233" s="1">
        <v>2.2999999999999999E-12</v>
      </c>
      <c r="I1233">
        <v>7</v>
      </c>
      <c r="J1233">
        <v>10</v>
      </c>
      <c r="K1233">
        <v>32.1</v>
      </c>
      <c r="L1233">
        <v>7.73</v>
      </c>
      <c r="M1233" s="1">
        <v>1E-13</v>
      </c>
      <c r="N1233">
        <v>13</v>
      </c>
      <c r="O1233">
        <v>16</v>
      </c>
      <c r="P1233">
        <v>80.599999999999994</v>
      </c>
      <c r="Q1233">
        <v>7.57</v>
      </c>
      <c r="R1233" s="1">
        <v>2.0000000000000001E-13</v>
      </c>
      <c r="S1233">
        <v>11</v>
      </c>
      <c r="T1233">
        <v>13</v>
      </c>
      <c r="U1233">
        <v>66.8</v>
      </c>
      <c r="V1233">
        <v>6.06</v>
      </c>
      <c r="W1233" s="1">
        <v>1.2999999999999999E-10</v>
      </c>
      <c r="X1233">
        <v>10</v>
      </c>
      <c r="Y1233">
        <v>10</v>
      </c>
      <c r="Z1233">
        <v>51</v>
      </c>
      <c r="AA1233">
        <v>4.88</v>
      </c>
      <c r="AB1233" s="1">
        <v>6.1E-9</v>
      </c>
      <c r="AC1233">
        <v>11</v>
      </c>
      <c r="AD1233">
        <v>15</v>
      </c>
      <c r="AE1233">
        <v>70.900000000000006</v>
      </c>
      <c r="AF1233">
        <v>7.89</v>
      </c>
      <c r="AG1233" s="1">
        <v>5.3000000000000001E-14</v>
      </c>
      <c r="AH1233">
        <v>8</v>
      </c>
      <c r="AI1233">
        <v>11</v>
      </c>
      <c r="AJ1233">
        <v>51</v>
      </c>
      <c r="AK1233">
        <v>8.83</v>
      </c>
      <c r="AL1233" s="1">
        <v>9.6999999999999998E-16</v>
      </c>
      <c r="AM1233">
        <v>8</v>
      </c>
      <c r="AN1233">
        <v>11</v>
      </c>
      <c r="AO1233">
        <v>56.6</v>
      </c>
      <c r="AP1233">
        <v>8.41</v>
      </c>
      <c r="AQ1233" s="1">
        <v>5.7000000000000003E-15</v>
      </c>
      <c r="AR1233">
        <v>9</v>
      </c>
      <c r="AS1233">
        <v>11</v>
      </c>
      <c r="AT1233">
        <v>69.400000000000006</v>
      </c>
      <c r="AU1233">
        <v>7.98</v>
      </c>
      <c r="AV1233" s="1">
        <v>3.5000000000000002E-14</v>
      </c>
      <c r="AW1233">
        <v>11</v>
      </c>
      <c r="AX1233">
        <v>13</v>
      </c>
      <c r="AY1233">
        <v>80.599999999999994</v>
      </c>
      <c r="AZ1233">
        <v>7.7</v>
      </c>
      <c r="BA1233" s="1">
        <v>1.1999999999999999E-13</v>
      </c>
      <c r="BB1233">
        <v>10</v>
      </c>
      <c r="BC1233">
        <v>12</v>
      </c>
      <c r="BD1233">
        <v>70.900000000000006</v>
      </c>
      <c r="BE1233">
        <v>8</v>
      </c>
      <c r="BF1233" s="1">
        <v>3.2999999999999998E-14</v>
      </c>
      <c r="BG1233">
        <v>9</v>
      </c>
      <c r="BH1233">
        <v>11</v>
      </c>
      <c r="BI1233">
        <v>70.900000000000006</v>
      </c>
      <c r="BJ1233">
        <v>9.23</v>
      </c>
      <c r="BK1233" s="1">
        <v>1.7E-16</v>
      </c>
      <c r="BL1233">
        <v>21903.3</v>
      </c>
      <c r="BM1233" t="s">
        <v>26</v>
      </c>
      <c r="BN1233" t="s">
        <v>3669</v>
      </c>
    </row>
    <row r="1234" spans="1:66" x14ac:dyDescent="0.25">
      <c r="A1234" t="s">
        <v>3670</v>
      </c>
      <c r="C1234" t="s">
        <v>3671</v>
      </c>
      <c r="D1234">
        <v>11</v>
      </c>
      <c r="E1234">
        <v>11</v>
      </c>
      <c r="F1234">
        <v>43.7</v>
      </c>
      <c r="G1234">
        <v>13.59</v>
      </c>
      <c r="H1234" s="1">
        <v>1.4000000000000001E-24</v>
      </c>
      <c r="I1234">
        <v>12</v>
      </c>
      <c r="J1234">
        <v>14</v>
      </c>
      <c r="K1234">
        <v>36.299999999999997</v>
      </c>
      <c r="L1234">
        <v>10</v>
      </c>
      <c r="M1234" s="1">
        <v>6.6000000000000003E-18</v>
      </c>
      <c r="N1234">
        <v>9</v>
      </c>
      <c r="O1234">
        <v>9</v>
      </c>
      <c r="P1234">
        <v>28.3</v>
      </c>
      <c r="Q1234">
        <v>9.5</v>
      </c>
      <c r="R1234" s="1">
        <v>5.5999999999999998E-17</v>
      </c>
      <c r="S1234">
        <v>8</v>
      </c>
      <c r="T1234">
        <v>9</v>
      </c>
      <c r="U1234">
        <v>26.8</v>
      </c>
      <c r="V1234">
        <v>8.1300000000000008</v>
      </c>
      <c r="W1234" s="1">
        <v>1.7999999999999999E-14</v>
      </c>
      <c r="X1234">
        <v>10</v>
      </c>
      <c r="Y1234">
        <v>11</v>
      </c>
      <c r="Z1234">
        <v>32.9</v>
      </c>
      <c r="AA1234">
        <v>7.99</v>
      </c>
      <c r="AB1234" s="1">
        <v>3.4E-14</v>
      </c>
      <c r="AC1234">
        <v>11</v>
      </c>
      <c r="AD1234">
        <v>12</v>
      </c>
      <c r="AE1234">
        <v>37.5</v>
      </c>
      <c r="AF1234">
        <v>9.34</v>
      </c>
      <c r="AG1234" s="1">
        <v>1.1E-16</v>
      </c>
      <c r="AH1234">
        <v>12</v>
      </c>
      <c r="AI1234">
        <v>13</v>
      </c>
      <c r="AJ1234">
        <v>34.799999999999997</v>
      </c>
      <c r="AK1234">
        <v>11</v>
      </c>
      <c r="AL1234" s="1">
        <v>9.3000000000000006E-20</v>
      </c>
      <c r="AM1234">
        <v>12</v>
      </c>
      <c r="AN1234">
        <v>12</v>
      </c>
      <c r="AO1234">
        <v>36.9</v>
      </c>
      <c r="AP1234">
        <v>8.9</v>
      </c>
      <c r="AQ1234" s="1">
        <v>7.1999999999999997E-16</v>
      </c>
      <c r="AR1234">
        <v>9</v>
      </c>
      <c r="AS1234">
        <v>9</v>
      </c>
      <c r="AT1234">
        <v>30.5</v>
      </c>
      <c r="AU1234">
        <v>8.91</v>
      </c>
      <c r="AV1234" s="1">
        <v>6.7000000000000004E-16</v>
      </c>
      <c r="AW1234">
        <v>6</v>
      </c>
      <c r="AX1234">
        <v>6</v>
      </c>
      <c r="AY1234">
        <v>23.7</v>
      </c>
      <c r="AZ1234">
        <v>6.93</v>
      </c>
      <c r="BA1234" s="1">
        <v>3.2000000000000001E-12</v>
      </c>
      <c r="BB1234">
        <v>8</v>
      </c>
      <c r="BC1234">
        <v>8</v>
      </c>
      <c r="BD1234">
        <v>30.2</v>
      </c>
      <c r="BE1234">
        <v>10.69</v>
      </c>
      <c r="BF1234" s="1">
        <v>3.4000000000000002E-19</v>
      </c>
      <c r="BG1234">
        <v>9</v>
      </c>
      <c r="BH1234">
        <v>11</v>
      </c>
      <c r="BI1234">
        <v>31.4</v>
      </c>
      <c r="BJ1234">
        <v>11.79</v>
      </c>
      <c r="BK1234" s="1">
        <v>3.0999999999999998E-21</v>
      </c>
      <c r="BL1234">
        <v>36328.800000000003</v>
      </c>
      <c r="BM1234" t="s">
        <v>26</v>
      </c>
      <c r="BN1234" t="s">
        <v>3672</v>
      </c>
    </row>
    <row r="1235" spans="1:66" x14ac:dyDescent="0.25">
      <c r="A1235" t="s">
        <v>3673</v>
      </c>
      <c r="C1235" t="s">
        <v>3674</v>
      </c>
      <c r="D1235">
        <v>10</v>
      </c>
      <c r="E1235">
        <v>10</v>
      </c>
      <c r="F1235">
        <v>34.5</v>
      </c>
      <c r="G1235">
        <v>9.59</v>
      </c>
      <c r="H1235" s="1">
        <v>3.6999999999999997E-17</v>
      </c>
      <c r="I1235">
        <v>11</v>
      </c>
      <c r="J1235">
        <v>13</v>
      </c>
      <c r="K1235">
        <v>37.6</v>
      </c>
      <c r="L1235">
        <v>8.41</v>
      </c>
      <c r="M1235" s="1">
        <v>5.7000000000000003E-15</v>
      </c>
      <c r="N1235">
        <v>12</v>
      </c>
      <c r="O1235">
        <v>13</v>
      </c>
      <c r="P1235">
        <v>44.9</v>
      </c>
      <c r="Q1235">
        <v>9.4700000000000006</v>
      </c>
      <c r="R1235" s="1">
        <v>6.1999999999999997E-17</v>
      </c>
      <c r="S1235">
        <v>11</v>
      </c>
      <c r="T1235">
        <v>12</v>
      </c>
      <c r="U1235">
        <v>39.5</v>
      </c>
      <c r="V1235">
        <v>9.5299999999999994</v>
      </c>
      <c r="W1235" s="1">
        <v>4.7999999999999997E-17</v>
      </c>
      <c r="X1235">
        <v>7</v>
      </c>
      <c r="Y1235">
        <v>7</v>
      </c>
      <c r="Z1235">
        <v>21.7</v>
      </c>
      <c r="AA1235">
        <v>5.45</v>
      </c>
      <c r="AB1235" s="1">
        <v>3.4000000000000001E-10</v>
      </c>
      <c r="AC1235">
        <v>12</v>
      </c>
      <c r="AD1235">
        <v>13</v>
      </c>
      <c r="AE1235">
        <v>44.7</v>
      </c>
      <c r="AF1235">
        <v>8.3800000000000008</v>
      </c>
      <c r="AG1235" s="1">
        <v>6.3999999999999999E-15</v>
      </c>
      <c r="AH1235">
        <v>10</v>
      </c>
      <c r="AI1235">
        <v>11</v>
      </c>
      <c r="AJ1235">
        <v>34.5</v>
      </c>
      <c r="AK1235">
        <v>9.44</v>
      </c>
      <c r="AL1235" s="1">
        <v>7.1999999999999999E-17</v>
      </c>
      <c r="AM1235">
        <v>10</v>
      </c>
      <c r="AN1235">
        <v>10</v>
      </c>
      <c r="AO1235">
        <v>33.299999999999997</v>
      </c>
      <c r="AP1235">
        <v>6.23</v>
      </c>
      <c r="AQ1235" s="1">
        <v>4.5E-11</v>
      </c>
      <c r="AR1235">
        <v>10</v>
      </c>
      <c r="AS1235">
        <v>11</v>
      </c>
      <c r="AT1235">
        <v>31.7</v>
      </c>
      <c r="AU1235">
        <v>9.7899999999999991</v>
      </c>
      <c r="AV1235" s="1">
        <v>1.6000000000000001E-17</v>
      </c>
      <c r="AW1235">
        <v>11</v>
      </c>
      <c r="AX1235">
        <v>12</v>
      </c>
      <c r="AY1235">
        <v>37.1</v>
      </c>
      <c r="AZ1235">
        <v>6.05</v>
      </c>
      <c r="BA1235" s="1">
        <v>9.3000000000000002E-11</v>
      </c>
      <c r="BB1235">
        <v>10</v>
      </c>
      <c r="BC1235">
        <v>10</v>
      </c>
      <c r="BD1235">
        <v>36.6</v>
      </c>
      <c r="BE1235">
        <v>8.11</v>
      </c>
      <c r="BF1235" s="1">
        <v>2E-14</v>
      </c>
      <c r="BG1235">
        <v>10</v>
      </c>
      <c r="BH1235">
        <v>11</v>
      </c>
      <c r="BI1235">
        <v>35</v>
      </c>
      <c r="BJ1235">
        <v>5.39</v>
      </c>
      <c r="BK1235" s="1">
        <v>1.0999999999999999E-10</v>
      </c>
      <c r="BL1235">
        <v>46548.3</v>
      </c>
      <c r="BM1235" t="s">
        <v>26</v>
      </c>
      <c r="BN1235" t="s">
        <v>3675</v>
      </c>
    </row>
    <row r="1236" spans="1:66" x14ac:dyDescent="0.25">
      <c r="A1236" t="s">
        <v>3676</v>
      </c>
      <c r="C1236" t="s">
        <v>3677</v>
      </c>
      <c r="D1236">
        <v>10</v>
      </c>
      <c r="E1236">
        <v>13</v>
      </c>
      <c r="F1236">
        <v>47.2</v>
      </c>
      <c r="G1236">
        <v>11.3</v>
      </c>
      <c r="H1236" s="1">
        <v>2.4999999999999999E-20</v>
      </c>
      <c r="I1236">
        <v>10</v>
      </c>
      <c r="J1236">
        <v>11</v>
      </c>
      <c r="K1236">
        <v>58.5</v>
      </c>
      <c r="L1236">
        <v>12.81</v>
      </c>
      <c r="M1236" s="1">
        <v>4.1000000000000003E-23</v>
      </c>
      <c r="N1236">
        <v>9</v>
      </c>
      <c r="O1236">
        <v>13</v>
      </c>
      <c r="P1236">
        <v>58.5</v>
      </c>
      <c r="Q1236">
        <v>9.7799999999999994</v>
      </c>
      <c r="R1236" s="1">
        <v>1.6999999999999999E-17</v>
      </c>
      <c r="S1236">
        <v>10</v>
      </c>
      <c r="T1236">
        <v>13</v>
      </c>
      <c r="U1236">
        <v>48.7</v>
      </c>
      <c r="V1236">
        <v>9.07</v>
      </c>
      <c r="W1236" s="1">
        <v>3.5000000000000002E-16</v>
      </c>
      <c r="X1236">
        <v>9</v>
      </c>
      <c r="Y1236">
        <v>11</v>
      </c>
      <c r="Z1236">
        <v>49.2</v>
      </c>
      <c r="AA1236">
        <v>7.18</v>
      </c>
      <c r="AB1236" s="1">
        <v>1.1E-12</v>
      </c>
      <c r="AC1236">
        <v>8</v>
      </c>
      <c r="AD1236">
        <v>13</v>
      </c>
      <c r="AE1236">
        <v>47.2</v>
      </c>
      <c r="AF1236">
        <v>10.01</v>
      </c>
      <c r="AG1236" s="1">
        <v>6.2000000000000001E-18</v>
      </c>
      <c r="AH1236">
        <v>9</v>
      </c>
      <c r="AI1236">
        <v>12</v>
      </c>
      <c r="AJ1236">
        <v>56.9</v>
      </c>
      <c r="AK1236">
        <v>11.79</v>
      </c>
      <c r="AL1236" s="1">
        <v>3.2000000000000002E-21</v>
      </c>
      <c r="AM1236">
        <v>8</v>
      </c>
      <c r="AN1236">
        <v>10</v>
      </c>
      <c r="AO1236">
        <v>47.2</v>
      </c>
      <c r="AP1236">
        <v>10.59</v>
      </c>
      <c r="AQ1236" s="1">
        <v>5.2999999999999997E-19</v>
      </c>
      <c r="AR1236">
        <v>9</v>
      </c>
      <c r="AS1236">
        <v>13</v>
      </c>
      <c r="AT1236">
        <v>40.5</v>
      </c>
      <c r="AU1236">
        <v>12.38</v>
      </c>
      <c r="AV1236" s="1">
        <v>2.6E-22</v>
      </c>
      <c r="AW1236">
        <v>11</v>
      </c>
      <c r="AX1236">
        <v>13</v>
      </c>
      <c r="AY1236">
        <v>60</v>
      </c>
      <c r="AZ1236">
        <v>7.89</v>
      </c>
      <c r="BA1236" s="1">
        <v>5.3000000000000001E-14</v>
      </c>
      <c r="BB1236">
        <v>9</v>
      </c>
      <c r="BC1236">
        <v>13</v>
      </c>
      <c r="BD1236">
        <v>47.2</v>
      </c>
      <c r="BE1236">
        <v>8.75</v>
      </c>
      <c r="BF1236" s="1">
        <v>1.3E-15</v>
      </c>
      <c r="BG1236">
        <v>8</v>
      </c>
      <c r="BH1236">
        <v>13</v>
      </c>
      <c r="BI1236">
        <v>39</v>
      </c>
      <c r="BJ1236">
        <v>9.93</v>
      </c>
      <c r="BK1236" s="1">
        <v>8.9000000000000004E-18</v>
      </c>
      <c r="BL1236">
        <v>21011</v>
      </c>
      <c r="BM1236" t="s">
        <v>26</v>
      </c>
      <c r="BN1236" t="s">
        <v>3678</v>
      </c>
    </row>
    <row r="1237" spans="1:66" x14ac:dyDescent="0.25">
      <c r="A1237" t="s">
        <v>3679</v>
      </c>
      <c r="C1237" t="s">
        <v>3680</v>
      </c>
      <c r="D1237">
        <v>10</v>
      </c>
      <c r="E1237">
        <v>13</v>
      </c>
      <c r="F1237">
        <v>38.700000000000003</v>
      </c>
      <c r="G1237">
        <v>8.39</v>
      </c>
      <c r="H1237" s="1">
        <v>6.3999999999999999E-15</v>
      </c>
      <c r="I1237">
        <v>8</v>
      </c>
      <c r="J1237">
        <v>11</v>
      </c>
      <c r="K1237">
        <v>32.5</v>
      </c>
      <c r="L1237">
        <v>7.4</v>
      </c>
      <c r="M1237" s="1">
        <v>4.1999999999999998E-13</v>
      </c>
      <c r="N1237">
        <v>12</v>
      </c>
      <c r="O1237">
        <v>14</v>
      </c>
      <c r="P1237">
        <v>45.2</v>
      </c>
      <c r="Q1237">
        <v>10.14</v>
      </c>
      <c r="R1237" s="1">
        <v>3.6000000000000001E-18</v>
      </c>
      <c r="S1237">
        <v>7</v>
      </c>
      <c r="T1237">
        <v>8</v>
      </c>
      <c r="U1237">
        <v>32.1</v>
      </c>
      <c r="V1237">
        <v>8.31</v>
      </c>
      <c r="W1237" s="1">
        <v>8.7999999999999994E-15</v>
      </c>
      <c r="X1237">
        <v>10</v>
      </c>
      <c r="Y1237">
        <v>11</v>
      </c>
      <c r="Z1237">
        <v>32.5</v>
      </c>
      <c r="AA1237">
        <v>7.9</v>
      </c>
      <c r="AB1237" s="1">
        <v>5.0999999999999997E-14</v>
      </c>
      <c r="AC1237">
        <v>10</v>
      </c>
      <c r="AD1237">
        <v>14</v>
      </c>
      <c r="AE1237">
        <v>40.700000000000003</v>
      </c>
      <c r="AF1237">
        <v>8.31</v>
      </c>
      <c r="AG1237" s="1">
        <v>8.9000000000000003E-15</v>
      </c>
      <c r="AH1237">
        <v>12</v>
      </c>
      <c r="AI1237">
        <v>17</v>
      </c>
      <c r="AJ1237">
        <v>40.700000000000003</v>
      </c>
      <c r="AK1237">
        <v>9.49</v>
      </c>
      <c r="AL1237" s="1">
        <v>5.8000000000000006E-17</v>
      </c>
      <c r="AM1237">
        <v>11</v>
      </c>
      <c r="AN1237">
        <v>15</v>
      </c>
      <c r="AO1237">
        <v>45.6</v>
      </c>
      <c r="AP1237">
        <v>9.11</v>
      </c>
      <c r="AQ1237" s="1">
        <v>2.8999999999999998E-16</v>
      </c>
      <c r="AR1237">
        <v>11</v>
      </c>
      <c r="AS1237">
        <v>17</v>
      </c>
      <c r="AT1237">
        <v>41</v>
      </c>
      <c r="AU1237">
        <v>8.31</v>
      </c>
      <c r="AV1237" s="1">
        <v>8.9000000000000003E-15</v>
      </c>
      <c r="AW1237">
        <v>13</v>
      </c>
      <c r="AX1237">
        <v>16</v>
      </c>
      <c r="AY1237">
        <v>40.299999999999997</v>
      </c>
      <c r="AZ1237">
        <v>7.47</v>
      </c>
      <c r="BA1237" s="1">
        <v>3.0999999999999999E-13</v>
      </c>
      <c r="BB1237">
        <v>11</v>
      </c>
      <c r="BC1237">
        <v>15</v>
      </c>
      <c r="BD1237">
        <v>32.5</v>
      </c>
      <c r="BE1237">
        <v>10.039999999999999</v>
      </c>
      <c r="BF1237" s="1">
        <v>5.6000000000000002E-18</v>
      </c>
      <c r="BG1237">
        <v>10</v>
      </c>
      <c r="BH1237">
        <v>12</v>
      </c>
      <c r="BI1237">
        <v>31.8</v>
      </c>
      <c r="BJ1237">
        <v>6.88</v>
      </c>
      <c r="BK1237" s="1">
        <v>3.8999999999999999E-12</v>
      </c>
      <c r="BL1237">
        <v>33620.5</v>
      </c>
      <c r="BM1237" t="s">
        <v>26</v>
      </c>
      <c r="BN1237" t="s">
        <v>3681</v>
      </c>
    </row>
    <row r="1238" spans="1:66" x14ac:dyDescent="0.25">
      <c r="A1238" t="s">
        <v>3682</v>
      </c>
      <c r="C1238" t="s">
        <v>3683</v>
      </c>
      <c r="D1238">
        <v>15</v>
      </c>
      <c r="E1238">
        <v>16</v>
      </c>
      <c r="F1238">
        <v>40.9</v>
      </c>
      <c r="G1238">
        <v>7.37</v>
      </c>
      <c r="H1238" s="1">
        <v>4.9000000000000003E-13</v>
      </c>
      <c r="I1238">
        <v>14</v>
      </c>
      <c r="J1238">
        <v>16</v>
      </c>
      <c r="K1238">
        <v>37</v>
      </c>
      <c r="L1238">
        <v>7.06</v>
      </c>
      <c r="M1238" s="1">
        <v>6.3000000000000004E-13</v>
      </c>
      <c r="N1238">
        <v>12</v>
      </c>
      <c r="O1238">
        <v>16</v>
      </c>
      <c r="P1238">
        <v>33.9</v>
      </c>
      <c r="Q1238">
        <v>9.89</v>
      </c>
      <c r="R1238" s="1">
        <v>1.0000000000000001E-17</v>
      </c>
      <c r="S1238">
        <v>12</v>
      </c>
      <c r="T1238">
        <v>13</v>
      </c>
      <c r="U1238">
        <v>29.7</v>
      </c>
      <c r="V1238">
        <v>5.81</v>
      </c>
      <c r="W1238" s="1">
        <v>2.4E-10</v>
      </c>
      <c r="X1238">
        <v>11</v>
      </c>
      <c r="Y1238">
        <v>11</v>
      </c>
      <c r="Z1238">
        <v>24.5</v>
      </c>
      <c r="AA1238">
        <v>8.08</v>
      </c>
      <c r="AB1238" s="1">
        <v>2.3E-14</v>
      </c>
      <c r="AC1238">
        <v>10</v>
      </c>
      <c r="AD1238">
        <v>12</v>
      </c>
      <c r="AE1238">
        <v>32.6</v>
      </c>
      <c r="AF1238">
        <v>6.14</v>
      </c>
      <c r="AG1238" s="1">
        <v>5.4000000000000001E-11</v>
      </c>
      <c r="AH1238">
        <v>12</v>
      </c>
      <c r="AI1238">
        <v>14</v>
      </c>
      <c r="AJ1238">
        <v>32.799999999999997</v>
      </c>
      <c r="AK1238">
        <v>5.8</v>
      </c>
      <c r="AL1238" s="1">
        <v>4.6000000000000003E-11</v>
      </c>
      <c r="AM1238">
        <v>14</v>
      </c>
      <c r="AN1238">
        <v>17</v>
      </c>
      <c r="AO1238">
        <v>29.4</v>
      </c>
      <c r="AP1238">
        <v>11.81</v>
      </c>
      <c r="AQ1238" s="1">
        <v>2.9E-21</v>
      </c>
      <c r="AR1238">
        <v>11</v>
      </c>
      <c r="AS1238">
        <v>13</v>
      </c>
      <c r="AT1238">
        <v>28.6</v>
      </c>
      <c r="AU1238">
        <v>5.66</v>
      </c>
      <c r="AV1238" s="1">
        <v>1.2000000000000001E-11</v>
      </c>
      <c r="AW1238">
        <v>11</v>
      </c>
      <c r="AX1238">
        <v>14</v>
      </c>
      <c r="AY1238">
        <v>25</v>
      </c>
      <c r="AZ1238">
        <v>5.18</v>
      </c>
      <c r="BA1238" s="1">
        <v>5.1999999999999996E-10</v>
      </c>
      <c r="BB1238">
        <v>10</v>
      </c>
      <c r="BC1238">
        <v>12</v>
      </c>
      <c r="BD1238">
        <v>23.2</v>
      </c>
      <c r="BE1238">
        <v>5.84</v>
      </c>
      <c r="BF1238" s="1">
        <v>1.2000000000000001E-11</v>
      </c>
      <c r="BG1238">
        <v>9</v>
      </c>
      <c r="BH1238">
        <v>12</v>
      </c>
      <c r="BI1238">
        <v>22.1</v>
      </c>
      <c r="BJ1238">
        <v>7.86</v>
      </c>
      <c r="BK1238" s="1">
        <v>6.1000000000000005E-14</v>
      </c>
      <c r="BL1238">
        <v>42859.9</v>
      </c>
      <c r="BM1238" t="s">
        <v>26</v>
      </c>
      <c r="BN1238" t="s">
        <v>3684</v>
      </c>
    </row>
    <row r="1239" spans="1:66" x14ac:dyDescent="0.25">
      <c r="A1239" t="s">
        <v>3685</v>
      </c>
      <c r="C1239" t="s">
        <v>3686</v>
      </c>
      <c r="D1239">
        <v>12</v>
      </c>
      <c r="E1239">
        <v>18</v>
      </c>
      <c r="F1239">
        <v>38.6</v>
      </c>
      <c r="G1239">
        <v>9.14</v>
      </c>
      <c r="H1239" s="1">
        <v>2.5000000000000002E-16</v>
      </c>
      <c r="I1239">
        <v>6</v>
      </c>
      <c r="J1239">
        <v>8</v>
      </c>
      <c r="K1239">
        <v>20.5</v>
      </c>
      <c r="L1239">
        <v>5.81</v>
      </c>
      <c r="M1239" s="1">
        <v>3.7999999999999998E-10</v>
      </c>
      <c r="N1239">
        <v>11</v>
      </c>
      <c r="O1239">
        <v>13</v>
      </c>
      <c r="P1239">
        <v>49.8</v>
      </c>
      <c r="Q1239">
        <v>6.8</v>
      </c>
      <c r="R1239" s="1">
        <v>5.3999999999999996E-12</v>
      </c>
      <c r="S1239">
        <v>8</v>
      </c>
      <c r="T1239">
        <v>10</v>
      </c>
      <c r="U1239">
        <v>22.8</v>
      </c>
      <c r="V1239">
        <v>6.99</v>
      </c>
      <c r="W1239" s="1">
        <v>2.4999999999999998E-12</v>
      </c>
      <c r="X1239">
        <v>10</v>
      </c>
      <c r="Y1239">
        <v>12</v>
      </c>
      <c r="Z1239">
        <v>37.1</v>
      </c>
      <c r="AA1239">
        <v>7.9</v>
      </c>
      <c r="AB1239" s="1">
        <v>5.0000000000000002E-14</v>
      </c>
      <c r="AC1239">
        <v>9</v>
      </c>
      <c r="AD1239">
        <v>12</v>
      </c>
      <c r="AE1239">
        <v>32.4</v>
      </c>
      <c r="AF1239">
        <v>8.77</v>
      </c>
      <c r="AG1239" s="1">
        <v>1.2E-15</v>
      </c>
      <c r="AH1239">
        <v>7</v>
      </c>
      <c r="AI1239">
        <v>9</v>
      </c>
      <c r="AJ1239">
        <v>24.7</v>
      </c>
      <c r="AK1239">
        <v>5.44</v>
      </c>
      <c r="AL1239" s="1">
        <v>1.9000000000000001E-9</v>
      </c>
      <c r="AM1239">
        <v>11</v>
      </c>
      <c r="AN1239">
        <v>15</v>
      </c>
      <c r="AO1239">
        <v>50.2</v>
      </c>
      <c r="AP1239">
        <v>6.7</v>
      </c>
      <c r="AQ1239" s="1">
        <v>8.5999999999999997E-12</v>
      </c>
      <c r="AR1239">
        <v>12</v>
      </c>
      <c r="AS1239">
        <v>15</v>
      </c>
      <c r="AT1239">
        <v>51.4</v>
      </c>
      <c r="AU1239">
        <v>6.38</v>
      </c>
      <c r="AV1239" s="1">
        <v>3.3000000000000002E-11</v>
      </c>
      <c r="AW1239">
        <v>8</v>
      </c>
      <c r="AX1239">
        <v>11</v>
      </c>
      <c r="AY1239">
        <v>29.7</v>
      </c>
      <c r="AZ1239">
        <v>6.22</v>
      </c>
      <c r="BA1239" s="1">
        <v>6.4999999999999995E-11</v>
      </c>
      <c r="BB1239">
        <v>11</v>
      </c>
      <c r="BC1239">
        <v>14</v>
      </c>
      <c r="BD1239">
        <v>37.1</v>
      </c>
      <c r="BE1239">
        <v>8.61</v>
      </c>
      <c r="BF1239" s="1">
        <v>2.5E-15</v>
      </c>
      <c r="BG1239">
        <v>10</v>
      </c>
      <c r="BH1239">
        <v>15</v>
      </c>
      <c r="BI1239">
        <v>37.1</v>
      </c>
      <c r="BJ1239">
        <v>8.0299999999999994</v>
      </c>
      <c r="BK1239" s="1">
        <v>2.8000000000000001E-14</v>
      </c>
      <c r="BL1239">
        <v>26798.1</v>
      </c>
      <c r="BM1239" t="s">
        <v>26</v>
      </c>
      <c r="BN1239" t="s">
        <v>3687</v>
      </c>
    </row>
    <row r="1240" spans="1:66" x14ac:dyDescent="0.25">
      <c r="A1240" t="s">
        <v>3688</v>
      </c>
      <c r="C1240" t="s">
        <v>3689</v>
      </c>
      <c r="D1240">
        <v>12</v>
      </c>
      <c r="E1240">
        <v>14</v>
      </c>
      <c r="F1240">
        <v>44.4</v>
      </c>
      <c r="G1240">
        <v>8.67</v>
      </c>
      <c r="H1240" s="1">
        <v>1.9000000000000001E-15</v>
      </c>
      <c r="I1240">
        <v>11</v>
      </c>
      <c r="J1240">
        <v>12</v>
      </c>
      <c r="K1240">
        <v>44.4</v>
      </c>
      <c r="L1240">
        <v>9.2200000000000006</v>
      </c>
      <c r="M1240" s="1">
        <v>1.7999999999999999E-16</v>
      </c>
      <c r="N1240">
        <v>12</v>
      </c>
      <c r="O1240">
        <v>15</v>
      </c>
      <c r="P1240">
        <v>44.4</v>
      </c>
      <c r="Q1240">
        <v>10.24</v>
      </c>
      <c r="R1240" s="1">
        <v>2.3000000000000001E-18</v>
      </c>
      <c r="S1240">
        <v>11</v>
      </c>
      <c r="T1240">
        <v>12</v>
      </c>
      <c r="U1240">
        <v>44.4</v>
      </c>
      <c r="V1240">
        <v>7.9</v>
      </c>
      <c r="W1240" s="1">
        <v>5.0000000000000002E-14</v>
      </c>
      <c r="X1240">
        <v>8</v>
      </c>
      <c r="Y1240">
        <v>9</v>
      </c>
      <c r="Z1240">
        <v>29.1</v>
      </c>
      <c r="AA1240">
        <v>8.24</v>
      </c>
      <c r="AB1240" s="1">
        <v>1.1999999999999999E-14</v>
      </c>
      <c r="AC1240">
        <v>12</v>
      </c>
      <c r="AD1240">
        <v>12</v>
      </c>
      <c r="AE1240">
        <v>41.5</v>
      </c>
      <c r="AF1240">
        <v>7.96</v>
      </c>
      <c r="AG1240" s="1">
        <v>3.8999999999999998E-14</v>
      </c>
      <c r="AH1240">
        <v>11</v>
      </c>
      <c r="AI1240">
        <v>11</v>
      </c>
      <c r="AJ1240">
        <v>41.5</v>
      </c>
      <c r="AK1240">
        <v>7.9</v>
      </c>
      <c r="AL1240" s="1">
        <v>5.0999999999999997E-14</v>
      </c>
      <c r="AM1240">
        <v>11</v>
      </c>
      <c r="AN1240">
        <v>12</v>
      </c>
      <c r="AO1240">
        <v>44.4</v>
      </c>
      <c r="AP1240">
        <v>8.32</v>
      </c>
      <c r="AQ1240" s="1">
        <v>8.3999999999999992E-15</v>
      </c>
      <c r="AR1240">
        <v>10</v>
      </c>
      <c r="AS1240">
        <v>12</v>
      </c>
      <c r="AT1240">
        <v>42.3</v>
      </c>
      <c r="AU1240">
        <v>8.58</v>
      </c>
      <c r="AV1240" s="1">
        <v>2.8000000000000001E-15</v>
      </c>
      <c r="AW1240">
        <v>10</v>
      </c>
      <c r="AX1240">
        <v>12</v>
      </c>
      <c r="AY1240">
        <v>44.4</v>
      </c>
      <c r="AZ1240">
        <v>8.69</v>
      </c>
      <c r="BA1240" s="1">
        <v>1.7E-15</v>
      </c>
      <c r="BB1240">
        <v>10</v>
      </c>
      <c r="BC1240">
        <v>12</v>
      </c>
      <c r="BD1240">
        <v>42.3</v>
      </c>
      <c r="BE1240">
        <v>8.36</v>
      </c>
      <c r="BF1240" s="1">
        <v>7.0000000000000001E-15</v>
      </c>
      <c r="BG1240">
        <v>10</v>
      </c>
      <c r="BH1240">
        <v>11</v>
      </c>
      <c r="BI1240">
        <v>35</v>
      </c>
      <c r="BJ1240">
        <v>7.68</v>
      </c>
      <c r="BK1240" s="1">
        <v>1.3E-13</v>
      </c>
      <c r="BL1240">
        <v>25442.9</v>
      </c>
      <c r="BM1240" t="s">
        <v>26</v>
      </c>
      <c r="BN1240" t="s">
        <v>3690</v>
      </c>
    </row>
    <row r="1241" spans="1:66" x14ac:dyDescent="0.25">
      <c r="A1241" t="s">
        <v>3691</v>
      </c>
      <c r="C1241" t="s">
        <v>3692</v>
      </c>
      <c r="D1241">
        <v>13</v>
      </c>
      <c r="E1241">
        <v>20</v>
      </c>
      <c r="F1241">
        <v>51.1</v>
      </c>
      <c r="G1241">
        <v>8.0500000000000007</v>
      </c>
      <c r="H1241" s="1">
        <v>2.6999999999999999E-14</v>
      </c>
      <c r="I1241">
        <v>10</v>
      </c>
      <c r="J1241">
        <v>11</v>
      </c>
      <c r="K1241">
        <v>50.2</v>
      </c>
      <c r="L1241">
        <v>7.77</v>
      </c>
      <c r="M1241" s="1">
        <v>8.8999999999999999E-14</v>
      </c>
      <c r="N1241">
        <v>10</v>
      </c>
      <c r="O1241">
        <v>14</v>
      </c>
      <c r="P1241">
        <v>51.1</v>
      </c>
      <c r="Q1241">
        <v>8.1300000000000008</v>
      </c>
      <c r="R1241" s="1">
        <v>1.9000000000000001E-14</v>
      </c>
      <c r="S1241">
        <v>10</v>
      </c>
      <c r="T1241">
        <v>12</v>
      </c>
      <c r="U1241">
        <v>51.1</v>
      </c>
      <c r="V1241">
        <v>7.36</v>
      </c>
      <c r="W1241" s="1">
        <v>4.9999999999999999E-13</v>
      </c>
      <c r="X1241">
        <v>9</v>
      </c>
      <c r="Y1241">
        <v>10</v>
      </c>
      <c r="Z1241">
        <v>46.4</v>
      </c>
      <c r="AA1241">
        <v>7.75</v>
      </c>
      <c r="AB1241" s="1">
        <v>9.7000000000000003E-14</v>
      </c>
      <c r="AC1241">
        <v>12</v>
      </c>
      <c r="AD1241">
        <v>14</v>
      </c>
      <c r="AE1241">
        <v>51.1</v>
      </c>
      <c r="AF1241">
        <v>8.2100000000000009</v>
      </c>
      <c r="AG1241" s="1">
        <v>1.4E-14</v>
      </c>
      <c r="AH1241">
        <v>9</v>
      </c>
      <c r="AI1241">
        <v>11</v>
      </c>
      <c r="AJ1241">
        <v>51.1</v>
      </c>
      <c r="AK1241">
        <v>8.6300000000000008</v>
      </c>
      <c r="AL1241" s="1">
        <v>2.1999999999999999E-15</v>
      </c>
      <c r="AM1241">
        <v>13</v>
      </c>
      <c r="AN1241">
        <v>15</v>
      </c>
      <c r="AO1241">
        <v>42.2</v>
      </c>
      <c r="AP1241">
        <v>7.51</v>
      </c>
      <c r="AQ1241" s="1">
        <v>2.7000000000000001E-13</v>
      </c>
      <c r="AR1241">
        <v>10</v>
      </c>
      <c r="AS1241">
        <v>12</v>
      </c>
      <c r="AT1241">
        <v>51.9</v>
      </c>
      <c r="AU1241">
        <v>8.34</v>
      </c>
      <c r="AV1241" s="1">
        <v>7.6999999999999997E-15</v>
      </c>
      <c r="AW1241">
        <v>9</v>
      </c>
      <c r="AX1241">
        <v>11</v>
      </c>
      <c r="AY1241">
        <v>41.4</v>
      </c>
      <c r="AZ1241">
        <v>8.6199999999999992</v>
      </c>
      <c r="BA1241" s="1">
        <v>2.2999999999999999E-15</v>
      </c>
      <c r="BB1241">
        <v>11</v>
      </c>
      <c r="BC1241">
        <v>14</v>
      </c>
      <c r="BD1241">
        <v>53.2</v>
      </c>
      <c r="BE1241">
        <v>9.86</v>
      </c>
      <c r="BF1241" s="1">
        <v>1.1999999999999999E-17</v>
      </c>
      <c r="BG1241">
        <v>10</v>
      </c>
      <c r="BH1241">
        <v>14</v>
      </c>
      <c r="BI1241">
        <v>50.6</v>
      </c>
      <c r="BJ1241">
        <v>8.5299999999999994</v>
      </c>
      <c r="BK1241" s="1">
        <v>3.4E-15</v>
      </c>
      <c r="BL1241">
        <v>24664.7</v>
      </c>
      <c r="BM1241" t="s">
        <v>26</v>
      </c>
      <c r="BN1241" t="s">
        <v>3693</v>
      </c>
    </row>
    <row r="1242" spans="1:66" x14ac:dyDescent="0.25">
      <c r="A1242" t="s">
        <v>3694</v>
      </c>
      <c r="C1242" t="s">
        <v>3695</v>
      </c>
      <c r="D1242">
        <v>11</v>
      </c>
      <c r="E1242">
        <v>14</v>
      </c>
      <c r="F1242">
        <v>33.5</v>
      </c>
      <c r="G1242">
        <v>7.94</v>
      </c>
      <c r="H1242" s="1">
        <v>4.3E-14</v>
      </c>
      <c r="I1242">
        <v>11</v>
      </c>
      <c r="J1242">
        <v>12</v>
      </c>
      <c r="K1242">
        <v>31.3</v>
      </c>
      <c r="L1242">
        <v>7.85</v>
      </c>
      <c r="M1242" s="1">
        <v>6.2999999999999997E-14</v>
      </c>
      <c r="N1242">
        <v>12</v>
      </c>
      <c r="O1242">
        <v>14</v>
      </c>
      <c r="P1242">
        <v>33.9</v>
      </c>
      <c r="Q1242">
        <v>7.77</v>
      </c>
      <c r="R1242" s="1">
        <v>8.6999999999999995E-14</v>
      </c>
      <c r="S1242">
        <v>13</v>
      </c>
      <c r="T1242">
        <v>16</v>
      </c>
      <c r="U1242">
        <v>42</v>
      </c>
      <c r="V1242">
        <v>7.49</v>
      </c>
      <c r="W1242" s="1">
        <v>2.8999999999999998E-13</v>
      </c>
      <c r="X1242">
        <v>9</v>
      </c>
      <c r="Y1242">
        <v>9</v>
      </c>
      <c r="Z1242">
        <v>28.5</v>
      </c>
      <c r="AA1242">
        <v>6.96</v>
      </c>
      <c r="AB1242" s="1">
        <v>2.8000000000000002E-12</v>
      </c>
      <c r="AC1242">
        <v>12</v>
      </c>
      <c r="AD1242">
        <v>15</v>
      </c>
      <c r="AE1242">
        <v>40.4</v>
      </c>
      <c r="AF1242">
        <v>7.65</v>
      </c>
      <c r="AG1242" s="1">
        <v>1.4000000000000001E-13</v>
      </c>
      <c r="AH1242">
        <v>10</v>
      </c>
      <c r="AI1242">
        <v>11</v>
      </c>
      <c r="AJ1242">
        <v>40.1</v>
      </c>
      <c r="AK1242">
        <v>8.0500000000000007</v>
      </c>
      <c r="AL1242" s="1">
        <v>2.6E-14</v>
      </c>
      <c r="AM1242">
        <v>9</v>
      </c>
      <c r="AN1242">
        <v>10</v>
      </c>
      <c r="AO1242">
        <v>28.2</v>
      </c>
      <c r="AP1242">
        <v>7.32</v>
      </c>
      <c r="AQ1242" s="1">
        <v>5.9000000000000001E-13</v>
      </c>
      <c r="AR1242">
        <v>13</v>
      </c>
      <c r="AS1242">
        <v>15</v>
      </c>
      <c r="AT1242">
        <v>40.799999999999997</v>
      </c>
      <c r="AU1242">
        <v>8.91</v>
      </c>
      <c r="AV1242" s="1">
        <v>6.8000000000000001E-16</v>
      </c>
      <c r="AW1242">
        <v>14</v>
      </c>
      <c r="AX1242">
        <v>17</v>
      </c>
      <c r="AY1242">
        <v>45.1</v>
      </c>
      <c r="AZ1242">
        <v>7.58</v>
      </c>
      <c r="BA1242" s="1">
        <v>2.0000000000000001E-13</v>
      </c>
      <c r="BB1242">
        <v>11</v>
      </c>
      <c r="BC1242">
        <v>13</v>
      </c>
      <c r="BD1242">
        <v>34.200000000000003</v>
      </c>
      <c r="BE1242">
        <v>7.57</v>
      </c>
      <c r="BF1242" s="1">
        <v>2.0999999999999999E-13</v>
      </c>
      <c r="BG1242">
        <v>16</v>
      </c>
      <c r="BH1242">
        <v>21</v>
      </c>
      <c r="BI1242">
        <v>42.6</v>
      </c>
      <c r="BJ1242">
        <v>7.53</v>
      </c>
      <c r="BK1242" s="1">
        <v>2.4999999999999999E-13</v>
      </c>
      <c r="BL1242">
        <v>35201.5</v>
      </c>
      <c r="BM1242" t="s">
        <v>26</v>
      </c>
      <c r="BN1242" t="s">
        <v>3696</v>
      </c>
    </row>
    <row r="1243" spans="1:66" x14ac:dyDescent="0.25">
      <c r="A1243" t="s">
        <v>3697</v>
      </c>
      <c r="C1243" t="s">
        <v>3698</v>
      </c>
      <c r="D1243">
        <v>8</v>
      </c>
      <c r="E1243">
        <v>8</v>
      </c>
      <c r="F1243">
        <v>24.2</v>
      </c>
      <c r="G1243">
        <v>10.26</v>
      </c>
      <c r="H1243" s="1">
        <v>2.1E-18</v>
      </c>
      <c r="I1243">
        <v>9</v>
      </c>
      <c r="J1243">
        <v>9</v>
      </c>
      <c r="K1243">
        <v>29.1</v>
      </c>
      <c r="L1243">
        <v>9.83</v>
      </c>
      <c r="M1243" s="1">
        <v>1.3E-17</v>
      </c>
      <c r="N1243">
        <v>9</v>
      </c>
      <c r="O1243">
        <v>9</v>
      </c>
      <c r="P1243">
        <v>28.4</v>
      </c>
      <c r="Q1243">
        <v>7.32</v>
      </c>
      <c r="R1243" s="1">
        <v>6.1000000000000003E-13</v>
      </c>
      <c r="S1243">
        <v>7</v>
      </c>
      <c r="T1243">
        <v>7</v>
      </c>
      <c r="U1243">
        <v>26.2</v>
      </c>
      <c r="V1243">
        <v>9.39</v>
      </c>
      <c r="W1243" s="1">
        <v>8.9000000000000004E-17</v>
      </c>
      <c r="X1243">
        <v>2</v>
      </c>
      <c r="Y1243">
        <v>2</v>
      </c>
      <c r="Z1243">
        <v>5.4</v>
      </c>
      <c r="AA1243">
        <v>2.2200000000000002</v>
      </c>
      <c r="AB1243" s="1">
        <v>1.1999999999999999E-7</v>
      </c>
      <c r="AC1243">
        <v>6</v>
      </c>
      <c r="AD1243">
        <v>6</v>
      </c>
      <c r="AE1243">
        <v>21.5</v>
      </c>
      <c r="AF1243">
        <v>7.82</v>
      </c>
      <c r="AG1243" s="1">
        <v>1.1999999999999999E-14</v>
      </c>
      <c r="AH1243">
        <v>3</v>
      </c>
      <c r="AI1243">
        <v>3</v>
      </c>
      <c r="AJ1243">
        <v>11.4</v>
      </c>
      <c r="AK1243">
        <v>7.64</v>
      </c>
      <c r="AL1243" s="1">
        <v>1.4999999999999999E-13</v>
      </c>
      <c r="AM1243">
        <v>6</v>
      </c>
      <c r="AN1243">
        <v>6</v>
      </c>
      <c r="AO1243">
        <v>19.5</v>
      </c>
      <c r="AP1243">
        <v>7.37</v>
      </c>
      <c r="AQ1243" s="1">
        <v>4.9000000000000003E-13</v>
      </c>
      <c r="AR1243">
        <v>10</v>
      </c>
      <c r="AS1243">
        <v>10</v>
      </c>
      <c r="AT1243">
        <v>31.6</v>
      </c>
      <c r="AU1243">
        <v>8.1199999999999992</v>
      </c>
      <c r="AV1243" s="1">
        <v>2E-14</v>
      </c>
      <c r="AW1243">
        <v>11</v>
      </c>
      <c r="AX1243">
        <v>12</v>
      </c>
      <c r="AY1243">
        <v>29.9</v>
      </c>
      <c r="AZ1243">
        <v>9.15</v>
      </c>
      <c r="BA1243" s="1">
        <v>2.4E-16</v>
      </c>
      <c r="BB1243">
        <v>9</v>
      </c>
      <c r="BC1243">
        <v>10</v>
      </c>
      <c r="BD1243">
        <v>28.4</v>
      </c>
      <c r="BE1243">
        <v>10</v>
      </c>
      <c r="BF1243" s="1">
        <v>6.3999999999999998E-18</v>
      </c>
      <c r="BG1243">
        <v>10</v>
      </c>
      <c r="BH1243">
        <v>11</v>
      </c>
      <c r="BI1243">
        <v>31.6</v>
      </c>
      <c r="BJ1243">
        <v>9.4</v>
      </c>
      <c r="BK1243" s="1">
        <v>8.5000000000000001E-17</v>
      </c>
      <c r="BL1243">
        <v>43126.5</v>
      </c>
      <c r="BM1243" t="s">
        <v>26</v>
      </c>
      <c r="BN1243" t="s">
        <v>3699</v>
      </c>
    </row>
    <row r="1244" spans="1:66" x14ac:dyDescent="0.25">
      <c r="A1244" t="s">
        <v>3700</v>
      </c>
      <c r="C1244" t="s">
        <v>3701</v>
      </c>
      <c r="D1244">
        <v>14</v>
      </c>
      <c r="E1244">
        <v>15</v>
      </c>
      <c r="F1244">
        <v>80.8</v>
      </c>
      <c r="G1244">
        <v>9.11</v>
      </c>
      <c r="H1244" s="1">
        <v>2.8999999999999998E-16</v>
      </c>
      <c r="I1244">
        <v>10</v>
      </c>
      <c r="J1244">
        <v>10</v>
      </c>
      <c r="K1244">
        <v>68.900000000000006</v>
      </c>
      <c r="L1244">
        <v>5.51</v>
      </c>
      <c r="M1244" s="1">
        <v>1.3999999999999999E-9</v>
      </c>
      <c r="N1244">
        <v>14</v>
      </c>
      <c r="O1244">
        <v>15</v>
      </c>
      <c r="P1244">
        <v>83.8</v>
      </c>
      <c r="Q1244">
        <v>8.2100000000000009</v>
      </c>
      <c r="R1244" s="1">
        <v>1.3E-14</v>
      </c>
      <c r="S1244">
        <v>6</v>
      </c>
      <c r="T1244">
        <v>6</v>
      </c>
      <c r="U1244">
        <v>24</v>
      </c>
      <c r="V1244">
        <v>5.33</v>
      </c>
      <c r="W1244" s="1">
        <v>2.2999999999999999E-9</v>
      </c>
      <c r="X1244">
        <v>4</v>
      </c>
      <c r="Y1244">
        <v>4</v>
      </c>
      <c r="Z1244">
        <v>20.399999999999999</v>
      </c>
      <c r="AA1244">
        <v>3.31</v>
      </c>
      <c r="AB1244" s="1">
        <v>1.4999999999999999E-8</v>
      </c>
      <c r="AC1244">
        <v>7</v>
      </c>
      <c r="AD1244">
        <v>7</v>
      </c>
      <c r="AE1244">
        <v>58.7</v>
      </c>
      <c r="AF1244">
        <v>6.69</v>
      </c>
      <c r="AG1244" s="1">
        <v>6.9000000000000001E-12</v>
      </c>
      <c r="AH1244">
        <v>10</v>
      </c>
      <c r="AI1244">
        <v>10</v>
      </c>
      <c r="AJ1244">
        <v>53.9</v>
      </c>
      <c r="AK1244">
        <v>4.99</v>
      </c>
      <c r="AL1244" s="1">
        <v>5.4000000000000004E-9</v>
      </c>
      <c r="AM1244">
        <v>10</v>
      </c>
      <c r="AN1244">
        <v>10</v>
      </c>
      <c r="AO1244">
        <v>70.099999999999994</v>
      </c>
      <c r="AP1244">
        <v>6.64</v>
      </c>
      <c r="AQ1244" s="1">
        <v>1.1000000000000001E-11</v>
      </c>
      <c r="AR1244">
        <v>10</v>
      </c>
      <c r="AS1244">
        <v>10</v>
      </c>
      <c r="AT1244">
        <v>55.7</v>
      </c>
      <c r="AU1244">
        <v>4.84</v>
      </c>
      <c r="AV1244" s="1">
        <v>2.3000000000000001E-8</v>
      </c>
      <c r="AW1244">
        <v>9</v>
      </c>
      <c r="AX1244">
        <v>9</v>
      </c>
      <c r="AY1244">
        <v>67.7</v>
      </c>
      <c r="AZ1244">
        <v>7.69</v>
      </c>
      <c r="BA1244" s="1">
        <v>1.1999999999999999E-13</v>
      </c>
      <c r="BB1244">
        <v>12</v>
      </c>
      <c r="BC1244">
        <v>12</v>
      </c>
      <c r="BD1244">
        <v>72.5</v>
      </c>
      <c r="BE1244">
        <v>7.06</v>
      </c>
      <c r="BF1244" s="1">
        <v>1.8E-12</v>
      </c>
      <c r="BG1244">
        <v>16</v>
      </c>
      <c r="BH1244">
        <v>17</v>
      </c>
      <c r="BI1244">
        <v>85</v>
      </c>
      <c r="BJ1244">
        <v>6.72</v>
      </c>
      <c r="BK1244" s="1">
        <v>7.6999999999999999E-12</v>
      </c>
      <c r="BL1244">
        <v>19191.099999999999</v>
      </c>
      <c r="BM1244" t="s">
        <v>26</v>
      </c>
      <c r="BN1244" t="s">
        <v>3702</v>
      </c>
    </row>
    <row r="1245" spans="1:66" x14ac:dyDescent="0.25">
      <c r="A1245" t="s">
        <v>3703</v>
      </c>
      <c r="C1245" t="s">
        <v>3704</v>
      </c>
      <c r="D1245">
        <v>13</v>
      </c>
      <c r="E1245">
        <v>15</v>
      </c>
      <c r="F1245">
        <v>49.9</v>
      </c>
      <c r="G1245">
        <v>8.67</v>
      </c>
      <c r="H1245" s="1">
        <v>1.9000000000000001E-15</v>
      </c>
      <c r="I1245">
        <v>7</v>
      </c>
      <c r="J1245">
        <v>9</v>
      </c>
      <c r="K1245">
        <v>26.6</v>
      </c>
      <c r="L1245">
        <v>8.2799999999999994</v>
      </c>
      <c r="M1245" s="1">
        <v>1E-14</v>
      </c>
      <c r="N1245">
        <v>10</v>
      </c>
      <c r="O1245">
        <v>11</v>
      </c>
      <c r="P1245">
        <v>40.700000000000003</v>
      </c>
      <c r="Q1245">
        <v>7.59</v>
      </c>
      <c r="R1245" s="1">
        <v>1.9E-13</v>
      </c>
      <c r="S1245">
        <v>6</v>
      </c>
      <c r="T1245">
        <v>7</v>
      </c>
      <c r="U1245">
        <v>26.6</v>
      </c>
      <c r="V1245">
        <v>7.22</v>
      </c>
      <c r="W1245" s="1">
        <v>9.3000000000000008E-13</v>
      </c>
      <c r="X1245">
        <v>13</v>
      </c>
      <c r="Y1245">
        <v>16</v>
      </c>
      <c r="Z1245">
        <v>45.5</v>
      </c>
      <c r="AA1245">
        <v>10.18</v>
      </c>
      <c r="AB1245" s="1">
        <v>2.9999999999999998E-18</v>
      </c>
      <c r="AC1245">
        <v>8</v>
      </c>
      <c r="AD1245">
        <v>10</v>
      </c>
      <c r="AE1245">
        <v>29.7</v>
      </c>
      <c r="AF1245">
        <v>9.6</v>
      </c>
      <c r="AG1245" s="1">
        <v>3.5999999999999999E-17</v>
      </c>
      <c r="AH1245">
        <v>9</v>
      </c>
      <c r="AI1245">
        <v>10</v>
      </c>
      <c r="AJ1245">
        <v>33</v>
      </c>
      <c r="AK1245">
        <v>8.2899999999999991</v>
      </c>
      <c r="AL1245" s="1">
        <v>9.5999999999999998E-15</v>
      </c>
      <c r="AM1245">
        <v>11</v>
      </c>
      <c r="AN1245">
        <v>13</v>
      </c>
      <c r="AO1245">
        <v>43.5</v>
      </c>
      <c r="AP1245">
        <v>8.6999999999999993</v>
      </c>
      <c r="AQ1245" s="1">
        <v>1.6E-15</v>
      </c>
      <c r="AR1245">
        <v>10</v>
      </c>
      <c r="AS1245">
        <v>11</v>
      </c>
      <c r="AT1245">
        <v>42.5</v>
      </c>
      <c r="AU1245">
        <v>8.1199999999999992</v>
      </c>
      <c r="AV1245" s="1">
        <v>2E-14</v>
      </c>
      <c r="AW1245">
        <v>7</v>
      </c>
      <c r="AX1245">
        <v>9</v>
      </c>
      <c r="AY1245">
        <v>23</v>
      </c>
      <c r="AZ1245">
        <v>8.09</v>
      </c>
      <c r="BA1245" s="1">
        <v>2.3E-14</v>
      </c>
      <c r="BB1245">
        <v>8</v>
      </c>
      <c r="BC1245">
        <v>9</v>
      </c>
      <c r="BD1245">
        <v>35</v>
      </c>
      <c r="BE1245">
        <v>8.6999999999999993</v>
      </c>
      <c r="BF1245" s="1">
        <v>1.7E-15</v>
      </c>
      <c r="BG1245">
        <v>8</v>
      </c>
      <c r="BH1245">
        <v>9</v>
      </c>
      <c r="BI1245">
        <v>35.299999999999997</v>
      </c>
      <c r="BJ1245">
        <v>8.81</v>
      </c>
      <c r="BK1245" s="1">
        <v>1.0999999999999999E-15</v>
      </c>
      <c r="BL1245">
        <v>42488</v>
      </c>
      <c r="BM1245" t="s">
        <v>26</v>
      </c>
      <c r="BN1245" t="s">
        <v>3705</v>
      </c>
    </row>
    <row r="1246" spans="1:66" x14ac:dyDescent="0.25">
      <c r="A1246" t="s">
        <v>3706</v>
      </c>
      <c r="C1246" t="s">
        <v>3707</v>
      </c>
      <c r="D1246">
        <v>11</v>
      </c>
      <c r="E1246">
        <v>14</v>
      </c>
      <c r="F1246">
        <v>52.7</v>
      </c>
      <c r="G1246">
        <v>8.91</v>
      </c>
      <c r="H1246" s="1">
        <v>6.7000000000000004E-16</v>
      </c>
      <c r="I1246">
        <v>8</v>
      </c>
      <c r="J1246">
        <v>11</v>
      </c>
      <c r="K1246">
        <v>37.5</v>
      </c>
      <c r="L1246">
        <v>7.05</v>
      </c>
      <c r="M1246" s="1">
        <v>1.9E-12</v>
      </c>
      <c r="N1246">
        <v>12</v>
      </c>
      <c r="O1246">
        <v>15</v>
      </c>
      <c r="P1246">
        <v>44.5</v>
      </c>
      <c r="Q1246">
        <v>6.85</v>
      </c>
      <c r="R1246" s="1">
        <v>4.4999999999999998E-12</v>
      </c>
      <c r="S1246">
        <v>9</v>
      </c>
      <c r="T1246">
        <v>11</v>
      </c>
      <c r="U1246">
        <v>39.200000000000003</v>
      </c>
      <c r="V1246">
        <v>5.93</v>
      </c>
      <c r="W1246" s="1">
        <v>2.3000000000000001E-10</v>
      </c>
      <c r="X1246">
        <v>8</v>
      </c>
      <c r="Y1246">
        <v>9</v>
      </c>
      <c r="Z1246">
        <v>31.8</v>
      </c>
      <c r="AA1246">
        <v>6.27</v>
      </c>
      <c r="AB1246" s="1">
        <v>5.2999999999999998E-11</v>
      </c>
      <c r="AC1246">
        <v>10</v>
      </c>
      <c r="AD1246">
        <v>13</v>
      </c>
      <c r="AE1246">
        <v>39.6</v>
      </c>
      <c r="AF1246">
        <v>6</v>
      </c>
      <c r="AG1246" s="1">
        <v>1.7000000000000001E-10</v>
      </c>
      <c r="AH1246">
        <v>11</v>
      </c>
      <c r="AI1246">
        <v>14</v>
      </c>
      <c r="AJ1246">
        <v>57.2</v>
      </c>
      <c r="AK1246">
        <v>9.1199999999999992</v>
      </c>
      <c r="AL1246" s="1">
        <v>2.7E-16</v>
      </c>
      <c r="AM1246">
        <v>8</v>
      </c>
      <c r="AN1246">
        <v>10</v>
      </c>
      <c r="AO1246">
        <v>33.9</v>
      </c>
      <c r="AP1246">
        <v>7.41</v>
      </c>
      <c r="AQ1246" s="1">
        <v>4.0000000000000001E-13</v>
      </c>
      <c r="AR1246">
        <v>8</v>
      </c>
      <c r="AS1246">
        <v>10</v>
      </c>
      <c r="AT1246">
        <v>35.299999999999997</v>
      </c>
      <c r="AU1246">
        <v>7.53</v>
      </c>
      <c r="AV1246" s="1">
        <v>2.3999999999999999E-13</v>
      </c>
      <c r="AW1246">
        <v>9</v>
      </c>
      <c r="AX1246">
        <v>11</v>
      </c>
      <c r="AY1246">
        <v>30.7</v>
      </c>
      <c r="AZ1246">
        <v>6.52</v>
      </c>
      <c r="BA1246" s="1">
        <v>1.7999999999999999E-11</v>
      </c>
      <c r="BB1246">
        <v>13</v>
      </c>
      <c r="BC1246">
        <v>17</v>
      </c>
      <c r="BD1246">
        <v>56.2</v>
      </c>
      <c r="BE1246">
        <v>10.32</v>
      </c>
      <c r="BF1246" s="1">
        <v>1.7E-18</v>
      </c>
      <c r="BG1246">
        <v>9</v>
      </c>
      <c r="BH1246">
        <v>12</v>
      </c>
      <c r="BI1246">
        <v>36.4</v>
      </c>
      <c r="BJ1246">
        <v>5.97</v>
      </c>
      <c r="BK1246" s="1">
        <v>1.8999999999999999E-10</v>
      </c>
      <c r="BL1246">
        <v>30969.1</v>
      </c>
      <c r="BM1246" t="s">
        <v>26</v>
      </c>
      <c r="BN1246" t="s">
        <v>3708</v>
      </c>
    </row>
    <row r="1247" spans="1:66" x14ac:dyDescent="0.25">
      <c r="A1247" t="s">
        <v>3709</v>
      </c>
      <c r="C1247" t="s">
        <v>3710</v>
      </c>
      <c r="D1247">
        <v>9</v>
      </c>
      <c r="E1247">
        <v>9</v>
      </c>
      <c r="F1247">
        <v>31.7</v>
      </c>
      <c r="G1247">
        <v>8.9600000000000009</v>
      </c>
      <c r="H1247" s="1">
        <v>5.6000000000000003E-16</v>
      </c>
      <c r="I1247">
        <v>8</v>
      </c>
      <c r="J1247">
        <v>9</v>
      </c>
      <c r="K1247">
        <v>26.9</v>
      </c>
      <c r="L1247">
        <v>7.29</v>
      </c>
      <c r="M1247" s="1">
        <v>6.8999999999999999E-13</v>
      </c>
      <c r="N1247">
        <v>8</v>
      </c>
      <c r="O1247">
        <v>8</v>
      </c>
      <c r="P1247">
        <v>25.1</v>
      </c>
      <c r="Q1247">
        <v>8.19</v>
      </c>
      <c r="R1247" s="1">
        <v>1.4999999999999999E-14</v>
      </c>
      <c r="S1247">
        <v>7</v>
      </c>
      <c r="T1247">
        <v>7</v>
      </c>
      <c r="U1247">
        <v>26.7</v>
      </c>
      <c r="V1247">
        <v>5.74</v>
      </c>
      <c r="W1247" s="1">
        <v>5.1E-10</v>
      </c>
      <c r="X1247">
        <v>7</v>
      </c>
      <c r="Y1247">
        <v>7</v>
      </c>
      <c r="Z1247">
        <v>24.4</v>
      </c>
      <c r="AA1247">
        <v>7.3</v>
      </c>
      <c r="AB1247" s="1">
        <v>6.6000000000000001E-13</v>
      </c>
      <c r="AC1247">
        <v>11</v>
      </c>
      <c r="AD1247">
        <v>11</v>
      </c>
      <c r="AE1247">
        <v>36.299999999999997</v>
      </c>
      <c r="AF1247">
        <v>6.07</v>
      </c>
      <c r="AG1247" s="1">
        <v>1.2E-10</v>
      </c>
      <c r="AH1247">
        <v>10</v>
      </c>
      <c r="AI1247">
        <v>11</v>
      </c>
      <c r="AJ1247">
        <v>32.6</v>
      </c>
      <c r="AK1247">
        <v>8.2100000000000009</v>
      </c>
      <c r="AL1247" s="1">
        <v>1.4E-14</v>
      </c>
      <c r="AM1247">
        <v>10</v>
      </c>
      <c r="AN1247">
        <v>10</v>
      </c>
      <c r="AO1247">
        <v>29.7</v>
      </c>
      <c r="AP1247">
        <v>8.3000000000000007</v>
      </c>
      <c r="AQ1247" s="1">
        <v>8.9999999999999995E-15</v>
      </c>
      <c r="AR1247">
        <v>13</v>
      </c>
      <c r="AS1247">
        <v>14</v>
      </c>
      <c r="AT1247">
        <v>46.7</v>
      </c>
      <c r="AU1247">
        <v>8.93</v>
      </c>
      <c r="AV1247" s="1">
        <v>6.4000000000000005E-16</v>
      </c>
      <c r="AW1247">
        <v>10</v>
      </c>
      <c r="AX1247">
        <v>11</v>
      </c>
      <c r="AY1247">
        <v>37.200000000000003</v>
      </c>
      <c r="AZ1247">
        <v>7</v>
      </c>
      <c r="BA1247" s="1">
        <v>2.3999999999999999E-12</v>
      </c>
      <c r="BB1247">
        <v>10</v>
      </c>
      <c r="BC1247">
        <v>10</v>
      </c>
      <c r="BD1247">
        <v>39.299999999999997</v>
      </c>
      <c r="BE1247">
        <v>9.08</v>
      </c>
      <c r="BF1247" s="1">
        <v>3.2999999999999999E-16</v>
      </c>
      <c r="BG1247">
        <v>12</v>
      </c>
      <c r="BH1247">
        <v>13</v>
      </c>
      <c r="BI1247">
        <v>43.9</v>
      </c>
      <c r="BJ1247">
        <v>8.41</v>
      </c>
      <c r="BK1247" s="1">
        <v>5.8000000000000004E-15</v>
      </c>
      <c r="BL1247">
        <v>45636.4</v>
      </c>
      <c r="BM1247" t="s">
        <v>26</v>
      </c>
      <c r="BN1247" t="s">
        <v>3711</v>
      </c>
    </row>
    <row r="1248" spans="1:66" x14ac:dyDescent="0.25">
      <c r="A1248" t="s">
        <v>3712</v>
      </c>
      <c r="C1248" t="s">
        <v>3713</v>
      </c>
      <c r="D1248">
        <v>11</v>
      </c>
      <c r="E1248">
        <v>12</v>
      </c>
      <c r="F1248">
        <v>28.1</v>
      </c>
      <c r="G1248">
        <v>7.52</v>
      </c>
      <c r="H1248" s="1">
        <v>2.6E-13</v>
      </c>
      <c r="I1248">
        <v>9</v>
      </c>
      <c r="J1248">
        <v>9</v>
      </c>
      <c r="K1248">
        <v>20.7</v>
      </c>
      <c r="L1248">
        <v>6.45</v>
      </c>
      <c r="M1248" s="1">
        <v>2.4000000000000001E-11</v>
      </c>
      <c r="N1248">
        <v>11</v>
      </c>
      <c r="O1248">
        <v>13</v>
      </c>
      <c r="P1248">
        <v>29.8</v>
      </c>
      <c r="Q1248">
        <v>7.49</v>
      </c>
      <c r="R1248" s="1">
        <v>2.8999999999999998E-13</v>
      </c>
      <c r="S1248">
        <v>10</v>
      </c>
      <c r="T1248">
        <v>11</v>
      </c>
      <c r="U1248">
        <v>25.4</v>
      </c>
      <c r="V1248">
        <v>8.0399999999999991</v>
      </c>
      <c r="W1248" s="1">
        <v>2.8000000000000001E-14</v>
      </c>
      <c r="X1248">
        <v>4</v>
      </c>
      <c r="Y1248">
        <v>4</v>
      </c>
      <c r="Z1248">
        <v>8.1</v>
      </c>
      <c r="AA1248">
        <v>4.49</v>
      </c>
      <c r="AB1248" s="1">
        <v>1.3999999999999999E-9</v>
      </c>
      <c r="AC1248">
        <v>4</v>
      </c>
      <c r="AD1248">
        <v>4</v>
      </c>
      <c r="AE1248">
        <v>10.3</v>
      </c>
      <c r="AF1248">
        <v>5.33</v>
      </c>
      <c r="AG1248" s="1">
        <v>2.3000000000000001E-10</v>
      </c>
      <c r="AH1248">
        <v>8</v>
      </c>
      <c r="AI1248">
        <v>9</v>
      </c>
      <c r="AJ1248">
        <v>19</v>
      </c>
      <c r="AK1248">
        <v>4.6900000000000004</v>
      </c>
      <c r="AL1248" s="1">
        <v>4.2000000000000004E-9</v>
      </c>
      <c r="AM1248">
        <v>8</v>
      </c>
      <c r="AN1248">
        <v>9</v>
      </c>
      <c r="AO1248">
        <v>19</v>
      </c>
      <c r="AP1248">
        <v>5.73</v>
      </c>
      <c r="AQ1248" s="1">
        <v>5.3000000000000003E-10</v>
      </c>
      <c r="AR1248">
        <v>12</v>
      </c>
      <c r="AS1248">
        <v>14</v>
      </c>
      <c r="AT1248">
        <v>34.9</v>
      </c>
      <c r="AU1248">
        <v>7.6</v>
      </c>
      <c r="AV1248" s="1">
        <v>1.7999999999999999E-13</v>
      </c>
      <c r="AW1248">
        <v>10</v>
      </c>
      <c r="AX1248">
        <v>10</v>
      </c>
      <c r="AY1248">
        <v>28.1</v>
      </c>
      <c r="AZ1248">
        <v>5.96</v>
      </c>
      <c r="BA1248" s="1">
        <v>2.0000000000000001E-10</v>
      </c>
      <c r="BB1248">
        <v>12</v>
      </c>
      <c r="BC1248">
        <v>13</v>
      </c>
      <c r="BD1248">
        <v>32.799999999999997</v>
      </c>
      <c r="BE1248">
        <v>9.1199999999999992</v>
      </c>
      <c r="BF1248" s="1">
        <v>2.8000000000000001E-16</v>
      </c>
      <c r="BG1248">
        <v>9</v>
      </c>
      <c r="BH1248">
        <v>10</v>
      </c>
      <c r="BI1248">
        <v>26.9</v>
      </c>
      <c r="BJ1248">
        <v>7.2</v>
      </c>
      <c r="BK1248" s="1">
        <v>9.9999999999999998E-13</v>
      </c>
      <c r="BL1248">
        <v>56064.1</v>
      </c>
      <c r="BM1248" t="s">
        <v>26</v>
      </c>
      <c r="BN1248" t="s">
        <v>3714</v>
      </c>
    </row>
    <row r="1249" spans="1:66" x14ac:dyDescent="0.25">
      <c r="A1249" t="s">
        <v>3715</v>
      </c>
      <c r="C1249" t="s">
        <v>3716</v>
      </c>
      <c r="D1249">
        <v>10</v>
      </c>
      <c r="E1249">
        <v>11</v>
      </c>
      <c r="F1249">
        <v>18.899999999999999</v>
      </c>
      <c r="G1249">
        <v>8.2899999999999991</v>
      </c>
      <c r="H1249" s="1">
        <v>9.3999999999999997E-15</v>
      </c>
      <c r="I1249">
        <v>15</v>
      </c>
      <c r="J1249">
        <v>16</v>
      </c>
      <c r="K1249">
        <v>25.3</v>
      </c>
      <c r="L1249">
        <v>7.02</v>
      </c>
      <c r="M1249" s="1">
        <v>2.0999999999999999E-12</v>
      </c>
      <c r="N1249">
        <v>13</v>
      </c>
      <c r="O1249">
        <v>13</v>
      </c>
      <c r="P1249">
        <v>26.8</v>
      </c>
      <c r="Q1249">
        <v>7.6</v>
      </c>
      <c r="R1249" s="1">
        <v>1.7999999999999999E-13</v>
      </c>
      <c r="S1249">
        <v>12</v>
      </c>
      <c r="T1249">
        <v>12</v>
      </c>
      <c r="U1249">
        <v>24.3</v>
      </c>
      <c r="V1249">
        <v>7.22</v>
      </c>
      <c r="W1249" s="1">
        <v>9.3000000000000008E-13</v>
      </c>
      <c r="X1249">
        <v>11</v>
      </c>
      <c r="Y1249">
        <v>13</v>
      </c>
      <c r="Z1249">
        <v>21.9</v>
      </c>
      <c r="AA1249">
        <v>6.59</v>
      </c>
      <c r="AB1249" s="1">
        <v>1.3E-11</v>
      </c>
      <c r="AC1249">
        <v>14</v>
      </c>
      <c r="AD1249">
        <v>16</v>
      </c>
      <c r="AE1249">
        <v>27.4</v>
      </c>
      <c r="AF1249">
        <v>9.07</v>
      </c>
      <c r="AG1249" s="1">
        <v>3.4E-16</v>
      </c>
      <c r="AH1249">
        <v>15</v>
      </c>
      <c r="AI1249">
        <v>15</v>
      </c>
      <c r="AJ1249">
        <v>29.2</v>
      </c>
      <c r="AK1249">
        <v>8.9700000000000006</v>
      </c>
      <c r="AL1249" s="1">
        <v>5.1999999999999997E-16</v>
      </c>
      <c r="AM1249">
        <v>12</v>
      </c>
      <c r="AN1249">
        <v>16</v>
      </c>
      <c r="AO1249">
        <v>23</v>
      </c>
      <c r="AP1249">
        <v>7.18</v>
      </c>
      <c r="AQ1249" s="1">
        <v>1.1E-12</v>
      </c>
      <c r="AR1249">
        <v>14</v>
      </c>
      <c r="AS1249">
        <v>15</v>
      </c>
      <c r="AT1249">
        <v>29.2</v>
      </c>
      <c r="AU1249">
        <v>8.69</v>
      </c>
      <c r="AV1249" s="1">
        <v>1.8000000000000001E-15</v>
      </c>
      <c r="AW1249">
        <v>12</v>
      </c>
      <c r="AX1249">
        <v>12</v>
      </c>
      <c r="AY1249">
        <v>21.7</v>
      </c>
      <c r="AZ1249">
        <v>6.67</v>
      </c>
      <c r="BA1249" s="1">
        <v>9.5999999999999995E-12</v>
      </c>
      <c r="BB1249">
        <v>14</v>
      </c>
      <c r="BC1249">
        <v>14</v>
      </c>
      <c r="BD1249">
        <v>30</v>
      </c>
      <c r="BE1249">
        <v>7.45</v>
      </c>
      <c r="BF1249" s="1">
        <v>3.4000000000000002E-13</v>
      </c>
      <c r="BG1249">
        <v>14</v>
      </c>
      <c r="BH1249">
        <v>14</v>
      </c>
      <c r="BI1249">
        <v>27.7</v>
      </c>
      <c r="BJ1249">
        <v>7.28</v>
      </c>
      <c r="BK1249" s="1">
        <v>7.0000000000000005E-13</v>
      </c>
      <c r="BL1249">
        <v>66635.199999999997</v>
      </c>
      <c r="BM1249" t="s">
        <v>26</v>
      </c>
      <c r="BN1249" t="s">
        <v>3717</v>
      </c>
    </row>
    <row r="1250" spans="1:66" x14ac:dyDescent="0.25">
      <c r="A1250" t="s">
        <v>3718</v>
      </c>
      <c r="B1250">
        <v>1</v>
      </c>
      <c r="C1250" t="s">
        <v>3719</v>
      </c>
      <c r="D1250">
        <v>1</v>
      </c>
      <c r="E1250">
        <v>1</v>
      </c>
      <c r="F1250">
        <v>1.9</v>
      </c>
      <c r="G1250">
        <v>5.5</v>
      </c>
      <c r="H1250" s="1">
        <v>1.3999999999999999E-9</v>
      </c>
      <c r="I1250">
        <v>1</v>
      </c>
      <c r="J1250">
        <v>1</v>
      </c>
      <c r="K1250">
        <v>1.9</v>
      </c>
      <c r="L1250">
        <v>4.9000000000000004</v>
      </c>
      <c r="M1250" s="1">
        <v>4.8E-9</v>
      </c>
      <c r="N1250">
        <v>1</v>
      </c>
      <c r="O1250">
        <v>1</v>
      </c>
      <c r="P1250">
        <v>1.9</v>
      </c>
      <c r="Q1250">
        <v>4.18</v>
      </c>
      <c r="R1250" s="1">
        <v>2.7999999999999999E-8</v>
      </c>
      <c r="S1250">
        <v>1</v>
      </c>
      <c r="T1250">
        <v>1</v>
      </c>
      <c r="U1250">
        <v>1.9</v>
      </c>
      <c r="V1250">
        <v>2.06</v>
      </c>
      <c r="W1250" s="1">
        <v>2.3999999999999999E-6</v>
      </c>
      <c r="X1250">
        <v>1</v>
      </c>
      <c r="Y1250">
        <v>1</v>
      </c>
      <c r="Z1250">
        <v>1.9</v>
      </c>
      <c r="AA1250">
        <v>5.13</v>
      </c>
      <c r="AB1250" s="1">
        <v>6.3999999999999996E-10</v>
      </c>
      <c r="AC1250">
        <v>2</v>
      </c>
      <c r="AD1250">
        <v>2</v>
      </c>
      <c r="AE1250">
        <v>7.1</v>
      </c>
      <c r="AF1250">
        <v>5.4</v>
      </c>
      <c r="AG1250" s="1">
        <v>5.7999999999999996E-10</v>
      </c>
      <c r="AH1250">
        <v>1</v>
      </c>
      <c r="AI1250">
        <v>1</v>
      </c>
      <c r="AJ1250">
        <v>1.9</v>
      </c>
      <c r="AK1250">
        <v>5.25</v>
      </c>
      <c r="AL1250" s="1">
        <v>4.1000000000000003E-9</v>
      </c>
      <c r="AM1250">
        <v>1</v>
      </c>
      <c r="AN1250">
        <v>1</v>
      </c>
      <c r="AO1250">
        <v>1.9</v>
      </c>
      <c r="AP1250">
        <v>1.68</v>
      </c>
      <c r="AQ1250" s="1">
        <v>2.1999999999999999E-5</v>
      </c>
      <c r="AR1250">
        <v>1</v>
      </c>
      <c r="AS1250">
        <v>1</v>
      </c>
      <c r="AT1250">
        <v>1.9</v>
      </c>
      <c r="AU1250">
        <v>5.18</v>
      </c>
      <c r="AV1250" s="1">
        <v>2.2999999999999999E-9</v>
      </c>
      <c r="AW1250">
        <v>1</v>
      </c>
      <c r="AX1250">
        <v>1</v>
      </c>
      <c r="AY1250">
        <v>1.9</v>
      </c>
      <c r="AZ1250">
        <v>4.3600000000000003</v>
      </c>
      <c r="BA1250" s="1">
        <v>2.9000000000000002E-8</v>
      </c>
      <c r="BB1250">
        <v>1</v>
      </c>
      <c r="BC1250">
        <v>1</v>
      </c>
      <c r="BD1250">
        <v>1.9</v>
      </c>
      <c r="BE1250">
        <v>3.58</v>
      </c>
      <c r="BF1250" s="1">
        <v>8.2000000000000006E-8</v>
      </c>
      <c r="BG1250">
        <v>1</v>
      </c>
      <c r="BH1250">
        <v>1</v>
      </c>
      <c r="BI1250">
        <v>1.9</v>
      </c>
      <c r="BJ1250">
        <v>5.55</v>
      </c>
      <c r="BK1250" s="1">
        <v>1.0999999999999999E-9</v>
      </c>
      <c r="BL1250">
        <v>67583.399999999994</v>
      </c>
      <c r="BM1250" t="s">
        <v>26</v>
      </c>
      <c r="BN1250" t="s">
        <v>3720</v>
      </c>
    </row>
    <row r="1251" spans="1:66" x14ac:dyDescent="0.25">
      <c r="A1251" t="s">
        <v>3721</v>
      </c>
      <c r="C1251" t="s">
        <v>3722</v>
      </c>
      <c r="D1251">
        <v>10</v>
      </c>
      <c r="E1251">
        <v>10</v>
      </c>
      <c r="F1251">
        <v>22.6</v>
      </c>
      <c r="G1251">
        <v>8.16</v>
      </c>
      <c r="H1251" s="1">
        <v>1.6000000000000001E-14</v>
      </c>
      <c r="I1251">
        <v>11</v>
      </c>
      <c r="J1251">
        <v>12</v>
      </c>
      <c r="K1251">
        <v>23</v>
      </c>
      <c r="L1251">
        <v>7.15</v>
      </c>
      <c r="M1251" s="1">
        <v>1.2999999999999999E-12</v>
      </c>
      <c r="N1251">
        <v>12</v>
      </c>
      <c r="O1251">
        <v>13</v>
      </c>
      <c r="P1251">
        <v>27.5</v>
      </c>
      <c r="Q1251">
        <v>7.3</v>
      </c>
      <c r="R1251" s="1">
        <v>6.6999999999999997E-13</v>
      </c>
      <c r="S1251">
        <v>15</v>
      </c>
      <c r="T1251">
        <v>16</v>
      </c>
      <c r="U1251">
        <v>32.1</v>
      </c>
      <c r="V1251">
        <v>7.16</v>
      </c>
      <c r="W1251" s="1">
        <v>1.1999999999999999E-12</v>
      </c>
      <c r="X1251">
        <v>9</v>
      </c>
      <c r="Y1251">
        <v>9</v>
      </c>
      <c r="Z1251">
        <v>18.3</v>
      </c>
      <c r="AA1251">
        <v>6.51</v>
      </c>
      <c r="AB1251" s="1">
        <v>1.8999999999999999E-11</v>
      </c>
      <c r="AC1251">
        <v>14</v>
      </c>
      <c r="AD1251">
        <v>14</v>
      </c>
      <c r="AE1251">
        <v>33.299999999999997</v>
      </c>
      <c r="AF1251">
        <v>7.33</v>
      </c>
      <c r="AG1251" s="1">
        <v>5.9000000000000001E-13</v>
      </c>
      <c r="AH1251">
        <v>10</v>
      </c>
      <c r="AI1251">
        <v>10</v>
      </c>
      <c r="AJ1251">
        <v>23</v>
      </c>
      <c r="AK1251">
        <v>7.42</v>
      </c>
      <c r="AL1251" s="1">
        <v>3.9E-13</v>
      </c>
      <c r="AM1251">
        <v>7</v>
      </c>
      <c r="AN1251">
        <v>7</v>
      </c>
      <c r="AO1251">
        <v>16.5</v>
      </c>
      <c r="AP1251">
        <v>8.2799999999999994</v>
      </c>
      <c r="AQ1251" s="1">
        <v>1E-14</v>
      </c>
      <c r="AR1251">
        <v>11</v>
      </c>
      <c r="AS1251">
        <v>12</v>
      </c>
      <c r="AT1251">
        <v>23.9</v>
      </c>
      <c r="AU1251">
        <v>7.74</v>
      </c>
      <c r="AV1251" s="1">
        <v>1E-13</v>
      </c>
      <c r="AW1251">
        <v>13</v>
      </c>
      <c r="AX1251">
        <v>14</v>
      </c>
      <c r="AY1251">
        <v>25.9</v>
      </c>
      <c r="AZ1251">
        <v>6.93</v>
      </c>
      <c r="BA1251" s="1">
        <v>3.2000000000000001E-12</v>
      </c>
      <c r="BB1251">
        <v>9</v>
      </c>
      <c r="BC1251">
        <v>9</v>
      </c>
      <c r="BD1251">
        <v>18.5</v>
      </c>
      <c r="BE1251">
        <v>7.67</v>
      </c>
      <c r="BF1251" s="1">
        <v>1.4000000000000001E-13</v>
      </c>
      <c r="BG1251">
        <v>14</v>
      </c>
      <c r="BH1251">
        <v>17</v>
      </c>
      <c r="BI1251">
        <v>29.7</v>
      </c>
      <c r="BJ1251">
        <v>7.26</v>
      </c>
      <c r="BK1251" s="1">
        <v>7.6999999999999995E-13</v>
      </c>
      <c r="BL1251">
        <v>60200.6</v>
      </c>
      <c r="BM1251" t="s">
        <v>26</v>
      </c>
      <c r="BN1251" t="s">
        <v>3723</v>
      </c>
    </row>
    <row r="1252" spans="1:66" x14ac:dyDescent="0.25">
      <c r="A1252" t="s">
        <v>3724</v>
      </c>
      <c r="C1252" t="s">
        <v>3725</v>
      </c>
      <c r="D1252">
        <v>11</v>
      </c>
      <c r="E1252">
        <v>15</v>
      </c>
      <c r="F1252">
        <v>45.8</v>
      </c>
      <c r="G1252">
        <v>21.49</v>
      </c>
      <c r="H1252" s="1">
        <v>3.5E-39</v>
      </c>
      <c r="I1252">
        <v>4</v>
      </c>
      <c r="J1252">
        <v>4</v>
      </c>
      <c r="K1252">
        <v>19.7</v>
      </c>
      <c r="L1252">
        <v>5.79</v>
      </c>
      <c r="M1252" s="1">
        <v>3.0000000000000001E-12</v>
      </c>
      <c r="N1252">
        <v>7</v>
      </c>
      <c r="O1252">
        <v>7</v>
      </c>
      <c r="P1252">
        <v>38</v>
      </c>
      <c r="Q1252">
        <v>11.98</v>
      </c>
      <c r="R1252" s="1">
        <v>1.4E-21</v>
      </c>
      <c r="S1252">
        <v>6</v>
      </c>
      <c r="T1252">
        <v>7</v>
      </c>
      <c r="U1252">
        <v>26.8</v>
      </c>
      <c r="V1252">
        <v>3.83</v>
      </c>
      <c r="W1252" s="1">
        <v>8.2000000000000006E-8</v>
      </c>
      <c r="X1252">
        <v>6</v>
      </c>
      <c r="Y1252">
        <v>6</v>
      </c>
      <c r="Z1252">
        <v>23.2</v>
      </c>
      <c r="AA1252">
        <v>3.56</v>
      </c>
      <c r="AB1252" s="1">
        <v>1.4E-8</v>
      </c>
      <c r="AC1252">
        <v>4</v>
      </c>
      <c r="AD1252">
        <v>4</v>
      </c>
      <c r="AE1252">
        <v>17.3</v>
      </c>
      <c r="AF1252">
        <v>3.76</v>
      </c>
      <c r="AG1252" s="1">
        <v>2.1999999999999998E-8</v>
      </c>
      <c r="AH1252">
        <v>5</v>
      </c>
      <c r="AI1252">
        <v>5</v>
      </c>
      <c r="AJ1252">
        <v>24.6</v>
      </c>
      <c r="AK1252">
        <v>5.99</v>
      </c>
      <c r="AL1252" s="1">
        <v>1.7000000000000001E-10</v>
      </c>
      <c r="AM1252">
        <v>6</v>
      </c>
      <c r="AN1252">
        <v>6</v>
      </c>
      <c r="AO1252">
        <v>34.5</v>
      </c>
      <c r="AP1252">
        <v>8.67</v>
      </c>
      <c r="AQ1252" s="1">
        <v>2.2999999999999999E-16</v>
      </c>
      <c r="AR1252">
        <v>8</v>
      </c>
      <c r="AS1252">
        <v>8</v>
      </c>
      <c r="AT1252">
        <v>37</v>
      </c>
      <c r="AU1252">
        <v>12.34</v>
      </c>
      <c r="AV1252" s="1">
        <v>3.1000000000000001E-22</v>
      </c>
      <c r="AW1252">
        <v>6</v>
      </c>
      <c r="AX1252">
        <v>6</v>
      </c>
      <c r="AY1252">
        <v>25.7</v>
      </c>
      <c r="AZ1252">
        <v>8.51</v>
      </c>
      <c r="BA1252" s="1">
        <v>3.7000000000000002E-15</v>
      </c>
      <c r="BB1252">
        <v>10</v>
      </c>
      <c r="BC1252">
        <v>11</v>
      </c>
      <c r="BD1252">
        <v>37</v>
      </c>
      <c r="BE1252">
        <v>14.96</v>
      </c>
      <c r="BF1252" s="1">
        <v>4.2000000000000003E-27</v>
      </c>
      <c r="BG1252">
        <v>7</v>
      </c>
      <c r="BH1252">
        <v>7</v>
      </c>
      <c r="BI1252">
        <v>35.9</v>
      </c>
      <c r="BJ1252">
        <v>14.56</v>
      </c>
      <c r="BK1252" s="1">
        <v>2.3000000000000001E-26</v>
      </c>
      <c r="BL1252">
        <v>31153.1</v>
      </c>
      <c r="BM1252" t="s">
        <v>26</v>
      </c>
      <c r="BN1252" t="s">
        <v>3726</v>
      </c>
    </row>
    <row r="1253" spans="1:66" x14ac:dyDescent="0.25">
      <c r="A1253" t="s">
        <v>3727</v>
      </c>
      <c r="C1253" t="s">
        <v>3728</v>
      </c>
      <c r="D1253">
        <v>8</v>
      </c>
      <c r="E1253">
        <v>8</v>
      </c>
      <c r="F1253">
        <v>12.1</v>
      </c>
      <c r="G1253">
        <v>6.47</v>
      </c>
      <c r="H1253" s="1">
        <v>2.3000000000000001E-11</v>
      </c>
      <c r="I1253">
        <v>11</v>
      </c>
      <c r="J1253">
        <v>11</v>
      </c>
      <c r="K1253">
        <v>17.399999999999999</v>
      </c>
      <c r="L1253">
        <v>6.74</v>
      </c>
      <c r="M1253" s="1">
        <v>7.0000000000000001E-12</v>
      </c>
      <c r="N1253">
        <v>16</v>
      </c>
      <c r="O1253">
        <v>17</v>
      </c>
      <c r="P1253">
        <v>25.6</v>
      </c>
      <c r="Q1253">
        <v>6.86</v>
      </c>
      <c r="R1253" s="1">
        <v>4.1999999999999999E-12</v>
      </c>
      <c r="S1253">
        <v>9</v>
      </c>
      <c r="T1253">
        <v>10</v>
      </c>
      <c r="U1253">
        <v>16.8</v>
      </c>
      <c r="V1253">
        <v>7.01</v>
      </c>
      <c r="W1253" s="1">
        <v>2.2999999999999999E-12</v>
      </c>
      <c r="X1253">
        <v>9</v>
      </c>
      <c r="Y1253">
        <v>10</v>
      </c>
      <c r="Z1253">
        <v>12.5</v>
      </c>
      <c r="AA1253">
        <v>5.71</v>
      </c>
      <c r="AB1253" s="1">
        <v>5.7E-10</v>
      </c>
      <c r="AC1253">
        <v>8</v>
      </c>
      <c r="AD1253">
        <v>8</v>
      </c>
      <c r="AE1253">
        <v>15.3</v>
      </c>
      <c r="AF1253">
        <v>6.81</v>
      </c>
      <c r="AG1253" s="1">
        <v>4.3999999999999998E-12</v>
      </c>
      <c r="AH1253">
        <v>7</v>
      </c>
      <c r="AI1253">
        <v>7</v>
      </c>
      <c r="AJ1253">
        <v>10.5</v>
      </c>
      <c r="AK1253">
        <v>4.43</v>
      </c>
      <c r="AL1253" s="1">
        <v>4.4999999999999998E-9</v>
      </c>
      <c r="AM1253">
        <v>5</v>
      </c>
      <c r="AN1253">
        <v>5</v>
      </c>
      <c r="AO1253">
        <v>7.6</v>
      </c>
      <c r="AP1253">
        <v>5.0199999999999996</v>
      </c>
      <c r="AQ1253" s="1">
        <v>6.9999999999999996E-10</v>
      </c>
      <c r="AR1253">
        <v>13</v>
      </c>
      <c r="AS1253">
        <v>14</v>
      </c>
      <c r="AT1253">
        <v>20.100000000000001</v>
      </c>
      <c r="AU1253">
        <v>7.66</v>
      </c>
      <c r="AV1253" s="1">
        <v>1.4000000000000001E-13</v>
      </c>
      <c r="AW1253">
        <v>9</v>
      </c>
      <c r="AX1253">
        <v>9</v>
      </c>
      <c r="AY1253">
        <v>14.8</v>
      </c>
      <c r="AZ1253">
        <v>6.47</v>
      </c>
      <c r="BA1253" s="1">
        <v>3.7E-12</v>
      </c>
      <c r="BB1253">
        <v>14</v>
      </c>
      <c r="BC1253">
        <v>14</v>
      </c>
      <c r="BD1253">
        <v>18.100000000000001</v>
      </c>
      <c r="BE1253">
        <v>7.76</v>
      </c>
      <c r="BF1253" s="1">
        <v>9.4000000000000003E-14</v>
      </c>
      <c r="BG1253">
        <v>12</v>
      </c>
      <c r="BH1253">
        <v>12</v>
      </c>
      <c r="BI1253">
        <v>19.7</v>
      </c>
      <c r="BJ1253">
        <v>8.16</v>
      </c>
      <c r="BK1253" s="1">
        <v>1.6000000000000001E-14</v>
      </c>
      <c r="BL1253">
        <v>87327.3</v>
      </c>
      <c r="BM1253" t="s">
        <v>26</v>
      </c>
      <c r="BN1253" t="s">
        <v>3729</v>
      </c>
    </row>
    <row r="1254" spans="1:66" x14ac:dyDescent="0.25">
      <c r="A1254" t="s">
        <v>3730</v>
      </c>
      <c r="C1254" t="s">
        <v>3731</v>
      </c>
      <c r="D1254">
        <v>14</v>
      </c>
      <c r="E1254">
        <v>16</v>
      </c>
      <c r="F1254">
        <v>34.700000000000003</v>
      </c>
      <c r="G1254">
        <v>8.1199999999999992</v>
      </c>
      <c r="H1254" s="1">
        <v>2E-14</v>
      </c>
      <c r="I1254">
        <v>8</v>
      </c>
      <c r="J1254">
        <v>10</v>
      </c>
      <c r="K1254">
        <v>21.9</v>
      </c>
      <c r="L1254">
        <v>7.36</v>
      </c>
      <c r="M1254" s="1">
        <v>4.9999999999999999E-13</v>
      </c>
      <c r="N1254">
        <v>12</v>
      </c>
      <c r="O1254">
        <v>14</v>
      </c>
      <c r="P1254">
        <v>25.4</v>
      </c>
      <c r="Q1254">
        <v>6</v>
      </c>
      <c r="R1254" s="1">
        <v>1.7000000000000001E-10</v>
      </c>
      <c r="S1254">
        <v>14</v>
      </c>
      <c r="T1254">
        <v>14</v>
      </c>
      <c r="U1254">
        <v>30.6</v>
      </c>
      <c r="V1254">
        <v>6.45</v>
      </c>
      <c r="W1254" s="1">
        <v>2.5000000000000001E-11</v>
      </c>
      <c r="X1254">
        <v>9</v>
      </c>
      <c r="Y1254">
        <v>9</v>
      </c>
      <c r="Z1254">
        <v>15.1</v>
      </c>
      <c r="AA1254">
        <v>6.34</v>
      </c>
      <c r="AB1254" s="1">
        <v>4.3999999999999998E-12</v>
      </c>
      <c r="AC1254">
        <v>15</v>
      </c>
      <c r="AD1254">
        <v>17</v>
      </c>
      <c r="AE1254">
        <v>29</v>
      </c>
      <c r="AF1254">
        <v>5.41</v>
      </c>
      <c r="AG1254" s="1">
        <v>2.0000000000000001E-9</v>
      </c>
      <c r="AH1254">
        <v>13</v>
      </c>
      <c r="AI1254">
        <v>15</v>
      </c>
      <c r="AJ1254">
        <v>25.6</v>
      </c>
      <c r="AK1254">
        <v>7.98</v>
      </c>
      <c r="AL1254" s="1">
        <v>3.5000000000000002E-14</v>
      </c>
      <c r="AM1254">
        <v>8</v>
      </c>
      <c r="AN1254">
        <v>9</v>
      </c>
      <c r="AO1254">
        <v>21</v>
      </c>
      <c r="AP1254">
        <v>7.09</v>
      </c>
      <c r="AQ1254" s="1">
        <v>1.6E-12</v>
      </c>
      <c r="AR1254">
        <v>14</v>
      </c>
      <c r="AS1254">
        <v>17</v>
      </c>
      <c r="AT1254">
        <v>31</v>
      </c>
      <c r="AU1254">
        <v>7.6</v>
      </c>
      <c r="AV1254" s="1">
        <v>1.7999999999999999E-13</v>
      </c>
      <c r="AW1254">
        <v>14</v>
      </c>
      <c r="AX1254">
        <v>17</v>
      </c>
      <c r="AY1254">
        <v>28.6</v>
      </c>
      <c r="AZ1254">
        <v>6.93</v>
      </c>
      <c r="BA1254" s="1">
        <v>4.1000000000000002E-13</v>
      </c>
      <c r="BB1254">
        <v>16</v>
      </c>
      <c r="BC1254">
        <v>18</v>
      </c>
      <c r="BD1254">
        <v>31.7</v>
      </c>
      <c r="BE1254">
        <v>7.02</v>
      </c>
      <c r="BF1254" s="1">
        <v>2.0999999999999999E-12</v>
      </c>
      <c r="BG1254">
        <v>15</v>
      </c>
      <c r="BH1254">
        <v>15</v>
      </c>
      <c r="BI1254">
        <v>28.3</v>
      </c>
      <c r="BJ1254">
        <v>7.37</v>
      </c>
      <c r="BK1254" s="1">
        <v>4.7999999999999997E-13</v>
      </c>
      <c r="BL1254">
        <v>62199.5</v>
      </c>
      <c r="BM1254" t="s">
        <v>26</v>
      </c>
      <c r="BN1254" t="s">
        <v>3732</v>
      </c>
    </row>
    <row r="1255" spans="1:66" x14ac:dyDescent="0.25">
      <c r="A1255" t="s">
        <v>3733</v>
      </c>
      <c r="C1255" t="s">
        <v>3734</v>
      </c>
      <c r="D1255">
        <v>8</v>
      </c>
      <c r="E1255">
        <v>9</v>
      </c>
      <c r="F1255">
        <v>45.8</v>
      </c>
      <c r="G1255">
        <v>10.39</v>
      </c>
      <c r="H1255" s="1">
        <v>1.3E-18</v>
      </c>
      <c r="I1255">
        <v>7</v>
      </c>
      <c r="J1255">
        <v>8</v>
      </c>
      <c r="K1255">
        <v>36.4</v>
      </c>
      <c r="L1255">
        <v>9.9</v>
      </c>
      <c r="M1255" s="1">
        <v>1.0000000000000001E-17</v>
      </c>
      <c r="N1255">
        <v>9</v>
      </c>
      <c r="O1255">
        <v>11</v>
      </c>
      <c r="P1255">
        <v>47.6</v>
      </c>
      <c r="Q1255">
        <v>9.61</v>
      </c>
      <c r="R1255" s="1">
        <v>3.5000000000000002E-17</v>
      </c>
      <c r="S1255">
        <v>6</v>
      </c>
      <c r="T1255">
        <v>7</v>
      </c>
      <c r="U1255">
        <v>25.2</v>
      </c>
      <c r="V1255">
        <v>9.01</v>
      </c>
      <c r="W1255" s="1">
        <v>4.4E-16</v>
      </c>
      <c r="X1255">
        <v>7</v>
      </c>
      <c r="Y1255">
        <v>7</v>
      </c>
      <c r="Z1255">
        <v>33</v>
      </c>
      <c r="AA1255">
        <v>7.06</v>
      </c>
      <c r="AB1255" s="1">
        <v>9.6999999999999991E-13</v>
      </c>
      <c r="AC1255">
        <v>11</v>
      </c>
      <c r="AD1255">
        <v>12</v>
      </c>
      <c r="AE1255">
        <v>48.4</v>
      </c>
      <c r="AF1255">
        <v>9.67</v>
      </c>
      <c r="AG1255" s="1">
        <v>2.6E-17</v>
      </c>
      <c r="AH1255">
        <v>8</v>
      </c>
      <c r="AI1255">
        <v>9</v>
      </c>
      <c r="AJ1255">
        <v>43</v>
      </c>
      <c r="AK1255">
        <v>10.16</v>
      </c>
      <c r="AL1255" s="1">
        <v>3.3000000000000002E-18</v>
      </c>
      <c r="AM1255">
        <v>9</v>
      </c>
      <c r="AN1255">
        <v>10</v>
      </c>
      <c r="AO1255">
        <v>51.9</v>
      </c>
      <c r="AP1255">
        <v>10.84</v>
      </c>
      <c r="AQ1255" s="1">
        <v>1.8000000000000001E-19</v>
      </c>
      <c r="AR1255">
        <v>9</v>
      </c>
      <c r="AS1255">
        <v>11</v>
      </c>
      <c r="AT1255">
        <v>49.9</v>
      </c>
      <c r="AU1255">
        <v>11.17</v>
      </c>
      <c r="AV1255" s="1">
        <v>4.5000000000000001E-20</v>
      </c>
      <c r="AW1255">
        <v>5</v>
      </c>
      <c r="AX1255">
        <v>5</v>
      </c>
      <c r="AY1255">
        <v>28.9</v>
      </c>
      <c r="AZ1255">
        <v>8.1199999999999992</v>
      </c>
      <c r="BA1255" s="1">
        <v>2E-14</v>
      </c>
      <c r="BB1255">
        <v>8</v>
      </c>
      <c r="BC1255">
        <v>10</v>
      </c>
      <c r="BD1255">
        <v>40.700000000000003</v>
      </c>
      <c r="BE1255">
        <v>8.91</v>
      </c>
      <c r="BF1255" s="1">
        <v>6.7000000000000004E-16</v>
      </c>
      <c r="BG1255">
        <v>9</v>
      </c>
      <c r="BH1255">
        <v>10</v>
      </c>
      <c r="BI1255">
        <v>48.7</v>
      </c>
      <c r="BJ1255">
        <v>10.29</v>
      </c>
      <c r="BK1255" s="1">
        <v>1.8999999999999999E-18</v>
      </c>
      <c r="BL1255">
        <v>36327.1</v>
      </c>
      <c r="BM1255" t="s">
        <v>26</v>
      </c>
      <c r="BN1255" t="s">
        <v>3735</v>
      </c>
    </row>
    <row r="1256" spans="1:66" x14ac:dyDescent="0.25">
      <c r="A1256" t="s">
        <v>3736</v>
      </c>
      <c r="C1256" t="s">
        <v>3737</v>
      </c>
      <c r="D1256">
        <v>8</v>
      </c>
      <c r="E1256">
        <v>10</v>
      </c>
      <c r="F1256">
        <v>46.8</v>
      </c>
      <c r="G1256">
        <v>11.34</v>
      </c>
      <c r="H1256" s="1">
        <v>2.1999999999999999E-20</v>
      </c>
      <c r="I1256">
        <v>7</v>
      </c>
      <c r="J1256">
        <v>9</v>
      </c>
      <c r="K1256">
        <v>42.5</v>
      </c>
      <c r="L1256">
        <v>11.32</v>
      </c>
      <c r="M1256" s="1">
        <v>2.2999999999999999E-20</v>
      </c>
      <c r="N1256">
        <v>6</v>
      </c>
      <c r="O1256">
        <v>8</v>
      </c>
      <c r="P1256">
        <v>26.9</v>
      </c>
      <c r="Q1256">
        <v>8.7799999999999994</v>
      </c>
      <c r="R1256" s="1">
        <v>1.2E-15</v>
      </c>
      <c r="S1256">
        <v>10</v>
      </c>
      <c r="T1256">
        <v>12</v>
      </c>
      <c r="U1256">
        <v>51.6</v>
      </c>
      <c r="V1256">
        <v>11.38</v>
      </c>
      <c r="W1256" s="1">
        <v>1.7999999999999999E-20</v>
      </c>
      <c r="X1256">
        <v>9</v>
      </c>
      <c r="Y1256">
        <v>12</v>
      </c>
      <c r="Z1256">
        <v>46.2</v>
      </c>
      <c r="AA1256">
        <v>11.07</v>
      </c>
      <c r="AB1256" s="1">
        <v>6.9000000000000004E-20</v>
      </c>
      <c r="AC1256">
        <v>10</v>
      </c>
      <c r="AD1256">
        <v>12</v>
      </c>
      <c r="AE1256">
        <v>42.5</v>
      </c>
      <c r="AF1256">
        <v>13.12</v>
      </c>
      <c r="AG1256" s="1">
        <v>1.1E-23</v>
      </c>
      <c r="AH1256">
        <v>8</v>
      </c>
      <c r="AI1256">
        <v>10</v>
      </c>
      <c r="AJ1256">
        <v>41.9</v>
      </c>
      <c r="AK1256">
        <v>13.11</v>
      </c>
      <c r="AL1256" s="1">
        <v>1.1E-23</v>
      </c>
      <c r="AM1256">
        <v>8</v>
      </c>
      <c r="AN1256">
        <v>10</v>
      </c>
      <c r="AO1256">
        <v>46.8</v>
      </c>
      <c r="AP1256">
        <v>9.34</v>
      </c>
      <c r="AQ1256" s="1">
        <v>1.1E-16</v>
      </c>
      <c r="AR1256">
        <v>6</v>
      </c>
      <c r="AS1256">
        <v>8</v>
      </c>
      <c r="AT1256">
        <v>30.1</v>
      </c>
      <c r="AU1256">
        <v>6.41</v>
      </c>
      <c r="AV1256" s="1">
        <v>2.9E-11</v>
      </c>
      <c r="AW1256">
        <v>7</v>
      </c>
      <c r="AX1256">
        <v>9</v>
      </c>
      <c r="AY1256">
        <v>30.6</v>
      </c>
      <c r="AZ1256">
        <v>6.45</v>
      </c>
      <c r="BA1256" s="1">
        <v>2.4000000000000001E-11</v>
      </c>
      <c r="BB1256">
        <v>6</v>
      </c>
      <c r="BC1256">
        <v>8</v>
      </c>
      <c r="BD1256">
        <v>37.1</v>
      </c>
      <c r="BE1256">
        <v>9.9499999999999993</v>
      </c>
      <c r="BF1256" s="1">
        <v>8.0000000000000006E-18</v>
      </c>
      <c r="BG1256">
        <v>7</v>
      </c>
      <c r="BH1256">
        <v>10</v>
      </c>
      <c r="BI1256">
        <v>45.2</v>
      </c>
      <c r="BJ1256">
        <v>10.88</v>
      </c>
      <c r="BK1256" s="1">
        <v>1.5E-19</v>
      </c>
      <c r="BL1256">
        <v>20950.5</v>
      </c>
      <c r="BM1256" t="s">
        <v>26</v>
      </c>
      <c r="BN1256" t="s">
        <v>3738</v>
      </c>
    </row>
    <row r="1257" spans="1:66" x14ac:dyDescent="0.25">
      <c r="A1257" t="s">
        <v>3739</v>
      </c>
      <c r="C1257" t="s">
        <v>3740</v>
      </c>
      <c r="D1257">
        <v>11</v>
      </c>
      <c r="E1257">
        <v>13</v>
      </c>
      <c r="F1257">
        <v>25.3</v>
      </c>
      <c r="G1257">
        <v>5.77</v>
      </c>
      <c r="H1257" s="1">
        <v>1.5E-10</v>
      </c>
      <c r="I1257">
        <v>10</v>
      </c>
      <c r="J1257">
        <v>10</v>
      </c>
      <c r="K1257">
        <v>26.7</v>
      </c>
      <c r="L1257">
        <v>6.99</v>
      </c>
      <c r="M1257" s="1">
        <v>9.9999999999999998E-13</v>
      </c>
      <c r="N1257">
        <v>8</v>
      </c>
      <c r="O1257">
        <v>11</v>
      </c>
      <c r="P1257">
        <v>15.7</v>
      </c>
      <c r="Q1257">
        <v>10.09</v>
      </c>
      <c r="R1257" s="1">
        <v>4.4999999999999999E-18</v>
      </c>
      <c r="S1257">
        <v>13</v>
      </c>
      <c r="T1257">
        <v>15</v>
      </c>
      <c r="U1257">
        <v>28.9</v>
      </c>
      <c r="V1257">
        <v>7.17</v>
      </c>
      <c r="W1257" s="1">
        <v>1.1999999999999999E-12</v>
      </c>
      <c r="X1257">
        <v>3</v>
      </c>
      <c r="Y1257">
        <v>3</v>
      </c>
      <c r="Z1257">
        <v>5.8</v>
      </c>
      <c r="AA1257">
        <v>3.41</v>
      </c>
      <c r="AB1257" s="1">
        <v>1.6E-7</v>
      </c>
      <c r="AC1257">
        <v>8</v>
      </c>
      <c r="AD1257">
        <v>9</v>
      </c>
      <c r="AE1257">
        <v>24.1</v>
      </c>
      <c r="AF1257">
        <v>7.03</v>
      </c>
      <c r="AG1257" s="1">
        <v>2E-12</v>
      </c>
      <c r="AH1257">
        <v>8</v>
      </c>
      <c r="AI1257">
        <v>8</v>
      </c>
      <c r="AJ1257">
        <v>18.899999999999999</v>
      </c>
      <c r="AK1257">
        <v>7.11</v>
      </c>
      <c r="AL1257" s="1">
        <v>5.2999999999999996E-13</v>
      </c>
      <c r="AM1257">
        <v>6</v>
      </c>
      <c r="AN1257">
        <v>6</v>
      </c>
      <c r="AO1257">
        <v>14.3</v>
      </c>
      <c r="AP1257">
        <v>3.8</v>
      </c>
      <c r="AQ1257" s="1">
        <v>2.6000000000000001E-9</v>
      </c>
      <c r="AR1257">
        <v>11</v>
      </c>
      <c r="AS1257">
        <v>12</v>
      </c>
      <c r="AT1257">
        <v>29.5</v>
      </c>
      <c r="AU1257">
        <v>6.33</v>
      </c>
      <c r="AV1257" s="1">
        <v>4.1999999999999997E-11</v>
      </c>
      <c r="AW1257">
        <v>14</v>
      </c>
      <c r="AX1257">
        <v>14</v>
      </c>
      <c r="AY1257">
        <v>34.9</v>
      </c>
      <c r="AZ1257">
        <v>8.9499999999999993</v>
      </c>
      <c r="BA1257" s="1">
        <v>5.6000000000000003E-16</v>
      </c>
      <c r="BB1257">
        <v>11</v>
      </c>
      <c r="BC1257">
        <v>14</v>
      </c>
      <c r="BD1257">
        <v>22.3</v>
      </c>
      <c r="BE1257">
        <v>9.44</v>
      </c>
      <c r="BF1257" s="1">
        <v>7.0000000000000003E-17</v>
      </c>
      <c r="BG1257">
        <v>11</v>
      </c>
      <c r="BH1257">
        <v>13</v>
      </c>
      <c r="BI1257">
        <v>32.1</v>
      </c>
      <c r="BJ1257">
        <v>7.34</v>
      </c>
      <c r="BK1257" s="1">
        <v>5.6000000000000004E-13</v>
      </c>
      <c r="BL1257">
        <v>53902.1</v>
      </c>
      <c r="BM1257" t="s">
        <v>26</v>
      </c>
      <c r="BN1257" t="s">
        <v>3741</v>
      </c>
    </row>
    <row r="1258" spans="1:66" x14ac:dyDescent="0.25">
      <c r="A1258" t="s">
        <v>3742</v>
      </c>
      <c r="C1258" t="s">
        <v>3743</v>
      </c>
      <c r="D1258">
        <v>12</v>
      </c>
      <c r="E1258">
        <v>13</v>
      </c>
      <c r="F1258">
        <v>39.9</v>
      </c>
      <c r="G1258">
        <v>7.06</v>
      </c>
      <c r="H1258" s="1">
        <v>1.8E-12</v>
      </c>
      <c r="I1258">
        <v>12</v>
      </c>
      <c r="J1258">
        <v>13</v>
      </c>
      <c r="K1258">
        <v>39.9</v>
      </c>
      <c r="L1258">
        <v>7.78</v>
      </c>
      <c r="M1258" s="1">
        <v>8.6E-14</v>
      </c>
      <c r="N1258">
        <v>9</v>
      </c>
      <c r="O1258">
        <v>10</v>
      </c>
      <c r="P1258">
        <v>28.7</v>
      </c>
      <c r="Q1258">
        <v>6.93</v>
      </c>
      <c r="R1258" s="1">
        <v>3.1000000000000001E-12</v>
      </c>
      <c r="S1258">
        <v>12</v>
      </c>
      <c r="T1258">
        <v>13</v>
      </c>
      <c r="U1258">
        <v>41.2</v>
      </c>
      <c r="V1258">
        <v>6.49</v>
      </c>
      <c r="W1258" s="1">
        <v>2.0999999999999999E-11</v>
      </c>
      <c r="X1258">
        <v>10</v>
      </c>
      <c r="Y1258">
        <v>11</v>
      </c>
      <c r="Z1258">
        <v>31.8</v>
      </c>
      <c r="AA1258">
        <v>6.84</v>
      </c>
      <c r="AB1258" s="1">
        <v>1.6E-12</v>
      </c>
      <c r="AC1258">
        <v>13</v>
      </c>
      <c r="AD1258">
        <v>15</v>
      </c>
      <c r="AE1258">
        <v>41.8</v>
      </c>
      <c r="AF1258">
        <v>7.95</v>
      </c>
      <c r="AG1258" s="1">
        <v>4.1000000000000002E-14</v>
      </c>
      <c r="AH1258">
        <v>14</v>
      </c>
      <c r="AI1258">
        <v>15</v>
      </c>
      <c r="AJ1258">
        <v>42.9</v>
      </c>
      <c r="AK1258">
        <v>7.28</v>
      </c>
      <c r="AL1258" s="1">
        <v>7.1999999999999996E-13</v>
      </c>
      <c r="AM1258">
        <v>14</v>
      </c>
      <c r="AN1258">
        <v>15</v>
      </c>
      <c r="AO1258">
        <v>46.1</v>
      </c>
      <c r="AP1258">
        <v>7.14</v>
      </c>
      <c r="AQ1258" s="1">
        <v>1.2999999999999999E-12</v>
      </c>
      <c r="AR1258">
        <v>11</v>
      </c>
      <c r="AS1258">
        <v>12</v>
      </c>
      <c r="AT1258">
        <v>29.9</v>
      </c>
      <c r="AU1258">
        <v>7.09</v>
      </c>
      <c r="AV1258" s="1">
        <v>1.6E-12</v>
      </c>
      <c r="AW1258">
        <v>8</v>
      </c>
      <c r="AX1258">
        <v>8</v>
      </c>
      <c r="AY1258">
        <v>26.8</v>
      </c>
      <c r="AZ1258">
        <v>6.88</v>
      </c>
      <c r="BA1258" s="1">
        <v>3.8999999999999999E-12</v>
      </c>
      <c r="BB1258">
        <v>12</v>
      </c>
      <c r="BC1258">
        <v>13</v>
      </c>
      <c r="BD1258">
        <v>32.700000000000003</v>
      </c>
      <c r="BE1258">
        <v>7.1</v>
      </c>
      <c r="BF1258" s="1">
        <v>1.6E-12</v>
      </c>
      <c r="BG1258">
        <v>8</v>
      </c>
      <c r="BH1258">
        <v>8</v>
      </c>
      <c r="BI1258">
        <v>25.3</v>
      </c>
      <c r="BJ1258">
        <v>7.48</v>
      </c>
      <c r="BK1258" s="1">
        <v>2.9999999999999998E-13</v>
      </c>
      <c r="BL1258">
        <v>49742.3</v>
      </c>
      <c r="BM1258" t="s">
        <v>26</v>
      </c>
      <c r="BN1258" t="s">
        <v>3744</v>
      </c>
    </row>
    <row r="1259" spans="1:66" x14ac:dyDescent="0.25">
      <c r="A1259" t="s">
        <v>3745</v>
      </c>
      <c r="C1259" t="s">
        <v>3746</v>
      </c>
      <c r="D1259">
        <v>12</v>
      </c>
      <c r="E1259">
        <v>15</v>
      </c>
      <c r="F1259">
        <v>50.8</v>
      </c>
      <c r="G1259">
        <v>8.66</v>
      </c>
      <c r="H1259" s="1">
        <v>2.0000000000000002E-15</v>
      </c>
      <c r="I1259">
        <v>3</v>
      </c>
      <c r="J1259">
        <v>3</v>
      </c>
      <c r="K1259">
        <v>14.4</v>
      </c>
      <c r="L1259">
        <v>5.31</v>
      </c>
      <c r="M1259" s="1">
        <v>2.6000000000000001E-9</v>
      </c>
      <c r="N1259">
        <v>4</v>
      </c>
      <c r="O1259">
        <v>5</v>
      </c>
      <c r="P1259">
        <v>19.100000000000001</v>
      </c>
      <c r="Q1259">
        <v>6.49</v>
      </c>
      <c r="R1259" s="1">
        <v>2.0999999999999999E-11</v>
      </c>
      <c r="S1259">
        <v>5</v>
      </c>
      <c r="T1259">
        <v>6</v>
      </c>
      <c r="U1259">
        <v>26.8</v>
      </c>
      <c r="V1259">
        <v>5.86</v>
      </c>
      <c r="W1259" s="1">
        <v>1.5E-11</v>
      </c>
      <c r="X1259">
        <v>5</v>
      </c>
      <c r="Y1259">
        <v>5</v>
      </c>
      <c r="Z1259">
        <v>21.3</v>
      </c>
      <c r="AA1259">
        <v>5.75</v>
      </c>
      <c r="AB1259" s="1">
        <v>4.8E-10</v>
      </c>
      <c r="AC1259">
        <v>7</v>
      </c>
      <c r="AD1259">
        <v>9</v>
      </c>
      <c r="AE1259">
        <v>34.799999999999997</v>
      </c>
      <c r="AF1259">
        <v>5.38</v>
      </c>
      <c r="AG1259" s="1">
        <v>2.0000000000000001E-10</v>
      </c>
      <c r="AH1259">
        <v>7</v>
      </c>
      <c r="AI1259">
        <v>7</v>
      </c>
      <c r="AJ1259">
        <v>36.700000000000003</v>
      </c>
      <c r="AK1259">
        <v>6.13</v>
      </c>
      <c r="AL1259" s="1">
        <v>9.3999999999999999E-11</v>
      </c>
      <c r="AM1259">
        <v>7</v>
      </c>
      <c r="AN1259">
        <v>7</v>
      </c>
      <c r="AO1259">
        <v>31.2</v>
      </c>
      <c r="AP1259">
        <v>6</v>
      </c>
      <c r="AQ1259" s="1">
        <v>1.7000000000000001E-10</v>
      </c>
      <c r="AR1259">
        <v>12</v>
      </c>
      <c r="AS1259">
        <v>14</v>
      </c>
      <c r="AT1259">
        <v>50.8</v>
      </c>
      <c r="AU1259">
        <v>7.07</v>
      </c>
      <c r="AV1259" s="1">
        <v>1.8E-12</v>
      </c>
      <c r="AW1259">
        <v>9</v>
      </c>
      <c r="AX1259">
        <v>11</v>
      </c>
      <c r="AY1259">
        <v>43.1</v>
      </c>
      <c r="AZ1259">
        <v>8.68</v>
      </c>
      <c r="BA1259" s="1">
        <v>1.8000000000000001E-15</v>
      </c>
      <c r="BB1259">
        <v>9</v>
      </c>
      <c r="BC1259">
        <v>10</v>
      </c>
      <c r="BD1259">
        <v>34</v>
      </c>
      <c r="BE1259">
        <v>7.38</v>
      </c>
      <c r="BF1259" s="1">
        <v>4.5999999999999996E-13</v>
      </c>
      <c r="BG1259">
        <v>12</v>
      </c>
      <c r="BH1259">
        <v>13</v>
      </c>
      <c r="BI1259">
        <v>44.2</v>
      </c>
      <c r="BJ1259">
        <v>8.83</v>
      </c>
      <c r="BK1259" s="1">
        <v>9.6999999999999998E-16</v>
      </c>
      <c r="BL1259">
        <v>37656.9</v>
      </c>
      <c r="BM1259" t="s">
        <v>26</v>
      </c>
      <c r="BN1259" t="s">
        <v>3747</v>
      </c>
    </row>
    <row r="1260" spans="1:66" x14ac:dyDescent="0.25">
      <c r="A1260" t="s">
        <v>3748</v>
      </c>
      <c r="C1260" t="s">
        <v>3749</v>
      </c>
      <c r="D1260">
        <v>11</v>
      </c>
      <c r="E1260">
        <v>12</v>
      </c>
      <c r="F1260">
        <v>58.4</v>
      </c>
      <c r="G1260">
        <v>10.69</v>
      </c>
      <c r="H1260" s="1">
        <v>3.4000000000000002E-19</v>
      </c>
      <c r="I1260">
        <v>9</v>
      </c>
      <c r="J1260">
        <v>10</v>
      </c>
      <c r="K1260">
        <v>39.9</v>
      </c>
      <c r="L1260">
        <v>10.33</v>
      </c>
      <c r="M1260" s="1">
        <v>1.6E-18</v>
      </c>
      <c r="N1260">
        <v>9</v>
      </c>
      <c r="O1260">
        <v>10</v>
      </c>
      <c r="P1260">
        <v>42.9</v>
      </c>
      <c r="Q1260">
        <v>10.050000000000001</v>
      </c>
      <c r="R1260" s="1">
        <v>5.3999999999999998E-18</v>
      </c>
      <c r="S1260">
        <v>8</v>
      </c>
      <c r="T1260">
        <v>9</v>
      </c>
      <c r="U1260">
        <v>36.9</v>
      </c>
      <c r="V1260">
        <v>9.85</v>
      </c>
      <c r="W1260" s="1">
        <v>1.1999999999999999E-17</v>
      </c>
      <c r="X1260">
        <v>6</v>
      </c>
      <c r="Y1260">
        <v>7</v>
      </c>
      <c r="Z1260">
        <v>30.9</v>
      </c>
      <c r="AA1260">
        <v>7.78</v>
      </c>
      <c r="AB1260" s="1">
        <v>8.3999999999999995E-14</v>
      </c>
      <c r="AC1260">
        <v>9</v>
      </c>
      <c r="AD1260">
        <v>10</v>
      </c>
      <c r="AE1260">
        <v>43.3</v>
      </c>
      <c r="AF1260">
        <v>9.5</v>
      </c>
      <c r="AG1260" s="1">
        <v>5.4000000000000002E-17</v>
      </c>
      <c r="AH1260">
        <v>9</v>
      </c>
      <c r="AI1260">
        <v>10</v>
      </c>
      <c r="AJ1260">
        <v>40.299999999999997</v>
      </c>
      <c r="AK1260">
        <v>8.5</v>
      </c>
      <c r="AL1260" s="1">
        <v>4.0000000000000003E-15</v>
      </c>
      <c r="AM1260">
        <v>10</v>
      </c>
      <c r="AN1260">
        <v>11</v>
      </c>
      <c r="AO1260">
        <v>46.4</v>
      </c>
      <c r="AP1260">
        <v>8.74</v>
      </c>
      <c r="AQ1260" s="1">
        <v>1.4000000000000001E-15</v>
      </c>
      <c r="AR1260">
        <v>9</v>
      </c>
      <c r="AS1260">
        <v>11</v>
      </c>
      <c r="AT1260">
        <v>39.9</v>
      </c>
      <c r="AU1260">
        <v>10</v>
      </c>
      <c r="AV1260" s="1">
        <v>6.5000000000000001E-18</v>
      </c>
      <c r="AW1260">
        <v>10</v>
      </c>
      <c r="AX1260">
        <v>11</v>
      </c>
      <c r="AY1260">
        <v>46.4</v>
      </c>
      <c r="AZ1260">
        <v>7.61</v>
      </c>
      <c r="BA1260" s="1">
        <v>1.7000000000000001E-13</v>
      </c>
      <c r="BB1260">
        <v>7</v>
      </c>
      <c r="BC1260">
        <v>7</v>
      </c>
      <c r="BD1260">
        <v>26.2</v>
      </c>
      <c r="BE1260">
        <v>8.32</v>
      </c>
      <c r="BF1260" s="1">
        <v>8.5000000000000001E-15</v>
      </c>
      <c r="BG1260">
        <v>9</v>
      </c>
      <c r="BH1260">
        <v>10</v>
      </c>
      <c r="BI1260">
        <v>42.9</v>
      </c>
      <c r="BJ1260">
        <v>11.03</v>
      </c>
      <c r="BK1260" s="1">
        <v>8.2000000000000002E-20</v>
      </c>
      <c r="BL1260">
        <v>25006.9</v>
      </c>
      <c r="BM1260" t="s">
        <v>26</v>
      </c>
      <c r="BN1260" t="s">
        <v>3750</v>
      </c>
    </row>
    <row r="1261" spans="1:66" x14ac:dyDescent="0.25">
      <c r="A1261" t="s">
        <v>3751</v>
      </c>
      <c r="C1261" t="s">
        <v>3752</v>
      </c>
      <c r="D1261">
        <v>10</v>
      </c>
      <c r="E1261">
        <v>14</v>
      </c>
      <c r="F1261">
        <v>46.5</v>
      </c>
      <c r="G1261">
        <v>9.2899999999999991</v>
      </c>
      <c r="H1261" s="1">
        <v>1.2999999999999999E-16</v>
      </c>
      <c r="I1261">
        <v>6</v>
      </c>
      <c r="J1261">
        <v>9</v>
      </c>
      <c r="K1261">
        <v>34.200000000000003</v>
      </c>
      <c r="L1261">
        <v>9.67</v>
      </c>
      <c r="M1261" s="1">
        <v>2.6E-17</v>
      </c>
      <c r="N1261">
        <v>7</v>
      </c>
      <c r="O1261">
        <v>10</v>
      </c>
      <c r="P1261">
        <v>52.2</v>
      </c>
      <c r="Q1261">
        <v>10.06</v>
      </c>
      <c r="R1261" s="1">
        <v>5.2000000000000001E-18</v>
      </c>
      <c r="S1261">
        <v>9</v>
      </c>
      <c r="T1261">
        <v>11</v>
      </c>
      <c r="U1261">
        <v>59.2</v>
      </c>
      <c r="V1261">
        <v>8.1199999999999992</v>
      </c>
      <c r="W1261" s="1">
        <v>2E-14</v>
      </c>
      <c r="X1261">
        <v>8</v>
      </c>
      <c r="Y1261">
        <v>10</v>
      </c>
      <c r="Z1261">
        <v>45.2</v>
      </c>
      <c r="AA1261">
        <v>8.85</v>
      </c>
      <c r="AB1261" s="1">
        <v>8.5999999999999997E-16</v>
      </c>
      <c r="AC1261">
        <v>6</v>
      </c>
      <c r="AD1261">
        <v>8</v>
      </c>
      <c r="AE1261">
        <v>34.200000000000003</v>
      </c>
      <c r="AF1261">
        <v>7.2</v>
      </c>
      <c r="AG1261" s="1">
        <v>9.9000000000000002E-13</v>
      </c>
      <c r="AH1261">
        <v>10</v>
      </c>
      <c r="AI1261">
        <v>12</v>
      </c>
      <c r="AJ1261">
        <v>60.5</v>
      </c>
      <c r="AK1261">
        <v>10.49</v>
      </c>
      <c r="AL1261" s="1">
        <v>8.1000000000000002E-19</v>
      </c>
      <c r="AM1261">
        <v>8</v>
      </c>
      <c r="AN1261">
        <v>11</v>
      </c>
      <c r="AO1261">
        <v>48.2</v>
      </c>
      <c r="AP1261">
        <v>9.4499999999999993</v>
      </c>
      <c r="AQ1261" s="1">
        <v>6.7000000000000004E-17</v>
      </c>
      <c r="AR1261">
        <v>7</v>
      </c>
      <c r="AS1261">
        <v>10</v>
      </c>
      <c r="AT1261">
        <v>59.2</v>
      </c>
      <c r="AU1261">
        <v>10.34</v>
      </c>
      <c r="AV1261" s="1">
        <v>1.4999999999999999E-18</v>
      </c>
      <c r="AW1261">
        <v>10</v>
      </c>
      <c r="AX1261">
        <v>13</v>
      </c>
      <c r="AY1261">
        <v>60.5</v>
      </c>
      <c r="AZ1261">
        <v>8</v>
      </c>
      <c r="BA1261" s="1">
        <v>3.2999999999999998E-14</v>
      </c>
      <c r="BB1261">
        <v>11</v>
      </c>
      <c r="BC1261">
        <v>15</v>
      </c>
      <c r="BD1261">
        <v>61.8</v>
      </c>
      <c r="BE1261">
        <v>9.6300000000000008</v>
      </c>
      <c r="BF1261" s="1">
        <v>3.2000000000000002E-17</v>
      </c>
      <c r="BG1261">
        <v>7</v>
      </c>
      <c r="BH1261">
        <v>9</v>
      </c>
      <c r="BI1261">
        <v>45.2</v>
      </c>
      <c r="BJ1261">
        <v>9.6300000000000008</v>
      </c>
      <c r="BK1261" s="1">
        <v>3.2000000000000002E-17</v>
      </c>
      <c r="BL1261">
        <v>25068.7</v>
      </c>
      <c r="BM1261" t="s">
        <v>26</v>
      </c>
      <c r="BN1261" t="s">
        <v>3753</v>
      </c>
    </row>
    <row r="1262" spans="1:66" x14ac:dyDescent="0.25">
      <c r="A1262" t="s">
        <v>3754</v>
      </c>
      <c r="C1262" t="s">
        <v>3755</v>
      </c>
      <c r="D1262">
        <v>14</v>
      </c>
      <c r="E1262">
        <v>15</v>
      </c>
      <c r="F1262">
        <v>40.200000000000003</v>
      </c>
      <c r="G1262">
        <v>7.79</v>
      </c>
      <c r="H1262" s="1">
        <v>8.2000000000000004E-14</v>
      </c>
      <c r="I1262">
        <v>12</v>
      </c>
      <c r="J1262">
        <v>13</v>
      </c>
      <c r="K1262">
        <v>35.9</v>
      </c>
      <c r="L1262">
        <v>8.0299999999999994</v>
      </c>
      <c r="M1262" s="1">
        <v>2.8000000000000001E-14</v>
      </c>
      <c r="N1262">
        <v>12</v>
      </c>
      <c r="O1262">
        <v>14</v>
      </c>
      <c r="P1262">
        <v>35.5</v>
      </c>
      <c r="Q1262">
        <v>9.6</v>
      </c>
      <c r="R1262" s="1">
        <v>3.5999999999999999E-17</v>
      </c>
      <c r="S1262">
        <v>12</v>
      </c>
      <c r="T1262">
        <v>14</v>
      </c>
      <c r="U1262">
        <v>34.799999999999997</v>
      </c>
      <c r="V1262">
        <v>8.99</v>
      </c>
      <c r="W1262" s="1">
        <v>4.8999999999999997E-16</v>
      </c>
      <c r="X1262">
        <v>13</v>
      </c>
      <c r="Y1262">
        <v>13</v>
      </c>
      <c r="Z1262">
        <v>44.9</v>
      </c>
      <c r="AA1262">
        <v>9.27</v>
      </c>
      <c r="AB1262" s="1">
        <v>1.5E-16</v>
      </c>
      <c r="AC1262">
        <v>12</v>
      </c>
      <c r="AD1262">
        <v>13</v>
      </c>
      <c r="AE1262">
        <v>40</v>
      </c>
      <c r="AF1262">
        <v>8.32</v>
      </c>
      <c r="AG1262" s="1">
        <v>8.3E-15</v>
      </c>
      <c r="AH1262">
        <v>10</v>
      </c>
      <c r="AI1262">
        <v>10</v>
      </c>
      <c r="AJ1262">
        <v>27.7</v>
      </c>
      <c r="AK1262">
        <v>9.06</v>
      </c>
      <c r="AL1262" s="1">
        <v>3.7E-16</v>
      </c>
      <c r="AM1262">
        <v>9</v>
      </c>
      <c r="AN1262">
        <v>10</v>
      </c>
      <c r="AO1262">
        <v>25.2</v>
      </c>
      <c r="AP1262">
        <v>10.3</v>
      </c>
      <c r="AQ1262" s="1">
        <v>1.8000000000000001E-18</v>
      </c>
      <c r="AR1262">
        <v>13</v>
      </c>
      <c r="AS1262">
        <v>16</v>
      </c>
      <c r="AT1262">
        <v>44</v>
      </c>
      <c r="AU1262">
        <v>8.8699999999999992</v>
      </c>
      <c r="AV1262" s="1">
        <v>8.2000000000000001E-16</v>
      </c>
      <c r="AW1262">
        <v>7</v>
      </c>
      <c r="AX1262">
        <v>8</v>
      </c>
      <c r="AY1262">
        <v>19.399999999999999</v>
      </c>
      <c r="AZ1262">
        <v>7.17</v>
      </c>
      <c r="BA1262" s="1">
        <v>2.7000000000000001E-13</v>
      </c>
      <c r="BB1262">
        <v>11</v>
      </c>
      <c r="BC1262">
        <v>12</v>
      </c>
      <c r="BD1262">
        <v>31</v>
      </c>
      <c r="BE1262">
        <v>10.31</v>
      </c>
      <c r="BF1262" s="1">
        <v>1.8000000000000001E-18</v>
      </c>
      <c r="BG1262">
        <v>9</v>
      </c>
      <c r="BH1262">
        <v>10</v>
      </c>
      <c r="BI1262">
        <v>27</v>
      </c>
      <c r="BJ1262">
        <v>9.36</v>
      </c>
      <c r="BK1262" s="1">
        <v>9.9999999999999998E-17</v>
      </c>
      <c r="BL1262">
        <v>48719.199999999997</v>
      </c>
      <c r="BM1262" t="s">
        <v>26</v>
      </c>
      <c r="BN1262" t="s">
        <v>3756</v>
      </c>
    </row>
    <row r="1263" spans="1:66" x14ac:dyDescent="0.25">
      <c r="A1263" t="s">
        <v>3757</v>
      </c>
      <c r="C1263" t="s">
        <v>3758</v>
      </c>
      <c r="D1263">
        <v>9</v>
      </c>
      <c r="E1263">
        <v>12</v>
      </c>
      <c r="F1263">
        <v>39.6</v>
      </c>
      <c r="G1263">
        <v>9.83</v>
      </c>
      <c r="H1263" s="1">
        <v>1.3999999999999999E-17</v>
      </c>
      <c r="I1263">
        <v>7</v>
      </c>
      <c r="J1263">
        <v>8</v>
      </c>
      <c r="K1263">
        <v>33.6</v>
      </c>
      <c r="L1263">
        <v>8.1999999999999993</v>
      </c>
      <c r="M1263" s="1">
        <v>1.4E-14</v>
      </c>
      <c r="N1263">
        <v>11</v>
      </c>
      <c r="O1263">
        <v>14</v>
      </c>
      <c r="P1263">
        <v>43.8</v>
      </c>
      <c r="Q1263">
        <v>9.1</v>
      </c>
      <c r="R1263" s="1">
        <v>2.9999999999999999E-16</v>
      </c>
      <c r="S1263">
        <v>7</v>
      </c>
      <c r="T1263">
        <v>9</v>
      </c>
      <c r="U1263">
        <v>31.3</v>
      </c>
      <c r="V1263">
        <v>7.5</v>
      </c>
      <c r="W1263" s="1">
        <v>2.8000000000000002E-13</v>
      </c>
      <c r="X1263">
        <v>7</v>
      </c>
      <c r="Y1263">
        <v>9</v>
      </c>
      <c r="Z1263">
        <v>25.3</v>
      </c>
      <c r="AA1263">
        <v>7.5</v>
      </c>
      <c r="AB1263" s="1">
        <v>2.8000000000000002E-13</v>
      </c>
      <c r="AC1263">
        <v>9</v>
      </c>
      <c r="AD1263">
        <v>12</v>
      </c>
      <c r="AE1263">
        <v>31.3</v>
      </c>
      <c r="AF1263">
        <v>8.8800000000000008</v>
      </c>
      <c r="AG1263" s="1">
        <v>7.9000000000000002E-16</v>
      </c>
      <c r="AH1263">
        <v>9</v>
      </c>
      <c r="AI1263">
        <v>12</v>
      </c>
      <c r="AJ1263">
        <v>39.6</v>
      </c>
      <c r="AK1263">
        <v>10.61</v>
      </c>
      <c r="AL1263" s="1">
        <v>4.8999999999999999E-19</v>
      </c>
      <c r="AM1263">
        <v>9</v>
      </c>
      <c r="AN1263">
        <v>11</v>
      </c>
      <c r="AO1263">
        <v>35.5</v>
      </c>
      <c r="AP1263">
        <v>9.11</v>
      </c>
      <c r="AQ1263" s="1">
        <v>2.9999999999999999E-16</v>
      </c>
      <c r="AR1263">
        <v>8</v>
      </c>
      <c r="AS1263">
        <v>10</v>
      </c>
      <c r="AT1263">
        <v>39.6</v>
      </c>
      <c r="AU1263">
        <v>9.67</v>
      </c>
      <c r="AV1263" s="1">
        <v>2.6E-17</v>
      </c>
      <c r="AW1263">
        <v>7</v>
      </c>
      <c r="AX1263">
        <v>10</v>
      </c>
      <c r="AY1263">
        <v>39.200000000000003</v>
      </c>
      <c r="AZ1263">
        <v>8.8699999999999992</v>
      </c>
      <c r="BA1263" s="1">
        <v>8.1000000000000005E-16</v>
      </c>
      <c r="BB1263">
        <v>10</v>
      </c>
      <c r="BC1263">
        <v>14</v>
      </c>
      <c r="BD1263">
        <v>51.2</v>
      </c>
      <c r="BE1263">
        <v>9.0399999999999991</v>
      </c>
      <c r="BF1263" s="1">
        <v>3.8999999999999998E-16</v>
      </c>
      <c r="BG1263">
        <v>10</v>
      </c>
      <c r="BH1263">
        <v>14</v>
      </c>
      <c r="BI1263">
        <v>44.2</v>
      </c>
      <c r="BJ1263">
        <v>10.77</v>
      </c>
      <c r="BK1263" s="1">
        <v>2.4000000000000002E-19</v>
      </c>
      <c r="BL1263">
        <v>22874.5</v>
      </c>
      <c r="BM1263" t="s">
        <v>26</v>
      </c>
      <c r="BN1263" t="s">
        <v>3759</v>
      </c>
    </row>
    <row r="1264" spans="1:66" x14ac:dyDescent="0.25">
      <c r="A1264" t="s">
        <v>3760</v>
      </c>
      <c r="C1264" t="s">
        <v>3761</v>
      </c>
      <c r="D1264">
        <v>4</v>
      </c>
      <c r="E1264">
        <v>4</v>
      </c>
      <c r="F1264">
        <v>6.2</v>
      </c>
      <c r="G1264">
        <v>5.9</v>
      </c>
      <c r="H1264" s="1">
        <v>1.3E-11</v>
      </c>
      <c r="I1264">
        <v>8</v>
      </c>
      <c r="J1264">
        <v>8</v>
      </c>
      <c r="K1264">
        <v>13.2</v>
      </c>
      <c r="L1264">
        <v>6.86</v>
      </c>
      <c r="M1264" s="1">
        <v>3.9999999999999999E-12</v>
      </c>
      <c r="N1264">
        <v>8</v>
      </c>
      <c r="O1264">
        <v>8</v>
      </c>
      <c r="P1264">
        <v>12.6</v>
      </c>
      <c r="Q1264">
        <v>9.2200000000000006</v>
      </c>
      <c r="R1264" s="1">
        <v>1.7999999999999999E-16</v>
      </c>
      <c r="S1264">
        <v>14</v>
      </c>
      <c r="T1264">
        <v>14</v>
      </c>
      <c r="U1264">
        <v>23.9</v>
      </c>
      <c r="V1264">
        <v>8.33</v>
      </c>
      <c r="W1264" s="1">
        <v>8.0000000000000006E-15</v>
      </c>
      <c r="X1264">
        <v>5</v>
      </c>
      <c r="Y1264">
        <v>5</v>
      </c>
      <c r="Z1264">
        <v>9</v>
      </c>
      <c r="AA1264">
        <v>4.3499999999999996</v>
      </c>
      <c r="AB1264" s="1">
        <v>6.9999999999999996E-10</v>
      </c>
      <c r="AC1264">
        <v>10</v>
      </c>
      <c r="AD1264">
        <v>10</v>
      </c>
      <c r="AE1264">
        <v>19.8</v>
      </c>
      <c r="AF1264">
        <v>5.51</v>
      </c>
      <c r="AG1264" s="1">
        <v>1.0999999999999999E-10</v>
      </c>
      <c r="AH1264">
        <v>8</v>
      </c>
      <c r="AI1264">
        <v>8</v>
      </c>
      <c r="AJ1264">
        <v>15.1</v>
      </c>
      <c r="AK1264">
        <v>5.74</v>
      </c>
      <c r="AL1264" s="1">
        <v>8.9999999999999999E-11</v>
      </c>
      <c r="AM1264">
        <v>10</v>
      </c>
      <c r="AN1264">
        <v>10</v>
      </c>
      <c r="AO1264">
        <v>20.6</v>
      </c>
      <c r="AP1264">
        <v>8.9499999999999993</v>
      </c>
      <c r="AQ1264" s="1">
        <v>5.6000000000000003E-16</v>
      </c>
      <c r="AR1264">
        <v>10</v>
      </c>
      <c r="AS1264">
        <v>10</v>
      </c>
      <c r="AT1264">
        <v>20.100000000000001</v>
      </c>
      <c r="AU1264">
        <v>8.44</v>
      </c>
      <c r="AV1264" s="1">
        <v>5E-15</v>
      </c>
      <c r="AW1264">
        <v>9</v>
      </c>
      <c r="AX1264">
        <v>9</v>
      </c>
      <c r="AY1264">
        <v>15</v>
      </c>
      <c r="AZ1264">
        <v>6.61</v>
      </c>
      <c r="BA1264" s="1">
        <v>2.2999999999999999E-12</v>
      </c>
      <c r="BB1264">
        <v>9</v>
      </c>
      <c r="BC1264">
        <v>9</v>
      </c>
      <c r="BD1264">
        <v>15.9</v>
      </c>
      <c r="BE1264">
        <v>5.79</v>
      </c>
      <c r="BF1264" s="1">
        <v>8.2999999999999998E-11</v>
      </c>
      <c r="BG1264">
        <v>13</v>
      </c>
      <c r="BH1264">
        <v>13</v>
      </c>
      <c r="BI1264">
        <v>25.1</v>
      </c>
      <c r="BJ1264">
        <v>8.67</v>
      </c>
      <c r="BK1264" s="1">
        <v>1.9000000000000001E-15</v>
      </c>
      <c r="BL1264">
        <v>80186.399999999994</v>
      </c>
      <c r="BM1264" t="s">
        <v>26</v>
      </c>
      <c r="BN1264" t="s">
        <v>3762</v>
      </c>
    </row>
    <row r="1265" spans="1:66" x14ac:dyDescent="0.25">
      <c r="A1265" t="s">
        <v>3763</v>
      </c>
      <c r="C1265" t="s">
        <v>3764</v>
      </c>
      <c r="D1265">
        <v>10</v>
      </c>
      <c r="E1265">
        <v>12</v>
      </c>
      <c r="F1265">
        <v>53.9</v>
      </c>
      <c r="G1265">
        <v>9.52</v>
      </c>
      <c r="H1265" s="1">
        <v>5.2000000000000001E-17</v>
      </c>
      <c r="I1265">
        <v>10</v>
      </c>
      <c r="J1265">
        <v>13</v>
      </c>
      <c r="K1265">
        <v>44</v>
      </c>
      <c r="L1265">
        <v>8.48</v>
      </c>
      <c r="M1265" s="1">
        <v>4.2999999999999997E-15</v>
      </c>
      <c r="N1265">
        <v>9</v>
      </c>
      <c r="O1265">
        <v>12</v>
      </c>
      <c r="P1265">
        <v>43.2</v>
      </c>
      <c r="Q1265">
        <v>8.2100000000000009</v>
      </c>
      <c r="R1265" s="1">
        <v>1.4E-14</v>
      </c>
      <c r="S1265">
        <v>11</v>
      </c>
      <c r="T1265">
        <v>14</v>
      </c>
      <c r="U1265">
        <v>37.4</v>
      </c>
      <c r="V1265">
        <v>8.2799999999999994</v>
      </c>
      <c r="W1265" s="1">
        <v>9.9000000000000007E-15</v>
      </c>
      <c r="X1265">
        <v>8</v>
      </c>
      <c r="Y1265">
        <v>10</v>
      </c>
      <c r="Z1265">
        <v>46.5</v>
      </c>
      <c r="AA1265">
        <v>10.42</v>
      </c>
      <c r="AB1265" s="1">
        <v>1.0999999999999999E-18</v>
      </c>
      <c r="AC1265">
        <v>8</v>
      </c>
      <c r="AD1265">
        <v>11</v>
      </c>
      <c r="AE1265">
        <v>36.6</v>
      </c>
      <c r="AF1265">
        <v>7.78</v>
      </c>
      <c r="AG1265" s="1">
        <v>8.3999999999999995E-14</v>
      </c>
      <c r="AH1265">
        <v>9</v>
      </c>
      <c r="AI1265">
        <v>11</v>
      </c>
      <c r="AJ1265">
        <v>47.3</v>
      </c>
      <c r="AK1265">
        <v>9.94</v>
      </c>
      <c r="AL1265" s="1">
        <v>8.3000000000000005E-18</v>
      </c>
      <c r="AM1265">
        <v>8</v>
      </c>
      <c r="AN1265">
        <v>11</v>
      </c>
      <c r="AO1265">
        <v>30</v>
      </c>
      <c r="AP1265">
        <v>8.5399999999999991</v>
      </c>
      <c r="AQ1265" s="1">
        <v>3.3E-15</v>
      </c>
      <c r="AR1265">
        <v>10</v>
      </c>
      <c r="AS1265">
        <v>13</v>
      </c>
      <c r="AT1265">
        <v>44</v>
      </c>
      <c r="AU1265">
        <v>7.86</v>
      </c>
      <c r="AV1265" s="1">
        <v>5.9999999999999997E-14</v>
      </c>
      <c r="AW1265">
        <v>9</v>
      </c>
      <c r="AX1265">
        <v>11</v>
      </c>
      <c r="AY1265">
        <v>47.7</v>
      </c>
      <c r="AZ1265">
        <v>9.17</v>
      </c>
      <c r="BA1265" s="1">
        <v>2.2999999999999999E-16</v>
      </c>
      <c r="BB1265">
        <v>10</v>
      </c>
      <c r="BC1265">
        <v>11</v>
      </c>
      <c r="BD1265">
        <v>44</v>
      </c>
      <c r="BE1265">
        <v>8.4600000000000009</v>
      </c>
      <c r="BF1265" s="1">
        <v>4.5999999999999998E-15</v>
      </c>
      <c r="BG1265">
        <v>8</v>
      </c>
      <c r="BH1265">
        <v>11</v>
      </c>
      <c r="BI1265">
        <v>38.700000000000003</v>
      </c>
      <c r="BJ1265">
        <v>9.6999999999999993</v>
      </c>
      <c r="BK1265" s="1">
        <v>2.3999999999999999E-17</v>
      </c>
      <c r="BL1265">
        <v>27057.3</v>
      </c>
      <c r="BM1265" t="s">
        <v>26</v>
      </c>
      <c r="BN1265" t="s">
        <v>3765</v>
      </c>
    </row>
    <row r="1266" spans="1:66" x14ac:dyDescent="0.25">
      <c r="A1266" t="s">
        <v>3766</v>
      </c>
      <c r="C1266" t="s">
        <v>3767</v>
      </c>
      <c r="D1266">
        <v>12</v>
      </c>
      <c r="E1266">
        <v>17</v>
      </c>
      <c r="F1266">
        <v>60.6</v>
      </c>
      <c r="G1266">
        <v>8.6999999999999993</v>
      </c>
      <c r="H1266" s="1">
        <v>1.7E-15</v>
      </c>
      <c r="I1266">
        <v>6</v>
      </c>
      <c r="J1266">
        <v>8</v>
      </c>
      <c r="K1266">
        <v>25.1</v>
      </c>
      <c r="L1266">
        <v>6.02</v>
      </c>
      <c r="M1266" s="1">
        <v>1.5E-10</v>
      </c>
      <c r="N1266">
        <v>8</v>
      </c>
      <c r="O1266">
        <v>10</v>
      </c>
      <c r="P1266">
        <v>37.799999999999997</v>
      </c>
      <c r="Q1266">
        <v>8.16</v>
      </c>
      <c r="R1266" s="1">
        <v>1.7E-14</v>
      </c>
      <c r="S1266">
        <v>6</v>
      </c>
      <c r="T1266">
        <v>7</v>
      </c>
      <c r="U1266">
        <v>25.1</v>
      </c>
      <c r="V1266">
        <v>6.89</v>
      </c>
      <c r="W1266" s="1">
        <v>3.7E-12</v>
      </c>
      <c r="X1266">
        <v>7</v>
      </c>
      <c r="Y1266">
        <v>7</v>
      </c>
      <c r="Z1266">
        <v>31.9</v>
      </c>
      <c r="AA1266">
        <v>6.23</v>
      </c>
      <c r="AB1266" s="1">
        <v>6.3000000000000002E-11</v>
      </c>
      <c r="AC1266">
        <v>9</v>
      </c>
      <c r="AD1266">
        <v>11</v>
      </c>
      <c r="AE1266">
        <v>48.6</v>
      </c>
      <c r="AF1266">
        <v>7.35</v>
      </c>
      <c r="AG1266" s="1">
        <v>5.4000000000000002E-13</v>
      </c>
      <c r="AH1266">
        <v>12</v>
      </c>
      <c r="AI1266">
        <v>15</v>
      </c>
      <c r="AJ1266">
        <v>55.4</v>
      </c>
      <c r="AK1266">
        <v>8.32</v>
      </c>
      <c r="AL1266" s="1">
        <v>8.3999999999999992E-15</v>
      </c>
      <c r="AM1266">
        <v>10</v>
      </c>
      <c r="AN1266">
        <v>12</v>
      </c>
      <c r="AO1266">
        <v>48.6</v>
      </c>
      <c r="AP1266">
        <v>7.13</v>
      </c>
      <c r="AQ1266" s="1">
        <v>1.4000000000000001E-12</v>
      </c>
      <c r="AR1266">
        <v>10</v>
      </c>
      <c r="AS1266">
        <v>12</v>
      </c>
      <c r="AT1266">
        <v>47.4</v>
      </c>
      <c r="AU1266">
        <v>6.61</v>
      </c>
      <c r="AV1266" s="1">
        <v>6.8000000000000001E-12</v>
      </c>
      <c r="AW1266">
        <v>7</v>
      </c>
      <c r="AX1266">
        <v>9</v>
      </c>
      <c r="AY1266">
        <v>36.700000000000003</v>
      </c>
      <c r="AZ1266">
        <v>6.39</v>
      </c>
      <c r="BA1266" s="1">
        <v>2.7E-11</v>
      </c>
      <c r="BB1266">
        <v>9</v>
      </c>
      <c r="BC1266">
        <v>11</v>
      </c>
      <c r="BD1266">
        <v>48.6</v>
      </c>
      <c r="BE1266">
        <v>8.2799999999999994</v>
      </c>
      <c r="BF1266" s="1">
        <v>9.7999999999999999E-15</v>
      </c>
      <c r="BG1266">
        <v>9</v>
      </c>
      <c r="BH1266">
        <v>10</v>
      </c>
      <c r="BI1266">
        <v>51</v>
      </c>
      <c r="BJ1266">
        <v>7.37</v>
      </c>
      <c r="BK1266" s="1">
        <v>4.9000000000000003E-13</v>
      </c>
      <c r="BL1266">
        <v>25769.7</v>
      </c>
      <c r="BM1266" t="s">
        <v>26</v>
      </c>
      <c r="BN1266" t="s">
        <v>3768</v>
      </c>
    </row>
    <row r="1267" spans="1:66" x14ac:dyDescent="0.25">
      <c r="A1267" t="s">
        <v>3769</v>
      </c>
      <c r="C1267" t="s">
        <v>3770</v>
      </c>
      <c r="D1267">
        <v>11</v>
      </c>
      <c r="E1267">
        <v>11</v>
      </c>
      <c r="F1267">
        <v>35.5</v>
      </c>
      <c r="G1267">
        <v>7.58</v>
      </c>
      <c r="H1267" s="1">
        <v>2.0000000000000001E-13</v>
      </c>
      <c r="I1267">
        <v>10</v>
      </c>
      <c r="J1267">
        <v>10</v>
      </c>
      <c r="K1267">
        <v>32.1</v>
      </c>
      <c r="L1267">
        <v>7.49</v>
      </c>
      <c r="M1267" s="1">
        <v>2.8999999999999998E-13</v>
      </c>
      <c r="N1267">
        <v>7</v>
      </c>
      <c r="O1267">
        <v>8</v>
      </c>
      <c r="P1267">
        <v>25.4</v>
      </c>
      <c r="Q1267">
        <v>7.75</v>
      </c>
      <c r="R1267" s="1">
        <v>9.5999999999999995E-14</v>
      </c>
      <c r="S1267">
        <v>7</v>
      </c>
      <c r="T1267">
        <v>7</v>
      </c>
      <c r="U1267">
        <v>27</v>
      </c>
      <c r="V1267">
        <v>7.82</v>
      </c>
      <c r="W1267" s="1">
        <v>7.0000000000000005E-14</v>
      </c>
      <c r="X1267">
        <v>10</v>
      </c>
      <c r="Y1267">
        <v>10</v>
      </c>
      <c r="Z1267">
        <v>38.299999999999997</v>
      </c>
      <c r="AA1267">
        <v>7.59</v>
      </c>
      <c r="AB1267" s="1">
        <v>1.9E-13</v>
      </c>
      <c r="AC1267">
        <v>13</v>
      </c>
      <c r="AD1267">
        <v>13</v>
      </c>
      <c r="AE1267">
        <v>45.6</v>
      </c>
      <c r="AF1267">
        <v>7.73</v>
      </c>
      <c r="AG1267" s="1">
        <v>1.1E-13</v>
      </c>
      <c r="AH1267">
        <v>9</v>
      </c>
      <c r="AI1267">
        <v>9</v>
      </c>
      <c r="AJ1267">
        <v>32.1</v>
      </c>
      <c r="AK1267">
        <v>8.33</v>
      </c>
      <c r="AL1267" s="1">
        <v>8.0999999999999999E-15</v>
      </c>
      <c r="AM1267">
        <v>10</v>
      </c>
      <c r="AN1267">
        <v>10</v>
      </c>
      <c r="AO1267">
        <v>35.5</v>
      </c>
      <c r="AP1267">
        <v>8.32</v>
      </c>
      <c r="AQ1267" s="1">
        <v>8.5999999999999993E-15</v>
      </c>
      <c r="AR1267">
        <v>12</v>
      </c>
      <c r="AS1267">
        <v>13</v>
      </c>
      <c r="AT1267">
        <v>37.5</v>
      </c>
      <c r="AU1267">
        <v>9.5500000000000007</v>
      </c>
      <c r="AV1267" s="1">
        <v>4.4999999999999998E-17</v>
      </c>
      <c r="AW1267">
        <v>8</v>
      </c>
      <c r="AX1267">
        <v>8</v>
      </c>
      <c r="AY1267">
        <v>26.5</v>
      </c>
      <c r="AZ1267">
        <v>8.18</v>
      </c>
      <c r="BA1267" s="1">
        <v>1.4999999999999999E-14</v>
      </c>
      <c r="BB1267">
        <v>9</v>
      </c>
      <c r="BC1267">
        <v>9</v>
      </c>
      <c r="BD1267">
        <v>31</v>
      </c>
      <c r="BE1267">
        <v>8.1999999999999993</v>
      </c>
      <c r="BF1267" s="1">
        <v>1.4E-14</v>
      </c>
      <c r="BG1267">
        <v>9</v>
      </c>
      <c r="BH1267">
        <v>10</v>
      </c>
      <c r="BI1267">
        <v>30.7</v>
      </c>
      <c r="BJ1267">
        <v>9.4</v>
      </c>
      <c r="BK1267" s="1">
        <v>8.3000000000000005E-17</v>
      </c>
      <c r="BL1267">
        <v>38538.1</v>
      </c>
      <c r="BM1267" t="s">
        <v>26</v>
      </c>
      <c r="BN1267" t="s">
        <v>3771</v>
      </c>
    </row>
    <row r="1268" spans="1:66" x14ac:dyDescent="0.25">
      <c r="A1268" t="s">
        <v>3772</v>
      </c>
      <c r="C1268" t="s">
        <v>3773</v>
      </c>
      <c r="D1268">
        <v>10</v>
      </c>
      <c r="E1268">
        <v>16</v>
      </c>
      <c r="F1268">
        <v>80.099999999999994</v>
      </c>
      <c r="G1268">
        <v>10.26</v>
      </c>
      <c r="H1268" s="1">
        <v>2.1E-18</v>
      </c>
      <c r="I1268">
        <v>7</v>
      </c>
      <c r="J1268">
        <v>10</v>
      </c>
      <c r="K1268">
        <v>43</v>
      </c>
      <c r="L1268">
        <v>7.55</v>
      </c>
      <c r="M1268" s="1">
        <v>2.2999999999999998E-13</v>
      </c>
      <c r="N1268">
        <v>8</v>
      </c>
      <c r="O1268">
        <v>11</v>
      </c>
      <c r="P1268">
        <v>51</v>
      </c>
      <c r="Q1268">
        <v>7.78</v>
      </c>
      <c r="R1268" s="1">
        <v>8.5000000000000004E-14</v>
      </c>
      <c r="S1268">
        <v>5</v>
      </c>
      <c r="T1268">
        <v>7</v>
      </c>
      <c r="U1268">
        <v>41.7</v>
      </c>
      <c r="V1268">
        <v>8.67</v>
      </c>
      <c r="W1268" s="1">
        <v>1.9000000000000001E-15</v>
      </c>
      <c r="X1268">
        <v>5</v>
      </c>
      <c r="Y1268">
        <v>6</v>
      </c>
      <c r="Z1268">
        <v>41.7</v>
      </c>
      <c r="AA1268">
        <v>9.2200000000000006</v>
      </c>
      <c r="AB1268" s="1">
        <v>1.7999999999999999E-16</v>
      </c>
      <c r="AC1268">
        <v>5</v>
      </c>
      <c r="AD1268">
        <v>7</v>
      </c>
      <c r="AE1268">
        <v>46.4</v>
      </c>
      <c r="AF1268">
        <v>9.9</v>
      </c>
      <c r="AG1268" s="1">
        <v>1.0000000000000001E-17</v>
      </c>
      <c r="AH1268">
        <v>7</v>
      </c>
      <c r="AI1268">
        <v>11</v>
      </c>
      <c r="AJ1268">
        <v>51</v>
      </c>
      <c r="AK1268">
        <v>8.33</v>
      </c>
      <c r="AL1268" s="1">
        <v>8.2000000000000007E-15</v>
      </c>
      <c r="AM1268">
        <v>6</v>
      </c>
      <c r="AN1268">
        <v>10</v>
      </c>
      <c r="AO1268">
        <v>49.7</v>
      </c>
      <c r="AP1268">
        <v>8.82</v>
      </c>
      <c r="AQ1268" s="1">
        <v>1.0000000000000001E-15</v>
      </c>
      <c r="AR1268">
        <v>6</v>
      </c>
      <c r="AS1268">
        <v>8</v>
      </c>
      <c r="AT1268">
        <v>49.7</v>
      </c>
      <c r="AU1268">
        <v>9.0399999999999991</v>
      </c>
      <c r="AV1268" s="1">
        <v>3.9999999999999999E-16</v>
      </c>
      <c r="AW1268">
        <v>6</v>
      </c>
      <c r="AX1268">
        <v>7</v>
      </c>
      <c r="AY1268">
        <v>57</v>
      </c>
      <c r="AZ1268">
        <v>9.5399999999999991</v>
      </c>
      <c r="BA1268" s="1">
        <v>4.7E-17</v>
      </c>
      <c r="BB1268">
        <v>8</v>
      </c>
      <c r="BC1268">
        <v>12</v>
      </c>
      <c r="BD1268">
        <v>64.900000000000006</v>
      </c>
      <c r="BE1268">
        <v>9.16</v>
      </c>
      <c r="BF1268" s="1">
        <v>2.2999999999999999E-16</v>
      </c>
      <c r="BG1268">
        <v>8</v>
      </c>
      <c r="BH1268">
        <v>11</v>
      </c>
      <c r="BI1268">
        <v>53</v>
      </c>
      <c r="BJ1268">
        <v>7.56</v>
      </c>
      <c r="BK1268" s="1">
        <v>2.0999999999999999E-13</v>
      </c>
      <c r="BL1268">
        <v>17311.8</v>
      </c>
      <c r="BM1268" t="s">
        <v>26</v>
      </c>
      <c r="BN1268" t="s">
        <v>3774</v>
      </c>
    </row>
    <row r="1269" spans="1:66" x14ac:dyDescent="0.25">
      <c r="A1269" t="s">
        <v>3775</v>
      </c>
      <c r="C1269" t="s">
        <v>3776</v>
      </c>
      <c r="D1269">
        <v>8</v>
      </c>
      <c r="E1269">
        <v>12</v>
      </c>
      <c r="F1269">
        <v>62.9</v>
      </c>
      <c r="G1269">
        <v>9.2799999999999994</v>
      </c>
      <c r="H1269" s="1">
        <v>1.4000000000000001E-16</v>
      </c>
      <c r="I1269">
        <v>4</v>
      </c>
      <c r="J1269">
        <v>5</v>
      </c>
      <c r="K1269">
        <v>27.5</v>
      </c>
      <c r="L1269">
        <v>9.34</v>
      </c>
      <c r="M1269" s="1">
        <v>1.1E-16</v>
      </c>
      <c r="N1269">
        <v>8</v>
      </c>
      <c r="O1269">
        <v>10</v>
      </c>
      <c r="P1269">
        <v>52.8</v>
      </c>
      <c r="Q1269">
        <v>9.6</v>
      </c>
      <c r="R1269" s="1">
        <v>3.6999999999999997E-17</v>
      </c>
      <c r="S1269">
        <v>8</v>
      </c>
      <c r="T1269">
        <v>9</v>
      </c>
      <c r="U1269">
        <v>45</v>
      </c>
      <c r="V1269">
        <v>9.0500000000000007</v>
      </c>
      <c r="W1269" s="1">
        <v>3.7E-16</v>
      </c>
      <c r="X1269">
        <v>9</v>
      </c>
      <c r="Y1269">
        <v>11</v>
      </c>
      <c r="Z1269">
        <v>53.7</v>
      </c>
      <c r="AA1269">
        <v>9.8800000000000008</v>
      </c>
      <c r="AB1269" s="1">
        <v>1.1E-17</v>
      </c>
      <c r="AC1269">
        <v>10</v>
      </c>
      <c r="AD1269">
        <v>12</v>
      </c>
      <c r="AE1269">
        <v>61.6</v>
      </c>
      <c r="AF1269">
        <v>9.8699999999999992</v>
      </c>
      <c r="AG1269" s="1">
        <v>1.1E-17</v>
      </c>
      <c r="AH1269">
        <v>10</v>
      </c>
      <c r="AI1269">
        <v>15</v>
      </c>
      <c r="AJ1269">
        <v>63.8</v>
      </c>
      <c r="AK1269">
        <v>10.199999999999999</v>
      </c>
      <c r="AL1269" s="1">
        <v>2.8000000000000001E-18</v>
      </c>
      <c r="AM1269">
        <v>8</v>
      </c>
      <c r="AN1269">
        <v>12</v>
      </c>
      <c r="AO1269">
        <v>45.9</v>
      </c>
      <c r="AP1269">
        <v>10.27</v>
      </c>
      <c r="AQ1269" s="1">
        <v>2.1E-18</v>
      </c>
      <c r="AR1269">
        <v>8</v>
      </c>
      <c r="AS1269">
        <v>14</v>
      </c>
      <c r="AT1269">
        <v>55.9</v>
      </c>
      <c r="AU1269">
        <v>10.68</v>
      </c>
      <c r="AV1269" s="1">
        <v>3.5000000000000002E-19</v>
      </c>
      <c r="AW1269">
        <v>8</v>
      </c>
      <c r="AX1269">
        <v>9</v>
      </c>
      <c r="AY1269">
        <v>56.3</v>
      </c>
      <c r="AZ1269">
        <v>9.58</v>
      </c>
      <c r="BA1269" s="1">
        <v>3.8999999999999999E-17</v>
      </c>
      <c r="BB1269">
        <v>9</v>
      </c>
      <c r="BC1269">
        <v>12</v>
      </c>
      <c r="BD1269">
        <v>63.8</v>
      </c>
      <c r="BE1269">
        <v>10.34</v>
      </c>
      <c r="BF1269" s="1">
        <v>1.4999999999999999E-18</v>
      </c>
      <c r="BG1269">
        <v>11</v>
      </c>
      <c r="BH1269">
        <v>17</v>
      </c>
      <c r="BI1269">
        <v>64.599999999999994</v>
      </c>
      <c r="BJ1269">
        <v>10.35</v>
      </c>
      <c r="BK1269" s="1">
        <v>1.4999999999999999E-18</v>
      </c>
      <c r="BL1269">
        <v>24074.799999999999</v>
      </c>
      <c r="BM1269" t="s">
        <v>26</v>
      </c>
      <c r="BN1269" t="s">
        <v>3777</v>
      </c>
    </row>
    <row r="1270" spans="1:66" x14ac:dyDescent="0.25">
      <c r="A1270" t="s">
        <v>3778</v>
      </c>
      <c r="C1270" t="s">
        <v>3779</v>
      </c>
      <c r="D1270">
        <v>14</v>
      </c>
      <c r="E1270">
        <v>14</v>
      </c>
      <c r="F1270">
        <v>37.6</v>
      </c>
      <c r="G1270">
        <v>8.4499999999999993</v>
      </c>
      <c r="H1270" s="1">
        <v>4.7999999999999999E-15</v>
      </c>
      <c r="I1270">
        <v>14</v>
      </c>
      <c r="J1270">
        <v>14</v>
      </c>
      <c r="K1270">
        <v>37.6</v>
      </c>
      <c r="L1270">
        <v>6.3</v>
      </c>
      <c r="M1270" s="1">
        <v>4.6000000000000003E-11</v>
      </c>
      <c r="N1270">
        <v>13</v>
      </c>
      <c r="O1270">
        <v>13</v>
      </c>
      <c r="P1270">
        <v>36.4</v>
      </c>
      <c r="Q1270">
        <v>6.15</v>
      </c>
      <c r="R1270" s="1">
        <v>8.6E-11</v>
      </c>
      <c r="S1270">
        <v>10</v>
      </c>
      <c r="T1270">
        <v>10</v>
      </c>
      <c r="U1270">
        <v>27.5</v>
      </c>
      <c r="V1270">
        <v>5.85</v>
      </c>
      <c r="W1270" s="1">
        <v>1.8E-10</v>
      </c>
      <c r="X1270">
        <v>12</v>
      </c>
      <c r="Y1270">
        <v>12</v>
      </c>
      <c r="Z1270">
        <v>31.7</v>
      </c>
      <c r="AA1270">
        <v>4.74</v>
      </c>
      <c r="AB1270" s="1">
        <v>3.1E-9</v>
      </c>
      <c r="AC1270">
        <v>13</v>
      </c>
      <c r="AD1270">
        <v>13</v>
      </c>
      <c r="AE1270">
        <v>37.6</v>
      </c>
      <c r="AF1270">
        <v>10.72</v>
      </c>
      <c r="AG1270" s="1">
        <v>2.9999999999999999E-19</v>
      </c>
      <c r="AH1270">
        <v>12</v>
      </c>
      <c r="AI1270">
        <v>12</v>
      </c>
      <c r="AJ1270">
        <v>34.6</v>
      </c>
      <c r="AK1270">
        <v>6.26</v>
      </c>
      <c r="AL1270" s="1">
        <v>5.6E-11</v>
      </c>
      <c r="AM1270">
        <v>14</v>
      </c>
      <c r="AN1270">
        <v>14</v>
      </c>
      <c r="AO1270">
        <v>39.9</v>
      </c>
      <c r="AP1270">
        <v>8.9</v>
      </c>
      <c r="AQ1270" s="1">
        <v>7.1999999999999997E-16</v>
      </c>
      <c r="AR1270">
        <v>13</v>
      </c>
      <c r="AS1270">
        <v>13</v>
      </c>
      <c r="AT1270">
        <v>37.6</v>
      </c>
      <c r="AU1270">
        <v>9.36</v>
      </c>
      <c r="AV1270" s="1">
        <v>9.9999999999999998E-17</v>
      </c>
      <c r="AW1270">
        <v>11</v>
      </c>
      <c r="AX1270">
        <v>11</v>
      </c>
      <c r="AY1270">
        <v>32.799999999999997</v>
      </c>
      <c r="AZ1270">
        <v>6.93</v>
      </c>
      <c r="BA1270" s="1">
        <v>3.1000000000000001E-12</v>
      </c>
      <c r="BB1270">
        <v>15</v>
      </c>
      <c r="BC1270">
        <v>15</v>
      </c>
      <c r="BD1270">
        <v>44.1</v>
      </c>
      <c r="BE1270">
        <v>6.72</v>
      </c>
      <c r="BF1270" s="1">
        <v>7.8999999999999999E-12</v>
      </c>
      <c r="BG1270">
        <v>13</v>
      </c>
      <c r="BH1270">
        <v>14</v>
      </c>
      <c r="BI1270">
        <v>40.200000000000003</v>
      </c>
      <c r="BJ1270">
        <v>5.54</v>
      </c>
      <c r="BK1270" s="1">
        <v>1.2E-9</v>
      </c>
      <c r="BL1270">
        <v>36794.800000000003</v>
      </c>
      <c r="BM1270" t="s">
        <v>26</v>
      </c>
      <c r="BN1270" t="s">
        <v>3780</v>
      </c>
    </row>
    <row r="1271" spans="1:66" x14ac:dyDescent="0.25">
      <c r="A1271" t="s">
        <v>3781</v>
      </c>
      <c r="C1271" t="s">
        <v>3782</v>
      </c>
      <c r="D1271">
        <v>7</v>
      </c>
      <c r="E1271">
        <v>7</v>
      </c>
      <c r="F1271">
        <v>25.1</v>
      </c>
      <c r="G1271">
        <v>7.01</v>
      </c>
      <c r="H1271" s="1">
        <v>2.1999999999999999E-12</v>
      </c>
      <c r="I1271">
        <v>11</v>
      </c>
      <c r="J1271">
        <v>11</v>
      </c>
      <c r="K1271">
        <v>33.1</v>
      </c>
      <c r="L1271">
        <v>5.96</v>
      </c>
      <c r="M1271" s="1">
        <v>2.8E-11</v>
      </c>
      <c r="N1271">
        <v>11</v>
      </c>
      <c r="O1271">
        <v>11</v>
      </c>
      <c r="P1271">
        <v>38.6</v>
      </c>
      <c r="Q1271">
        <v>7.03</v>
      </c>
      <c r="R1271" s="1">
        <v>2E-12</v>
      </c>
      <c r="S1271">
        <v>14</v>
      </c>
      <c r="T1271">
        <v>15</v>
      </c>
      <c r="U1271">
        <v>35.1</v>
      </c>
      <c r="V1271">
        <v>8.6199999999999992</v>
      </c>
      <c r="W1271" s="1">
        <v>2.3999999999999999E-15</v>
      </c>
      <c r="X1271">
        <v>6</v>
      </c>
      <c r="Y1271">
        <v>6</v>
      </c>
      <c r="Z1271">
        <v>17.5</v>
      </c>
      <c r="AA1271">
        <v>5.74</v>
      </c>
      <c r="AB1271" s="1">
        <v>1.2999999999999999E-10</v>
      </c>
      <c r="AC1271">
        <v>6</v>
      </c>
      <c r="AD1271">
        <v>6</v>
      </c>
      <c r="AE1271">
        <v>23.4</v>
      </c>
      <c r="AF1271">
        <v>7.31</v>
      </c>
      <c r="AG1271" s="1">
        <v>6.3000000000000004E-13</v>
      </c>
      <c r="AH1271">
        <v>6</v>
      </c>
      <c r="AI1271">
        <v>6</v>
      </c>
      <c r="AJ1271">
        <v>23.2</v>
      </c>
      <c r="AK1271">
        <v>8.31</v>
      </c>
      <c r="AL1271" s="1">
        <v>8.9999999999999995E-15</v>
      </c>
      <c r="AM1271">
        <v>9</v>
      </c>
      <c r="AN1271">
        <v>9</v>
      </c>
      <c r="AO1271">
        <v>25.1</v>
      </c>
      <c r="AP1271">
        <v>4.95</v>
      </c>
      <c r="AQ1271" s="1">
        <v>1.2E-9</v>
      </c>
      <c r="AR1271">
        <v>9</v>
      </c>
      <c r="AS1271">
        <v>9</v>
      </c>
      <c r="AT1271">
        <v>34.700000000000003</v>
      </c>
      <c r="AU1271">
        <v>7.07</v>
      </c>
      <c r="AV1271" s="1">
        <v>1.7E-12</v>
      </c>
      <c r="AW1271">
        <v>7</v>
      </c>
      <c r="AX1271">
        <v>7</v>
      </c>
      <c r="AY1271">
        <v>20.9</v>
      </c>
      <c r="AZ1271">
        <v>5.9</v>
      </c>
      <c r="BA1271" s="1">
        <v>8.9999999999999999E-11</v>
      </c>
      <c r="BB1271">
        <v>9</v>
      </c>
      <c r="BC1271">
        <v>9</v>
      </c>
      <c r="BD1271">
        <v>29.4</v>
      </c>
      <c r="BE1271">
        <v>4.93</v>
      </c>
      <c r="BF1271" s="1">
        <v>7.2999999999999996E-10</v>
      </c>
      <c r="BG1271">
        <v>12</v>
      </c>
      <c r="BH1271">
        <v>15</v>
      </c>
      <c r="BI1271">
        <v>35.700000000000003</v>
      </c>
      <c r="BJ1271">
        <v>6.55</v>
      </c>
      <c r="BK1271" s="1">
        <v>1.6E-11</v>
      </c>
      <c r="BL1271">
        <v>53299.6</v>
      </c>
      <c r="BM1271" t="s">
        <v>26</v>
      </c>
      <c r="BN1271" t="s">
        <v>3783</v>
      </c>
    </row>
    <row r="1272" spans="1:66" x14ac:dyDescent="0.25">
      <c r="A1272" t="s">
        <v>3784</v>
      </c>
      <c r="C1272" t="s">
        <v>3785</v>
      </c>
      <c r="D1272">
        <v>13</v>
      </c>
      <c r="E1272">
        <v>13</v>
      </c>
      <c r="F1272">
        <v>52.8</v>
      </c>
      <c r="G1272">
        <v>7.14</v>
      </c>
      <c r="H1272" s="1">
        <v>1.2999999999999999E-12</v>
      </c>
      <c r="I1272">
        <v>8</v>
      </c>
      <c r="J1272">
        <v>8</v>
      </c>
      <c r="K1272">
        <v>27</v>
      </c>
      <c r="L1272">
        <v>4.58</v>
      </c>
      <c r="M1272" s="1">
        <v>7.8999999999999996E-9</v>
      </c>
      <c r="N1272">
        <v>12</v>
      </c>
      <c r="O1272">
        <v>12</v>
      </c>
      <c r="P1272">
        <v>45.7</v>
      </c>
      <c r="Q1272">
        <v>6.26</v>
      </c>
      <c r="R1272" s="1">
        <v>1.1000000000000001E-11</v>
      </c>
      <c r="S1272">
        <v>8</v>
      </c>
      <c r="T1272">
        <v>8</v>
      </c>
      <c r="U1272">
        <v>23</v>
      </c>
      <c r="V1272">
        <v>4.96</v>
      </c>
      <c r="W1272" s="1">
        <v>4.3999999999999997E-9</v>
      </c>
      <c r="X1272">
        <v>9</v>
      </c>
      <c r="Y1272">
        <v>9</v>
      </c>
      <c r="Z1272">
        <v>40.4</v>
      </c>
      <c r="AA1272">
        <v>6.63</v>
      </c>
      <c r="AB1272" s="1">
        <v>1.2000000000000001E-11</v>
      </c>
      <c r="AC1272">
        <v>10</v>
      </c>
      <c r="AD1272">
        <v>10</v>
      </c>
      <c r="AE1272">
        <v>35.700000000000003</v>
      </c>
      <c r="AF1272">
        <v>6.9</v>
      </c>
      <c r="AG1272" s="1">
        <v>3.6E-12</v>
      </c>
      <c r="AH1272">
        <v>11</v>
      </c>
      <c r="AI1272">
        <v>11</v>
      </c>
      <c r="AJ1272">
        <v>36.6</v>
      </c>
      <c r="AK1272">
        <v>9.24</v>
      </c>
      <c r="AL1272" s="1">
        <v>1.7E-16</v>
      </c>
      <c r="AM1272">
        <v>11</v>
      </c>
      <c r="AN1272">
        <v>12</v>
      </c>
      <c r="AO1272">
        <v>35.700000000000003</v>
      </c>
      <c r="AP1272">
        <v>6.15</v>
      </c>
      <c r="AQ1272" s="1">
        <v>8.6999999999999997E-11</v>
      </c>
      <c r="AR1272">
        <v>7</v>
      </c>
      <c r="AS1272">
        <v>7</v>
      </c>
      <c r="AT1272">
        <v>31.1</v>
      </c>
      <c r="AU1272">
        <v>8.4700000000000006</v>
      </c>
      <c r="AV1272" s="1">
        <v>4.3999999999999997E-15</v>
      </c>
      <c r="AW1272">
        <v>5</v>
      </c>
      <c r="AX1272">
        <v>5</v>
      </c>
      <c r="AY1272">
        <v>22.7</v>
      </c>
      <c r="AZ1272">
        <v>5.31</v>
      </c>
      <c r="BA1272" s="1">
        <v>6.0999999999999996E-10</v>
      </c>
      <c r="BB1272">
        <v>11</v>
      </c>
      <c r="BC1272">
        <v>11</v>
      </c>
      <c r="BD1272">
        <v>42.9</v>
      </c>
      <c r="BE1272">
        <v>6.94</v>
      </c>
      <c r="BF1272" s="1">
        <v>3.0000000000000001E-12</v>
      </c>
      <c r="BG1272">
        <v>9</v>
      </c>
      <c r="BH1272">
        <v>9</v>
      </c>
      <c r="BI1272">
        <v>39.799999999999997</v>
      </c>
      <c r="BJ1272">
        <v>5.87</v>
      </c>
      <c r="BK1272" s="1">
        <v>1.2999999999999999E-10</v>
      </c>
      <c r="BL1272">
        <v>34363.800000000003</v>
      </c>
      <c r="BM1272" t="s">
        <v>26</v>
      </c>
      <c r="BN1272" t="s">
        <v>3786</v>
      </c>
    </row>
    <row r="1273" spans="1:66" x14ac:dyDescent="0.25">
      <c r="A1273" t="s">
        <v>3787</v>
      </c>
      <c r="C1273" t="s">
        <v>3788</v>
      </c>
      <c r="D1273">
        <v>12</v>
      </c>
      <c r="E1273">
        <v>15</v>
      </c>
      <c r="F1273">
        <v>42.8</v>
      </c>
      <c r="G1273">
        <v>9.27</v>
      </c>
      <c r="H1273" s="1">
        <v>1.5E-16</v>
      </c>
      <c r="I1273">
        <v>6</v>
      </c>
      <c r="J1273">
        <v>7</v>
      </c>
      <c r="K1273">
        <v>31.7</v>
      </c>
      <c r="L1273">
        <v>7.8</v>
      </c>
      <c r="M1273" s="1">
        <v>7.7E-14</v>
      </c>
      <c r="N1273">
        <v>9</v>
      </c>
      <c r="O1273">
        <v>10</v>
      </c>
      <c r="P1273">
        <v>32.799999999999997</v>
      </c>
      <c r="Q1273">
        <v>6.84</v>
      </c>
      <c r="R1273" s="1">
        <v>4.5999999999999998E-12</v>
      </c>
      <c r="S1273">
        <v>7</v>
      </c>
      <c r="T1273">
        <v>7</v>
      </c>
      <c r="U1273">
        <v>37.9</v>
      </c>
      <c r="V1273">
        <v>7.56</v>
      </c>
      <c r="W1273" s="1">
        <v>2.2E-13</v>
      </c>
      <c r="X1273">
        <v>5</v>
      </c>
      <c r="Y1273">
        <v>5</v>
      </c>
      <c r="Z1273">
        <v>25.2</v>
      </c>
      <c r="AA1273">
        <v>7.55</v>
      </c>
      <c r="AB1273" s="1">
        <v>2.2E-13</v>
      </c>
      <c r="AC1273">
        <v>7</v>
      </c>
      <c r="AD1273">
        <v>8</v>
      </c>
      <c r="AE1273">
        <v>26.9</v>
      </c>
      <c r="AF1273">
        <v>6.6</v>
      </c>
      <c r="AG1273" s="1">
        <v>1.3E-11</v>
      </c>
      <c r="AH1273">
        <v>9</v>
      </c>
      <c r="AI1273">
        <v>11</v>
      </c>
      <c r="AJ1273">
        <v>32.799999999999997</v>
      </c>
      <c r="AK1273">
        <v>7.51</v>
      </c>
      <c r="AL1273" s="1">
        <v>2.7000000000000001E-13</v>
      </c>
      <c r="AM1273">
        <v>11</v>
      </c>
      <c r="AN1273">
        <v>13</v>
      </c>
      <c r="AO1273">
        <v>42.8</v>
      </c>
      <c r="AP1273">
        <v>7.94</v>
      </c>
      <c r="AQ1273" s="1">
        <v>4.3E-14</v>
      </c>
      <c r="AR1273">
        <v>8</v>
      </c>
      <c r="AS1273">
        <v>10</v>
      </c>
      <c r="AT1273">
        <v>41.7</v>
      </c>
      <c r="AU1273">
        <v>7.94</v>
      </c>
      <c r="AV1273" s="1">
        <v>4.1999999999999998E-14</v>
      </c>
      <c r="AW1273">
        <v>7</v>
      </c>
      <c r="AX1273">
        <v>8</v>
      </c>
      <c r="AY1273">
        <v>41.7</v>
      </c>
      <c r="AZ1273">
        <v>6.89</v>
      </c>
      <c r="BA1273" s="1">
        <v>3.8E-12</v>
      </c>
      <c r="BB1273">
        <v>8</v>
      </c>
      <c r="BC1273">
        <v>11</v>
      </c>
      <c r="BD1273">
        <v>31.7</v>
      </c>
      <c r="BE1273">
        <v>8.25</v>
      </c>
      <c r="BF1273" s="1">
        <v>1.1E-14</v>
      </c>
      <c r="BG1273">
        <v>8</v>
      </c>
      <c r="BH1273">
        <v>11</v>
      </c>
      <c r="BI1273">
        <v>31.7</v>
      </c>
      <c r="BJ1273">
        <v>8.51</v>
      </c>
      <c r="BK1273" s="1">
        <v>3.7000000000000002E-15</v>
      </c>
      <c r="BL1273">
        <v>29442.2</v>
      </c>
      <c r="BM1273" t="s">
        <v>26</v>
      </c>
      <c r="BN1273" t="s">
        <v>3789</v>
      </c>
    </row>
    <row r="1274" spans="1:66" x14ac:dyDescent="0.25">
      <c r="A1274" t="s">
        <v>3790</v>
      </c>
      <c r="C1274" t="s">
        <v>3791</v>
      </c>
      <c r="D1274">
        <v>9</v>
      </c>
      <c r="E1274">
        <v>11</v>
      </c>
      <c r="F1274">
        <v>30.7</v>
      </c>
      <c r="G1274">
        <v>7.76</v>
      </c>
      <c r="H1274" s="1">
        <v>6.8999999999999996E-14</v>
      </c>
      <c r="I1274">
        <v>9</v>
      </c>
      <c r="J1274">
        <v>10</v>
      </c>
      <c r="K1274">
        <v>28.2</v>
      </c>
      <c r="L1274">
        <v>7.87</v>
      </c>
      <c r="M1274" s="1">
        <v>5.8000000000000005E-14</v>
      </c>
      <c r="N1274">
        <v>10</v>
      </c>
      <c r="O1274">
        <v>10</v>
      </c>
      <c r="P1274">
        <v>29.5</v>
      </c>
      <c r="Q1274">
        <v>6.9</v>
      </c>
      <c r="R1274" s="1">
        <v>3.6E-12</v>
      </c>
      <c r="S1274">
        <v>12</v>
      </c>
      <c r="T1274">
        <v>14</v>
      </c>
      <c r="U1274">
        <v>30.7</v>
      </c>
      <c r="V1274">
        <v>6.99</v>
      </c>
      <c r="W1274" s="1">
        <v>2.3999999999999999E-12</v>
      </c>
      <c r="X1274">
        <v>12</v>
      </c>
      <c r="Y1274">
        <v>12</v>
      </c>
      <c r="Z1274">
        <v>35.200000000000003</v>
      </c>
      <c r="AA1274">
        <v>7.14</v>
      </c>
      <c r="AB1274" s="1">
        <v>1.2999999999999999E-12</v>
      </c>
      <c r="AC1274">
        <v>15</v>
      </c>
      <c r="AD1274">
        <v>16</v>
      </c>
      <c r="AE1274">
        <v>43.9</v>
      </c>
      <c r="AF1274">
        <v>7.42</v>
      </c>
      <c r="AG1274" s="1">
        <v>3.9E-13</v>
      </c>
      <c r="AH1274">
        <v>12</v>
      </c>
      <c r="AI1274">
        <v>13</v>
      </c>
      <c r="AJ1274">
        <v>36.799999999999997</v>
      </c>
      <c r="AK1274">
        <v>5.73</v>
      </c>
      <c r="AL1274" s="1">
        <v>6E-11</v>
      </c>
      <c r="AM1274">
        <v>7</v>
      </c>
      <c r="AN1274">
        <v>7</v>
      </c>
      <c r="AO1274">
        <v>20.9</v>
      </c>
      <c r="AP1274">
        <v>6.53</v>
      </c>
      <c r="AQ1274" s="1">
        <v>2.5999999999999998E-12</v>
      </c>
      <c r="AR1274">
        <v>11</v>
      </c>
      <c r="AS1274">
        <v>12</v>
      </c>
      <c r="AT1274">
        <v>34.1</v>
      </c>
      <c r="AU1274">
        <v>7.29</v>
      </c>
      <c r="AV1274" s="1">
        <v>6.6999999999999997E-13</v>
      </c>
      <c r="AW1274">
        <v>10</v>
      </c>
      <c r="AX1274">
        <v>11</v>
      </c>
      <c r="AY1274">
        <v>28.2</v>
      </c>
      <c r="AZ1274">
        <v>6.14</v>
      </c>
      <c r="BA1274" s="1">
        <v>9.0999999999999996E-11</v>
      </c>
      <c r="BB1274">
        <v>8</v>
      </c>
      <c r="BC1274">
        <v>8</v>
      </c>
      <c r="BD1274">
        <v>23.9</v>
      </c>
      <c r="BE1274">
        <v>6.35</v>
      </c>
      <c r="BF1274" s="1">
        <v>3.7000000000000001E-11</v>
      </c>
      <c r="BG1274">
        <v>8</v>
      </c>
      <c r="BH1274">
        <v>9</v>
      </c>
      <c r="BI1274">
        <v>25.7</v>
      </c>
      <c r="BJ1274">
        <v>7.1</v>
      </c>
      <c r="BK1274" s="1">
        <v>1.2999999999999999E-12</v>
      </c>
      <c r="BL1274">
        <v>46517.8</v>
      </c>
      <c r="BM1274" t="s">
        <v>26</v>
      </c>
      <c r="BN1274" t="s">
        <v>3792</v>
      </c>
    </row>
    <row r="1275" spans="1:66" x14ac:dyDescent="0.25">
      <c r="A1275" t="s">
        <v>3793</v>
      </c>
      <c r="C1275" t="s">
        <v>3794</v>
      </c>
      <c r="D1275">
        <v>14</v>
      </c>
      <c r="E1275">
        <v>18</v>
      </c>
      <c r="F1275">
        <v>41.6</v>
      </c>
      <c r="G1275">
        <v>8.15</v>
      </c>
      <c r="H1275" s="1">
        <v>1.7999999999999999E-14</v>
      </c>
      <c r="I1275">
        <v>12</v>
      </c>
      <c r="J1275">
        <v>15</v>
      </c>
      <c r="K1275">
        <v>38.700000000000003</v>
      </c>
      <c r="L1275">
        <v>8.6199999999999992</v>
      </c>
      <c r="M1275" s="1">
        <v>2.2999999999999999E-15</v>
      </c>
      <c r="N1275">
        <v>13</v>
      </c>
      <c r="O1275">
        <v>16</v>
      </c>
      <c r="P1275">
        <v>34.6</v>
      </c>
      <c r="Q1275">
        <v>8.19</v>
      </c>
      <c r="R1275" s="1">
        <v>1.4999999999999999E-14</v>
      </c>
      <c r="S1275">
        <v>9</v>
      </c>
      <c r="T1275">
        <v>11</v>
      </c>
      <c r="U1275">
        <v>24.4</v>
      </c>
      <c r="V1275">
        <v>7.61</v>
      </c>
      <c r="W1275" s="1">
        <v>1.7999999999999999E-13</v>
      </c>
      <c r="X1275">
        <v>9</v>
      </c>
      <c r="Y1275">
        <v>10</v>
      </c>
      <c r="Z1275">
        <v>22.4</v>
      </c>
      <c r="AA1275">
        <v>7.56</v>
      </c>
      <c r="AB1275" s="1">
        <v>2.2E-13</v>
      </c>
      <c r="AC1275">
        <v>10</v>
      </c>
      <c r="AD1275">
        <v>11</v>
      </c>
      <c r="AE1275">
        <v>33.4</v>
      </c>
      <c r="AF1275">
        <v>8.6199999999999992</v>
      </c>
      <c r="AG1275" s="1">
        <v>2.3999999999999999E-15</v>
      </c>
      <c r="AH1275">
        <v>13</v>
      </c>
      <c r="AI1275">
        <v>15</v>
      </c>
      <c r="AJ1275">
        <v>36.9</v>
      </c>
      <c r="AK1275">
        <v>8.15</v>
      </c>
      <c r="AL1275" s="1">
        <v>1.7E-14</v>
      </c>
      <c r="AM1275">
        <v>13</v>
      </c>
      <c r="AN1275">
        <v>14</v>
      </c>
      <c r="AO1275">
        <v>36.9</v>
      </c>
      <c r="AP1275">
        <v>8.5399999999999991</v>
      </c>
      <c r="AQ1275" s="1">
        <v>3.3E-15</v>
      </c>
      <c r="AR1275">
        <v>14</v>
      </c>
      <c r="AS1275">
        <v>17</v>
      </c>
      <c r="AT1275">
        <v>43</v>
      </c>
      <c r="AU1275">
        <v>9.09</v>
      </c>
      <c r="AV1275" s="1">
        <v>3.1000000000000001E-16</v>
      </c>
      <c r="AW1275">
        <v>9</v>
      </c>
      <c r="AX1275">
        <v>9</v>
      </c>
      <c r="AY1275">
        <v>27</v>
      </c>
      <c r="AZ1275">
        <v>6.76</v>
      </c>
      <c r="BA1275" s="1">
        <v>6.7000000000000001E-12</v>
      </c>
      <c r="BB1275">
        <v>10</v>
      </c>
      <c r="BC1275">
        <v>10</v>
      </c>
      <c r="BD1275">
        <v>41.3</v>
      </c>
      <c r="BE1275">
        <v>7.55</v>
      </c>
      <c r="BF1275" s="1">
        <v>2.2999999999999998E-13</v>
      </c>
      <c r="BG1275">
        <v>14</v>
      </c>
      <c r="BH1275">
        <v>17</v>
      </c>
      <c r="BI1275">
        <v>41.9</v>
      </c>
      <c r="BJ1275">
        <v>8.9700000000000006</v>
      </c>
      <c r="BK1275" s="1">
        <v>5.1999999999999997E-16</v>
      </c>
      <c r="BL1275">
        <v>37346.6</v>
      </c>
      <c r="BM1275" t="s">
        <v>26</v>
      </c>
      <c r="BN1275" t="s">
        <v>3795</v>
      </c>
    </row>
    <row r="1276" spans="1:66" x14ac:dyDescent="0.25">
      <c r="A1276" t="s">
        <v>3796</v>
      </c>
      <c r="C1276" t="s">
        <v>3797</v>
      </c>
      <c r="D1276">
        <v>9</v>
      </c>
      <c r="E1276">
        <v>12</v>
      </c>
      <c r="F1276">
        <v>36.799999999999997</v>
      </c>
      <c r="G1276">
        <v>11.92</v>
      </c>
      <c r="H1276" s="1">
        <v>1.8999999999999999E-21</v>
      </c>
      <c r="I1276">
        <v>6</v>
      </c>
      <c r="J1276">
        <v>6</v>
      </c>
      <c r="K1276">
        <v>36.799999999999997</v>
      </c>
      <c r="L1276">
        <v>10.58</v>
      </c>
      <c r="M1276" s="1">
        <v>5.4999999999999996E-19</v>
      </c>
      <c r="N1276">
        <v>7</v>
      </c>
      <c r="O1276">
        <v>8</v>
      </c>
      <c r="P1276">
        <v>43.6</v>
      </c>
      <c r="Q1276">
        <v>10.99</v>
      </c>
      <c r="R1276" s="1">
        <v>9.4000000000000003E-20</v>
      </c>
      <c r="S1276">
        <v>6</v>
      </c>
      <c r="T1276">
        <v>7</v>
      </c>
      <c r="U1276">
        <v>36.799999999999997</v>
      </c>
      <c r="V1276">
        <v>9.23</v>
      </c>
      <c r="W1276" s="1">
        <v>1.7E-16</v>
      </c>
      <c r="X1276">
        <v>6</v>
      </c>
      <c r="Y1276">
        <v>7</v>
      </c>
      <c r="Z1276">
        <v>36.799999999999997</v>
      </c>
      <c r="AA1276">
        <v>9.99</v>
      </c>
      <c r="AB1276" s="1">
        <v>6.9000000000000003E-18</v>
      </c>
      <c r="AC1276">
        <v>8</v>
      </c>
      <c r="AD1276">
        <v>9</v>
      </c>
      <c r="AE1276">
        <v>36.799999999999997</v>
      </c>
      <c r="AF1276">
        <v>9.2799999999999994</v>
      </c>
      <c r="AG1276" s="1">
        <v>1.4000000000000001E-16</v>
      </c>
      <c r="AH1276">
        <v>9</v>
      </c>
      <c r="AI1276">
        <v>11</v>
      </c>
      <c r="AJ1276">
        <v>43.6</v>
      </c>
      <c r="AK1276">
        <v>9.67</v>
      </c>
      <c r="AL1276" s="1">
        <v>2.7000000000000001E-17</v>
      </c>
      <c r="AM1276">
        <v>7</v>
      </c>
      <c r="AN1276">
        <v>8</v>
      </c>
      <c r="AO1276">
        <v>36.799999999999997</v>
      </c>
      <c r="AP1276">
        <v>10.31</v>
      </c>
      <c r="AQ1276" s="1">
        <v>1.7E-18</v>
      </c>
      <c r="AR1276">
        <v>8</v>
      </c>
      <c r="AS1276">
        <v>9</v>
      </c>
      <c r="AT1276">
        <v>36.799999999999997</v>
      </c>
      <c r="AU1276">
        <v>10.3</v>
      </c>
      <c r="AV1276" s="1">
        <v>1.8000000000000001E-18</v>
      </c>
      <c r="AW1276">
        <v>8</v>
      </c>
      <c r="AX1276">
        <v>9</v>
      </c>
      <c r="AY1276">
        <v>43.6</v>
      </c>
      <c r="AZ1276">
        <v>9.65</v>
      </c>
      <c r="BA1276" s="1">
        <v>2.9000000000000003E-17</v>
      </c>
      <c r="BB1276">
        <v>7</v>
      </c>
      <c r="BC1276">
        <v>8</v>
      </c>
      <c r="BD1276">
        <v>36.799999999999997</v>
      </c>
      <c r="BE1276">
        <v>10.6</v>
      </c>
      <c r="BF1276" s="1">
        <v>5.0999999999999998E-19</v>
      </c>
      <c r="BG1276">
        <v>4</v>
      </c>
      <c r="BH1276">
        <v>4</v>
      </c>
      <c r="BI1276">
        <v>23.6</v>
      </c>
      <c r="BJ1276">
        <v>5.98</v>
      </c>
      <c r="BK1276" s="1">
        <v>1.8999999999999999E-10</v>
      </c>
      <c r="BL1276">
        <v>27033.200000000001</v>
      </c>
      <c r="BM1276" t="s">
        <v>26</v>
      </c>
      <c r="BN1276" t="s">
        <v>3798</v>
      </c>
    </row>
    <row r="1277" spans="1:66" x14ac:dyDescent="0.25">
      <c r="A1277" t="s">
        <v>3799</v>
      </c>
      <c r="C1277" t="s">
        <v>3800</v>
      </c>
      <c r="D1277">
        <v>14</v>
      </c>
      <c r="E1277">
        <v>15</v>
      </c>
      <c r="F1277">
        <v>50.2</v>
      </c>
      <c r="G1277">
        <v>7.59</v>
      </c>
      <c r="H1277" s="1">
        <v>1.9E-13</v>
      </c>
      <c r="I1277">
        <v>8</v>
      </c>
      <c r="J1277">
        <v>8</v>
      </c>
      <c r="K1277">
        <v>26.4</v>
      </c>
      <c r="L1277">
        <v>7.56</v>
      </c>
      <c r="M1277" s="1">
        <v>2.2E-13</v>
      </c>
      <c r="N1277">
        <v>15</v>
      </c>
      <c r="O1277">
        <v>16</v>
      </c>
      <c r="P1277">
        <v>57.6</v>
      </c>
      <c r="Q1277">
        <v>7.52</v>
      </c>
      <c r="R1277" s="1">
        <v>2.6E-13</v>
      </c>
      <c r="S1277">
        <v>12</v>
      </c>
      <c r="T1277">
        <v>12</v>
      </c>
      <c r="U1277">
        <v>49.4</v>
      </c>
      <c r="V1277">
        <v>7.49</v>
      </c>
      <c r="W1277" s="1">
        <v>2.8999999999999998E-13</v>
      </c>
      <c r="X1277">
        <v>8</v>
      </c>
      <c r="Y1277">
        <v>8</v>
      </c>
      <c r="Z1277">
        <v>36.799999999999997</v>
      </c>
      <c r="AA1277">
        <v>6.42</v>
      </c>
      <c r="AB1277" s="1">
        <v>7.4E-12</v>
      </c>
      <c r="AC1277">
        <v>9</v>
      </c>
      <c r="AD1277">
        <v>9</v>
      </c>
      <c r="AE1277">
        <v>42.9</v>
      </c>
      <c r="AF1277">
        <v>6.48</v>
      </c>
      <c r="AG1277" s="1">
        <v>2.2000000000000002E-11</v>
      </c>
      <c r="AH1277">
        <v>10</v>
      </c>
      <c r="AI1277">
        <v>11</v>
      </c>
      <c r="AJ1277">
        <v>45</v>
      </c>
      <c r="AK1277">
        <v>7.42</v>
      </c>
      <c r="AL1277" s="1">
        <v>4.0000000000000001E-13</v>
      </c>
      <c r="AM1277">
        <v>16</v>
      </c>
      <c r="AN1277">
        <v>17</v>
      </c>
      <c r="AO1277">
        <v>58.9</v>
      </c>
      <c r="AP1277">
        <v>8.0399999999999991</v>
      </c>
      <c r="AQ1277" s="1">
        <v>2.8000000000000001E-14</v>
      </c>
      <c r="AR1277">
        <v>7</v>
      </c>
      <c r="AS1277">
        <v>8</v>
      </c>
      <c r="AT1277">
        <v>43.7</v>
      </c>
      <c r="AU1277">
        <v>7.42</v>
      </c>
      <c r="AV1277" s="1">
        <v>3.9E-13</v>
      </c>
      <c r="AW1277">
        <v>8</v>
      </c>
      <c r="AX1277">
        <v>8</v>
      </c>
      <c r="AY1277">
        <v>32.9</v>
      </c>
      <c r="AZ1277">
        <v>7.28</v>
      </c>
      <c r="BA1277" s="1">
        <v>7.1E-13</v>
      </c>
      <c r="BB1277">
        <v>12</v>
      </c>
      <c r="BC1277">
        <v>13</v>
      </c>
      <c r="BD1277">
        <v>49.4</v>
      </c>
      <c r="BE1277">
        <v>7.93</v>
      </c>
      <c r="BF1277" s="1">
        <v>4.4999999999999998E-14</v>
      </c>
      <c r="BG1277">
        <v>15</v>
      </c>
      <c r="BH1277">
        <v>17</v>
      </c>
      <c r="BI1277">
        <v>51.9</v>
      </c>
      <c r="BJ1277">
        <v>7.36</v>
      </c>
      <c r="BK1277" s="1">
        <v>5.2000000000000001E-13</v>
      </c>
      <c r="BL1277">
        <v>25526.5</v>
      </c>
      <c r="BM1277" t="s">
        <v>26</v>
      </c>
      <c r="BN1277" t="s">
        <v>3801</v>
      </c>
    </row>
    <row r="1278" spans="1:66" x14ac:dyDescent="0.25">
      <c r="A1278" t="s">
        <v>3802</v>
      </c>
      <c r="C1278" t="s">
        <v>3803</v>
      </c>
      <c r="D1278">
        <v>10</v>
      </c>
      <c r="E1278">
        <v>10</v>
      </c>
      <c r="F1278">
        <v>17.399999999999999</v>
      </c>
      <c r="G1278">
        <v>7.85</v>
      </c>
      <c r="H1278" s="1">
        <v>6.2000000000000001E-14</v>
      </c>
      <c r="I1278">
        <v>14</v>
      </c>
      <c r="J1278">
        <v>15</v>
      </c>
      <c r="K1278">
        <v>20.9</v>
      </c>
      <c r="L1278">
        <v>6.44</v>
      </c>
      <c r="M1278" s="1">
        <v>2.5000000000000001E-11</v>
      </c>
      <c r="N1278">
        <v>10</v>
      </c>
      <c r="O1278">
        <v>12</v>
      </c>
      <c r="P1278">
        <v>15</v>
      </c>
      <c r="Q1278">
        <v>7.73</v>
      </c>
      <c r="R1278" s="1">
        <v>1E-13</v>
      </c>
      <c r="S1278">
        <v>15</v>
      </c>
      <c r="T1278">
        <v>16</v>
      </c>
      <c r="U1278">
        <v>23.4</v>
      </c>
      <c r="V1278">
        <v>7.64</v>
      </c>
      <c r="W1278" s="1">
        <v>1.6E-13</v>
      </c>
      <c r="X1278">
        <v>13</v>
      </c>
      <c r="Y1278">
        <v>14</v>
      </c>
      <c r="Z1278">
        <v>17.8</v>
      </c>
      <c r="AA1278">
        <v>7.22</v>
      </c>
      <c r="AB1278" s="1">
        <v>9.0999999999999996E-13</v>
      </c>
      <c r="AC1278">
        <v>13</v>
      </c>
      <c r="AD1278">
        <v>15</v>
      </c>
      <c r="AE1278">
        <v>24.5</v>
      </c>
      <c r="AF1278">
        <v>7.83</v>
      </c>
      <c r="AG1278" s="1">
        <v>6.8999999999999996E-14</v>
      </c>
      <c r="AH1278">
        <v>10</v>
      </c>
      <c r="AI1278">
        <v>11</v>
      </c>
      <c r="AJ1278">
        <v>14.8</v>
      </c>
      <c r="AK1278">
        <v>4.96</v>
      </c>
      <c r="AL1278" s="1">
        <v>1.2E-9</v>
      </c>
      <c r="AM1278">
        <v>11</v>
      </c>
      <c r="AN1278">
        <v>12</v>
      </c>
      <c r="AO1278">
        <v>16.600000000000001</v>
      </c>
      <c r="AP1278">
        <v>7.24</v>
      </c>
      <c r="AQ1278" s="1">
        <v>8.5999999999999997E-13</v>
      </c>
      <c r="AR1278">
        <v>11</v>
      </c>
      <c r="AS1278">
        <v>13</v>
      </c>
      <c r="AT1278">
        <v>18.2</v>
      </c>
      <c r="AU1278">
        <v>7.52</v>
      </c>
      <c r="AV1278" s="1">
        <v>2.4999999999999999E-13</v>
      </c>
      <c r="AW1278">
        <v>15</v>
      </c>
      <c r="AX1278">
        <v>16</v>
      </c>
      <c r="AY1278">
        <v>23.4</v>
      </c>
      <c r="AZ1278">
        <v>8.1</v>
      </c>
      <c r="BA1278" s="1">
        <v>2.0999999999999999E-14</v>
      </c>
      <c r="BB1278">
        <v>11</v>
      </c>
      <c r="BC1278">
        <v>12</v>
      </c>
      <c r="BD1278">
        <v>16.5</v>
      </c>
      <c r="BE1278">
        <v>7.85</v>
      </c>
      <c r="BF1278" s="1">
        <v>6.1000000000000005E-14</v>
      </c>
      <c r="BG1278">
        <v>7</v>
      </c>
      <c r="BH1278">
        <v>8</v>
      </c>
      <c r="BI1278">
        <v>11.9</v>
      </c>
      <c r="BJ1278">
        <v>8.41</v>
      </c>
      <c r="BK1278" s="1">
        <v>5.7000000000000003E-15</v>
      </c>
      <c r="BL1278">
        <v>81176.899999999994</v>
      </c>
      <c r="BM1278" t="s">
        <v>26</v>
      </c>
      <c r="BN1278" t="s">
        <v>3804</v>
      </c>
    </row>
    <row r="1279" spans="1:66" x14ac:dyDescent="0.25">
      <c r="A1279" t="s">
        <v>3805</v>
      </c>
      <c r="B1279">
        <v>14</v>
      </c>
      <c r="C1279" t="s">
        <v>3806</v>
      </c>
      <c r="D1279">
        <v>3</v>
      </c>
      <c r="E1279">
        <v>3</v>
      </c>
      <c r="F1279">
        <v>5</v>
      </c>
      <c r="G1279">
        <v>5.14</v>
      </c>
      <c r="H1279" s="1">
        <v>1.0999999999999999E-9</v>
      </c>
      <c r="I1279">
        <v>10</v>
      </c>
      <c r="J1279">
        <v>10</v>
      </c>
      <c r="K1279">
        <v>17.3</v>
      </c>
      <c r="L1279">
        <v>6.92</v>
      </c>
      <c r="M1279" s="1">
        <v>3.3000000000000001E-12</v>
      </c>
      <c r="N1279">
        <v>9</v>
      </c>
      <c r="O1279">
        <v>9</v>
      </c>
      <c r="P1279">
        <v>15.8</v>
      </c>
      <c r="Q1279">
        <v>6.99</v>
      </c>
      <c r="R1279" s="1">
        <v>2.3999999999999999E-12</v>
      </c>
      <c r="S1279">
        <v>8</v>
      </c>
      <c r="T1279">
        <v>8</v>
      </c>
      <c r="U1279">
        <v>12.7</v>
      </c>
      <c r="V1279">
        <v>5.66</v>
      </c>
      <c r="W1279" s="1">
        <v>1.7000000000000001E-10</v>
      </c>
      <c r="X1279">
        <v>6</v>
      </c>
      <c r="Y1279">
        <v>6</v>
      </c>
      <c r="Z1279">
        <v>12.7</v>
      </c>
      <c r="AA1279">
        <v>5.21</v>
      </c>
      <c r="AB1279" s="1">
        <v>2.1E-10</v>
      </c>
      <c r="AC1279">
        <v>9</v>
      </c>
      <c r="AD1279">
        <v>9</v>
      </c>
      <c r="AE1279">
        <v>13.8</v>
      </c>
      <c r="AF1279">
        <v>7.41</v>
      </c>
      <c r="AG1279" s="1">
        <v>2.3999999999999999E-13</v>
      </c>
      <c r="AH1279">
        <v>8</v>
      </c>
      <c r="AI1279">
        <v>8</v>
      </c>
      <c r="AJ1279">
        <v>15.5</v>
      </c>
      <c r="AK1279">
        <v>6.76</v>
      </c>
      <c r="AL1279" s="1">
        <v>6.6000000000000001E-12</v>
      </c>
      <c r="AM1279">
        <v>10</v>
      </c>
      <c r="AN1279">
        <v>10</v>
      </c>
      <c r="AO1279">
        <v>17.3</v>
      </c>
      <c r="AP1279">
        <v>5.47</v>
      </c>
      <c r="AQ1279" s="1">
        <v>8.6999999999999999E-10</v>
      </c>
      <c r="AR1279">
        <v>8</v>
      </c>
      <c r="AS1279">
        <v>8</v>
      </c>
      <c r="AT1279">
        <v>14</v>
      </c>
      <c r="AU1279">
        <v>5.79</v>
      </c>
      <c r="AV1279" s="1">
        <v>4.0000000000000001E-10</v>
      </c>
      <c r="AW1279">
        <v>9</v>
      </c>
      <c r="AX1279">
        <v>9</v>
      </c>
      <c r="AY1279">
        <v>15.6</v>
      </c>
      <c r="AZ1279">
        <v>6.79</v>
      </c>
      <c r="BA1279" s="1">
        <v>5.9000000000000003E-12</v>
      </c>
      <c r="BB1279">
        <v>8</v>
      </c>
      <c r="BC1279">
        <v>8</v>
      </c>
      <c r="BD1279">
        <v>11.1</v>
      </c>
      <c r="BE1279">
        <v>6.94</v>
      </c>
      <c r="BF1279" s="1">
        <v>2.5999999999999998E-12</v>
      </c>
      <c r="BG1279">
        <v>8</v>
      </c>
      <c r="BH1279">
        <v>8</v>
      </c>
      <c r="BI1279">
        <v>16.7</v>
      </c>
      <c r="BJ1279">
        <v>5.92</v>
      </c>
      <c r="BK1279" s="1">
        <v>2.4E-10</v>
      </c>
      <c r="BL1279">
        <v>72321.600000000006</v>
      </c>
      <c r="BM1279" t="s">
        <v>26</v>
      </c>
      <c r="BN1279" t="s">
        <v>3807</v>
      </c>
    </row>
    <row r="1280" spans="1:66" x14ac:dyDescent="0.25">
      <c r="A1280" t="s">
        <v>3808</v>
      </c>
      <c r="B1280">
        <v>13</v>
      </c>
      <c r="C1280" t="s">
        <v>3809</v>
      </c>
      <c r="D1280">
        <v>7</v>
      </c>
      <c r="E1280">
        <v>7</v>
      </c>
      <c r="F1280">
        <v>11</v>
      </c>
      <c r="G1280">
        <v>6.08</v>
      </c>
      <c r="H1280" s="1">
        <v>4.6999999999999999E-11</v>
      </c>
      <c r="I1280">
        <v>8</v>
      </c>
      <c r="J1280">
        <v>8</v>
      </c>
      <c r="K1280">
        <v>12</v>
      </c>
      <c r="L1280">
        <v>6.44</v>
      </c>
      <c r="M1280" s="1">
        <v>2.5000000000000001E-11</v>
      </c>
      <c r="N1280">
        <v>9</v>
      </c>
      <c r="O1280">
        <v>9</v>
      </c>
      <c r="P1280">
        <v>14.5</v>
      </c>
      <c r="Q1280">
        <v>7.73</v>
      </c>
      <c r="R1280" s="1">
        <v>1E-13</v>
      </c>
      <c r="S1280">
        <v>9</v>
      </c>
      <c r="T1280">
        <v>9</v>
      </c>
      <c r="U1280">
        <v>14.1</v>
      </c>
      <c r="V1280">
        <v>5.53</v>
      </c>
      <c r="W1280" s="1">
        <v>2.8000000000000002E-10</v>
      </c>
      <c r="X1280">
        <v>6</v>
      </c>
      <c r="Y1280">
        <v>6</v>
      </c>
      <c r="Z1280">
        <v>9</v>
      </c>
      <c r="AA1280">
        <v>4.9000000000000004</v>
      </c>
      <c r="AB1280" s="1">
        <v>6.9999999999999996E-10</v>
      </c>
      <c r="AC1280">
        <v>6</v>
      </c>
      <c r="AD1280">
        <v>6</v>
      </c>
      <c r="AE1280">
        <v>9.3000000000000007</v>
      </c>
      <c r="AF1280">
        <v>5.64</v>
      </c>
      <c r="AG1280" s="1">
        <v>2.1E-10</v>
      </c>
      <c r="AH1280">
        <v>5</v>
      </c>
      <c r="AI1280">
        <v>5</v>
      </c>
      <c r="AJ1280">
        <v>8.1</v>
      </c>
      <c r="AK1280">
        <v>5.67</v>
      </c>
      <c r="AL1280" s="1">
        <v>1.5E-11</v>
      </c>
      <c r="AM1280">
        <v>6</v>
      </c>
      <c r="AN1280">
        <v>6</v>
      </c>
      <c r="AO1280">
        <v>9.4</v>
      </c>
      <c r="AP1280">
        <v>6.55</v>
      </c>
      <c r="AQ1280" s="1">
        <v>5.6000000000000004E-12</v>
      </c>
      <c r="AR1280">
        <v>7</v>
      </c>
      <c r="AS1280">
        <v>7</v>
      </c>
      <c r="AT1280">
        <v>10.199999999999999</v>
      </c>
      <c r="AU1280">
        <v>5.73</v>
      </c>
      <c r="AV1280" s="1">
        <v>4.3999999999999998E-10</v>
      </c>
      <c r="AW1280">
        <v>8</v>
      </c>
      <c r="AX1280">
        <v>8</v>
      </c>
      <c r="AY1280">
        <v>14</v>
      </c>
      <c r="AZ1280">
        <v>5.37</v>
      </c>
      <c r="BA1280" s="1">
        <v>4.8999999999999996E-10</v>
      </c>
      <c r="BB1280">
        <v>10</v>
      </c>
      <c r="BC1280">
        <v>10</v>
      </c>
      <c r="BD1280">
        <v>14.9</v>
      </c>
      <c r="BE1280">
        <v>6.62</v>
      </c>
      <c r="BF1280" s="1">
        <v>3.3000000000000001E-12</v>
      </c>
      <c r="BG1280">
        <v>6</v>
      </c>
      <c r="BH1280">
        <v>6</v>
      </c>
      <c r="BI1280">
        <v>9.4</v>
      </c>
      <c r="BJ1280">
        <v>3.77</v>
      </c>
      <c r="BK1280" s="1">
        <v>7.3000000000000005E-8</v>
      </c>
      <c r="BL1280">
        <v>80169.8</v>
      </c>
      <c r="BM1280" t="s">
        <v>26</v>
      </c>
      <c r="BN1280" t="s">
        <v>3810</v>
      </c>
    </row>
    <row r="1281" spans="1:66" x14ac:dyDescent="0.25">
      <c r="A1281" t="s">
        <v>3811</v>
      </c>
      <c r="B1281">
        <v>9</v>
      </c>
      <c r="C1281" t="s">
        <v>3812</v>
      </c>
      <c r="D1281">
        <v>5</v>
      </c>
      <c r="E1281">
        <v>5</v>
      </c>
      <c r="F1281">
        <v>4.8</v>
      </c>
      <c r="G1281">
        <v>3.02</v>
      </c>
      <c r="H1281" s="1">
        <v>4.9000000000000002E-8</v>
      </c>
      <c r="I1281">
        <v>4</v>
      </c>
      <c r="J1281">
        <v>4</v>
      </c>
      <c r="K1281">
        <v>3.9</v>
      </c>
      <c r="L1281">
        <v>2.93</v>
      </c>
      <c r="M1281" s="1">
        <v>2.9000000000000002E-8</v>
      </c>
      <c r="N1281">
        <v>5</v>
      </c>
      <c r="O1281">
        <v>5</v>
      </c>
      <c r="P1281">
        <v>5.0999999999999996</v>
      </c>
      <c r="Q1281">
        <v>3.92</v>
      </c>
      <c r="R1281" s="1">
        <v>4.0000000000000001E-8</v>
      </c>
      <c r="S1281">
        <v>4</v>
      </c>
      <c r="T1281">
        <v>4</v>
      </c>
      <c r="U1281">
        <v>4.4000000000000004</v>
      </c>
      <c r="V1281">
        <v>1.64</v>
      </c>
      <c r="W1281" s="1">
        <v>3.3000000000000002E-6</v>
      </c>
      <c r="X1281">
        <v>3</v>
      </c>
      <c r="Y1281">
        <v>3</v>
      </c>
      <c r="Z1281">
        <v>3.2</v>
      </c>
      <c r="AA1281">
        <v>1.89</v>
      </c>
      <c r="AB1281" s="1">
        <v>2.3999999999999999E-6</v>
      </c>
      <c r="AC1281">
        <v>1</v>
      </c>
      <c r="AD1281">
        <v>1</v>
      </c>
      <c r="AE1281">
        <v>1</v>
      </c>
      <c r="AF1281">
        <v>1.18</v>
      </c>
      <c r="AG1281" s="1">
        <v>2.0999999999999998E-6</v>
      </c>
      <c r="AH1281">
        <v>3</v>
      </c>
      <c r="AI1281">
        <v>3</v>
      </c>
      <c r="AJ1281">
        <v>3</v>
      </c>
      <c r="AK1281">
        <v>0.43</v>
      </c>
      <c r="AL1281" s="1">
        <v>1.1E-4</v>
      </c>
      <c r="AM1281">
        <v>4</v>
      </c>
      <c r="AN1281">
        <v>4</v>
      </c>
      <c r="AO1281">
        <v>3.8</v>
      </c>
      <c r="AP1281">
        <v>2.82</v>
      </c>
      <c r="AQ1281" s="1">
        <v>2.3000000000000001E-8</v>
      </c>
      <c r="AR1281">
        <v>3</v>
      </c>
      <c r="AS1281">
        <v>3</v>
      </c>
      <c r="AT1281">
        <v>2.9</v>
      </c>
      <c r="AU1281">
        <v>3.86</v>
      </c>
      <c r="AV1281" s="1">
        <v>4.0000000000000002E-9</v>
      </c>
      <c r="AW1281">
        <v>2</v>
      </c>
      <c r="AX1281">
        <v>2</v>
      </c>
      <c r="AY1281">
        <v>2.1</v>
      </c>
      <c r="AZ1281">
        <v>2.46</v>
      </c>
      <c r="BA1281" s="1">
        <v>2.4999999999999999E-7</v>
      </c>
      <c r="BB1281">
        <v>2</v>
      </c>
      <c r="BC1281">
        <v>2</v>
      </c>
      <c r="BD1281">
        <v>2.1</v>
      </c>
      <c r="BE1281">
        <v>2.88</v>
      </c>
      <c r="BF1281" s="1">
        <v>9.4E-7</v>
      </c>
      <c r="BG1281">
        <v>2</v>
      </c>
      <c r="BH1281">
        <v>2</v>
      </c>
      <c r="BI1281">
        <v>4.3</v>
      </c>
      <c r="BJ1281">
        <v>6.82</v>
      </c>
      <c r="BK1281" s="1">
        <v>4.9999999999999997E-12</v>
      </c>
      <c r="BL1281">
        <v>127341.2</v>
      </c>
      <c r="BM1281" t="s">
        <v>26</v>
      </c>
      <c r="BN1281" t="s">
        <v>3813</v>
      </c>
    </row>
    <row r="1282" spans="1:66" x14ac:dyDescent="0.25">
      <c r="A1282" t="s">
        <v>3814</v>
      </c>
      <c r="C1282" t="s">
        <v>3815</v>
      </c>
      <c r="D1282">
        <v>10</v>
      </c>
      <c r="E1282">
        <v>28</v>
      </c>
      <c r="F1282">
        <v>65</v>
      </c>
      <c r="G1282">
        <v>9.06</v>
      </c>
      <c r="H1282" s="1">
        <v>3.5999999999999998E-16</v>
      </c>
      <c r="I1282">
        <v>8</v>
      </c>
      <c r="J1282">
        <v>13</v>
      </c>
      <c r="K1282">
        <v>43.6</v>
      </c>
      <c r="L1282">
        <v>7.35</v>
      </c>
      <c r="M1282" s="1">
        <v>5.4000000000000002E-13</v>
      </c>
      <c r="N1282">
        <v>7</v>
      </c>
      <c r="O1282">
        <v>12</v>
      </c>
      <c r="P1282">
        <v>42.1</v>
      </c>
      <c r="Q1282">
        <v>7.41</v>
      </c>
      <c r="R1282" s="1">
        <v>4.1000000000000002E-13</v>
      </c>
      <c r="S1282">
        <v>8</v>
      </c>
      <c r="T1282">
        <v>12</v>
      </c>
      <c r="U1282">
        <v>43.6</v>
      </c>
      <c r="V1282">
        <v>7.96</v>
      </c>
      <c r="W1282" s="1">
        <v>3.8999999999999998E-14</v>
      </c>
      <c r="X1282">
        <v>7</v>
      </c>
      <c r="Y1282">
        <v>9</v>
      </c>
      <c r="Z1282">
        <v>40.700000000000003</v>
      </c>
      <c r="AA1282">
        <v>7.23</v>
      </c>
      <c r="AB1282" s="1">
        <v>8.5999999999999997E-13</v>
      </c>
      <c r="AC1282">
        <v>9</v>
      </c>
      <c r="AD1282">
        <v>16</v>
      </c>
      <c r="AE1282">
        <v>43.6</v>
      </c>
      <c r="AF1282">
        <v>7.91</v>
      </c>
      <c r="AG1282" s="1">
        <v>4.8999999999999999E-14</v>
      </c>
      <c r="AH1282">
        <v>9</v>
      </c>
      <c r="AI1282">
        <v>20</v>
      </c>
      <c r="AJ1282">
        <v>43.6</v>
      </c>
      <c r="AK1282">
        <v>7.87</v>
      </c>
      <c r="AL1282" s="1">
        <v>5.6999999999999997E-14</v>
      </c>
      <c r="AM1282">
        <v>9</v>
      </c>
      <c r="AN1282">
        <v>22</v>
      </c>
      <c r="AO1282">
        <v>43.6</v>
      </c>
      <c r="AP1282">
        <v>7.62</v>
      </c>
      <c r="AQ1282" s="1">
        <v>1.7000000000000001E-13</v>
      </c>
      <c r="AR1282">
        <v>9</v>
      </c>
      <c r="AS1282">
        <v>18</v>
      </c>
      <c r="AT1282">
        <v>40.700000000000003</v>
      </c>
      <c r="AU1282">
        <v>7.71</v>
      </c>
      <c r="AV1282" s="1">
        <v>1.1999999999999999E-13</v>
      </c>
      <c r="AW1282">
        <v>7</v>
      </c>
      <c r="AX1282">
        <v>10</v>
      </c>
      <c r="AY1282">
        <v>43.6</v>
      </c>
      <c r="AZ1282">
        <v>7.29</v>
      </c>
      <c r="BA1282" s="1">
        <v>6.6999999999999997E-13</v>
      </c>
      <c r="BB1282">
        <v>8</v>
      </c>
      <c r="BC1282">
        <v>18</v>
      </c>
      <c r="BD1282">
        <v>43.6</v>
      </c>
      <c r="BE1282">
        <v>7.45</v>
      </c>
      <c r="BF1282" s="1">
        <v>3.5000000000000002E-13</v>
      </c>
      <c r="BG1282">
        <v>7</v>
      </c>
      <c r="BH1282">
        <v>16</v>
      </c>
      <c r="BI1282">
        <v>42.1</v>
      </c>
      <c r="BJ1282">
        <v>7.75</v>
      </c>
      <c r="BK1282" s="1">
        <v>9.4000000000000003E-14</v>
      </c>
      <c r="BL1282">
        <v>15059.3</v>
      </c>
      <c r="BM1282" t="s">
        <v>26</v>
      </c>
      <c r="BN1282" t="s">
        <v>3816</v>
      </c>
    </row>
    <row r="1283" spans="1:66" x14ac:dyDescent="0.25">
      <c r="A1283" t="s">
        <v>3817</v>
      </c>
      <c r="C1283" t="s">
        <v>3818</v>
      </c>
      <c r="D1283">
        <v>10</v>
      </c>
      <c r="E1283">
        <v>10</v>
      </c>
      <c r="F1283">
        <v>34.9</v>
      </c>
      <c r="G1283">
        <v>7.51</v>
      </c>
      <c r="H1283" s="1">
        <v>2.6E-13</v>
      </c>
      <c r="I1283">
        <v>11</v>
      </c>
      <c r="J1283">
        <v>11</v>
      </c>
      <c r="K1283">
        <v>39.9</v>
      </c>
      <c r="L1283">
        <v>8.5299999999999994</v>
      </c>
      <c r="M1283" s="1">
        <v>3.4E-15</v>
      </c>
      <c r="N1283">
        <v>14</v>
      </c>
      <c r="O1283">
        <v>15</v>
      </c>
      <c r="P1283">
        <v>52</v>
      </c>
      <c r="Q1283">
        <v>11.53</v>
      </c>
      <c r="R1283" s="1">
        <v>9.4000000000000006E-21</v>
      </c>
      <c r="S1283">
        <v>9</v>
      </c>
      <c r="T1283">
        <v>9</v>
      </c>
      <c r="U1283">
        <v>33.5</v>
      </c>
      <c r="V1283">
        <v>7.37</v>
      </c>
      <c r="W1283" s="1">
        <v>4.9000000000000003E-13</v>
      </c>
      <c r="X1283">
        <v>4</v>
      </c>
      <c r="Y1283">
        <v>4</v>
      </c>
      <c r="Z1283">
        <v>13.4</v>
      </c>
      <c r="AA1283">
        <v>3.15</v>
      </c>
      <c r="AB1283" s="1">
        <v>9.5000000000000004E-8</v>
      </c>
      <c r="AC1283">
        <v>14</v>
      </c>
      <c r="AD1283">
        <v>14</v>
      </c>
      <c r="AE1283">
        <v>45.8</v>
      </c>
      <c r="AF1283">
        <v>11.48</v>
      </c>
      <c r="AG1283" s="1">
        <v>1.2E-20</v>
      </c>
      <c r="AH1283">
        <v>11</v>
      </c>
      <c r="AI1283">
        <v>11</v>
      </c>
      <c r="AJ1283">
        <v>39.1</v>
      </c>
      <c r="AK1283">
        <v>8.9600000000000009</v>
      </c>
      <c r="AL1283" s="1">
        <v>5.4999999999999996E-16</v>
      </c>
      <c r="AM1283">
        <v>10</v>
      </c>
      <c r="AN1283">
        <v>10</v>
      </c>
      <c r="AO1283">
        <v>32.4</v>
      </c>
      <c r="AP1283">
        <v>10.71</v>
      </c>
      <c r="AQ1283" s="1">
        <v>3.1999999999999998E-19</v>
      </c>
      <c r="AR1283">
        <v>12</v>
      </c>
      <c r="AS1283">
        <v>12</v>
      </c>
      <c r="AT1283">
        <v>37.700000000000003</v>
      </c>
      <c r="AU1283">
        <v>10.8</v>
      </c>
      <c r="AV1283" s="1">
        <v>2.0999999999999999E-19</v>
      </c>
      <c r="AW1283">
        <v>9</v>
      </c>
      <c r="AX1283">
        <v>9</v>
      </c>
      <c r="AY1283">
        <v>33.5</v>
      </c>
      <c r="AZ1283">
        <v>7.09</v>
      </c>
      <c r="BA1283" s="1">
        <v>1.6E-12</v>
      </c>
      <c r="BB1283">
        <v>14</v>
      </c>
      <c r="BC1283">
        <v>14</v>
      </c>
      <c r="BD1283">
        <v>47.2</v>
      </c>
      <c r="BE1283">
        <v>6.65</v>
      </c>
      <c r="BF1283" s="1">
        <v>1.1000000000000001E-11</v>
      </c>
      <c r="BG1283">
        <v>13</v>
      </c>
      <c r="BH1283">
        <v>14</v>
      </c>
      <c r="BI1283">
        <v>46.1</v>
      </c>
      <c r="BJ1283">
        <v>9.2100000000000009</v>
      </c>
      <c r="BK1283" s="1">
        <v>1.9000000000000001E-16</v>
      </c>
      <c r="BL1283">
        <v>38826.9</v>
      </c>
      <c r="BM1283" t="s">
        <v>26</v>
      </c>
      <c r="BN1283" t="s">
        <v>3819</v>
      </c>
    </row>
    <row r="1284" spans="1:66" x14ac:dyDescent="0.25">
      <c r="A1284" t="s">
        <v>3820</v>
      </c>
      <c r="C1284" t="s">
        <v>3821</v>
      </c>
      <c r="D1284">
        <v>11</v>
      </c>
      <c r="E1284">
        <v>14</v>
      </c>
      <c r="F1284">
        <v>37.1</v>
      </c>
      <c r="G1284">
        <v>5.85</v>
      </c>
      <c r="H1284" s="1">
        <v>3.1000000000000002E-10</v>
      </c>
      <c r="I1284">
        <v>10</v>
      </c>
      <c r="J1284">
        <v>13</v>
      </c>
      <c r="K1284">
        <v>31.2</v>
      </c>
      <c r="L1284">
        <v>5.72</v>
      </c>
      <c r="M1284" s="1">
        <v>5.4999999999999996E-10</v>
      </c>
      <c r="N1284">
        <v>13</v>
      </c>
      <c r="O1284">
        <v>18</v>
      </c>
      <c r="P1284">
        <v>44.8</v>
      </c>
      <c r="Q1284">
        <v>7.36</v>
      </c>
      <c r="R1284" s="1">
        <v>5.1000000000000005E-13</v>
      </c>
      <c r="S1284">
        <v>14</v>
      </c>
      <c r="T1284">
        <v>18</v>
      </c>
      <c r="U1284">
        <v>42.2</v>
      </c>
      <c r="V1284">
        <v>7.41</v>
      </c>
      <c r="W1284" s="1">
        <v>4.0000000000000001E-13</v>
      </c>
      <c r="X1284">
        <v>11</v>
      </c>
      <c r="Y1284">
        <v>14</v>
      </c>
      <c r="Z1284">
        <v>38.5</v>
      </c>
      <c r="AA1284">
        <v>8.32</v>
      </c>
      <c r="AB1284" s="1">
        <v>8.3999999999999992E-15</v>
      </c>
      <c r="AC1284">
        <v>11</v>
      </c>
      <c r="AD1284">
        <v>13</v>
      </c>
      <c r="AE1284">
        <v>39.1</v>
      </c>
      <c r="AF1284">
        <v>6.66</v>
      </c>
      <c r="AG1284" s="1">
        <v>9.9999999999999994E-12</v>
      </c>
      <c r="AH1284">
        <v>12</v>
      </c>
      <c r="AI1284">
        <v>15</v>
      </c>
      <c r="AJ1284">
        <v>44.2</v>
      </c>
      <c r="AK1284">
        <v>7.01</v>
      </c>
      <c r="AL1284" s="1">
        <v>2.1999999999999999E-12</v>
      </c>
      <c r="AM1284">
        <v>13</v>
      </c>
      <c r="AN1284">
        <v>16</v>
      </c>
      <c r="AO1284">
        <v>44.2</v>
      </c>
      <c r="AP1284">
        <v>7.54</v>
      </c>
      <c r="AQ1284" s="1">
        <v>2.2999999999999998E-13</v>
      </c>
      <c r="AR1284">
        <v>10</v>
      </c>
      <c r="AS1284">
        <v>14</v>
      </c>
      <c r="AT1284">
        <v>33.700000000000003</v>
      </c>
      <c r="AU1284">
        <v>7</v>
      </c>
      <c r="AV1284" s="1">
        <v>2.2999999999999999E-12</v>
      </c>
      <c r="AW1284">
        <v>11</v>
      </c>
      <c r="AX1284">
        <v>14</v>
      </c>
      <c r="AY1284">
        <v>35.700000000000003</v>
      </c>
      <c r="AZ1284">
        <v>6.42</v>
      </c>
      <c r="BA1284" s="1">
        <v>2.8E-11</v>
      </c>
      <c r="BB1284">
        <v>12</v>
      </c>
      <c r="BC1284">
        <v>18</v>
      </c>
      <c r="BD1284">
        <v>44.2</v>
      </c>
      <c r="BE1284">
        <v>7.71</v>
      </c>
      <c r="BF1284" s="1">
        <v>1.1E-13</v>
      </c>
      <c r="BG1284">
        <v>12</v>
      </c>
      <c r="BH1284">
        <v>14</v>
      </c>
      <c r="BI1284">
        <v>43.9</v>
      </c>
      <c r="BJ1284">
        <v>9.08</v>
      </c>
      <c r="BK1284" s="1">
        <v>3.2999999999999999E-16</v>
      </c>
      <c r="BL1284">
        <v>37435.300000000003</v>
      </c>
      <c r="BM1284" t="s">
        <v>26</v>
      </c>
      <c r="BN1284" t="s">
        <v>3822</v>
      </c>
    </row>
    <row r="1285" spans="1:66" x14ac:dyDescent="0.25">
      <c r="A1285" t="s">
        <v>3823</v>
      </c>
      <c r="C1285" t="s">
        <v>3824</v>
      </c>
      <c r="D1285">
        <v>12</v>
      </c>
      <c r="E1285">
        <v>20</v>
      </c>
      <c r="F1285">
        <v>38.4</v>
      </c>
      <c r="G1285">
        <v>9.3000000000000007</v>
      </c>
      <c r="H1285" s="1">
        <v>1.2999999999999999E-16</v>
      </c>
      <c r="I1285">
        <v>8</v>
      </c>
      <c r="J1285">
        <v>12</v>
      </c>
      <c r="K1285">
        <v>29.1</v>
      </c>
      <c r="L1285">
        <v>6.25</v>
      </c>
      <c r="M1285" s="1">
        <v>5.9000000000000003E-11</v>
      </c>
      <c r="N1285">
        <v>10</v>
      </c>
      <c r="O1285">
        <v>16</v>
      </c>
      <c r="P1285">
        <v>30.1</v>
      </c>
      <c r="Q1285">
        <v>6.27</v>
      </c>
      <c r="R1285" s="1">
        <v>5.2000000000000001E-11</v>
      </c>
      <c r="S1285">
        <v>10</v>
      </c>
      <c r="T1285">
        <v>17</v>
      </c>
      <c r="U1285">
        <v>38.4</v>
      </c>
      <c r="V1285">
        <v>6.27</v>
      </c>
      <c r="W1285" s="1">
        <v>5.2999999999999998E-11</v>
      </c>
      <c r="X1285">
        <v>10</v>
      </c>
      <c r="Y1285">
        <v>14</v>
      </c>
      <c r="Z1285">
        <v>30.8</v>
      </c>
      <c r="AA1285">
        <v>7.81</v>
      </c>
      <c r="AB1285" s="1">
        <v>7.3000000000000004E-14</v>
      </c>
      <c r="AC1285">
        <v>11</v>
      </c>
      <c r="AD1285">
        <v>17</v>
      </c>
      <c r="AE1285">
        <v>38.4</v>
      </c>
      <c r="AF1285">
        <v>8.93</v>
      </c>
      <c r="AG1285" s="1">
        <v>6.0999999999999995E-16</v>
      </c>
      <c r="AH1285">
        <v>10</v>
      </c>
      <c r="AI1285">
        <v>18</v>
      </c>
      <c r="AJ1285">
        <v>38.4</v>
      </c>
      <c r="AK1285">
        <v>6.45</v>
      </c>
      <c r="AL1285" s="1">
        <v>2.4000000000000001E-11</v>
      </c>
      <c r="AM1285">
        <v>11</v>
      </c>
      <c r="AN1285">
        <v>17</v>
      </c>
      <c r="AO1285">
        <v>30.8</v>
      </c>
      <c r="AP1285">
        <v>6.73</v>
      </c>
      <c r="AQ1285" s="1">
        <v>7.4E-12</v>
      </c>
      <c r="AR1285">
        <v>10</v>
      </c>
      <c r="AS1285">
        <v>16</v>
      </c>
      <c r="AT1285">
        <v>29.1</v>
      </c>
      <c r="AU1285">
        <v>9.42</v>
      </c>
      <c r="AV1285" s="1">
        <v>7.7999999999999998E-17</v>
      </c>
      <c r="AW1285">
        <v>9</v>
      </c>
      <c r="AX1285">
        <v>13</v>
      </c>
      <c r="AY1285">
        <v>29.1</v>
      </c>
      <c r="AZ1285">
        <v>8.25</v>
      </c>
      <c r="BA1285" s="1">
        <v>1.1E-14</v>
      </c>
      <c r="BB1285">
        <v>12</v>
      </c>
      <c r="BC1285">
        <v>14</v>
      </c>
      <c r="BD1285">
        <v>38.4</v>
      </c>
      <c r="BE1285">
        <v>8.0299999999999994</v>
      </c>
      <c r="BF1285" s="1">
        <v>2.9000000000000003E-14</v>
      </c>
      <c r="BG1285">
        <v>10</v>
      </c>
      <c r="BH1285">
        <v>18</v>
      </c>
      <c r="BI1285">
        <v>30.8</v>
      </c>
      <c r="BJ1285">
        <v>7.2</v>
      </c>
      <c r="BK1285" s="1">
        <v>9.9999999999999998E-13</v>
      </c>
      <c r="BL1285">
        <v>30893.7</v>
      </c>
      <c r="BM1285" t="s">
        <v>26</v>
      </c>
      <c r="BN1285" t="s">
        <v>3825</v>
      </c>
    </row>
    <row r="1286" spans="1:66" x14ac:dyDescent="0.25">
      <c r="A1286" t="s">
        <v>3826</v>
      </c>
      <c r="C1286" t="s">
        <v>3827</v>
      </c>
      <c r="D1286">
        <v>9</v>
      </c>
      <c r="E1286">
        <v>11</v>
      </c>
      <c r="F1286">
        <v>15.8</v>
      </c>
      <c r="G1286">
        <v>12.44</v>
      </c>
      <c r="H1286" s="1">
        <v>2.0000000000000001E-22</v>
      </c>
      <c r="I1286">
        <v>10</v>
      </c>
      <c r="J1286">
        <v>11</v>
      </c>
      <c r="K1286">
        <v>18.8</v>
      </c>
      <c r="L1286">
        <v>11.91</v>
      </c>
      <c r="M1286" s="1">
        <v>1.8999999999999999E-21</v>
      </c>
      <c r="N1286">
        <v>12</v>
      </c>
      <c r="O1286">
        <v>15</v>
      </c>
      <c r="P1286">
        <v>20.8</v>
      </c>
      <c r="Q1286">
        <v>12.26</v>
      </c>
      <c r="R1286" s="1">
        <v>4.2000000000000002E-22</v>
      </c>
      <c r="S1286">
        <v>8</v>
      </c>
      <c r="T1286">
        <v>10</v>
      </c>
      <c r="U1286">
        <v>12.4</v>
      </c>
      <c r="V1286">
        <v>7.36</v>
      </c>
      <c r="W1286" s="1">
        <v>4.9999999999999999E-13</v>
      </c>
      <c r="X1286">
        <v>8</v>
      </c>
      <c r="Y1286">
        <v>9</v>
      </c>
      <c r="Z1286">
        <v>10</v>
      </c>
      <c r="AA1286">
        <v>5.09</v>
      </c>
      <c r="AB1286" s="1">
        <v>1.3999999999999999E-9</v>
      </c>
      <c r="AC1286">
        <v>10</v>
      </c>
      <c r="AD1286">
        <v>12</v>
      </c>
      <c r="AE1286">
        <v>15.8</v>
      </c>
      <c r="AF1286">
        <v>10.050000000000001</v>
      </c>
      <c r="AG1286" s="1">
        <v>5.2000000000000001E-18</v>
      </c>
      <c r="AH1286">
        <v>8</v>
      </c>
      <c r="AI1286">
        <v>10</v>
      </c>
      <c r="AJ1286">
        <v>13</v>
      </c>
      <c r="AK1286">
        <v>12.63</v>
      </c>
      <c r="AL1286" s="1">
        <v>8.7000000000000005E-23</v>
      </c>
      <c r="AM1286">
        <v>8</v>
      </c>
      <c r="AN1286">
        <v>10</v>
      </c>
      <c r="AO1286">
        <v>11</v>
      </c>
      <c r="AP1286">
        <v>7.09</v>
      </c>
      <c r="AQ1286" s="1">
        <v>1.6E-12</v>
      </c>
      <c r="AR1286">
        <v>8</v>
      </c>
      <c r="AS1286">
        <v>10</v>
      </c>
      <c r="AT1286">
        <v>12.7</v>
      </c>
      <c r="AU1286">
        <v>8.52</v>
      </c>
      <c r="AV1286" s="1">
        <v>3.6000000000000001E-15</v>
      </c>
      <c r="AW1286">
        <v>7</v>
      </c>
      <c r="AX1286">
        <v>9</v>
      </c>
      <c r="AY1286">
        <v>9.9</v>
      </c>
      <c r="AZ1286">
        <v>7.31</v>
      </c>
      <c r="BA1286" s="1">
        <v>6.1999999999999998E-13</v>
      </c>
      <c r="BB1286">
        <v>9</v>
      </c>
      <c r="BC1286">
        <v>11</v>
      </c>
      <c r="BD1286">
        <v>13.3</v>
      </c>
      <c r="BE1286">
        <v>8.4</v>
      </c>
      <c r="BF1286" s="1">
        <v>5.8999999999999996E-15</v>
      </c>
      <c r="BG1286">
        <v>9</v>
      </c>
      <c r="BH1286">
        <v>11</v>
      </c>
      <c r="BI1286">
        <v>15.3</v>
      </c>
      <c r="BJ1286">
        <v>11.81</v>
      </c>
      <c r="BK1286" s="1">
        <v>2.9E-21</v>
      </c>
      <c r="BL1286">
        <v>89847.3</v>
      </c>
      <c r="BM1286" t="s">
        <v>26</v>
      </c>
      <c r="BN1286" t="s">
        <v>3828</v>
      </c>
    </row>
    <row r="1287" spans="1:66" x14ac:dyDescent="0.25">
      <c r="A1287" t="s">
        <v>3829</v>
      </c>
      <c r="C1287" t="s">
        <v>3830</v>
      </c>
      <c r="D1287">
        <v>9</v>
      </c>
      <c r="E1287">
        <v>11</v>
      </c>
      <c r="F1287">
        <v>21.7</v>
      </c>
      <c r="G1287">
        <v>7</v>
      </c>
      <c r="H1287" s="1">
        <v>2.3999999999999999E-12</v>
      </c>
      <c r="I1287">
        <v>12</v>
      </c>
      <c r="J1287">
        <v>14</v>
      </c>
      <c r="K1287">
        <v>27.5</v>
      </c>
      <c r="L1287">
        <v>7.37</v>
      </c>
      <c r="M1287" s="1">
        <v>4.7999999999999997E-13</v>
      </c>
      <c r="N1287">
        <v>13</v>
      </c>
      <c r="O1287">
        <v>14</v>
      </c>
      <c r="P1287">
        <v>38.9</v>
      </c>
      <c r="Q1287">
        <v>7.04</v>
      </c>
      <c r="R1287" s="1">
        <v>2E-12</v>
      </c>
      <c r="S1287">
        <v>12</v>
      </c>
      <c r="T1287">
        <v>12</v>
      </c>
      <c r="U1287">
        <v>29.8</v>
      </c>
      <c r="V1287">
        <v>6.84</v>
      </c>
      <c r="W1287" s="1">
        <v>4.6999999999999998E-12</v>
      </c>
      <c r="X1287">
        <v>12</v>
      </c>
      <c r="Y1287">
        <v>13</v>
      </c>
      <c r="Z1287">
        <v>32</v>
      </c>
      <c r="AA1287">
        <v>6.79</v>
      </c>
      <c r="AB1287" s="1">
        <v>5.7000000000000003E-12</v>
      </c>
      <c r="AC1287">
        <v>13</v>
      </c>
      <c r="AD1287">
        <v>14</v>
      </c>
      <c r="AE1287">
        <v>36</v>
      </c>
      <c r="AF1287">
        <v>8.34</v>
      </c>
      <c r="AG1287" s="1">
        <v>7.6999999999999997E-15</v>
      </c>
      <c r="AH1287">
        <v>14</v>
      </c>
      <c r="AI1287">
        <v>15</v>
      </c>
      <c r="AJ1287">
        <v>35.1</v>
      </c>
      <c r="AK1287">
        <v>7.27</v>
      </c>
      <c r="AL1287" s="1">
        <v>7.5000000000000004E-13</v>
      </c>
      <c r="AM1287">
        <v>13</v>
      </c>
      <c r="AN1287">
        <v>14</v>
      </c>
      <c r="AO1287">
        <v>32.700000000000003</v>
      </c>
      <c r="AP1287">
        <v>6.48</v>
      </c>
      <c r="AQ1287" s="1">
        <v>2.2000000000000002E-11</v>
      </c>
      <c r="AR1287">
        <v>10</v>
      </c>
      <c r="AS1287">
        <v>11</v>
      </c>
      <c r="AT1287">
        <v>29.8</v>
      </c>
      <c r="AU1287">
        <v>7.62</v>
      </c>
      <c r="AV1287" s="1">
        <v>1.7000000000000001E-13</v>
      </c>
      <c r="AW1287">
        <v>11</v>
      </c>
      <c r="AX1287">
        <v>12</v>
      </c>
      <c r="AY1287">
        <v>28</v>
      </c>
      <c r="AZ1287">
        <v>6.66</v>
      </c>
      <c r="BA1287" s="1">
        <v>9.7999999999999994E-12</v>
      </c>
      <c r="BB1287">
        <v>10</v>
      </c>
      <c r="BC1287">
        <v>13</v>
      </c>
      <c r="BD1287">
        <v>28.6</v>
      </c>
      <c r="BE1287">
        <v>6.38</v>
      </c>
      <c r="BF1287" s="1">
        <v>3.3999999999999999E-11</v>
      </c>
      <c r="BG1287">
        <v>13</v>
      </c>
      <c r="BH1287">
        <v>15</v>
      </c>
      <c r="BI1287">
        <v>34.700000000000003</v>
      </c>
      <c r="BJ1287">
        <v>7.91</v>
      </c>
      <c r="BK1287" s="1">
        <v>4.7999999999999997E-14</v>
      </c>
      <c r="BL1287">
        <v>47624</v>
      </c>
      <c r="BM1287" t="s">
        <v>26</v>
      </c>
      <c r="BN1287" t="s">
        <v>3831</v>
      </c>
    </row>
    <row r="1288" spans="1:66" x14ac:dyDescent="0.25">
      <c r="A1288" t="s">
        <v>3832</v>
      </c>
      <c r="C1288" t="s">
        <v>3833</v>
      </c>
      <c r="D1288">
        <v>14</v>
      </c>
      <c r="E1288">
        <v>15</v>
      </c>
      <c r="F1288">
        <v>50.9</v>
      </c>
      <c r="G1288">
        <v>7.7</v>
      </c>
      <c r="H1288" s="1">
        <v>1.1999999999999999E-13</v>
      </c>
      <c r="I1288">
        <v>7</v>
      </c>
      <c r="J1288">
        <v>8</v>
      </c>
      <c r="K1288">
        <v>26.8</v>
      </c>
      <c r="L1288">
        <v>7.14</v>
      </c>
      <c r="M1288" s="1">
        <v>1.2999999999999999E-12</v>
      </c>
      <c r="N1288">
        <v>10</v>
      </c>
      <c r="O1288">
        <v>10</v>
      </c>
      <c r="P1288">
        <v>37.4</v>
      </c>
      <c r="Q1288">
        <v>6.95</v>
      </c>
      <c r="R1288" s="1">
        <v>2.9000000000000002E-12</v>
      </c>
      <c r="S1288">
        <v>11</v>
      </c>
      <c r="T1288">
        <v>11</v>
      </c>
      <c r="U1288">
        <v>44.7</v>
      </c>
      <c r="V1288">
        <v>7.14</v>
      </c>
      <c r="W1288" s="1">
        <v>1.2999999999999999E-12</v>
      </c>
      <c r="X1288">
        <v>5</v>
      </c>
      <c r="Y1288">
        <v>5</v>
      </c>
      <c r="Z1288">
        <v>18.5</v>
      </c>
      <c r="AA1288">
        <v>6.11</v>
      </c>
      <c r="AB1288" s="1">
        <v>2.4000000000000001E-11</v>
      </c>
      <c r="AC1288">
        <v>11</v>
      </c>
      <c r="AD1288">
        <v>11</v>
      </c>
      <c r="AE1288">
        <v>37.9</v>
      </c>
      <c r="AF1288">
        <v>6.05</v>
      </c>
      <c r="AG1288" s="1">
        <v>1.2999999999999999E-10</v>
      </c>
      <c r="AH1288">
        <v>11</v>
      </c>
      <c r="AI1288">
        <v>11</v>
      </c>
      <c r="AJ1288">
        <v>42.9</v>
      </c>
      <c r="AK1288">
        <v>6.7</v>
      </c>
      <c r="AL1288" s="1">
        <v>8.4999999999999997E-12</v>
      </c>
      <c r="AM1288">
        <v>13</v>
      </c>
      <c r="AN1288">
        <v>14</v>
      </c>
      <c r="AO1288">
        <v>51.2</v>
      </c>
      <c r="AP1288">
        <v>7.22</v>
      </c>
      <c r="AQ1288" s="1">
        <v>9.0999999999999996E-13</v>
      </c>
      <c r="AR1288">
        <v>10</v>
      </c>
      <c r="AS1288">
        <v>11</v>
      </c>
      <c r="AT1288">
        <v>33.799999999999997</v>
      </c>
      <c r="AU1288">
        <v>7.81</v>
      </c>
      <c r="AV1288" s="1">
        <v>7.3000000000000004E-14</v>
      </c>
      <c r="AW1288">
        <v>11</v>
      </c>
      <c r="AX1288">
        <v>11</v>
      </c>
      <c r="AY1288">
        <v>37.6</v>
      </c>
      <c r="AZ1288">
        <v>6.4</v>
      </c>
      <c r="BA1288" s="1">
        <v>3E-11</v>
      </c>
      <c r="BB1288">
        <v>10</v>
      </c>
      <c r="BC1288">
        <v>10</v>
      </c>
      <c r="BD1288">
        <v>34.700000000000003</v>
      </c>
      <c r="BE1288">
        <v>7.22</v>
      </c>
      <c r="BF1288" s="1">
        <v>9.1999999999999992E-13</v>
      </c>
      <c r="BG1288">
        <v>9</v>
      </c>
      <c r="BH1288">
        <v>11</v>
      </c>
      <c r="BI1288">
        <v>29.7</v>
      </c>
      <c r="BJ1288">
        <v>5.84</v>
      </c>
      <c r="BK1288" s="1">
        <v>3.3E-10</v>
      </c>
      <c r="BL1288">
        <v>37682.699999999997</v>
      </c>
      <c r="BM1288" t="s">
        <v>26</v>
      </c>
      <c r="BN1288" t="s">
        <v>3834</v>
      </c>
    </row>
    <row r="1289" spans="1:66" x14ac:dyDescent="0.25">
      <c r="A1289" t="s">
        <v>3835</v>
      </c>
      <c r="C1289" t="s">
        <v>3836</v>
      </c>
      <c r="D1289">
        <v>8</v>
      </c>
      <c r="E1289">
        <v>18</v>
      </c>
      <c r="F1289">
        <v>29.2</v>
      </c>
      <c r="G1289">
        <v>9.6199999999999992</v>
      </c>
      <c r="H1289" s="1">
        <v>3.3999999999999998E-17</v>
      </c>
      <c r="I1289">
        <v>6</v>
      </c>
      <c r="J1289">
        <v>11</v>
      </c>
      <c r="K1289">
        <v>26.2</v>
      </c>
      <c r="L1289">
        <v>7.5</v>
      </c>
      <c r="M1289" s="1">
        <v>2.8000000000000002E-13</v>
      </c>
      <c r="N1289">
        <v>8</v>
      </c>
      <c r="O1289">
        <v>19</v>
      </c>
      <c r="P1289">
        <v>29.2</v>
      </c>
      <c r="Q1289">
        <v>9.84</v>
      </c>
      <c r="R1289" s="1">
        <v>1.3E-17</v>
      </c>
      <c r="S1289">
        <v>7</v>
      </c>
      <c r="T1289">
        <v>19</v>
      </c>
      <c r="U1289">
        <v>26.5</v>
      </c>
      <c r="V1289">
        <v>9.1</v>
      </c>
      <c r="W1289" s="1">
        <v>2.9999999999999999E-16</v>
      </c>
      <c r="X1289">
        <v>6</v>
      </c>
      <c r="Y1289">
        <v>10</v>
      </c>
      <c r="Z1289">
        <v>26.5</v>
      </c>
      <c r="AA1289">
        <v>7.13</v>
      </c>
      <c r="AB1289" s="1">
        <v>1.2999999999999999E-12</v>
      </c>
      <c r="AC1289">
        <v>7</v>
      </c>
      <c r="AD1289">
        <v>20</v>
      </c>
      <c r="AE1289">
        <v>26.5</v>
      </c>
      <c r="AF1289">
        <v>9.8000000000000007</v>
      </c>
      <c r="AG1289" s="1">
        <v>1.5E-17</v>
      </c>
      <c r="AH1289">
        <v>7</v>
      </c>
      <c r="AI1289">
        <v>19</v>
      </c>
      <c r="AJ1289">
        <v>26.5</v>
      </c>
      <c r="AK1289">
        <v>9.6</v>
      </c>
      <c r="AL1289" s="1">
        <v>3.5999999999999999E-17</v>
      </c>
      <c r="AM1289">
        <v>7</v>
      </c>
      <c r="AN1289">
        <v>18</v>
      </c>
      <c r="AO1289">
        <v>29.2</v>
      </c>
      <c r="AP1289">
        <v>7.81</v>
      </c>
      <c r="AQ1289" s="1">
        <v>7.3000000000000004E-14</v>
      </c>
      <c r="AR1289">
        <v>8</v>
      </c>
      <c r="AS1289">
        <v>17</v>
      </c>
      <c r="AT1289">
        <v>29.2</v>
      </c>
      <c r="AU1289">
        <v>9.59</v>
      </c>
      <c r="AV1289" s="1">
        <v>3.6999999999999997E-17</v>
      </c>
      <c r="AW1289">
        <v>6</v>
      </c>
      <c r="AX1289">
        <v>13</v>
      </c>
      <c r="AY1289">
        <v>19.600000000000001</v>
      </c>
      <c r="AZ1289">
        <v>7.92</v>
      </c>
      <c r="BA1289" s="1">
        <v>4.7000000000000002E-14</v>
      </c>
      <c r="BB1289">
        <v>8</v>
      </c>
      <c r="BC1289">
        <v>16</v>
      </c>
      <c r="BD1289">
        <v>29.2</v>
      </c>
      <c r="BE1289">
        <v>8.23</v>
      </c>
      <c r="BF1289" s="1">
        <v>1.3E-14</v>
      </c>
      <c r="BG1289">
        <v>9</v>
      </c>
      <c r="BH1289">
        <v>28</v>
      </c>
      <c r="BI1289">
        <v>46.2</v>
      </c>
      <c r="BJ1289">
        <v>10.14</v>
      </c>
      <c r="BK1289" s="1">
        <v>3.6000000000000001E-18</v>
      </c>
      <c r="BL1289">
        <v>27474.1</v>
      </c>
      <c r="BM1289" t="s">
        <v>26</v>
      </c>
      <c r="BN1289" t="s">
        <v>3837</v>
      </c>
    </row>
    <row r="1290" spans="1:66" x14ac:dyDescent="0.25">
      <c r="A1290" t="s">
        <v>3838</v>
      </c>
      <c r="C1290" t="s">
        <v>3839</v>
      </c>
      <c r="D1290">
        <v>9</v>
      </c>
      <c r="E1290">
        <v>9</v>
      </c>
      <c r="F1290">
        <v>23.2</v>
      </c>
      <c r="G1290">
        <v>5.59</v>
      </c>
      <c r="H1290" s="1">
        <v>9.5999999999999999E-10</v>
      </c>
      <c r="I1290">
        <v>9</v>
      </c>
      <c r="J1290">
        <v>10</v>
      </c>
      <c r="K1290">
        <v>24.3</v>
      </c>
      <c r="L1290">
        <v>9.01</v>
      </c>
      <c r="M1290" s="1">
        <v>4.5000000000000002E-16</v>
      </c>
      <c r="N1290">
        <v>13</v>
      </c>
      <c r="O1290">
        <v>14</v>
      </c>
      <c r="P1290">
        <v>30.4</v>
      </c>
      <c r="Q1290">
        <v>7.12</v>
      </c>
      <c r="R1290" s="1">
        <v>1.4000000000000001E-12</v>
      </c>
      <c r="S1290">
        <v>15</v>
      </c>
      <c r="T1290">
        <v>16</v>
      </c>
      <c r="U1290">
        <v>35.1</v>
      </c>
      <c r="V1290">
        <v>6.87</v>
      </c>
      <c r="W1290" s="1">
        <v>3.9999999999999999E-12</v>
      </c>
      <c r="X1290">
        <v>12</v>
      </c>
      <c r="Y1290">
        <v>12</v>
      </c>
      <c r="Z1290">
        <v>28.6</v>
      </c>
      <c r="AA1290">
        <v>5.72</v>
      </c>
      <c r="AB1290" s="1">
        <v>1.7000000000000001E-10</v>
      </c>
      <c r="AC1290">
        <v>9</v>
      </c>
      <c r="AD1290">
        <v>9</v>
      </c>
      <c r="AE1290">
        <v>18.899999999999999</v>
      </c>
      <c r="AF1290">
        <v>6.53</v>
      </c>
      <c r="AG1290" s="1">
        <v>1.6999999999999999E-11</v>
      </c>
      <c r="AH1290">
        <v>11</v>
      </c>
      <c r="AI1290">
        <v>11</v>
      </c>
      <c r="AJ1290">
        <v>25.9</v>
      </c>
      <c r="AK1290">
        <v>6.7</v>
      </c>
      <c r="AL1290" s="1">
        <v>8.4999999999999997E-12</v>
      </c>
      <c r="AM1290">
        <v>11</v>
      </c>
      <c r="AN1290">
        <v>11</v>
      </c>
      <c r="AO1290">
        <v>22.5</v>
      </c>
      <c r="AP1290">
        <v>6.68</v>
      </c>
      <c r="AQ1290" s="1">
        <v>9.2999999999999996E-12</v>
      </c>
      <c r="AR1290">
        <v>13</v>
      </c>
      <c r="AS1290">
        <v>13</v>
      </c>
      <c r="AT1290">
        <v>30.9</v>
      </c>
      <c r="AU1290">
        <v>5.98</v>
      </c>
      <c r="AV1290" s="1">
        <v>1.8E-10</v>
      </c>
      <c r="AW1290">
        <v>10</v>
      </c>
      <c r="AX1290">
        <v>10</v>
      </c>
      <c r="AY1290">
        <v>23.6</v>
      </c>
      <c r="AZ1290">
        <v>7.12</v>
      </c>
      <c r="BA1290" s="1">
        <v>1.4000000000000001E-12</v>
      </c>
      <c r="BB1290">
        <v>14</v>
      </c>
      <c r="BC1290">
        <v>14</v>
      </c>
      <c r="BD1290">
        <v>32.200000000000003</v>
      </c>
      <c r="BE1290">
        <v>5.77</v>
      </c>
      <c r="BF1290" s="1">
        <v>4.3999999999999998E-10</v>
      </c>
      <c r="BG1290">
        <v>14</v>
      </c>
      <c r="BH1290">
        <v>16</v>
      </c>
      <c r="BI1290">
        <v>36.700000000000003</v>
      </c>
      <c r="BJ1290">
        <v>7.12</v>
      </c>
      <c r="BK1290" s="1">
        <v>1.4000000000000001E-12</v>
      </c>
      <c r="BL1290">
        <v>48685.3</v>
      </c>
      <c r="BM1290" t="s">
        <v>26</v>
      </c>
      <c r="BN1290" t="s">
        <v>3840</v>
      </c>
    </row>
    <row r="1291" spans="1:66" x14ac:dyDescent="0.25">
      <c r="A1291" t="s">
        <v>3841</v>
      </c>
      <c r="C1291" t="s">
        <v>3842</v>
      </c>
      <c r="D1291">
        <v>11</v>
      </c>
      <c r="E1291">
        <v>11</v>
      </c>
      <c r="F1291">
        <v>16.600000000000001</v>
      </c>
      <c r="G1291">
        <v>5.0999999999999996</v>
      </c>
      <c r="H1291" s="1">
        <v>7.8999999999999996E-9</v>
      </c>
      <c r="I1291">
        <v>15</v>
      </c>
      <c r="J1291">
        <v>15</v>
      </c>
      <c r="K1291">
        <v>24.6</v>
      </c>
      <c r="L1291">
        <v>6.7</v>
      </c>
      <c r="M1291" s="1">
        <v>8.0999999999999998E-12</v>
      </c>
      <c r="N1291">
        <v>15</v>
      </c>
      <c r="O1291">
        <v>16</v>
      </c>
      <c r="P1291">
        <v>24.6</v>
      </c>
      <c r="Q1291">
        <v>7.67</v>
      </c>
      <c r="R1291" s="1">
        <v>1.4000000000000001E-13</v>
      </c>
      <c r="S1291">
        <v>15</v>
      </c>
      <c r="T1291">
        <v>15</v>
      </c>
      <c r="U1291">
        <v>23.2</v>
      </c>
      <c r="V1291">
        <v>7.76</v>
      </c>
      <c r="W1291" s="1">
        <v>9.2999999999999995E-14</v>
      </c>
      <c r="X1291">
        <v>12</v>
      </c>
      <c r="Y1291">
        <v>12</v>
      </c>
      <c r="Z1291">
        <v>17.600000000000001</v>
      </c>
      <c r="AA1291">
        <v>7.28</v>
      </c>
      <c r="AB1291" s="1">
        <v>7.0000000000000005E-13</v>
      </c>
      <c r="AC1291">
        <v>15</v>
      </c>
      <c r="AD1291">
        <v>15</v>
      </c>
      <c r="AE1291">
        <v>25.7</v>
      </c>
      <c r="AF1291">
        <v>8</v>
      </c>
      <c r="AG1291" s="1">
        <v>3.2999999999999998E-14</v>
      </c>
      <c r="AH1291">
        <v>12</v>
      </c>
      <c r="AI1291">
        <v>12</v>
      </c>
      <c r="AJ1291">
        <v>19.8</v>
      </c>
      <c r="AK1291">
        <v>5.45</v>
      </c>
      <c r="AL1291" s="1">
        <v>1.6999999999999999E-9</v>
      </c>
      <c r="AM1291">
        <v>14</v>
      </c>
      <c r="AN1291">
        <v>14</v>
      </c>
      <c r="AO1291">
        <v>23.6</v>
      </c>
      <c r="AP1291">
        <v>5.77</v>
      </c>
      <c r="AQ1291" s="1">
        <v>4.3999999999999998E-10</v>
      </c>
      <c r="AR1291">
        <v>11</v>
      </c>
      <c r="AS1291">
        <v>11</v>
      </c>
      <c r="AT1291">
        <v>16.5</v>
      </c>
      <c r="AU1291">
        <v>6.84</v>
      </c>
      <c r="AV1291" s="1">
        <v>4.5999999999999998E-12</v>
      </c>
      <c r="AW1291">
        <v>10</v>
      </c>
      <c r="AX1291">
        <v>10</v>
      </c>
      <c r="AY1291">
        <v>15.9</v>
      </c>
      <c r="AZ1291">
        <v>6.69</v>
      </c>
      <c r="BA1291" s="1">
        <v>8.7999999999999997E-12</v>
      </c>
      <c r="BB1291">
        <v>12</v>
      </c>
      <c r="BC1291">
        <v>12</v>
      </c>
      <c r="BD1291">
        <v>19.899999999999999</v>
      </c>
      <c r="BE1291">
        <v>6.5</v>
      </c>
      <c r="BF1291" s="1">
        <v>1.9999999999999999E-11</v>
      </c>
      <c r="BG1291">
        <v>10</v>
      </c>
      <c r="BH1291">
        <v>10</v>
      </c>
      <c r="BI1291">
        <v>15.9</v>
      </c>
      <c r="BJ1291">
        <v>6.69</v>
      </c>
      <c r="BK1291" s="1">
        <v>8.8999999999999996E-12</v>
      </c>
      <c r="BL1291">
        <v>71576.5</v>
      </c>
      <c r="BM1291" t="s">
        <v>26</v>
      </c>
      <c r="BN1291" t="s">
        <v>3843</v>
      </c>
    </row>
    <row r="1292" spans="1:66" x14ac:dyDescent="0.25">
      <c r="A1292" t="s">
        <v>3844</v>
      </c>
      <c r="C1292" t="s">
        <v>3845</v>
      </c>
      <c r="D1292">
        <v>8</v>
      </c>
      <c r="E1292">
        <v>9</v>
      </c>
      <c r="F1292">
        <v>15.9</v>
      </c>
      <c r="G1292">
        <v>7.99</v>
      </c>
      <c r="H1292" s="1">
        <v>3.4E-14</v>
      </c>
      <c r="I1292">
        <v>11</v>
      </c>
      <c r="J1292">
        <v>12</v>
      </c>
      <c r="K1292">
        <v>23</v>
      </c>
      <c r="L1292">
        <v>9.69</v>
      </c>
      <c r="M1292" s="1">
        <v>2.3999999999999999E-17</v>
      </c>
      <c r="N1292">
        <v>9</v>
      </c>
      <c r="O1292">
        <v>11</v>
      </c>
      <c r="P1292">
        <v>17.7</v>
      </c>
      <c r="Q1292">
        <v>5.6</v>
      </c>
      <c r="R1292" s="1">
        <v>8.9999999999999999E-10</v>
      </c>
      <c r="S1292">
        <v>12</v>
      </c>
      <c r="T1292">
        <v>13</v>
      </c>
      <c r="U1292">
        <v>22.5</v>
      </c>
      <c r="V1292">
        <v>7.11</v>
      </c>
      <c r="W1292" s="1">
        <v>5.4000000000000002E-13</v>
      </c>
      <c r="X1292">
        <v>11</v>
      </c>
      <c r="Y1292">
        <v>11</v>
      </c>
      <c r="Z1292">
        <v>21.3</v>
      </c>
      <c r="AA1292">
        <v>7.16</v>
      </c>
      <c r="AB1292" s="1">
        <v>2.6E-13</v>
      </c>
      <c r="AC1292">
        <v>13</v>
      </c>
      <c r="AD1292">
        <v>14</v>
      </c>
      <c r="AE1292">
        <v>26.2</v>
      </c>
      <c r="AF1292">
        <v>6.93</v>
      </c>
      <c r="AG1292" s="1">
        <v>2.9000000000000002E-12</v>
      </c>
      <c r="AH1292">
        <v>12</v>
      </c>
      <c r="AI1292">
        <v>13</v>
      </c>
      <c r="AJ1292">
        <v>20.3</v>
      </c>
      <c r="AK1292">
        <v>7.97</v>
      </c>
      <c r="AL1292" s="1">
        <v>3.8000000000000002E-14</v>
      </c>
      <c r="AM1292">
        <v>14</v>
      </c>
      <c r="AN1292">
        <v>15</v>
      </c>
      <c r="AO1292">
        <v>23.4</v>
      </c>
      <c r="AP1292">
        <v>8.08</v>
      </c>
      <c r="AQ1292" s="1">
        <v>2.3999999999999999E-14</v>
      </c>
      <c r="AR1292">
        <v>11</v>
      </c>
      <c r="AS1292">
        <v>12</v>
      </c>
      <c r="AT1292">
        <v>23.1</v>
      </c>
      <c r="AU1292">
        <v>7.25</v>
      </c>
      <c r="AV1292" s="1">
        <v>8.0000000000000002E-13</v>
      </c>
      <c r="AW1292">
        <v>12</v>
      </c>
      <c r="AX1292">
        <v>13</v>
      </c>
      <c r="AY1292">
        <v>24.5</v>
      </c>
      <c r="AZ1292">
        <v>9.9600000000000009</v>
      </c>
      <c r="BA1292" s="1">
        <v>7.8000000000000001E-18</v>
      </c>
      <c r="BB1292">
        <v>11</v>
      </c>
      <c r="BC1292">
        <v>12</v>
      </c>
      <c r="BD1292">
        <v>19.600000000000001</v>
      </c>
      <c r="BE1292">
        <v>7.96</v>
      </c>
      <c r="BF1292" s="1">
        <v>3.8999999999999998E-14</v>
      </c>
      <c r="BG1292">
        <v>12</v>
      </c>
      <c r="BH1292">
        <v>12</v>
      </c>
      <c r="BI1292">
        <v>22.2</v>
      </c>
      <c r="BJ1292">
        <v>5.84</v>
      </c>
      <c r="BK1292" s="1">
        <v>3.3E-10</v>
      </c>
      <c r="BL1292">
        <v>67692.100000000006</v>
      </c>
      <c r="BM1292" t="s">
        <v>26</v>
      </c>
      <c r="BN1292" t="s">
        <v>3846</v>
      </c>
    </row>
    <row r="1293" spans="1:66" x14ac:dyDescent="0.25">
      <c r="A1293" t="s">
        <v>3847</v>
      </c>
      <c r="C1293" t="s">
        <v>3848</v>
      </c>
      <c r="D1293">
        <v>12</v>
      </c>
      <c r="E1293">
        <v>12</v>
      </c>
      <c r="F1293">
        <v>34.6</v>
      </c>
      <c r="G1293">
        <v>9.33</v>
      </c>
      <c r="H1293" s="1">
        <v>1.1E-16</v>
      </c>
      <c r="I1293">
        <v>13</v>
      </c>
      <c r="J1293">
        <v>13</v>
      </c>
      <c r="K1293">
        <v>41.7</v>
      </c>
      <c r="L1293">
        <v>10.5</v>
      </c>
      <c r="M1293" s="1">
        <v>7.7000000000000004E-19</v>
      </c>
      <c r="N1293">
        <v>12</v>
      </c>
      <c r="O1293">
        <v>12</v>
      </c>
      <c r="P1293">
        <v>34</v>
      </c>
      <c r="Q1293">
        <v>9.3000000000000007</v>
      </c>
      <c r="R1293" s="1">
        <v>1.2999999999999999E-16</v>
      </c>
      <c r="S1293">
        <v>12</v>
      </c>
      <c r="T1293">
        <v>12</v>
      </c>
      <c r="U1293">
        <v>39.700000000000003</v>
      </c>
      <c r="V1293">
        <v>7.9</v>
      </c>
      <c r="W1293" s="1">
        <v>5.0000000000000002E-14</v>
      </c>
      <c r="X1293">
        <v>12</v>
      </c>
      <c r="Y1293">
        <v>13</v>
      </c>
      <c r="Z1293">
        <v>42.3</v>
      </c>
      <c r="AA1293">
        <v>7.35</v>
      </c>
      <c r="AB1293" s="1">
        <v>5.4000000000000002E-13</v>
      </c>
      <c r="AC1293">
        <v>13</v>
      </c>
      <c r="AD1293">
        <v>14</v>
      </c>
      <c r="AE1293">
        <v>37.4</v>
      </c>
      <c r="AF1293">
        <v>8.73</v>
      </c>
      <c r="AG1293" s="1">
        <v>1.4999999999999999E-15</v>
      </c>
      <c r="AH1293">
        <v>12</v>
      </c>
      <c r="AI1293">
        <v>12</v>
      </c>
      <c r="AJ1293">
        <v>37.4</v>
      </c>
      <c r="AK1293">
        <v>9.99</v>
      </c>
      <c r="AL1293" s="1">
        <v>6.9000000000000003E-18</v>
      </c>
      <c r="AM1293">
        <v>14</v>
      </c>
      <c r="AN1293">
        <v>14</v>
      </c>
      <c r="AO1293">
        <v>41.7</v>
      </c>
      <c r="AP1293">
        <v>9.34</v>
      </c>
      <c r="AQ1293" s="1">
        <v>1.1E-16</v>
      </c>
      <c r="AR1293">
        <v>10</v>
      </c>
      <c r="AS1293">
        <v>10</v>
      </c>
      <c r="AT1293">
        <v>29.4</v>
      </c>
      <c r="AU1293">
        <v>7.59</v>
      </c>
      <c r="AV1293" s="1">
        <v>1.9E-13</v>
      </c>
      <c r="AW1293">
        <v>13</v>
      </c>
      <c r="AX1293">
        <v>13</v>
      </c>
      <c r="AY1293">
        <v>40.9</v>
      </c>
      <c r="AZ1293">
        <v>9.01</v>
      </c>
      <c r="BA1293" s="1">
        <v>4.5000000000000002E-16</v>
      </c>
      <c r="BB1293">
        <v>14</v>
      </c>
      <c r="BC1293">
        <v>14</v>
      </c>
      <c r="BD1293">
        <v>38</v>
      </c>
      <c r="BE1293">
        <v>8.59</v>
      </c>
      <c r="BF1293" s="1">
        <v>2.6E-15</v>
      </c>
      <c r="BG1293">
        <v>11</v>
      </c>
      <c r="BH1293">
        <v>11</v>
      </c>
      <c r="BI1293">
        <v>41.4</v>
      </c>
      <c r="BJ1293">
        <v>10.06</v>
      </c>
      <c r="BK1293" s="1">
        <v>5.0000000000000004E-18</v>
      </c>
      <c r="BL1293">
        <v>38773.9</v>
      </c>
      <c r="BM1293" t="s">
        <v>26</v>
      </c>
      <c r="BN1293" t="s">
        <v>3849</v>
      </c>
    </row>
    <row r="1294" spans="1:66" x14ac:dyDescent="0.25">
      <c r="A1294" t="s">
        <v>3850</v>
      </c>
      <c r="C1294" t="s">
        <v>3851</v>
      </c>
      <c r="D1294">
        <v>11</v>
      </c>
      <c r="E1294">
        <v>15</v>
      </c>
      <c r="F1294">
        <v>51.6</v>
      </c>
      <c r="G1294">
        <v>9.06</v>
      </c>
      <c r="H1294" s="1">
        <v>3.5999999999999998E-16</v>
      </c>
      <c r="I1294">
        <v>10</v>
      </c>
      <c r="J1294">
        <v>12</v>
      </c>
      <c r="K1294">
        <v>45.8</v>
      </c>
      <c r="L1294">
        <v>9.89</v>
      </c>
      <c r="M1294" s="1">
        <v>1.0000000000000001E-17</v>
      </c>
      <c r="N1294">
        <v>6</v>
      </c>
      <c r="O1294">
        <v>7</v>
      </c>
      <c r="P1294">
        <v>42.5</v>
      </c>
      <c r="Q1294">
        <v>9.3000000000000007</v>
      </c>
      <c r="R1294" s="1">
        <v>1.2999999999999999E-16</v>
      </c>
      <c r="S1294">
        <v>9</v>
      </c>
      <c r="T1294">
        <v>12</v>
      </c>
      <c r="U1294">
        <v>51.6</v>
      </c>
      <c r="V1294">
        <v>10.91</v>
      </c>
      <c r="W1294" s="1">
        <v>1.3000000000000001E-19</v>
      </c>
      <c r="X1294">
        <v>9</v>
      </c>
      <c r="Y1294">
        <v>11</v>
      </c>
      <c r="Z1294">
        <v>45.8</v>
      </c>
      <c r="AA1294">
        <v>10.37</v>
      </c>
      <c r="AB1294" s="1">
        <v>1.3E-18</v>
      </c>
      <c r="AC1294">
        <v>8</v>
      </c>
      <c r="AD1294">
        <v>11</v>
      </c>
      <c r="AE1294">
        <v>51.6</v>
      </c>
      <c r="AF1294">
        <v>10.17</v>
      </c>
      <c r="AG1294" s="1">
        <v>3.1999999999999999E-18</v>
      </c>
      <c r="AH1294">
        <v>10</v>
      </c>
      <c r="AI1294">
        <v>13</v>
      </c>
      <c r="AJ1294">
        <v>51.6</v>
      </c>
      <c r="AK1294">
        <v>9.76</v>
      </c>
      <c r="AL1294" s="1">
        <v>1.8E-17</v>
      </c>
      <c r="AM1294">
        <v>8</v>
      </c>
      <c r="AN1294">
        <v>11</v>
      </c>
      <c r="AO1294">
        <v>50.3</v>
      </c>
      <c r="AP1294">
        <v>9.66</v>
      </c>
      <c r="AQ1294" s="1">
        <v>2.7999999999999999E-17</v>
      </c>
      <c r="AR1294">
        <v>9</v>
      </c>
      <c r="AS1294">
        <v>11</v>
      </c>
      <c r="AT1294">
        <v>50.3</v>
      </c>
      <c r="AU1294">
        <v>8.27</v>
      </c>
      <c r="AV1294" s="1">
        <v>1E-14</v>
      </c>
      <c r="AW1294">
        <v>10</v>
      </c>
      <c r="AX1294">
        <v>11</v>
      </c>
      <c r="AY1294">
        <v>51.6</v>
      </c>
      <c r="AZ1294">
        <v>10.3</v>
      </c>
      <c r="BA1294" s="1">
        <v>1.8000000000000001E-18</v>
      </c>
      <c r="BB1294">
        <v>8</v>
      </c>
      <c r="BC1294">
        <v>12</v>
      </c>
      <c r="BD1294">
        <v>49.7</v>
      </c>
      <c r="BE1294">
        <v>8.75</v>
      </c>
      <c r="BF1294" s="1">
        <v>1.3E-15</v>
      </c>
      <c r="BG1294">
        <v>9</v>
      </c>
      <c r="BH1294">
        <v>11</v>
      </c>
      <c r="BI1294">
        <v>45.1</v>
      </c>
      <c r="BJ1294">
        <v>9.08</v>
      </c>
      <c r="BK1294" s="1">
        <v>3.2999999999999999E-16</v>
      </c>
      <c r="BL1294">
        <v>17178.2</v>
      </c>
      <c r="BM1294" t="s">
        <v>26</v>
      </c>
      <c r="BN1294" t="s">
        <v>3852</v>
      </c>
    </row>
    <row r="1295" spans="1:66" x14ac:dyDescent="0.25">
      <c r="A1295" t="s">
        <v>3853</v>
      </c>
      <c r="C1295" t="s">
        <v>3854</v>
      </c>
      <c r="D1295">
        <v>12</v>
      </c>
      <c r="E1295">
        <v>16</v>
      </c>
      <c r="F1295">
        <v>38.5</v>
      </c>
      <c r="G1295">
        <v>7.88</v>
      </c>
      <c r="H1295" s="1">
        <v>5.3999999999999997E-14</v>
      </c>
      <c r="I1295">
        <v>11</v>
      </c>
      <c r="J1295">
        <v>13</v>
      </c>
      <c r="K1295">
        <v>28.8</v>
      </c>
      <c r="L1295">
        <v>6.03</v>
      </c>
      <c r="M1295" s="1">
        <v>1.5E-10</v>
      </c>
      <c r="N1295">
        <v>12</v>
      </c>
      <c r="O1295">
        <v>15</v>
      </c>
      <c r="P1295">
        <v>40.6</v>
      </c>
      <c r="Q1295">
        <v>7.06</v>
      </c>
      <c r="R1295" s="1">
        <v>1.8E-12</v>
      </c>
      <c r="S1295">
        <v>14</v>
      </c>
      <c r="T1295">
        <v>16</v>
      </c>
      <c r="U1295">
        <v>47.8</v>
      </c>
      <c r="V1295">
        <v>10.74</v>
      </c>
      <c r="W1295" s="1">
        <v>2.8E-19</v>
      </c>
      <c r="X1295">
        <v>10</v>
      </c>
      <c r="Y1295">
        <v>11</v>
      </c>
      <c r="Z1295">
        <v>30.2</v>
      </c>
      <c r="AA1295">
        <v>6.39</v>
      </c>
      <c r="AB1295" s="1">
        <v>1.1000000000000001E-11</v>
      </c>
      <c r="AC1295">
        <v>13</v>
      </c>
      <c r="AD1295">
        <v>14</v>
      </c>
      <c r="AE1295">
        <v>55</v>
      </c>
      <c r="AF1295">
        <v>8.36</v>
      </c>
      <c r="AG1295" s="1">
        <v>7.0000000000000001E-15</v>
      </c>
      <c r="AH1295">
        <v>13</v>
      </c>
      <c r="AI1295">
        <v>15</v>
      </c>
      <c r="AJ1295">
        <v>40.299999999999997</v>
      </c>
      <c r="AK1295">
        <v>9.66</v>
      </c>
      <c r="AL1295" s="1">
        <v>2.7999999999999999E-17</v>
      </c>
      <c r="AM1295">
        <v>9</v>
      </c>
      <c r="AN1295">
        <v>11</v>
      </c>
      <c r="AO1295">
        <v>25.5</v>
      </c>
      <c r="AP1295">
        <v>6.5</v>
      </c>
      <c r="AQ1295" s="1">
        <v>1.9999999999999999E-11</v>
      </c>
      <c r="AR1295">
        <v>15</v>
      </c>
      <c r="AS1295">
        <v>18</v>
      </c>
      <c r="AT1295">
        <v>44.2</v>
      </c>
      <c r="AU1295">
        <v>6.87</v>
      </c>
      <c r="AV1295" s="1">
        <v>4.1999999999999999E-12</v>
      </c>
      <c r="AW1295">
        <v>11</v>
      </c>
      <c r="AX1295">
        <v>13</v>
      </c>
      <c r="AY1295">
        <v>38.1</v>
      </c>
      <c r="AZ1295">
        <v>9.36</v>
      </c>
      <c r="BA1295" s="1">
        <v>9.9999999999999998E-17</v>
      </c>
      <c r="BB1295">
        <v>13</v>
      </c>
      <c r="BC1295">
        <v>16</v>
      </c>
      <c r="BD1295">
        <v>52.5</v>
      </c>
      <c r="BE1295">
        <v>7.41</v>
      </c>
      <c r="BF1295" s="1">
        <v>4.1000000000000002E-13</v>
      </c>
      <c r="BG1295">
        <v>14</v>
      </c>
      <c r="BH1295">
        <v>17</v>
      </c>
      <c r="BI1295">
        <v>53.2</v>
      </c>
      <c r="BJ1295">
        <v>6.9</v>
      </c>
      <c r="BK1295" s="1">
        <v>3.6E-12</v>
      </c>
      <c r="BL1295">
        <v>31303</v>
      </c>
      <c r="BM1295" t="s">
        <v>26</v>
      </c>
      <c r="BN1295" t="s">
        <v>3855</v>
      </c>
    </row>
    <row r="1296" spans="1:66" x14ac:dyDescent="0.25">
      <c r="A1296" t="s">
        <v>3856</v>
      </c>
      <c r="C1296" t="s">
        <v>3857</v>
      </c>
      <c r="D1296">
        <v>11</v>
      </c>
      <c r="E1296">
        <v>14</v>
      </c>
      <c r="F1296">
        <v>75.2</v>
      </c>
      <c r="G1296">
        <v>10.72</v>
      </c>
      <c r="H1296" s="1">
        <v>2.9999999999999999E-19</v>
      </c>
      <c r="I1296">
        <v>4</v>
      </c>
      <c r="J1296">
        <v>4</v>
      </c>
      <c r="K1296">
        <v>56.4</v>
      </c>
      <c r="L1296">
        <v>6.04</v>
      </c>
      <c r="M1296" s="1">
        <v>1.9999999999999999E-11</v>
      </c>
      <c r="N1296">
        <v>5</v>
      </c>
      <c r="O1296">
        <v>5</v>
      </c>
      <c r="P1296">
        <v>40.6</v>
      </c>
      <c r="Q1296">
        <v>7.47</v>
      </c>
      <c r="R1296" s="1">
        <v>9.1999999999999999E-14</v>
      </c>
      <c r="S1296">
        <v>4</v>
      </c>
      <c r="T1296">
        <v>4</v>
      </c>
      <c r="U1296">
        <v>39.6</v>
      </c>
      <c r="V1296">
        <v>6.82</v>
      </c>
      <c r="W1296" s="1">
        <v>2.6E-13</v>
      </c>
      <c r="X1296">
        <v>7</v>
      </c>
      <c r="Y1296">
        <v>7</v>
      </c>
      <c r="Z1296">
        <v>68.3</v>
      </c>
      <c r="AA1296">
        <v>5.97</v>
      </c>
      <c r="AB1296" s="1">
        <v>6.7000000000000001E-11</v>
      </c>
      <c r="AC1296">
        <v>5</v>
      </c>
      <c r="AD1296">
        <v>5</v>
      </c>
      <c r="AE1296">
        <v>40.6</v>
      </c>
      <c r="AF1296">
        <v>7.26</v>
      </c>
      <c r="AG1296" s="1">
        <v>7.6999999999999995E-13</v>
      </c>
      <c r="AH1296">
        <v>9</v>
      </c>
      <c r="AI1296">
        <v>9</v>
      </c>
      <c r="AJ1296">
        <v>68.3</v>
      </c>
      <c r="AK1296">
        <v>5.96</v>
      </c>
      <c r="AL1296" s="1">
        <v>1.8999999999999999E-10</v>
      </c>
      <c r="AM1296">
        <v>8</v>
      </c>
      <c r="AN1296">
        <v>8</v>
      </c>
      <c r="AO1296">
        <v>59.4</v>
      </c>
      <c r="AP1296">
        <v>8.33</v>
      </c>
      <c r="AQ1296" s="1">
        <v>8.0000000000000006E-15</v>
      </c>
      <c r="AR1296">
        <v>9</v>
      </c>
      <c r="AS1296">
        <v>10</v>
      </c>
      <c r="AT1296">
        <v>74.3</v>
      </c>
      <c r="AU1296">
        <v>8.83</v>
      </c>
      <c r="AV1296" s="1">
        <v>9.5000000000000005E-16</v>
      </c>
      <c r="AW1296">
        <v>8</v>
      </c>
      <c r="AX1296">
        <v>9</v>
      </c>
      <c r="AY1296">
        <v>68.3</v>
      </c>
      <c r="AZ1296">
        <v>8.01</v>
      </c>
      <c r="BA1296" s="1">
        <v>3.2000000000000002E-14</v>
      </c>
      <c r="BB1296">
        <v>5</v>
      </c>
      <c r="BC1296">
        <v>5</v>
      </c>
      <c r="BD1296">
        <v>55.4</v>
      </c>
      <c r="BE1296">
        <v>5.91</v>
      </c>
      <c r="BF1296" s="1">
        <v>7.4000000000000003E-11</v>
      </c>
      <c r="BG1296">
        <v>3</v>
      </c>
      <c r="BH1296">
        <v>4</v>
      </c>
      <c r="BI1296">
        <v>41.6</v>
      </c>
      <c r="BJ1296">
        <v>6.73</v>
      </c>
      <c r="BK1296" s="1">
        <v>7.4E-12</v>
      </c>
      <c r="BL1296">
        <v>11798.4</v>
      </c>
      <c r="BM1296" t="s">
        <v>26</v>
      </c>
      <c r="BN1296" t="s">
        <v>3858</v>
      </c>
    </row>
    <row r="1297" spans="1:66" x14ac:dyDescent="0.25">
      <c r="A1297" t="s">
        <v>3859</v>
      </c>
      <c r="C1297" t="s">
        <v>3860</v>
      </c>
      <c r="D1297">
        <v>12</v>
      </c>
      <c r="E1297">
        <v>16</v>
      </c>
      <c r="F1297">
        <v>36.1</v>
      </c>
      <c r="G1297">
        <v>10.8</v>
      </c>
      <c r="H1297" s="1">
        <v>2.1999999999999998E-19</v>
      </c>
      <c r="I1297">
        <v>8</v>
      </c>
      <c r="J1297">
        <v>12</v>
      </c>
      <c r="K1297">
        <v>30.9</v>
      </c>
      <c r="L1297">
        <v>7.1</v>
      </c>
      <c r="M1297" s="1">
        <v>1.5000000000000001E-12</v>
      </c>
      <c r="N1297">
        <v>9</v>
      </c>
      <c r="O1297">
        <v>13</v>
      </c>
      <c r="P1297">
        <v>31.8</v>
      </c>
      <c r="Q1297">
        <v>9.07</v>
      </c>
      <c r="R1297" s="1">
        <v>3.5000000000000002E-16</v>
      </c>
      <c r="S1297">
        <v>10</v>
      </c>
      <c r="T1297">
        <v>13</v>
      </c>
      <c r="U1297">
        <v>46.4</v>
      </c>
      <c r="V1297">
        <v>6.48</v>
      </c>
      <c r="W1297" s="1">
        <v>2.2000000000000002E-11</v>
      </c>
      <c r="X1297">
        <v>11</v>
      </c>
      <c r="Y1297">
        <v>12</v>
      </c>
      <c r="Z1297">
        <v>36.9</v>
      </c>
      <c r="AA1297">
        <v>7.75</v>
      </c>
      <c r="AB1297" s="1">
        <v>9.5999999999999995E-14</v>
      </c>
      <c r="AC1297">
        <v>13</v>
      </c>
      <c r="AD1297">
        <v>16</v>
      </c>
      <c r="AE1297">
        <v>47.2</v>
      </c>
      <c r="AF1297">
        <v>7.57</v>
      </c>
      <c r="AG1297" s="1">
        <v>2.0999999999999999E-13</v>
      </c>
      <c r="AH1297">
        <v>9</v>
      </c>
      <c r="AI1297">
        <v>13</v>
      </c>
      <c r="AJ1297">
        <v>30.5</v>
      </c>
      <c r="AK1297">
        <v>11.74</v>
      </c>
      <c r="AL1297" s="1">
        <v>3.9000000000000001E-21</v>
      </c>
      <c r="AM1297">
        <v>11</v>
      </c>
      <c r="AN1297">
        <v>16</v>
      </c>
      <c r="AO1297">
        <v>36.1</v>
      </c>
      <c r="AP1297">
        <v>11.1</v>
      </c>
      <c r="AQ1297" s="1">
        <v>6.0000000000000006E-20</v>
      </c>
      <c r="AR1297">
        <v>9</v>
      </c>
      <c r="AS1297">
        <v>12</v>
      </c>
      <c r="AT1297">
        <v>30.9</v>
      </c>
      <c r="AU1297">
        <v>7.99</v>
      </c>
      <c r="AV1297" s="1">
        <v>3.5000000000000002E-14</v>
      </c>
      <c r="AW1297">
        <v>9</v>
      </c>
      <c r="AX1297">
        <v>12</v>
      </c>
      <c r="AY1297">
        <v>34.299999999999997</v>
      </c>
      <c r="AZ1297">
        <v>7.84</v>
      </c>
      <c r="BA1297" s="1">
        <v>6.5999999999999996E-14</v>
      </c>
      <c r="BB1297">
        <v>8</v>
      </c>
      <c r="BC1297">
        <v>12</v>
      </c>
      <c r="BD1297">
        <v>26.2</v>
      </c>
      <c r="BE1297">
        <v>8.5500000000000007</v>
      </c>
      <c r="BF1297" s="1">
        <v>3.0999999999999999E-15</v>
      </c>
      <c r="BG1297">
        <v>6</v>
      </c>
      <c r="BH1297">
        <v>10</v>
      </c>
      <c r="BI1297">
        <v>30.9</v>
      </c>
      <c r="BJ1297">
        <v>8.9700000000000006</v>
      </c>
      <c r="BK1297" s="1">
        <v>5.4E-16</v>
      </c>
      <c r="BL1297">
        <v>24933.7</v>
      </c>
      <c r="BM1297" t="s">
        <v>26</v>
      </c>
      <c r="BN1297" t="s">
        <v>3861</v>
      </c>
    </row>
    <row r="1298" spans="1:66" x14ac:dyDescent="0.25">
      <c r="A1298" t="s">
        <v>3862</v>
      </c>
      <c r="C1298" t="s">
        <v>3863</v>
      </c>
      <c r="D1298">
        <v>8</v>
      </c>
      <c r="E1298">
        <v>9</v>
      </c>
      <c r="F1298">
        <v>14.4</v>
      </c>
      <c r="G1298">
        <v>8.9600000000000009</v>
      </c>
      <c r="H1298" s="1">
        <v>5.4999999999999996E-16</v>
      </c>
      <c r="I1298">
        <v>7</v>
      </c>
      <c r="J1298">
        <v>11</v>
      </c>
      <c r="K1298">
        <v>14.4</v>
      </c>
      <c r="L1298">
        <v>8.58</v>
      </c>
      <c r="M1298" s="1">
        <v>2.7000000000000001E-15</v>
      </c>
      <c r="N1298">
        <v>8</v>
      </c>
      <c r="O1298">
        <v>10</v>
      </c>
      <c r="P1298">
        <v>16.5</v>
      </c>
      <c r="Q1298">
        <v>8.51</v>
      </c>
      <c r="R1298" s="1">
        <v>3.8000000000000002E-15</v>
      </c>
      <c r="S1298">
        <v>8</v>
      </c>
      <c r="T1298">
        <v>10</v>
      </c>
      <c r="U1298">
        <v>16.3</v>
      </c>
      <c r="V1298">
        <v>9.56</v>
      </c>
      <c r="W1298" s="1">
        <v>4.1999999999999998E-17</v>
      </c>
      <c r="X1298">
        <v>9</v>
      </c>
      <c r="Y1298">
        <v>13</v>
      </c>
      <c r="Z1298">
        <v>18.7</v>
      </c>
      <c r="AA1298">
        <v>7.71</v>
      </c>
      <c r="AB1298" s="1">
        <v>1.1E-13</v>
      </c>
      <c r="AC1298">
        <v>7</v>
      </c>
      <c r="AD1298">
        <v>8</v>
      </c>
      <c r="AE1298">
        <v>16.3</v>
      </c>
      <c r="AF1298">
        <v>9.76</v>
      </c>
      <c r="AG1298" s="1">
        <v>1.8E-17</v>
      </c>
      <c r="AH1298">
        <v>9</v>
      </c>
      <c r="AI1298">
        <v>12</v>
      </c>
      <c r="AJ1298">
        <v>18.7</v>
      </c>
      <c r="AK1298">
        <v>8.36</v>
      </c>
      <c r="AL1298" s="1">
        <v>7.1000000000000002E-15</v>
      </c>
      <c r="AM1298">
        <v>11</v>
      </c>
      <c r="AN1298">
        <v>14</v>
      </c>
      <c r="AO1298">
        <v>19</v>
      </c>
      <c r="AP1298">
        <v>9.57</v>
      </c>
      <c r="AQ1298" s="1">
        <v>4.1000000000000001E-17</v>
      </c>
      <c r="AR1298">
        <v>8</v>
      </c>
      <c r="AS1298">
        <v>10</v>
      </c>
      <c r="AT1298">
        <v>18.7</v>
      </c>
      <c r="AU1298">
        <v>8.3699999999999992</v>
      </c>
      <c r="AV1298" s="1">
        <v>6.8000000000000001E-15</v>
      </c>
      <c r="AW1298">
        <v>8</v>
      </c>
      <c r="AX1298">
        <v>11</v>
      </c>
      <c r="AY1298">
        <v>16.3</v>
      </c>
      <c r="AZ1298">
        <v>7.18</v>
      </c>
      <c r="BA1298" s="1">
        <v>1.1E-12</v>
      </c>
      <c r="BB1298">
        <v>8</v>
      </c>
      <c r="BC1298">
        <v>10</v>
      </c>
      <c r="BD1298">
        <v>16.5</v>
      </c>
      <c r="BE1298">
        <v>8.01</v>
      </c>
      <c r="BF1298" s="1">
        <v>3.1E-14</v>
      </c>
      <c r="BG1298">
        <v>9</v>
      </c>
      <c r="BH1298">
        <v>11</v>
      </c>
      <c r="BI1298">
        <v>19</v>
      </c>
      <c r="BJ1298">
        <v>7.76</v>
      </c>
      <c r="BK1298" s="1">
        <v>9.1000000000000004E-14</v>
      </c>
      <c r="BL1298">
        <v>48401.599999999999</v>
      </c>
      <c r="BM1298" t="s">
        <v>26</v>
      </c>
      <c r="BN1298" t="s">
        <v>3864</v>
      </c>
    </row>
    <row r="1299" spans="1:66" x14ac:dyDescent="0.25">
      <c r="A1299" t="s">
        <v>3865</v>
      </c>
      <c r="C1299" t="s">
        <v>3866</v>
      </c>
      <c r="D1299">
        <v>11</v>
      </c>
      <c r="E1299">
        <v>11</v>
      </c>
      <c r="F1299">
        <v>10.1</v>
      </c>
      <c r="G1299">
        <v>4.6500000000000004</v>
      </c>
      <c r="H1299" s="1">
        <v>5.8999999999999999E-9</v>
      </c>
      <c r="I1299">
        <v>15</v>
      </c>
      <c r="J1299">
        <v>15</v>
      </c>
      <c r="K1299">
        <v>14.9</v>
      </c>
      <c r="L1299">
        <v>6.83</v>
      </c>
      <c r="M1299" s="1">
        <v>4.7999999999999997E-12</v>
      </c>
      <c r="N1299">
        <v>10</v>
      </c>
      <c r="O1299">
        <v>10</v>
      </c>
      <c r="P1299">
        <v>9.3000000000000007</v>
      </c>
      <c r="Q1299">
        <v>4.16</v>
      </c>
      <c r="R1299" s="1">
        <v>3.2999999999999998E-8</v>
      </c>
      <c r="S1299">
        <v>17</v>
      </c>
      <c r="T1299">
        <v>17</v>
      </c>
      <c r="U1299">
        <v>17.2</v>
      </c>
      <c r="V1299">
        <v>5.79</v>
      </c>
      <c r="W1299" s="1">
        <v>2.3000000000000001E-10</v>
      </c>
      <c r="X1299">
        <v>7</v>
      </c>
      <c r="Y1299">
        <v>7</v>
      </c>
      <c r="Z1299">
        <v>7.9</v>
      </c>
      <c r="AA1299">
        <v>3.62</v>
      </c>
      <c r="AB1299" s="1">
        <v>1.3000000000000001E-8</v>
      </c>
      <c r="AC1299">
        <v>18</v>
      </c>
      <c r="AD1299">
        <v>18</v>
      </c>
      <c r="AE1299">
        <v>19.899999999999999</v>
      </c>
      <c r="AF1299">
        <v>5.9</v>
      </c>
      <c r="AG1299" s="1">
        <v>2.1E-10</v>
      </c>
      <c r="AH1299">
        <v>16</v>
      </c>
      <c r="AI1299">
        <v>16</v>
      </c>
      <c r="AJ1299">
        <v>15.7</v>
      </c>
      <c r="AK1299">
        <v>6.81</v>
      </c>
      <c r="AL1299" s="1">
        <v>5.3999999999999996E-12</v>
      </c>
      <c r="AM1299">
        <v>12</v>
      </c>
      <c r="AN1299">
        <v>12</v>
      </c>
      <c r="AO1299">
        <v>12.4</v>
      </c>
      <c r="AP1299">
        <v>4.41</v>
      </c>
      <c r="AQ1299" s="1">
        <v>9.2999999999999999E-10</v>
      </c>
      <c r="AR1299">
        <v>12</v>
      </c>
      <c r="AS1299">
        <v>12</v>
      </c>
      <c r="AT1299">
        <v>12.8</v>
      </c>
      <c r="AU1299">
        <v>7.44</v>
      </c>
      <c r="AV1299" s="1">
        <v>3.5999999999999998E-13</v>
      </c>
      <c r="AW1299">
        <v>15</v>
      </c>
      <c r="AX1299">
        <v>15</v>
      </c>
      <c r="AY1299">
        <v>14.1</v>
      </c>
      <c r="AZ1299">
        <v>4.01</v>
      </c>
      <c r="BA1299" s="1">
        <v>1.0999999999999999E-8</v>
      </c>
      <c r="BB1299">
        <v>11</v>
      </c>
      <c r="BC1299">
        <v>11</v>
      </c>
      <c r="BD1299">
        <v>11</v>
      </c>
      <c r="BE1299">
        <v>5.68</v>
      </c>
      <c r="BF1299" s="1">
        <v>9.3999999999999999E-11</v>
      </c>
      <c r="BG1299">
        <v>12</v>
      </c>
      <c r="BH1299">
        <v>12</v>
      </c>
      <c r="BI1299">
        <v>10.7</v>
      </c>
      <c r="BJ1299">
        <v>5.59</v>
      </c>
      <c r="BK1299" s="1">
        <v>8.9000000000000003E-10</v>
      </c>
      <c r="BL1299">
        <v>115749</v>
      </c>
      <c r="BM1299" t="s">
        <v>26</v>
      </c>
      <c r="BN1299" t="s">
        <v>3867</v>
      </c>
    </row>
    <row r="1300" spans="1:66" x14ac:dyDescent="0.25">
      <c r="A1300" t="s">
        <v>3868</v>
      </c>
      <c r="C1300" t="s">
        <v>3869</v>
      </c>
      <c r="D1300">
        <v>13</v>
      </c>
      <c r="E1300">
        <v>15</v>
      </c>
      <c r="F1300">
        <v>20.7</v>
      </c>
      <c r="G1300">
        <v>7.41</v>
      </c>
      <c r="H1300" s="1">
        <v>4.0000000000000001E-13</v>
      </c>
      <c r="I1300">
        <v>13</v>
      </c>
      <c r="J1300">
        <v>16</v>
      </c>
      <c r="K1300">
        <v>19.100000000000001</v>
      </c>
      <c r="L1300">
        <v>7.68</v>
      </c>
      <c r="M1300" s="1">
        <v>1.3E-13</v>
      </c>
      <c r="N1300">
        <v>11</v>
      </c>
      <c r="O1300">
        <v>13</v>
      </c>
      <c r="P1300">
        <v>17</v>
      </c>
      <c r="Q1300">
        <v>7.03</v>
      </c>
      <c r="R1300" s="1">
        <v>2.0999999999999999E-12</v>
      </c>
      <c r="S1300">
        <v>10</v>
      </c>
      <c r="T1300">
        <v>13</v>
      </c>
      <c r="U1300">
        <v>17.600000000000001</v>
      </c>
      <c r="V1300">
        <v>6.57</v>
      </c>
      <c r="W1300" s="1">
        <v>1.5E-11</v>
      </c>
      <c r="X1300">
        <v>11</v>
      </c>
      <c r="Y1300">
        <v>12</v>
      </c>
      <c r="Z1300">
        <v>17.2</v>
      </c>
      <c r="AA1300">
        <v>7.48</v>
      </c>
      <c r="AB1300" s="1">
        <v>3.0999999999999999E-13</v>
      </c>
      <c r="AC1300">
        <v>12</v>
      </c>
      <c r="AD1300">
        <v>15</v>
      </c>
      <c r="AE1300">
        <v>22.7</v>
      </c>
      <c r="AF1300">
        <v>7.63</v>
      </c>
      <c r="AG1300" s="1">
        <v>1.6E-13</v>
      </c>
      <c r="AH1300">
        <v>13</v>
      </c>
      <c r="AI1300">
        <v>14</v>
      </c>
      <c r="AJ1300">
        <v>29.9</v>
      </c>
      <c r="AK1300">
        <v>6.32</v>
      </c>
      <c r="AL1300" s="1">
        <v>4.3E-11</v>
      </c>
      <c r="AM1300">
        <v>13</v>
      </c>
      <c r="AN1300">
        <v>14</v>
      </c>
      <c r="AO1300">
        <v>22.5</v>
      </c>
      <c r="AP1300">
        <v>7.92</v>
      </c>
      <c r="AQ1300" s="1">
        <v>4.6E-14</v>
      </c>
      <c r="AR1300">
        <v>10</v>
      </c>
      <c r="AS1300">
        <v>12</v>
      </c>
      <c r="AT1300">
        <v>21.5</v>
      </c>
      <c r="AU1300">
        <v>7.18</v>
      </c>
      <c r="AV1300" s="1">
        <v>1.1E-12</v>
      </c>
      <c r="AW1300">
        <v>11</v>
      </c>
      <c r="AX1300">
        <v>12</v>
      </c>
      <c r="AY1300">
        <v>31.4</v>
      </c>
      <c r="AZ1300">
        <v>7.58</v>
      </c>
      <c r="BA1300" s="1">
        <v>2.0000000000000001E-13</v>
      </c>
      <c r="BB1300">
        <v>8</v>
      </c>
      <c r="BC1300">
        <v>10</v>
      </c>
      <c r="BD1300">
        <v>15.8</v>
      </c>
      <c r="BE1300">
        <v>6.87</v>
      </c>
      <c r="BF1300" s="1">
        <v>4.0999999999999999E-12</v>
      </c>
      <c r="BG1300">
        <v>10</v>
      </c>
      <c r="BH1300">
        <v>12</v>
      </c>
      <c r="BI1300">
        <v>24.8</v>
      </c>
      <c r="BJ1300">
        <v>7.96</v>
      </c>
      <c r="BK1300" s="1">
        <v>3.8999999999999998E-14</v>
      </c>
      <c r="BL1300">
        <v>54983.5</v>
      </c>
      <c r="BM1300" t="s">
        <v>26</v>
      </c>
      <c r="BN1300" t="s">
        <v>3870</v>
      </c>
    </row>
    <row r="1301" spans="1:66" x14ac:dyDescent="0.25">
      <c r="A1301" t="s">
        <v>3871</v>
      </c>
      <c r="C1301" t="s">
        <v>3872</v>
      </c>
      <c r="D1301">
        <v>8</v>
      </c>
      <c r="E1301">
        <v>8</v>
      </c>
      <c r="F1301">
        <v>12.1</v>
      </c>
      <c r="G1301">
        <v>7.01</v>
      </c>
      <c r="H1301" s="1">
        <v>2.1999999999999999E-12</v>
      </c>
      <c r="I1301">
        <v>12</v>
      </c>
      <c r="J1301">
        <v>17</v>
      </c>
      <c r="K1301">
        <v>14.7</v>
      </c>
      <c r="L1301">
        <v>7.43</v>
      </c>
      <c r="M1301" s="1">
        <v>3.8E-13</v>
      </c>
      <c r="N1301">
        <v>12</v>
      </c>
      <c r="O1301">
        <v>15</v>
      </c>
      <c r="P1301">
        <v>14.7</v>
      </c>
      <c r="Q1301">
        <v>7.24</v>
      </c>
      <c r="R1301" s="1">
        <v>8.3E-13</v>
      </c>
      <c r="S1301">
        <v>10</v>
      </c>
      <c r="T1301">
        <v>10</v>
      </c>
      <c r="U1301">
        <v>13.3</v>
      </c>
      <c r="V1301">
        <v>7.15</v>
      </c>
      <c r="W1301" s="1">
        <v>1.1999999999999999E-12</v>
      </c>
      <c r="X1301">
        <v>12</v>
      </c>
      <c r="Y1301">
        <v>13</v>
      </c>
      <c r="Z1301">
        <v>13.7</v>
      </c>
      <c r="AA1301">
        <v>6.27</v>
      </c>
      <c r="AB1301" s="1">
        <v>5.2999999999999998E-11</v>
      </c>
      <c r="AC1301">
        <v>15</v>
      </c>
      <c r="AD1301">
        <v>16</v>
      </c>
      <c r="AE1301">
        <v>18.899999999999999</v>
      </c>
      <c r="AF1301">
        <v>6.21</v>
      </c>
      <c r="AG1301" s="1">
        <v>6.7000000000000001E-11</v>
      </c>
      <c r="AH1301">
        <v>11</v>
      </c>
      <c r="AI1301">
        <v>12</v>
      </c>
      <c r="AJ1301">
        <v>13.4</v>
      </c>
      <c r="AK1301">
        <v>6.77</v>
      </c>
      <c r="AL1301" s="1">
        <v>6.4000000000000002E-12</v>
      </c>
      <c r="AM1301">
        <v>12</v>
      </c>
      <c r="AN1301">
        <v>12</v>
      </c>
      <c r="AO1301">
        <v>15.6</v>
      </c>
      <c r="AP1301">
        <v>7.04</v>
      </c>
      <c r="AQ1301" s="1">
        <v>2E-12</v>
      </c>
      <c r="AR1301">
        <v>10</v>
      </c>
      <c r="AS1301">
        <v>12</v>
      </c>
      <c r="AT1301">
        <v>13</v>
      </c>
      <c r="AU1301">
        <v>8.66</v>
      </c>
      <c r="AV1301" s="1">
        <v>2.0000000000000002E-15</v>
      </c>
      <c r="AW1301">
        <v>12</v>
      </c>
      <c r="AX1301">
        <v>14</v>
      </c>
      <c r="AY1301">
        <v>17</v>
      </c>
      <c r="AZ1301">
        <v>7.36</v>
      </c>
      <c r="BA1301" s="1">
        <v>4.9999999999999999E-13</v>
      </c>
      <c r="BB1301">
        <v>12</v>
      </c>
      <c r="BC1301">
        <v>15</v>
      </c>
      <c r="BD1301">
        <v>15.5</v>
      </c>
      <c r="BE1301">
        <v>6.46</v>
      </c>
      <c r="BF1301" s="1">
        <v>2.3000000000000001E-11</v>
      </c>
      <c r="BG1301">
        <v>13</v>
      </c>
      <c r="BH1301">
        <v>13</v>
      </c>
      <c r="BI1301">
        <v>16</v>
      </c>
      <c r="BJ1301">
        <v>7.41</v>
      </c>
      <c r="BK1301" s="1">
        <v>4.1000000000000002E-13</v>
      </c>
      <c r="BL1301">
        <v>112245.6</v>
      </c>
      <c r="BM1301" t="s">
        <v>26</v>
      </c>
      <c r="BN1301" t="s">
        <v>3873</v>
      </c>
    </row>
    <row r="1302" spans="1:66" x14ac:dyDescent="0.25">
      <c r="A1302" t="s">
        <v>3874</v>
      </c>
      <c r="C1302" t="s">
        <v>3875</v>
      </c>
      <c r="D1302">
        <v>11</v>
      </c>
      <c r="E1302">
        <v>11</v>
      </c>
      <c r="F1302">
        <v>35.4</v>
      </c>
      <c r="G1302">
        <v>8.59</v>
      </c>
      <c r="H1302" s="1">
        <v>2.6E-15</v>
      </c>
      <c r="I1302">
        <v>12</v>
      </c>
      <c r="J1302">
        <v>12</v>
      </c>
      <c r="K1302">
        <v>30.2</v>
      </c>
      <c r="L1302">
        <v>6.8</v>
      </c>
      <c r="M1302" s="1">
        <v>5.6000000000000004E-12</v>
      </c>
      <c r="N1302">
        <v>10</v>
      </c>
      <c r="O1302">
        <v>10</v>
      </c>
      <c r="P1302">
        <v>26.1</v>
      </c>
      <c r="Q1302">
        <v>5.9</v>
      </c>
      <c r="R1302" s="1">
        <v>2.5000000000000002E-10</v>
      </c>
      <c r="S1302">
        <v>9</v>
      </c>
      <c r="T1302">
        <v>9</v>
      </c>
      <c r="U1302">
        <v>24.9</v>
      </c>
      <c r="V1302">
        <v>7.14</v>
      </c>
      <c r="W1302" s="1">
        <v>1.2999999999999999E-12</v>
      </c>
      <c r="X1302">
        <v>9</v>
      </c>
      <c r="Y1302">
        <v>9</v>
      </c>
      <c r="Z1302">
        <v>23.6</v>
      </c>
      <c r="AA1302">
        <v>6.38</v>
      </c>
      <c r="AB1302" s="1">
        <v>7.7999999999999999E-12</v>
      </c>
      <c r="AC1302">
        <v>6</v>
      </c>
      <c r="AD1302">
        <v>6</v>
      </c>
      <c r="AE1302">
        <v>24.1</v>
      </c>
      <c r="AF1302">
        <v>7.39</v>
      </c>
      <c r="AG1302" s="1">
        <v>4.5E-13</v>
      </c>
      <c r="AH1302">
        <v>11</v>
      </c>
      <c r="AI1302">
        <v>12</v>
      </c>
      <c r="AJ1302">
        <v>37.4</v>
      </c>
      <c r="AK1302">
        <v>8</v>
      </c>
      <c r="AL1302" s="1">
        <v>3.2999999999999998E-14</v>
      </c>
      <c r="AM1302">
        <v>14</v>
      </c>
      <c r="AN1302">
        <v>14</v>
      </c>
      <c r="AO1302">
        <v>41.5</v>
      </c>
      <c r="AP1302">
        <v>7.89</v>
      </c>
      <c r="AQ1302" s="1">
        <v>5.1999999999999999E-14</v>
      </c>
      <c r="AR1302">
        <v>12</v>
      </c>
      <c r="AS1302">
        <v>14</v>
      </c>
      <c r="AT1302">
        <v>38.9</v>
      </c>
      <c r="AU1302">
        <v>8.61</v>
      </c>
      <c r="AV1302" s="1">
        <v>2.3999999999999999E-15</v>
      </c>
      <c r="AW1302">
        <v>10</v>
      </c>
      <c r="AX1302">
        <v>10</v>
      </c>
      <c r="AY1302">
        <v>25.6</v>
      </c>
      <c r="AZ1302">
        <v>5.95</v>
      </c>
      <c r="BA1302" s="1">
        <v>2.0000000000000001E-10</v>
      </c>
      <c r="BB1302">
        <v>10</v>
      </c>
      <c r="BC1302">
        <v>11</v>
      </c>
      <c r="BD1302">
        <v>31.2</v>
      </c>
      <c r="BE1302">
        <v>5.99</v>
      </c>
      <c r="BF1302" s="1">
        <v>1.7000000000000001E-10</v>
      </c>
      <c r="BG1302">
        <v>9</v>
      </c>
      <c r="BH1302">
        <v>9</v>
      </c>
      <c r="BI1302">
        <v>24.6</v>
      </c>
      <c r="BJ1302">
        <v>6.36</v>
      </c>
      <c r="BK1302" s="1">
        <v>3.5999999999999998E-11</v>
      </c>
      <c r="BL1302">
        <v>43526.1</v>
      </c>
      <c r="BM1302" t="s">
        <v>26</v>
      </c>
      <c r="BN1302" t="s">
        <v>3876</v>
      </c>
    </row>
    <row r="1303" spans="1:66" x14ac:dyDescent="0.25">
      <c r="A1303" t="s">
        <v>3877</v>
      </c>
      <c r="C1303" t="s">
        <v>3878</v>
      </c>
      <c r="D1303">
        <v>13</v>
      </c>
      <c r="E1303">
        <v>14</v>
      </c>
      <c r="F1303">
        <v>52.3</v>
      </c>
      <c r="G1303">
        <v>7.17</v>
      </c>
      <c r="H1303" s="1">
        <v>1.1E-12</v>
      </c>
      <c r="I1303">
        <v>11</v>
      </c>
      <c r="J1303">
        <v>12</v>
      </c>
      <c r="K1303">
        <v>40.1</v>
      </c>
      <c r="L1303">
        <v>6.56</v>
      </c>
      <c r="M1303" s="1">
        <v>1.5E-11</v>
      </c>
      <c r="N1303">
        <v>13</v>
      </c>
      <c r="O1303">
        <v>16</v>
      </c>
      <c r="P1303">
        <v>45.5</v>
      </c>
      <c r="Q1303">
        <v>5.54</v>
      </c>
      <c r="R1303" s="1">
        <v>1.2E-9</v>
      </c>
      <c r="S1303">
        <v>11</v>
      </c>
      <c r="T1303">
        <v>12</v>
      </c>
      <c r="U1303">
        <v>38.200000000000003</v>
      </c>
      <c r="V1303">
        <v>8.67</v>
      </c>
      <c r="W1303" s="1">
        <v>1.9000000000000001E-15</v>
      </c>
      <c r="X1303">
        <v>7</v>
      </c>
      <c r="Y1303">
        <v>7</v>
      </c>
      <c r="Z1303">
        <v>19</v>
      </c>
      <c r="AA1303">
        <v>5.16</v>
      </c>
      <c r="AB1303" s="1">
        <v>6E-9</v>
      </c>
      <c r="AC1303">
        <v>10</v>
      </c>
      <c r="AD1303">
        <v>10</v>
      </c>
      <c r="AE1303">
        <v>31.2</v>
      </c>
      <c r="AF1303">
        <v>6.21</v>
      </c>
      <c r="AG1303" s="1">
        <v>6.8999999999999994E-11</v>
      </c>
      <c r="AH1303">
        <v>12</v>
      </c>
      <c r="AI1303">
        <v>12</v>
      </c>
      <c r="AJ1303">
        <v>40.1</v>
      </c>
      <c r="AK1303">
        <v>6.18</v>
      </c>
      <c r="AL1303" s="1">
        <v>7.7000000000000006E-11</v>
      </c>
      <c r="AM1303">
        <v>11</v>
      </c>
      <c r="AN1303">
        <v>11</v>
      </c>
      <c r="AO1303">
        <v>41.2</v>
      </c>
      <c r="AP1303">
        <v>5.05</v>
      </c>
      <c r="AQ1303" s="1">
        <v>9.5999999999999999E-9</v>
      </c>
      <c r="AR1303">
        <v>14</v>
      </c>
      <c r="AS1303">
        <v>16</v>
      </c>
      <c r="AT1303">
        <v>51.8</v>
      </c>
      <c r="AU1303">
        <v>6.86</v>
      </c>
      <c r="AV1303" s="1">
        <v>4.1999999999999999E-12</v>
      </c>
      <c r="AW1303">
        <v>11</v>
      </c>
      <c r="AX1303">
        <v>12</v>
      </c>
      <c r="AY1303">
        <v>29.5</v>
      </c>
      <c r="AZ1303">
        <v>6.1</v>
      </c>
      <c r="BA1303" s="1">
        <v>1.0999999999999999E-10</v>
      </c>
      <c r="BB1303">
        <v>12</v>
      </c>
      <c r="BC1303">
        <v>13</v>
      </c>
      <c r="BD1303">
        <v>50.1</v>
      </c>
      <c r="BE1303">
        <v>6.41</v>
      </c>
      <c r="BF1303" s="1">
        <v>2.9E-11</v>
      </c>
      <c r="BG1303">
        <v>13</v>
      </c>
      <c r="BH1303">
        <v>16</v>
      </c>
      <c r="BI1303">
        <v>47.2</v>
      </c>
      <c r="BJ1303">
        <v>8.99</v>
      </c>
      <c r="BK1303" s="1">
        <v>4.8999999999999997E-16</v>
      </c>
      <c r="BL1303">
        <v>39639</v>
      </c>
      <c r="BM1303" t="s">
        <v>26</v>
      </c>
      <c r="BN1303" t="s">
        <v>3879</v>
      </c>
    </row>
    <row r="1304" spans="1:66" x14ac:dyDescent="0.25">
      <c r="A1304" t="s">
        <v>3880</v>
      </c>
      <c r="C1304" t="s">
        <v>3881</v>
      </c>
      <c r="D1304">
        <v>10</v>
      </c>
      <c r="E1304">
        <v>14</v>
      </c>
      <c r="F1304">
        <v>38</v>
      </c>
      <c r="G1304">
        <v>8.2100000000000009</v>
      </c>
      <c r="H1304" s="1">
        <v>1.3E-14</v>
      </c>
      <c r="I1304">
        <v>9</v>
      </c>
      <c r="J1304">
        <v>12</v>
      </c>
      <c r="K1304">
        <v>44.4</v>
      </c>
      <c r="L1304">
        <v>6.54</v>
      </c>
      <c r="M1304" s="1">
        <v>1.6999999999999999E-11</v>
      </c>
      <c r="N1304">
        <v>8</v>
      </c>
      <c r="O1304">
        <v>9</v>
      </c>
      <c r="P1304">
        <v>32.1</v>
      </c>
      <c r="Q1304">
        <v>7.6</v>
      </c>
      <c r="R1304" s="1">
        <v>1.7999999999999999E-13</v>
      </c>
      <c r="S1304">
        <v>10</v>
      </c>
      <c r="T1304">
        <v>12</v>
      </c>
      <c r="U1304">
        <v>45.7</v>
      </c>
      <c r="V1304">
        <v>7.33</v>
      </c>
      <c r="W1304" s="1">
        <v>5.7999999999999995E-13</v>
      </c>
      <c r="X1304">
        <v>7</v>
      </c>
      <c r="Y1304">
        <v>9</v>
      </c>
      <c r="Z1304">
        <v>32.1</v>
      </c>
      <c r="AA1304">
        <v>7.34</v>
      </c>
      <c r="AB1304" s="1">
        <v>5.6000000000000004E-13</v>
      </c>
      <c r="AC1304">
        <v>9</v>
      </c>
      <c r="AD1304">
        <v>11</v>
      </c>
      <c r="AE1304">
        <v>38.9</v>
      </c>
      <c r="AF1304">
        <v>7.37</v>
      </c>
      <c r="AG1304" s="1">
        <v>4.9000000000000003E-13</v>
      </c>
      <c r="AH1304">
        <v>10</v>
      </c>
      <c r="AI1304">
        <v>13</v>
      </c>
      <c r="AJ1304">
        <v>38.9</v>
      </c>
      <c r="AK1304">
        <v>7.15</v>
      </c>
      <c r="AL1304" s="1">
        <v>1.1999999999999999E-12</v>
      </c>
      <c r="AM1304">
        <v>10</v>
      </c>
      <c r="AN1304">
        <v>11</v>
      </c>
      <c r="AO1304">
        <v>47</v>
      </c>
      <c r="AP1304">
        <v>6.95</v>
      </c>
      <c r="AQ1304" s="1">
        <v>2.9000000000000002E-12</v>
      </c>
      <c r="AR1304">
        <v>12</v>
      </c>
      <c r="AS1304">
        <v>16</v>
      </c>
      <c r="AT1304">
        <v>47</v>
      </c>
      <c r="AU1304">
        <v>7.38</v>
      </c>
      <c r="AV1304" s="1">
        <v>4.5999999999999996E-13</v>
      </c>
      <c r="AW1304">
        <v>10</v>
      </c>
      <c r="AX1304">
        <v>13</v>
      </c>
      <c r="AY1304">
        <v>40.6</v>
      </c>
      <c r="AZ1304">
        <v>6.76</v>
      </c>
      <c r="BA1304" s="1">
        <v>6.4000000000000002E-12</v>
      </c>
      <c r="BB1304">
        <v>11</v>
      </c>
      <c r="BC1304">
        <v>14</v>
      </c>
      <c r="BD1304">
        <v>44.4</v>
      </c>
      <c r="BE1304">
        <v>8.0299999999999994</v>
      </c>
      <c r="BF1304" s="1">
        <v>2.9000000000000003E-14</v>
      </c>
      <c r="BG1304">
        <v>9</v>
      </c>
      <c r="BH1304">
        <v>11</v>
      </c>
      <c r="BI1304">
        <v>38</v>
      </c>
      <c r="BJ1304">
        <v>7.84</v>
      </c>
      <c r="BK1304" s="1">
        <v>6.5000000000000001E-14</v>
      </c>
      <c r="BL1304">
        <v>25602.6</v>
      </c>
      <c r="BM1304" t="s">
        <v>26</v>
      </c>
      <c r="BN1304" t="s">
        <v>3882</v>
      </c>
    </row>
    <row r="1305" spans="1:66" x14ac:dyDescent="0.25">
      <c r="A1305" t="s">
        <v>3883</v>
      </c>
      <c r="C1305" t="s">
        <v>3884</v>
      </c>
      <c r="D1305">
        <v>12</v>
      </c>
      <c r="E1305">
        <v>14</v>
      </c>
      <c r="F1305">
        <v>32.200000000000003</v>
      </c>
      <c r="G1305">
        <v>9.92</v>
      </c>
      <c r="H1305" s="1">
        <v>9.0999999999999993E-18</v>
      </c>
      <c r="I1305">
        <v>10</v>
      </c>
      <c r="J1305">
        <v>11</v>
      </c>
      <c r="K1305">
        <v>32.200000000000003</v>
      </c>
      <c r="L1305">
        <v>9.5</v>
      </c>
      <c r="M1305" s="1">
        <v>5.4000000000000002E-17</v>
      </c>
      <c r="N1305">
        <v>9</v>
      </c>
      <c r="O1305">
        <v>10</v>
      </c>
      <c r="P1305">
        <v>26.9</v>
      </c>
      <c r="Q1305">
        <v>9.91</v>
      </c>
      <c r="R1305" s="1">
        <v>9.6999999999999992E-18</v>
      </c>
      <c r="S1305">
        <v>9</v>
      </c>
      <c r="T1305">
        <v>9</v>
      </c>
      <c r="U1305">
        <v>26.9</v>
      </c>
      <c r="V1305">
        <v>9.35</v>
      </c>
      <c r="W1305" s="1">
        <v>1.1E-16</v>
      </c>
      <c r="X1305">
        <v>10</v>
      </c>
      <c r="Y1305">
        <v>10</v>
      </c>
      <c r="Z1305">
        <v>30.3</v>
      </c>
      <c r="AA1305">
        <v>7.53</v>
      </c>
      <c r="AB1305" s="1">
        <v>4.7999999999999997E-14</v>
      </c>
      <c r="AC1305">
        <v>11</v>
      </c>
      <c r="AD1305">
        <v>12</v>
      </c>
      <c r="AE1305">
        <v>32.200000000000003</v>
      </c>
      <c r="AF1305">
        <v>9.41</v>
      </c>
      <c r="AG1305" s="1">
        <v>8.0000000000000006E-17</v>
      </c>
      <c r="AH1305">
        <v>11</v>
      </c>
      <c r="AI1305">
        <v>12</v>
      </c>
      <c r="AJ1305">
        <v>32.200000000000003</v>
      </c>
      <c r="AK1305">
        <v>9.74</v>
      </c>
      <c r="AL1305" s="1">
        <v>2.0000000000000001E-17</v>
      </c>
      <c r="AM1305">
        <v>10</v>
      </c>
      <c r="AN1305">
        <v>12</v>
      </c>
      <c r="AO1305">
        <v>32.200000000000003</v>
      </c>
      <c r="AP1305">
        <v>9.81</v>
      </c>
      <c r="AQ1305" s="1">
        <v>1.3999999999999999E-17</v>
      </c>
      <c r="AR1305">
        <v>9</v>
      </c>
      <c r="AS1305">
        <v>9</v>
      </c>
      <c r="AT1305">
        <v>25</v>
      </c>
      <c r="AU1305">
        <v>9.5399999999999991</v>
      </c>
      <c r="AV1305" s="1">
        <v>4.6000000000000002E-17</v>
      </c>
      <c r="AW1305">
        <v>10</v>
      </c>
      <c r="AX1305">
        <v>11</v>
      </c>
      <c r="AY1305">
        <v>32.200000000000003</v>
      </c>
      <c r="AZ1305">
        <v>8.44</v>
      </c>
      <c r="BA1305" s="1">
        <v>5E-15</v>
      </c>
      <c r="BB1305">
        <v>9</v>
      </c>
      <c r="BC1305">
        <v>11</v>
      </c>
      <c r="BD1305">
        <v>25</v>
      </c>
      <c r="BE1305">
        <v>9.73</v>
      </c>
      <c r="BF1305" s="1">
        <v>2.0999999999999999E-17</v>
      </c>
      <c r="BG1305">
        <v>11</v>
      </c>
      <c r="BH1305">
        <v>13</v>
      </c>
      <c r="BI1305">
        <v>26.9</v>
      </c>
      <c r="BJ1305">
        <v>9.73</v>
      </c>
      <c r="BK1305" s="1">
        <v>2.0000000000000001E-17</v>
      </c>
      <c r="BL1305">
        <v>23258.6</v>
      </c>
      <c r="BM1305" t="s">
        <v>26</v>
      </c>
      <c r="BN1305" t="s">
        <v>3885</v>
      </c>
    </row>
    <row r="1306" spans="1:66" x14ac:dyDescent="0.25">
      <c r="A1306" t="s">
        <v>3886</v>
      </c>
      <c r="C1306" t="s">
        <v>3887</v>
      </c>
      <c r="D1306">
        <v>12</v>
      </c>
      <c r="E1306">
        <v>14</v>
      </c>
      <c r="F1306">
        <v>45.8</v>
      </c>
      <c r="G1306">
        <v>9.08</v>
      </c>
      <c r="H1306" s="1">
        <v>3.2000000000000002E-16</v>
      </c>
      <c r="I1306">
        <v>9</v>
      </c>
      <c r="J1306">
        <v>11</v>
      </c>
      <c r="K1306">
        <v>26.2</v>
      </c>
      <c r="L1306">
        <v>6.05</v>
      </c>
      <c r="M1306" s="1">
        <v>1.4000000000000001E-10</v>
      </c>
      <c r="N1306">
        <v>12</v>
      </c>
      <c r="O1306">
        <v>14</v>
      </c>
      <c r="P1306">
        <v>45.8</v>
      </c>
      <c r="Q1306">
        <v>9.64</v>
      </c>
      <c r="R1306" s="1">
        <v>3.0000000000000001E-17</v>
      </c>
      <c r="S1306">
        <v>9</v>
      </c>
      <c r="T1306">
        <v>11</v>
      </c>
      <c r="U1306">
        <v>33.1</v>
      </c>
      <c r="V1306">
        <v>4.09</v>
      </c>
      <c r="W1306" s="1">
        <v>2.9999999999999997E-8</v>
      </c>
      <c r="X1306">
        <v>9</v>
      </c>
      <c r="Y1306">
        <v>9</v>
      </c>
      <c r="Z1306">
        <v>31.9</v>
      </c>
      <c r="AA1306">
        <v>8.4</v>
      </c>
      <c r="AB1306" s="1">
        <v>5.9999999999999997E-15</v>
      </c>
      <c r="AC1306">
        <v>11</v>
      </c>
      <c r="AD1306">
        <v>13</v>
      </c>
      <c r="AE1306">
        <v>38.5</v>
      </c>
      <c r="AF1306">
        <v>4.58</v>
      </c>
      <c r="AG1306" s="1">
        <v>8.4000000000000008E-9</v>
      </c>
      <c r="AH1306">
        <v>12</v>
      </c>
      <c r="AI1306">
        <v>15</v>
      </c>
      <c r="AJ1306">
        <v>51.5</v>
      </c>
      <c r="AK1306">
        <v>10.210000000000001</v>
      </c>
      <c r="AL1306" s="1">
        <v>2.6999999999999999E-18</v>
      </c>
      <c r="AM1306">
        <v>10</v>
      </c>
      <c r="AN1306">
        <v>12</v>
      </c>
      <c r="AO1306">
        <v>33.799999999999997</v>
      </c>
      <c r="AP1306">
        <v>5.92</v>
      </c>
      <c r="AQ1306" s="1">
        <v>7.5E-11</v>
      </c>
      <c r="AR1306">
        <v>11</v>
      </c>
      <c r="AS1306">
        <v>14</v>
      </c>
      <c r="AT1306">
        <v>45.8</v>
      </c>
      <c r="AU1306">
        <v>8.15</v>
      </c>
      <c r="AV1306" s="1">
        <v>1.7E-14</v>
      </c>
      <c r="AW1306">
        <v>11</v>
      </c>
      <c r="AX1306">
        <v>12</v>
      </c>
      <c r="AY1306">
        <v>46.5</v>
      </c>
      <c r="AZ1306">
        <v>7.84</v>
      </c>
      <c r="BA1306" s="1">
        <v>6.5999999999999996E-14</v>
      </c>
      <c r="BB1306">
        <v>11</v>
      </c>
      <c r="BC1306">
        <v>13</v>
      </c>
      <c r="BD1306">
        <v>45.8</v>
      </c>
      <c r="BE1306">
        <v>7.93</v>
      </c>
      <c r="BF1306" s="1">
        <v>4.4999999999999998E-14</v>
      </c>
      <c r="BG1306">
        <v>8</v>
      </c>
      <c r="BH1306">
        <v>9</v>
      </c>
      <c r="BI1306">
        <v>34.6</v>
      </c>
      <c r="BJ1306">
        <v>9.92</v>
      </c>
      <c r="BK1306" s="1">
        <v>9.3999999999999993E-18</v>
      </c>
      <c r="BL1306">
        <v>27867.5</v>
      </c>
      <c r="BM1306" t="s">
        <v>26</v>
      </c>
      <c r="BN1306" t="s">
        <v>3888</v>
      </c>
    </row>
    <row r="1307" spans="1:66" x14ac:dyDescent="0.25">
      <c r="A1307" t="s">
        <v>3889</v>
      </c>
      <c r="C1307" t="s">
        <v>3890</v>
      </c>
      <c r="D1307">
        <v>12</v>
      </c>
      <c r="E1307">
        <v>13</v>
      </c>
      <c r="F1307">
        <v>42.8</v>
      </c>
      <c r="G1307">
        <v>7.06</v>
      </c>
      <c r="H1307" s="1">
        <v>1.8E-12</v>
      </c>
      <c r="I1307">
        <v>13</v>
      </c>
      <c r="J1307">
        <v>16</v>
      </c>
      <c r="K1307">
        <v>49</v>
      </c>
      <c r="L1307">
        <v>9.6999999999999993</v>
      </c>
      <c r="M1307" s="1">
        <v>2.3000000000000001E-17</v>
      </c>
      <c r="N1307">
        <v>12</v>
      </c>
      <c r="O1307">
        <v>13</v>
      </c>
      <c r="P1307">
        <v>46</v>
      </c>
      <c r="Q1307">
        <v>9.48</v>
      </c>
      <c r="R1307" s="1">
        <v>5.8999999999999997E-17</v>
      </c>
      <c r="S1307">
        <v>9</v>
      </c>
      <c r="T1307">
        <v>9</v>
      </c>
      <c r="U1307">
        <v>36.5</v>
      </c>
      <c r="V1307">
        <v>10.119999999999999</v>
      </c>
      <c r="W1307" s="1">
        <v>3.7999999999999998E-18</v>
      </c>
      <c r="X1307">
        <v>8</v>
      </c>
      <c r="Y1307">
        <v>8</v>
      </c>
      <c r="Z1307">
        <v>30.2</v>
      </c>
      <c r="AA1307">
        <v>9.1199999999999992</v>
      </c>
      <c r="AB1307" s="1">
        <v>2.8000000000000001E-16</v>
      </c>
      <c r="AC1307">
        <v>13</v>
      </c>
      <c r="AD1307">
        <v>13</v>
      </c>
      <c r="AE1307">
        <v>45.5</v>
      </c>
      <c r="AF1307">
        <v>7.66</v>
      </c>
      <c r="AG1307" s="1">
        <v>1.4000000000000001E-13</v>
      </c>
      <c r="AH1307">
        <v>12</v>
      </c>
      <c r="AI1307">
        <v>13</v>
      </c>
      <c r="AJ1307">
        <v>46</v>
      </c>
      <c r="AK1307">
        <v>9.23</v>
      </c>
      <c r="AL1307" s="1">
        <v>1.7E-16</v>
      </c>
      <c r="AM1307">
        <v>12</v>
      </c>
      <c r="AN1307">
        <v>13</v>
      </c>
      <c r="AO1307">
        <v>46</v>
      </c>
      <c r="AP1307">
        <v>9.34</v>
      </c>
      <c r="AQ1307" s="1">
        <v>1.1E-16</v>
      </c>
      <c r="AR1307">
        <v>12</v>
      </c>
      <c r="AS1307">
        <v>15</v>
      </c>
      <c r="AT1307">
        <v>45.8</v>
      </c>
      <c r="AU1307">
        <v>7.82</v>
      </c>
      <c r="AV1307" s="1">
        <v>7.1E-14</v>
      </c>
      <c r="AW1307">
        <v>12</v>
      </c>
      <c r="AX1307">
        <v>14</v>
      </c>
      <c r="AY1307">
        <v>45.8</v>
      </c>
      <c r="AZ1307">
        <v>9.1300000000000008</v>
      </c>
      <c r="BA1307" s="1">
        <v>2.5999999999999998E-16</v>
      </c>
      <c r="BB1307">
        <v>10</v>
      </c>
      <c r="BC1307">
        <v>11</v>
      </c>
      <c r="BD1307">
        <v>33.200000000000003</v>
      </c>
      <c r="BE1307">
        <v>8.36</v>
      </c>
      <c r="BF1307" s="1">
        <v>7.1000000000000002E-15</v>
      </c>
      <c r="BG1307">
        <v>11</v>
      </c>
      <c r="BH1307">
        <v>12</v>
      </c>
      <c r="BI1307">
        <v>43.9</v>
      </c>
      <c r="BJ1307">
        <v>8.33</v>
      </c>
      <c r="BK1307" s="1">
        <v>8.0000000000000006E-15</v>
      </c>
      <c r="BL1307">
        <v>38987.199999999997</v>
      </c>
      <c r="BM1307" t="s">
        <v>26</v>
      </c>
      <c r="BN1307" t="s">
        <v>3891</v>
      </c>
    </row>
    <row r="1308" spans="1:66" x14ac:dyDescent="0.25">
      <c r="A1308" t="s">
        <v>3892</v>
      </c>
      <c r="C1308" t="s">
        <v>3893</v>
      </c>
      <c r="D1308">
        <v>6</v>
      </c>
      <c r="E1308">
        <v>6</v>
      </c>
      <c r="F1308">
        <v>16.899999999999999</v>
      </c>
      <c r="G1308">
        <v>6.97</v>
      </c>
      <c r="H1308" s="1">
        <v>2.6999999999999998E-12</v>
      </c>
      <c r="I1308">
        <v>8</v>
      </c>
      <c r="J1308">
        <v>8</v>
      </c>
      <c r="K1308">
        <v>21.5</v>
      </c>
      <c r="L1308">
        <v>6.65</v>
      </c>
      <c r="M1308" s="1">
        <v>9.9999999999999994E-12</v>
      </c>
      <c r="N1308">
        <v>9</v>
      </c>
      <c r="O1308">
        <v>9</v>
      </c>
      <c r="P1308">
        <v>22.3</v>
      </c>
      <c r="Q1308">
        <v>7.22</v>
      </c>
      <c r="R1308" s="1">
        <v>9.1999999999999992E-13</v>
      </c>
      <c r="S1308">
        <v>9</v>
      </c>
      <c r="T1308">
        <v>9</v>
      </c>
      <c r="U1308">
        <v>22.9</v>
      </c>
      <c r="V1308">
        <v>7.47</v>
      </c>
      <c r="W1308" s="1">
        <v>3.2E-13</v>
      </c>
      <c r="X1308">
        <v>8</v>
      </c>
      <c r="Y1308">
        <v>8</v>
      </c>
      <c r="Z1308">
        <v>20.399999999999999</v>
      </c>
      <c r="AA1308">
        <v>3.19</v>
      </c>
      <c r="AB1308" s="1">
        <v>1.1000000000000001E-7</v>
      </c>
      <c r="AC1308">
        <v>10</v>
      </c>
      <c r="AD1308">
        <v>10</v>
      </c>
      <c r="AE1308">
        <v>29.6</v>
      </c>
      <c r="AF1308">
        <v>6.56</v>
      </c>
      <c r="AG1308" s="1">
        <v>1.6E-11</v>
      </c>
      <c r="AH1308">
        <v>7</v>
      </c>
      <c r="AI1308">
        <v>7</v>
      </c>
      <c r="AJ1308">
        <v>17.7</v>
      </c>
      <c r="AK1308">
        <v>6.37</v>
      </c>
      <c r="AL1308" s="1">
        <v>1.7999999999999999E-11</v>
      </c>
      <c r="AM1308">
        <v>6</v>
      </c>
      <c r="AN1308">
        <v>6</v>
      </c>
      <c r="AO1308">
        <v>15</v>
      </c>
      <c r="AP1308">
        <v>6.79</v>
      </c>
      <c r="AQ1308" s="1">
        <v>5.7000000000000003E-12</v>
      </c>
      <c r="AR1308">
        <v>8</v>
      </c>
      <c r="AS1308">
        <v>8</v>
      </c>
      <c r="AT1308">
        <v>19</v>
      </c>
      <c r="AU1308">
        <v>8.1999999999999993</v>
      </c>
      <c r="AV1308" s="1">
        <v>1.4E-14</v>
      </c>
      <c r="AW1308">
        <v>11</v>
      </c>
      <c r="AX1308">
        <v>11</v>
      </c>
      <c r="AY1308">
        <v>30.4</v>
      </c>
      <c r="AZ1308">
        <v>7.26</v>
      </c>
      <c r="BA1308" s="1">
        <v>7.5999999999999999E-13</v>
      </c>
      <c r="BB1308">
        <v>9</v>
      </c>
      <c r="BC1308">
        <v>9</v>
      </c>
      <c r="BD1308">
        <v>21.5</v>
      </c>
      <c r="BE1308">
        <v>8.57</v>
      </c>
      <c r="BF1308" s="1">
        <v>2.9000000000000002E-15</v>
      </c>
      <c r="BG1308">
        <v>16</v>
      </c>
      <c r="BH1308">
        <v>16</v>
      </c>
      <c r="BI1308">
        <v>43.8</v>
      </c>
      <c r="BJ1308">
        <v>7.37</v>
      </c>
      <c r="BK1308" s="1">
        <v>4.7999999999999997E-13</v>
      </c>
      <c r="BL1308">
        <v>55576.800000000003</v>
      </c>
      <c r="BM1308" t="s">
        <v>26</v>
      </c>
      <c r="BN1308" t="s">
        <v>3894</v>
      </c>
    </row>
    <row r="1309" spans="1:66" x14ac:dyDescent="0.25">
      <c r="A1309" t="s">
        <v>3895</v>
      </c>
      <c r="C1309" t="s">
        <v>3896</v>
      </c>
      <c r="D1309">
        <v>11</v>
      </c>
      <c r="E1309">
        <v>16</v>
      </c>
      <c r="F1309">
        <v>51.1</v>
      </c>
      <c r="G1309">
        <v>8</v>
      </c>
      <c r="H1309" s="1">
        <v>3.2999999999999998E-14</v>
      </c>
      <c r="I1309">
        <v>7</v>
      </c>
      <c r="J1309">
        <v>8</v>
      </c>
      <c r="K1309">
        <v>37</v>
      </c>
      <c r="L1309">
        <v>8.36</v>
      </c>
      <c r="M1309" s="1">
        <v>7.1000000000000002E-15</v>
      </c>
      <c r="N1309">
        <v>8</v>
      </c>
      <c r="O1309">
        <v>10</v>
      </c>
      <c r="P1309">
        <v>34.5</v>
      </c>
      <c r="Q1309">
        <v>7.04</v>
      </c>
      <c r="R1309" s="1">
        <v>2E-12</v>
      </c>
      <c r="S1309">
        <v>6</v>
      </c>
      <c r="T1309">
        <v>6</v>
      </c>
      <c r="U1309">
        <v>26.8</v>
      </c>
      <c r="V1309">
        <v>8.2799999999999994</v>
      </c>
      <c r="W1309" s="1">
        <v>9.9000000000000007E-15</v>
      </c>
      <c r="X1309">
        <v>6</v>
      </c>
      <c r="Y1309">
        <v>7</v>
      </c>
      <c r="Z1309">
        <v>26.8</v>
      </c>
      <c r="AA1309">
        <v>7.28</v>
      </c>
      <c r="AB1309" s="1">
        <v>7.1999999999999996E-13</v>
      </c>
      <c r="AC1309">
        <v>8</v>
      </c>
      <c r="AD1309">
        <v>10</v>
      </c>
      <c r="AE1309">
        <v>34.9</v>
      </c>
      <c r="AF1309">
        <v>6.69</v>
      </c>
      <c r="AG1309" s="1">
        <v>8.8999999999999996E-12</v>
      </c>
      <c r="AH1309">
        <v>9</v>
      </c>
      <c r="AI1309">
        <v>12</v>
      </c>
      <c r="AJ1309">
        <v>43.4</v>
      </c>
      <c r="AK1309">
        <v>8.81</v>
      </c>
      <c r="AL1309" s="1">
        <v>1.0000000000000001E-15</v>
      </c>
      <c r="AM1309">
        <v>9</v>
      </c>
      <c r="AN1309">
        <v>11</v>
      </c>
      <c r="AO1309">
        <v>45.5</v>
      </c>
      <c r="AP1309">
        <v>6.6</v>
      </c>
      <c r="AQ1309" s="1">
        <v>1.3E-11</v>
      </c>
      <c r="AR1309">
        <v>8</v>
      </c>
      <c r="AS1309">
        <v>9</v>
      </c>
      <c r="AT1309">
        <v>35.299999999999997</v>
      </c>
      <c r="AU1309">
        <v>6.8</v>
      </c>
      <c r="AV1309" s="1">
        <v>5.5000000000000004E-12</v>
      </c>
      <c r="AW1309">
        <v>8</v>
      </c>
      <c r="AX1309">
        <v>9</v>
      </c>
      <c r="AY1309">
        <v>37</v>
      </c>
      <c r="AZ1309">
        <v>8.89</v>
      </c>
      <c r="BA1309" s="1">
        <v>7.3999999999999999E-16</v>
      </c>
      <c r="BB1309">
        <v>9</v>
      </c>
      <c r="BC1309">
        <v>12</v>
      </c>
      <c r="BD1309">
        <v>49.8</v>
      </c>
      <c r="BE1309">
        <v>6.82</v>
      </c>
      <c r="BF1309" s="1">
        <v>4.9999999999999997E-12</v>
      </c>
      <c r="BG1309">
        <v>9</v>
      </c>
      <c r="BH1309">
        <v>11</v>
      </c>
      <c r="BI1309">
        <v>50.2</v>
      </c>
      <c r="BJ1309">
        <v>6.32</v>
      </c>
      <c r="BK1309" s="1">
        <v>4.1999999999999997E-11</v>
      </c>
      <c r="BL1309">
        <v>25797.3</v>
      </c>
      <c r="BM1309" t="s">
        <v>26</v>
      </c>
      <c r="BN1309" t="s">
        <v>3897</v>
      </c>
    </row>
    <row r="1310" spans="1:66" x14ac:dyDescent="0.25">
      <c r="A1310" t="s">
        <v>3898</v>
      </c>
      <c r="C1310" t="s">
        <v>3899</v>
      </c>
      <c r="D1310">
        <v>14</v>
      </c>
      <c r="E1310">
        <v>19</v>
      </c>
      <c r="F1310">
        <v>54.9</v>
      </c>
      <c r="G1310">
        <v>6.79</v>
      </c>
      <c r="H1310" s="1">
        <v>5.7000000000000003E-12</v>
      </c>
      <c r="I1310">
        <v>10</v>
      </c>
      <c r="J1310">
        <v>13</v>
      </c>
      <c r="K1310">
        <v>40.6</v>
      </c>
      <c r="L1310">
        <v>8.67</v>
      </c>
      <c r="M1310" s="1">
        <v>1.9000000000000001E-15</v>
      </c>
      <c r="N1310">
        <v>7</v>
      </c>
      <c r="O1310">
        <v>11</v>
      </c>
      <c r="P1310">
        <v>40.9</v>
      </c>
      <c r="Q1310">
        <v>8.9</v>
      </c>
      <c r="R1310" s="1">
        <v>7.0000000000000003E-16</v>
      </c>
      <c r="S1310">
        <v>12</v>
      </c>
      <c r="T1310">
        <v>14</v>
      </c>
      <c r="U1310">
        <v>44.1</v>
      </c>
      <c r="V1310">
        <v>8.7100000000000009</v>
      </c>
      <c r="W1310" s="1">
        <v>1.6E-15</v>
      </c>
      <c r="X1310">
        <v>9</v>
      </c>
      <c r="Y1310">
        <v>9</v>
      </c>
      <c r="Z1310">
        <v>33.9</v>
      </c>
      <c r="AA1310">
        <v>6.84</v>
      </c>
      <c r="AB1310" s="1">
        <v>4.6999999999999998E-12</v>
      </c>
      <c r="AC1310">
        <v>11</v>
      </c>
      <c r="AD1310">
        <v>15</v>
      </c>
      <c r="AE1310">
        <v>54.9</v>
      </c>
      <c r="AF1310">
        <v>6.91</v>
      </c>
      <c r="AG1310" s="1">
        <v>3.4000000000000001E-12</v>
      </c>
      <c r="AH1310">
        <v>11</v>
      </c>
      <c r="AI1310">
        <v>16</v>
      </c>
      <c r="AJ1310">
        <v>40.6</v>
      </c>
      <c r="AK1310">
        <v>7.4</v>
      </c>
      <c r="AL1310" s="1">
        <v>4.1999999999999998E-13</v>
      </c>
      <c r="AM1310">
        <v>11</v>
      </c>
      <c r="AN1310">
        <v>13</v>
      </c>
      <c r="AO1310">
        <v>53.8</v>
      </c>
      <c r="AP1310">
        <v>6.28</v>
      </c>
      <c r="AQ1310" s="1">
        <v>2.8E-11</v>
      </c>
      <c r="AR1310">
        <v>9</v>
      </c>
      <c r="AS1310">
        <v>13</v>
      </c>
      <c r="AT1310">
        <v>36</v>
      </c>
      <c r="AU1310">
        <v>7.33</v>
      </c>
      <c r="AV1310" s="1">
        <v>5.6000000000000004E-13</v>
      </c>
      <c r="AW1310">
        <v>13</v>
      </c>
      <c r="AX1310">
        <v>15</v>
      </c>
      <c r="AY1310">
        <v>43.4</v>
      </c>
      <c r="AZ1310">
        <v>7.75</v>
      </c>
      <c r="BA1310" s="1">
        <v>9.4999999999999999E-14</v>
      </c>
      <c r="BB1310">
        <v>10</v>
      </c>
      <c r="BC1310">
        <v>15</v>
      </c>
      <c r="BD1310">
        <v>40.6</v>
      </c>
      <c r="BE1310">
        <v>8.1199999999999992</v>
      </c>
      <c r="BF1310" s="1">
        <v>1.9000000000000001E-14</v>
      </c>
      <c r="BG1310">
        <v>11</v>
      </c>
      <c r="BH1310">
        <v>15</v>
      </c>
      <c r="BI1310">
        <v>42</v>
      </c>
      <c r="BJ1310">
        <v>8.0299999999999994</v>
      </c>
      <c r="BK1310" s="1">
        <v>2.9000000000000003E-14</v>
      </c>
      <c r="BL1310">
        <v>31199.9</v>
      </c>
      <c r="BM1310" t="s">
        <v>26</v>
      </c>
      <c r="BN1310" t="s">
        <v>3900</v>
      </c>
    </row>
    <row r="1311" spans="1:66" x14ac:dyDescent="0.25">
      <c r="A1311" t="s">
        <v>3901</v>
      </c>
      <c r="C1311" t="s">
        <v>3902</v>
      </c>
      <c r="D1311">
        <v>12</v>
      </c>
      <c r="E1311">
        <v>16</v>
      </c>
      <c r="F1311">
        <v>58.2</v>
      </c>
      <c r="G1311">
        <v>8.8000000000000007</v>
      </c>
      <c r="H1311" s="1">
        <v>1.0999999999999999E-15</v>
      </c>
      <c r="I1311">
        <v>10</v>
      </c>
      <c r="J1311">
        <v>12</v>
      </c>
      <c r="K1311">
        <v>43.9</v>
      </c>
      <c r="L1311">
        <v>7.61</v>
      </c>
      <c r="M1311" s="1">
        <v>1.7999999999999999E-13</v>
      </c>
      <c r="N1311">
        <v>13</v>
      </c>
      <c r="O1311">
        <v>15</v>
      </c>
      <c r="P1311">
        <v>58.2</v>
      </c>
      <c r="Q1311">
        <v>7.17</v>
      </c>
      <c r="R1311" s="1">
        <v>1.1999999999999999E-12</v>
      </c>
      <c r="S1311">
        <v>9</v>
      </c>
      <c r="T1311">
        <v>11</v>
      </c>
      <c r="U1311">
        <v>35.9</v>
      </c>
      <c r="V1311">
        <v>7.12</v>
      </c>
      <c r="W1311" s="1">
        <v>1.4000000000000001E-12</v>
      </c>
      <c r="X1311">
        <v>8</v>
      </c>
      <c r="Y1311">
        <v>8</v>
      </c>
      <c r="Z1311">
        <v>27.8</v>
      </c>
      <c r="AA1311">
        <v>7.28</v>
      </c>
      <c r="AB1311" s="1">
        <v>7.0000000000000005E-13</v>
      </c>
      <c r="AC1311">
        <v>9</v>
      </c>
      <c r="AD1311">
        <v>11</v>
      </c>
      <c r="AE1311">
        <v>35</v>
      </c>
      <c r="AF1311">
        <v>7.76</v>
      </c>
      <c r="AG1311" s="1">
        <v>9.1000000000000004E-14</v>
      </c>
      <c r="AH1311">
        <v>8</v>
      </c>
      <c r="AI1311">
        <v>10</v>
      </c>
      <c r="AJ1311">
        <v>35.4</v>
      </c>
      <c r="AK1311">
        <v>6.96</v>
      </c>
      <c r="AL1311" s="1">
        <v>2.8000000000000002E-12</v>
      </c>
      <c r="AM1311">
        <v>6</v>
      </c>
      <c r="AN1311">
        <v>7</v>
      </c>
      <c r="AO1311">
        <v>34.6</v>
      </c>
      <c r="AP1311">
        <v>7.83</v>
      </c>
      <c r="AQ1311" s="1">
        <v>6.8000000000000001E-14</v>
      </c>
      <c r="AR1311">
        <v>10</v>
      </c>
      <c r="AS1311">
        <v>13</v>
      </c>
      <c r="AT1311">
        <v>51.1</v>
      </c>
      <c r="AU1311">
        <v>8.2100000000000009</v>
      </c>
      <c r="AV1311" s="1">
        <v>1.4E-14</v>
      </c>
      <c r="AW1311">
        <v>10</v>
      </c>
      <c r="AX1311">
        <v>13</v>
      </c>
      <c r="AY1311">
        <v>38.799999999999997</v>
      </c>
      <c r="AZ1311">
        <v>8.36</v>
      </c>
      <c r="BA1311" s="1">
        <v>7.0000000000000001E-15</v>
      </c>
      <c r="BB1311">
        <v>9</v>
      </c>
      <c r="BC1311">
        <v>10</v>
      </c>
      <c r="BD1311">
        <v>42.6</v>
      </c>
      <c r="BE1311">
        <v>6.97</v>
      </c>
      <c r="BF1311" s="1">
        <v>2.6999999999999998E-12</v>
      </c>
      <c r="BG1311">
        <v>10</v>
      </c>
      <c r="BH1311">
        <v>13</v>
      </c>
      <c r="BI1311">
        <v>51.1</v>
      </c>
      <c r="BJ1311">
        <v>7.64</v>
      </c>
      <c r="BK1311" s="1">
        <v>1.4999999999999999E-13</v>
      </c>
      <c r="BL1311">
        <v>25847</v>
      </c>
      <c r="BM1311" t="s">
        <v>26</v>
      </c>
      <c r="BN1311" t="s">
        <v>3903</v>
      </c>
    </row>
    <row r="1312" spans="1:66" x14ac:dyDescent="0.25">
      <c r="A1312" t="s">
        <v>3904</v>
      </c>
      <c r="C1312" t="s">
        <v>3905</v>
      </c>
      <c r="D1312">
        <v>7</v>
      </c>
      <c r="E1312">
        <v>8</v>
      </c>
      <c r="F1312">
        <v>18.8</v>
      </c>
      <c r="G1312">
        <v>7.41</v>
      </c>
      <c r="H1312" s="1">
        <v>4.0000000000000001E-13</v>
      </c>
      <c r="I1312">
        <v>8</v>
      </c>
      <c r="J1312">
        <v>9</v>
      </c>
      <c r="K1312">
        <v>21.2</v>
      </c>
      <c r="L1312">
        <v>8.7899999999999991</v>
      </c>
      <c r="M1312" s="1">
        <v>1.2E-15</v>
      </c>
      <c r="N1312">
        <v>11</v>
      </c>
      <c r="O1312">
        <v>12</v>
      </c>
      <c r="P1312">
        <v>42.9</v>
      </c>
      <c r="Q1312">
        <v>9.89</v>
      </c>
      <c r="R1312" s="1">
        <v>1.1E-17</v>
      </c>
      <c r="S1312">
        <v>8</v>
      </c>
      <c r="T1312">
        <v>9</v>
      </c>
      <c r="U1312">
        <v>21.2</v>
      </c>
      <c r="V1312">
        <v>7.4</v>
      </c>
      <c r="W1312" s="1">
        <v>4.2999999999999999E-13</v>
      </c>
      <c r="X1312">
        <v>4</v>
      </c>
      <c r="Y1312">
        <v>4</v>
      </c>
      <c r="Z1312">
        <v>12.2</v>
      </c>
      <c r="AA1312">
        <v>7.49</v>
      </c>
      <c r="AB1312" s="1">
        <v>2.9999999999999998E-13</v>
      </c>
      <c r="AC1312">
        <v>3</v>
      </c>
      <c r="AD1312">
        <v>3</v>
      </c>
      <c r="AE1312">
        <v>9.3000000000000007</v>
      </c>
      <c r="AF1312">
        <v>7.4</v>
      </c>
      <c r="AG1312" s="1">
        <v>4.2999999999999999E-13</v>
      </c>
      <c r="AH1312">
        <v>7</v>
      </c>
      <c r="AI1312">
        <v>7</v>
      </c>
      <c r="AJ1312">
        <v>18.5</v>
      </c>
      <c r="AK1312">
        <v>6.99</v>
      </c>
      <c r="AL1312" s="1">
        <v>2.3999999999999999E-12</v>
      </c>
      <c r="AM1312">
        <v>7</v>
      </c>
      <c r="AN1312">
        <v>7</v>
      </c>
      <c r="AO1312">
        <v>21</v>
      </c>
      <c r="AP1312">
        <v>6.9</v>
      </c>
      <c r="AQ1312" s="1">
        <v>3.6E-12</v>
      </c>
      <c r="AR1312">
        <v>11</v>
      </c>
      <c r="AS1312">
        <v>12</v>
      </c>
      <c r="AT1312">
        <v>38.799999999999997</v>
      </c>
      <c r="AU1312">
        <v>8.73</v>
      </c>
      <c r="AV1312" s="1">
        <v>1.4999999999999999E-15</v>
      </c>
      <c r="AW1312">
        <v>9</v>
      </c>
      <c r="AX1312">
        <v>10</v>
      </c>
      <c r="AY1312">
        <v>28</v>
      </c>
      <c r="AZ1312">
        <v>10.02</v>
      </c>
      <c r="BA1312" s="1">
        <v>6.0999999999999999E-18</v>
      </c>
      <c r="BB1312">
        <v>9</v>
      </c>
      <c r="BC1312">
        <v>10</v>
      </c>
      <c r="BD1312">
        <v>28.3</v>
      </c>
      <c r="BE1312">
        <v>7.11</v>
      </c>
      <c r="BF1312" s="1">
        <v>1.5000000000000001E-12</v>
      </c>
      <c r="BG1312">
        <v>9</v>
      </c>
      <c r="BH1312">
        <v>10</v>
      </c>
      <c r="BI1312">
        <v>27.8</v>
      </c>
      <c r="BJ1312">
        <v>11.93</v>
      </c>
      <c r="BK1312" s="1">
        <v>1.7999999999999999E-21</v>
      </c>
      <c r="BL1312">
        <v>44020.3</v>
      </c>
      <c r="BM1312" t="s">
        <v>26</v>
      </c>
      <c r="BN1312" t="s">
        <v>3906</v>
      </c>
    </row>
    <row r="1313" spans="1:66" x14ac:dyDescent="0.25">
      <c r="A1313" t="s">
        <v>3907</v>
      </c>
      <c r="C1313" t="s">
        <v>3908</v>
      </c>
      <c r="D1313">
        <v>15</v>
      </c>
      <c r="E1313">
        <v>16</v>
      </c>
      <c r="F1313">
        <v>25.7</v>
      </c>
      <c r="G1313">
        <v>9.1</v>
      </c>
      <c r="H1313" s="1">
        <v>1.1E-16</v>
      </c>
      <c r="I1313">
        <v>16</v>
      </c>
      <c r="J1313">
        <v>19</v>
      </c>
      <c r="K1313">
        <v>32.5</v>
      </c>
      <c r="L1313">
        <v>12.02</v>
      </c>
      <c r="M1313" s="1">
        <v>1.2E-21</v>
      </c>
      <c r="N1313">
        <v>14</v>
      </c>
      <c r="O1313">
        <v>15</v>
      </c>
      <c r="P1313">
        <v>32.700000000000003</v>
      </c>
      <c r="Q1313">
        <v>10.88</v>
      </c>
      <c r="R1313" s="1">
        <v>1.5999999999999999E-19</v>
      </c>
      <c r="S1313">
        <v>14</v>
      </c>
      <c r="T1313">
        <v>15</v>
      </c>
      <c r="U1313">
        <v>31.4</v>
      </c>
      <c r="V1313">
        <v>8.69</v>
      </c>
      <c r="W1313" s="1">
        <v>1.4000000000000001E-16</v>
      </c>
      <c r="X1313">
        <v>9</v>
      </c>
      <c r="Y1313">
        <v>11</v>
      </c>
      <c r="Z1313">
        <v>21.6</v>
      </c>
      <c r="AA1313">
        <v>5.17</v>
      </c>
      <c r="AB1313" s="1">
        <v>2.0000000000000001E-10</v>
      </c>
      <c r="AC1313">
        <v>11</v>
      </c>
      <c r="AD1313">
        <v>12</v>
      </c>
      <c r="AE1313">
        <v>21.6</v>
      </c>
      <c r="AF1313">
        <v>9.9600000000000009</v>
      </c>
      <c r="AG1313" s="1">
        <v>6.2000000000000001E-18</v>
      </c>
      <c r="AH1313">
        <v>11</v>
      </c>
      <c r="AI1313">
        <v>12</v>
      </c>
      <c r="AJ1313">
        <v>21.3</v>
      </c>
      <c r="AK1313">
        <v>8.9600000000000009</v>
      </c>
      <c r="AL1313" s="1">
        <v>5.4E-16</v>
      </c>
      <c r="AM1313">
        <v>12</v>
      </c>
      <c r="AN1313">
        <v>13</v>
      </c>
      <c r="AO1313">
        <v>20.9</v>
      </c>
      <c r="AP1313">
        <v>9.92</v>
      </c>
      <c r="AQ1313" s="1">
        <v>8.9999999999999999E-18</v>
      </c>
      <c r="AR1313">
        <v>11</v>
      </c>
      <c r="AS1313">
        <v>12</v>
      </c>
      <c r="AT1313">
        <v>22.7</v>
      </c>
      <c r="AU1313">
        <v>12.61</v>
      </c>
      <c r="AV1313" s="1">
        <v>9.7000000000000003E-23</v>
      </c>
      <c r="AW1313">
        <v>11</v>
      </c>
      <c r="AX1313">
        <v>12</v>
      </c>
      <c r="AY1313">
        <v>24</v>
      </c>
      <c r="AZ1313">
        <v>9.5500000000000007</v>
      </c>
      <c r="BA1313" s="1">
        <v>4.4E-17</v>
      </c>
      <c r="BB1313">
        <v>14</v>
      </c>
      <c r="BC1313">
        <v>16</v>
      </c>
      <c r="BD1313">
        <v>31.2</v>
      </c>
      <c r="BE1313">
        <v>10.31</v>
      </c>
      <c r="BF1313" s="1">
        <v>1.7E-18</v>
      </c>
      <c r="BG1313">
        <v>13</v>
      </c>
      <c r="BH1313">
        <v>14</v>
      </c>
      <c r="BI1313">
        <v>31.2</v>
      </c>
      <c r="BJ1313">
        <v>10.97</v>
      </c>
      <c r="BK1313" s="1">
        <v>9.9999999999999998E-20</v>
      </c>
      <c r="BL1313">
        <v>57017.9</v>
      </c>
      <c r="BM1313" t="s">
        <v>26</v>
      </c>
      <c r="BN1313" t="s">
        <v>3909</v>
      </c>
    </row>
    <row r="1314" spans="1:66" x14ac:dyDescent="0.25">
      <c r="A1314" t="s">
        <v>3910</v>
      </c>
      <c r="C1314" t="s">
        <v>3911</v>
      </c>
      <c r="D1314">
        <v>7</v>
      </c>
      <c r="E1314">
        <v>7</v>
      </c>
      <c r="F1314">
        <v>26.9</v>
      </c>
      <c r="G1314">
        <v>7.2</v>
      </c>
      <c r="H1314" s="1">
        <v>9.9999999999999998E-13</v>
      </c>
      <c r="I1314">
        <v>8</v>
      </c>
      <c r="J1314">
        <v>8</v>
      </c>
      <c r="K1314">
        <v>20</v>
      </c>
      <c r="L1314">
        <v>7.22</v>
      </c>
      <c r="M1314" s="1">
        <v>9.4000000000000003E-13</v>
      </c>
      <c r="N1314">
        <v>11</v>
      </c>
      <c r="O1314">
        <v>11</v>
      </c>
      <c r="P1314">
        <v>34.5</v>
      </c>
      <c r="Q1314">
        <v>7.02</v>
      </c>
      <c r="R1314" s="1">
        <v>2.1999999999999999E-12</v>
      </c>
      <c r="S1314">
        <v>10</v>
      </c>
      <c r="T1314">
        <v>10</v>
      </c>
      <c r="U1314">
        <v>36.9</v>
      </c>
      <c r="V1314">
        <v>7.35</v>
      </c>
      <c r="W1314" s="1">
        <v>5.2000000000000001E-13</v>
      </c>
      <c r="X1314">
        <v>3</v>
      </c>
      <c r="Y1314">
        <v>3</v>
      </c>
      <c r="Z1314">
        <v>7.1</v>
      </c>
      <c r="AA1314">
        <v>3.54</v>
      </c>
      <c r="AB1314" s="1">
        <v>1.6000000000000001E-8</v>
      </c>
      <c r="AC1314">
        <v>8</v>
      </c>
      <c r="AD1314">
        <v>8</v>
      </c>
      <c r="AE1314">
        <v>22.4</v>
      </c>
      <c r="AF1314">
        <v>5.37</v>
      </c>
      <c r="AG1314" s="1">
        <v>1.0000000000000001E-9</v>
      </c>
      <c r="AH1314">
        <v>7</v>
      </c>
      <c r="AI1314">
        <v>7</v>
      </c>
      <c r="AJ1314">
        <v>20.5</v>
      </c>
      <c r="AK1314">
        <v>6.44</v>
      </c>
      <c r="AL1314" s="1">
        <v>2.6000000000000001E-11</v>
      </c>
      <c r="AM1314">
        <v>8</v>
      </c>
      <c r="AN1314">
        <v>8</v>
      </c>
      <c r="AO1314">
        <v>30.5</v>
      </c>
      <c r="AP1314">
        <v>6.52</v>
      </c>
      <c r="AQ1314" s="1">
        <v>1.7999999999999999E-11</v>
      </c>
      <c r="AR1314">
        <v>12</v>
      </c>
      <c r="AS1314">
        <v>12</v>
      </c>
      <c r="AT1314">
        <v>34.799999999999997</v>
      </c>
      <c r="AU1314">
        <v>7.94</v>
      </c>
      <c r="AV1314" s="1">
        <v>4.3E-14</v>
      </c>
      <c r="AW1314">
        <v>11</v>
      </c>
      <c r="AX1314">
        <v>11</v>
      </c>
      <c r="AY1314">
        <v>28.3</v>
      </c>
      <c r="AZ1314">
        <v>8.5299999999999994</v>
      </c>
      <c r="BA1314" s="1">
        <v>3.4E-15</v>
      </c>
      <c r="BB1314">
        <v>12</v>
      </c>
      <c r="BC1314">
        <v>12</v>
      </c>
      <c r="BD1314">
        <v>37.6</v>
      </c>
      <c r="BE1314">
        <v>8.66</v>
      </c>
      <c r="BF1314" s="1">
        <v>2.0000000000000002E-15</v>
      </c>
      <c r="BG1314">
        <v>10</v>
      </c>
      <c r="BH1314">
        <v>10</v>
      </c>
      <c r="BI1314">
        <v>25.7</v>
      </c>
      <c r="BJ1314">
        <v>7.23</v>
      </c>
      <c r="BK1314" s="1">
        <v>8.7000000000000003E-13</v>
      </c>
      <c r="BL1314">
        <v>45245.4</v>
      </c>
      <c r="BM1314" t="s">
        <v>26</v>
      </c>
      <c r="BN1314" t="s">
        <v>3912</v>
      </c>
    </row>
    <row r="1315" spans="1:66" x14ac:dyDescent="0.25">
      <c r="A1315" t="s">
        <v>3913</v>
      </c>
      <c r="C1315" t="s">
        <v>3914</v>
      </c>
      <c r="D1315">
        <v>11</v>
      </c>
      <c r="E1315">
        <v>13</v>
      </c>
      <c r="F1315">
        <v>45.1</v>
      </c>
      <c r="G1315">
        <v>9.07</v>
      </c>
      <c r="H1315" s="1">
        <v>3.5000000000000002E-16</v>
      </c>
      <c r="I1315">
        <v>6</v>
      </c>
      <c r="J1315">
        <v>6</v>
      </c>
      <c r="K1315">
        <v>25.4</v>
      </c>
      <c r="L1315">
        <v>8.32</v>
      </c>
      <c r="M1315" s="1">
        <v>8.3E-15</v>
      </c>
      <c r="N1315">
        <v>8</v>
      </c>
      <c r="O1315">
        <v>9</v>
      </c>
      <c r="P1315">
        <v>34.6</v>
      </c>
      <c r="Q1315">
        <v>9.18</v>
      </c>
      <c r="R1315" s="1">
        <v>2.1000000000000001E-16</v>
      </c>
      <c r="S1315">
        <v>7</v>
      </c>
      <c r="T1315">
        <v>8</v>
      </c>
      <c r="U1315">
        <v>34.6</v>
      </c>
      <c r="V1315">
        <v>8.06</v>
      </c>
      <c r="W1315" s="1">
        <v>2.6E-14</v>
      </c>
      <c r="X1315">
        <v>7</v>
      </c>
      <c r="Y1315">
        <v>7</v>
      </c>
      <c r="Z1315">
        <v>30.2</v>
      </c>
      <c r="AA1315">
        <v>4.24</v>
      </c>
      <c r="AB1315" s="1">
        <v>1.6000000000000001E-8</v>
      </c>
      <c r="AC1315">
        <v>6</v>
      </c>
      <c r="AD1315">
        <v>6</v>
      </c>
      <c r="AE1315">
        <v>25.4</v>
      </c>
      <c r="AF1315">
        <v>7.33</v>
      </c>
      <c r="AG1315" s="1">
        <v>5.6999999999999999E-13</v>
      </c>
      <c r="AH1315">
        <v>4</v>
      </c>
      <c r="AI1315">
        <v>5</v>
      </c>
      <c r="AJ1315">
        <v>21.6</v>
      </c>
      <c r="AK1315">
        <v>6.83</v>
      </c>
      <c r="AL1315" s="1">
        <v>4.7999999999999997E-12</v>
      </c>
      <c r="AM1315">
        <v>5</v>
      </c>
      <c r="AN1315">
        <v>6</v>
      </c>
      <c r="AO1315">
        <v>21.6</v>
      </c>
      <c r="AP1315">
        <v>6.31</v>
      </c>
      <c r="AQ1315" s="1">
        <v>4.5E-11</v>
      </c>
      <c r="AR1315">
        <v>9</v>
      </c>
      <c r="AS1315">
        <v>10</v>
      </c>
      <c r="AT1315">
        <v>41</v>
      </c>
      <c r="AU1315">
        <v>8.85</v>
      </c>
      <c r="AV1315" s="1">
        <v>8.9000000000000007E-16</v>
      </c>
      <c r="AW1315">
        <v>7</v>
      </c>
      <c r="AX1315">
        <v>8</v>
      </c>
      <c r="AY1315">
        <v>27.9</v>
      </c>
      <c r="AZ1315">
        <v>7.41</v>
      </c>
      <c r="BA1315" s="1">
        <v>4.1000000000000002E-13</v>
      </c>
      <c r="BB1315">
        <v>8</v>
      </c>
      <c r="BC1315">
        <v>9</v>
      </c>
      <c r="BD1315">
        <v>31.7</v>
      </c>
      <c r="BE1315">
        <v>7.79</v>
      </c>
      <c r="BF1315" s="1">
        <v>8.0999999999999996E-14</v>
      </c>
      <c r="BG1315">
        <v>9</v>
      </c>
      <c r="BH1315">
        <v>10</v>
      </c>
      <c r="BI1315">
        <v>40.299999999999997</v>
      </c>
      <c r="BJ1315">
        <v>8.6199999999999992</v>
      </c>
      <c r="BK1315" s="1">
        <v>2.2999999999999999E-15</v>
      </c>
      <c r="BL1315">
        <v>33048.300000000003</v>
      </c>
      <c r="BM1315" t="s">
        <v>26</v>
      </c>
      <c r="BN1315" t="s">
        <v>3915</v>
      </c>
    </row>
    <row r="1316" spans="1:66" x14ac:dyDescent="0.25">
      <c r="A1316" t="s">
        <v>3916</v>
      </c>
      <c r="C1316" t="s">
        <v>3917</v>
      </c>
      <c r="D1316">
        <v>8</v>
      </c>
      <c r="E1316">
        <v>10</v>
      </c>
      <c r="F1316">
        <v>17</v>
      </c>
      <c r="G1316">
        <v>10.15</v>
      </c>
      <c r="H1316" s="1">
        <v>3.4E-18</v>
      </c>
      <c r="I1316">
        <v>8</v>
      </c>
      <c r="J1316">
        <v>11</v>
      </c>
      <c r="K1316">
        <v>17</v>
      </c>
      <c r="L1316">
        <v>9.18</v>
      </c>
      <c r="M1316" s="1">
        <v>2.2E-16</v>
      </c>
      <c r="N1316">
        <v>8</v>
      </c>
      <c r="O1316">
        <v>11</v>
      </c>
      <c r="P1316">
        <v>17</v>
      </c>
      <c r="Q1316">
        <v>9.06</v>
      </c>
      <c r="R1316" s="1">
        <v>3.5999999999999998E-16</v>
      </c>
      <c r="S1316">
        <v>8</v>
      </c>
      <c r="T1316">
        <v>10</v>
      </c>
      <c r="U1316">
        <v>17</v>
      </c>
      <c r="V1316">
        <v>11.27</v>
      </c>
      <c r="W1316" s="1">
        <v>2.9E-20</v>
      </c>
      <c r="X1316">
        <v>6</v>
      </c>
      <c r="Y1316">
        <v>6</v>
      </c>
      <c r="Z1316">
        <v>17</v>
      </c>
      <c r="AA1316">
        <v>9.39</v>
      </c>
      <c r="AB1316" s="1">
        <v>8.9000000000000004E-17</v>
      </c>
      <c r="AC1316">
        <v>9</v>
      </c>
      <c r="AD1316">
        <v>12</v>
      </c>
      <c r="AE1316">
        <v>17</v>
      </c>
      <c r="AF1316">
        <v>9.92</v>
      </c>
      <c r="AG1316" s="1">
        <v>9.0999999999999993E-18</v>
      </c>
      <c r="AH1316">
        <v>8</v>
      </c>
      <c r="AI1316">
        <v>12</v>
      </c>
      <c r="AJ1316">
        <v>17</v>
      </c>
      <c r="AK1316">
        <v>9.65</v>
      </c>
      <c r="AL1316" s="1">
        <v>2.9000000000000003E-17</v>
      </c>
      <c r="AM1316">
        <v>9</v>
      </c>
      <c r="AN1316">
        <v>12</v>
      </c>
      <c r="AO1316">
        <v>17</v>
      </c>
      <c r="AP1316">
        <v>9.92</v>
      </c>
      <c r="AQ1316" s="1">
        <v>9.2999999999999998E-18</v>
      </c>
      <c r="AR1316">
        <v>7</v>
      </c>
      <c r="AS1316">
        <v>12</v>
      </c>
      <c r="AT1316">
        <v>17</v>
      </c>
      <c r="AU1316">
        <v>8.7200000000000006</v>
      </c>
      <c r="AV1316" s="1">
        <v>1.4999999999999999E-15</v>
      </c>
      <c r="AW1316">
        <v>9</v>
      </c>
      <c r="AX1316">
        <v>11</v>
      </c>
      <c r="AY1316">
        <v>17</v>
      </c>
      <c r="AZ1316">
        <v>10.53</v>
      </c>
      <c r="BA1316" s="1">
        <v>6.7E-19</v>
      </c>
      <c r="BB1316">
        <v>7</v>
      </c>
      <c r="BC1316">
        <v>11</v>
      </c>
      <c r="BD1316">
        <v>12.7</v>
      </c>
      <c r="BE1316">
        <v>10.039999999999999</v>
      </c>
      <c r="BF1316" s="1">
        <v>5.5E-18</v>
      </c>
      <c r="BG1316">
        <v>8</v>
      </c>
      <c r="BH1316">
        <v>11</v>
      </c>
      <c r="BI1316">
        <v>17</v>
      </c>
      <c r="BJ1316">
        <v>11.61</v>
      </c>
      <c r="BK1316" s="1">
        <v>6.6999999999999997E-21</v>
      </c>
      <c r="BL1316">
        <v>23133.200000000001</v>
      </c>
      <c r="BM1316" t="s">
        <v>26</v>
      </c>
      <c r="BN1316" t="s">
        <v>3918</v>
      </c>
    </row>
    <row r="1317" spans="1:66" x14ac:dyDescent="0.25">
      <c r="A1317" t="s">
        <v>3919</v>
      </c>
      <c r="C1317" t="s">
        <v>3920</v>
      </c>
      <c r="D1317">
        <v>14</v>
      </c>
      <c r="E1317">
        <v>14</v>
      </c>
      <c r="F1317">
        <v>48</v>
      </c>
      <c r="G1317">
        <v>6.53</v>
      </c>
      <c r="H1317" s="1">
        <v>1.6999999999999999E-11</v>
      </c>
      <c r="I1317">
        <v>12</v>
      </c>
      <c r="J1317">
        <v>12</v>
      </c>
      <c r="K1317">
        <v>39.9</v>
      </c>
      <c r="L1317">
        <v>6.87</v>
      </c>
      <c r="M1317" s="1">
        <v>4.0999999999999999E-12</v>
      </c>
      <c r="N1317">
        <v>11</v>
      </c>
      <c r="O1317">
        <v>12</v>
      </c>
      <c r="P1317">
        <v>30.2</v>
      </c>
      <c r="Q1317">
        <v>5.87</v>
      </c>
      <c r="R1317" s="1">
        <v>2.8999999999999998E-10</v>
      </c>
      <c r="S1317">
        <v>7</v>
      </c>
      <c r="T1317">
        <v>7</v>
      </c>
      <c r="U1317">
        <v>27</v>
      </c>
      <c r="V1317">
        <v>5.27</v>
      </c>
      <c r="W1317" s="1">
        <v>4.8999999999999996E-10</v>
      </c>
      <c r="X1317">
        <v>10</v>
      </c>
      <c r="Y1317">
        <v>10</v>
      </c>
      <c r="Z1317">
        <v>33</v>
      </c>
      <c r="AA1317">
        <v>5.44</v>
      </c>
      <c r="AB1317" s="1">
        <v>4.0999999999999998E-10</v>
      </c>
      <c r="AC1317">
        <v>7</v>
      </c>
      <c r="AD1317">
        <v>7</v>
      </c>
      <c r="AE1317">
        <v>23.3</v>
      </c>
      <c r="AF1317">
        <v>6.67</v>
      </c>
      <c r="AG1317" s="1">
        <v>9.6999999999999995E-12</v>
      </c>
      <c r="AH1317">
        <v>10</v>
      </c>
      <c r="AI1317">
        <v>10</v>
      </c>
      <c r="AJ1317">
        <v>36.5</v>
      </c>
      <c r="AK1317">
        <v>6.8</v>
      </c>
      <c r="AL1317" s="1">
        <v>5.6000000000000004E-12</v>
      </c>
      <c r="AM1317">
        <v>12</v>
      </c>
      <c r="AN1317">
        <v>12</v>
      </c>
      <c r="AO1317">
        <v>45.7</v>
      </c>
      <c r="AP1317">
        <v>6.57</v>
      </c>
      <c r="AQ1317" s="1">
        <v>1.5E-11</v>
      </c>
      <c r="AR1317">
        <v>11</v>
      </c>
      <c r="AS1317">
        <v>11</v>
      </c>
      <c r="AT1317">
        <v>40.200000000000003</v>
      </c>
      <c r="AU1317">
        <v>7.01</v>
      </c>
      <c r="AV1317" s="1">
        <v>2.1999999999999999E-12</v>
      </c>
      <c r="AW1317">
        <v>8</v>
      </c>
      <c r="AX1317">
        <v>8</v>
      </c>
      <c r="AY1317">
        <v>28.2</v>
      </c>
      <c r="AZ1317">
        <v>6.55</v>
      </c>
      <c r="BA1317" s="1">
        <v>1.6E-11</v>
      </c>
      <c r="BB1317">
        <v>10</v>
      </c>
      <c r="BC1317">
        <v>10</v>
      </c>
      <c r="BD1317">
        <v>31.9</v>
      </c>
      <c r="BE1317">
        <v>5.78</v>
      </c>
      <c r="BF1317" s="1">
        <v>2.8999999999999998E-10</v>
      </c>
      <c r="BG1317">
        <v>12</v>
      </c>
      <c r="BH1317">
        <v>12</v>
      </c>
      <c r="BI1317">
        <v>37.6</v>
      </c>
      <c r="BJ1317">
        <v>7.17</v>
      </c>
      <c r="BK1317" s="1">
        <v>1.1E-12</v>
      </c>
      <c r="BL1317">
        <v>37807.300000000003</v>
      </c>
      <c r="BM1317" t="s">
        <v>26</v>
      </c>
      <c r="BN1317" t="s">
        <v>3921</v>
      </c>
    </row>
    <row r="1318" spans="1:66" x14ac:dyDescent="0.25">
      <c r="A1318" t="s">
        <v>3922</v>
      </c>
      <c r="C1318" t="s">
        <v>3923</v>
      </c>
      <c r="D1318">
        <v>13</v>
      </c>
      <c r="E1318">
        <v>16</v>
      </c>
      <c r="F1318">
        <v>47.3</v>
      </c>
      <c r="G1318">
        <v>7.99</v>
      </c>
      <c r="H1318" s="1">
        <v>3.4E-14</v>
      </c>
      <c r="I1318">
        <v>2</v>
      </c>
      <c r="J1318">
        <v>2</v>
      </c>
      <c r="K1318">
        <v>10.8</v>
      </c>
      <c r="L1318">
        <v>3.96</v>
      </c>
      <c r="M1318" s="1">
        <v>5.6999999999999998E-9</v>
      </c>
      <c r="N1318">
        <v>4</v>
      </c>
      <c r="O1318">
        <v>4</v>
      </c>
      <c r="P1318">
        <v>30.6</v>
      </c>
      <c r="Q1318">
        <v>5.38</v>
      </c>
      <c r="R1318" s="1">
        <v>2.7E-10</v>
      </c>
      <c r="S1318">
        <v>3</v>
      </c>
      <c r="T1318">
        <v>3</v>
      </c>
      <c r="U1318">
        <v>15.1</v>
      </c>
      <c r="V1318">
        <v>3.92</v>
      </c>
      <c r="W1318" s="1">
        <v>2.7999999999999999E-8</v>
      </c>
      <c r="X1318">
        <v>7</v>
      </c>
      <c r="Y1318">
        <v>7</v>
      </c>
      <c r="Z1318">
        <v>29</v>
      </c>
      <c r="AA1318">
        <v>4.41</v>
      </c>
      <c r="AB1318" s="1">
        <v>3E-9</v>
      </c>
      <c r="AC1318">
        <v>9</v>
      </c>
      <c r="AD1318">
        <v>9</v>
      </c>
      <c r="AE1318">
        <v>46.8</v>
      </c>
      <c r="AF1318">
        <v>6.55</v>
      </c>
      <c r="AG1318" s="1">
        <v>1.6E-11</v>
      </c>
      <c r="AH1318">
        <v>10</v>
      </c>
      <c r="AI1318">
        <v>11</v>
      </c>
      <c r="AJ1318">
        <v>43</v>
      </c>
      <c r="AK1318">
        <v>5.51</v>
      </c>
      <c r="AL1318" s="1">
        <v>1.7000000000000001E-10</v>
      </c>
      <c r="AM1318">
        <v>9</v>
      </c>
      <c r="AN1318">
        <v>11</v>
      </c>
      <c r="AO1318">
        <v>43</v>
      </c>
      <c r="AP1318">
        <v>7.53</v>
      </c>
      <c r="AQ1318" s="1">
        <v>2.3999999999999999E-13</v>
      </c>
      <c r="AR1318">
        <v>3</v>
      </c>
      <c r="AS1318">
        <v>3</v>
      </c>
      <c r="AT1318">
        <v>12.4</v>
      </c>
      <c r="AU1318">
        <v>3.02</v>
      </c>
      <c r="AV1318" s="1">
        <v>1.1999999999999999E-7</v>
      </c>
      <c r="AW1318">
        <v>2</v>
      </c>
      <c r="AX1318">
        <v>2</v>
      </c>
      <c r="AY1318">
        <v>9.6999999999999993</v>
      </c>
      <c r="AZ1318">
        <v>1.79</v>
      </c>
      <c r="BA1318" s="1">
        <v>6.6000000000000003E-7</v>
      </c>
      <c r="BB1318">
        <v>4</v>
      </c>
      <c r="BC1318">
        <v>4</v>
      </c>
      <c r="BD1318">
        <v>17.2</v>
      </c>
      <c r="BE1318">
        <v>5.26</v>
      </c>
      <c r="BF1318" s="1">
        <v>3E-10</v>
      </c>
      <c r="BG1318">
        <v>3</v>
      </c>
      <c r="BH1318">
        <v>3</v>
      </c>
      <c r="BI1318">
        <v>15.1</v>
      </c>
      <c r="BJ1318">
        <v>1.94</v>
      </c>
      <c r="BK1318" s="1">
        <v>5.8000000000000004E-6</v>
      </c>
      <c r="BL1318">
        <v>20157.099999999999</v>
      </c>
      <c r="BM1318" t="s">
        <v>26</v>
      </c>
      <c r="BN1318" t="s">
        <v>3924</v>
      </c>
    </row>
    <row r="1319" spans="1:66" x14ac:dyDescent="0.25">
      <c r="A1319" t="s">
        <v>3925</v>
      </c>
      <c r="C1319" t="s">
        <v>3926</v>
      </c>
      <c r="D1319">
        <v>10</v>
      </c>
      <c r="E1319">
        <v>11</v>
      </c>
      <c r="F1319">
        <v>38.9</v>
      </c>
      <c r="G1319">
        <v>8.68</v>
      </c>
      <c r="H1319" s="1">
        <v>1.8000000000000001E-15</v>
      </c>
      <c r="I1319">
        <v>9</v>
      </c>
      <c r="J1319">
        <v>10</v>
      </c>
      <c r="K1319">
        <v>38.299999999999997</v>
      </c>
      <c r="L1319">
        <v>9.33</v>
      </c>
      <c r="M1319" s="1">
        <v>1.1E-16</v>
      </c>
      <c r="N1319">
        <v>9</v>
      </c>
      <c r="O1319">
        <v>10</v>
      </c>
      <c r="P1319">
        <v>38</v>
      </c>
      <c r="Q1319">
        <v>9.48</v>
      </c>
      <c r="R1319" s="1">
        <v>5.8999999999999997E-17</v>
      </c>
      <c r="S1319">
        <v>8</v>
      </c>
      <c r="T1319">
        <v>8</v>
      </c>
      <c r="U1319">
        <v>31.8</v>
      </c>
      <c r="V1319">
        <v>8.84</v>
      </c>
      <c r="W1319" s="1">
        <v>9.4000000000000009E-16</v>
      </c>
      <c r="X1319">
        <v>11</v>
      </c>
      <c r="Y1319">
        <v>11</v>
      </c>
      <c r="Z1319">
        <v>46.1</v>
      </c>
      <c r="AA1319">
        <v>9.25</v>
      </c>
      <c r="AB1319" s="1">
        <v>1.6000000000000001E-16</v>
      </c>
      <c r="AC1319">
        <v>11</v>
      </c>
      <c r="AD1319">
        <v>12</v>
      </c>
      <c r="AE1319">
        <v>41.1</v>
      </c>
      <c r="AF1319">
        <v>8.77</v>
      </c>
      <c r="AG1319" s="1">
        <v>1.2E-15</v>
      </c>
      <c r="AH1319">
        <v>11</v>
      </c>
      <c r="AI1319">
        <v>11</v>
      </c>
      <c r="AJ1319">
        <v>41.7</v>
      </c>
      <c r="AK1319">
        <v>8.67</v>
      </c>
      <c r="AL1319" s="1">
        <v>1.9000000000000001E-15</v>
      </c>
      <c r="AM1319">
        <v>8</v>
      </c>
      <c r="AN1319">
        <v>9</v>
      </c>
      <c r="AO1319">
        <v>30.8</v>
      </c>
      <c r="AP1319">
        <v>8.66</v>
      </c>
      <c r="AQ1319" s="1">
        <v>2.0000000000000002E-15</v>
      </c>
      <c r="AR1319">
        <v>10</v>
      </c>
      <c r="AS1319">
        <v>11</v>
      </c>
      <c r="AT1319">
        <v>45.8</v>
      </c>
      <c r="AU1319">
        <v>8.68</v>
      </c>
      <c r="AV1319" s="1">
        <v>1.8000000000000001E-15</v>
      </c>
      <c r="AW1319">
        <v>8</v>
      </c>
      <c r="AX1319">
        <v>8</v>
      </c>
      <c r="AY1319">
        <v>24.6</v>
      </c>
      <c r="AZ1319">
        <v>8.56</v>
      </c>
      <c r="BA1319" s="1">
        <v>3.0999999999999999E-15</v>
      </c>
      <c r="BB1319">
        <v>12</v>
      </c>
      <c r="BC1319">
        <v>13</v>
      </c>
      <c r="BD1319">
        <v>61.4</v>
      </c>
      <c r="BE1319">
        <v>8.52</v>
      </c>
      <c r="BF1319" s="1">
        <v>3.6000000000000001E-15</v>
      </c>
      <c r="BG1319">
        <v>7</v>
      </c>
      <c r="BH1319">
        <v>7</v>
      </c>
      <c r="BI1319">
        <v>27.1</v>
      </c>
      <c r="BJ1319">
        <v>8.98</v>
      </c>
      <c r="BK1319" s="1">
        <v>5.1E-16</v>
      </c>
      <c r="BL1319">
        <v>35113.5</v>
      </c>
      <c r="BM1319" t="s">
        <v>26</v>
      </c>
      <c r="BN1319" t="s">
        <v>3927</v>
      </c>
    </row>
    <row r="1320" spans="1:66" x14ac:dyDescent="0.25">
      <c r="A1320" t="s">
        <v>3928</v>
      </c>
      <c r="C1320" t="s">
        <v>3929</v>
      </c>
      <c r="D1320">
        <v>10</v>
      </c>
      <c r="E1320">
        <v>15</v>
      </c>
      <c r="F1320">
        <v>30.7</v>
      </c>
      <c r="G1320">
        <v>6.82</v>
      </c>
      <c r="H1320" s="1">
        <v>5.0999999999999997E-12</v>
      </c>
      <c r="I1320">
        <v>10</v>
      </c>
      <c r="J1320">
        <v>13</v>
      </c>
      <c r="K1320">
        <v>30.5</v>
      </c>
      <c r="L1320">
        <v>7.37</v>
      </c>
      <c r="M1320" s="1">
        <v>4.7999999999999997E-13</v>
      </c>
      <c r="N1320">
        <v>12</v>
      </c>
      <c r="O1320">
        <v>19</v>
      </c>
      <c r="P1320">
        <v>29</v>
      </c>
      <c r="Q1320">
        <v>6.82</v>
      </c>
      <c r="R1320" s="1">
        <v>5.0999999999999997E-12</v>
      </c>
      <c r="S1320">
        <v>11</v>
      </c>
      <c r="T1320">
        <v>14</v>
      </c>
      <c r="U1320">
        <v>32.700000000000003</v>
      </c>
      <c r="V1320">
        <v>7.18</v>
      </c>
      <c r="W1320" s="1">
        <v>1.1E-12</v>
      </c>
      <c r="X1320">
        <v>10</v>
      </c>
      <c r="Y1320">
        <v>12</v>
      </c>
      <c r="Z1320">
        <v>32</v>
      </c>
      <c r="AA1320">
        <v>6.08</v>
      </c>
      <c r="AB1320" s="1">
        <v>5.6E-11</v>
      </c>
      <c r="AC1320">
        <v>10</v>
      </c>
      <c r="AD1320">
        <v>15</v>
      </c>
      <c r="AE1320">
        <v>32.700000000000003</v>
      </c>
      <c r="AF1320">
        <v>6.99</v>
      </c>
      <c r="AG1320" s="1">
        <v>2.3999999999999999E-12</v>
      </c>
      <c r="AH1320">
        <v>10</v>
      </c>
      <c r="AI1320">
        <v>14</v>
      </c>
      <c r="AJ1320">
        <v>30.7</v>
      </c>
      <c r="AK1320">
        <v>7.47</v>
      </c>
      <c r="AL1320" s="1">
        <v>3.0999999999999999E-13</v>
      </c>
      <c r="AM1320">
        <v>11</v>
      </c>
      <c r="AN1320">
        <v>18</v>
      </c>
      <c r="AO1320">
        <v>27.5</v>
      </c>
      <c r="AP1320">
        <v>6.81</v>
      </c>
      <c r="AQ1320" s="1">
        <v>5.1999999999999997E-12</v>
      </c>
      <c r="AR1320">
        <v>9</v>
      </c>
      <c r="AS1320">
        <v>14</v>
      </c>
      <c r="AT1320">
        <v>27</v>
      </c>
      <c r="AU1320">
        <v>9.01</v>
      </c>
      <c r="AV1320" s="1">
        <v>4.4E-16</v>
      </c>
      <c r="AW1320">
        <v>11</v>
      </c>
      <c r="AX1320">
        <v>13</v>
      </c>
      <c r="AY1320">
        <v>32.700000000000003</v>
      </c>
      <c r="AZ1320">
        <v>7.2</v>
      </c>
      <c r="BA1320" s="1">
        <v>9.9999999999999998E-13</v>
      </c>
      <c r="BB1320">
        <v>11</v>
      </c>
      <c r="BC1320">
        <v>17</v>
      </c>
      <c r="BD1320">
        <v>31.2</v>
      </c>
      <c r="BE1320">
        <v>7.31</v>
      </c>
      <c r="BF1320" s="1">
        <v>6.1000000000000003E-13</v>
      </c>
      <c r="BG1320">
        <v>8</v>
      </c>
      <c r="BH1320">
        <v>13</v>
      </c>
      <c r="BI1320">
        <v>20.399999999999999</v>
      </c>
      <c r="BJ1320">
        <v>6.34</v>
      </c>
      <c r="BK1320" s="1">
        <v>3.9000000000000001E-11</v>
      </c>
      <c r="BL1320">
        <v>41279.1</v>
      </c>
      <c r="BM1320" t="s">
        <v>26</v>
      </c>
      <c r="BN1320" t="s">
        <v>3930</v>
      </c>
    </row>
    <row r="1321" spans="1:66" x14ac:dyDescent="0.25">
      <c r="A1321" t="s">
        <v>3931</v>
      </c>
      <c r="C1321" t="s">
        <v>3932</v>
      </c>
      <c r="D1321">
        <v>13</v>
      </c>
      <c r="E1321">
        <v>15</v>
      </c>
      <c r="F1321">
        <v>24.7</v>
      </c>
      <c r="G1321">
        <v>7.43</v>
      </c>
      <c r="H1321" s="1">
        <v>3.6999999999999999E-13</v>
      </c>
      <c r="I1321">
        <v>10</v>
      </c>
      <c r="J1321">
        <v>11</v>
      </c>
      <c r="K1321">
        <v>20.2</v>
      </c>
      <c r="L1321">
        <v>8.34</v>
      </c>
      <c r="M1321" s="1">
        <v>7.6999999999999997E-15</v>
      </c>
      <c r="N1321">
        <v>12</v>
      </c>
      <c r="O1321">
        <v>12</v>
      </c>
      <c r="P1321">
        <v>24.4</v>
      </c>
      <c r="Q1321">
        <v>7.33</v>
      </c>
      <c r="R1321" s="1">
        <v>5.7999999999999995E-13</v>
      </c>
      <c r="S1321">
        <v>10</v>
      </c>
      <c r="T1321">
        <v>12</v>
      </c>
      <c r="U1321">
        <v>20.2</v>
      </c>
      <c r="V1321">
        <v>6.75</v>
      </c>
      <c r="W1321" s="1">
        <v>6.7000000000000001E-12</v>
      </c>
      <c r="X1321">
        <v>7</v>
      </c>
      <c r="Y1321">
        <v>8</v>
      </c>
      <c r="Z1321">
        <v>16.3</v>
      </c>
      <c r="AA1321">
        <v>7.41</v>
      </c>
      <c r="AB1321" s="1">
        <v>4.1000000000000002E-13</v>
      </c>
      <c r="AC1321">
        <v>7</v>
      </c>
      <c r="AD1321">
        <v>8</v>
      </c>
      <c r="AE1321">
        <v>16.600000000000001</v>
      </c>
      <c r="AF1321">
        <v>8.23</v>
      </c>
      <c r="AG1321" s="1">
        <v>1.1999999999999999E-14</v>
      </c>
      <c r="AH1321">
        <v>10</v>
      </c>
      <c r="AI1321">
        <v>11</v>
      </c>
      <c r="AJ1321">
        <v>18</v>
      </c>
      <c r="AK1321">
        <v>5.18</v>
      </c>
      <c r="AL1321" s="1">
        <v>5.4999999999999996E-9</v>
      </c>
      <c r="AM1321">
        <v>13</v>
      </c>
      <c r="AN1321">
        <v>14</v>
      </c>
      <c r="AO1321">
        <v>24.9</v>
      </c>
      <c r="AP1321">
        <v>7.43</v>
      </c>
      <c r="AQ1321" s="1">
        <v>3.8E-13</v>
      </c>
      <c r="AR1321">
        <v>13</v>
      </c>
      <c r="AS1321">
        <v>16</v>
      </c>
      <c r="AT1321">
        <v>25</v>
      </c>
      <c r="AU1321">
        <v>8.4700000000000006</v>
      </c>
      <c r="AV1321" s="1">
        <v>4.3999999999999997E-15</v>
      </c>
      <c r="AW1321">
        <v>11</v>
      </c>
      <c r="AX1321">
        <v>12</v>
      </c>
      <c r="AY1321">
        <v>21.8</v>
      </c>
      <c r="AZ1321">
        <v>7.83</v>
      </c>
      <c r="BA1321" s="1">
        <v>6.8999999999999996E-14</v>
      </c>
      <c r="BB1321">
        <v>12</v>
      </c>
      <c r="BC1321">
        <v>13</v>
      </c>
      <c r="BD1321">
        <v>22.7</v>
      </c>
      <c r="BE1321">
        <v>8.02</v>
      </c>
      <c r="BF1321" s="1">
        <v>3.1E-14</v>
      </c>
      <c r="BG1321">
        <v>12</v>
      </c>
      <c r="BH1321">
        <v>15</v>
      </c>
      <c r="BI1321">
        <v>23</v>
      </c>
      <c r="BJ1321">
        <v>8.3699999999999992</v>
      </c>
      <c r="BK1321" s="1">
        <v>6.8000000000000001E-15</v>
      </c>
      <c r="BL1321">
        <v>65804.2</v>
      </c>
      <c r="BM1321" t="s">
        <v>26</v>
      </c>
      <c r="BN1321" t="s">
        <v>3933</v>
      </c>
    </row>
    <row r="1322" spans="1:66" x14ac:dyDescent="0.25">
      <c r="A1322" t="s">
        <v>3934</v>
      </c>
      <c r="C1322" t="s">
        <v>3935</v>
      </c>
      <c r="D1322">
        <v>9</v>
      </c>
      <c r="E1322">
        <v>9</v>
      </c>
      <c r="F1322">
        <v>53</v>
      </c>
      <c r="G1322">
        <v>8.5299999999999994</v>
      </c>
      <c r="H1322" s="1">
        <v>3.4E-15</v>
      </c>
      <c r="I1322">
        <v>4</v>
      </c>
      <c r="J1322">
        <v>5</v>
      </c>
      <c r="K1322">
        <v>25.2</v>
      </c>
      <c r="L1322">
        <v>9.74</v>
      </c>
      <c r="M1322" s="1">
        <v>2.0000000000000001E-17</v>
      </c>
      <c r="N1322">
        <v>11</v>
      </c>
      <c r="O1322">
        <v>12</v>
      </c>
      <c r="P1322">
        <v>55.7</v>
      </c>
      <c r="Q1322">
        <v>8.8800000000000008</v>
      </c>
      <c r="R1322" s="1">
        <v>7.6000000000000002E-16</v>
      </c>
      <c r="S1322">
        <v>7</v>
      </c>
      <c r="T1322">
        <v>8</v>
      </c>
      <c r="U1322">
        <v>45.2</v>
      </c>
      <c r="V1322">
        <v>8.52</v>
      </c>
      <c r="W1322" s="1">
        <v>3.5000000000000001E-15</v>
      </c>
      <c r="X1322">
        <v>6</v>
      </c>
      <c r="Y1322">
        <v>7</v>
      </c>
      <c r="Z1322">
        <v>43</v>
      </c>
      <c r="AA1322">
        <v>7.54</v>
      </c>
      <c r="AB1322" s="1">
        <v>2.3999999999999999E-13</v>
      </c>
      <c r="AC1322">
        <v>8</v>
      </c>
      <c r="AD1322">
        <v>11</v>
      </c>
      <c r="AE1322">
        <v>44.8</v>
      </c>
      <c r="AF1322">
        <v>8.02</v>
      </c>
      <c r="AG1322" s="1">
        <v>2.9999999999999998E-14</v>
      </c>
      <c r="AH1322">
        <v>6</v>
      </c>
      <c r="AI1322">
        <v>7</v>
      </c>
      <c r="AJ1322">
        <v>43</v>
      </c>
      <c r="AK1322">
        <v>9.7899999999999991</v>
      </c>
      <c r="AL1322" s="1">
        <v>1.6000000000000001E-17</v>
      </c>
      <c r="AM1322">
        <v>8</v>
      </c>
      <c r="AN1322">
        <v>10</v>
      </c>
      <c r="AO1322">
        <v>43.9</v>
      </c>
      <c r="AP1322">
        <v>9.24</v>
      </c>
      <c r="AQ1322" s="1">
        <v>1.6000000000000001E-16</v>
      </c>
      <c r="AR1322">
        <v>6</v>
      </c>
      <c r="AS1322">
        <v>9</v>
      </c>
      <c r="AT1322">
        <v>32.6</v>
      </c>
      <c r="AU1322">
        <v>8.86</v>
      </c>
      <c r="AV1322" s="1">
        <v>8.4000000000000004E-16</v>
      </c>
      <c r="AW1322">
        <v>8</v>
      </c>
      <c r="AX1322">
        <v>10</v>
      </c>
      <c r="AY1322">
        <v>52.2</v>
      </c>
      <c r="AZ1322">
        <v>7.72</v>
      </c>
      <c r="BA1322" s="1">
        <v>1.1E-13</v>
      </c>
      <c r="BB1322">
        <v>7</v>
      </c>
      <c r="BC1322">
        <v>7</v>
      </c>
      <c r="BD1322">
        <v>53.9</v>
      </c>
      <c r="BE1322">
        <v>8.61</v>
      </c>
      <c r="BF1322" s="1">
        <v>2.3999999999999999E-15</v>
      </c>
      <c r="BG1322">
        <v>10</v>
      </c>
      <c r="BH1322">
        <v>13</v>
      </c>
      <c r="BI1322">
        <v>59.1</v>
      </c>
      <c r="BJ1322">
        <v>9.66</v>
      </c>
      <c r="BK1322" s="1">
        <v>2.7999999999999999E-17</v>
      </c>
      <c r="BL1322">
        <v>24901.1</v>
      </c>
      <c r="BM1322" t="s">
        <v>26</v>
      </c>
      <c r="BN1322" t="s">
        <v>3936</v>
      </c>
    </row>
    <row r="1323" spans="1:66" x14ac:dyDescent="0.25">
      <c r="A1323" t="s">
        <v>3937</v>
      </c>
      <c r="C1323" t="s">
        <v>3938</v>
      </c>
      <c r="D1323">
        <v>12</v>
      </c>
      <c r="E1323">
        <v>18</v>
      </c>
      <c r="F1323">
        <v>31.2</v>
      </c>
      <c r="G1323">
        <v>7.19</v>
      </c>
      <c r="H1323" s="1">
        <v>1.1E-12</v>
      </c>
      <c r="I1323">
        <v>10</v>
      </c>
      <c r="J1323">
        <v>13</v>
      </c>
      <c r="K1323">
        <v>28.5</v>
      </c>
      <c r="L1323">
        <v>6.77</v>
      </c>
      <c r="M1323" s="1">
        <v>6.3000000000000002E-12</v>
      </c>
      <c r="N1323">
        <v>12</v>
      </c>
      <c r="O1323">
        <v>16</v>
      </c>
      <c r="P1323">
        <v>26.8</v>
      </c>
      <c r="Q1323">
        <v>7.04</v>
      </c>
      <c r="R1323" s="1">
        <v>2E-12</v>
      </c>
      <c r="S1323">
        <v>13</v>
      </c>
      <c r="T1323">
        <v>19</v>
      </c>
      <c r="U1323">
        <v>37.6</v>
      </c>
      <c r="V1323">
        <v>6.84</v>
      </c>
      <c r="W1323" s="1">
        <v>4.4999999999999998E-12</v>
      </c>
      <c r="X1323">
        <v>10</v>
      </c>
      <c r="Y1323">
        <v>12</v>
      </c>
      <c r="Z1323">
        <v>26.2</v>
      </c>
      <c r="AA1323">
        <v>6.46</v>
      </c>
      <c r="AB1323" s="1">
        <v>2.3000000000000001E-11</v>
      </c>
      <c r="AC1323">
        <v>13</v>
      </c>
      <c r="AD1323">
        <v>16</v>
      </c>
      <c r="AE1323">
        <v>37.6</v>
      </c>
      <c r="AF1323">
        <v>7.3</v>
      </c>
      <c r="AG1323" s="1">
        <v>6.6000000000000001E-13</v>
      </c>
      <c r="AH1323">
        <v>10</v>
      </c>
      <c r="AI1323">
        <v>14</v>
      </c>
      <c r="AJ1323">
        <v>31.2</v>
      </c>
      <c r="AK1323">
        <v>6.85</v>
      </c>
      <c r="AL1323" s="1">
        <v>4.3999999999999998E-12</v>
      </c>
      <c r="AM1323">
        <v>10</v>
      </c>
      <c r="AN1323">
        <v>15</v>
      </c>
      <c r="AO1323">
        <v>24.4</v>
      </c>
      <c r="AP1323">
        <v>6.45</v>
      </c>
      <c r="AQ1323" s="1">
        <v>2.4000000000000001E-11</v>
      </c>
      <c r="AR1323">
        <v>10</v>
      </c>
      <c r="AS1323">
        <v>14</v>
      </c>
      <c r="AT1323">
        <v>24.4</v>
      </c>
      <c r="AU1323">
        <v>6.4</v>
      </c>
      <c r="AV1323" s="1">
        <v>3E-11</v>
      </c>
      <c r="AW1323">
        <v>13</v>
      </c>
      <c r="AX1323">
        <v>17</v>
      </c>
      <c r="AY1323">
        <v>33.799999999999997</v>
      </c>
      <c r="AZ1323">
        <v>7.53</v>
      </c>
      <c r="BA1323" s="1">
        <v>2.4999999999999999E-13</v>
      </c>
      <c r="BB1323">
        <v>13</v>
      </c>
      <c r="BC1323">
        <v>17</v>
      </c>
      <c r="BD1323">
        <v>33.799999999999997</v>
      </c>
      <c r="BE1323">
        <v>6.98</v>
      </c>
      <c r="BF1323" s="1">
        <v>2.5999999999999998E-12</v>
      </c>
      <c r="BG1323">
        <v>10</v>
      </c>
      <c r="BH1323">
        <v>15</v>
      </c>
      <c r="BI1323">
        <v>28.5</v>
      </c>
      <c r="BJ1323">
        <v>7.12</v>
      </c>
      <c r="BK1323" s="1">
        <v>1.4000000000000001E-12</v>
      </c>
      <c r="BL1323">
        <v>36312.199999999997</v>
      </c>
      <c r="BM1323" t="s">
        <v>26</v>
      </c>
      <c r="BN1323" t="s">
        <v>3939</v>
      </c>
    </row>
    <row r="1324" spans="1:66" x14ac:dyDescent="0.25">
      <c r="A1324" t="s">
        <v>3940</v>
      </c>
      <c r="C1324" t="s">
        <v>3941</v>
      </c>
      <c r="D1324">
        <v>12</v>
      </c>
      <c r="E1324">
        <v>14</v>
      </c>
      <c r="F1324">
        <v>21.4</v>
      </c>
      <c r="G1324">
        <v>9.2799999999999994</v>
      </c>
      <c r="H1324" s="1">
        <v>1.4000000000000001E-16</v>
      </c>
      <c r="I1324">
        <v>12</v>
      </c>
      <c r="J1324">
        <v>14</v>
      </c>
      <c r="K1324">
        <v>22.4</v>
      </c>
      <c r="L1324">
        <v>5.99</v>
      </c>
      <c r="M1324" s="1">
        <v>1.8E-10</v>
      </c>
      <c r="N1324">
        <v>8</v>
      </c>
      <c r="O1324">
        <v>10</v>
      </c>
      <c r="P1324">
        <v>15.7</v>
      </c>
      <c r="Q1324">
        <v>6.84</v>
      </c>
      <c r="R1324" s="1">
        <v>4.6999999999999998E-12</v>
      </c>
      <c r="S1324">
        <v>9</v>
      </c>
      <c r="T1324">
        <v>11</v>
      </c>
      <c r="U1324">
        <v>20.6</v>
      </c>
      <c r="V1324">
        <v>8.36</v>
      </c>
      <c r="W1324" s="1">
        <v>7.1000000000000002E-15</v>
      </c>
      <c r="X1324">
        <v>6</v>
      </c>
      <c r="Y1324">
        <v>6</v>
      </c>
      <c r="Z1324">
        <v>11.1</v>
      </c>
      <c r="AA1324">
        <v>2.2799999999999998</v>
      </c>
      <c r="AB1324" s="1">
        <v>2.2999999999999999E-7</v>
      </c>
      <c r="AC1324">
        <v>9</v>
      </c>
      <c r="AD1324">
        <v>9</v>
      </c>
      <c r="AE1324">
        <v>14.2</v>
      </c>
      <c r="AF1324">
        <v>7.37</v>
      </c>
      <c r="AG1324" s="1">
        <v>4.9000000000000003E-13</v>
      </c>
      <c r="AH1324">
        <v>9</v>
      </c>
      <c r="AI1324">
        <v>10</v>
      </c>
      <c r="AJ1324">
        <v>12.9</v>
      </c>
      <c r="AK1324">
        <v>7.51</v>
      </c>
      <c r="AL1324" s="1">
        <v>2.7000000000000001E-13</v>
      </c>
      <c r="AM1324">
        <v>11</v>
      </c>
      <c r="AN1324">
        <v>12</v>
      </c>
      <c r="AO1324">
        <v>20.100000000000001</v>
      </c>
      <c r="AP1324">
        <v>9.32</v>
      </c>
      <c r="AQ1324" s="1">
        <v>1.2E-16</v>
      </c>
      <c r="AR1324">
        <v>11</v>
      </c>
      <c r="AS1324">
        <v>14</v>
      </c>
      <c r="AT1324">
        <v>20.6</v>
      </c>
      <c r="AU1324">
        <v>8.83</v>
      </c>
      <c r="AV1324" s="1">
        <v>9.6999999999999998E-16</v>
      </c>
      <c r="AW1324">
        <v>10</v>
      </c>
      <c r="AX1324">
        <v>12</v>
      </c>
      <c r="AY1324">
        <v>19</v>
      </c>
      <c r="AZ1324">
        <v>8.25</v>
      </c>
      <c r="BA1324" s="1">
        <v>1.1999999999999999E-14</v>
      </c>
      <c r="BB1324">
        <v>10</v>
      </c>
      <c r="BC1324">
        <v>12</v>
      </c>
      <c r="BD1324">
        <v>21.7</v>
      </c>
      <c r="BE1324">
        <v>9.18</v>
      </c>
      <c r="BF1324" s="1">
        <v>2.2E-16</v>
      </c>
      <c r="BG1324">
        <v>9</v>
      </c>
      <c r="BH1324">
        <v>12</v>
      </c>
      <c r="BI1324">
        <v>16.2</v>
      </c>
      <c r="BJ1324">
        <v>9.26</v>
      </c>
      <c r="BK1324" s="1">
        <v>1.5E-16</v>
      </c>
      <c r="BL1324">
        <v>65112.1</v>
      </c>
      <c r="BM1324" t="s">
        <v>26</v>
      </c>
      <c r="BN1324" t="s">
        <v>3942</v>
      </c>
    </row>
    <row r="1325" spans="1:66" x14ac:dyDescent="0.25">
      <c r="A1325" t="s">
        <v>3943</v>
      </c>
      <c r="C1325" t="s">
        <v>3944</v>
      </c>
      <c r="D1325">
        <v>12</v>
      </c>
      <c r="E1325">
        <v>15</v>
      </c>
      <c r="F1325">
        <v>37.5</v>
      </c>
      <c r="G1325">
        <v>7.84</v>
      </c>
      <c r="H1325" s="1">
        <v>6.5000000000000001E-14</v>
      </c>
      <c r="I1325">
        <v>10</v>
      </c>
      <c r="J1325">
        <v>12</v>
      </c>
      <c r="K1325">
        <v>29.5</v>
      </c>
      <c r="L1325">
        <v>6.73</v>
      </c>
      <c r="M1325" s="1">
        <v>7.4E-12</v>
      </c>
      <c r="N1325">
        <v>10</v>
      </c>
      <c r="O1325">
        <v>12</v>
      </c>
      <c r="P1325">
        <v>25.3</v>
      </c>
      <c r="Q1325">
        <v>7.57</v>
      </c>
      <c r="R1325" s="1">
        <v>2.0999999999999999E-13</v>
      </c>
      <c r="S1325">
        <v>10</v>
      </c>
      <c r="T1325">
        <v>10</v>
      </c>
      <c r="U1325">
        <v>27.9</v>
      </c>
      <c r="V1325">
        <v>7.96</v>
      </c>
      <c r="W1325" s="1">
        <v>3.8999999999999998E-14</v>
      </c>
      <c r="X1325">
        <v>8</v>
      </c>
      <c r="Y1325">
        <v>8</v>
      </c>
      <c r="Z1325">
        <v>21.7</v>
      </c>
      <c r="AA1325">
        <v>6.91</v>
      </c>
      <c r="AB1325" s="1">
        <v>3.5E-12</v>
      </c>
      <c r="AC1325">
        <v>9</v>
      </c>
      <c r="AD1325">
        <v>10</v>
      </c>
      <c r="AE1325">
        <v>27.1</v>
      </c>
      <c r="AF1325">
        <v>6.67</v>
      </c>
      <c r="AG1325" s="1">
        <v>9.4999999999999995E-12</v>
      </c>
      <c r="AH1325">
        <v>11</v>
      </c>
      <c r="AI1325">
        <v>14</v>
      </c>
      <c r="AJ1325">
        <v>34.4</v>
      </c>
      <c r="AK1325">
        <v>8.5</v>
      </c>
      <c r="AL1325" s="1">
        <v>3.9000000000000003E-15</v>
      </c>
      <c r="AM1325">
        <v>10</v>
      </c>
      <c r="AN1325">
        <v>14</v>
      </c>
      <c r="AO1325">
        <v>31.5</v>
      </c>
      <c r="AP1325">
        <v>7.41</v>
      </c>
      <c r="AQ1325" s="1">
        <v>4.0000000000000001E-13</v>
      </c>
      <c r="AR1325">
        <v>10</v>
      </c>
      <c r="AS1325">
        <v>10</v>
      </c>
      <c r="AT1325">
        <v>31.3</v>
      </c>
      <c r="AU1325">
        <v>7.57</v>
      </c>
      <c r="AV1325" s="1">
        <v>2.0999999999999999E-13</v>
      </c>
      <c r="AW1325">
        <v>10</v>
      </c>
      <c r="AX1325">
        <v>11</v>
      </c>
      <c r="AY1325">
        <v>31.9</v>
      </c>
      <c r="AZ1325">
        <v>7.18</v>
      </c>
      <c r="BA1325" s="1">
        <v>1.1E-12</v>
      </c>
      <c r="BB1325">
        <v>11</v>
      </c>
      <c r="BC1325">
        <v>12</v>
      </c>
      <c r="BD1325">
        <v>31.9</v>
      </c>
      <c r="BE1325">
        <v>7.62</v>
      </c>
      <c r="BF1325" s="1">
        <v>1.7000000000000001E-13</v>
      </c>
      <c r="BG1325">
        <v>6</v>
      </c>
      <c r="BH1325">
        <v>8</v>
      </c>
      <c r="BI1325">
        <v>16.2</v>
      </c>
      <c r="BJ1325">
        <v>6.77</v>
      </c>
      <c r="BK1325" s="1">
        <v>6.3000000000000002E-12</v>
      </c>
      <c r="BL1325">
        <v>47238.6</v>
      </c>
      <c r="BM1325" t="s">
        <v>26</v>
      </c>
      <c r="BN1325" t="s">
        <v>3945</v>
      </c>
    </row>
    <row r="1326" spans="1:66" x14ac:dyDescent="0.25">
      <c r="A1326" t="s">
        <v>3946</v>
      </c>
      <c r="C1326" t="s">
        <v>3947</v>
      </c>
      <c r="D1326">
        <v>11</v>
      </c>
      <c r="E1326">
        <v>14</v>
      </c>
      <c r="F1326">
        <v>42.9</v>
      </c>
      <c r="G1326">
        <v>9.74</v>
      </c>
      <c r="H1326" s="1">
        <v>1.9000000000000001E-17</v>
      </c>
      <c r="I1326">
        <v>12</v>
      </c>
      <c r="J1326">
        <v>15</v>
      </c>
      <c r="K1326">
        <v>43.6</v>
      </c>
      <c r="L1326">
        <v>9.2200000000000006</v>
      </c>
      <c r="M1326" s="1">
        <v>1.7999999999999999E-16</v>
      </c>
      <c r="N1326">
        <v>11</v>
      </c>
      <c r="O1326">
        <v>14</v>
      </c>
      <c r="P1326">
        <v>37.9</v>
      </c>
      <c r="Q1326">
        <v>9.59</v>
      </c>
      <c r="R1326" s="1">
        <v>3.6999999999999997E-17</v>
      </c>
      <c r="S1326">
        <v>10</v>
      </c>
      <c r="T1326">
        <v>13</v>
      </c>
      <c r="U1326">
        <v>38.299999999999997</v>
      </c>
      <c r="V1326">
        <v>9.4700000000000006</v>
      </c>
      <c r="W1326" s="1">
        <v>6.1999999999999997E-17</v>
      </c>
      <c r="X1326">
        <v>7</v>
      </c>
      <c r="Y1326">
        <v>10</v>
      </c>
      <c r="Z1326">
        <v>30.9</v>
      </c>
      <c r="AA1326">
        <v>8.8699999999999992</v>
      </c>
      <c r="AB1326" s="1">
        <v>7.9999999999999998E-16</v>
      </c>
      <c r="AC1326">
        <v>11</v>
      </c>
      <c r="AD1326">
        <v>15</v>
      </c>
      <c r="AE1326">
        <v>42.9</v>
      </c>
      <c r="AF1326">
        <v>9.1</v>
      </c>
      <c r="AG1326" s="1">
        <v>3.1000000000000001E-16</v>
      </c>
      <c r="AH1326">
        <v>12</v>
      </c>
      <c r="AI1326">
        <v>15</v>
      </c>
      <c r="AJ1326">
        <v>42.2</v>
      </c>
      <c r="AK1326">
        <v>8.31</v>
      </c>
      <c r="AL1326" s="1">
        <v>8.7999999999999994E-15</v>
      </c>
      <c r="AM1326">
        <v>11</v>
      </c>
      <c r="AN1326">
        <v>14</v>
      </c>
      <c r="AO1326">
        <v>42.2</v>
      </c>
      <c r="AP1326">
        <v>8.0399999999999991</v>
      </c>
      <c r="AQ1326" s="1">
        <v>2.6999999999999999E-14</v>
      </c>
      <c r="AR1326">
        <v>9</v>
      </c>
      <c r="AS1326">
        <v>12</v>
      </c>
      <c r="AT1326">
        <v>31.2</v>
      </c>
      <c r="AU1326">
        <v>7.87</v>
      </c>
      <c r="AV1326" s="1">
        <v>5.6000000000000001E-14</v>
      </c>
      <c r="AW1326">
        <v>9</v>
      </c>
      <c r="AX1326">
        <v>13</v>
      </c>
      <c r="AY1326">
        <v>33.299999999999997</v>
      </c>
      <c r="AZ1326">
        <v>8.25</v>
      </c>
      <c r="BA1326" s="1">
        <v>1.1E-14</v>
      </c>
      <c r="BB1326">
        <v>9</v>
      </c>
      <c r="BC1326">
        <v>12</v>
      </c>
      <c r="BD1326">
        <v>26.6</v>
      </c>
      <c r="BE1326">
        <v>7.64</v>
      </c>
      <c r="BF1326" s="1">
        <v>1.4999999999999999E-13</v>
      </c>
      <c r="BG1326">
        <v>7</v>
      </c>
      <c r="BH1326">
        <v>8</v>
      </c>
      <c r="BI1326">
        <v>19.100000000000001</v>
      </c>
      <c r="BJ1326">
        <v>5.9</v>
      </c>
      <c r="BK1326" s="1">
        <v>4.3E-11</v>
      </c>
      <c r="BL1326">
        <v>30287</v>
      </c>
      <c r="BM1326" t="s">
        <v>26</v>
      </c>
      <c r="BN1326" t="s">
        <v>3948</v>
      </c>
    </row>
    <row r="1327" spans="1:66" x14ac:dyDescent="0.25">
      <c r="A1327" t="s">
        <v>3949</v>
      </c>
      <c r="C1327" t="s">
        <v>3950</v>
      </c>
      <c r="D1327">
        <v>10</v>
      </c>
      <c r="E1327">
        <v>12</v>
      </c>
      <c r="F1327">
        <v>35.799999999999997</v>
      </c>
      <c r="G1327">
        <v>7.52</v>
      </c>
      <c r="H1327" s="1">
        <v>2.6E-13</v>
      </c>
      <c r="I1327">
        <v>9</v>
      </c>
      <c r="J1327">
        <v>11</v>
      </c>
      <c r="K1327">
        <v>26.8</v>
      </c>
      <c r="L1327">
        <v>6.56</v>
      </c>
      <c r="M1327" s="1">
        <v>1.5E-11</v>
      </c>
      <c r="N1327">
        <v>9</v>
      </c>
      <c r="O1327">
        <v>10</v>
      </c>
      <c r="P1327">
        <v>32.5</v>
      </c>
      <c r="Q1327">
        <v>6.77</v>
      </c>
      <c r="R1327" s="1">
        <v>6.1000000000000003E-12</v>
      </c>
      <c r="S1327">
        <v>12</v>
      </c>
      <c r="T1327">
        <v>12</v>
      </c>
      <c r="U1327">
        <v>41.3</v>
      </c>
      <c r="V1327">
        <v>6.57</v>
      </c>
      <c r="W1327" s="1">
        <v>1.5E-11</v>
      </c>
      <c r="X1327">
        <v>12</v>
      </c>
      <c r="Y1327">
        <v>14</v>
      </c>
      <c r="Z1327">
        <v>41.8</v>
      </c>
      <c r="AA1327">
        <v>6.63</v>
      </c>
      <c r="AB1327" s="1">
        <v>1.2000000000000001E-11</v>
      </c>
      <c r="AC1327">
        <v>13</v>
      </c>
      <c r="AD1327">
        <v>17</v>
      </c>
      <c r="AE1327">
        <v>44.5</v>
      </c>
      <c r="AF1327">
        <v>7.64</v>
      </c>
      <c r="AG1327" s="1">
        <v>1.4999999999999999E-13</v>
      </c>
      <c r="AH1327">
        <v>12</v>
      </c>
      <c r="AI1327">
        <v>15</v>
      </c>
      <c r="AJ1327">
        <v>37.700000000000003</v>
      </c>
      <c r="AK1327">
        <v>7.78</v>
      </c>
      <c r="AL1327" s="1">
        <v>8.5000000000000004E-14</v>
      </c>
      <c r="AM1327">
        <v>10</v>
      </c>
      <c r="AN1327">
        <v>12</v>
      </c>
      <c r="AO1327">
        <v>35</v>
      </c>
      <c r="AP1327">
        <v>8.6999999999999993</v>
      </c>
      <c r="AQ1327" s="1">
        <v>1.6E-15</v>
      </c>
      <c r="AR1327">
        <v>9</v>
      </c>
      <c r="AS1327">
        <v>10</v>
      </c>
      <c r="AT1327">
        <v>30.9</v>
      </c>
      <c r="AU1327">
        <v>6.65</v>
      </c>
      <c r="AV1327" s="1">
        <v>9.9999999999999994E-12</v>
      </c>
      <c r="AW1327">
        <v>12</v>
      </c>
      <c r="AX1327">
        <v>14</v>
      </c>
      <c r="AY1327">
        <v>40.700000000000003</v>
      </c>
      <c r="AZ1327">
        <v>7.11</v>
      </c>
      <c r="BA1327" s="1">
        <v>1.5000000000000001E-12</v>
      </c>
      <c r="BB1327">
        <v>10</v>
      </c>
      <c r="BC1327">
        <v>11</v>
      </c>
      <c r="BD1327">
        <v>36.1</v>
      </c>
      <c r="BE1327">
        <v>7.79</v>
      </c>
      <c r="BF1327" s="1">
        <v>8.2000000000000004E-14</v>
      </c>
      <c r="BG1327">
        <v>10</v>
      </c>
      <c r="BH1327">
        <v>12</v>
      </c>
      <c r="BI1327">
        <v>35.5</v>
      </c>
      <c r="BJ1327">
        <v>6.71</v>
      </c>
      <c r="BK1327" s="1">
        <v>8.1999999999999998E-12</v>
      </c>
      <c r="BL1327">
        <v>40435.800000000003</v>
      </c>
      <c r="BM1327" t="s">
        <v>26</v>
      </c>
      <c r="BN1327" t="s">
        <v>3951</v>
      </c>
    </row>
    <row r="1328" spans="1:66" x14ac:dyDescent="0.25">
      <c r="A1328" t="s">
        <v>3952</v>
      </c>
      <c r="C1328" t="s">
        <v>3953</v>
      </c>
      <c r="D1328">
        <v>10</v>
      </c>
      <c r="E1328">
        <v>25</v>
      </c>
      <c r="F1328">
        <v>72.400000000000006</v>
      </c>
      <c r="G1328">
        <v>9.66</v>
      </c>
      <c r="H1328" s="1">
        <v>2.7000000000000001E-17</v>
      </c>
      <c r="I1328">
        <v>4</v>
      </c>
      <c r="J1328">
        <v>6</v>
      </c>
      <c r="K1328">
        <v>54.3</v>
      </c>
      <c r="L1328">
        <v>6.78</v>
      </c>
      <c r="M1328" s="1">
        <v>5.9000000000000003E-12</v>
      </c>
      <c r="N1328">
        <v>7</v>
      </c>
      <c r="O1328">
        <v>12</v>
      </c>
      <c r="P1328">
        <v>70.7</v>
      </c>
      <c r="Q1328">
        <v>9.6999999999999993</v>
      </c>
      <c r="R1328" s="1">
        <v>2.3000000000000001E-17</v>
      </c>
      <c r="S1328">
        <v>7</v>
      </c>
      <c r="T1328">
        <v>8</v>
      </c>
      <c r="U1328">
        <v>63.8</v>
      </c>
      <c r="V1328">
        <v>9.7100000000000009</v>
      </c>
      <c r="W1328" s="1">
        <v>2.2E-17</v>
      </c>
      <c r="X1328">
        <v>3</v>
      </c>
      <c r="Y1328">
        <v>3</v>
      </c>
      <c r="Z1328">
        <v>26.7</v>
      </c>
      <c r="AA1328">
        <v>8.07</v>
      </c>
      <c r="AB1328" s="1">
        <v>2.5000000000000001E-14</v>
      </c>
      <c r="AC1328">
        <v>6</v>
      </c>
      <c r="AD1328">
        <v>8</v>
      </c>
      <c r="AE1328">
        <v>63.8</v>
      </c>
      <c r="AF1328">
        <v>9.3800000000000008</v>
      </c>
      <c r="AG1328" s="1">
        <v>9.1E-17</v>
      </c>
      <c r="AH1328">
        <v>8</v>
      </c>
      <c r="AI1328">
        <v>13</v>
      </c>
      <c r="AJ1328">
        <v>70.7</v>
      </c>
      <c r="AK1328">
        <v>8.73</v>
      </c>
      <c r="AL1328" s="1">
        <v>1.4999999999999999E-15</v>
      </c>
      <c r="AM1328">
        <v>8</v>
      </c>
      <c r="AN1328">
        <v>11</v>
      </c>
      <c r="AO1328">
        <v>70.7</v>
      </c>
      <c r="AP1328">
        <v>7.33</v>
      </c>
      <c r="AQ1328" s="1">
        <v>5.7999999999999995E-13</v>
      </c>
      <c r="AR1328">
        <v>8</v>
      </c>
      <c r="AS1328">
        <v>16</v>
      </c>
      <c r="AT1328">
        <v>88.8</v>
      </c>
      <c r="AU1328">
        <v>9.44</v>
      </c>
      <c r="AV1328" s="1">
        <v>7.1999999999999999E-17</v>
      </c>
      <c r="AW1328">
        <v>7</v>
      </c>
      <c r="AX1328">
        <v>12</v>
      </c>
      <c r="AY1328">
        <v>63.8</v>
      </c>
      <c r="AZ1328">
        <v>7.85</v>
      </c>
      <c r="BA1328" s="1">
        <v>6.2999999999999997E-14</v>
      </c>
      <c r="BB1328">
        <v>8</v>
      </c>
      <c r="BC1328">
        <v>16</v>
      </c>
      <c r="BD1328">
        <v>70.7</v>
      </c>
      <c r="BE1328">
        <v>7.41</v>
      </c>
      <c r="BF1328" s="1">
        <v>4.1000000000000002E-13</v>
      </c>
      <c r="BG1328">
        <v>8</v>
      </c>
      <c r="BH1328">
        <v>16</v>
      </c>
      <c r="BI1328">
        <v>70.7</v>
      </c>
      <c r="BJ1328">
        <v>9.0299999999999994</v>
      </c>
      <c r="BK1328" s="1">
        <v>4.1000000000000001E-16</v>
      </c>
      <c r="BL1328">
        <v>12327.3</v>
      </c>
      <c r="BM1328" t="s">
        <v>26</v>
      </c>
      <c r="BN1328" t="s">
        <v>3954</v>
      </c>
    </row>
    <row r="1329" spans="1:66" x14ac:dyDescent="0.25">
      <c r="A1329" t="s">
        <v>3955</v>
      </c>
      <c r="C1329" t="s">
        <v>3956</v>
      </c>
      <c r="D1329">
        <v>11</v>
      </c>
      <c r="E1329">
        <v>13</v>
      </c>
      <c r="F1329">
        <v>39.9</v>
      </c>
      <c r="G1329">
        <v>7.63</v>
      </c>
      <c r="H1329" s="1">
        <v>1.6E-13</v>
      </c>
      <c r="I1329">
        <v>9</v>
      </c>
      <c r="J1329">
        <v>11</v>
      </c>
      <c r="K1329">
        <v>31.2</v>
      </c>
      <c r="L1329">
        <v>6.45</v>
      </c>
      <c r="M1329" s="1">
        <v>2.4000000000000001E-11</v>
      </c>
      <c r="N1329">
        <v>9</v>
      </c>
      <c r="O1329">
        <v>9</v>
      </c>
      <c r="P1329">
        <v>36.799999999999997</v>
      </c>
      <c r="Q1329">
        <v>6.47</v>
      </c>
      <c r="R1329" s="1">
        <v>2.2000000000000002E-11</v>
      </c>
      <c r="S1329">
        <v>9</v>
      </c>
      <c r="T1329">
        <v>9</v>
      </c>
      <c r="U1329">
        <v>35.799999999999997</v>
      </c>
      <c r="V1329">
        <v>7.72</v>
      </c>
      <c r="W1329" s="1">
        <v>1.1E-13</v>
      </c>
      <c r="X1329">
        <v>10</v>
      </c>
      <c r="Y1329">
        <v>10</v>
      </c>
      <c r="Z1329">
        <v>38.9</v>
      </c>
      <c r="AA1329">
        <v>6.07</v>
      </c>
      <c r="AB1329" s="1">
        <v>8.2999999999999998E-11</v>
      </c>
      <c r="AC1329">
        <v>13</v>
      </c>
      <c r="AD1329">
        <v>15</v>
      </c>
      <c r="AE1329">
        <v>40.299999999999997</v>
      </c>
      <c r="AF1329">
        <v>8.31</v>
      </c>
      <c r="AG1329" s="1">
        <v>8.9999999999999995E-15</v>
      </c>
      <c r="AH1329">
        <v>9</v>
      </c>
      <c r="AI1329">
        <v>11</v>
      </c>
      <c r="AJ1329">
        <v>36.799999999999997</v>
      </c>
      <c r="AK1329">
        <v>7.41</v>
      </c>
      <c r="AL1329" s="1">
        <v>4.1000000000000002E-13</v>
      </c>
      <c r="AM1329">
        <v>11</v>
      </c>
      <c r="AN1329">
        <v>13</v>
      </c>
      <c r="AO1329">
        <v>38.5</v>
      </c>
      <c r="AP1329">
        <v>7.49</v>
      </c>
      <c r="AQ1329" s="1">
        <v>2.9999999999999998E-13</v>
      </c>
      <c r="AR1329">
        <v>10</v>
      </c>
      <c r="AS1329">
        <v>11</v>
      </c>
      <c r="AT1329">
        <v>36.799999999999997</v>
      </c>
      <c r="AU1329">
        <v>7.43</v>
      </c>
      <c r="AV1329" s="1">
        <v>3.6999999999999999E-13</v>
      </c>
      <c r="AW1329">
        <v>10</v>
      </c>
      <c r="AX1329">
        <v>11</v>
      </c>
      <c r="AY1329">
        <v>41.3</v>
      </c>
      <c r="AZ1329">
        <v>8.1</v>
      </c>
      <c r="BA1329" s="1">
        <v>2.0999999999999999E-14</v>
      </c>
      <c r="BB1329">
        <v>12</v>
      </c>
      <c r="BC1329">
        <v>12</v>
      </c>
      <c r="BD1329">
        <v>45.1</v>
      </c>
      <c r="BE1329">
        <v>7.03</v>
      </c>
      <c r="BF1329" s="1">
        <v>2E-12</v>
      </c>
      <c r="BG1329">
        <v>9</v>
      </c>
      <c r="BH1329">
        <v>10</v>
      </c>
      <c r="BI1329">
        <v>38.200000000000003</v>
      </c>
      <c r="BJ1329">
        <v>6.11</v>
      </c>
      <c r="BK1329" s="1">
        <v>1E-10</v>
      </c>
      <c r="BL1329">
        <v>29483.1</v>
      </c>
      <c r="BM1329" t="s">
        <v>26</v>
      </c>
      <c r="BN1329" t="s">
        <v>3957</v>
      </c>
    </row>
    <row r="1330" spans="1:66" x14ac:dyDescent="0.25">
      <c r="A1330" t="s">
        <v>3958</v>
      </c>
      <c r="C1330" t="s">
        <v>3959</v>
      </c>
      <c r="D1330">
        <v>13</v>
      </c>
      <c r="E1330">
        <v>16</v>
      </c>
      <c r="F1330">
        <v>50.6</v>
      </c>
      <c r="G1330">
        <v>7.29</v>
      </c>
      <c r="H1330" s="1">
        <v>6.6999999999999997E-13</v>
      </c>
      <c r="I1330">
        <v>12</v>
      </c>
      <c r="J1330">
        <v>15</v>
      </c>
      <c r="K1330">
        <v>43.9</v>
      </c>
      <c r="L1330">
        <v>7.52</v>
      </c>
      <c r="M1330" s="1">
        <v>2.6E-13</v>
      </c>
      <c r="N1330">
        <v>11</v>
      </c>
      <c r="O1330">
        <v>14</v>
      </c>
      <c r="P1330">
        <v>36.5</v>
      </c>
      <c r="Q1330">
        <v>7.42</v>
      </c>
      <c r="R1330" s="1">
        <v>3.9E-13</v>
      </c>
      <c r="S1330">
        <v>5</v>
      </c>
      <c r="T1330">
        <v>5</v>
      </c>
      <c r="U1330">
        <v>26.2</v>
      </c>
      <c r="V1330">
        <v>7.69</v>
      </c>
      <c r="W1330" s="1">
        <v>1.1999999999999999E-13</v>
      </c>
      <c r="X1330">
        <v>10</v>
      </c>
      <c r="Y1330">
        <v>10</v>
      </c>
      <c r="Z1330">
        <v>47.6</v>
      </c>
      <c r="AA1330">
        <v>7.18</v>
      </c>
      <c r="AB1330" s="1">
        <v>1.1E-12</v>
      </c>
      <c r="AC1330">
        <v>6</v>
      </c>
      <c r="AD1330">
        <v>7</v>
      </c>
      <c r="AE1330">
        <v>28.4</v>
      </c>
      <c r="AF1330">
        <v>5.2</v>
      </c>
      <c r="AG1330" s="1">
        <v>1.5E-9</v>
      </c>
      <c r="AH1330">
        <v>8</v>
      </c>
      <c r="AI1330">
        <v>9</v>
      </c>
      <c r="AJ1330">
        <v>32.1</v>
      </c>
      <c r="AK1330">
        <v>7.26</v>
      </c>
      <c r="AL1330" s="1">
        <v>7.8000000000000001E-13</v>
      </c>
      <c r="AM1330">
        <v>8</v>
      </c>
      <c r="AN1330">
        <v>9</v>
      </c>
      <c r="AO1330">
        <v>32.1</v>
      </c>
      <c r="AP1330">
        <v>5.85</v>
      </c>
      <c r="AQ1330" s="1">
        <v>1.2999999999999999E-10</v>
      </c>
      <c r="AR1330">
        <v>13</v>
      </c>
      <c r="AS1330">
        <v>15</v>
      </c>
      <c r="AT1330">
        <v>49.1</v>
      </c>
      <c r="AU1330">
        <v>7.39</v>
      </c>
      <c r="AV1330" s="1">
        <v>4.3999999999999999E-13</v>
      </c>
      <c r="AW1330">
        <v>11</v>
      </c>
      <c r="AX1330">
        <v>14</v>
      </c>
      <c r="AY1330">
        <v>46.5</v>
      </c>
      <c r="AZ1330">
        <v>7.55</v>
      </c>
      <c r="BA1330" s="1">
        <v>2.2999999999999998E-13</v>
      </c>
      <c r="BB1330">
        <v>14</v>
      </c>
      <c r="BC1330">
        <v>16</v>
      </c>
      <c r="BD1330">
        <v>55.7</v>
      </c>
      <c r="BE1330">
        <v>7.14</v>
      </c>
      <c r="BF1330" s="1">
        <v>1.2999999999999999E-12</v>
      </c>
      <c r="BG1330">
        <v>10</v>
      </c>
      <c r="BH1330">
        <v>11</v>
      </c>
      <c r="BI1330">
        <v>43.2</v>
      </c>
      <c r="BJ1330">
        <v>7.32</v>
      </c>
      <c r="BK1330" s="1">
        <v>5.9000000000000001E-13</v>
      </c>
      <c r="BL1330">
        <v>29348.1</v>
      </c>
      <c r="BM1330" t="s">
        <v>26</v>
      </c>
      <c r="BN1330" t="s">
        <v>3960</v>
      </c>
    </row>
    <row r="1331" spans="1:66" x14ac:dyDescent="0.25">
      <c r="A1331" t="s">
        <v>3961</v>
      </c>
      <c r="C1331" t="s">
        <v>3962</v>
      </c>
      <c r="D1331">
        <v>8</v>
      </c>
      <c r="E1331">
        <v>8</v>
      </c>
      <c r="F1331">
        <v>18.8</v>
      </c>
      <c r="G1331">
        <v>7.26</v>
      </c>
      <c r="H1331" s="1">
        <v>7.6999999999999995E-13</v>
      </c>
      <c r="I1331">
        <v>12</v>
      </c>
      <c r="J1331">
        <v>13</v>
      </c>
      <c r="K1331">
        <v>27.1</v>
      </c>
      <c r="L1331">
        <v>7.32</v>
      </c>
      <c r="M1331" s="1">
        <v>6.1000000000000003E-13</v>
      </c>
      <c r="N1331">
        <v>11</v>
      </c>
      <c r="O1331">
        <v>11</v>
      </c>
      <c r="P1331">
        <v>31.4</v>
      </c>
      <c r="Q1331">
        <v>8.18</v>
      </c>
      <c r="R1331" s="1">
        <v>1.6000000000000001E-14</v>
      </c>
      <c r="S1331">
        <v>9</v>
      </c>
      <c r="T1331">
        <v>9</v>
      </c>
      <c r="U1331">
        <v>20.9</v>
      </c>
      <c r="V1331">
        <v>7.48</v>
      </c>
      <c r="W1331" s="1">
        <v>3.0999999999999999E-13</v>
      </c>
      <c r="X1331">
        <v>5</v>
      </c>
      <c r="Y1331">
        <v>5</v>
      </c>
      <c r="Z1331">
        <v>14.3</v>
      </c>
      <c r="AA1331">
        <v>5.85</v>
      </c>
      <c r="AB1331" s="1">
        <v>1.6E-11</v>
      </c>
      <c r="AC1331">
        <v>9</v>
      </c>
      <c r="AD1331">
        <v>9</v>
      </c>
      <c r="AE1331">
        <v>23.8</v>
      </c>
      <c r="AF1331">
        <v>7.83</v>
      </c>
      <c r="AG1331" s="1">
        <v>6.8000000000000001E-14</v>
      </c>
      <c r="AH1331">
        <v>13</v>
      </c>
      <c r="AI1331">
        <v>14</v>
      </c>
      <c r="AJ1331">
        <v>34.200000000000003</v>
      </c>
      <c r="AK1331">
        <v>7.79</v>
      </c>
      <c r="AL1331" s="1">
        <v>7.9000000000000004E-14</v>
      </c>
      <c r="AM1331">
        <v>13</v>
      </c>
      <c r="AN1331">
        <v>13</v>
      </c>
      <c r="AO1331">
        <v>32.799999999999997</v>
      </c>
      <c r="AP1331">
        <v>7.96</v>
      </c>
      <c r="AQ1331" s="1">
        <v>3.8999999999999998E-14</v>
      </c>
      <c r="AR1331">
        <v>11</v>
      </c>
      <c r="AS1331">
        <v>11</v>
      </c>
      <c r="AT1331">
        <v>26.4</v>
      </c>
      <c r="AU1331">
        <v>6.72</v>
      </c>
      <c r="AV1331" s="1">
        <v>7.6999999999999999E-12</v>
      </c>
      <c r="AW1331">
        <v>10</v>
      </c>
      <c r="AX1331">
        <v>11</v>
      </c>
      <c r="AY1331">
        <v>28</v>
      </c>
      <c r="AZ1331">
        <v>7.26</v>
      </c>
      <c r="BA1331" s="1">
        <v>7.8000000000000001E-13</v>
      </c>
      <c r="BB1331">
        <v>10</v>
      </c>
      <c r="BC1331">
        <v>10</v>
      </c>
      <c r="BD1331">
        <v>27.3</v>
      </c>
      <c r="BE1331">
        <v>6.77</v>
      </c>
      <c r="BF1331" s="1">
        <v>6.4000000000000002E-12</v>
      </c>
      <c r="BG1331">
        <v>5</v>
      </c>
      <c r="BH1331">
        <v>5</v>
      </c>
      <c r="BI1331">
        <v>11.9</v>
      </c>
      <c r="BJ1331">
        <v>6.24</v>
      </c>
      <c r="BK1331" s="1">
        <v>5.9000000000000003E-11</v>
      </c>
      <c r="BL1331">
        <v>45464.9</v>
      </c>
      <c r="BM1331" t="s">
        <v>26</v>
      </c>
      <c r="BN1331" t="s">
        <v>3963</v>
      </c>
    </row>
    <row r="1332" spans="1:66" x14ac:dyDescent="0.25">
      <c r="A1332" t="s">
        <v>3964</v>
      </c>
      <c r="C1332" t="s">
        <v>3965</v>
      </c>
      <c r="D1332">
        <v>8</v>
      </c>
      <c r="E1332">
        <v>10</v>
      </c>
      <c r="F1332">
        <v>19.5</v>
      </c>
      <c r="G1332">
        <v>6.8</v>
      </c>
      <c r="H1332" s="1">
        <v>5.6000000000000004E-12</v>
      </c>
      <c r="I1332">
        <v>8</v>
      </c>
      <c r="J1332">
        <v>9</v>
      </c>
      <c r="K1332">
        <v>20.100000000000001</v>
      </c>
      <c r="L1332">
        <v>6.99</v>
      </c>
      <c r="M1332" s="1">
        <v>2.4999999999999998E-12</v>
      </c>
      <c r="N1332">
        <v>12</v>
      </c>
      <c r="O1332">
        <v>16</v>
      </c>
      <c r="P1332">
        <v>33.200000000000003</v>
      </c>
      <c r="Q1332">
        <v>8.1999999999999993</v>
      </c>
      <c r="R1332" s="1">
        <v>1.4E-14</v>
      </c>
      <c r="S1332">
        <v>9</v>
      </c>
      <c r="T1332">
        <v>10</v>
      </c>
      <c r="U1332">
        <v>24.5</v>
      </c>
      <c r="V1332">
        <v>7.3</v>
      </c>
      <c r="W1332" s="1">
        <v>6.6000000000000001E-13</v>
      </c>
      <c r="X1332">
        <v>6</v>
      </c>
      <c r="Y1332">
        <v>6</v>
      </c>
      <c r="Z1332">
        <v>16.7</v>
      </c>
      <c r="AA1332">
        <v>5.43</v>
      </c>
      <c r="AB1332" s="1">
        <v>1.3000000000000001E-9</v>
      </c>
      <c r="AC1332">
        <v>5</v>
      </c>
      <c r="AD1332">
        <v>5</v>
      </c>
      <c r="AE1332">
        <v>13.5</v>
      </c>
      <c r="AF1332">
        <v>6.76</v>
      </c>
      <c r="AG1332" s="1">
        <v>6.6000000000000001E-12</v>
      </c>
      <c r="AH1332">
        <v>5</v>
      </c>
      <c r="AI1332">
        <v>5</v>
      </c>
      <c r="AJ1332">
        <v>15.3</v>
      </c>
      <c r="AK1332">
        <v>5.42</v>
      </c>
      <c r="AL1332" s="1">
        <v>2.0000000000000001E-9</v>
      </c>
      <c r="AM1332">
        <v>5</v>
      </c>
      <c r="AN1332">
        <v>5</v>
      </c>
      <c r="AO1332">
        <v>11.7</v>
      </c>
      <c r="AP1332">
        <v>5.14</v>
      </c>
      <c r="AQ1332" s="1">
        <v>6.6000000000000004E-9</v>
      </c>
      <c r="AR1332">
        <v>12</v>
      </c>
      <c r="AS1332">
        <v>14</v>
      </c>
      <c r="AT1332">
        <v>33.4</v>
      </c>
      <c r="AU1332">
        <v>8.35</v>
      </c>
      <c r="AV1332" s="1">
        <v>7.4999999999999996E-15</v>
      </c>
      <c r="AW1332">
        <v>10</v>
      </c>
      <c r="AX1332">
        <v>11</v>
      </c>
      <c r="AY1332">
        <v>30</v>
      </c>
      <c r="AZ1332">
        <v>9</v>
      </c>
      <c r="BA1332" s="1">
        <v>4.5999999999999998E-16</v>
      </c>
      <c r="BB1332">
        <v>11</v>
      </c>
      <c r="BC1332">
        <v>14</v>
      </c>
      <c r="BD1332">
        <v>30.2</v>
      </c>
      <c r="BE1332">
        <v>5.85</v>
      </c>
      <c r="BF1332" s="1">
        <v>3.1000000000000002E-10</v>
      </c>
      <c r="BG1332">
        <v>7</v>
      </c>
      <c r="BH1332">
        <v>9</v>
      </c>
      <c r="BI1332">
        <v>15.8</v>
      </c>
      <c r="BJ1332">
        <v>5</v>
      </c>
      <c r="BK1332" s="1">
        <v>1.2E-8</v>
      </c>
      <c r="BL1332">
        <v>46345.5</v>
      </c>
      <c r="BM1332" t="s">
        <v>26</v>
      </c>
      <c r="BN1332" t="s">
        <v>3966</v>
      </c>
    </row>
    <row r="1333" spans="1:66" x14ac:dyDescent="0.25">
      <c r="A1333" t="s">
        <v>3967</v>
      </c>
      <c r="C1333" t="s">
        <v>3968</v>
      </c>
      <c r="D1333">
        <v>12</v>
      </c>
      <c r="E1333">
        <v>14</v>
      </c>
      <c r="F1333">
        <v>59.1</v>
      </c>
      <c r="G1333">
        <v>7.71</v>
      </c>
      <c r="H1333" s="1">
        <v>1.1E-13</v>
      </c>
      <c r="I1333">
        <v>8</v>
      </c>
      <c r="J1333">
        <v>10</v>
      </c>
      <c r="K1333">
        <v>44.2</v>
      </c>
      <c r="L1333">
        <v>6.27</v>
      </c>
      <c r="M1333" s="1">
        <v>5.4000000000000001E-11</v>
      </c>
      <c r="N1333">
        <v>12</v>
      </c>
      <c r="O1333">
        <v>16</v>
      </c>
      <c r="P1333">
        <v>66.8</v>
      </c>
      <c r="Q1333">
        <v>6.76</v>
      </c>
      <c r="R1333" s="1">
        <v>6.6000000000000001E-12</v>
      </c>
      <c r="S1333">
        <v>13</v>
      </c>
      <c r="T1333">
        <v>15</v>
      </c>
      <c r="U1333">
        <v>66.8</v>
      </c>
      <c r="V1333">
        <v>7.1</v>
      </c>
      <c r="W1333" s="1">
        <v>1.5000000000000001E-12</v>
      </c>
      <c r="X1333">
        <v>8</v>
      </c>
      <c r="Y1333">
        <v>9</v>
      </c>
      <c r="Z1333">
        <v>36.5</v>
      </c>
      <c r="AA1333">
        <v>6.59</v>
      </c>
      <c r="AB1333" s="1">
        <v>3.3000000000000001E-12</v>
      </c>
      <c r="AC1333">
        <v>11</v>
      </c>
      <c r="AD1333">
        <v>13</v>
      </c>
      <c r="AE1333">
        <v>57.7</v>
      </c>
      <c r="AF1333">
        <v>6.41</v>
      </c>
      <c r="AG1333" s="1">
        <v>2.8E-11</v>
      </c>
      <c r="AH1333">
        <v>9</v>
      </c>
      <c r="AI1333">
        <v>12</v>
      </c>
      <c r="AJ1333">
        <v>44.2</v>
      </c>
      <c r="AK1333">
        <v>6.06</v>
      </c>
      <c r="AL1333" s="1">
        <v>8.1000000000000005E-11</v>
      </c>
      <c r="AM1333">
        <v>9</v>
      </c>
      <c r="AN1333">
        <v>11</v>
      </c>
      <c r="AO1333">
        <v>41.8</v>
      </c>
      <c r="AP1333">
        <v>6.73</v>
      </c>
      <c r="AQ1333" s="1">
        <v>2.4999999999999998E-12</v>
      </c>
      <c r="AR1333">
        <v>9</v>
      </c>
      <c r="AS1333">
        <v>12</v>
      </c>
      <c r="AT1333">
        <v>50</v>
      </c>
      <c r="AU1333">
        <v>7.42</v>
      </c>
      <c r="AV1333" s="1">
        <v>4.0000000000000001E-13</v>
      </c>
      <c r="AW1333">
        <v>8</v>
      </c>
      <c r="AX1333">
        <v>10</v>
      </c>
      <c r="AY1333">
        <v>41.8</v>
      </c>
      <c r="AZ1333">
        <v>6.65</v>
      </c>
      <c r="BA1333" s="1">
        <v>3.8E-12</v>
      </c>
      <c r="BB1333">
        <v>10</v>
      </c>
      <c r="BC1333">
        <v>13</v>
      </c>
      <c r="BD1333">
        <v>49.5</v>
      </c>
      <c r="BE1333">
        <v>7.09</v>
      </c>
      <c r="BF1333" s="1">
        <v>1.6E-12</v>
      </c>
      <c r="BG1333">
        <v>10</v>
      </c>
      <c r="BH1333">
        <v>13</v>
      </c>
      <c r="BI1333">
        <v>50</v>
      </c>
      <c r="BJ1333">
        <v>7.77</v>
      </c>
      <c r="BK1333" s="1">
        <v>8.9999999999999995E-14</v>
      </c>
      <c r="BL1333">
        <v>24085.8</v>
      </c>
      <c r="BM1333" t="s">
        <v>26</v>
      </c>
      <c r="BN1333" t="s">
        <v>3969</v>
      </c>
    </row>
    <row r="1334" spans="1:66" x14ac:dyDescent="0.25">
      <c r="A1334" t="s">
        <v>3970</v>
      </c>
      <c r="C1334" t="s">
        <v>3971</v>
      </c>
      <c r="D1334">
        <v>11</v>
      </c>
      <c r="E1334">
        <v>12</v>
      </c>
      <c r="F1334">
        <v>34.1</v>
      </c>
      <c r="G1334">
        <v>9.18</v>
      </c>
      <c r="H1334" s="1">
        <v>2.1000000000000001E-16</v>
      </c>
      <c r="I1334">
        <v>9</v>
      </c>
      <c r="J1334">
        <v>9</v>
      </c>
      <c r="K1334">
        <v>28.4</v>
      </c>
      <c r="L1334">
        <v>10.15</v>
      </c>
      <c r="M1334" s="1">
        <v>3.4999999999999999E-18</v>
      </c>
      <c r="N1334">
        <v>7</v>
      </c>
      <c r="O1334">
        <v>8</v>
      </c>
      <c r="P1334">
        <v>25.8</v>
      </c>
      <c r="Q1334">
        <v>8.66</v>
      </c>
      <c r="R1334" s="1">
        <v>2.0000000000000002E-15</v>
      </c>
      <c r="S1334">
        <v>7</v>
      </c>
      <c r="T1334">
        <v>8</v>
      </c>
      <c r="U1334">
        <v>28.4</v>
      </c>
      <c r="V1334">
        <v>6.72</v>
      </c>
      <c r="W1334" s="1">
        <v>6.4000000000000002E-12</v>
      </c>
      <c r="X1334">
        <v>6</v>
      </c>
      <c r="Y1334">
        <v>6</v>
      </c>
      <c r="Z1334">
        <v>22</v>
      </c>
      <c r="AA1334">
        <v>5.77</v>
      </c>
      <c r="AB1334" s="1">
        <v>1.6E-11</v>
      </c>
      <c r="AC1334">
        <v>9</v>
      </c>
      <c r="AD1334">
        <v>10</v>
      </c>
      <c r="AE1334">
        <v>34.1</v>
      </c>
      <c r="AF1334">
        <v>7.04</v>
      </c>
      <c r="AG1334" s="1">
        <v>2E-12</v>
      </c>
      <c r="AH1334">
        <v>10</v>
      </c>
      <c r="AI1334">
        <v>10</v>
      </c>
      <c r="AJ1334">
        <v>34.1</v>
      </c>
      <c r="AK1334">
        <v>7.25</v>
      </c>
      <c r="AL1334" s="1">
        <v>8.0999999999999998E-13</v>
      </c>
      <c r="AM1334">
        <v>9</v>
      </c>
      <c r="AN1334">
        <v>10</v>
      </c>
      <c r="AO1334">
        <v>34.1</v>
      </c>
      <c r="AP1334">
        <v>7.39</v>
      </c>
      <c r="AQ1334" s="1">
        <v>4.5E-13</v>
      </c>
      <c r="AR1334">
        <v>9</v>
      </c>
      <c r="AS1334">
        <v>10</v>
      </c>
      <c r="AT1334">
        <v>28.4</v>
      </c>
      <c r="AU1334">
        <v>9.6300000000000008</v>
      </c>
      <c r="AV1334" s="1">
        <v>3.2000000000000002E-17</v>
      </c>
      <c r="AW1334">
        <v>8</v>
      </c>
      <c r="AX1334">
        <v>8</v>
      </c>
      <c r="AY1334">
        <v>32.200000000000003</v>
      </c>
      <c r="AZ1334">
        <v>7.33</v>
      </c>
      <c r="BA1334" s="1">
        <v>5.6999999999999999E-13</v>
      </c>
      <c r="BB1334">
        <v>9</v>
      </c>
      <c r="BC1334">
        <v>10</v>
      </c>
      <c r="BD1334">
        <v>28.4</v>
      </c>
      <c r="BE1334">
        <v>9.83</v>
      </c>
      <c r="BF1334" s="1">
        <v>1.3999999999999999E-17</v>
      </c>
      <c r="BG1334">
        <v>8</v>
      </c>
      <c r="BH1334">
        <v>9</v>
      </c>
      <c r="BI1334">
        <v>25.8</v>
      </c>
      <c r="BJ1334">
        <v>10.38</v>
      </c>
      <c r="BK1334" s="1">
        <v>1.3E-18</v>
      </c>
      <c r="BL1334">
        <v>27933.200000000001</v>
      </c>
      <c r="BM1334" t="s">
        <v>26</v>
      </c>
      <c r="BN1334" t="s">
        <v>3972</v>
      </c>
    </row>
    <row r="1335" spans="1:66" x14ac:dyDescent="0.25">
      <c r="A1335" t="s">
        <v>3973</v>
      </c>
      <c r="C1335" t="s">
        <v>3974</v>
      </c>
      <c r="D1335">
        <v>11</v>
      </c>
      <c r="E1335">
        <v>11</v>
      </c>
      <c r="F1335">
        <v>17.5</v>
      </c>
      <c r="G1335">
        <v>8.2799999999999994</v>
      </c>
      <c r="H1335" s="1">
        <v>1E-14</v>
      </c>
      <c r="I1335">
        <v>14</v>
      </c>
      <c r="J1335">
        <v>14</v>
      </c>
      <c r="K1335">
        <v>21.6</v>
      </c>
      <c r="L1335">
        <v>7.03</v>
      </c>
      <c r="M1335" s="1">
        <v>2.0999999999999999E-12</v>
      </c>
      <c r="N1335">
        <v>11</v>
      </c>
      <c r="O1335">
        <v>11</v>
      </c>
      <c r="P1335">
        <v>23.9</v>
      </c>
      <c r="Q1335">
        <v>7.31</v>
      </c>
      <c r="R1335" s="1">
        <v>6.1999999999999998E-13</v>
      </c>
      <c r="S1335">
        <v>14</v>
      </c>
      <c r="T1335">
        <v>14</v>
      </c>
      <c r="U1335">
        <v>22</v>
      </c>
      <c r="V1335">
        <v>6.89</v>
      </c>
      <c r="W1335" s="1">
        <v>3.8E-12</v>
      </c>
      <c r="X1335">
        <v>8</v>
      </c>
      <c r="Y1335">
        <v>8</v>
      </c>
      <c r="Z1335">
        <v>13.2</v>
      </c>
      <c r="AA1335">
        <v>6.55</v>
      </c>
      <c r="AB1335" s="1">
        <v>1.6E-11</v>
      </c>
      <c r="AC1335">
        <v>15</v>
      </c>
      <c r="AD1335">
        <v>15</v>
      </c>
      <c r="AE1335">
        <v>26.5</v>
      </c>
      <c r="AF1335">
        <v>5.58</v>
      </c>
      <c r="AG1335" s="1">
        <v>3E-11</v>
      </c>
      <c r="AH1335">
        <v>13</v>
      </c>
      <c r="AI1335">
        <v>13</v>
      </c>
      <c r="AJ1335">
        <v>23.3</v>
      </c>
      <c r="AK1335">
        <v>6.94</v>
      </c>
      <c r="AL1335" s="1">
        <v>7.8000000000000001E-13</v>
      </c>
      <c r="AM1335">
        <v>14</v>
      </c>
      <c r="AN1335">
        <v>15</v>
      </c>
      <c r="AO1335">
        <v>25.6</v>
      </c>
      <c r="AP1335">
        <v>6.42</v>
      </c>
      <c r="AQ1335" s="1">
        <v>2.7E-11</v>
      </c>
      <c r="AR1335">
        <v>11</v>
      </c>
      <c r="AS1335">
        <v>11</v>
      </c>
      <c r="AT1335">
        <v>18.8</v>
      </c>
      <c r="AU1335">
        <v>7.99</v>
      </c>
      <c r="AV1335" s="1">
        <v>3.5000000000000002E-14</v>
      </c>
      <c r="AW1335">
        <v>8</v>
      </c>
      <c r="AX1335">
        <v>8</v>
      </c>
      <c r="AY1335">
        <v>11.8</v>
      </c>
      <c r="AZ1335">
        <v>6.28</v>
      </c>
      <c r="BA1335" s="1">
        <v>5.0000000000000002E-11</v>
      </c>
      <c r="BB1335">
        <v>12</v>
      </c>
      <c r="BC1335">
        <v>12</v>
      </c>
      <c r="BD1335">
        <v>20.9</v>
      </c>
      <c r="BE1335">
        <v>7.54</v>
      </c>
      <c r="BF1335" s="1">
        <v>2.2999999999999998E-13</v>
      </c>
      <c r="BG1335">
        <v>14</v>
      </c>
      <c r="BH1335">
        <v>14</v>
      </c>
      <c r="BI1335">
        <v>27.6</v>
      </c>
      <c r="BJ1335">
        <v>7.56</v>
      </c>
      <c r="BK1335" s="1">
        <v>2.2E-13</v>
      </c>
      <c r="BL1335">
        <v>59357.4</v>
      </c>
      <c r="BM1335" t="s">
        <v>26</v>
      </c>
      <c r="BN1335" t="s">
        <v>3975</v>
      </c>
    </row>
    <row r="1336" spans="1:66" x14ac:dyDescent="0.25">
      <c r="A1336" t="s">
        <v>3976</v>
      </c>
      <c r="C1336" t="s">
        <v>3977</v>
      </c>
      <c r="D1336">
        <v>12</v>
      </c>
      <c r="E1336">
        <v>16</v>
      </c>
      <c r="F1336">
        <v>47.2</v>
      </c>
      <c r="G1336">
        <v>8.6</v>
      </c>
      <c r="H1336" s="1">
        <v>2.6E-15</v>
      </c>
      <c r="I1336">
        <v>6</v>
      </c>
      <c r="J1336">
        <v>6</v>
      </c>
      <c r="K1336">
        <v>28.6</v>
      </c>
      <c r="L1336">
        <v>6.62</v>
      </c>
      <c r="M1336" s="1">
        <v>1.2000000000000001E-11</v>
      </c>
      <c r="N1336">
        <v>8</v>
      </c>
      <c r="O1336">
        <v>9</v>
      </c>
      <c r="P1336">
        <v>34.700000000000003</v>
      </c>
      <c r="Q1336">
        <v>8.98</v>
      </c>
      <c r="R1336" s="1">
        <v>5.0000000000000004E-16</v>
      </c>
      <c r="S1336">
        <v>4</v>
      </c>
      <c r="T1336">
        <v>4</v>
      </c>
      <c r="U1336">
        <v>19</v>
      </c>
      <c r="V1336">
        <v>6.17</v>
      </c>
      <c r="W1336" s="1">
        <v>8.1000000000000005E-11</v>
      </c>
      <c r="X1336">
        <v>8</v>
      </c>
      <c r="Y1336">
        <v>9</v>
      </c>
      <c r="Z1336">
        <v>29</v>
      </c>
      <c r="AA1336">
        <v>8.3800000000000008</v>
      </c>
      <c r="AB1336" s="1">
        <v>6.4999999999999999E-15</v>
      </c>
      <c r="AC1336">
        <v>11</v>
      </c>
      <c r="AD1336">
        <v>12</v>
      </c>
      <c r="AE1336">
        <v>41.5</v>
      </c>
      <c r="AF1336">
        <v>8.6199999999999992</v>
      </c>
      <c r="AG1336" s="1">
        <v>2.2999999999999999E-15</v>
      </c>
      <c r="AH1336">
        <v>10</v>
      </c>
      <c r="AI1336">
        <v>13</v>
      </c>
      <c r="AJ1336">
        <v>34.299999999999997</v>
      </c>
      <c r="AK1336">
        <v>9.2200000000000006</v>
      </c>
      <c r="AL1336" s="1">
        <v>1.7999999999999999E-16</v>
      </c>
      <c r="AM1336">
        <v>7</v>
      </c>
      <c r="AN1336">
        <v>7</v>
      </c>
      <c r="AO1336">
        <v>27</v>
      </c>
      <c r="AP1336">
        <v>8.1300000000000008</v>
      </c>
      <c r="AQ1336" s="1">
        <v>1.9000000000000001E-14</v>
      </c>
      <c r="AR1336">
        <v>6</v>
      </c>
      <c r="AS1336">
        <v>6</v>
      </c>
      <c r="AT1336">
        <v>34.299999999999997</v>
      </c>
      <c r="AU1336">
        <v>7.66</v>
      </c>
      <c r="AV1336" s="1">
        <v>1.4000000000000001E-13</v>
      </c>
      <c r="AW1336">
        <v>6</v>
      </c>
      <c r="AX1336">
        <v>6</v>
      </c>
      <c r="AY1336">
        <v>29</v>
      </c>
      <c r="AZ1336">
        <v>9.0500000000000007</v>
      </c>
      <c r="BA1336" s="1">
        <v>3.8000000000000001E-16</v>
      </c>
      <c r="BB1336">
        <v>8</v>
      </c>
      <c r="BC1336">
        <v>8</v>
      </c>
      <c r="BD1336">
        <v>38.700000000000003</v>
      </c>
      <c r="BE1336">
        <v>6.78</v>
      </c>
      <c r="BF1336" s="1">
        <v>6.1000000000000003E-12</v>
      </c>
      <c r="BG1336">
        <v>7</v>
      </c>
      <c r="BH1336">
        <v>7</v>
      </c>
      <c r="BI1336">
        <v>34.700000000000003</v>
      </c>
      <c r="BJ1336">
        <v>6.13</v>
      </c>
      <c r="BK1336" s="1">
        <v>9.6000000000000005E-11</v>
      </c>
      <c r="BL1336">
        <v>28051.8</v>
      </c>
      <c r="BM1336" t="s">
        <v>26</v>
      </c>
      <c r="BN1336" t="s">
        <v>3978</v>
      </c>
    </row>
    <row r="1337" spans="1:66" x14ac:dyDescent="0.25">
      <c r="A1337" t="s">
        <v>3979</v>
      </c>
      <c r="C1337" t="s">
        <v>3980</v>
      </c>
      <c r="D1337">
        <v>11</v>
      </c>
      <c r="E1337">
        <v>15</v>
      </c>
      <c r="F1337">
        <v>39.9</v>
      </c>
      <c r="G1337">
        <v>7.32</v>
      </c>
      <c r="H1337" s="1">
        <v>5.9000000000000001E-13</v>
      </c>
      <c r="I1337">
        <v>8</v>
      </c>
      <c r="J1337">
        <v>9</v>
      </c>
      <c r="K1337">
        <v>27.8</v>
      </c>
      <c r="L1337">
        <v>6.93</v>
      </c>
      <c r="M1337" s="1">
        <v>3.2000000000000001E-12</v>
      </c>
      <c r="N1337">
        <v>9</v>
      </c>
      <c r="O1337">
        <v>12</v>
      </c>
      <c r="P1337">
        <v>29.7</v>
      </c>
      <c r="Q1337">
        <v>7.13</v>
      </c>
      <c r="R1337" s="1">
        <v>1.4000000000000001E-12</v>
      </c>
      <c r="S1337">
        <v>9</v>
      </c>
      <c r="T1337">
        <v>11</v>
      </c>
      <c r="U1337">
        <v>31.9</v>
      </c>
      <c r="V1337">
        <v>6.84</v>
      </c>
      <c r="W1337" s="1">
        <v>4.6999999999999998E-12</v>
      </c>
      <c r="X1337">
        <v>8</v>
      </c>
      <c r="Y1337">
        <v>10</v>
      </c>
      <c r="Z1337">
        <v>35.799999999999997</v>
      </c>
      <c r="AA1337">
        <v>6.5</v>
      </c>
      <c r="AB1337" s="1">
        <v>1.8999999999999999E-11</v>
      </c>
      <c r="AC1337">
        <v>11</v>
      </c>
      <c r="AD1337">
        <v>15</v>
      </c>
      <c r="AE1337">
        <v>42.8</v>
      </c>
      <c r="AF1337">
        <v>7.05</v>
      </c>
      <c r="AG1337" s="1">
        <v>1.9E-12</v>
      </c>
      <c r="AH1337">
        <v>8</v>
      </c>
      <c r="AI1337">
        <v>11</v>
      </c>
      <c r="AJ1337">
        <v>31.9</v>
      </c>
      <c r="AK1337">
        <v>7.03</v>
      </c>
      <c r="AL1337" s="1">
        <v>2.0999999999999999E-12</v>
      </c>
      <c r="AM1337">
        <v>10</v>
      </c>
      <c r="AN1337">
        <v>14</v>
      </c>
      <c r="AO1337">
        <v>38.700000000000003</v>
      </c>
      <c r="AP1337">
        <v>7.47</v>
      </c>
      <c r="AQ1337" s="1">
        <v>3.2E-13</v>
      </c>
      <c r="AR1337">
        <v>10</v>
      </c>
      <c r="AS1337">
        <v>14</v>
      </c>
      <c r="AT1337">
        <v>32.6</v>
      </c>
      <c r="AU1337">
        <v>6.72</v>
      </c>
      <c r="AV1337" s="1">
        <v>7.7999999999999999E-12</v>
      </c>
      <c r="AW1337">
        <v>8</v>
      </c>
      <c r="AX1337">
        <v>10</v>
      </c>
      <c r="AY1337">
        <v>33.200000000000003</v>
      </c>
      <c r="AZ1337">
        <v>6.22</v>
      </c>
      <c r="BA1337" s="1">
        <v>6.3999999999999999E-11</v>
      </c>
      <c r="BB1337">
        <v>10</v>
      </c>
      <c r="BC1337">
        <v>13</v>
      </c>
      <c r="BD1337">
        <v>38</v>
      </c>
      <c r="BE1337">
        <v>7.12</v>
      </c>
      <c r="BF1337" s="1">
        <v>1.4000000000000001E-12</v>
      </c>
      <c r="BG1337">
        <v>10</v>
      </c>
      <c r="BH1337">
        <v>13</v>
      </c>
      <c r="BI1337">
        <v>36.4</v>
      </c>
      <c r="BJ1337">
        <v>7.44</v>
      </c>
      <c r="BK1337" s="1">
        <v>3.5999999999999998E-13</v>
      </c>
      <c r="BL1337">
        <v>34884</v>
      </c>
      <c r="BM1337" t="s">
        <v>26</v>
      </c>
      <c r="BN1337" t="s">
        <v>3981</v>
      </c>
    </row>
    <row r="1338" spans="1:66" x14ac:dyDescent="0.25">
      <c r="A1338" t="s">
        <v>3982</v>
      </c>
      <c r="C1338" t="s">
        <v>3983</v>
      </c>
      <c r="D1338">
        <v>10</v>
      </c>
      <c r="E1338">
        <v>13</v>
      </c>
      <c r="F1338">
        <v>72.099999999999994</v>
      </c>
      <c r="G1338">
        <v>9.34</v>
      </c>
      <c r="H1338" s="1">
        <v>1.1E-16</v>
      </c>
      <c r="I1338">
        <v>8</v>
      </c>
      <c r="J1338">
        <v>10</v>
      </c>
      <c r="K1338">
        <v>47.1</v>
      </c>
      <c r="L1338">
        <v>6.36</v>
      </c>
      <c r="M1338" s="1">
        <v>3.5999999999999998E-11</v>
      </c>
      <c r="N1338">
        <v>6</v>
      </c>
      <c r="O1338">
        <v>7</v>
      </c>
      <c r="P1338">
        <v>46.4</v>
      </c>
      <c r="Q1338">
        <v>6.4</v>
      </c>
      <c r="R1338" s="1">
        <v>3E-11</v>
      </c>
      <c r="S1338">
        <v>8</v>
      </c>
      <c r="T1338">
        <v>9</v>
      </c>
      <c r="U1338">
        <v>72.099999999999994</v>
      </c>
      <c r="V1338">
        <v>7.16</v>
      </c>
      <c r="W1338" s="1">
        <v>1.1999999999999999E-12</v>
      </c>
      <c r="X1338">
        <v>8</v>
      </c>
      <c r="Y1338">
        <v>9</v>
      </c>
      <c r="Z1338">
        <v>47.1</v>
      </c>
      <c r="AA1338">
        <v>6.53</v>
      </c>
      <c r="AB1338" s="1">
        <v>1.6999999999999999E-11</v>
      </c>
      <c r="AC1338">
        <v>9</v>
      </c>
      <c r="AD1338">
        <v>10</v>
      </c>
      <c r="AE1338">
        <v>47.1</v>
      </c>
      <c r="AF1338">
        <v>8.59</v>
      </c>
      <c r="AG1338" s="1">
        <v>2.7000000000000001E-15</v>
      </c>
      <c r="AH1338">
        <v>6</v>
      </c>
      <c r="AI1338">
        <v>6</v>
      </c>
      <c r="AJ1338">
        <v>40</v>
      </c>
      <c r="AK1338">
        <v>7</v>
      </c>
      <c r="AL1338" s="1">
        <v>2.2999999999999999E-12</v>
      </c>
      <c r="AM1338">
        <v>8</v>
      </c>
      <c r="AN1338">
        <v>9</v>
      </c>
      <c r="AO1338">
        <v>46.4</v>
      </c>
      <c r="AP1338">
        <v>10.01</v>
      </c>
      <c r="AQ1338" s="1">
        <v>6.2000000000000001E-18</v>
      </c>
      <c r="AR1338">
        <v>10</v>
      </c>
      <c r="AS1338">
        <v>11</v>
      </c>
      <c r="AT1338">
        <v>72.099999999999994</v>
      </c>
      <c r="AU1338">
        <v>9.91</v>
      </c>
      <c r="AV1338" s="1">
        <v>9.3999999999999993E-18</v>
      </c>
      <c r="AW1338">
        <v>6</v>
      </c>
      <c r="AX1338">
        <v>6</v>
      </c>
      <c r="AY1338">
        <v>42.1</v>
      </c>
      <c r="AZ1338">
        <v>10.14</v>
      </c>
      <c r="BA1338" s="1">
        <v>3.7000000000000003E-18</v>
      </c>
      <c r="BB1338">
        <v>9</v>
      </c>
      <c r="BC1338">
        <v>10</v>
      </c>
      <c r="BD1338">
        <v>72.099999999999994</v>
      </c>
      <c r="BE1338">
        <v>6.93</v>
      </c>
      <c r="BF1338" s="1">
        <v>3.1000000000000001E-12</v>
      </c>
      <c r="BG1338">
        <v>10</v>
      </c>
      <c r="BH1338">
        <v>11</v>
      </c>
      <c r="BI1338">
        <v>72.099999999999994</v>
      </c>
      <c r="BJ1338">
        <v>9.3800000000000008</v>
      </c>
      <c r="BK1338" s="1">
        <v>9.1E-17</v>
      </c>
      <c r="BL1338">
        <v>15878.3</v>
      </c>
      <c r="BM1338" t="s">
        <v>26</v>
      </c>
      <c r="BN1338" t="s">
        <v>3984</v>
      </c>
    </row>
    <row r="1339" spans="1:66" x14ac:dyDescent="0.25">
      <c r="A1339" t="s">
        <v>3985</v>
      </c>
      <c r="C1339" t="s">
        <v>3986</v>
      </c>
      <c r="D1339">
        <v>11</v>
      </c>
      <c r="E1339">
        <v>12</v>
      </c>
      <c r="F1339">
        <v>35.799999999999997</v>
      </c>
      <c r="G1339">
        <v>8.5299999999999994</v>
      </c>
      <c r="H1339" s="1">
        <v>3.4E-15</v>
      </c>
      <c r="I1339">
        <v>8</v>
      </c>
      <c r="J1339">
        <v>9</v>
      </c>
      <c r="K1339">
        <v>24.5</v>
      </c>
      <c r="L1339">
        <v>9.07</v>
      </c>
      <c r="M1339" s="1">
        <v>3.5000000000000002E-16</v>
      </c>
      <c r="N1339">
        <v>7</v>
      </c>
      <c r="O1339">
        <v>8</v>
      </c>
      <c r="P1339">
        <v>21</v>
      </c>
      <c r="Q1339">
        <v>8.17</v>
      </c>
      <c r="R1339" s="1">
        <v>1.6000000000000001E-14</v>
      </c>
      <c r="S1339">
        <v>8</v>
      </c>
      <c r="T1339">
        <v>10</v>
      </c>
      <c r="U1339">
        <v>25.9</v>
      </c>
      <c r="V1339">
        <v>5.44</v>
      </c>
      <c r="W1339" s="1">
        <v>5.4E-10</v>
      </c>
      <c r="X1339">
        <v>7</v>
      </c>
      <c r="Y1339">
        <v>7</v>
      </c>
      <c r="Z1339">
        <v>21.8</v>
      </c>
      <c r="AA1339">
        <v>4.4800000000000004</v>
      </c>
      <c r="AB1339" s="1">
        <v>1.7000000000000001E-10</v>
      </c>
      <c r="AC1339">
        <v>8</v>
      </c>
      <c r="AD1339">
        <v>9</v>
      </c>
      <c r="AE1339">
        <v>25.6</v>
      </c>
      <c r="AF1339">
        <v>4.79</v>
      </c>
      <c r="AG1339" s="1">
        <v>2.4E-9</v>
      </c>
      <c r="AH1339">
        <v>7</v>
      </c>
      <c r="AI1339">
        <v>8</v>
      </c>
      <c r="AJ1339">
        <v>24</v>
      </c>
      <c r="AK1339">
        <v>8.5299999999999994</v>
      </c>
      <c r="AL1339" s="1">
        <v>3.5000000000000001E-15</v>
      </c>
      <c r="AM1339">
        <v>4</v>
      </c>
      <c r="AN1339">
        <v>6</v>
      </c>
      <c r="AO1339">
        <v>16.2</v>
      </c>
      <c r="AP1339">
        <v>5.58</v>
      </c>
      <c r="AQ1339" s="1">
        <v>7.9999999999999995E-11</v>
      </c>
      <c r="AR1339">
        <v>13</v>
      </c>
      <c r="AS1339">
        <v>15</v>
      </c>
      <c r="AT1339">
        <v>42.3</v>
      </c>
      <c r="AU1339">
        <v>8.74</v>
      </c>
      <c r="AV1339" s="1">
        <v>1.4000000000000001E-15</v>
      </c>
      <c r="AW1339">
        <v>10</v>
      </c>
      <c r="AX1339">
        <v>12</v>
      </c>
      <c r="AY1339">
        <v>29.9</v>
      </c>
      <c r="AZ1339">
        <v>8.34</v>
      </c>
      <c r="BA1339" s="1">
        <v>7.6999999999999997E-15</v>
      </c>
      <c r="BB1339">
        <v>7</v>
      </c>
      <c r="BC1339">
        <v>7</v>
      </c>
      <c r="BD1339">
        <v>22.6</v>
      </c>
      <c r="BE1339">
        <v>5.12</v>
      </c>
      <c r="BF1339" s="1">
        <v>6.9E-10</v>
      </c>
      <c r="BG1339">
        <v>8</v>
      </c>
      <c r="BH1339">
        <v>8</v>
      </c>
      <c r="BI1339">
        <v>25.3</v>
      </c>
      <c r="BJ1339">
        <v>8.19</v>
      </c>
      <c r="BK1339" s="1">
        <v>1.4999999999999999E-14</v>
      </c>
      <c r="BL1339">
        <v>39868.6</v>
      </c>
      <c r="BM1339" t="s">
        <v>26</v>
      </c>
      <c r="BN1339" t="s">
        <v>3987</v>
      </c>
    </row>
    <row r="1340" spans="1:66" x14ac:dyDescent="0.25">
      <c r="A1340" t="s">
        <v>3988</v>
      </c>
      <c r="C1340" t="s">
        <v>3989</v>
      </c>
      <c r="D1340">
        <v>9</v>
      </c>
      <c r="E1340">
        <v>9</v>
      </c>
      <c r="F1340">
        <v>10.3</v>
      </c>
      <c r="G1340">
        <v>5.95</v>
      </c>
      <c r="H1340" s="1">
        <v>9.9999999999999994E-12</v>
      </c>
      <c r="I1340">
        <v>13</v>
      </c>
      <c r="J1340">
        <v>13</v>
      </c>
      <c r="K1340">
        <v>14.5</v>
      </c>
      <c r="L1340">
        <v>6.64</v>
      </c>
      <c r="M1340" s="1">
        <v>1.1000000000000001E-11</v>
      </c>
      <c r="N1340">
        <v>12</v>
      </c>
      <c r="O1340">
        <v>12</v>
      </c>
      <c r="P1340">
        <v>14.3</v>
      </c>
      <c r="Q1340">
        <v>8.7100000000000009</v>
      </c>
      <c r="R1340" s="1">
        <v>1.6E-15</v>
      </c>
      <c r="S1340">
        <v>15</v>
      </c>
      <c r="T1340">
        <v>15</v>
      </c>
      <c r="U1340">
        <v>16.7</v>
      </c>
      <c r="V1340">
        <v>6.64</v>
      </c>
      <c r="W1340" s="1">
        <v>1.1000000000000001E-11</v>
      </c>
      <c r="X1340">
        <v>7</v>
      </c>
      <c r="Y1340">
        <v>7</v>
      </c>
      <c r="Z1340">
        <v>7.2</v>
      </c>
      <c r="AA1340">
        <v>4.05</v>
      </c>
      <c r="AB1340" s="1">
        <v>6.6000000000000004E-9</v>
      </c>
      <c r="AC1340">
        <v>8</v>
      </c>
      <c r="AD1340">
        <v>8</v>
      </c>
      <c r="AE1340">
        <v>7.7</v>
      </c>
      <c r="AF1340">
        <v>4.75</v>
      </c>
      <c r="AG1340" s="1">
        <v>1.0000000000000001E-9</v>
      </c>
      <c r="AH1340">
        <v>11</v>
      </c>
      <c r="AI1340">
        <v>11</v>
      </c>
      <c r="AJ1340">
        <v>12.9</v>
      </c>
      <c r="AK1340">
        <v>6.57</v>
      </c>
      <c r="AL1340" s="1">
        <v>1.5E-11</v>
      </c>
      <c r="AM1340">
        <v>6</v>
      </c>
      <c r="AN1340">
        <v>6</v>
      </c>
      <c r="AO1340">
        <v>6.7</v>
      </c>
      <c r="AP1340">
        <v>7.24</v>
      </c>
      <c r="AQ1340" s="1">
        <v>8.5000000000000001E-13</v>
      </c>
      <c r="AR1340">
        <v>15</v>
      </c>
      <c r="AS1340">
        <v>15</v>
      </c>
      <c r="AT1340">
        <v>17.100000000000001</v>
      </c>
      <c r="AU1340">
        <v>6.7</v>
      </c>
      <c r="AV1340" s="1">
        <v>8.4999999999999997E-12</v>
      </c>
      <c r="AW1340">
        <v>18</v>
      </c>
      <c r="AX1340">
        <v>18</v>
      </c>
      <c r="AY1340">
        <v>21.6</v>
      </c>
      <c r="AZ1340">
        <v>5.28</v>
      </c>
      <c r="BA1340" s="1">
        <v>9.4999999999999995E-11</v>
      </c>
      <c r="BB1340">
        <v>11</v>
      </c>
      <c r="BC1340">
        <v>11</v>
      </c>
      <c r="BD1340">
        <v>11.3</v>
      </c>
      <c r="BE1340">
        <v>6.6</v>
      </c>
      <c r="BF1340" s="1">
        <v>1.3E-11</v>
      </c>
      <c r="BG1340">
        <v>14</v>
      </c>
      <c r="BH1340">
        <v>14</v>
      </c>
      <c r="BI1340">
        <v>18.2</v>
      </c>
      <c r="BJ1340">
        <v>7.04</v>
      </c>
      <c r="BK1340" s="1">
        <v>1.9E-12</v>
      </c>
      <c r="BL1340">
        <v>122563.5</v>
      </c>
      <c r="BM1340" t="s">
        <v>26</v>
      </c>
      <c r="BN1340" t="s">
        <v>3990</v>
      </c>
    </row>
    <row r="1341" spans="1:66" x14ac:dyDescent="0.25">
      <c r="A1341" t="s">
        <v>3991</v>
      </c>
      <c r="C1341" t="s">
        <v>3992</v>
      </c>
      <c r="D1341">
        <v>14</v>
      </c>
      <c r="E1341">
        <v>14</v>
      </c>
      <c r="F1341">
        <v>28.7</v>
      </c>
      <c r="G1341">
        <v>7.86</v>
      </c>
      <c r="H1341" s="1">
        <v>5.9000000000000001E-14</v>
      </c>
      <c r="I1341">
        <v>13</v>
      </c>
      <c r="J1341">
        <v>14</v>
      </c>
      <c r="K1341">
        <v>27</v>
      </c>
      <c r="L1341">
        <v>7.24</v>
      </c>
      <c r="M1341" s="1">
        <v>8.3E-13</v>
      </c>
      <c r="N1341">
        <v>10</v>
      </c>
      <c r="O1341">
        <v>12</v>
      </c>
      <c r="P1341">
        <v>21.9</v>
      </c>
      <c r="Q1341">
        <v>8.58</v>
      </c>
      <c r="R1341" s="1">
        <v>2.8000000000000001E-15</v>
      </c>
      <c r="S1341">
        <v>12</v>
      </c>
      <c r="T1341">
        <v>12</v>
      </c>
      <c r="U1341">
        <v>26.8</v>
      </c>
      <c r="V1341">
        <v>6.4</v>
      </c>
      <c r="W1341" s="1">
        <v>9.7999999999999994E-12</v>
      </c>
      <c r="X1341">
        <v>4</v>
      </c>
      <c r="Y1341">
        <v>5</v>
      </c>
      <c r="Z1341">
        <v>8.4</v>
      </c>
      <c r="AA1341">
        <v>4.29</v>
      </c>
      <c r="AB1341" s="1">
        <v>2.0000000000000001E-9</v>
      </c>
      <c r="AC1341">
        <v>12</v>
      </c>
      <c r="AD1341">
        <v>14</v>
      </c>
      <c r="AE1341">
        <v>23.6</v>
      </c>
      <c r="AF1341">
        <v>8.32</v>
      </c>
      <c r="AG1341" s="1">
        <v>8.3999999999999992E-15</v>
      </c>
      <c r="AH1341">
        <v>12</v>
      </c>
      <c r="AI1341">
        <v>13</v>
      </c>
      <c r="AJ1341">
        <v>29.7</v>
      </c>
      <c r="AK1341">
        <v>8.43</v>
      </c>
      <c r="AL1341" s="1">
        <v>5.3000000000000001E-15</v>
      </c>
      <c r="AM1341">
        <v>13</v>
      </c>
      <c r="AN1341">
        <v>14</v>
      </c>
      <c r="AO1341">
        <v>31.9</v>
      </c>
      <c r="AP1341">
        <v>8.4600000000000009</v>
      </c>
      <c r="AQ1341" s="1">
        <v>4.5999999999999998E-15</v>
      </c>
      <c r="AR1341">
        <v>13</v>
      </c>
      <c r="AS1341">
        <v>14</v>
      </c>
      <c r="AT1341">
        <v>31.4</v>
      </c>
      <c r="AU1341">
        <v>8.7899999999999991</v>
      </c>
      <c r="AV1341" s="1">
        <v>1.0999999999999999E-15</v>
      </c>
      <c r="AW1341">
        <v>12</v>
      </c>
      <c r="AX1341">
        <v>14</v>
      </c>
      <c r="AY1341">
        <v>27.6</v>
      </c>
      <c r="AZ1341">
        <v>8.07</v>
      </c>
      <c r="BA1341" s="1">
        <v>2.3999999999999999E-14</v>
      </c>
      <c r="BB1341">
        <v>13</v>
      </c>
      <c r="BC1341">
        <v>14</v>
      </c>
      <c r="BD1341">
        <v>30</v>
      </c>
      <c r="BE1341">
        <v>8.5299999999999994</v>
      </c>
      <c r="BF1341" s="1">
        <v>3.4E-15</v>
      </c>
      <c r="BG1341">
        <v>12</v>
      </c>
      <c r="BH1341">
        <v>13</v>
      </c>
      <c r="BI1341">
        <v>30.8</v>
      </c>
      <c r="BJ1341">
        <v>8.5</v>
      </c>
      <c r="BK1341" s="1">
        <v>4.0000000000000003E-15</v>
      </c>
      <c r="BL1341">
        <v>51701</v>
      </c>
      <c r="BM1341" t="s">
        <v>26</v>
      </c>
      <c r="BN1341" t="s">
        <v>3993</v>
      </c>
    </row>
    <row r="1342" spans="1:66" x14ac:dyDescent="0.25">
      <c r="A1342" t="s">
        <v>3994</v>
      </c>
      <c r="C1342" t="s">
        <v>3995</v>
      </c>
      <c r="D1342">
        <v>11</v>
      </c>
      <c r="E1342">
        <v>12</v>
      </c>
      <c r="F1342">
        <v>60.1</v>
      </c>
      <c r="G1342">
        <v>7.75</v>
      </c>
      <c r="H1342" s="1">
        <v>9.4999999999999999E-14</v>
      </c>
      <c r="I1342">
        <v>10</v>
      </c>
      <c r="J1342">
        <v>14</v>
      </c>
      <c r="K1342">
        <v>47.2</v>
      </c>
      <c r="L1342">
        <v>6.8</v>
      </c>
      <c r="M1342" s="1">
        <v>5.6000000000000004E-12</v>
      </c>
      <c r="N1342">
        <v>9</v>
      </c>
      <c r="O1342">
        <v>10</v>
      </c>
      <c r="P1342">
        <v>45</v>
      </c>
      <c r="Q1342">
        <v>8.48</v>
      </c>
      <c r="R1342" s="1">
        <v>4.1999999999999996E-15</v>
      </c>
      <c r="S1342">
        <v>10</v>
      </c>
      <c r="T1342">
        <v>10</v>
      </c>
      <c r="U1342">
        <v>38.700000000000003</v>
      </c>
      <c r="V1342">
        <v>7.95</v>
      </c>
      <c r="W1342" s="1">
        <v>4.1000000000000002E-14</v>
      </c>
      <c r="X1342">
        <v>9</v>
      </c>
      <c r="Y1342">
        <v>9</v>
      </c>
      <c r="Z1342">
        <v>41.3</v>
      </c>
      <c r="AA1342">
        <v>7.17</v>
      </c>
      <c r="AB1342" s="1">
        <v>5.9000000000000001E-13</v>
      </c>
      <c r="AC1342">
        <v>9</v>
      </c>
      <c r="AD1342">
        <v>10</v>
      </c>
      <c r="AE1342">
        <v>37.6</v>
      </c>
      <c r="AF1342">
        <v>8.1999999999999993</v>
      </c>
      <c r="AG1342" s="1">
        <v>1.4E-14</v>
      </c>
      <c r="AH1342">
        <v>12</v>
      </c>
      <c r="AI1342">
        <v>15</v>
      </c>
      <c r="AJ1342">
        <v>54.2</v>
      </c>
      <c r="AK1342">
        <v>8.17</v>
      </c>
      <c r="AL1342" s="1">
        <v>1.6000000000000001E-14</v>
      </c>
      <c r="AM1342">
        <v>10</v>
      </c>
      <c r="AN1342">
        <v>12</v>
      </c>
      <c r="AO1342">
        <v>36.5</v>
      </c>
      <c r="AP1342">
        <v>7.65</v>
      </c>
      <c r="AQ1342" s="1">
        <v>1.4999999999999999E-13</v>
      </c>
      <c r="AR1342">
        <v>9</v>
      </c>
      <c r="AS1342">
        <v>11</v>
      </c>
      <c r="AT1342">
        <v>43.2</v>
      </c>
      <c r="AU1342">
        <v>7.75</v>
      </c>
      <c r="AV1342" s="1">
        <v>9.7000000000000003E-14</v>
      </c>
      <c r="AW1342">
        <v>8</v>
      </c>
      <c r="AX1342">
        <v>10</v>
      </c>
      <c r="AY1342">
        <v>33.200000000000003</v>
      </c>
      <c r="AZ1342">
        <v>6.16</v>
      </c>
      <c r="BA1342" s="1">
        <v>8.5000000000000004E-11</v>
      </c>
      <c r="BB1342">
        <v>12</v>
      </c>
      <c r="BC1342">
        <v>14</v>
      </c>
      <c r="BD1342">
        <v>49.4</v>
      </c>
      <c r="BE1342">
        <v>7.29</v>
      </c>
      <c r="BF1342" s="1">
        <v>6.8999999999999999E-13</v>
      </c>
      <c r="BG1342">
        <v>10</v>
      </c>
      <c r="BH1342">
        <v>14</v>
      </c>
      <c r="BI1342">
        <v>45</v>
      </c>
      <c r="BJ1342">
        <v>8.02</v>
      </c>
      <c r="BK1342" s="1">
        <v>3.1E-14</v>
      </c>
      <c r="BL1342">
        <v>27683</v>
      </c>
      <c r="BM1342" t="s">
        <v>26</v>
      </c>
      <c r="BN1342" t="s">
        <v>3996</v>
      </c>
    </row>
    <row r="1343" spans="1:66" x14ac:dyDescent="0.25">
      <c r="A1343" t="s">
        <v>3997</v>
      </c>
      <c r="C1343" t="s">
        <v>3998</v>
      </c>
      <c r="D1343">
        <v>12</v>
      </c>
      <c r="E1343">
        <v>13</v>
      </c>
      <c r="F1343">
        <v>45.1</v>
      </c>
      <c r="G1343">
        <v>5.96</v>
      </c>
      <c r="H1343" s="1">
        <v>1.0999999999999999E-10</v>
      </c>
      <c r="I1343">
        <v>11</v>
      </c>
      <c r="J1343">
        <v>12</v>
      </c>
      <c r="K1343">
        <v>42.3</v>
      </c>
      <c r="L1343">
        <v>5.42</v>
      </c>
      <c r="M1343" s="1">
        <v>3E-10</v>
      </c>
      <c r="N1343">
        <v>10</v>
      </c>
      <c r="O1343">
        <v>11</v>
      </c>
      <c r="P1343">
        <v>46.1</v>
      </c>
      <c r="Q1343">
        <v>7.25</v>
      </c>
      <c r="R1343" s="1">
        <v>8.0999999999999998E-13</v>
      </c>
      <c r="S1343">
        <v>8</v>
      </c>
      <c r="T1343">
        <v>8</v>
      </c>
      <c r="U1343">
        <v>30</v>
      </c>
      <c r="V1343">
        <v>5.28</v>
      </c>
      <c r="W1343" s="1">
        <v>3.6E-9</v>
      </c>
      <c r="X1343">
        <v>4</v>
      </c>
      <c r="Y1343">
        <v>4</v>
      </c>
      <c r="Z1343">
        <v>14.7</v>
      </c>
      <c r="AA1343">
        <v>2.12</v>
      </c>
      <c r="AB1343" s="1">
        <v>6.6000000000000003E-7</v>
      </c>
      <c r="AC1343">
        <v>7</v>
      </c>
      <c r="AD1343">
        <v>7</v>
      </c>
      <c r="AE1343">
        <v>24.9</v>
      </c>
      <c r="AF1343">
        <v>4.0599999999999996</v>
      </c>
      <c r="AG1343" s="1">
        <v>3.3000000000000002E-9</v>
      </c>
      <c r="AH1343">
        <v>10</v>
      </c>
      <c r="AI1343">
        <v>11</v>
      </c>
      <c r="AJ1343">
        <v>33.1</v>
      </c>
      <c r="AK1343">
        <v>5.5</v>
      </c>
      <c r="AL1343" s="1">
        <v>2.5999999999999998E-10</v>
      </c>
      <c r="AM1343">
        <v>8</v>
      </c>
      <c r="AN1343">
        <v>8</v>
      </c>
      <c r="AO1343">
        <v>30.7</v>
      </c>
      <c r="AP1343">
        <v>5.3</v>
      </c>
      <c r="AQ1343" s="1">
        <v>8.6000000000000003E-10</v>
      </c>
      <c r="AR1343">
        <v>13</v>
      </c>
      <c r="AS1343">
        <v>13</v>
      </c>
      <c r="AT1343">
        <v>62.5</v>
      </c>
      <c r="AU1343">
        <v>7.18</v>
      </c>
      <c r="AV1343" s="1">
        <v>1.1E-12</v>
      </c>
      <c r="AW1343">
        <v>11</v>
      </c>
      <c r="AX1343">
        <v>13</v>
      </c>
      <c r="AY1343">
        <v>44.4</v>
      </c>
      <c r="AZ1343">
        <v>6.26</v>
      </c>
      <c r="BA1343" s="1">
        <v>5.4999999999999997E-11</v>
      </c>
      <c r="BB1343">
        <v>11</v>
      </c>
      <c r="BC1343">
        <v>12</v>
      </c>
      <c r="BD1343">
        <v>38.200000000000003</v>
      </c>
      <c r="BE1343">
        <v>6.83</v>
      </c>
      <c r="BF1343" s="1">
        <v>4.7999999999999997E-12</v>
      </c>
      <c r="BG1343">
        <v>12</v>
      </c>
      <c r="BH1343">
        <v>12</v>
      </c>
      <c r="BI1343">
        <v>49.8</v>
      </c>
      <c r="BJ1343">
        <v>6.3</v>
      </c>
      <c r="BK1343" s="1">
        <v>2.3000000000000001E-11</v>
      </c>
      <c r="BL1343">
        <v>32494.400000000001</v>
      </c>
      <c r="BM1343" t="s">
        <v>26</v>
      </c>
      <c r="BN1343" t="s">
        <v>3999</v>
      </c>
    </row>
    <row r="1344" spans="1:66" x14ac:dyDescent="0.25">
      <c r="A1344" t="s">
        <v>4000</v>
      </c>
      <c r="C1344" t="s">
        <v>4001</v>
      </c>
      <c r="D1344">
        <v>9</v>
      </c>
      <c r="E1344">
        <v>12</v>
      </c>
      <c r="F1344">
        <v>34.299999999999997</v>
      </c>
      <c r="G1344">
        <v>8.49</v>
      </c>
      <c r="H1344" s="1">
        <v>4.1000000000000004E-15</v>
      </c>
      <c r="I1344">
        <v>10</v>
      </c>
      <c r="J1344">
        <v>12</v>
      </c>
      <c r="K1344">
        <v>37.799999999999997</v>
      </c>
      <c r="L1344">
        <v>7.71</v>
      </c>
      <c r="M1344" s="1">
        <v>1.1E-13</v>
      </c>
      <c r="N1344">
        <v>10</v>
      </c>
      <c r="O1344">
        <v>12</v>
      </c>
      <c r="P1344">
        <v>39.4</v>
      </c>
      <c r="Q1344">
        <v>9.86</v>
      </c>
      <c r="R1344" s="1">
        <v>1.1999999999999999E-17</v>
      </c>
      <c r="S1344">
        <v>9</v>
      </c>
      <c r="T1344">
        <v>12</v>
      </c>
      <c r="U1344">
        <v>37.5</v>
      </c>
      <c r="V1344">
        <v>9.44</v>
      </c>
      <c r="W1344" s="1">
        <v>7.0999999999999995E-17</v>
      </c>
      <c r="X1344">
        <v>4</v>
      </c>
      <c r="Y1344">
        <v>5</v>
      </c>
      <c r="Z1344">
        <v>16.8</v>
      </c>
      <c r="AA1344">
        <v>6.08</v>
      </c>
      <c r="AB1344" s="1">
        <v>7.5E-12</v>
      </c>
      <c r="AC1344">
        <v>6</v>
      </c>
      <c r="AD1344">
        <v>8</v>
      </c>
      <c r="AE1344">
        <v>25.8</v>
      </c>
      <c r="AF1344">
        <v>8.19</v>
      </c>
      <c r="AG1344" s="1">
        <v>1.4999999999999999E-14</v>
      </c>
      <c r="AH1344">
        <v>6</v>
      </c>
      <c r="AI1344">
        <v>7</v>
      </c>
      <c r="AJ1344">
        <v>22.1</v>
      </c>
      <c r="AK1344">
        <v>7.21</v>
      </c>
      <c r="AL1344" s="1">
        <v>9.4999999999999999E-13</v>
      </c>
      <c r="AM1344">
        <v>5</v>
      </c>
      <c r="AN1344">
        <v>7</v>
      </c>
      <c r="AO1344">
        <v>18.600000000000001</v>
      </c>
      <c r="AP1344">
        <v>7.21</v>
      </c>
      <c r="AQ1344" s="1">
        <v>9.5999999999999995E-13</v>
      </c>
      <c r="AR1344">
        <v>11</v>
      </c>
      <c r="AS1344">
        <v>13</v>
      </c>
      <c r="AT1344">
        <v>41.5</v>
      </c>
      <c r="AU1344">
        <v>8.2200000000000006</v>
      </c>
      <c r="AV1344" s="1">
        <v>1.3E-14</v>
      </c>
      <c r="AW1344">
        <v>8</v>
      </c>
      <c r="AX1344">
        <v>10</v>
      </c>
      <c r="AY1344">
        <v>33.200000000000003</v>
      </c>
      <c r="AZ1344">
        <v>8.99</v>
      </c>
      <c r="BA1344" s="1">
        <v>4.8000000000000001E-16</v>
      </c>
      <c r="BB1344">
        <v>8</v>
      </c>
      <c r="BC1344">
        <v>12</v>
      </c>
      <c r="BD1344">
        <v>31.9</v>
      </c>
      <c r="BE1344">
        <v>7.25</v>
      </c>
      <c r="BF1344" s="1">
        <v>8.0000000000000002E-13</v>
      </c>
      <c r="BG1344">
        <v>7</v>
      </c>
      <c r="BH1344">
        <v>12</v>
      </c>
      <c r="BI1344">
        <v>25.3</v>
      </c>
      <c r="BJ1344">
        <v>8.4</v>
      </c>
      <c r="BK1344" s="1">
        <v>5.9999999999999997E-15</v>
      </c>
      <c r="BL1344">
        <v>39741.800000000003</v>
      </c>
      <c r="BM1344" t="s">
        <v>26</v>
      </c>
      <c r="BN1344" t="s">
        <v>4002</v>
      </c>
    </row>
    <row r="1345" spans="1:66" x14ac:dyDescent="0.25">
      <c r="A1345" t="s">
        <v>4003</v>
      </c>
      <c r="C1345" t="s">
        <v>4004</v>
      </c>
      <c r="D1345">
        <v>9</v>
      </c>
      <c r="E1345">
        <v>9</v>
      </c>
      <c r="F1345">
        <v>28</v>
      </c>
      <c r="G1345">
        <v>8.98</v>
      </c>
      <c r="H1345" s="1">
        <v>5.1999999999999997E-16</v>
      </c>
      <c r="I1345">
        <v>8</v>
      </c>
      <c r="J1345">
        <v>9</v>
      </c>
      <c r="K1345">
        <v>29.2</v>
      </c>
      <c r="L1345">
        <v>7.71</v>
      </c>
      <c r="M1345" s="1">
        <v>1.1E-13</v>
      </c>
      <c r="N1345">
        <v>9</v>
      </c>
      <c r="O1345">
        <v>11</v>
      </c>
      <c r="P1345">
        <v>31.2</v>
      </c>
      <c r="Q1345">
        <v>8.49</v>
      </c>
      <c r="R1345" s="1">
        <v>4.1000000000000004E-15</v>
      </c>
      <c r="S1345">
        <v>8</v>
      </c>
      <c r="T1345">
        <v>8</v>
      </c>
      <c r="U1345">
        <v>25.6</v>
      </c>
      <c r="V1345">
        <v>7.44</v>
      </c>
      <c r="W1345" s="1">
        <v>3.5999999999999998E-13</v>
      </c>
      <c r="X1345">
        <v>6</v>
      </c>
      <c r="Y1345">
        <v>6</v>
      </c>
      <c r="Z1345">
        <v>25.4</v>
      </c>
      <c r="AA1345">
        <v>7</v>
      </c>
      <c r="AB1345" s="1">
        <v>2.2999999999999999E-12</v>
      </c>
      <c r="AC1345">
        <v>10</v>
      </c>
      <c r="AD1345">
        <v>10</v>
      </c>
      <c r="AE1345">
        <v>28.4</v>
      </c>
      <c r="AF1345">
        <v>9.25</v>
      </c>
      <c r="AG1345" s="1">
        <v>1.6000000000000001E-16</v>
      </c>
      <c r="AH1345">
        <v>11</v>
      </c>
      <c r="AI1345">
        <v>13</v>
      </c>
      <c r="AJ1345">
        <v>42.2</v>
      </c>
      <c r="AK1345">
        <v>8.33</v>
      </c>
      <c r="AL1345" s="1">
        <v>8.0000000000000006E-15</v>
      </c>
      <c r="AM1345">
        <v>9</v>
      </c>
      <c r="AN1345">
        <v>10</v>
      </c>
      <c r="AO1345">
        <v>32.5</v>
      </c>
      <c r="AP1345">
        <v>6.64</v>
      </c>
      <c r="AQ1345" s="1">
        <v>1.1000000000000001E-11</v>
      </c>
      <c r="AR1345">
        <v>9</v>
      </c>
      <c r="AS1345">
        <v>11</v>
      </c>
      <c r="AT1345">
        <v>26</v>
      </c>
      <c r="AU1345">
        <v>8.92</v>
      </c>
      <c r="AV1345" s="1">
        <v>6.5999999999999998E-16</v>
      </c>
      <c r="AW1345">
        <v>4</v>
      </c>
      <c r="AX1345">
        <v>4</v>
      </c>
      <c r="AY1345">
        <v>9.5</v>
      </c>
      <c r="AZ1345">
        <v>6.02</v>
      </c>
      <c r="BA1345" s="1">
        <v>1.5E-10</v>
      </c>
      <c r="BB1345">
        <v>8</v>
      </c>
      <c r="BC1345">
        <v>8</v>
      </c>
      <c r="BD1345">
        <v>24.3</v>
      </c>
      <c r="BE1345">
        <v>7.99</v>
      </c>
      <c r="BF1345" s="1">
        <v>3.5000000000000002E-14</v>
      </c>
      <c r="BG1345">
        <v>9</v>
      </c>
      <c r="BH1345">
        <v>9</v>
      </c>
      <c r="BI1345">
        <v>31.2</v>
      </c>
      <c r="BJ1345">
        <v>8.2200000000000006</v>
      </c>
      <c r="BK1345" s="1">
        <v>1.3E-14</v>
      </c>
      <c r="BL1345">
        <v>50755.199999999997</v>
      </c>
      <c r="BM1345" t="s">
        <v>26</v>
      </c>
      <c r="BN1345" t="s">
        <v>4005</v>
      </c>
    </row>
    <row r="1346" spans="1:66" x14ac:dyDescent="0.25">
      <c r="A1346" t="s">
        <v>4006</v>
      </c>
      <c r="C1346" t="s">
        <v>4007</v>
      </c>
      <c r="D1346">
        <v>10</v>
      </c>
      <c r="E1346">
        <v>14</v>
      </c>
      <c r="F1346">
        <v>80</v>
      </c>
      <c r="G1346">
        <v>8.0500000000000007</v>
      </c>
      <c r="H1346" s="1">
        <v>2.6E-14</v>
      </c>
      <c r="I1346">
        <v>5</v>
      </c>
      <c r="J1346">
        <v>5</v>
      </c>
      <c r="K1346">
        <v>58.7</v>
      </c>
      <c r="L1346">
        <v>7.51</v>
      </c>
      <c r="M1346" s="1">
        <v>2.7000000000000001E-13</v>
      </c>
      <c r="N1346">
        <v>5</v>
      </c>
      <c r="O1346">
        <v>5</v>
      </c>
      <c r="P1346">
        <v>66.7</v>
      </c>
      <c r="Q1346">
        <v>6.92</v>
      </c>
      <c r="R1346" s="1">
        <v>3.4000000000000001E-12</v>
      </c>
      <c r="S1346">
        <v>6</v>
      </c>
      <c r="T1346">
        <v>6</v>
      </c>
      <c r="U1346">
        <v>85.3</v>
      </c>
      <c r="V1346">
        <v>6.36</v>
      </c>
      <c r="W1346" s="1">
        <v>1.7999999999999999E-11</v>
      </c>
      <c r="X1346">
        <v>2</v>
      </c>
      <c r="Y1346">
        <v>2</v>
      </c>
      <c r="Z1346">
        <v>20</v>
      </c>
      <c r="AA1346">
        <v>7.1</v>
      </c>
      <c r="AB1346" s="1">
        <v>6.3000000000000004E-13</v>
      </c>
      <c r="AC1346">
        <v>4</v>
      </c>
      <c r="AD1346">
        <v>4</v>
      </c>
      <c r="AE1346">
        <v>69.3</v>
      </c>
      <c r="AF1346">
        <v>6.32</v>
      </c>
      <c r="AG1346" s="1">
        <v>4.3E-11</v>
      </c>
      <c r="AH1346">
        <v>7</v>
      </c>
      <c r="AI1346">
        <v>8</v>
      </c>
      <c r="AJ1346">
        <v>76</v>
      </c>
      <c r="AK1346">
        <v>6.92</v>
      </c>
      <c r="AL1346" s="1">
        <v>3.2000000000000001E-12</v>
      </c>
      <c r="AM1346">
        <v>6</v>
      </c>
      <c r="AN1346">
        <v>6</v>
      </c>
      <c r="AO1346">
        <v>76</v>
      </c>
      <c r="AP1346">
        <v>7.63</v>
      </c>
      <c r="AQ1346" s="1">
        <v>1.6E-13</v>
      </c>
      <c r="AR1346">
        <v>5</v>
      </c>
      <c r="AS1346">
        <v>5</v>
      </c>
      <c r="AT1346">
        <v>69.3</v>
      </c>
      <c r="AU1346">
        <v>7.47</v>
      </c>
      <c r="AV1346" s="1">
        <v>3.2E-13</v>
      </c>
      <c r="AW1346">
        <v>4</v>
      </c>
      <c r="AX1346">
        <v>4</v>
      </c>
      <c r="AY1346">
        <v>53.3</v>
      </c>
      <c r="AZ1346">
        <v>7.58</v>
      </c>
      <c r="BA1346" s="1">
        <v>1.9E-13</v>
      </c>
      <c r="BB1346">
        <v>5</v>
      </c>
      <c r="BC1346">
        <v>6</v>
      </c>
      <c r="BD1346">
        <v>53.3</v>
      </c>
      <c r="BE1346">
        <v>7.8</v>
      </c>
      <c r="BF1346" s="1">
        <v>7.7999999999999996E-14</v>
      </c>
      <c r="BG1346">
        <v>6</v>
      </c>
      <c r="BH1346">
        <v>7</v>
      </c>
      <c r="BI1346">
        <v>69.3</v>
      </c>
      <c r="BJ1346">
        <v>7.25</v>
      </c>
      <c r="BK1346" s="1">
        <v>8.2000000000000004E-13</v>
      </c>
      <c r="BL1346">
        <v>8510.7000000000007</v>
      </c>
      <c r="BM1346" t="s">
        <v>26</v>
      </c>
      <c r="BN1346" t="s">
        <v>4008</v>
      </c>
    </row>
    <row r="1347" spans="1:66" x14ac:dyDescent="0.25">
      <c r="A1347" t="s">
        <v>4009</v>
      </c>
      <c r="C1347" t="s">
        <v>4010</v>
      </c>
      <c r="D1347">
        <v>10</v>
      </c>
      <c r="E1347">
        <v>12</v>
      </c>
      <c r="F1347">
        <v>36.299999999999997</v>
      </c>
      <c r="G1347">
        <v>8.35</v>
      </c>
      <c r="H1347" s="1">
        <v>7.2999999999999995E-15</v>
      </c>
      <c r="I1347">
        <v>6</v>
      </c>
      <c r="J1347">
        <v>6</v>
      </c>
      <c r="K1347">
        <v>25</v>
      </c>
      <c r="L1347">
        <v>7.32</v>
      </c>
      <c r="M1347" s="1">
        <v>5.9000000000000001E-13</v>
      </c>
      <c r="N1347">
        <v>5</v>
      </c>
      <c r="O1347">
        <v>5</v>
      </c>
      <c r="P1347">
        <v>32.4</v>
      </c>
      <c r="Q1347">
        <v>8.6</v>
      </c>
      <c r="R1347" s="1">
        <v>2.5E-15</v>
      </c>
      <c r="S1347">
        <v>9</v>
      </c>
      <c r="T1347">
        <v>9</v>
      </c>
      <c r="U1347">
        <v>35.299999999999997</v>
      </c>
      <c r="V1347">
        <v>7.65</v>
      </c>
      <c r="W1347" s="1">
        <v>1.4999999999999999E-13</v>
      </c>
      <c r="X1347">
        <v>6</v>
      </c>
      <c r="Y1347">
        <v>6</v>
      </c>
      <c r="Z1347">
        <v>27.9</v>
      </c>
      <c r="AA1347">
        <v>4.41</v>
      </c>
      <c r="AB1347" s="1">
        <v>9.2000000000000003E-10</v>
      </c>
      <c r="AC1347">
        <v>9</v>
      </c>
      <c r="AD1347">
        <v>9</v>
      </c>
      <c r="AE1347">
        <v>35.299999999999997</v>
      </c>
      <c r="AF1347">
        <v>9.17</v>
      </c>
      <c r="AG1347" s="1">
        <v>2.2E-16</v>
      </c>
      <c r="AH1347">
        <v>6</v>
      </c>
      <c r="AI1347">
        <v>6</v>
      </c>
      <c r="AJ1347">
        <v>27.9</v>
      </c>
      <c r="AK1347">
        <v>7.5</v>
      </c>
      <c r="AL1347" s="1">
        <v>2.8000000000000002E-13</v>
      </c>
      <c r="AM1347">
        <v>8</v>
      </c>
      <c r="AN1347">
        <v>8</v>
      </c>
      <c r="AO1347">
        <v>35.299999999999997</v>
      </c>
      <c r="AP1347">
        <v>8.64</v>
      </c>
      <c r="AQ1347" s="1">
        <v>2.1999999999999999E-15</v>
      </c>
      <c r="AR1347">
        <v>10</v>
      </c>
      <c r="AS1347">
        <v>10</v>
      </c>
      <c r="AT1347">
        <v>40.200000000000003</v>
      </c>
      <c r="AU1347">
        <v>7.62</v>
      </c>
      <c r="AV1347" s="1">
        <v>1.6E-13</v>
      </c>
      <c r="AW1347">
        <v>8</v>
      </c>
      <c r="AX1347">
        <v>8</v>
      </c>
      <c r="AY1347">
        <v>28.4</v>
      </c>
      <c r="AZ1347">
        <v>7.82</v>
      </c>
      <c r="BA1347" s="1">
        <v>7.0000000000000005E-14</v>
      </c>
      <c r="BB1347">
        <v>6</v>
      </c>
      <c r="BC1347">
        <v>7</v>
      </c>
      <c r="BD1347">
        <v>27.9</v>
      </c>
      <c r="BE1347">
        <v>6.51</v>
      </c>
      <c r="BF1347" s="1">
        <v>1.8999999999999999E-11</v>
      </c>
      <c r="BG1347">
        <v>9</v>
      </c>
      <c r="BH1347">
        <v>11</v>
      </c>
      <c r="BI1347">
        <v>35.299999999999997</v>
      </c>
      <c r="BJ1347">
        <v>7.52</v>
      </c>
      <c r="BK1347" s="1">
        <v>2.4999999999999999E-13</v>
      </c>
      <c r="BL1347">
        <v>22573.4</v>
      </c>
      <c r="BM1347" t="s">
        <v>26</v>
      </c>
      <c r="BN1347" t="s">
        <v>4011</v>
      </c>
    </row>
    <row r="1348" spans="1:66" x14ac:dyDescent="0.25">
      <c r="A1348" t="s">
        <v>4012</v>
      </c>
      <c r="C1348" t="s">
        <v>4013</v>
      </c>
      <c r="D1348">
        <v>12</v>
      </c>
      <c r="E1348">
        <v>14</v>
      </c>
      <c r="F1348">
        <v>47.8</v>
      </c>
      <c r="G1348">
        <v>8.18</v>
      </c>
      <c r="H1348" s="1">
        <v>1.6000000000000001E-14</v>
      </c>
      <c r="I1348">
        <v>8</v>
      </c>
      <c r="J1348">
        <v>9</v>
      </c>
      <c r="K1348">
        <v>39.1</v>
      </c>
      <c r="L1348">
        <v>6.57</v>
      </c>
      <c r="M1348" s="1">
        <v>1.5E-11</v>
      </c>
      <c r="N1348">
        <v>8</v>
      </c>
      <c r="O1348">
        <v>10</v>
      </c>
      <c r="P1348">
        <v>37.200000000000003</v>
      </c>
      <c r="Q1348">
        <v>6.45</v>
      </c>
      <c r="R1348" s="1">
        <v>2.5000000000000001E-11</v>
      </c>
      <c r="S1348">
        <v>7</v>
      </c>
      <c r="T1348">
        <v>8</v>
      </c>
      <c r="U1348">
        <v>41.2</v>
      </c>
      <c r="V1348">
        <v>6.5</v>
      </c>
      <c r="W1348" s="1">
        <v>1.9999999999999999E-11</v>
      </c>
      <c r="X1348">
        <v>6</v>
      </c>
      <c r="Y1348">
        <v>7</v>
      </c>
      <c r="Z1348">
        <v>27.7</v>
      </c>
      <c r="AA1348">
        <v>7.39</v>
      </c>
      <c r="AB1348" s="1">
        <v>4.3999999999999999E-13</v>
      </c>
      <c r="AC1348">
        <v>7</v>
      </c>
      <c r="AD1348">
        <v>9</v>
      </c>
      <c r="AE1348">
        <v>32.799999999999997</v>
      </c>
      <c r="AF1348">
        <v>8.56</v>
      </c>
      <c r="AG1348" s="1">
        <v>3.0999999999999999E-15</v>
      </c>
      <c r="AH1348">
        <v>13</v>
      </c>
      <c r="AI1348">
        <v>14</v>
      </c>
      <c r="AJ1348">
        <v>54</v>
      </c>
      <c r="AK1348">
        <v>8.8000000000000007</v>
      </c>
      <c r="AL1348" s="1">
        <v>1.0999999999999999E-15</v>
      </c>
      <c r="AM1348">
        <v>10</v>
      </c>
      <c r="AN1348">
        <v>12</v>
      </c>
      <c r="AO1348">
        <v>45.6</v>
      </c>
      <c r="AP1348">
        <v>7.96</v>
      </c>
      <c r="AQ1348" s="1">
        <v>4E-14</v>
      </c>
      <c r="AR1348">
        <v>9</v>
      </c>
      <c r="AS1348">
        <v>10</v>
      </c>
      <c r="AT1348">
        <v>52.2</v>
      </c>
      <c r="AU1348">
        <v>7.01</v>
      </c>
      <c r="AV1348" s="1">
        <v>2.2999999999999999E-12</v>
      </c>
      <c r="AW1348">
        <v>7</v>
      </c>
      <c r="AX1348">
        <v>8</v>
      </c>
      <c r="AY1348">
        <v>30.7</v>
      </c>
      <c r="AZ1348">
        <v>5.41</v>
      </c>
      <c r="BA1348" s="1">
        <v>2.0000000000000001E-9</v>
      </c>
      <c r="BB1348">
        <v>12</v>
      </c>
      <c r="BC1348">
        <v>14</v>
      </c>
      <c r="BD1348">
        <v>53.3</v>
      </c>
      <c r="BE1348">
        <v>7.77</v>
      </c>
      <c r="BF1348" s="1">
        <v>8.6999999999999995E-14</v>
      </c>
      <c r="BG1348">
        <v>11</v>
      </c>
      <c r="BH1348">
        <v>11</v>
      </c>
      <c r="BI1348">
        <v>44.9</v>
      </c>
      <c r="BJ1348">
        <v>7.16</v>
      </c>
      <c r="BK1348" s="1">
        <v>1.1999999999999999E-12</v>
      </c>
      <c r="BL1348">
        <v>29333.200000000001</v>
      </c>
      <c r="BM1348" t="s">
        <v>26</v>
      </c>
      <c r="BN1348" t="s">
        <v>4014</v>
      </c>
    </row>
    <row r="1349" spans="1:66" x14ac:dyDescent="0.25">
      <c r="A1349" t="s">
        <v>4015</v>
      </c>
      <c r="C1349" t="s">
        <v>4016</v>
      </c>
      <c r="D1349">
        <v>11</v>
      </c>
      <c r="E1349">
        <v>15</v>
      </c>
      <c r="F1349">
        <v>80.7</v>
      </c>
      <c r="G1349">
        <v>8.48</v>
      </c>
      <c r="H1349" s="1">
        <v>4.2999999999999997E-15</v>
      </c>
      <c r="I1349">
        <v>3</v>
      </c>
      <c r="J1349">
        <v>3</v>
      </c>
      <c r="K1349">
        <v>24.1</v>
      </c>
      <c r="L1349">
        <v>7.14</v>
      </c>
      <c r="M1349" s="1">
        <v>1.2999999999999999E-12</v>
      </c>
      <c r="N1349">
        <v>7</v>
      </c>
      <c r="O1349">
        <v>7</v>
      </c>
      <c r="P1349">
        <v>56.6</v>
      </c>
      <c r="Q1349">
        <v>7.55</v>
      </c>
      <c r="R1349" s="1">
        <v>2.2E-13</v>
      </c>
      <c r="S1349">
        <v>4</v>
      </c>
      <c r="T1349">
        <v>4</v>
      </c>
      <c r="U1349">
        <v>36.1</v>
      </c>
      <c r="V1349">
        <v>6.38</v>
      </c>
      <c r="W1349" s="1">
        <v>7.1E-12</v>
      </c>
      <c r="X1349">
        <v>4</v>
      </c>
      <c r="Y1349">
        <v>4</v>
      </c>
      <c r="Z1349">
        <v>36.1</v>
      </c>
      <c r="AA1349">
        <v>4.1399999999999997</v>
      </c>
      <c r="AB1349" s="1">
        <v>7.6999999999999995E-9</v>
      </c>
      <c r="AC1349">
        <v>3</v>
      </c>
      <c r="AD1349">
        <v>3</v>
      </c>
      <c r="AE1349">
        <v>24.1</v>
      </c>
      <c r="AF1349">
        <v>5.46</v>
      </c>
      <c r="AG1349" s="1">
        <v>5.4999999999999996E-10</v>
      </c>
      <c r="AH1349">
        <v>4</v>
      </c>
      <c r="AI1349">
        <v>4</v>
      </c>
      <c r="AJ1349">
        <v>36.1</v>
      </c>
      <c r="AK1349">
        <v>6.99</v>
      </c>
      <c r="AL1349" s="1">
        <v>2.4999999999999998E-12</v>
      </c>
      <c r="AM1349">
        <v>7</v>
      </c>
      <c r="AN1349">
        <v>7</v>
      </c>
      <c r="AO1349">
        <v>54.2</v>
      </c>
      <c r="AP1349">
        <v>7.54</v>
      </c>
      <c r="AQ1349" s="1">
        <v>2.2999999999999998E-13</v>
      </c>
      <c r="AR1349">
        <v>4</v>
      </c>
      <c r="AS1349">
        <v>4</v>
      </c>
      <c r="AT1349">
        <v>36.1</v>
      </c>
      <c r="AU1349">
        <v>7.75</v>
      </c>
      <c r="AV1349" s="1">
        <v>9.7000000000000003E-14</v>
      </c>
      <c r="AW1349">
        <v>5</v>
      </c>
      <c r="AX1349">
        <v>5</v>
      </c>
      <c r="AY1349">
        <v>54.2</v>
      </c>
      <c r="AZ1349">
        <v>6.3</v>
      </c>
      <c r="BA1349" s="1">
        <v>4.3E-11</v>
      </c>
      <c r="BB1349">
        <v>8</v>
      </c>
      <c r="BC1349">
        <v>8</v>
      </c>
      <c r="BD1349">
        <v>80.7</v>
      </c>
      <c r="BE1349">
        <v>7.98</v>
      </c>
      <c r="BF1349" s="1">
        <v>3.7E-14</v>
      </c>
      <c r="BG1349">
        <v>5</v>
      </c>
      <c r="BH1349">
        <v>5</v>
      </c>
      <c r="BI1349">
        <v>38.6</v>
      </c>
      <c r="BJ1349">
        <v>7.96</v>
      </c>
      <c r="BK1349" s="1">
        <v>4E-14</v>
      </c>
      <c r="BL1349">
        <v>9163.7000000000007</v>
      </c>
      <c r="BM1349" t="s">
        <v>26</v>
      </c>
      <c r="BN1349" t="s">
        <v>4017</v>
      </c>
    </row>
    <row r="1350" spans="1:66" x14ac:dyDescent="0.25">
      <c r="A1350" t="s">
        <v>4018</v>
      </c>
      <c r="C1350" t="s">
        <v>4019</v>
      </c>
      <c r="D1350">
        <v>12</v>
      </c>
      <c r="E1350">
        <v>12</v>
      </c>
      <c r="F1350">
        <v>18</v>
      </c>
      <c r="G1350">
        <v>4.4800000000000004</v>
      </c>
      <c r="H1350" s="1">
        <v>5.4000000000000004E-9</v>
      </c>
      <c r="I1350">
        <v>17</v>
      </c>
      <c r="J1350">
        <v>18</v>
      </c>
      <c r="K1350">
        <v>26.1</v>
      </c>
      <c r="L1350">
        <v>6.55</v>
      </c>
      <c r="M1350" s="1">
        <v>1.6E-11</v>
      </c>
      <c r="N1350">
        <v>16</v>
      </c>
      <c r="O1350">
        <v>16</v>
      </c>
      <c r="P1350">
        <v>21.4</v>
      </c>
      <c r="Q1350">
        <v>6.86</v>
      </c>
      <c r="R1350" s="1">
        <v>4.2999999999999999E-12</v>
      </c>
      <c r="S1350">
        <v>15</v>
      </c>
      <c r="T1350">
        <v>15</v>
      </c>
      <c r="U1350">
        <v>24</v>
      </c>
      <c r="V1350">
        <v>5.72</v>
      </c>
      <c r="W1350" s="1">
        <v>5.4E-10</v>
      </c>
      <c r="X1350">
        <v>7</v>
      </c>
      <c r="Y1350">
        <v>7</v>
      </c>
      <c r="Z1350">
        <v>10</v>
      </c>
      <c r="AA1350">
        <v>4.3600000000000003</v>
      </c>
      <c r="AB1350" s="1">
        <v>4.4999999999999998E-9</v>
      </c>
      <c r="AC1350">
        <v>10</v>
      </c>
      <c r="AD1350">
        <v>10</v>
      </c>
      <c r="AE1350">
        <v>16.8</v>
      </c>
      <c r="AF1350">
        <v>6.24</v>
      </c>
      <c r="AG1350" s="1">
        <v>1.1000000000000001E-11</v>
      </c>
      <c r="AH1350">
        <v>12</v>
      </c>
      <c r="AI1350">
        <v>12</v>
      </c>
      <c r="AJ1350">
        <v>18.899999999999999</v>
      </c>
      <c r="AK1350">
        <v>7</v>
      </c>
      <c r="AL1350" s="1">
        <v>2.2999999999999999E-12</v>
      </c>
      <c r="AM1350">
        <v>11</v>
      </c>
      <c r="AN1350">
        <v>11</v>
      </c>
      <c r="AO1350">
        <v>17.2</v>
      </c>
      <c r="AP1350">
        <v>6.1</v>
      </c>
      <c r="AQ1350" s="1">
        <v>1.2000000000000001E-11</v>
      </c>
      <c r="AR1350">
        <v>12</v>
      </c>
      <c r="AS1350">
        <v>12</v>
      </c>
      <c r="AT1350">
        <v>21.2</v>
      </c>
      <c r="AU1350">
        <v>6.75</v>
      </c>
      <c r="AV1350" s="1">
        <v>6.9000000000000001E-12</v>
      </c>
      <c r="AW1350">
        <v>12</v>
      </c>
      <c r="AX1350">
        <v>12</v>
      </c>
      <c r="AY1350">
        <v>21.2</v>
      </c>
      <c r="AZ1350">
        <v>9.0299999999999994</v>
      </c>
      <c r="BA1350" s="1">
        <v>3.9999999999999999E-16</v>
      </c>
      <c r="BB1350">
        <v>10</v>
      </c>
      <c r="BC1350">
        <v>10</v>
      </c>
      <c r="BD1350">
        <v>12.6</v>
      </c>
      <c r="BE1350">
        <v>5.88</v>
      </c>
      <c r="BF1350" s="1">
        <v>2.8000000000000002E-10</v>
      </c>
      <c r="BG1350">
        <v>13</v>
      </c>
      <c r="BH1350">
        <v>13</v>
      </c>
      <c r="BI1350">
        <v>19.5</v>
      </c>
      <c r="BJ1350">
        <v>6.64</v>
      </c>
      <c r="BK1350" s="1">
        <v>7.9999999999999998E-12</v>
      </c>
      <c r="BL1350">
        <v>81885.100000000006</v>
      </c>
      <c r="BM1350" t="s">
        <v>26</v>
      </c>
      <c r="BN1350" t="s">
        <v>4020</v>
      </c>
    </row>
    <row r="1351" spans="1:66" x14ac:dyDescent="0.25">
      <c r="A1351" t="s">
        <v>4021</v>
      </c>
      <c r="C1351" t="s">
        <v>4022</v>
      </c>
      <c r="D1351">
        <v>10</v>
      </c>
      <c r="E1351">
        <v>10</v>
      </c>
      <c r="F1351">
        <v>28.2</v>
      </c>
      <c r="G1351">
        <v>6.92</v>
      </c>
      <c r="H1351" s="1">
        <v>3.3000000000000001E-12</v>
      </c>
      <c r="I1351">
        <v>10</v>
      </c>
      <c r="J1351">
        <v>11</v>
      </c>
      <c r="K1351">
        <v>30.5</v>
      </c>
      <c r="L1351">
        <v>7.92</v>
      </c>
      <c r="M1351" s="1">
        <v>4.7000000000000002E-14</v>
      </c>
      <c r="N1351">
        <v>11</v>
      </c>
      <c r="O1351">
        <v>12</v>
      </c>
      <c r="P1351">
        <v>34.5</v>
      </c>
      <c r="Q1351">
        <v>9.65</v>
      </c>
      <c r="R1351" s="1">
        <v>2.9000000000000003E-17</v>
      </c>
      <c r="S1351">
        <v>8</v>
      </c>
      <c r="T1351">
        <v>8</v>
      </c>
      <c r="U1351">
        <v>20.5</v>
      </c>
      <c r="V1351">
        <v>5.81</v>
      </c>
      <c r="W1351" s="1">
        <v>3.7000000000000001E-10</v>
      </c>
      <c r="X1351">
        <v>3</v>
      </c>
      <c r="Y1351">
        <v>3</v>
      </c>
      <c r="Z1351">
        <v>8</v>
      </c>
      <c r="AA1351">
        <v>4.0999999999999996</v>
      </c>
      <c r="AB1351" s="1">
        <v>7.5999999999999996E-10</v>
      </c>
      <c r="AC1351">
        <v>5</v>
      </c>
      <c r="AD1351">
        <v>5</v>
      </c>
      <c r="AE1351">
        <v>18.2</v>
      </c>
      <c r="AF1351">
        <v>5.13</v>
      </c>
      <c r="AG1351" s="1">
        <v>1.3999999999999999E-9</v>
      </c>
      <c r="AH1351">
        <v>10</v>
      </c>
      <c r="AI1351">
        <v>10</v>
      </c>
      <c r="AJ1351">
        <v>26.4</v>
      </c>
      <c r="AK1351">
        <v>6.13</v>
      </c>
      <c r="AL1351" s="1">
        <v>9.3999999999999999E-11</v>
      </c>
      <c r="AM1351">
        <v>8</v>
      </c>
      <c r="AN1351">
        <v>8</v>
      </c>
      <c r="AO1351">
        <v>25.9</v>
      </c>
      <c r="AP1351">
        <v>4.78</v>
      </c>
      <c r="AQ1351" s="1">
        <v>3.3000000000000002E-9</v>
      </c>
      <c r="AR1351">
        <v>11</v>
      </c>
      <c r="AS1351">
        <v>13</v>
      </c>
      <c r="AT1351">
        <v>33.200000000000003</v>
      </c>
      <c r="AU1351">
        <v>6.85</v>
      </c>
      <c r="AV1351" s="1">
        <v>4.4999999999999998E-12</v>
      </c>
      <c r="AW1351">
        <v>10</v>
      </c>
      <c r="AX1351">
        <v>11</v>
      </c>
      <c r="AY1351">
        <v>25.5</v>
      </c>
      <c r="AZ1351">
        <v>5.72</v>
      </c>
      <c r="BA1351" s="1">
        <v>5.2000000000000001E-11</v>
      </c>
      <c r="BB1351">
        <v>8</v>
      </c>
      <c r="BC1351">
        <v>8</v>
      </c>
      <c r="BD1351">
        <v>20.2</v>
      </c>
      <c r="BE1351">
        <v>7.02</v>
      </c>
      <c r="BF1351" s="1">
        <v>2.0999999999999999E-12</v>
      </c>
      <c r="BG1351">
        <v>6</v>
      </c>
      <c r="BH1351">
        <v>7</v>
      </c>
      <c r="BI1351">
        <v>21.8</v>
      </c>
      <c r="BJ1351">
        <v>6.47</v>
      </c>
      <c r="BK1351" s="1">
        <v>2.3000000000000001E-11</v>
      </c>
      <c r="BL1351">
        <v>48674.3</v>
      </c>
      <c r="BM1351" t="s">
        <v>26</v>
      </c>
      <c r="BN1351" t="s">
        <v>4023</v>
      </c>
    </row>
    <row r="1352" spans="1:66" x14ac:dyDescent="0.25">
      <c r="A1352" t="s">
        <v>4024</v>
      </c>
      <c r="C1352" t="s">
        <v>4025</v>
      </c>
      <c r="D1352">
        <v>11</v>
      </c>
      <c r="E1352">
        <v>11</v>
      </c>
      <c r="F1352">
        <v>21.3</v>
      </c>
      <c r="G1352">
        <v>6.29</v>
      </c>
      <c r="H1352" s="1">
        <v>4.8999999999999999E-11</v>
      </c>
      <c r="I1352">
        <v>14</v>
      </c>
      <c r="J1352">
        <v>14</v>
      </c>
      <c r="K1352">
        <v>26.8</v>
      </c>
      <c r="L1352">
        <v>6.47</v>
      </c>
      <c r="M1352" s="1">
        <v>2.2000000000000002E-11</v>
      </c>
      <c r="N1352">
        <v>12</v>
      </c>
      <c r="O1352">
        <v>13</v>
      </c>
      <c r="P1352">
        <v>18.899999999999999</v>
      </c>
      <c r="Q1352">
        <v>5.21</v>
      </c>
      <c r="R1352" s="1">
        <v>4.9E-9</v>
      </c>
      <c r="S1352">
        <v>11</v>
      </c>
      <c r="T1352">
        <v>11</v>
      </c>
      <c r="U1352">
        <v>18.600000000000001</v>
      </c>
      <c r="V1352">
        <v>6.15</v>
      </c>
      <c r="W1352" s="1">
        <v>8.3999999999999994E-11</v>
      </c>
      <c r="X1352">
        <v>4</v>
      </c>
      <c r="Y1352">
        <v>4</v>
      </c>
      <c r="Z1352">
        <v>6.9</v>
      </c>
      <c r="AA1352">
        <v>4.32</v>
      </c>
      <c r="AB1352" s="1">
        <v>7.2E-10</v>
      </c>
      <c r="AC1352">
        <v>5</v>
      </c>
      <c r="AD1352">
        <v>5</v>
      </c>
      <c r="AE1352">
        <v>8.8000000000000007</v>
      </c>
      <c r="AF1352">
        <v>4.6399999999999997</v>
      </c>
      <c r="AG1352" s="1">
        <v>1E-8</v>
      </c>
      <c r="AH1352">
        <v>9</v>
      </c>
      <c r="AI1352">
        <v>9</v>
      </c>
      <c r="AJ1352">
        <v>16.100000000000001</v>
      </c>
      <c r="AK1352">
        <v>5.97</v>
      </c>
      <c r="AL1352" s="1">
        <v>1.8999999999999999E-10</v>
      </c>
      <c r="AM1352">
        <v>9</v>
      </c>
      <c r="AN1352">
        <v>9</v>
      </c>
      <c r="AO1352">
        <v>15.9</v>
      </c>
      <c r="AP1352">
        <v>5.57</v>
      </c>
      <c r="AQ1352" s="1">
        <v>1.0000000000000001E-9</v>
      </c>
      <c r="AR1352">
        <v>14</v>
      </c>
      <c r="AS1352">
        <v>14</v>
      </c>
      <c r="AT1352">
        <v>25.5</v>
      </c>
      <c r="AU1352">
        <v>5.65</v>
      </c>
      <c r="AV1352" s="1">
        <v>7.5999999999999996E-10</v>
      </c>
      <c r="AW1352">
        <v>10</v>
      </c>
      <c r="AX1352">
        <v>10</v>
      </c>
      <c r="AY1352">
        <v>17.7</v>
      </c>
      <c r="AZ1352">
        <v>6.35</v>
      </c>
      <c r="BA1352" s="1">
        <v>3.7000000000000001E-11</v>
      </c>
      <c r="BB1352">
        <v>12</v>
      </c>
      <c r="BC1352">
        <v>12</v>
      </c>
      <c r="BD1352">
        <v>21.7</v>
      </c>
      <c r="BE1352">
        <v>6.76</v>
      </c>
      <c r="BF1352" s="1">
        <v>6.5000000000000002E-12</v>
      </c>
      <c r="BG1352">
        <v>13</v>
      </c>
      <c r="BH1352">
        <v>13</v>
      </c>
      <c r="BI1352">
        <v>24.2</v>
      </c>
      <c r="BJ1352">
        <v>5.79</v>
      </c>
      <c r="BK1352" s="1">
        <v>4.2E-10</v>
      </c>
      <c r="BL1352">
        <v>68602.399999999994</v>
      </c>
      <c r="BM1352" t="s">
        <v>26</v>
      </c>
      <c r="BN1352" t="s">
        <v>4026</v>
      </c>
    </row>
    <row r="1353" spans="1:66" x14ac:dyDescent="0.25">
      <c r="A1353" t="s">
        <v>4027</v>
      </c>
      <c r="C1353" t="s">
        <v>4028</v>
      </c>
      <c r="D1353">
        <v>12</v>
      </c>
      <c r="E1353">
        <v>15</v>
      </c>
      <c r="F1353">
        <v>48.5</v>
      </c>
      <c r="G1353">
        <v>8.41</v>
      </c>
      <c r="H1353" s="1">
        <v>5.7000000000000003E-15</v>
      </c>
      <c r="I1353">
        <v>10</v>
      </c>
      <c r="J1353">
        <v>12</v>
      </c>
      <c r="K1353">
        <v>44.9</v>
      </c>
      <c r="L1353">
        <v>9.0399999999999991</v>
      </c>
      <c r="M1353" s="1">
        <v>3.8000000000000001E-16</v>
      </c>
      <c r="N1353">
        <v>11</v>
      </c>
      <c r="O1353">
        <v>12</v>
      </c>
      <c r="P1353">
        <v>48.5</v>
      </c>
      <c r="Q1353">
        <v>6.81</v>
      </c>
      <c r="R1353" s="1">
        <v>5.2999999999999996E-12</v>
      </c>
      <c r="S1353">
        <v>12</v>
      </c>
      <c r="T1353">
        <v>13</v>
      </c>
      <c r="U1353">
        <v>48.5</v>
      </c>
      <c r="V1353">
        <v>7.39</v>
      </c>
      <c r="W1353" s="1">
        <v>4.3999999999999999E-13</v>
      </c>
      <c r="X1353">
        <v>12</v>
      </c>
      <c r="Y1353">
        <v>13</v>
      </c>
      <c r="Z1353">
        <v>55.8</v>
      </c>
      <c r="AA1353">
        <v>8.5299999999999994</v>
      </c>
      <c r="AB1353" s="1">
        <v>3.4E-15</v>
      </c>
      <c r="AC1353">
        <v>11</v>
      </c>
      <c r="AD1353">
        <v>12</v>
      </c>
      <c r="AE1353">
        <v>48.5</v>
      </c>
      <c r="AF1353">
        <v>7.96</v>
      </c>
      <c r="AG1353" s="1">
        <v>3.8999999999999998E-14</v>
      </c>
      <c r="AH1353">
        <v>12</v>
      </c>
      <c r="AI1353">
        <v>14</v>
      </c>
      <c r="AJ1353">
        <v>48.5</v>
      </c>
      <c r="AK1353">
        <v>7.59</v>
      </c>
      <c r="AL1353" s="1">
        <v>1.9E-13</v>
      </c>
      <c r="AM1353">
        <v>12</v>
      </c>
      <c r="AN1353">
        <v>15</v>
      </c>
      <c r="AO1353">
        <v>53.6</v>
      </c>
      <c r="AP1353">
        <v>7.93</v>
      </c>
      <c r="AQ1353" s="1">
        <v>4.4000000000000002E-14</v>
      </c>
      <c r="AR1353">
        <v>9</v>
      </c>
      <c r="AS1353">
        <v>10</v>
      </c>
      <c r="AT1353">
        <v>43.1</v>
      </c>
      <c r="AU1353">
        <v>7.98</v>
      </c>
      <c r="AV1353" s="1">
        <v>3.7E-14</v>
      </c>
      <c r="AW1353">
        <v>10</v>
      </c>
      <c r="AX1353">
        <v>12</v>
      </c>
      <c r="AY1353">
        <v>41.2</v>
      </c>
      <c r="AZ1353">
        <v>7.72</v>
      </c>
      <c r="BA1353" s="1">
        <v>1.1E-13</v>
      </c>
      <c r="BB1353">
        <v>11</v>
      </c>
      <c r="BC1353">
        <v>12</v>
      </c>
      <c r="BD1353">
        <v>51.1</v>
      </c>
      <c r="BE1353">
        <v>8.9499999999999993</v>
      </c>
      <c r="BF1353" s="1">
        <v>5.7999999999999996E-16</v>
      </c>
      <c r="BG1353">
        <v>9</v>
      </c>
      <c r="BH1353">
        <v>12</v>
      </c>
      <c r="BI1353">
        <v>33.6</v>
      </c>
      <c r="BJ1353">
        <v>6.99</v>
      </c>
      <c r="BK1353" s="1">
        <v>2.3999999999999999E-12</v>
      </c>
      <c r="BL1353">
        <v>29999.3</v>
      </c>
      <c r="BM1353" t="s">
        <v>26</v>
      </c>
      <c r="BN1353" t="s">
        <v>4029</v>
      </c>
    </row>
    <row r="1354" spans="1:66" x14ac:dyDescent="0.25">
      <c r="A1354" t="s">
        <v>4030</v>
      </c>
      <c r="C1354" t="s">
        <v>4031</v>
      </c>
      <c r="D1354">
        <v>10</v>
      </c>
      <c r="E1354">
        <v>15</v>
      </c>
      <c r="F1354">
        <v>39.700000000000003</v>
      </c>
      <c r="G1354">
        <v>9.7100000000000009</v>
      </c>
      <c r="H1354" s="1">
        <v>2.2E-17</v>
      </c>
      <c r="I1354">
        <v>10</v>
      </c>
      <c r="J1354">
        <v>15</v>
      </c>
      <c r="K1354">
        <v>30.5</v>
      </c>
      <c r="L1354">
        <v>8.35</v>
      </c>
      <c r="M1354" s="1">
        <v>7.2999999999999995E-15</v>
      </c>
      <c r="N1354">
        <v>10</v>
      </c>
      <c r="O1354">
        <v>18</v>
      </c>
      <c r="P1354">
        <v>28.6</v>
      </c>
      <c r="Q1354">
        <v>8.5500000000000007</v>
      </c>
      <c r="R1354" s="1">
        <v>3.0999999999999999E-15</v>
      </c>
      <c r="S1354">
        <v>11</v>
      </c>
      <c r="T1354">
        <v>14</v>
      </c>
      <c r="U1354">
        <v>30.8</v>
      </c>
      <c r="V1354">
        <v>7.99</v>
      </c>
      <c r="W1354" s="1">
        <v>3.5000000000000002E-14</v>
      </c>
      <c r="X1354">
        <v>8</v>
      </c>
      <c r="Y1354">
        <v>11</v>
      </c>
      <c r="Z1354">
        <v>32</v>
      </c>
      <c r="AA1354">
        <v>9.34</v>
      </c>
      <c r="AB1354" s="1">
        <v>1.1E-16</v>
      </c>
      <c r="AC1354">
        <v>10</v>
      </c>
      <c r="AD1354">
        <v>14</v>
      </c>
      <c r="AE1354">
        <v>30.5</v>
      </c>
      <c r="AF1354">
        <v>8.7799999999999994</v>
      </c>
      <c r="AG1354" s="1">
        <v>1.2E-15</v>
      </c>
      <c r="AH1354">
        <v>11</v>
      </c>
      <c r="AI1354">
        <v>18</v>
      </c>
      <c r="AJ1354">
        <v>35.700000000000003</v>
      </c>
      <c r="AK1354">
        <v>8.11</v>
      </c>
      <c r="AL1354" s="1">
        <v>2E-14</v>
      </c>
      <c r="AM1354">
        <v>10</v>
      </c>
      <c r="AN1354">
        <v>14</v>
      </c>
      <c r="AO1354">
        <v>29.2</v>
      </c>
      <c r="AP1354">
        <v>8.15</v>
      </c>
      <c r="AQ1354" s="1">
        <v>1.7999999999999999E-14</v>
      </c>
      <c r="AR1354">
        <v>11</v>
      </c>
      <c r="AS1354">
        <v>19</v>
      </c>
      <c r="AT1354">
        <v>32.6</v>
      </c>
      <c r="AU1354">
        <v>8.0399999999999991</v>
      </c>
      <c r="AV1354" s="1">
        <v>2.8000000000000001E-14</v>
      </c>
      <c r="AW1354">
        <v>11</v>
      </c>
      <c r="AX1354">
        <v>15</v>
      </c>
      <c r="AY1354">
        <v>32.9</v>
      </c>
      <c r="AZ1354">
        <v>8.86</v>
      </c>
      <c r="BA1354" s="1">
        <v>8.5999999999999997E-16</v>
      </c>
      <c r="BB1354">
        <v>9</v>
      </c>
      <c r="BC1354">
        <v>13</v>
      </c>
      <c r="BD1354">
        <v>32</v>
      </c>
      <c r="BE1354">
        <v>7.61</v>
      </c>
      <c r="BF1354" s="1">
        <v>1.7000000000000001E-13</v>
      </c>
      <c r="BG1354">
        <v>10</v>
      </c>
      <c r="BH1354">
        <v>17</v>
      </c>
      <c r="BI1354">
        <v>30.5</v>
      </c>
      <c r="BJ1354">
        <v>8.66</v>
      </c>
      <c r="BK1354" s="1">
        <v>2.0000000000000002E-15</v>
      </c>
      <c r="BL1354">
        <v>35044.199999999997</v>
      </c>
      <c r="BM1354" t="s">
        <v>26</v>
      </c>
      <c r="BN1354" t="s">
        <v>4032</v>
      </c>
    </row>
    <row r="1355" spans="1:66" x14ac:dyDescent="0.25">
      <c r="A1355" t="s">
        <v>4033</v>
      </c>
      <c r="C1355" t="s">
        <v>4034</v>
      </c>
      <c r="D1355">
        <v>9</v>
      </c>
      <c r="E1355">
        <v>11</v>
      </c>
      <c r="F1355">
        <v>31.6</v>
      </c>
      <c r="G1355">
        <v>7.06</v>
      </c>
      <c r="H1355" s="1">
        <v>1.8E-12</v>
      </c>
      <c r="I1355">
        <v>9</v>
      </c>
      <c r="J1355">
        <v>11</v>
      </c>
      <c r="K1355">
        <v>27.6</v>
      </c>
      <c r="L1355">
        <v>6.9</v>
      </c>
      <c r="M1355" s="1">
        <v>3.5E-12</v>
      </c>
      <c r="N1355">
        <v>10</v>
      </c>
      <c r="O1355">
        <v>14</v>
      </c>
      <c r="P1355">
        <v>34.5</v>
      </c>
      <c r="Q1355">
        <v>6.7</v>
      </c>
      <c r="R1355" s="1">
        <v>8.3999999999999998E-12</v>
      </c>
      <c r="S1355">
        <v>12</v>
      </c>
      <c r="T1355">
        <v>14</v>
      </c>
      <c r="U1355">
        <v>42.9</v>
      </c>
      <c r="V1355">
        <v>7.63</v>
      </c>
      <c r="W1355" s="1">
        <v>1.6E-13</v>
      </c>
      <c r="X1355">
        <v>11</v>
      </c>
      <c r="Y1355">
        <v>11</v>
      </c>
      <c r="Z1355">
        <v>37.6</v>
      </c>
      <c r="AA1355">
        <v>5.94</v>
      </c>
      <c r="AB1355" s="1">
        <v>1.5E-10</v>
      </c>
      <c r="AC1355">
        <v>13</v>
      </c>
      <c r="AD1355">
        <v>16</v>
      </c>
      <c r="AE1355">
        <v>47.9</v>
      </c>
      <c r="AF1355">
        <v>7.38</v>
      </c>
      <c r="AG1355" s="1">
        <v>4.5999999999999996E-13</v>
      </c>
      <c r="AH1355">
        <v>9</v>
      </c>
      <c r="AI1355">
        <v>11</v>
      </c>
      <c r="AJ1355">
        <v>31.6</v>
      </c>
      <c r="AK1355">
        <v>6.51</v>
      </c>
      <c r="AL1355" s="1">
        <v>1.8999999999999999E-11</v>
      </c>
      <c r="AM1355">
        <v>10</v>
      </c>
      <c r="AN1355">
        <v>13</v>
      </c>
      <c r="AO1355">
        <v>35.5</v>
      </c>
      <c r="AP1355">
        <v>6.98</v>
      </c>
      <c r="AQ1355" s="1">
        <v>2.4999999999999998E-12</v>
      </c>
      <c r="AR1355">
        <v>10</v>
      </c>
      <c r="AS1355">
        <v>12</v>
      </c>
      <c r="AT1355">
        <v>33.700000000000003</v>
      </c>
      <c r="AU1355">
        <v>7.04</v>
      </c>
      <c r="AV1355" s="1">
        <v>1.9E-12</v>
      </c>
      <c r="AW1355">
        <v>10</v>
      </c>
      <c r="AX1355">
        <v>11</v>
      </c>
      <c r="AY1355">
        <v>34.5</v>
      </c>
      <c r="AZ1355">
        <v>5.77</v>
      </c>
      <c r="BA1355" s="1">
        <v>4.5E-10</v>
      </c>
      <c r="BB1355">
        <v>12</v>
      </c>
      <c r="BC1355">
        <v>14</v>
      </c>
      <c r="BD1355">
        <v>38.9</v>
      </c>
      <c r="BE1355">
        <v>6.53</v>
      </c>
      <c r="BF1355" s="1">
        <v>1.7999999999999999E-11</v>
      </c>
      <c r="BG1355">
        <v>13</v>
      </c>
      <c r="BH1355">
        <v>15</v>
      </c>
      <c r="BI1355">
        <v>47.1</v>
      </c>
      <c r="BJ1355">
        <v>7.19</v>
      </c>
      <c r="BK1355" s="1">
        <v>9.9999999999999998E-13</v>
      </c>
      <c r="BL1355">
        <v>42121</v>
      </c>
      <c r="BM1355" t="s">
        <v>26</v>
      </c>
      <c r="BN1355" t="s">
        <v>4035</v>
      </c>
    </row>
    <row r="1356" spans="1:66" x14ac:dyDescent="0.25">
      <c r="A1356" t="s">
        <v>4036</v>
      </c>
      <c r="C1356" t="s">
        <v>4037</v>
      </c>
      <c r="D1356">
        <v>10</v>
      </c>
      <c r="E1356">
        <v>10</v>
      </c>
      <c r="F1356">
        <v>15.3</v>
      </c>
      <c r="G1356">
        <v>8.51</v>
      </c>
      <c r="H1356" s="1">
        <v>3.8000000000000002E-15</v>
      </c>
      <c r="I1356">
        <v>13</v>
      </c>
      <c r="J1356">
        <v>13</v>
      </c>
      <c r="K1356">
        <v>19.5</v>
      </c>
      <c r="L1356">
        <v>8.5500000000000007</v>
      </c>
      <c r="M1356" s="1">
        <v>3.0999999999999999E-15</v>
      </c>
      <c r="N1356">
        <v>15</v>
      </c>
      <c r="O1356">
        <v>15</v>
      </c>
      <c r="P1356">
        <v>22.6</v>
      </c>
      <c r="Q1356">
        <v>7.7</v>
      </c>
      <c r="R1356" s="1">
        <v>1.1999999999999999E-13</v>
      </c>
      <c r="S1356">
        <v>15</v>
      </c>
      <c r="T1356">
        <v>15</v>
      </c>
      <c r="U1356">
        <v>23.4</v>
      </c>
      <c r="V1356">
        <v>5.61</v>
      </c>
      <c r="W1356" s="1">
        <v>8.9999999999999999E-10</v>
      </c>
      <c r="X1356">
        <v>6</v>
      </c>
      <c r="Y1356">
        <v>6</v>
      </c>
      <c r="Z1356">
        <v>9.3000000000000007</v>
      </c>
      <c r="AA1356">
        <v>1.92</v>
      </c>
      <c r="AB1356" s="1">
        <v>5.2E-7</v>
      </c>
      <c r="AC1356">
        <v>14</v>
      </c>
      <c r="AD1356">
        <v>14</v>
      </c>
      <c r="AE1356">
        <v>20.6</v>
      </c>
      <c r="AF1356">
        <v>6.96</v>
      </c>
      <c r="AG1356" s="1">
        <v>2.8000000000000002E-12</v>
      </c>
      <c r="AH1356">
        <v>8</v>
      </c>
      <c r="AI1356">
        <v>8</v>
      </c>
      <c r="AJ1356">
        <v>10.8</v>
      </c>
      <c r="AK1356">
        <v>7.88</v>
      </c>
      <c r="AL1356" s="1">
        <v>5.6000000000000001E-14</v>
      </c>
      <c r="AM1356">
        <v>12</v>
      </c>
      <c r="AN1356">
        <v>12</v>
      </c>
      <c r="AO1356">
        <v>18.5</v>
      </c>
      <c r="AP1356">
        <v>6.66</v>
      </c>
      <c r="AQ1356" s="1">
        <v>9.8999999999999994E-12</v>
      </c>
      <c r="AR1356">
        <v>14</v>
      </c>
      <c r="AS1356">
        <v>14</v>
      </c>
      <c r="AT1356">
        <v>21.9</v>
      </c>
      <c r="AU1356">
        <v>7.26</v>
      </c>
      <c r="AV1356" s="1">
        <v>7.6999999999999995E-13</v>
      </c>
      <c r="AW1356">
        <v>13</v>
      </c>
      <c r="AX1356">
        <v>13</v>
      </c>
      <c r="AY1356">
        <v>20.399999999999999</v>
      </c>
      <c r="AZ1356">
        <v>8.3000000000000007</v>
      </c>
      <c r="BA1356" s="1">
        <v>9.3000000000000004E-15</v>
      </c>
      <c r="BB1356">
        <v>13</v>
      </c>
      <c r="BC1356">
        <v>13</v>
      </c>
      <c r="BD1356">
        <v>20.3</v>
      </c>
      <c r="BE1356">
        <v>8.2200000000000006</v>
      </c>
      <c r="BF1356" s="1">
        <v>1.3E-14</v>
      </c>
      <c r="BG1356">
        <v>12</v>
      </c>
      <c r="BH1356">
        <v>12</v>
      </c>
      <c r="BI1356">
        <v>16.8</v>
      </c>
      <c r="BJ1356">
        <v>6.33</v>
      </c>
      <c r="BK1356" s="1">
        <v>4.1000000000000001E-11</v>
      </c>
      <c r="BL1356">
        <v>77760.600000000006</v>
      </c>
      <c r="BM1356" t="s">
        <v>26</v>
      </c>
      <c r="BN1356" t="s">
        <v>4038</v>
      </c>
    </row>
    <row r="1357" spans="1:66" x14ac:dyDescent="0.25">
      <c r="A1357" t="s">
        <v>4039</v>
      </c>
      <c r="C1357" t="s">
        <v>4040</v>
      </c>
      <c r="D1357">
        <v>9</v>
      </c>
      <c r="E1357">
        <v>14</v>
      </c>
      <c r="F1357">
        <v>27</v>
      </c>
      <c r="G1357">
        <v>11.46</v>
      </c>
      <c r="H1357" s="1">
        <v>1.3E-20</v>
      </c>
      <c r="I1357">
        <v>8</v>
      </c>
      <c r="J1357">
        <v>9</v>
      </c>
      <c r="K1357">
        <v>27</v>
      </c>
      <c r="L1357">
        <v>11.47</v>
      </c>
      <c r="M1357" s="1">
        <v>1.2E-20</v>
      </c>
      <c r="N1357">
        <v>9</v>
      </c>
      <c r="O1357">
        <v>12</v>
      </c>
      <c r="P1357">
        <v>29.8</v>
      </c>
      <c r="Q1357">
        <v>10.27</v>
      </c>
      <c r="R1357" s="1">
        <v>2.1E-18</v>
      </c>
      <c r="S1357">
        <v>6</v>
      </c>
      <c r="T1357">
        <v>8</v>
      </c>
      <c r="U1357">
        <v>20.6</v>
      </c>
      <c r="V1357">
        <v>8.93</v>
      </c>
      <c r="W1357" s="1">
        <v>6.2999999999999998E-16</v>
      </c>
      <c r="X1357">
        <v>3</v>
      </c>
      <c r="Y1357">
        <v>4</v>
      </c>
      <c r="Z1357">
        <v>17.3</v>
      </c>
      <c r="AA1357">
        <v>5.44</v>
      </c>
      <c r="AB1357" s="1">
        <v>1.1000000000000001E-11</v>
      </c>
      <c r="AC1357">
        <v>8</v>
      </c>
      <c r="AD1357">
        <v>11</v>
      </c>
      <c r="AE1357">
        <v>27</v>
      </c>
      <c r="AF1357">
        <v>11.46</v>
      </c>
      <c r="AG1357" s="1">
        <v>1.3E-20</v>
      </c>
      <c r="AH1357">
        <v>6</v>
      </c>
      <c r="AI1357">
        <v>7</v>
      </c>
      <c r="AJ1357">
        <v>23.8</v>
      </c>
      <c r="AK1357">
        <v>9.76</v>
      </c>
      <c r="AL1357" s="1">
        <v>1.8E-17</v>
      </c>
      <c r="AM1357">
        <v>8</v>
      </c>
      <c r="AN1357">
        <v>10</v>
      </c>
      <c r="AO1357">
        <v>27</v>
      </c>
      <c r="AP1357">
        <v>10.94</v>
      </c>
      <c r="AQ1357" s="1">
        <v>1.2000000000000001E-19</v>
      </c>
      <c r="AR1357">
        <v>8</v>
      </c>
      <c r="AS1357">
        <v>12</v>
      </c>
      <c r="AT1357">
        <v>21.8</v>
      </c>
      <c r="AU1357">
        <v>10.38</v>
      </c>
      <c r="AV1357" s="1">
        <v>1.3E-18</v>
      </c>
      <c r="AW1357">
        <v>7</v>
      </c>
      <c r="AX1357">
        <v>8</v>
      </c>
      <c r="AY1357">
        <v>26.6</v>
      </c>
      <c r="AZ1357">
        <v>7.83</v>
      </c>
      <c r="BA1357" s="1">
        <v>6.8000000000000001E-14</v>
      </c>
      <c r="BB1357">
        <v>8</v>
      </c>
      <c r="BC1357">
        <v>12</v>
      </c>
      <c r="BD1357">
        <v>21.8</v>
      </c>
      <c r="BE1357">
        <v>9.9499999999999993</v>
      </c>
      <c r="BF1357" s="1">
        <v>8.0000000000000006E-18</v>
      </c>
      <c r="BG1357">
        <v>7</v>
      </c>
      <c r="BH1357">
        <v>7</v>
      </c>
      <c r="BI1357">
        <v>25.8</v>
      </c>
      <c r="BJ1357">
        <v>8.16</v>
      </c>
      <c r="BK1357" s="1">
        <v>1.7E-14</v>
      </c>
      <c r="BL1357">
        <v>26796.2</v>
      </c>
      <c r="BM1357" t="s">
        <v>26</v>
      </c>
      <c r="BN1357" t="s">
        <v>4041</v>
      </c>
    </row>
    <row r="1358" spans="1:66" x14ac:dyDescent="0.25">
      <c r="A1358" t="s">
        <v>4042</v>
      </c>
      <c r="C1358" t="s">
        <v>4043</v>
      </c>
      <c r="D1358">
        <v>10</v>
      </c>
      <c r="E1358">
        <v>12</v>
      </c>
      <c r="F1358">
        <v>41</v>
      </c>
      <c r="G1358">
        <v>8.3699999999999992</v>
      </c>
      <c r="H1358" s="1">
        <v>6.9000000000000001E-15</v>
      </c>
      <c r="I1358">
        <v>8</v>
      </c>
      <c r="J1358">
        <v>10</v>
      </c>
      <c r="K1358">
        <v>32.700000000000003</v>
      </c>
      <c r="L1358">
        <v>7.65</v>
      </c>
      <c r="M1358" s="1">
        <v>1.4999999999999999E-13</v>
      </c>
      <c r="N1358">
        <v>6</v>
      </c>
      <c r="O1358">
        <v>7</v>
      </c>
      <c r="P1358">
        <v>17.5</v>
      </c>
      <c r="Q1358">
        <v>7.63</v>
      </c>
      <c r="R1358" s="1">
        <v>1.6E-13</v>
      </c>
      <c r="S1358">
        <v>9</v>
      </c>
      <c r="T1358">
        <v>11</v>
      </c>
      <c r="U1358">
        <v>47.4</v>
      </c>
      <c r="V1358">
        <v>7.61</v>
      </c>
      <c r="W1358" s="1">
        <v>1.7000000000000001E-13</v>
      </c>
      <c r="X1358">
        <v>6</v>
      </c>
      <c r="Y1358">
        <v>7</v>
      </c>
      <c r="Z1358">
        <v>17.5</v>
      </c>
      <c r="AA1358">
        <v>9.11</v>
      </c>
      <c r="AB1358" s="1">
        <v>2.8999999999999998E-16</v>
      </c>
      <c r="AC1358">
        <v>11</v>
      </c>
      <c r="AD1358">
        <v>14</v>
      </c>
      <c r="AE1358">
        <v>56.4</v>
      </c>
      <c r="AF1358">
        <v>10.32</v>
      </c>
      <c r="AG1358" s="1">
        <v>1.7E-18</v>
      </c>
      <c r="AH1358">
        <v>9</v>
      </c>
      <c r="AI1358">
        <v>11</v>
      </c>
      <c r="AJ1358">
        <v>41</v>
      </c>
      <c r="AK1358">
        <v>8.07</v>
      </c>
      <c r="AL1358" s="1">
        <v>2.3999999999999999E-14</v>
      </c>
      <c r="AM1358">
        <v>6</v>
      </c>
      <c r="AN1358">
        <v>8</v>
      </c>
      <c r="AO1358">
        <v>17.5</v>
      </c>
      <c r="AP1358">
        <v>8.2799999999999994</v>
      </c>
      <c r="AQ1358" s="1">
        <v>9.7999999999999999E-15</v>
      </c>
      <c r="AR1358">
        <v>8</v>
      </c>
      <c r="AS1358">
        <v>10</v>
      </c>
      <c r="AT1358">
        <v>33</v>
      </c>
      <c r="AU1358">
        <v>9.8800000000000008</v>
      </c>
      <c r="AV1358" s="1">
        <v>1.1E-17</v>
      </c>
      <c r="AW1358">
        <v>8</v>
      </c>
      <c r="AX1358">
        <v>11</v>
      </c>
      <c r="AY1358">
        <v>35.6</v>
      </c>
      <c r="AZ1358">
        <v>8.84</v>
      </c>
      <c r="BA1358" s="1">
        <v>9.1E-16</v>
      </c>
      <c r="BB1358">
        <v>7</v>
      </c>
      <c r="BC1358">
        <v>8</v>
      </c>
      <c r="BD1358">
        <v>29.4</v>
      </c>
      <c r="BE1358">
        <v>7.04</v>
      </c>
      <c r="BF1358" s="1">
        <v>1.9E-12</v>
      </c>
      <c r="BG1358">
        <v>8</v>
      </c>
      <c r="BH1358">
        <v>12</v>
      </c>
      <c r="BI1358">
        <v>42</v>
      </c>
      <c r="BJ1358">
        <v>7.52</v>
      </c>
      <c r="BK1358" s="1">
        <v>2.4999999999999999E-13</v>
      </c>
      <c r="BL1358">
        <v>41246.5</v>
      </c>
      <c r="BM1358" t="s">
        <v>26</v>
      </c>
      <c r="BN1358" t="s">
        <v>4044</v>
      </c>
    </row>
    <row r="1359" spans="1:66" x14ac:dyDescent="0.25">
      <c r="A1359" t="s">
        <v>4045</v>
      </c>
      <c r="C1359" t="s">
        <v>4046</v>
      </c>
      <c r="D1359">
        <v>11</v>
      </c>
      <c r="E1359">
        <v>14</v>
      </c>
      <c r="F1359">
        <v>43.1</v>
      </c>
      <c r="G1359">
        <v>7.91</v>
      </c>
      <c r="H1359" s="1">
        <v>4.7999999999999997E-14</v>
      </c>
      <c r="I1359">
        <v>7</v>
      </c>
      <c r="J1359">
        <v>10</v>
      </c>
      <c r="K1359">
        <v>31</v>
      </c>
      <c r="L1359">
        <v>8.06</v>
      </c>
      <c r="M1359" s="1">
        <v>2.6E-14</v>
      </c>
      <c r="N1359">
        <v>9</v>
      </c>
      <c r="O1359">
        <v>14</v>
      </c>
      <c r="P1359">
        <v>36.6</v>
      </c>
      <c r="Q1359">
        <v>7.35</v>
      </c>
      <c r="R1359" s="1">
        <v>5.2000000000000001E-13</v>
      </c>
      <c r="S1359">
        <v>9</v>
      </c>
      <c r="T1359">
        <v>10</v>
      </c>
      <c r="U1359">
        <v>34.4</v>
      </c>
      <c r="V1359">
        <v>8.94</v>
      </c>
      <c r="W1359" s="1">
        <v>5.9999999999999999E-16</v>
      </c>
      <c r="X1359">
        <v>7</v>
      </c>
      <c r="Y1359">
        <v>8</v>
      </c>
      <c r="Z1359">
        <v>34.6</v>
      </c>
      <c r="AA1359">
        <v>8.1999999999999993</v>
      </c>
      <c r="AB1359" s="1">
        <v>1.4E-14</v>
      </c>
      <c r="AC1359">
        <v>12</v>
      </c>
      <c r="AD1359">
        <v>15</v>
      </c>
      <c r="AE1359">
        <v>52.4</v>
      </c>
      <c r="AF1359">
        <v>8.52</v>
      </c>
      <c r="AG1359" s="1">
        <v>3.6000000000000001E-15</v>
      </c>
      <c r="AH1359">
        <v>10</v>
      </c>
      <c r="AI1359">
        <v>14</v>
      </c>
      <c r="AJ1359">
        <v>37.5</v>
      </c>
      <c r="AK1359">
        <v>7.42</v>
      </c>
      <c r="AL1359" s="1">
        <v>3.9E-13</v>
      </c>
      <c r="AM1359">
        <v>8</v>
      </c>
      <c r="AN1359">
        <v>10</v>
      </c>
      <c r="AO1359">
        <v>38.299999999999997</v>
      </c>
      <c r="AP1359">
        <v>7.4</v>
      </c>
      <c r="AQ1359" s="1">
        <v>4.2999999999999999E-13</v>
      </c>
      <c r="AR1359">
        <v>8</v>
      </c>
      <c r="AS1359">
        <v>11</v>
      </c>
      <c r="AT1359">
        <v>37.5</v>
      </c>
      <c r="AU1359">
        <v>7.87</v>
      </c>
      <c r="AV1359" s="1">
        <v>5.6999999999999997E-14</v>
      </c>
      <c r="AW1359">
        <v>10</v>
      </c>
      <c r="AX1359">
        <v>14</v>
      </c>
      <c r="AY1359">
        <v>42.5</v>
      </c>
      <c r="AZ1359">
        <v>7.82</v>
      </c>
      <c r="BA1359" s="1">
        <v>7.0000000000000005E-14</v>
      </c>
      <c r="BB1359">
        <v>9</v>
      </c>
      <c r="BC1359">
        <v>12</v>
      </c>
      <c r="BD1359">
        <v>34.9</v>
      </c>
      <c r="BE1359">
        <v>7.73</v>
      </c>
      <c r="BF1359" s="1">
        <v>1.1E-13</v>
      </c>
      <c r="BG1359">
        <v>9</v>
      </c>
      <c r="BH1359">
        <v>11</v>
      </c>
      <c r="BI1359">
        <v>38.299999999999997</v>
      </c>
      <c r="BJ1359">
        <v>8.35</v>
      </c>
      <c r="BK1359" s="1">
        <v>7.4000000000000003E-15</v>
      </c>
      <c r="BL1359">
        <v>37286.9</v>
      </c>
      <c r="BM1359" t="s">
        <v>26</v>
      </c>
      <c r="BN1359" t="s">
        <v>4047</v>
      </c>
    </row>
    <row r="1360" spans="1:66" x14ac:dyDescent="0.25">
      <c r="A1360" t="s">
        <v>4048</v>
      </c>
      <c r="C1360" t="s">
        <v>4049</v>
      </c>
      <c r="D1360">
        <v>8</v>
      </c>
      <c r="E1360">
        <v>11</v>
      </c>
      <c r="F1360">
        <v>34.1</v>
      </c>
      <c r="G1360">
        <v>7.63</v>
      </c>
      <c r="H1360" s="1">
        <v>2.6999999999999999E-14</v>
      </c>
      <c r="I1360">
        <v>10</v>
      </c>
      <c r="J1360">
        <v>12</v>
      </c>
      <c r="K1360">
        <v>40.700000000000003</v>
      </c>
      <c r="L1360">
        <v>13.1</v>
      </c>
      <c r="M1360" s="1">
        <v>1.2E-23</v>
      </c>
      <c r="N1360">
        <v>8</v>
      </c>
      <c r="O1360">
        <v>10</v>
      </c>
      <c r="P1360">
        <v>34.1</v>
      </c>
      <c r="Q1360">
        <v>10.029999999999999</v>
      </c>
      <c r="R1360" s="1">
        <v>5.6999999999999997E-18</v>
      </c>
      <c r="S1360">
        <v>11</v>
      </c>
      <c r="T1360">
        <v>13</v>
      </c>
      <c r="U1360">
        <v>48.5</v>
      </c>
      <c r="V1360">
        <v>11.71</v>
      </c>
      <c r="W1360" s="1">
        <v>4.4000000000000001E-21</v>
      </c>
      <c r="X1360">
        <v>7</v>
      </c>
      <c r="Y1360">
        <v>8</v>
      </c>
      <c r="Z1360">
        <v>35.700000000000003</v>
      </c>
      <c r="AA1360">
        <v>4.04</v>
      </c>
      <c r="AB1360" s="1">
        <v>6.1E-9</v>
      </c>
      <c r="AC1360">
        <v>9</v>
      </c>
      <c r="AD1360">
        <v>10</v>
      </c>
      <c r="AE1360">
        <v>35.700000000000003</v>
      </c>
      <c r="AF1360">
        <v>6.62</v>
      </c>
      <c r="AG1360" s="1">
        <v>1.7E-12</v>
      </c>
      <c r="AH1360">
        <v>7</v>
      </c>
      <c r="AI1360">
        <v>8</v>
      </c>
      <c r="AJ1360">
        <v>35.700000000000003</v>
      </c>
      <c r="AK1360">
        <v>12.5</v>
      </c>
      <c r="AL1360" s="1">
        <v>1.5E-22</v>
      </c>
      <c r="AM1360">
        <v>9</v>
      </c>
      <c r="AN1360">
        <v>11</v>
      </c>
      <c r="AO1360">
        <v>35.700000000000003</v>
      </c>
      <c r="AP1360">
        <v>9.61</v>
      </c>
      <c r="AQ1360" s="1">
        <v>3.3999999999999998E-17</v>
      </c>
      <c r="AR1360">
        <v>8</v>
      </c>
      <c r="AS1360">
        <v>9</v>
      </c>
      <c r="AT1360">
        <v>30.5</v>
      </c>
      <c r="AU1360">
        <v>9.1</v>
      </c>
      <c r="AV1360" s="1">
        <v>3.1000000000000001E-16</v>
      </c>
      <c r="AW1360">
        <v>11</v>
      </c>
      <c r="AX1360">
        <v>14</v>
      </c>
      <c r="AY1360">
        <v>35.700000000000003</v>
      </c>
      <c r="AZ1360">
        <v>10.9</v>
      </c>
      <c r="BA1360" s="1">
        <v>1.4E-19</v>
      </c>
      <c r="BB1360">
        <v>10</v>
      </c>
      <c r="BC1360">
        <v>11</v>
      </c>
      <c r="BD1360">
        <v>43.6</v>
      </c>
      <c r="BE1360">
        <v>12.38</v>
      </c>
      <c r="BF1360" s="1">
        <v>2.6E-22</v>
      </c>
      <c r="BG1360">
        <v>10</v>
      </c>
      <c r="BH1360">
        <v>12</v>
      </c>
      <c r="BI1360">
        <v>40.700000000000003</v>
      </c>
      <c r="BJ1360">
        <v>11.52</v>
      </c>
      <c r="BK1360" s="1">
        <v>9.9999999999999995E-21</v>
      </c>
      <c r="BL1360">
        <v>34017.699999999997</v>
      </c>
      <c r="BM1360" t="s">
        <v>26</v>
      </c>
      <c r="BN1360" t="s">
        <v>4050</v>
      </c>
    </row>
    <row r="1361" spans="1:66" x14ac:dyDescent="0.25">
      <c r="A1361" t="s">
        <v>4051</v>
      </c>
      <c r="C1361" t="s">
        <v>4052</v>
      </c>
      <c r="D1361">
        <v>9</v>
      </c>
      <c r="E1361">
        <v>13</v>
      </c>
      <c r="F1361">
        <v>28.7</v>
      </c>
      <c r="G1361">
        <v>7.39</v>
      </c>
      <c r="H1361" s="1">
        <v>4.5E-13</v>
      </c>
      <c r="I1361">
        <v>10</v>
      </c>
      <c r="J1361">
        <v>13</v>
      </c>
      <c r="K1361">
        <v>30.4</v>
      </c>
      <c r="L1361">
        <v>8.15</v>
      </c>
      <c r="M1361" s="1">
        <v>1.7999999999999999E-14</v>
      </c>
      <c r="N1361">
        <v>11</v>
      </c>
      <c r="O1361">
        <v>13</v>
      </c>
      <c r="P1361">
        <v>36.700000000000003</v>
      </c>
      <c r="Q1361">
        <v>8.1199999999999992</v>
      </c>
      <c r="R1361" s="1">
        <v>2E-14</v>
      </c>
      <c r="S1361">
        <v>10</v>
      </c>
      <c r="T1361">
        <v>11</v>
      </c>
      <c r="U1361">
        <v>27.5</v>
      </c>
      <c r="V1361">
        <v>7.19</v>
      </c>
      <c r="W1361" s="1">
        <v>9.9999999999999998E-13</v>
      </c>
      <c r="X1361">
        <v>4</v>
      </c>
      <c r="Y1361">
        <v>4</v>
      </c>
      <c r="Z1361">
        <v>11.2</v>
      </c>
      <c r="AA1361">
        <v>6.22</v>
      </c>
      <c r="AB1361" s="1">
        <v>6.4999999999999995E-11</v>
      </c>
      <c r="AC1361">
        <v>5</v>
      </c>
      <c r="AD1361">
        <v>6</v>
      </c>
      <c r="AE1361">
        <v>18</v>
      </c>
      <c r="AF1361">
        <v>6.04</v>
      </c>
      <c r="AG1361" s="1">
        <v>1.2999999999999999E-10</v>
      </c>
      <c r="AH1361">
        <v>4</v>
      </c>
      <c r="AI1361">
        <v>5</v>
      </c>
      <c r="AJ1361">
        <v>11.7</v>
      </c>
      <c r="AK1361">
        <v>6.46</v>
      </c>
      <c r="AL1361" s="1">
        <v>2.4000000000000001E-11</v>
      </c>
      <c r="AM1361">
        <v>5</v>
      </c>
      <c r="AN1361">
        <v>5</v>
      </c>
      <c r="AO1361">
        <v>16.5</v>
      </c>
      <c r="AP1361">
        <v>6.53</v>
      </c>
      <c r="AQ1361" s="1">
        <v>1.6999999999999999E-11</v>
      </c>
      <c r="AR1361">
        <v>11</v>
      </c>
      <c r="AS1361">
        <v>14</v>
      </c>
      <c r="AT1361">
        <v>41.1</v>
      </c>
      <c r="AU1361">
        <v>9.23</v>
      </c>
      <c r="AV1361" s="1">
        <v>1.7E-16</v>
      </c>
      <c r="AW1361">
        <v>10</v>
      </c>
      <c r="AX1361">
        <v>13</v>
      </c>
      <c r="AY1361">
        <v>27.3</v>
      </c>
      <c r="AZ1361">
        <v>8.07</v>
      </c>
      <c r="BA1361" s="1">
        <v>2.5000000000000001E-14</v>
      </c>
      <c r="BB1361">
        <v>12</v>
      </c>
      <c r="BC1361">
        <v>15</v>
      </c>
      <c r="BD1361">
        <v>46.2</v>
      </c>
      <c r="BE1361">
        <v>7.37</v>
      </c>
      <c r="BF1361" s="1">
        <v>4.7000000000000002E-13</v>
      </c>
      <c r="BG1361">
        <v>10</v>
      </c>
      <c r="BH1361">
        <v>13</v>
      </c>
      <c r="BI1361">
        <v>36.700000000000003</v>
      </c>
      <c r="BJ1361">
        <v>8.4700000000000006</v>
      </c>
      <c r="BK1361" s="1">
        <v>4.3999999999999997E-15</v>
      </c>
      <c r="BL1361">
        <v>45347.1</v>
      </c>
      <c r="BM1361" t="s">
        <v>26</v>
      </c>
      <c r="BN1361" t="s">
        <v>4053</v>
      </c>
    </row>
    <row r="1362" spans="1:66" x14ac:dyDescent="0.25">
      <c r="A1362" t="s">
        <v>4054</v>
      </c>
      <c r="C1362" t="s">
        <v>4055</v>
      </c>
      <c r="D1362">
        <v>12</v>
      </c>
      <c r="E1362">
        <v>13</v>
      </c>
      <c r="F1362">
        <v>37.1</v>
      </c>
      <c r="G1362">
        <v>6.34</v>
      </c>
      <c r="H1362" s="1">
        <v>1.5E-11</v>
      </c>
      <c r="I1362">
        <v>13</v>
      </c>
      <c r="J1362">
        <v>15</v>
      </c>
      <c r="K1362">
        <v>39.6</v>
      </c>
      <c r="L1362">
        <v>8.94</v>
      </c>
      <c r="M1362" s="1">
        <v>6.0999999999999995E-16</v>
      </c>
      <c r="N1362">
        <v>10</v>
      </c>
      <c r="O1362">
        <v>10</v>
      </c>
      <c r="P1362">
        <v>31.4</v>
      </c>
      <c r="Q1362">
        <v>6.75</v>
      </c>
      <c r="R1362" s="1">
        <v>4.6999999999999998E-12</v>
      </c>
      <c r="S1362">
        <v>13</v>
      </c>
      <c r="T1362">
        <v>14</v>
      </c>
      <c r="U1362">
        <v>37.6</v>
      </c>
      <c r="V1362">
        <v>8.7899999999999991</v>
      </c>
      <c r="W1362" s="1">
        <v>1.0999999999999999E-15</v>
      </c>
      <c r="X1362">
        <v>10</v>
      </c>
      <c r="Y1362">
        <v>10</v>
      </c>
      <c r="Z1362">
        <v>33.4</v>
      </c>
      <c r="AA1362">
        <v>6.21</v>
      </c>
      <c r="AB1362" s="1">
        <v>2.6000000000000001E-11</v>
      </c>
      <c r="AC1362">
        <v>12</v>
      </c>
      <c r="AD1362">
        <v>13</v>
      </c>
      <c r="AE1362">
        <v>37.9</v>
      </c>
      <c r="AF1362">
        <v>9.34</v>
      </c>
      <c r="AG1362" s="1">
        <v>1.1E-16</v>
      </c>
      <c r="AH1362">
        <v>12</v>
      </c>
      <c r="AI1362">
        <v>12</v>
      </c>
      <c r="AJ1362">
        <v>37.4</v>
      </c>
      <c r="AK1362">
        <v>5.95</v>
      </c>
      <c r="AL1362" s="1">
        <v>9.8999999999999994E-11</v>
      </c>
      <c r="AM1362">
        <v>11</v>
      </c>
      <c r="AN1362">
        <v>12</v>
      </c>
      <c r="AO1362">
        <v>31.2</v>
      </c>
      <c r="AP1362">
        <v>6.99</v>
      </c>
      <c r="AQ1362" s="1">
        <v>2.3999999999999999E-12</v>
      </c>
      <c r="AR1362">
        <v>10</v>
      </c>
      <c r="AS1362">
        <v>11</v>
      </c>
      <c r="AT1362">
        <v>31.9</v>
      </c>
      <c r="AU1362">
        <v>8.09</v>
      </c>
      <c r="AV1362" s="1">
        <v>2.3E-14</v>
      </c>
      <c r="AW1362">
        <v>8</v>
      </c>
      <c r="AX1362">
        <v>8</v>
      </c>
      <c r="AY1362">
        <v>26.5</v>
      </c>
      <c r="AZ1362">
        <v>7.53</v>
      </c>
      <c r="BA1362" s="1">
        <v>2.3999999999999999E-13</v>
      </c>
      <c r="BB1362">
        <v>7</v>
      </c>
      <c r="BC1362">
        <v>7</v>
      </c>
      <c r="BD1362">
        <v>30</v>
      </c>
      <c r="BE1362">
        <v>5.67</v>
      </c>
      <c r="BF1362" s="1">
        <v>2.3000000000000001E-10</v>
      </c>
      <c r="BG1362">
        <v>7</v>
      </c>
      <c r="BH1362">
        <v>9</v>
      </c>
      <c r="BI1362">
        <v>30</v>
      </c>
      <c r="BJ1362">
        <v>8.91</v>
      </c>
      <c r="BK1362" s="1">
        <v>7.0000000000000003E-16</v>
      </c>
      <c r="BL1362">
        <v>43021.5</v>
      </c>
      <c r="BM1362" t="s">
        <v>26</v>
      </c>
      <c r="BN1362" t="s">
        <v>4056</v>
      </c>
    </row>
    <row r="1363" spans="1:66" x14ac:dyDescent="0.25">
      <c r="A1363" t="s">
        <v>4057</v>
      </c>
      <c r="C1363" t="s">
        <v>4058</v>
      </c>
      <c r="D1363">
        <v>9</v>
      </c>
      <c r="E1363">
        <v>9</v>
      </c>
      <c r="F1363">
        <v>23.5</v>
      </c>
      <c r="G1363">
        <v>7.17</v>
      </c>
      <c r="H1363" s="1">
        <v>1.1E-12</v>
      </c>
      <c r="I1363">
        <v>10</v>
      </c>
      <c r="J1363">
        <v>11</v>
      </c>
      <c r="K1363">
        <v>28.3</v>
      </c>
      <c r="L1363">
        <v>7.79</v>
      </c>
      <c r="M1363" s="1">
        <v>8E-14</v>
      </c>
      <c r="N1363">
        <v>10</v>
      </c>
      <c r="O1363">
        <v>10</v>
      </c>
      <c r="P1363">
        <v>24.2</v>
      </c>
      <c r="Q1363">
        <v>7.8</v>
      </c>
      <c r="R1363" s="1">
        <v>7.7999999999999996E-14</v>
      </c>
      <c r="S1363">
        <v>9</v>
      </c>
      <c r="T1363">
        <v>9</v>
      </c>
      <c r="U1363">
        <v>21.2</v>
      </c>
      <c r="V1363">
        <v>6.48</v>
      </c>
      <c r="W1363" s="1">
        <v>2.2000000000000002E-11</v>
      </c>
      <c r="X1363">
        <v>5</v>
      </c>
      <c r="Y1363">
        <v>5</v>
      </c>
      <c r="Z1363">
        <v>11.3</v>
      </c>
      <c r="AA1363">
        <v>4.09</v>
      </c>
      <c r="AB1363" s="1">
        <v>1.7999999999999999E-8</v>
      </c>
      <c r="AC1363">
        <v>7</v>
      </c>
      <c r="AD1363">
        <v>7</v>
      </c>
      <c r="AE1363">
        <v>18.8</v>
      </c>
      <c r="AF1363">
        <v>6.87</v>
      </c>
      <c r="AG1363" s="1">
        <v>2.1999999999999999E-12</v>
      </c>
      <c r="AH1363">
        <v>10</v>
      </c>
      <c r="AI1363">
        <v>10</v>
      </c>
      <c r="AJ1363">
        <v>23.7</v>
      </c>
      <c r="AK1363">
        <v>7.8</v>
      </c>
      <c r="AL1363" s="1">
        <v>7.7999999999999996E-14</v>
      </c>
      <c r="AM1363">
        <v>10</v>
      </c>
      <c r="AN1363">
        <v>10</v>
      </c>
      <c r="AO1363">
        <v>26</v>
      </c>
      <c r="AP1363">
        <v>5.07</v>
      </c>
      <c r="AQ1363" s="1">
        <v>1.6000000000000001E-9</v>
      </c>
      <c r="AR1363">
        <v>13</v>
      </c>
      <c r="AS1363">
        <v>14</v>
      </c>
      <c r="AT1363">
        <v>31.2</v>
      </c>
      <c r="AU1363">
        <v>7.44</v>
      </c>
      <c r="AV1363" s="1">
        <v>3.5000000000000002E-13</v>
      </c>
      <c r="AW1363">
        <v>12</v>
      </c>
      <c r="AX1363">
        <v>12</v>
      </c>
      <c r="AY1363">
        <v>29.6</v>
      </c>
      <c r="AZ1363">
        <v>7.84</v>
      </c>
      <c r="BA1363" s="1">
        <v>6.5000000000000001E-14</v>
      </c>
      <c r="BB1363">
        <v>10</v>
      </c>
      <c r="BC1363">
        <v>10</v>
      </c>
      <c r="BD1363">
        <v>22.9</v>
      </c>
      <c r="BE1363">
        <v>8.01</v>
      </c>
      <c r="BF1363" s="1">
        <v>3.1E-14</v>
      </c>
      <c r="BG1363">
        <v>13</v>
      </c>
      <c r="BH1363">
        <v>15</v>
      </c>
      <c r="BI1363">
        <v>30.2</v>
      </c>
      <c r="BJ1363">
        <v>6.68</v>
      </c>
      <c r="BK1363" s="1">
        <v>9.0999999999999996E-12</v>
      </c>
      <c r="BL1363">
        <v>55894.2</v>
      </c>
      <c r="BM1363" t="s">
        <v>26</v>
      </c>
      <c r="BN1363" t="s">
        <v>4059</v>
      </c>
    </row>
    <row r="1364" spans="1:66" x14ac:dyDescent="0.25">
      <c r="A1364" t="s">
        <v>4060</v>
      </c>
      <c r="C1364" t="s">
        <v>4061</v>
      </c>
      <c r="D1364">
        <v>11</v>
      </c>
      <c r="E1364">
        <v>12</v>
      </c>
      <c r="F1364">
        <v>63</v>
      </c>
      <c r="G1364">
        <v>11.24</v>
      </c>
      <c r="H1364" s="1">
        <v>3.3E-20</v>
      </c>
      <c r="I1364">
        <v>5</v>
      </c>
      <c r="J1364">
        <v>5</v>
      </c>
      <c r="K1364">
        <v>41.6</v>
      </c>
      <c r="L1364">
        <v>4.2699999999999996</v>
      </c>
      <c r="M1364" s="1">
        <v>4.9999999999999998E-8</v>
      </c>
      <c r="N1364">
        <v>4</v>
      </c>
      <c r="O1364">
        <v>4</v>
      </c>
      <c r="P1364">
        <v>38.200000000000003</v>
      </c>
      <c r="Q1364">
        <v>6.07</v>
      </c>
      <c r="R1364" s="1">
        <v>1.7999999999999999E-11</v>
      </c>
      <c r="S1364">
        <v>5</v>
      </c>
      <c r="T1364">
        <v>5</v>
      </c>
      <c r="U1364">
        <v>42.8</v>
      </c>
      <c r="V1364">
        <v>6.03</v>
      </c>
      <c r="W1364" s="1">
        <v>1E-10</v>
      </c>
      <c r="X1364">
        <v>2</v>
      </c>
      <c r="Y1364">
        <v>2</v>
      </c>
      <c r="Z1364">
        <v>17.899999999999999</v>
      </c>
      <c r="AA1364">
        <v>0.94</v>
      </c>
      <c r="AB1364" s="1">
        <v>1.1E-5</v>
      </c>
      <c r="AC1364">
        <v>4</v>
      </c>
      <c r="AD1364">
        <v>4</v>
      </c>
      <c r="AE1364">
        <v>29.5</v>
      </c>
      <c r="AF1364">
        <v>5.28</v>
      </c>
      <c r="AG1364" s="1">
        <v>1.2999999999999999E-10</v>
      </c>
      <c r="AH1364">
        <v>8</v>
      </c>
      <c r="AI1364">
        <v>8</v>
      </c>
      <c r="AJ1364">
        <v>60.7</v>
      </c>
      <c r="AK1364">
        <v>5.88</v>
      </c>
      <c r="AL1364" s="1">
        <v>2.8000000000000002E-10</v>
      </c>
      <c r="AM1364">
        <v>7</v>
      </c>
      <c r="AN1364">
        <v>8</v>
      </c>
      <c r="AO1364">
        <v>50.9</v>
      </c>
      <c r="AP1364">
        <v>5.76</v>
      </c>
      <c r="AQ1364" s="1">
        <v>8.9000000000000003E-11</v>
      </c>
      <c r="AR1364">
        <v>11</v>
      </c>
      <c r="AS1364">
        <v>13</v>
      </c>
      <c r="AT1364">
        <v>63</v>
      </c>
      <c r="AU1364">
        <v>12.75</v>
      </c>
      <c r="AV1364" s="1">
        <v>5.2E-23</v>
      </c>
      <c r="AW1364">
        <v>10</v>
      </c>
      <c r="AX1364">
        <v>10</v>
      </c>
      <c r="AY1364">
        <v>50.9</v>
      </c>
      <c r="AZ1364">
        <v>8.85</v>
      </c>
      <c r="BA1364" s="1">
        <v>8.9000000000000007E-16</v>
      </c>
      <c r="BB1364">
        <v>10</v>
      </c>
      <c r="BC1364">
        <v>12</v>
      </c>
      <c r="BD1364">
        <v>63</v>
      </c>
      <c r="BE1364">
        <v>10.51</v>
      </c>
      <c r="BF1364" s="1">
        <v>7.2999999999999997E-19</v>
      </c>
      <c r="BG1364">
        <v>11</v>
      </c>
      <c r="BH1364">
        <v>13</v>
      </c>
      <c r="BI1364">
        <v>63</v>
      </c>
      <c r="BJ1364">
        <v>11.71</v>
      </c>
      <c r="BK1364" s="1">
        <v>4.4999999999999997E-21</v>
      </c>
      <c r="BL1364">
        <v>18035.2</v>
      </c>
      <c r="BM1364" t="s">
        <v>26</v>
      </c>
      <c r="BN1364" t="s">
        <v>4062</v>
      </c>
    </row>
    <row r="1365" spans="1:66" x14ac:dyDescent="0.25">
      <c r="A1365" t="s">
        <v>4063</v>
      </c>
      <c r="C1365" t="s">
        <v>4064</v>
      </c>
      <c r="D1365">
        <v>11</v>
      </c>
      <c r="E1365">
        <v>11</v>
      </c>
      <c r="F1365">
        <v>17.100000000000001</v>
      </c>
      <c r="G1365">
        <v>6.41</v>
      </c>
      <c r="H1365" s="1">
        <v>2.9E-11</v>
      </c>
      <c r="I1365">
        <v>13</v>
      </c>
      <c r="J1365">
        <v>13</v>
      </c>
      <c r="K1365">
        <v>19.5</v>
      </c>
      <c r="L1365">
        <v>6.07</v>
      </c>
      <c r="M1365" s="1">
        <v>1.2E-10</v>
      </c>
      <c r="N1365">
        <v>15</v>
      </c>
      <c r="O1365">
        <v>16</v>
      </c>
      <c r="P1365">
        <v>25</v>
      </c>
      <c r="Q1365">
        <v>6.14</v>
      </c>
      <c r="R1365" s="1">
        <v>9.3000000000000002E-11</v>
      </c>
      <c r="S1365">
        <v>13</v>
      </c>
      <c r="T1365">
        <v>13</v>
      </c>
      <c r="U1365">
        <v>18.899999999999999</v>
      </c>
      <c r="V1365">
        <v>6.03</v>
      </c>
      <c r="W1365" s="1">
        <v>1.5E-10</v>
      </c>
      <c r="X1365">
        <v>6</v>
      </c>
      <c r="Y1365">
        <v>6</v>
      </c>
      <c r="Z1365">
        <v>9.6999999999999993</v>
      </c>
      <c r="AA1365">
        <v>4.2</v>
      </c>
      <c r="AB1365" s="1">
        <v>2.0000000000000001E-9</v>
      </c>
      <c r="AC1365">
        <v>10</v>
      </c>
      <c r="AD1365">
        <v>10</v>
      </c>
      <c r="AE1365">
        <v>14.4</v>
      </c>
      <c r="AF1365">
        <v>5.69</v>
      </c>
      <c r="AG1365" s="1">
        <v>1.0999999999999999E-10</v>
      </c>
      <c r="AH1365">
        <v>11</v>
      </c>
      <c r="AI1365">
        <v>11</v>
      </c>
      <c r="AJ1365">
        <v>15.7</v>
      </c>
      <c r="AK1365">
        <v>5.91</v>
      </c>
      <c r="AL1365" s="1">
        <v>2.4E-10</v>
      </c>
      <c r="AM1365">
        <v>8</v>
      </c>
      <c r="AN1365">
        <v>8</v>
      </c>
      <c r="AO1365">
        <v>12</v>
      </c>
      <c r="AP1365">
        <v>5.1100000000000003</v>
      </c>
      <c r="AQ1365" s="1">
        <v>5.5999999999999997E-9</v>
      </c>
      <c r="AR1365">
        <v>9</v>
      </c>
      <c r="AS1365">
        <v>9</v>
      </c>
      <c r="AT1365">
        <v>14.3</v>
      </c>
      <c r="AU1365">
        <v>5.91</v>
      </c>
      <c r="AV1365" s="1">
        <v>2.5000000000000002E-10</v>
      </c>
      <c r="AW1365">
        <v>11</v>
      </c>
      <c r="AX1365">
        <v>11</v>
      </c>
      <c r="AY1365">
        <v>17.2</v>
      </c>
      <c r="AZ1365">
        <v>5.77</v>
      </c>
      <c r="BA1365" s="1">
        <v>4.3999999999999998E-10</v>
      </c>
      <c r="BB1365">
        <v>9</v>
      </c>
      <c r="BC1365">
        <v>9</v>
      </c>
      <c r="BD1365">
        <v>15.1</v>
      </c>
      <c r="BE1365">
        <v>6</v>
      </c>
      <c r="BF1365" s="1">
        <v>1.7000000000000001E-10</v>
      </c>
      <c r="BG1365">
        <v>8</v>
      </c>
      <c r="BH1365">
        <v>8</v>
      </c>
      <c r="BI1365">
        <v>12.6</v>
      </c>
      <c r="BJ1365">
        <v>6.57</v>
      </c>
      <c r="BK1365" s="1">
        <v>1.5E-11</v>
      </c>
      <c r="BL1365">
        <v>77185.2</v>
      </c>
      <c r="BM1365" t="s">
        <v>26</v>
      </c>
      <c r="BN1365" t="s">
        <v>4065</v>
      </c>
    </row>
    <row r="1366" spans="1:66" x14ac:dyDescent="0.25">
      <c r="A1366" t="s">
        <v>4066</v>
      </c>
      <c r="C1366" t="s">
        <v>4067</v>
      </c>
      <c r="D1366">
        <v>11</v>
      </c>
      <c r="E1366">
        <v>14</v>
      </c>
      <c r="F1366">
        <v>60.9</v>
      </c>
      <c r="G1366">
        <v>7.73</v>
      </c>
      <c r="H1366" s="1">
        <v>1E-13</v>
      </c>
      <c r="I1366">
        <v>6</v>
      </c>
      <c r="J1366">
        <v>8</v>
      </c>
      <c r="K1366">
        <v>27.8</v>
      </c>
      <c r="L1366">
        <v>7.58</v>
      </c>
      <c r="M1366" s="1">
        <v>1.9E-13</v>
      </c>
      <c r="N1366">
        <v>8</v>
      </c>
      <c r="O1366">
        <v>9</v>
      </c>
      <c r="P1366">
        <v>46.6</v>
      </c>
      <c r="Q1366">
        <v>6.92</v>
      </c>
      <c r="R1366" s="1">
        <v>3.3000000000000001E-12</v>
      </c>
      <c r="S1366">
        <v>8</v>
      </c>
      <c r="T1366">
        <v>10</v>
      </c>
      <c r="U1366">
        <v>44</v>
      </c>
      <c r="V1366">
        <v>10.99</v>
      </c>
      <c r="W1366" s="1">
        <v>9.8000000000000003E-20</v>
      </c>
      <c r="X1366">
        <v>1</v>
      </c>
      <c r="Y1366">
        <v>1</v>
      </c>
      <c r="Z1366">
        <v>4.9000000000000004</v>
      </c>
      <c r="AA1366">
        <v>0.31</v>
      </c>
      <c r="AB1366" s="1">
        <v>2.8E-5</v>
      </c>
      <c r="AC1366">
        <v>1</v>
      </c>
      <c r="AD1366">
        <v>1</v>
      </c>
      <c r="AE1366">
        <v>4.9000000000000004</v>
      </c>
      <c r="AF1366">
        <v>7.06</v>
      </c>
      <c r="AG1366" s="1">
        <v>1.8E-12</v>
      </c>
      <c r="AH1366">
        <v>1</v>
      </c>
      <c r="AI1366">
        <v>1</v>
      </c>
      <c r="AJ1366">
        <v>6.4</v>
      </c>
      <c r="AK1366">
        <v>2.35</v>
      </c>
      <c r="AL1366" s="1">
        <v>1.1999999999999999E-6</v>
      </c>
      <c r="AM1366">
        <v>2</v>
      </c>
      <c r="AN1366">
        <v>2</v>
      </c>
      <c r="AO1366">
        <v>12</v>
      </c>
      <c r="AP1366">
        <v>4.9400000000000004</v>
      </c>
      <c r="AQ1366" s="1">
        <v>1.5E-9</v>
      </c>
      <c r="AR1366">
        <v>11</v>
      </c>
      <c r="AS1366">
        <v>14</v>
      </c>
      <c r="AT1366">
        <v>53.8</v>
      </c>
      <c r="AU1366">
        <v>7.75</v>
      </c>
      <c r="AV1366" s="1">
        <v>9.4999999999999999E-14</v>
      </c>
      <c r="AW1366">
        <v>10</v>
      </c>
      <c r="AX1366">
        <v>12</v>
      </c>
      <c r="AY1366">
        <v>53.4</v>
      </c>
      <c r="AZ1366">
        <v>10.050000000000001</v>
      </c>
      <c r="BA1366" s="1">
        <v>5.3999999999999998E-18</v>
      </c>
      <c r="BB1366">
        <v>8</v>
      </c>
      <c r="BC1366">
        <v>11</v>
      </c>
      <c r="BD1366">
        <v>40.6</v>
      </c>
      <c r="BE1366">
        <v>7.31</v>
      </c>
      <c r="BF1366" s="1">
        <v>6.1000000000000003E-13</v>
      </c>
      <c r="BG1366">
        <v>8</v>
      </c>
      <c r="BH1366">
        <v>9</v>
      </c>
      <c r="BI1366">
        <v>46.6</v>
      </c>
      <c r="BJ1366">
        <v>7.13</v>
      </c>
      <c r="BK1366" s="1">
        <v>1.2999999999999999E-12</v>
      </c>
      <c r="BL1366">
        <v>30169.599999999999</v>
      </c>
      <c r="BM1366" t="s">
        <v>26</v>
      </c>
      <c r="BN1366" t="s">
        <v>4068</v>
      </c>
    </row>
    <row r="1367" spans="1:66" x14ac:dyDescent="0.25">
      <c r="A1367" t="s">
        <v>4069</v>
      </c>
      <c r="C1367" t="s">
        <v>4070</v>
      </c>
      <c r="D1367">
        <v>10</v>
      </c>
      <c r="E1367">
        <v>11</v>
      </c>
      <c r="F1367">
        <v>23.4</v>
      </c>
      <c r="G1367">
        <v>7.17</v>
      </c>
      <c r="H1367" s="1">
        <v>1.1E-12</v>
      </c>
      <c r="I1367">
        <v>12</v>
      </c>
      <c r="J1367">
        <v>13</v>
      </c>
      <c r="K1367">
        <v>28.4</v>
      </c>
      <c r="L1367">
        <v>9.16</v>
      </c>
      <c r="M1367" s="1">
        <v>2.2999999999999999E-16</v>
      </c>
      <c r="N1367">
        <v>10</v>
      </c>
      <c r="O1367">
        <v>10</v>
      </c>
      <c r="P1367">
        <v>22.7</v>
      </c>
      <c r="Q1367">
        <v>7.81</v>
      </c>
      <c r="R1367" s="1">
        <v>7.4999999999999996E-14</v>
      </c>
      <c r="S1367">
        <v>8</v>
      </c>
      <c r="T1367">
        <v>8</v>
      </c>
      <c r="U1367">
        <v>18</v>
      </c>
      <c r="V1367">
        <v>7.35</v>
      </c>
      <c r="W1367" s="1">
        <v>5.2000000000000001E-13</v>
      </c>
      <c r="X1367">
        <v>5</v>
      </c>
      <c r="Y1367">
        <v>5</v>
      </c>
      <c r="Z1367">
        <v>10.6</v>
      </c>
      <c r="AA1367">
        <v>6.58</v>
      </c>
      <c r="AB1367" s="1">
        <v>1.4E-11</v>
      </c>
      <c r="AC1367">
        <v>8</v>
      </c>
      <c r="AD1367">
        <v>8</v>
      </c>
      <c r="AE1367">
        <v>20.9</v>
      </c>
      <c r="AF1367">
        <v>8.58</v>
      </c>
      <c r="AG1367" s="1">
        <v>2.8000000000000001E-15</v>
      </c>
      <c r="AH1367">
        <v>8</v>
      </c>
      <c r="AI1367">
        <v>8</v>
      </c>
      <c r="AJ1367">
        <v>18</v>
      </c>
      <c r="AK1367">
        <v>6.29</v>
      </c>
      <c r="AL1367" s="1">
        <v>4.8999999999999999E-11</v>
      </c>
      <c r="AM1367">
        <v>9</v>
      </c>
      <c r="AN1367">
        <v>10</v>
      </c>
      <c r="AO1367">
        <v>17.3</v>
      </c>
      <c r="AP1367">
        <v>6.88</v>
      </c>
      <c r="AQ1367" s="1">
        <v>3.9999999999999999E-12</v>
      </c>
      <c r="AR1367">
        <v>10</v>
      </c>
      <c r="AS1367">
        <v>11</v>
      </c>
      <c r="AT1367">
        <v>22.7</v>
      </c>
      <c r="AU1367">
        <v>7.89</v>
      </c>
      <c r="AV1367" s="1">
        <v>5.3000000000000001E-14</v>
      </c>
      <c r="AW1367">
        <v>8</v>
      </c>
      <c r="AX1367">
        <v>9</v>
      </c>
      <c r="AY1367">
        <v>18</v>
      </c>
      <c r="AZ1367">
        <v>7.23</v>
      </c>
      <c r="BA1367" s="1">
        <v>8.7999999999999999E-13</v>
      </c>
      <c r="BB1367">
        <v>9</v>
      </c>
      <c r="BC1367">
        <v>10</v>
      </c>
      <c r="BD1367">
        <v>19.399999999999999</v>
      </c>
      <c r="BE1367">
        <v>7.13</v>
      </c>
      <c r="BF1367" s="1">
        <v>1.2999999999999999E-12</v>
      </c>
      <c r="BG1367">
        <v>10</v>
      </c>
      <c r="BH1367">
        <v>11</v>
      </c>
      <c r="BI1367">
        <v>19.7</v>
      </c>
      <c r="BJ1367">
        <v>7.24</v>
      </c>
      <c r="BK1367" s="1">
        <v>8.5999999999999997E-13</v>
      </c>
      <c r="BL1367">
        <v>62717.7</v>
      </c>
      <c r="BM1367" t="s">
        <v>26</v>
      </c>
      <c r="BN1367" t="s">
        <v>4071</v>
      </c>
    </row>
    <row r="1368" spans="1:66" x14ac:dyDescent="0.25">
      <c r="A1368" t="s">
        <v>4072</v>
      </c>
      <c r="C1368" t="s">
        <v>4073</v>
      </c>
      <c r="D1368">
        <v>10</v>
      </c>
      <c r="E1368">
        <v>10</v>
      </c>
      <c r="F1368">
        <v>43.2</v>
      </c>
      <c r="G1368">
        <v>7.75</v>
      </c>
      <c r="H1368" s="1">
        <v>9.4000000000000003E-14</v>
      </c>
      <c r="I1368">
        <v>10</v>
      </c>
      <c r="J1368">
        <v>10</v>
      </c>
      <c r="K1368">
        <v>46.9</v>
      </c>
      <c r="L1368">
        <v>8.14</v>
      </c>
      <c r="M1368" s="1">
        <v>1.7999999999999999E-14</v>
      </c>
      <c r="N1368">
        <v>10</v>
      </c>
      <c r="O1368">
        <v>10</v>
      </c>
      <c r="P1368">
        <v>37</v>
      </c>
      <c r="Q1368">
        <v>7.64</v>
      </c>
      <c r="R1368" s="1">
        <v>1.4999999999999999E-13</v>
      </c>
      <c r="S1368">
        <v>9</v>
      </c>
      <c r="T1368">
        <v>9</v>
      </c>
      <c r="U1368">
        <v>49</v>
      </c>
      <c r="V1368">
        <v>6.04</v>
      </c>
      <c r="W1368" s="1">
        <v>1.4000000000000001E-10</v>
      </c>
      <c r="X1368">
        <v>7</v>
      </c>
      <c r="Y1368">
        <v>7</v>
      </c>
      <c r="Z1368">
        <v>32.9</v>
      </c>
      <c r="AA1368">
        <v>6.27</v>
      </c>
      <c r="AB1368" s="1">
        <v>7.7999999999999999E-12</v>
      </c>
      <c r="AC1368">
        <v>11</v>
      </c>
      <c r="AD1368">
        <v>11</v>
      </c>
      <c r="AE1368">
        <v>42.4</v>
      </c>
      <c r="AF1368">
        <v>8.49</v>
      </c>
      <c r="AG1368" s="1">
        <v>4.0000000000000003E-15</v>
      </c>
      <c r="AH1368">
        <v>11</v>
      </c>
      <c r="AI1368">
        <v>11</v>
      </c>
      <c r="AJ1368">
        <v>50.6</v>
      </c>
      <c r="AK1368">
        <v>7.41</v>
      </c>
      <c r="AL1368" s="1">
        <v>4.0000000000000001E-13</v>
      </c>
      <c r="AM1368">
        <v>12</v>
      </c>
      <c r="AN1368">
        <v>12</v>
      </c>
      <c r="AO1368">
        <v>49.4</v>
      </c>
      <c r="AP1368">
        <v>7.25</v>
      </c>
      <c r="AQ1368" s="1">
        <v>8.0999999999999998E-13</v>
      </c>
      <c r="AR1368">
        <v>11</v>
      </c>
      <c r="AS1368">
        <v>11</v>
      </c>
      <c r="AT1368">
        <v>46.1</v>
      </c>
      <c r="AU1368">
        <v>8.98</v>
      </c>
      <c r="AV1368" s="1">
        <v>5.1E-16</v>
      </c>
      <c r="AW1368">
        <v>8</v>
      </c>
      <c r="AX1368">
        <v>8</v>
      </c>
      <c r="AY1368">
        <v>36.200000000000003</v>
      </c>
      <c r="AZ1368">
        <v>6.04</v>
      </c>
      <c r="BA1368" s="1">
        <v>6.8999999999999994E-11</v>
      </c>
      <c r="BB1368">
        <v>10</v>
      </c>
      <c r="BC1368">
        <v>10</v>
      </c>
      <c r="BD1368">
        <v>37</v>
      </c>
      <c r="BE1368">
        <v>7.57</v>
      </c>
      <c r="BF1368" s="1">
        <v>2.0000000000000001E-13</v>
      </c>
      <c r="BG1368">
        <v>10</v>
      </c>
      <c r="BH1368">
        <v>11</v>
      </c>
      <c r="BI1368">
        <v>39.5</v>
      </c>
      <c r="BJ1368">
        <v>8.7799999999999994</v>
      </c>
      <c r="BK1368" s="1">
        <v>1.2E-15</v>
      </c>
      <c r="BL1368">
        <v>27037.7</v>
      </c>
      <c r="BM1368" t="s">
        <v>26</v>
      </c>
      <c r="BN1368" t="s">
        <v>4074</v>
      </c>
    </row>
    <row r="1369" spans="1:66" x14ac:dyDescent="0.25">
      <c r="A1369" t="s">
        <v>4075</v>
      </c>
      <c r="C1369" t="s">
        <v>4076</v>
      </c>
      <c r="D1369">
        <v>13</v>
      </c>
      <c r="E1369">
        <v>17</v>
      </c>
      <c r="F1369">
        <v>88.7</v>
      </c>
      <c r="G1369">
        <v>6.87</v>
      </c>
      <c r="H1369" s="1">
        <v>4.0999999999999999E-12</v>
      </c>
      <c r="I1369">
        <v>4</v>
      </c>
      <c r="J1369">
        <v>4</v>
      </c>
      <c r="K1369">
        <v>31.7</v>
      </c>
      <c r="L1369">
        <v>5.13</v>
      </c>
      <c r="M1369" s="1">
        <v>9.2999999999999999E-10</v>
      </c>
      <c r="N1369">
        <v>6</v>
      </c>
      <c r="O1369">
        <v>6</v>
      </c>
      <c r="P1369">
        <v>44.4</v>
      </c>
      <c r="Q1369">
        <v>7.26</v>
      </c>
      <c r="R1369" s="1">
        <v>7.8000000000000001E-13</v>
      </c>
      <c r="S1369">
        <v>4</v>
      </c>
      <c r="T1369">
        <v>5</v>
      </c>
      <c r="U1369">
        <v>31.7</v>
      </c>
      <c r="V1369">
        <v>6</v>
      </c>
      <c r="W1369" s="1">
        <v>1.7000000000000001E-10</v>
      </c>
      <c r="X1369">
        <v>3</v>
      </c>
      <c r="Y1369">
        <v>4</v>
      </c>
      <c r="Z1369">
        <v>24.6</v>
      </c>
      <c r="AA1369">
        <v>7.5</v>
      </c>
      <c r="AB1369" s="1">
        <v>2.8000000000000002E-13</v>
      </c>
      <c r="AC1369">
        <v>6</v>
      </c>
      <c r="AD1369">
        <v>6</v>
      </c>
      <c r="AE1369">
        <v>59.9</v>
      </c>
      <c r="AF1369">
        <v>5.77</v>
      </c>
      <c r="AG1369" s="1">
        <v>4.5E-10</v>
      </c>
      <c r="AH1369">
        <v>6</v>
      </c>
      <c r="AI1369">
        <v>7</v>
      </c>
      <c r="AJ1369">
        <v>47.2</v>
      </c>
      <c r="AK1369">
        <v>7.86</v>
      </c>
      <c r="AL1369" s="1">
        <v>5.9000000000000001E-14</v>
      </c>
      <c r="AM1369">
        <v>4</v>
      </c>
      <c r="AN1369">
        <v>4</v>
      </c>
      <c r="AO1369">
        <v>28.2</v>
      </c>
      <c r="AP1369">
        <v>3.28</v>
      </c>
      <c r="AQ1369" s="1">
        <v>1.1999999999999999E-7</v>
      </c>
      <c r="AR1369">
        <v>6</v>
      </c>
      <c r="AS1369">
        <v>7</v>
      </c>
      <c r="AT1369">
        <v>40.1</v>
      </c>
      <c r="AU1369">
        <v>7.98</v>
      </c>
      <c r="AV1369" s="1">
        <v>3.5000000000000002E-14</v>
      </c>
      <c r="AW1369">
        <v>4</v>
      </c>
      <c r="AX1369">
        <v>5</v>
      </c>
      <c r="AY1369">
        <v>31.7</v>
      </c>
      <c r="AZ1369">
        <v>7.42</v>
      </c>
      <c r="BA1369" s="1">
        <v>4.0000000000000001E-13</v>
      </c>
      <c r="BB1369">
        <v>7</v>
      </c>
      <c r="BC1369">
        <v>8</v>
      </c>
      <c r="BD1369">
        <v>66.900000000000006</v>
      </c>
      <c r="BE1369">
        <v>8.0399999999999991</v>
      </c>
      <c r="BF1369" s="1">
        <v>2.8000000000000001E-14</v>
      </c>
      <c r="BG1369">
        <v>5</v>
      </c>
      <c r="BH1369">
        <v>7</v>
      </c>
      <c r="BI1369">
        <v>34.5</v>
      </c>
      <c r="BJ1369">
        <v>7.57</v>
      </c>
      <c r="BK1369" s="1">
        <v>2.0999999999999999E-13</v>
      </c>
      <c r="BL1369">
        <v>15669.3</v>
      </c>
      <c r="BM1369" t="s">
        <v>26</v>
      </c>
      <c r="BN1369" t="s">
        <v>4077</v>
      </c>
    </row>
    <row r="1370" spans="1:66" x14ac:dyDescent="0.25">
      <c r="A1370" t="s">
        <v>4078</v>
      </c>
      <c r="C1370" t="s">
        <v>4079</v>
      </c>
      <c r="D1370">
        <v>12</v>
      </c>
      <c r="E1370">
        <v>12</v>
      </c>
      <c r="F1370">
        <v>43.8</v>
      </c>
      <c r="G1370">
        <v>6.76</v>
      </c>
      <c r="H1370" s="1">
        <v>6.6000000000000001E-12</v>
      </c>
      <c r="I1370">
        <v>11</v>
      </c>
      <c r="J1370">
        <v>11</v>
      </c>
      <c r="K1370">
        <v>39.700000000000003</v>
      </c>
      <c r="L1370">
        <v>8.56</v>
      </c>
      <c r="M1370" s="1">
        <v>2.9999999999999998E-15</v>
      </c>
      <c r="N1370">
        <v>10</v>
      </c>
      <c r="O1370">
        <v>11</v>
      </c>
      <c r="P1370">
        <v>34.799999999999997</v>
      </c>
      <c r="Q1370">
        <v>6.78</v>
      </c>
      <c r="R1370" s="1">
        <v>6.0000000000000003E-12</v>
      </c>
      <c r="S1370">
        <v>12</v>
      </c>
      <c r="T1370">
        <v>13</v>
      </c>
      <c r="U1370">
        <v>45.8</v>
      </c>
      <c r="V1370">
        <v>6.4</v>
      </c>
      <c r="W1370" s="1">
        <v>3.1000000000000003E-11</v>
      </c>
      <c r="X1370">
        <v>11</v>
      </c>
      <c r="Y1370">
        <v>11</v>
      </c>
      <c r="Z1370">
        <v>43.8</v>
      </c>
      <c r="AA1370">
        <v>7.07</v>
      </c>
      <c r="AB1370" s="1">
        <v>1.7E-12</v>
      </c>
      <c r="AC1370">
        <v>11</v>
      </c>
      <c r="AD1370">
        <v>12</v>
      </c>
      <c r="AE1370">
        <v>44.3</v>
      </c>
      <c r="AF1370">
        <v>6.05</v>
      </c>
      <c r="AG1370" s="1">
        <v>1.2999999999999999E-10</v>
      </c>
      <c r="AH1370">
        <v>10</v>
      </c>
      <c r="AI1370">
        <v>11</v>
      </c>
      <c r="AJ1370">
        <v>39.1</v>
      </c>
      <c r="AK1370">
        <v>8.61</v>
      </c>
      <c r="AL1370" s="1">
        <v>2.5E-15</v>
      </c>
      <c r="AM1370">
        <v>9</v>
      </c>
      <c r="AN1370">
        <v>10</v>
      </c>
      <c r="AO1370">
        <v>35.4</v>
      </c>
      <c r="AP1370">
        <v>7.86</v>
      </c>
      <c r="AQ1370" s="1">
        <v>6.1000000000000005E-14</v>
      </c>
      <c r="AR1370">
        <v>6</v>
      </c>
      <c r="AS1370">
        <v>8</v>
      </c>
      <c r="AT1370">
        <v>20.3</v>
      </c>
      <c r="AU1370">
        <v>8.57</v>
      </c>
      <c r="AV1370" s="1">
        <v>2.9000000000000002E-15</v>
      </c>
      <c r="AW1370">
        <v>10</v>
      </c>
      <c r="AX1370">
        <v>11</v>
      </c>
      <c r="AY1370">
        <v>40</v>
      </c>
      <c r="AZ1370">
        <v>6.88</v>
      </c>
      <c r="BA1370" s="1">
        <v>3.8E-12</v>
      </c>
      <c r="BB1370">
        <v>10</v>
      </c>
      <c r="BC1370">
        <v>11</v>
      </c>
      <c r="BD1370">
        <v>32.799999999999997</v>
      </c>
      <c r="BE1370">
        <v>8.65</v>
      </c>
      <c r="BF1370" s="1">
        <v>2.0000000000000002E-15</v>
      </c>
      <c r="BG1370">
        <v>7</v>
      </c>
      <c r="BH1370">
        <v>8</v>
      </c>
      <c r="BI1370">
        <v>29</v>
      </c>
      <c r="BJ1370">
        <v>8.2799999999999994</v>
      </c>
      <c r="BK1370" s="1">
        <v>1E-14</v>
      </c>
      <c r="BL1370">
        <v>37778.9</v>
      </c>
      <c r="BM1370" t="s">
        <v>26</v>
      </c>
      <c r="BN1370" t="s">
        <v>4080</v>
      </c>
    </row>
    <row r="1371" spans="1:66" x14ac:dyDescent="0.25">
      <c r="A1371" t="s">
        <v>4081</v>
      </c>
      <c r="C1371" t="s">
        <v>4082</v>
      </c>
      <c r="D1371">
        <v>13</v>
      </c>
      <c r="E1371">
        <v>14</v>
      </c>
      <c r="F1371">
        <v>63.7</v>
      </c>
      <c r="G1371">
        <v>6.78</v>
      </c>
      <c r="H1371" s="1">
        <v>5.9000000000000003E-12</v>
      </c>
      <c r="I1371">
        <v>8</v>
      </c>
      <c r="J1371">
        <v>9</v>
      </c>
      <c r="K1371">
        <v>28.4</v>
      </c>
      <c r="L1371">
        <v>5</v>
      </c>
      <c r="M1371" s="1">
        <v>1.2E-8</v>
      </c>
      <c r="N1371">
        <v>9</v>
      </c>
      <c r="O1371">
        <v>10</v>
      </c>
      <c r="P1371">
        <v>33.200000000000003</v>
      </c>
      <c r="Q1371">
        <v>6.04</v>
      </c>
      <c r="R1371" s="1">
        <v>1.4000000000000001E-10</v>
      </c>
      <c r="S1371">
        <v>8</v>
      </c>
      <c r="T1371">
        <v>8</v>
      </c>
      <c r="U1371">
        <v>31.2</v>
      </c>
      <c r="V1371">
        <v>7.05</v>
      </c>
      <c r="W1371" s="1">
        <v>1.8E-12</v>
      </c>
      <c r="X1371">
        <v>8</v>
      </c>
      <c r="Y1371">
        <v>8</v>
      </c>
      <c r="Z1371">
        <v>29.5</v>
      </c>
      <c r="AA1371">
        <v>6.46</v>
      </c>
      <c r="AB1371" s="1">
        <v>9.2999999999999996E-12</v>
      </c>
      <c r="AC1371">
        <v>7</v>
      </c>
      <c r="AD1371">
        <v>7</v>
      </c>
      <c r="AE1371">
        <v>26</v>
      </c>
      <c r="AF1371">
        <v>6.49</v>
      </c>
      <c r="AG1371" s="1">
        <v>1.9999999999999999E-11</v>
      </c>
      <c r="AH1371">
        <v>8</v>
      </c>
      <c r="AI1371">
        <v>9</v>
      </c>
      <c r="AJ1371">
        <v>28.4</v>
      </c>
      <c r="AK1371">
        <v>5.69</v>
      </c>
      <c r="AL1371" s="1">
        <v>6.3999999999999996E-10</v>
      </c>
      <c r="AM1371">
        <v>9</v>
      </c>
      <c r="AN1371">
        <v>10</v>
      </c>
      <c r="AO1371">
        <v>39.4</v>
      </c>
      <c r="AP1371">
        <v>4.53</v>
      </c>
      <c r="AQ1371" s="1">
        <v>3.4E-8</v>
      </c>
      <c r="AR1371">
        <v>11</v>
      </c>
      <c r="AS1371">
        <v>12</v>
      </c>
      <c r="AT1371">
        <v>39</v>
      </c>
      <c r="AU1371">
        <v>8.39</v>
      </c>
      <c r="AV1371" s="1">
        <v>6.2999999999999998E-15</v>
      </c>
      <c r="AW1371">
        <v>10</v>
      </c>
      <c r="AX1371">
        <v>10</v>
      </c>
      <c r="AY1371">
        <v>39.700000000000003</v>
      </c>
      <c r="AZ1371">
        <v>6.5</v>
      </c>
      <c r="BA1371" s="1">
        <v>1.9999999999999999E-11</v>
      </c>
      <c r="BB1371">
        <v>11</v>
      </c>
      <c r="BC1371">
        <v>12</v>
      </c>
      <c r="BD1371">
        <v>45.5</v>
      </c>
      <c r="BE1371">
        <v>6.47</v>
      </c>
      <c r="BF1371" s="1">
        <v>2.3000000000000001E-11</v>
      </c>
      <c r="BG1371">
        <v>10</v>
      </c>
      <c r="BH1371">
        <v>10</v>
      </c>
      <c r="BI1371">
        <v>43.2</v>
      </c>
      <c r="BJ1371">
        <v>5.6</v>
      </c>
      <c r="BK1371" s="1">
        <v>9.0999999999999996E-10</v>
      </c>
      <c r="BL1371">
        <v>30936.6</v>
      </c>
      <c r="BM1371" t="s">
        <v>26</v>
      </c>
      <c r="BN1371" t="s">
        <v>4083</v>
      </c>
    </row>
    <row r="1372" spans="1:66" x14ac:dyDescent="0.25">
      <c r="A1372" t="s">
        <v>4084</v>
      </c>
      <c r="C1372" t="s">
        <v>4085</v>
      </c>
      <c r="D1372">
        <v>10</v>
      </c>
      <c r="E1372">
        <v>10</v>
      </c>
      <c r="F1372">
        <v>34.9</v>
      </c>
      <c r="G1372">
        <v>11.17</v>
      </c>
      <c r="H1372" s="1">
        <v>4.5000000000000001E-20</v>
      </c>
      <c r="I1372">
        <v>9</v>
      </c>
      <c r="J1372">
        <v>10</v>
      </c>
      <c r="K1372">
        <v>35.700000000000003</v>
      </c>
      <c r="L1372">
        <v>10.45</v>
      </c>
      <c r="M1372" s="1">
        <v>9.4000000000000001E-19</v>
      </c>
      <c r="N1372">
        <v>10</v>
      </c>
      <c r="O1372">
        <v>12</v>
      </c>
      <c r="P1372">
        <v>29.6</v>
      </c>
      <c r="Q1372">
        <v>10.34</v>
      </c>
      <c r="R1372" s="1">
        <v>1.4999999999999999E-18</v>
      </c>
      <c r="S1372">
        <v>9</v>
      </c>
      <c r="T1372">
        <v>10</v>
      </c>
      <c r="U1372">
        <v>25.3</v>
      </c>
      <c r="V1372">
        <v>6.38</v>
      </c>
      <c r="W1372" s="1">
        <v>1.3E-11</v>
      </c>
      <c r="X1372">
        <v>5</v>
      </c>
      <c r="Y1372">
        <v>5</v>
      </c>
      <c r="Z1372">
        <v>13.6</v>
      </c>
      <c r="AA1372">
        <v>3.45</v>
      </c>
      <c r="AB1372" s="1">
        <v>2.1E-7</v>
      </c>
      <c r="AC1372">
        <v>9</v>
      </c>
      <c r="AD1372">
        <v>9</v>
      </c>
      <c r="AE1372">
        <v>23.7</v>
      </c>
      <c r="AF1372">
        <v>5.48</v>
      </c>
      <c r="AG1372" s="1">
        <v>1.6000000000000001E-9</v>
      </c>
      <c r="AH1372">
        <v>8</v>
      </c>
      <c r="AI1372">
        <v>8</v>
      </c>
      <c r="AJ1372">
        <v>26.9</v>
      </c>
      <c r="AK1372">
        <v>6.73</v>
      </c>
      <c r="AL1372" s="1">
        <v>5.9000000000000003E-12</v>
      </c>
      <c r="AM1372">
        <v>7</v>
      </c>
      <c r="AN1372">
        <v>7</v>
      </c>
      <c r="AO1372">
        <v>20.8</v>
      </c>
      <c r="AP1372">
        <v>6.62</v>
      </c>
      <c r="AQ1372" s="1">
        <v>1.2000000000000001E-11</v>
      </c>
      <c r="AR1372">
        <v>8</v>
      </c>
      <c r="AS1372">
        <v>8</v>
      </c>
      <c r="AT1372">
        <v>27.5</v>
      </c>
      <c r="AU1372">
        <v>8.44</v>
      </c>
      <c r="AV1372" s="1">
        <v>4.4999999999999998E-15</v>
      </c>
      <c r="AW1372">
        <v>8</v>
      </c>
      <c r="AX1372">
        <v>8</v>
      </c>
      <c r="AY1372">
        <v>20.8</v>
      </c>
      <c r="AZ1372">
        <v>7.32</v>
      </c>
      <c r="BA1372" s="1">
        <v>2.8999999999999998E-13</v>
      </c>
      <c r="BB1372">
        <v>11</v>
      </c>
      <c r="BC1372">
        <v>11</v>
      </c>
      <c r="BD1372">
        <v>38.1</v>
      </c>
      <c r="BE1372">
        <v>9.76</v>
      </c>
      <c r="BF1372" s="1">
        <v>1.8E-17</v>
      </c>
      <c r="BG1372">
        <v>12</v>
      </c>
      <c r="BH1372">
        <v>12</v>
      </c>
      <c r="BI1372">
        <v>37.1</v>
      </c>
      <c r="BJ1372">
        <v>9.06</v>
      </c>
      <c r="BK1372" s="1">
        <v>3.5999999999999998E-16</v>
      </c>
      <c r="BL1372">
        <v>40047.1</v>
      </c>
      <c r="BM1372" t="s">
        <v>26</v>
      </c>
      <c r="BN1372" t="s">
        <v>4086</v>
      </c>
    </row>
    <row r="1373" spans="1:66" x14ac:dyDescent="0.25">
      <c r="A1373" t="s">
        <v>4087</v>
      </c>
      <c r="C1373" t="s">
        <v>4088</v>
      </c>
      <c r="D1373">
        <v>10</v>
      </c>
      <c r="E1373">
        <v>15</v>
      </c>
      <c r="F1373">
        <v>68.099999999999994</v>
      </c>
      <c r="G1373">
        <v>11.69</v>
      </c>
      <c r="H1373" s="1">
        <v>4.7999999999999999E-21</v>
      </c>
      <c r="I1373">
        <v>4</v>
      </c>
      <c r="J1373">
        <v>4</v>
      </c>
      <c r="K1373">
        <v>31.4</v>
      </c>
      <c r="L1373">
        <v>7.98</v>
      </c>
      <c r="M1373" s="1">
        <v>3.5999999999999998E-14</v>
      </c>
      <c r="N1373">
        <v>9</v>
      </c>
      <c r="O1373">
        <v>12</v>
      </c>
      <c r="P1373">
        <v>60.4</v>
      </c>
      <c r="Q1373">
        <v>10.63</v>
      </c>
      <c r="R1373" s="1">
        <v>4.3999999999999997E-19</v>
      </c>
      <c r="S1373">
        <v>8</v>
      </c>
      <c r="T1373">
        <v>9</v>
      </c>
      <c r="U1373">
        <v>52.7</v>
      </c>
      <c r="V1373">
        <v>7.95</v>
      </c>
      <c r="W1373" s="1">
        <v>4.1000000000000002E-14</v>
      </c>
      <c r="X1373">
        <v>5</v>
      </c>
      <c r="Y1373">
        <v>5</v>
      </c>
      <c r="Z1373">
        <v>28</v>
      </c>
      <c r="AA1373">
        <v>7.15</v>
      </c>
      <c r="AB1373" s="1">
        <v>1.1999999999999999E-12</v>
      </c>
      <c r="AC1373">
        <v>9</v>
      </c>
      <c r="AD1373">
        <v>13</v>
      </c>
      <c r="AE1373">
        <v>49.8</v>
      </c>
      <c r="AF1373">
        <v>8.68</v>
      </c>
      <c r="AG1373" s="1">
        <v>1.8000000000000001E-15</v>
      </c>
      <c r="AH1373">
        <v>7</v>
      </c>
      <c r="AI1373">
        <v>10</v>
      </c>
      <c r="AJ1373">
        <v>49.8</v>
      </c>
      <c r="AK1373">
        <v>9.06</v>
      </c>
      <c r="AL1373" s="1">
        <v>3.7E-16</v>
      </c>
      <c r="AM1373">
        <v>9</v>
      </c>
      <c r="AN1373">
        <v>12</v>
      </c>
      <c r="AO1373">
        <v>52.7</v>
      </c>
      <c r="AP1373">
        <v>9.66</v>
      </c>
      <c r="AQ1373" s="1">
        <v>2.7999999999999999E-17</v>
      </c>
      <c r="AR1373">
        <v>8</v>
      </c>
      <c r="AS1373">
        <v>10</v>
      </c>
      <c r="AT1373">
        <v>49.8</v>
      </c>
      <c r="AU1373">
        <v>11.65</v>
      </c>
      <c r="AV1373" s="1">
        <v>5.8E-21</v>
      </c>
      <c r="AW1373">
        <v>6</v>
      </c>
      <c r="AX1373">
        <v>7</v>
      </c>
      <c r="AY1373">
        <v>40.6</v>
      </c>
      <c r="AZ1373">
        <v>8.16</v>
      </c>
      <c r="BA1373" s="1">
        <v>1.7E-14</v>
      </c>
      <c r="BB1373">
        <v>9</v>
      </c>
      <c r="BC1373">
        <v>13</v>
      </c>
      <c r="BD1373">
        <v>52.7</v>
      </c>
      <c r="BE1373">
        <v>10.49</v>
      </c>
      <c r="BF1373" s="1">
        <v>8.1000000000000002E-19</v>
      </c>
      <c r="BG1373">
        <v>9</v>
      </c>
      <c r="BH1373">
        <v>11</v>
      </c>
      <c r="BI1373">
        <v>52.7</v>
      </c>
      <c r="BJ1373">
        <v>8.01</v>
      </c>
      <c r="BK1373" s="1">
        <v>3.2000000000000002E-14</v>
      </c>
      <c r="BL1373">
        <v>22975.4</v>
      </c>
      <c r="BM1373" t="s">
        <v>26</v>
      </c>
      <c r="BN1373" t="s">
        <v>4089</v>
      </c>
    </row>
    <row r="1374" spans="1:66" x14ac:dyDescent="0.25">
      <c r="A1374" t="s">
        <v>4090</v>
      </c>
      <c r="C1374" t="s">
        <v>4091</v>
      </c>
      <c r="D1374">
        <v>12</v>
      </c>
      <c r="E1374">
        <v>14</v>
      </c>
      <c r="F1374">
        <v>45.1</v>
      </c>
      <c r="G1374">
        <v>7.29</v>
      </c>
      <c r="H1374" s="1">
        <v>6.8999999999999999E-13</v>
      </c>
      <c r="I1374">
        <v>8</v>
      </c>
      <c r="J1374">
        <v>8</v>
      </c>
      <c r="K1374">
        <v>31.8</v>
      </c>
      <c r="L1374">
        <v>7.22</v>
      </c>
      <c r="M1374" s="1">
        <v>9.1999999999999992E-13</v>
      </c>
      <c r="N1374">
        <v>8</v>
      </c>
      <c r="O1374">
        <v>8</v>
      </c>
      <c r="P1374">
        <v>33</v>
      </c>
      <c r="Q1374">
        <v>6.9</v>
      </c>
      <c r="R1374" s="1">
        <v>3.6E-12</v>
      </c>
      <c r="S1374">
        <v>7</v>
      </c>
      <c r="T1374">
        <v>7</v>
      </c>
      <c r="U1374">
        <v>28.3</v>
      </c>
      <c r="V1374">
        <v>7.41</v>
      </c>
      <c r="W1374" s="1">
        <v>4.1000000000000002E-13</v>
      </c>
      <c r="X1374">
        <v>6</v>
      </c>
      <c r="Y1374">
        <v>6</v>
      </c>
      <c r="Z1374">
        <v>19.7</v>
      </c>
      <c r="AA1374">
        <v>5.45</v>
      </c>
      <c r="AB1374" s="1">
        <v>4.3999999999999998E-10</v>
      </c>
      <c r="AC1374">
        <v>9</v>
      </c>
      <c r="AD1374">
        <v>9</v>
      </c>
      <c r="AE1374">
        <v>39.1</v>
      </c>
      <c r="AF1374">
        <v>7.35</v>
      </c>
      <c r="AG1374" s="1">
        <v>5.2999999999999996E-13</v>
      </c>
      <c r="AH1374">
        <v>10</v>
      </c>
      <c r="AI1374">
        <v>10</v>
      </c>
      <c r="AJ1374">
        <v>31.8</v>
      </c>
      <c r="AK1374">
        <v>6.91</v>
      </c>
      <c r="AL1374" s="1">
        <v>3.5E-12</v>
      </c>
      <c r="AM1374">
        <v>8</v>
      </c>
      <c r="AN1374">
        <v>8</v>
      </c>
      <c r="AO1374">
        <v>31.8</v>
      </c>
      <c r="AP1374">
        <v>7.08</v>
      </c>
      <c r="AQ1374" s="1">
        <v>1.7E-12</v>
      </c>
      <c r="AR1374">
        <v>7</v>
      </c>
      <c r="AS1374">
        <v>7</v>
      </c>
      <c r="AT1374">
        <v>31.8</v>
      </c>
      <c r="AU1374">
        <v>6.98</v>
      </c>
      <c r="AV1374" s="1">
        <v>2.4999999999999998E-12</v>
      </c>
      <c r="AW1374">
        <v>6</v>
      </c>
      <c r="AX1374">
        <v>6</v>
      </c>
      <c r="AY1374">
        <v>21.5</v>
      </c>
      <c r="AZ1374">
        <v>6.17</v>
      </c>
      <c r="BA1374" s="1">
        <v>8.1000000000000005E-11</v>
      </c>
      <c r="BB1374">
        <v>9</v>
      </c>
      <c r="BC1374">
        <v>9</v>
      </c>
      <c r="BD1374">
        <v>40.799999999999997</v>
      </c>
      <c r="BE1374">
        <v>6.86</v>
      </c>
      <c r="BF1374" s="1">
        <v>4.1999999999999999E-12</v>
      </c>
      <c r="BG1374">
        <v>10</v>
      </c>
      <c r="BH1374">
        <v>10</v>
      </c>
      <c r="BI1374">
        <v>41.2</v>
      </c>
      <c r="BJ1374">
        <v>6.84</v>
      </c>
      <c r="BK1374" s="1">
        <v>4.5999999999999998E-12</v>
      </c>
      <c r="BL1374">
        <v>25419.200000000001</v>
      </c>
      <c r="BM1374" t="s">
        <v>26</v>
      </c>
      <c r="BN1374" t="s">
        <v>4092</v>
      </c>
    </row>
    <row r="1375" spans="1:66" x14ac:dyDescent="0.25">
      <c r="A1375" t="s">
        <v>4093</v>
      </c>
      <c r="C1375" t="s">
        <v>4094</v>
      </c>
      <c r="D1375">
        <v>10</v>
      </c>
      <c r="E1375">
        <v>14</v>
      </c>
      <c r="F1375">
        <v>62.9</v>
      </c>
      <c r="G1375">
        <v>7.56</v>
      </c>
      <c r="H1375" s="1">
        <v>2.2E-13</v>
      </c>
      <c r="I1375">
        <v>10</v>
      </c>
      <c r="J1375">
        <v>12</v>
      </c>
      <c r="K1375">
        <v>59.4</v>
      </c>
      <c r="L1375">
        <v>7.53</v>
      </c>
      <c r="M1375" s="1">
        <v>2.3999999999999999E-13</v>
      </c>
      <c r="N1375">
        <v>9</v>
      </c>
      <c r="O1375">
        <v>12</v>
      </c>
      <c r="P1375">
        <v>61.1</v>
      </c>
      <c r="Q1375">
        <v>7.54</v>
      </c>
      <c r="R1375" s="1">
        <v>2.3999999999999999E-13</v>
      </c>
      <c r="S1375">
        <v>10</v>
      </c>
      <c r="T1375">
        <v>11</v>
      </c>
      <c r="U1375">
        <v>61.1</v>
      </c>
      <c r="V1375">
        <v>6.99</v>
      </c>
      <c r="W1375" s="1">
        <v>2.4999999999999998E-12</v>
      </c>
      <c r="X1375">
        <v>8</v>
      </c>
      <c r="Y1375">
        <v>9</v>
      </c>
      <c r="Z1375">
        <v>52</v>
      </c>
      <c r="AA1375">
        <v>7.26</v>
      </c>
      <c r="AB1375" s="1">
        <v>7.6999999999999995E-13</v>
      </c>
      <c r="AC1375">
        <v>11</v>
      </c>
      <c r="AD1375">
        <v>15</v>
      </c>
      <c r="AE1375">
        <v>61.1</v>
      </c>
      <c r="AF1375">
        <v>8.83</v>
      </c>
      <c r="AG1375" s="1">
        <v>9.6000000000000002E-16</v>
      </c>
      <c r="AH1375">
        <v>12</v>
      </c>
      <c r="AI1375">
        <v>13</v>
      </c>
      <c r="AJ1375">
        <v>62.9</v>
      </c>
      <c r="AK1375">
        <v>6.85</v>
      </c>
      <c r="AL1375" s="1">
        <v>4.4999999999999998E-12</v>
      </c>
      <c r="AM1375">
        <v>10</v>
      </c>
      <c r="AN1375">
        <v>12</v>
      </c>
      <c r="AO1375">
        <v>61.1</v>
      </c>
      <c r="AP1375">
        <v>7.67</v>
      </c>
      <c r="AQ1375" s="1">
        <v>1.4000000000000001E-13</v>
      </c>
      <c r="AR1375">
        <v>7</v>
      </c>
      <c r="AS1375">
        <v>9</v>
      </c>
      <c r="AT1375">
        <v>50.3</v>
      </c>
      <c r="AU1375">
        <v>6.93</v>
      </c>
      <c r="AV1375" s="1">
        <v>3.1000000000000001E-12</v>
      </c>
      <c r="AW1375">
        <v>8</v>
      </c>
      <c r="AX1375">
        <v>10</v>
      </c>
      <c r="AY1375">
        <v>59.4</v>
      </c>
      <c r="AZ1375">
        <v>7.75</v>
      </c>
      <c r="BA1375" s="1">
        <v>9.7000000000000003E-14</v>
      </c>
      <c r="BB1375">
        <v>10</v>
      </c>
      <c r="BC1375">
        <v>11</v>
      </c>
      <c r="BD1375">
        <v>62.9</v>
      </c>
      <c r="BE1375">
        <v>7.62</v>
      </c>
      <c r="BF1375" s="1">
        <v>1.6E-13</v>
      </c>
      <c r="BG1375">
        <v>10</v>
      </c>
      <c r="BH1375">
        <v>15</v>
      </c>
      <c r="BI1375">
        <v>61.1</v>
      </c>
      <c r="BJ1375">
        <v>7.36</v>
      </c>
      <c r="BK1375" s="1">
        <v>5.1000000000000005E-13</v>
      </c>
      <c r="BL1375">
        <v>19011</v>
      </c>
      <c r="BM1375" t="s">
        <v>26</v>
      </c>
      <c r="BN1375" t="s">
        <v>4095</v>
      </c>
    </row>
    <row r="1376" spans="1:66" x14ac:dyDescent="0.25">
      <c r="A1376" t="s">
        <v>4096</v>
      </c>
      <c r="C1376" t="s">
        <v>4097</v>
      </c>
      <c r="D1376">
        <v>9</v>
      </c>
      <c r="E1376">
        <v>9</v>
      </c>
      <c r="F1376">
        <v>41.8</v>
      </c>
      <c r="G1376">
        <v>8.8000000000000007</v>
      </c>
      <c r="H1376" s="1">
        <v>1.0999999999999999E-15</v>
      </c>
      <c r="I1376">
        <v>7</v>
      </c>
      <c r="J1376">
        <v>7</v>
      </c>
      <c r="K1376">
        <v>25.1</v>
      </c>
      <c r="L1376">
        <v>7.9</v>
      </c>
      <c r="M1376" s="1">
        <v>5.0999999999999997E-14</v>
      </c>
      <c r="N1376">
        <v>5</v>
      </c>
      <c r="O1376">
        <v>6</v>
      </c>
      <c r="P1376">
        <v>23.8</v>
      </c>
      <c r="Q1376">
        <v>6.32</v>
      </c>
      <c r="R1376" s="1">
        <v>4.1999999999999997E-11</v>
      </c>
      <c r="S1376">
        <v>8</v>
      </c>
      <c r="T1376">
        <v>8</v>
      </c>
      <c r="U1376">
        <v>36.200000000000003</v>
      </c>
      <c r="V1376">
        <v>10</v>
      </c>
      <c r="W1376" s="1">
        <v>6.6000000000000003E-18</v>
      </c>
      <c r="X1376">
        <v>2</v>
      </c>
      <c r="Y1376">
        <v>2</v>
      </c>
      <c r="Z1376">
        <v>9.3000000000000007</v>
      </c>
      <c r="AA1376">
        <v>7.77</v>
      </c>
      <c r="AB1376" s="1">
        <v>8.9999999999999995E-14</v>
      </c>
      <c r="AC1376">
        <v>5</v>
      </c>
      <c r="AD1376">
        <v>5</v>
      </c>
      <c r="AE1376">
        <v>15.5</v>
      </c>
      <c r="AF1376">
        <v>6.57</v>
      </c>
      <c r="AG1376" s="1">
        <v>1.5E-11</v>
      </c>
      <c r="AH1376">
        <v>6</v>
      </c>
      <c r="AI1376">
        <v>6</v>
      </c>
      <c r="AJ1376">
        <v>25.1</v>
      </c>
      <c r="AK1376">
        <v>6.9</v>
      </c>
      <c r="AL1376" s="1">
        <v>3.6E-12</v>
      </c>
      <c r="AM1376">
        <v>6</v>
      </c>
      <c r="AN1376">
        <v>6</v>
      </c>
      <c r="AO1376">
        <v>26.3</v>
      </c>
      <c r="AP1376">
        <v>6.02</v>
      </c>
      <c r="AQ1376" s="1">
        <v>1.5E-10</v>
      </c>
      <c r="AR1376">
        <v>10</v>
      </c>
      <c r="AS1376">
        <v>11</v>
      </c>
      <c r="AT1376">
        <v>39.6</v>
      </c>
      <c r="AU1376">
        <v>11.87</v>
      </c>
      <c r="AV1376" s="1">
        <v>2.2000000000000001E-21</v>
      </c>
      <c r="AW1376">
        <v>8</v>
      </c>
      <c r="AX1376">
        <v>8</v>
      </c>
      <c r="AY1376">
        <v>32.5</v>
      </c>
      <c r="AZ1376">
        <v>7.25</v>
      </c>
      <c r="BA1376" s="1">
        <v>8.0000000000000002E-13</v>
      </c>
      <c r="BB1376">
        <v>10</v>
      </c>
      <c r="BC1376">
        <v>12</v>
      </c>
      <c r="BD1376">
        <v>33.1</v>
      </c>
      <c r="BE1376">
        <v>7.79</v>
      </c>
      <c r="BF1376" s="1">
        <v>8.0999999999999996E-14</v>
      </c>
      <c r="BG1376">
        <v>6</v>
      </c>
      <c r="BH1376">
        <v>8</v>
      </c>
      <c r="BI1376">
        <v>21.1</v>
      </c>
      <c r="BJ1376">
        <v>8.66</v>
      </c>
      <c r="BK1376" s="1">
        <v>2.0000000000000002E-15</v>
      </c>
      <c r="BL1376">
        <v>35159</v>
      </c>
      <c r="BM1376" t="s">
        <v>26</v>
      </c>
      <c r="BN1376" t="s">
        <v>4098</v>
      </c>
    </row>
    <row r="1377" spans="1:66" x14ac:dyDescent="0.25">
      <c r="A1377" t="s">
        <v>4099</v>
      </c>
      <c r="C1377" t="s">
        <v>4100</v>
      </c>
      <c r="D1377">
        <v>10</v>
      </c>
      <c r="E1377">
        <v>13</v>
      </c>
      <c r="F1377">
        <v>66</v>
      </c>
      <c r="G1377">
        <v>9.0500000000000007</v>
      </c>
      <c r="H1377" s="1">
        <v>3.8000000000000001E-16</v>
      </c>
      <c r="I1377">
        <v>7</v>
      </c>
      <c r="J1377">
        <v>8</v>
      </c>
      <c r="K1377">
        <v>38.5</v>
      </c>
      <c r="L1377">
        <v>6.67</v>
      </c>
      <c r="M1377" s="1">
        <v>9.3999999999999995E-12</v>
      </c>
      <c r="N1377">
        <v>6</v>
      </c>
      <c r="O1377">
        <v>9</v>
      </c>
      <c r="P1377">
        <v>38.5</v>
      </c>
      <c r="Q1377">
        <v>8.24</v>
      </c>
      <c r="R1377" s="1">
        <v>1.1999999999999999E-14</v>
      </c>
      <c r="S1377">
        <v>7</v>
      </c>
      <c r="T1377">
        <v>8</v>
      </c>
      <c r="U1377">
        <v>38.5</v>
      </c>
      <c r="V1377">
        <v>6.81</v>
      </c>
      <c r="W1377" s="1">
        <v>5.1999999999999997E-12</v>
      </c>
      <c r="X1377">
        <v>7</v>
      </c>
      <c r="Y1377">
        <v>7</v>
      </c>
      <c r="Z1377">
        <v>38.5</v>
      </c>
      <c r="AA1377">
        <v>7.57</v>
      </c>
      <c r="AB1377" s="1">
        <v>2.0000000000000001E-13</v>
      </c>
      <c r="AC1377">
        <v>9</v>
      </c>
      <c r="AD1377">
        <v>11</v>
      </c>
      <c r="AE1377">
        <v>53.2</v>
      </c>
      <c r="AF1377">
        <v>7.28</v>
      </c>
      <c r="AG1377" s="1">
        <v>7.1999999999999996E-13</v>
      </c>
      <c r="AH1377">
        <v>10</v>
      </c>
      <c r="AI1377">
        <v>11</v>
      </c>
      <c r="AJ1377">
        <v>53.2</v>
      </c>
      <c r="AK1377">
        <v>6.68</v>
      </c>
      <c r="AL1377" s="1">
        <v>9.0999999999999996E-12</v>
      </c>
      <c r="AM1377">
        <v>8</v>
      </c>
      <c r="AN1377">
        <v>11</v>
      </c>
      <c r="AO1377">
        <v>53.2</v>
      </c>
      <c r="AP1377">
        <v>7.02</v>
      </c>
      <c r="AQ1377" s="1">
        <v>2.1999999999999999E-12</v>
      </c>
      <c r="AR1377">
        <v>8</v>
      </c>
      <c r="AS1377">
        <v>10</v>
      </c>
      <c r="AT1377">
        <v>44.9</v>
      </c>
      <c r="AU1377">
        <v>8.34</v>
      </c>
      <c r="AV1377" s="1">
        <v>7.8000000000000005E-15</v>
      </c>
      <c r="AW1377">
        <v>9</v>
      </c>
      <c r="AX1377">
        <v>11</v>
      </c>
      <c r="AY1377">
        <v>48.7</v>
      </c>
      <c r="AZ1377">
        <v>6.53</v>
      </c>
      <c r="BA1377" s="1">
        <v>1.6999999999999999E-11</v>
      </c>
      <c r="BB1377">
        <v>7</v>
      </c>
      <c r="BC1377">
        <v>10</v>
      </c>
      <c r="BD1377">
        <v>38.5</v>
      </c>
      <c r="BE1377">
        <v>7.94</v>
      </c>
      <c r="BF1377" s="1">
        <v>4.3E-14</v>
      </c>
      <c r="BG1377">
        <v>8</v>
      </c>
      <c r="BH1377">
        <v>9</v>
      </c>
      <c r="BI1377">
        <v>57.7</v>
      </c>
      <c r="BJ1377">
        <v>7.84</v>
      </c>
      <c r="BK1377" s="1">
        <v>6.4000000000000005E-14</v>
      </c>
      <c r="BL1377">
        <v>17077.400000000001</v>
      </c>
      <c r="BM1377" t="s">
        <v>26</v>
      </c>
      <c r="BN1377" t="s">
        <v>4101</v>
      </c>
    </row>
    <row r="1378" spans="1:66" x14ac:dyDescent="0.25">
      <c r="A1378" t="s">
        <v>4102</v>
      </c>
      <c r="C1378" t="s">
        <v>4103</v>
      </c>
      <c r="D1378">
        <v>9</v>
      </c>
      <c r="E1378">
        <v>9</v>
      </c>
      <c r="F1378">
        <v>26.2</v>
      </c>
      <c r="G1378">
        <v>6.34</v>
      </c>
      <c r="H1378" s="1">
        <v>3.9999999999999998E-11</v>
      </c>
      <c r="I1378">
        <v>10</v>
      </c>
      <c r="J1378">
        <v>10</v>
      </c>
      <c r="K1378">
        <v>29.8</v>
      </c>
      <c r="L1378">
        <v>7.36</v>
      </c>
      <c r="M1378" s="1">
        <v>5.1000000000000005E-13</v>
      </c>
      <c r="N1378">
        <v>10</v>
      </c>
      <c r="O1378">
        <v>10</v>
      </c>
      <c r="P1378">
        <v>25</v>
      </c>
      <c r="Q1378">
        <v>7.81</v>
      </c>
      <c r="R1378" s="1">
        <v>7.4999999999999996E-14</v>
      </c>
      <c r="S1378">
        <v>11</v>
      </c>
      <c r="T1378">
        <v>11</v>
      </c>
      <c r="U1378">
        <v>29.8</v>
      </c>
      <c r="V1378">
        <v>7.08</v>
      </c>
      <c r="W1378" s="1">
        <v>1.6E-12</v>
      </c>
      <c r="X1378">
        <v>5</v>
      </c>
      <c r="Y1378">
        <v>5</v>
      </c>
      <c r="Z1378">
        <v>16.2</v>
      </c>
      <c r="AA1378">
        <v>4.58</v>
      </c>
      <c r="AB1378" s="1">
        <v>2.1000000000000002E-9</v>
      </c>
      <c r="AC1378">
        <v>8</v>
      </c>
      <c r="AD1378">
        <v>8</v>
      </c>
      <c r="AE1378">
        <v>24.5</v>
      </c>
      <c r="AF1378">
        <v>7.32</v>
      </c>
      <c r="AG1378" s="1">
        <v>5.9999999999999997E-13</v>
      </c>
      <c r="AH1378">
        <v>8</v>
      </c>
      <c r="AI1378">
        <v>8</v>
      </c>
      <c r="AJ1378">
        <v>19.5</v>
      </c>
      <c r="AK1378">
        <v>6.24</v>
      </c>
      <c r="AL1378" s="1">
        <v>6.0999999999999996E-11</v>
      </c>
      <c r="AM1378">
        <v>8</v>
      </c>
      <c r="AN1378">
        <v>8</v>
      </c>
      <c r="AO1378">
        <v>22.9</v>
      </c>
      <c r="AP1378">
        <v>6.34</v>
      </c>
      <c r="AQ1378" s="1">
        <v>3.9000000000000001E-11</v>
      </c>
      <c r="AR1378">
        <v>10</v>
      </c>
      <c r="AS1378">
        <v>12</v>
      </c>
      <c r="AT1378">
        <v>26.7</v>
      </c>
      <c r="AU1378">
        <v>6.73</v>
      </c>
      <c r="AV1378" s="1">
        <v>7.5E-12</v>
      </c>
      <c r="AW1378">
        <v>9</v>
      </c>
      <c r="AX1378">
        <v>9</v>
      </c>
      <c r="AY1378">
        <v>26</v>
      </c>
      <c r="AZ1378">
        <v>6.3</v>
      </c>
      <c r="BA1378" s="1">
        <v>4.6999999999999999E-11</v>
      </c>
      <c r="BB1378">
        <v>9</v>
      </c>
      <c r="BC1378">
        <v>9</v>
      </c>
      <c r="BD1378">
        <v>21.4</v>
      </c>
      <c r="BE1378">
        <v>6.53</v>
      </c>
      <c r="BF1378" s="1">
        <v>1.7999999999999999E-11</v>
      </c>
      <c r="BG1378">
        <v>11</v>
      </c>
      <c r="BH1378">
        <v>11</v>
      </c>
      <c r="BI1378">
        <v>27.1</v>
      </c>
      <c r="BJ1378">
        <v>6.58</v>
      </c>
      <c r="BK1378" s="1">
        <v>1.4E-11</v>
      </c>
      <c r="BL1378">
        <v>45375</v>
      </c>
      <c r="BM1378" t="s">
        <v>26</v>
      </c>
      <c r="BN1378" t="s">
        <v>4104</v>
      </c>
    </row>
    <row r="1379" spans="1:66" x14ac:dyDescent="0.25">
      <c r="A1379" t="s">
        <v>4105</v>
      </c>
      <c r="C1379" t="s">
        <v>4106</v>
      </c>
      <c r="D1379">
        <v>11</v>
      </c>
      <c r="E1379">
        <v>12</v>
      </c>
      <c r="F1379">
        <v>33.799999999999997</v>
      </c>
      <c r="G1379">
        <v>7.48</v>
      </c>
      <c r="H1379" s="1">
        <v>2.9999999999999998E-13</v>
      </c>
      <c r="I1379">
        <v>12</v>
      </c>
      <c r="J1379">
        <v>13</v>
      </c>
      <c r="K1379">
        <v>46.1</v>
      </c>
      <c r="L1379">
        <v>6.98</v>
      </c>
      <c r="M1379" s="1">
        <v>2.4999999999999998E-12</v>
      </c>
      <c r="N1379">
        <v>11</v>
      </c>
      <c r="O1379">
        <v>13</v>
      </c>
      <c r="P1379">
        <v>33.6</v>
      </c>
      <c r="Q1379">
        <v>6.2</v>
      </c>
      <c r="R1379" s="1">
        <v>7.0000000000000004E-11</v>
      </c>
      <c r="S1379">
        <v>10</v>
      </c>
      <c r="T1379">
        <v>11</v>
      </c>
      <c r="U1379">
        <v>32.200000000000003</v>
      </c>
      <c r="V1379">
        <v>5.68</v>
      </c>
      <c r="W1379" s="1">
        <v>2.1999999999999999E-10</v>
      </c>
      <c r="X1379">
        <v>7</v>
      </c>
      <c r="Y1379">
        <v>7</v>
      </c>
      <c r="Z1379">
        <v>22.2</v>
      </c>
      <c r="AA1379">
        <v>4.01</v>
      </c>
      <c r="AB1379" s="1">
        <v>2.0000000000000001E-9</v>
      </c>
      <c r="AC1379">
        <v>12</v>
      </c>
      <c r="AD1379">
        <v>13</v>
      </c>
      <c r="AE1379">
        <v>30.8</v>
      </c>
      <c r="AF1379">
        <v>6.36</v>
      </c>
      <c r="AG1379" s="1">
        <v>3.5999999999999998E-11</v>
      </c>
      <c r="AH1379">
        <v>11</v>
      </c>
      <c r="AI1379">
        <v>13</v>
      </c>
      <c r="AJ1379">
        <v>33.799999999999997</v>
      </c>
      <c r="AK1379">
        <v>6.67</v>
      </c>
      <c r="AL1379" s="1">
        <v>9.6999999999999995E-12</v>
      </c>
      <c r="AM1379">
        <v>12</v>
      </c>
      <c r="AN1379">
        <v>13</v>
      </c>
      <c r="AO1379">
        <v>34</v>
      </c>
      <c r="AP1379">
        <v>7.62</v>
      </c>
      <c r="AQ1379" s="1">
        <v>1.7000000000000001E-13</v>
      </c>
      <c r="AR1379">
        <v>12</v>
      </c>
      <c r="AS1379">
        <v>13</v>
      </c>
      <c r="AT1379">
        <v>39.6</v>
      </c>
      <c r="AU1379">
        <v>7.03</v>
      </c>
      <c r="AV1379" s="1">
        <v>2.0999999999999999E-12</v>
      </c>
      <c r="AW1379">
        <v>13</v>
      </c>
      <c r="AX1379">
        <v>14</v>
      </c>
      <c r="AY1379">
        <v>42.1</v>
      </c>
      <c r="AZ1379">
        <v>7.3</v>
      </c>
      <c r="BA1379" s="1">
        <v>6.6000000000000001E-13</v>
      </c>
      <c r="BB1379">
        <v>9</v>
      </c>
      <c r="BC1379">
        <v>10</v>
      </c>
      <c r="BD1379">
        <v>29.4</v>
      </c>
      <c r="BE1379">
        <v>7.19</v>
      </c>
      <c r="BF1379" s="1">
        <v>1.1E-12</v>
      </c>
      <c r="BG1379">
        <v>13</v>
      </c>
      <c r="BH1379">
        <v>16</v>
      </c>
      <c r="BI1379">
        <v>47</v>
      </c>
      <c r="BJ1379">
        <v>7.07</v>
      </c>
      <c r="BK1379" s="1">
        <v>1.7E-12</v>
      </c>
      <c r="BL1379">
        <v>48780</v>
      </c>
      <c r="BM1379" t="s">
        <v>26</v>
      </c>
      <c r="BN1379" t="s">
        <v>4107</v>
      </c>
    </row>
    <row r="1380" spans="1:66" x14ac:dyDescent="0.25">
      <c r="A1380" t="s">
        <v>4108</v>
      </c>
      <c r="C1380" t="s">
        <v>4109</v>
      </c>
      <c r="D1380">
        <v>9</v>
      </c>
      <c r="E1380">
        <v>10</v>
      </c>
      <c r="F1380">
        <v>32.299999999999997</v>
      </c>
      <c r="G1380">
        <v>7.9</v>
      </c>
      <c r="H1380" s="1">
        <v>5.0000000000000002E-14</v>
      </c>
      <c r="I1380">
        <v>13</v>
      </c>
      <c r="J1380">
        <v>14</v>
      </c>
      <c r="K1380">
        <v>40.200000000000003</v>
      </c>
      <c r="L1380">
        <v>7.21</v>
      </c>
      <c r="M1380" s="1">
        <v>9.6999999999999991E-13</v>
      </c>
      <c r="N1380">
        <v>8</v>
      </c>
      <c r="O1380">
        <v>10</v>
      </c>
      <c r="P1380">
        <v>26.2</v>
      </c>
      <c r="Q1380">
        <v>8.43</v>
      </c>
      <c r="R1380" s="1">
        <v>5.3000000000000001E-15</v>
      </c>
      <c r="S1380">
        <v>8</v>
      </c>
      <c r="T1380">
        <v>9</v>
      </c>
      <c r="U1380">
        <v>27.5</v>
      </c>
      <c r="V1380">
        <v>5.81</v>
      </c>
      <c r="W1380" s="1">
        <v>2.6000000000000001E-11</v>
      </c>
      <c r="X1380">
        <v>7</v>
      </c>
      <c r="Y1380">
        <v>7</v>
      </c>
      <c r="Z1380">
        <v>26</v>
      </c>
      <c r="AA1380">
        <v>5.61</v>
      </c>
      <c r="AB1380" s="1">
        <v>7.1E-11</v>
      </c>
      <c r="AC1380">
        <v>11</v>
      </c>
      <c r="AD1380">
        <v>12</v>
      </c>
      <c r="AE1380">
        <v>42.7</v>
      </c>
      <c r="AF1380">
        <v>7.49</v>
      </c>
      <c r="AG1380" s="1">
        <v>2.8000000000000002E-13</v>
      </c>
      <c r="AH1380">
        <v>12</v>
      </c>
      <c r="AI1380">
        <v>14</v>
      </c>
      <c r="AJ1380">
        <v>38.200000000000003</v>
      </c>
      <c r="AK1380">
        <v>8.7899999999999991</v>
      </c>
      <c r="AL1380" s="1">
        <v>1.0999999999999999E-15</v>
      </c>
      <c r="AM1380">
        <v>11</v>
      </c>
      <c r="AN1380">
        <v>14</v>
      </c>
      <c r="AO1380">
        <v>37.700000000000003</v>
      </c>
      <c r="AP1380">
        <v>8.44</v>
      </c>
      <c r="AQ1380" s="1">
        <v>4.8999999999999999E-15</v>
      </c>
      <c r="AR1380">
        <v>8</v>
      </c>
      <c r="AS1380">
        <v>9</v>
      </c>
      <c r="AT1380">
        <v>29.8</v>
      </c>
      <c r="AU1380">
        <v>8</v>
      </c>
      <c r="AV1380" s="1">
        <v>3.2999999999999998E-14</v>
      </c>
      <c r="AW1380">
        <v>10</v>
      </c>
      <c r="AX1380">
        <v>10</v>
      </c>
      <c r="AY1380">
        <v>31.3</v>
      </c>
      <c r="AZ1380">
        <v>6.1</v>
      </c>
      <c r="BA1380" s="1">
        <v>4.6999999999999999E-11</v>
      </c>
      <c r="BB1380">
        <v>9</v>
      </c>
      <c r="BC1380">
        <v>9</v>
      </c>
      <c r="BD1380">
        <v>28.8</v>
      </c>
      <c r="BE1380">
        <v>7.84</v>
      </c>
      <c r="BF1380" s="1">
        <v>6.5999999999999996E-14</v>
      </c>
      <c r="BG1380">
        <v>9</v>
      </c>
      <c r="BH1380">
        <v>11</v>
      </c>
      <c r="BI1380">
        <v>30</v>
      </c>
      <c r="BJ1380">
        <v>8.0299999999999994</v>
      </c>
      <c r="BK1380" s="1">
        <v>2.9000000000000003E-14</v>
      </c>
      <c r="BL1380">
        <v>41151.1</v>
      </c>
      <c r="BM1380" t="s">
        <v>26</v>
      </c>
      <c r="BN1380" t="s">
        <v>4110</v>
      </c>
    </row>
    <row r="1381" spans="1:66" x14ac:dyDescent="0.25">
      <c r="A1381" t="s">
        <v>4111</v>
      </c>
      <c r="C1381" t="s">
        <v>4112</v>
      </c>
      <c r="D1381">
        <v>10</v>
      </c>
      <c r="E1381">
        <v>12</v>
      </c>
      <c r="F1381">
        <v>51.3</v>
      </c>
      <c r="G1381">
        <v>10.14</v>
      </c>
      <c r="H1381" s="1">
        <v>3.6000000000000001E-18</v>
      </c>
      <c r="I1381">
        <v>10</v>
      </c>
      <c r="J1381">
        <v>12</v>
      </c>
      <c r="K1381">
        <v>51.3</v>
      </c>
      <c r="L1381">
        <v>10.31</v>
      </c>
      <c r="M1381" s="1">
        <v>1.7E-18</v>
      </c>
      <c r="N1381">
        <v>12</v>
      </c>
      <c r="O1381">
        <v>13</v>
      </c>
      <c r="P1381">
        <v>64.900000000000006</v>
      </c>
      <c r="Q1381">
        <v>10.88</v>
      </c>
      <c r="R1381" s="1">
        <v>1.5E-19</v>
      </c>
      <c r="S1381">
        <v>10</v>
      </c>
      <c r="T1381">
        <v>12</v>
      </c>
      <c r="U1381">
        <v>50.6</v>
      </c>
      <c r="V1381">
        <v>7.94</v>
      </c>
      <c r="W1381" s="1">
        <v>4.3E-14</v>
      </c>
      <c r="X1381">
        <v>10</v>
      </c>
      <c r="Y1381">
        <v>11</v>
      </c>
      <c r="Z1381">
        <v>45.7</v>
      </c>
      <c r="AA1381">
        <v>6.58</v>
      </c>
      <c r="AB1381" s="1">
        <v>1.4E-11</v>
      </c>
      <c r="AC1381">
        <v>11</v>
      </c>
      <c r="AD1381">
        <v>13</v>
      </c>
      <c r="AE1381">
        <v>53.2</v>
      </c>
      <c r="AF1381">
        <v>7.76</v>
      </c>
      <c r="AG1381" s="1">
        <v>9.2999999999999995E-14</v>
      </c>
      <c r="AH1381">
        <v>11</v>
      </c>
      <c r="AI1381">
        <v>13</v>
      </c>
      <c r="AJ1381">
        <v>53.2</v>
      </c>
      <c r="AK1381">
        <v>8.3000000000000007</v>
      </c>
      <c r="AL1381" s="1">
        <v>9.3999999999999997E-15</v>
      </c>
      <c r="AM1381">
        <v>10</v>
      </c>
      <c r="AN1381">
        <v>12</v>
      </c>
      <c r="AO1381">
        <v>49.8</v>
      </c>
      <c r="AP1381">
        <v>8.2899999999999991</v>
      </c>
      <c r="AQ1381" s="1">
        <v>9.5000000000000005E-15</v>
      </c>
      <c r="AR1381">
        <v>11</v>
      </c>
      <c r="AS1381">
        <v>13</v>
      </c>
      <c r="AT1381">
        <v>58.1</v>
      </c>
      <c r="AU1381">
        <v>9.44</v>
      </c>
      <c r="AV1381" s="1">
        <v>7.0000000000000003E-17</v>
      </c>
      <c r="AW1381">
        <v>12</v>
      </c>
      <c r="AX1381">
        <v>14</v>
      </c>
      <c r="AY1381">
        <v>58.5</v>
      </c>
      <c r="AZ1381">
        <v>8.56</v>
      </c>
      <c r="BA1381" s="1">
        <v>2.9999999999999998E-15</v>
      </c>
      <c r="BB1381">
        <v>11</v>
      </c>
      <c r="BC1381">
        <v>12</v>
      </c>
      <c r="BD1381">
        <v>55.8</v>
      </c>
      <c r="BE1381">
        <v>9.4700000000000006</v>
      </c>
      <c r="BF1381" s="1">
        <v>6.4000000000000005E-17</v>
      </c>
      <c r="BG1381">
        <v>8</v>
      </c>
      <c r="BH1381">
        <v>9</v>
      </c>
      <c r="BI1381">
        <v>43.8</v>
      </c>
      <c r="BJ1381">
        <v>9.09</v>
      </c>
      <c r="BK1381" s="1">
        <v>3.2000000000000002E-16</v>
      </c>
      <c r="BL1381">
        <v>29978.400000000001</v>
      </c>
      <c r="BM1381" t="s">
        <v>26</v>
      </c>
      <c r="BN1381" t="s">
        <v>4113</v>
      </c>
    </row>
    <row r="1382" spans="1:66" x14ac:dyDescent="0.25">
      <c r="A1382" t="s">
        <v>4114</v>
      </c>
      <c r="C1382" t="s">
        <v>4115</v>
      </c>
      <c r="D1382">
        <v>8</v>
      </c>
      <c r="E1382">
        <v>8</v>
      </c>
      <c r="F1382">
        <v>33</v>
      </c>
      <c r="G1382">
        <v>6.99</v>
      </c>
      <c r="H1382" s="1">
        <v>2.3999999999999999E-12</v>
      </c>
      <c r="I1382">
        <v>9</v>
      </c>
      <c r="J1382">
        <v>9</v>
      </c>
      <c r="K1382">
        <v>35.1</v>
      </c>
      <c r="L1382">
        <v>6.66</v>
      </c>
      <c r="M1382" s="1">
        <v>9.7999999999999994E-12</v>
      </c>
      <c r="N1382">
        <v>10</v>
      </c>
      <c r="O1382">
        <v>11</v>
      </c>
      <c r="P1382">
        <v>40.4</v>
      </c>
      <c r="Q1382">
        <v>6.94</v>
      </c>
      <c r="R1382" s="1">
        <v>3.1000000000000001E-12</v>
      </c>
      <c r="S1382">
        <v>8</v>
      </c>
      <c r="T1382">
        <v>8</v>
      </c>
      <c r="U1382">
        <v>30.7</v>
      </c>
      <c r="V1382">
        <v>6.55</v>
      </c>
      <c r="W1382" s="1">
        <v>1.6E-11</v>
      </c>
      <c r="X1382">
        <v>8</v>
      </c>
      <c r="Y1382">
        <v>8</v>
      </c>
      <c r="Z1382">
        <v>26.8</v>
      </c>
      <c r="AA1382">
        <v>7.05</v>
      </c>
      <c r="AB1382" s="1">
        <v>1.9E-12</v>
      </c>
      <c r="AC1382">
        <v>9</v>
      </c>
      <c r="AD1382">
        <v>9</v>
      </c>
      <c r="AE1382">
        <v>40.700000000000003</v>
      </c>
      <c r="AF1382">
        <v>8.31</v>
      </c>
      <c r="AG1382" s="1">
        <v>8.5999999999999993E-15</v>
      </c>
      <c r="AH1382">
        <v>10</v>
      </c>
      <c r="AI1382">
        <v>10</v>
      </c>
      <c r="AJ1382">
        <v>42.8</v>
      </c>
      <c r="AK1382">
        <v>7.03</v>
      </c>
      <c r="AL1382" s="1">
        <v>2.0999999999999999E-12</v>
      </c>
      <c r="AM1382">
        <v>10</v>
      </c>
      <c r="AN1382">
        <v>11</v>
      </c>
      <c r="AO1382">
        <v>34.5</v>
      </c>
      <c r="AP1382">
        <v>7.2</v>
      </c>
      <c r="AQ1382" s="1">
        <v>9.9000000000000002E-13</v>
      </c>
      <c r="AR1382">
        <v>11</v>
      </c>
      <c r="AS1382">
        <v>11</v>
      </c>
      <c r="AT1382">
        <v>41</v>
      </c>
      <c r="AU1382">
        <v>6.59</v>
      </c>
      <c r="AV1382" s="1">
        <v>1.4E-11</v>
      </c>
      <c r="AW1382">
        <v>9</v>
      </c>
      <c r="AX1382">
        <v>9</v>
      </c>
      <c r="AY1382">
        <v>35.1</v>
      </c>
      <c r="AZ1382">
        <v>7.48</v>
      </c>
      <c r="BA1382" s="1">
        <v>2.9999999999999998E-13</v>
      </c>
      <c r="BB1382">
        <v>12</v>
      </c>
      <c r="BC1382">
        <v>12</v>
      </c>
      <c r="BD1382">
        <v>35.4</v>
      </c>
      <c r="BE1382">
        <v>7.16</v>
      </c>
      <c r="BF1382" s="1">
        <v>1.1999999999999999E-12</v>
      </c>
      <c r="BG1382">
        <v>9</v>
      </c>
      <c r="BH1382">
        <v>10</v>
      </c>
      <c r="BI1382">
        <v>26</v>
      </c>
      <c r="BJ1382">
        <v>7.19</v>
      </c>
      <c r="BK1382" s="1">
        <v>9.9999999999999998E-13</v>
      </c>
      <c r="BL1382">
        <v>36599.9</v>
      </c>
      <c r="BM1382" t="s">
        <v>26</v>
      </c>
      <c r="BN1382" t="s">
        <v>4116</v>
      </c>
    </row>
    <row r="1383" spans="1:66" x14ac:dyDescent="0.25">
      <c r="A1383" t="s">
        <v>4117</v>
      </c>
      <c r="C1383" t="s">
        <v>4118</v>
      </c>
      <c r="D1383">
        <v>9</v>
      </c>
      <c r="E1383">
        <v>9</v>
      </c>
      <c r="F1383">
        <v>28.9</v>
      </c>
      <c r="G1383">
        <v>7.04</v>
      </c>
      <c r="H1383" s="1">
        <v>1.9E-12</v>
      </c>
      <c r="I1383">
        <v>8</v>
      </c>
      <c r="J1383">
        <v>8</v>
      </c>
      <c r="K1383">
        <v>20.8</v>
      </c>
      <c r="L1383">
        <v>6.84</v>
      </c>
      <c r="M1383" s="1">
        <v>4.5999999999999998E-12</v>
      </c>
      <c r="N1383">
        <v>8</v>
      </c>
      <c r="O1383">
        <v>8</v>
      </c>
      <c r="P1383">
        <v>28.2</v>
      </c>
      <c r="Q1383">
        <v>8.73</v>
      </c>
      <c r="R1383" s="1">
        <v>1.4999999999999999E-15</v>
      </c>
      <c r="S1383">
        <v>9</v>
      </c>
      <c r="T1383">
        <v>9</v>
      </c>
      <c r="U1383">
        <v>31</v>
      </c>
      <c r="V1383">
        <v>7.14</v>
      </c>
      <c r="W1383" s="1">
        <v>1.2999999999999999E-12</v>
      </c>
      <c r="X1383">
        <v>7</v>
      </c>
      <c r="Y1383">
        <v>7</v>
      </c>
      <c r="Z1383">
        <v>23.6</v>
      </c>
      <c r="AA1383">
        <v>6.15</v>
      </c>
      <c r="AB1383" s="1">
        <v>1.3E-11</v>
      </c>
      <c r="AC1383">
        <v>8</v>
      </c>
      <c r="AD1383">
        <v>8</v>
      </c>
      <c r="AE1383">
        <v>28.2</v>
      </c>
      <c r="AF1383">
        <v>6.91</v>
      </c>
      <c r="AG1383" s="1">
        <v>3.4000000000000001E-12</v>
      </c>
      <c r="AH1383">
        <v>8</v>
      </c>
      <c r="AI1383">
        <v>8</v>
      </c>
      <c r="AJ1383">
        <v>26.5</v>
      </c>
      <c r="AK1383">
        <v>7.64</v>
      </c>
      <c r="AL1383" s="1">
        <v>1.4999999999999999E-13</v>
      </c>
      <c r="AM1383">
        <v>8</v>
      </c>
      <c r="AN1383">
        <v>8</v>
      </c>
      <c r="AO1383">
        <v>26.7</v>
      </c>
      <c r="AP1383">
        <v>8.2200000000000006</v>
      </c>
      <c r="AQ1383" s="1">
        <v>1.3E-14</v>
      </c>
      <c r="AR1383">
        <v>8</v>
      </c>
      <c r="AS1383">
        <v>8</v>
      </c>
      <c r="AT1383">
        <v>24.7</v>
      </c>
      <c r="AU1383">
        <v>8.3800000000000008</v>
      </c>
      <c r="AV1383" s="1">
        <v>6.6E-15</v>
      </c>
      <c r="AW1383">
        <v>8</v>
      </c>
      <c r="AX1383">
        <v>8</v>
      </c>
      <c r="AY1383">
        <v>21.7</v>
      </c>
      <c r="AZ1383">
        <v>8.4</v>
      </c>
      <c r="BA1383" s="1">
        <v>5.9999999999999997E-15</v>
      </c>
      <c r="BB1383">
        <v>12</v>
      </c>
      <c r="BC1383">
        <v>12</v>
      </c>
      <c r="BD1383">
        <v>36</v>
      </c>
      <c r="BE1383">
        <v>9</v>
      </c>
      <c r="BF1383" s="1">
        <v>4.7000000000000004E-16</v>
      </c>
      <c r="BG1383">
        <v>9</v>
      </c>
      <c r="BH1383">
        <v>9</v>
      </c>
      <c r="BI1383">
        <v>21.5</v>
      </c>
      <c r="BJ1383">
        <v>9.44</v>
      </c>
      <c r="BK1383" s="1">
        <v>7.0999999999999995E-17</v>
      </c>
      <c r="BL1383">
        <v>48704.3</v>
      </c>
      <c r="BM1383" t="s">
        <v>26</v>
      </c>
      <c r="BN1383" t="s">
        <v>4119</v>
      </c>
    </row>
    <row r="1384" spans="1:66" x14ac:dyDescent="0.25">
      <c r="A1384" t="s">
        <v>4120</v>
      </c>
      <c r="C1384" t="s">
        <v>4121</v>
      </c>
      <c r="D1384">
        <v>13</v>
      </c>
      <c r="E1384">
        <v>16</v>
      </c>
      <c r="F1384">
        <v>63.2</v>
      </c>
      <c r="G1384">
        <v>6.66</v>
      </c>
      <c r="H1384" s="1">
        <v>9.8999999999999994E-12</v>
      </c>
      <c r="I1384">
        <v>10</v>
      </c>
      <c r="J1384">
        <v>12</v>
      </c>
      <c r="K1384">
        <v>50.7</v>
      </c>
      <c r="L1384">
        <v>6.79</v>
      </c>
      <c r="M1384" s="1">
        <v>5.9000000000000003E-12</v>
      </c>
      <c r="N1384">
        <v>8</v>
      </c>
      <c r="O1384">
        <v>12</v>
      </c>
      <c r="P1384">
        <v>39.700000000000003</v>
      </c>
      <c r="Q1384">
        <v>6.42</v>
      </c>
      <c r="R1384" s="1">
        <v>2.8E-11</v>
      </c>
      <c r="S1384">
        <v>8</v>
      </c>
      <c r="T1384">
        <v>9</v>
      </c>
      <c r="U1384">
        <v>48.3</v>
      </c>
      <c r="V1384">
        <v>5.05</v>
      </c>
      <c r="W1384" s="1">
        <v>2.2999999999999999E-9</v>
      </c>
      <c r="X1384">
        <v>8</v>
      </c>
      <c r="Y1384">
        <v>8</v>
      </c>
      <c r="Z1384">
        <v>38.799999999999997</v>
      </c>
      <c r="AA1384">
        <v>7.67</v>
      </c>
      <c r="AB1384" s="1">
        <v>1.3E-13</v>
      </c>
      <c r="AC1384">
        <v>11</v>
      </c>
      <c r="AD1384">
        <v>13</v>
      </c>
      <c r="AE1384">
        <v>47.8</v>
      </c>
      <c r="AF1384">
        <v>6.99</v>
      </c>
      <c r="AG1384" s="1">
        <v>2.3999999999999999E-12</v>
      </c>
      <c r="AH1384">
        <v>12</v>
      </c>
      <c r="AI1384">
        <v>14</v>
      </c>
      <c r="AJ1384">
        <v>54.1</v>
      </c>
      <c r="AK1384">
        <v>6.88</v>
      </c>
      <c r="AL1384" s="1">
        <v>3.8999999999999999E-12</v>
      </c>
      <c r="AM1384">
        <v>10</v>
      </c>
      <c r="AN1384">
        <v>12</v>
      </c>
      <c r="AO1384">
        <v>48.8</v>
      </c>
      <c r="AP1384">
        <v>7.49</v>
      </c>
      <c r="AQ1384" s="1">
        <v>2.8999999999999998E-13</v>
      </c>
      <c r="AR1384">
        <v>9</v>
      </c>
      <c r="AS1384">
        <v>11</v>
      </c>
      <c r="AT1384">
        <v>43.5</v>
      </c>
      <c r="AU1384">
        <v>7.18</v>
      </c>
      <c r="AV1384" s="1">
        <v>1.1E-12</v>
      </c>
      <c r="AW1384">
        <v>6</v>
      </c>
      <c r="AX1384">
        <v>9</v>
      </c>
      <c r="AY1384">
        <v>32.5</v>
      </c>
      <c r="AZ1384">
        <v>4.45</v>
      </c>
      <c r="BA1384" s="1">
        <v>8.0000000000000005E-9</v>
      </c>
      <c r="BB1384">
        <v>10</v>
      </c>
      <c r="BC1384">
        <v>13</v>
      </c>
      <c r="BD1384">
        <v>48.3</v>
      </c>
      <c r="BE1384">
        <v>6.49</v>
      </c>
      <c r="BF1384" s="1">
        <v>1.9999999999999999E-11</v>
      </c>
      <c r="BG1384">
        <v>8</v>
      </c>
      <c r="BH1384">
        <v>10</v>
      </c>
      <c r="BI1384">
        <v>37.799999999999997</v>
      </c>
      <c r="BJ1384">
        <v>7.09</v>
      </c>
      <c r="BK1384" s="1">
        <v>1.6E-12</v>
      </c>
      <c r="BL1384">
        <v>23257.1</v>
      </c>
      <c r="BM1384" t="s">
        <v>26</v>
      </c>
      <c r="BN1384" t="s">
        <v>4122</v>
      </c>
    </row>
    <row r="1385" spans="1:66" x14ac:dyDescent="0.25">
      <c r="A1385" t="s">
        <v>4123</v>
      </c>
      <c r="C1385" t="s">
        <v>4124</v>
      </c>
      <c r="D1385">
        <v>8</v>
      </c>
      <c r="E1385">
        <v>8</v>
      </c>
      <c r="F1385">
        <v>31.9</v>
      </c>
      <c r="G1385">
        <v>4.16</v>
      </c>
      <c r="H1385" s="1">
        <v>5.4E-8</v>
      </c>
      <c r="I1385">
        <v>9</v>
      </c>
      <c r="J1385">
        <v>9</v>
      </c>
      <c r="K1385">
        <v>39.200000000000003</v>
      </c>
      <c r="L1385">
        <v>6.33</v>
      </c>
      <c r="M1385" s="1">
        <v>3.9999999999999998E-11</v>
      </c>
      <c r="N1385">
        <v>9</v>
      </c>
      <c r="O1385">
        <v>9</v>
      </c>
      <c r="P1385">
        <v>36.9</v>
      </c>
      <c r="Q1385">
        <v>6.96</v>
      </c>
      <c r="R1385" s="1">
        <v>2.8000000000000002E-12</v>
      </c>
      <c r="S1385">
        <v>5</v>
      </c>
      <c r="T1385">
        <v>5</v>
      </c>
      <c r="U1385">
        <v>25.4</v>
      </c>
      <c r="V1385">
        <v>8.9499999999999993</v>
      </c>
      <c r="W1385" s="1">
        <v>5.6000000000000003E-16</v>
      </c>
      <c r="X1385">
        <v>6</v>
      </c>
      <c r="Y1385">
        <v>6</v>
      </c>
      <c r="Z1385">
        <v>32.700000000000003</v>
      </c>
      <c r="AA1385">
        <v>7.65</v>
      </c>
      <c r="AB1385" s="1">
        <v>1.4999999999999999E-13</v>
      </c>
      <c r="AC1385">
        <v>7</v>
      </c>
      <c r="AD1385">
        <v>7</v>
      </c>
      <c r="AE1385">
        <v>38.5</v>
      </c>
      <c r="AF1385">
        <v>7.88</v>
      </c>
      <c r="AG1385" s="1">
        <v>5.4999999999999999E-14</v>
      </c>
      <c r="AH1385">
        <v>7</v>
      </c>
      <c r="AI1385">
        <v>7</v>
      </c>
      <c r="AJ1385">
        <v>37.299999999999997</v>
      </c>
      <c r="AK1385">
        <v>7.64</v>
      </c>
      <c r="AL1385" s="1">
        <v>1.4999999999999999E-13</v>
      </c>
      <c r="AM1385">
        <v>10</v>
      </c>
      <c r="AN1385">
        <v>10</v>
      </c>
      <c r="AO1385">
        <v>43.8</v>
      </c>
      <c r="AP1385">
        <v>6.28</v>
      </c>
      <c r="AQ1385" s="1">
        <v>4.8999999999999999E-11</v>
      </c>
      <c r="AR1385">
        <v>7</v>
      </c>
      <c r="AS1385">
        <v>7</v>
      </c>
      <c r="AT1385">
        <v>29.6</v>
      </c>
      <c r="AU1385">
        <v>6.36</v>
      </c>
      <c r="AV1385" s="1">
        <v>2.8E-11</v>
      </c>
      <c r="AW1385">
        <v>9</v>
      </c>
      <c r="AX1385">
        <v>9</v>
      </c>
      <c r="AY1385">
        <v>46.5</v>
      </c>
      <c r="AZ1385">
        <v>6.88</v>
      </c>
      <c r="BA1385" s="1">
        <v>3.9999999999999999E-12</v>
      </c>
      <c r="BB1385">
        <v>8</v>
      </c>
      <c r="BC1385">
        <v>8</v>
      </c>
      <c r="BD1385">
        <v>29.6</v>
      </c>
      <c r="BE1385">
        <v>6.15</v>
      </c>
      <c r="BF1385" s="1">
        <v>2.0999999999999999E-11</v>
      </c>
      <c r="BG1385">
        <v>13</v>
      </c>
      <c r="BH1385">
        <v>13</v>
      </c>
      <c r="BI1385">
        <v>50</v>
      </c>
      <c r="BJ1385">
        <v>8.27</v>
      </c>
      <c r="BK1385" s="1">
        <v>1E-14</v>
      </c>
      <c r="BL1385">
        <v>28540.2</v>
      </c>
      <c r="BM1385" t="s">
        <v>26</v>
      </c>
      <c r="BN1385" t="s">
        <v>4125</v>
      </c>
    </row>
    <row r="1386" spans="1:66" x14ac:dyDescent="0.25">
      <c r="A1386" t="s">
        <v>4126</v>
      </c>
      <c r="C1386" t="s">
        <v>4127</v>
      </c>
      <c r="D1386">
        <v>10</v>
      </c>
      <c r="E1386">
        <v>11</v>
      </c>
      <c r="F1386">
        <v>40.200000000000003</v>
      </c>
      <c r="G1386">
        <v>4.12</v>
      </c>
      <c r="H1386" s="1">
        <v>1.3000000000000001E-8</v>
      </c>
      <c r="I1386">
        <v>13</v>
      </c>
      <c r="J1386">
        <v>14</v>
      </c>
      <c r="K1386">
        <v>48.7</v>
      </c>
      <c r="L1386">
        <v>7.16</v>
      </c>
      <c r="M1386" s="1">
        <v>1.1E-12</v>
      </c>
      <c r="N1386">
        <v>10</v>
      </c>
      <c r="O1386">
        <v>10</v>
      </c>
      <c r="P1386">
        <v>35.799999999999997</v>
      </c>
      <c r="Q1386">
        <v>4</v>
      </c>
      <c r="R1386" s="1">
        <v>3.8999999999999998E-8</v>
      </c>
      <c r="S1386">
        <v>9</v>
      </c>
      <c r="T1386">
        <v>9</v>
      </c>
      <c r="U1386">
        <v>36.9</v>
      </c>
      <c r="V1386">
        <v>6.74</v>
      </c>
      <c r="W1386" s="1">
        <v>8.3E-13</v>
      </c>
      <c r="X1386">
        <v>9</v>
      </c>
      <c r="Y1386">
        <v>10</v>
      </c>
      <c r="Z1386">
        <v>32.1</v>
      </c>
      <c r="AA1386">
        <v>5.29</v>
      </c>
      <c r="AB1386" s="1">
        <v>2.7E-11</v>
      </c>
      <c r="AC1386">
        <v>12</v>
      </c>
      <c r="AD1386">
        <v>13</v>
      </c>
      <c r="AE1386">
        <v>46.9</v>
      </c>
      <c r="AF1386">
        <v>7.49</v>
      </c>
      <c r="AG1386" s="1">
        <v>2.2999999999999998E-13</v>
      </c>
      <c r="AH1386">
        <v>13</v>
      </c>
      <c r="AI1386">
        <v>14</v>
      </c>
      <c r="AJ1386">
        <v>48.7</v>
      </c>
      <c r="AK1386">
        <v>7.15</v>
      </c>
      <c r="AL1386" s="1">
        <v>1.1999999999999999E-12</v>
      </c>
      <c r="AM1386">
        <v>12</v>
      </c>
      <c r="AN1386">
        <v>13</v>
      </c>
      <c r="AO1386">
        <v>53.9</v>
      </c>
      <c r="AP1386">
        <v>3.86</v>
      </c>
      <c r="AQ1386" s="1">
        <v>5.5999999999999997E-9</v>
      </c>
      <c r="AR1386">
        <v>12</v>
      </c>
      <c r="AS1386">
        <v>13</v>
      </c>
      <c r="AT1386">
        <v>44.3</v>
      </c>
      <c r="AU1386">
        <v>5.73</v>
      </c>
      <c r="AV1386" s="1">
        <v>2.3000000000000001E-11</v>
      </c>
      <c r="AW1386">
        <v>10</v>
      </c>
      <c r="AX1386">
        <v>11</v>
      </c>
      <c r="AY1386">
        <v>40.6</v>
      </c>
      <c r="AZ1386">
        <v>4.43</v>
      </c>
      <c r="BA1386" s="1">
        <v>4.2999999999999996E-9</v>
      </c>
      <c r="BB1386">
        <v>10</v>
      </c>
      <c r="BC1386">
        <v>11</v>
      </c>
      <c r="BD1386">
        <v>43.5</v>
      </c>
      <c r="BE1386">
        <v>5.18</v>
      </c>
      <c r="BF1386" s="1">
        <v>1E-10</v>
      </c>
      <c r="BG1386">
        <v>9</v>
      </c>
      <c r="BH1386">
        <v>10</v>
      </c>
      <c r="BI1386">
        <v>38.700000000000003</v>
      </c>
      <c r="BJ1386">
        <v>7.41</v>
      </c>
      <c r="BK1386" s="1">
        <v>5.4999999999999999E-14</v>
      </c>
      <c r="BL1386">
        <v>31061.9</v>
      </c>
      <c r="BM1386" t="s">
        <v>26</v>
      </c>
      <c r="BN1386" t="s">
        <v>4128</v>
      </c>
    </row>
    <row r="1387" spans="1:66" x14ac:dyDescent="0.25">
      <c r="A1387" t="s">
        <v>4129</v>
      </c>
      <c r="C1387" t="s">
        <v>4130</v>
      </c>
      <c r="D1387">
        <v>7</v>
      </c>
      <c r="E1387">
        <v>7</v>
      </c>
      <c r="F1387">
        <v>23</v>
      </c>
      <c r="G1387">
        <v>6.4</v>
      </c>
      <c r="H1387" s="1">
        <v>3E-11</v>
      </c>
      <c r="I1387">
        <v>6</v>
      </c>
      <c r="J1387">
        <v>6</v>
      </c>
      <c r="K1387">
        <v>21</v>
      </c>
      <c r="L1387">
        <v>6.99</v>
      </c>
      <c r="M1387" s="1">
        <v>2.4999999999999998E-12</v>
      </c>
      <c r="N1387">
        <v>9</v>
      </c>
      <c r="O1387">
        <v>9</v>
      </c>
      <c r="P1387">
        <v>26.5</v>
      </c>
      <c r="Q1387">
        <v>6.81</v>
      </c>
      <c r="R1387" s="1">
        <v>5.2999999999999996E-12</v>
      </c>
      <c r="S1387">
        <v>7</v>
      </c>
      <c r="T1387">
        <v>7</v>
      </c>
      <c r="U1387">
        <v>24.3</v>
      </c>
      <c r="V1387">
        <v>6.92</v>
      </c>
      <c r="W1387" s="1">
        <v>3.3000000000000001E-12</v>
      </c>
      <c r="X1387">
        <v>11</v>
      </c>
      <c r="Y1387">
        <v>11</v>
      </c>
      <c r="Z1387">
        <v>38.4</v>
      </c>
      <c r="AA1387">
        <v>7.68</v>
      </c>
      <c r="AB1387" s="1">
        <v>1.3E-13</v>
      </c>
      <c r="AC1387">
        <v>11</v>
      </c>
      <c r="AD1387">
        <v>11</v>
      </c>
      <c r="AE1387">
        <v>35.6</v>
      </c>
      <c r="AF1387">
        <v>7.95</v>
      </c>
      <c r="AG1387" s="1">
        <v>4.1000000000000002E-14</v>
      </c>
      <c r="AH1387">
        <v>9</v>
      </c>
      <c r="AI1387">
        <v>10</v>
      </c>
      <c r="AJ1387">
        <v>27.5</v>
      </c>
      <c r="AK1387">
        <v>7.19</v>
      </c>
      <c r="AL1387" s="1">
        <v>9.9999999999999998E-13</v>
      </c>
      <c r="AM1387">
        <v>12</v>
      </c>
      <c r="AN1387">
        <v>13</v>
      </c>
      <c r="AO1387">
        <v>38.9</v>
      </c>
      <c r="AP1387">
        <v>7.34</v>
      </c>
      <c r="AQ1387" s="1">
        <v>5.6000000000000004E-13</v>
      </c>
      <c r="AR1387">
        <v>7</v>
      </c>
      <c r="AS1387">
        <v>7</v>
      </c>
      <c r="AT1387">
        <v>23</v>
      </c>
      <c r="AU1387">
        <v>6.84</v>
      </c>
      <c r="AV1387" s="1">
        <v>4.6999999999999998E-12</v>
      </c>
      <c r="AW1387">
        <v>5</v>
      </c>
      <c r="AX1387">
        <v>5</v>
      </c>
      <c r="AY1387">
        <v>17.8</v>
      </c>
      <c r="AZ1387">
        <v>5.6</v>
      </c>
      <c r="BA1387" s="1">
        <v>6E-10</v>
      </c>
      <c r="BB1387">
        <v>6</v>
      </c>
      <c r="BC1387">
        <v>6</v>
      </c>
      <c r="BD1387">
        <v>19.600000000000001</v>
      </c>
      <c r="BE1387">
        <v>6.46</v>
      </c>
      <c r="BF1387" s="1">
        <v>2.3000000000000001E-11</v>
      </c>
      <c r="BG1387">
        <v>6</v>
      </c>
      <c r="BH1387">
        <v>6</v>
      </c>
      <c r="BI1387">
        <v>19.600000000000001</v>
      </c>
      <c r="BJ1387">
        <v>6.87</v>
      </c>
      <c r="BK1387" s="1">
        <v>4.0999999999999999E-12</v>
      </c>
      <c r="BL1387">
        <v>43460.800000000003</v>
      </c>
      <c r="BM1387" t="s">
        <v>26</v>
      </c>
      <c r="BN1387" t="s">
        <v>4131</v>
      </c>
    </row>
    <row r="1388" spans="1:66" x14ac:dyDescent="0.25">
      <c r="A1388" t="s">
        <v>4132</v>
      </c>
      <c r="C1388" t="s">
        <v>4133</v>
      </c>
      <c r="D1388">
        <v>11</v>
      </c>
      <c r="E1388">
        <v>11</v>
      </c>
      <c r="F1388">
        <v>36</v>
      </c>
      <c r="G1388">
        <v>6.34</v>
      </c>
      <c r="H1388" s="1">
        <v>3.9999999999999998E-11</v>
      </c>
      <c r="I1388">
        <v>9</v>
      </c>
      <c r="J1388">
        <v>9</v>
      </c>
      <c r="K1388">
        <v>31.7</v>
      </c>
      <c r="L1388">
        <v>7.25</v>
      </c>
      <c r="M1388" s="1">
        <v>8.0999999999999998E-13</v>
      </c>
      <c r="N1388">
        <v>7</v>
      </c>
      <c r="O1388">
        <v>7</v>
      </c>
      <c r="P1388">
        <v>25.5</v>
      </c>
      <c r="Q1388">
        <v>6.73</v>
      </c>
      <c r="R1388" s="1">
        <v>7.5E-12</v>
      </c>
      <c r="S1388">
        <v>7</v>
      </c>
      <c r="T1388">
        <v>7</v>
      </c>
      <c r="U1388">
        <v>21.8</v>
      </c>
      <c r="V1388">
        <v>7.83</v>
      </c>
      <c r="W1388" s="1">
        <v>6.8000000000000001E-14</v>
      </c>
      <c r="X1388">
        <v>10</v>
      </c>
      <c r="Y1388">
        <v>10</v>
      </c>
      <c r="Z1388">
        <v>34.299999999999997</v>
      </c>
      <c r="AA1388">
        <v>5.34</v>
      </c>
      <c r="AB1388" s="1">
        <v>7.9999999999999995E-11</v>
      </c>
      <c r="AC1388">
        <v>11</v>
      </c>
      <c r="AD1388">
        <v>11</v>
      </c>
      <c r="AE1388">
        <v>36</v>
      </c>
      <c r="AF1388">
        <v>7.01</v>
      </c>
      <c r="AG1388" s="1">
        <v>2.2999999999999999E-12</v>
      </c>
      <c r="AH1388">
        <v>13</v>
      </c>
      <c r="AI1388">
        <v>14</v>
      </c>
      <c r="AJ1388">
        <v>39.9</v>
      </c>
      <c r="AK1388">
        <v>7.76</v>
      </c>
      <c r="AL1388" s="1">
        <v>9.2999999999999995E-14</v>
      </c>
      <c r="AM1388">
        <v>12</v>
      </c>
      <c r="AN1388">
        <v>12</v>
      </c>
      <c r="AO1388">
        <v>36</v>
      </c>
      <c r="AP1388">
        <v>6.86</v>
      </c>
      <c r="AQ1388" s="1">
        <v>4.2999999999999999E-12</v>
      </c>
      <c r="AR1388">
        <v>10</v>
      </c>
      <c r="AS1388">
        <v>11</v>
      </c>
      <c r="AT1388">
        <v>34.299999999999997</v>
      </c>
      <c r="AU1388">
        <v>7.31</v>
      </c>
      <c r="AV1388" s="1">
        <v>6.1999999999999998E-13</v>
      </c>
      <c r="AW1388">
        <v>7</v>
      </c>
      <c r="AX1388">
        <v>7</v>
      </c>
      <c r="AY1388">
        <v>25.2</v>
      </c>
      <c r="AZ1388">
        <v>6.52</v>
      </c>
      <c r="BA1388" s="1">
        <v>1.1000000000000001E-11</v>
      </c>
      <c r="BB1388">
        <v>9</v>
      </c>
      <c r="BC1388">
        <v>10</v>
      </c>
      <c r="BD1388">
        <v>32.6</v>
      </c>
      <c r="BE1388">
        <v>7.5</v>
      </c>
      <c r="BF1388" s="1">
        <v>2.7000000000000001E-13</v>
      </c>
      <c r="BG1388">
        <v>8</v>
      </c>
      <c r="BH1388">
        <v>9</v>
      </c>
      <c r="BI1388">
        <v>25.8</v>
      </c>
      <c r="BJ1388">
        <v>7.58</v>
      </c>
      <c r="BK1388" s="1">
        <v>1.3E-13</v>
      </c>
      <c r="BL1388">
        <v>38947.5</v>
      </c>
      <c r="BM1388" t="s">
        <v>26</v>
      </c>
      <c r="BN1388" t="s">
        <v>4134</v>
      </c>
    </row>
    <row r="1389" spans="1:66" x14ac:dyDescent="0.25">
      <c r="A1389" t="s">
        <v>4135</v>
      </c>
      <c r="C1389" t="s">
        <v>4136</v>
      </c>
      <c r="D1389">
        <v>10</v>
      </c>
      <c r="E1389">
        <v>12</v>
      </c>
      <c r="F1389">
        <v>68.8</v>
      </c>
      <c r="G1389">
        <v>8.68</v>
      </c>
      <c r="H1389" s="1">
        <v>1.8000000000000001E-15</v>
      </c>
      <c r="I1389">
        <v>2</v>
      </c>
      <c r="J1389">
        <v>2</v>
      </c>
      <c r="K1389">
        <v>9.6999999999999993</v>
      </c>
      <c r="L1389">
        <v>1.59</v>
      </c>
      <c r="M1389" s="1">
        <v>2.7E-6</v>
      </c>
      <c r="N1389">
        <v>2</v>
      </c>
      <c r="O1389">
        <v>2</v>
      </c>
      <c r="P1389">
        <v>11.1</v>
      </c>
      <c r="Q1389">
        <v>1.39</v>
      </c>
      <c r="R1389" s="1">
        <v>2.9000000000000002E-6</v>
      </c>
      <c r="S1389">
        <v>2</v>
      </c>
      <c r="T1389">
        <v>2</v>
      </c>
      <c r="U1389">
        <v>14.6</v>
      </c>
      <c r="V1389">
        <v>0.5</v>
      </c>
      <c r="W1389" s="1">
        <v>4.8999999999999998E-5</v>
      </c>
      <c r="X1389">
        <v>5</v>
      </c>
      <c r="Y1389">
        <v>5</v>
      </c>
      <c r="Z1389">
        <v>38.9</v>
      </c>
      <c r="AA1389">
        <v>6.67</v>
      </c>
      <c r="AB1389" s="1">
        <v>9.5999999999999995E-12</v>
      </c>
      <c r="AC1389">
        <v>6</v>
      </c>
      <c r="AD1389">
        <v>7</v>
      </c>
      <c r="AE1389">
        <v>38.9</v>
      </c>
      <c r="AF1389">
        <v>5.81</v>
      </c>
      <c r="AG1389" s="1">
        <v>3.7000000000000001E-10</v>
      </c>
      <c r="AH1389">
        <v>8</v>
      </c>
      <c r="AI1389">
        <v>8</v>
      </c>
      <c r="AJ1389">
        <v>62.5</v>
      </c>
      <c r="AK1389">
        <v>6.58</v>
      </c>
      <c r="AL1389" s="1">
        <v>1.4E-11</v>
      </c>
      <c r="AM1389">
        <v>8</v>
      </c>
      <c r="AN1389">
        <v>9</v>
      </c>
      <c r="AO1389">
        <v>53.5</v>
      </c>
      <c r="AP1389">
        <v>8.39</v>
      </c>
      <c r="AQ1389" s="1">
        <v>6.0999999999999997E-15</v>
      </c>
      <c r="AR1389">
        <v>1</v>
      </c>
      <c r="AS1389">
        <v>1</v>
      </c>
      <c r="AT1389">
        <v>4.2</v>
      </c>
      <c r="AU1389">
        <v>1.27</v>
      </c>
      <c r="AV1389" s="1">
        <v>3.5999999999999998E-6</v>
      </c>
      <c r="AW1389">
        <v>1</v>
      </c>
      <c r="AX1389">
        <v>1</v>
      </c>
      <c r="AY1389">
        <v>4.2</v>
      </c>
      <c r="AZ1389">
        <v>1.38</v>
      </c>
      <c r="BA1389" s="1">
        <v>2.0999999999999998E-6</v>
      </c>
      <c r="BB1389">
        <v>2</v>
      </c>
      <c r="BC1389">
        <v>2</v>
      </c>
      <c r="BD1389">
        <v>9.6999999999999993</v>
      </c>
      <c r="BE1389">
        <v>1.93</v>
      </c>
      <c r="BF1389" s="1">
        <v>6.0000000000000002E-6</v>
      </c>
      <c r="BG1389">
        <v>1</v>
      </c>
      <c r="BH1389">
        <v>1</v>
      </c>
      <c r="BI1389">
        <v>4.2</v>
      </c>
      <c r="BJ1389">
        <v>1.26</v>
      </c>
      <c r="BK1389" s="1">
        <v>4.7999999999999998E-6</v>
      </c>
      <c r="BL1389">
        <v>15387.4</v>
      </c>
      <c r="BM1389" t="s">
        <v>26</v>
      </c>
      <c r="BN1389" t="s">
        <v>4137</v>
      </c>
    </row>
    <row r="1390" spans="1:66" x14ac:dyDescent="0.25">
      <c r="A1390" t="s">
        <v>4138</v>
      </c>
      <c r="C1390" t="s">
        <v>4139</v>
      </c>
      <c r="D1390">
        <v>11</v>
      </c>
      <c r="E1390">
        <v>14</v>
      </c>
      <c r="F1390">
        <v>50</v>
      </c>
      <c r="G1390">
        <v>7.51</v>
      </c>
      <c r="H1390" s="1">
        <v>2.7000000000000001E-13</v>
      </c>
      <c r="I1390">
        <v>10</v>
      </c>
      <c r="J1390">
        <v>10</v>
      </c>
      <c r="K1390">
        <v>50</v>
      </c>
      <c r="L1390">
        <v>8.4499999999999993</v>
      </c>
      <c r="M1390" s="1">
        <v>4.8999999999999999E-15</v>
      </c>
      <c r="N1390">
        <v>10</v>
      </c>
      <c r="O1390">
        <v>12</v>
      </c>
      <c r="P1390">
        <v>50</v>
      </c>
      <c r="Q1390">
        <v>7.46</v>
      </c>
      <c r="R1390" s="1">
        <v>3.3000000000000001E-13</v>
      </c>
      <c r="S1390">
        <v>7</v>
      </c>
      <c r="T1390">
        <v>7</v>
      </c>
      <c r="U1390">
        <v>30.3</v>
      </c>
      <c r="V1390">
        <v>6.32</v>
      </c>
      <c r="W1390" s="1">
        <v>4.1999999999999997E-11</v>
      </c>
      <c r="X1390">
        <v>7</v>
      </c>
      <c r="Y1390">
        <v>7</v>
      </c>
      <c r="Z1390">
        <v>38</v>
      </c>
      <c r="AA1390">
        <v>5.32</v>
      </c>
      <c r="AB1390" s="1">
        <v>3.6E-10</v>
      </c>
      <c r="AC1390">
        <v>8</v>
      </c>
      <c r="AD1390">
        <v>8</v>
      </c>
      <c r="AE1390">
        <v>38.700000000000003</v>
      </c>
      <c r="AF1390">
        <v>6.27</v>
      </c>
      <c r="AG1390" s="1">
        <v>1.3E-11</v>
      </c>
      <c r="AH1390">
        <v>10</v>
      </c>
      <c r="AI1390">
        <v>11</v>
      </c>
      <c r="AJ1390">
        <v>50</v>
      </c>
      <c r="AK1390">
        <v>7.79</v>
      </c>
      <c r="AL1390" s="1">
        <v>8E-14</v>
      </c>
      <c r="AM1390">
        <v>9</v>
      </c>
      <c r="AN1390">
        <v>9</v>
      </c>
      <c r="AO1390">
        <v>38.700000000000003</v>
      </c>
      <c r="AP1390">
        <v>7.9</v>
      </c>
      <c r="AQ1390" s="1">
        <v>5.0000000000000002E-14</v>
      </c>
      <c r="AR1390">
        <v>9</v>
      </c>
      <c r="AS1390">
        <v>12</v>
      </c>
      <c r="AT1390">
        <v>50</v>
      </c>
      <c r="AU1390">
        <v>7.78</v>
      </c>
      <c r="AV1390" s="1">
        <v>8.3E-14</v>
      </c>
      <c r="AW1390">
        <v>8</v>
      </c>
      <c r="AX1390">
        <v>8</v>
      </c>
      <c r="AY1390">
        <v>50</v>
      </c>
      <c r="AZ1390">
        <v>5.9</v>
      </c>
      <c r="BA1390" s="1">
        <v>2.5000000000000002E-10</v>
      </c>
      <c r="BB1390">
        <v>8</v>
      </c>
      <c r="BC1390">
        <v>10</v>
      </c>
      <c r="BD1390">
        <v>38.700000000000003</v>
      </c>
      <c r="BE1390">
        <v>6.82</v>
      </c>
      <c r="BF1390" s="1">
        <v>4.9999999999999997E-12</v>
      </c>
      <c r="BG1390">
        <v>8</v>
      </c>
      <c r="BH1390">
        <v>10</v>
      </c>
      <c r="BI1390">
        <v>38.700000000000003</v>
      </c>
      <c r="BJ1390">
        <v>6.87</v>
      </c>
      <c r="BK1390" s="1">
        <v>4.0999999999999999E-12</v>
      </c>
      <c r="BL1390">
        <v>14411.8</v>
      </c>
      <c r="BM1390" t="s">
        <v>26</v>
      </c>
      <c r="BN1390" t="s">
        <v>4140</v>
      </c>
    </row>
    <row r="1391" spans="1:66" x14ac:dyDescent="0.25">
      <c r="A1391" t="s">
        <v>4141</v>
      </c>
      <c r="C1391" t="s">
        <v>4142</v>
      </c>
      <c r="D1391">
        <v>11</v>
      </c>
      <c r="E1391">
        <v>14</v>
      </c>
      <c r="F1391">
        <v>60.1</v>
      </c>
      <c r="G1391">
        <v>8.65</v>
      </c>
      <c r="H1391" s="1">
        <v>2.0000000000000002E-15</v>
      </c>
      <c r="I1391">
        <v>9</v>
      </c>
      <c r="J1391">
        <v>11</v>
      </c>
      <c r="K1391">
        <v>41.3</v>
      </c>
      <c r="L1391">
        <v>8.23</v>
      </c>
      <c r="M1391" s="1">
        <v>1.1999999999999999E-14</v>
      </c>
      <c r="N1391">
        <v>9</v>
      </c>
      <c r="O1391">
        <v>14</v>
      </c>
      <c r="P1391">
        <v>44.6</v>
      </c>
      <c r="Q1391">
        <v>11.83</v>
      </c>
      <c r="R1391" s="1">
        <v>2.7000000000000001E-21</v>
      </c>
      <c r="S1391">
        <v>11</v>
      </c>
      <c r="T1391">
        <v>13</v>
      </c>
      <c r="U1391">
        <v>60.1</v>
      </c>
      <c r="V1391">
        <v>8.5399999999999991</v>
      </c>
      <c r="W1391" s="1">
        <v>3.4E-15</v>
      </c>
      <c r="X1391">
        <v>9</v>
      </c>
      <c r="Y1391">
        <v>9</v>
      </c>
      <c r="Z1391">
        <v>45.5</v>
      </c>
      <c r="AA1391">
        <v>7.69</v>
      </c>
      <c r="AB1391" s="1">
        <v>1.3E-13</v>
      </c>
      <c r="AC1391">
        <v>11</v>
      </c>
      <c r="AD1391">
        <v>15</v>
      </c>
      <c r="AE1391">
        <v>60.1</v>
      </c>
      <c r="AF1391">
        <v>8.09</v>
      </c>
      <c r="AG1391" s="1">
        <v>2.2000000000000001E-14</v>
      </c>
      <c r="AH1391">
        <v>11</v>
      </c>
      <c r="AI1391">
        <v>14</v>
      </c>
      <c r="AJ1391">
        <v>60.1</v>
      </c>
      <c r="AK1391">
        <v>8.23</v>
      </c>
      <c r="AL1391" s="1">
        <v>1.1999999999999999E-14</v>
      </c>
      <c r="AM1391">
        <v>10</v>
      </c>
      <c r="AN1391">
        <v>13</v>
      </c>
      <c r="AO1391">
        <v>56.3</v>
      </c>
      <c r="AP1391">
        <v>10.54</v>
      </c>
      <c r="AQ1391" s="1">
        <v>6.5000000000000001E-19</v>
      </c>
      <c r="AR1391">
        <v>10</v>
      </c>
      <c r="AS1391">
        <v>14</v>
      </c>
      <c r="AT1391">
        <v>56.3</v>
      </c>
      <c r="AU1391">
        <v>10.18</v>
      </c>
      <c r="AV1391" s="1">
        <v>3.1000000000000001E-18</v>
      </c>
      <c r="AW1391">
        <v>10</v>
      </c>
      <c r="AX1391">
        <v>12</v>
      </c>
      <c r="AY1391">
        <v>49.3</v>
      </c>
      <c r="AZ1391">
        <v>8.32</v>
      </c>
      <c r="BA1391" s="1">
        <v>8.3999999999999992E-15</v>
      </c>
      <c r="BB1391">
        <v>10</v>
      </c>
      <c r="BC1391">
        <v>13</v>
      </c>
      <c r="BD1391">
        <v>48.4</v>
      </c>
      <c r="BE1391">
        <v>8.09</v>
      </c>
      <c r="BF1391" s="1">
        <v>2.3E-14</v>
      </c>
      <c r="BG1391">
        <v>10</v>
      </c>
      <c r="BH1391">
        <v>14</v>
      </c>
      <c r="BI1391">
        <v>56.3</v>
      </c>
      <c r="BJ1391">
        <v>10.130000000000001</v>
      </c>
      <c r="BK1391" s="1">
        <v>3.7999999999999998E-18</v>
      </c>
      <c r="BL1391">
        <v>24181.7</v>
      </c>
      <c r="BM1391" t="s">
        <v>26</v>
      </c>
      <c r="BN1391" t="s">
        <v>4143</v>
      </c>
    </row>
    <row r="1392" spans="1:66" x14ac:dyDescent="0.25">
      <c r="A1392" t="s">
        <v>4144</v>
      </c>
      <c r="C1392" t="s">
        <v>4145</v>
      </c>
      <c r="D1392">
        <v>12</v>
      </c>
      <c r="E1392">
        <v>16</v>
      </c>
      <c r="F1392">
        <v>55.9</v>
      </c>
      <c r="G1392">
        <v>8.73</v>
      </c>
      <c r="H1392" s="1">
        <v>1.4999999999999999E-15</v>
      </c>
      <c r="I1392">
        <v>7</v>
      </c>
      <c r="J1392">
        <v>9</v>
      </c>
      <c r="K1392">
        <v>34.9</v>
      </c>
      <c r="L1392">
        <v>6.86</v>
      </c>
      <c r="M1392" s="1">
        <v>4.1999999999999999E-12</v>
      </c>
      <c r="N1392">
        <v>9</v>
      </c>
      <c r="O1392">
        <v>11</v>
      </c>
      <c r="P1392">
        <v>30.7</v>
      </c>
      <c r="Q1392">
        <v>10.73</v>
      </c>
      <c r="R1392" s="1">
        <v>2.9E-19</v>
      </c>
      <c r="S1392">
        <v>9</v>
      </c>
      <c r="T1392">
        <v>10</v>
      </c>
      <c r="U1392">
        <v>36.1</v>
      </c>
      <c r="V1392">
        <v>7.86</v>
      </c>
      <c r="W1392" s="1">
        <v>5.9999999999999997E-14</v>
      </c>
      <c r="X1392">
        <v>8</v>
      </c>
      <c r="Y1392">
        <v>8</v>
      </c>
      <c r="Z1392">
        <v>36.1</v>
      </c>
      <c r="AA1392">
        <v>6.14</v>
      </c>
      <c r="AB1392" s="1">
        <v>9.2000000000000005E-11</v>
      </c>
      <c r="AC1392">
        <v>8</v>
      </c>
      <c r="AD1392">
        <v>10</v>
      </c>
      <c r="AE1392">
        <v>36.1</v>
      </c>
      <c r="AF1392">
        <v>6.64</v>
      </c>
      <c r="AG1392" s="1">
        <v>1.1000000000000001E-11</v>
      </c>
      <c r="AH1392">
        <v>8</v>
      </c>
      <c r="AI1392">
        <v>11</v>
      </c>
      <c r="AJ1392">
        <v>40.799999999999997</v>
      </c>
      <c r="AK1392">
        <v>9.4</v>
      </c>
      <c r="AL1392" s="1">
        <v>8.5000000000000001E-17</v>
      </c>
      <c r="AM1392">
        <v>10</v>
      </c>
      <c r="AN1392">
        <v>11</v>
      </c>
      <c r="AO1392">
        <v>54.6</v>
      </c>
      <c r="AP1392">
        <v>9.16</v>
      </c>
      <c r="AQ1392" s="1">
        <v>2.2999999999999999E-16</v>
      </c>
      <c r="AR1392">
        <v>10</v>
      </c>
      <c r="AS1392">
        <v>13</v>
      </c>
      <c r="AT1392">
        <v>42.9</v>
      </c>
      <c r="AU1392">
        <v>6.97</v>
      </c>
      <c r="AV1392" s="1">
        <v>2.6999999999999998E-12</v>
      </c>
      <c r="AW1392">
        <v>10</v>
      </c>
      <c r="AX1392">
        <v>13</v>
      </c>
      <c r="AY1392">
        <v>45.4</v>
      </c>
      <c r="AZ1392">
        <v>8.64</v>
      </c>
      <c r="BA1392" s="1">
        <v>2.0999999999999998E-15</v>
      </c>
      <c r="BB1392">
        <v>9</v>
      </c>
      <c r="BC1392">
        <v>12</v>
      </c>
      <c r="BD1392">
        <v>34.9</v>
      </c>
      <c r="BE1392">
        <v>7.41</v>
      </c>
      <c r="BF1392" s="1">
        <v>4.0000000000000001E-13</v>
      </c>
      <c r="BG1392">
        <v>8</v>
      </c>
      <c r="BH1392">
        <v>8</v>
      </c>
      <c r="BI1392">
        <v>30.7</v>
      </c>
      <c r="BJ1392">
        <v>7.98</v>
      </c>
      <c r="BK1392" s="1">
        <v>3.7E-14</v>
      </c>
      <c r="BL1392">
        <v>24930.799999999999</v>
      </c>
      <c r="BM1392" t="s">
        <v>26</v>
      </c>
      <c r="BN1392" t="s">
        <v>4146</v>
      </c>
    </row>
    <row r="1393" spans="1:66" x14ac:dyDescent="0.25">
      <c r="A1393" t="s">
        <v>4147</v>
      </c>
      <c r="C1393" t="s">
        <v>4148</v>
      </c>
      <c r="D1393">
        <v>11</v>
      </c>
      <c r="E1393">
        <v>12</v>
      </c>
      <c r="F1393">
        <v>42.2</v>
      </c>
      <c r="G1393">
        <v>6.11</v>
      </c>
      <c r="H1393" s="1">
        <v>1E-10</v>
      </c>
      <c r="I1393">
        <v>13</v>
      </c>
      <c r="J1393">
        <v>13</v>
      </c>
      <c r="K1393">
        <v>39.799999999999997</v>
      </c>
      <c r="L1393">
        <v>6.22</v>
      </c>
      <c r="M1393" s="1">
        <v>6.6000000000000005E-11</v>
      </c>
      <c r="N1393">
        <v>7</v>
      </c>
      <c r="O1393">
        <v>8</v>
      </c>
      <c r="P1393">
        <v>30.1</v>
      </c>
      <c r="Q1393">
        <v>6.03</v>
      </c>
      <c r="R1393" s="1">
        <v>1.4000000000000001E-10</v>
      </c>
      <c r="S1393">
        <v>9</v>
      </c>
      <c r="T1393">
        <v>9</v>
      </c>
      <c r="U1393">
        <v>33.299999999999997</v>
      </c>
      <c r="V1393">
        <v>4.37</v>
      </c>
      <c r="W1393" s="1">
        <v>2.6000000000000001E-8</v>
      </c>
      <c r="X1393">
        <v>9</v>
      </c>
      <c r="Y1393">
        <v>9</v>
      </c>
      <c r="Z1393">
        <v>33.700000000000003</v>
      </c>
      <c r="AA1393">
        <v>4.0199999999999996</v>
      </c>
      <c r="AB1393" s="1">
        <v>3.4999999999999999E-9</v>
      </c>
      <c r="AC1393">
        <v>11</v>
      </c>
      <c r="AD1393">
        <v>11</v>
      </c>
      <c r="AE1393">
        <v>34.5</v>
      </c>
      <c r="AF1393">
        <v>7.39</v>
      </c>
      <c r="AG1393" s="1">
        <v>4.5E-13</v>
      </c>
      <c r="AH1393">
        <v>13</v>
      </c>
      <c r="AI1393">
        <v>14</v>
      </c>
      <c r="AJ1393">
        <v>42.2</v>
      </c>
      <c r="AK1393">
        <v>6.12</v>
      </c>
      <c r="AL1393" s="1">
        <v>1E-10</v>
      </c>
      <c r="AM1393">
        <v>11</v>
      </c>
      <c r="AN1393">
        <v>11</v>
      </c>
      <c r="AO1393">
        <v>34.5</v>
      </c>
      <c r="AP1393">
        <v>5.67</v>
      </c>
      <c r="AQ1393" s="1">
        <v>6.6999999999999996E-10</v>
      </c>
      <c r="AR1393">
        <v>10</v>
      </c>
      <c r="AS1393">
        <v>11</v>
      </c>
      <c r="AT1393">
        <v>34.5</v>
      </c>
      <c r="AU1393">
        <v>6.12</v>
      </c>
      <c r="AV1393" s="1">
        <v>9.7999999999999998E-11</v>
      </c>
      <c r="AW1393">
        <v>12</v>
      </c>
      <c r="AX1393">
        <v>12</v>
      </c>
      <c r="AY1393">
        <v>39.799999999999997</v>
      </c>
      <c r="AZ1393">
        <v>5.24</v>
      </c>
      <c r="BA1393" s="1">
        <v>4.2999999999999996E-9</v>
      </c>
      <c r="BB1393">
        <v>9</v>
      </c>
      <c r="BC1393">
        <v>10</v>
      </c>
      <c r="BD1393">
        <v>32.1</v>
      </c>
      <c r="BE1393">
        <v>5.57</v>
      </c>
      <c r="BF1393" s="1">
        <v>1.0000000000000001E-9</v>
      </c>
      <c r="BG1393">
        <v>7</v>
      </c>
      <c r="BH1393">
        <v>8</v>
      </c>
      <c r="BI1393">
        <v>40.200000000000003</v>
      </c>
      <c r="BJ1393">
        <v>5</v>
      </c>
      <c r="BK1393" s="1">
        <v>1.2E-8</v>
      </c>
      <c r="BL1393">
        <v>26985.9</v>
      </c>
      <c r="BM1393" t="s">
        <v>26</v>
      </c>
      <c r="BN1393" t="s">
        <v>4149</v>
      </c>
    </row>
    <row r="1394" spans="1:66" x14ac:dyDescent="0.25">
      <c r="A1394" t="s">
        <v>4150</v>
      </c>
      <c r="C1394" t="s">
        <v>4151</v>
      </c>
      <c r="D1394">
        <v>10</v>
      </c>
      <c r="E1394">
        <v>16</v>
      </c>
      <c r="F1394">
        <v>56.3</v>
      </c>
      <c r="G1394">
        <v>7.7</v>
      </c>
      <c r="H1394" s="1">
        <v>1.1999999999999999E-13</v>
      </c>
      <c r="I1394">
        <v>5</v>
      </c>
      <c r="J1394">
        <v>7</v>
      </c>
      <c r="K1394">
        <v>30.1</v>
      </c>
      <c r="L1394">
        <v>6.91</v>
      </c>
      <c r="M1394" s="1">
        <v>3.5E-12</v>
      </c>
      <c r="N1394">
        <v>7</v>
      </c>
      <c r="O1394">
        <v>9</v>
      </c>
      <c r="P1394">
        <v>45.4</v>
      </c>
      <c r="Q1394">
        <v>6.61</v>
      </c>
      <c r="R1394" s="1">
        <v>1.3E-11</v>
      </c>
      <c r="S1394">
        <v>3</v>
      </c>
      <c r="T1394">
        <v>3</v>
      </c>
      <c r="U1394">
        <v>16.399999999999999</v>
      </c>
      <c r="V1394">
        <v>6.54</v>
      </c>
      <c r="W1394" s="1">
        <v>1.6E-11</v>
      </c>
      <c r="X1394">
        <v>5</v>
      </c>
      <c r="Y1394">
        <v>6</v>
      </c>
      <c r="Z1394">
        <v>37.200000000000003</v>
      </c>
      <c r="AA1394">
        <v>8.1999999999999993</v>
      </c>
      <c r="AB1394" s="1">
        <v>1.4E-14</v>
      </c>
      <c r="AC1394">
        <v>6</v>
      </c>
      <c r="AD1394">
        <v>7</v>
      </c>
      <c r="AE1394">
        <v>38.799999999999997</v>
      </c>
      <c r="AF1394">
        <v>7.87</v>
      </c>
      <c r="AG1394" s="1">
        <v>5.8000000000000005E-14</v>
      </c>
      <c r="AH1394">
        <v>6</v>
      </c>
      <c r="AI1394">
        <v>8</v>
      </c>
      <c r="AJ1394">
        <v>43.7</v>
      </c>
      <c r="AK1394">
        <v>6.64</v>
      </c>
      <c r="AL1394" s="1">
        <v>1.1000000000000001E-11</v>
      </c>
      <c r="AM1394">
        <v>5</v>
      </c>
      <c r="AN1394">
        <v>7</v>
      </c>
      <c r="AO1394">
        <v>43.7</v>
      </c>
      <c r="AP1394">
        <v>7.08</v>
      </c>
      <c r="AQ1394" s="1">
        <v>1.6E-12</v>
      </c>
      <c r="AR1394">
        <v>6</v>
      </c>
      <c r="AS1394">
        <v>10</v>
      </c>
      <c r="AT1394">
        <v>31.7</v>
      </c>
      <c r="AU1394">
        <v>7.04</v>
      </c>
      <c r="AV1394" s="1">
        <v>2E-12</v>
      </c>
      <c r="AW1394">
        <v>6</v>
      </c>
      <c r="AX1394">
        <v>6</v>
      </c>
      <c r="AY1394">
        <v>43.7</v>
      </c>
      <c r="AZ1394">
        <v>7.22</v>
      </c>
      <c r="BA1394" s="1">
        <v>9.1999999999999992E-13</v>
      </c>
      <c r="BB1394">
        <v>8</v>
      </c>
      <c r="BC1394">
        <v>12</v>
      </c>
      <c r="BD1394">
        <v>47.5</v>
      </c>
      <c r="BE1394">
        <v>6.83</v>
      </c>
      <c r="BF1394" s="1">
        <v>4.7999999999999997E-12</v>
      </c>
      <c r="BG1394">
        <v>8</v>
      </c>
      <c r="BH1394">
        <v>11</v>
      </c>
      <c r="BI1394">
        <v>47.5</v>
      </c>
      <c r="BJ1394">
        <v>6.77</v>
      </c>
      <c r="BK1394" s="1">
        <v>6.3000000000000002E-12</v>
      </c>
      <c r="BL1394">
        <v>19255.3</v>
      </c>
      <c r="BM1394" t="s">
        <v>26</v>
      </c>
      <c r="BN1394" t="s">
        <v>4152</v>
      </c>
    </row>
    <row r="1395" spans="1:66" x14ac:dyDescent="0.25">
      <c r="A1395" t="s">
        <v>4153</v>
      </c>
      <c r="C1395" t="s">
        <v>4154</v>
      </c>
      <c r="D1395">
        <v>11</v>
      </c>
      <c r="E1395">
        <v>14</v>
      </c>
      <c r="F1395">
        <v>39.299999999999997</v>
      </c>
      <c r="G1395">
        <v>8.64</v>
      </c>
      <c r="H1395" s="1">
        <v>2.1999999999999999E-15</v>
      </c>
      <c r="I1395">
        <v>7</v>
      </c>
      <c r="J1395">
        <v>8</v>
      </c>
      <c r="K1395">
        <v>30.4</v>
      </c>
      <c r="L1395">
        <v>7.37</v>
      </c>
      <c r="M1395" s="1">
        <v>2.4999999999999999E-13</v>
      </c>
      <c r="N1395">
        <v>10</v>
      </c>
      <c r="O1395">
        <v>12</v>
      </c>
      <c r="P1395">
        <v>35.6</v>
      </c>
      <c r="Q1395">
        <v>7.02</v>
      </c>
      <c r="R1395" s="1">
        <v>2.0999999999999999E-12</v>
      </c>
      <c r="S1395">
        <v>8</v>
      </c>
      <c r="T1395">
        <v>9</v>
      </c>
      <c r="U1395">
        <v>26.7</v>
      </c>
      <c r="V1395">
        <v>7.16</v>
      </c>
      <c r="W1395" s="1">
        <v>2.3999999999999999E-13</v>
      </c>
      <c r="X1395">
        <v>9</v>
      </c>
      <c r="Y1395">
        <v>9</v>
      </c>
      <c r="Z1395">
        <v>26.7</v>
      </c>
      <c r="AA1395">
        <v>8.33</v>
      </c>
      <c r="AB1395" s="1">
        <v>8.2000000000000007E-15</v>
      </c>
      <c r="AC1395">
        <v>11</v>
      </c>
      <c r="AD1395">
        <v>13</v>
      </c>
      <c r="AE1395">
        <v>31.6</v>
      </c>
      <c r="AF1395">
        <v>7.23</v>
      </c>
      <c r="AG1395" s="1">
        <v>8.9000000000000004E-13</v>
      </c>
      <c r="AH1395">
        <v>9</v>
      </c>
      <c r="AI1395">
        <v>10</v>
      </c>
      <c r="AJ1395">
        <v>26.7</v>
      </c>
      <c r="AK1395">
        <v>8.0500000000000007</v>
      </c>
      <c r="AL1395" s="1">
        <v>2.6999999999999999E-14</v>
      </c>
      <c r="AM1395">
        <v>9</v>
      </c>
      <c r="AN1395">
        <v>11</v>
      </c>
      <c r="AO1395">
        <v>35.6</v>
      </c>
      <c r="AP1395">
        <v>8.92</v>
      </c>
      <c r="AQ1395" s="1">
        <v>6.5000000000000001E-16</v>
      </c>
      <c r="AR1395">
        <v>9</v>
      </c>
      <c r="AS1395">
        <v>12</v>
      </c>
      <c r="AT1395">
        <v>26.7</v>
      </c>
      <c r="AU1395">
        <v>7.78</v>
      </c>
      <c r="AV1395" s="1">
        <v>8.6E-14</v>
      </c>
      <c r="AW1395">
        <v>8</v>
      </c>
      <c r="AX1395">
        <v>9</v>
      </c>
      <c r="AY1395">
        <v>23</v>
      </c>
      <c r="AZ1395">
        <v>6.14</v>
      </c>
      <c r="BA1395" s="1">
        <v>4.4999999999999998E-12</v>
      </c>
      <c r="BB1395">
        <v>7</v>
      </c>
      <c r="BC1395">
        <v>7</v>
      </c>
      <c r="BD1395">
        <v>31</v>
      </c>
      <c r="BE1395">
        <v>6.65</v>
      </c>
      <c r="BF1395" s="1">
        <v>4.5999999999999998E-12</v>
      </c>
      <c r="BG1395">
        <v>7</v>
      </c>
      <c r="BH1395">
        <v>8</v>
      </c>
      <c r="BI1395">
        <v>28.2</v>
      </c>
      <c r="BJ1395">
        <v>6.77</v>
      </c>
      <c r="BK1395" s="1">
        <v>4.0999999999999999E-12</v>
      </c>
      <c r="BL1395">
        <v>36055.4</v>
      </c>
      <c r="BM1395" t="s">
        <v>26</v>
      </c>
      <c r="BN1395" t="s">
        <v>4155</v>
      </c>
    </row>
    <row r="1396" spans="1:66" x14ac:dyDescent="0.25">
      <c r="A1396" t="s">
        <v>4156</v>
      </c>
      <c r="C1396" t="s">
        <v>4157</v>
      </c>
      <c r="D1396">
        <v>10</v>
      </c>
      <c r="E1396">
        <v>10</v>
      </c>
      <c r="F1396">
        <v>44.6</v>
      </c>
      <c r="G1396">
        <v>9.64</v>
      </c>
      <c r="H1396" s="1">
        <v>3.0999999999999998E-17</v>
      </c>
      <c r="I1396">
        <v>9</v>
      </c>
      <c r="J1396">
        <v>9</v>
      </c>
      <c r="K1396">
        <v>38.700000000000003</v>
      </c>
      <c r="L1396">
        <v>9.11</v>
      </c>
      <c r="M1396" s="1">
        <v>2.8999999999999998E-16</v>
      </c>
      <c r="N1396">
        <v>9</v>
      </c>
      <c r="O1396">
        <v>9</v>
      </c>
      <c r="P1396">
        <v>41.7</v>
      </c>
      <c r="Q1396">
        <v>9.2100000000000009</v>
      </c>
      <c r="R1396" s="1">
        <v>1.9000000000000001E-16</v>
      </c>
      <c r="S1396">
        <v>9</v>
      </c>
      <c r="T1396">
        <v>9</v>
      </c>
      <c r="U1396">
        <v>38.700000000000003</v>
      </c>
      <c r="V1396">
        <v>8.4</v>
      </c>
      <c r="W1396" s="1">
        <v>5.9999999999999997E-15</v>
      </c>
      <c r="X1396">
        <v>7</v>
      </c>
      <c r="Y1396">
        <v>7</v>
      </c>
      <c r="Z1396">
        <v>29.5</v>
      </c>
      <c r="AA1396">
        <v>7.36</v>
      </c>
      <c r="AB1396" s="1">
        <v>7.7999999999999996E-14</v>
      </c>
      <c r="AC1396">
        <v>10</v>
      </c>
      <c r="AD1396">
        <v>12</v>
      </c>
      <c r="AE1396">
        <v>43.5</v>
      </c>
      <c r="AF1396">
        <v>8.48</v>
      </c>
      <c r="AG1396" s="1">
        <v>4.2999999999999997E-15</v>
      </c>
      <c r="AH1396">
        <v>9</v>
      </c>
      <c r="AI1396">
        <v>10</v>
      </c>
      <c r="AJ1396">
        <v>37.299999999999997</v>
      </c>
      <c r="AK1396">
        <v>9.3000000000000007</v>
      </c>
      <c r="AL1396" s="1">
        <v>1.2999999999999999E-16</v>
      </c>
      <c r="AM1396">
        <v>9</v>
      </c>
      <c r="AN1396">
        <v>9</v>
      </c>
      <c r="AO1396">
        <v>38.700000000000003</v>
      </c>
      <c r="AP1396">
        <v>8.75</v>
      </c>
      <c r="AQ1396" s="1">
        <v>1.3E-15</v>
      </c>
      <c r="AR1396">
        <v>8</v>
      </c>
      <c r="AS1396">
        <v>8</v>
      </c>
      <c r="AT1396">
        <v>33.9</v>
      </c>
      <c r="AU1396">
        <v>10.38</v>
      </c>
      <c r="AV1396" s="1">
        <v>1.3E-18</v>
      </c>
      <c r="AW1396">
        <v>8</v>
      </c>
      <c r="AX1396">
        <v>9</v>
      </c>
      <c r="AY1396">
        <v>32.5</v>
      </c>
      <c r="AZ1396">
        <v>8.81</v>
      </c>
      <c r="BA1396" s="1">
        <v>1.0000000000000001E-15</v>
      </c>
      <c r="BB1396">
        <v>9</v>
      </c>
      <c r="BC1396">
        <v>9</v>
      </c>
      <c r="BD1396">
        <v>38.700000000000003</v>
      </c>
      <c r="BE1396">
        <v>8.8000000000000007</v>
      </c>
      <c r="BF1396" s="1">
        <v>1.0999999999999999E-15</v>
      </c>
      <c r="BG1396">
        <v>10</v>
      </c>
      <c r="BH1396">
        <v>10</v>
      </c>
      <c r="BI1396">
        <v>44.6</v>
      </c>
      <c r="BJ1396">
        <v>9.0500000000000007</v>
      </c>
      <c r="BK1396" s="1">
        <v>3.8000000000000001E-16</v>
      </c>
      <c r="BL1396">
        <v>29191.7</v>
      </c>
      <c r="BM1396" t="s">
        <v>26</v>
      </c>
      <c r="BN1396" t="s">
        <v>4158</v>
      </c>
    </row>
    <row r="1397" spans="1:66" x14ac:dyDescent="0.25">
      <c r="A1397" t="s">
        <v>4159</v>
      </c>
      <c r="C1397" t="s">
        <v>4160</v>
      </c>
      <c r="D1397">
        <v>7</v>
      </c>
      <c r="E1397">
        <v>9</v>
      </c>
      <c r="F1397">
        <v>31.1</v>
      </c>
      <c r="G1397">
        <v>7.8</v>
      </c>
      <c r="H1397" s="1">
        <v>7.7E-14</v>
      </c>
      <c r="I1397">
        <v>5</v>
      </c>
      <c r="J1397">
        <v>6</v>
      </c>
      <c r="K1397">
        <v>18</v>
      </c>
      <c r="L1397">
        <v>7.15</v>
      </c>
      <c r="M1397" s="1">
        <v>1.1999999999999999E-12</v>
      </c>
      <c r="N1397">
        <v>8</v>
      </c>
      <c r="O1397">
        <v>11</v>
      </c>
      <c r="P1397">
        <v>33.1</v>
      </c>
      <c r="Q1397">
        <v>8.41</v>
      </c>
      <c r="R1397" s="1">
        <v>5.8000000000000004E-15</v>
      </c>
      <c r="S1397">
        <v>9</v>
      </c>
      <c r="T1397">
        <v>10</v>
      </c>
      <c r="U1397">
        <v>30.2</v>
      </c>
      <c r="V1397">
        <v>7.6</v>
      </c>
      <c r="W1397" s="1">
        <v>1.7999999999999999E-13</v>
      </c>
      <c r="AC1397">
        <v>3</v>
      </c>
      <c r="AD1397">
        <v>3</v>
      </c>
      <c r="AE1397">
        <v>17.5</v>
      </c>
      <c r="AF1397">
        <v>6.3</v>
      </c>
      <c r="AG1397" s="1">
        <v>4.6999999999999999E-11</v>
      </c>
      <c r="AH1397">
        <v>2</v>
      </c>
      <c r="AI1397">
        <v>2</v>
      </c>
      <c r="AJ1397">
        <v>10.9</v>
      </c>
      <c r="AK1397">
        <v>6.05</v>
      </c>
      <c r="AL1397" s="1">
        <v>2.4000000000000001E-11</v>
      </c>
      <c r="AM1397">
        <v>3</v>
      </c>
      <c r="AN1397">
        <v>3</v>
      </c>
      <c r="AO1397">
        <v>16.899999999999999</v>
      </c>
      <c r="AP1397">
        <v>5.91</v>
      </c>
      <c r="AQ1397" s="1">
        <v>2.5000000000000002E-10</v>
      </c>
      <c r="AR1397">
        <v>9</v>
      </c>
      <c r="AS1397">
        <v>12</v>
      </c>
      <c r="AT1397">
        <v>37.6</v>
      </c>
      <c r="AU1397">
        <v>7.82</v>
      </c>
      <c r="AV1397" s="1">
        <v>7.1E-14</v>
      </c>
      <c r="AW1397">
        <v>10</v>
      </c>
      <c r="AX1397">
        <v>13</v>
      </c>
      <c r="AY1397">
        <v>37.299999999999997</v>
      </c>
      <c r="AZ1397">
        <v>6.96</v>
      </c>
      <c r="BA1397" s="1">
        <v>2.8000000000000002E-12</v>
      </c>
      <c r="BB1397">
        <v>11</v>
      </c>
      <c r="BC1397">
        <v>14</v>
      </c>
      <c r="BD1397">
        <v>37.299999999999997</v>
      </c>
      <c r="BE1397">
        <v>8.2899999999999991</v>
      </c>
      <c r="BF1397" s="1">
        <v>9.5999999999999998E-15</v>
      </c>
      <c r="BG1397">
        <v>12</v>
      </c>
      <c r="BH1397">
        <v>15</v>
      </c>
      <c r="BI1397">
        <v>41.7</v>
      </c>
      <c r="BJ1397">
        <v>7.37</v>
      </c>
      <c r="BK1397" s="1">
        <v>4.7999999999999997E-13</v>
      </c>
      <c r="BL1397">
        <v>36749.4</v>
      </c>
      <c r="BM1397" t="s">
        <v>26</v>
      </c>
      <c r="BN1397" t="s">
        <v>4161</v>
      </c>
    </row>
    <row r="1398" spans="1:66" x14ac:dyDescent="0.25">
      <c r="A1398" t="s">
        <v>4162</v>
      </c>
      <c r="C1398" t="s">
        <v>4163</v>
      </c>
      <c r="D1398">
        <v>12</v>
      </c>
      <c r="E1398">
        <v>13</v>
      </c>
      <c r="F1398">
        <v>27.6</v>
      </c>
      <c r="G1398">
        <v>8.82</v>
      </c>
      <c r="H1398" s="1">
        <v>1.0000000000000001E-15</v>
      </c>
      <c r="I1398">
        <v>8</v>
      </c>
      <c r="J1398">
        <v>8</v>
      </c>
      <c r="K1398">
        <v>24.3</v>
      </c>
      <c r="L1398">
        <v>9.06</v>
      </c>
      <c r="M1398" s="1">
        <v>3.5999999999999998E-16</v>
      </c>
      <c r="N1398">
        <v>10</v>
      </c>
      <c r="O1398">
        <v>10</v>
      </c>
      <c r="P1398">
        <v>24.1</v>
      </c>
      <c r="Q1398">
        <v>8.06</v>
      </c>
      <c r="R1398" s="1">
        <v>2.6E-14</v>
      </c>
      <c r="S1398">
        <v>10</v>
      </c>
      <c r="T1398">
        <v>10</v>
      </c>
      <c r="U1398">
        <v>28.7</v>
      </c>
      <c r="V1398">
        <v>8.4</v>
      </c>
      <c r="W1398" s="1">
        <v>5.9999999999999997E-15</v>
      </c>
      <c r="X1398">
        <v>12</v>
      </c>
      <c r="Y1398">
        <v>12</v>
      </c>
      <c r="Z1398">
        <v>33.4</v>
      </c>
      <c r="AA1398">
        <v>8.32</v>
      </c>
      <c r="AB1398" s="1">
        <v>8.3E-15</v>
      </c>
      <c r="AC1398">
        <v>10</v>
      </c>
      <c r="AD1398">
        <v>10</v>
      </c>
      <c r="AE1398">
        <v>25.2</v>
      </c>
      <c r="AF1398">
        <v>9.4</v>
      </c>
      <c r="AG1398" s="1">
        <v>8.6000000000000005E-17</v>
      </c>
      <c r="AH1398">
        <v>7</v>
      </c>
      <c r="AI1398">
        <v>8</v>
      </c>
      <c r="AJ1398">
        <v>21.2</v>
      </c>
      <c r="AK1398">
        <v>8.89</v>
      </c>
      <c r="AL1398" s="1">
        <v>7.3999999999999999E-16</v>
      </c>
      <c r="AM1398">
        <v>10</v>
      </c>
      <c r="AN1398">
        <v>10</v>
      </c>
      <c r="AO1398">
        <v>20</v>
      </c>
      <c r="AP1398">
        <v>9.1199999999999992</v>
      </c>
      <c r="AQ1398" s="1">
        <v>2.8000000000000001E-16</v>
      </c>
      <c r="AR1398">
        <v>10</v>
      </c>
      <c r="AS1398">
        <v>10</v>
      </c>
      <c r="AT1398">
        <v>28.1</v>
      </c>
      <c r="AU1398">
        <v>9.18</v>
      </c>
      <c r="AV1398" s="1">
        <v>2.2E-16</v>
      </c>
      <c r="AW1398">
        <v>9</v>
      </c>
      <c r="AX1398">
        <v>9</v>
      </c>
      <c r="AY1398">
        <v>28.7</v>
      </c>
      <c r="AZ1398">
        <v>7.92</v>
      </c>
      <c r="BA1398" s="1">
        <v>4.6E-14</v>
      </c>
      <c r="BB1398">
        <v>9</v>
      </c>
      <c r="BC1398">
        <v>9</v>
      </c>
      <c r="BD1398">
        <v>24.5</v>
      </c>
      <c r="BE1398">
        <v>8.59</v>
      </c>
      <c r="BF1398" s="1">
        <v>2.6E-15</v>
      </c>
      <c r="BG1398">
        <v>8</v>
      </c>
      <c r="BH1398">
        <v>8</v>
      </c>
      <c r="BI1398">
        <v>20.7</v>
      </c>
      <c r="BJ1398">
        <v>8.57</v>
      </c>
      <c r="BK1398" s="1">
        <v>5.3000000000000003E-16</v>
      </c>
      <c r="BL1398">
        <v>47895.5</v>
      </c>
      <c r="BM1398" t="s">
        <v>26</v>
      </c>
      <c r="BN1398" t="s">
        <v>4164</v>
      </c>
    </row>
    <row r="1399" spans="1:66" x14ac:dyDescent="0.25">
      <c r="A1399" t="s">
        <v>4165</v>
      </c>
      <c r="C1399" t="s">
        <v>4166</v>
      </c>
      <c r="D1399">
        <v>11</v>
      </c>
      <c r="E1399">
        <v>15</v>
      </c>
      <c r="F1399">
        <v>37.200000000000003</v>
      </c>
      <c r="G1399">
        <v>9.5399999999999991</v>
      </c>
      <c r="H1399" s="1">
        <v>4.7E-17</v>
      </c>
      <c r="I1399">
        <v>7</v>
      </c>
      <c r="J1399">
        <v>9</v>
      </c>
      <c r="K1399">
        <v>27</v>
      </c>
      <c r="L1399">
        <v>9.4700000000000006</v>
      </c>
      <c r="M1399" s="1">
        <v>6.3000000000000001E-17</v>
      </c>
      <c r="N1399">
        <v>9</v>
      </c>
      <c r="O1399">
        <v>14</v>
      </c>
      <c r="P1399">
        <v>34.700000000000003</v>
      </c>
      <c r="Q1399">
        <v>8.36</v>
      </c>
      <c r="R1399" s="1">
        <v>7.0000000000000001E-15</v>
      </c>
      <c r="S1399">
        <v>9</v>
      </c>
      <c r="T1399">
        <v>10</v>
      </c>
      <c r="U1399">
        <v>34.700000000000003</v>
      </c>
      <c r="V1399">
        <v>7.88</v>
      </c>
      <c r="W1399" s="1">
        <v>5.4999999999999999E-14</v>
      </c>
      <c r="X1399">
        <v>7</v>
      </c>
      <c r="Y1399">
        <v>7</v>
      </c>
      <c r="Z1399">
        <v>27.6</v>
      </c>
      <c r="AA1399">
        <v>5.2</v>
      </c>
      <c r="AB1399" s="1">
        <v>5.0000000000000001E-9</v>
      </c>
      <c r="AC1399">
        <v>8</v>
      </c>
      <c r="AD1399">
        <v>9</v>
      </c>
      <c r="AE1399">
        <v>34.200000000000003</v>
      </c>
      <c r="AF1399">
        <v>8.75</v>
      </c>
      <c r="AG1399" s="1">
        <v>1.4000000000000001E-15</v>
      </c>
      <c r="AH1399">
        <v>9</v>
      </c>
      <c r="AI1399">
        <v>11</v>
      </c>
      <c r="AJ1399">
        <v>34.700000000000003</v>
      </c>
      <c r="AK1399">
        <v>7.22</v>
      </c>
      <c r="AL1399" s="1">
        <v>9.0999999999999996E-13</v>
      </c>
      <c r="AM1399">
        <v>10</v>
      </c>
      <c r="AN1399">
        <v>12</v>
      </c>
      <c r="AO1399">
        <v>37.200000000000003</v>
      </c>
      <c r="AP1399">
        <v>7.93</v>
      </c>
      <c r="AQ1399" s="1">
        <v>4.4000000000000002E-14</v>
      </c>
      <c r="AR1399">
        <v>8</v>
      </c>
      <c r="AS1399">
        <v>9</v>
      </c>
      <c r="AT1399">
        <v>27.6</v>
      </c>
      <c r="AU1399">
        <v>9.75</v>
      </c>
      <c r="AV1399" s="1">
        <v>1.9000000000000001E-17</v>
      </c>
      <c r="AW1399">
        <v>9</v>
      </c>
      <c r="AX1399">
        <v>11</v>
      </c>
      <c r="AY1399">
        <v>34.700000000000003</v>
      </c>
      <c r="AZ1399">
        <v>9.08</v>
      </c>
      <c r="BA1399" s="1">
        <v>3.2999999999999999E-16</v>
      </c>
      <c r="BB1399">
        <v>9</v>
      </c>
      <c r="BC1399">
        <v>13</v>
      </c>
      <c r="BD1399">
        <v>34.700000000000003</v>
      </c>
      <c r="BE1399">
        <v>10.62</v>
      </c>
      <c r="BF1399" s="1">
        <v>4.5999999999999996E-19</v>
      </c>
      <c r="BG1399">
        <v>10</v>
      </c>
      <c r="BH1399">
        <v>12</v>
      </c>
      <c r="BI1399">
        <v>48</v>
      </c>
      <c r="BJ1399">
        <v>9.1999999999999993</v>
      </c>
      <c r="BK1399" s="1">
        <v>1.9000000000000001E-16</v>
      </c>
      <c r="BL1399">
        <v>21178.400000000001</v>
      </c>
      <c r="BM1399" t="s">
        <v>26</v>
      </c>
      <c r="BN1399" t="s">
        <v>4167</v>
      </c>
    </row>
    <row r="1400" spans="1:66" x14ac:dyDescent="0.25">
      <c r="A1400" t="s">
        <v>4168</v>
      </c>
      <c r="C1400" t="s">
        <v>4169</v>
      </c>
      <c r="D1400">
        <v>9</v>
      </c>
      <c r="E1400">
        <v>16</v>
      </c>
      <c r="F1400">
        <v>48.4</v>
      </c>
      <c r="G1400">
        <v>8.58</v>
      </c>
      <c r="H1400" s="1">
        <v>2.8000000000000001E-15</v>
      </c>
      <c r="I1400">
        <v>8</v>
      </c>
      <c r="J1400">
        <v>14</v>
      </c>
      <c r="K1400">
        <v>43.5</v>
      </c>
      <c r="L1400">
        <v>7.2</v>
      </c>
      <c r="M1400" s="1">
        <v>9.9999999999999998E-13</v>
      </c>
      <c r="N1400">
        <v>9</v>
      </c>
      <c r="O1400">
        <v>15</v>
      </c>
      <c r="P1400">
        <v>58.4</v>
      </c>
      <c r="Q1400">
        <v>8.8000000000000007</v>
      </c>
      <c r="R1400" s="1">
        <v>1.0999999999999999E-15</v>
      </c>
      <c r="S1400">
        <v>8</v>
      </c>
      <c r="T1400">
        <v>12</v>
      </c>
      <c r="U1400">
        <v>55.3</v>
      </c>
      <c r="V1400">
        <v>6.91</v>
      </c>
      <c r="W1400" s="1">
        <v>3.4000000000000001E-12</v>
      </c>
      <c r="X1400">
        <v>6</v>
      </c>
      <c r="Y1400">
        <v>7</v>
      </c>
      <c r="Z1400">
        <v>31.7</v>
      </c>
      <c r="AA1400">
        <v>6.61</v>
      </c>
      <c r="AB1400" s="1">
        <v>1.2000000000000001E-11</v>
      </c>
      <c r="AC1400">
        <v>8</v>
      </c>
      <c r="AD1400">
        <v>14</v>
      </c>
      <c r="AE1400">
        <v>51.6</v>
      </c>
      <c r="AF1400">
        <v>6.05</v>
      </c>
      <c r="AG1400" s="1">
        <v>1.4000000000000001E-10</v>
      </c>
      <c r="AH1400">
        <v>8</v>
      </c>
      <c r="AI1400">
        <v>13</v>
      </c>
      <c r="AJ1400">
        <v>43.5</v>
      </c>
      <c r="AK1400">
        <v>7.99</v>
      </c>
      <c r="AL1400" s="1">
        <v>3.5000000000000002E-14</v>
      </c>
      <c r="AM1400">
        <v>7</v>
      </c>
      <c r="AN1400">
        <v>11</v>
      </c>
      <c r="AO1400">
        <v>36.6</v>
      </c>
      <c r="AP1400">
        <v>7.95</v>
      </c>
      <c r="AQ1400" s="1">
        <v>4.1999999999999998E-14</v>
      </c>
      <c r="AR1400">
        <v>9</v>
      </c>
      <c r="AS1400">
        <v>15</v>
      </c>
      <c r="AT1400">
        <v>51.6</v>
      </c>
      <c r="AU1400">
        <v>9.58</v>
      </c>
      <c r="AV1400" s="1">
        <v>3.8999999999999999E-17</v>
      </c>
      <c r="AW1400">
        <v>7</v>
      </c>
      <c r="AX1400">
        <v>11</v>
      </c>
      <c r="AY1400">
        <v>51.6</v>
      </c>
      <c r="AZ1400">
        <v>7.14</v>
      </c>
      <c r="BA1400" s="1">
        <v>1.2999999999999999E-12</v>
      </c>
      <c r="BB1400">
        <v>7</v>
      </c>
      <c r="BC1400">
        <v>12</v>
      </c>
      <c r="BD1400">
        <v>51.6</v>
      </c>
      <c r="BE1400">
        <v>9.15</v>
      </c>
      <c r="BF1400" s="1">
        <v>2.4E-16</v>
      </c>
      <c r="BG1400">
        <v>7</v>
      </c>
      <c r="BH1400">
        <v>15</v>
      </c>
      <c r="BI1400">
        <v>36</v>
      </c>
      <c r="BJ1400">
        <v>9.18</v>
      </c>
      <c r="BK1400" s="1">
        <v>2.1000000000000001E-16</v>
      </c>
      <c r="BL1400">
        <v>17456</v>
      </c>
      <c r="BM1400" t="s">
        <v>26</v>
      </c>
      <c r="BN1400" t="s">
        <v>4170</v>
      </c>
    </row>
    <row r="1401" spans="1:66" x14ac:dyDescent="0.25">
      <c r="A1401" t="s">
        <v>4171</v>
      </c>
      <c r="C1401" t="s">
        <v>4172</v>
      </c>
      <c r="D1401">
        <v>9</v>
      </c>
      <c r="E1401">
        <v>10</v>
      </c>
      <c r="F1401">
        <v>21.7</v>
      </c>
      <c r="G1401">
        <v>7.05</v>
      </c>
      <c r="H1401" s="1">
        <v>1.9E-12</v>
      </c>
      <c r="I1401">
        <v>9</v>
      </c>
      <c r="J1401">
        <v>10</v>
      </c>
      <c r="K1401">
        <v>24.3</v>
      </c>
      <c r="L1401">
        <v>6.82</v>
      </c>
      <c r="M1401" s="1">
        <v>4.7999999999999997E-12</v>
      </c>
      <c r="N1401">
        <v>8</v>
      </c>
      <c r="O1401">
        <v>8</v>
      </c>
      <c r="P1401">
        <v>22.3</v>
      </c>
      <c r="Q1401">
        <v>7.22</v>
      </c>
      <c r="R1401" s="1">
        <v>9E-13</v>
      </c>
      <c r="S1401">
        <v>13</v>
      </c>
      <c r="T1401">
        <v>13</v>
      </c>
      <c r="U1401">
        <v>35.299999999999997</v>
      </c>
      <c r="V1401">
        <v>7.32</v>
      </c>
      <c r="W1401" s="1">
        <v>5.9999999999999997E-13</v>
      </c>
      <c r="X1401">
        <v>6</v>
      </c>
      <c r="Y1401">
        <v>6</v>
      </c>
      <c r="Z1401">
        <v>18.5</v>
      </c>
      <c r="AA1401">
        <v>5.64</v>
      </c>
      <c r="AB1401" s="1">
        <v>5.0000000000000003E-10</v>
      </c>
      <c r="AC1401">
        <v>8</v>
      </c>
      <c r="AD1401">
        <v>8</v>
      </c>
      <c r="AE1401">
        <v>21.1</v>
      </c>
      <c r="AF1401">
        <v>7.09</v>
      </c>
      <c r="AG1401" s="1">
        <v>1.6E-12</v>
      </c>
      <c r="AH1401">
        <v>9</v>
      </c>
      <c r="AI1401">
        <v>9</v>
      </c>
      <c r="AJ1401">
        <v>21.7</v>
      </c>
      <c r="AK1401">
        <v>7.03</v>
      </c>
      <c r="AL1401" s="1">
        <v>2.0999999999999999E-12</v>
      </c>
      <c r="AM1401">
        <v>9</v>
      </c>
      <c r="AN1401">
        <v>10</v>
      </c>
      <c r="AO1401">
        <v>26.3</v>
      </c>
      <c r="AP1401">
        <v>6.78</v>
      </c>
      <c r="AQ1401" s="1">
        <v>5.9000000000000003E-12</v>
      </c>
      <c r="AR1401">
        <v>10</v>
      </c>
      <c r="AS1401">
        <v>11</v>
      </c>
      <c r="AT1401">
        <v>29.5</v>
      </c>
      <c r="AU1401">
        <v>7.03</v>
      </c>
      <c r="AV1401" s="1">
        <v>2E-12</v>
      </c>
      <c r="AW1401">
        <v>9</v>
      </c>
      <c r="AX1401">
        <v>9</v>
      </c>
      <c r="AY1401">
        <v>20.8</v>
      </c>
      <c r="AZ1401">
        <v>5.91</v>
      </c>
      <c r="BA1401" s="1">
        <v>2.4E-10</v>
      </c>
      <c r="BB1401">
        <v>7</v>
      </c>
      <c r="BC1401">
        <v>8</v>
      </c>
      <c r="BD1401">
        <v>18.2</v>
      </c>
      <c r="BE1401">
        <v>6.43</v>
      </c>
      <c r="BF1401" s="1">
        <v>2.6000000000000001E-11</v>
      </c>
      <c r="BG1401">
        <v>8</v>
      </c>
      <c r="BH1401">
        <v>8</v>
      </c>
      <c r="BI1401">
        <v>20.5</v>
      </c>
      <c r="BJ1401">
        <v>6.99</v>
      </c>
      <c r="BK1401" s="1">
        <v>2.4999999999999998E-12</v>
      </c>
      <c r="BL1401">
        <v>39047.5</v>
      </c>
      <c r="BM1401" t="s">
        <v>26</v>
      </c>
      <c r="BN1401" t="s">
        <v>4173</v>
      </c>
    </row>
    <row r="1402" spans="1:66" x14ac:dyDescent="0.25">
      <c r="A1402" t="s">
        <v>4174</v>
      </c>
      <c r="C1402" t="s">
        <v>4175</v>
      </c>
      <c r="D1402">
        <v>8</v>
      </c>
      <c r="E1402">
        <v>8</v>
      </c>
      <c r="F1402">
        <v>27.6</v>
      </c>
      <c r="G1402">
        <v>9.52</v>
      </c>
      <c r="H1402" s="1">
        <v>5.1000000000000003E-17</v>
      </c>
      <c r="I1402">
        <v>10</v>
      </c>
      <c r="J1402">
        <v>10</v>
      </c>
      <c r="K1402">
        <v>32.1</v>
      </c>
      <c r="L1402">
        <v>8.3699999999999992</v>
      </c>
      <c r="M1402" s="1">
        <v>7.0000000000000001E-15</v>
      </c>
      <c r="N1402">
        <v>11</v>
      </c>
      <c r="O1402">
        <v>11</v>
      </c>
      <c r="P1402">
        <v>34.9</v>
      </c>
      <c r="Q1402">
        <v>9.75</v>
      </c>
      <c r="R1402" s="1">
        <v>1.9000000000000001E-17</v>
      </c>
      <c r="S1402">
        <v>9</v>
      </c>
      <c r="T1402">
        <v>9</v>
      </c>
      <c r="U1402">
        <v>29.3</v>
      </c>
      <c r="V1402">
        <v>5.92</v>
      </c>
      <c r="W1402" s="1">
        <v>1.3E-11</v>
      </c>
      <c r="X1402">
        <v>11</v>
      </c>
      <c r="Y1402">
        <v>11</v>
      </c>
      <c r="Z1402">
        <v>31.3</v>
      </c>
      <c r="AA1402">
        <v>5.5</v>
      </c>
      <c r="AB1402" s="1">
        <v>2.3000000000000001E-11</v>
      </c>
      <c r="AC1402">
        <v>10</v>
      </c>
      <c r="AD1402">
        <v>10</v>
      </c>
      <c r="AE1402">
        <v>30.7</v>
      </c>
      <c r="AF1402">
        <v>8.41</v>
      </c>
      <c r="AG1402" s="1">
        <v>5.8000000000000004E-15</v>
      </c>
      <c r="AH1402">
        <v>12</v>
      </c>
      <c r="AI1402">
        <v>12</v>
      </c>
      <c r="AJ1402">
        <v>36.6</v>
      </c>
      <c r="AK1402">
        <v>8.86</v>
      </c>
      <c r="AL1402" s="1">
        <v>8.5999999999999997E-16</v>
      </c>
      <c r="AM1402">
        <v>9</v>
      </c>
      <c r="AN1402">
        <v>9</v>
      </c>
      <c r="AO1402">
        <v>26.5</v>
      </c>
      <c r="AP1402">
        <v>6.69</v>
      </c>
      <c r="AQ1402" s="1">
        <v>4.4999999999999998E-12</v>
      </c>
      <c r="AR1402">
        <v>9</v>
      </c>
      <c r="AS1402">
        <v>10</v>
      </c>
      <c r="AT1402">
        <v>29.3</v>
      </c>
      <c r="AU1402">
        <v>8</v>
      </c>
      <c r="AV1402" s="1">
        <v>3.2999999999999998E-14</v>
      </c>
      <c r="AW1402">
        <v>9</v>
      </c>
      <c r="AX1402">
        <v>9</v>
      </c>
      <c r="AY1402">
        <v>30.1</v>
      </c>
      <c r="AZ1402">
        <v>8.35</v>
      </c>
      <c r="BA1402" s="1">
        <v>7.6000000000000004E-15</v>
      </c>
      <c r="BB1402">
        <v>9</v>
      </c>
      <c r="BC1402">
        <v>9</v>
      </c>
      <c r="BD1402">
        <v>25.4</v>
      </c>
      <c r="BE1402">
        <v>8.0399999999999991</v>
      </c>
      <c r="BF1402" s="1">
        <v>2.6999999999999999E-14</v>
      </c>
      <c r="BG1402">
        <v>11</v>
      </c>
      <c r="BH1402">
        <v>11</v>
      </c>
      <c r="BI1402">
        <v>36.299999999999997</v>
      </c>
      <c r="BJ1402">
        <v>7.99</v>
      </c>
      <c r="BK1402" s="1">
        <v>3.4E-14</v>
      </c>
      <c r="BL1402">
        <v>38444.5</v>
      </c>
      <c r="BM1402" t="s">
        <v>26</v>
      </c>
      <c r="BN1402" t="s">
        <v>4176</v>
      </c>
    </row>
    <row r="1403" spans="1:66" x14ac:dyDescent="0.25">
      <c r="A1403" t="s">
        <v>4177</v>
      </c>
      <c r="C1403" t="s">
        <v>4178</v>
      </c>
      <c r="D1403">
        <v>10</v>
      </c>
      <c r="E1403">
        <v>10</v>
      </c>
      <c r="F1403">
        <v>10.1</v>
      </c>
      <c r="G1403">
        <v>6.2</v>
      </c>
      <c r="H1403" s="1">
        <v>1.6E-11</v>
      </c>
      <c r="I1403">
        <v>12</v>
      </c>
      <c r="J1403">
        <v>12</v>
      </c>
      <c r="K1403">
        <v>11.7</v>
      </c>
      <c r="L1403">
        <v>7.46</v>
      </c>
      <c r="M1403" s="1">
        <v>3.4000000000000002E-13</v>
      </c>
      <c r="N1403">
        <v>14</v>
      </c>
      <c r="O1403">
        <v>14</v>
      </c>
      <c r="P1403">
        <v>14.8</v>
      </c>
      <c r="Q1403">
        <v>6.84</v>
      </c>
      <c r="R1403" s="1">
        <v>4.6999999999999998E-12</v>
      </c>
      <c r="S1403">
        <v>11</v>
      </c>
      <c r="T1403">
        <v>11</v>
      </c>
      <c r="U1403">
        <v>12</v>
      </c>
      <c r="V1403">
        <v>4.78</v>
      </c>
      <c r="W1403" s="1">
        <v>3.4999999999999999E-9</v>
      </c>
      <c r="X1403">
        <v>4</v>
      </c>
      <c r="Y1403">
        <v>4</v>
      </c>
      <c r="Z1403">
        <v>4.0999999999999996</v>
      </c>
      <c r="AA1403">
        <v>3.74</v>
      </c>
      <c r="AB1403" s="1">
        <v>8.3000000000000002E-8</v>
      </c>
      <c r="AC1403">
        <v>7</v>
      </c>
      <c r="AD1403">
        <v>7</v>
      </c>
      <c r="AE1403">
        <v>6.9</v>
      </c>
      <c r="AF1403">
        <v>4.68</v>
      </c>
      <c r="AG1403" s="1">
        <v>6.9E-10</v>
      </c>
      <c r="AH1403">
        <v>8</v>
      </c>
      <c r="AI1403">
        <v>8</v>
      </c>
      <c r="AJ1403">
        <v>8.6</v>
      </c>
      <c r="AK1403">
        <v>7.79</v>
      </c>
      <c r="AL1403" s="1">
        <v>1.4999999999999999E-14</v>
      </c>
      <c r="AM1403">
        <v>9</v>
      </c>
      <c r="AN1403">
        <v>9</v>
      </c>
      <c r="AO1403">
        <v>9.3000000000000007</v>
      </c>
      <c r="AP1403">
        <v>7.35</v>
      </c>
      <c r="AQ1403" s="1">
        <v>3.2E-13</v>
      </c>
      <c r="AR1403">
        <v>10</v>
      </c>
      <c r="AS1403">
        <v>10</v>
      </c>
      <c r="AT1403">
        <v>11</v>
      </c>
      <c r="AU1403">
        <v>5.43</v>
      </c>
      <c r="AV1403" s="1">
        <v>2.1E-10</v>
      </c>
      <c r="AW1403">
        <v>12</v>
      </c>
      <c r="AX1403">
        <v>12</v>
      </c>
      <c r="AY1403">
        <v>13.4</v>
      </c>
      <c r="AZ1403">
        <v>7.28</v>
      </c>
      <c r="BA1403" s="1">
        <v>7.1999999999999996E-13</v>
      </c>
      <c r="BB1403">
        <v>12</v>
      </c>
      <c r="BC1403">
        <v>12</v>
      </c>
      <c r="BD1403">
        <v>12.5</v>
      </c>
      <c r="BE1403">
        <v>7.73</v>
      </c>
      <c r="BF1403" s="1">
        <v>1.1E-13</v>
      </c>
      <c r="BG1403">
        <v>8</v>
      </c>
      <c r="BH1403">
        <v>8</v>
      </c>
      <c r="BI1403">
        <v>7.5</v>
      </c>
      <c r="BJ1403">
        <v>6.32</v>
      </c>
      <c r="BK1403" s="1">
        <v>4.3E-11</v>
      </c>
      <c r="BL1403">
        <v>127738.6</v>
      </c>
      <c r="BM1403" t="s">
        <v>26</v>
      </c>
      <c r="BN1403" t="s">
        <v>4179</v>
      </c>
    </row>
    <row r="1404" spans="1:66" x14ac:dyDescent="0.25">
      <c r="A1404" t="s">
        <v>4180</v>
      </c>
      <c r="C1404" t="s">
        <v>4181</v>
      </c>
      <c r="D1404">
        <v>9</v>
      </c>
      <c r="E1404">
        <v>11</v>
      </c>
      <c r="F1404">
        <v>36.4</v>
      </c>
      <c r="G1404">
        <v>9.76</v>
      </c>
      <c r="H1404" s="1">
        <v>1.8E-17</v>
      </c>
      <c r="I1404">
        <v>9</v>
      </c>
      <c r="J1404">
        <v>10</v>
      </c>
      <c r="K1404">
        <v>35.299999999999997</v>
      </c>
      <c r="L1404">
        <v>8.61</v>
      </c>
      <c r="M1404" s="1">
        <v>2.5E-15</v>
      </c>
      <c r="N1404">
        <v>9</v>
      </c>
      <c r="O1404">
        <v>9</v>
      </c>
      <c r="P1404">
        <v>36.4</v>
      </c>
      <c r="Q1404">
        <v>8.81</v>
      </c>
      <c r="R1404" s="1">
        <v>1.0000000000000001E-15</v>
      </c>
      <c r="S1404">
        <v>9</v>
      </c>
      <c r="T1404">
        <v>11</v>
      </c>
      <c r="U1404">
        <v>28.8</v>
      </c>
      <c r="V1404">
        <v>7.31</v>
      </c>
      <c r="W1404" s="1">
        <v>6.1999999999999998E-13</v>
      </c>
      <c r="X1404">
        <v>9</v>
      </c>
      <c r="Y1404">
        <v>10</v>
      </c>
      <c r="Z1404">
        <v>29.9</v>
      </c>
      <c r="AA1404">
        <v>6.85</v>
      </c>
      <c r="AB1404" s="1">
        <v>4.3999999999999998E-12</v>
      </c>
      <c r="AC1404">
        <v>10</v>
      </c>
      <c r="AD1404">
        <v>12</v>
      </c>
      <c r="AE1404">
        <v>32.6</v>
      </c>
      <c r="AF1404">
        <v>7.46</v>
      </c>
      <c r="AG1404" s="1">
        <v>3.3000000000000001E-13</v>
      </c>
      <c r="AH1404">
        <v>9</v>
      </c>
      <c r="AI1404">
        <v>9</v>
      </c>
      <c r="AJ1404">
        <v>29.9</v>
      </c>
      <c r="AK1404">
        <v>7.43</v>
      </c>
      <c r="AL1404" s="1">
        <v>3.8E-13</v>
      </c>
      <c r="AM1404">
        <v>10</v>
      </c>
      <c r="AN1404">
        <v>11</v>
      </c>
      <c r="AO1404">
        <v>38.5</v>
      </c>
      <c r="AP1404">
        <v>8.66</v>
      </c>
      <c r="AQ1404" s="1">
        <v>2.0000000000000002E-15</v>
      </c>
      <c r="AR1404">
        <v>8</v>
      </c>
      <c r="AS1404">
        <v>8</v>
      </c>
      <c r="AT1404">
        <v>27.5</v>
      </c>
      <c r="AU1404">
        <v>8.33</v>
      </c>
      <c r="AV1404" s="1">
        <v>8.0999999999999999E-15</v>
      </c>
      <c r="AW1404">
        <v>10</v>
      </c>
      <c r="AX1404">
        <v>11</v>
      </c>
      <c r="AY1404">
        <v>35</v>
      </c>
      <c r="AZ1404">
        <v>8.61</v>
      </c>
      <c r="BA1404" s="1">
        <v>2.5E-15</v>
      </c>
      <c r="BB1404">
        <v>10</v>
      </c>
      <c r="BC1404">
        <v>11</v>
      </c>
      <c r="BD1404">
        <v>36.4</v>
      </c>
      <c r="BE1404">
        <v>9.07</v>
      </c>
      <c r="BF1404" s="1">
        <v>3.5000000000000002E-16</v>
      </c>
      <c r="BG1404">
        <v>7</v>
      </c>
      <c r="BH1404">
        <v>9</v>
      </c>
      <c r="BI1404">
        <v>25.3</v>
      </c>
      <c r="BJ1404">
        <v>7.74</v>
      </c>
      <c r="BK1404" s="1">
        <v>1E-13</v>
      </c>
      <c r="BL1404">
        <v>40367.699999999997</v>
      </c>
      <c r="BM1404" t="s">
        <v>26</v>
      </c>
      <c r="BN1404" t="s">
        <v>4182</v>
      </c>
    </row>
    <row r="1405" spans="1:66" x14ac:dyDescent="0.25">
      <c r="A1405" t="s">
        <v>4183</v>
      </c>
      <c r="C1405" t="s">
        <v>4184</v>
      </c>
      <c r="D1405">
        <v>10</v>
      </c>
      <c r="E1405">
        <v>10</v>
      </c>
      <c r="F1405">
        <v>28.2</v>
      </c>
      <c r="G1405">
        <v>8.64</v>
      </c>
      <c r="H1405" s="1">
        <v>2.0999999999999998E-15</v>
      </c>
      <c r="I1405">
        <v>5</v>
      </c>
      <c r="J1405">
        <v>5</v>
      </c>
      <c r="K1405">
        <v>13.2</v>
      </c>
      <c r="L1405">
        <v>7.18</v>
      </c>
      <c r="M1405" s="1">
        <v>1.1E-12</v>
      </c>
      <c r="N1405">
        <v>6</v>
      </c>
      <c r="O1405">
        <v>8</v>
      </c>
      <c r="P1405">
        <v>22.3</v>
      </c>
      <c r="Q1405">
        <v>8.32</v>
      </c>
      <c r="R1405" s="1">
        <v>8.3999999999999992E-15</v>
      </c>
      <c r="S1405">
        <v>8</v>
      </c>
      <c r="T1405">
        <v>9</v>
      </c>
      <c r="U1405">
        <v>28.9</v>
      </c>
      <c r="V1405">
        <v>8.08</v>
      </c>
      <c r="W1405" s="1">
        <v>2.3E-14</v>
      </c>
      <c r="X1405">
        <v>7</v>
      </c>
      <c r="Y1405">
        <v>8</v>
      </c>
      <c r="Z1405">
        <v>24.6</v>
      </c>
      <c r="AA1405">
        <v>5.85</v>
      </c>
      <c r="AB1405" s="1">
        <v>7.1E-11</v>
      </c>
      <c r="AC1405">
        <v>9</v>
      </c>
      <c r="AD1405">
        <v>11</v>
      </c>
      <c r="AE1405">
        <v>26.6</v>
      </c>
      <c r="AF1405">
        <v>7.64</v>
      </c>
      <c r="AG1405" s="1">
        <v>1.4999999999999999E-13</v>
      </c>
      <c r="AH1405">
        <v>9</v>
      </c>
      <c r="AI1405">
        <v>10</v>
      </c>
      <c r="AJ1405">
        <v>37.6</v>
      </c>
      <c r="AK1405">
        <v>8.8699999999999992</v>
      </c>
      <c r="AL1405" s="1">
        <v>7.9999999999999998E-16</v>
      </c>
      <c r="AM1405">
        <v>13</v>
      </c>
      <c r="AN1405">
        <v>14</v>
      </c>
      <c r="AO1405">
        <v>43.4</v>
      </c>
      <c r="AP1405">
        <v>9.39</v>
      </c>
      <c r="AQ1405" s="1">
        <v>8.6000000000000005E-17</v>
      </c>
      <c r="AR1405">
        <v>10</v>
      </c>
      <c r="AS1405">
        <v>11</v>
      </c>
      <c r="AT1405">
        <v>33.200000000000003</v>
      </c>
      <c r="AU1405">
        <v>7.14</v>
      </c>
      <c r="AV1405" s="1">
        <v>1.2999999999999999E-12</v>
      </c>
      <c r="AW1405">
        <v>6</v>
      </c>
      <c r="AX1405">
        <v>6</v>
      </c>
      <c r="AY1405">
        <v>23.1</v>
      </c>
      <c r="AZ1405">
        <v>7.78</v>
      </c>
      <c r="BA1405" s="1">
        <v>8.5000000000000004E-14</v>
      </c>
      <c r="BB1405">
        <v>8</v>
      </c>
      <c r="BC1405">
        <v>9</v>
      </c>
      <c r="BD1405">
        <v>27.9</v>
      </c>
      <c r="BE1405">
        <v>8.1</v>
      </c>
      <c r="BF1405" s="1">
        <v>2.0999999999999999E-14</v>
      </c>
      <c r="BG1405">
        <v>10</v>
      </c>
      <c r="BH1405">
        <v>10</v>
      </c>
      <c r="BI1405">
        <v>32.200000000000003</v>
      </c>
      <c r="BJ1405">
        <v>8.84</v>
      </c>
      <c r="BK1405" s="1">
        <v>9.2999999999999993E-16</v>
      </c>
      <c r="BL1405">
        <v>43860</v>
      </c>
      <c r="BM1405" t="s">
        <v>26</v>
      </c>
      <c r="BN1405" t="s">
        <v>4185</v>
      </c>
    </row>
    <row r="1406" spans="1:66" x14ac:dyDescent="0.25">
      <c r="A1406" t="s">
        <v>4186</v>
      </c>
      <c r="C1406" t="s">
        <v>4187</v>
      </c>
      <c r="D1406">
        <v>11</v>
      </c>
      <c r="E1406">
        <v>11</v>
      </c>
      <c r="F1406">
        <v>48.7</v>
      </c>
      <c r="G1406">
        <v>7.97</v>
      </c>
      <c r="H1406" s="1">
        <v>3.8000000000000002E-14</v>
      </c>
      <c r="I1406">
        <v>10</v>
      </c>
      <c r="J1406">
        <v>10</v>
      </c>
      <c r="K1406">
        <v>50.6</v>
      </c>
      <c r="L1406">
        <v>8.27</v>
      </c>
      <c r="M1406" s="1">
        <v>1E-14</v>
      </c>
      <c r="N1406">
        <v>9</v>
      </c>
      <c r="O1406">
        <v>11</v>
      </c>
      <c r="P1406">
        <v>44.9</v>
      </c>
      <c r="Q1406">
        <v>8.1300000000000008</v>
      </c>
      <c r="R1406" s="1">
        <v>1.9000000000000001E-14</v>
      </c>
      <c r="S1406">
        <v>11</v>
      </c>
      <c r="T1406">
        <v>11</v>
      </c>
      <c r="U1406">
        <v>45.3</v>
      </c>
      <c r="V1406">
        <v>8.92</v>
      </c>
      <c r="W1406" s="1">
        <v>6.5999999999999998E-16</v>
      </c>
      <c r="X1406">
        <v>5</v>
      </c>
      <c r="Y1406">
        <v>5</v>
      </c>
      <c r="Z1406">
        <v>24.2</v>
      </c>
      <c r="AA1406">
        <v>5.27</v>
      </c>
      <c r="AB1406" s="1">
        <v>8.6E-11</v>
      </c>
      <c r="AC1406">
        <v>11</v>
      </c>
      <c r="AD1406">
        <v>11</v>
      </c>
      <c r="AE1406">
        <v>49.1</v>
      </c>
      <c r="AF1406">
        <v>8.4600000000000009</v>
      </c>
      <c r="AG1406" s="1">
        <v>4.5999999999999998E-15</v>
      </c>
      <c r="AH1406">
        <v>11</v>
      </c>
      <c r="AI1406">
        <v>11</v>
      </c>
      <c r="AJ1406">
        <v>47.2</v>
      </c>
      <c r="AK1406">
        <v>8.3699999999999992</v>
      </c>
      <c r="AL1406" s="1">
        <v>6.9000000000000001E-15</v>
      </c>
      <c r="AM1406">
        <v>9</v>
      </c>
      <c r="AN1406">
        <v>10</v>
      </c>
      <c r="AO1406">
        <v>44.9</v>
      </c>
      <c r="AP1406">
        <v>8.85</v>
      </c>
      <c r="AQ1406" s="1">
        <v>8.9000000000000007E-16</v>
      </c>
      <c r="AR1406">
        <v>11</v>
      </c>
      <c r="AS1406">
        <v>14</v>
      </c>
      <c r="AT1406">
        <v>46.8</v>
      </c>
      <c r="AU1406">
        <v>7.11</v>
      </c>
      <c r="AV1406" s="1">
        <v>1.5000000000000001E-12</v>
      </c>
      <c r="AW1406">
        <v>9</v>
      </c>
      <c r="AX1406">
        <v>9</v>
      </c>
      <c r="AY1406">
        <v>38.5</v>
      </c>
      <c r="AZ1406">
        <v>7.83</v>
      </c>
      <c r="BA1406" s="1">
        <v>3.5999999999999998E-14</v>
      </c>
      <c r="BB1406">
        <v>10</v>
      </c>
      <c r="BC1406">
        <v>12</v>
      </c>
      <c r="BD1406">
        <v>43</v>
      </c>
      <c r="BE1406">
        <v>7.33</v>
      </c>
      <c r="BF1406" s="1">
        <v>5.7999999999999995E-13</v>
      </c>
      <c r="BG1406">
        <v>9</v>
      </c>
      <c r="BH1406">
        <v>9</v>
      </c>
      <c r="BI1406">
        <v>42.3</v>
      </c>
      <c r="BJ1406">
        <v>6.81</v>
      </c>
      <c r="BK1406" s="1">
        <v>5.1999999999999997E-12</v>
      </c>
      <c r="BL1406">
        <v>29020.1</v>
      </c>
      <c r="BM1406" t="s">
        <v>26</v>
      </c>
      <c r="BN1406" t="s">
        <v>4188</v>
      </c>
    </row>
    <row r="1407" spans="1:66" x14ac:dyDescent="0.25">
      <c r="A1407" t="s">
        <v>4189</v>
      </c>
      <c r="C1407" t="s">
        <v>4190</v>
      </c>
      <c r="D1407">
        <v>12</v>
      </c>
      <c r="E1407">
        <v>13</v>
      </c>
      <c r="F1407">
        <v>48.5</v>
      </c>
      <c r="G1407">
        <v>8.73</v>
      </c>
      <c r="H1407" s="1">
        <v>1.4999999999999999E-15</v>
      </c>
      <c r="I1407">
        <v>10</v>
      </c>
      <c r="J1407">
        <v>10</v>
      </c>
      <c r="K1407">
        <v>41.1</v>
      </c>
      <c r="L1407">
        <v>6.83</v>
      </c>
      <c r="M1407" s="1">
        <v>3.5E-12</v>
      </c>
      <c r="N1407">
        <v>11</v>
      </c>
      <c r="O1407">
        <v>11</v>
      </c>
      <c r="P1407">
        <v>46.4</v>
      </c>
      <c r="Q1407">
        <v>8.75</v>
      </c>
      <c r="R1407" s="1">
        <v>1.3E-15</v>
      </c>
      <c r="S1407">
        <v>13</v>
      </c>
      <c r="T1407">
        <v>13</v>
      </c>
      <c r="U1407">
        <v>54.2</v>
      </c>
      <c r="V1407">
        <v>10.18</v>
      </c>
      <c r="W1407" s="1">
        <v>2.9999999999999998E-18</v>
      </c>
      <c r="X1407">
        <v>9</v>
      </c>
      <c r="Y1407">
        <v>10</v>
      </c>
      <c r="Z1407">
        <v>38.4</v>
      </c>
      <c r="AA1407">
        <v>8.4700000000000006</v>
      </c>
      <c r="AB1407" s="1">
        <v>2.9999999999999998E-15</v>
      </c>
      <c r="AC1407">
        <v>12</v>
      </c>
      <c r="AD1407">
        <v>12</v>
      </c>
      <c r="AE1407">
        <v>48.5</v>
      </c>
      <c r="AF1407">
        <v>7.37</v>
      </c>
      <c r="AG1407" s="1">
        <v>4.7999999999999997E-13</v>
      </c>
      <c r="AH1407">
        <v>11</v>
      </c>
      <c r="AI1407">
        <v>14</v>
      </c>
      <c r="AJ1407">
        <v>46.4</v>
      </c>
      <c r="AK1407">
        <v>9.68</v>
      </c>
      <c r="AL1407" s="1">
        <v>2.6E-17</v>
      </c>
      <c r="AM1407">
        <v>12</v>
      </c>
      <c r="AN1407">
        <v>12</v>
      </c>
      <c r="AO1407">
        <v>48.5</v>
      </c>
      <c r="AP1407">
        <v>7.76</v>
      </c>
      <c r="AQ1407" s="1">
        <v>9.2999999999999995E-14</v>
      </c>
      <c r="AR1407">
        <v>12</v>
      </c>
      <c r="AS1407">
        <v>14</v>
      </c>
      <c r="AT1407">
        <v>43.2</v>
      </c>
      <c r="AU1407">
        <v>8.59</v>
      </c>
      <c r="AV1407" s="1">
        <v>2.7000000000000001E-15</v>
      </c>
      <c r="AW1407">
        <v>9</v>
      </c>
      <c r="AX1407">
        <v>10</v>
      </c>
      <c r="AY1407">
        <v>44.9</v>
      </c>
      <c r="AZ1407">
        <v>5.16</v>
      </c>
      <c r="BA1407" s="1">
        <v>8.7999999999999996E-10</v>
      </c>
      <c r="BB1407">
        <v>11</v>
      </c>
      <c r="BC1407">
        <v>11</v>
      </c>
      <c r="BD1407">
        <v>41.1</v>
      </c>
      <c r="BE1407">
        <v>7.96</v>
      </c>
      <c r="BF1407" s="1">
        <v>4E-14</v>
      </c>
      <c r="BG1407">
        <v>12</v>
      </c>
      <c r="BH1407">
        <v>15</v>
      </c>
      <c r="BI1407">
        <v>48.5</v>
      </c>
      <c r="BJ1407">
        <v>8.15</v>
      </c>
      <c r="BK1407" s="1">
        <v>1.7E-14</v>
      </c>
      <c r="BL1407">
        <v>37278.5</v>
      </c>
      <c r="BM1407" t="s">
        <v>26</v>
      </c>
      <c r="BN1407" t="s">
        <v>4191</v>
      </c>
    </row>
    <row r="1408" spans="1:66" x14ac:dyDescent="0.25">
      <c r="A1408" t="s">
        <v>4192</v>
      </c>
      <c r="C1408" t="s">
        <v>4193</v>
      </c>
      <c r="D1408">
        <v>10</v>
      </c>
      <c r="E1408">
        <v>10</v>
      </c>
      <c r="F1408">
        <v>33.700000000000003</v>
      </c>
      <c r="G1408">
        <v>9.0500000000000007</v>
      </c>
      <c r="H1408" s="1">
        <v>3.7E-16</v>
      </c>
      <c r="I1408">
        <v>2</v>
      </c>
      <c r="J1408">
        <v>2</v>
      </c>
      <c r="K1408">
        <v>6.4</v>
      </c>
      <c r="L1408">
        <v>5.08</v>
      </c>
      <c r="M1408" s="1">
        <v>5.4000000000000001E-11</v>
      </c>
      <c r="N1408">
        <v>4</v>
      </c>
      <c r="O1408">
        <v>4</v>
      </c>
      <c r="P1408">
        <v>8.4</v>
      </c>
      <c r="Q1408">
        <v>6.07</v>
      </c>
      <c r="R1408" s="1">
        <v>6E-11</v>
      </c>
      <c r="S1408">
        <v>3</v>
      </c>
      <c r="T1408">
        <v>3</v>
      </c>
      <c r="U1408">
        <v>11.3</v>
      </c>
      <c r="V1408">
        <v>3.15</v>
      </c>
      <c r="W1408" s="1">
        <v>4.9999999999999998E-8</v>
      </c>
      <c r="X1408">
        <v>3</v>
      </c>
      <c r="Y1408">
        <v>3</v>
      </c>
      <c r="Z1408">
        <v>10.199999999999999</v>
      </c>
      <c r="AA1408">
        <v>3.89</v>
      </c>
      <c r="AB1408" s="1">
        <v>3.6E-10</v>
      </c>
      <c r="AC1408">
        <v>5</v>
      </c>
      <c r="AD1408">
        <v>5</v>
      </c>
      <c r="AE1408">
        <v>16.899999999999999</v>
      </c>
      <c r="AF1408">
        <v>8.8699999999999992</v>
      </c>
      <c r="AG1408" s="1">
        <v>7.9999999999999998E-16</v>
      </c>
      <c r="AH1408">
        <v>9</v>
      </c>
      <c r="AI1408">
        <v>10</v>
      </c>
      <c r="AJ1408">
        <v>24.7</v>
      </c>
      <c r="AK1408">
        <v>8.48</v>
      </c>
      <c r="AL1408" s="1">
        <v>4.1999999999999996E-15</v>
      </c>
      <c r="AM1408">
        <v>12</v>
      </c>
      <c r="AN1408">
        <v>13</v>
      </c>
      <c r="AO1408">
        <v>36.6</v>
      </c>
      <c r="AP1408">
        <v>9.2100000000000009</v>
      </c>
      <c r="AQ1408" s="1">
        <v>1.9000000000000001E-16</v>
      </c>
      <c r="AR1408">
        <v>6</v>
      </c>
      <c r="AS1408">
        <v>6</v>
      </c>
      <c r="AT1408">
        <v>23.8</v>
      </c>
      <c r="AU1408">
        <v>5.66</v>
      </c>
      <c r="AV1408" s="1">
        <v>3.5999999999999998E-11</v>
      </c>
      <c r="AW1408">
        <v>3</v>
      </c>
      <c r="AX1408">
        <v>3</v>
      </c>
      <c r="AY1408">
        <v>9.9</v>
      </c>
      <c r="AZ1408">
        <v>3.36</v>
      </c>
      <c r="BA1408" s="1">
        <v>5.5999999999999997E-9</v>
      </c>
      <c r="BB1408">
        <v>4</v>
      </c>
      <c r="BC1408">
        <v>4</v>
      </c>
      <c r="BD1408">
        <v>12.8</v>
      </c>
      <c r="BE1408">
        <v>6.18</v>
      </c>
      <c r="BF1408" s="1">
        <v>6.0000000000000003E-12</v>
      </c>
      <c r="BG1408">
        <v>5</v>
      </c>
      <c r="BH1408">
        <v>5</v>
      </c>
      <c r="BI1408">
        <v>16.899999999999999</v>
      </c>
      <c r="BJ1408">
        <v>6.17</v>
      </c>
      <c r="BK1408" s="1">
        <v>4.1999999999999997E-11</v>
      </c>
      <c r="BL1408">
        <v>37603.599999999999</v>
      </c>
      <c r="BM1408" t="s">
        <v>26</v>
      </c>
      <c r="BN1408" t="s">
        <v>4194</v>
      </c>
    </row>
    <row r="1409" spans="1:66" x14ac:dyDescent="0.25">
      <c r="A1409" t="s">
        <v>4195</v>
      </c>
      <c r="C1409" t="s">
        <v>4196</v>
      </c>
      <c r="D1409">
        <v>11</v>
      </c>
      <c r="E1409">
        <v>12</v>
      </c>
      <c r="F1409">
        <v>37.200000000000003</v>
      </c>
      <c r="G1409">
        <v>7.31</v>
      </c>
      <c r="H1409" s="1">
        <v>6.4E-13</v>
      </c>
      <c r="I1409">
        <v>11</v>
      </c>
      <c r="J1409">
        <v>15</v>
      </c>
      <c r="K1409">
        <v>33.299999999999997</v>
      </c>
      <c r="L1409">
        <v>7.45</v>
      </c>
      <c r="M1409" s="1">
        <v>3.4000000000000002E-13</v>
      </c>
      <c r="N1409">
        <v>12</v>
      </c>
      <c r="O1409">
        <v>15</v>
      </c>
      <c r="P1409">
        <v>40.5</v>
      </c>
      <c r="Q1409">
        <v>7.74</v>
      </c>
      <c r="R1409" s="1">
        <v>1E-13</v>
      </c>
      <c r="S1409">
        <v>12</v>
      </c>
      <c r="T1409">
        <v>13</v>
      </c>
      <c r="U1409">
        <v>38.5</v>
      </c>
      <c r="V1409">
        <v>7.95</v>
      </c>
      <c r="W1409" s="1">
        <v>4.1000000000000002E-14</v>
      </c>
      <c r="X1409">
        <v>8</v>
      </c>
      <c r="Y1409">
        <v>9</v>
      </c>
      <c r="Z1409">
        <v>21.2</v>
      </c>
      <c r="AA1409">
        <v>6.86</v>
      </c>
      <c r="AB1409" s="1">
        <v>4.1999999999999999E-12</v>
      </c>
      <c r="AC1409">
        <v>12</v>
      </c>
      <c r="AD1409">
        <v>14</v>
      </c>
      <c r="AE1409">
        <v>39.299999999999997</v>
      </c>
      <c r="AF1409">
        <v>6.85</v>
      </c>
      <c r="AG1409" s="1">
        <v>4.4999999999999998E-12</v>
      </c>
      <c r="AH1409">
        <v>10</v>
      </c>
      <c r="AI1409">
        <v>14</v>
      </c>
      <c r="AJ1409">
        <v>34.799999999999997</v>
      </c>
      <c r="AK1409">
        <v>7.23</v>
      </c>
      <c r="AL1409" s="1">
        <v>8.7000000000000003E-13</v>
      </c>
      <c r="AM1409">
        <v>10</v>
      </c>
      <c r="AN1409">
        <v>12</v>
      </c>
      <c r="AO1409">
        <v>32.5</v>
      </c>
      <c r="AP1409">
        <v>6.2</v>
      </c>
      <c r="AQ1409" s="1">
        <v>7.1E-11</v>
      </c>
      <c r="AR1409">
        <v>8</v>
      </c>
      <c r="AS1409">
        <v>10</v>
      </c>
      <c r="AT1409">
        <v>29</v>
      </c>
      <c r="AU1409">
        <v>7.3</v>
      </c>
      <c r="AV1409" s="1">
        <v>6.4E-13</v>
      </c>
      <c r="AW1409">
        <v>10</v>
      </c>
      <c r="AX1409">
        <v>11</v>
      </c>
      <c r="AY1409">
        <v>33.5</v>
      </c>
      <c r="AZ1409">
        <v>6.75</v>
      </c>
      <c r="BA1409" s="1">
        <v>6.8000000000000001E-12</v>
      </c>
      <c r="BB1409">
        <v>10</v>
      </c>
      <c r="BC1409">
        <v>11</v>
      </c>
      <c r="BD1409">
        <v>35.4</v>
      </c>
      <c r="BE1409">
        <v>8.0299999999999994</v>
      </c>
      <c r="BF1409" s="1">
        <v>2.9000000000000003E-14</v>
      </c>
      <c r="BG1409">
        <v>8</v>
      </c>
      <c r="BH1409">
        <v>11</v>
      </c>
      <c r="BI1409">
        <v>24.7</v>
      </c>
      <c r="BJ1409">
        <v>6.38</v>
      </c>
      <c r="BK1409" s="1">
        <v>3.3999999999999999E-11</v>
      </c>
      <c r="BL1409">
        <v>53116.6</v>
      </c>
      <c r="BM1409" t="s">
        <v>26</v>
      </c>
      <c r="BN1409" t="s">
        <v>4197</v>
      </c>
    </row>
    <row r="1410" spans="1:66" x14ac:dyDescent="0.25">
      <c r="A1410" t="s">
        <v>4198</v>
      </c>
      <c r="C1410" t="s">
        <v>4199</v>
      </c>
      <c r="D1410">
        <v>7</v>
      </c>
      <c r="E1410">
        <v>8</v>
      </c>
      <c r="F1410">
        <v>27.3</v>
      </c>
      <c r="G1410">
        <v>8.6199999999999992</v>
      </c>
      <c r="H1410" s="1">
        <v>2.3999999999999999E-15</v>
      </c>
      <c r="I1410">
        <v>11</v>
      </c>
      <c r="J1410">
        <v>13</v>
      </c>
      <c r="K1410">
        <v>37.4</v>
      </c>
      <c r="L1410">
        <v>10.38</v>
      </c>
      <c r="M1410" s="1">
        <v>1.3E-18</v>
      </c>
      <c r="N1410">
        <v>10</v>
      </c>
      <c r="O1410">
        <v>10</v>
      </c>
      <c r="P1410">
        <v>39.9</v>
      </c>
      <c r="Q1410">
        <v>8.5299999999999994</v>
      </c>
      <c r="R1410" s="1">
        <v>3.5000000000000001E-15</v>
      </c>
      <c r="S1410">
        <v>11</v>
      </c>
      <c r="T1410">
        <v>11</v>
      </c>
      <c r="U1410">
        <v>35.299999999999997</v>
      </c>
      <c r="V1410">
        <v>7.41</v>
      </c>
      <c r="W1410" s="1">
        <v>4.1000000000000002E-13</v>
      </c>
      <c r="X1410">
        <v>5</v>
      </c>
      <c r="Y1410">
        <v>5</v>
      </c>
      <c r="Z1410">
        <v>22.1</v>
      </c>
      <c r="AA1410">
        <v>6.12</v>
      </c>
      <c r="AB1410" s="1">
        <v>9.7999999999999998E-11</v>
      </c>
      <c r="AC1410">
        <v>8</v>
      </c>
      <c r="AD1410">
        <v>8</v>
      </c>
      <c r="AE1410">
        <v>21.8</v>
      </c>
      <c r="AF1410">
        <v>6.55</v>
      </c>
      <c r="AG1410" s="1">
        <v>1.6E-11</v>
      </c>
      <c r="AH1410">
        <v>9</v>
      </c>
      <c r="AI1410">
        <v>9</v>
      </c>
      <c r="AJ1410">
        <v>42.5</v>
      </c>
      <c r="AK1410">
        <v>9.02</v>
      </c>
      <c r="AL1410" s="1">
        <v>4.2000000000000002E-16</v>
      </c>
      <c r="AM1410">
        <v>9</v>
      </c>
      <c r="AN1410">
        <v>9</v>
      </c>
      <c r="AO1410">
        <v>36.5</v>
      </c>
      <c r="AP1410">
        <v>6.39</v>
      </c>
      <c r="AQ1410" s="1">
        <v>3.1999999999999999E-11</v>
      </c>
      <c r="AR1410">
        <v>10</v>
      </c>
      <c r="AS1410">
        <v>10</v>
      </c>
      <c r="AT1410">
        <v>42.5</v>
      </c>
      <c r="AU1410">
        <v>8.8800000000000008</v>
      </c>
      <c r="AV1410" s="1">
        <v>7.9000000000000002E-16</v>
      </c>
      <c r="AW1410">
        <v>11</v>
      </c>
      <c r="AX1410">
        <v>11</v>
      </c>
      <c r="AY1410">
        <v>39.4</v>
      </c>
      <c r="AZ1410">
        <v>9.91</v>
      </c>
      <c r="BA1410" s="1">
        <v>9.5000000000000003E-18</v>
      </c>
      <c r="BB1410">
        <v>9</v>
      </c>
      <c r="BC1410">
        <v>10</v>
      </c>
      <c r="BD1410">
        <v>37.4</v>
      </c>
      <c r="BE1410">
        <v>8.89</v>
      </c>
      <c r="BF1410" s="1">
        <v>7.3999999999999999E-16</v>
      </c>
      <c r="BG1410">
        <v>10</v>
      </c>
      <c r="BH1410">
        <v>11</v>
      </c>
      <c r="BI1410">
        <v>42.5</v>
      </c>
      <c r="BJ1410">
        <v>8.9</v>
      </c>
      <c r="BK1410" s="1">
        <v>7.1999999999999997E-16</v>
      </c>
      <c r="BL1410">
        <v>37626.6</v>
      </c>
      <c r="BM1410" t="s">
        <v>26</v>
      </c>
      <c r="BN1410" t="s">
        <v>4200</v>
      </c>
    </row>
    <row r="1411" spans="1:66" x14ac:dyDescent="0.25">
      <c r="A1411" t="s">
        <v>4201</v>
      </c>
      <c r="C1411" t="s">
        <v>4202</v>
      </c>
      <c r="D1411">
        <v>11</v>
      </c>
      <c r="E1411">
        <v>13</v>
      </c>
      <c r="F1411">
        <v>68.7</v>
      </c>
      <c r="G1411">
        <v>8.1199999999999992</v>
      </c>
      <c r="H1411" s="1">
        <v>1.9000000000000001E-14</v>
      </c>
      <c r="I1411">
        <v>6</v>
      </c>
      <c r="J1411">
        <v>6</v>
      </c>
      <c r="K1411">
        <v>23</v>
      </c>
      <c r="L1411">
        <v>7.42</v>
      </c>
      <c r="M1411" s="1">
        <v>3.9E-13</v>
      </c>
      <c r="N1411">
        <v>8</v>
      </c>
      <c r="O1411">
        <v>9</v>
      </c>
      <c r="P1411">
        <v>43.3</v>
      </c>
      <c r="Q1411">
        <v>7.07</v>
      </c>
      <c r="R1411" s="1">
        <v>1.8E-12</v>
      </c>
      <c r="S1411">
        <v>7</v>
      </c>
      <c r="T1411">
        <v>7</v>
      </c>
      <c r="U1411">
        <v>32.700000000000003</v>
      </c>
      <c r="V1411">
        <v>6.88</v>
      </c>
      <c r="W1411" s="1">
        <v>3.8999999999999999E-12</v>
      </c>
      <c r="X1411">
        <v>6</v>
      </c>
      <c r="Y1411">
        <v>8</v>
      </c>
      <c r="Z1411">
        <v>30</v>
      </c>
      <c r="AA1411">
        <v>7.23</v>
      </c>
      <c r="AB1411" s="1">
        <v>8.9000000000000004E-13</v>
      </c>
      <c r="AC1411">
        <v>9</v>
      </c>
      <c r="AD1411">
        <v>9</v>
      </c>
      <c r="AE1411">
        <v>51.2</v>
      </c>
      <c r="AF1411">
        <v>6.95</v>
      </c>
      <c r="AG1411" s="1">
        <v>2.9000000000000002E-12</v>
      </c>
      <c r="AH1411">
        <v>7</v>
      </c>
      <c r="AI1411">
        <v>9</v>
      </c>
      <c r="AJ1411">
        <v>40.6</v>
      </c>
      <c r="AK1411">
        <v>7.64</v>
      </c>
      <c r="AL1411" s="1">
        <v>1.4999999999999999E-13</v>
      </c>
      <c r="AM1411">
        <v>7</v>
      </c>
      <c r="AN1411">
        <v>8</v>
      </c>
      <c r="AO1411">
        <v>40.6</v>
      </c>
      <c r="AP1411">
        <v>7.41</v>
      </c>
      <c r="AQ1411" s="1">
        <v>4.0000000000000001E-13</v>
      </c>
      <c r="AR1411">
        <v>10</v>
      </c>
      <c r="AS1411">
        <v>10</v>
      </c>
      <c r="AT1411">
        <v>55.3</v>
      </c>
      <c r="AU1411">
        <v>8.1</v>
      </c>
      <c r="AV1411" s="1">
        <v>2.0999999999999999E-14</v>
      </c>
      <c r="AW1411">
        <v>7</v>
      </c>
      <c r="AX1411">
        <v>7</v>
      </c>
      <c r="AY1411">
        <v>27.2</v>
      </c>
      <c r="AZ1411">
        <v>7.08</v>
      </c>
      <c r="BA1411" s="1">
        <v>1.7E-12</v>
      </c>
      <c r="BB1411">
        <v>8</v>
      </c>
      <c r="BC1411">
        <v>9</v>
      </c>
      <c r="BD1411">
        <v>43.3</v>
      </c>
      <c r="BE1411">
        <v>7.85</v>
      </c>
      <c r="BF1411" s="1">
        <v>6.2999999999999997E-14</v>
      </c>
      <c r="BG1411">
        <v>8</v>
      </c>
      <c r="BH1411">
        <v>9</v>
      </c>
      <c r="BI1411">
        <v>43.8</v>
      </c>
      <c r="BJ1411">
        <v>7.82</v>
      </c>
      <c r="BK1411" s="1">
        <v>7.0000000000000005E-14</v>
      </c>
      <c r="BL1411">
        <v>23020.799999999999</v>
      </c>
      <c r="BM1411" t="s">
        <v>26</v>
      </c>
      <c r="BN1411" t="s">
        <v>4203</v>
      </c>
    </row>
    <row r="1412" spans="1:66" x14ac:dyDescent="0.25">
      <c r="A1412" t="s">
        <v>4204</v>
      </c>
      <c r="C1412" t="s">
        <v>4205</v>
      </c>
      <c r="D1412">
        <v>14</v>
      </c>
      <c r="E1412">
        <v>14</v>
      </c>
      <c r="F1412">
        <v>43.4</v>
      </c>
      <c r="G1412">
        <v>7.76</v>
      </c>
      <c r="H1412" s="1">
        <v>9.1999999999999999E-14</v>
      </c>
      <c r="I1412">
        <v>10</v>
      </c>
      <c r="J1412">
        <v>11</v>
      </c>
      <c r="K1412">
        <v>29.7</v>
      </c>
      <c r="L1412">
        <v>5.6</v>
      </c>
      <c r="M1412" s="1">
        <v>6.6000000000000005E-11</v>
      </c>
      <c r="N1412">
        <v>9</v>
      </c>
      <c r="O1412">
        <v>10</v>
      </c>
      <c r="P1412">
        <v>27.9</v>
      </c>
      <c r="Q1412">
        <v>4.68</v>
      </c>
      <c r="R1412" s="1">
        <v>1.8E-9</v>
      </c>
      <c r="S1412">
        <v>12</v>
      </c>
      <c r="T1412">
        <v>12</v>
      </c>
      <c r="U1412">
        <v>43.4</v>
      </c>
      <c r="V1412">
        <v>7.36</v>
      </c>
      <c r="W1412" s="1">
        <v>5.1000000000000005E-13</v>
      </c>
      <c r="X1412">
        <v>7</v>
      </c>
      <c r="Y1412">
        <v>7</v>
      </c>
      <c r="Z1412">
        <v>23.4</v>
      </c>
      <c r="AA1412">
        <v>3.58</v>
      </c>
      <c r="AB1412" s="1">
        <v>2.0999999999999999E-8</v>
      </c>
      <c r="AC1412">
        <v>11</v>
      </c>
      <c r="AD1412">
        <v>11</v>
      </c>
      <c r="AE1412">
        <v>40</v>
      </c>
      <c r="AF1412">
        <v>7.97</v>
      </c>
      <c r="AG1412" s="1">
        <v>3.8000000000000002E-14</v>
      </c>
      <c r="AH1412">
        <v>9</v>
      </c>
      <c r="AI1412">
        <v>10</v>
      </c>
      <c r="AJ1412">
        <v>28.3</v>
      </c>
      <c r="AK1412">
        <v>5.99</v>
      </c>
      <c r="AL1412" s="1">
        <v>2.5000000000000001E-11</v>
      </c>
      <c r="AM1412">
        <v>10</v>
      </c>
      <c r="AN1412">
        <v>10</v>
      </c>
      <c r="AO1412">
        <v>33.799999999999997</v>
      </c>
      <c r="AP1412">
        <v>8.01</v>
      </c>
      <c r="AQ1412" s="1">
        <v>3.2000000000000002E-14</v>
      </c>
      <c r="AR1412">
        <v>13</v>
      </c>
      <c r="AS1412">
        <v>13</v>
      </c>
      <c r="AT1412">
        <v>42.4</v>
      </c>
      <c r="AU1412">
        <v>7.83</v>
      </c>
      <c r="AV1412" s="1">
        <v>6.7000000000000005E-14</v>
      </c>
      <c r="AW1412">
        <v>8</v>
      </c>
      <c r="AX1412">
        <v>8</v>
      </c>
      <c r="AY1412">
        <v>24.8</v>
      </c>
      <c r="AZ1412">
        <v>3.79</v>
      </c>
      <c r="BA1412" s="1">
        <v>9.5999999999999999E-9</v>
      </c>
      <c r="BB1412">
        <v>10</v>
      </c>
      <c r="BC1412">
        <v>11</v>
      </c>
      <c r="BD1412">
        <v>29</v>
      </c>
      <c r="BE1412">
        <v>6.42</v>
      </c>
      <c r="BF1412" s="1">
        <v>1.7999999999999999E-11</v>
      </c>
      <c r="BG1412">
        <v>7</v>
      </c>
      <c r="BH1412">
        <v>7</v>
      </c>
      <c r="BI1412">
        <v>24.5</v>
      </c>
      <c r="BJ1412">
        <v>6.57</v>
      </c>
      <c r="BK1412" s="1">
        <v>1.5E-11</v>
      </c>
      <c r="BL1412">
        <v>31389.3</v>
      </c>
      <c r="BM1412" t="s">
        <v>26</v>
      </c>
      <c r="BN1412" t="s">
        <v>4206</v>
      </c>
    </row>
    <row r="1413" spans="1:66" x14ac:dyDescent="0.25">
      <c r="A1413" t="s">
        <v>4207</v>
      </c>
      <c r="C1413" t="s">
        <v>4208</v>
      </c>
      <c r="D1413">
        <v>10</v>
      </c>
      <c r="E1413">
        <v>11</v>
      </c>
      <c r="F1413">
        <v>34.4</v>
      </c>
      <c r="G1413">
        <v>9.7899999999999991</v>
      </c>
      <c r="H1413" s="1">
        <v>1.6000000000000001E-17</v>
      </c>
      <c r="I1413">
        <v>9</v>
      </c>
      <c r="J1413">
        <v>12</v>
      </c>
      <c r="K1413">
        <v>31.4</v>
      </c>
      <c r="L1413">
        <v>7.53</v>
      </c>
      <c r="M1413" s="1">
        <v>2.3999999999999999E-13</v>
      </c>
      <c r="N1413">
        <v>8</v>
      </c>
      <c r="O1413">
        <v>8</v>
      </c>
      <c r="P1413">
        <v>31.9</v>
      </c>
      <c r="Q1413">
        <v>7.19</v>
      </c>
      <c r="R1413" s="1">
        <v>1.1E-12</v>
      </c>
      <c r="S1413">
        <v>10</v>
      </c>
      <c r="T1413">
        <v>11</v>
      </c>
      <c r="U1413">
        <v>35.9</v>
      </c>
      <c r="V1413">
        <v>6.65</v>
      </c>
      <c r="W1413" s="1">
        <v>8.5999999999999997E-12</v>
      </c>
      <c r="X1413">
        <v>7</v>
      </c>
      <c r="Y1413">
        <v>7</v>
      </c>
      <c r="Z1413">
        <v>27.6</v>
      </c>
      <c r="AA1413">
        <v>5.18</v>
      </c>
      <c r="AB1413" s="1">
        <v>2.7E-10</v>
      </c>
      <c r="AC1413">
        <v>10</v>
      </c>
      <c r="AD1413">
        <v>10</v>
      </c>
      <c r="AE1413">
        <v>36.9</v>
      </c>
      <c r="AF1413">
        <v>7.29</v>
      </c>
      <c r="AG1413" s="1">
        <v>2.8999999999999998E-13</v>
      </c>
      <c r="AH1413">
        <v>9</v>
      </c>
      <c r="AI1413">
        <v>12</v>
      </c>
      <c r="AJ1413">
        <v>30.4</v>
      </c>
      <c r="AK1413">
        <v>6.84</v>
      </c>
      <c r="AL1413" s="1">
        <v>4.5999999999999998E-12</v>
      </c>
      <c r="AM1413">
        <v>7</v>
      </c>
      <c r="AN1413">
        <v>9</v>
      </c>
      <c r="AO1413">
        <v>22.4</v>
      </c>
      <c r="AP1413">
        <v>7.32</v>
      </c>
      <c r="AQ1413" s="1">
        <v>5.9999999999999997E-13</v>
      </c>
      <c r="AR1413">
        <v>11</v>
      </c>
      <c r="AS1413">
        <v>13</v>
      </c>
      <c r="AT1413">
        <v>38.9</v>
      </c>
      <c r="AU1413">
        <v>7.73</v>
      </c>
      <c r="AV1413" s="1">
        <v>1E-13</v>
      </c>
      <c r="AW1413">
        <v>5</v>
      </c>
      <c r="AX1413">
        <v>6</v>
      </c>
      <c r="AY1413">
        <v>16.600000000000001</v>
      </c>
      <c r="AZ1413">
        <v>7.49</v>
      </c>
      <c r="BA1413" s="1">
        <v>2.8999999999999998E-13</v>
      </c>
      <c r="BB1413">
        <v>8</v>
      </c>
      <c r="BC1413">
        <v>10</v>
      </c>
      <c r="BD1413">
        <v>27.1</v>
      </c>
      <c r="BE1413">
        <v>7.59</v>
      </c>
      <c r="BF1413" s="1">
        <v>1.9E-13</v>
      </c>
      <c r="BG1413">
        <v>9</v>
      </c>
      <c r="BH1413">
        <v>10</v>
      </c>
      <c r="BI1413">
        <v>33.4</v>
      </c>
      <c r="BJ1413">
        <v>8.09</v>
      </c>
      <c r="BK1413" s="1">
        <v>2.3E-14</v>
      </c>
      <c r="BL1413">
        <v>41335.800000000003</v>
      </c>
      <c r="BM1413" t="s">
        <v>26</v>
      </c>
      <c r="BN1413" t="s">
        <v>4209</v>
      </c>
    </row>
    <row r="1414" spans="1:66" x14ac:dyDescent="0.25">
      <c r="A1414" t="s">
        <v>4210</v>
      </c>
      <c r="C1414" t="s">
        <v>4211</v>
      </c>
      <c r="D1414">
        <v>10</v>
      </c>
      <c r="E1414">
        <v>11</v>
      </c>
      <c r="F1414">
        <v>34.700000000000003</v>
      </c>
      <c r="G1414">
        <v>7.43</v>
      </c>
      <c r="H1414" s="1">
        <v>3.6999999999999999E-13</v>
      </c>
      <c r="I1414">
        <v>12</v>
      </c>
      <c r="J1414">
        <v>12</v>
      </c>
      <c r="K1414">
        <v>29.9</v>
      </c>
      <c r="L1414">
        <v>7.04</v>
      </c>
      <c r="M1414" s="1">
        <v>2E-12</v>
      </c>
      <c r="N1414">
        <v>9</v>
      </c>
      <c r="O1414">
        <v>10</v>
      </c>
      <c r="P1414">
        <v>27.5</v>
      </c>
      <c r="Q1414">
        <v>7.52</v>
      </c>
      <c r="R1414" s="1">
        <v>2.4999999999999999E-13</v>
      </c>
      <c r="S1414">
        <v>11</v>
      </c>
      <c r="T1414">
        <v>11</v>
      </c>
      <c r="U1414">
        <v>26.5</v>
      </c>
      <c r="V1414">
        <v>7.81</v>
      </c>
      <c r="W1414" s="1">
        <v>7.3000000000000004E-14</v>
      </c>
      <c r="X1414">
        <v>8</v>
      </c>
      <c r="Y1414">
        <v>8</v>
      </c>
      <c r="Z1414">
        <v>23.4</v>
      </c>
      <c r="AA1414">
        <v>7.64</v>
      </c>
      <c r="AB1414" s="1">
        <v>1.4999999999999999E-13</v>
      </c>
      <c r="AC1414">
        <v>10</v>
      </c>
      <c r="AD1414">
        <v>10</v>
      </c>
      <c r="AE1414">
        <v>28.5</v>
      </c>
      <c r="AF1414">
        <v>7.08</v>
      </c>
      <c r="AG1414" s="1">
        <v>1.7E-12</v>
      </c>
      <c r="AH1414">
        <v>11</v>
      </c>
      <c r="AI1414">
        <v>12</v>
      </c>
      <c r="AJ1414">
        <v>27.7</v>
      </c>
      <c r="AK1414">
        <v>7.58</v>
      </c>
      <c r="AL1414" s="1">
        <v>2.0000000000000001E-13</v>
      </c>
      <c r="AM1414">
        <v>10</v>
      </c>
      <c r="AN1414">
        <v>12</v>
      </c>
      <c r="AO1414">
        <v>34.299999999999997</v>
      </c>
      <c r="AP1414">
        <v>7.84</v>
      </c>
      <c r="AQ1414" s="1">
        <v>6.4000000000000005E-14</v>
      </c>
      <c r="AR1414">
        <v>10</v>
      </c>
      <c r="AS1414">
        <v>11</v>
      </c>
      <c r="AT1414">
        <v>30.1</v>
      </c>
      <c r="AU1414">
        <v>7.57</v>
      </c>
      <c r="AV1414" s="1">
        <v>2.0999999999999999E-13</v>
      </c>
      <c r="AW1414">
        <v>10</v>
      </c>
      <c r="AX1414">
        <v>10</v>
      </c>
      <c r="AY1414">
        <v>28.5</v>
      </c>
      <c r="AZ1414">
        <v>6.46</v>
      </c>
      <c r="BA1414" s="1">
        <v>2.2000000000000002E-11</v>
      </c>
      <c r="BB1414">
        <v>12</v>
      </c>
      <c r="BC1414">
        <v>13</v>
      </c>
      <c r="BD1414">
        <v>31.5</v>
      </c>
      <c r="BE1414">
        <v>7.71</v>
      </c>
      <c r="BF1414" s="1">
        <v>1.1999999999999999E-13</v>
      </c>
      <c r="BG1414">
        <v>12</v>
      </c>
      <c r="BH1414">
        <v>14</v>
      </c>
      <c r="BI1414">
        <v>30.9</v>
      </c>
      <c r="BJ1414">
        <v>8.2100000000000009</v>
      </c>
      <c r="BK1414" s="1">
        <v>1.3E-14</v>
      </c>
      <c r="BL1414">
        <v>51431</v>
      </c>
      <c r="BM1414" t="s">
        <v>26</v>
      </c>
      <c r="BN1414" t="s">
        <v>4212</v>
      </c>
    </row>
    <row r="1415" spans="1:66" x14ac:dyDescent="0.25">
      <c r="A1415" t="s">
        <v>4213</v>
      </c>
      <c r="C1415" t="s">
        <v>4214</v>
      </c>
      <c r="D1415">
        <v>11</v>
      </c>
      <c r="E1415">
        <v>17</v>
      </c>
      <c r="F1415">
        <v>38.4</v>
      </c>
      <c r="G1415">
        <v>10.09</v>
      </c>
      <c r="H1415" s="1">
        <v>4.3999999999999997E-18</v>
      </c>
      <c r="I1415">
        <v>10</v>
      </c>
      <c r="J1415">
        <v>13</v>
      </c>
      <c r="K1415">
        <v>36.700000000000003</v>
      </c>
      <c r="L1415">
        <v>7.3</v>
      </c>
      <c r="M1415" s="1">
        <v>6.4999999999999996E-13</v>
      </c>
      <c r="N1415">
        <v>11</v>
      </c>
      <c r="O1415">
        <v>16</v>
      </c>
      <c r="P1415">
        <v>38.4</v>
      </c>
      <c r="Q1415">
        <v>7.8</v>
      </c>
      <c r="R1415" s="1">
        <v>7.7999999999999996E-14</v>
      </c>
      <c r="S1415">
        <v>10</v>
      </c>
      <c r="T1415">
        <v>13</v>
      </c>
      <c r="U1415">
        <v>34.200000000000003</v>
      </c>
      <c r="V1415">
        <v>7.32</v>
      </c>
      <c r="W1415" s="1">
        <v>6.1000000000000003E-13</v>
      </c>
      <c r="X1415">
        <v>11</v>
      </c>
      <c r="Y1415">
        <v>13</v>
      </c>
      <c r="Z1415">
        <v>39.700000000000003</v>
      </c>
      <c r="AA1415">
        <v>7.53</v>
      </c>
      <c r="AB1415" s="1">
        <v>2.3999999999999999E-13</v>
      </c>
      <c r="AC1415">
        <v>10</v>
      </c>
      <c r="AD1415">
        <v>12</v>
      </c>
      <c r="AE1415">
        <v>34.200000000000003</v>
      </c>
      <c r="AF1415">
        <v>7.04</v>
      </c>
      <c r="AG1415" s="1">
        <v>2E-12</v>
      </c>
      <c r="AH1415">
        <v>11</v>
      </c>
      <c r="AI1415">
        <v>15</v>
      </c>
      <c r="AJ1415">
        <v>38.4</v>
      </c>
      <c r="AK1415">
        <v>9.42</v>
      </c>
      <c r="AL1415" s="1">
        <v>7.7999999999999998E-17</v>
      </c>
      <c r="AM1415">
        <v>9</v>
      </c>
      <c r="AN1415">
        <v>12</v>
      </c>
      <c r="AO1415">
        <v>34.200000000000003</v>
      </c>
      <c r="AP1415">
        <v>9.84</v>
      </c>
      <c r="AQ1415" s="1">
        <v>1.3E-17</v>
      </c>
      <c r="AR1415">
        <v>10</v>
      </c>
      <c r="AS1415">
        <v>13</v>
      </c>
      <c r="AT1415">
        <v>36.700000000000003</v>
      </c>
      <c r="AU1415">
        <v>6.95</v>
      </c>
      <c r="AV1415" s="1">
        <v>2.9000000000000002E-12</v>
      </c>
      <c r="AW1415">
        <v>8</v>
      </c>
      <c r="AX1415">
        <v>10</v>
      </c>
      <c r="AY1415">
        <v>34.6</v>
      </c>
      <c r="AZ1415">
        <v>7.01</v>
      </c>
      <c r="BA1415" s="1">
        <v>2.1999999999999999E-12</v>
      </c>
      <c r="BB1415">
        <v>11</v>
      </c>
      <c r="BC1415">
        <v>15</v>
      </c>
      <c r="BD1415">
        <v>38.4</v>
      </c>
      <c r="BE1415">
        <v>6.62</v>
      </c>
      <c r="BF1415" s="1">
        <v>1.2000000000000001E-11</v>
      </c>
      <c r="BG1415">
        <v>10</v>
      </c>
      <c r="BH1415">
        <v>14</v>
      </c>
      <c r="BI1415">
        <v>33.799999999999997</v>
      </c>
      <c r="BJ1415">
        <v>7.68</v>
      </c>
      <c r="BK1415" s="1">
        <v>1.3E-13</v>
      </c>
      <c r="BL1415">
        <v>25911.8</v>
      </c>
      <c r="BM1415" t="s">
        <v>26</v>
      </c>
      <c r="BN1415" t="s">
        <v>4215</v>
      </c>
    </row>
    <row r="1416" spans="1:66" x14ac:dyDescent="0.25">
      <c r="A1416" t="s">
        <v>4216</v>
      </c>
      <c r="C1416" t="s">
        <v>4217</v>
      </c>
      <c r="D1416">
        <v>10</v>
      </c>
      <c r="E1416">
        <v>10</v>
      </c>
      <c r="F1416">
        <v>42.2</v>
      </c>
      <c r="G1416">
        <v>7.2</v>
      </c>
      <c r="H1416" s="1">
        <v>9.9000000000000002E-13</v>
      </c>
      <c r="I1416">
        <v>9</v>
      </c>
      <c r="J1416">
        <v>10</v>
      </c>
      <c r="K1416">
        <v>30.3</v>
      </c>
      <c r="L1416">
        <v>6.29</v>
      </c>
      <c r="M1416" s="1">
        <v>4.8999999999999999E-11</v>
      </c>
      <c r="N1416">
        <v>9</v>
      </c>
      <c r="O1416">
        <v>10</v>
      </c>
      <c r="P1416">
        <v>34.4</v>
      </c>
      <c r="Q1416">
        <v>6.64</v>
      </c>
      <c r="R1416" s="1">
        <v>1.1000000000000001E-11</v>
      </c>
      <c r="S1416">
        <v>9</v>
      </c>
      <c r="T1416">
        <v>9</v>
      </c>
      <c r="U1416">
        <v>41.9</v>
      </c>
      <c r="V1416">
        <v>6.65</v>
      </c>
      <c r="W1416" s="1">
        <v>1.1000000000000001E-11</v>
      </c>
      <c r="X1416">
        <v>8</v>
      </c>
      <c r="Y1416">
        <v>8</v>
      </c>
      <c r="Z1416">
        <v>38.4</v>
      </c>
      <c r="AA1416">
        <v>6.74</v>
      </c>
      <c r="AB1416" s="1">
        <v>7.1E-12</v>
      </c>
      <c r="AC1416">
        <v>12</v>
      </c>
      <c r="AD1416">
        <v>12</v>
      </c>
      <c r="AE1416">
        <v>46.2</v>
      </c>
      <c r="AF1416">
        <v>7.32</v>
      </c>
      <c r="AG1416" s="1">
        <v>6.1000000000000003E-13</v>
      </c>
      <c r="AH1416">
        <v>14</v>
      </c>
      <c r="AI1416">
        <v>14</v>
      </c>
      <c r="AJ1416">
        <v>46.8</v>
      </c>
      <c r="AK1416">
        <v>7.34</v>
      </c>
      <c r="AL1416" s="1">
        <v>5.4999999999999998E-13</v>
      </c>
      <c r="AM1416">
        <v>9</v>
      </c>
      <c r="AN1416">
        <v>10</v>
      </c>
      <c r="AO1416">
        <v>38.700000000000003</v>
      </c>
      <c r="AP1416">
        <v>7.39</v>
      </c>
      <c r="AQ1416" s="1">
        <v>4.5E-13</v>
      </c>
      <c r="AR1416">
        <v>10</v>
      </c>
      <c r="AS1416">
        <v>11</v>
      </c>
      <c r="AT1416">
        <v>43.1</v>
      </c>
      <c r="AU1416">
        <v>7.6</v>
      </c>
      <c r="AV1416" s="1">
        <v>1.7999999999999999E-13</v>
      </c>
      <c r="AW1416">
        <v>8</v>
      </c>
      <c r="AX1416">
        <v>8</v>
      </c>
      <c r="AY1416">
        <v>28.3</v>
      </c>
      <c r="AZ1416">
        <v>7.38</v>
      </c>
      <c r="BA1416" s="1">
        <v>4.7000000000000002E-13</v>
      </c>
      <c r="BB1416">
        <v>6</v>
      </c>
      <c r="BC1416">
        <v>6</v>
      </c>
      <c r="BD1416">
        <v>27.5</v>
      </c>
      <c r="BE1416">
        <v>7.42</v>
      </c>
      <c r="BF1416" s="1">
        <v>3.8E-13</v>
      </c>
      <c r="BG1416">
        <v>11</v>
      </c>
      <c r="BH1416">
        <v>11</v>
      </c>
      <c r="BI1416">
        <v>34.4</v>
      </c>
      <c r="BJ1416">
        <v>7.06</v>
      </c>
      <c r="BK1416" s="1">
        <v>1.8E-12</v>
      </c>
      <c r="BL1416">
        <v>36986.300000000003</v>
      </c>
      <c r="BM1416" t="s">
        <v>26</v>
      </c>
      <c r="BN1416" t="s">
        <v>4218</v>
      </c>
    </row>
    <row r="1417" spans="1:66" x14ac:dyDescent="0.25">
      <c r="A1417" t="s">
        <v>4219</v>
      </c>
      <c r="C1417" t="s">
        <v>4220</v>
      </c>
      <c r="D1417">
        <v>9</v>
      </c>
      <c r="E1417">
        <v>9</v>
      </c>
      <c r="F1417">
        <v>26.6</v>
      </c>
      <c r="G1417">
        <v>5.12</v>
      </c>
      <c r="H1417" s="1">
        <v>9.900000000000001E-10</v>
      </c>
      <c r="I1417">
        <v>9</v>
      </c>
      <c r="J1417">
        <v>10</v>
      </c>
      <c r="K1417">
        <v>26.1</v>
      </c>
      <c r="L1417">
        <v>4.3</v>
      </c>
      <c r="M1417" s="1">
        <v>5.4E-8</v>
      </c>
      <c r="N1417">
        <v>13</v>
      </c>
      <c r="O1417">
        <v>14</v>
      </c>
      <c r="P1417">
        <v>39.299999999999997</v>
      </c>
      <c r="Q1417">
        <v>6.83</v>
      </c>
      <c r="R1417" s="1">
        <v>4.7999999999999997E-12</v>
      </c>
      <c r="S1417">
        <v>10</v>
      </c>
      <c r="T1417">
        <v>10</v>
      </c>
      <c r="U1417">
        <v>30.4</v>
      </c>
      <c r="V1417">
        <v>6.92</v>
      </c>
      <c r="W1417" s="1">
        <v>3.3000000000000001E-12</v>
      </c>
      <c r="X1417">
        <v>12</v>
      </c>
      <c r="Y1417">
        <v>12</v>
      </c>
      <c r="Z1417">
        <v>37.799999999999997</v>
      </c>
      <c r="AA1417">
        <v>5.04</v>
      </c>
      <c r="AB1417" s="1">
        <v>9.8000000000000001E-9</v>
      </c>
      <c r="AC1417">
        <v>13</v>
      </c>
      <c r="AD1417">
        <v>13</v>
      </c>
      <c r="AE1417">
        <v>35.200000000000003</v>
      </c>
      <c r="AF1417">
        <v>6.96</v>
      </c>
      <c r="AG1417" s="1">
        <v>2.8000000000000002E-12</v>
      </c>
      <c r="AH1417">
        <v>8</v>
      </c>
      <c r="AI1417">
        <v>8</v>
      </c>
      <c r="AJ1417">
        <v>25.8</v>
      </c>
      <c r="AK1417">
        <v>3.89</v>
      </c>
      <c r="AL1417" s="1">
        <v>4.6000000000000002E-8</v>
      </c>
      <c r="AM1417">
        <v>9</v>
      </c>
      <c r="AN1417">
        <v>9</v>
      </c>
      <c r="AO1417">
        <v>36.1</v>
      </c>
      <c r="AP1417">
        <v>8.82</v>
      </c>
      <c r="AQ1417" s="1">
        <v>9.7999999999999995E-16</v>
      </c>
      <c r="AR1417">
        <v>9</v>
      </c>
      <c r="AS1417">
        <v>9</v>
      </c>
      <c r="AT1417">
        <v>26.4</v>
      </c>
      <c r="AU1417">
        <v>6.54</v>
      </c>
      <c r="AV1417" s="1">
        <v>1.6999999999999999E-11</v>
      </c>
      <c r="AW1417">
        <v>11</v>
      </c>
      <c r="AX1417">
        <v>12</v>
      </c>
      <c r="AY1417">
        <v>29.2</v>
      </c>
      <c r="AZ1417">
        <v>5.05</v>
      </c>
      <c r="BA1417" s="1">
        <v>1.6000000000000001E-9</v>
      </c>
      <c r="BB1417">
        <v>10</v>
      </c>
      <c r="BC1417">
        <v>10</v>
      </c>
      <c r="BD1417">
        <v>32.1</v>
      </c>
      <c r="BE1417">
        <v>5</v>
      </c>
      <c r="BF1417" s="1">
        <v>2.1000000000000002E-9</v>
      </c>
      <c r="BG1417">
        <v>10</v>
      </c>
      <c r="BH1417">
        <v>11</v>
      </c>
      <c r="BI1417">
        <v>31.5</v>
      </c>
      <c r="BJ1417">
        <v>6.69</v>
      </c>
      <c r="BK1417" s="1">
        <v>8.6999999999999997E-12</v>
      </c>
      <c r="BL1417">
        <v>37777.5</v>
      </c>
      <c r="BM1417" t="s">
        <v>26</v>
      </c>
      <c r="BN1417" t="s">
        <v>4221</v>
      </c>
    </row>
    <row r="1418" spans="1:66" x14ac:dyDescent="0.25">
      <c r="A1418" t="s">
        <v>4222</v>
      </c>
      <c r="C1418" t="s">
        <v>4223</v>
      </c>
      <c r="D1418">
        <v>8</v>
      </c>
      <c r="E1418">
        <v>8</v>
      </c>
      <c r="F1418">
        <v>17.5</v>
      </c>
      <c r="G1418">
        <v>4.28</v>
      </c>
      <c r="H1418" s="1">
        <v>7.4999999999999993E-9</v>
      </c>
      <c r="I1418">
        <v>13</v>
      </c>
      <c r="J1418">
        <v>13</v>
      </c>
      <c r="K1418">
        <v>31.8</v>
      </c>
      <c r="L1418">
        <v>7.57</v>
      </c>
      <c r="M1418" s="1">
        <v>2.0000000000000001E-13</v>
      </c>
      <c r="N1418">
        <v>10</v>
      </c>
      <c r="O1418">
        <v>10</v>
      </c>
      <c r="P1418">
        <v>25.4</v>
      </c>
      <c r="Q1418">
        <v>8.5500000000000007</v>
      </c>
      <c r="R1418" s="1">
        <v>3.1999999999999999E-15</v>
      </c>
      <c r="S1418">
        <v>9</v>
      </c>
      <c r="T1418">
        <v>9</v>
      </c>
      <c r="U1418">
        <v>26.8</v>
      </c>
      <c r="V1418">
        <v>6.39</v>
      </c>
      <c r="W1418" s="1">
        <v>1.3E-11</v>
      </c>
      <c r="X1418">
        <v>6</v>
      </c>
      <c r="Y1418">
        <v>6</v>
      </c>
      <c r="Z1418">
        <v>17.899999999999999</v>
      </c>
      <c r="AA1418">
        <v>4.5599999999999996</v>
      </c>
      <c r="AB1418" s="1">
        <v>3.4999999999999998E-10</v>
      </c>
      <c r="AC1418">
        <v>7</v>
      </c>
      <c r="AD1418">
        <v>7</v>
      </c>
      <c r="AE1418">
        <v>20.2</v>
      </c>
      <c r="AF1418">
        <v>5.49</v>
      </c>
      <c r="AG1418" s="1">
        <v>6.1000000000000003E-12</v>
      </c>
      <c r="AH1418">
        <v>4</v>
      </c>
      <c r="AI1418">
        <v>4</v>
      </c>
      <c r="AJ1418">
        <v>9.4</v>
      </c>
      <c r="AK1418">
        <v>4.88</v>
      </c>
      <c r="AL1418" s="1">
        <v>3.3E-10</v>
      </c>
      <c r="AM1418">
        <v>5</v>
      </c>
      <c r="AN1418">
        <v>5</v>
      </c>
      <c r="AO1418">
        <v>15</v>
      </c>
      <c r="AP1418">
        <v>5.69</v>
      </c>
      <c r="AQ1418" s="1">
        <v>2.7E-10</v>
      </c>
      <c r="AR1418">
        <v>11</v>
      </c>
      <c r="AS1418">
        <v>11</v>
      </c>
      <c r="AT1418">
        <v>30.4</v>
      </c>
      <c r="AU1418">
        <v>5.66</v>
      </c>
      <c r="AV1418" s="1">
        <v>1.2E-10</v>
      </c>
      <c r="AW1418">
        <v>11</v>
      </c>
      <c r="AX1418">
        <v>11</v>
      </c>
      <c r="AY1418">
        <v>27.9</v>
      </c>
      <c r="AZ1418">
        <v>4.8099999999999996</v>
      </c>
      <c r="BA1418" s="1">
        <v>1.0999999999999999E-9</v>
      </c>
      <c r="BB1418">
        <v>9</v>
      </c>
      <c r="BC1418">
        <v>9</v>
      </c>
      <c r="BD1418">
        <v>25.2</v>
      </c>
      <c r="BE1418">
        <v>4.72</v>
      </c>
      <c r="BF1418" s="1">
        <v>6.8999999999999997E-9</v>
      </c>
      <c r="BG1418">
        <v>12</v>
      </c>
      <c r="BH1418">
        <v>13</v>
      </c>
      <c r="BI1418">
        <v>33.1</v>
      </c>
      <c r="BJ1418">
        <v>7.63</v>
      </c>
      <c r="BK1418" s="1">
        <v>1.6E-13</v>
      </c>
      <c r="BL1418">
        <v>51550.400000000001</v>
      </c>
      <c r="BM1418" t="s">
        <v>26</v>
      </c>
      <c r="BN1418" t="s">
        <v>4224</v>
      </c>
    </row>
    <row r="1419" spans="1:66" x14ac:dyDescent="0.25">
      <c r="A1419" t="s">
        <v>4225</v>
      </c>
      <c r="C1419" t="s">
        <v>4226</v>
      </c>
      <c r="D1419">
        <v>8</v>
      </c>
      <c r="E1419">
        <v>11</v>
      </c>
      <c r="F1419">
        <v>44.9</v>
      </c>
      <c r="G1419">
        <v>9.7100000000000009</v>
      </c>
      <c r="H1419" s="1">
        <v>2.3000000000000001E-17</v>
      </c>
      <c r="I1419">
        <v>8</v>
      </c>
      <c r="J1419">
        <v>9</v>
      </c>
      <c r="K1419">
        <v>42.1</v>
      </c>
      <c r="L1419">
        <v>9.25</v>
      </c>
      <c r="M1419" s="1">
        <v>1.6000000000000001E-16</v>
      </c>
      <c r="N1419">
        <v>7</v>
      </c>
      <c r="O1419">
        <v>8</v>
      </c>
      <c r="P1419">
        <v>37.799999999999997</v>
      </c>
      <c r="Q1419">
        <v>9.4600000000000009</v>
      </c>
      <c r="R1419" s="1">
        <v>6.6E-17</v>
      </c>
      <c r="S1419">
        <v>9</v>
      </c>
      <c r="T1419">
        <v>10</v>
      </c>
      <c r="U1419">
        <v>40.9</v>
      </c>
      <c r="V1419">
        <v>7.48</v>
      </c>
      <c r="W1419" s="1">
        <v>2.9999999999999998E-13</v>
      </c>
      <c r="X1419">
        <v>11</v>
      </c>
      <c r="Y1419">
        <v>11</v>
      </c>
      <c r="Z1419">
        <v>52.4</v>
      </c>
      <c r="AA1419">
        <v>7.17</v>
      </c>
      <c r="AB1419" s="1">
        <v>1.1E-12</v>
      </c>
      <c r="AC1419">
        <v>10</v>
      </c>
      <c r="AD1419">
        <v>12</v>
      </c>
      <c r="AE1419">
        <v>49.2</v>
      </c>
      <c r="AF1419">
        <v>7.93</v>
      </c>
      <c r="AG1419" s="1">
        <v>4.4000000000000002E-14</v>
      </c>
      <c r="AH1419">
        <v>7</v>
      </c>
      <c r="AI1419">
        <v>8</v>
      </c>
      <c r="AJ1419">
        <v>35.4</v>
      </c>
      <c r="AK1419">
        <v>6.93</v>
      </c>
      <c r="AL1419" s="1">
        <v>3.2000000000000001E-12</v>
      </c>
      <c r="AM1419">
        <v>5</v>
      </c>
      <c r="AN1419">
        <v>6</v>
      </c>
      <c r="AO1419">
        <v>22.4</v>
      </c>
      <c r="AP1419">
        <v>6.21</v>
      </c>
      <c r="AQ1419" s="1">
        <v>6.7000000000000001E-11</v>
      </c>
      <c r="AR1419">
        <v>10</v>
      </c>
      <c r="AS1419">
        <v>12</v>
      </c>
      <c r="AT1419">
        <v>53.5</v>
      </c>
      <c r="AU1419">
        <v>9.64</v>
      </c>
      <c r="AV1419" s="1">
        <v>3.0000000000000001E-17</v>
      </c>
      <c r="AW1419">
        <v>10</v>
      </c>
      <c r="AX1419">
        <v>11</v>
      </c>
      <c r="AY1419">
        <v>52.4</v>
      </c>
      <c r="AZ1419">
        <v>9.82</v>
      </c>
      <c r="BA1419" s="1">
        <v>1.3999999999999999E-17</v>
      </c>
      <c r="BB1419">
        <v>5</v>
      </c>
      <c r="BC1419">
        <v>6</v>
      </c>
      <c r="BD1419">
        <v>24.4</v>
      </c>
      <c r="BE1419">
        <v>7.19</v>
      </c>
      <c r="BF1419" s="1">
        <v>1.1E-12</v>
      </c>
      <c r="BG1419">
        <v>9</v>
      </c>
      <c r="BH1419">
        <v>9</v>
      </c>
      <c r="BI1419">
        <v>37.799999999999997</v>
      </c>
      <c r="BJ1419">
        <v>9.92</v>
      </c>
      <c r="BK1419" s="1">
        <v>9.3999999999999993E-18</v>
      </c>
      <c r="BL1419">
        <v>25548.1</v>
      </c>
      <c r="BM1419" t="s">
        <v>26</v>
      </c>
      <c r="BN1419" t="s">
        <v>4227</v>
      </c>
    </row>
    <row r="1420" spans="1:66" x14ac:dyDescent="0.25">
      <c r="A1420" t="s">
        <v>4228</v>
      </c>
      <c r="C1420" t="s">
        <v>4229</v>
      </c>
      <c r="D1420">
        <v>11</v>
      </c>
      <c r="E1420">
        <v>17</v>
      </c>
      <c r="F1420">
        <v>67.900000000000006</v>
      </c>
      <c r="G1420">
        <v>9.08</v>
      </c>
      <c r="H1420" s="1">
        <v>3.2999999999999999E-16</v>
      </c>
      <c r="I1420">
        <v>6</v>
      </c>
      <c r="J1420">
        <v>9</v>
      </c>
      <c r="K1420">
        <v>42.8</v>
      </c>
      <c r="L1420">
        <v>8.23</v>
      </c>
      <c r="M1420" s="1">
        <v>1.1999999999999999E-14</v>
      </c>
      <c r="N1420">
        <v>10</v>
      </c>
      <c r="O1420">
        <v>13</v>
      </c>
      <c r="P1420">
        <v>55.6</v>
      </c>
      <c r="Q1420">
        <v>9.36</v>
      </c>
      <c r="R1420" s="1">
        <v>9.8999999999999994E-17</v>
      </c>
      <c r="S1420">
        <v>7</v>
      </c>
      <c r="T1420">
        <v>7</v>
      </c>
      <c r="U1420">
        <v>54.5</v>
      </c>
      <c r="V1420">
        <v>6.55</v>
      </c>
      <c r="W1420" s="1">
        <v>1.6E-11</v>
      </c>
      <c r="X1420">
        <v>6</v>
      </c>
      <c r="Y1420">
        <v>7</v>
      </c>
      <c r="Z1420">
        <v>38.5</v>
      </c>
      <c r="AA1420">
        <v>8.81</v>
      </c>
      <c r="AB1420" s="1">
        <v>1.0999999999999999E-15</v>
      </c>
      <c r="AC1420">
        <v>9</v>
      </c>
      <c r="AD1420">
        <v>11</v>
      </c>
      <c r="AE1420">
        <v>61.5</v>
      </c>
      <c r="AF1420">
        <v>8.69</v>
      </c>
      <c r="AG1420" s="1">
        <v>1.8000000000000001E-15</v>
      </c>
      <c r="AH1420">
        <v>8</v>
      </c>
      <c r="AI1420">
        <v>11</v>
      </c>
      <c r="AJ1420">
        <v>64.2</v>
      </c>
      <c r="AK1420">
        <v>8.5299999999999994</v>
      </c>
      <c r="AL1420" s="1">
        <v>3.4E-15</v>
      </c>
      <c r="AM1420">
        <v>9</v>
      </c>
      <c r="AN1420">
        <v>12</v>
      </c>
      <c r="AO1420">
        <v>50.8</v>
      </c>
      <c r="AP1420">
        <v>8.48</v>
      </c>
      <c r="AQ1420" s="1">
        <v>4.1999999999999996E-15</v>
      </c>
      <c r="AR1420">
        <v>6</v>
      </c>
      <c r="AS1420">
        <v>10</v>
      </c>
      <c r="AT1420">
        <v>48.7</v>
      </c>
      <c r="AU1420">
        <v>8.7200000000000006</v>
      </c>
      <c r="AV1420" s="1">
        <v>1.4999999999999999E-15</v>
      </c>
      <c r="AW1420">
        <v>6</v>
      </c>
      <c r="AX1420">
        <v>9</v>
      </c>
      <c r="AY1420">
        <v>42.8</v>
      </c>
      <c r="AZ1420">
        <v>9.26</v>
      </c>
      <c r="BA1420" s="1">
        <v>1.5E-16</v>
      </c>
      <c r="BB1420">
        <v>6</v>
      </c>
      <c r="BC1420">
        <v>11</v>
      </c>
      <c r="BD1420">
        <v>38</v>
      </c>
      <c r="BE1420">
        <v>9.6199999999999992</v>
      </c>
      <c r="BF1420" s="1">
        <v>3.3999999999999998E-17</v>
      </c>
      <c r="BG1420">
        <v>8</v>
      </c>
      <c r="BH1420">
        <v>13</v>
      </c>
      <c r="BI1420">
        <v>44.4</v>
      </c>
      <c r="BJ1420">
        <v>9.17</v>
      </c>
      <c r="BK1420" s="1">
        <v>2.2E-16</v>
      </c>
      <c r="BL1420">
        <v>20412.7</v>
      </c>
      <c r="BM1420" t="s">
        <v>26</v>
      </c>
      <c r="BN1420" t="s">
        <v>4230</v>
      </c>
    </row>
    <row r="1421" spans="1:66" x14ac:dyDescent="0.25">
      <c r="A1421" t="s">
        <v>4231</v>
      </c>
      <c r="C1421" t="s">
        <v>4232</v>
      </c>
      <c r="D1421">
        <v>9</v>
      </c>
      <c r="E1421">
        <v>11</v>
      </c>
      <c r="F1421">
        <v>27.6</v>
      </c>
      <c r="G1421">
        <v>5.83</v>
      </c>
      <c r="H1421" s="1">
        <v>9.9999999999999994E-12</v>
      </c>
      <c r="I1421">
        <v>10</v>
      </c>
      <c r="J1421">
        <v>11</v>
      </c>
      <c r="K1421">
        <v>30.3</v>
      </c>
      <c r="L1421">
        <v>9.9700000000000006</v>
      </c>
      <c r="M1421" s="1">
        <v>7.2999999999999997E-18</v>
      </c>
      <c r="N1421">
        <v>10</v>
      </c>
      <c r="O1421">
        <v>11</v>
      </c>
      <c r="P1421">
        <v>30.3</v>
      </c>
      <c r="Q1421">
        <v>10.51</v>
      </c>
      <c r="R1421" s="1">
        <v>7.4000000000000001E-19</v>
      </c>
      <c r="S1421">
        <v>10</v>
      </c>
      <c r="T1421">
        <v>11</v>
      </c>
      <c r="U1421">
        <v>33.6</v>
      </c>
      <c r="V1421">
        <v>9.6999999999999993</v>
      </c>
      <c r="W1421" s="1">
        <v>2.3000000000000001E-17</v>
      </c>
      <c r="X1421">
        <v>5</v>
      </c>
      <c r="Y1421">
        <v>5</v>
      </c>
      <c r="Z1421">
        <v>15</v>
      </c>
      <c r="AA1421">
        <v>3.65</v>
      </c>
      <c r="AB1421" s="1">
        <v>9.9999999999999995E-8</v>
      </c>
      <c r="AC1421">
        <v>7</v>
      </c>
      <c r="AD1421">
        <v>7</v>
      </c>
      <c r="AE1421">
        <v>26.1</v>
      </c>
      <c r="AF1421">
        <v>6.1</v>
      </c>
      <c r="AG1421" s="1">
        <v>6.3000000000000002E-11</v>
      </c>
      <c r="AH1421">
        <v>7</v>
      </c>
      <c r="AI1421">
        <v>7</v>
      </c>
      <c r="AJ1421">
        <v>26.1</v>
      </c>
      <c r="AK1421">
        <v>8.86</v>
      </c>
      <c r="AL1421" s="1">
        <v>8.5000000000000001E-16</v>
      </c>
      <c r="AM1421">
        <v>6</v>
      </c>
      <c r="AN1421">
        <v>6</v>
      </c>
      <c r="AO1421">
        <v>21</v>
      </c>
      <c r="AP1421">
        <v>7.61</v>
      </c>
      <c r="AQ1421" s="1">
        <v>1.7000000000000001E-13</v>
      </c>
      <c r="AR1421">
        <v>11</v>
      </c>
      <c r="AS1421">
        <v>12</v>
      </c>
      <c r="AT1421">
        <v>33</v>
      </c>
      <c r="AU1421">
        <v>5.64</v>
      </c>
      <c r="AV1421" s="1">
        <v>1.4000000000000001E-10</v>
      </c>
      <c r="AW1421">
        <v>8</v>
      </c>
      <c r="AX1421">
        <v>10</v>
      </c>
      <c r="AY1421">
        <v>25.8</v>
      </c>
      <c r="AZ1421">
        <v>6.35</v>
      </c>
      <c r="BA1421" s="1">
        <v>3.7999999999999998E-11</v>
      </c>
      <c r="BB1421">
        <v>8</v>
      </c>
      <c r="BC1421">
        <v>10</v>
      </c>
      <c r="BD1421">
        <v>26.1</v>
      </c>
      <c r="BE1421">
        <v>8.64</v>
      </c>
      <c r="BF1421" s="1">
        <v>2.1999999999999999E-15</v>
      </c>
      <c r="BG1421">
        <v>11</v>
      </c>
      <c r="BH1421">
        <v>13</v>
      </c>
      <c r="BI1421">
        <v>30.9</v>
      </c>
      <c r="BJ1421">
        <v>8.0500000000000007</v>
      </c>
      <c r="BK1421" s="1">
        <v>2.6999999999999999E-14</v>
      </c>
      <c r="BL1421">
        <v>35026</v>
      </c>
      <c r="BM1421" t="s">
        <v>26</v>
      </c>
      <c r="BN1421" t="s">
        <v>4233</v>
      </c>
    </row>
    <row r="1422" spans="1:66" x14ac:dyDescent="0.25">
      <c r="A1422" t="s">
        <v>4234</v>
      </c>
      <c r="C1422" t="s">
        <v>4235</v>
      </c>
      <c r="D1422">
        <v>12</v>
      </c>
      <c r="E1422">
        <v>13</v>
      </c>
      <c r="F1422">
        <v>21.3</v>
      </c>
      <c r="G1422">
        <v>6.93</v>
      </c>
      <c r="H1422" s="1">
        <v>3.1000000000000001E-12</v>
      </c>
      <c r="I1422">
        <v>15</v>
      </c>
      <c r="J1422">
        <v>16</v>
      </c>
      <c r="K1422">
        <v>22</v>
      </c>
      <c r="L1422">
        <v>6.3</v>
      </c>
      <c r="M1422" s="1">
        <v>4.6999999999999999E-11</v>
      </c>
      <c r="N1422">
        <v>10</v>
      </c>
      <c r="O1422">
        <v>11</v>
      </c>
      <c r="P1422">
        <v>17</v>
      </c>
      <c r="Q1422">
        <v>6.52</v>
      </c>
      <c r="R1422" s="1">
        <v>1.7999999999999999E-11</v>
      </c>
      <c r="S1422">
        <v>10</v>
      </c>
      <c r="T1422">
        <v>10</v>
      </c>
      <c r="U1422">
        <v>15</v>
      </c>
      <c r="V1422">
        <v>4.6399999999999997</v>
      </c>
      <c r="W1422" s="1">
        <v>5.4999999999999996E-10</v>
      </c>
      <c r="X1422">
        <v>14</v>
      </c>
      <c r="Y1422">
        <v>16</v>
      </c>
      <c r="Z1422">
        <v>21.3</v>
      </c>
      <c r="AA1422">
        <v>4.88</v>
      </c>
      <c r="AB1422" s="1">
        <v>2E-8</v>
      </c>
      <c r="AC1422">
        <v>14</v>
      </c>
      <c r="AD1422">
        <v>16</v>
      </c>
      <c r="AE1422">
        <v>17.399999999999999</v>
      </c>
      <c r="AF1422">
        <v>5.38</v>
      </c>
      <c r="AG1422" s="1">
        <v>2.2999999999999999E-9</v>
      </c>
      <c r="AH1422">
        <v>11</v>
      </c>
      <c r="AI1422">
        <v>12</v>
      </c>
      <c r="AJ1422">
        <v>16.5</v>
      </c>
      <c r="AK1422">
        <v>6.78</v>
      </c>
      <c r="AL1422" s="1">
        <v>6.0000000000000003E-12</v>
      </c>
      <c r="AM1422">
        <v>12</v>
      </c>
      <c r="AN1422">
        <v>14</v>
      </c>
      <c r="AO1422">
        <v>18.7</v>
      </c>
      <c r="AP1422">
        <v>5.41</v>
      </c>
      <c r="AQ1422" s="1">
        <v>2.0000000000000001E-9</v>
      </c>
      <c r="AR1422">
        <v>15</v>
      </c>
      <c r="AS1422">
        <v>16</v>
      </c>
      <c r="AT1422">
        <v>23.4</v>
      </c>
      <c r="AU1422">
        <v>7.8</v>
      </c>
      <c r="AV1422" s="1">
        <v>5.3999999999999997E-14</v>
      </c>
      <c r="AW1422">
        <v>13</v>
      </c>
      <c r="AX1422">
        <v>13</v>
      </c>
      <c r="AY1422">
        <v>20.7</v>
      </c>
      <c r="AZ1422">
        <v>5.93</v>
      </c>
      <c r="BA1422" s="1">
        <v>2.1999999999999999E-10</v>
      </c>
      <c r="BB1422">
        <v>12</v>
      </c>
      <c r="BC1422">
        <v>13</v>
      </c>
      <c r="BD1422">
        <v>19.2</v>
      </c>
      <c r="BE1422">
        <v>7.72</v>
      </c>
      <c r="BF1422" s="1">
        <v>1.1E-13</v>
      </c>
      <c r="BG1422">
        <v>10</v>
      </c>
      <c r="BH1422">
        <v>10</v>
      </c>
      <c r="BI1422">
        <v>15</v>
      </c>
      <c r="BJ1422">
        <v>7.61</v>
      </c>
      <c r="BK1422" s="1">
        <v>1.7999999999999999E-13</v>
      </c>
      <c r="BL1422">
        <v>88055.3</v>
      </c>
      <c r="BM1422" t="s">
        <v>26</v>
      </c>
      <c r="BN1422" t="s">
        <v>4236</v>
      </c>
    </row>
    <row r="1423" spans="1:66" x14ac:dyDescent="0.25">
      <c r="A1423" t="s">
        <v>4237</v>
      </c>
      <c r="C1423" t="s">
        <v>4238</v>
      </c>
      <c r="D1423">
        <v>11</v>
      </c>
      <c r="E1423">
        <v>11</v>
      </c>
      <c r="F1423">
        <v>49.6</v>
      </c>
      <c r="G1423">
        <v>6.87</v>
      </c>
      <c r="H1423" s="1">
        <v>4.0999999999999999E-12</v>
      </c>
      <c r="I1423">
        <v>10</v>
      </c>
      <c r="J1423">
        <v>11</v>
      </c>
      <c r="K1423">
        <v>38.9</v>
      </c>
      <c r="L1423">
        <v>6.87</v>
      </c>
      <c r="M1423" s="1">
        <v>4.0999999999999999E-12</v>
      </c>
      <c r="N1423">
        <v>11</v>
      </c>
      <c r="O1423">
        <v>11</v>
      </c>
      <c r="P1423">
        <v>49.6</v>
      </c>
      <c r="Q1423">
        <v>6.41</v>
      </c>
      <c r="R1423" s="1">
        <v>2.9E-11</v>
      </c>
      <c r="S1423">
        <v>10</v>
      </c>
      <c r="T1423">
        <v>10</v>
      </c>
      <c r="U1423">
        <v>38.9</v>
      </c>
      <c r="V1423">
        <v>6.25</v>
      </c>
      <c r="W1423" s="1">
        <v>2.5000000000000001E-11</v>
      </c>
      <c r="X1423">
        <v>7</v>
      </c>
      <c r="Y1423">
        <v>7</v>
      </c>
      <c r="Z1423">
        <v>33.299999999999997</v>
      </c>
      <c r="AA1423">
        <v>5.09</v>
      </c>
      <c r="AB1423" s="1">
        <v>1.4000000000000001E-10</v>
      </c>
      <c r="AC1423">
        <v>10</v>
      </c>
      <c r="AD1423">
        <v>10</v>
      </c>
      <c r="AE1423">
        <v>38.9</v>
      </c>
      <c r="AF1423">
        <v>6.9</v>
      </c>
      <c r="AG1423" s="1">
        <v>3.6E-12</v>
      </c>
      <c r="AH1423">
        <v>9</v>
      </c>
      <c r="AI1423">
        <v>10</v>
      </c>
      <c r="AJ1423">
        <v>37.299999999999997</v>
      </c>
      <c r="AK1423">
        <v>6.39</v>
      </c>
      <c r="AL1423" s="1">
        <v>3.1000000000000003E-11</v>
      </c>
      <c r="AM1423">
        <v>11</v>
      </c>
      <c r="AN1423">
        <v>11</v>
      </c>
      <c r="AO1423">
        <v>49.6</v>
      </c>
      <c r="AP1423">
        <v>6.6</v>
      </c>
      <c r="AQ1423" s="1">
        <v>1.3E-11</v>
      </c>
      <c r="AR1423">
        <v>10</v>
      </c>
      <c r="AS1423">
        <v>10</v>
      </c>
      <c r="AT1423">
        <v>38.9</v>
      </c>
      <c r="AU1423">
        <v>6.81</v>
      </c>
      <c r="AV1423" s="1">
        <v>5.1999999999999997E-12</v>
      </c>
      <c r="AW1423">
        <v>8</v>
      </c>
      <c r="AX1423">
        <v>8</v>
      </c>
      <c r="AY1423">
        <v>32.5</v>
      </c>
      <c r="AZ1423">
        <v>7.28</v>
      </c>
      <c r="BA1423" s="1">
        <v>7.1E-13</v>
      </c>
      <c r="BB1423">
        <v>10</v>
      </c>
      <c r="BC1423">
        <v>10</v>
      </c>
      <c r="BD1423">
        <v>44</v>
      </c>
      <c r="BE1423">
        <v>7.45</v>
      </c>
      <c r="BF1423" s="1">
        <v>3.5000000000000002E-13</v>
      </c>
      <c r="BG1423">
        <v>9</v>
      </c>
      <c r="BH1423">
        <v>10</v>
      </c>
      <c r="BI1423">
        <v>44</v>
      </c>
      <c r="BJ1423">
        <v>6.98</v>
      </c>
      <c r="BK1423" s="1">
        <v>2.4999999999999998E-12</v>
      </c>
      <c r="BL1423">
        <v>27226.6</v>
      </c>
      <c r="BM1423" t="s">
        <v>26</v>
      </c>
      <c r="BN1423" t="s">
        <v>4239</v>
      </c>
    </row>
    <row r="1424" spans="1:66" x14ac:dyDescent="0.25">
      <c r="A1424" t="s">
        <v>4240</v>
      </c>
      <c r="C1424" t="s">
        <v>4241</v>
      </c>
      <c r="D1424">
        <v>12</v>
      </c>
      <c r="E1424">
        <v>13</v>
      </c>
      <c r="F1424">
        <v>52</v>
      </c>
      <c r="G1424">
        <v>10.039999999999999</v>
      </c>
      <c r="H1424" s="1">
        <v>5.5E-18</v>
      </c>
      <c r="I1424">
        <v>4</v>
      </c>
      <c r="J1424">
        <v>4</v>
      </c>
      <c r="K1424">
        <v>22.9</v>
      </c>
      <c r="L1424">
        <v>5.32</v>
      </c>
      <c r="M1424" s="1">
        <v>1.3999999999999999E-9</v>
      </c>
      <c r="N1424">
        <v>7</v>
      </c>
      <c r="O1424">
        <v>7</v>
      </c>
      <c r="P1424">
        <v>44.8</v>
      </c>
      <c r="Q1424">
        <v>6.66</v>
      </c>
      <c r="R1424" s="1">
        <v>9.4999999999999995E-12</v>
      </c>
      <c r="S1424">
        <v>4</v>
      </c>
      <c r="T1424">
        <v>4</v>
      </c>
      <c r="U1424">
        <v>18.399999999999999</v>
      </c>
      <c r="V1424">
        <v>5.46</v>
      </c>
      <c r="W1424" s="1">
        <v>1.6999999999999999E-9</v>
      </c>
      <c r="X1424">
        <v>2</v>
      </c>
      <c r="Y1424">
        <v>2</v>
      </c>
      <c r="Z1424">
        <v>9.4</v>
      </c>
      <c r="AA1424">
        <v>3.05</v>
      </c>
      <c r="AB1424" s="1">
        <v>4.3000000000000001E-8</v>
      </c>
      <c r="AC1424">
        <v>8</v>
      </c>
      <c r="AD1424">
        <v>8</v>
      </c>
      <c r="AE1424">
        <v>39</v>
      </c>
      <c r="AF1424">
        <v>6.61</v>
      </c>
      <c r="AG1424" s="1">
        <v>1.2000000000000001E-11</v>
      </c>
      <c r="AH1424">
        <v>6</v>
      </c>
      <c r="AI1424">
        <v>6</v>
      </c>
      <c r="AJ1424">
        <v>34.5</v>
      </c>
      <c r="AK1424">
        <v>6.06</v>
      </c>
      <c r="AL1424" s="1">
        <v>1.2E-10</v>
      </c>
      <c r="AM1424">
        <v>6</v>
      </c>
      <c r="AN1424">
        <v>6</v>
      </c>
      <c r="AO1424">
        <v>29.1</v>
      </c>
      <c r="AP1424">
        <v>5.18</v>
      </c>
      <c r="AQ1424" s="1">
        <v>4.8E-10</v>
      </c>
      <c r="AR1424">
        <v>7</v>
      </c>
      <c r="AS1424">
        <v>7</v>
      </c>
      <c r="AT1424">
        <v>38.1</v>
      </c>
      <c r="AU1424">
        <v>5.94</v>
      </c>
      <c r="AV1424" s="1">
        <v>2.1999999999999999E-10</v>
      </c>
      <c r="AW1424">
        <v>7</v>
      </c>
      <c r="AX1424">
        <v>7</v>
      </c>
      <c r="AY1424">
        <v>38.1</v>
      </c>
      <c r="AZ1424">
        <v>5.38</v>
      </c>
      <c r="BA1424" s="1">
        <v>3E-10</v>
      </c>
      <c r="BB1424">
        <v>9</v>
      </c>
      <c r="BC1424">
        <v>9</v>
      </c>
      <c r="BD1424">
        <v>48.9</v>
      </c>
      <c r="BE1424">
        <v>6.44</v>
      </c>
      <c r="BF1424" s="1">
        <v>2.5000000000000001E-11</v>
      </c>
      <c r="BG1424">
        <v>8</v>
      </c>
      <c r="BH1424">
        <v>8</v>
      </c>
      <c r="BI1424">
        <v>41.3</v>
      </c>
      <c r="BJ1424">
        <v>5.92</v>
      </c>
      <c r="BK1424" s="1">
        <v>1.0999999999999999E-10</v>
      </c>
      <c r="BL1424">
        <v>24003.7</v>
      </c>
      <c r="BM1424" t="s">
        <v>26</v>
      </c>
      <c r="BN1424" t="s">
        <v>4242</v>
      </c>
    </row>
    <row r="1425" spans="1:66" x14ac:dyDescent="0.25">
      <c r="A1425" t="s">
        <v>4243</v>
      </c>
      <c r="C1425" t="s">
        <v>4244</v>
      </c>
      <c r="D1425">
        <v>9</v>
      </c>
      <c r="E1425">
        <v>11</v>
      </c>
      <c r="F1425">
        <v>39.6</v>
      </c>
      <c r="G1425">
        <v>7.73</v>
      </c>
      <c r="H1425" s="1">
        <v>1E-13</v>
      </c>
      <c r="I1425">
        <v>8</v>
      </c>
      <c r="J1425">
        <v>9</v>
      </c>
      <c r="K1425">
        <v>32.5</v>
      </c>
      <c r="L1425">
        <v>7.89</v>
      </c>
      <c r="M1425" s="1">
        <v>5.3000000000000001E-14</v>
      </c>
      <c r="N1425">
        <v>11</v>
      </c>
      <c r="O1425">
        <v>13</v>
      </c>
      <c r="P1425">
        <v>36</v>
      </c>
      <c r="Q1425">
        <v>8.4600000000000009</v>
      </c>
      <c r="R1425" s="1">
        <v>4.5999999999999998E-15</v>
      </c>
      <c r="S1425">
        <v>7</v>
      </c>
      <c r="T1425">
        <v>7</v>
      </c>
      <c r="U1425">
        <v>26.6</v>
      </c>
      <c r="V1425">
        <v>5.55</v>
      </c>
      <c r="W1425" s="1">
        <v>1.0999999999999999E-9</v>
      </c>
      <c r="X1425">
        <v>5</v>
      </c>
      <c r="Y1425">
        <v>5</v>
      </c>
      <c r="Z1425">
        <v>21.4</v>
      </c>
      <c r="AA1425">
        <v>6.54</v>
      </c>
      <c r="AB1425" s="1">
        <v>3.3000000000000001E-12</v>
      </c>
      <c r="AC1425">
        <v>9</v>
      </c>
      <c r="AD1425">
        <v>10</v>
      </c>
      <c r="AE1425">
        <v>36.4</v>
      </c>
      <c r="AF1425">
        <v>8.0500000000000007</v>
      </c>
      <c r="AG1425" s="1">
        <v>2.6999999999999999E-14</v>
      </c>
      <c r="AH1425">
        <v>6</v>
      </c>
      <c r="AI1425">
        <v>7</v>
      </c>
      <c r="AJ1425">
        <v>24.7</v>
      </c>
      <c r="AK1425">
        <v>7.53</v>
      </c>
      <c r="AL1425" s="1">
        <v>2.3999999999999999E-13</v>
      </c>
      <c r="AM1425">
        <v>6</v>
      </c>
      <c r="AN1425">
        <v>7</v>
      </c>
      <c r="AO1425">
        <v>26.6</v>
      </c>
      <c r="AP1425">
        <v>7.76</v>
      </c>
      <c r="AQ1425" s="1">
        <v>9.2999999999999995E-14</v>
      </c>
      <c r="AR1425">
        <v>11</v>
      </c>
      <c r="AS1425">
        <v>12</v>
      </c>
      <c r="AT1425">
        <v>37.299999999999997</v>
      </c>
      <c r="AU1425">
        <v>8.0500000000000007</v>
      </c>
      <c r="AV1425" s="1">
        <v>2.6E-14</v>
      </c>
      <c r="AW1425">
        <v>10</v>
      </c>
      <c r="AX1425">
        <v>12</v>
      </c>
      <c r="AY1425">
        <v>36.700000000000003</v>
      </c>
      <c r="AZ1425">
        <v>7.98</v>
      </c>
      <c r="BA1425" s="1">
        <v>3.5000000000000002E-14</v>
      </c>
      <c r="BB1425">
        <v>11</v>
      </c>
      <c r="BC1425">
        <v>13</v>
      </c>
      <c r="BD1425">
        <v>48.1</v>
      </c>
      <c r="BE1425">
        <v>7.79</v>
      </c>
      <c r="BF1425" s="1">
        <v>7.9000000000000004E-14</v>
      </c>
      <c r="BG1425">
        <v>10</v>
      </c>
      <c r="BH1425">
        <v>11</v>
      </c>
      <c r="BI1425">
        <v>37</v>
      </c>
      <c r="BJ1425">
        <v>8.3800000000000008</v>
      </c>
      <c r="BK1425" s="1">
        <v>6.4999999999999999E-15</v>
      </c>
      <c r="BL1425">
        <v>32890.1</v>
      </c>
      <c r="BM1425" t="s">
        <v>26</v>
      </c>
      <c r="BN1425" t="s">
        <v>4245</v>
      </c>
    </row>
    <row r="1426" spans="1:66" x14ac:dyDescent="0.25">
      <c r="A1426" t="s">
        <v>4246</v>
      </c>
      <c r="C1426" t="s">
        <v>4247</v>
      </c>
      <c r="D1426">
        <v>10</v>
      </c>
      <c r="E1426">
        <v>12</v>
      </c>
      <c r="F1426">
        <v>43.7</v>
      </c>
      <c r="G1426">
        <v>8.84</v>
      </c>
      <c r="H1426" s="1">
        <v>9.2999999999999993E-16</v>
      </c>
      <c r="I1426">
        <v>8</v>
      </c>
      <c r="J1426">
        <v>8</v>
      </c>
      <c r="K1426">
        <v>34.4</v>
      </c>
      <c r="L1426">
        <v>8.1999999999999993</v>
      </c>
      <c r="M1426" s="1">
        <v>1.4E-14</v>
      </c>
      <c r="N1426">
        <v>8</v>
      </c>
      <c r="O1426">
        <v>8</v>
      </c>
      <c r="P1426">
        <v>41.5</v>
      </c>
      <c r="Q1426">
        <v>8.48</v>
      </c>
      <c r="R1426" s="1">
        <v>4.1999999999999996E-15</v>
      </c>
      <c r="S1426">
        <v>9</v>
      </c>
      <c r="T1426">
        <v>9</v>
      </c>
      <c r="U1426">
        <v>37.700000000000003</v>
      </c>
      <c r="V1426">
        <v>5.85</v>
      </c>
      <c r="W1426" s="1">
        <v>7.5E-11</v>
      </c>
      <c r="X1426">
        <v>8</v>
      </c>
      <c r="Y1426">
        <v>8</v>
      </c>
      <c r="Z1426">
        <v>36.6</v>
      </c>
      <c r="AA1426">
        <v>7.48</v>
      </c>
      <c r="AB1426" s="1">
        <v>1.6E-13</v>
      </c>
      <c r="AC1426">
        <v>10</v>
      </c>
      <c r="AD1426">
        <v>10</v>
      </c>
      <c r="AE1426">
        <v>42.6</v>
      </c>
      <c r="AF1426">
        <v>9.6</v>
      </c>
      <c r="AG1426" s="1">
        <v>2.7000000000000001E-17</v>
      </c>
      <c r="AH1426">
        <v>10</v>
      </c>
      <c r="AI1426">
        <v>11</v>
      </c>
      <c r="AJ1426">
        <v>42.6</v>
      </c>
      <c r="AK1426">
        <v>6.52</v>
      </c>
      <c r="AL1426" s="1">
        <v>1.7999999999999999E-11</v>
      </c>
      <c r="AM1426">
        <v>9</v>
      </c>
      <c r="AN1426">
        <v>9</v>
      </c>
      <c r="AO1426">
        <v>41.5</v>
      </c>
      <c r="AP1426">
        <v>8.34</v>
      </c>
      <c r="AQ1426" s="1">
        <v>7.6999999999999997E-15</v>
      </c>
      <c r="AR1426">
        <v>7</v>
      </c>
      <c r="AS1426">
        <v>8</v>
      </c>
      <c r="AT1426">
        <v>36.6</v>
      </c>
      <c r="AU1426">
        <v>6.73</v>
      </c>
      <c r="AV1426" s="1">
        <v>7.5E-12</v>
      </c>
      <c r="AW1426">
        <v>9</v>
      </c>
      <c r="AX1426">
        <v>10</v>
      </c>
      <c r="AY1426">
        <v>41.5</v>
      </c>
      <c r="AZ1426">
        <v>9.5399999999999991</v>
      </c>
      <c r="BA1426" s="1">
        <v>4.7E-17</v>
      </c>
      <c r="BB1426">
        <v>9</v>
      </c>
      <c r="BC1426">
        <v>10</v>
      </c>
      <c r="BD1426">
        <v>41.5</v>
      </c>
      <c r="BE1426">
        <v>9</v>
      </c>
      <c r="BF1426" s="1">
        <v>4.5999999999999998E-16</v>
      </c>
      <c r="BG1426">
        <v>9</v>
      </c>
      <c r="BH1426">
        <v>10</v>
      </c>
      <c r="BI1426">
        <v>37.200000000000003</v>
      </c>
      <c r="BJ1426">
        <v>8.32</v>
      </c>
      <c r="BK1426" s="1">
        <v>8.5000000000000001E-15</v>
      </c>
      <c r="BL1426">
        <v>19839.7</v>
      </c>
      <c r="BM1426" t="s">
        <v>26</v>
      </c>
      <c r="BN1426" t="s">
        <v>4248</v>
      </c>
    </row>
    <row r="1427" spans="1:66" x14ac:dyDescent="0.25">
      <c r="A1427" t="s">
        <v>4249</v>
      </c>
      <c r="C1427" t="s">
        <v>4250</v>
      </c>
      <c r="D1427">
        <v>10</v>
      </c>
      <c r="E1427">
        <v>11</v>
      </c>
      <c r="F1427">
        <v>49.2</v>
      </c>
      <c r="G1427">
        <v>7.05</v>
      </c>
      <c r="H1427" s="1">
        <v>1.9E-12</v>
      </c>
      <c r="I1427">
        <v>7</v>
      </c>
      <c r="J1427">
        <v>7</v>
      </c>
      <c r="K1427">
        <v>34.5</v>
      </c>
      <c r="L1427">
        <v>5.8</v>
      </c>
      <c r="M1427" s="1">
        <v>4.0000000000000001E-10</v>
      </c>
      <c r="N1427">
        <v>8</v>
      </c>
      <c r="O1427">
        <v>8</v>
      </c>
      <c r="P1427">
        <v>36.1</v>
      </c>
      <c r="Q1427">
        <v>7.5</v>
      </c>
      <c r="R1427" s="1">
        <v>2.8000000000000002E-13</v>
      </c>
      <c r="S1427">
        <v>7</v>
      </c>
      <c r="T1427">
        <v>7</v>
      </c>
      <c r="U1427">
        <v>29.8</v>
      </c>
      <c r="V1427">
        <v>5.54</v>
      </c>
      <c r="W1427" s="1">
        <v>5.1999999999999996E-10</v>
      </c>
      <c r="X1427">
        <v>4</v>
      </c>
      <c r="Y1427">
        <v>4</v>
      </c>
      <c r="Z1427">
        <v>21</v>
      </c>
      <c r="AA1427">
        <v>6.38</v>
      </c>
      <c r="AB1427" s="1">
        <v>3.1999999999999999E-11</v>
      </c>
      <c r="AC1427">
        <v>9</v>
      </c>
      <c r="AD1427">
        <v>9</v>
      </c>
      <c r="AE1427">
        <v>39.9</v>
      </c>
      <c r="AF1427">
        <v>5.77</v>
      </c>
      <c r="AG1427" s="1">
        <v>4.5E-10</v>
      </c>
      <c r="AH1427">
        <v>9</v>
      </c>
      <c r="AI1427">
        <v>9</v>
      </c>
      <c r="AJ1427">
        <v>40.799999999999997</v>
      </c>
      <c r="AK1427">
        <v>7.94</v>
      </c>
      <c r="AL1427" s="1">
        <v>4.1999999999999998E-14</v>
      </c>
      <c r="AM1427">
        <v>8</v>
      </c>
      <c r="AN1427">
        <v>8</v>
      </c>
      <c r="AO1427">
        <v>35.299999999999997</v>
      </c>
      <c r="AP1427">
        <v>7.74</v>
      </c>
      <c r="AQ1427" s="1">
        <v>1E-13</v>
      </c>
      <c r="AR1427">
        <v>8</v>
      </c>
      <c r="AS1427">
        <v>8</v>
      </c>
      <c r="AT1427">
        <v>40.799999999999997</v>
      </c>
      <c r="AU1427">
        <v>7.1</v>
      </c>
      <c r="AV1427" s="1">
        <v>1.5000000000000001E-12</v>
      </c>
      <c r="AW1427">
        <v>8</v>
      </c>
      <c r="AX1427">
        <v>8</v>
      </c>
      <c r="AY1427">
        <v>43.7</v>
      </c>
      <c r="AZ1427">
        <v>5.93</v>
      </c>
      <c r="BA1427" s="1">
        <v>2.3000000000000001E-10</v>
      </c>
      <c r="BB1427">
        <v>10</v>
      </c>
      <c r="BC1427">
        <v>11</v>
      </c>
      <c r="BD1427">
        <v>40.799999999999997</v>
      </c>
      <c r="BE1427">
        <v>6.83</v>
      </c>
      <c r="BF1427" s="1">
        <v>4.7999999999999997E-12</v>
      </c>
      <c r="BG1427">
        <v>11</v>
      </c>
      <c r="BH1427">
        <v>13</v>
      </c>
      <c r="BI1427">
        <v>48.7</v>
      </c>
      <c r="BJ1427">
        <v>8.58</v>
      </c>
      <c r="BK1427" s="1">
        <v>2.7000000000000001E-15</v>
      </c>
      <c r="BL1427">
        <v>25468.799999999999</v>
      </c>
      <c r="BM1427" t="s">
        <v>26</v>
      </c>
      <c r="BN1427" t="s">
        <v>4251</v>
      </c>
    </row>
    <row r="1428" spans="1:66" x14ac:dyDescent="0.25">
      <c r="A1428" t="s">
        <v>4252</v>
      </c>
      <c r="C1428" t="s">
        <v>4253</v>
      </c>
      <c r="D1428">
        <v>6</v>
      </c>
      <c r="E1428">
        <v>6</v>
      </c>
      <c r="F1428">
        <v>18.100000000000001</v>
      </c>
      <c r="G1428">
        <v>8.49</v>
      </c>
      <c r="H1428" s="1">
        <v>1.7E-15</v>
      </c>
      <c r="I1428">
        <v>6</v>
      </c>
      <c r="J1428">
        <v>6</v>
      </c>
      <c r="K1428">
        <v>16.399999999999999</v>
      </c>
      <c r="L1428">
        <v>7.36</v>
      </c>
      <c r="M1428" s="1">
        <v>4.9999999999999999E-13</v>
      </c>
      <c r="N1428">
        <v>7</v>
      </c>
      <c r="O1428">
        <v>7</v>
      </c>
      <c r="P1428">
        <v>20.6</v>
      </c>
      <c r="Q1428">
        <v>8.57</v>
      </c>
      <c r="R1428" s="1">
        <v>2.9000000000000002E-15</v>
      </c>
      <c r="S1428">
        <v>10</v>
      </c>
      <c r="T1428">
        <v>12</v>
      </c>
      <c r="U1428">
        <v>27.5</v>
      </c>
      <c r="V1428">
        <v>9.15</v>
      </c>
      <c r="W1428" s="1">
        <v>2.5000000000000002E-16</v>
      </c>
      <c r="X1428">
        <v>4</v>
      </c>
      <c r="Y1428">
        <v>4</v>
      </c>
      <c r="Z1428">
        <v>8.3000000000000007</v>
      </c>
      <c r="AA1428">
        <v>6.13</v>
      </c>
      <c r="AB1428" s="1">
        <v>9.0999999999999996E-12</v>
      </c>
      <c r="AC1428">
        <v>3</v>
      </c>
      <c r="AD1428">
        <v>3</v>
      </c>
      <c r="AE1428">
        <v>6.8</v>
      </c>
      <c r="AF1428">
        <v>7.24</v>
      </c>
      <c r="AG1428" s="1">
        <v>8.3999999999999995E-13</v>
      </c>
      <c r="AH1428">
        <v>5</v>
      </c>
      <c r="AI1428">
        <v>5</v>
      </c>
      <c r="AJ1428">
        <v>14.3</v>
      </c>
      <c r="AK1428">
        <v>7.5</v>
      </c>
      <c r="AL1428" s="1">
        <v>2.8000000000000002E-13</v>
      </c>
      <c r="AM1428">
        <v>7</v>
      </c>
      <c r="AN1428">
        <v>8</v>
      </c>
      <c r="AO1428">
        <v>19.8</v>
      </c>
      <c r="AP1428">
        <v>9.0500000000000007</v>
      </c>
      <c r="AQ1428" s="1">
        <v>3.8000000000000001E-16</v>
      </c>
      <c r="AR1428">
        <v>5</v>
      </c>
      <c r="AS1428">
        <v>6</v>
      </c>
      <c r="AT1428">
        <v>12.6</v>
      </c>
      <c r="AU1428">
        <v>9.26</v>
      </c>
      <c r="AV1428" s="1">
        <v>1.5E-16</v>
      </c>
      <c r="AW1428">
        <v>6</v>
      </c>
      <c r="AX1428">
        <v>6</v>
      </c>
      <c r="AY1428">
        <v>16.8</v>
      </c>
      <c r="AZ1428">
        <v>6.38</v>
      </c>
      <c r="BA1428" s="1">
        <v>3.1000000000000003E-11</v>
      </c>
      <c r="BB1428">
        <v>8</v>
      </c>
      <c r="BC1428">
        <v>9</v>
      </c>
      <c r="BD1428">
        <v>22.8</v>
      </c>
      <c r="BE1428">
        <v>6.58</v>
      </c>
      <c r="BF1428" s="1">
        <v>1.4E-11</v>
      </c>
      <c r="BG1428">
        <v>10</v>
      </c>
      <c r="BH1428">
        <v>13</v>
      </c>
      <c r="BI1428">
        <v>29.2</v>
      </c>
      <c r="BJ1428">
        <v>9.2799999999999994</v>
      </c>
      <c r="BK1428" s="1">
        <v>1.4000000000000001E-16</v>
      </c>
      <c r="BL1428">
        <v>58439.7</v>
      </c>
      <c r="BM1428" t="s">
        <v>26</v>
      </c>
      <c r="BN1428" t="s">
        <v>4254</v>
      </c>
    </row>
    <row r="1429" spans="1:66" x14ac:dyDescent="0.25">
      <c r="A1429" t="s">
        <v>4255</v>
      </c>
      <c r="C1429" t="s">
        <v>4256</v>
      </c>
      <c r="D1429">
        <v>11</v>
      </c>
      <c r="E1429">
        <v>11</v>
      </c>
      <c r="F1429">
        <v>31</v>
      </c>
      <c r="G1429">
        <v>5.96</v>
      </c>
      <c r="H1429" s="1">
        <v>2.0000000000000001E-10</v>
      </c>
      <c r="I1429">
        <v>9</v>
      </c>
      <c r="J1429">
        <v>10</v>
      </c>
      <c r="K1429">
        <v>26.8</v>
      </c>
      <c r="L1429">
        <v>6.73</v>
      </c>
      <c r="M1429" s="1">
        <v>7.5E-12</v>
      </c>
      <c r="N1429">
        <v>10</v>
      </c>
      <c r="O1429">
        <v>10</v>
      </c>
      <c r="P1429">
        <v>27</v>
      </c>
      <c r="Q1429">
        <v>6.72</v>
      </c>
      <c r="R1429" s="1">
        <v>7.7999999999999999E-12</v>
      </c>
      <c r="S1429">
        <v>11</v>
      </c>
      <c r="T1429">
        <v>11</v>
      </c>
      <c r="U1429">
        <v>29.6</v>
      </c>
      <c r="V1429">
        <v>6.72</v>
      </c>
      <c r="W1429" s="1">
        <v>7.7999999999999999E-12</v>
      </c>
      <c r="X1429">
        <v>11</v>
      </c>
      <c r="Y1429">
        <v>11</v>
      </c>
      <c r="Z1429">
        <v>29.9</v>
      </c>
      <c r="AA1429">
        <v>6.92</v>
      </c>
      <c r="AB1429" s="1">
        <v>3.2000000000000001E-12</v>
      </c>
      <c r="AC1429">
        <v>12</v>
      </c>
      <c r="AD1429">
        <v>12</v>
      </c>
      <c r="AE1429">
        <v>37.6</v>
      </c>
      <c r="AF1429">
        <v>6.9</v>
      </c>
      <c r="AG1429" s="1">
        <v>3.6E-12</v>
      </c>
      <c r="AH1429">
        <v>8</v>
      </c>
      <c r="AI1429">
        <v>8</v>
      </c>
      <c r="AJ1429">
        <v>21</v>
      </c>
      <c r="AK1429">
        <v>6.37</v>
      </c>
      <c r="AL1429" s="1">
        <v>3.5000000000000002E-11</v>
      </c>
      <c r="AM1429">
        <v>8</v>
      </c>
      <c r="AN1429">
        <v>8</v>
      </c>
      <c r="AO1429">
        <v>21.9</v>
      </c>
      <c r="AP1429">
        <v>7.22</v>
      </c>
      <c r="AQ1429" s="1">
        <v>9.1999999999999992E-13</v>
      </c>
      <c r="AR1429">
        <v>7</v>
      </c>
      <c r="AS1429">
        <v>7</v>
      </c>
      <c r="AT1429">
        <v>20.100000000000001</v>
      </c>
      <c r="AU1429">
        <v>7.09</v>
      </c>
      <c r="AV1429" s="1">
        <v>1.6E-12</v>
      </c>
      <c r="AW1429">
        <v>9</v>
      </c>
      <c r="AX1429">
        <v>9</v>
      </c>
      <c r="AY1429">
        <v>26.1</v>
      </c>
      <c r="AZ1429">
        <v>6.86</v>
      </c>
      <c r="BA1429" s="1">
        <v>4.2999999999999999E-12</v>
      </c>
      <c r="BB1429">
        <v>7</v>
      </c>
      <c r="BC1429">
        <v>7</v>
      </c>
      <c r="BD1429">
        <v>19.2</v>
      </c>
      <c r="BE1429">
        <v>6.77</v>
      </c>
      <c r="BF1429" s="1">
        <v>6.1000000000000003E-12</v>
      </c>
      <c r="BG1429">
        <v>10</v>
      </c>
      <c r="BH1429">
        <v>11</v>
      </c>
      <c r="BI1429">
        <v>29.4</v>
      </c>
      <c r="BJ1429">
        <v>6.93</v>
      </c>
      <c r="BK1429" s="1">
        <v>3.2000000000000001E-12</v>
      </c>
      <c r="BL1429">
        <v>47725.3</v>
      </c>
      <c r="BM1429" t="s">
        <v>26</v>
      </c>
      <c r="BN1429" t="s">
        <v>4257</v>
      </c>
    </row>
    <row r="1430" spans="1:66" x14ac:dyDescent="0.25">
      <c r="A1430" t="s">
        <v>4258</v>
      </c>
      <c r="C1430" t="s">
        <v>4259</v>
      </c>
      <c r="D1430">
        <v>10</v>
      </c>
      <c r="E1430">
        <v>13</v>
      </c>
      <c r="F1430">
        <v>45.7</v>
      </c>
      <c r="G1430">
        <v>6.26</v>
      </c>
      <c r="H1430" s="1">
        <v>5.4999999999999997E-11</v>
      </c>
      <c r="I1430">
        <v>11</v>
      </c>
      <c r="J1430">
        <v>13</v>
      </c>
      <c r="K1430">
        <v>45.7</v>
      </c>
      <c r="L1430">
        <v>5.93</v>
      </c>
      <c r="M1430" s="1">
        <v>2.1999999999999999E-10</v>
      </c>
      <c r="N1430">
        <v>9</v>
      </c>
      <c r="O1430">
        <v>10</v>
      </c>
      <c r="P1430">
        <v>43.7</v>
      </c>
      <c r="Q1430">
        <v>7.39</v>
      </c>
      <c r="R1430" s="1">
        <v>4.3999999999999999E-13</v>
      </c>
      <c r="S1430">
        <v>10</v>
      </c>
      <c r="T1430">
        <v>11</v>
      </c>
      <c r="U1430">
        <v>39.6</v>
      </c>
      <c r="V1430">
        <v>7</v>
      </c>
      <c r="W1430" s="1">
        <v>2.2999999999999999E-12</v>
      </c>
      <c r="X1430">
        <v>7</v>
      </c>
      <c r="Y1430">
        <v>8</v>
      </c>
      <c r="Z1430">
        <v>37.6</v>
      </c>
      <c r="AA1430">
        <v>6.11</v>
      </c>
      <c r="AB1430" s="1">
        <v>4.1000000000000001E-11</v>
      </c>
      <c r="AC1430">
        <v>9</v>
      </c>
      <c r="AD1430">
        <v>10</v>
      </c>
      <c r="AE1430">
        <v>39.6</v>
      </c>
      <c r="AF1430">
        <v>6.82</v>
      </c>
      <c r="AG1430" s="1">
        <v>4.9999999999999997E-12</v>
      </c>
      <c r="AH1430">
        <v>10</v>
      </c>
      <c r="AI1430">
        <v>13</v>
      </c>
      <c r="AJ1430">
        <v>45.7</v>
      </c>
      <c r="AK1430">
        <v>6.59</v>
      </c>
      <c r="AL1430" s="1">
        <v>1.3E-11</v>
      </c>
      <c r="AM1430">
        <v>9</v>
      </c>
      <c r="AN1430">
        <v>11</v>
      </c>
      <c r="AO1430">
        <v>39.6</v>
      </c>
      <c r="AP1430">
        <v>5.75</v>
      </c>
      <c r="AQ1430" s="1">
        <v>4.8E-10</v>
      </c>
      <c r="AR1430">
        <v>9</v>
      </c>
      <c r="AS1430">
        <v>10</v>
      </c>
      <c r="AT1430">
        <v>45.7</v>
      </c>
      <c r="AU1430">
        <v>7.25</v>
      </c>
      <c r="AV1430" s="1">
        <v>8.2000000000000004E-13</v>
      </c>
      <c r="AW1430">
        <v>9</v>
      </c>
      <c r="AX1430">
        <v>11</v>
      </c>
      <c r="AY1430">
        <v>39.6</v>
      </c>
      <c r="AZ1430">
        <v>6.82</v>
      </c>
      <c r="BA1430" s="1">
        <v>4.9999999999999997E-12</v>
      </c>
      <c r="BB1430">
        <v>8</v>
      </c>
      <c r="BC1430">
        <v>10</v>
      </c>
      <c r="BD1430">
        <v>39.6</v>
      </c>
      <c r="BE1430">
        <v>7.21</v>
      </c>
      <c r="BF1430" s="1">
        <v>9.8000000000000007E-13</v>
      </c>
      <c r="BG1430">
        <v>11</v>
      </c>
      <c r="BH1430">
        <v>14</v>
      </c>
      <c r="BI1430">
        <v>49.7</v>
      </c>
      <c r="BJ1430">
        <v>7.12</v>
      </c>
      <c r="BK1430" s="1">
        <v>1.4000000000000001E-12</v>
      </c>
      <c r="BL1430">
        <v>21346.6</v>
      </c>
      <c r="BM1430" t="s">
        <v>26</v>
      </c>
      <c r="BN1430" t="s">
        <v>4260</v>
      </c>
    </row>
    <row r="1431" spans="1:66" x14ac:dyDescent="0.25">
      <c r="A1431" t="s">
        <v>4261</v>
      </c>
      <c r="C1431" t="s">
        <v>4262</v>
      </c>
      <c r="D1431">
        <v>12</v>
      </c>
      <c r="E1431">
        <v>13</v>
      </c>
      <c r="F1431">
        <v>33.700000000000003</v>
      </c>
      <c r="G1431">
        <v>7.41</v>
      </c>
      <c r="H1431" s="1">
        <v>4.0000000000000001E-13</v>
      </c>
      <c r="I1431">
        <v>11</v>
      </c>
      <c r="J1431">
        <v>12</v>
      </c>
      <c r="K1431">
        <v>28.3</v>
      </c>
      <c r="L1431">
        <v>8.6</v>
      </c>
      <c r="M1431" s="1">
        <v>2.6E-15</v>
      </c>
      <c r="N1431">
        <v>11</v>
      </c>
      <c r="O1431">
        <v>12</v>
      </c>
      <c r="P1431">
        <v>27.9</v>
      </c>
      <c r="Q1431">
        <v>5.12</v>
      </c>
      <c r="R1431" s="1">
        <v>2.5000000000000001E-9</v>
      </c>
      <c r="S1431">
        <v>11</v>
      </c>
      <c r="T1431">
        <v>12</v>
      </c>
      <c r="U1431">
        <v>27.2</v>
      </c>
      <c r="V1431">
        <v>6.26</v>
      </c>
      <c r="W1431" s="1">
        <v>3.1000000000000003E-11</v>
      </c>
      <c r="X1431">
        <v>12</v>
      </c>
      <c r="Y1431">
        <v>12</v>
      </c>
      <c r="Z1431">
        <v>28.6</v>
      </c>
      <c r="AA1431">
        <v>3.9</v>
      </c>
      <c r="AB1431" s="1">
        <v>1.7999999999999999E-8</v>
      </c>
      <c r="AC1431">
        <v>9</v>
      </c>
      <c r="AD1431">
        <v>9</v>
      </c>
      <c r="AE1431">
        <v>25.5</v>
      </c>
      <c r="AF1431">
        <v>6.35</v>
      </c>
      <c r="AG1431" s="1">
        <v>3.7000000000000001E-11</v>
      </c>
      <c r="AH1431">
        <v>11</v>
      </c>
      <c r="AI1431">
        <v>11</v>
      </c>
      <c r="AJ1431">
        <v>27.9</v>
      </c>
      <c r="AK1431">
        <v>6.2</v>
      </c>
      <c r="AL1431" s="1">
        <v>4.8000000000000002E-11</v>
      </c>
      <c r="AM1431">
        <v>10</v>
      </c>
      <c r="AN1431">
        <v>11</v>
      </c>
      <c r="AO1431">
        <v>29.3</v>
      </c>
      <c r="AP1431">
        <v>8.5399999999999991</v>
      </c>
      <c r="AQ1431" s="1">
        <v>3.4E-15</v>
      </c>
      <c r="AR1431">
        <v>10</v>
      </c>
      <c r="AS1431">
        <v>10</v>
      </c>
      <c r="AT1431">
        <v>30.4</v>
      </c>
      <c r="AU1431">
        <v>5.76</v>
      </c>
      <c r="AV1431" s="1">
        <v>2.8999999999999998E-10</v>
      </c>
      <c r="AW1431">
        <v>11</v>
      </c>
      <c r="AX1431">
        <v>11</v>
      </c>
      <c r="AY1431">
        <v>30.4</v>
      </c>
      <c r="AZ1431">
        <v>5.85</v>
      </c>
      <c r="BA1431" s="1">
        <v>8.8000000000000006E-11</v>
      </c>
      <c r="BB1431">
        <v>9</v>
      </c>
      <c r="BC1431">
        <v>10</v>
      </c>
      <c r="BD1431">
        <v>20.399999999999999</v>
      </c>
      <c r="BE1431">
        <v>6.51</v>
      </c>
      <c r="BF1431" s="1">
        <v>1.3E-11</v>
      </c>
      <c r="BG1431">
        <v>10</v>
      </c>
      <c r="BH1431">
        <v>10</v>
      </c>
      <c r="BI1431">
        <v>23.4</v>
      </c>
      <c r="BJ1431">
        <v>5.85</v>
      </c>
      <c r="BK1431" s="1">
        <v>8.9000000000000003E-11</v>
      </c>
      <c r="BL1431">
        <v>45405.599999999999</v>
      </c>
      <c r="BM1431" t="s">
        <v>26</v>
      </c>
      <c r="BN1431" t="s">
        <v>4263</v>
      </c>
    </row>
    <row r="1432" spans="1:66" x14ac:dyDescent="0.25">
      <c r="A1432" t="s">
        <v>4264</v>
      </c>
      <c r="C1432" t="s">
        <v>4265</v>
      </c>
      <c r="D1432">
        <v>14</v>
      </c>
      <c r="E1432">
        <v>15</v>
      </c>
      <c r="F1432">
        <v>41.9</v>
      </c>
      <c r="G1432">
        <v>6.83</v>
      </c>
      <c r="H1432" s="1">
        <v>4.7999999999999997E-12</v>
      </c>
      <c r="I1432">
        <v>10</v>
      </c>
      <c r="J1432">
        <v>10</v>
      </c>
      <c r="K1432">
        <v>28.6</v>
      </c>
      <c r="L1432">
        <v>5.85</v>
      </c>
      <c r="M1432" s="1">
        <v>3.1000000000000002E-10</v>
      </c>
      <c r="N1432">
        <v>10</v>
      </c>
      <c r="O1432">
        <v>11</v>
      </c>
      <c r="P1432">
        <v>25.9</v>
      </c>
      <c r="Q1432">
        <v>5.39</v>
      </c>
      <c r="R1432" s="1">
        <v>2.1999999999999998E-9</v>
      </c>
      <c r="S1432">
        <v>7</v>
      </c>
      <c r="T1432">
        <v>7</v>
      </c>
      <c r="U1432">
        <v>18.899999999999999</v>
      </c>
      <c r="V1432">
        <v>3.01</v>
      </c>
      <c r="W1432" s="1">
        <v>1.4000000000000001E-7</v>
      </c>
      <c r="X1432">
        <v>7</v>
      </c>
      <c r="Y1432">
        <v>7</v>
      </c>
      <c r="Z1432">
        <v>20</v>
      </c>
      <c r="AA1432">
        <v>3.51</v>
      </c>
      <c r="AB1432" s="1">
        <v>9.9999999999999995E-8</v>
      </c>
      <c r="AC1432">
        <v>10</v>
      </c>
      <c r="AD1432">
        <v>11</v>
      </c>
      <c r="AE1432">
        <v>28.4</v>
      </c>
      <c r="AF1432">
        <v>7.49</v>
      </c>
      <c r="AG1432" s="1">
        <v>2.8999999999999998E-13</v>
      </c>
      <c r="AH1432">
        <v>10</v>
      </c>
      <c r="AI1432">
        <v>11</v>
      </c>
      <c r="AJ1432">
        <v>30</v>
      </c>
      <c r="AK1432">
        <v>5.74</v>
      </c>
      <c r="AL1432" s="1">
        <v>5.1E-10</v>
      </c>
      <c r="AM1432">
        <v>9</v>
      </c>
      <c r="AN1432">
        <v>10</v>
      </c>
      <c r="AO1432">
        <v>25.9</v>
      </c>
      <c r="AP1432">
        <v>5.45</v>
      </c>
      <c r="AQ1432" s="1">
        <v>1.6999999999999999E-9</v>
      </c>
      <c r="AR1432">
        <v>11</v>
      </c>
      <c r="AS1432">
        <v>11</v>
      </c>
      <c r="AT1432">
        <v>25.9</v>
      </c>
      <c r="AU1432">
        <v>6.17</v>
      </c>
      <c r="AV1432" s="1">
        <v>8.2000000000000001E-11</v>
      </c>
      <c r="AW1432">
        <v>9</v>
      </c>
      <c r="AX1432">
        <v>11</v>
      </c>
      <c r="AY1432">
        <v>25.9</v>
      </c>
      <c r="AZ1432">
        <v>5.56</v>
      </c>
      <c r="BA1432" s="1">
        <v>1.0999999999999999E-9</v>
      </c>
      <c r="BB1432">
        <v>10</v>
      </c>
      <c r="BC1432">
        <v>12</v>
      </c>
      <c r="BD1432">
        <v>25.1</v>
      </c>
      <c r="BE1432">
        <v>5.46</v>
      </c>
      <c r="BF1432" s="1">
        <v>1.6999999999999999E-9</v>
      </c>
      <c r="BG1432">
        <v>10</v>
      </c>
      <c r="BH1432">
        <v>11</v>
      </c>
      <c r="BI1432">
        <v>31.6</v>
      </c>
      <c r="BJ1432">
        <v>7.15</v>
      </c>
      <c r="BK1432" s="1">
        <v>1.1999999999999999E-12</v>
      </c>
      <c r="BL1432">
        <v>37571.9</v>
      </c>
      <c r="BM1432" t="s">
        <v>26</v>
      </c>
      <c r="BN1432" t="s">
        <v>4266</v>
      </c>
    </row>
    <row r="1433" spans="1:66" x14ac:dyDescent="0.25">
      <c r="A1433" t="s">
        <v>4267</v>
      </c>
      <c r="C1433" t="s">
        <v>4268</v>
      </c>
      <c r="D1433">
        <v>6</v>
      </c>
      <c r="E1433">
        <v>6</v>
      </c>
      <c r="F1433">
        <v>14.3</v>
      </c>
      <c r="G1433">
        <v>3.63</v>
      </c>
      <c r="H1433" s="1">
        <v>2.0999999999999999E-8</v>
      </c>
      <c r="I1433">
        <v>7</v>
      </c>
      <c r="J1433">
        <v>7</v>
      </c>
      <c r="K1433">
        <v>17.5</v>
      </c>
      <c r="L1433">
        <v>6.32</v>
      </c>
      <c r="M1433" s="1">
        <v>4.1999999999999997E-11</v>
      </c>
      <c r="N1433">
        <v>8</v>
      </c>
      <c r="O1433">
        <v>8</v>
      </c>
      <c r="P1433">
        <v>14.8</v>
      </c>
      <c r="Q1433">
        <v>6.08</v>
      </c>
      <c r="R1433" s="1">
        <v>1.2E-10</v>
      </c>
      <c r="S1433">
        <v>13</v>
      </c>
      <c r="T1433">
        <v>14</v>
      </c>
      <c r="U1433">
        <v>22.5</v>
      </c>
      <c r="V1433">
        <v>6.75</v>
      </c>
      <c r="W1433" s="1">
        <v>6.7000000000000001E-12</v>
      </c>
      <c r="X1433">
        <v>1</v>
      </c>
      <c r="Y1433">
        <v>1</v>
      </c>
      <c r="Z1433">
        <v>2.9</v>
      </c>
      <c r="AA1433">
        <v>0.28999999999999998</v>
      </c>
      <c r="AB1433" s="1">
        <v>2.5999999999999998E-5</v>
      </c>
      <c r="AC1433">
        <v>2</v>
      </c>
      <c r="AD1433">
        <v>2</v>
      </c>
      <c r="AE1433">
        <v>4.5999999999999996</v>
      </c>
      <c r="AF1433">
        <v>1.31</v>
      </c>
      <c r="AG1433" s="1">
        <v>2.3999999999999999E-6</v>
      </c>
      <c r="AH1433">
        <v>4</v>
      </c>
      <c r="AI1433">
        <v>4</v>
      </c>
      <c r="AJ1433">
        <v>8.8000000000000007</v>
      </c>
      <c r="AK1433">
        <v>3.72</v>
      </c>
      <c r="AL1433" s="1">
        <v>3.3000000000000002E-9</v>
      </c>
      <c r="AM1433">
        <v>9</v>
      </c>
      <c r="AN1433">
        <v>9</v>
      </c>
      <c r="AO1433">
        <v>17.5</v>
      </c>
      <c r="AP1433">
        <v>5.08</v>
      </c>
      <c r="AQ1433" s="1">
        <v>4.2E-10</v>
      </c>
      <c r="AR1433">
        <v>9</v>
      </c>
      <c r="AS1433">
        <v>10</v>
      </c>
      <c r="AT1433">
        <v>20.100000000000001</v>
      </c>
      <c r="AU1433">
        <v>5.9</v>
      </c>
      <c r="AV1433" s="1">
        <v>2.5999999999999998E-10</v>
      </c>
      <c r="AW1433">
        <v>6</v>
      </c>
      <c r="AX1433">
        <v>7</v>
      </c>
      <c r="AY1433">
        <v>15.5</v>
      </c>
      <c r="AZ1433">
        <v>4.2699999999999996</v>
      </c>
      <c r="BA1433" s="1">
        <v>9.2000000000000003E-10</v>
      </c>
      <c r="BB1433">
        <v>10</v>
      </c>
      <c r="BC1433">
        <v>12</v>
      </c>
      <c r="BD1433">
        <v>20.100000000000001</v>
      </c>
      <c r="BE1433">
        <v>6.46</v>
      </c>
      <c r="BF1433" s="1">
        <v>2.4000000000000001E-11</v>
      </c>
      <c r="BG1433">
        <v>10</v>
      </c>
      <c r="BH1433">
        <v>11</v>
      </c>
      <c r="BI1433">
        <v>22.3</v>
      </c>
      <c r="BJ1433">
        <v>6.55</v>
      </c>
      <c r="BK1433" s="1">
        <v>1.6E-11</v>
      </c>
      <c r="BL1433">
        <v>62241.5</v>
      </c>
      <c r="BM1433" t="s">
        <v>26</v>
      </c>
      <c r="BN1433" t="s">
        <v>4269</v>
      </c>
    </row>
    <row r="1434" spans="1:66" x14ac:dyDescent="0.25">
      <c r="A1434" t="s">
        <v>4270</v>
      </c>
      <c r="C1434" t="s">
        <v>4271</v>
      </c>
      <c r="D1434">
        <v>9</v>
      </c>
      <c r="E1434">
        <v>10</v>
      </c>
      <c r="F1434">
        <v>25.6</v>
      </c>
      <c r="G1434">
        <v>6.54</v>
      </c>
      <c r="H1434" s="1">
        <v>1.6E-11</v>
      </c>
      <c r="I1434">
        <v>8</v>
      </c>
      <c r="J1434">
        <v>9</v>
      </c>
      <c r="K1434">
        <v>23.8</v>
      </c>
      <c r="L1434">
        <v>6.99</v>
      </c>
      <c r="M1434" s="1">
        <v>3.2E-13</v>
      </c>
      <c r="N1434">
        <v>10</v>
      </c>
      <c r="O1434">
        <v>12</v>
      </c>
      <c r="P1434">
        <v>24</v>
      </c>
      <c r="Q1434">
        <v>7.36</v>
      </c>
      <c r="R1434" s="1">
        <v>5.1000000000000005E-13</v>
      </c>
      <c r="S1434">
        <v>9</v>
      </c>
      <c r="T1434">
        <v>10</v>
      </c>
      <c r="U1434">
        <v>25.6</v>
      </c>
      <c r="V1434">
        <v>7.95</v>
      </c>
      <c r="W1434" s="1">
        <v>4E-14</v>
      </c>
      <c r="X1434">
        <v>5</v>
      </c>
      <c r="Y1434">
        <v>5</v>
      </c>
      <c r="Z1434">
        <v>15.6</v>
      </c>
      <c r="AA1434">
        <v>4.22</v>
      </c>
      <c r="AB1434" s="1">
        <v>6.7999999999999997E-9</v>
      </c>
      <c r="AC1434">
        <v>9</v>
      </c>
      <c r="AD1434">
        <v>9</v>
      </c>
      <c r="AE1434">
        <v>21.5</v>
      </c>
      <c r="AF1434">
        <v>7.9</v>
      </c>
      <c r="AG1434" s="1">
        <v>5.0999999999999997E-14</v>
      </c>
      <c r="AH1434">
        <v>9</v>
      </c>
      <c r="AI1434">
        <v>9</v>
      </c>
      <c r="AJ1434">
        <v>27.1</v>
      </c>
      <c r="AK1434">
        <v>5.29</v>
      </c>
      <c r="AL1434" s="1">
        <v>4.5E-11</v>
      </c>
      <c r="AM1434">
        <v>12</v>
      </c>
      <c r="AN1434">
        <v>13</v>
      </c>
      <c r="AO1434">
        <v>32.700000000000003</v>
      </c>
      <c r="AP1434">
        <v>7.49</v>
      </c>
      <c r="AQ1434" s="1">
        <v>2.8999999999999998E-13</v>
      </c>
      <c r="AR1434">
        <v>11</v>
      </c>
      <c r="AS1434">
        <v>12</v>
      </c>
      <c r="AT1434">
        <v>29.9</v>
      </c>
      <c r="AU1434">
        <v>7.55</v>
      </c>
      <c r="AV1434" s="1">
        <v>2.2E-13</v>
      </c>
      <c r="AW1434">
        <v>8</v>
      </c>
      <c r="AX1434">
        <v>8</v>
      </c>
      <c r="AY1434">
        <v>22.8</v>
      </c>
      <c r="AZ1434">
        <v>5.71</v>
      </c>
      <c r="BA1434" s="1">
        <v>1.6999999999999999E-11</v>
      </c>
      <c r="BB1434">
        <v>9</v>
      </c>
      <c r="BC1434">
        <v>10</v>
      </c>
      <c r="BD1434">
        <v>25.3</v>
      </c>
      <c r="BE1434">
        <v>8.19</v>
      </c>
      <c r="BF1434" s="1">
        <v>1.4E-14</v>
      </c>
      <c r="BG1434">
        <v>11</v>
      </c>
      <c r="BH1434">
        <v>12</v>
      </c>
      <c r="BI1434">
        <v>26.9</v>
      </c>
      <c r="BJ1434">
        <v>10.27</v>
      </c>
      <c r="BK1434" s="1">
        <v>2.0000000000000001E-18</v>
      </c>
      <c r="BL1434">
        <v>42234.7</v>
      </c>
      <c r="BM1434" t="s">
        <v>26</v>
      </c>
      <c r="BN1434" t="s">
        <v>4272</v>
      </c>
    </row>
    <row r="1435" spans="1:66" x14ac:dyDescent="0.25">
      <c r="A1435" t="s">
        <v>4273</v>
      </c>
      <c r="C1435" t="s">
        <v>4274</v>
      </c>
      <c r="D1435">
        <v>10</v>
      </c>
      <c r="E1435">
        <v>10</v>
      </c>
      <c r="F1435">
        <v>25.8</v>
      </c>
      <c r="G1435">
        <v>8.48</v>
      </c>
      <c r="H1435" s="1">
        <v>4.1999999999999996E-15</v>
      </c>
      <c r="I1435">
        <v>12</v>
      </c>
      <c r="J1435">
        <v>14</v>
      </c>
      <c r="K1435">
        <v>27.3</v>
      </c>
      <c r="L1435">
        <v>8.5500000000000007</v>
      </c>
      <c r="M1435" s="1">
        <v>3.1999999999999999E-15</v>
      </c>
      <c r="N1435">
        <v>11</v>
      </c>
      <c r="O1435">
        <v>12</v>
      </c>
      <c r="P1435">
        <v>23.7</v>
      </c>
      <c r="Q1435">
        <v>7.92</v>
      </c>
      <c r="R1435" s="1">
        <v>4.7000000000000002E-14</v>
      </c>
      <c r="S1435">
        <v>13</v>
      </c>
      <c r="T1435">
        <v>13</v>
      </c>
      <c r="U1435">
        <v>33.1</v>
      </c>
      <c r="V1435">
        <v>6.3</v>
      </c>
      <c r="W1435" s="1">
        <v>4.5E-11</v>
      </c>
      <c r="X1435">
        <v>5</v>
      </c>
      <c r="Y1435">
        <v>5</v>
      </c>
      <c r="Z1435">
        <v>13</v>
      </c>
      <c r="AA1435">
        <v>3.84</v>
      </c>
      <c r="AB1435" s="1">
        <v>1.6000000000000001E-8</v>
      </c>
      <c r="AC1435">
        <v>10</v>
      </c>
      <c r="AD1435">
        <v>10</v>
      </c>
      <c r="AE1435">
        <v>26.3</v>
      </c>
      <c r="AF1435">
        <v>6.75</v>
      </c>
      <c r="AG1435" s="1">
        <v>6.9000000000000001E-12</v>
      </c>
      <c r="AH1435">
        <v>10</v>
      </c>
      <c r="AI1435">
        <v>10</v>
      </c>
      <c r="AJ1435">
        <v>24.9</v>
      </c>
      <c r="AK1435">
        <v>6.23</v>
      </c>
      <c r="AL1435" s="1">
        <v>3.3000000000000002E-11</v>
      </c>
      <c r="AM1435">
        <v>9</v>
      </c>
      <c r="AN1435">
        <v>9</v>
      </c>
      <c r="AO1435">
        <v>24.9</v>
      </c>
      <c r="AP1435">
        <v>7.56</v>
      </c>
      <c r="AQ1435" s="1">
        <v>2.2E-13</v>
      </c>
      <c r="AR1435">
        <v>12</v>
      </c>
      <c r="AS1435">
        <v>14</v>
      </c>
      <c r="AT1435">
        <v>28</v>
      </c>
      <c r="AU1435">
        <v>9.08</v>
      </c>
      <c r="AV1435" s="1">
        <v>3.2999999999999999E-16</v>
      </c>
      <c r="AW1435">
        <v>11</v>
      </c>
      <c r="AX1435">
        <v>12</v>
      </c>
      <c r="AY1435">
        <v>29.2</v>
      </c>
      <c r="AZ1435">
        <v>6.37</v>
      </c>
      <c r="BA1435" s="1">
        <v>3.5000000000000002E-11</v>
      </c>
      <c r="BB1435">
        <v>12</v>
      </c>
      <c r="BC1435">
        <v>14</v>
      </c>
      <c r="BD1435">
        <v>29.5</v>
      </c>
      <c r="BE1435">
        <v>8.5299999999999994</v>
      </c>
      <c r="BF1435" s="1">
        <v>3.5000000000000001E-15</v>
      </c>
      <c r="BG1435">
        <v>6</v>
      </c>
      <c r="BH1435">
        <v>6</v>
      </c>
      <c r="BI1435">
        <v>16.7</v>
      </c>
      <c r="BJ1435">
        <v>7.74</v>
      </c>
      <c r="BK1435" s="1">
        <v>9.8999999999999995E-14</v>
      </c>
      <c r="BL1435">
        <v>45530.2</v>
      </c>
      <c r="BM1435" t="s">
        <v>26</v>
      </c>
      <c r="BN1435" t="s">
        <v>4275</v>
      </c>
    </row>
    <row r="1436" spans="1:66" x14ac:dyDescent="0.25">
      <c r="A1436" t="s">
        <v>4276</v>
      </c>
      <c r="B1436">
        <v>15</v>
      </c>
      <c r="C1436" t="s">
        <v>4277</v>
      </c>
      <c r="D1436">
        <v>7</v>
      </c>
      <c r="E1436">
        <v>7</v>
      </c>
      <c r="F1436">
        <v>21</v>
      </c>
      <c r="G1436">
        <v>7.43</v>
      </c>
      <c r="H1436" s="1">
        <v>3.6999999999999999E-13</v>
      </c>
      <c r="I1436">
        <v>9</v>
      </c>
      <c r="J1436">
        <v>10</v>
      </c>
      <c r="K1436">
        <v>21.9</v>
      </c>
      <c r="L1436">
        <v>6.23</v>
      </c>
      <c r="M1436" s="1">
        <v>5.2999999999999998E-11</v>
      </c>
      <c r="N1436">
        <v>9</v>
      </c>
      <c r="O1436">
        <v>9</v>
      </c>
      <c r="P1436">
        <v>21</v>
      </c>
      <c r="Q1436">
        <v>8.16</v>
      </c>
      <c r="R1436" s="1">
        <v>1.7E-14</v>
      </c>
      <c r="S1436">
        <v>13</v>
      </c>
      <c r="T1436">
        <v>14</v>
      </c>
      <c r="U1436">
        <v>31.8</v>
      </c>
      <c r="V1436">
        <v>5.98</v>
      </c>
      <c r="W1436" s="1">
        <v>1.7000000000000001E-10</v>
      </c>
      <c r="X1436">
        <v>2</v>
      </c>
      <c r="Y1436">
        <v>2</v>
      </c>
      <c r="Z1436">
        <v>3.9</v>
      </c>
      <c r="AA1436">
        <v>1.76</v>
      </c>
      <c r="AB1436" s="1">
        <v>4.7999999999999998E-6</v>
      </c>
      <c r="AC1436">
        <v>8</v>
      </c>
      <c r="AD1436">
        <v>8</v>
      </c>
      <c r="AE1436">
        <v>23.1</v>
      </c>
      <c r="AF1436">
        <v>5.89</v>
      </c>
      <c r="AG1436" s="1">
        <v>1.5E-10</v>
      </c>
      <c r="AH1436">
        <v>9</v>
      </c>
      <c r="AI1436">
        <v>9</v>
      </c>
      <c r="AJ1436">
        <v>23.9</v>
      </c>
      <c r="AK1436">
        <v>7.17</v>
      </c>
      <c r="AL1436" s="1">
        <v>6.4E-13</v>
      </c>
      <c r="AM1436">
        <v>5</v>
      </c>
      <c r="AN1436">
        <v>5</v>
      </c>
      <c r="AO1436">
        <v>14.2</v>
      </c>
      <c r="AP1436">
        <v>6.66</v>
      </c>
      <c r="AQ1436" s="1">
        <v>3.4000000000000001E-12</v>
      </c>
      <c r="AR1436">
        <v>8</v>
      </c>
      <c r="AS1436">
        <v>9</v>
      </c>
      <c r="AT1436">
        <v>23.4</v>
      </c>
      <c r="AU1436">
        <v>6.11</v>
      </c>
      <c r="AV1436" s="1">
        <v>4.5E-11</v>
      </c>
      <c r="AW1436">
        <v>10</v>
      </c>
      <c r="AX1436">
        <v>11</v>
      </c>
      <c r="AY1436">
        <v>27.2</v>
      </c>
      <c r="AZ1436">
        <v>5.89</v>
      </c>
      <c r="BA1436" s="1">
        <v>1.8999999999999999E-10</v>
      </c>
      <c r="BB1436">
        <v>11</v>
      </c>
      <c r="BC1436">
        <v>12</v>
      </c>
      <c r="BD1436">
        <v>29.2</v>
      </c>
      <c r="BE1436">
        <v>8.4700000000000006</v>
      </c>
      <c r="BF1436" s="1">
        <v>4.3999999999999997E-15</v>
      </c>
      <c r="BG1436">
        <v>9</v>
      </c>
      <c r="BH1436">
        <v>9</v>
      </c>
      <c r="BI1436">
        <v>27</v>
      </c>
      <c r="BJ1436">
        <v>8.26</v>
      </c>
      <c r="BK1436" s="1">
        <v>3.6000000000000001E-15</v>
      </c>
      <c r="BL1436">
        <v>45559.199999999997</v>
      </c>
      <c r="BM1436" t="s">
        <v>26</v>
      </c>
      <c r="BN1436" t="s">
        <v>4278</v>
      </c>
    </row>
    <row r="1437" spans="1:66" x14ac:dyDescent="0.25">
      <c r="A1437" t="s">
        <v>4279</v>
      </c>
      <c r="C1437" t="s">
        <v>4280</v>
      </c>
      <c r="D1437">
        <v>8</v>
      </c>
      <c r="E1437">
        <v>14</v>
      </c>
      <c r="F1437">
        <v>31</v>
      </c>
      <c r="G1437">
        <v>9.6300000000000008</v>
      </c>
      <c r="H1437" s="1">
        <v>3.0999999999999998E-17</v>
      </c>
      <c r="I1437">
        <v>8</v>
      </c>
      <c r="J1437">
        <v>13</v>
      </c>
      <c r="K1437">
        <v>31</v>
      </c>
      <c r="L1437">
        <v>8.8699999999999992</v>
      </c>
      <c r="M1437" s="1">
        <v>8.1000000000000005E-16</v>
      </c>
      <c r="N1437">
        <v>8</v>
      </c>
      <c r="O1437">
        <v>12</v>
      </c>
      <c r="P1437">
        <v>31</v>
      </c>
      <c r="Q1437">
        <v>9.06</v>
      </c>
      <c r="R1437" s="1">
        <v>3.5000000000000002E-16</v>
      </c>
      <c r="S1437">
        <v>7</v>
      </c>
      <c r="T1437">
        <v>9</v>
      </c>
      <c r="U1437">
        <v>26.3</v>
      </c>
      <c r="V1437">
        <v>9.0399999999999991</v>
      </c>
      <c r="W1437" s="1">
        <v>3.9999999999999999E-16</v>
      </c>
      <c r="X1437">
        <v>8</v>
      </c>
      <c r="Y1437">
        <v>11</v>
      </c>
      <c r="Z1437">
        <v>31</v>
      </c>
      <c r="AA1437">
        <v>9.09</v>
      </c>
      <c r="AB1437" s="1">
        <v>3.1000000000000001E-16</v>
      </c>
      <c r="AC1437">
        <v>8</v>
      </c>
      <c r="AD1437">
        <v>12</v>
      </c>
      <c r="AE1437">
        <v>31</v>
      </c>
      <c r="AF1437">
        <v>8.57</v>
      </c>
      <c r="AG1437" s="1">
        <v>2.9000000000000002E-15</v>
      </c>
      <c r="AH1437">
        <v>8</v>
      </c>
      <c r="AI1437">
        <v>16</v>
      </c>
      <c r="AJ1437">
        <v>31</v>
      </c>
      <c r="AK1437">
        <v>9.6199999999999992</v>
      </c>
      <c r="AL1437" s="1">
        <v>3.3E-17</v>
      </c>
      <c r="AM1437">
        <v>9</v>
      </c>
      <c r="AN1437">
        <v>17</v>
      </c>
      <c r="AO1437">
        <v>37.5</v>
      </c>
      <c r="AP1437">
        <v>9.3699999999999992</v>
      </c>
      <c r="AQ1437" s="1">
        <v>9.5000000000000003E-17</v>
      </c>
      <c r="AR1437">
        <v>8</v>
      </c>
      <c r="AS1437">
        <v>12</v>
      </c>
      <c r="AT1437">
        <v>31</v>
      </c>
      <c r="AU1437">
        <v>8.27</v>
      </c>
      <c r="AV1437" s="1">
        <v>1E-14</v>
      </c>
      <c r="AW1437">
        <v>7</v>
      </c>
      <c r="AX1437">
        <v>9</v>
      </c>
      <c r="AY1437">
        <v>31</v>
      </c>
      <c r="AZ1437">
        <v>7.28</v>
      </c>
      <c r="BA1437" s="1">
        <v>7.0000000000000005E-13</v>
      </c>
      <c r="BB1437">
        <v>9</v>
      </c>
      <c r="BC1437">
        <v>17</v>
      </c>
      <c r="BD1437">
        <v>42.2</v>
      </c>
      <c r="BE1437">
        <v>7.98</v>
      </c>
      <c r="BF1437" s="1">
        <v>3.5000000000000002E-14</v>
      </c>
      <c r="BG1437">
        <v>7</v>
      </c>
      <c r="BH1437">
        <v>9</v>
      </c>
      <c r="BI1437">
        <v>26.3</v>
      </c>
      <c r="BJ1437">
        <v>8.7799999999999994</v>
      </c>
      <c r="BK1437" s="1">
        <v>1.2E-15</v>
      </c>
      <c r="BL1437">
        <v>24615.8</v>
      </c>
      <c r="BM1437" t="s">
        <v>26</v>
      </c>
      <c r="BN1437" t="s">
        <v>4281</v>
      </c>
    </row>
    <row r="1438" spans="1:66" x14ac:dyDescent="0.25">
      <c r="A1438" t="s">
        <v>4282</v>
      </c>
      <c r="C1438" t="s">
        <v>4283</v>
      </c>
      <c r="D1438">
        <v>10</v>
      </c>
      <c r="E1438">
        <v>12</v>
      </c>
      <c r="F1438">
        <v>38.9</v>
      </c>
      <c r="G1438">
        <v>6.66</v>
      </c>
      <c r="H1438" s="1">
        <v>9.9999999999999994E-12</v>
      </c>
      <c r="I1438">
        <v>11</v>
      </c>
      <c r="J1438">
        <v>13</v>
      </c>
      <c r="K1438">
        <v>35.799999999999997</v>
      </c>
      <c r="L1438">
        <v>7.75</v>
      </c>
      <c r="M1438" s="1">
        <v>9.4000000000000003E-14</v>
      </c>
      <c r="N1438">
        <v>10</v>
      </c>
      <c r="O1438">
        <v>13</v>
      </c>
      <c r="P1438">
        <v>38.9</v>
      </c>
      <c r="Q1438">
        <v>9.02</v>
      </c>
      <c r="R1438" s="1">
        <v>4.2000000000000002E-16</v>
      </c>
      <c r="S1438">
        <v>10</v>
      </c>
      <c r="T1438">
        <v>11</v>
      </c>
      <c r="U1438">
        <v>35.799999999999997</v>
      </c>
      <c r="V1438">
        <v>9.4</v>
      </c>
      <c r="W1438" s="1">
        <v>8.3000000000000005E-17</v>
      </c>
      <c r="X1438">
        <v>11</v>
      </c>
      <c r="Y1438">
        <v>11</v>
      </c>
      <c r="Z1438">
        <v>39.299999999999997</v>
      </c>
      <c r="AA1438">
        <v>6.11</v>
      </c>
      <c r="AB1438" s="1">
        <v>3.3000000000000002E-11</v>
      </c>
      <c r="AC1438">
        <v>11</v>
      </c>
      <c r="AD1438">
        <v>13</v>
      </c>
      <c r="AE1438">
        <v>35.799999999999997</v>
      </c>
      <c r="AF1438">
        <v>7.95</v>
      </c>
      <c r="AG1438" s="1">
        <v>4.1999999999999998E-14</v>
      </c>
      <c r="AH1438">
        <v>11</v>
      </c>
      <c r="AI1438">
        <v>14</v>
      </c>
      <c r="AJ1438">
        <v>39.299999999999997</v>
      </c>
      <c r="AK1438">
        <v>7.1</v>
      </c>
      <c r="AL1438" s="1">
        <v>1.5000000000000001E-12</v>
      </c>
      <c r="AM1438">
        <v>11</v>
      </c>
      <c r="AN1438">
        <v>14</v>
      </c>
      <c r="AO1438">
        <v>36.200000000000003</v>
      </c>
      <c r="AP1438">
        <v>8.74</v>
      </c>
      <c r="AQ1438" s="1">
        <v>1.4000000000000001E-15</v>
      </c>
      <c r="AR1438">
        <v>12</v>
      </c>
      <c r="AS1438">
        <v>14</v>
      </c>
      <c r="AT1438">
        <v>39.299999999999997</v>
      </c>
      <c r="AU1438">
        <v>6.36</v>
      </c>
      <c r="AV1438" s="1">
        <v>3.5999999999999998E-11</v>
      </c>
      <c r="AW1438">
        <v>12</v>
      </c>
      <c r="AX1438">
        <v>13</v>
      </c>
      <c r="AY1438">
        <v>38.9</v>
      </c>
      <c r="AZ1438">
        <v>7.57</v>
      </c>
      <c r="BA1438" s="1">
        <v>2.0000000000000001E-13</v>
      </c>
      <c r="BB1438">
        <v>11</v>
      </c>
      <c r="BC1438">
        <v>13</v>
      </c>
      <c r="BD1438">
        <v>39.299999999999997</v>
      </c>
      <c r="BE1438">
        <v>8.91</v>
      </c>
      <c r="BF1438" s="1">
        <v>6.7000000000000004E-16</v>
      </c>
      <c r="BG1438">
        <v>9</v>
      </c>
      <c r="BH1438">
        <v>11</v>
      </c>
      <c r="BI1438">
        <v>35.799999999999997</v>
      </c>
      <c r="BJ1438">
        <v>8.85</v>
      </c>
      <c r="BK1438" s="1">
        <v>8.7000000000000004E-16</v>
      </c>
      <c r="BL1438">
        <v>27609.7</v>
      </c>
      <c r="BM1438" t="s">
        <v>26</v>
      </c>
      <c r="BN1438" t="s">
        <v>4284</v>
      </c>
    </row>
    <row r="1439" spans="1:66" x14ac:dyDescent="0.25">
      <c r="A1439" t="s">
        <v>4285</v>
      </c>
      <c r="C1439" t="s">
        <v>4286</v>
      </c>
      <c r="D1439">
        <v>8</v>
      </c>
      <c r="E1439">
        <v>9</v>
      </c>
      <c r="F1439">
        <v>23.1</v>
      </c>
      <c r="G1439">
        <v>8.07</v>
      </c>
      <c r="H1439" s="1">
        <v>2.3999999999999999E-14</v>
      </c>
      <c r="I1439">
        <v>5</v>
      </c>
      <c r="J1439">
        <v>6</v>
      </c>
      <c r="K1439">
        <v>17.100000000000001</v>
      </c>
      <c r="L1439">
        <v>6.73</v>
      </c>
      <c r="M1439" s="1">
        <v>7.5E-12</v>
      </c>
      <c r="N1439">
        <v>5</v>
      </c>
      <c r="O1439">
        <v>6</v>
      </c>
      <c r="P1439">
        <v>14.5</v>
      </c>
      <c r="Q1439">
        <v>7.01</v>
      </c>
      <c r="R1439" s="1">
        <v>2.1999999999999999E-12</v>
      </c>
      <c r="S1439">
        <v>6</v>
      </c>
      <c r="T1439">
        <v>7</v>
      </c>
      <c r="U1439">
        <v>15.8</v>
      </c>
      <c r="V1439">
        <v>7.42</v>
      </c>
      <c r="W1439" s="1">
        <v>3.8E-13</v>
      </c>
      <c r="X1439">
        <v>6</v>
      </c>
      <c r="Y1439">
        <v>7</v>
      </c>
      <c r="Z1439">
        <v>11.7</v>
      </c>
      <c r="AA1439">
        <v>6.84</v>
      </c>
      <c r="AB1439" s="1">
        <v>4.5999999999999998E-12</v>
      </c>
      <c r="AC1439">
        <v>8</v>
      </c>
      <c r="AD1439">
        <v>9</v>
      </c>
      <c r="AE1439">
        <v>20.2</v>
      </c>
      <c r="AF1439">
        <v>6.46</v>
      </c>
      <c r="AG1439" s="1">
        <v>2.3000000000000001E-11</v>
      </c>
      <c r="AH1439">
        <v>10</v>
      </c>
      <c r="AI1439">
        <v>12</v>
      </c>
      <c r="AJ1439">
        <v>32.4</v>
      </c>
      <c r="AK1439">
        <v>8.5399999999999991</v>
      </c>
      <c r="AL1439" s="1">
        <v>3.4E-15</v>
      </c>
      <c r="AM1439">
        <v>7</v>
      </c>
      <c r="AN1439">
        <v>8</v>
      </c>
      <c r="AO1439">
        <v>18.100000000000001</v>
      </c>
      <c r="AP1439">
        <v>6.55</v>
      </c>
      <c r="AQ1439" s="1">
        <v>1.6E-11</v>
      </c>
      <c r="AR1439">
        <v>8</v>
      </c>
      <c r="AS1439">
        <v>9</v>
      </c>
      <c r="AT1439">
        <v>32.1</v>
      </c>
      <c r="AU1439">
        <v>6.83</v>
      </c>
      <c r="AV1439" s="1">
        <v>4.6999999999999998E-12</v>
      </c>
      <c r="AW1439">
        <v>3</v>
      </c>
      <c r="AX1439">
        <v>4</v>
      </c>
      <c r="AY1439">
        <v>7</v>
      </c>
      <c r="AZ1439">
        <v>6.7</v>
      </c>
      <c r="BA1439" s="1">
        <v>8.3999999999999998E-12</v>
      </c>
      <c r="BB1439">
        <v>5</v>
      </c>
      <c r="BC1439">
        <v>6</v>
      </c>
      <c r="BD1439">
        <v>18.899999999999999</v>
      </c>
      <c r="BE1439">
        <v>6.58</v>
      </c>
      <c r="BF1439" s="1">
        <v>1.4E-11</v>
      </c>
      <c r="BG1439">
        <v>5</v>
      </c>
      <c r="BH1439">
        <v>6</v>
      </c>
      <c r="BI1439">
        <v>16.3</v>
      </c>
      <c r="BJ1439">
        <v>9.4499999999999993</v>
      </c>
      <c r="BK1439" s="1">
        <v>6.7000000000000004E-17</v>
      </c>
      <c r="BL1439">
        <v>41979.8</v>
      </c>
      <c r="BM1439" t="s">
        <v>26</v>
      </c>
      <c r="BN1439" t="s">
        <v>4287</v>
      </c>
    </row>
    <row r="1440" spans="1:66" x14ac:dyDescent="0.25">
      <c r="A1440" t="s">
        <v>4288</v>
      </c>
      <c r="C1440" t="s">
        <v>4289</v>
      </c>
      <c r="D1440">
        <v>11</v>
      </c>
      <c r="E1440">
        <v>14</v>
      </c>
      <c r="F1440">
        <v>89.1</v>
      </c>
      <c r="G1440">
        <v>7.27</v>
      </c>
      <c r="H1440" s="1">
        <v>7.5000000000000004E-13</v>
      </c>
      <c r="I1440">
        <v>8</v>
      </c>
      <c r="J1440">
        <v>10</v>
      </c>
      <c r="K1440">
        <v>75.8</v>
      </c>
      <c r="L1440">
        <v>3.68</v>
      </c>
      <c r="M1440" s="1">
        <v>2.1E-7</v>
      </c>
      <c r="N1440">
        <v>8</v>
      </c>
      <c r="O1440">
        <v>9</v>
      </c>
      <c r="P1440">
        <v>75.8</v>
      </c>
      <c r="Q1440">
        <v>5.94</v>
      </c>
      <c r="R1440" s="1">
        <v>2.1999999999999999E-10</v>
      </c>
      <c r="S1440">
        <v>8</v>
      </c>
      <c r="T1440">
        <v>9</v>
      </c>
      <c r="U1440">
        <v>72.7</v>
      </c>
      <c r="V1440">
        <v>4.8</v>
      </c>
      <c r="W1440" s="1">
        <v>6.9999999999999998E-9</v>
      </c>
      <c r="X1440">
        <v>3</v>
      </c>
      <c r="Y1440">
        <v>3</v>
      </c>
      <c r="Z1440">
        <v>19.5</v>
      </c>
      <c r="AA1440">
        <v>2.85</v>
      </c>
      <c r="AB1440" s="1">
        <v>1.9999999999999999E-7</v>
      </c>
      <c r="AC1440">
        <v>7</v>
      </c>
      <c r="AD1440">
        <v>7</v>
      </c>
      <c r="AE1440">
        <v>71.099999999999994</v>
      </c>
      <c r="AF1440">
        <v>5.34</v>
      </c>
      <c r="AG1440" s="1">
        <v>2.7999999999999998E-9</v>
      </c>
      <c r="AH1440">
        <v>8</v>
      </c>
      <c r="AI1440">
        <v>9</v>
      </c>
      <c r="AJ1440">
        <v>75.8</v>
      </c>
      <c r="AK1440">
        <v>6.4</v>
      </c>
      <c r="AL1440" s="1">
        <v>3E-11</v>
      </c>
      <c r="AM1440">
        <v>7</v>
      </c>
      <c r="AN1440">
        <v>8</v>
      </c>
      <c r="AO1440">
        <v>51.6</v>
      </c>
      <c r="AP1440">
        <v>7.03</v>
      </c>
      <c r="AQ1440" s="1">
        <v>2.0999999999999999E-12</v>
      </c>
      <c r="AR1440">
        <v>10</v>
      </c>
      <c r="AS1440">
        <v>12</v>
      </c>
      <c r="AT1440">
        <v>85.2</v>
      </c>
      <c r="AU1440">
        <v>6.65</v>
      </c>
      <c r="AV1440" s="1">
        <v>1.1000000000000001E-11</v>
      </c>
      <c r="AW1440">
        <v>12</v>
      </c>
      <c r="AX1440">
        <v>15</v>
      </c>
      <c r="AY1440">
        <v>92.2</v>
      </c>
      <c r="AZ1440">
        <v>7.04</v>
      </c>
      <c r="BA1440" s="1">
        <v>2E-12</v>
      </c>
      <c r="BB1440">
        <v>9</v>
      </c>
      <c r="BC1440">
        <v>12</v>
      </c>
      <c r="BD1440">
        <v>85.2</v>
      </c>
      <c r="BE1440">
        <v>7.3</v>
      </c>
      <c r="BF1440" s="1">
        <v>6.4999999999999996E-13</v>
      </c>
      <c r="BG1440">
        <v>13</v>
      </c>
      <c r="BH1440">
        <v>17</v>
      </c>
      <c r="BI1440">
        <v>96.1</v>
      </c>
      <c r="BJ1440">
        <v>7.06</v>
      </c>
      <c r="BK1440" s="1">
        <v>1.8E-12</v>
      </c>
      <c r="BL1440">
        <v>13974.2</v>
      </c>
      <c r="BM1440" t="s">
        <v>26</v>
      </c>
      <c r="BN1440" t="s">
        <v>4290</v>
      </c>
    </row>
    <row r="1441" spans="1:66" x14ac:dyDescent="0.25">
      <c r="A1441" t="s">
        <v>4291</v>
      </c>
      <c r="C1441" t="s">
        <v>4292</v>
      </c>
      <c r="D1441">
        <v>11</v>
      </c>
      <c r="E1441">
        <v>12</v>
      </c>
      <c r="F1441">
        <v>34.700000000000003</v>
      </c>
      <c r="G1441">
        <v>7.29</v>
      </c>
      <c r="H1441" s="1">
        <v>6.6999999999999997E-13</v>
      </c>
      <c r="I1441">
        <v>11</v>
      </c>
      <c r="J1441">
        <v>12</v>
      </c>
      <c r="K1441">
        <v>31.6</v>
      </c>
      <c r="L1441">
        <v>7.12</v>
      </c>
      <c r="M1441" s="1">
        <v>1.4000000000000001E-12</v>
      </c>
      <c r="N1441">
        <v>12</v>
      </c>
      <c r="O1441">
        <v>13</v>
      </c>
      <c r="P1441">
        <v>34.4</v>
      </c>
      <c r="Q1441">
        <v>6.73</v>
      </c>
      <c r="R1441" s="1">
        <v>7.5999999999999999E-12</v>
      </c>
      <c r="S1441">
        <v>11</v>
      </c>
      <c r="T1441">
        <v>12</v>
      </c>
      <c r="U1441">
        <v>29.1</v>
      </c>
      <c r="V1441">
        <v>6.46</v>
      </c>
      <c r="W1441" s="1">
        <v>2.3000000000000001E-11</v>
      </c>
      <c r="X1441">
        <v>8</v>
      </c>
      <c r="Y1441">
        <v>8</v>
      </c>
      <c r="Z1441">
        <v>19.600000000000001</v>
      </c>
      <c r="AA1441">
        <v>5.46</v>
      </c>
      <c r="AB1441" s="1">
        <v>2.5000000000000002E-10</v>
      </c>
      <c r="AC1441">
        <v>12</v>
      </c>
      <c r="AD1441">
        <v>13</v>
      </c>
      <c r="AE1441">
        <v>34.700000000000003</v>
      </c>
      <c r="AF1441">
        <v>6.51</v>
      </c>
      <c r="AG1441" s="1">
        <v>1.8999999999999999E-11</v>
      </c>
      <c r="AH1441">
        <v>11</v>
      </c>
      <c r="AI1441">
        <v>12</v>
      </c>
      <c r="AJ1441">
        <v>29.1</v>
      </c>
      <c r="AK1441">
        <v>7.07</v>
      </c>
      <c r="AL1441" s="1">
        <v>1.7E-12</v>
      </c>
      <c r="AM1441">
        <v>10</v>
      </c>
      <c r="AN1441">
        <v>11</v>
      </c>
      <c r="AO1441">
        <v>29.1</v>
      </c>
      <c r="AP1441">
        <v>6.55</v>
      </c>
      <c r="AQ1441" s="1">
        <v>1.6E-11</v>
      </c>
      <c r="AR1441">
        <v>9</v>
      </c>
      <c r="AS1441">
        <v>10</v>
      </c>
      <c r="AT1441">
        <v>26.4</v>
      </c>
      <c r="AU1441">
        <v>7.06</v>
      </c>
      <c r="AV1441" s="1">
        <v>1.8E-12</v>
      </c>
      <c r="AW1441">
        <v>10</v>
      </c>
      <c r="AX1441">
        <v>11</v>
      </c>
      <c r="AY1441">
        <v>25.5</v>
      </c>
      <c r="AZ1441">
        <v>6.47</v>
      </c>
      <c r="BA1441" s="1">
        <v>2.3000000000000001E-11</v>
      </c>
      <c r="BB1441">
        <v>11</v>
      </c>
      <c r="BC1441">
        <v>12</v>
      </c>
      <c r="BD1441">
        <v>31.9</v>
      </c>
      <c r="BE1441">
        <v>6.89</v>
      </c>
      <c r="BF1441" s="1">
        <v>3.7E-12</v>
      </c>
      <c r="BG1441">
        <v>10</v>
      </c>
      <c r="BH1441">
        <v>11</v>
      </c>
      <c r="BI1441">
        <v>26.4</v>
      </c>
      <c r="BJ1441">
        <v>7.54</v>
      </c>
      <c r="BK1441" s="1">
        <v>2.3999999999999999E-13</v>
      </c>
      <c r="BL1441">
        <v>34443.599999999999</v>
      </c>
      <c r="BM1441" t="s">
        <v>26</v>
      </c>
      <c r="BN1441" t="s">
        <v>4293</v>
      </c>
    </row>
    <row r="1442" spans="1:66" x14ac:dyDescent="0.25">
      <c r="A1442" t="s">
        <v>4294</v>
      </c>
      <c r="C1442" t="s">
        <v>4295</v>
      </c>
      <c r="D1442">
        <v>9</v>
      </c>
      <c r="E1442">
        <v>15</v>
      </c>
      <c r="F1442">
        <v>32.799999999999997</v>
      </c>
      <c r="G1442">
        <v>9</v>
      </c>
      <c r="H1442" s="1">
        <v>4.7000000000000004E-16</v>
      </c>
      <c r="I1442">
        <v>8</v>
      </c>
      <c r="J1442">
        <v>12</v>
      </c>
      <c r="K1442">
        <v>32.799999999999997</v>
      </c>
      <c r="L1442">
        <v>8.66</v>
      </c>
      <c r="M1442" s="1">
        <v>2.0000000000000002E-15</v>
      </c>
      <c r="N1442">
        <v>10</v>
      </c>
      <c r="O1442">
        <v>14</v>
      </c>
      <c r="P1442">
        <v>32.799999999999997</v>
      </c>
      <c r="Q1442">
        <v>8.3000000000000007</v>
      </c>
      <c r="R1442" s="1">
        <v>8.9999999999999995E-15</v>
      </c>
      <c r="S1442">
        <v>11</v>
      </c>
      <c r="T1442">
        <v>13</v>
      </c>
      <c r="U1442">
        <v>33.1</v>
      </c>
      <c r="V1442">
        <v>7.25</v>
      </c>
      <c r="W1442" s="1">
        <v>8.0999999999999998E-13</v>
      </c>
      <c r="X1442">
        <v>10</v>
      </c>
      <c r="Y1442">
        <v>12</v>
      </c>
      <c r="Z1442">
        <v>33.1</v>
      </c>
      <c r="AA1442">
        <v>8.89</v>
      </c>
      <c r="AB1442" s="1">
        <v>7.3999999999999999E-16</v>
      </c>
      <c r="AC1442">
        <v>9</v>
      </c>
      <c r="AD1442">
        <v>13</v>
      </c>
      <c r="AE1442">
        <v>32.799999999999997</v>
      </c>
      <c r="AF1442">
        <v>7.7</v>
      </c>
      <c r="AG1442" s="1">
        <v>1.1999999999999999E-13</v>
      </c>
      <c r="AH1442">
        <v>9</v>
      </c>
      <c r="AI1442">
        <v>12</v>
      </c>
      <c r="AJ1442">
        <v>23.5</v>
      </c>
      <c r="AK1442">
        <v>8.17</v>
      </c>
      <c r="AL1442" s="1">
        <v>1.6000000000000001E-14</v>
      </c>
      <c r="AM1442">
        <v>8</v>
      </c>
      <c r="AN1442">
        <v>12</v>
      </c>
      <c r="AO1442">
        <v>23.5</v>
      </c>
      <c r="AP1442">
        <v>8.01</v>
      </c>
      <c r="AQ1442" s="1">
        <v>3.1E-14</v>
      </c>
      <c r="AR1442">
        <v>8</v>
      </c>
      <c r="AS1442">
        <v>12</v>
      </c>
      <c r="AT1442">
        <v>27.6</v>
      </c>
      <c r="AU1442">
        <v>8.18</v>
      </c>
      <c r="AV1442" s="1">
        <v>1.4999999999999999E-14</v>
      </c>
      <c r="AW1442">
        <v>9</v>
      </c>
      <c r="AX1442">
        <v>10</v>
      </c>
      <c r="AY1442">
        <v>32.799999999999997</v>
      </c>
      <c r="AZ1442">
        <v>7.22</v>
      </c>
      <c r="BA1442" s="1">
        <v>9.4000000000000003E-13</v>
      </c>
      <c r="BB1442">
        <v>8</v>
      </c>
      <c r="BC1442">
        <v>12</v>
      </c>
      <c r="BD1442">
        <v>23.5</v>
      </c>
      <c r="BE1442">
        <v>9.18</v>
      </c>
      <c r="BF1442" s="1">
        <v>2.2E-16</v>
      </c>
      <c r="BG1442">
        <v>11</v>
      </c>
      <c r="BH1442">
        <v>13</v>
      </c>
      <c r="BI1442">
        <v>32.799999999999997</v>
      </c>
      <c r="BJ1442">
        <v>7.22</v>
      </c>
      <c r="BK1442" s="1">
        <v>9.0999999999999996E-13</v>
      </c>
      <c r="BL1442">
        <v>31716.2</v>
      </c>
      <c r="BM1442" t="s">
        <v>26</v>
      </c>
      <c r="BN1442" t="s">
        <v>4296</v>
      </c>
    </row>
    <row r="1443" spans="1:66" x14ac:dyDescent="0.25">
      <c r="A1443" t="s">
        <v>4297</v>
      </c>
      <c r="C1443" t="s">
        <v>4298</v>
      </c>
      <c r="D1443">
        <v>10</v>
      </c>
      <c r="E1443">
        <v>10</v>
      </c>
      <c r="F1443">
        <v>23.9</v>
      </c>
      <c r="G1443">
        <v>5.95</v>
      </c>
      <c r="H1443" s="1">
        <v>2.1E-10</v>
      </c>
      <c r="I1443">
        <v>13</v>
      </c>
      <c r="J1443">
        <v>14</v>
      </c>
      <c r="K1443">
        <v>37.799999999999997</v>
      </c>
      <c r="L1443">
        <v>7.2</v>
      </c>
      <c r="M1443" s="1">
        <v>9.9000000000000002E-13</v>
      </c>
      <c r="N1443">
        <v>13</v>
      </c>
      <c r="O1443">
        <v>14</v>
      </c>
      <c r="P1443">
        <v>41.4</v>
      </c>
      <c r="Q1443">
        <v>5.81</v>
      </c>
      <c r="R1443" s="1">
        <v>3.7000000000000001E-10</v>
      </c>
      <c r="S1443">
        <v>9</v>
      </c>
      <c r="T1443">
        <v>9</v>
      </c>
      <c r="U1443">
        <v>32.6</v>
      </c>
      <c r="V1443">
        <v>5.37</v>
      </c>
      <c r="W1443" s="1">
        <v>2.4E-9</v>
      </c>
      <c r="X1443">
        <v>9</v>
      </c>
      <c r="Y1443">
        <v>10</v>
      </c>
      <c r="Z1443">
        <v>29.9</v>
      </c>
      <c r="AA1443">
        <v>5.93</v>
      </c>
      <c r="AB1443" s="1">
        <v>2.1999999999999999E-10</v>
      </c>
      <c r="AC1443">
        <v>11</v>
      </c>
      <c r="AD1443">
        <v>12</v>
      </c>
      <c r="AE1443">
        <v>33.799999999999997</v>
      </c>
      <c r="AF1443">
        <v>6.98</v>
      </c>
      <c r="AG1443" s="1">
        <v>2.5999999999999998E-12</v>
      </c>
      <c r="AH1443">
        <v>12</v>
      </c>
      <c r="AI1443">
        <v>13</v>
      </c>
      <c r="AJ1443">
        <v>37.5</v>
      </c>
      <c r="AK1443">
        <v>7.22</v>
      </c>
      <c r="AL1443" s="1">
        <v>9.3000000000000008E-13</v>
      </c>
      <c r="AM1443">
        <v>12</v>
      </c>
      <c r="AN1443">
        <v>12</v>
      </c>
      <c r="AO1443">
        <v>37.799999999999997</v>
      </c>
      <c r="AP1443">
        <v>5.57</v>
      </c>
      <c r="AQ1443" s="1">
        <v>1.0999999999999999E-9</v>
      </c>
      <c r="AR1443">
        <v>13</v>
      </c>
      <c r="AS1443">
        <v>13</v>
      </c>
      <c r="AT1443">
        <v>43.8</v>
      </c>
      <c r="AU1443">
        <v>6.65</v>
      </c>
      <c r="AV1443" s="1">
        <v>1.1000000000000001E-11</v>
      </c>
      <c r="AW1443">
        <v>8</v>
      </c>
      <c r="AX1443">
        <v>9</v>
      </c>
      <c r="AY1443">
        <v>27.8</v>
      </c>
      <c r="AZ1443">
        <v>6.85</v>
      </c>
      <c r="BA1443" s="1">
        <v>4.4999999999999998E-12</v>
      </c>
      <c r="BB1443">
        <v>11</v>
      </c>
      <c r="BC1443">
        <v>11</v>
      </c>
      <c r="BD1443">
        <v>37.200000000000003</v>
      </c>
      <c r="BE1443">
        <v>5.9</v>
      </c>
      <c r="BF1443" s="1">
        <v>2.5999999999999998E-10</v>
      </c>
      <c r="BG1443">
        <v>9</v>
      </c>
      <c r="BH1443">
        <v>9</v>
      </c>
      <c r="BI1443">
        <v>30.5</v>
      </c>
      <c r="BJ1443">
        <v>6.48</v>
      </c>
      <c r="BK1443" s="1">
        <v>2.2000000000000002E-11</v>
      </c>
      <c r="BL1443">
        <v>36142.6</v>
      </c>
      <c r="BM1443" t="s">
        <v>26</v>
      </c>
      <c r="BN1443" t="s">
        <v>4299</v>
      </c>
    </row>
    <row r="1444" spans="1:66" x14ac:dyDescent="0.25">
      <c r="A1444" t="s">
        <v>4300</v>
      </c>
      <c r="C1444" t="s">
        <v>4301</v>
      </c>
      <c r="D1444">
        <v>10</v>
      </c>
      <c r="E1444">
        <v>11</v>
      </c>
      <c r="F1444">
        <v>25.2</v>
      </c>
      <c r="G1444">
        <v>6.17</v>
      </c>
      <c r="H1444" s="1">
        <v>3.3000000000000002E-11</v>
      </c>
      <c r="I1444">
        <v>8</v>
      </c>
      <c r="J1444">
        <v>8</v>
      </c>
      <c r="K1444">
        <v>21.4</v>
      </c>
      <c r="L1444">
        <v>5.76</v>
      </c>
      <c r="M1444" s="1">
        <v>4.7000000000000003E-10</v>
      </c>
      <c r="N1444">
        <v>7</v>
      </c>
      <c r="O1444">
        <v>8</v>
      </c>
      <c r="P1444">
        <v>19.100000000000001</v>
      </c>
      <c r="Q1444">
        <v>8.0299999999999994</v>
      </c>
      <c r="R1444" s="1">
        <v>2.9999999999999998E-14</v>
      </c>
      <c r="S1444">
        <v>12</v>
      </c>
      <c r="T1444">
        <v>13</v>
      </c>
      <c r="U1444">
        <v>24.7</v>
      </c>
      <c r="V1444">
        <v>6.83</v>
      </c>
      <c r="W1444" s="1">
        <v>4.8999999999999997E-12</v>
      </c>
      <c r="X1444">
        <v>7</v>
      </c>
      <c r="Y1444">
        <v>7</v>
      </c>
      <c r="Z1444">
        <v>16.600000000000001</v>
      </c>
      <c r="AA1444">
        <v>3.54</v>
      </c>
      <c r="AB1444" s="1">
        <v>7.1E-8</v>
      </c>
      <c r="AC1444">
        <v>8</v>
      </c>
      <c r="AD1444">
        <v>10</v>
      </c>
      <c r="AE1444">
        <v>20.3</v>
      </c>
      <c r="AF1444">
        <v>10.210000000000001</v>
      </c>
      <c r="AG1444" s="1">
        <v>2.6999999999999999E-18</v>
      </c>
      <c r="AH1444">
        <v>8</v>
      </c>
      <c r="AI1444">
        <v>8</v>
      </c>
      <c r="AJ1444">
        <v>18.899999999999999</v>
      </c>
      <c r="AK1444">
        <v>4.7699999999999996</v>
      </c>
      <c r="AL1444" s="1">
        <v>1.0999999999999999E-8</v>
      </c>
      <c r="AM1444">
        <v>10</v>
      </c>
      <c r="AN1444">
        <v>11</v>
      </c>
      <c r="AO1444">
        <v>23.8</v>
      </c>
      <c r="AP1444">
        <v>6.14</v>
      </c>
      <c r="AQ1444" s="1">
        <v>9.3999999999999999E-11</v>
      </c>
      <c r="AR1444">
        <v>9</v>
      </c>
      <c r="AS1444">
        <v>9</v>
      </c>
      <c r="AT1444">
        <v>24.7</v>
      </c>
      <c r="AU1444">
        <v>6.61</v>
      </c>
      <c r="AV1444" s="1">
        <v>1.2000000000000001E-11</v>
      </c>
      <c r="AW1444">
        <v>10</v>
      </c>
      <c r="AX1444">
        <v>11</v>
      </c>
      <c r="AY1444">
        <v>24.7</v>
      </c>
      <c r="AZ1444">
        <v>8.86</v>
      </c>
      <c r="BA1444" s="1">
        <v>2.2E-16</v>
      </c>
      <c r="BB1444">
        <v>10</v>
      </c>
      <c r="BC1444">
        <v>12</v>
      </c>
      <c r="BD1444">
        <v>27</v>
      </c>
      <c r="BE1444">
        <v>6.44</v>
      </c>
      <c r="BF1444" s="1">
        <v>9.9999999999999994E-12</v>
      </c>
      <c r="BG1444">
        <v>8</v>
      </c>
      <c r="BH1444">
        <v>9</v>
      </c>
      <c r="BI1444">
        <v>24.7</v>
      </c>
      <c r="BJ1444">
        <v>6.07</v>
      </c>
      <c r="BK1444" s="1">
        <v>4.1000000000000001E-11</v>
      </c>
      <c r="BL1444">
        <v>47183.5</v>
      </c>
      <c r="BM1444" t="s">
        <v>26</v>
      </c>
      <c r="BN1444" t="s">
        <v>4302</v>
      </c>
    </row>
    <row r="1445" spans="1:66" x14ac:dyDescent="0.25">
      <c r="A1445" t="s">
        <v>4303</v>
      </c>
      <c r="C1445" t="s">
        <v>4304</v>
      </c>
      <c r="D1445">
        <v>9</v>
      </c>
      <c r="E1445">
        <v>9</v>
      </c>
      <c r="F1445">
        <v>33.299999999999997</v>
      </c>
      <c r="G1445">
        <v>7.86</v>
      </c>
      <c r="H1445" s="1">
        <v>5.9999999999999997E-14</v>
      </c>
      <c r="I1445">
        <v>8</v>
      </c>
      <c r="J1445">
        <v>8</v>
      </c>
      <c r="K1445">
        <v>30.3</v>
      </c>
      <c r="L1445">
        <v>7.84</v>
      </c>
      <c r="M1445" s="1">
        <v>6.4000000000000005E-14</v>
      </c>
      <c r="N1445">
        <v>9</v>
      </c>
      <c r="O1445">
        <v>9</v>
      </c>
      <c r="P1445">
        <v>35</v>
      </c>
      <c r="Q1445">
        <v>9.08</v>
      </c>
      <c r="R1445" s="1">
        <v>3.2999999999999999E-16</v>
      </c>
      <c r="S1445">
        <v>8</v>
      </c>
      <c r="T1445">
        <v>9</v>
      </c>
      <c r="U1445">
        <v>27.4</v>
      </c>
      <c r="V1445">
        <v>6.8</v>
      </c>
      <c r="W1445" s="1">
        <v>5.5000000000000004E-12</v>
      </c>
      <c r="X1445">
        <v>3</v>
      </c>
      <c r="Y1445">
        <v>3</v>
      </c>
      <c r="Z1445">
        <v>12.5</v>
      </c>
      <c r="AA1445">
        <v>2.29</v>
      </c>
      <c r="AB1445" s="1">
        <v>1.4999999999999999E-7</v>
      </c>
      <c r="AC1445">
        <v>5</v>
      </c>
      <c r="AD1445">
        <v>5</v>
      </c>
      <c r="AE1445">
        <v>21</v>
      </c>
      <c r="AF1445">
        <v>4.42</v>
      </c>
      <c r="AG1445" s="1">
        <v>2.0000000000000001E-9</v>
      </c>
      <c r="AH1445">
        <v>7</v>
      </c>
      <c r="AI1445">
        <v>7</v>
      </c>
      <c r="AJ1445">
        <v>24.4</v>
      </c>
      <c r="AK1445">
        <v>6.32</v>
      </c>
      <c r="AL1445" s="1">
        <v>4.1999999999999997E-11</v>
      </c>
      <c r="AM1445">
        <v>7</v>
      </c>
      <c r="AN1445">
        <v>7</v>
      </c>
      <c r="AO1445">
        <v>25.9</v>
      </c>
      <c r="AP1445">
        <v>6.49</v>
      </c>
      <c r="AQ1445" s="1">
        <v>8.8999999999999996E-12</v>
      </c>
      <c r="AR1445">
        <v>9</v>
      </c>
      <c r="AS1445">
        <v>9</v>
      </c>
      <c r="AT1445">
        <v>33.299999999999997</v>
      </c>
      <c r="AU1445">
        <v>9.3000000000000007</v>
      </c>
      <c r="AV1445" s="1">
        <v>1.2999999999999999E-16</v>
      </c>
      <c r="AW1445">
        <v>8</v>
      </c>
      <c r="AX1445">
        <v>8</v>
      </c>
      <c r="AY1445">
        <v>24.4</v>
      </c>
      <c r="AZ1445">
        <v>7.01</v>
      </c>
      <c r="BA1445" s="1">
        <v>2.2999999999999999E-12</v>
      </c>
      <c r="BB1445">
        <v>9</v>
      </c>
      <c r="BC1445">
        <v>9</v>
      </c>
      <c r="BD1445">
        <v>33.299999999999997</v>
      </c>
      <c r="BE1445">
        <v>8.57</v>
      </c>
      <c r="BF1445" s="1">
        <v>2.8000000000000001E-15</v>
      </c>
      <c r="BG1445">
        <v>8</v>
      </c>
      <c r="BH1445">
        <v>9</v>
      </c>
      <c r="BI1445">
        <v>27.4</v>
      </c>
      <c r="BJ1445">
        <v>8.35</v>
      </c>
      <c r="BK1445" s="1">
        <v>7.4999999999999996E-15</v>
      </c>
      <c r="BL1445">
        <v>44607.199999999997</v>
      </c>
      <c r="BM1445" t="s">
        <v>26</v>
      </c>
      <c r="BN1445" t="s">
        <v>4305</v>
      </c>
    </row>
    <row r="1446" spans="1:66" x14ac:dyDescent="0.25">
      <c r="A1446" t="s">
        <v>4306</v>
      </c>
      <c r="C1446" t="s">
        <v>4307</v>
      </c>
      <c r="D1446">
        <v>9</v>
      </c>
      <c r="E1446">
        <v>10</v>
      </c>
      <c r="F1446">
        <v>33.9</v>
      </c>
      <c r="G1446">
        <v>7.85</v>
      </c>
      <c r="H1446" s="1">
        <v>6.2999999999999997E-14</v>
      </c>
      <c r="I1446">
        <v>4</v>
      </c>
      <c r="J1446">
        <v>4</v>
      </c>
      <c r="K1446">
        <v>17.399999999999999</v>
      </c>
      <c r="L1446">
        <v>6.99</v>
      </c>
      <c r="M1446" s="1">
        <v>2.3999999999999999E-12</v>
      </c>
      <c r="N1446">
        <v>8</v>
      </c>
      <c r="O1446">
        <v>9</v>
      </c>
      <c r="P1446">
        <v>30.3</v>
      </c>
      <c r="Q1446">
        <v>9.44</v>
      </c>
      <c r="R1446" s="1">
        <v>7.1999999999999999E-17</v>
      </c>
      <c r="S1446">
        <v>8</v>
      </c>
      <c r="T1446">
        <v>9</v>
      </c>
      <c r="U1446">
        <v>27.3</v>
      </c>
      <c r="V1446">
        <v>7.03</v>
      </c>
      <c r="W1446" s="1">
        <v>2.0999999999999999E-12</v>
      </c>
      <c r="X1446">
        <v>7</v>
      </c>
      <c r="Y1446">
        <v>8</v>
      </c>
      <c r="Z1446">
        <v>21.6</v>
      </c>
      <c r="AA1446">
        <v>7.74</v>
      </c>
      <c r="AB1446" s="1">
        <v>7.0000000000000005E-14</v>
      </c>
      <c r="AC1446">
        <v>8</v>
      </c>
      <c r="AD1446">
        <v>9</v>
      </c>
      <c r="AE1446">
        <v>27.3</v>
      </c>
      <c r="AF1446">
        <v>7.62</v>
      </c>
      <c r="AG1446" s="1">
        <v>1.6E-13</v>
      </c>
      <c r="AH1446">
        <v>8</v>
      </c>
      <c r="AI1446">
        <v>9</v>
      </c>
      <c r="AJ1446">
        <v>35.4</v>
      </c>
      <c r="AK1446">
        <v>7.76</v>
      </c>
      <c r="AL1446" s="1">
        <v>9.2999999999999995E-14</v>
      </c>
      <c r="AM1446">
        <v>7</v>
      </c>
      <c r="AN1446">
        <v>8</v>
      </c>
      <c r="AO1446">
        <v>32.700000000000003</v>
      </c>
      <c r="AP1446">
        <v>8.1199999999999992</v>
      </c>
      <c r="AQ1446" s="1">
        <v>2E-14</v>
      </c>
      <c r="AR1446">
        <v>10</v>
      </c>
      <c r="AS1446">
        <v>11</v>
      </c>
      <c r="AT1446">
        <v>39.299999999999997</v>
      </c>
      <c r="AU1446">
        <v>7.7</v>
      </c>
      <c r="AV1446" s="1">
        <v>1.1999999999999999E-13</v>
      </c>
      <c r="AW1446">
        <v>11</v>
      </c>
      <c r="AX1446">
        <v>12</v>
      </c>
      <c r="AY1446">
        <v>37.200000000000003</v>
      </c>
      <c r="AZ1446">
        <v>7.66</v>
      </c>
      <c r="BA1446" s="1">
        <v>1.4000000000000001E-13</v>
      </c>
      <c r="BB1446">
        <v>10</v>
      </c>
      <c r="BC1446">
        <v>11</v>
      </c>
      <c r="BD1446">
        <v>35.4</v>
      </c>
      <c r="BE1446">
        <v>7.57</v>
      </c>
      <c r="BF1446" s="1">
        <v>2.0999999999999999E-13</v>
      </c>
      <c r="BG1446">
        <v>10</v>
      </c>
      <c r="BH1446">
        <v>11</v>
      </c>
      <c r="BI1446">
        <v>30.3</v>
      </c>
      <c r="BJ1446">
        <v>10.31</v>
      </c>
      <c r="BK1446" s="1">
        <v>1.7E-18</v>
      </c>
      <c r="BL1446">
        <v>36513.9</v>
      </c>
      <c r="BM1446" t="s">
        <v>26</v>
      </c>
      <c r="BN1446" t="s">
        <v>4308</v>
      </c>
    </row>
    <row r="1447" spans="1:66" x14ac:dyDescent="0.25">
      <c r="A1447" t="s">
        <v>4309</v>
      </c>
      <c r="C1447" t="s">
        <v>4310</v>
      </c>
      <c r="D1447">
        <v>11</v>
      </c>
      <c r="E1447">
        <v>14</v>
      </c>
      <c r="F1447">
        <v>60.5</v>
      </c>
      <c r="G1447">
        <v>8.26</v>
      </c>
      <c r="H1447" s="1">
        <v>1.1E-14</v>
      </c>
      <c r="I1447">
        <v>6</v>
      </c>
      <c r="J1447">
        <v>7</v>
      </c>
      <c r="K1447">
        <v>24.4</v>
      </c>
      <c r="L1447">
        <v>6.7</v>
      </c>
      <c r="M1447" s="1">
        <v>8.3999999999999998E-12</v>
      </c>
      <c r="N1447">
        <v>8</v>
      </c>
      <c r="O1447">
        <v>10</v>
      </c>
      <c r="P1447">
        <v>48.3</v>
      </c>
      <c r="Q1447">
        <v>7.22</v>
      </c>
      <c r="R1447" s="1">
        <v>9.3000000000000008E-13</v>
      </c>
      <c r="S1447">
        <v>5</v>
      </c>
      <c r="T1447">
        <v>6</v>
      </c>
      <c r="U1447">
        <v>27.3</v>
      </c>
      <c r="V1447">
        <v>5.8</v>
      </c>
      <c r="W1447" s="1">
        <v>3.7999999999999998E-10</v>
      </c>
      <c r="X1447">
        <v>4</v>
      </c>
      <c r="Y1447">
        <v>4</v>
      </c>
      <c r="Z1447">
        <v>21</v>
      </c>
      <c r="AA1447">
        <v>5.17</v>
      </c>
      <c r="AB1447" s="1">
        <v>5.7999999999999998E-9</v>
      </c>
      <c r="AC1447">
        <v>7</v>
      </c>
      <c r="AD1447">
        <v>8</v>
      </c>
      <c r="AE1447">
        <v>51.7</v>
      </c>
      <c r="AF1447">
        <v>5.84</v>
      </c>
      <c r="AG1447" s="1">
        <v>3.3E-10</v>
      </c>
      <c r="AH1447">
        <v>8</v>
      </c>
      <c r="AI1447">
        <v>9</v>
      </c>
      <c r="AJ1447">
        <v>48.3</v>
      </c>
      <c r="AK1447">
        <v>6.32</v>
      </c>
      <c r="AL1447" s="1">
        <v>4.1999999999999997E-11</v>
      </c>
      <c r="AM1447">
        <v>7</v>
      </c>
      <c r="AN1447">
        <v>8</v>
      </c>
      <c r="AO1447">
        <v>36.1</v>
      </c>
      <c r="AP1447">
        <v>5.94</v>
      </c>
      <c r="AQ1447" s="1">
        <v>2.1E-10</v>
      </c>
      <c r="AR1447">
        <v>7</v>
      </c>
      <c r="AS1447">
        <v>8</v>
      </c>
      <c r="AT1447">
        <v>36.1</v>
      </c>
      <c r="AU1447">
        <v>6.23</v>
      </c>
      <c r="AV1447" s="1">
        <v>6.3000000000000002E-11</v>
      </c>
      <c r="AW1447">
        <v>6</v>
      </c>
      <c r="AX1447">
        <v>7</v>
      </c>
      <c r="AY1447">
        <v>42</v>
      </c>
      <c r="AZ1447">
        <v>6.45</v>
      </c>
      <c r="BA1447" s="1">
        <v>2.5000000000000001E-11</v>
      </c>
      <c r="BB1447">
        <v>8</v>
      </c>
      <c r="BC1447">
        <v>9</v>
      </c>
      <c r="BD1447">
        <v>42</v>
      </c>
      <c r="BE1447">
        <v>6.3</v>
      </c>
      <c r="BF1447" s="1">
        <v>4.6000000000000003E-11</v>
      </c>
      <c r="BG1447">
        <v>10</v>
      </c>
      <c r="BH1447">
        <v>12</v>
      </c>
      <c r="BI1447">
        <v>42</v>
      </c>
      <c r="BJ1447">
        <v>7.8</v>
      </c>
      <c r="BK1447" s="1">
        <v>7.7999999999999996E-14</v>
      </c>
      <c r="BL1447">
        <v>22318</v>
      </c>
      <c r="BM1447" t="s">
        <v>26</v>
      </c>
      <c r="BN1447" t="s">
        <v>4311</v>
      </c>
    </row>
    <row r="1448" spans="1:66" x14ac:dyDescent="0.25">
      <c r="A1448" t="s">
        <v>4312</v>
      </c>
      <c r="C1448" t="s">
        <v>4313</v>
      </c>
      <c r="D1448">
        <v>11</v>
      </c>
      <c r="E1448">
        <v>11</v>
      </c>
      <c r="F1448">
        <v>11.2</v>
      </c>
      <c r="G1448">
        <v>5.76</v>
      </c>
      <c r="H1448" s="1">
        <v>2.1999999999999999E-10</v>
      </c>
      <c r="I1448">
        <v>13</v>
      </c>
      <c r="J1448">
        <v>13</v>
      </c>
      <c r="K1448">
        <v>11.8</v>
      </c>
      <c r="L1448">
        <v>6.41</v>
      </c>
      <c r="M1448" s="1">
        <v>2.9E-11</v>
      </c>
      <c r="N1448">
        <v>15</v>
      </c>
      <c r="O1448">
        <v>15</v>
      </c>
      <c r="P1448">
        <v>17.7</v>
      </c>
      <c r="Q1448">
        <v>5.67</v>
      </c>
      <c r="R1448" s="1">
        <v>6.5000000000000003E-10</v>
      </c>
      <c r="S1448">
        <v>12</v>
      </c>
      <c r="T1448">
        <v>12</v>
      </c>
      <c r="U1448">
        <v>12</v>
      </c>
      <c r="V1448">
        <v>6.86</v>
      </c>
      <c r="W1448" s="1">
        <v>4.2999999999999999E-12</v>
      </c>
      <c r="X1448">
        <v>7</v>
      </c>
      <c r="Y1448">
        <v>7</v>
      </c>
      <c r="Z1448">
        <v>6.7</v>
      </c>
      <c r="AA1448">
        <v>5.41</v>
      </c>
      <c r="AB1448" s="1">
        <v>3.1000000000000002E-10</v>
      </c>
      <c r="AC1448">
        <v>9</v>
      </c>
      <c r="AD1448">
        <v>9</v>
      </c>
      <c r="AE1448">
        <v>8.6999999999999993</v>
      </c>
      <c r="AF1448">
        <v>6.61</v>
      </c>
      <c r="AG1448" s="1">
        <v>1.2000000000000001E-11</v>
      </c>
      <c r="AH1448">
        <v>8</v>
      </c>
      <c r="AI1448">
        <v>8</v>
      </c>
      <c r="AJ1448">
        <v>9.9</v>
      </c>
      <c r="AK1448">
        <v>6.22</v>
      </c>
      <c r="AL1448" s="1">
        <v>6.4999999999999995E-11</v>
      </c>
      <c r="AM1448">
        <v>14</v>
      </c>
      <c r="AN1448">
        <v>14</v>
      </c>
      <c r="AO1448">
        <v>12.8</v>
      </c>
      <c r="AP1448">
        <v>5.68</v>
      </c>
      <c r="AQ1448" s="1">
        <v>6.5000000000000003E-10</v>
      </c>
      <c r="AR1448">
        <v>9</v>
      </c>
      <c r="AS1448">
        <v>9</v>
      </c>
      <c r="AT1448">
        <v>9.4</v>
      </c>
      <c r="AU1448">
        <v>6.58</v>
      </c>
      <c r="AV1448" s="1">
        <v>1.4E-11</v>
      </c>
      <c r="AW1448">
        <v>11</v>
      </c>
      <c r="AX1448">
        <v>11</v>
      </c>
      <c r="AY1448">
        <v>10.4</v>
      </c>
      <c r="AZ1448">
        <v>6.2</v>
      </c>
      <c r="BA1448" s="1">
        <v>7.1E-11</v>
      </c>
      <c r="BB1448">
        <v>11</v>
      </c>
      <c r="BC1448">
        <v>11</v>
      </c>
      <c r="BD1448">
        <v>13.6</v>
      </c>
      <c r="BE1448">
        <v>6.83</v>
      </c>
      <c r="BF1448" s="1">
        <v>4.8999999999999997E-12</v>
      </c>
      <c r="BG1448">
        <v>9</v>
      </c>
      <c r="BH1448">
        <v>9</v>
      </c>
      <c r="BI1448">
        <v>9.1999999999999993</v>
      </c>
      <c r="BJ1448">
        <v>5.73</v>
      </c>
      <c r="BK1448" s="1">
        <v>5.3000000000000003E-10</v>
      </c>
      <c r="BL1448">
        <v>113902.5</v>
      </c>
      <c r="BM1448" t="s">
        <v>26</v>
      </c>
      <c r="BN1448" t="s">
        <v>4314</v>
      </c>
    </row>
    <row r="1449" spans="1:66" x14ac:dyDescent="0.25">
      <c r="A1449" t="s">
        <v>4315</v>
      </c>
      <c r="C1449" t="s">
        <v>4316</v>
      </c>
      <c r="D1449">
        <v>12</v>
      </c>
      <c r="E1449">
        <v>12</v>
      </c>
      <c r="F1449">
        <v>17.600000000000001</v>
      </c>
      <c r="G1449">
        <v>6.98</v>
      </c>
      <c r="H1449" s="1">
        <v>2.5999999999999998E-12</v>
      </c>
      <c r="I1449">
        <v>14</v>
      </c>
      <c r="J1449">
        <v>15</v>
      </c>
      <c r="K1449">
        <v>19.100000000000001</v>
      </c>
      <c r="L1449">
        <v>6.06</v>
      </c>
      <c r="M1449" s="1">
        <v>1.2999999999999999E-10</v>
      </c>
      <c r="N1449">
        <v>13</v>
      </c>
      <c r="O1449">
        <v>13</v>
      </c>
      <c r="P1449">
        <v>21.4</v>
      </c>
      <c r="Q1449">
        <v>7.3</v>
      </c>
      <c r="R1449" s="1">
        <v>6.4E-13</v>
      </c>
      <c r="S1449">
        <v>14</v>
      </c>
      <c r="T1449">
        <v>14</v>
      </c>
      <c r="U1449">
        <v>20.100000000000001</v>
      </c>
      <c r="V1449">
        <v>6.43</v>
      </c>
      <c r="W1449" s="1">
        <v>2.7E-11</v>
      </c>
      <c r="X1449">
        <v>14</v>
      </c>
      <c r="Y1449">
        <v>14</v>
      </c>
      <c r="Z1449">
        <v>19.100000000000001</v>
      </c>
      <c r="AA1449">
        <v>6.31</v>
      </c>
      <c r="AB1449" s="1">
        <v>1.5E-11</v>
      </c>
      <c r="AC1449">
        <v>10</v>
      </c>
      <c r="AD1449">
        <v>10</v>
      </c>
      <c r="AE1449">
        <v>14.2</v>
      </c>
      <c r="AF1449">
        <v>6.23</v>
      </c>
      <c r="AG1449" s="1">
        <v>6.3000000000000002E-11</v>
      </c>
      <c r="AH1449">
        <v>10</v>
      </c>
      <c r="AI1449">
        <v>10</v>
      </c>
      <c r="AJ1449">
        <v>16.100000000000001</v>
      </c>
      <c r="AK1449">
        <v>6.05</v>
      </c>
      <c r="AL1449" s="1">
        <v>1.2999999999999999E-10</v>
      </c>
      <c r="AM1449">
        <v>11</v>
      </c>
      <c r="AN1449">
        <v>11</v>
      </c>
      <c r="AO1449">
        <v>15.5</v>
      </c>
      <c r="AP1449">
        <v>5.79</v>
      </c>
      <c r="AQ1449" s="1">
        <v>4.0999999999999998E-10</v>
      </c>
      <c r="AR1449">
        <v>15</v>
      </c>
      <c r="AS1449">
        <v>15</v>
      </c>
      <c r="AT1449">
        <v>20.2</v>
      </c>
      <c r="AU1449">
        <v>6.39</v>
      </c>
      <c r="AV1449" s="1">
        <v>3.1999999999999999E-11</v>
      </c>
      <c r="AW1449">
        <v>13</v>
      </c>
      <c r="AX1449">
        <v>13</v>
      </c>
      <c r="AY1449">
        <v>19.100000000000001</v>
      </c>
      <c r="AZ1449">
        <v>6.72</v>
      </c>
      <c r="BA1449" s="1">
        <v>7.8999999999999999E-12</v>
      </c>
      <c r="BB1449">
        <v>13</v>
      </c>
      <c r="BC1449">
        <v>13</v>
      </c>
      <c r="BD1449">
        <v>19.600000000000001</v>
      </c>
      <c r="BE1449">
        <v>8.64</v>
      </c>
      <c r="BF1449" s="1">
        <v>2.1999999999999999E-15</v>
      </c>
      <c r="BG1449">
        <v>9</v>
      </c>
      <c r="BH1449">
        <v>10</v>
      </c>
      <c r="BI1449">
        <v>14.1</v>
      </c>
      <c r="BJ1449">
        <v>7.07</v>
      </c>
      <c r="BK1449" s="1">
        <v>1.7E-12</v>
      </c>
      <c r="BL1449">
        <v>72116.800000000003</v>
      </c>
      <c r="BM1449" t="s">
        <v>26</v>
      </c>
      <c r="BN1449" t="s">
        <v>4317</v>
      </c>
    </row>
    <row r="1450" spans="1:66" x14ac:dyDescent="0.25">
      <c r="A1450" t="s">
        <v>4318</v>
      </c>
      <c r="C1450" t="s">
        <v>4319</v>
      </c>
      <c r="D1450">
        <v>9</v>
      </c>
      <c r="E1450">
        <v>11</v>
      </c>
      <c r="F1450">
        <v>55.4</v>
      </c>
      <c r="G1450">
        <v>7.99</v>
      </c>
      <c r="H1450" s="1">
        <v>3.4E-14</v>
      </c>
      <c r="I1450">
        <v>8</v>
      </c>
      <c r="J1450">
        <v>9</v>
      </c>
      <c r="K1450">
        <v>40.6</v>
      </c>
      <c r="L1450">
        <v>7.62</v>
      </c>
      <c r="M1450" s="1">
        <v>1.7000000000000001E-13</v>
      </c>
      <c r="N1450">
        <v>10</v>
      </c>
      <c r="O1450">
        <v>12</v>
      </c>
      <c r="P1450">
        <v>55.4</v>
      </c>
      <c r="Q1450">
        <v>10.93</v>
      </c>
      <c r="R1450" s="1">
        <v>1.2000000000000001E-19</v>
      </c>
      <c r="S1450">
        <v>6</v>
      </c>
      <c r="T1450">
        <v>8</v>
      </c>
      <c r="U1450">
        <v>33.700000000000003</v>
      </c>
      <c r="V1450">
        <v>10.68</v>
      </c>
      <c r="W1450" s="1">
        <v>3.6000000000000001E-19</v>
      </c>
      <c r="X1450">
        <v>4</v>
      </c>
      <c r="Y1450">
        <v>5</v>
      </c>
      <c r="Z1450">
        <v>33.700000000000003</v>
      </c>
      <c r="AA1450">
        <v>6.31</v>
      </c>
      <c r="AB1450" s="1">
        <v>2.0999999999999999E-11</v>
      </c>
      <c r="AC1450">
        <v>9</v>
      </c>
      <c r="AD1450">
        <v>10</v>
      </c>
      <c r="AE1450">
        <v>57.1</v>
      </c>
      <c r="AF1450">
        <v>7.78</v>
      </c>
      <c r="AG1450" s="1">
        <v>8.3E-14</v>
      </c>
      <c r="AH1450">
        <v>8</v>
      </c>
      <c r="AI1450">
        <v>9</v>
      </c>
      <c r="AJ1450">
        <v>55.4</v>
      </c>
      <c r="AK1450">
        <v>7.44</v>
      </c>
      <c r="AL1450" s="1">
        <v>3.5999999999999998E-13</v>
      </c>
      <c r="AM1450">
        <v>8</v>
      </c>
      <c r="AN1450">
        <v>9</v>
      </c>
      <c r="AO1450">
        <v>52.6</v>
      </c>
      <c r="AP1450">
        <v>10.31</v>
      </c>
      <c r="AQ1450" s="1">
        <v>1.7E-18</v>
      </c>
      <c r="AR1450">
        <v>9</v>
      </c>
      <c r="AS1450">
        <v>12</v>
      </c>
      <c r="AT1450">
        <v>55.4</v>
      </c>
      <c r="AU1450">
        <v>9.0399999999999991</v>
      </c>
      <c r="AV1450" s="1">
        <v>3.8999999999999998E-16</v>
      </c>
      <c r="AW1450">
        <v>7</v>
      </c>
      <c r="AX1450">
        <v>7</v>
      </c>
      <c r="AY1450">
        <v>40.6</v>
      </c>
      <c r="AZ1450">
        <v>6.98</v>
      </c>
      <c r="BA1450" s="1">
        <v>2.4999999999999998E-12</v>
      </c>
      <c r="BB1450">
        <v>9</v>
      </c>
      <c r="BC1450">
        <v>11</v>
      </c>
      <c r="BD1450">
        <v>57.1</v>
      </c>
      <c r="BE1450">
        <v>10.33</v>
      </c>
      <c r="BF1450" s="1">
        <v>1.6E-18</v>
      </c>
      <c r="BG1450">
        <v>5</v>
      </c>
      <c r="BH1450">
        <v>7</v>
      </c>
      <c r="BI1450">
        <v>50.9</v>
      </c>
      <c r="BJ1450">
        <v>10.35</v>
      </c>
      <c r="BK1450" s="1">
        <v>1.4999999999999999E-18</v>
      </c>
      <c r="BL1450">
        <v>19649.599999999999</v>
      </c>
      <c r="BM1450" t="s">
        <v>26</v>
      </c>
      <c r="BN1450" t="s">
        <v>4320</v>
      </c>
    </row>
    <row r="1451" spans="1:66" x14ac:dyDescent="0.25">
      <c r="A1451" t="s">
        <v>4321</v>
      </c>
      <c r="C1451" t="s">
        <v>4322</v>
      </c>
      <c r="D1451">
        <v>10</v>
      </c>
      <c r="E1451">
        <v>10</v>
      </c>
      <c r="F1451">
        <v>32.799999999999997</v>
      </c>
      <c r="G1451">
        <v>8.5</v>
      </c>
      <c r="H1451" s="1">
        <v>3.9000000000000003E-15</v>
      </c>
      <c r="I1451">
        <v>11</v>
      </c>
      <c r="J1451">
        <v>12</v>
      </c>
      <c r="K1451">
        <v>33.9</v>
      </c>
      <c r="L1451">
        <v>7.14</v>
      </c>
      <c r="M1451" s="1">
        <v>1.2999999999999999E-12</v>
      </c>
      <c r="N1451">
        <v>12</v>
      </c>
      <c r="O1451">
        <v>12</v>
      </c>
      <c r="P1451">
        <v>38.299999999999997</v>
      </c>
      <c r="Q1451">
        <v>7.61</v>
      </c>
      <c r="R1451" s="1">
        <v>1.7999999999999999E-13</v>
      </c>
      <c r="S1451">
        <v>13</v>
      </c>
      <c r="T1451">
        <v>14</v>
      </c>
      <c r="U1451">
        <v>42.7</v>
      </c>
      <c r="V1451">
        <v>6.05</v>
      </c>
      <c r="W1451" s="1">
        <v>1.2999999999999999E-10</v>
      </c>
      <c r="X1451">
        <v>12</v>
      </c>
      <c r="Y1451">
        <v>12</v>
      </c>
      <c r="Z1451">
        <v>29.4</v>
      </c>
      <c r="AA1451">
        <v>8.58</v>
      </c>
      <c r="AB1451" s="1">
        <v>2.7000000000000001E-15</v>
      </c>
      <c r="AC1451">
        <v>10</v>
      </c>
      <c r="AD1451">
        <v>11</v>
      </c>
      <c r="AE1451">
        <v>22.1</v>
      </c>
      <c r="AF1451">
        <v>7.51</v>
      </c>
      <c r="AG1451" s="1">
        <v>2.6E-13</v>
      </c>
      <c r="AH1451">
        <v>12</v>
      </c>
      <c r="AI1451">
        <v>12</v>
      </c>
      <c r="AJ1451">
        <v>35.700000000000003</v>
      </c>
      <c r="AK1451">
        <v>5.81</v>
      </c>
      <c r="AL1451" s="1">
        <v>3.7999999999999998E-10</v>
      </c>
      <c r="AM1451">
        <v>13</v>
      </c>
      <c r="AN1451">
        <v>14</v>
      </c>
      <c r="AO1451">
        <v>33.299999999999997</v>
      </c>
      <c r="AP1451">
        <v>8.7799999999999994</v>
      </c>
      <c r="AQ1451" s="1">
        <v>1.2E-15</v>
      </c>
      <c r="AR1451">
        <v>8</v>
      </c>
      <c r="AS1451">
        <v>8</v>
      </c>
      <c r="AT1451">
        <v>23.2</v>
      </c>
      <c r="AU1451">
        <v>8.2799999999999994</v>
      </c>
      <c r="AV1451" s="1">
        <v>9.9000000000000007E-15</v>
      </c>
      <c r="AW1451">
        <v>8</v>
      </c>
      <c r="AX1451">
        <v>9</v>
      </c>
      <c r="AY1451">
        <v>21.6</v>
      </c>
      <c r="AZ1451">
        <v>7.73</v>
      </c>
      <c r="BA1451" s="1">
        <v>1E-13</v>
      </c>
      <c r="BB1451">
        <v>9</v>
      </c>
      <c r="BC1451">
        <v>10</v>
      </c>
      <c r="BD1451">
        <v>25</v>
      </c>
      <c r="BE1451">
        <v>9.6999999999999993</v>
      </c>
      <c r="BF1451" s="1">
        <v>2.3000000000000001E-17</v>
      </c>
      <c r="BG1451">
        <v>10</v>
      </c>
      <c r="BH1451">
        <v>10</v>
      </c>
      <c r="BI1451">
        <v>35.4</v>
      </c>
      <c r="BJ1451">
        <v>5.76</v>
      </c>
      <c r="BK1451" s="1">
        <v>5.2999999999999998E-11</v>
      </c>
      <c r="BL1451">
        <v>41984.6</v>
      </c>
      <c r="BM1451" t="s">
        <v>26</v>
      </c>
      <c r="BN1451" t="s">
        <v>4323</v>
      </c>
    </row>
    <row r="1452" spans="1:66" x14ac:dyDescent="0.25">
      <c r="A1452" t="s">
        <v>4324</v>
      </c>
      <c r="C1452" t="s">
        <v>4325</v>
      </c>
      <c r="D1452">
        <v>9</v>
      </c>
      <c r="E1452">
        <v>13</v>
      </c>
      <c r="F1452">
        <v>38.1</v>
      </c>
      <c r="G1452">
        <v>9.11</v>
      </c>
      <c r="H1452" s="1">
        <v>2.8000000000000001E-16</v>
      </c>
      <c r="I1452">
        <v>6</v>
      </c>
      <c r="J1452">
        <v>8</v>
      </c>
      <c r="K1452">
        <v>32.799999999999997</v>
      </c>
      <c r="L1452">
        <v>7.85</v>
      </c>
      <c r="M1452" s="1">
        <v>6.2000000000000001E-14</v>
      </c>
      <c r="N1452">
        <v>6</v>
      </c>
      <c r="O1452">
        <v>8</v>
      </c>
      <c r="P1452">
        <v>32.799999999999997</v>
      </c>
      <c r="Q1452">
        <v>7.88</v>
      </c>
      <c r="R1452" s="1">
        <v>5.6000000000000001E-14</v>
      </c>
      <c r="S1452">
        <v>3</v>
      </c>
      <c r="T1452">
        <v>3</v>
      </c>
      <c r="U1452">
        <v>13.6</v>
      </c>
      <c r="V1452">
        <v>4.3499999999999996</v>
      </c>
      <c r="W1452" s="1">
        <v>1.0999999999999999E-8</v>
      </c>
      <c r="X1452">
        <v>6</v>
      </c>
      <c r="Y1452">
        <v>8</v>
      </c>
      <c r="Z1452">
        <v>26.5</v>
      </c>
      <c r="AA1452">
        <v>7.53</v>
      </c>
      <c r="AB1452" s="1">
        <v>2.4999999999999999E-13</v>
      </c>
      <c r="AC1452">
        <v>8</v>
      </c>
      <c r="AD1452">
        <v>8</v>
      </c>
      <c r="AE1452">
        <v>27.2</v>
      </c>
      <c r="AF1452">
        <v>7.62</v>
      </c>
      <c r="AG1452" s="1">
        <v>1.7000000000000001E-13</v>
      </c>
      <c r="AH1452">
        <v>5</v>
      </c>
      <c r="AI1452">
        <v>7</v>
      </c>
      <c r="AJ1452">
        <v>26.8</v>
      </c>
      <c r="AK1452">
        <v>8.42</v>
      </c>
      <c r="AL1452" s="1">
        <v>5.6000000000000003E-15</v>
      </c>
      <c r="AM1452">
        <v>7</v>
      </c>
      <c r="AN1452">
        <v>8</v>
      </c>
      <c r="AO1452">
        <v>26.5</v>
      </c>
      <c r="AP1452">
        <v>8.26</v>
      </c>
      <c r="AQ1452" s="1">
        <v>1.1E-14</v>
      </c>
      <c r="AR1452">
        <v>7</v>
      </c>
      <c r="AS1452">
        <v>10</v>
      </c>
      <c r="AT1452">
        <v>32.799999999999997</v>
      </c>
      <c r="AU1452">
        <v>8.99</v>
      </c>
      <c r="AV1452" s="1">
        <v>4.8999999999999997E-16</v>
      </c>
      <c r="AW1452">
        <v>5</v>
      </c>
      <c r="AX1452">
        <v>6</v>
      </c>
      <c r="AY1452">
        <v>25.8</v>
      </c>
      <c r="AZ1452">
        <v>8.16</v>
      </c>
      <c r="BA1452" s="1">
        <v>1.7E-14</v>
      </c>
      <c r="BB1452">
        <v>7</v>
      </c>
      <c r="BC1452">
        <v>10</v>
      </c>
      <c r="BD1452">
        <v>32.1</v>
      </c>
      <c r="BE1452">
        <v>8.7799999999999994</v>
      </c>
      <c r="BF1452" s="1">
        <v>1.2E-15</v>
      </c>
      <c r="BG1452">
        <v>9</v>
      </c>
      <c r="BH1452">
        <v>11</v>
      </c>
      <c r="BI1452">
        <v>35.1</v>
      </c>
      <c r="BJ1452">
        <v>7.18</v>
      </c>
      <c r="BK1452" s="1">
        <v>1.1E-12</v>
      </c>
      <c r="BL1452">
        <v>32102.5</v>
      </c>
      <c r="BM1452" t="s">
        <v>26</v>
      </c>
      <c r="BN1452" t="s">
        <v>4326</v>
      </c>
    </row>
    <row r="1453" spans="1:66" x14ac:dyDescent="0.25">
      <c r="A1453" t="s">
        <v>4327</v>
      </c>
      <c r="C1453" t="s">
        <v>4328</v>
      </c>
      <c r="D1453">
        <v>12</v>
      </c>
      <c r="E1453">
        <v>12</v>
      </c>
      <c r="F1453">
        <v>45.6</v>
      </c>
      <c r="G1453">
        <v>7.35</v>
      </c>
      <c r="H1453" s="1">
        <v>5.2000000000000001E-13</v>
      </c>
      <c r="I1453">
        <v>1</v>
      </c>
      <c r="J1453">
        <v>1</v>
      </c>
      <c r="K1453">
        <v>5.5</v>
      </c>
      <c r="L1453">
        <v>-0.05</v>
      </c>
      <c r="M1453" s="1">
        <v>8.5999999999999998E-4</v>
      </c>
      <c r="N1453">
        <v>1</v>
      </c>
      <c r="O1453">
        <v>1</v>
      </c>
      <c r="P1453">
        <v>2.9</v>
      </c>
      <c r="Q1453">
        <v>-0.46</v>
      </c>
      <c r="R1453" s="1">
        <v>7.6000000000000004E-4</v>
      </c>
      <c r="S1453">
        <v>2</v>
      </c>
      <c r="T1453">
        <v>2</v>
      </c>
      <c r="U1453">
        <v>8.8000000000000007</v>
      </c>
      <c r="V1453">
        <v>3</v>
      </c>
      <c r="W1453" s="1">
        <v>8.3000000000000002E-8</v>
      </c>
      <c r="X1453">
        <v>6</v>
      </c>
      <c r="Y1453">
        <v>6</v>
      </c>
      <c r="Z1453">
        <v>27.7</v>
      </c>
      <c r="AA1453">
        <v>7.36</v>
      </c>
      <c r="AB1453" s="1">
        <v>4.5999999999999996E-13</v>
      </c>
      <c r="AC1453">
        <v>4</v>
      </c>
      <c r="AD1453">
        <v>4</v>
      </c>
      <c r="AE1453">
        <v>17.2</v>
      </c>
      <c r="AF1453">
        <v>3.81</v>
      </c>
      <c r="AG1453" s="1">
        <v>1.6000000000000001E-8</v>
      </c>
      <c r="AH1453">
        <v>5</v>
      </c>
      <c r="AI1453">
        <v>5</v>
      </c>
      <c r="AJ1453">
        <v>16.8</v>
      </c>
      <c r="AK1453">
        <v>7.24</v>
      </c>
      <c r="AL1453" s="1">
        <v>8.5000000000000001E-13</v>
      </c>
      <c r="AM1453">
        <v>4</v>
      </c>
      <c r="AN1453">
        <v>4</v>
      </c>
      <c r="AO1453">
        <v>16.8</v>
      </c>
      <c r="AP1453">
        <v>3.99</v>
      </c>
      <c r="AQ1453" s="1">
        <v>4.2999999999999996E-9</v>
      </c>
      <c r="AW1453">
        <v>1</v>
      </c>
      <c r="AX1453">
        <v>1</v>
      </c>
      <c r="AY1453">
        <v>5.5</v>
      </c>
      <c r="AZ1453">
        <v>-0.54</v>
      </c>
      <c r="BA1453">
        <v>3.5999999999999999E-3</v>
      </c>
      <c r="BB1453">
        <v>1</v>
      </c>
      <c r="BC1453">
        <v>1</v>
      </c>
      <c r="BD1453">
        <v>2.9</v>
      </c>
      <c r="BE1453">
        <v>1.24</v>
      </c>
      <c r="BF1453" s="1">
        <v>5.8E-5</v>
      </c>
      <c r="BG1453">
        <v>1</v>
      </c>
      <c r="BH1453">
        <v>1</v>
      </c>
      <c r="BI1453">
        <v>4.7</v>
      </c>
      <c r="BJ1453">
        <v>0.64</v>
      </c>
      <c r="BK1453" s="1">
        <v>4.3999999999999999E-5</v>
      </c>
      <c r="BL1453">
        <v>29766.1</v>
      </c>
      <c r="BM1453" t="s">
        <v>26</v>
      </c>
      <c r="BN1453" t="s">
        <v>4329</v>
      </c>
    </row>
    <row r="1454" spans="1:66" x14ac:dyDescent="0.25">
      <c r="A1454" t="s">
        <v>4330</v>
      </c>
      <c r="C1454" t="s">
        <v>4331</v>
      </c>
      <c r="D1454">
        <v>10</v>
      </c>
      <c r="E1454">
        <v>19</v>
      </c>
      <c r="F1454">
        <v>73.5</v>
      </c>
      <c r="G1454">
        <v>8.3699999999999992</v>
      </c>
      <c r="H1454" s="1">
        <v>6.8000000000000001E-15</v>
      </c>
      <c r="I1454">
        <v>6</v>
      </c>
      <c r="J1454">
        <v>8</v>
      </c>
      <c r="K1454">
        <v>47.1</v>
      </c>
      <c r="L1454">
        <v>7.07</v>
      </c>
      <c r="M1454" s="1">
        <v>1.8E-12</v>
      </c>
      <c r="N1454">
        <v>8</v>
      </c>
      <c r="O1454">
        <v>10</v>
      </c>
      <c r="P1454">
        <v>54.8</v>
      </c>
      <c r="Q1454">
        <v>7.67</v>
      </c>
      <c r="R1454" s="1">
        <v>1.3E-13</v>
      </c>
      <c r="S1454">
        <v>10</v>
      </c>
      <c r="T1454">
        <v>10</v>
      </c>
      <c r="U1454">
        <v>67.099999999999994</v>
      </c>
      <c r="V1454">
        <v>7.09</v>
      </c>
      <c r="W1454" s="1">
        <v>1.6E-12</v>
      </c>
      <c r="X1454">
        <v>5</v>
      </c>
      <c r="Y1454">
        <v>6</v>
      </c>
      <c r="Z1454">
        <v>29.7</v>
      </c>
      <c r="AA1454">
        <v>6.85</v>
      </c>
      <c r="AB1454" s="1">
        <v>4.3999999999999998E-12</v>
      </c>
      <c r="AC1454">
        <v>8</v>
      </c>
      <c r="AD1454">
        <v>10</v>
      </c>
      <c r="AE1454">
        <v>60.6</v>
      </c>
      <c r="AF1454">
        <v>7.01</v>
      </c>
      <c r="AG1454" s="1">
        <v>2.1999999999999999E-12</v>
      </c>
      <c r="AH1454">
        <v>10</v>
      </c>
      <c r="AI1454">
        <v>12</v>
      </c>
      <c r="AJ1454">
        <v>61.9</v>
      </c>
      <c r="AK1454">
        <v>7.37</v>
      </c>
      <c r="AL1454" s="1">
        <v>4.9000000000000003E-13</v>
      </c>
      <c r="AM1454">
        <v>6</v>
      </c>
      <c r="AN1454">
        <v>8</v>
      </c>
      <c r="AO1454">
        <v>44.5</v>
      </c>
      <c r="AP1454">
        <v>6.97</v>
      </c>
      <c r="AQ1454" s="1">
        <v>2.5999999999999998E-12</v>
      </c>
      <c r="AR1454">
        <v>9</v>
      </c>
      <c r="AS1454">
        <v>12</v>
      </c>
      <c r="AT1454">
        <v>57.4</v>
      </c>
      <c r="AU1454">
        <v>7.7</v>
      </c>
      <c r="AV1454" s="1">
        <v>1.1999999999999999E-13</v>
      </c>
      <c r="AW1454">
        <v>7</v>
      </c>
      <c r="AX1454">
        <v>10</v>
      </c>
      <c r="AY1454">
        <v>57.4</v>
      </c>
      <c r="AZ1454">
        <v>7.31</v>
      </c>
      <c r="BA1454" s="1">
        <v>6.1999999999999998E-13</v>
      </c>
      <c r="BB1454">
        <v>7</v>
      </c>
      <c r="BC1454">
        <v>11</v>
      </c>
      <c r="BD1454">
        <v>54.8</v>
      </c>
      <c r="BE1454">
        <v>7.3</v>
      </c>
      <c r="BF1454" s="1">
        <v>6.4E-13</v>
      </c>
      <c r="BG1454">
        <v>8</v>
      </c>
      <c r="BH1454">
        <v>9</v>
      </c>
      <c r="BI1454">
        <v>61.9</v>
      </c>
      <c r="BJ1454">
        <v>7.07</v>
      </c>
      <c r="BK1454" s="1">
        <v>1.7E-12</v>
      </c>
      <c r="BL1454">
        <v>15795.4</v>
      </c>
      <c r="BM1454" t="s">
        <v>26</v>
      </c>
      <c r="BN1454" t="s">
        <v>4332</v>
      </c>
    </row>
    <row r="1455" spans="1:66" x14ac:dyDescent="0.25">
      <c r="A1455" t="s">
        <v>4333</v>
      </c>
      <c r="C1455" t="s">
        <v>4334</v>
      </c>
      <c r="D1455">
        <v>6</v>
      </c>
      <c r="E1455">
        <v>6</v>
      </c>
      <c r="F1455">
        <v>17</v>
      </c>
      <c r="G1455">
        <v>7.57</v>
      </c>
      <c r="H1455" s="1">
        <v>2.0999999999999999E-13</v>
      </c>
      <c r="I1455">
        <v>7</v>
      </c>
      <c r="J1455">
        <v>8</v>
      </c>
      <c r="K1455">
        <v>23.1</v>
      </c>
      <c r="L1455">
        <v>6.9</v>
      </c>
      <c r="M1455" s="1">
        <v>3.6E-12</v>
      </c>
      <c r="N1455">
        <v>11</v>
      </c>
      <c r="O1455">
        <v>12</v>
      </c>
      <c r="P1455">
        <v>40.799999999999997</v>
      </c>
      <c r="Q1455">
        <v>7.04</v>
      </c>
      <c r="R1455" s="1">
        <v>2E-12</v>
      </c>
      <c r="S1455">
        <v>10</v>
      </c>
      <c r="T1455">
        <v>10</v>
      </c>
      <c r="U1455">
        <v>29.5</v>
      </c>
      <c r="V1455">
        <v>7.92</v>
      </c>
      <c r="W1455" s="1">
        <v>4.4999999999999998E-14</v>
      </c>
      <c r="X1455">
        <v>9</v>
      </c>
      <c r="Y1455">
        <v>9</v>
      </c>
      <c r="Z1455">
        <v>29</v>
      </c>
      <c r="AA1455">
        <v>6.54</v>
      </c>
      <c r="AB1455" s="1">
        <v>1.4E-11</v>
      </c>
      <c r="AC1455">
        <v>10</v>
      </c>
      <c r="AD1455">
        <v>12</v>
      </c>
      <c r="AE1455">
        <v>29.5</v>
      </c>
      <c r="AF1455">
        <v>6.72</v>
      </c>
      <c r="AG1455" s="1">
        <v>7.5999999999999999E-12</v>
      </c>
      <c r="AH1455">
        <v>9</v>
      </c>
      <c r="AI1455">
        <v>10</v>
      </c>
      <c r="AJ1455">
        <v>33.200000000000003</v>
      </c>
      <c r="AK1455">
        <v>7.28</v>
      </c>
      <c r="AL1455" s="1">
        <v>7.1E-13</v>
      </c>
      <c r="AM1455">
        <v>11</v>
      </c>
      <c r="AN1455">
        <v>11</v>
      </c>
      <c r="AO1455">
        <v>35.9</v>
      </c>
      <c r="AP1455">
        <v>7.08</v>
      </c>
      <c r="AQ1455" s="1">
        <v>1.7E-12</v>
      </c>
      <c r="AR1455">
        <v>8</v>
      </c>
      <c r="AS1455">
        <v>8</v>
      </c>
      <c r="AT1455">
        <v>30.2</v>
      </c>
      <c r="AU1455">
        <v>7.6</v>
      </c>
      <c r="AV1455" s="1">
        <v>1.7999999999999999E-13</v>
      </c>
      <c r="AW1455">
        <v>8</v>
      </c>
      <c r="AX1455">
        <v>8</v>
      </c>
      <c r="AY1455">
        <v>20.100000000000001</v>
      </c>
      <c r="AZ1455">
        <v>6.71</v>
      </c>
      <c r="BA1455" s="1">
        <v>8.0999999999999998E-12</v>
      </c>
      <c r="BB1455">
        <v>6</v>
      </c>
      <c r="BC1455">
        <v>7</v>
      </c>
      <c r="BD1455">
        <v>21.4</v>
      </c>
      <c r="BE1455">
        <v>6.84</v>
      </c>
      <c r="BF1455" s="1">
        <v>4.5999999999999998E-12</v>
      </c>
      <c r="BG1455">
        <v>10</v>
      </c>
      <c r="BH1455">
        <v>11</v>
      </c>
      <c r="BI1455">
        <v>32.200000000000003</v>
      </c>
      <c r="BJ1455">
        <v>7.05</v>
      </c>
      <c r="BK1455" s="1">
        <v>1.9E-12</v>
      </c>
      <c r="BL1455">
        <v>43200.800000000003</v>
      </c>
      <c r="BM1455" t="s">
        <v>26</v>
      </c>
      <c r="BN1455" t="s">
        <v>4335</v>
      </c>
    </row>
    <row r="1456" spans="1:66" x14ac:dyDescent="0.25">
      <c r="A1456" t="s">
        <v>4336</v>
      </c>
      <c r="C1456" t="s">
        <v>4337</v>
      </c>
      <c r="D1456">
        <v>8</v>
      </c>
      <c r="E1456">
        <v>8</v>
      </c>
      <c r="F1456">
        <v>26.7</v>
      </c>
      <c r="G1456">
        <v>7.35</v>
      </c>
      <c r="H1456" s="1">
        <v>5.2999999999999996E-13</v>
      </c>
      <c r="I1456">
        <v>10</v>
      </c>
      <c r="J1456">
        <v>10</v>
      </c>
      <c r="K1456">
        <v>33.799999999999997</v>
      </c>
      <c r="L1456">
        <v>7.86</v>
      </c>
      <c r="M1456" s="1">
        <v>5.9999999999999997E-14</v>
      </c>
      <c r="N1456">
        <v>8</v>
      </c>
      <c r="O1456">
        <v>8</v>
      </c>
      <c r="P1456">
        <v>26.2</v>
      </c>
      <c r="Q1456">
        <v>7.58</v>
      </c>
      <c r="R1456" s="1">
        <v>2.0000000000000001E-13</v>
      </c>
      <c r="S1456">
        <v>10</v>
      </c>
      <c r="T1456">
        <v>10</v>
      </c>
      <c r="U1456">
        <v>27.5</v>
      </c>
      <c r="V1456">
        <v>7.07</v>
      </c>
      <c r="W1456" s="1">
        <v>1.1999999999999999E-12</v>
      </c>
      <c r="X1456">
        <v>8</v>
      </c>
      <c r="Y1456">
        <v>8</v>
      </c>
      <c r="Z1456">
        <v>27.7</v>
      </c>
      <c r="AA1456">
        <v>7.67</v>
      </c>
      <c r="AB1456" s="1">
        <v>1.4000000000000001E-13</v>
      </c>
      <c r="AC1456">
        <v>12</v>
      </c>
      <c r="AD1456">
        <v>12</v>
      </c>
      <c r="AE1456">
        <v>39.9</v>
      </c>
      <c r="AF1456">
        <v>7.54</v>
      </c>
      <c r="AG1456" s="1">
        <v>2.3999999999999999E-13</v>
      </c>
      <c r="AH1456">
        <v>9</v>
      </c>
      <c r="AI1456">
        <v>9</v>
      </c>
      <c r="AJ1456">
        <v>32.1</v>
      </c>
      <c r="AK1456">
        <v>8.1999999999999993</v>
      </c>
      <c r="AL1456" s="1">
        <v>1.4E-14</v>
      </c>
      <c r="AM1456">
        <v>8</v>
      </c>
      <c r="AN1456">
        <v>9</v>
      </c>
      <c r="AO1456">
        <v>27.7</v>
      </c>
      <c r="AP1456">
        <v>7.83</v>
      </c>
      <c r="AQ1456" s="1">
        <v>6.7000000000000005E-14</v>
      </c>
      <c r="AR1456">
        <v>10</v>
      </c>
      <c r="AS1456">
        <v>10</v>
      </c>
      <c r="AT1456">
        <v>30.8</v>
      </c>
      <c r="AU1456">
        <v>8.31</v>
      </c>
      <c r="AV1456" s="1">
        <v>8.7000000000000002E-15</v>
      </c>
      <c r="AW1456">
        <v>9</v>
      </c>
      <c r="AX1456">
        <v>9</v>
      </c>
      <c r="AY1456">
        <v>30.3</v>
      </c>
      <c r="AZ1456">
        <v>7.88</v>
      </c>
      <c r="BA1456" s="1">
        <v>5.4999999999999999E-14</v>
      </c>
      <c r="BB1456">
        <v>9</v>
      </c>
      <c r="BC1456">
        <v>9</v>
      </c>
      <c r="BD1456">
        <v>30.8</v>
      </c>
      <c r="BE1456">
        <v>6.94</v>
      </c>
      <c r="BF1456" s="1">
        <v>1.1E-12</v>
      </c>
      <c r="BG1456">
        <v>9</v>
      </c>
      <c r="BH1456">
        <v>9</v>
      </c>
      <c r="BI1456">
        <v>27.5</v>
      </c>
      <c r="BJ1456">
        <v>8.2200000000000006</v>
      </c>
      <c r="BK1456" s="1">
        <v>1.3E-14</v>
      </c>
      <c r="BL1456">
        <v>42570.5</v>
      </c>
      <c r="BM1456" t="s">
        <v>26</v>
      </c>
      <c r="BN1456" t="s">
        <v>4338</v>
      </c>
    </row>
    <row r="1457" spans="1:66" x14ac:dyDescent="0.25">
      <c r="A1457" t="s">
        <v>4339</v>
      </c>
      <c r="C1457" t="s">
        <v>4340</v>
      </c>
      <c r="D1457">
        <v>10</v>
      </c>
      <c r="E1457">
        <v>11</v>
      </c>
      <c r="F1457">
        <v>34.299999999999997</v>
      </c>
      <c r="G1457">
        <v>10.16</v>
      </c>
      <c r="H1457" s="1">
        <v>3.3000000000000002E-18</v>
      </c>
      <c r="I1457">
        <v>9</v>
      </c>
      <c r="J1457">
        <v>10</v>
      </c>
      <c r="K1457">
        <v>32.5</v>
      </c>
      <c r="L1457">
        <v>9.35</v>
      </c>
      <c r="M1457" s="1">
        <v>9.9999999999999998E-17</v>
      </c>
      <c r="N1457">
        <v>8</v>
      </c>
      <c r="O1457">
        <v>9</v>
      </c>
      <c r="P1457">
        <v>39.5</v>
      </c>
      <c r="Q1457">
        <v>6.83</v>
      </c>
      <c r="R1457" s="1">
        <v>4.8999999999999997E-12</v>
      </c>
      <c r="S1457">
        <v>7</v>
      </c>
      <c r="T1457">
        <v>8</v>
      </c>
      <c r="U1457">
        <v>27.3</v>
      </c>
      <c r="V1457">
        <v>9.06</v>
      </c>
      <c r="W1457" s="1">
        <v>1.9000000000000001E-16</v>
      </c>
      <c r="X1457">
        <v>7</v>
      </c>
      <c r="Y1457">
        <v>7</v>
      </c>
      <c r="Z1457">
        <v>32.200000000000003</v>
      </c>
      <c r="AA1457">
        <v>4.6399999999999997</v>
      </c>
      <c r="AB1457" s="1">
        <v>4.2000000000000004E-9</v>
      </c>
      <c r="AC1457">
        <v>8</v>
      </c>
      <c r="AD1457">
        <v>9</v>
      </c>
      <c r="AE1457">
        <v>38.1</v>
      </c>
      <c r="AF1457">
        <v>9.23</v>
      </c>
      <c r="AG1457" s="1">
        <v>1.7999999999999999E-16</v>
      </c>
      <c r="AH1457">
        <v>11</v>
      </c>
      <c r="AI1457">
        <v>12</v>
      </c>
      <c r="AJ1457">
        <v>34.299999999999997</v>
      </c>
      <c r="AK1457">
        <v>9.5399999999999991</v>
      </c>
      <c r="AL1457" s="1">
        <v>4.7E-17</v>
      </c>
      <c r="AM1457">
        <v>6</v>
      </c>
      <c r="AN1457">
        <v>8</v>
      </c>
      <c r="AO1457">
        <v>26.6</v>
      </c>
      <c r="AP1457">
        <v>9.3800000000000008</v>
      </c>
      <c r="AQ1457" s="1">
        <v>9.2000000000000004E-17</v>
      </c>
      <c r="AR1457">
        <v>10</v>
      </c>
      <c r="AS1457">
        <v>11</v>
      </c>
      <c r="AT1457">
        <v>45.1</v>
      </c>
      <c r="AU1457">
        <v>9.9600000000000009</v>
      </c>
      <c r="AV1457" s="1">
        <v>7.8000000000000001E-18</v>
      </c>
      <c r="AW1457">
        <v>11</v>
      </c>
      <c r="AX1457">
        <v>12</v>
      </c>
      <c r="AY1457">
        <v>39.200000000000003</v>
      </c>
      <c r="AZ1457">
        <v>9.68</v>
      </c>
      <c r="BA1457" s="1">
        <v>2.6E-17</v>
      </c>
      <c r="BB1457">
        <v>12</v>
      </c>
      <c r="BC1457">
        <v>13</v>
      </c>
      <c r="BD1457">
        <v>59.1</v>
      </c>
      <c r="BE1457">
        <v>9.07</v>
      </c>
      <c r="BF1457" s="1">
        <v>3.4E-16</v>
      </c>
      <c r="BG1457">
        <v>8</v>
      </c>
      <c r="BH1457">
        <v>10</v>
      </c>
      <c r="BI1457">
        <v>29.4</v>
      </c>
      <c r="BJ1457">
        <v>7.34</v>
      </c>
      <c r="BK1457" s="1">
        <v>5.6000000000000004E-13</v>
      </c>
      <c r="BL1457">
        <v>30481.4</v>
      </c>
      <c r="BM1457" t="s">
        <v>26</v>
      </c>
      <c r="BN1457" t="s">
        <v>4341</v>
      </c>
    </row>
    <row r="1458" spans="1:66" x14ac:dyDescent="0.25">
      <c r="A1458" t="s">
        <v>4342</v>
      </c>
      <c r="C1458" t="s">
        <v>4343</v>
      </c>
      <c r="D1458">
        <v>13</v>
      </c>
      <c r="E1458">
        <v>14</v>
      </c>
      <c r="F1458">
        <v>24.7</v>
      </c>
      <c r="G1458">
        <v>5.84</v>
      </c>
      <c r="H1458" s="1">
        <v>8.9999999999999996E-12</v>
      </c>
      <c r="I1458">
        <v>12</v>
      </c>
      <c r="J1458">
        <v>14</v>
      </c>
      <c r="K1458">
        <v>24.4</v>
      </c>
      <c r="L1458">
        <v>5.58</v>
      </c>
      <c r="M1458" s="1">
        <v>1.6E-11</v>
      </c>
      <c r="N1458">
        <v>12</v>
      </c>
      <c r="O1458">
        <v>13</v>
      </c>
      <c r="P1458">
        <v>23.9</v>
      </c>
      <c r="Q1458">
        <v>6.86</v>
      </c>
      <c r="R1458" s="1">
        <v>4.1999999999999999E-12</v>
      </c>
      <c r="S1458">
        <v>11</v>
      </c>
      <c r="T1458">
        <v>13</v>
      </c>
      <c r="U1458">
        <v>24</v>
      </c>
      <c r="V1458">
        <v>7.5</v>
      </c>
      <c r="W1458" s="1">
        <v>2.8000000000000002E-13</v>
      </c>
      <c r="X1458">
        <v>9</v>
      </c>
      <c r="Y1458">
        <v>10</v>
      </c>
      <c r="Z1458">
        <v>18.3</v>
      </c>
      <c r="AA1458">
        <v>5.64</v>
      </c>
      <c r="AB1458" s="1">
        <v>1E-10</v>
      </c>
      <c r="AC1458">
        <v>12</v>
      </c>
      <c r="AD1458">
        <v>12</v>
      </c>
      <c r="AE1458">
        <v>25.8</v>
      </c>
      <c r="AF1458">
        <v>5.0999999999999996</v>
      </c>
      <c r="AG1458" s="1">
        <v>2.4E-10</v>
      </c>
      <c r="AH1458">
        <v>12</v>
      </c>
      <c r="AI1458">
        <v>13</v>
      </c>
      <c r="AJ1458">
        <v>25.8</v>
      </c>
      <c r="AK1458">
        <v>6.8</v>
      </c>
      <c r="AL1458" s="1">
        <v>5.3999999999999996E-12</v>
      </c>
      <c r="AM1458">
        <v>14</v>
      </c>
      <c r="AN1458">
        <v>17</v>
      </c>
      <c r="AO1458">
        <v>27.5</v>
      </c>
      <c r="AP1458">
        <v>8.3800000000000008</v>
      </c>
      <c r="AQ1458" s="1">
        <v>6.7E-15</v>
      </c>
      <c r="AR1458">
        <v>10</v>
      </c>
      <c r="AS1458">
        <v>11</v>
      </c>
      <c r="AT1458">
        <v>21.1</v>
      </c>
      <c r="AU1458">
        <v>8.8800000000000008</v>
      </c>
      <c r="AV1458" s="1">
        <v>7.7999999999999995E-16</v>
      </c>
      <c r="AW1458">
        <v>10</v>
      </c>
      <c r="AX1458">
        <v>12</v>
      </c>
      <c r="AY1458">
        <v>21.1</v>
      </c>
      <c r="AZ1458">
        <v>4.8899999999999997</v>
      </c>
      <c r="BA1458" s="1">
        <v>2.0000000000000001E-10</v>
      </c>
      <c r="BB1458">
        <v>10</v>
      </c>
      <c r="BC1458">
        <v>11</v>
      </c>
      <c r="BD1458">
        <v>22</v>
      </c>
      <c r="BE1458">
        <v>7.34</v>
      </c>
      <c r="BF1458" s="1">
        <v>2.9000000000000003E-14</v>
      </c>
      <c r="BG1458">
        <v>9</v>
      </c>
      <c r="BH1458">
        <v>11</v>
      </c>
      <c r="BI1458">
        <v>16.600000000000001</v>
      </c>
      <c r="BJ1458">
        <v>9.4600000000000009</v>
      </c>
      <c r="BK1458" s="1">
        <v>6.6E-17</v>
      </c>
      <c r="BL1458">
        <v>63802.2</v>
      </c>
      <c r="BM1458" t="s">
        <v>26</v>
      </c>
      <c r="BN1458" t="s">
        <v>4344</v>
      </c>
    </row>
    <row r="1459" spans="1:66" x14ac:dyDescent="0.25">
      <c r="A1459" t="s">
        <v>4345</v>
      </c>
      <c r="C1459" t="s">
        <v>4346</v>
      </c>
      <c r="D1459">
        <v>11</v>
      </c>
      <c r="E1459">
        <v>13</v>
      </c>
      <c r="F1459">
        <v>21.8</v>
      </c>
      <c r="G1459">
        <v>6.9</v>
      </c>
      <c r="H1459" s="1">
        <v>3.5E-12</v>
      </c>
      <c r="I1459">
        <v>9</v>
      </c>
      <c r="J1459">
        <v>10</v>
      </c>
      <c r="K1459">
        <v>21.8</v>
      </c>
      <c r="L1459">
        <v>6.63</v>
      </c>
      <c r="M1459" s="1">
        <v>1.1000000000000001E-11</v>
      </c>
      <c r="N1459">
        <v>10</v>
      </c>
      <c r="O1459">
        <v>12</v>
      </c>
      <c r="P1459">
        <v>18.7</v>
      </c>
      <c r="Q1459">
        <v>7.28</v>
      </c>
      <c r="R1459" s="1">
        <v>7.1E-13</v>
      </c>
      <c r="S1459">
        <v>10</v>
      </c>
      <c r="T1459">
        <v>10</v>
      </c>
      <c r="U1459">
        <v>21.8</v>
      </c>
      <c r="V1459">
        <v>6.3</v>
      </c>
      <c r="W1459" s="1">
        <v>4.6000000000000003E-11</v>
      </c>
      <c r="X1459">
        <v>9</v>
      </c>
      <c r="Y1459">
        <v>10</v>
      </c>
      <c r="Z1459">
        <v>21.8</v>
      </c>
      <c r="AA1459">
        <v>5.94</v>
      </c>
      <c r="AB1459" s="1">
        <v>1.4000000000000001E-10</v>
      </c>
      <c r="AC1459">
        <v>8</v>
      </c>
      <c r="AD1459">
        <v>9</v>
      </c>
      <c r="AE1459">
        <v>18.7</v>
      </c>
      <c r="AF1459">
        <v>6.88</v>
      </c>
      <c r="AG1459" s="1">
        <v>3.9999999999999999E-12</v>
      </c>
      <c r="AH1459">
        <v>10</v>
      </c>
      <c r="AI1459">
        <v>12</v>
      </c>
      <c r="AJ1459">
        <v>21.8</v>
      </c>
      <c r="AK1459">
        <v>7</v>
      </c>
      <c r="AL1459" s="1">
        <v>2.2999999999999999E-12</v>
      </c>
      <c r="AM1459">
        <v>11</v>
      </c>
      <c r="AN1459">
        <v>13</v>
      </c>
      <c r="AO1459">
        <v>22.7</v>
      </c>
      <c r="AP1459">
        <v>6.94</v>
      </c>
      <c r="AQ1459" s="1">
        <v>3.1000000000000001E-12</v>
      </c>
      <c r="AR1459">
        <v>10</v>
      </c>
      <c r="AS1459">
        <v>12</v>
      </c>
      <c r="AT1459">
        <v>18.7</v>
      </c>
      <c r="AU1459">
        <v>6.62</v>
      </c>
      <c r="AV1459" s="1">
        <v>1.2000000000000001E-11</v>
      </c>
      <c r="AW1459">
        <v>9</v>
      </c>
      <c r="AX1459">
        <v>10</v>
      </c>
      <c r="AY1459">
        <v>21.8</v>
      </c>
      <c r="AZ1459">
        <v>7.5</v>
      </c>
      <c r="BA1459" s="1">
        <v>2.7000000000000001E-13</v>
      </c>
      <c r="BB1459">
        <v>12</v>
      </c>
      <c r="BC1459">
        <v>14</v>
      </c>
      <c r="BD1459">
        <v>22.7</v>
      </c>
      <c r="BE1459">
        <v>7.3</v>
      </c>
      <c r="BF1459" s="1">
        <v>6.6000000000000001E-13</v>
      </c>
      <c r="BG1459">
        <v>10</v>
      </c>
      <c r="BH1459">
        <v>13</v>
      </c>
      <c r="BI1459">
        <v>21.8</v>
      </c>
      <c r="BJ1459">
        <v>7.35</v>
      </c>
      <c r="BK1459" s="1">
        <v>5.2999999999999996E-13</v>
      </c>
      <c r="BL1459">
        <v>33179</v>
      </c>
      <c r="BM1459" t="s">
        <v>26</v>
      </c>
      <c r="BN1459" t="s">
        <v>4347</v>
      </c>
    </row>
    <row r="1460" spans="1:66" x14ac:dyDescent="0.25">
      <c r="A1460" t="s">
        <v>4348</v>
      </c>
      <c r="C1460" t="s">
        <v>4349</v>
      </c>
      <c r="D1460">
        <v>11</v>
      </c>
      <c r="E1460">
        <v>12</v>
      </c>
      <c r="F1460">
        <v>55.6</v>
      </c>
      <c r="G1460">
        <v>7.56</v>
      </c>
      <c r="H1460" s="1">
        <v>2.0999999999999999E-13</v>
      </c>
      <c r="I1460">
        <v>5</v>
      </c>
      <c r="J1460">
        <v>5</v>
      </c>
      <c r="K1460">
        <v>34.5</v>
      </c>
      <c r="L1460">
        <v>6.22</v>
      </c>
      <c r="M1460" s="1">
        <v>6.6000000000000005E-11</v>
      </c>
      <c r="N1460">
        <v>9</v>
      </c>
      <c r="O1460">
        <v>9</v>
      </c>
      <c r="P1460">
        <v>47.1</v>
      </c>
      <c r="Q1460">
        <v>7.46</v>
      </c>
      <c r="R1460" s="1">
        <v>3.4000000000000002E-13</v>
      </c>
      <c r="S1460">
        <v>3</v>
      </c>
      <c r="T1460">
        <v>3</v>
      </c>
      <c r="U1460">
        <v>16.600000000000001</v>
      </c>
      <c r="V1460">
        <v>6.88</v>
      </c>
      <c r="W1460" s="1">
        <v>3.8999999999999999E-12</v>
      </c>
      <c r="X1460">
        <v>6</v>
      </c>
      <c r="Y1460">
        <v>6</v>
      </c>
      <c r="Z1460">
        <v>35.9</v>
      </c>
      <c r="AA1460">
        <v>7.24</v>
      </c>
      <c r="AB1460" s="1">
        <v>8.5000000000000001E-13</v>
      </c>
      <c r="AC1460">
        <v>11</v>
      </c>
      <c r="AD1460">
        <v>12</v>
      </c>
      <c r="AE1460">
        <v>64.099999999999994</v>
      </c>
      <c r="AF1460">
        <v>7.96</v>
      </c>
      <c r="AG1460" s="1">
        <v>3.8999999999999998E-14</v>
      </c>
      <c r="AH1460">
        <v>9</v>
      </c>
      <c r="AI1460">
        <v>9</v>
      </c>
      <c r="AJ1460">
        <v>50.7</v>
      </c>
      <c r="AK1460">
        <v>7.57</v>
      </c>
      <c r="AL1460" s="1">
        <v>2.0999999999999999E-13</v>
      </c>
      <c r="AM1460">
        <v>7</v>
      </c>
      <c r="AN1460">
        <v>7</v>
      </c>
      <c r="AO1460">
        <v>40.4</v>
      </c>
      <c r="AP1460">
        <v>5.88</v>
      </c>
      <c r="AQ1460" s="1">
        <v>2.8000000000000002E-10</v>
      </c>
      <c r="AR1460">
        <v>9</v>
      </c>
      <c r="AS1460">
        <v>9</v>
      </c>
      <c r="AT1460">
        <v>37.200000000000003</v>
      </c>
      <c r="AU1460">
        <v>6.72</v>
      </c>
      <c r="AV1460" s="1">
        <v>7.6999999999999999E-12</v>
      </c>
      <c r="AW1460">
        <v>8</v>
      </c>
      <c r="AX1460">
        <v>8</v>
      </c>
      <c r="AY1460">
        <v>50.7</v>
      </c>
      <c r="AZ1460">
        <v>6.93</v>
      </c>
      <c r="BA1460" s="1">
        <v>3.2000000000000001E-12</v>
      </c>
      <c r="BB1460">
        <v>9</v>
      </c>
      <c r="BC1460">
        <v>10</v>
      </c>
      <c r="BD1460">
        <v>43</v>
      </c>
      <c r="BE1460">
        <v>7.26</v>
      </c>
      <c r="BF1460" s="1">
        <v>7.8000000000000001E-13</v>
      </c>
      <c r="BG1460">
        <v>9</v>
      </c>
      <c r="BH1460">
        <v>9</v>
      </c>
      <c r="BI1460">
        <v>45.7</v>
      </c>
      <c r="BJ1460">
        <v>6.75</v>
      </c>
      <c r="BK1460" s="1">
        <v>6.8000000000000001E-12</v>
      </c>
      <c r="BL1460">
        <v>23920.2</v>
      </c>
      <c r="BM1460" t="s">
        <v>26</v>
      </c>
      <c r="BN1460" t="s">
        <v>4350</v>
      </c>
    </row>
    <row r="1461" spans="1:66" x14ac:dyDescent="0.25">
      <c r="A1461" t="s">
        <v>4351</v>
      </c>
      <c r="C1461" t="s">
        <v>4352</v>
      </c>
      <c r="D1461">
        <v>9</v>
      </c>
      <c r="E1461">
        <v>10</v>
      </c>
      <c r="F1461">
        <v>41.9</v>
      </c>
      <c r="G1461">
        <v>5.97</v>
      </c>
      <c r="H1461" s="1">
        <v>1.8999999999999999E-10</v>
      </c>
      <c r="I1461">
        <v>8</v>
      </c>
      <c r="J1461">
        <v>8</v>
      </c>
      <c r="K1461">
        <v>36.299999999999997</v>
      </c>
      <c r="L1461">
        <v>8</v>
      </c>
      <c r="M1461" s="1">
        <v>3.2999999999999998E-14</v>
      </c>
      <c r="N1461">
        <v>8</v>
      </c>
      <c r="O1461">
        <v>8</v>
      </c>
      <c r="P1461">
        <v>39.4</v>
      </c>
      <c r="Q1461">
        <v>8.8000000000000007</v>
      </c>
      <c r="R1461" s="1">
        <v>1.0999999999999999E-15</v>
      </c>
      <c r="S1461">
        <v>9</v>
      </c>
      <c r="T1461">
        <v>9</v>
      </c>
      <c r="U1461">
        <v>38.1</v>
      </c>
      <c r="V1461">
        <v>8.18</v>
      </c>
      <c r="W1461" s="1">
        <v>1.4999999999999999E-14</v>
      </c>
      <c r="X1461">
        <v>12</v>
      </c>
      <c r="Y1461">
        <v>12</v>
      </c>
      <c r="Z1461">
        <v>48.8</v>
      </c>
      <c r="AA1461">
        <v>9.09</v>
      </c>
      <c r="AB1461" s="1">
        <v>3.2000000000000002E-16</v>
      </c>
      <c r="AC1461">
        <v>12</v>
      </c>
      <c r="AD1461">
        <v>13</v>
      </c>
      <c r="AE1461">
        <v>57.1</v>
      </c>
      <c r="AF1461">
        <v>9.27</v>
      </c>
      <c r="AG1461" s="1">
        <v>1.5E-16</v>
      </c>
      <c r="AH1461">
        <v>9</v>
      </c>
      <c r="AI1461">
        <v>11</v>
      </c>
      <c r="AJ1461">
        <v>38.1</v>
      </c>
      <c r="AK1461">
        <v>7.71</v>
      </c>
      <c r="AL1461" s="1">
        <v>1.1999999999999999E-13</v>
      </c>
      <c r="AM1461">
        <v>9</v>
      </c>
      <c r="AN1461">
        <v>11</v>
      </c>
      <c r="AO1461">
        <v>45</v>
      </c>
      <c r="AP1461">
        <v>9.67</v>
      </c>
      <c r="AQ1461" s="1">
        <v>2.7000000000000001E-17</v>
      </c>
      <c r="AR1461">
        <v>8</v>
      </c>
      <c r="AS1461">
        <v>8</v>
      </c>
      <c r="AT1461">
        <v>39.4</v>
      </c>
      <c r="AU1461">
        <v>9.2899999999999991</v>
      </c>
      <c r="AV1461" s="1">
        <v>1.2999999999999999E-16</v>
      </c>
      <c r="AW1461">
        <v>9</v>
      </c>
      <c r="AX1461">
        <v>9</v>
      </c>
      <c r="AY1461">
        <v>38.799999999999997</v>
      </c>
      <c r="AZ1461">
        <v>9.3800000000000008</v>
      </c>
      <c r="BA1461" s="1">
        <v>9.2999999999999995E-17</v>
      </c>
      <c r="BB1461">
        <v>11</v>
      </c>
      <c r="BC1461">
        <v>12</v>
      </c>
      <c r="BD1461">
        <v>48.8</v>
      </c>
      <c r="BE1461">
        <v>9.5</v>
      </c>
      <c r="BF1461" s="1">
        <v>5.4000000000000002E-17</v>
      </c>
      <c r="BG1461">
        <v>9</v>
      </c>
      <c r="BH1461">
        <v>10</v>
      </c>
      <c r="BI1461">
        <v>45.7</v>
      </c>
      <c r="BJ1461">
        <v>8.32</v>
      </c>
      <c r="BK1461" s="1">
        <v>8.5000000000000001E-15</v>
      </c>
      <c r="BL1461">
        <v>29883.9</v>
      </c>
      <c r="BM1461" t="s">
        <v>26</v>
      </c>
      <c r="BN1461" t="s">
        <v>4353</v>
      </c>
    </row>
    <row r="1462" spans="1:66" x14ac:dyDescent="0.25">
      <c r="A1462" t="s">
        <v>4354</v>
      </c>
      <c r="C1462" t="s">
        <v>4355</v>
      </c>
      <c r="D1462">
        <v>11</v>
      </c>
      <c r="E1462">
        <v>14</v>
      </c>
      <c r="F1462">
        <v>42.5</v>
      </c>
      <c r="G1462">
        <v>8.0500000000000007</v>
      </c>
      <c r="H1462" s="1">
        <v>2.6999999999999999E-14</v>
      </c>
      <c r="I1462">
        <v>5</v>
      </c>
      <c r="J1462">
        <v>6</v>
      </c>
      <c r="K1462">
        <v>19.8</v>
      </c>
      <c r="L1462">
        <v>4.3099999999999996</v>
      </c>
      <c r="M1462" s="1">
        <v>2.1999999999999998E-9</v>
      </c>
      <c r="N1462">
        <v>10</v>
      </c>
      <c r="O1462">
        <v>12</v>
      </c>
      <c r="P1462">
        <v>35.200000000000003</v>
      </c>
      <c r="Q1462">
        <v>8.39</v>
      </c>
      <c r="R1462" s="1">
        <v>6.2999999999999998E-15</v>
      </c>
      <c r="S1462">
        <v>9</v>
      </c>
      <c r="T1462">
        <v>9</v>
      </c>
      <c r="U1462">
        <v>34.1</v>
      </c>
      <c r="V1462">
        <v>3.63</v>
      </c>
      <c r="W1462" s="1">
        <v>8.0999999999999997E-8</v>
      </c>
      <c r="X1462">
        <v>8</v>
      </c>
      <c r="Y1462">
        <v>8</v>
      </c>
      <c r="Z1462">
        <v>30.8</v>
      </c>
      <c r="AA1462">
        <v>6.86</v>
      </c>
      <c r="AB1462" s="1">
        <v>4.1999999999999999E-12</v>
      </c>
      <c r="AC1462">
        <v>9</v>
      </c>
      <c r="AD1462">
        <v>10</v>
      </c>
      <c r="AE1462">
        <v>42.5</v>
      </c>
      <c r="AF1462">
        <v>4.3099999999999996</v>
      </c>
      <c r="AG1462" s="1">
        <v>2.8999999999999999E-9</v>
      </c>
      <c r="AH1462">
        <v>9</v>
      </c>
      <c r="AI1462">
        <v>10</v>
      </c>
      <c r="AJ1462">
        <v>36.6</v>
      </c>
      <c r="AK1462">
        <v>6.24</v>
      </c>
      <c r="AL1462" s="1">
        <v>6.0999999999999996E-11</v>
      </c>
      <c r="AM1462">
        <v>8</v>
      </c>
      <c r="AN1462">
        <v>9</v>
      </c>
      <c r="AO1462">
        <v>24.2</v>
      </c>
      <c r="AP1462">
        <v>9.2200000000000006</v>
      </c>
      <c r="AQ1462" s="1">
        <v>1.7999999999999999E-16</v>
      </c>
      <c r="AR1462">
        <v>7</v>
      </c>
      <c r="AS1462">
        <v>8</v>
      </c>
      <c r="AT1462">
        <v>24.2</v>
      </c>
      <c r="AU1462">
        <v>5.96</v>
      </c>
      <c r="AV1462" s="1">
        <v>1.2999999999999999E-10</v>
      </c>
      <c r="AW1462">
        <v>8</v>
      </c>
      <c r="AX1462">
        <v>8</v>
      </c>
      <c r="AY1462">
        <v>31.5</v>
      </c>
      <c r="AZ1462">
        <v>6.41</v>
      </c>
      <c r="BA1462" s="1">
        <v>2.9E-11</v>
      </c>
      <c r="BB1462">
        <v>12</v>
      </c>
      <c r="BC1462">
        <v>14</v>
      </c>
      <c r="BD1462">
        <v>42.5</v>
      </c>
      <c r="BE1462">
        <v>7.07</v>
      </c>
      <c r="BF1462" s="1">
        <v>1.7E-12</v>
      </c>
      <c r="BG1462">
        <v>10</v>
      </c>
      <c r="BH1462">
        <v>13</v>
      </c>
      <c r="BI1462">
        <v>47.6</v>
      </c>
      <c r="BJ1462">
        <v>6.88</v>
      </c>
      <c r="BK1462" s="1">
        <v>3.9999999999999999E-12</v>
      </c>
      <c r="BL1462">
        <v>29373.1</v>
      </c>
      <c r="BM1462" t="s">
        <v>26</v>
      </c>
      <c r="BN1462" t="s">
        <v>4356</v>
      </c>
    </row>
    <row r="1463" spans="1:66" x14ac:dyDescent="0.25">
      <c r="A1463" t="s">
        <v>4357</v>
      </c>
      <c r="C1463" t="s">
        <v>4358</v>
      </c>
      <c r="D1463">
        <v>7</v>
      </c>
      <c r="E1463">
        <v>10</v>
      </c>
      <c r="F1463">
        <v>20.7</v>
      </c>
      <c r="G1463">
        <v>7.61</v>
      </c>
      <c r="H1463" s="1">
        <v>1.7000000000000001E-13</v>
      </c>
      <c r="I1463">
        <v>9</v>
      </c>
      <c r="J1463">
        <v>12</v>
      </c>
      <c r="K1463">
        <v>30.8</v>
      </c>
      <c r="L1463">
        <v>6.82</v>
      </c>
      <c r="M1463" s="1">
        <v>4.9999999999999997E-12</v>
      </c>
      <c r="N1463">
        <v>9</v>
      </c>
      <c r="O1463">
        <v>10</v>
      </c>
      <c r="P1463">
        <v>24.7</v>
      </c>
      <c r="Q1463">
        <v>6.76</v>
      </c>
      <c r="R1463" s="1">
        <v>6.6000000000000001E-12</v>
      </c>
      <c r="S1463">
        <v>9</v>
      </c>
      <c r="T1463">
        <v>12</v>
      </c>
      <c r="U1463">
        <v>30.5</v>
      </c>
      <c r="V1463">
        <v>6.74</v>
      </c>
      <c r="W1463" s="1">
        <v>7.2E-12</v>
      </c>
      <c r="X1463">
        <v>8</v>
      </c>
      <c r="Y1463">
        <v>10</v>
      </c>
      <c r="Z1463">
        <v>22.1</v>
      </c>
      <c r="AA1463">
        <v>7.29</v>
      </c>
      <c r="AB1463" s="1">
        <v>6.6999999999999997E-13</v>
      </c>
      <c r="AC1463">
        <v>12</v>
      </c>
      <c r="AD1463">
        <v>15</v>
      </c>
      <c r="AE1463">
        <v>30.5</v>
      </c>
      <c r="AF1463">
        <v>7.13</v>
      </c>
      <c r="AG1463" s="1">
        <v>1.2999999999999999E-12</v>
      </c>
      <c r="AH1463">
        <v>9</v>
      </c>
      <c r="AI1463">
        <v>11</v>
      </c>
      <c r="AJ1463">
        <v>26.6</v>
      </c>
      <c r="AK1463">
        <v>7.63</v>
      </c>
      <c r="AL1463" s="1">
        <v>1.6E-13</v>
      </c>
      <c r="AM1463">
        <v>9</v>
      </c>
      <c r="AN1463">
        <v>12</v>
      </c>
      <c r="AO1463">
        <v>29.1</v>
      </c>
      <c r="AP1463">
        <v>6.32</v>
      </c>
      <c r="AQ1463" s="1">
        <v>4.1999999999999997E-11</v>
      </c>
      <c r="AR1463">
        <v>8</v>
      </c>
      <c r="AS1463">
        <v>11</v>
      </c>
      <c r="AT1463">
        <v>25.9</v>
      </c>
      <c r="AU1463">
        <v>6.56</v>
      </c>
      <c r="AV1463" s="1">
        <v>1.5E-11</v>
      </c>
      <c r="AW1463">
        <v>6</v>
      </c>
      <c r="AX1463">
        <v>8</v>
      </c>
      <c r="AY1463">
        <v>21.2</v>
      </c>
      <c r="AZ1463">
        <v>7.29</v>
      </c>
      <c r="BA1463" s="1">
        <v>6.8999999999999999E-13</v>
      </c>
      <c r="BB1463">
        <v>5</v>
      </c>
      <c r="BC1463">
        <v>7</v>
      </c>
      <c r="BD1463">
        <v>11.9</v>
      </c>
      <c r="BE1463">
        <v>6.29</v>
      </c>
      <c r="BF1463" s="1">
        <v>4.8999999999999999E-11</v>
      </c>
      <c r="BG1463">
        <v>8</v>
      </c>
      <c r="BH1463">
        <v>10</v>
      </c>
      <c r="BI1463">
        <v>27.7</v>
      </c>
      <c r="BJ1463">
        <v>6.74</v>
      </c>
      <c r="BK1463" s="1">
        <v>7.2E-12</v>
      </c>
      <c r="BL1463">
        <v>46307.8</v>
      </c>
      <c r="BM1463" t="s">
        <v>26</v>
      </c>
      <c r="BN1463" t="s">
        <v>4359</v>
      </c>
    </row>
    <row r="1464" spans="1:66" x14ac:dyDescent="0.25">
      <c r="A1464" t="s">
        <v>4360</v>
      </c>
      <c r="C1464" t="s">
        <v>4361</v>
      </c>
      <c r="D1464">
        <v>10</v>
      </c>
      <c r="E1464">
        <v>10</v>
      </c>
      <c r="F1464">
        <v>38.700000000000003</v>
      </c>
      <c r="G1464">
        <v>7.42</v>
      </c>
      <c r="H1464" s="1">
        <v>3.9E-13</v>
      </c>
      <c r="I1464">
        <v>11</v>
      </c>
      <c r="J1464">
        <v>11</v>
      </c>
      <c r="K1464">
        <v>34.299999999999997</v>
      </c>
      <c r="L1464">
        <v>7.4</v>
      </c>
      <c r="M1464" s="1">
        <v>4.2999999999999999E-13</v>
      </c>
      <c r="N1464">
        <v>12</v>
      </c>
      <c r="O1464">
        <v>14</v>
      </c>
      <c r="P1464">
        <v>43.4</v>
      </c>
      <c r="Q1464">
        <v>7.63</v>
      </c>
      <c r="R1464" s="1">
        <v>1.6E-13</v>
      </c>
      <c r="S1464">
        <v>8</v>
      </c>
      <c r="T1464">
        <v>9</v>
      </c>
      <c r="U1464">
        <v>28.6</v>
      </c>
      <c r="V1464">
        <v>6.28</v>
      </c>
      <c r="W1464" s="1">
        <v>3.9999999999999998E-11</v>
      </c>
      <c r="X1464">
        <v>7</v>
      </c>
      <c r="Y1464">
        <v>8</v>
      </c>
      <c r="Z1464">
        <v>30.2</v>
      </c>
      <c r="AA1464">
        <v>5.29</v>
      </c>
      <c r="AB1464" s="1">
        <v>1.8E-10</v>
      </c>
      <c r="AC1464">
        <v>8</v>
      </c>
      <c r="AD1464">
        <v>8</v>
      </c>
      <c r="AE1464">
        <v>28.9</v>
      </c>
      <c r="AF1464">
        <v>7.39</v>
      </c>
      <c r="AG1464" s="1">
        <v>4.3999999999999999E-13</v>
      </c>
      <c r="AH1464">
        <v>7</v>
      </c>
      <c r="AI1464">
        <v>8</v>
      </c>
      <c r="AJ1464">
        <v>27.4</v>
      </c>
      <c r="AK1464">
        <v>7.54</v>
      </c>
      <c r="AL1464" s="1">
        <v>1.6E-13</v>
      </c>
      <c r="AM1464">
        <v>6</v>
      </c>
      <c r="AN1464">
        <v>6</v>
      </c>
      <c r="AO1464">
        <v>23.9</v>
      </c>
      <c r="AP1464">
        <v>7.94</v>
      </c>
      <c r="AQ1464" s="1">
        <v>4.1999999999999998E-14</v>
      </c>
      <c r="AR1464">
        <v>9</v>
      </c>
      <c r="AS1464">
        <v>9</v>
      </c>
      <c r="AT1464">
        <v>33.6</v>
      </c>
      <c r="AU1464">
        <v>7.45</v>
      </c>
      <c r="AV1464" s="1">
        <v>3.4000000000000002E-13</v>
      </c>
      <c r="AW1464">
        <v>9</v>
      </c>
      <c r="AX1464">
        <v>9</v>
      </c>
      <c r="AY1464">
        <v>37.700000000000003</v>
      </c>
      <c r="AZ1464">
        <v>8.25</v>
      </c>
      <c r="BA1464" s="1">
        <v>1.1E-14</v>
      </c>
      <c r="BB1464">
        <v>11</v>
      </c>
      <c r="BC1464">
        <v>13</v>
      </c>
      <c r="BD1464">
        <v>41.5</v>
      </c>
      <c r="BE1464">
        <v>6.5</v>
      </c>
      <c r="BF1464" s="1">
        <v>1.9999999999999999E-11</v>
      </c>
      <c r="BG1464">
        <v>10</v>
      </c>
      <c r="BH1464">
        <v>12</v>
      </c>
      <c r="BI1464">
        <v>38.700000000000003</v>
      </c>
      <c r="BJ1464">
        <v>6.18</v>
      </c>
      <c r="BK1464" s="1">
        <v>7.7000000000000006E-11</v>
      </c>
      <c r="BL1464">
        <v>36712.400000000001</v>
      </c>
      <c r="BM1464" t="s">
        <v>26</v>
      </c>
      <c r="BN1464" t="s">
        <v>4362</v>
      </c>
    </row>
    <row r="1465" spans="1:66" x14ac:dyDescent="0.25">
      <c r="A1465" t="s">
        <v>4363</v>
      </c>
      <c r="C1465" t="s">
        <v>4364</v>
      </c>
      <c r="D1465">
        <v>6</v>
      </c>
      <c r="E1465">
        <v>7</v>
      </c>
      <c r="F1465">
        <v>23.1</v>
      </c>
      <c r="G1465">
        <v>8.4</v>
      </c>
      <c r="H1465" s="1">
        <v>5.9999999999999997E-15</v>
      </c>
      <c r="I1465">
        <v>6</v>
      </c>
      <c r="J1465">
        <v>7</v>
      </c>
      <c r="K1465">
        <v>20.3</v>
      </c>
      <c r="L1465">
        <v>7.61</v>
      </c>
      <c r="M1465" s="1">
        <v>1.7000000000000001E-13</v>
      </c>
      <c r="N1465">
        <v>7</v>
      </c>
      <c r="O1465">
        <v>8</v>
      </c>
      <c r="P1465">
        <v>23.7</v>
      </c>
      <c r="Q1465">
        <v>5.78</v>
      </c>
      <c r="R1465" s="1">
        <v>2.0000000000000001E-10</v>
      </c>
      <c r="S1465">
        <v>7</v>
      </c>
      <c r="T1465">
        <v>8</v>
      </c>
      <c r="U1465">
        <v>19.3</v>
      </c>
      <c r="V1465">
        <v>5.93</v>
      </c>
      <c r="W1465" s="1">
        <v>1.4000000000000001E-10</v>
      </c>
      <c r="X1465">
        <v>7</v>
      </c>
      <c r="Y1465">
        <v>9</v>
      </c>
      <c r="Z1465">
        <v>23.1</v>
      </c>
      <c r="AA1465">
        <v>8.33</v>
      </c>
      <c r="AB1465" s="1">
        <v>1.4000000000000001E-15</v>
      </c>
      <c r="AC1465">
        <v>8</v>
      </c>
      <c r="AD1465">
        <v>8</v>
      </c>
      <c r="AE1465">
        <v>23.7</v>
      </c>
      <c r="AF1465">
        <v>6.45</v>
      </c>
      <c r="AG1465" s="1">
        <v>2.4000000000000001E-11</v>
      </c>
      <c r="AH1465">
        <v>9</v>
      </c>
      <c r="AI1465">
        <v>10</v>
      </c>
      <c r="AJ1465">
        <v>31.5</v>
      </c>
      <c r="AK1465">
        <v>7.7</v>
      </c>
      <c r="AL1465" s="1">
        <v>1.1999999999999999E-13</v>
      </c>
      <c r="AM1465">
        <v>9</v>
      </c>
      <c r="AN1465">
        <v>10</v>
      </c>
      <c r="AO1465">
        <v>23.7</v>
      </c>
      <c r="AP1465">
        <v>6.5</v>
      </c>
      <c r="AQ1465" s="1">
        <v>1.9999999999999999E-11</v>
      </c>
      <c r="AR1465">
        <v>8</v>
      </c>
      <c r="AS1465">
        <v>10</v>
      </c>
      <c r="AT1465">
        <v>28.8</v>
      </c>
      <c r="AU1465">
        <v>8.8699999999999992</v>
      </c>
      <c r="AV1465" s="1">
        <v>7.9999999999999998E-16</v>
      </c>
      <c r="AW1465">
        <v>8</v>
      </c>
      <c r="AX1465">
        <v>10</v>
      </c>
      <c r="AY1465">
        <v>31.5</v>
      </c>
      <c r="AZ1465">
        <v>10.06</v>
      </c>
      <c r="BA1465" s="1">
        <v>5.0999999999999998E-18</v>
      </c>
      <c r="BB1465">
        <v>8</v>
      </c>
      <c r="BC1465">
        <v>10</v>
      </c>
      <c r="BD1465">
        <v>23.7</v>
      </c>
      <c r="BE1465">
        <v>6.71</v>
      </c>
      <c r="BF1465" s="1">
        <v>8.1999999999999998E-12</v>
      </c>
      <c r="BG1465">
        <v>11</v>
      </c>
      <c r="BH1465">
        <v>13</v>
      </c>
      <c r="BI1465">
        <v>36.299999999999997</v>
      </c>
      <c r="BJ1465">
        <v>9.6</v>
      </c>
      <c r="BK1465" s="1">
        <v>3.5999999999999999E-17</v>
      </c>
      <c r="BL1465">
        <v>31529.5</v>
      </c>
      <c r="BM1465" t="s">
        <v>26</v>
      </c>
      <c r="BN1465" t="s">
        <v>4365</v>
      </c>
    </row>
    <row r="1466" spans="1:66" x14ac:dyDescent="0.25">
      <c r="A1466" t="s">
        <v>4366</v>
      </c>
      <c r="C1466" t="s">
        <v>4367</v>
      </c>
      <c r="D1466">
        <v>7</v>
      </c>
      <c r="E1466">
        <v>7</v>
      </c>
      <c r="F1466">
        <v>14.7</v>
      </c>
      <c r="G1466">
        <v>7.21</v>
      </c>
      <c r="H1466" s="1">
        <v>6.6999999999999997E-13</v>
      </c>
      <c r="I1466">
        <v>9</v>
      </c>
      <c r="J1466">
        <v>9</v>
      </c>
      <c r="K1466">
        <v>23.2</v>
      </c>
      <c r="L1466">
        <v>8.27</v>
      </c>
      <c r="M1466" s="1">
        <v>1E-14</v>
      </c>
      <c r="N1466">
        <v>8</v>
      </c>
      <c r="O1466">
        <v>8</v>
      </c>
      <c r="P1466">
        <v>16.600000000000001</v>
      </c>
      <c r="Q1466">
        <v>8.18</v>
      </c>
      <c r="R1466" s="1">
        <v>1.4999999999999999E-14</v>
      </c>
      <c r="S1466">
        <v>8</v>
      </c>
      <c r="T1466">
        <v>8</v>
      </c>
      <c r="U1466">
        <v>17.899999999999999</v>
      </c>
      <c r="V1466">
        <v>6.23</v>
      </c>
      <c r="W1466" s="1">
        <v>6.2000000000000006E-11</v>
      </c>
      <c r="X1466">
        <v>10</v>
      </c>
      <c r="Y1466">
        <v>10</v>
      </c>
      <c r="Z1466">
        <v>24.5</v>
      </c>
      <c r="AA1466">
        <v>6.31</v>
      </c>
      <c r="AB1466" s="1">
        <v>2.6000000000000001E-11</v>
      </c>
      <c r="AC1466">
        <v>13</v>
      </c>
      <c r="AD1466">
        <v>14</v>
      </c>
      <c r="AE1466">
        <v>29.1</v>
      </c>
      <c r="AF1466">
        <v>7.96</v>
      </c>
      <c r="AG1466" s="1">
        <v>3.8999999999999998E-14</v>
      </c>
      <c r="AH1466">
        <v>9</v>
      </c>
      <c r="AI1466">
        <v>10</v>
      </c>
      <c r="AJ1466">
        <v>21.7</v>
      </c>
      <c r="AK1466">
        <v>8.64</v>
      </c>
      <c r="AL1466" s="1">
        <v>2.0999999999999998E-15</v>
      </c>
      <c r="AM1466">
        <v>8</v>
      </c>
      <c r="AN1466">
        <v>8</v>
      </c>
      <c r="AO1466">
        <v>22.3</v>
      </c>
      <c r="AP1466">
        <v>8.42</v>
      </c>
      <c r="AQ1466" s="1">
        <v>5.5000000000000002E-15</v>
      </c>
      <c r="AR1466">
        <v>8</v>
      </c>
      <c r="AS1466">
        <v>8</v>
      </c>
      <c r="AT1466">
        <v>19.600000000000001</v>
      </c>
      <c r="AU1466">
        <v>7.3</v>
      </c>
      <c r="AV1466" s="1">
        <v>6.6000000000000001E-13</v>
      </c>
      <c r="AW1466">
        <v>8</v>
      </c>
      <c r="AX1466">
        <v>9</v>
      </c>
      <c r="AY1466">
        <v>18.5</v>
      </c>
      <c r="AZ1466">
        <v>6.73</v>
      </c>
      <c r="BA1466" s="1">
        <v>3.5E-12</v>
      </c>
      <c r="BB1466">
        <v>9</v>
      </c>
      <c r="BC1466">
        <v>9</v>
      </c>
      <c r="BD1466">
        <v>21.9</v>
      </c>
      <c r="BE1466">
        <v>6.22</v>
      </c>
      <c r="BF1466" s="1">
        <v>1.8999999999999999E-11</v>
      </c>
      <c r="BG1466">
        <v>8</v>
      </c>
      <c r="BH1466">
        <v>8</v>
      </c>
      <c r="BI1466">
        <v>24.2</v>
      </c>
      <c r="BJ1466">
        <v>4.12</v>
      </c>
      <c r="BK1466" s="1">
        <v>5.8999999999999999E-9</v>
      </c>
      <c r="BL1466">
        <v>57044.5</v>
      </c>
      <c r="BM1466" t="s">
        <v>26</v>
      </c>
      <c r="BN1466" t="s">
        <v>4368</v>
      </c>
    </row>
    <row r="1467" spans="1:66" x14ac:dyDescent="0.25">
      <c r="A1467" t="s">
        <v>4369</v>
      </c>
      <c r="C1467" t="s">
        <v>4370</v>
      </c>
      <c r="D1467">
        <v>9</v>
      </c>
      <c r="E1467">
        <v>10</v>
      </c>
      <c r="F1467">
        <v>25.1</v>
      </c>
      <c r="G1467">
        <v>6.84</v>
      </c>
      <c r="H1467" s="1">
        <v>4.5999999999999998E-12</v>
      </c>
      <c r="I1467">
        <v>11</v>
      </c>
      <c r="J1467">
        <v>12</v>
      </c>
      <c r="K1467">
        <v>32.799999999999997</v>
      </c>
      <c r="L1467">
        <v>7.75</v>
      </c>
      <c r="M1467" s="1">
        <v>9.7000000000000003E-14</v>
      </c>
      <c r="N1467">
        <v>11</v>
      </c>
      <c r="O1467">
        <v>11</v>
      </c>
      <c r="P1467">
        <v>24.4</v>
      </c>
      <c r="Q1467">
        <v>6.32</v>
      </c>
      <c r="R1467" s="1">
        <v>4.3E-11</v>
      </c>
      <c r="S1467">
        <v>9</v>
      </c>
      <c r="T1467">
        <v>9</v>
      </c>
      <c r="U1467">
        <v>26.4</v>
      </c>
      <c r="V1467">
        <v>6.74</v>
      </c>
      <c r="W1467" s="1">
        <v>7.1E-12</v>
      </c>
      <c r="X1467">
        <v>11</v>
      </c>
      <c r="Y1467">
        <v>11</v>
      </c>
      <c r="Z1467">
        <v>28.6</v>
      </c>
      <c r="AA1467">
        <v>6.22</v>
      </c>
      <c r="AB1467" s="1">
        <v>6.4999999999999995E-11</v>
      </c>
      <c r="AC1467">
        <v>12</v>
      </c>
      <c r="AD1467">
        <v>13</v>
      </c>
      <c r="AE1467">
        <v>31.5</v>
      </c>
      <c r="AF1467">
        <v>6.85</v>
      </c>
      <c r="AG1467" s="1">
        <v>4.4999999999999998E-12</v>
      </c>
      <c r="AH1467">
        <v>10</v>
      </c>
      <c r="AI1467">
        <v>11</v>
      </c>
      <c r="AJ1467">
        <v>26.8</v>
      </c>
      <c r="AK1467">
        <v>6.47</v>
      </c>
      <c r="AL1467" s="1">
        <v>2.3000000000000001E-11</v>
      </c>
      <c r="AM1467">
        <v>10</v>
      </c>
      <c r="AN1467">
        <v>11</v>
      </c>
      <c r="AO1467">
        <v>26.8</v>
      </c>
      <c r="AP1467">
        <v>6.76</v>
      </c>
      <c r="AQ1467" s="1">
        <v>6.4000000000000002E-12</v>
      </c>
      <c r="AR1467">
        <v>12</v>
      </c>
      <c r="AS1467">
        <v>12</v>
      </c>
      <c r="AT1467">
        <v>32.5</v>
      </c>
      <c r="AU1467">
        <v>5.99</v>
      </c>
      <c r="AV1467" s="1">
        <v>1.7000000000000001E-10</v>
      </c>
      <c r="AW1467">
        <v>11</v>
      </c>
      <c r="AX1467">
        <v>11</v>
      </c>
      <c r="AY1467">
        <v>31</v>
      </c>
      <c r="AZ1467">
        <v>6.53</v>
      </c>
      <c r="BA1467" s="1">
        <v>1.6999999999999999E-11</v>
      </c>
      <c r="BB1467">
        <v>8</v>
      </c>
      <c r="BC1467">
        <v>8</v>
      </c>
      <c r="BD1467">
        <v>18.7</v>
      </c>
      <c r="BE1467">
        <v>6.06</v>
      </c>
      <c r="BF1467" s="1">
        <v>1.2999999999999999E-10</v>
      </c>
      <c r="BG1467">
        <v>12</v>
      </c>
      <c r="BH1467">
        <v>13</v>
      </c>
      <c r="BI1467">
        <v>33.299999999999997</v>
      </c>
      <c r="BJ1467">
        <v>6.78</v>
      </c>
      <c r="BK1467" s="1">
        <v>6.1000000000000003E-12</v>
      </c>
      <c r="BL1467">
        <v>43544</v>
      </c>
      <c r="BM1467" t="s">
        <v>26</v>
      </c>
      <c r="BN1467" t="s">
        <v>4371</v>
      </c>
    </row>
    <row r="1468" spans="1:66" x14ac:dyDescent="0.25">
      <c r="A1468" t="s">
        <v>4372</v>
      </c>
      <c r="C1468" t="s">
        <v>4373</v>
      </c>
      <c r="D1468">
        <v>12</v>
      </c>
      <c r="E1468">
        <v>13</v>
      </c>
      <c r="F1468">
        <v>33.9</v>
      </c>
      <c r="G1468">
        <v>6.76</v>
      </c>
      <c r="H1468" s="1">
        <v>6.6000000000000001E-12</v>
      </c>
      <c r="I1468">
        <v>9</v>
      </c>
      <c r="J1468">
        <v>9</v>
      </c>
      <c r="K1468">
        <v>31.5</v>
      </c>
      <c r="L1468">
        <v>6.24</v>
      </c>
      <c r="M1468" s="1">
        <v>1.8999999999999999E-11</v>
      </c>
      <c r="N1468">
        <v>11</v>
      </c>
      <c r="O1468">
        <v>11</v>
      </c>
      <c r="P1468">
        <v>41.3</v>
      </c>
      <c r="Q1468">
        <v>6.93</v>
      </c>
      <c r="R1468" s="1">
        <v>3.2000000000000001E-12</v>
      </c>
      <c r="S1468">
        <v>12</v>
      </c>
      <c r="T1468">
        <v>13</v>
      </c>
      <c r="U1468">
        <v>45.8</v>
      </c>
      <c r="V1468">
        <v>7.74</v>
      </c>
      <c r="W1468" s="1">
        <v>1E-13</v>
      </c>
      <c r="X1468">
        <v>10</v>
      </c>
      <c r="Y1468">
        <v>10</v>
      </c>
      <c r="Z1468">
        <v>37.4</v>
      </c>
      <c r="AA1468">
        <v>6.93</v>
      </c>
      <c r="AB1468" s="1">
        <v>3.2000000000000001E-12</v>
      </c>
      <c r="AC1468">
        <v>11</v>
      </c>
      <c r="AD1468">
        <v>11</v>
      </c>
      <c r="AE1468">
        <v>39.9</v>
      </c>
      <c r="AF1468">
        <v>6.59</v>
      </c>
      <c r="AG1468" s="1">
        <v>1.3E-11</v>
      </c>
      <c r="AH1468">
        <v>10</v>
      </c>
      <c r="AI1468">
        <v>11</v>
      </c>
      <c r="AJ1468">
        <v>26.9</v>
      </c>
      <c r="AK1468">
        <v>7.38</v>
      </c>
      <c r="AL1468" s="1">
        <v>4.5999999999999996E-13</v>
      </c>
      <c r="AM1468">
        <v>10</v>
      </c>
      <c r="AN1468">
        <v>10</v>
      </c>
      <c r="AO1468">
        <v>30.8</v>
      </c>
      <c r="AP1468">
        <v>6.94</v>
      </c>
      <c r="AQ1468" s="1">
        <v>3.0000000000000001E-12</v>
      </c>
      <c r="AR1468">
        <v>9</v>
      </c>
      <c r="AS1468">
        <v>9</v>
      </c>
      <c r="AT1468">
        <v>25.5</v>
      </c>
      <c r="AU1468">
        <v>6.61</v>
      </c>
      <c r="AV1468" s="1">
        <v>1.2000000000000001E-11</v>
      </c>
      <c r="AW1468">
        <v>8</v>
      </c>
      <c r="AX1468">
        <v>8</v>
      </c>
      <c r="AY1468">
        <v>30.1</v>
      </c>
      <c r="AZ1468">
        <v>4.87</v>
      </c>
      <c r="BA1468" s="1">
        <v>3.4999999999999999E-9</v>
      </c>
      <c r="BB1468">
        <v>13</v>
      </c>
      <c r="BC1468">
        <v>13</v>
      </c>
      <c r="BD1468">
        <v>44.4</v>
      </c>
      <c r="BE1468">
        <v>7.39</v>
      </c>
      <c r="BF1468" s="1">
        <v>4.5E-13</v>
      </c>
      <c r="BG1468">
        <v>9</v>
      </c>
      <c r="BH1468">
        <v>9</v>
      </c>
      <c r="BI1468">
        <v>29.4</v>
      </c>
      <c r="BJ1468">
        <v>6.47</v>
      </c>
      <c r="BK1468" s="1">
        <v>2.2000000000000002E-11</v>
      </c>
      <c r="BL1468">
        <v>31572.9</v>
      </c>
      <c r="BM1468" t="s">
        <v>26</v>
      </c>
      <c r="BN1468" t="s">
        <v>4374</v>
      </c>
    </row>
    <row r="1469" spans="1:66" x14ac:dyDescent="0.25">
      <c r="A1469" t="s">
        <v>4375</v>
      </c>
      <c r="C1469" t="s">
        <v>4376</v>
      </c>
      <c r="D1469">
        <v>10</v>
      </c>
      <c r="E1469">
        <v>12</v>
      </c>
      <c r="F1469">
        <v>35.200000000000003</v>
      </c>
      <c r="G1469">
        <v>7.54</v>
      </c>
      <c r="H1469" s="1">
        <v>2.2999999999999998E-13</v>
      </c>
      <c r="I1469">
        <v>9</v>
      </c>
      <c r="J1469">
        <v>13</v>
      </c>
      <c r="K1469">
        <v>26.5</v>
      </c>
      <c r="L1469">
        <v>7.71</v>
      </c>
      <c r="M1469" s="1">
        <v>1.1999999999999999E-13</v>
      </c>
      <c r="N1469">
        <v>10</v>
      </c>
      <c r="O1469">
        <v>11</v>
      </c>
      <c r="P1469">
        <v>31.8</v>
      </c>
      <c r="Q1469">
        <v>7.73</v>
      </c>
      <c r="R1469" s="1">
        <v>1.1E-13</v>
      </c>
      <c r="S1469">
        <v>9</v>
      </c>
      <c r="T1469">
        <v>9</v>
      </c>
      <c r="U1469">
        <v>31.4</v>
      </c>
      <c r="V1469">
        <v>5.61</v>
      </c>
      <c r="W1469" s="1">
        <v>8.9000000000000003E-10</v>
      </c>
      <c r="X1469">
        <v>12</v>
      </c>
      <c r="Y1469">
        <v>12</v>
      </c>
      <c r="Z1469">
        <v>32.200000000000003</v>
      </c>
      <c r="AA1469">
        <v>6.57</v>
      </c>
      <c r="AB1469" s="1">
        <v>1.5E-11</v>
      </c>
      <c r="AC1469">
        <v>12</v>
      </c>
      <c r="AD1469">
        <v>16</v>
      </c>
      <c r="AE1469">
        <v>28.8</v>
      </c>
      <c r="AF1469">
        <v>7.57</v>
      </c>
      <c r="AG1469" s="1">
        <v>2.0999999999999999E-13</v>
      </c>
      <c r="AH1469">
        <v>13</v>
      </c>
      <c r="AI1469">
        <v>14</v>
      </c>
      <c r="AJ1469">
        <v>38.299999999999997</v>
      </c>
      <c r="AK1469">
        <v>7.63</v>
      </c>
      <c r="AL1469" s="1">
        <v>1.6E-13</v>
      </c>
      <c r="AM1469">
        <v>10</v>
      </c>
      <c r="AN1469">
        <v>13</v>
      </c>
      <c r="AO1469">
        <v>31.8</v>
      </c>
      <c r="AP1469">
        <v>7.86</v>
      </c>
      <c r="AQ1469" s="1">
        <v>5.9000000000000001E-14</v>
      </c>
      <c r="AR1469">
        <v>13</v>
      </c>
      <c r="AS1469">
        <v>15</v>
      </c>
      <c r="AT1469">
        <v>31.8</v>
      </c>
      <c r="AU1469">
        <v>7.5</v>
      </c>
      <c r="AV1469" s="1">
        <v>2.8000000000000002E-13</v>
      </c>
      <c r="AW1469">
        <v>8</v>
      </c>
      <c r="AX1469">
        <v>10</v>
      </c>
      <c r="AY1469">
        <v>17.399999999999999</v>
      </c>
      <c r="AZ1469">
        <v>6.62</v>
      </c>
      <c r="BA1469" s="1">
        <v>1.2000000000000001E-11</v>
      </c>
      <c r="BB1469">
        <v>9</v>
      </c>
      <c r="BC1469">
        <v>11</v>
      </c>
      <c r="BD1469">
        <v>31.8</v>
      </c>
      <c r="BE1469">
        <v>7.03</v>
      </c>
      <c r="BF1469" s="1">
        <v>2.0999999999999999E-12</v>
      </c>
      <c r="BG1469">
        <v>13</v>
      </c>
      <c r="BH1469">
        <v>14</v>
      </c>
      <c r="BI1469">
        <v>31.8</v>
      </c>
      <c r="BJ1469">
        <v>7.39</v>
      </c>
      <c r="BK1469" s="1">
        <v>4.5E-13</v>
      </c>
      <c r="BL1469">
        <v>29941.599999999999</v>
      </c>
      <c r="BM1469" t="s">
        <v>26</v>
      </c>
      <c r="BN1469" t="s">
        <v>4377</v>
      </c>
    </row>
    <row r="1470" spans="1:66" x14ac:dyDescent="0.25">
      <c r="A1470" t="s">
        <v>4378</v>
      </c>
      <c r="C1470" t="s">
        <v>4379</v>
      </c>
      <c r="D1470">
        <v>7</v>
      </c>
      <c r="E1470">
        <v>7</v>
      </c>
      <c r="F1470">
        <v>24.9</v>
      </c>
      <c r="G1470">
        <v>9.8699999999999992</v>
      </c>
      <c r="H1470" s="1">
        <v>1.1E-17</v>
      </c>
      <c r="I1470">
        <v>9</v>
      </c>
      <c r="J1470">
        <v>9</v>
      </c>
      <c r="K1470">
        <v>21.4</v>
      </c>
      <c r="L1470">
        <v>9.25</v>
      </c>
      <c r="M1470" s="1">
        <v>1.6000000000000001E-16</v>
      </c>
      <c r="N1470">
        <v>6</v>
      </c>
      <c r="O1470">
        <v>7</v>
      </c>
      <c r="P1470">
        <v>20.399999999999999</v>
      </c>
      <c r="Q1470">
        <v>10.81</v>
      </c>
      <c r="R1470" s="1">
        <v>2.0999999999999999E-19</v>
      </c>
      <c r="S1470">
        <v>7</v>
      </c>
      <c r="T1470">
        <v>7</v>
      </c>
      <c r="U1470">
        <v>19.8</v>
      </c>
      <c r="V1470">
        <v>8.4499999999999993</v>
      </c>
      <c r="W1470" s="1">
        <v>4.8999999999999999E-15</v>
      </c>
      <c r="X1470">
        <v>4</v>
      </c>
      <c r="Y1470">
        <v>4</v>
      </c>
      <c r="Z1470">
        <v>17.2</v>
      </c>
      <c r="AA1470">
        <v>8.3800000000000008</v>
      </c>
      <c r="AB1470" s="1">
        <v>9.1999999999999996E-16</v>
      </c>
      <c r="AC1470">
        <v>9</v>
      </c>
      <c r="AD1470">
        <v>9</v>
      </c>
      <c r="AE1470">
        <v>24.9</v>
      </c>
      <c r="AF1470">
        <v>8.43</v>
      </c>
      <c r="AG1470" s="1">
        <v>5.3000000000000001E-15</v>
      </c>
      <c r="AH1470">
        <v>8</v>
      </c>
      <c r="AI1470">
        <v>8</v>
      </c>
      <c r="AJ1470">
        <v>24.9</v>
      </c>
      <c r="AK1470">
        <v>9.7899999999999991</v>
      </c>
      <c r="AL1470" s="1">
        <v>1.6000000000000001E-17</v>
      </c>
      <c r="AM1470">
        <v>10</v>
      </c>
      <c r="AN1470">
        <v>11</v>
      </c>
      <c r="AO1470">
        <v>24.9</v>
      </c>
      <c r="AP1470">
        <v>7.61</v>
      </c>
      <c r="AQ1470" s="1">
        <v>1.7000000000000001E-13</v>
      </c>
      <c r="AR1470">
        <v>7</v>
      </c>
      <c r="AS1470">
        <v>8</v>
      </c>
      <c r="AT1470">
        <v>19.8</v>
      </c>
      <c r="AU1470">
        <v>8.3000000000000007</v>
      </c>
      <c r="AV1470" s="1">
        <v>9.3000000000000004E-15</v>
      </c>
      <c r="AW1470">
        <v>9</v>
      </c>
      <c r="AX1470">
        <v>9</v>
      </c>
      <c r="AY1470">
        <v>25.9</v>
      </c>
      <c r="AZ1470">
        <v>8.02</v>
      </c>
      <c r="BA1470" s="1">
        <v>3.1E-14</v>
      </c>
      <c r="BB1470">
        <v>5</v>
      </c>
      <c r="BC1470">
        <v>6</v>
      </c>
      <c r="BD1470">
        <v>20.399999999999999</v>
      </c>
      <c r="BE1470">
        <v>8.2100000000000009</v>
      </c>
      <c r="BF1470" s="1">
        <v>1.4E-14</v>
      </c>
      <c r="BG1470">
        <v>5</v>
      </c>
      <c r="BH1470">
        <v>5</v>
      </c>
      <c r="BI1470">
        <v>14.6</v>
      </c>
      <c r="BJ1470">
        <v>7.98</v>
      </c>
      <c r="BK1470" s="1">
        <v>3.5999999999999998E-14</v>
      </c>
      <c r="BL1470">
        <v>40248.800000000003</v>
      </c>
      <c r="BM1470" t="s">
        <v>26</v>
      </c>
      <c r="BN1470" t="s">
        <v>4380</v>
      </c>
    </row>
    <row r="1471" spans="1:66" x14ac:dyDescent="0.25">
      <c r="A1471" t="s">
        <v>4381</v>
      </c>
      <c r="B1471">
        <v>2</v>
      </c>
      <c r="C1471" t="s">
        <v>4382</v>
      </c>
      <c r="D1471">
        <v>1</v>
      </c>
      <c r="E1471">
        <v>1</v>
      </c>
      <c r="F1471">
        <v>3.4</v>
      </c>
      <c r="G1471">
        <v>9.8699999999999992</v>
      </c>
      <c r="H1471" s="1">
        <v>1.1E-17</v>
      </c>
      <c r="I1471">
        <v>3</v>
      </c>
      <c r="J1471">
        <v>3</v>
      </c>
      <c r="K1471">
        <v>5.8</v>
      </c>
      <c r="L1471">
        <v>9.25</v>
      </c>
      <c r="M1471" s="1">
        <v>1.6000000000000001E-16</v>
      </c>
      <c r="N1471">
        <v>3</v>
      </c>
      <c r="O1471">
        <v>3</v>
      </c>
      <c r="P1471">
        <v>5.8</v>
      </c>
      <c r="Q1471">
        <v>10.220000000000001</v>
      </c>
      <c r="R1471" s="1">
        <v>2.0999999999999999E-19</v>
      </c>
      <c r="S1471">
        <v>3</v>
      </c>
      <c r="T1471">
        <v>3</v>
      </c>
      <c r="U1471">
        <v>5.8</v>
      </c>
      <c r="V1471">
        <v>8.1</v>
      </c>
      <c r="W1471" s="1">
        <v>4.8999999999999999E-15</v>
      </c>
      <c r="X1471">
        <v>1</v>
      </c>
      <c r="Y1471">
        <v>1</v>
      </c>
      <c r="Z1471">
        <v>3.4</v>
      </c>
      <c r="AA1471">
        <v>8.2100000000000009</v>
      </c>
      <c r="AB1471" s="1">
        <v>9.1999999999999996E-16</v>
      </c>
      <c r="AC1471">
        <v>3</v>
      </c>
      <c r="AD1471">
        <v>3</v>
      </c>
      <c r="AE1471">
        <v>5.8</v>
      </c>
      <c r="AF1471">
        <v>8.32</v>
      </c>
      <c r="AG1471" s="1">
        <v>5.3000000000000001E-15</v>
      </c>
      <c r="AH1471">
        <v>2</v>
      </c>
      <c r="AI1471">
        <v>2</v>
      </c>
      <c r="AJ1471">
        <v>5.8</v>
      </c>
      <c r="AK1471">
        <v>9.69</v>
      </c>
      <c r="AL1471" s="1">
        <v>1.6000000000000001E-17</v>
      </c>
      <c r="AM1471">
        <v>2</v>
      </c>
      <c r="AN1471">
        <v>2</v>
      </c>
      <c r="AO1471">
        <v>3.4</v>
      </c>
      <c r="AP1471">
        <v>6.73</v>
      </c>
      <c r="AQ1471" s="1">
        <v>1.7000000000000001E-13</v>
      </c>
      <c r="AR1471">
        <v>1</v>
      </c>
      <c r="AS1471">
        <v>1</v>
      </c>
      <c r="AT1471">
        <v>3.4</v>
      </c>
      <c r="AU1471">
        <v>2.4700000000000002</v>
      </c>
      <c r="AV1471" s="1">
        <v>4.7999999999999996E-7</v>
      </c>
      <c r="AW1471">
        <v>2</v>
      </c>
      <c r="AX1471">
        <v>2</v>
      </c>
      <c r="AY1471">
        <v>3.4</v>
      </c>
      <c r="AZ1471">
        <v>6.83</v>
      </c>
      <c r="BA1471" s="1">
        <v>4.1999999999999998E-13</v>
      </c>
      <c r="BB1471">
        <v>1</v>
      </c>
      <c r="BC1471">
        <v>1</v>
      </c>
      <c r="BD1471">
        <v>3.4</v>
      </c>
      <c r="BE1471">
        <v>2.44</v>
      </c>
      <c r="BF1471" s="1">
        <v>6.0999999999999998E-7</v>
      </c>
      <c r="BG1471">
        <v>2</v>
      </c>
      <c r="BH1471">
        <v>2</v>
      </c>
      <c r="BI1471">
        <v>3.4</v>
      </c>
      <c r="BJ1471">
        <v>7.98</v>
      </c>
      <c r="BK1471" s="1">
        <v>3.5999999999999998E-14</v>
      </c>
      <c r="BL1471">
        <v>39948.699999999997</v>
      </c>
      <c r="BM1471" t="s">
        <v>26</v>
      </c>
      <c r="BN1471" t="s">
        <v>4383</v>
      </c>
    </row>
    <row r="1472" spans="1:66" x14ac:dyDescent="0.25">
      <c r="A1472" t="s">
        <v>4384</v>
      </c>
      <c r="C1472" t="s">
        <v>4385</v>
      </c>
      <c r="D1472">
        <v>12</v>
      </c>
      <c r="E1472">
        <v>15</v>
      </c>
      <c r="F1472">
        <v>36</v>
      </c>
      <c r="G1472">
        <v>6.07</v>
      </c>
      <c r="H1472" s="1">
        <v>1.2999999999999999E-10</v>
      </c>
      <c r="I1472">
        <v>11</v>
      </c>
      <c r="J1472">
        <v>13</v>
      </c>
      <c r="K1472">
        <v>31.8</v>
      </c>
      <c r="L1472">
        <v>7.61</v>
      </c>
      <c r="M1472" s="1">
        <v>1.7999999999999999E-13</v>
      </c>
      <c r="N1472">
        <v>9</v>
      </c>
      <c r="O1472">
        <v>11</v>
      </c>
      <c r="P1472">
        <v>31.8</v>
      </c>
      <c r="Q1472">
        <v>7.77</v>
      </c>
      <c r="R1472" s="1">
        <v>8.8000000000000004E-14</v>
      </c>
      <c r="S1472">
        <v>12</v>
      </c>
      <c r="T1472">
        <v>12</v>
      </c>
      <c r="U1472">
        <v>34.1</v>
      </c>
      <c r="V1472">
        <v>6.98</v>
      </c>
      <c r="W1472" s="1">
        <v>2.4999999999999998E-12</v>
      </c>
      <c r="X1472">
        <v>10</v>
      </c>
      <c r="Y1472">
        <v>12</v>
      </c>
      <c r="Z1472">
        <v>38.4</v>
      </c>
      <c r="AA1472">
        <v>5.86</v>
      </c>
      <c r="AB1472" s="1">
        <v>3.7000000000000001E-11</v>
      </c>
      <c r="AC1472">
        <v>12</v>
      </c>
      <c r="AD1472">
        <v>13</v>
      </c>
      <c r="AE1472">
        <v>38</v>
      </c>
      <c r="AF1472">
        <v>7.25</v>
      </c>
      <c r="AG1472" s="1">
        <v>8.0999999999999998E-13</v>
      </c>
      <c r="AH1472">
        <v>13</v>
      </c>
      <c r="AI1472">
        <v>14</v>
      </c>
      <c r="AJ1472">
        <v>45.3</v>
      </c>
      <c r="AK1472">
        <v>6.7</v>
      </c>
      <c r="AL1472" s="1">
        <v>8.3999999999999998E-12</v>
      </c>
      <c r="AM1472">
        <v>12</v>
      </c>
      <c r="AN1472">
        <v>14</v>
      </c>
      <c r="AO1472">
        <v>36</v>
      </c>
      <c r="AP1472">
        <v>7.42</v>
      </c>
      <c r="AQ1472" s="1">
        <v>3.9E-13</v>
      </c>
      <c r="AR1472">
        <v>9</v>
      </c>
      <c r="AS1472">
        <v>13</v>
      </c>
      <c r="AT1472">
        <v>31.8</v>
      </c>
      <c r="AU1472">
        <v>6.3</v>
      </c>
      <c r="AV1472" s="1">
        <v>4.6999999999999999E-11</v>
      </c>
      <c r="AW1472">
        <v>11</v>
      </c>
      <c r="AX1472">
        <v>12</v>
      </c>
      <c r="AY1472">
        <v>35.700000000000003</v>
      </c>
      <c r="AZ1472">
        <v>5.88</v>
      </c>
      <c r="BA1472" s="1">
        <v>2.7E-10</v>
      </c>
      <c r="BB1472">
        <v>11</v>
      </c>
      <c r="BC1472">
        <v>14</v>
      </c>
      <c r="BD1472">
        <v>31.8</v>
      </c>
      <c r="BE1472">
        <v>6.57</v>
      </c>
      <c r="BF1472" s="1">
        <v>1.5E-11</v>
      </c>
      <c r="BG1472">
        <v>10</v>
      </c>
      <c r="BH1472">
        <v>12</v>
      </c>
      <c r="BI1472">
        <v>28.3</v>
      </c>
      <c r="BJ1472">
        <v>6.72</v>
      </c>
      <c r="BK1472" s="1">
        <v>7.8999999999999999E-12</v>
      </c>
      <c r="BL1472">
        <v>28247.200000000001</v>
      </c>
      <c r="BM1472" t="s">
        <v>26</v>
      </c>
      <c r="BN1472" t="s">
        <v>4386</v>
      </c>
    </row>
    <row r="1473" spans="1:66" x14ac:dyDescent="0.25">
      <c r="A1473" t="s">
        <v>4387</v>
      </c>
      <c r="C1473" t="s">
        <v>4388</v>
      </c>
      <c r="D1473">
        <v>11</v>
      </c>
      <c r="E1473">
        <v>13</v>
      </c>
      <c r="F1473">
        <v>64.900000000000006</v>
      </c>
      <c r="G1473">
        <v>7.95</v>
      </c>
      <c r="H1473" s="1">
        <v>4.1000000000000002E-14</v>
      </c>
      <c r="I1473">
        <v>6</v>
      </c>
      <c r="J1473">
        <v>6</v>
      </c>
      <c r="K1473">
        <v>31.2</v>
      </c>
      <c r="L1473">
        <v>6.59</v>
      </c>
      <c r="M1473" s="1">
        <v>1.4E-11</v>
      </c>
      <c r="N1473">
        <v>6</v>
      </c>
      <c r="O1473">
        <v>7</v>
      </c>
      <c r="P1473">
        <v>33.200000000000003</v>
      </c>
      <c r="Q1473">
        <v>6.82</v>
      </c>
      <c r="R1473" s="1">
        <v>4.9999999999999997E-12</v>
      </c>
      <c r="S1473">
        <v>7</v>
      </c>
      <c r="T1473">
        <v>7</v>
      </c>
      <c r="U1473">
        <v>37.6</v>
      </c>
      <c r="V1473">
        <v>6.2</v>
      </c>
      <c r="W1473" s="1">
        <v>1.6999999999999999E-11</v>
      </c>
      <c r="X1473">
        <v>7</v>
      </c>
      <c r="Y1473">
        <v>7</v>
      </c>
      <c r="Z1473">
        <v>33.200000000000003</v>
      </c>
      <c r="AA1473">
        <v>2.77</v>
      </c>
      <c r="AB1473" s="1">
        <v>1.4000000000000001E-7</v>
      </c>
      <c r="AC1473">
        <v>9</v>
      </c>
      <c r="AD1473">
        <v>9</v>
      </c>
      <c r="AE1473">
        <v>60.4</v>
      </c>
      <c r="AF1473">
        <v>9.76</v>
      </c>
      <c r="AG1473" s="1">
        <v>1.8E-17</v>
      </c>
      <c r="AH1473">
        <v>6</v>
      </c>
      <c r="AI1473">
        <v>6</v>
      </c>
      <c r="AJ1473">
        <v>33.200000000000003</v>
      </c>
      <c r="AK1473">
        <v>7.96</v>
      </c>
      <c r="AL1473" s="1">
        <v>3.8999999999999998E-14</v>
      </c>
      <c r="AM1473">
        <v>8</v>
      </c>
      <c r="AN1473">
        <v>8</v>
      </c>
      <c r="AO1473">
        <v>53</v>
      </c>
      <c r="AP1473">
        <v>9.11</v>
      </c>
      <c r="AQ1473" s="1">
        <v>2.8999999999999998E-16</v>
      </c>
      <c r="AR1473">
        <v>8</v>
      </c>
      <c r="AS1473">
        <v>8</v>
      </c>
      <c r="AT1473">
        <v>48.5</v>
      </c>
      <c r="AU1473">
        <v>5.98</v>
      </c>
      <c r="AV1473" s="1">
        <v>1.8E-10</v>
      </c>
      <c r="AW1473">
        <v>9</v>
      </c>
      <c r="AX1473">
        <v>10</v>
      </c>
      <c r="AY1473">
        <v>60.4</v>
      </c>
      <c r="AZ1473">
        <v>8.0399999999999991</v>
      </c>
      <c r="BA1473" s="1">
        <v>2.8000000000000001E-14</v>
      </c>
      <c r="BB1473">
        <v>8</v>
      </c>
      <c r="BC1473">
        <v>8</v>
      </c>
      <c r="BD1473">
        <v>49</v>
      </c>
      <c r="BE1473">
        <v>6.15</v>
      </c>
      <c r="BF1473" s="1">
        <v>8.9000000000000003E-11</v>
      </c>
      <c r="BG1473">
        <v>8</v>
      </c>
      <c r="BH1473">
        <v>8</v>
      </c>
      <c r="BI1473">
        <v>49</v>
      </c>
      <c r="BJ1473">
        <v>6.63</v>
      </c>
      <c r="BK1473" s="1">
        <v>1.2000000000000001E-11</v>
      </c>
      <c r="BL1473">
        <v>22754.400000000001</v>
      </c>
      <c r="BM1473" t="s">
        <v>26</v>
      </c>
      <c r="BN1473" t="s">
        <v>4389</v>
      </c>
    </row>
    <row r="1474" spans="1:66" x14ac:dyDescent="0.25">
      <c r="A1474" t="s">
        <v>4390</v>
      </c>
      <c r="C1474" t="s">
        <v>4391</v>
      </c>
      <c r="D1474">
        <v>9</v>
      </c>
      <c r="E1474">
        <v>9</v>
      </c>
      <c r="F1474">
        <v>12.7</v>
      </c>
      <c r="G1474">
        <v>6.16</v>
      </c>
      <c r="H1474" s="1">
        <v>8.2999999999999998E-11</v>
      </c>
      <c r="I1474">
        <v>13</v>
      </c>
      <c r="J1474">
        <v>13</v>
      </c>
      <c r="K1474">
        <v>25</v>
      </c>
      <c r="L1474">
        <v>6.77</v>
      </c>
      <c r="M1474" s="1">
        <v>6.4000000000000002E-12</v>
      </c>
      <c r="N1474">
        <v>11</v>
      </c>
      <c r="O1474">
        <v>11</v>
      </c>
      <c r="P1474">
        <v>20.7</v>
      </c>
      <c r="Q1474">
        <v>6.26</v>
      </c>
      <c r="R1474" s="1">
        <v>5.6E-11</v>
      </c>
      <c r="S1474">
        <v>9</v>
      </c>
      <c r="T1474">
        <v>9</v>
      </c>
      <c r="U1474">
        <v>14</v>
      </c>
      <c r="V1474">
        <v>6.28</v>
      </c>
      <c r="W1474" s="1">
        <v>5.0000000000000002E-11</v>
      </c>
      <c r="X1474">
        <v>6</v>
      </c>
      <c r="Y1474">
        <v>6</v>
      </c>
      <c r="Z1474">
        <v>10.4</v>
      </c>
      <c r="AA1474">
        <v>3.85</v>
      </c>
      <c r="AB1474" s="1">
        <v>7.6999999999999995E-9</v>
      </c>
      <c r="AC1474">
        <v>7</v>
      </c>
      <c r="AD1474">
        <v>7</v>
      </c>
      <c r="AE1474">
        <v>8.9</v>
      </c>
      <c r="AF1474">
        <v>4.7</v>
      </c>
      <c r="AG1474" s="1">
        <v>5.1000000000000002E-9</v>
      </c>
      <c r="AH1474">
        <v>7</v>
      </c>
      <c r="AI1474">
        <v>7</v>
      </c>
      <c r="AJ1474">
        <v>11.4</v>
      </c>
      <c r="AK1474">
        <v>4.84</v>
      </c>
      <c r="AL1474" s="1">
        <v>9.3999999999999998E-9</v>
      </c>
      <c r="AM1474">
        <v>10</v>
      </c>
      <c r="AN1474">
        <v>10</v>
      </c>
      <c r="AO1474">
        <v>16.899999999999999</v>
      </c>
      <c r="AP1474">
        <v>6.64</v>
      </c>
      <c r="AQ1474" s="1">
        <v>1.1000000000000001E-11</v>
      </c>
      <c r="AR1474">
        <v>11</v>
      </c>
      <c r="AS1474">
        <v>11</v>
      </c>
      <c r="AT1474">
        <v>20.5</v>
      </c>
      <c r="AU1474">
        <v>6.93</v>
      </c>
      <c r="AV1474" s="1">
        <v>3.2000000000000001E-12</v>
      </c>
      <c r="AW1474">
        <v>13</v>
      </c>
      <c r="AX1474">
        <v>14</v>
      </c>
      <c r="AY1474">
        <v>21</v>
      </c>
      <c r="AZ1474">
        <v>6.43</v>
      </c>
      <c r="BA1474" s="1">
        <v>2.7E-11</v>
      </c>
      <c r="BB1474">
        <v>9</v>
      </c>
      <c r="BC1474">
        <v>9</v>
      </c>
      <c r="BD1474">
        <v>18</v>
      </c>
      <c r="BE1474">
        <v>6.03</v>
      </c>
      <c r="BF1474" s="1">
        <v>1.5E-10</v>
      </c>
      <c r="BG1474">
        <v>9</v>
      </c>
      <c r="BH1474">
        <v>9</v>
      </c>
      <c r="BI1474">
        <v>17.600000000000001</v>
      </c>
      <c r="BJ1474">
        <v>5.76</v>
      </c>
      <c r="BK1474" s="1">
        <v>4.6000000000000001E-10</v>
      </c>
      <c r="BL1474">
        <v>67151.8</v>
      </c>
      <c r="BM1474" t="s">
        <v>26</v>
      </c>
      <c r="BN1474" t="s">
        <v>4392</v>
      </c>
    </row>
    <row r="1475" spans="1:66" x14ac:dyDescent="0.25">
      <c r="A1475" t="s">
        <v>4393</v>
      </c>
      <c r="C1475" t="s">
        <v>4394</v>
      </c>
      <c r="D1475">
        <v>13</v>
      </c>
      <c r="E1475">
        <v>15</v>
      </c>
      <c r="F1475">
        <v>22.4</v>
      </c>
      <c r="G1475">
        <v>5.94</v>
      </c>
      <c r="H1475" s="1">
        <v>2.1999999999999999E-10</v>
      </c>
      <c r="I1475">
        <v>13</v>
      </c>
      <c r="J1475">
        <v>15</v>
      </c>
      <c r="K1475">
        <v>22.1</v>
      </c>
      <c r="L1475">
        <v>7.03</v>
      </c>
      <c r="M1475" s="1">
        <v>2.0999999999999999E-12</v>
      </c>
      <c r="N1475">
        <v>12</v>
      </c>
      <c r="O1475">
        <v>15</v>
      </c>
      <c r="P1475">
        <v>22.2</v>
      </c>
      <c r="Q1475">
        <v>7.28</v>
      </c>
      <c r="R1475" s="1">
        <v>7.1E-13</v>
      </c>
      <c r="S1475">
        <v>12</v>
      </c>
      <c r="T1475">
        <v>14</v>
      </c>
      <c r="U1475">
        <v>23.6</v>
      </c>
      <c r="V1475">
        <v>6.94</v>
      </c>
      <c r="W1475" s="1">
        <v>3.1000000000000001E-12</v>
      </c>
      <c r="X1475">
        <v>8</v>
      </c>
      <c r="Y1475">
        <v>9</v>
      </c>
      <c r="Z1475">
        <v>15.4</v>
      </c>
      <c r="AA1475">
        <v>4.42</v>
      </c>
      <c r="AB1475" s="1">
        <v>1.3000000000000001E-8</v>
      </c>
      <c r="AC1475">
        <v>12</v>
      </c>
      <c r="AD1475">
        <v>13</v>
      </c>
      <c r="AE1475">
        <v>23.1</v>
      </c>
      <c r="AF1475">
        <v>8.2100000000000009</v>
      </c>
      <c r="AG1475" s="1">
        <v>1.3E-14</v>
      </c>
      <c r="AH1475">
        <v>14</v>
      </c>
      <c r="AI1475">
        <v>16</v>
      </c>
      <c r="AJ1475">
        <v>24.4</v>
      </c>
      <c r="AK1475">
        <v>8.42</v>
      </c>
      <c r="AL1475" s="1">
        <v>5.6000000000000003E-15</v>
      </c>
      <c r="AM1475">
        <v>9</v>
      </c>
      <c r="AN1475">
        <v>10</v>
      </c>
      <c r="AO1475">
        <v>16.7</v>
      </c>
      <c r="AP1475">
        <v>6.61</v>
      </c>
      <c r="AQ1475" s="1">
        <v>1.2000000000000001E-11</v>
      </c>
      <c r="AR1475">
        <v>11</v>
      </c>
      <c r="AS1475">
        <v>12</v>
      </c>
      <c r="AT1475">
        <v>20.399999999999999</v>
      </c>
      <c r="AU1475">
        <v>7.09</v>
      </c>
      <c r="AV1475" s="1">
        <v>1.6E-12</v>
      </c>
      <c r="AW1475">
        <v>13</v>
      </c>
      <c r="AX1475">
        <v>14</v>
      </c>
      <c r="AY1475">
        <v>26.4</v>
      </c>
      <c r="AZ1475">
        <v>7.1</v>
      </c>
      <c r="BA1475" s="1">
        <v>1.6E-12</v>
      </c>
      <c r="BB1475">
        <v>11</v>
      </c>
      <c r="BC1475">
        <v>12</v>
      </c>
      <c r="BD1475">
        <v>18.7</v>
      </c>
      <c r="BE1475">
        <v>5.85</v>
      </c>
      <c r="BF1475" s="1">
        <v>3.1000000000000002E-10</v>
      </c>
      <c r="BG1475">
        <v>9</v>
      </c>
      <c r="BH1475">
        <v>10</v>
      </c>
      <c r="BI1475">
        <v>18.399999999999999</v>
      </c>
      <c r="BJ1475">
        <v>6.2</v>
      </c>
      <c r="BK1475" s="1">
        <v>7.1E-11</v>
      </c>
      <c r="BL1475">
        <v>69857.2</v>
      </c>
      <c r="BM1475" t="s">
        <v>26</v>
      </c>
      <c r="BN1475" t="s">
        <v>4395</v>
      </c>
    </row>
    <row r="1476" spans="1:66" x14ac:dyDescent="0.25">
      <c r="A1476" t="s">
        <v>4396</v>
      </c>
      <c r="C1476" t="s">
        <v>4397</v>
      </c>
      <c r="D1476">
        <v>9</v>
      </c>
      <c r="E1476">
        <v>11</v>
      </c>
      <c r="F1476">
        <v>33.299999999999997</v>
      </c>
      <c r="G1476">
        <v>6.81</v>
      </c>
      <c r="H1476" s="1">
        <v>5.2999999999999996E-12</v>
      </c>
      <c r="I1476">
        <v>9</v>
      </c>
      <c r="J1476">
        <v>9</v>
      </c>
      <c r="K1476">
        <v>36.9</v>
      </c>
      <c r="L1476">
        <v>6.87</v>
      </c>
      <c r="M1476" s="1">
        <v>4.0999999999999999E-12</v>
      </c>
      <c r="N1476">
        <v>8</v>
      </c>
      <c r="O1476">
        <v>8</v>
      </c>
      <c r="P1476">
        <v>35.700000000000003</v>
      </c>
      <c r="Q1476">
        <v>6.14</v>
      </c>
      <c r="R1476" s="1">
        <v>9.3999999999999999E-11</v>
      </c>
      <c r="S1476">
        <v>10</v>
      </c>
      <c r="T1476">
        <v>11</v>
      </c>
      <c r="U1476">
        <v>39.299999999999997</v>
      </c>
      <c r="V1476">
        <v>7.12</v>
      </c>
      <c r="W1476" s="1">
        <v>1.4000000000000001E-12</v>
      </c>
      <c r="X1476">
        <v>4</v>
      </c>
      <c r="Y1476">
        <v>4</v>
      </c>
      <c r="Z1476">
        <v>15.1</v>
      </c>
      <c r="AA1476">
        <v>6.54</v>
      </c>
      <c r="AB1476" s="1">
        <v>1.2000000000000001E-11</v>
      </c>
      <c r="AC1476">
        <v>11</v>
      </c>
      <c r="AD1476">
        <v>11</v>
      </c>
      <c r="AE1476">
        <v>46.4</v>
      </c>
      <c r="AF1476">
        <v>6</v>
      </c>
      <c r="AG1476" s="1">
        <v>1.7000000000000001E-10</v>
      </c>
      <c r="AH1476">
        <v>8</v>
      </c>
      <c r="AI1476">
        <v>8</v>
      </c>
      <c r="AJ1476">
        <v>29.8</v>
      </c>
      <c r="AK1476">
        <v>6.53</v>
      </c>
      <c r="AL1476" s="1">
        <v>1.7999999999999999E-11</v>
      </c>
      <c r="AM1476">
        <v>8</v>
      </c>
      <c r="AN1476">
        <v>8</v>
      </c>
      <c r="AO1476">
        <v>29</v>
      </c>
      <c r="AP1476">
        <v>6.96</v>
      </c>
      <c r="AQ1476" s="1">
        <v>2.6999999999999998E-12</v>
      </c>
      <c r="AR1476">
        <v>8</v>
      </c>
      <c r="AS1476">
        <v>8</v>
      </c>
      <c r="AT1476">
        <v>33.299999999999997</v>
      </c>
      <c r="AU1476">
        <v>6.54</v>
      </c>
      <c r="AV1476" s="1">
        <v>1.6999999999999999E-11</v>
      </c>
      <c r="AW1476">
        <v>11</v>
      </c>
      <c r="AX1476">
        <v>11</v>
      </c>
      <c r="AY1476">
        <v>40.9</v>
      </c>
      <c r="AZ1476">
        <v>7.11</v>
      </c>
      <c r="BA1476" s="1">
        <v>1.5000000000000001E-12</v>
      </c>
      <c r="BB1476">
        <v>9</v>
      </c>
      <c r="BC1476">
        <v>9</v>
      </c>
      <c r="BD1476">
        <v>38.1</v>
      </c>
      <c r="BE1476">
        <v>6.49</v>
      </c>
      <c r="BF1476" s="1">
        <v>2.0999999999999999E-11</v>
      </c>
      <c r="BG1476">
        <v>11</v>
      </c>
      <c r="BH1476">
        <v>12</v>
      </c>
      <c r="BI1476">
        <v>39.299999999999997</v>
      </c>
      <c r="BJ1476">
        <v>8.26</v>
      </c>
      <c r="BK1476" s="1">
        <v>1.1E-14</v>
      </c>
      <c r="BL1476">
        <v>27331.4</v>
      </c>
      <c r="BM1476" t="s">
        <v>26</v>
      </c>
      <c r="BN1476" t="s">
        <v>4398</v>
      </c>
    </row>
    <row r="1477" spans="1:66" x14ac:dyDescent="0.25">
      <c r="A1477" t="s">
        <v>4399</v>
      </c>
      <c r="C1477" t="s">
        <v>4400</v>
      </c>
      <c r="D1477">
        <v>10</v>
      </c>
      <c r="E1477">
        <v>18</v>
      </c>
      <c r="F1477">
        <v>54.3</v>
      </c>
      <c r="G1477">
        <v>9.17</v>
      </c>
      <c r="H1477" s="1">
        <v>2.2E-16</v>
      </c>
      <c r="I1477">
        <v>3</v>
      </c>
      <c r="J1477">
        <v>3</v>
      </c>
      <c r="K1477">
        <v>22.2</v>
      </c>
      <c r="L1477">
        <v>4.8899999999999997</v>
      </c>
      <c r="M1477" s="1">
        <v>4.2999999999999996E-9</v>
      </c>
      <c r="N1477">
        <v>6</v>
      </c>
      <c r="O1477">
        <v>6</v>
      </c>
      <c r="P1477">
        <v>28.4</v>
      </c>
      <c r="Q1477">
        <v>6.28</v>
      </c>
      <c r="R1477" s="1">
        <v>3.5E-12</v>
      </c>
      <c r="S1477">
        <v>6</v>
      </c>
      <c r="T1477">
        <v>6</v>
      </c>
      <c r="U1477">
        <v>23.5</v>
      </c>
      <c r="V1477">
        <v>4.46</v>
      </c>
      <c r="W1477" s="1">
        <v>2.3000000000000001E-8</v>
      </c>
      <c r="X1477">
        <v>4</v>
      </c>
      <c r="Y1477">
        <v>4</v>
      </c>
      <c r="Z1477">
        <v>23.5</v>
      </c>
      <c r="AA1477">
        <v>5.2</v>
      </c>
      <c r="AB1477" s="1">
        <v>8.7999999999999996E-10</v>
      </c>
      <c r="AC1477">
        <v>7</v>
      </c>
      <c r="AD1477">
        <v>7</v>
      </c>
      <c r="AE1477">
        <v>32.1</v>
      </c>
      <c r="AF1477">
        <v>9.1999999999999993</v>
      </c>
      <c r="AG1477" s="1">
        <v>1.9000000000000001E-16</v>
      </c>
      <c r="AH1477">
        <v>8</v>
      </c>
      <c r="AI1477">
        <v>8</v>
      </c>
      <c r="AJ1477">
        <v>46.9</v>
      </c>
      <c r="AK1477">
        <v>9.7100000000000009</v>
      </c>
      <c r="AL1477" s="1">
        <v>2.2E-17</v>
      </c>
      <c r="AM1477">
        <v>6</v>
      </c>
      <c r="AN1477">
        <v>7</v>
      </c>
      <c r="AO1477">
        <v>30.2</v>
      </c>
      <c r="AP1477">
        <v>9.07</v>
      </c>
      <c r="AQ1477" s="1">
        <v>3.5000000000000002E-16</v>
      </c>
      <c r="AR1477">
        <v>6</v>
      </c>
      <c r="AS1477">
        <v>6</v>
      </c>
      <c r="AT1477">
        <v>28.4</v>
      </c>
      <c r="AU1477">
        <v>8.5500000000000007</v>
      </c>
      <c r="AV1477" s="1">
        <v>3.0999999999999999E-15</v>
      </c>
      <c r="AW1477">
        <v>5</v>
      </c>
      <c r="AX1477">
        <v>5</v>
      </c>
      <c r="AY1477">
        <v>22.8</v>
      </c>
      <c r="AZ1477">
        <v>4.97</v>
      </c>
      <c r="BA1477" s="1">
        <v>3.4999999999999999E-9</v>
      </c>
      <c r="BB1477">
        <v>7</v>
      </c>
      <c r="BC1477">
        <v>7</v>
      </c>
      <c r="BD1477">
        <v>29</v>
      </c>
      <c r="BE1477">
        <v>8.32</v>
      </c>
      <c r="BF1477" s="1">
        <v>8.5000000000000001E-15</v>
      </c>
      <c r="BG1477">
        <v>7</v>
      </c>
      <c r="BH1477">
        <v>7</v>
      </c>
      <c r="BI1477">
        <v>29</v>
      </c>
      <c r="BJ1477">
        <v>9.02</v>
      </c>
      <c r="BK1477" s="1">
        <v>2.7E-16</v>
      </c>
      <c r="BL1477">
        <v>17752.3</v>
      </c>
      <c r="BM1477" t="s">
        <v>26</v>
      </c>
      <c r="BN1477" t="s">
        <v>4401</v>
      </c>
    </row>
    <row r="1478" spans="1:66" x14ac:dyDescent="0.25">
      <c r="A1478" t="s">
        <v>4402</v>
      </c>
      <c r="C1478" t="s">
        <v>4403</v>
      </c>
      <c r="D1478">
        <v>6</v>
      </c>
      <c r="E1478">
        <v>6</v>
      </c>
      <c r="F1478">
        <v>35.700000000000003</v>
      </c>
      <c r="G1478">
        <v>8.59</v>
      </c>
      <c r="H1478" s="1">
        <v>2.6E-15</v>
      </c>
      <c r="I1478">
        <v>2</v>
      </c>
      <c r="J1478">
        <v>2</v>
      </c>
      <c r="K1478">
        <v>9.6999999999999993</v>
      </c>
      <c r="L1478">
        <v>2.29</v>
      </c>
      <c r="M1478" s="1">
        <v>2.1E-7</v>
      </c>
      <c r="N1478">
        <v>6</v>
      </c>
      <c r="O1478">
        <v>6</v>
      </c>
      <c r="P1478">
        <v>35.700000000000003</v>
      </c>
      <c r="Q1478">
        <v>10.01</v>
      </c>
      <c r="R1478" s="1">
        <v>6.3999999999999998E-18</v>
      </c>
      <c r="S1478">
        <v>2</v>
      </c>
      <c r="T1478">
        <v>2</v>
      </c>
      <c r="U1478">
        <v>13.2</v>
      </c>
      <c r="V1478">
        <v>2.42</v>
      </c>
      <c r="W1478" s="1">
        <v>9.9999999999999995E-7</v>
      </c>
      <c r="X1478">
        <v>3</v>
      </c>
      <c r="Y1478">
        <v>3</v>
      </c>
      <c r="Z1478">
        <v>16.3</v>
      </c>
      <c r="AA1478">
        <v>7.66</v>
      </c>
      <c r="AB1478" s="1">
        <v>6.6E-15</v>
      </c>
      <c r="AC1478">
        <v>9</v>
      </c>
      <c r="AD1478">
        <v>10</v>
      </c>
      <c r="AE1478">
        <v>35.700000000000003</v>
      </c>
      <c r="AF1478">
        <v>6.36</v>
      </c>
      <c r="AG1478" s="1">
        <v>3.5000000000000002E-11</v>
      </c>
      <c r="AH1478">
        <v>11</v>
      </c>
      <c r="AI1478">
        <v>12</v>
      </c>
      <c r="AJ1478">
        <v>48.5</v>
      </c>
      <c r="AK1478">
        <v>6.92</v>
      </c>
      <c r="AL1478" s="1">
        <v>3.4000000000000001E-12</v>
      </c>
      <c r="AM1478">
        <v>9</v>
      </c>
      <c r="AN1478">
        <v>10</v>
      </c>
      <c r="AO1478">
        <v>48.5</v>
      </c>
      <c r="AP1478">
        <v>6.07</v>
      </c>
      <c r="AQ1478" s="1">
        <v>1.2E-10</v>
      </c>
      <c r="AR1478">
        <v>5</v>
      </c>
      <c r="AS1478">
        <v>5</v>
      </c>
      <c r="AT1478">
        <v>30</v>
      </c>
      <c r="AU1478">
        <v>5.54</v>
      </c>
      <c r="AV1478" s="1">
        <v>1.0999999999999999E-10</v>
      </c>
      <c r="AW1478">
        <v>3</v>
      </c>
      <c r="AX1478">
        <v>3</v>
      </c>
      <c r="AY1478">
        <v>18.5</v>
      </c>
      <c r="AZ1478">
        <v>3.79</v>
      </c>
      <c r="BA1478" s="1">
        <v>1.6000000000000001E-8</v>
      </c>
      <c r="BB1478">
        <v>6</v>
      </c>
      <c r="BC1478">
        <v>6</v>
      </c>
      <c r="BD1478">
        <v>37</v>
      </c>
      <c r="BE1478">
        <v>8.84</v>
      </c>
      <c r="BF1478" s="1">
        <v>9.4000000000000009E-16</v>
      </c>
      <c r="BG1478">
        <v>4</v>
      </c>
      <c r="BH1478">
        <v>4</v>
      </c>
      <c r="BI1478">
        <v>24.2</v>
      </c>
      <c r="BJ1478">
        <v>5.0199999999999996</v>
      </c>
      <c r="BK1478" s="1">
        <v>8.3000000000000003E-10</v>
      </c>
      <c r="BL1478">
        <v>25411.200000000001</v>
      </c>
      <c r="BM1478" t="s">
        <v>26</v>
      </c>
      <c r="BN1478" t="s">
        <v>4404</v>
      </c>
    </row>
    <row r="1479" spans="1:66" x14ac:dyDescent="0.25">
      <c r="A1479" t="s">
        <v>4405</v>
      </c>
      <c r="C1479" t="s">
        <v>4406</v>
      </c>
      <c r="D1479">
        <v>5</v>
      </c>
      <c r="E1479">
        <v>5</v>
      </c>
      <c r="F1479">
        <v>7.9</v>
      </c>
      <c r="G1479">
        <v>5.98</v>
      </c>
      <c r="H1479" s="1">
        <v>1.8E-10</v>
      </c>
      <c r="I1479">
        <v>9</v>
      </c>
      <c r="J1479">
        <v>9</v>
      </c>
      <c r="K1479">
        <v>13.7</v>
      </c>
      <c r="L1479">
        <v>5.6</v>
      </c>
      <c r="M1479" s="1">
        <v>9.0999999999999996E-10</v>
      </c>
      <c r="N1479">
        <v>12</v>
      </c>
      <c r="O1479">
        <v>12</v>
      </c>
      <c r="P1479">
        <v>23.1</v>
      </c>
      <c r="Q1479">
        <v>7.24</v>
      </c>
      <c r="R1479" s="1">
        <v>8.5999999999999997E-13</v>
      </c>
      <c r="S1479">
        <v>11</v>
      </c>
      <c r="T1479">
        <v>12</v>
      </c>
      <c r="U1479">
        <v>16.8</v>
      </c>
      <c r="V1479">
        <v>7.08</v>
      </c>
      <c r="W1479" s="1">
        <v>1.6E-12</v>
      </c>
      <c r="X1479">
        <v>6</v>
      </c>
      <c r="Y1479">
        <v>6</v>
      </c>
      <c r="Z1479">
        <v>10.7</v>
      </c>
      <c r="AA1479">
        <v>4.7</v>
      </c>
      <c r="AB1479" s="1">
        <v>1.8E-9</v>
      </c>
      <c r="AC1479">
        <v>9</v>
      </c>
      <c r="AD1479">
        <v>9</v>
      </c>
      <c r="AE1479">
        <v>18.399999999999999</v>
      </c>
      <c r="AF1479">
        <v>7.25</v>
      </c>
      <c r="AG1479" s="1">
        <v>8.0999999999999998E-13</v>
      </c>
      <c r="AH1479">
        <v>4</v>
      </c>
      <c r="AI1479">
        <v>4</v>
      </c>
      <c r="AJ1479">
        <v>6.4</v>
      </c>
      <c r="AK1479">
        <v>6.15</v>
      </c>
      <c r="AL1479" s="1">
        <v>8.9000000000000003E-11</v>
      </c>
      <c r="AM1479">
        <v>6</v>
      </c>
      <c r="AN1479">
        <v>6</v>
      </c>
      <c r="AO1479">
        <v>14</v>
      </c>
      <c r="AP1479">
        <v>6.74</v>
      </c>
      <c r="AQ1479" s="1">
        <v>7.1E-12</v>
      </c>
      <c r="AR1479">
        <v>12</v>
      </c>
      <c r="AS1479">
        <v>12</v>
      </c>
      <c r="AT1479">
        <v>22.4</v>
      </c>
      <c r="AU1479">
        <v>7.83</v>
      </c>
      <c r="AV1479" s="1">
        <v>6.7000000000000005E-14</v>
      </c>
      <c r="AW1479">
        <v>10</v>
      </c>
      <c r="AX1479">
        <v>10</v>
      </c>
      <c r="AY1479">
        <v>20.2</v>
      </c>
      <c r="AZ1479">
        <v>7.18</v>
      </c>
      <c r="BA1479" s="1">
        <v>1.1E-12</v>
      </c>
      <c r="BB1479">
        <v>8</v>
      </c>
      <c r="BC1479">
        <v>8</v>
      </c>
      <c r="BD1479">
        <v>12.7</v>
      </c>
      <c r="BE1479">
        <v>6.54</v>
      </c>
      <c r="BF1479" s="1">
        <v>1.6999999999999999E-11</v>
      </c>
      <c r="BG1479">
        <v>12</v>
      </c>
      <c r="BH1479">
        <v>12</v>
      </c>
      <c r="BI1479">
        <v>19.5</v>
      </c>
      <c r="BJ1479">
        <v>7.17</v>
      </c>
      <c r="BK1479" s="1">
        <v>1.1E-12</v>
      </c>
      <c r="BL1479">
        <v>82547.100000000006</v>
      </c>
      <c r="BM1479" t="s">
        <v>26</v>
      </c>
      <c r="BN1479" t="s">
        <v>4407</v>
      </c>
    </row>
    <row r="1480" spans="1:66" x14ac:dyDescent="0.25">
      <c r="A1480" t="s">
        <v>4408</v>
      </c>
      <c r="C1480" t="s">
        <v>4409</v>
      </c>
      <c r="D1480">
        <v>7</v>
      </c>
      <c r="E1480">
        <v>8</v>
      </c>
      <c r="F1480">
        <v>19.7</v>
      </c>
      <c r="G1480">
        <v>7.51</v>
      </c>
      <c r="H1480" s="1">
        <v>2.7000000000000001E-13</v>
      </c>
      <c r="I1480">
        <v>4</v>
      </c>
      <c r="J1480">
        <v>4</v>
      </c>
      <c r="K1480">
        <v>9.9</v>
      </c>
      <c r="L1480">
        <v>6.96</v>
      </c>
      <c r="M1480" s="1">
        <v>2.8000000000000002E-12</v>
      </c>
      <c r="N1480">
        <v>10</v>
      </c>
      <c r="O1480">
        <v>11</v>
      </c>
      <c r="P1480">
        <v>28.6</v>
      </c>
      <c r="Q1480">
        <v>8.25</v>
      </c>
      <c r="R1480" s="1">
        <v>1.1E-14</v>
      </c>
      <c r="S1480">
        <v>8</v>
      </c>
      <c r="T1480">
        <v>9</v>
      </c>
      <c r="U1480">
        <v>26</v>
      </c>
      <c r="V1480">
        <v>7.28</v>
      </c>
      <c r="W1480" s="1">
        <v>7.0000000000000005E-13</v>
      </c>
      <c r="X1480">
        <v>7</v>
      </c>
      <c r="Y1480">
        <v>7</v>
      </c>
      <c r="Z1480">
        <v>15.3</v>
      </c>
      <c r="AA1480">
        <v>7.17</v>
      </c>
      <c r="AB1480" s="1">
        <v>1.1E-12</v>
      </c>
      <c r="AC1480">
        <v>10</v>
      </c>
      <c r="AD1480">
        <v>11</v>
      </c>
      <c r="AE1480">
        <v>31.2</v>
      </c>
      <c r="AF1480">
        <v>7.34</v>
      </c>
      <c r="AG1480" s="1">
        <v>5.4999999999999998E-13</v>
      </c>
      <c r="AH1480">
        <v>8</v>
      </c>
      <c r="AI1480">
        <v>10</v>
      </c>
      <c r="AJ1480">
        <v>27.3</v>
      </c>
      <c r="AK1480">
        <v>10.039999999999999</v>
      </c>
      <c r="AL1480" s="1">
        <v>5.5E-18</v>
      </c>
      <c r="AM1480">
        <v>8</v>
      </c>
      <c r="AN1480">
        <v>8</v>
      </c>
      <c r="AO1480">
        <v>21</v>
      </c>
      <c r="AP1480">
        <v>7.99</v>
      </c>
      <c r="AQ1480" s="1">
        <v>3.5000000000000002E-14</v>
      </c>
      <c r="AR1480">
        <v>8</v>
      </c>
      <c r="AS1480">
        <v>8</v>
      </c>
      <c r="AT1480">
        <v>23.6</v>
      </c>
      <c r="AU1480">
        <v>8.0500000000000007</v>
      </c>
      <c r="AV1480" s="1">
        <v>2.6999999999999999E-14</v>
      </c>
      <c r="AW1480">
        <v>7</v>
      </c>
      <c r="AX1480">
        <v>7</v>
      </c>
      <c r="AY1480">
        <v>20.3</v>
      </c>
      <c r="AZ1480">
        <v>9.34</v>
      </c>
      <c r="BA1480" s="1">
        <v>1.1E-16</v>
      </c>
      <c r="BB1480">
        <v>8</v>
      </c>
      <c r="BC1480">
        <v>9</v>
      </c>
      <c r="BD1480">
        <v>24.7</v>
      </c>
      <c r="BE1480">
        <v>7.37</v>
      </c>
      <c r="BF1480" s="1">
        <v>4.7999999999999997E-13</v>
      </c>
      <c r="BG1480">
        <v>9</v>
      </c>
      <c r="BH1480">
        <v>10</v>
      </c>
      <c r="BI1480">
        <v>28.8</v>
      </c>
      <c r="BJ1480">
        <v>8.89</v>
      </c>
      <c r="BK1480" s="1">
        <v>7.4999999999999996E-16</v>
      </c>
      <c r="BL1480">
        <v>41867.699999999997</v>
      </c>
      <c r="BM1480" t="s">
        <v>26</v>
      </c>
      <c r="BN1480" t="s">
        <v>4410</v>
      </c>
    </row>
    <row r="1481" spans="1:66" x14ac:dyDescent="0.25">
      <c r="A1481" t="s">
        <v>4411</v>
      </c>
      <c r="C1481" t="s">
        <v>4412</v>
      </c>
      <c r="D1481">
        <v>10</v>
      </c>
      <c r="E1481">
        <v>18</v>
      </c>
      <c r="F1481">
        <v>54.6</v>
      </c>
      <c r="G1481">
        <v>7.61</v>
      </c>
      <c r="H1481" s="1">
        <v>1.7000000000000001E-13</v>
      </c>
      <c r="I1481">
        <v>8</v>
      </c>
      <c r="J1481">
        <v>9</v>
      </c>
      <c r="K1481">
        <v>41.7</v>
      </c>
      <c r="L1481">
        <v>7.07</v>
      </c>
      <c r="M1481" s="1">
        <v>1.8E-12</v>
      </c>
      <c r="N1481">
        <v>8</v>
      </c>
      <c r="O1481">
        <v>13</v>
      </c>
      <c r="P1481">
        <v>54.6</v>
      </c>
      <c r="Q1481">
        <v>7.89</v>
      </c>
      <c r="R1481" s="1">
        <v>5.1999999999999999E-14</v>
      </c>
      <c r="S1481">
        <v>8</v>
      </c>
      <c r="T1481">
        <v>12</v>
      </c>
      <c r="U1481">
        <v>49.7</v>
      </c>
      <c r="V1481">
        <v>7.65</v>
      </c>
      <c r="W1481" s="1">
        <v>1.4000000000000001E-13</v>
      </c>
      <c r="X1481">
        <v>3</v>
      </c>
      <c r="Y1481">
        <v>3</v>
      </c>
      <c r="Z1481">
        <v>22.7</v>
      </c>
      <c r="AA1481">
        <v>1.45</v>
      </c>
      <c r="AB1481" s="1">
        <v>3.4999999999999999E-6</v>
      </c>
      <c r="AC1481">
        <v>4</v>
      </c>
      <c r="AD1481">
        <v>4</v>
      </c>
      <c r="AE1481">
        <v>32.5</v>
      </c>
      <c r="AF1481">
        <v>8.32</v>
      </c>
      <c r="AG1481" s="1">
        <v>3.8000000000000002E-15</v>
      </c>
      <c r="AH1481">
        <v>3</v>
      </c>
      <c r="AI1481">
        <v>4</v>
      </c>
      <c r="AJ1481">
        <v>22.7</v>
      </c>
      <c r="AK1481">
        <v>7.83</v>
      </c>
      <c r="AL1481" s="1">
        <v>6.8000000000000001E-14</v>
      </c>
      <c r="AM1481">
        <v>5</v>
      </c>
      <c r="AN1481">
        <v>6</v>
      </c>
      <c r="AO1481">
        <v>39.9</v>
      </c>
      <c r="AP1481">
        <v>8.02</v>
      </c>
      <c r="AQ1481" s="1">
        <v>3.1E-14</v>
      </c>
      <c r="AR1481">
        <v>9</v>
      </c>
      <c r="AS1481">
        <v>15</v>
      </c>
      <c r="AT1481">
        <v>51.5</v>
      </c>
      <c r="AU1481">
        <v>7.51</v>
      </c>
      <c r="AV1481" s="1">
        <v>2.7000000000000001E-13</v>
      </c>
      <c r="AW1481">
        <v>7</v>
      </c>
      <c r="AX1481">
        <v>8</v>
      </c>
      <c r="AY1481">
        <v>46.6</v>
      </c>
      <c r="AZ1481">
        <v>7.36</v>
      </c>
      <c r="BA1481" s="1">
        <v>4.9999999999999999E-13</v>
      </c>
      <c r="BB1481">
        <v>7</v>
      </c>
      <c r="BC1481">
        <v>12</v>
      </c>
      <c r="BD1481">
        <v>49.7</v>
      </c>
      <c r="BE1481">
        <v>7.74</v>
      </c>
      <c r="BF1481" s="1">
        <v>9.8999999999999995E-14</v>
      </c>
      <c r="BG1481">
        <v>7</v>
      </c>
      <c r="BH1481">
        <v>11</v>
      </c>
      <c r="BI1481">
        <v>43.6</v>
      </c>
      <c r="BJ1481">
        <v>7.5</v>
      </c>
      <c r="BK1481" s="1">
        <v>2.8000000000000002E-13</v>
      </c>
      <c r="BL1481">
        <v>17103.7</v>
      </c>
      <c r="BM1481" t="s">
        <v>26</v>
      </c>
      <c r="BN1481" t="s">
        <v>4413</v>
      </c>
    </row>
    <row r="1482" spans="1:66" x14ac:dyDescent="0.25">
      <c r="A1482" t="s">
        <v>4414</v>
      </c>
      <c r="C1482" t="s">
        <v>4415</v>
      </c>
      <c r="D1482">
        <v>10</v>
      </c>
      <c r="E1482">
        <v>14</v>
      </c>
      <c r="F1482">
        <v>43.2</v>
      </c>
      <c r="G1482">
        <v>8.5</v>
      </c>
      <c r="H1482" s="1">
        <v>3.9000000000000003E-15</v>
      </c>
      <c r="I1482">
        <v>8</v>
      </c>
      <c r="J1482">
        <v>9</v>
      </c>
      <c r="K1482">
        <v>34.5</v>
      </c>
      <c r="L1482">
        <v>6.8</v>
      </c>
      <c r="M1482" s="1">
        <v>5.6000000000000004E-12</v>
      </c>
      <c r="N1482">
        <v>8</v>
      </c>
      <c r="O1482">
        <v>12</v>
      </c>
      <c r="P1482">
        <v>41.4</v>
      </c>
      <c r="Q1482">
        <v>7.37</v>
      </c>
      <c r="R1482" s="1">
        <v>4.7999999999999997E-13</v>
      </c>
      <c r="S1482">
        <v>8</v>
      </c>
      <c r="T1482">
        <v>10</v>
      </c>
      <c r="U1482">
        <v>34.1</v>
      </c>
      <c r="V1482">
        <v>7.67</v>
      </c>
      <c r="W1482" s="1">
        <v>1.3E-13</v>
      </c>
      <c r="X1482">
        <v>8</v>
      </c>
      <c r="Y1482">
        <v>9</v>
      </c>
      <c r="Z1482">
        <v>32.700000000000003</v>
      </c>
      <c r="AA1482">
        <v>6.44</v>
      </c>
      <c r="AB1482" s="1">
        <v>2.6000000000000001E-11</v>
      </c>
      <c r="AC1482">
        <v>11</v>
      </c>
      <c r="AD1482">
        <v>13</v>
      </c>
      <c r="AE1482">
        <v>57.3</v>
      </c>
      <c r="AF1482">
        <v>7.55</v>
      </c>
      <c r="AG1482" s="1">
        <v>2.2999999999999998E-13</v>
      </c>
      <c r="AH1482">
        <v>9</v>
      </c>
      <c r="AI1482">
        <v>11</v>
      </c>
      <c r="AJ1482">
        <v>41.4</v>
      </c>
      <c r="AK1482">
        <v>8.8000000000000007</v>
      </c>
      <c r="AL1482" s="1">
        <v>1.0999999999999999E-15</v>
      </c>
      <c r="AM1482">
        <v>9</v>
      </c>
      <c r="AN1482">
        <v>13</v>
      </c>
      <c r="AO1482">
        <v>34.5</v>
      </c>
      <c r="AP1482">
        <v>7.77</v>
      </c>
      <c r="AQ1482" s="1">
        <v>8.6999999999999995E-14</v>
      </c>
      <c r="AR1482">
        <v>10</v>
      </c>
      <c r="AS1482">
        <v>13</v>
      </c>
      <c r="AT1482">
        <v>41.4</v>
      </c>
      <c r="AU1482">
        <v>7.35</v>
      </c>
      <c r="AV1482" s="1">
        <v>5.2999999999999996E-13</v>
      </c>
      <c r="AW1482">
        <v>11</v>
      </c>
      <c r="AX1482">
        <v>12</v>
      </c>
      <c r="AY1482">
        <v>45</v>
      </c>
      <c r="AZ1482">
        <v>6.93</v>
      </c>
      <c r="BA1482" s="1">
        <v>3.2000000000000001E-12</v>
      </c>
      <c r="BB1482">
        <v>10</v>
      </c>
      <c r="BC1482">
        <v>15</v>
      </c>
      <c r="BD1482">
        <v>41.4</v>
      </c>
      <c r="BE1482">
        <v>8.89</v>
      </c>
      <c r="BF1482" s="1">
        <v>7.4999999999999996E-16</v>
      </c>
      <c r="BG1482">
        <v>9</v>
      </c>
      <c r="BH1482">
        <v>11</v>
      </c>
      <c r="BI1482">
        <v>41.4</v>
      </c>
      <c r="BJ1482">
        <v>8.85</v>
      </c>
      <c r="BK1482" s="1">
        <v>8.9000000000000007E-16</v>
      </c>
      <c r="BL1482">
        <v>22730.3</v>
      </c>
      <c r="BM1482" t="s">
        <v>26</v>
      </c>
      <c r="BN1482" t="s">
        <v>4416</v>
      </c>
    </row>
    <row r="1483" spans="1:66" x14ac:dyDescent="0.25">
      <c r="A1483" t="s">
        <v>4417</v>
      </c>
      <c r="C1483" t="s">
        <v>4418</v>
      </c>
      <c r="D1483">
        <v>8</v>
      </c>
      <c r="E1483">
        <v>13</v>
      </c>
      <c r="F1483">
        <v>52.3</v>
      </c>
      <c r="G1483">
        <v>7.94</v>
      </c>
      <c r="H1483" s="1">
        <v>4.3E-14</v>
      </c>
      <c r="I1483">
        <v>6</v>
      </c>
      <c r="J1483">
        <v>7</v>
      </c>
      <c r="K1483">
        <v>38.700000000000003</v>
      </c>
      <c r="L1483">
        <v>8.52</v>
      </c>
      <c r="M1483" s="1">
        <v>3.5000000000000001E-15</v>
      </c>
      <c r="N1483">
        <v>11</v>
      </c>
      <c r="O1483">
        <v>14</v>
      </c>
      <c r="P1483">
        <v>60.9</v>
      </c>
      <c r="Q1483">
        <v>8.8000000000000007</v>
      </c>
      <c r="R1483" s="1">
        <v>1.0999999999999999E-15</v>
      </c>
      <c r="S1483">
        <v>7</v>
      </c>
      <c r="T1483">
        <v>9</v>
      </c>
      <c r="U1483">
        <v>41.2</v>
      </c>
      <c r="V1483">
        <v>6.22</v>
      </c>
      <c r="W1483" s="1">
        <v>6.4999999999999995E-11</v>
      </c>
      <c r="X1483">
        <v>9</v>
      </c>
      <c r="Y1483">
        <v>12</v>
      </c>
      <c r="Z1483">
        <v>41.2</v>
      </c>
      <c r="AA1483">
        <v>8.07</v>
      </c>
      <c r="AB1483" s="1">
        <v>2.3999999999999999E-14</v>
      </c>
      <c r="AC1483">
        <v>11</v>
      </c>
      <c r="AD1483">
        <v>15</v>
      </c>
      <c r="AE1483">
        <v>64.599999999999994</v>
      </c>
      <c r="AF1483">
        <v>7.41</v>
      </c>
      <c r="AG1483" s="1">
        <v>4.1000000000000002E-13</v>
      </c>
      <c r="AH1483">
        <v>8</v>
      </c>
      <c r="AI1483">
        <v>11</v>
      </c>
      <c r="AJ1483">
        <v>47.3</v>
      </c>
      <c r="AK1483">
        <v>8.4700000000000006</v>
      </c>
      <c r="AL1483" s="1">
        <v>4.3999999999999997E-15</v>
      </c>
      <c r="AM1483">
        <v>7</v>
      </c>
      <c r="AN1483">
        <v>10</v>
      </c>
      <c r="AO1483">
        <v>43.6</v>
      </c>
      <c r="AP1483">
        <v>7.85</v>
      </c>
      <c r="AQ1483" s="1">
        <v>6.4000000000000005E-14</v>
      </c>
      <c r="AR1483">
        <v>8</v>
      </c>
      <c r="AS1483">
        <v>13</v>
      </c>
      <c r="AT1483">
        <v>36.200000000000003</v>
      </c>
      <c r="AU1483">
        <v>7.9</v>
      </c>
      <c r="AV1483" s="1">
        <v>5.0000000000000002E-14</v>
      </c>
      <c r="AW1483">
        <v>9</v>
      </c>
      <c r="AX1483">
        <v>15</v>
      </c>
      <c r="AY1483">
        <v>48.6</v>
      </c>
      <c r="AZ1483">
        <v>7.98</v>
      </c>
      <c r="BA1483" s="1">
        <v>3.5999999999999998E-14</v>
      </c>
      <c r="BB1483">
        <v>10</v>
      </c>
      <c r="BC1483">
        <v>15</v>
      </c>
      <c r="BD1483">
        <v>48.6</v>
      </c>
      <c r="BE1483">
        <v>8.0500000000000007</v>
      </c>
      <c r="BF1483" s="1">
        <v>2.6E-14</v>
      </c>
      <c r="BG1483">
        <v>8</v>
      </c>
      <c r="BH1483">
        <v>12</v>
      </c>
      <c r="BI1483">
        <v>53.1</v>
      </c>
      <c r="BJ1483">
        <v>9.18</v>
      </c>
      <c r="BK1483" s="1">
        <v>2.2E-16</v>
      </c>
      <c r="BL1483">
        <v>26307.200000000001</v>
      </c>
      <c r="BM1483" t="s">
        <v>26</v>
      </c>
      <c r="BN1483" t="s">
        <v>4419</v>
      </c>
    </row>
    <row r="1484" spans="1:66" x14ac:dyDescent="0.25">
      <c r="A1484" t="s">
        <v>4420</v>
      </c>
      <c r="C1484" t="s">
        <v>4421</v>
      </c>
      <c r="D1484">
        <v>7</v>
      </c>
      <c r="E1484">
        <v>7</v>
      </c>
      <c r="F1484">
        <v>17.5</v>
      </c>
      <c r="G1484">
        <v>7.34</v>
      </c>
      <c r="H1484" s="1">
        <v>5.6000000000000004E-13</v>
      </c>
      <c r="I1484">
        <v>8</v>
      </c>
      <c r="J1484">
        <v>9</v>
      </c>
      <c r="K1484">
        <v>19.100000000000001</v>
      </c>
      <c r="L1484">
        <v>7.58</v>
      </c>
      <c r="M1484" s="1">
        <v>1.9E-13</v>
      </c>
      <c r="N1484">
        <v>9</v>
      </c>
      <c r="O1484">
        <v>10</v>
      </c>
      <c r="P1484">
        <v>20.6</v>
      </c>
      <c r="Q1484">
        <v>7.66</v>
      </c>
      <c r="R1484" s="1">
        <v>1.4000000000000001E-13</v>
      </c>
      <c r="S1484">
        <v>7</v>
      </c>
      <c r="T1484">
        <v>7</v>
      </c>
      <c r="U1484">
        <v>16.399999999999999</v>
      </c>
      <c r="V1484">
        <v>7.09</v>
      </c>
      <c r="W1484" s="1">
        <v>1.6E-12</v>
      </c>
      <c r="X1484">
        <v>10</v>
      </c>
      <c r="Y1484">
        <v>10</v>
      </c>
      <c r="Z1484">
        <v>23.9</v>
      </c>
      <c r="AA1484">
        <v>7.46</v>
      </c>
      <c r="AB1484" s="1">
        <v>3.7E-14</v>
      </c>
      <c r="AC1484">
        <v>9</v>
      </c>
      <c r="AD1484">
        <v>9</v>
      </c>
      <c r="AE1484">
        <v>22</v>
      </c>
      <c r="AF1484">
        <v>7.94</v>
      </c>
      <c r="AG1484" s="1">
        <v>4.3E-14</v>
      </c>
      <c r="AH1484">
        <v>11</v>
      </c>
      <c r="AI1484">
        <v>11</v>
      </c>
      <c r="AJ1484">
        <v>33.1</v>
      </c>
      <c r="AK1484">
        <v>7.39</v>
      </c>
      <c r="AL1484" s="1">
        <v>4.3999999999999999E-13</v>
      </c>
      <c r="AM1484">
        <v>11</v>
      </c>
      <c r="AN1484">
        <v>11</v>
      </c>
      <c r="AO1484">
        <v>25.8</v>
      </c>
      <c r="AP1484">
        <v>7.25</v>
      </c>
      <c r="AQ1484" s="1">
        <v>8.0000000000000002E-13</v>
      </c>
      <c r="AR1484">
        <v>8</v>
      </c>
      <c r="AS1484">
        <v>9</v>
      </c>
      <c r="AT1484">
        <v>23.3</v>
      </c>
      <c r="AU1484">
        <v>7.37</v>
      </c>
      <c r="AV1484" s="1">
        <v>4.7999999999999997E-13</v>
      </c>
      <c r="AW1484">
        <v>10</v>
      </c>
      <c r="AX1484">
        <v>11</v>
      </c>
      <c r="AY1484">
        <v>28.7</v>
      </c>
      <c r="AZ1484">
        <v>7.43</v>
      </c>
      <c r="BA1484" s="1">
        <v>3.6999999999999999E-13</v>
      </c>
      <c r="BB1484">
        <v>9</v>
      </c>
      <c r="BC1484">
        <v>9</v>
      </c>
      <c r="BD1484">
        <v>23.1</v>
      </c>
      <c r="BE1484">
        <v>8.4499999999999993</v>
      </c>
      <c r="BF1484" s="1">
        <v>4.7999999999999999E-15</v>
      </c>
      <c r="BG1484">
        <v>10</v>
      </c>
      <c r="BH1484">
        <v>10</v>
      </c>
      <c r="BI1484">
        <v>24.3</v>
      </c>
      <c r="BJ1484">
        <v>7.82</v>
      </c>
      <c r="BK1484" s="1">
        <v>7.1999999999999996E-14</v>
      </c>
      <c r="BL1484">
        <v>50344.800000000003</v>
      </c>
      <c r="BM1484" t="s">
        <v>26</v>
      </c>
      <c r="BN1484" t="s">
        <v>4422</v>
      </c>
    </row>
    <row r="1485" spans="1:66" x14ac:dyDescent="0.25">
      <c r="A1485" t="s">
        <v>4423</v>
      </c>
      <c r="C1485" t="s">
        <v>4424</v>
      </c>
      <c r="D1485">
        <v>7</v>
      </c>
      <c r="E1485">
        <v>10</v>
      </c>
      <c r="F1485">
        <v>33.4</v>
      </c>
      <c r="G1485">
        <v>9.77</v>
      </c>
      <c r="H1485" s="1">
        <v>1.6999999999999999E-17</v>
      </c>
      <c r="I1485">
        <v>6</v>
      </c>
      <c r="J1485">
        <v>8</v>
      </c>
      <c r="K1485">
        <v>29.1</v>
      </c>
      <c r="L1485">
        <v>10.48</v>
      </c>
      <c r="M1485" s="1">
        <v>8.3999999999999996E-19</v>
      </c>
      <c r="N1485">
        <v>7</v>
      </c>
      <c r="O1485">
        <v>9</v>
      </c>
      <c r="P1485">
        <v>28.5</v>
      </c>
      <c r="Q1485">
        <v>10.99</v>
      </c>
      <c r="R1485" s="1">
        <v>9.4000000000000003E-20</v>
      </c>
      <c r="S1485">
        <v>9</v>
      </c>
      <c r="T1485">
        <v>12</v>
      </c>
      <c r="U1485">
        <v>36.1</v>
      </c>
      <c r="V1485">
        <v>9.36</v>
      </c>
      <c r="W1485" s="1">
        <v>9.9999999999999998E-17</v>
      </c>
      <c r="X1485">
        <v>9</v>
      </c>
      <c r="Y1485">
        <v>10</v>
      </c>
      <c r="Z1485">
        <v>36.1</v>
      </c>
      <c r="AA1485">
        <v>6.81</v>
      </c>
      <c r="AB1485" s="1">
        <v>5.3999999999999996E-12</v>
      </c>
      <c r="AC1485">
        <v>11</v>
      </c>
      <c r="AD1485">
        <v>15</v>
      </c>
      <c r="AE1485">
        <v>44.7</v>
      </c>
      <c r="AF1485">
        <v>9.8000000000000007</v>
      </c>
      <c r="AG1485" s="1">
        <v>1.6000000000000001E-17</v>
      </c>
      <c r="AH1485">
        <v>9</v>
      </c>
      <c r="AI1485">
        <v>13</v>
      </c>
      <c r="AJ1485">
        <v>42.4</v>
      </c>
      <c r="AK1485">
        <v>8.27</v>
      </c>
      <c r="AL1485" s="1">
        <v>1E-14</v>
      </c>
      <c r="AM1485">
        <v>9</v>
      </c>
      <c r="AN1485">
        <v>13</v>
      </c>
      <c r="AO1485">
        <v>38.1</v>
      </c>
      <c r="AP1485">
        <v>9.7100000000000009</v>
      </c>
      <c r="AQ1485" s="1">
        <v>2.2E-17</v>
      </c>
      <c r="AR1485">
        <v>8</v>
      </c>
      <c r="AS1485">
        <v>10</v>
      </c>
      <c r="AT1485">
        <v>33.799999999999997</v>
      </c>
      <c r="AU1485">
        <v>8.91</v>
      </c>
      <c r="AV1485" s="1">
        <v>6.8000000000000001E-16</v>
      </c>
      <c r="AW1485">
        <v>10</v>
      </c>
      <c r="AX1485">
        <v>10</v>
      </c>
      <c r="AY1485">
        <v>36.1</v>
      </c>
      <c r="AZ1485">
        <v>9.59</v>
      </c>
      <c r="BA1485" s="1">
        <v>3.8000000000000001E-17</v>
      </c>
      <c r="BB1485">
        <v>7</v>
      </c>
      <c r="BC1485">
        <v>10</v>
      </c>
      <c r="BD1485">
        <v>29.1</v>
      </c>
      <c r="BE1485">
        <v>8.73</v>
      </c>
      <c r="BF1485" s="1">
        <v>1.4000000000000001E-15</v>
      </c>
      <c r="BG1485">
        <v>7</v>
      </c>
      <c r="BH1485">
        <v>8</v>
      </c>
      <c r="BI1485">
        <v>33.799999999999997</v>
      </c>
      <c r="BJ1485">
        <v>10.8</v>
      </c>
      <c r="BK1485" s="1">
        <v>2.0999999999999999E-19</v>
      </c>
      <c r="BL1485">
        <v>33454.6</v>
      </c>
      <c r="BM1485" t="s">
        <v>26</v>
      </c>
      <c r="BN1485" t="s">
        <v>4425</v>
      </c>
    </row>
    <row r="1486" spans="1:66" x14ac:dyDescent="0.25">
      <c r="A1486" t="s">
        <v>4426</v>
      </c>
      <c r="C1486" t="s">
        <v>4427</v>
      </c>
      <c r="D1486">
        <v>7</v>
      </c>
      <c r="E1486">
        <v>12</v>
      </c>
      <c r="F1486">
        <v>33.799999999999997</v>
      </c>
      <c r="G1486">
        <v>10.79</v>
      </c>
      <c r="H1486" s="1">
        <v>2.1999999999999998E-19</v>
      </c>
      <c r="I1486">
        <v>8</v>
      </c>
      <c r="J1486">
        <v>14</v>
      </c>
      <c r="K1486">
        <v>43</v>
      </c>
      <c r="L1486">
        <v>10.73</v>
      </c>
      <c r="M1486" s="1">
        <v>2.9E-19</v>
      </c>
      <c r="N1486">
        <v>8</v>
      </c>
      <c r="O1486">
        <v>14</v>
      </c>
      <c r="P1486">
        <v>34.6</v>
      </c>
      <c r="Q1486">
        <v>10.11</v>
      </c>
      <c r="R1486" s="1">
        <v>4.0999999999999998E-18</v>
      </c>
      <c r="S1486">
        <v>6</v>
      </c>
      <c r="T1486">
        <v>12</v>
      </c>
      <c r="U1486">
        <v>34.6</v>
      </c>
      <c r="V1486">
        <v>11.25</v>
      </c>
      <c r="W1486" s="1">
        <v>3.1999999999999997E-20</v>
      </c>
      <c r="X1486">
        <v>6</v>
      </c>
      <c r="Y1486">
        <v>8</v>
      </c>
      <c r="Z1486">
        <v>34.6</v>
      </c>
      <c r="AA1486">
        <v>7.56</v>
      </c>
      <c r="AB1486" s="1">
        <v>1.6000000000000001E-14</v>
      </c>
      <c r="AC1486">
        <v>7</v>
      </c>
      <c r="AD1486">
        <v>13</v>
      </c>
      <c r="AE1486">
        <v>34.6</v>
      </c>
      <c r="AF1486">
        <v>9.14</v>
      </c>
      <c r="AG1486" s="1">
        <v>2.5999999999999998E-16</v>
      </c>
      <c r="AH1486">
        <v>8</v>
      </c>
      <c r="AI1486">
        <v>14</v>
      </c>
      <c r="AJ1486">
        <v>43</v>
      </c>
      <c r="AK1486">
        <v>9.56</v>
      </c>
      <c r="AL1486" s="1">
        <v>4.3000000000000002E-17</v>
      </c>
      <c r="AM1486">
        <v>9</v>
      </c>
      <c r="AN1486">
        <v>16</v>
      </c>
      <c r="AO1486">
        <v>43</v>
      </c>
      <c r="AP1486">
        <v>10.55</v>
      </c>
      <c r="AQ1486" s="1">
        <v>6.3999999999999996E-19</v>
      </c>
      <c r="AR1486">
        <v>7</v>
      </c>
      <c r="AS1486">
        <v>13</v>
      </c>
      <c r="AT1486">
        <v>34.6</v>
      </c>
      <c r="AU1486">
        <v>10.67</v>
      </c>
      <c r="AV1486" s="1">
        <v>3.8E-19</v>
      </c>
      <c r="AW1486">
        <v>6</v>
      </c>
      <c r="AX1486">
        <v>11</v>
      </c>
      <c r="AY1486">
        <v>34.6</v>
      </c>
      <c r="AZ1486">
        <v>10.119999999999999</v>
      </c>
      <c r="BA1486" s="1">
        <v>4.0000000000000003E-18</v>
      </c>
      <c r="BB1486">
        <v>4</v>
      </c>
      <c r="BC1486">
        <v>8</v>
      </c>
      <c r="BD1486">
        <v>15.4</v>
      </c>
      <c r="BE1486">
        <v>10.53</v>
      </c>
      <c r="BF1486" s="1">
        <v>6.8000000000000004E-19</v>
      </c>
      <c r="BG1486">
        <v>8</v>
      </c>
      <c r="BH1486">
        <v>13</v>
      </c>
      <c r="BI1486">
        <v>43</v>
      </c>
      <c r="BJ1486">
        <v>10.23</v>
      </c>
      <c r="BK1486" s="1">
        <v>2.5000000000000002E-18</v>
      </c>
      <c r="BL1486">
        <v>25241</v>
      </c>
      <c r="BM1486" t="s">
        <v>26</v>
      </c>
      <c r="BN1486" t="s">
        <v>4428</v>
      </c>
    </row>
    <row r="1487" spans="1:66" x14ac:dyDescent="0.25">
      <c r="A1487" t="s">
        <v>4429</v>
      </c>
      <c r="C1487" t="s">
        <v>4430</v>
      </c>
      <c r="D1487">
        <v>6</v>
      </c>
      <c r="E1487">
        <v>7</v>
      </c>
      <c r="F1487">
        <v>25</v>
      </c>
      <c r="G1487">
        <v>7.69</v>
      </c>
      <c r="H1487" s="1">
        <v>1.1999999999999999E-13</v>
      </c>
      <c r="I1487">
        <v>5</v>
      </c>
      <c r="J1487">
        <v>6</v>
      </c>
      <c r="K1487">
        <v>17.399999999999999</v>
      </c>
      <c r="L1487">
        <v>5.62</v>
      </c>
      <c r="M1487" s="1">
        <v>8.6000000000000003E-10</v>
      </c>
      <c r="N1487">
        <v>7</v>
      </c>
      <c r="O1487">
        <v>8</v>
      </c>
      <c r="P1487">
        <v>22.5</v>
      </c>
      <c r="Q1487">
        <v>8.83</v>
      </c>
      <c r="R1487" s="1">
        <v>9.4000000000000009E-16</v>
      </c>
      <c r="S1487">
        <v>8</v>
      </c>
      <c r="T1487">
        <v>9</v>
      </c>
      <c r="U1487">
        <v>29</v>
      </c>
      <c r="V1487">
        <v>7.95</v>
      </c>
      <c r="W1487" s="1">
        <v>4.1000000000000002E-14</v>
      </c>
      <c r="X1487">
        <v>4</v>
      </c>
      <c r="Y1487">
        <v>4</v>
      </c>
      <c r="Z1487">
        <v>16.7</v>
      </c>
      <c r="AA1487">
        <v>8.24</v>
      </c>
      <c r="AB1487" s="1">
        <v>1.1999999999999999E-14</v>
      </c>
      <c r="AC1487">
        <v>8</v>
      </c>
      <c r="AD1487">
        <v>8</v>
      </c>
      <c r="AE1487">
        <v>33</v>
      </c>
      <c r="AF1487">
        <v>7.1</v>
      </c>
      <c r="AG1487" s="1">
        <v>1.6E-12</v>
      </c>
      <c r="AH1487">
        <v>6</v>
      </c>
      <c r="AI1487">
        <v>8</v>
      </c>
      <c r="AJ1487">
        <v>27.9</v>
      </c>
      <c r="AK1487">
        <v>6.49</v>
      </c>
      <c r="AL1487" s="1">
        <v>2.0999999999999999E-11</v>
      </c>
      <c r="AM1487">
        <v>6</v>
      </c>
      <c r="AN1487">
        <v>8</v>
      </c>
      <c r="AO1487">
        <v>22.5</v>
      </c>
      <c r="AP1487">
        <v>8.82</v>
      </c>
      <c r="AQ1487" s="1">
        <v>1.0000000000000001E-15</v>
      </c>
      <c r="AR1487">
        <v>9</v>
      </c>
      <c r="AS1487">
        <v>12</v>
      </c>
      <c r="AT1487">
        <v>35.5</v>
      </c>
      <c r="AU1487">
        <v>8.43</v>
      </c>
      <c r="AV1487" s="1">
        <v>5.3000000000000001E-15</v>
      </c>
      <c r="AW1487">
        <v>7</v>
      </c>
      <c r="AX1487">
        <v>9</v>
      </c>
      <c r="AY1487">
        <v>35.1</v>
      </c>
      <c r="AZ1487">
        <v>8.81</v>
      </c>
      <c r="BA1487" s="1">
        <v>1.0000000000000001E-15</v>
      </c>
      <c r="BB1487">
        <v>6</v>
      </c>
      <c r="BC1487">
        <v>9</v>
      </c>
      <c r="BD1487">
        <v>22.5</v>
      </c>
      <c r="BE1487">
        <v>8.25</v>
      </c>
      <c r="BF1487" s="1">
        <v>1.1E-14</v>
      </c>
      <c r="BG1487">
        <v>6</v>
      </c>
      <c r="BH1487">
        <v>7</v>
      </c>
      <c r="BI1487">
        <v>24.6</v>
      </c>
      <c r="BJ1487">
        <v>7.14</v>
      </c>
      <c r="BK1487" s="1">
        <v>1.2999999999999999E-12</v>
      </c>
      <c r="BL1487">
        <v>28806.5</v>
      </c>
      <c r="BM1487" t="s">
        <v>26</v>
      </c>
      <c r="BN1487" t="s">
        <v>4431</v>
      </c>
    </row>
    <row r="1488" spans="1:66" x14ac:dyDescent="0.25">
      <c r="A1488" t="s">
        <v>4432</v>
      </c>
      <c r="C1488" t="s">
        <v>4433</v>
      </c>
      <c r="D1488">
        <v>11</v>
      </c>
      <c r="E1488">
        <v>12</v>
      </c>
      <c r="F1488">
        <v>30.4</v>
      </c>
      <c r="G1488">
        <v>7.89</v>
      </c>
      <c r="H1488" s="1">
        <v>5.3999999999999997E-14</v>
      </c>
      <c r="I1488">
        <v>10</v>
      </c>
      <c r="J1488">
        <v>10</v>
      </c>
      <c r="K1488">
        <v>32.1</v>
      </c>
      <c r="L1488">
        <v>8.3699999999999992</v>
      </c>
      <c r="M1488" s="1">
        <v>6.8000000000000001E-15</v>
      </c>
      <c r="N1488">
        <v>7</v>
      </c>
      <c r="O1488">
        <v>7</v>
      </c>
      <c r="P1488">
        <v>22.1</v>
      </c>
      <c r="Q1488">
        <v>8.9499999999999993</v>
      </c>
      <c r="R1488" s="1">
        <v>5.7999999999999996E-16</v>
      </c>
      <c r="S1488">
        <v>8</v>
      </c>
      <c r="T1488">
        <v>8</v>
      </c>
      <c r="U1488">
        <v>23.4</v>
      </c>
      <c r="V1488">
        <v>7.9</v>
      </c>
      <c r="W1488" s="1">
        <v>5.0999999999999997E-14</v>
      </c>
      <c r="X1488">
        <v>2</v>
      </c>
      <c r="Y1488">
        <v>2</v>
      </c>
      <c r="Z1488">
        <v>6</v>
      </c>
      <c r="AA1488">
        <v>4.87</v>
      </c>
      <c r="AB1488" s="1">
        <v>5.2000000000000001E-11</v>
      </c>
      <c r="AC1488">
        <v>8</v>
      </c>
      <c r="AD1488">
        <v>8</v>
      </c>
      <c r="AE1488">
        <v>22.6</v>
      </c>
      <c r="AF1488">
        <v>7.68</v>
      </c>
      <c r="AG1488" s="1">
        <v>8.9999999999999995E-14</v>
      </c>
      <c r="AH1488">
        <v>9</v>
      </c>
      <c r="AI1488">
        <v>9</v>
      </c>
      <c r="AJ1488">
        <v>29.4</v>
      </c>
      <c r="AK1488">
        <v>7.17</v>
      </c>
      <c r="AL1488" s="1">
        <v>9E-13</v>
      </c>
      <c r="AM1488">
        <v>10</v>
      </c>
      <c r="AN1488">
        <v>10</v>
      </c>
      <c r="AO1488">
        <v>32.1</v>
      </c>
      <c r="AP1488">
        <v>7.89</v>
      </c>
      <c r="AQ1488" s="1">
        <v>5.1999999999999999E-14</v>
      </c>
      <c r="AR1488">
        <v>9</v>
      </c>
      <c r="AS1488">
        <v>10</v>
      </c>
      <c r="AT1488">
        <v>25.5</v>
      </c>
      <c r="AU1488">
        <v>7.29</v>
      </c>
      <c r="AV1488" s="1">
        <v>6.8000000000000003E-13</v>
      </c>
      <c r="AW1488">
        <v>5</v>
      </c>
      <c r="AX1488">
        <v>5</v>
      </c>
      <c r="AY1488">
        <v>16.2</v>
      </c>
      <c r="AZ1488">
        <v>7.32</v>
      </c>
      <c r="BA1488" s="1">
        <v>6.1000000000000003E-13</v>
      </c>
      <c r="BB1488">
        <v>10</v>
      </c>
      <c r="BC1488">
        <v>10</v>
      </c>
      <c r="BD1488">
        <v>34.9</v>
      </c>
      <c r="BE1488">
        <v>8.1999999999999993</v>
      </c>
      <c r="BF1488" s="1">
        <v>1.4E-14</v>
      </c>
      <c r="BG1488">
        <v>7</v>
      </c>
      <c r="BH1488">
        <v>8</v>
      </c>
      <c r="BI1488">
        <v>25.1</v>
      </c>
      <c r="BJ1488">
        <v>7.49</v>
      </c>
      <c r="BK1488" s="1">
        <v>2.8999999999999998E-13</v>
      </c>
      <c r="BL1488">
        <v>50349.7</v>
      </c>
      <c r="BM1488" t="s">
        <v>26</v>
      </c>
      <c r="BN1488" t="s">
        <v>4434</v>
      </c>
    </row>
    <row r="1489" spans="1:66" x14ac:dyDescent="0.25">
      <c r="A1489" t="s">
        <v>4435</v>
      </c>
      <c r="C1489" t="s">
        <v>4436</v>
      </c>
      <c r="D1489">
        <v>9</v>
      </c>
      <c r="E1489">
        <v>13</v>
      </c>
      <c r="F1489">
        <v>46.8</v>
      </c>
      <c r="G1489">
        <v>10.65</v>
      </c>
      <c r="H1489" s="1">
        <v>4.1999999999999998E-19</v>
      </c>
      <c r="I1489">
        <v>5</v>
      </c>
      <c r="J1489">
        <v>5</v>
      </c>
      <c r="K1489">
        <v>42.8</v>
      </c>
      <c r="L1489">
        <v>8.41</v>
      </c>
      <c r="M1489" s="1">
        <v>5.8000000000000004E-15</v>
      </c>
      <c r="N1489">
        <v>5</v>
      </c>
      <c r="O1489">
        <v>5</v>
      </c>
      <c r="P1489">
        <v>24.3</v>
      </c>
      <c r="Q1489">
        <v>7.6</v>
      </c>
      <c r="R1489" s="1">
        <v>1.9E-13</v>
      </c>
      <c r="S1489">
        <v>3</v>
      </c>
      <c r="T1489">
        <v>4</v>
      </c>
      <c r="U1489">
        <v>13.3</v>
      </c>
      <c r="V1489">
        <v>3.33</v>
      </c>
      <c r="W1489" s="1">
        <v>2.7999999999999999E-8</v>
      </c>
      <c r="X1489">
        <v>2</v>
      </c>
      <c r="Y1489">
        <v>2</v>
      </c>
      <c r="Z1489">
        <v>11.6</v>
      </c>
      <c r="AA1489">
        <v>5.42</v>
      </c>
      <c r="AB1489" s="1">
        <v>1.8999999999999999E-10</v>
      </c>
      <c r="AC1489">
        <v>5</v>
      </c>
      <c r="AD1489">
        <v>6</v>
      </c>
      <c r="AE1489">
        <v>38.200000000000003</v>
      </c>
      <c r="AF1489">
        <v>8.18</v>
      </c>
      <c r="AG1489" s="1">
        <v>1.4999999999999999E-14</v>
      </c>
      <c r="AH1489">
        <v>5</v>
      </c>
      <c r="AI1489">
        <v>6</v>
      </c>
      <c r="AJ1489">
        <v>35.799999999999997</v>
      </c>
      <c r="AK1489">
        <v>6.59</v>
      </c>
      <c r="AL1489" s="1">
        <v>1.4E-11</v>
      </c>
      <c r="AM1489">
        <v>7</v>
      </c>
      <c r="AN1489">
        <v>8</v>
      </c>
      <c r="AO1489">
        <v>46.8</v>
      </c>
      <c r="AP1489">
        <v>7.91</v>
      </c>
      <c r="AQ1489" s="1">
        <v>4.8999999999999999E-14</v>
      </c>
      <c r="AR1489">
        <v>5</v>
      </c>
      <c r="AS1489">
        <v>6</v>
      </c>
      <c r="AT1489">
        <v>42.8</v>
      </c>
      <c r="AU1489">
        <v>8.59</v>
      </c>
      <c r="AV1489" s="1">
        <v>2.7000000000000001E-15</v>
      </c>
      <c r="AW1489">
        <v>6</v>
      </c>
      <c r="AX1489">
        <v>7</v>
      </c>
      <c r="AY1489">
        <v>42.8</v>
      </c>
      <c r="AZ1489">
        <v>7.88</v>
      </c>
      <c r="BA1489" s="1">
        <v>5.6000000000000001E-14</v>
      </c>
      <c r="BB1489">
        <v>6</v>
      </c>
      <c r="BC1489">
        <v>7</v>
      </c>
      <c r="BD1489">
        <v>28.9</v>
      </c>
      <c r="BE1489">
        <v>6.41</v>
      </c>
      <c r="BF1489" s="1">
        <v>2.9E-11</v>
      </c>
      <c r="BG1489">
        <v>6</v>
      </c>
      <c r="BH1489">
        <v>6</v>
      </c>
      <c r="BI1489">
        <v>28.9</v>
      </c>
      <c r="BJ1489">
        <v>6</v>
      </c>
      <c r="BK1489" s="1">
        <v>1.7000000000000001E-10</v>
      </c>
      <c r="BL1489">
        <v>17966.5</v>
      </c>
      <c r="BM1489" t="s">
        <v>26</v>
      </c>
      <c r="BN1489" t="s">
        <v>4437</v>
      </c>
    </row>
    <row r="1490" spans="1:66" x14ac:dyDescent="0.25">
      <c r="A1490" t="s">
        <v>4438</v>
      </c>
      <c r="C1490" t="s">
        <v>4439</v>
      </c>
      <c r="D1490">
        <v>11</v>
      </c>
      <c r="E1490">
        <v>11</v>
      </c>
      <c r="F1490">
        <v>47.2</v>
      </c>
      <c r="G1490">
        <v>8.66</v>
      </c>
      <c r="H1490" s="1">
        <v>2.0000000000000002E-15</v>
      </c>
      <c r="I1490">
        <v>7</v>
      </c>
      <c r="J1490">
        <v>7</v>
      </c>
      <c r="K1490">
        <v>28.8</v>
      </c>
      <c r="L1490">
        <v>9.8000000000000007</v>
      </c>
      <c r="M1490" s="1">
        <v>1.6000000000000001E-17</v>
      </c>
      <c r="N1490">
        <v>10</v>
      </c>
      <c r="O1490">
        <v>10</v>
      </c>
      <c r="P1490">
        <v>40.4</v>
      </c>
      <c r="Q1490">
        <v>9.85</v>
      </c>
      <c r="R1490" s="1">
        <v>1.1999999999999999E-17</v>
      </c>
      <c r="S1490">
        <v>8</v>
      </c>
      <c r="T1490">
        <v>8</v>
      </c>
      <c r="U1490">
        <v>30.8</v>
      </c>
      <c r="V1490">
        <v>8.66</v>
      </c>
      <c r="W1490" s="1">
        <v>2.0000000000000002E-15</v>
      </c>
      <c r="X1490">
        <v>6</v>
      </c>
      <c r="Y1490">
        <v>6</v>
      </c>
      <c r="Z1490">
        <v>24.8</v>
      </c>
      <c r="AA1490">
        <v>9.0399999999999991</v>
      </c>
      <c r="AB1490" s="1">
        <v>3.8999999999999998E-16</v>
      </c>
      <c r="AC1490">
        <v>6</v>
      </c>
      <c r="AD1490">
        <v>6</v>
      </c>
      <c r="AE1490">
        <v>23.6</v>
      </c>
      <c r="AF1490">
        <v>9.0399999999999991</v>
      </c>
      <c r="AG1490" s="1">
        <v>3.8999999999999998E-16</v>
      </c>
      <c r="AH1490">
        <v>8</v>
      </c>
      <c r="AI1490">
        <v>8</v>
      </c>
      <c r="AJ1490">
        <v>26</v>
      </c>
      <c r="AK1490">
        <v>5.75</v>
      </c>
      <c r="AL1490" s="1">
        <v>2.0000000000000001E-10</v>
      </c>
      <c r="AM1490">
        <v>9</v>
      </c>
      <c r="AN1490">
        <v>9</v>
      </c>
      <c r="AO1490">
        <v>36.4</v>
      </c>
      <c r="AP1490">
        <v>10.27</v>
      </c>
      <c r="AQ1490" s="1">
        <v>2.1E-18</v>
      </c>
      <c r="AR1490">
        <v>11</v>
      </c>
      <c r="AS1490">
        <v>11</v>
      </c>
      <c r="AT1490">
        <v>40.4</v>
      </c>
      <c r="AU1490">
        <v>8.34</v>
      </c>
      <c r="AV1490" s="1">
        <v>7.6999999999999997E-15</v>
      </c>
      <c r="AW1490">
        <v>7</v>
      </c>
      <c r="AX1490">
        <v>7</v>
      </c>
      <c r="AY1490">
        <v>27.6</v>
      </c>
      <c r="AZ1490">
        <v>8.94</v>
      </c>
      <c r="BA1490" s="1">
        <v>5.9000000000000002E-16</v>
      </c>
      <c r="BB1490">
        <v>11</v>
      </c>
      <c r="BC1490">
        <v>11</v>
      </c>
      <c r="BD1490">
        <v>43.6</v>
      </c>
      <c r="BE1490">
        <v>9.94</v>
      </c>
      <c r="BF1490" s="1">
        <v>8.6000000000000005E-18</v>
      </c>
      <c r="BG1490">
        <v>8</v>
      </c>
      <c r="BH1490">
        <v>8</v>
      </c>
      <c r="BI1490">
        <v>38.4</v>
      </c>
      <c r="BJ1490">
        <v>8.9</v>
      </c>
      <c r="BK1490" s="1">
        <v>7.1E-16</v>
      </c>
      <c r="BL1490">
        <v>27172.6</v>
      </c>
      <c r="BM1490" t="s">
        <v>26</v>
      </c>
      <c r="BN1490" t="s">
        <v>4440</v>
      </c>
    </row>
    <row r="1491" spans="1:66" x14ac:dyDescent="0.25">
      <c r="A1491" t="s">
        <v>4441</v>
      </c>
      <c r="C1491" t="s">
        <v>4442</v>
      </c>
      <c r="D1491">
        <v>9</v>
      </c>
      <c r="E1491">
        <v>12</v>
      </c>
      <c r="F1491">
        <v>40.4</v>
      </c>
      <c r="G1491">
        <v>8.23</v>
      </c>
      <c r="H1491" s="1">
        <v>1.1999999999999999E-14</v>
      </c>
      <c r="I1491">
        <v>7</v>
      </c>
      <c r="J1491">
        <v>9</v>
      </c>
      <c r="K1491">
        <v>36.799999999999997</v>
      </c>
      <c r="L1491">
        <v>6.63</v>
      </c>
      <c r="M1491" s="1">
        <v>1.1000000000000001E-11</v>
      </c>
      <c r="N1491">
        <v>8</v>
      </c>
      <c r="O1491">
        <v>10</v>
      </c>
      <c r="P1491">
        <v>32.4</v>
      </c>
      <c r="Q1491">
        <v>6.49</v>
      </c>
      <c r="R1491" s="1">
        <v>2.0999999999999999E-11</v>
      </c>
      <c r="S1491">
        <v>6</v>
      </c>
      <c r="T1491">
        <v>8</v>
      </c>
      <c r="U1491">
        <v>28.8</v>
      </c>
      <c r="V1491">
        <v>3.88</v>
      </c>
      <c r="W1491" s="1">
        <v>2.3000000000000001E-8</v>
      </c>
      <c r="X1491">
        <v>6</v>
      </c>
      <c r="Y1491">
        <v>7</v>
      </c>
      <c r="Z1491">
        <v>24</v>
      </c>
      <c r="AA1491">
        <v>5.72</v>
      </c>
      <c r="AB1491" s="1">
        <v>3.4999999999999998E-10</v>
      </c>
      <c r="AC1491">
        <v>10</v>
      </c>
      <c r="AD1491">
        <v>13</v>
      </c>
      <c r="AE1491">
        <v>40.4</v>
      </c>
      <c r="AF1491">
        <v>8.81</v>
      </c>
      <c r="AG1491" s="1">
        <v>1.0999999999999999E-15</v>
      </c>
      <c r="AH1491">
        <v>8</v>
      </c>
      <c r="AI1491">
        <v>9</v>
      </c>
      <c r="AJ1491">
        <v>38.799999999999997</v>
      </c>
      <c r="AK1491">
        <v>7.38</v>
      </c>
      <c r="AL1491" s="1">
        <v>4.5999999999999996E-13</v>
      </c>
      <c r="AM1491">
        <v>6</v>
      </c>
      <c r="AN1491">
        <v>8</v>
      </c>
      <c r="AO1491">
        <v>30.4</v>
      </c>
      <c r="AP1491">
        <v>8.42</v>
      </c>
      <c r="AQ1491" s="1">
        <v>5.5000000000000002E-15</v>
      </c>
      <c r="AR1491">
        <v>9</v>
      </c>
      <c r="AS1491">
        <v>12</v>
      </c>
      <c r="AT1491">
        <v>40.4</v>
      </c>
      <c r="AU1491">
        <v>8.52</v>
      </c>
      <c r="AV1491" s="1">
        <v>3.6000000000000001E-15</v>
      </c>
      <c r="AW1491">
        <v>6</v>
      </c>
      <c r="AX1491">
        <v>7</v>
      </c>
      <c r="AY1491">
        <v>30.4</v>
      </c>
      <c r="AZ1491">
        <v>7.4</v>
      </c>
      <c r="BA1491" s="1">
        <v>4.2999999999999999E-13</v>
      </c>
      <c r="BB1491">
        <v>9</v>
      </c>
      <c r="BC1491">
        <v>10</v>
      </c>
      <c r="BD1491">
        <v>32.4</v>
      </c>
      <c r="BE1491">
        <v>7.59</v>
      </c>
      <c r="BF1491" s="1">
        <v>1.9E-13</v>
      </c>
      <c r="BG1491">
        <v>8</v>
      </c>
      <c r="BH1491">
        <v>10</v>
      </c>
      <c r="BI1491">
        <v>30.4</v>
      </c>
      <c r="BJ1491">
        <v>6.65</v>
      </c>
      <c r="BK1491" s="1">
        <v>9.9999999999999994E-12</v>
      </c>
      <c r="BL1491">
        <v>25584.400000000001</v>
      </c>
      <c r="BM1491" t="s">
        <v>26</v>
      </c>
      <c r="BN1491" t="s">
        <v>4443</v>
      </c>
    </row>
    <row r="1492" spans="1:66" x14ac:dyDescent="0.25">
      <c r="A1492" t="s">
        <v>4444</v>
      </c>
      <c r="C1492" t="s">
        <v>4445</v>
      </c>
      <c r="D1492">
        <v>12</v>
      </c>
      <c r="E1492">
        <v>12</v>
      </c>
      <c r="F1492">
        <v>29.3</v>
      </c>
      <c r="G1492">
        <v>7.17</v>
      </c>
      <c r="H1492" s="1">
        <v>1.1E-12</v>
      </c>
      <c r="I1492">
        <v>10</v>
      </c>
      <c r="J1492">
        <v>10</v>
      </c>
      <c r="K1492">
        <v>23.3</v>
      </c>
      <c r="L1492">
        <v>8.57</v>
      </c>
      <c r="M1492" s="1">
        <v>2.9000000000000002E-15</v>
      </c>
      <c r="N1492">
        <v>7</v>
      </c>
      <c r="O1492">
        <v>8</v>
      </c>
      <c r="P1492">
        <v>15.5</v>
      </c>
      <c r="Q1492">
        <v>6.42</v>
      </c>
      <c r="R1492" s="1">
        <v>2.7E-11</v>
      </c>
      <c r="S1492">
        <v>11</v>
      </c>
      <c r="T1492">
        <v>11</v>
      </c>
      <c r="U1492">
        <v>24.3</v>
      </c>
      <c r="V1492">
        <v>6.7</v>
      </c>
      <c r="W1492" s="1">
        <v>8.5999999999999997E-12</v>
      </c>
      <c r="X1492">
        <v>8</v>
      </c>
      <c r="Y1492">
        <v>8</v>
      </c>
      <c r="Z1492">
        <v>19.5</v>
      </c>
      <c r="AA1492">
        <v>5.17</v>
      </c>
      <c r="AB1492" s="1">
        <v>2.3000000000000001E-10</v>
      </c>
      <c r="AC1492">
        <v>11</v>
      </c>
      <c r="AD1492">
        <v>11</v>
      </c>
      <c r="AE1492">
        <v>25.6</v>
      </c>
      <c r="AF1492">
        <v>7.13</v>
      </c>
      <c r="AG1492" s="1">
        <v>1.2999999999999999E-12</v>
      </c>
      <c r="AH1492">
        <v>11</v>
      </c>
      <c r="AI1492">
        <v>11</v>
      </c>
      <c r="AJ1492">
        <v>26.6</v>
      </c>
      <c r="AK1492">
        <v>7.08</v>
      </c>
      <c r="AL1492" s="1">
        <v>1.7E-12</v>
      </c>
      <c r="AM1492">
        <v>9</v>
      </c>
      <c r="AN1492">
        <v>9</v>
      </c>
      <c r="AO1492">
        <v>21.1</v>
      </c>
      <c r="AP1492">
        <v>7.73</v>
      </c>
      <c r="AQ1492" s="1">
        <v>1E-13</v>
      </c>
      <c r="AR1492">
        <v>9</v>
      </c>
      <c r="AS1492">
        <v>9</v>
      </c>
      <c r="AT1492">
        <v>23.6</v>
      </c>
      <c r="AU1492">
        <v>7.09</v>
      </c>
      <c r="AV1492" s="1">
        <v>1.6E-12</v>
      </c>
      <c r="AW1492">
        <v>9</v>
      </c>
      <c r="AX1492">
        <v>10</v>
      </c>
      <c r="AY1492">
        <v>17.5</v>
      </c>
      <c r="AZ1492">
        <v>8.08</v>
      </c>
      <c r="BA1492" s="1">
        <v>2.3999999999999999E-14</v>
      </c>
      <c r="BB1492">
        <v>8</v>
      </c>
      <c r="BC1492">
        <v>8</v>
      </c>
      <c r="BD1492">
        <v>15.5</v>
      </c>
      <c r="BE1492">
        <v>6.96</v>
      </c>
      <c r="BF1492" s="1">
        <v>2.6999999999999998E-12</v>
      </c>
      <c r="BG1492">
        <v>6</v>
      </c>
      <c r="BH1492">
        <v>6</v>
      </c>
      <c r="BI1492">
        <v>14.5</v>
      </c>
      <c r="BJ1492">
        <v>7.47</v>
      </c>
      <c r="BK1492" s="1">
        <v>3.2E-13</v>
      </c>
      <c r="BL1492">
        <v>44549.5</v>
      </c>
      <c r="BM1492" t="s">
        <v>26</v>
      </c>
      <c r="BN1492" t="s">
        <v>4446</v>
      </c>
    </row>
    <row r="1493" spans="1:66" x14ac:dyDescent="0.25">
      <c r="A1493" t="s">
        <v>4447</v>
      </c>
      <c r="C1493" t="s">
        <v>4448</v>
      </c>
      <c r="D1493">
        <v>9</v>
      </c>
      <c r="E1493">
        <v>12</v>
      </c>
      <c r="F1493">
        <v>47.7</v>
      </c>
      <c r="G1493">
        <v>8.76</v>
      </c>
      <c r="H1493" s="1">
        <v>1.3E-15</v>
      </c>
      <c r="I1493">
        <v>8</v>
      </c>
      <c r="J1493">
        <v>11</v>
      </c>
      <c r="K1493">
        <v>35.5</v>
      </c>
      <c r="L1493">
        <v>7.18</v>
      </c>
      <c r="M1493" s="1">
        <v>1.1E-12</v>
      </c>
      <c r="N1493">
        <v>8</v>
      </c>
      <c r="O1493">
        <v>10</v>
      </c>
      <c r="P1493">
        <v>45.2</v>
      </c>
      <c r="Q1493">
        <v>8.56</v>
      </c>
      <c r="R1493" s="1">
        <v>2.9999999999999998E-15</v>
      </c>
      <c r="S1493">
        <v>10</v>
      </c>
      <c r="T1493">
        <v>12</v>
      </c>
      <c r="U1493">
        <v>47.7</v>
      </c>
      <c r="V1493">
        <v>8.6199999999999992</v>
      </c>
      <c r="W1493" s="1">
        <v>2.3999999999999999E-15</v>
      </c>
      <c r="X1493">
        <v>5</v>
      </c>
      <c r="Y1493">
        <v>7</v>
      </c>
      <c r="Z1493">
        <v>26.5</v>
      </c>
      <c r="AA1493">
        <v>7.48</v>
      </c>
      <c r="AB1493" s="1">
        <v>2.9999999999999998E-13</v>
      </c>
      <c r="AC1493">
        <v>10</v>
      </c>
      <c r="AD1493">
        <v>12</v>
      </c>
      <c r="AE1493">
        <v>47.7</v>
      </c>
      <c r="AF1493">
        <v>9</v>
      </c>
      <c r="AG1493" s="1">
        <v>4.5999999999999998E-16</v>
      </c>
      <c r="AH1493">
        <v>9</v>
      </c>
      <c r="AI1493">
        <v>12</v>
      </c>
      <c r="AJ1493">
        <v>45.2</v>
      </c>
      <c r="AK1493">
        <v>9.14</v>
      </c>
      <c r="AL1493" s="1">
        <v>2.5000000000000002E-16</v>
      </c>
      <c r="AM1493">
        <v>8</v>
      </c>
      <c r="AN1493">
        <v>11</v>
      </c>
      <c r="AO1493">
        <v>45.2</v>
      </c>
      <c r="AP1493">
        <v>8.4499999999999993</v>
      </c>
      <c r="AQ1493" s="1">
        <v>4.7999999999999999E-15</v>
      </c>
      <c r="AR1493">
        <v>7</v>
      </c>
      <c r="AS1493">
        <v>10</v>
      </c>
      <c r="AT1493">
        <v>36.799999999999997</v>
      </c>
      <c r="AU1493">
        <v>8.25</v>
      </c>
      <c r="AV1493" s="1">
        <v>1.1999999999999999E-14</v>
      </c>
      <c r="AW1493">
        <v>8</v>
      </c>
      <c r="AX1493">
        <v>11</v>
      </c>
      <c r="AY1493">
        <v>42.6</v>
      </c>
      <c r="AZ1493">
        <v>8.5500000000000007</v>
      </c>
      <c r="BA1493" s="1">
        <v>3.0999999999999999E-15</v>
      </c>
      <c r="BB1493">
        <v>8</v>
      </c>
      <c r="BC1493">
        <v>9</v>
      </c>
      <c r="BD1493">
        <v>45.2</v>
      </c>
      <c r="BE1493">
        <v>8.02</v>
      </c>
      <c r="BF1493" s="1">
        <v>3.1E-14</v>
      </c>
      <c r="BG1493">
        <v>8</v>
      </c>
      <c r="BH1493">
        <v>11</v>
      </c>
      <c r="BI1493">
        <v>42.6</v>
      </c>
      <c r="BJ1493">
        <v>8.91</v>
      </c>
      <c r="BK1493" s="1">
        <v>6.8999999999999997E-16</v>
      </c>
      <c r="BL1493">
        <v>16743.3</v>
      </c>
      <c r="BM1493" t="s">
        <v>26</v>
      </c>
      <c r="BN1493" t="s">
        <v>4449</v>
      </c>
    </row>
    <row r="1494" spans="1:66" x14ac:dyDescent="0.25">
      <c r="A1494" t="s">
        <v>4450</v>
      </c>
      <c r="C1494" t="s">
        <v>4451</v>
      </c>
      <c r="D1494">
        <v>10</v>
      </c>
      <c r="E1494">
        <v>12</v>
      </c>
      <c r="F1494">
        <v>35.5</v>
      </c>
      <c r="G1494">
        <v>6.71</v>
      </c>
      <c r="H1494" s="1">
        <v>8.1999999999999998E-12</v>
      </c>
      <c r="I1494">
        <v>11</v>
      </c>
      <c r="J1494">
        <v>14</v>
      </c>
      <c r="K1494">
        <v>34.4</v>
      </c>
      <c r="L1494">
        <v>7.24</v>
      </c>
      <c r="M1494" s="1">
        <v>8.5000000000000001E-13</v>
      </c>
      <c r="N1494">
        <v>11</v>
      </c>
      <c r="O1494">
        <v>13</v>
      </c>
      <c r="P1494">
        <v>34.700000000000003</v>
      </c>
      <c r="Q1494">
        <v>7.84</v>
      </c>
      <c r="R1494" s="1">
        <v>6.5000000000000001E-14</v>
      </c>
      <c r="S1494">
        <v>11</v>
      </c>
      <c r="T1494">
        <v>12</v>
      </c>
      <c r="U1494">
        <v>37.5</v>
      </c>
      <c r="V1494">
        <v>7.39</v>
      </c>
      <c r="W1494" s="1">
        <v>4.3999999999999999E-13</v>
      </c>
      <c r="X1494">
        <v>7</v>
      </c>
      <c r="Y1494">
        <v>8</v>
      </c>
      <c r="Z1494">
        <v>27.5</v>
      </c>
      <c r="AA1494">
        <v>7.58</v>
      </c>
      <c r="AB1494" s="1">
        <v>2.0000000000000001E-13</v>
      </c>
      <c r="AC1494">
        <v>10</v>
      </c>
      <c r="AD1494">
        <v>11</v>
      </c>
      <c r="AE1494">
        <v>39.299999999999997</v>
      </c>
      <c r="AF1494">
        <v>7.35</v>
      </c>
      <c r="AG1494" s="1">
        <v>5.2999999999999996E-13</v>
      </c>
      <c r="AH1494">
        <v>8</v>
      </c>
      <c r="AI1494">
        <v>11</v>
      </c>
      <c r="AJ1494">
        <v>32.1</v>
      </c>
      <c r="AK1494">
        <v>7.76</v>
      </c>
      <c r="AL1494" s="1">
        <v>9.1000000000000004E-14</v>
      </c>
      <c r="AM1494">
        <v>5</v>
      </c>
      <c r="AN1494">
        <v>6</v>
      </c>
      <c r="AO1494">
        <v>19.5</v>
      </c>
      <c r="AP1494">
        <v>7.15</v>
      </c>
      <c r="AQ1494" s="1">
        <v>1.1999999999999999E-12</v>
      </c>
      <c r="AR1494">
        <v>12</v>
      </c>
      <c r="AS1494">
        <v>13</v>
      </c>
      <c r="AT1494">
        <v>42.1</v>
      </c>
      <c r="AU1494">
        <v>7.34</v>
      </c>
      <c r="AV1494" s="1">
        <v>5.6000000000000004E-13</v>
      </c>
      <c r="AW1494">
        <v>10</v>
      </c>
      <c r="AX1494">
        <v>12</v>
      </c>
      <c r="AY1494">
        <v>32.1</v>
      </c>
      <c r="AZ1494">
        <v>8.15</v>
      </c>
      <c r="BA1494" s="1">
        <v>1.7E-14</v>
      </c>
      <c r="BB1494">
        <v>12</v>
      </c>
      <c r="BC1494">
        <v>16</v>
      </c>
      <c r="BD1494">
        <v>38.4</v>
      </c>
      <c r="BE1494">
        <v>7.05</v>
      </c>
      <c r="BF1494" s="1">
        <v>1.9E-12</v>
      </c>
      <c r="BG1494">
        <v>10</v>
      </c>
      <c r="BH1494">
        <v>13</v>
      </c>
      <c r="BI1494">
        <v>34.700000000000003</v>
      </c>
      <c r="BJ1494">
        <v>7.41</v>
      </c>
      <c r="BK1494" s="1">
        <v>4.1000000000000002E-13</v>
      </c>
      <c r="BL1494">
        <v>38690.6</v>
      </c>
      <c r="BM1494" t="s">
        <v>26</v>
      </c>
      <c r="BN1494" t="s">
        <v>4452</v>
      </c>
    </row>
    <row r="1495" spans="1:66" x14ac:dyDescent="0.25">
      <c r="A1495" t="s">
        <v>4453</v>
      </c>
      <c r="C1495" t="s">
        <v>4454</v>
      </c>
      <c r="D1495">
        <v>9</v>
      </c>
      <c r="E1495">
        <v>13</v>
      </c>
      <c r="F1495">
        <v>49.7</v>
      </c>
      <c r="G1495">
        <v>8.1999999999999993</v>
      </c>
      <c r="H1495" s="1">
        <v>1.4E-14</v>
      </c>
      <c r="I1495">
        <v>5</v>
      </c>
      <c r="J1495">
        <v>6</v>
      </c>
      <c r="K1495">
        <v>27.5</v>
      </c>
      <c r="L1495">
        <v>7.92</v>
      </c>
      <c r="M1495" s="1">
        <v>4.6E-14</v>
      </c>
      <c r="N1495">
        <v>7</v>
      </c>
      <c r="O1495">
        <v>9</v>
      </c>
      <c r="P1495">
        <v>38.1</v>
      </c>
      <c r="Q1495">
        <v>8.5299999999999994</v>
      </c>
      <c r="R1495" s="1">
        <v>3.5000000000000001E-15</v>
      </c>
      <c r="S1495">
        <v>7</v>
      </c>
      <c r="T1495">
        <v>8</v>
      </c>
      <c r="U1495">
        <v>38.1</v>
      </c>
      <c r="V1495">
        <v>7.85</v>
      </c>
      <c r="W1495" s="1">
        <v>6.2000000000000001E-14</v>
      </c>
      <c r="X1495">
        <v>7</v>
      </c>
      <c r="Y1495">
        <v>7</v>
      </c>
      <c r="Z1495">
        <v>38.1</v>
      </c>
      <c r="AA1495">
        <v>7.21</v>
      </c>
      <c r="AB1495" s="1">
        <v>9.4999999999999999E-13</v>
      </c>
      <c r="AC1495">
        <v>8</v>
      </c>
      <c r="AD1495">
        <v>9</v>
      </c>
      <c r="AE1495">
        <v>49.7</v>
      </c>
      <c r="AF1495">
        <v>8.6199999999999992</v>
      </c>
      <c r="AG1495" s="1">
        <v>2.2999999999999999E-15</v>
      </c>
      <c r="AH1495">
        <v>9</v>
      </c>
      <c r="AI1495">
        <v>11</v>
      </c>
      <c r="AJ1495">
        <v>49.7</v>
      </c>
      <c r="AK1495">
        <v>8.89</v>
      </c>
      <c r="AL1495" s="1">
        <v>7.4999999999999996E-16</v>
      </c>
      <c r="AM1495">
        <v>9</v>
      </c>
      <c r="AN1495">
        <v>12</v>
      </c>
      <c r="AO1495">
        <v>38.1</v>
      </c>
      <c r="AP1495">
        <v>8.9499999999999993</v>
      </c>
      <c r="AQ1495" s="1">
        <v>5.7999999999999996E-16</v>
      </c>
      <c r="AR1495">
        <v>10</v>
      </c>
      <c r="AS1495">
        <v>11</v>
      </c>
      <c r="AT1495">
        <v>49.7</v>
      </c>
      <c r="AU1495">
        <v>7.97</v>
      </c>
      <c r="AV1495" s="1">
        <v>3.8000000000000002E-14</v>
      </c>
      <c r="AW1495">
        <v>7</v>
      </c>
      <c r="AX1495">
        <v>8</v>
      </c>
      <c r="AY1495">
        <v>35.4</v>
      </c>
      <c r="AZ1495">
        <v>8.19</v>
      </c>
      <c r="BA1495" s="1">
        <v>1.4E-14</v>
      </c>
      <c r="BB1495">
        <v>9</v>
      </c>
      <c r="BC1495">
        <v>13</v>
      </c>
      <c r="BD1495">
        <v>38.1</v>
      </c>
      <c r="BE1495">
        <v>7.82</v>
      </c>
      <c r="BF1495" s="1">
        <v>7.0000000000000005E-14</v>
      </c>
      <c r="BG1495">
        <v>7</v>
      </c>
      <c r="BH1495">
        <v>9</v>
      </c>
      <c r="BI1495">
        <v>38.1</v>
      </c>
      <c r="BJ1495">
        <v>9.1300000000000008</v>
      </c>
      <c r="BK1495" s="1">
        <v>2.5999999999999998E-16</v>
      </c>
      <c r="BL1495">
        <v>20399.3</v>
      </c>
      <c r="BM1495" t="s">
        <v>26</v>
      </c>
      <c r="BN1495" t="s">
        <v>4455</v>
      </c>
    </row>
    <row r="1496" spans="1:66" x14ac:dyDescent="0.25">
      <c r="A1496" t="s">
        <v>4456</v>
      </c>
      <c r="C1496" t="s">
        <v>4457</v>
      </c>
      <c r="D1496">
        <v>9</v>
      </c>
      <c r="E1496">
        <v>10</v>
      </c>
      <c r="F1496">
        <v>32.4</v>
      </c>
      <c r="G1496">
        <v>7.37</v>
      </c>
      <c r="H1496" s="1">
        <v>4.9000000000000003E-13</v>
      </c>
      <c r="I1496">
        <v>6</v>
      </c>
      <c r="J1496">
        <v>8</v>
      </c>
      <c r="K1496">
        <v>23.6</v>
      </c>
      <c r="L1496">
        <v>8.02</v>
      </c>
      <c r="M1496" s="1">
        <v>2.9999999999999998E-14</v>
      </c>
      <c r="N1496">
        <v>7</v>
      </c>
      <c r="O1496">
        <v>7</v>
      </c>
      <c r="P1496">
        <v>26.8</v>
      </c>
      <c r="Q1496">
        <v>8.7200000000000006</v>
      </c>
      <c r="R1496" s="1">
        <v>1.4999999999999999E-15</v>
      </c>
      <c r="S1496">
        <v>7</v>
      </c>
      <c r="T1496">
        <v>8</v>
      </c>
      <c r="U1496">
        <v>26.2</v>
      </c>
      <c r="V1496">
        <v>6.89</v>
      </c>
      <c r="W1496" s="1">
        <v>3.7E-12</v>
      </c>
      <c r="X1496">
        <v>3</v>
      </c>
      <c r="Y1496">
        <v>3</v>
      </c>
      <c r="Z1496">
        <v>12.2</v>
      </c>
      <c r="AA1496">
        <v>6.67</v>
      </c>
      <c r="AB1496" s="1">
        <v>6.3000000000000002E-12</v>
      </c>
      <c r="AC1496">
        <v>6</v>
      </c>
      <c r="AD1496">
        <v>6</v>
      </c>
      <c r="AE1496">
        <v>25.9</v>
      </c>
      <c r="AF1496">
        <v>6.67</v>
      </c>
      <c r="AG1496" s="1">
        <v>9.4999999999999995E-12</v>
      </c>
      <c r="AH1496">
        <v>8</v>
      </c>
      <c r="AI1496">
        <v>9</v>
      </c>
      <c r="AJ1496">
        <v>32.4</v>
      </c>
      <c r="AK1496">
        <v>9.7899999999999991</v>
      </c>
      <c r="AL1496" s="1">
        <v>1.6000000000000001E-17</v>
      </c>
      <c r="AM1496">
        <v>9</v>
      </c>
      <c r="AN1496">
        <v>11</v>
      </c>
      <c r="AO1496">
        <v>32.9</v>
      </c>
      <c r="AP1496">
        <v>8.6300000000000008</v>
      </c>
      <c r="AQ1496" s="1">
        <v>2.2999999999999999E-15</v>
      </c>
      <c r="AR1496">
        <v>8</v>
      </c>
      <c r="AS1496">
        <v>9</v>
      </c>
      <c r="AT1496">
        <v>32.4</v>
      </c>
      <c r="AU1496">
        <v>9.16</v>
      </c>
      <c r="AV1496" s="1">
        <v>2.2999999999999999E-16</v>
      </c>
      <c r="AW1496">
        <v>7</v>
      </c>
      <c r="AX1496">
        <v>7</v>
      </c>
      <c r="AY1496">
        <v>31.5</v>
      </c>
      <c r="AZ1496">
        <v>8.19</v>
      </c>
      <c r="BA1496" s="1">
        <v>1.4999999999999999E-14</v>
      </c>
      <c r="BB1496">
        <v>10</v>
      </c>
      <c r="BC1496">
        <v>10</v>
      </c>
      <c r="BD1496">
        <v>34.4</v>
      </c>
      <c r="BE1496">
        <v>10.14</v>
      </c>
      <c r="BF1496" s="1">
        <v>3.4999999999999999E-18</v>
      </c>
      <c r="BG1496">
        <v>7</v>
      </c>
      <c r="BH1496">
        <v>8</v>
      </c>
      <c r="BI1496">
        <v>18.7</v>
      </c>
      <c r="BJ1496">
        <v>6.85</v>
      </c>
      <c r="BK1496" s="1">
        <v>4.4999999999999998E-12</v>
      </c>
      <c r="BL1496">
        <v>36080.199999999997</v>
      </c>
      <c r="BM1496" t="s">
        <v>26</v>
      </c>
      <c r="BN1496" t="s">
        <v>4458</v>
      </c>
    </row>
    <row r="1497" spans="1:66" x14ac:dyDescent="0.25">
      <c r="A1497" t="s">
        <v>4459</v>
      </c>
      <c r="C1497" t="s">
        <v>4460</v>
      </c>
      <c r="D1497">
        <v>8</v>
      </c>
      <c r="E1497">
        <v>8</v>
      </c>
      <c r="F1497">
        <v>16.600000000000001</v>
      </c>
      <c r="G1497">
        <v>8.2899999999999991</v>
      </c>
      <c r="H1497" s="1">
        <v>9.3999999999999997E-15</v>
      </c>
      <c r="I1497">
        <v>11</v>
      </c>
      <c r="J1497">
        <v>12</v>
      </c>
      <c r="K1497">
        <v>25</v>
      </c>
      <c r="L1497">
        <v>9.51</v>
      </c>
      <c r="M1497" s="1">
        <v>5.2000000000000001E-17</v>
      </c>
      <c r="N1497">
        <v>7</v>
      </c>
      <c r="O1497">
        <v>7</v>
      </c>
      <c r="P1497">
        <v>14.9</v>
      </c>
      <c r="Q1497">
        <v>7.74</v>
      </c>
      <c r="R1497" s="1">
        <v>9.8999999999999995E-14</v>
      </c>
      <c r="S1497">
        <v>10</v>
      </c>
      <c r="T1497">
        <v>11</v>
      </c>
      <c r="U1497">
        <v>25.2</v>
      </c>
      <c r="V1497">
        <v>6.15</v>
      </c>
      <c r="W1497" s="1">
        <v>4.5E-11</v>
      </c>
      <c r="X1497">
        <v>10</v>
      </c>
      <c r="Y1497">
        <v>10</v>
      </c>
      <c r="Z1497">
        <v>23.3</v>
      </c>
      <c r="AA1497">
        <v>8.77</v>
      </c>
      <c r="AB1497" s="1">
        <v>6.8000000000000001E-16</v>
      </c>
      <c r="AC1497">
        <v>8</v>
      </c>
      <c r="AD1497">
        <v>8</v>
      </c>
      <c r="AE1497">
        <v>19.7</v>
      </c>
      <c r="AF1497">
        <v>6.26</v>
      </c>
      <c r="AG1497" s="1">
        <v>5.4000000000000001E-11</v>
      </c>
      <c r="AH1497">
        <v>9</v>
      </c>
      <c r="AI1497">
        <v>10</v>
      </c>
      <c r="AJ1497">
        <v>20.6</v>
      </c>
      <c r="AK1497">
        <v>8.6300000000000008</v>
      </c>
      <c r="AL1497" s="1">
        <v>2.2999999999999999E-15</v>
      </c>
      <c r="AM1497">
        <v>10</v>
      </c>
      <c r="AN1497">
        <v>10</v>
      </c>
      <c r="AO1497">
        <v>23.9</v>
      </c>
      <c r="AP1497">
        <v>8.65</v>
      </c>
      <c r="AQ1497" s="1">
        <v>2.0999999999999998E-15</v>
      </c>
      <c r="AR1497">
        <v>8</v>
      </c>
      <c r="AS1497">
        <v>8</v>
      </c>
      <c r="AT1497">
        <v>21.6</v>
      </c>
      <c r="AU1497">
        <v>6.54</v>
      </c>
      <c r="AV1497" s="1">
        <v>1.6999999999999999E-11</v>
      </c>
      <c r="AW1497">
        <v>9</v>
      </c>
      <c r="AX1497">
        <v>9</v>
      </c>
      <c r="AY1497">
        <v>22.3</v>
      </c>
      <c r="AZ1497">
        <v>8.1300000000000008</v>
      </c>
      <c r="BA1497" s="1">
        <v>1.9000000000000001E-14</v>
      </c>
      <c r="BB1497">
        <v>8</v>
      </c>
      <c r="BC1497">
        <v>9</v>
      </c>
      <c r="BD1497">
        <v>17.399999999999999</v>
      </c>
      <c r="BE1497">
        <v>8.02</v>
      </c>
      <c r="BF1497" s="1">
        <v>2.9999999999999998E-14</v>
      </c>
      <c r="BG1497">
        <v>6</v>
      </c>
      <c r="BH1497">
        <v>7</v>
      </c>
      <c r="BI1497">
        <v>17.399999999999999</v>
      </c>
      <c r="BJ1497">
        <v>7.2</v>
      </c>
      <c r="BK1497" s="1">
        <v>9.8000000000000007E-13</v>
      </c>
      <c r="BL1497">
        <v>55944.4</v>
      </c>
      <c r="BM1497" t="s">
        <v>26</v>
      </c>
      <c r="BN1497" t="s">
        <v>4461</v>
      </c>
    </row>
    <row r="1498" spans="1:66" x14ac:dyDescent="0.25">
      <c r="A1498" t="s">
        <v>4462</v>
      </c>
      <c r="C1498" t="s">
        <v>4463</v>
      </c>
      <c r="D1498">
        <v>8</v>
      </c>
      <c r="E1498">
        <v>8</v>
      </c>
      <c r="F1498">
        <v>27.2</v>
      </c>
      <c r="G1498">
        <v>9.98</v>
      </c>
      <c r="H1498" s="1">
        <v>7.2000000000000002E-18</v>
      </c>
      <c r="I1498">
        <v>10</v>
      </c>
      <c r="J1498">
        <v>11</v>
      </c>
      <c r="K1498">
        <v>27.2</v>
      </c>
      <c r="L1498">
        <v>8.6999999999999993</v>
      </c>
      <c r="M1498" s="1">
        <v>1.7E-15</v>
      </c>
      <c r="N1498">
        <v>7</v>
      </c>
      <c r="O1498">
        <v>8</v>
      </c>
      <c r="P1498">
        <v>24.8</v>
      </c>
      <c r="Q1498">
        <v>7.77</v>
      </c>
      <c r="R1498" s="1">
        <v>8.6999999999999995E-14</v>
      </c>
      <c r="S1498">
        <v>9</v>
      </c>
      <c r="T1498">
        <v>11</v>
      </c>
      <c r="U1498">
        <v>25.5</v>
      </c>
      <c r="V1498">
        <v>11.15</v>
      </c>
      <c r="W1498" s="1">
        <v>4.7999999999999999E-20</v>
      </c>
      <c r="X1498">
        <v>7</v>
      </c>
      <c r="Y1498">
        <v>9</v>
      </c>
      <c r="Z1498">
        <v>23.4</v>
      </c>
      <c r="AA1498">
        <v>7.23</v>
      </c>
      <c r="AB1498" s="1">
        <v>8.7999999999999999E-13</v>
      </c>
      <c r="AC1498">
        <v>10</v>
      </c>
      <c r="AD1498">
        <v>13</v>
      </c>
      <c r="AE1498">
        <v>28.8</v>
      </c>
      <c r="AF1498">
        <v>8.32</v>
      </c>
      <c r="AG1498" s="1">
        <v>8.5000000000000001E-15</v>
      </c>
      <c r="AH1498">
        <v>8</v>
      </c>
      <c r="AI1498">
        <v>10</v>
      </c>
      <c r="AJ1498">
        <v>27.2</v>
      </c>
      <c r="AK1498">
        <v>11.06</v>
      </c>
      <c r="AL1498" s="1">
        <v>7.0999999999999998E-20</v>
      </c>
      <c r="AM1498">
        <v>8</v>
      </c>
      <c r="AN1498">
        <v>10</v>
      </c>
      <c r="AO1498">
        <v>27.2</v>
      </c>
      <c r="AP1498">
        <v>9.1</v>
      </c>
      <c r="AQ1498" s="1">
        <v>2.9999999999999999E-16</v>
      </c>
      <c r="AR1498">
        <v>6</v>
      </c>
      <c r="AS1498">
        <v>7</v>
      </c>
      <c r="AT1498">
        <v>17.3</v>
      </c>
      <c r="AU1498">
        <v>9.14</v>
      </c>
      <c r="AV1498" s="1">
        <v>2.5000000000000002E-16</v>
      </c>
      <c r="AW1498">
        <v>10</v>
      </c>
      <c r="AX1498">
        <v>12</v>
      </c>
      <c r="AY1498">
        <v>28.8</v>
      </c>
      <c r="AZ1498">
        <v>9.94</v>
      </c>
      <c r="BA1498" s="1">
        <v>8.3000000000000005E-18</v>
      </c>
      <c r="BB1498">
        <v>7</v>
      </c>
      <c r="BC1498">
        <v>8</v>
      </c>
      <c r="BD1498">
        <v>24.1</v>
      </c>
      <c r="BE1498">
        <v>8.02</v>
      </c>
      <c r="BF1498" s="1">
        <v>2.9999999999999998E-14</v>
      </c>
      <c r="BG1498">
        <v>10</v>
      </c>
      <c r="BH1498">
        <v>11</v>
      </c>
      <c r="BI1498">
        <v>27.4</v>
      </c>
      <c r="BJ1498">
        <v>8.07</v>
      </c>
      <c r="BK1498" s="1">
        <v>2.5000000000000001E-14</v>
      </c>
      <c r="BL1498">
        <v>44093.5</v>
      </c>
      <c r="BM1498" t="s">
        <v>26</v>
      </c>
      <c r="BN1498" t="s">
        <v>4464</v>
      </c>
    </row>
    <row r="1499" spans="1:66" x14ac:dyDescent="0.25">
      <c r="A1499" t="s">
        <v>4465</v>
      </c>
      <c r="C1499" t="s">
        <v>4466</v>
      </c>
      <c r="D1499">
        <v>8</v>
      </c>
      <c r="E1499">
        <v>8</v>
      </c>
      <c r="F1499">
        <v>23.6</v>
      </c>
      <c r="G1499">
        <v>6.67</v>
      </c>
      <c r="H1499" s="1">
        <v>9.5999999999999995E-12</v>
      </c>
      <c r="I1499">
        <v>7</v>
      </c>
      <c r="J1499">
        <v>7</v>
      </c>
      <c r="K1499">
        <v>16.899999999999999</v>
      </c>
      <c r="L1499">
        <v>6.77</v>
      </c>
      <c r="M1499" s="1">
        <v>6.3000000000000002E-12</v>
      </c>
      <c r="N1499">
        <v>8</v>
      </c>
      <c r="O1499">
        <v>8</v>
      </c>
      <c r="P1499">
        <v>23.6</v>
      </c>
      <c r="Q1499">
        <v>8.2100000000000009</v>
      </c>
      <c r="R1499" s="1">
        <v>1.4E-14</v>
      </c>
      <c r="S1499">
        <v>11</v>
      </c>
      <c r="T1499">
        <v>11</v>
      </c>
      <c r="U1499">
        <v>30.8</v>
      </c>
      <c r="V1499">
        <v>8.34</v>
      </c>
      <c r="W1499" s="1">
        <v>7.8999999999999998E-15</v>
      </c>
      <c r="X1499">
        <v>7</v>
      </c>
      <c r="Y1499">
        <v>7</v>
      </c>
      <c r="Z1499">
        <v>18.399999999999999</v>
      </c>
      <c r="AA1499">
        <v>7.07</v>
      </c>
      <c r="AB1499" s="1">
        <v>1.8E-12</v>
      </c>
      <c r="AC1499">
        <v>8</v>
      </c>
      <c r="AD1499">
        <v>8</v>
      </c>
      <c r="AE1499">
        <v>22.9</v>
      </c>
      <c r="AF1499">
        <v>8.9499999999999993</v>
      </c>
      <c r="AG1499" s="1">
        <v>5.6999999999999999E-16</v>
      </c>
      <c r="AH1499">
        <v>9</v>
      </c>
      <c r="AI1499">
        <v>9</v>
      </c>
      <c r="AJ1499">
        <v>24</v>
      </c>
      <c r="AK1499">
        <v>7.16</v>
      </c>
      <c r="AL1499" s="1">
        <v>1.1999999999999999E-12</v>
      </c>
      <c r="AM1499">
        <v>8</v>
      </c>
      <c r="AN1499">
        <v>8</v>
      </c>
      <c r="AO1499">
        <v>22.1</v>
      </c>
      <c r="AP1499">
        <v>7.7</v>
      </c>
      <c r="AQ1499" s="1">
        <v>1.1999999999999999E-13</v>
      </c>
      <c r="AR1499">
        <v>6</v>
      </c>
      <c r="AS1499">
        <v>6</v>
      </c>
      <c r="AT1499">
        <v>17.2</v>
      </c>
      <c r="AU1499">
        <v>7.65</v>
      </c>
      <c r="AV1499" s="1">
        <v>1.4999999999999999E-13</v>
      </c>
      <c r="AW1499">
        <v>6</v>
      </c>
      <c r="AX1499">
        <v>6</v>
      </c>
      <c r="AY1499">
        <v>17.2</v>
      </c>
      <c r="AZ1499">
        <v>8.15</v>
      </c>
      <c r="BA1499" s="1">
        <v>1.7E-14</v>
      </c>
      <c r="BB1499">
        <v>11</v>
      </c>
      <c r="BC1499">
        <v>11</v>
      </c>
      <c r="BD1499">
        <v>27.3</v>
      </c>
      <c r="BE1499">
        <v>7.96</v>
      </c>
      <c r="BF1499" s="1">
        <v>3.8999999999999998E-14</v>
      </c>
      <c r="BG1499">
        <v>8</v>
      </c>
      <c r="BH1499">
        <v>8</v>
      </c>
      <c r="BI1499">
        <v>20.5</v>
      </c>
      <c r="BJ1499">
        <v>5.76</v>
      </c>
      <c r="BK1499" s="1">
        <v>4.6000000000000001E-10</v>
      </c>
      <c r="BL1499">
        <v>57370.3</v>
      </c>
      <c r="BM1499" t="s">
        <v>26</v>
      </c>
      <c r="BN1499" t="s">
        <v>4467</v>
      </c>
    </row>
    <row r="1500" spans="1:66" x14ac:dyDescent="0.25">
      <c r="A1500" t="s">
        <v>4468</v>
      </c>
      <c r="C1500" t="s">
        <v>4469</v>
      </c>
      <c r="D1500">
        <v>8</v>
      </c>
      <c r="E1500">
        <v>8</v>
      </c>
      <c r="F1500">
        <v>5</v>
      </c>
      <c r="G1500">
        <v>3.69</v>
      </c>
      <c r="H1500" s="1">
        <v>1.6000000000000001E-8</v>
      </c>
      <c r="I1500">
        <v>14</v>
      </c>
      <c r="J1500">
        <v>14</v>
      </c>
      <c r="K1500">
        <v>7.7</v>
      </c>
      <c r="L1500">
        <v>7.17</v>
      </c>
      <c r="M1500" s="1">
        <v>1.1999999999999999E-12</v>
      </c>
      <c r="N1500">
        <v>10</v>
      </c>
      <c r="O1500">
        <v>10</v>
      </c>
      <c r="P1500">
        <v>5.7</v>
      </c>
      <c r="Q1500">
        <v>7.76</v>
      </c>
      <c r="R1500" s="1">
        <v>4.3E-14</v>
      </c>
      <c r="S1500">
        <v>9</v>
      </c>
      <c r="T1500">
        <v>9</v>
      </c>
      <c r="U1500">
        <v>5.0999999999999996</v>
      </c>
      <c r="V1500">
        <v>6.35</v>
      </c>
      <c r="W1500" s="1">
        <v>5.4999999999999998E-13</v>
      </c>
      <c r="X1500">
        <v>4</v>
      </c>
      <c r="Y1500">
        <v>4</v>
      </c>
      <c r="Z1500">
        <v>2</v>
      </c>
      <c r="AA1500">
        <v>2.48</v>
      </c>
      <c r="AB1500" s="1">
        <v>5.5000000000000003E-8</v>
      </c>
      <c r="AC1500">
        <v>8</v>
      </c>
      <c r="AD1500">
        <v>8</v>
      </c>
      <c r="AE1500">
        <v>4.8</v>
      </c>
      <c r="AF1500">
        <v>4.4800000000000004</v>
      </c>
      <c r="AG1500" s="1">
        <v>1.5999999999999999E-10</v>
      </c>
      <c r="AH1500">
        <v>7</v>
      </c>
      <c r="AI1500">
        <v>7</v>
      </c>
      <c r="AJ1500">
        <v>4</v>
      </c>
      <c r="AK1500">
        <v>2.42</v>
      </c>
      <c r="AL1500" s="1">
        <v>3.7E-7</v>
      </c>
      <c r="AM1500">
        <v>2</v>
      </c>
      <c r="AN1500">
        <v>2</v>
      </c>
      <c r="AO1500">
        <v>1.4</v>
      </c>
      <c r="AP1500">
        <v>2.04</v>
      </c>
      <c r="AQ1500" s="1">
        <v>1.1000000000000001E-6</v>
      </c>
      <c r="AR1500">
        <v>12</v>
      </c>
      <c r="AS1500">
        <v>12</v>
      </c>
      <c r="AT1500">
        <v>6.9</v>
      </c>
      <c r="AU1500">
        <v>6.89</v>
      </c>
      <c r="AV1500" s="1">
        <v>5.4000000000000002E-13</v>
      </c>
      <c r="AW1500">
        <v>14</v>
      </c>
      <c r="AX1500">
        <v>14</v>
      </c>
      <c r="AY1500">
        <v>7.8</v>
      </c>
      <c r="AZ1500">
        <v>7.25</v>
      </c>
      <c r="BA1500" s="1">
        <v>1.7999999999999999E-13</v>
      </c>
      <c r="BB1500">
        <v>12</v>
      </c>
      <c r="BC1500">
        <v>12</v>
      </c>
      <c r="BD1500">
        <v>7.1</v>
      </c>
      <c r="BE1500">
        <v>7.12</v>
      </c>
      <c r="BF1500" s="1">
        <v>9.4999999999999999E-13</v>
      </c>
      <c r="BG1500">
        <v>8</v>
      </c>
      <c r="BH1500">
        <v>8</v>
      </c>
      <c r="BI1500">
        <v>4.5</v>
      </c>
      <c r="BJ1500">
        <v>4.95</v>
      </c>
      <c r="BK1500" s="1">
        <v>1.3999999999999999E-9</v>
      </c>
      <c r="BL1500">
        <v>225480.3</v>
      </c>
      <c r="BM1500" t="s">
        <v>26</v>
      </c>
      <c r="BN1500" t="s">
        <v>4470</v>
      </c>
    </row>
    <row r="1501" spans="1:66" x14ac:dyDescent="0.25">
      <c r="A1501" t="s">
        <v>4471</v>
      </c>
      <c r="C1501" t="s">
        <v>4472</v>
      </c>
      <c r="D1501">
        <v>10</v>
      </c>
      <c r="E1501">
        <v>19</v>
      </c>
      <c r="F1501">
        <v>61.5</v>
      </c>
      <c r="G1501">
        <v>12.74</v>
      </c>
      <c r="H1501" s="1">
        <v>5.5000000000000001E-23</v>
      </c>
      <c r="I1501">
        <v>8</v>
      </c>
      <c r="J1501">
        <v>9</v>
      </c>
      <c r="K1501">
        <v>43.3</v>
      </c>
      <c r="L1501">
        <v>8.01</v>
      </c>
      <c r="M1501" s="1">
        <v>3.2000000000000002E-14</v>
      </c>
      <c r="N1501">
        <v>9</v>
      </c>
      <c r="O1501">
        <v>11</v>
      </c>
      <c r="P1501">
        <v>43.9</v>
      </c>
      <c r="Q1501">
        <v>7.25</v>
      </c>
      <c r="R1501" s="1">
        <v>7.8999999999999997E-13</v>
      </c>
      <c r="S1501">
        <v>6</v>
      </c>
      <c r="T1501">
        <v>7</v>
      </c>
      <c r="U1501">
        <v>36.4</v>
      </c>
      <c r="V1501">
        <v>7.65</v>
      </c>
      <c r="W1501" s="1">
        <v>1.4999999999999999E-13</v>
      </c>
      <c r="X1501">
        <v>7</v>
      </c>
      <c r="Y1501">
        <v>10</v>
      </c>
      <c r="Z1501">
        <v>43.3</v>
      </c>
      <c r="AA1501">
        <v>9.0500000000000007</v>
      </c>
      <c r="AB1501" s="1">
        <v>3.8000000000000001E-16</v>
      </c>
      <c r="AC1501">
        <v>7</v>
      </c>
      <c r="AD1501">
        <v>8</v>
      </c>
      <c r="AE1501">
        <v>31.6</v>
      </c>
      <c r="AF1501">
        <v>6.43</v>
      </c>
      <c r="AG1501" s="1">
        <v>2.6000000000000001E-11</v>
      </c>
      <c r="AH1501">
        <v>9</v>
      </c>
      <c r="AI1501">
        <v>12</v>
      </c>
      <c r="AJ1501">
        <v>47.6</v>
      </c>
      <c r="AK1501">
        <v>7.47</v>
      </c>
      <c r="AL1501" s="1">
        <v>3.0999999999999999E-13</v>
      </c>
      <c r="AM1501">
        <v>9</v>
      </c>
      <c r="AN1501">
        <v>11</v>
      </c>
      <c r="AO1501">
        <v>43.9</v>
      </c>
      <c r="AP1501">
        <v>8.09</v>
      </c>
      <c r="AQ1501" s="1">
        <v>2.2000000000000001E-14</v>
      </c>
      <c r="AR1501">
        <v>9</v>
      </c>
      <c r="AS1501">
        <v>12</v>
      </c>
      <c r="AT1501">
        <v>43.9</v>
      </c>
      <c r="AU1501">
        <v>7.84</v>
      </c>
      <c r="AV1501" s="1">
        <v>6.4000000000000005E-14</v>
      </c>
      <c r="AW1501">
        <v>10</v>
      </c>
      <c r="AX1501">
        <v>10</v>
      </c>
      <c r="AY1501">
        <v>64.7</v>
      </c>
      <c r="AZ1501">
        <v>6.87</v>
      </c>
      <c r="BA1501" s="1">
        <v>4.0999999999999999E-12</v>
      </c>
      <c r="BB1501">
        <v>9</v>
      </c>
      <c r="BC1501">
        <v>11</v>
      </c>
      <c r="BD1501">
        <v>61</v>
      </c>
      <c r="BE1501">
        <v>7.56</v>
      </c>
      <c r="BF1501" s="1">
        <v>2.0999999999999999E-13</v>
      </c>
      <c r="BG1501">
        <v>7</v>
      </c>
      <c r="BH1501">
        <v>9</v>
      </c>
      <c r="BI1501">
        <v>38</v>
      </c>
      <c r="BJ1501">
        <v>7.75</v>
      </c>
      <c r="BK1501" s="1">
        <v>9.5999999999999995E-14</v>
      </c>
      <c r="BL1501">
        <v>20830.099999999999</v>
      </c>
      <c r="BM1501" t="s">
        <v>26</v>
      </c>
      <c r="BN1501" t="s">
        <v>4473</v>
      </c>
    </row>
    <row r="1502" spans="1:66" x14ac:dyDescent="0.25">
      <c r="A1502" t="s">
        <v>4474</v>
      </c>
      <c r="C1502" t="s">
        <v>4475</v>
      </c>
      <c r="D1502">
        <v>10</v>
      </c>
      <c r="E1502">
        <v>11</v>
      </c>
      <c r="F1502">
        <v>38.9</v>
      </c>
      <c r="G1502">
        <v>8.4</v>
      </c>
      <c r="H1502" s="1">
        <v>5.9999999999999997E-15</v>
      </c>
      <c r="I1502">
        <v>6</v>
      </c>
      <c r="J1502">
        <v>7</v>
      </c>
      <c r="K1502">
        <v>25.6</v>
      </c>
      <c r="L1502">
        <v>8.59</v>
      </c>
      <c r="M1502" s="1">
        <v>2.6E-15</v>
      </c>
      <c r="N1502">
        <v>7</v>
      </c>
      <c r="O1502">
        <v>8</v>
      </c>
      <c r="P1502">
        <v>35</v>
      </c>
      <c r="Q1502">
        <v>8.8000000000000007</v>
      </c>
      <c r="R1502" s="1">
        <v>1.0999999999999999E-15</v>
      </c>
      <c r="S1502">
        <v>9</v>
      </c>
      <c r="T1502">
        <v>10</v>
      </c>
      <c r="U1502">
        <v>50</v>
      </c>
      <c r="V1502">
        <v>8.39</v>
      </c>
      <c r="W1502" s="1">
        <v>6.1999999999999998E-15</v>
      </c>
      <c r="X1502">
        <v>9</v>
      </c>
      <c r="Y1502">
        <v>9</v>
      </c>
      <c r="Z1502">
        <v>52.1</v>
      </c>
      <c r="AA1502">
        <v>8.24</v>
      </c>
      <c r="AB1502" s="1">
        <v>1.1999999999999999E-14</v>
      </c>
      <c r="AC1502">
        <v>9</v>
      </c>
      <c r="AD1502">
        <v>11</v>
      </c>
      <c r="AE1502">
        <v>48.7</v>
      </c>
      <c r="AF1502">
        <v>8.9600000000000009</v>
      </c>
      <c r="AG1502" s="1">
        <v>5.4999999999999996E-16</v>
      </c>
      <c r="AH1502">
        <v>6</v>
      </c>
      <c r="AI1502">
        <v>7</v>
      </c>
      <c r="AJ1502">
        <v>25.6</v>
      </c>
      <c r="AK1502">
        <v>6.93</v>
      </c>
      <c r="AL1502" s="1">
        <v>3.2000000000000001E-12</v>
      </c>
      <c r="AM1502">
        <v>8</v>
      </c>
      <c r="AN1502">
        <v>9</v>
      </c>
      <c r="AO1502">
        <v>50</v>
      </c>
      <c r="AP1502">
        <v>9.2200000000000006</v>
      </c>
      <c r="AQ1502" s="1">
        <v>1.7999999999999999E-16</v>
      </c>
      <c r="AR1502">
        <v>7</v>
      </c>
      <c r="AS1502">
        <v>7</v>
      </c>
      <c r="AT1502">
        <v>38.5</v>
      </c>
      <c r="AU1502">
        <v>7.94</v>
      </c>
      <c r="AV1502" s="1">
        <v>4.3E-14</v>
      </c>
      <c r="AW1502">
        <v>10</v>
      </c>
      <c r="AX1502">
        <v>12</v>
      </c>
      <c r="AY1502">
        <v>50</v>
      </c>
      <c r="AZ1502">
        <v>7.37</v>
      </c>
      <c r="BA1502" s="1">
        <v>4.7000000000000002E-13</v>
      </c>
      <c r="BB1502">
        <v>6</v>
      </c>
      <c r="BC1502">
        <v>7</v>
      </c>
      <c r="BD1502">
        <v>35</v>
      </c>
      <c r="BE1502">
        <v>8.98</v>
      </c>
      <c r="BF1502" s="1">
        <v>5.0000000000000004E-16</v>
      </c>
      <c r="BG1502">
        <v>10</v>
      </c>
      <c r="BH1502">
        <v>13</v>
      </c>
      <c r="BI1502">
        <v>54.7</v>
      </c>
      <c r="BJ1502">
        <v>8.11</v>
      </c>
      <c r="BK1502" s="1">
        <v>2.0999999999999999E-14</v>
      </c>
      <c r="BL1502">
        <v>24564.3</v>
      </c>
      <c r="BM1502" t="s">
        <v>26</v>
      </c>
      <c r="BN1502" t="s">
        <v>4476</v>
      </c>
    </row>
    <row r="1503" spans="1:66" x14ac:dyDescent="0.25">
      <c r="A1503" t="s">
        <v>4477</v>
      </c>
      <c r="C1503" t="s">
        <v>4478</v>
      </c>
      <c r="D1503">
        <v>13</v>
      </c>
      <c r="E1503">
        <v>14</v>
      </c>
      <c r="F1503">
        <v>37.799999999999997</v>
      </c>
      <c r="G1503">
        <v>6.04</v>
      </c>
      <c r="H1503" s="1">
        <v>3.9999999999999998E-11</v>
      </c>
      <c r="I1503">
        <v>11</v>
      </c>
      <c r="J1503">
        <v>12</v>
      </c>
      <c r="K1503">
        <v>25.9</v>
      </c>
      <c r="L1503">
        <v>6.27</v>
      </c>
      <c r="M1503" s="1">
        <v>5.2999999999999998E-11</v>
      </c>
      <c r="N1503">
        <v>13</v>
      </c>
      <c r="O1503">
        <v>13</v>
      </c>
      <c r="P1503">
        <v>27.7</v>
      </c>
      <c r="Q1503">
        <v>6.87</v>
      </c>
      <c r="R1503" s="1">
        <v>4.0999999999999999E-12</v>
      </c>
      <c r="S1503">
        <v>13</v>
      </c>
      <c r="T1503">
        <v>14</v>
      </c>
      <c r="U1503">
        <v>29.8</v>
      </c>
      <c r="V1503">
        <v>6.69</v>
      </c>
      <c r="W1503" s="1">
        <v>8.2999999999999998E-12</v>
      </c>
      <c r="X1503">
        <v>13</v>
      </c>
      <c r="Y1503">
        <v>13</v>
      </c>
      <c r="Z1503">
        <v>37.299999999999997</v>
      </c>
      <c r="AA1503">
        <v>7.54</v>
      </c>
      <c r="AB1503" s="1">
        <v>2.2999999999999998E-13</v>
      </c>
      <c r="AC1503">
        <v>14</v>
      </c>
      <c r="AD1503">
        <v>15</v>
      </c>
      <c r="AE1503">
        <v>33.200000000000003</v>
      </c>
      <c r="AF1503">
        <v>5.82</v>
      </c>
      <c r="AG1503" s="1">
        <v>4.3E-11</v>
      </c>
      <c r="AH1503">
        <v>13</v>
      </c>
      <c r="AI1503">
        <v>14</v>
      </c>
      <c r="AJ1503">
        <v>35.799999999999997</v>
      </c>
      <c r="AK1503">
        <v>8.08</v>
      </c>
      <c r="AL1503" s="1">
        <v>2.3999999999999999E-14</v>
      </c>
      <c r="AM1503">
        <v>9</v>
      </c>
      <c r="AN1503">
        <v>10</v>
      </c>
      <c r="AO1503">
        <v>26.7</v>
      </c>
      <c r="AP1503">
        <v>6.43</v>
      </c>
      <c r="AQ1503" s="1">
        <v>2.7E-11</v>
      </c>
      <c r="AR1503">
        <v>13</v>
      </c>
      <c r="AS1503">
        <v>15</v>
      </c>
      <c r="AT1503">
        <v>31.6</v>
      </c>
      <c r="AU1503">
        <v>6.69</v>
      </c>
      <c r="AV1503" s="1">
        <v>8.9999999999999996E-12</v>
      </c>
      <c r="AW1503">
        <v>11</v>
      </c>
      <c r="AX1503">
        <v>12</v>
      </c>
      <c r="AY1503">
        <v>28</v>
      </c>
      <c r="AZ1503">
        <v>7.81</v>
      </c>
      <c r="BA1503" s="1">
        <v>7.4999999999999996E-14</v>
      </c>
      <c r="BB1503">
        <v>11</v>
      </c>
      <c r="BC1503">
        <v>11</v>
      </c>
      <c r="BD1503">
        <v>28.8</v>
      </c>
      <c r="BE1503">
        <v>6.02</v>
      </c>
      <c r="BF1503" s="1">
        <v>1.4000000000000001E-10</v>
      </c>
      <c r="BG1503">
        <v>9</v>
      </c>
      <c r="BH1503">
        <v>9</v>
      </c>
      <c r="BI1503">
        <v>29</v>
      </c>
      <c r="BJ1503">
        <v>5.67</v>
      </c>
      <c r="BK1503" s="1">
        <v>1E-10</v>
      </c>
      <c r="BL1503">
        <v>43231.9</v>
      </c>
      <c r="BM1503" t="s">
        <v>26</v>
      </c>
      <c r="BN1503" t="s">
        <v>4479</v>
      </c>
    </row>
    <row r="1504" spans="1:66" x14ac:dyDescent="0.25">
      <c r="A1504" t="s">
        <v>4480</v>
      </c>
      <c r="C1504" t="s">
        <v>4481</v>
      </c>
      <c r="D1504">
        <v>10</v>
      </c>
      <c r="E1504">
        <v>10</v>
      </c>
      <c r="F1504">
        <v>9.8000000000000007</v>
      </c>
      <c r="G1504">
        <v>6.88</v>
      </c>
      <c r="H1504" s="1">
        <v>4.5999999999999996E-13</v>
      </c>
      <c r="I1504">
        <v>14</v>
      </c>
      <c r="J1504">
        <v>15</v>
      </c>
      <c r="K1504">
        <v>16.2</v>
      </c>
      <c r="L1504">
        <v>6.63</v>
      </c>
      <c r="M1504" s="1">
        <v>7.3E-12</v>
      </c>
      <c r="N1504">
        <v>11</v>
      </c>
      <c r="O1504">
        <v>11</v>
      </c>
      <c r="P1504">
        <v>13.2</v>
      </c>
      <c r="Q1504">
        <v>6.03</v>
      </c>
      <c r="R1504" s="1">
        <v>6.9000000000000001E-12</v>
      </c>
      <c r="S1504">
        <v>10</v>
      </c>
      <c r="T1504">
        <v>11</v>
      </c>
      <c r="U1504">
        <v>11.1</v>
      </c>
      <c r="V1504">
        <v>4.5999999999999996</v>
      </c>
      <c r="W1504" s="1">
        <v>2.5000000000000001E-9</v>
      </c>
      <c r="X1504">
        <v>13</v>
      </c>
      <c r="Y1504">
        <v>13</v>
      </c>
      <c r="Z1504">
        <v>14.4</v>
      </c>
      <c r="AA1504">
        <v>3.96</v>
      </c>
      <c r="AB1504" s="1">
        <v>6.2000000000000003E-10</v>
      </c>
      <c r="AC1504">
        <v>10</v>
      </c>
      <c r="AD1504">
        <v>10</v>
      </c>
      <c r="AE1504">
        <v>11.9</v>
      </c>
      <c r="AF1504">
        <v>9.14</v>
      </c>
      <c r="AG1504" s="1">
        <v>2.5000000000000002E-16</v>
      </c>
      <c r="AH1504">
        <v>11</v>
      </c>
      <c r="AI1504">
        <v>11</v>
      </c>
      <c r="AJ1504">
        <v>11.5</v>
      </c>
      <c r="AK1504">
        <v>3.8</v>
      </c>
      <c r="AL1504" s="1">
        <v>9.5000000000000007E-9</v>
      </c>
      <c r="AM1504">
        <v>8</v>
      </c>
      <c r="AN1504">
        <v>8</v>
      </c>
      <c r="AO1504">
        <v>8.6999999999999993</v>
      </c>
      <c r="AP1504">
        <v>5.28</v>
      </c>
      <c r="AQ1504" s="1">
        <v>2.1E-10</v>
      </c>
      <c r="AR1504">
        <v>12</v>
      </c>
      <c r="AS1504">
        <v>12</v>
      </c>
      <c r="AT1504">
        <v>11.8</v>
      </c>
      <c r="AU1504">
        <v>5.49</v>
      </c>
      <c r="AV1504" s="1">
        <v>3.9999999999999998E-11</v>
      </c>
      <c r="AW1504">
        <v>11</v>
      </c>
      <c r="AX1504">
        <v>12</v>
      </c>
      <c r="AY1504">
        <v>11.9</v>
      </c>
      <c r="AZ1504">
        <v>7.51</v>
      </c>
      <c r="BA1504" s="1">
        <v>2.7000000000000001E-13</v>
      </c>
      <c r="BB1504">
        <v>9</v>
      </c>
      <c r="BC1504">
        <v>10</v>
      </c>
      <c r="BD1504">
        <v>10.6</v>
      </c>
      <c r="BE1504">
        <v>7.61</v>
      </c>
      <c r="BF1504" s="1">
        <v>1.7000000000000001E-13</v>
      </c>
      <c r="BG1504">
        <v>12</v>
      </c>
      <c r="BH1504">
        <v>12</v>
      </c>
      <c r="BI1504">
        <v>13.2</v>
      </c>
      <c r="BJ1504">
        <v>7.23</v>
      </c>
      <c r="BK1504" s="1">
        <v>8.7000000000000003E-13</v>
      </c>
      <c r="BL1504">
        <v>125251.8</v>
      </c>
      <c r="BM1504" t="s">
        <v>26</v>
      </c>
      <c r="BN1504" t="s">
        <v>4482</v>
      </c>
    </row>
    <row r="1505" spans="1:66" x14ac:dyDescent="0.25">
      <c r="A1505" t="s">
        <v>4483</v>
      </c>
      <c r="C1505" t="s">
        <v>4484</v>
      </c>
      <c r="D1505">
        <v>9</v>
      </c>
      <c r="E1505">
        <v>12</v>
      </c>
      <c r="F1505">
        <v>60</v>
      </c>
      <c r="G1505">
        <v>10.28</v>
      </c>
      <c r="H1505" s="1">
        <v>2.0000000000000001E-18</v>
      </c>
      <c r="I1505">
        <v>6</v>
      </c>
      <c r="J1505">
        <v>6</v>
      </c>
      <c r="K1505">
        <v>44</v>
      </c>
      <c r="L1505">
        <v>10.75</v>
      </c>
      <c r="M1505" s="1">
        <v>2.7000000000000001E-19</v>
      </c>
      <c r="N1505">
        <v>7</v>
      </c>
      <c r="O1505">
        <v>8</v>
      </c>
      <c r="P1505">
        <v>44</v>
      </c>
      <c r="Q1505">
        <v>9.8800000000000008</v>
      </c>
      <c r="R1505" s="1">
        <v>1.1E-17</v>
      </c>
      <c r="S1505">
        <v>5</v>
      </c>
      <c r="T1505">
        <v>5</v>
      </c>
      <c r="U1505">
        <v>28</v>
      </c>
      <c r="V1505">
        <v>10.51</v>
      </c>
      <c r="W1505" s="1">
        <v>7.2999999999999997E-19</v>
      </c>
      <c r="X1505">
        <v>6</v>
      </c>
      <c r="Y1505">
        <v>7</v>
      </c>
      <c r="Z1505">
        <v>34.9</v>
      </c>
      <c r="AA1505">
        <v>9.23</v>
      </c>
      <c r="AB1505" s="1">
        <v>1.7E-16</v>
      </c>
      <c r="AC1505">
        <v>7</v>
      </c>
      <c r="AD1505">
        <v>8</v>
      </c>
      <c r="AE1505">
        <v>44</v>
      </c>
      <c r="AF1505">
        <v>9.8699999999999992</v>
      </c>
      <c r="AG1505" s="1">
        <v>1.1E-17</v>
      </c>
      <c r="AH1505">
        <v>5</v>
      </c>
      <c r="AI1505">
        <v>6</v>
      </c>
      <c r="AJ1505">
        <v>44</v>
      </c>
      <c r="AK1505">
        <v>5.95</v>
      </c>
      <c r="AL1505" s="1">
        <v>2.1E-10</v>
      </c>
      <c r="AM1505">
        <v>6</v>
      </c>
      <c r="AN1505">
        <v>7</v>
      </c>
      <c r="AO1505">
        <v>44</v>
      </c>
      <c r="AP1505">
        <v>9.9600000000000009</v>
      </c>
      <c r="AQ1505" s="1">
        <v>7.8999999999999996E-18</v>
      </c>
      <c r="AR1505">
        <v>7</v>
      </c>
      <c r="AS1505">
        <v>8</v>
      </c>
      <c r="AT1505">
        <v>44</v>
      </c>
      <c r="AU1505">
        <v>10.16</v>
      </c>
      <c r="AV1505" s="1">
        <v>3.3000000000000002E-18</v>
      </c>
      <c r="AW1505">
        <v>7</v>
      </c>
      <c r="AX1505">
        <v>7</v>
      </c>
      <c r="AY1505">
        <v>44</v>
      </c>
      <c r="AZ1505">
        <v>10.23</v>
      </c>
      <c r="BA1505" s="1">
        <v>2.3999999999999999E-18</v>
      </c>
      <c r="BB1505">
        <v>5</v>
      </c>
      <c r="BC1505">
        <v>6</v>
      </c>
      <c r="BD1505">
        <v>28</v>
      </c>
      <c r="BE1505">
        <v>6.6</v>
      </c>
      <c r="BF1505" s="1">
        <v>1.3E-11</v>
      </c>
      <c r="BG1505">
        <v>7</v>
      </c>
      <c r="BH1505">
        <v>7</v>
      </c>
      <c r="BI1505">
        <v>44</v>
      </c>
      <c r="BJ1505">
        <v>10.79</v>
      </c>
      <c r="BK1505" s="1">
        <v>2.2999999999999998E-19</v>
      </c>
      <c r="BL1505">
        <v>18961.099999999999</v>
      </c>
      <c r="BM1505" t="s">
        <v>26</v>
      </c>
      <c r="BN1505" t="s">
        <v>4485</v>
      </c>
    </row>
    <row r="1506" spans="1:66" x14ac:dyDescent="0.25">
      <c r="A1506" t="s">
        <v>4486</v>
      </c>
      <c r="C1506" t="s">
        <v>4487</v>
      </c>
      <c r="D1506">
        <v>10</v>
      </c>
      <c r="E1506">
        <v>11</v>
      </c>
      <c r="F1506">
        <v>21.1</v>
      </c>
      <c r="G1506">
        <v>6.3</v>
      </c>
      <c r="H1506" s="1">
        <v>4.6000000000000003E-11</v>
      </c>
      <c r="I1506">
        <v>10</v>
      </c>
      <c r="J1506">
        <v>11</v>
      </c>
      <c r="K1506">
        <v>19.899999999999999</v>
      </c>
      <c r="L1506">
        <v>7.61</v>
      </c>
      <c r="M1506" s="1">
        <v>8.6E-14</v>
      </c>
      <c r="N1506">
        <v>11</v>
      </c>
      <c r="O1506">
        <v>11</v>
      </c>
      <c r="P1506">
        <v>27.6</v>
      </c>
      <c r="Q1506">
        <v>7.43</v>
      </c>
      <c r="R1506" s="1">
        <v>3.6999999999999999E-13</v>
      </c>
      <c r="S1506">
        <v>10</v>
      </c>
      <c r="T1506">
        <v>10</v>
      </c>
      <c r="U1506">
        <v>24.1</v>
      </c>
      <c r="V1506">
        <v>7.15</v>
      </c>
      <c r="W1506" s="1">
        <v>1.2999999999999999E-12</v>
      </c>
      <c r="X1506">
        <v>3</v>
      </c>
      <c r="Y1506">
        <v>3</v>
      </c>
      <c r="Z1506">
        <v>8</v>
      </c>
      <c r="AA1506">
        <v>3.83</v>
      </c>
      <c r="AB1506" s="1">
        <v>4.5999999999999998E-9</v>
      </c>
      <c r="AC1506">
        <v>6</v>
      </c>
      <c r="AD1506">
        <v>6</v>
      </c>
      <c r="AE1506">
        <v>14.3</v>
      </c>
      <c r="AF1506">
        <v>2.68</v>
      </c>
      <c r="AG1506" s="1">
        <v>4.8999999999999997E-6</v>
      </c>
      <c r="AH1506">
        <v>7</v>
      </c>
      <c r="AI1506">
        <v>7</v>
      </c>
      <c r="AJ1506">
        <v>17.899999999999999</v>
      </c>
      <c r="AK1506">
        <v>4.08</v>
      </c>
      <c r="AL1506" s="1">
        <v>5.3000000000000003E-9</v>
      </c>
      <c r="AM1506">
        <v>7</v>
      </c>
      <c r="AN1506">
        <v>7</v>
      </c>
      <c r="AO1506">
        <v>16.899999999999999</v>
      </c>
      <c r="AP1506">
        <v>2.6</v>
      </c>
      <c r="AQ1506" s="1">
        <v>6.9E-6</v>
      </c>
      <c r="AR1506">
        <v>8</v>
      </c>
      <c r="AS1506">
        <v>8</v>
      </c>
      <c r="AT1506">
        <v>15.5</v>
      </c>
      <c r="AU1506">
        <v>6.05</v>
      </c>
      <c r="AV1506" s="1">
        <v>7.4000000000000003E-11</v>
      </c>
      <c r="AW1506">
        <v>8</v>
      </c>
      <c r="AX1506">
        <v>8</v>
      </c>
      <c r="AY1506">
        <v>16.5</v>
      </c>
      <c r="AZ1506">
        <v>6.64</v>
      </c>
      <c r="BA1506" s="1">
        <v>1.1000000000000001E-11</v>
      </c>
      <c r="BB1506">
        <v>9</v>
      </c>
      <c r="BC1506">
        <v>9</v>
      </c>
      <c r="BD1506">
        <v>21.1</v>
      </c>
      <c r="BE1506">
        <v>6.25</v>
      </c>
      <c r="BF1506" s="1">
        <v>2.6000000000000001E-11</v>
      </c>
      <c r="BG1506">
        <v>12</v>
      </c>
      <c r="BH1506">
        <v>13</v>
      </c>
      <c r="BI1506">
        <v>26.4</v>
      </c>
      <c r="BJ1506">
        <v>7.57</v>
      </c>
      <c r="BK1506" s="1">
        <v>2.0999999999999999E-13</v>
      </c>
      <c r="BL1506">
        <v>55754.8</v>
      </c>
      <c r="BM1506" t="s">
        <v>26</v>
      </c>
      <c r="BN1506" t="s">
        <v>4488</v>
      </c>
    </row>
    <row r="1507" spans="1:66" x14ac:dyDescent="0.25">
      <c r="A1507" t="s">
        <v>4489</v>
      </c>
      <c r="C1507" t="s">
        <v>4490</v>
      </c>
      <c r="D1507">
        <v>10</v>
      </c>
      <c r="E1507">
        <v>13</v>
      </c>
      <c r="F1507">
        <v>39.6</v>
      </c>
      <c r="G1507">
        <v>9.41</v>
      </c>
      <c r="H1507" s="1">
        <v>8.2000000000000001E-17</v>
      </c>
      <c r="I1507">
        <v>7</v>
      </c>
      <c r="J1507">
        <v>10</v>
      </c>
      <c r="K1507">
        <v>23.8</v>
      </c>
      <c r="L1507">
        <v>8.5</v>
      </c>
      <c r="M1507" s="1">
        <v>3.9000000000000003E-15</v>
      </c>
      <c r="N1507">
        <v>7</v>
      </c>
      <c r="O1507">
        <v>8</v>
      </c>
      <c r="P1507">
        <v>23.8</v>
      </c>
      <c r="Q1507">
        <v>10.94</v>
      </c>
      <c r="R1507" s="1">
        <v>1.2000000000000001E-19</v>
      </c>
      <c r="S1507">
        <v>6</v>
      </c>
      <c r="T1507">
        <v>7</v>
      </c>
      <c r="U1507">
        <v>18.600000000000001</v>
      </c>
      <c r="V1507">
        <v>7.52</v>
      </c>
      <c r="W1507" s="1">
        <v>2.6E-13</v>
      </c>
      <c r="X1507">
        <v>10</v>
      </c>
      <c r="Y1507">
        <v>11</v>
      </c>
      <c r="Z1507">
        <v>32.700000000000003</v>
      </c>
      <c r="AA1507">
        <v>8.11</v>
      </c>
      <c r="AB1507" s="1">
        <v>2.0999999999999999E-14</v>
      </c>
      <c r="AC1507">
        <v>10</v>
      </c>
      <c r="AD1507">
        <v>12</v>
      </c>
      <c r="AE1507">
        <v>39.299999999999997</v>
      </c>
      <c r="AF1507">
        <v>8.1300000000000008</v>
      </c>
      <c r="AG1507" s="1">
        <v>1.9000000000000001E-14</v>
      </c>
      <c r="AH1507">
        <v>9</v>
      </c>
      <c r="AI1507">
        <v>11</v>
      </c>
      <c r="AJ1507">
        <v>33.799999999999997</v>
      </c>
      <c r="AK1507">
        <v>6.34</v>
      </c>
      <c r="AL1507" s="1">
        <v>3.9999999999999998E-11</v>
      </c>
      <c r="AM1507">
        <v>9</v>
      </c>
      <c r="AN1507">
        <v>12</v>
      </c>
      <c r="AO1507">
        <v>26.3</v>
      </c>
      <c r="AP1507">
        <v>8.1999999999999993</v>
      </c>
      <c r="AQ1507" s="1">
        <v>1.4E-14</v>
      </c>
      <c r="AR1507">
        <v>8</v>
      </c>
      <c r="AS1507">
        <v>10</v>
      </c>
      <c r="AT1507">
        <v>28.5</v>
      </c>
      <c r="AU1507">
        <v>7.1</v>
      </c>
      <c r="AV1507" s="1">
        <v>1.5000000000000001E-12</v>
      </c>
      <c r="AW1507">
        <v>9</v>
      </c>
      <c r="AX1507">
        <v>11</v>
      </c>
      <c r="AY1507">
        <v>31.3</v>
      </c>
      <c r="AZ1507">
        <v>7.85</v>
      </c>
      <c r="BA1507" s="1">
        <v>6.2000000000000001E-14</v>
      </c>
      <c r="BB1507">
        <v>8</v>
      </c>
      <c r="BC1507">
        <v>10</v>
      </c>
      <c r="BD1507">
        <v>25.5</v>
      </c>
      <c r="BE1507">
        <v>8.5500000000000007</v>
      </c>
      <c r="BF1507" s="1">
        <v>3.0999999999999999E-15</v>
      </c>
      <c r="BG1507">
        <v>7</v>
      </c>
      <c r="BH1507">
        <v>10</v>
      </c>
      <c r="BI1507">
        <v>17.2</v>
      </c>
      <c r="BJ1507">
        <v>7.98</v>
      </c>
      <c r="BK1507" s="1">
        <v>3.5999999999999998E-14</v>
      </c>
      <c r="BL1507">
        <v>39012.300000000003</v>
      </c>
      <c r="BM1507" t="s">
        <v>26</v>
      </c>
      <c r="BN1507" t="s">
        <v>4491</v>
      </c>
    </row>
    <row r="1508" spans="1:66" x14ac:dyDescent="0.25">
      <c r="A1508" t="s">
        <v>4492</v>
      </c>
      <c r="C1508" t="s">
        <v>4493</v>
      </c>
      <c r="D1508">
        <v>9</v>
      </c>
      <c r="E1508">
        <v>12</v>
      </c>
      <c r="F1508">
        <v>43.7</v>
      </c>
      <c r="G1508">
        <v>5.55</v>
      </c>
      <c r="H1508" s="1">
        <v>1.0999999999999999E-9</v>
      </c>
      <c r="I1508">
        <v>9</v>
      </c>
      <c r="J1508">
        <v>11</v>
      </c>
      <c r="K1508">
        <v>52.9</v>
      </c>
      <c r="L1508">
        <v>6</v>
      </c>
      <c r="M1508" s="1">
        <v>1.7000000000000001E-10</v>
      </c>
      <c r="N1508">
        <v>6</v>
      </c>
      <c r="O1508">
        <v>8</v>
      </c>
      <c r="P1508">
        <v>45.4</v>
      </c>
      <c r="Q1508">
        <v>5.61</v>
      </c>
      <c r="R1508" s="1">
        <v>8.6999999999999999E-10</v>
      </c>
      <c r="S1508">
        <v>5</v>
      </c>
      <c r="T1508">
        <v>5</v>
      </c>
      <c r="U1508">
        <v>42</v>
      </c>
      <c r="V1508">
        <v>6.34</v>
      </c>
      <c r="W1508" s="1">
        <v>3.9999999999999998E-11</v>
      </c>
      <c r="X1508">
        <v>7</v>
      </c>
      <c r="Y1508">
        <v>8</v>
      </c>
      <c r="Z1508">
        <v>45.4</v>
      </c>
      <c r="AA1508">
        <v>5.33</v>
      </c>
      <c r="AB1508" s="1">
        <v>1.0999999999999999E-9</v>
      </c>
      <c r="AC1508">
        <v>7</v>
      </c>
      <c r="AD1508">
        <v>8</v>
      </c>
      <c r="AE1508">
        <v>43.7</v>
      </c>
      <c r="AF1508">
        <v>5.6</v>
      </c>
      <c r="AG1508" s="1">
        <v>9.0999999999999996E-10</v>
      </c>
      <c r="AH1508">
        <v>8</v>
      </c>
      <c r="AI1508">
        <v>9</v>
      </c>
      <c r="AJ1508">
        <v>45.4</v>
      </c>
      <c r="AK1508">
        <v>5.77</v>
      </c>
      <c r="AL1508" s="1">
        <v>4.3999999999999998E-10</v>
      </c>
      <c r="AM1508">
        <v>7</v>
      </c>
      <c r="AN1508">
        <v>8</v>
      </c>
      <c r="AO1508">
        <v>45.4</v>
      </c>
      <c r="AP1508">
        <v>5.81</v>
      </c>
      <c r="AQ1508" s="1">
        <v>3.7999999999999998E-10</v>
      </c>
      <c r="AR1508">
        <v>13</v>
      </c>
      <c r="AS1508">
        <v>16</v>
      </c>
      <c r="AT1508">
        <v>58.8</v>
      </c>
      <c r="AU1508">
        <v>5.72</v>
      </c>
      <c r="AV1508" s="1">
        <v>5.4999999999999996E-10</v>
      </c>
      <c r="AW1508">
        <v>9</v>
      </c>
      <c r="AX1508">
        <v>10</v>
      </c>
      <c r="AY1508">
        <v>52.9</v>
      </c>
      <c r="AZ1508">
        <v>5.75</v>
      </c>
      <c r="BA1508" s="1">
        <v>4.8999999999999996E-10</v>
      </c>
      <c r="BB1508">
        <v>10</v>
      </c>
      <c r="BC1508">
        <v>12</v>
      </c>
      <c r="BD1508">
        <v>52.9</v>
      </c>
      <c r="BE1508">
        <v>6.3</v>
      </c>
      <c r="BF1508" s="1">
        <v>4.6999999999999999E-11</v>
      </c>
      <c r="BG1508">
        <v>9</v>
      </c>
      <c r="BH1508">
        <v>11</v>
      </c>
      <c r="BI1508">
        <v>52.9</v>
      </c>
      <c r="BJ1508">
        <v>6.12</v>
      </c>
      <c r="BK1508" s="1">
        <v>1E-10</v>
      </c>
      <c r="BL1508">
        <v>13249.3</v>
      </c>
      <c r="BM1508" t="s">
        <v>26</v>
      </c>
      <c r="BN1508" t="s">
        <v>4494</v>
      </c>
    </row>
    <row r="1509" spans="1:66" x14ac:dyDescent="0.25">
      <c r="A1509" t="s">
        <v>4495</v>
      </c>
      <c r="C1509" t="s">
        <v>4496</v>
      </c>
      <c r="D1509">
        <v>6</v>
      </c>
      <c r="E1509">
        <v>7</v>
      </c>
      <c r="F1509">
        <v>24</v>
      </c>
      <c r="G1509">
        <v>9.1</v>
      </c>
      <c r="H1509" s="1">
        <v>2.9999999999999999E-16</v>
      </c>
      <c r="I1509">
        <v>9</v>
      </c>
      <c r="J1509">
        <v>10</v>
      </c>
      <c r="K1509">
        <v>35.6</v>
      </c>
      <c r="L1509">
        <v>7.99</v>
      </c>
      <c r="M1509" s="1">
        <v>3.4E-14</v>
      </c>
      <c r="N1509">
        <v>10</v>
      </c>
      <c r="O1509">
        <v>10</v>
      </c>
      <c r="P1509">
        <v>41</v>
      </c>
      <c r="Q1509">
        <v>8.52</v>
      </c>
      <c r="R1509" s="1">
        <v>3.7000000000000002E-15</v>
      </c>
      <c r="S1509">
        <v>5</v>
      </c>
      <c r="T1509">
        <v>5</v>
      </c>
      <c r="U1509">
        <v>18.3</v>
      </c>
      <c r="V1509">
        <v>3.89</v>
      </c>
      <c r="W1509" s="1">
        <v>2.6000000000000001E-8</v>
      </c>
      <c r="X1509">
        <v>4</v>
      </c>
      <c r="Y1509">
        <v>4</v>
      </c>
      <c r="Z1509">
        <v>16.7</v>
      </c>
      <c r="AA1509">
        <v>8.07</v>
      </c>
      <c r="AB1509" s="1">
        <v>2.5000000000000001E-14</v>
      </c>
      <c r="AC1509">
        <v>8</v>
      </c>
      <c r="AD1509">
        <v>9</v>
      </c>
      <c r="AE1509">
        <v>34.4</v>
      </c>
      <c r="AF1509">
        <v>7.54</v>
      </c>
      <c r="AG1509" s="1">
        <v>4.8999999999999999E-14</v>
      </c>
      <c r="AH1509">
        <v>7</v>
      </c>
      <c r="AI1509">
        <v>8</v>
      </c>
      <c r="AJ1509">
        <v>31.9</v>
      </c>
      <c r="AK1509">
        <v>8.39</v>
      </c>
      <c r="AL1509" s="1">
        <v>6.3999999999999999E-15</v>
      </c>
      <c r="AM1509">
        <v>7</v>
      </c>
      <c r="AN1509">
        <v>8</v>
      </c>
      <c r="AO1509">
        <v>30.9</v>
      </c>
      <c r="AP1509">
        <v>12.78</v>
      </c>
      <c r="AQ1509" s="1">
        <v>4.7000000000000001E-23</v>
      </c>
      <c r="AR1509">
        <v>8</v>
      </c>
      <c r="AS1509">
        <v>10</v>
      </c>
      <c r="AT1509">
        <v>37.9</v>
      </c>
      <c r="AU1509">
        <v>10.89</v>
      </c>
      <c r="AV1509" s="1">
        <v>1.4E-19</v>
      </c>
      <c r="AW1509">
        <v>7</v>
      </c>
      <c r="AX1509">
        <v>8</v>
      </c>
      <c r="AY1509">
        <v>30</v>
      </c>
      <c r="AZ1509">
        <v>8.1300000000000008</v>
      </c>
      <c r="BA1509" s="1">
        <v>1.9000000000000001E-14</v>
      </c>
      <c r="BB1509">
        <v>6</v>
      </c>
      <c r="BC1509">
        <v>6</v>
      </c>
      <c r="BD1509">
        <v>24.9</v>
      </c>
      <c r="BE1509">
        <v>8.0399999999999991</v>
      </c>
      <c r="BF1509" s="1">
        <v>2.8000000000000001E-14</v>
      </c>
      <c r="BG1509">
        <v>9</v>
      </c>
      <c r="BH1509">
        <v>10</v>
      </c>
      <c r="BI1509">
        <v>39.700000000000003</v>
      </c>
      <c r="BJ1509">
        <v>8.5299999999999994</v>
      </c>
      <c r="BK1509" s="1">
        <v>3.4E-15</v>
      </c>
      <c r="BL1509">
        <v>35293.5</v>
      </c>
      <c r="BM1509" t="s">
        <v>26</v>
      </c>
      <c r="BN1509" t="s">
        <v>4497</v>
      </c>
    </row>
    <row r="1510" spans="1:66" x14ac:dyDescent="0.25">
      <c r="A1510" t="s">
        <v>4498</v>
      </c>
      <c r="C1510" t="s">
        <v>4499</v>
      </c>
      <c r="D1510">
        <v>9</v>
      </c>
      <c r="E1510">
        <v>9</v>
      </c>
      <c r="F1510">
        <v>20.5</v>
      </c>
      <c r="G1510">
        <v>7.37</v>
      </c>
      <c r="H1510" s="1">
        <v>4.9000000000000003E-13</v>
      </c>
      <c r="I1510">
        <v>12</v>
      </c>
      <c r="J1510">
        <v>14</v>
      </c>
      <c r="K1510">
        <v>29.1</v>
      </c>
      <c r="L1510">
        <v>6.7</v>
      </c>
      <c r="M1510" s="1">
        <v>8.4999999999999997E-12</v>
      </c>
      <c r="N1510">
        <v>10</v>
      </c>
      <c r="O1510">
        <v>11</v>
      </c>
      <c r="P1510">
        <v>22</v>
      </c>
      <c r="Q1510">
        <v>6.94</v>
      </c>
      <c r="R1510" s="1">
        <v>3.0000000000000001E-12</v>
      </c>
      <c r="S1510">
        <v>9</v>
      </c>
      <c r="T1510">
        <v>9</v>
      </c>
      <c r="U1510">
        <v>20.7</v>
      </c>
      <c r="V1510">
        <v>5.99</v>
      </c>
      <c r="W1510" s="1">
        <v>1.7000000000000001E-10</v>
      </c>
      <c r="X1510">
        <v>5</v>
      </c>
      <c r="Y1510">
        <v>5</v>
      </c>
      <c r="Z1510">
        <v>12.2</v>
      </c>
      <c r="AA1510">
        <v>5.43</v>
      </c>
      <c r="AB1510" s="1">
        <v>1.3000000000000001E-9</v>
      </c>
      <c r="AC1510">
        <v>3</v>
      </c>
      <c r="AD1510">
        <v>3</v>
      </c>
      <c r="AE1510">
        <v>7.5</v>
      </c>
      <c r="AF1510">
        <v>5.99</v>
      </c>
      <c r="AG1510" s="1">
        <v>1.7000000000000001E-10</v>
      </c>
      <c r="AH1510">
        <v>7</v>
      </c>
      <c r="AI1510">
        <v>7</v>
      </c>
      <c r="AJ1510">
        <v>15.9</v>
      </c>
      <c r="AK1510">
        <v>6.75</v>
      </c>
      <c r="AL1510" s="1">
        <v>6.8000000000000001E-12</v>
      </c>
      <c r="AM1510">
        <v>8</v>
      </c>
      <c r="AN1510">
        <v>8</v>
      </c>
      <c r="AO1510">
        <v>18.5</v>
      </c>
      <c r="AP1510">
        <v>6.6</v>
      </c>
      <c r="AQ1510" s="1">
        <v>1.3E-11</v>
      </c>
      <c r="AR1510">
        <v>10</v>
      </c>
      <c r="AS1510">
        <v>11</v>
      </c>
      <c r="AT1510">
        <v>23.4</v>
      </c>
      <c r="AU1510">
        <v>6.45</v>
      </c>
      <c r="AV1510" s="1">
        <v>2.5000000000000001E-11</v>
      </c>
      <c r="AW1510">
        <v>8</v>
      </c>
      <c r="AX1510">
        <v>8</v>
      </c>
      <c r="AY1510">
        <v>19.3</v>
      </c>
      <c r="AZ1510">
        <v>6.58</v>
      </c>
      <c r="BA1510" s="1">
        <v>1.4E-11</v>
      </c>
      <c r="BB1510">
        <v>11</v>
      </c>
      <c r="BC1510">
        <v>12</v>
      </c>
      <c r="BD1510">
        <v>24.4</v>
      </c>
      <c r="BE1510">
        <v>6.81</v>
      </c>
      <c r="BF1510" s="1">
        <v>5.2999999999999996E-12</v>
      </c>
      <c r="BG1510">
        <v>12</v>
      </c>
      <c r="BH1510">
        <v>13</v>
      </c>
      <c r="BI1510">
        <v>25.8</v>
      </c>
      <c r="BJ1510">
        <v>6.95</v>
      </c>
      <c r="BK1510" s="1">
        <v>2.9000000000000002E-12</v>
      </c>
      <c r="BL1510">
        <v>54758</v>
      </c>
      <c r="BM1510" t="s">
        <v>26</v>
      </c>
      <c r="BN1510" t="s">
        <v>4500</v>
      </c>
    </row>
    <row r="1511" spans="1:66" x14ac:dyDescent="0.25">
      <c r="A1511" t="s">
        <v>4501</v>
      </c>
      <c r="C1511" t="s">
        <v>4502</v>
      </c>
      <c r="D1511">
        <v>10</v>
      </c>
      <c r="E1511">
        <v>10</v>
      </c>
      <c r="F1511">
        <v>37.200000000000003</v>
      </c>
      <c r="G1511">
        <v>7.63</v>
      </c>
      <c r="H1511" s="1">
        <v>1.6E-13</v>
      </c>
      <c r="I1511">
        <v>8</v>
      </c>
      <c r="J1511">
        <v>8</v>
      </c>
      <c r="K1511">
        <v>30</v>
      </c>
      <c r="L1511">
        <v>5.99</v>
      </c>
      <c r="M1511" s="1">
        <v>1.7000000000000001E-10</v>
      </c>
      <c r="N1511">
        <v>8</v>
      </c>
      <c r="O1511">
        <v>8</v>
      </c>
      <c r="P1511">
        <v>35.200000000000003</v>
      </c>
      <c r="Q1511">
        <v>6.87</v>
      </c>
      <c r="R1511" s="1">
        <v>4.0999999999999999E-12</v>
      </c>
      <c r="S1511">
        <v>7</v>
      </c>
      <c r="T1511">
        <v>7</v>
      </c>
      <c r="U1511">
        <v>24.5</v>
      </c>
      <c r="V1511">
        <v>5.4</v>
      </c>
      <c r="W1511" s="1">
        <v>7.1000000000000003E-10</v>
      </c>
      <c r="X1511">
        <v>5</v>
      </c>
      <c r="Y1511">
        <v>5</v>
      </c>
      <c r="Z1511">
        <v>26.2</v>
      </c>
      <c r="AA1511">
        <v>2.91</v>
      </c>
      <c r="AB1511" s="1">
        <v>1.3E-7</v>
      </c>
      <c r="AC1511">
        <v>7</v>
      </c>
      <c r="AD1511">
        <v>7</v>
      </c>
      <c r="AE1511">
        <v>31</v>
      </c>
      <c r="AF1511">
        <v>7.21</v>
      </c>
      <c r="AG1511" s="1">
        <v>9.8000000000000007E-13</v>
      </c>
      <c r="AH1511">
        <v>9</v>
      </c>
      <c r="AI1511">
        <v>9</v>
      </c>
      <c r="AJ1511">
        <v>36.6</v>
      </c>
      <c r="AK1511">
        <v>6.84</v>
      </c>
      <c r="AL1511" s="1">
        <v>4.6999999999999998E-12</v>
      </c>
      <c r="AM1511">
        <v>9</v>
      </c>
      <c r="AN1511">
        <v>9</v>
      </c>
      <c r="AO1511">
        <v>33.4</v>
      </c>
      <c r="AP1511">
        <v>7.03</v>
      </c>
      <c r="AQ1511" s="1">
        <v>2E-12</v>
      </c>
      <c r="AR1511">
        <v>9</v>
      </c>
      <c r="AS1511">
        <v>9</v>
      </c>
      <c r="AT1511">
        <v>34.799999999999997</v>
      </c>
      <c r="AU1511">
        <v>7.74</v>
      </c>
      <c r="AV1511" s="1">
        <v>1E-13</v>
      </c>
      <c r="AW1511">
        <v>7</v>
      </c>
      <c r="AX1511">
        <v>7</v>
      </c>
      <c r="AY1511">
        <v>24.8</v>
      </c>
      <c r="AZ1511">
        <v>7.5</v>
      </c>
      <c r="BA1511" s="1">
        <v>2.8000000000000002E-13</v>
      </c>
      <c r="BB1511">
        <v>9</v>
      </c>
      <c r="BC1511">
        <v>9</v>
      </c>
      <c r="BD1511">
        <v>36.9</v>
      </c>
      <c r="BE1511">
        <v>7.2</v>
      </c>
      <c r="BF1511" s="1">
        <v>9.8000000000000007E-13</v>
      </c>
      <c r="BG1511">
        <v>8</v>
      </c>
      <c r="BH1511">
        <v>8</v>
      </c>
      <c r="BI1511">
        <v>34.799999999999997</v>
      </c>
      <c r="BJ1511">
        <v>6.94</v>
      </c>
      <c r="BK1511" s="1">
        <v>3.0000000000000001E-12</v>
      </c>
      <c r="BL1511">
        <v>32077.5</v>
      </c>
      <c r="BM1511" t="s">
        <v>26</v>
      </c>
      <c r="BN1511" t="s">
        <v>4503</v>
      </c>
    </row>
    <row r="1512" spans="1:66" x14ac:dyDescent="0.25">
      <c r="A1512" t="s">
        <v>4504</v>
      </c>
      <c r="C1512" t="s">
        <v>4505</v>
      </c>
      <c r="D1512">
        <v>8</v>
      </c>
      <c r="E1512">
        <v>8</v>
      </c>
      <c r="F1512">
        <v>19.600000000000001</v>
      </c>
      <c r="G1512">
        <v>8.4700000000000006</v>
      </c>
      <c r="H1512" s="1">
        <v>4.3999999999999997E-15</v>
      </c>
      <c r="I1512">
        <v>12</v>
      </c>
      <c r="J1512">
        <v>12</v>
      </c>
      <c r="K1512">
        <v>26.6</v>
      </c>
      <c r="L1512">
        <v>6.35</v>
      </c>
      <c r="M1512" s="1">
        <v>3.7000000000000001E-11</v>
      </c>
      <c r="N1512">
        <v>9</v>
      </c>
      <c r="O1512">
        <v>10</v>
      </c>
      <c r="P1512">
        <v>22.7</v>
      </c>
      <c r="Q1512">
        <v>7.67</v>
      </c>
      <c r="R1512" s="1">
        <v>4.8999999999999999E-14</v>
      </c>
      <c r="S1512">
        <v>12</v>
      </c>
      <c r="T1512">
        <v>13</v>
      </c>
      <c r="U1512">
        <v>27.1</v>
      </c>
      <c r="V1512">
        <v>6.38</v>
      </c>
      <c r="W1512" s="1">
        <v>3.1999999999999999E-11</v>
      </c>
      <c r="X1512">
        <v>7</v>
      </c>
      <c r="Y1512">
        <v>7</v>
      </c>
      <c r="Z1512">
        <v>16.2</v>
      </c>
      <c r="AA1512">
        <v>5</v>
      </c>
      <c r="AB1512" s="1">
        <v>2.3000000000000001E-10</v>
      </c>
      <c r="AC1512">
        <v>11</v>
      </c>
      <c r="AD1512">
        <v>11</v>
      </c>
      <c r="AE1512">
        <v>23.2</v>
      </c>
      <c r="AF1512">
        <v>7.92</v>
      </c>
      <c r="AG1512" s="1">
        <v>1.6000000000000001E-14</v>
      </c>
      <c r="AH1512">
        <v>10</v>
      </c>
      <c r="AI1512">
        <v>10</v>
      </c>
      <c r="AJ1512">
        <v>24</v>
      </c>
      <c r="AK1512">
        <v>7.55</v>
      </c>
      <c r="AL1512" s="1">
        <v>2.2E-13</v>
      </c>
      <c r="AM1512">
        <v>9</v>
      </c>
      <c r="AN1512">
        <v>9</v>
      </c>
      <c r="AO1512">
        <v>20.100000000000001</v>
      </c>
      <c r="AP1512">
        <v>7.81</v>
      </c>
      <c r="AQ1512" s="1">
        <v>7.3000000000000004E-14</v>
      </c>
      <c r="AR1512">
        <v>12</v>
      </c>
      <c r="AS1512">
        <v>12</v>
      </c>
      <c r="AT1512">
        <v>24.2</v>
      </c>
      <c r="AU1512">
        <v>9.5</v>
      </c>
      <c r="AV1512" s="1">
        <v>5.4000000000000002E-17</v>
      </c>
      <c r="AW1512">
        <v>9</v>
      </c>
      <c r="AX1512">
        <v>9</v>
      </c>
      <c r="AY1512">
        <v>24.5</v>
      </c>
      <c r="AZ1512">
        <v>6.72</v>
      </c>
      <c r="BA1512" s="1">
        <v>7.6999999999999999E-12</v>
      </c>
      <c r="BB1512">
        <v>11</v>
      </c>
      <c r="BC1512">
        <v>11</v>
      </c>
      <c r="BD1512">
        <v>22</v>
      </c>
      <c r="BE1512">
        <v>9.6300000000000008</v>
      </c>
      <c r="BF1512" s="1">
        <v>3.2000000000000002E-17</v>
      </c>
      <c r="BG1512">
        <v>8</v>
      </c>
      <c r="BH1512">
        <v>8</v>
      </c>
      <c r="BI1512">
        <v>16.2</v>
      </c>
      <c r="BJ1512">
        <v>8.1199999999999992</v>
      </c>
      <c r="BK1512" s="1">
        <v>1.1999999999999999E-14</v>
      </c>
      <c r="BL1512">
        <v>60289.3</v>
      </c>
      <c r="BM1512" t="s">
        <v>26</v>
      </c>
      <c r="BN1512" t="s">
        <v>4506</v>
      </c>
    </row>
    <row r="1513" spans="1:66" x14ac:dyDescent="0.25">
      <c r="A1513" t="s">
        <v>4507</v>
      </c>
      <c r="C1513" t="s">
        <v>4508</v>
      </c>
      <c r="D1513">
        <v>12</v>
      </c>
      <c r="E1513">
        <v>13</v>
      </c>
      <c r="F1513">
        <v>38.1</v>
      </c>
      <c r="G1513">
        <v>7.97</v>
      </c>
      <c r="H1513" s="1">
        <v>3.7E-14</v>
      </c>
      <c r="I1513">
        <v>6</v>
      </c>
      <c r="J1513">
        <v>6</v>
      </c>
      <c r="K1513">
        <v>19.100000000000001</v>
      </c>
      <c r="L1513">
        <v>7.16</v>
      </c>
      <c r="M1513" s="1">
        <v>1.1999999999999999E-12</v>
      </c>
      <c r="N1513">
        <v>7</v>
      </c>
      <c r="O1513">
        <v>7</v>
      </c>
      <c r="P1513">
        <v>21.3</v>
      </c>
      <c r="Q1513">
        <v>7.29</v>
      </c>
      <c r="R1513" s="1">
        <v>6.6999999999999997E-13</v>
      </c>
      <c r="S1513">
        <v>5</v>
      </c>
      <c r="T1513">
        <v>5</v>
      </c>
      <c r="U1513">
        <v>18.3</v>
      </c>
      <c r="V1513">
        <v>5.96</v>
      </c>
      <c r="W1513" s="1">
        <v>2.0000000000000001E-10</v>
      </c>
      <c r="X1513">
        <v>8</v>
      </c>
      <c r="Y1513">
        <v>8</v>
      </c>
      <c r="Z1513">
        <v>28.9</v>
      </c>
      <c r="AA1513">
        <v>4.42</v>
      </c>
      <c r="AB1513" s="1">
        <v>1.7E-8</v>
      </c>
      <c r="AC1513">
        <v>7</v>
      </c>
      <c r="AD1513">
        <v>8</v>
      </c>
      <c r="AE1513">
        <v>25.9</v>
      </c>
      <c r="AF1513">
        <v>7.07</v>
      </c>
      <c r="AG1513" s="1">
        <v>1.7E-12</v>
      </c>
      <c r="AH1513">
        <v>9</v>
      </c>
      <c r="AI1513">
        <v>10</v>
      </c>
      <c r="AJ1513">
        <v>31.3</v>
      </c>
      <c r="AK1513">
        <v>7.18</v>
      </c>
      <c r="AL1513" s="1">
        <v>1.1E-12</v>
      </c>
      <c r="AM1513">
        <v>10</v>
      </c>
      <c r="AN1513">
        <v>12</v>
      </c>
      <c r="AO1513">
        <v>35.9</v>
      </c>
      <c r="AP1513">
        <v>7.4</v>
      </c>
      <c r="AQ1513" s="1">
        <v>4.1999999999999998E-13</v>
      </c>
      <c r="AR1513">
        <v>13</v>
      </c>
      <c r="AS1513">
        <v>15</v>
      </c>
      <c r="AT1513">
        <v>42.5</v>
      </c>
      <c r="AU1513">
        <v>7.4</v>
      </c>
      <c r="AV1513" s="1">
        <v>4.1999999999999998E-13</v>
      </c>
      <c r="AW1513">
        <v>7</v>
      </c>
      <c r="AX1513">
        <v>7</v>
      </c>
      <c r="AY1513">
        <v>26.2</v>
      </c>
      <c r="AZ1513">
        <v>7.49</v>
      </c>
      <c r="BA1513" s="1">
        <v>2.8999999999999998E-13</v>
      </c>
      <c r="BB1513">
        <v>11</v>
      </c>
      <c r="BC1513">
        <v>11</v>
      </c>
      <c r="BD1513">
        <v>35.200000000000003</v>
      </c>
      <c r="BE1513">
        <v>7.5</v>
      </c>
      <c r="BF1513" s="1">
        <v>2.8000000000000002E-13</v>
      </c>
      <c r="BG1513">
        <v>10</v>
      </c>
      <c r="BH1513">
        <v>10</v>
      </c>
      <c r="BI1513">
        <v>37.200000000000003</v>
      </c>
      <c r="BJ1513">
        <v>7.01</v>
      </c>
      <c r="BK1513" s="1">
        <v>2.2999999999999999E-12</v>
      </c>
      <c r="BL1513">
        <v>45042.400000000001</v>
      </c>
      <c r="BM1513" t="s">
        <v>26</v>
      </c>
      <c r="BN1513" t="s">
        <v>4509</v>
      </c>
    </row>
    <row r="1514" spans="1:66" x14ac:dyDescent="0.25">
      <c r="A1514" t="s">
        <v>4510</v>
      </c>
      <c r="C1514" t="s">
        <v>4511</v>
      </c>
      <c r="D1514">
        <v>6</v>
      </c>
      <c r="E1514">
        <v>7</v>
      </c>
      <c r="F1514">
        <v>16.600000000000001</v>
      </c>
      <c r="G1514">
        <v>5.44</v>
      </c>
      <c r="H1514" s="1">
        <v>1.3000000000000001E-9</v>
      </c>
      <c r="I1514">
        <v>11</v>
      </c>
      <c r="J1514">
        <v>13</v>
      </c>
      <c r="K1514">
        <v>22</v>
      </c>
      <c r="L1514">
        <v>9.18</v>
      </c>
      <c r="M1514" s="1">
        <v>2.2E-16</v>
      </c>
      <c r="N1514">
        <v>9</v>
      </c>
      <c r="O1514">
        <v>13</v>
      </c>
      <c r="P1514">
        <v>24.1</v>
      </c>
      <c r="Q1514">
        <v>6.59</v>
      </c>
      <c r="R1514" s="1">
        <v>1.3E-11</v>
      </c>
      <c r="S1514">
        <v>12</v>
      </c>
      <c r="T1514">
        <v>13</v>
      </c>
      <c r="U1514">
        <v>26.2</v>
      </c>
      <c r="V1514">
        <v>7.56</v>
      </c>
      <c r="W1514" s="1">
        <v>2.2E-13</v>
      </c>
      <c r="X1514">
        <v>4</v>
      </c>
      <c r="Y1514">
        <v>4</v>
      </c>
      <c r="Z1514">
        <v>10.3</v>
      </c>
      <c r="AA1514">
        <v>4.9400000000000004</v>
      </c>
      <c r="AB1514" s="1">
        <v>3.6E-9</v>
      </c>
      <c r="AC1514">
        <v>4</v>
      </c>
      <c r="AD1514">
        <v>5</v>
      </c>
      <c r="AE1514">
        <v>7</v>
      </c>
      <c r="AF1514">
        <v>5.31</v>
      </c>
      <c r="AG1514" s="1">
        <v>3.1E-9</v>
      </c>
      <c r="AH1514">
        <v>4</v>
      </c>
      <c r="AI1514">
        <v>4</v>
      </c>
      <c r="AJ1514">
        <v>11.2</v>
      </c>
      <c r="AK1514">
        <v>5.07</v>
      </c>
      <c r="AL1514" s="1">
        <v>8.7999999999999994E-9</v>
      </c>
      <c r="AM1514">
        <v>5</v>
      </c>
      <c r="AN1514">
        <v>6</v>
      </c>
      <c r="AO1514">
        <v>10</v>
      </c>
      <c r="AP1514">
        <v>4.8600000000000003</v>
      </c>
      <c r="AQ1514" s="1">
        <v>2.1999999999999998E-8</v>
      </c>
      <c r="AR1514">
        <v>6</v>
      </c>
      <c r="AS1514">
        <v>7</v>
      </c>
      <c r="AT1514">
        <v>16.8</v>
      </c>
      <c r="AU1514">
        <v>6.3</v>
      </c>
      <c r="AV1514" s="1">
        <v>4.6000000000000003E-11</v>
      </c>
      <c r="AW1514">
        <v>11</v>
      </c>
      <c r="AX1514">
        <v>12</v>
      </c>
      <c r="AY1514">
        <v>25</v>
      </c>
      <c r="AZ1514">
        <v>5.97</v>
      </c>
      <c r="BA1514" s="1">
        <v>1.8999999999999999E-10</v>
      </c>
      <c r="BB1514">
        <v>8</v>
      </c>
      <c r="BC1514">
        <v>9</v>
      </c>
      <c r="BD1514">
        <v>22.4</v>
      </c>
      <c r="BE1514">
        <v>6.08</v>
      </c>
      <c r="BF1514" s="1">
        <v>1.2E-10</v>
      </c>
      <c r="BG1514">
        <v>8</v>
      </c>
      <c r="BH1514">
        <v>11</v>
      </c>
      <c r="BI1514">
        <v>20.8</v>
      </c>
      <c r="BJ1514">
        <v>6.61</v>
      </c>
      <c r="BK1514" s="1">
        <v>1.2000000000000001E-11</v>
      </c>
      <c r="BL1514">
        <v>46921.599999999999</v>
      </c>
      <c r="BM1514" t="s">
        <v>26</v>
      </c>
      <c r="BN1514" t="s">
        <v>4512</v>
      </c>
    </row>
    <row r="1515" spans="1:66" x14ac:dyDescent="0.25">
      <c r="A1515" t="s">
        <v>4513</v>
      </c>
      <c r="C1515" t="s">
        <v>4514</v>
      </c>
      <c r="D1515">
        <v>10</v>
      </c>
      <c r="E1515">
        <v>12</v>
      </c>
      <c r="F1515">
        <v>45</v>
      </c>
      <c r="G1515">
        <v>7.88</v>
      </c>
      <c r="H1515" s="1">
        <v>5.4999999999999999E-14</v>
      </c>
      <c r="I1515">
        <v>7</v>
      </c>
      <c r="J1515">
        <v>7</v>
      </c>
      <c r="K1515">
        <v>30.4</v>
      </c>
      <c r="L1515">
        <v>7.33</v>
      </c>
      <c r="M1515" s="1">
        <v>5.6999999999999999E-13</v>
      </c>
      <c r="N1515">
        <v>7</v>
      </c>
      <c r="O1515">
        <v>8</v>
      </c>
      <c r="P1515">
        <v>45</v>
      </c>
      <c r="Q1515">
        <v>7.52</v>
      </c>
      <c r="R1515" s="1">
        <v>2.4999999999999999E-13</v>
      </c>
      <c r="S1515">
        <v>6</v>
      </c>
      <c r="T1515">
        <v>6</v>
      </c>
      <c r="U1515">
        <v>45.6</v>
      </c>
      <c r="V1515">
        <v>7.73</v>
      </c>
      <c r="W1515" s="1">
        <v>1E-13</v>
      </c>
      <c r="X1515">
        <v>5</v>
      </c>
      <c r="Y1515">
        <v>5</v>
      </c>
      <c r="Z1515">
        <v>30.4</v>
      </c>
      <c r="AA1515">
        <v>7.51</v>
      </c>
      <c r="AB1515" s="1">
        <v>2.6E-13</v>
      </c>
      <c r="AC1515">
        <v>6</v>
      </c>
      <c r="AD1515">
        <v>6</v>
      </c>
      <c r="AE1515">
        <v>37.4</v>
      </c>
      <c r="AF1515">
        <v>5.43</v>
      </c>
      <c r="AG1515" s="1">
        <v>8.3999999999999999E-10</v>
      </c>
      <c r="AH1515">
        <v>7</v>
      </c>
      <c r="AI1515">
        <v>9</v>
      </c>
      <c r="AJ1515">
        <v>35.700000000000003</v>
      </c>
      <c r="AK1515">
        <v>7.64</v>
      </c>
      <c r="AL1515" s="1">
        <v>1.4999999999999999E-13</v>
      </c>
      <c r="AM1515">
        <v>9</v>
      </c>
      <c r="AN1515">
        <v>10</v>
      </c>
      <c r="AO1515">
        <v>45</v>
      </c>
      <c r="AP1515">
        <v>7.91</v>
      </c>
      <c r="AQ1515" s="1">
        <v>4.7999999999999997E-14</v>
      </c>
      <c r="AR1515">
        <v>8</v>
      </c>
      <c r="AS1515">
        <v>9</v>
      </c>
      <c r="AT1515">
        <v>45</v>
      </c>
      <c r="AU1515">
        <v>5.63</v>
      </c>
      <c r="AV1515" s="1">
        <v>7.8999999999999996E-10</v>
      </c>
      <c r="AW1515">
        <v>9</v>
      </c>
      <c r="AX1515">
        <v>10</v>
      </c>
      <c r="AY1515">
        <v>60.2</v>
      </c>
      <c r="AZ1515">
        <v>8.01</v>
      </c>
      <c r="BA1515" s="1">
        <v>3.2000000000000002E-14</v>
      </c>
      <c r="BB1515">
        <v>10</v>
      </c>
      <c r="BC1515">
        <v>11</v>
      </c>
      <c r="BD1515">
        <v>60.2</v>
      </c>
      <c r="BE1515">
        <v>7.53</v>
      </c>
      <c r="BF1515" s="1">
        <v>2.3999999999999999E-13</v>
      </c>
      <c r="BG1515">
        <v>9</v>
      </c>
      <c r="BH1515">
        <v>10</v>
      </c>
      <c r="BI1515">
        <v>45</v>
      </c>
      <c r="BJ1515">
        <v>6.92</v>
      </c>
      <c r="BK1515" s="1">
        <v>3.3000000000000001E-12</v>
      </c>
      <c r="BL1515">
        <v>18698.900000000001</v>
      </c>
      <c r="BM1515" t="s">
        <v>26</v>
      </c>
      <c r="BN1515" t="s">
        <v>4515</v>
      </c>
    </row>
    <row r="1516" spans="1:66" x14ac:dyDescent="0.25">
      <c r="A1516" t="s">
        <v>4516</v>
      </c>
      <c r="C1516" t="s">
        <v>4517</v>
      </c>
      <c r="D1516">
        <v>7</v>
      </c>
      <c r="E1516">
        <v>8</v>
      </c>
      <c r="F1516">
        <v>30</v>
      </c>
      <c r="G1516">
        <v>11.36</v>
      </c>
      <c r="H1516" s="1">
        <v>1.9999999999999999E-20</v>
      </c>
      <c r="I1516">
        <v>5</v>
      </c>
      <c r="J1516">
        <v>7</v>
      </c>
      <c r="K1516">
        <v>19.100000000000001</v>
      </c>
      <c r="L1516">
        <v>8.0299999999999994</v>
      </c>
      <c r="M1516" s="1">
        <v>2.9000000000000003E-14</v>
      </c>
      <c r="N1516">
        <v>6</v>
      </c>
      <c r="O1516">
        <v>8</v>
      </c>
      <c r="P1516">
        <v>24.5</v>
      </c>
      <c r="Q1516">
        <v>11.07</v>
      </c>
      <c r="R1516" s="1">
        <v>6.9000000000000004E-20</v>
      </c>
      <c r="S1516">
        <v>8</v>
      </c>
      <c r="T1516">
        <v>8</v>
      </c>
      <c r="U1516">
        <v>29</v>
      </c>
      <c r="V1516">
        <v>9.5</v>
      </c>
      <c r="W1516" s="1">
        <v>5.5E-17</v>
      </c>
      <c r="X1516">
        <v>3</v>
      </c>
      <c r="Y1516">
        <v>3</v>
      </c>
      <c r="Z1516">
        <v>9.4</v>
      </c>
      <c r="AA1516">
        <v>6.52</v>
      </c>
      <c r="AB1516" s="1">
        <v>1.2000000000000001E-11</v>
      </c>
      <c r="AC1516">
        <v>7</v>
      </c>
      <c r="AD1516">
        <v>10</v>
      </c>
      <c r="AE1516">
        <v>30</v>
      </c>
      <c r="AF1516">
        <v>9.31</v>
      </c>
      <c r="AG1516" s="1">
        <v>1.2E-16</v>
      </c>
      <c r="AH1516">
        <v>9</v>
      </c>
      <c r="AI1516">
        <v>12</v>
      </c>
      <c r="AJ1516">
        <v>34.200000000000003</v>
      </c>
      <c r="AK1516">
        <v>11.66</v>
      </c>
      <c r="AL1516" s="1">
        <v>5.4000000000000002E-21</v>
      </c>
      <c r="AM1516">
        <v>7</v>
      </c>
      <c r="AN1516">
        <v>8</v>
      </c>
      <c r="AO1516">
        <v>28.7</v>
      </c>
      <c r="AP1516">
        <v>11.49</v>
      </c>
      <c r="AQ1516" s="1">
        <v>1.1E-20</v>
      </c>
      <c r="AR1516">
        <v>6</v>
      </c>
      <c r="AS1516">
        <v>7</v>
      </c>
      <c r="AT1516">
        <v>18.5</v>
      </c>
      <c r="AU1516">
        <v>8.0399999999999991</v>
      </c>
      <c r="AV1516" s="1">
        <v>2.8000000000000001E-14</v>
      </c>
      <c r="AW1516">
        <v>7</v>
      </c>
      <c r="AX1516">
        <v>9</v>
      </c>
      <c r="AY1516">
        <v>24.5</v>
      </c>
      <c r="AZ1516">
        <v>10.9</v>
      </c>
      <c r="BA1516" s="1">
        <v>1.4E-19</v>
      </c>
      <c r="BB1516">
        <v>6</v>
      </c>
      <c r="BC1516">
        <v>8</v>
      </c>
      <c r="BD1516">
        <v>25.8</v>
      </c>
      <c r="BE1516">
        <v>10.62</v>
      </c>
      <c r="BF1516" s="1">
        <v>4.5999999999999996E-19</v>
      </c>
      <c r="BG1516">
        <v>4</v>
      </c>
      <c r="BH1516">
        <v>5</v>
      </c>
      <c r="BI1516">
        <v>13.8</v>
      </c>
      <c r="BJ1516">
        <v>8.3000000000000007</v>
      </c>
      <c r="BK1516" s="1">
        <v>9.1999999999999996E-15</v>
      </c>
      <c r="BL1516">
        <v>40579.599999999999</v>
      </c>
      <c r="BM1516" t="s">
        <v>26</v>
      </c>
      <c r="BN1516" t="s">
        <v>4518</v>
      </c>
    </row>
    <row r="1517" spans="1:66" x14ac:dyDescent="0.25">
      <c r="A1517" t="s">
        <v>4519</v>
      </c>
      <c r="C1517" t="s">
        <v>4520</v>
      </c>
      <c r="D1517">
        <v>10</v>
      </c>
      <c r="E1517">
        <v>11</v>
      </c>
      <c r="F1517">
        <v>42.2</v>
      </c>
      <c r="G1517">
        <v>7.5</v>
      </c>
      <c r="H1517" s="1">
        <v>2.7000000000000001E-13</v>
      </c>
      <c r="I1517">
        <v>7</v>
      </c>
      <c r="J1517">
        <v>7</v>
      </c>
      <c r="K1517">
        <v>32.1</v>
      </c>
      <c r="L1517">
        <v>6.46</v>
      </c>
      <c r="M1517" s="1">
        <v>2.3000000000000001E-11</v>
      </c>
      <c r="N1517">
        <v>8</v>
      </c>
      <c r="O1517">
        <v>8</v>
      </c>
      <c r="P1517">
        <v>33.200000000000003</v>
      </c>
      <c r="Q1517">
        <v>6.77</v>
      </c>
      <c r="R1517" s="1">
        <v>6.2000000000000002E-12</v>
      </c>
      <c r="S1517">
        <v>9</v>
      </c>
      <c r="T1517">
        <v>9</v>
      </c>
      <c r="U1517">
        <v>38</v>
      </c>
      <c r="V1517">
        <v>6.91</v>
      </c>
      <c r="W1517" s="1">
        <v>3.5E-12</v>
      </c>
      <c r="X1517">
        <v>9</v>
      </c>
      <c r="Y1517">
        <v>9</v>
      </c>
      <c r="Z1517">
        <v>43</v>
      </c>
      <c r="AA1517">
        <v>8.0299999999999994</v>
      </c>
      <c r="AB1517" s="1">
        <v>2.9000000000000003E-14</v>
      </c>
      <c r="AC1517">
        <v>9</v>
      </c>
      <c r="AD1517">
        <v>9</v>
      </c>
      <c r="AE1517">
        <v>34.799999999999997</v>
      </c>
      <c r="AF1517">
        <v>6.83</v>
      </c>
      <c r="AG1517" s="1">
        <v>4.8999999999999997E-12</v>
      </c>
      <c r="AH1517">
        <v>10</v>
      </c>
      <c r="AI1517">
        <v>11</v>
      </c>
      <c r="AJ1517">
        <v>43.3</v>
      </c>
      <c r="AK1517">
        <v>6.96</v>
      </c>
      <c r="AL1517" s="1">
        <v>2.8000000000000002E-12</v>
      </c>
      <c r="AM1517">
        <v>10</v>
      </c>
      <c r="AN1517">
        <v>10</v>
      </c>
      <c r="AO1517">
        <v>43</v>
      </c>
      <c r="AP1517">
        <v>8.07</v>
      </c>
      <c r="AQ1517" s="1">
        <v>2.3999999999999999E-14</v>
      </c>
      <c r="AR1517">
        <v>6</v>
      </c>
      <c r="AS1517">
        <v>6</v>
      </c>
      <c r="AT1517">
        <v>21.4</v>
      </c>
      <c r="AU1517">
        <v>5.8</v>
      </c>
      <c r="AV1517" s="1">
        <v>3.9E-10</v>
      </c>
      <c r="AW1517">
        <v>5</v>
      </c>
      <c r="AX1517">
        <v>5</v>
      </c>
      <c r="AY1517">
        <v>20.3</v>
      </c>
      <c r="AZ1517">
        <v>6.55</v>
      </c>
      <c r="BA1517" s="1">
        <v>1.6E-11</v>
      </c>
      <c r="BB1517">
        <v>9</v>
      </c>
      <c r="BC1517">
        <v>9</v>
      </c>
      <c r="BD1517">
        <v>35.6</v>
      </c>
      <c r="BE1517">
        <v>6.23</v>
      </c>
      <c r="BF1517" s="1">
        <v>6.2000000000000006E-11</v>
      </c>
      <c r="BG1517">
        <v>8</v>
      </c>
      <c r="BH1517">
        <v>8</v>
      </c>
      <c r="BI1517">
        <v>33.200000000000003</v>
      </c>
      <c r="BJ1517">
        <v>6.88</v>
      </c>
      <c r="BK1517" s="1">
        <v>3.9999999999999999E-12</v>
      </c>
      <c r="BL1517">
        <v>39672.9</v>
      </c>
      <c r="BM1517" t="s">
        <v>26</v>
      </c>
      <c r="BN1517" t="s">
        <v>4521</v>
      </c>
    </row>
    <row r="1518" spans="1:66" x14ac:dyDescent="0.25">
      <c r="A1518" t="s">
        <v>4522</v>
      </c>
      <c r="C1518" t="s">
        <v>4523</v>
      </c>
      <c r="D1518">
        <v>8</v>
      </c>
      <c r="E1518">
        <v>8</v>
      </c>
      <c r="F1518">
        <v>23.6</v>
      </c>
      <c r="G1518">
        <v>7.47</v>
      </c>
      <c r="H1518" s="1">
        <v>3.2E-13</v>
      </c>
      <c r="I1518">
        <v>8</v>
      </c>
      <c r="J1518">
        <v>9</v>
      </c>
      <c r="K1518">
        <v>28.5</v>
      </c>
      <c r="L1518">
        <v>6.28</v>
      </c>
      <c r="M1518" s="1">
        <v>5.2000000000000001E-11</v>
      </c>
      <c r="N1518">
        <v>9</v>
      </c>
      <c r="O1518">
        <v>9</v>
      </c>
      <c r="P1518">
        <v>30.3</v>
      </c>
      <c r="Q1518">
        <v>7.41</v>
      </c>
      <c r="R1518" s="1">
        <v>4.0000000000000001E-13</v>
      </c>
      <c r="S1518">
        <v>11</v>
      </c>
      <c r="T1518">
        <v>12</v>
      </c>
      <c r="U1518">
        <v>38.700000000000003</v>
      </c>
      <c r="V1518">
        <v>7.31</v>
      </c>
      <c r="W1518" s="1">
        <v>6.4E-13</v>
      </c>
      <c r="X1518">
        <v>6</v>
      </c>
      <c r="Y1518">
        <v>6</v>
      </c>
      <c r="Z1518">
        <v>20.6</v>
      </c>
      <c r="AA1518">
        <v>5.9</v>
      </c>
      <c r="AB1518" s="1">
        <v>8.2000000000000001E-11</v>
      </c>
      <c r="AC1518">
        <v>10</v>
      </c>
      <c r="AD1518">
        <v>10</v>
      </c>
      <c r="AE1518">
        <v>34</v>
      </c>
      <c r="AF1518">
        <v>7.22</v>
      </c>
      <c r="AG1518" s="1">
        <v>7.4E-14</v>
      </c>
      <c r="AH1518">
        <v>8</v>
      </c>
      <c r="AI1518">
        <v>8</v>
      </c>
      <c r="AJ1518">
        <v>25.1</v>
      </c>
      <c r="AK1518">
        <v>8.32</v>
      </c>
      <c r="AL1518" s="1">
        <v>8.5000000000000001E-15</v>
      </c>
      <c r="AM1518">
        <v>11</v>
      </c>
      <c r="AN1518">
        <v>11</v>
      </c>
      <c r="AO1518">
        <v>33</v>
      </c>
      <c r="AP1518">
        <v>6.99</v>
      </c>
      <c r="AQ1518" s="1">
        <v>6.8000000000000003E-13</v>
      </c>
      <c r="AR1518">
        <v>8</v>
      </c>
      <c r="AS1518">
        <v>8</v>
      </c>
      <c r="AT1518">
        <v>24.1</v>
      </c>
      <c r="AU1518">
        <v>7.66</v>
      </c>
      <c r="AV1518" s="1">
        <v>1.4000000000000001E-13</v>
      </c>
      <c r="AW1518">
        <v>8</v>
      </c>
      <c r="AX1518">
        <v>8</v>
      </c>
      <c r="AY1518">
        <v>27.5</v>
      </c>
      <c r="AZ1518">
        <v>5.74</v>
      </c>
      <c r="BA1518" s="1">
        <v>3.9000000000000001E-11</v>
      </c>
      <c r="BB1518">
        <v>8</v>
      </c>
      <c r="BC1518">
        <v>9</v>
      </c>
      <c r="BD1518">
        <v>23.6</v>
      </c>
      <c r="BE1518">
        <v>7.88</v>
      </c>
      <c r="BF1518" s="1">
        <v>5.4999999999999999E-14</v>
      </c>
      <c r="BG1518">
        <v>9</v>
      </c>
      <c r="BH1518">
        <v>9</v>
      </c>
      <c r="BI1518">
        <v>25.6</v>
      </c>
      <c r="BJ1518">
        <v>6.76</v>
      </c>
      <c r="BK1518" s="1">
        <v>2.2999999999999999E-12</v>
      </c>
      <c r="BL1518">
        <v>44270.7</v>
      </c>
      <c r="BM1518" t="s">
        <v>26</v>
      </c>
      <c r="BN1518" t="s">
        <v>4524</v>
      </c>
    </row>
    <row r="1519" spans="1:66" x14ac:dyDescent="0.25">
      <c r="A1519" t="s">
        <v>4525</v>
      </c>
      <c r="C1519" t="s">
        <v>4526</v>
      </c>
      <c r="D1519">
        <v>9</v>
      </c>
      <c r="E1519">
        <v>10</v>
      </c>
      <c r="F1519">
        <v>44.5</v>
      </c>
      <c r="G1519">
        <v>10.66</v>
      </c>
      <c r="H1519" s="1">
        <v>3.9999999999999999E-19</v>
      </c>
      <c r="I1519">
        <v>5</v>
      </c>
      <c r="J1519">
        <v>6</v>
      </c>
      <c r="K1519">
        <v>18.3</v>
      </c>
      <c r="L1519">
        <v>6.77</v>
      </c>
      <c r="M1519" s="1">
        <v>6.3000000000000002E-12</v>
      </c>
      <c r="N1519">
        <v>6</v>
      </c>
      <c r="O1519">
        <v>7</v>
      </c>
      <c r="P1519">
        <v>22.9</v>
      </c>
      <c r="Q1519">
        <v>6.73</v>
      </c>
      <c r="R1519" s="1">
        <v>7.3E-12</v>
      </c>
      <c r="S1519">
        <v>4</v>
      </c>
      <c r="T1519">
        <v>5</v>
      </c>
      <c r="U1519">
        <v>18.3</v>
      </c>
      <c r="V1519">
        <v>6.59</v>
      </c>
      <c r="W1519" s="1">
        <v>1.4E-11</v>
      </c>
      <c r="X1519">
        <v>4</v>
      </c>
      <c r="Y1519">
        <v>5</v>
      </c>
      <c r="Z1519">
        <v>19.7</v>
      </c>
      <c r="AA1519">
        <v>6.4</v>
      </c>
      <c r="AB1519" s="1">
        <v>1.1000000000000001E-11</v>
      </c>
      <c r="AC1519">
        <v>8</v>
      </c>
      <c r="AD1519">
        <v>9</v>
      </c>
      <c r="AE1519">
        <v>40.799999999999997</v>
      </c>
      <c r="AF1519">
        <v>12.8</v>
      </c>
      <c r="AG1519" s="1">
        <v>4.3E-23</v>
      </c>
      <c r="AH1519">
        <v>8</v>
      </c>
      <c r="AI1519">
        <v>9</v>
      </c>
      <c r="AJ1519">
        <v>36.700000000000003</v>
      </c>
      <c r="AK1519">
        <v>7.1</v>
      </c>
      <c r="AL1519" s="1">
        <v>1.5000000000000001E-12</v>
      </c>
      <c r="AM1519">
        <v>6</v>
      </c>
      <c r="AN1519">
        <v>8</v>
      </c>
      <c r="AO1519">
        <v>22.9</v>
      </c>
      <c r="AP1519">
        <v>7.39</v>
      </c>
      <c r="AQ1519" s="1">
        <v>4.5E-13</v>
      </c>
      <c r="AR1519">
        <v>9</v>
      </c>
      <c r="AS1519">
        <v>10</v>
      </c>
      <c r="AT1519">
        <v>36.700000000000003</v>
      </c>
      <c r="AU1519">
        <v>6.37</v>
      </c>
      <c r="AV1519" s="1">
        <v>3.5000000000000002E-11</v>
      </c>
      <c r="AW1519">
        <v>6</v>
      </c>
      <c r="AX1519">
        <v>7</v>
      </c>
      <c r="AY1519">
        <v>22.9</v>
      </c>
      <c r="AZ1519">
        <v>6.33</v>
      </c>
      <c r="BA1519" s="1">
        <v>4.1999999999999997E-11</v>
      </c>
      <c r="BB1519">
        <v>7</v>
      </c>
      <c r="BC1519">
        <v>9</v>
      </c>
      <c r="BD1519">
        <v>29.4</v>
      </c>
      <c r="BE1519">
        <v>6.68</v>
      </c>
      <c r="BF1519" s="1">
        <v>9.2999999999999996E-12</v>
      </c>
      <c r="BG1519">
        <v>8</v>
      </c>
      <c r="BH1519">
        <v>9</v>
      </c>
      <c r="BI1519">
        <v>30.3</v>
      </c>
      <c r="BJ1519">
        <v>6.95</v>
      </c>
      <c r="BK1519" s="1">
        <v>2.9000000000000002E-12</v>
      </c>
      <c r="BL1519">
        <v>23305.5</v>
      </c>
      <c r="BM1519" t="s">
        <v>26</v>
      </c>
      <c r="BN1519" t="s">
        <v>4527</v>
      </c>
    </row>
    <row r="1520" spans="1:66" x14ac:dyDescent="0.25">
      <c r="A1520" t="s">
        <v>4528</v>
      </c>
      <c r="C1520" t="s">
        <v>4529</v>
      </c>
      <c r="D1520">
        <v>9</v>
      </c>
      <c r="E1520">
        <v>9</v>
      </c>
      <c r="F1520">
        <v>26</v>
      </c>
      <c r="G1520">
        <v>7.99</v>
      </c>
      <c r="H1520" s="1">
        <v>3.5000000000000002E-14</v>
      </c>
      <c r="I1520">
        <v>6</v>
      </c>
      <c r="J1520">
        <v>6</v>
      </c>
      <c r="K1520">
        <v>17.600000000000001</v>
      </c>
      <c r="L1520">
        <v>5.8</v>
      </c>
      <c r="M1520" s="1">
        <v>1.0999999999999999E-10</v>
      </c>
      <c r="N1520">
        <v>9</v>
      </c>
      <c r="O1520">
        <v>9</v>
      </c>
      <c r="P1520">
        <v>26</v>
      </c>
      <c r="Q1520">
        <v>7.87</v>
      </c>
      <c r="R1520" s="1">
        <v>5.6999999999999997E-14</v>
      </c>
      <c r="S1520">
        <v>10</v>
      </c>
      <c r="T1520">
        <v>10</v>
      </c>
      <c r="U1520">
        <v>32.9</v>
      </c>
      <c r="V1520">
        <v>6.44</v>
      </c>
      <c r="W1520" s="1">
        <v>8.5999999999999997E-12</v>
      </c>
      <c r="X1520">
        <v>3</v>
      </c>
      <c r="Y1520">
        <v>3</v>
      </c>
      <c r="Z1520">
        <v>9.8000000000000007</v>
      </c>
      <c r="AA1520">
        <v>3.4</v>
      </c>
      <c r="AB1520" s="1">
        <v>8.9999999999999995E-9</v>
      </c>
      <c r="AC1520">
        <v>7</v>
      </c>
      <c r="AD1520">
        <v>7</v>
      </c>
      <c r="AE1520">
        <v>22.1</v>
      </c>
      <c r="AF1520">
        <v>8.16</v>
      </c>
      <c r="AG1520" s="1">
        <v>1.6000000000000001E-14</v>
      </c>
      <c r="AH1520">
        <v>4</v>
      </c>
      <c r="AI1520">
        <v>4</v>
      </c>
      <c r="AJ1520">
        <v>12.9</v>
      </c>
      <c r="AK1520">
        <v>6.21</v>
      </c>
      <c r="AL1520" s="1">
        <v>5.2000000000000001E-11</v>
      </c>
      <c r="AM1520">
        <v>6</v>
      </c>
      <c r="AN1520">
        <v>6</v>
      </c>
      <c r="AO1520">
        <v>20</v>
      </c>
      <c r="AP1520">
        <v>6.01</v>
      </c>
      <c r="AQ1520" s="1">
        <v>1.4E-11</v>
      </c>
      <c r="AR1520">
        <v>11</v>
      </c>
      <c r="AS1520">
        <v>11</v>
      </c>
      <c r="AT1520">
        <v>36.200000000000003</v>
      </c>
      <c r="AU1520">
        <v>8.57</v>
      </c>
      <c r="AV1520" s="1">
        <v>2.9000000000000002E-15</v>
      </c>
      <c r="AW1520">
        <v>6</v>
      </c>
      <c r="AX1520">
        <v>6</v>
      </c>
      <c r="AY1520">
        <v>18.600000000000001</v>
      </c>
      <c r="AZ1520">
        <v>6.39</v>
      </c>
      <c r="BA1520" s="1">
        <v>2.2000000000000002E-11</v>
      </c>
      <c r="BB1520">
        <v>10</v>
      </c>
      <c r="BC1520">
        <v>10</v>
      </c>
      <c r="BD1520">
        <v>31.9</v>
      </c>
      <c r="BE1520">
        <v>7.21</v>
      </c>
      <c r="BF1520" s="1">
        <v>9.4000000000000003E-13</v>
      </c>
      <c r="BG1520">
        <v>5</v>
      </c>
      <c r="BH1520">
        <v>5</v>
      </c>
      <c r="BI1520">
        <v>16.399999999999999</v>
      </c>
      <c r="BJ1520">
        <v>7.61</v>
      </c>
      <c r="BK1520" s="1">
        <v>1.7000000000000001E-13</v>
      </c>
      <c r="BL1520">
        <v>43868.9</v>
      </c>
      <c r="BM1520" t="s">
        <v>26</v>
      </c>
      <c r="BN1520" t="s">
        <v>4530</v>
      </c>
    </row>
    <row r="1521" spans="1:66" x14ac:dyDescent="0.25">
      <c r="A1521" t="s">
        <v>4531</v>
      </c>
      <c r="C1521" t="s">
        <v>4532</v>
      </c>
      <c r="D1521">
        <v>10</v>
      </c>
      <c r="E1521">
        <v>10</v>
      </c>
      <c r="F1521">
        <v>27.4</v>
      </c>
      <c r="G1521">
        <v>9.09</v>
      </c>
      <c r="H1521" s="1">
        <v>3.1000000000000001E-16</v>
      </c>
      <c r="I1521">
        <v>9</v>
      </c>
      <c r="J1521">
        <v>11</v>
      </c>
      <c r="K1521">
        <v>18.8</v>
      </c>
      <c r="L1521">
        <v>7.8</v>
      </c>
      <c r="M1521" s="1">
        <v>7.7E-14</v>
      </c>
      <c r="N1521">
        <v>8</v>
      </c>
      <c r="O1521">
        <v>8</v>
      </c>
      <c r="P1521">
        <v>22.5</v>
      </c>
      <c r="Q1521">
        <v>6.91</v>
      </c>
      <c r="R1521" s="1">
        <v>3.4000000000000001E-12</v>
      </c>
      <c r="S1521">
        <v>8</v>
      </c>
      <c r="T1521">
        <v>9</v>
      </c>
      <c r="U1521">
        <v>19.399999999999999</v>
      </c>
      <c r="V1521">
        <v>7.15</v>
      </c>
      <c r="W1521" s="1">
        <v>1.2999999999999999E-12</v>
      </c>
      <c r="X1521">
        <v>7</v>
      </c>
      <c r="Y1521">
        <v>8</v>
      </c>
      <c r="Z1521">
        <v>16.100000000000001</v>
      </c>
      <c r="AA1521">
        <v>7.25</v>
      </c>
      <c r="AB1521" s="1">
        <v>8.3E-13</v>
      </c>
      <c r="AC1521">
        <v>9</v>
      </c>
      <c r="AD1521">
        <v>11</v>
      </c>
      <c r="AE1521">
        <v>19.399999999999999</v>
      </c>
      <c r="AF1521">
        <v>7.47</v>
      </c>
      <c r="AG1521" s="1">
        <v>3.2E-13</v>
      </c>
      <c r="AH1521">
        <v>11</v>
      </c>
      <c r="AI1521">
        <v>11</v>
      </c>
      <c r="AJ1521">
        <v>26.4</v>
      </c>
      <c r="AK1521">
        <v>7.49</v>
      </c>
      <c r="AL1521" s="1">
        <v>2.8999999999999998E-13</v>
      </c>
      <c r="AM1521">
        <v>9</v>
      </c>
      <c r="AN1521">
        <v>9</v>
      </c>
      <c r="AO1521">
        <v>24.8</v>
      </c>
      <c r="AP1521">
        <v>7.61</v>
      </c>
      <c r="AQ1521" s="1">
        <v>1.7999999999999999E-13</v>
      </c>
      <c r="AR1521">
        <v>11</v>
      </c>
      <c r="AS1521">
        <v>11</v>
      </c>
      <c r="AT1521">
        <v>29.3</v>
      </c>
      <c r="AU1521">
        <v>7.67</v>
      </c>
      <c r="AV1521" s="1">
        <v>1.3E-13</v>
      </c>
      <c r="AW1521">
        <v>7</v>
      </c>
      <c r="AX1521">
        <v>8</v>
      </c>
      <c r="AY1521">
        <v>16.7</v>
      </c>
      <c r="AZ1521">
        <v>7.19</v>
      </c>
      <c r="BA1521" s="1">
        <v>1.6000000000000001E-14</v>
      </c>
      <c r="BB1521">
        <v>8</v>
      </c>
      <c r="BC1521">
        <v>8</v>
      </c>
      <c r="BD1521">
        <v>14.1</v>
      </c>
      <c r="BE1521">
        <v>7.5</v>
      </c>
      <c r="BF1521" s="1">
        <v>2.8000000000000002E-13</v>
      </c>
      <c r="BG1521">
        <v>6</v>
      </c>
      <c r="BH1521">
        <v>6</v>
      </c>
      <c r="BI1521">
        <v>16.7</v>
      </c>
      <c r="BJ1521">
        <v>11.16</v>
      </c>
      <c r="BK1521" s="1">
        <v>4.5999999999999998E-20</v>
      </c>
      <c r="BL1521">
        <v>58442</v>
      </c>
      <c r="BM1521" t="s">
        <v>26</v>
      </c>
      <c r="BN1521" t="s">
        <v>4533</v>
      </c>
    </row>
    <row r="1522" spans="1:66" x14ac:dyDescent="0.25">
      <c r="A1522" t="s">
        <v>4534</v>
      </c>
      <c r="C1522" t="s">
        <v>4535</v>
      </c>
      <c r="D1522">
        <v>8</v>
      </c>
      <c r="E1522">
        <v>10</v>
      </c>
      <c r="F1522">
        <v>21.8</v>
      </c>
      <c r="G1522">
        <v>8.23</v>
      </c>
      <c r="H1522" s="1">
        <v>1.1999999999999999E-14</v>
      </c>
      <c r="I1522">
        <v>7</v>
      </c>
      <c r="J1522">
        <v>8</v>
      </c>
      <c r="K1522">
        <v>25.9</v>
      </c>
      <c r="L1522">
        <v>7.74</v>
      </c>
      <c r="M1522" s="1">
        <v>1E-13</v>
      </c>
      <c r="N1522">
        <v>6</v>
      </c>
      <c r="O1522">
        <v>7</v>
      </c>
      <c r="P1522">
        <v>18.5</v>
      </c>
      <c r="Q1522">
        <v>7.47</v>
      </c>
      <c r="R1522" s="1">
        <v>3.0999999999999999E-13</v>
      </c>
      <c r="S1522">
        <v>7</v>
      </c>
      <c r="T1522">
        <v>9</v>
      </c>
      <c r="U1522">
        <v>16.7</v>
      </c>
      <c r="V1522">
        <v>7.54</v>
      </c>
      <c r="W1522" s="1">
        <v>2.3999999999999999E-13</v>
      </c>
      <c r="X1522">
        <v>7</v>
      </c>
      <c r="Y1522">
        <v>7</v>
      </c>
      <c r="Z1522">
        <v>16.7</v>
      </c>
      <c r="AA1522">
        <v>8.75</v>
      </c>
      <c r="AB1522" s="1">
        <v>1.4000000000000001E-15</v>
      </c>
      <c r="AC1522">
        <v>9</v>
      </c>
      <c r="AD1522">
        <v>11</v>
      </c>
      <c r="AE1522">
        <v>26.2</v>
      </c>
      <c r="AF1522">
        <v>9.17</v>
      </c>
      <c r="AG1522" s="1">
        <v>2.2E-16</v>
      </c>
      <c r="AH1522">
        <v>8</v>
      </c>
      <c r="AI1522">
        <v>10</v>
      </c>
      <c r="AJ1522">
        <v>21.8</v>
      </c>
      <c r="AK1522">
        <v>8.94</v>
      </c>
      <c r="AL1522" s="1">
        <v>5.9999999999999999E-16</v>
      </c>
      <c r="AM1522">
        <v>8</v>
      </c>
      <c r="AN1522">
        <v>10</v>
      </c>
      <c r="AO1522">
        <v>26.2</v>
      </c>
      <c r="AP1522">
        <v>8.5299999999999994</v>
      </c>
      <c r="AQ1522" s="1">
        <v>3.4E-15</v>
      </c>
      <c r="AR1522">
        <v>7</v>
      </c>
      <c r="AS1522">
        <v>9</v>
      </c>
      <c r="AT1522">
        <v>18.5</v>
      </c>
      <c r="AU1522">
        <v>8.33</v>
      </c>
      <c r="AV1522" s="1">
        <v>7.8999999999999998E-15</v>
      </c>
      <c r="AW1522">
        <v>8</v>
      </c>
      <c r="AX1522">
        <v>9</v>
      </c>
      <c r="AY1522">
        <v>18.7</v>
      </c>
      <c r="AZ1522">
        <v>8.2100000000000009</v>
      </c>
      <c r="BA1522" s="1">
        <v>1.4E-14</v>
      </c>
      <c r="BB1522">
        <v>8</v>
      </c>
      <c r="BC1522">
        <v>11</v>
      </c>
      <c r="BD1522">
        <v>25.9</v>
      </c>
      <c r="BE1522">
        <v>7.46</v>
      </c>
      <c r="BF1522" s="1">
        <v>3.3000000000000001E-13</v>
      </c>
      <c r="BG1522">
        <v>6</v>
      </c>
      <c r="BH1522">
        <v>7</v>
      </c>
      <c r="BI1522">
        <v>19.7</v>
      </c>
      <c r="BJ1522">
        <v>9.68</v>
      </c>
      <c r="BK1522" s="1">
        <v>2.6E-17</v>
      </c>
      <c r="BL1522">
        <v>41911.599999999999</v>
      </c>
      <c r="BM1522" t="s">
        <v>26</v>
      </c>
      <c r="BN1522" t="s">
        <v>4536</v>
      </c>
    </row>
    <row r="1523" spans="1:66" x14ac:dyDescent="0.25">
      <c r="A1523" t="s">
        <v>4537</v>
      </c>
      <c r="C1523" t="s">
        <v>4538</v>
      </c>
      <c r="D1523">
        <v>10</v>
      </c>
      <c r="E1523">
        <v>10</v>
      </c>
      <c r="F1523">
        <v>32.1</v>
      </c>
      <c r="G1523">
        <v>6.04</v>
      </c>
      <c r="H1523" s="1">
        <v>1E-10</v>
      </c>
      <c r="I1523">
        <v>8</v>
      </c>
      <c r="J1523">
        <v>9</v>
      </c>
      <c r="K1523">
        <v>24.9</v>
      </c>
      <c r="L1523">
        <v>7.49</v>
      </c>
      <c r="M1523" s="1">
        <v>2.8999999999999998E-13</v>
      </c>
      <c r="N1523">
        <v>7</v>
      </c>
      <c r="O1523">
        <v>7</v>
      </c>
      <c r="P1523">
        <v>25.4</v>
      </c>
      <c r="Q1523">
        <v>6.98</v>
      </c>
      <c r="R1523" s="1">
        <v>2.4999999999999998E-12</v>
      </c>
      <c r="S1523">
        <v>8</v>
      </c>
      <c r="T1523">
        <v>9</v>
      </c>
      <c r="U1523">
        <v>24.1</v>
      </c>
      <c r="V1523">
        <v>6.56</v>
      </c>
      <c r="W1523" s="1">
        <v>1.5E-11</v>
      </c>
      <c r="X1523">
        <v>8</v>
      </c>
      <c r="Y1523">
        <v>8</v>
      </c>
      <c r="Z1523">
        <v>22.6</v>
      </c>
      <c r="AA1523">
        <v>3.8</v>
      </c>
      <c r="AB1523" s="1">
        <v>3E-9</v>
      </c>
      <c r="AC1523">
        <v>8</v>
      </c>
      <c r="AD1523">
        <v>10</v>
      </c>
      <c r="AE1523">
        <v>20.100000000000001</v>
      </c>
      <c r="AF1523">
        <v>5.64</v>
      </c>
      <c r="AG1523" s="1">
        <v>8.9999999999999999E-11</v>
      </c>
      <c r="AH1523">
        <v>10</v>
      </c>
      <c r="AI1523">
        <v>10</v>
      </c>
      <c r="AJ1523">
        <v>29.1</v>
      </c>
      <c r="AK1523">
        <v>5.88</v>
      </c>
      <c r="AL1523" s="1">
        <v>2.8000000000000002E-10</v>
      </c>
      <c r="AM1523">
        <v>10</v>
      </c>
      <c r="AN1523">
        <v>11</v>
      </c>
      <c r="AO1523">
        <v>32.1</v>
      </c>
      <c r="AP1523">
        <v>7.71</v>
      </c>
      <c r="AQ1523" s="1">
        <v>1.1E-13</v>
      </c>
      <c r="AR1523">
        <v>12</v>
      </c>
      <c r="AS1523">
        <v>12</v>
      </c>
      <c r="AT1523">
        <v>34.1</v>
      </c>
      <c r="AU1523">
        <v>7.47</v>
      </c>
      <c r="AV1523" s="1">
        <v>3.2E-13</v>
      </c>
      <c r="AW1523">
        <v>9</v>
      </c>
      <c r="AX1523">
        <v>9</v>
      </c>
      <c r="AY1523">
        <v>28.9</v>
      </c>
      <c r="AZ1523">
        <v>5.96</v>
      </c>
      <c r="BA1523" s="1">
        <v>2.0000000000000001E-10</v>
      </c>
      <c r="BB1523">
        <v>8</v>
      </c>
      <c r="BC1523">
        <v>8</v>
      </c>
      <c r="BD1523">
        <v>22.9</v>
      </c>
      <c r="BE1523">
        <v>4.0199999999999996</v>
      </c>
      <c r="BF1523" s="1">
        <v>2.8000000000000002E-7</v>
      </c>
      <c r="BG1523">
        <v>8</v>
      </c>
      <c r="BH1523">
        <v>10</v>
      </c>
      <c r="BI1523">
        <v>27.6</v>
      </c>
      <c r="BJ1523">
        <v>7.44</v>
      </c>
      <c r="BK1523" s="1">
        <v>3.5000000000000002E-13</v>
      </c>
      <c r="BL1523">
        <v>44975.199999999997</v>
      </c>
      <c r="BM1523" t="s">
        <v>26</v>
      </c>
      <c r="BN1523" t="s">
        <v>4539</v>
      </c>
    </row>
    <row r="1524" spans="1:66" x14ac:dyDescent="0.25">
      <c r="A1524" t="s">
        <v>4540</v>
      </c>
      <c r="C1524" t="s">
        <v>4541</v>
      </c>
      <c r="D1524">
        <v>4</v>
      </c>
      <c r="E1524">
        <v>4</v>
      </c>
      <c r="F1524">
        <v>12.2</v>
      </c>
      <c r="G1524">
        <v>7.2</v>
      </c>
      <c r="H1524" s="1">
        <v>9.9999999999999998E-13</v>
      </c>
      <c r="I1524">
        <v>6</v>
      </c>
      <c r="J1524">
        <v>6</v>
      </c>
      <c r="K1524">
        <v>20.3</v>
      </c>
      <c r="L1524">
        <v>7.44</v>
      </c>
      <c r="M1524" s="1">
        <v>3.6999999999999999E-13</v>
      </c>
      <c r="N1524">
        <v>4</v>
      </c>
      <c r="O1524">
        <v>4</v>
      </c>
      <c r="P1524">
        <v>14.4</v>
      </c>
      <c r="Q1524">
        <v>7.24</v>
      </c>
      <c r="R1524" s="1">
        <v>8.5000000000000001E-13</v>
      </c>
      <c r="S1524">
        <v>11</v>
      </c>
      <c r="T1524">
        <v>11</v>
      </c>
      <c r="U1524">
        <v>35.799999999999997</v>
      </c>
      <c r="V1524">
        <v>5.95</v>
      </c>
      <c r="W1524" s="1">
        <v>8.9000000000000003E-11</v>
      </c>
      <c r="X1524">
        <v>6</v>
      </c>
      <c r="Y1524">
        <v>6</v>
      </c>
      <c r="Z1524">
        <v>21.6</v>
      </c>
      <c r="AA1524">
        <v>3.41</v>
      </c>
      <c r="AB1524" s="1">
        <v>9.6999999999999992E-9</v>
      </c>
      <c r="AC1524">
        <v>10</v>
      </c>
      <c r="AD1524">
        <v>10</v>
      </c>
      <c r="AE1524">
        <v>32.4</v>
      </c>
      <c r="AF1524">
        <v>6.3</v>
      </c>
      <c r="AG1524" s="1">
        <v>1.5000000000000001E-12</v>
      </c>
      <c r="AH1524">
        <v>6</v>
      </c>
      <c r="AI1524">
        <v>7</v>
      </c>
      <c r="AJ1524">
        <v>17.100000000000001</v>
      </c>
      <c r="AK1524">
        <v>7.73</v>
      </c>
      <c r="AL1524" s="1">
        <v>1E-13</v>
      </c>
      <c r="AM1524">
        <v>9</v>
      </c>
      <c r="AN1524">
        <v>9</v>
      </c>
      <c r="AO1524">
        <v>30</v>
      </c>
      <c r="AP1524">
        <v>8.01</v>
      </c>
      <c r="AQ1524" s="1">
        <v>3.1E-14</v>
      </c>
      <c r="AR1524">
        <v>9</v>
      </c>
      <c r="AS1524">
        <v>9</v>
      </c>
      <c r="AT1524">
        <v>29.1</v>
      </c>
      <c r="AU1524">
        <v>8.2899999999999991</v>
      </c>
      <c r="AV1524" s="1">
        <v>9.5999999999999998E-15</v>
      </c>
      <c r="AW1524">
        <v>5</v>
      </c>
      <c r="AX1524">
        <v>5</v>
      </c>
      <c r="AY1524">
        <v>17.100000000000001</v>
      </c>
      <c r="AZ1524">
        <v>6.72</v>
      </c>
      <c r="BA1524" s="1">
        <v>7.5999999999999999E-12</v>
      </c>
      <c r="BB1524">
        <v>6</v>
      </c>
      <c r="BC1524">
        <v>6</v>
      </c>
      <c r="BD1524">
        <v>18.2</v>
      </c>
      <c r="BE1524">
        <v>6.75</v>
      </c>
      <c r="BF1524" s="1">
        <v>2.1999999999999999E-12</v>
      </c>
      <c r="BG1524">
        <v>8</v>
      </c>
      <c r="BH1524">
        <v>9</v>
      </c>
      <c r="BI1524">
        <v>25</v>
      </c>
      <c r="BJ1524">
        <v>6.75</v>
      </c>
      <c r="BK1524" s="1">
        <v>6.9000000000000001E-12</v>
      </c>
      <c r="BL1524">
        <v>48698.5</v>
      </c>
      <c r="BM1524" t="s">
        <v>26</v>
      </c>
      <c r="BN1524" t="s">
        <v>4542</v>
      </c>
    </row>
    <row r="1525" spans="1:66" x14ac:dyDescent="0.25">
      <c r="A1525" t="s">
        <v>4543</v>
      </c>
      <c r="C1525" t="s">
        <v>4544</v>
      </c>
      <c r="D1525">
        <v>10</v>
      </c>
      <c r="E1525">
        <v>11</v>
      </c>
      <c r="F1525">
        <v>47.1</v>
      </c>
      <c r="G1525">
        <v>7.85</v>
      </c>
      <c r="H1525" s="1">
        <v>6.2999999999999997E-14</v>
      </c>
      <c r="I1525">
        <v>4</v>
      </c>
      <c r="J1525">
        <v>4</v>
      </c>
      <c r="K1525">
        <v>17.2</v>
      </c>
      <c r="L1525">
        <v>4.2699999999999996</v>
      </c>
      <c r="M1525" s="1">
        <v>6.1E-9</v>
      </c>
      <c r="N1525">
        <v>6</v>
      </c>
      <c r="O1525">
        <v>6</v>
      </c>
      <c r="P1525">
        <v>35.200000000000003</v>
      </c>
      <c r="Q1525">
        <v>7.7</v>
      </c>
      <c r="R1525" s="1">
        <v>1.1999999999999999E-13</v>
      </c>
      <c r="S1525">
        <v>6</v>
      </c>
      <c r="T1525">
        <v>6</v>
      </c>
      <c r="U1525">
        <v>34.1</v>
      </c>
      <c r="V1525">
        <v>8.51</v>
      </c>
      <c r="W1525" s="1">
        <v>3.7000000000000002E-15</v>
      </c>
      <c r="X1525">
        <v>8</v>
      </c>
      <c r="Y1525">
        <v>8</v>
      </c>
      <c r="Z1525">
        <v>40.200000000000003</v>
      </c>
      <c r="AA1525">
        <v>8.15</v>
      </c>
      <c r="AB1525" s="1">
        <v>1.7E-14</v>
      </c>
      <c r="AC1525">
        <v>9</v>
      </c>
      <c r="AD1525">
        <v>9</v>
      </c>
      <c r="AE1525">
        <v>38.299999999999997</v>
      </c>
      <c r="AF1525">
        <v>6.91</v>
      </c>
      <c r="AG1525" s="1">
        <v>3.4000000000000001E-12</v>
      </c>
      <c r="AH1525">
        <v>7</v>
      </c>
      <c r="AI1525">
        <v>7</v>
      </c>
      <c r="AJ1525">
        <v>34.1</v>
      </c>
      <c r="AK1525">
        <v>8.31</v>
      </c>
      <c r="AL1525" s="1">
        <v>8.7999999999999994E-15</v>
      </c>
      <c r="AM1525">
        <v>8</v>
      </c>
      <c r="AN1525">
        <v>9</v>
      </c>
      <c r="AO1525">
        <v>47.1</v>
      </c>
      <c r="AP1525">
        <v>7.19</v>
      </c>
      <c r="AQ1525" s="1">
        <v>9.9999999999999998E-13</v>
      </c>
      <c r="AR1525">
        <v>10</v>
      </c>
      <c r="AS1525">
        <v>11</v>
      </c>
      <c r="AT1525">
        <v>46</v>
      </c>
      <c r="AU1525">
        <v>6.47</v>
      </c>
      <c r="AV1525" s="1">
        <v>2.3000000000000001E-11</v>
      </c>
      <c r="AW1525">
        <v>8</v>
      </c>
      <c r="AX1525">
        <v>8</v>
      </c>
      <c r="AY1525">
        <v>40.200000000000003</v>
      </c>
      <c r="AZ1525">
        <v>7.97</v>
      </c>
      <c r="BA1525" s="1">
        <v>3.7E-14</v>
      </c>
      <c r="BB1525">
        <v>6</v>
      </c>
      <c r="BC1525">
        <v>7</v>
      </c>
      <c r="BD1525">
        <v>36.799999999999997</v>
      </c>
      <c r="BE1525">
        <v>8.25</v>
      </c>
      <c r="BF1525" s="1">
        <v>1.1E-14</v>
      </c>
      <c r="BG1525">
        <v>7</v>
      </c>
      <c r="BH1525">
        <v>7</v>
      </c>
      <c r="BI1525">
        <v>35.200000000000003</v>
      </c>
      <c r="BJ1525">
        <v>8.32</v>
      </c>
      <c r="BK1525" s="1">
        <v>8.5000000000000001E-15</v>
      </c>
      <c r="BL1525">
        <v>26983.4</v>
      </c>
      <c r="BM1525" t="s">
        <v>26</v>
      </c>
      <c r="BN1525" t="s">
        <v>4545</v>
      </c>
    </row>
    <row r="1526" spans="1:66" x14ac:dyDescent="0.25">
      <c r="A1526" t="s">
        <v>4546</v>
      </c>
      <c r="C1526" t="s">
        <v>4547</v>
      </c>
      <c r="D1526">
        <v>7</v>
      </c>
      <c r="E1526">
        <v>8</v>
      </c>
      <c r="F1526">
        <v>10.6</v>
      </c>
      <c r="G1526">
        <v>10.1</v>
      </c>
      <c r="H1526" s="1">
        <v>4.2E-18</v>
      </c>
      <c r="I1526">
        <v>11</v>
      </c>
      <c r="J1526">
        <v>12</v>
      </c>
      <c r="K1526">
        <v>19.8</v>
      </c>
      <c r="L1526">
        <v>9.3000000000000007</v>
      </c>
      <c r="M1526" s="1">
        <v>1.2999999999999999E-16</v>
      </c>
      <c r="N1526">
        <v>7</v>
      </c>
      <c r="O1526">
        <v>8</v>
      </c>
      <c r="P1526">
        <v>11.2</v>
      </c>
      <c r="Q1526">
        <v>10.24</v>
      </c>
      <c r="R1526" s="1">
        <v>2.3000000000000001E-18</v>
      </c>
      <c r="S1526">
        <v>8</v>
      </c>
      <c r="T1526">
        <v>9</v>
      </c>
      <c r="U1526">
        <v>10.4</v>
      </c>
      <c r="V1526">
        <v>5.94</v>
      </c>
      <c r="W1526" s="1">
        <v>2.1999999999999999E-10</v>
      </c>
      <c r="X1526">
        <v>11</v>
      </c>
      <c r="Y1526">
        <v>12</v>
      </c>
      <c r="Z1526">
        <v>18.399999999999999</v>
      </c>
      <c r="AA1526">
        <v>6.43</v>
      </c>
      <c r="AB1526" s="1">
        <v>2.6000000000000001E-11</v>
      </c>
      <c r="AC1526">
        <v>8</v>
      </c>
      <c r="AD1526">
        <v>9</v>
      </c>
      <c r="AE1526">
        <v>14.2</v>
      </c>
      <c r="AF1526">
        <v>6.69</v>
      </c>
      <c r="AG1526" s="1">
        <v>8.8999999999999996E-12</v>
      </c>
      <c r="AH1526">
        <v>9</v>
      </c>
      <c r="AI1526">
        <v>10</v>
      </c>
      <c r="AJ1526">
        <v>12.6</v>
      </c>
      <c r="AK1526">
        <v>6.89</v>
      </c>
      <c r="AL1526" s="1">
        <v>3.8E-12</v>
      </c>
      <c r="AM1526">
        <v>8</v>
      </c>
      <c r="AN1526">
        <v>9</v>
      </c>
      <c r="AO1526">
        <v>11.8</v>
      </c>
      <c r="AP1526">
        <v>6.11</v>
      </c>
      <c r="AQ1526" s="1">
        <v>6.7999999999999998E-11</v>
      </c>
      <c r="AR1526">
        <v>6</v>
      </c>
      <c r="AS1526">
        <v>7</v>
      </c>
      <c r="AT1526">
        <v>10.6</v>
      </c>
      <c r="AU1526">
        <v>9.6</v>
      </c>
      <c r="AV1526" s="1">
        <v>3.5000000000000002E-17</v>
      </c>
      <c r="AW1526">
        <v>7</v>
      </c>
      <c r="AX1526">
        <v>8</v>
      </c>
      <c r="AY1526">
        <v>10.6</v>
      </c>
      <c r="AZ1526">
        <v>8.98</v>
      </c>
      <c r="BA1526" s="1">
        <v>5.1E-16</v>
      </c>
      <c r="BB1526">
        <v>5</v>
      </c>
      <c r="BC1526">
        <v>6</v>
      </c>
      <c r="BD1526">
        <v>8.1999999999999993</v>
      </c>
      <c r="BE1526">
        <v>6.07</v>
      </c>
      <c r="BF1526" s="1">
        <v>1.2E-10</v>
      </c>
      <c r="BG1526">
        <v>7</v>
      </c>
      <c r="BH1526">
        <v>8</v>
      </c>
      <c r="BI1526">
        <v>10.6</v>
      </c>
      <c r="BJ1526">
        <v>9.32</v>
      </c>
      <c r="BK1526" s="1">
        <v>1.2E-16</v>
      </c>
      <c r="BL1526">
        <v>68835.8</v>
      </c>
      <c r="BM1526" t="s">
        <v>26</v>
      </c>
      <c r="BN1526" t="s">
        <v>4548</v>
      </c>
    </row>
    <row r="1527" spans="1:66" x14ac:dyDescent="0.25">
      <c r="A1527" t="s">
        <v>4549</v>
      </c>
      <c r="B1527">
        <v>7</v>
      </c>
      <c r="C1527" t="s">
        <v>4550</v>
      </c>
      <c r="D1527">
        <v>2</v>
      </c>
      <c r="E1527">
        <v>3</v>
      </c>
      <c r="F1527">
        <v>3.5</v>
      </c>
      <c r="G1527">
        <v>6.04</v>
      </c>
      <c r="H1527" s="1">
        <v>4.8000000000000002E-11</v>
      </c>
      <c r="I1527">
        <v>4</v>
      </c>
      <c r="J1527">
        <v>5</v>
      </c>
      <c r="K1527">
        <v>6.6</v>
      </c>
      <c r="L1527">
        <v>6.15</v>
      </c>
      <c r="M1527" s="1">
        <v>4.3E-11</v>
      </c>
      <c r="N1527">
        <v>3</v>
      </c>
      <c r="O1527">
        <v>4</v>
      </c>
      <c r="P1527">
        <v>6.3</v>
      </c>
      <c r="Q1527">
        <v>6.46</v>
      </c>
      <c r="R1527" s="1">
        <v>1.3E-11</v>
      </c>
      <c r="S1527">
        <v>7</v>
      </c>
      <c r="T1527">
        <v>8</v>
      </c>
      <c r="U1527">
        <v>12.8</v>
      </c>
      <c r="V1527">
        <v>6.29</v>
      </c>
      <c r="W1527" s="1">
        <v>3.1000000000000003E-11</v>
      </c>
      <c r="X1527">
        <v>5</v>
      </c>
      <c r="Y1527">
        <v>5</v>
      </c>
      <c r="Z1527">
        <v>8.6999999999999993</v>
      </c>
      <c r="AA1527">
        <v>3.67</v>
      </c>
      <c r="AB1527" s="1">
        <v>1.9000000000000001E-9</v>
      </c>
      <c r="AC1527">
        <v>5</v>
      </c>
      <c r="AD1527">
        <v>7</v>
      </c>
      <c r="AE1527">
        <v>9</v>
      </c>
      <c r="AF1527">
        <v>9.0299999999999994</v>
      </c>
      <c r="AG1527" s="1">
        <v>3.9999999999999999E-16</v>
      </c>
      <c r="AH1527">
        <v>6</v>
      </c>
      <c r="AI1527">
        <v>7</v>
      </c>
      <c r="AJ1527">
        <v>10.6</v>
      </c>
      <c r="AK1527">
        <v>8.24</v>
      </c>
      <c r="AL1527" s="1">
        <v>1.1999999999999999E-14</v>
      </c>
      <c r="AM1527">
        <v>5</v>
      </c>
      <c r="AN1527">
        <v>6</v>
      </c>
      <c r="AO1527">
        <v>9</v>
      </c>
      <c r="AP1527">
        <v>8.43</v>
      </c>
      <c r="AQ1527" s="1">
        <v>5.3000000000000001E-15</v>
      </c>
      <c r="AR1527">
        <v>4</v>
      </c>
      <c r="AS1527">
        <v>5</v>
      </c>
      <c r="AT1527">
        <v>6.6</v>
      </c>
      <c r="AU1527">
        <v>6.59</v>
      </c>
      <c r="AV1527" s="1">
        <v>1.3E-11</v>
      </c>
      <c r="AW1527">
        <v>4</v>
      </c>
      <c r="AX1527">
        <v>5</v>
      </c>
      <c r="AY1527">
        <v>8.6999999999999993</v>
      </c>
      <c r="AZ1527">
        <v>6.29</v>
      </c>
      <c r="BA1527" s="1">
        <v>4.4000000000000003E-11</v>
      </c>
      <c r="BB1527">
        <v>3</v>
      </c>
      <c r="BC1527">
        <v>4</v>
      </c>
      <c r="BD1527">
        <v>6.6</v>
      </c>
      <c r="BE1527">
        <v>5.0599999999999996</v>
      </c>
      <c r="BF1527" s="1">
        <v>1.2E-9</v>
      </c>
      <c r="BG1527">
        <v>4</v>
      </c>
      <c r="BH1527">
        <v>4</v>
      </c>
      <c r="BI1527">
        <v>3.8</v>
      </c>
      <c r="BJ1527">
        <v>6.15</v>
      </c>
      <c r="BK1527" s="1">
        <v>1.9999999999999999E-11</v>
      </c>
      <c r="BL1527">
        <v>68539.199999999997</v>
      </c>
      <c r="BM1527" t="s">
        <v>26</v>
      </c>
      <c r="BN1527" t="s">
        <v>4551</v>
      </c>
    </row>
    <row r="1528" spans="1:66" x14ac:dyDescent="0.25">
      <c r="A1528" t="s">
        <v>4552</v>
      </c>
      <c r="B1528">
        <v>1</v>
      </c>
      <c r="C1528" t="s">
        <v>164</v>
      </c>
      <c r="D1528">
        <v>1</v>
      </c>
      <c r="E1528">
        <v>1</v>
      </c>
      <c r="F1528">
        <v>0.9</v>
      </c>
      <c r="G1528">
        <v>0.04</v>
      </c>
      <c r="H1528">
        <v>1.2999999999999999E-3</v>
      </c>
      <c r="I1528">
        <v>1</v>
      </c>
      <c r="J1528">
        <v>1</v>
      </c>
      <c r="K1528">
        <v>0.9</v>
      </c>
      <c r="L1528">
        <v>1.1399999999999999</v>
      </c>
      <c r="M1528" s="1">
        <v>2.2000000000000001E-4</v>
      </c>
      <c r="N1528">
        <v>1</v>
      </c>
      <c r="O1528">
        <v>1</v>
      </c>
      <c r="P1528">
        <v>0.9</v>
      </c>
      <c r="Q1528">
        <v>0.16</v>
      </c>
      <c r="R1528" s="1">
        <v>8.1999999999999998E-4</v>
      </c>
      <c r="S1528">
        <v>1</v>
      </c>
      <c r="T1528">
        <v>1</v>
      </c>
      <c r="U1528">
        <v>0.9</v>
      </c>
      <c r="V1528">
        <v>1.01</v>
      </c>
      <c r="W1528" s="1">
        <v>3.5E-4</v>
      </c>
      <c r="X1528">
        <v>1</v>
      </c>
      <c r="Y1528">
        <v>1</v>
      </c>
      <c r="Z1528">
        <v>0.9</v>
      </c>
      <c r="AA1528">
        <v>0.86</v>
      </c>
      <c r="AB1528" s="1">
        <v>2.5000000000000001E-4</v>
      </c>
      <c r="AC1528">
        <v>1</v>
      </c>
      <c r="AD1528">
        <v>1</v>
      </c>
      <c r="AE1528">
        <v>0.9</v>
      </c>
      <c r="AF1528">
        <v>1.18</v>
      </c>
      <c r="AG1528" s="1">
        <v>2.2000000000000001E-4</v>
      </c>
      <c r="AH1528">
        <v>1</v>
      </c>
      <c r="AI1528">
        <v>1</v>
      </c>
      <c r="AJ1528">
        <v>0.9</v>
      </c>
      <c r="AK1528">
        <v>0.54</v>
      </c>
      <c r="AL1528" s="1">
        <v>3.6999999999999999E-4</v>
      </c>
      <c r="AM1528">
        <v>1</v>
      </c>
      <c r="AN1528">
        <v>1</v>
      </c>
      <c r="AO1528">
        <v>0.9</v>
      </c>
      <c r="AP1528">
        <v>0.14000000000000001</v>
      </c>
      <c r="AQ1528" s="1">
        <v>8.7000000000000001E-4</v>
      </c>
      <c r="AR1528">
        <v>1</v>
      </c>
      <c r="AS1528">
        <v>1</v>
      </c>
      <c r="AT1528">
        <v>0.9</v>
      </c>
      <c r="AU1528">
        <v>0.69</v>
      </c>
      <c r="AV1528" s="1">
        <v>7.6999999999999996E-4</v>
      </c>
      <c r="AW1528">
        <v>2</v>
      </c>
      <c r="AX1528">
        <v>2</v>
      </c>
      <c r="AY1528">
        <v>2.8</v>
      </c>
      <c r="AZ1528">
        <v>0.84</v>
      </c>
      <c r="BA1528" s="1">
        <v>2.2000000000000001E-4</v>
      </c>
      <c r="BB1528">
        <v>1</v>
      </c>
      <c r="BC1528">
        <v>1</v>
      </c>
      <c r="BD1528">
        <v>0.9</v>
      </c>
      <c r="BE1528">
        <v>-0.01</v>
      </c>
      <c r="BF1528">
        <v>1.2999999999999999E-3</v>
      </c>
      <c r="BG1528">
        <v>1</v>
      </c>
      <c r="BH1528">
        <v>1</v>
      </c>
      <c r="BI1528">
        <v>0.9</v>
      </c>
      <c r="BJ1528">
        <v>0.35</v>
      </c>
      <c r="BK1528" s="1">
        <v>7.2000000000000005E-4</v>
      </c>
      <c r="BL1528">
        <v>88169.600000000006</v>
      </c>
      <c r="BM1528" t="s">
        <v>26</v>
      </c>
      <c r="BN1528" t="s">
        <v>4553</v>
      </c>
    </row>
    <row r="1529" spans="1:66" x14ac:dyDescent="0.25">
      <c r="A1529" t="s">
        <v>4554</v>
      </c>
      <c r="C1529" t="s">
        <v>4555</v>
      </c>
      <c r="D1529">
        <v>10</v>
      </c>
      <c r="E1529">
        <v>12</v>
      </c>
      <c r="F1529">
        <v>38.9</v>
      </c>
      <c r="G1529">
        <v>8.0299999999999994</v>
      </c>
      <c r="H1529" s="1">
        <v>2.9000000000000003E-14</v>
      </c>
      <c r="I1529">
        <v>9</v>
      </c>
      <c r="J1529">
        <v>9</v>
      </c>
      <c r="K1529">
        <v>36.1</v>
      </c>
      <c r="L1529">
        <v>8.3800000000000008</v>
      </c>
      <c r="M1529" s="1">
        <v>6.4999999999999999E-15</v>
      </c>
      <c r="N1529">
        <v>7</v>
      </c>
      <c r="O1529">
        <v>8</v>
      </c>
      <c r="P1529">
        <v>25.3</v>
      </c>
      <c r="Q1529">
        <v>8.3699999999999992</v>
      </c>
      <c r="R1529" s="1">
        <v>6.7E-15</v>
      </c>
      <c r="S1529">
        <v>10</v>
      </c>
      <c r="T1529">
        <v>11</v>
      </c>
      <c r="U1529">
        <v>34.200000000000003</v>
      </c>
      <c r="V1529">
        <v>8.83</v>
      </c>
      <c r="W1529" s="1">
        <v>9.6000000000000002E-16</v>
      </c>
      <c r="X1529">
        <v>11</v>
      </c>
      <c r="Y1529">
        <v>12</v>
      </c>
      <c r="Z1529">
        <v>41.5</v>
      </c>
      <c r="AA1529">
        <v>7.61</v>
      </c>
      <c r="AB1529" s="1">
        <v>1.7000000000000001E-13</v>
      </c>
      <c r="AC1529">
        <v>11</v>
      </c>
      <c r="AD1529">
        <v>14</v>
      </c>
      <c r="AE1529">
        <v>40.200000000000003</v>
      </c>
      <c r="AF1529">
        <v>8.0399999999999991</v>
      </c>
      <c r="AG1529" s="1">
        <v>2.8000000000000001E-14</v>
      </c>
      <c r="AH1529">
        <v>10</v>
      </c>
      <c r="AI1529">
        <v>12</v>
      </c>
      <c r="AJ1529">
        <v>38.9</v>
      </c>
      <c r="AK1529">
        <v>8.48</v>
      </c>
      <c r="AL1529" s="1">
        <v>4.1999999999999996E-15</v>
      </c>
      <c r="AM1529">
        <v>9</v>
      </c>
      <c r="AN1529">
        <v>11</v>
      </c>
      <c r="AO1529">
        <v>36.1</v>
      </c>
      <c r="AP1529">
        <v>8.35</v>
      </c>
      <c r="AQ1529" s="1">
        <v>7.2999999999999995E-15</v>
      </c>
      <c r="AR1529">
        <v>9</v>
      </c>
      <c r="AS1529">
        <v>9</v>
      </c>
      <c r="AT1529">
        <v>32.9</v>
      </c>
      <c r="AU1529">
        <v>8.34</v>
      </c>
      <c r="AV1529" s="1">
        <v>7.6999999999999997E-15</v>
      </c>
      <c r="AW1529">
        <v>10</v>
      </c>
      <c r="AX1529">
        <v>10</v>
      </c>
      <c r="AY1529">
        <v>38.9</v>
      </c>
      <c r="AZ1529">
        <v>6.97</v>
      </c>
      <c r="BA1529" s="1">
        <v>2.6999999999999998E-12</v>
      </c>
      <c r="BB1529">
        <v>9</v>
      </c>
      <c r="BC1529">
        <v>10</v>
      </c>
      <c r="BD1529">
        <v>38.9</v>
      </c>
      <c r="BE1529">
        <v>8.76</v>
      </c>
      <c r="BF1529" s="1">
        <v>1.3E-15</v>
      </c>
      <c r="BG1529">
        <v>8</v>
      </c>
      <c r="BH1529">
        <v>10</v>
      </c>
      <c r="BI1529">
        <v>31</v>
      </c>
      <c r="BJ1529">
        <v>8.39</v>
      </c>
      <c r="BK1529" s="1">
        <v>6.2999999999999998E-15</v>
      </c>
      <c r="BL1529">
        <v>33860</v>
      </c>
      <c r="BM1529" t="s">
        <v>26</v>
      </c>
      <c r="BN1529" t="s">
        <v>4556</v>
      </c>
    </row>
    <row r="1530" spans="1:66" x14ac:dyDescent="0.25">
      <c r="A1530" t="s">
        <v>4557</v>
      </c>
      <c r="C1530" t="s">
        <v>4558</v>
      </c>
      <c r="D1530">
        <v>11</v>
      </c>
      <c r="E1530">
        <v>11</v>
      </c>
      <c r="F1530">
        <v>40.5</v>
      </c>
      <c r="G1530">
        <v>7.29</v>
      </c>
      <c r="H1530" s="1">
        <v>6.8999999999999999E-13</v>
      </c>
      <c r="I1530">
        <v>10</v>
      </c>
      <c r="J1530">
        <v>10</v>
      </c>
      <c r="K1530">
        <v>39.700000000000003</v>
      </c>
      <c r="L1530">
        <v>5.97</v>
      </c>
      <c r="M1530" s="1">
        <v>1.8999999999999999E-10</v>
      </c>
      <c r="N1530">
        <v>10</v>
      </c>
      <c r="O1530">
        <v>10</v>
      </c>
      <c r="P1530">
        <v>37.6</v>
      </c>
      <c r="Q1530">
        <v>5.55</v>
      </c>
      <c r="R1530" s="1">
        <v>1.0999999999999999E-9</v>
      </c>
      <c r="S1530">
        <v>7</v>
      </c>
      <c r="T1530">
        <v>7</v>
      </c>
      <c r="U1530">
        <v>23.2</v>
      </c>
      <c r="V1530">
        <v>6.41</v>
      </c>
      <c r="W1530" s="1">
        <v>1.8999999999999999E-11</v>
      </c>
      <c r="X1530">
        <v>10</v>
      </c>
      <c r="Y1530">
        <v>10</v>
      </c>
      <c r="Z1530">
        <v>35.9</v>
      </c>
      <c r="AA1530">
        <v>5.05</v>
      </c>
      <c r="AB1530" s="1">
        <v>3.6E-10</v>
      </c>
      <c r="AC1530">
        <v>9</v>
      </c>
      <c r="AD1530">
        <v>9</v>
      </c>
      <c r="AE1530">
        <v>34.200000000000003</v>
      </c>
      <c r="AF1530">
        <v>8.69</v>
      </c>
      <c r="AG1530" s="1">
        <v>1.8000000000000001E-15</v>
      </c>
      <c r="AH1530">
        <v>12</v>
      </c>
      <c r="AI1530">
        <v>12</v>
      </c>
      <c r="AJ1530">
        <v>40.1</v>
      </c>
      <c r="AK1530">
        <v>7.92</v>
      </c>
      <c r="AL1530" s="1">
        <v>4.7000000000000002E-14</v>
      </c>
      <c r="AM1530">
        <v>11</v>
      </c>
      <c r="AN1530">
        <v>11</v>
      </c>
      <c r="AO1530">
        <v>40.1</v>
      </c>
      <c r="AP1530">
        <v>7.81</v>
      </c>
      <c r="AQ1530" s="1">
        <v>7.4999999999999996E-14</v>
      </c>
      <c r="AR1530">
        <v>9</v>
      </c>
      <c r="AS1530">
        <v>9</v>
      </c>
      <c r="AT1530">
        <v>40.5</v>
      </c>
      <c r="AU1530">
        <v>6.03</v>
      </c>
      <c r="AV1530" s="1">
        <v>1.5E-10</v>
      </c>
      <c r="AW1530">
        <v>9</v>
      </c>
      <c r="AX1530">
        <v>9</v>
      </c>
      <c r="AY1530">
        <v>40.5</v>
      </c>
      <c r="AZ1530">
        <v>6.08</v>
      </c>
      <c r="BA1530" s="1">
        <v>3.9000000000000001E-11</v>
      </c>
      <c r="BB1530">
        <v>9</v>
      </c>
      <c r="BC1530">
        <v>9</v>
      </c>
      <c r="BD1530">
        <v>40.1</v>
      </c>
      <c r="BE1530">
        <v>6.44</v>
      </c>
      <c r="BF1530" s="1">
        <v>2.6000000000000001E-11</v>
      </c>
      <c r="BG1530">
        <v>7</v>
      </c>
      <c r="BH1530">
        <v>7</v>
      </c>
      <c r="BI1530">
        <v>25.3</v>
      </c>
      <c r="BJ1530">
        <v>5.21</v>
      </c>
      <c r="BK1530" s="1">
        <v>6.8000000000000003E-10</v>
      </c>
      <c r="BL1530">
        <v>26579.1</v>
      </c>
      <c r="BM1530" t="s">
        <v>26</v>
      </c>
      <c r="BN1530" t="s">
        <v>4559</v>
      </c>
    </row>
    <row r="1531" spans="1:66" x14ac:dyDescent="0.25">
      <c r="A1531" t="s">
        <v>4560</v>
      </c>
      <c r="C1531" t="s">
        <v>4561</v>
      </c>
      <c r="D1531">
        <v>8</v>
      </c>
      <c r="E1531">
        <v>10</v>
      </c>
      <c r="F1531">
        <v>20</v>
      </c>
      <c r="G1531">
        <v>5.7</v>
      </c>
      <c r="H1531" s="1">
        <v>6.0999999999999996E-10</v>
      </c>
      <c r="I1531">
        <v>8</v>
      </c>
      <c r="J1531">
        <v>10</v>
      </c>
      <c r="K1531">
        <v>20</v>
      </c>
      <c r="L1531">
        <v>7.5</v>
      </c>
      <c r="M1531" s="1">
        <v>2.8000000000000002E-13</v>
      </c>
      <c r="N1531">
        <v>10</v>
      </c>
      <c r="O1531">
        <v>13</v>
      </c>
      <c r="P1531">
        <v>31.3</v>
      </c>
      <c r="Q1531">
        <v>7.56</v>
      </c>
      <c r="R1531" s="1">
        <v>2.2E-13</v>
      </c>
      <c r="S1531">
        <v>8</v>
      </c>
      <c r="T1531">
        <v>13</v>
      </c>
      <c r="U1531">
        <v>24.9</v>
      </c>
      <c r="V1531">
        <v>5.75</v>
      </c>
      <c r="W1531" s="1">
        <v>4.8E-10</v>
      </c>
      <c r="X1531">
        <v>7</v>
      </c>
      <c r="Y1531">
        <v>7</v>
      </c>
      <c r="Z1531">
        <v>31</v>
      </c>
      <c r="AA1531">
        <v>5.98</v>
      </c>
      <c r="AB1531" s="1">
        <v>1.8E-10</v>
      </c>
      <c r="AC1531">
        <v>10</v>
      </c>
      <c r="AD1531">
        <v>13</v>
      </c>
      <c r="AE1531">
        <v>30.3</v>
      </c>
      <c r="AF1531">
        <v>6.38</v>
      </c>
      <c r="AG1531" s="1">
        <v>3.3000000000000002E-11</v>
      </c>
      <c r="AH1531">
        <v>12</v>
      </c>
      <c r="AI1531">
        <v>15</v>
      </c>
      <c r="AJ1531">
        <v>36.200000000000003</v>
      </c>
      <c r="AK1531">
        <v>6.9</v>
      </c>
      <c r="AL1531" s="1">
        <v>3.6E-12</v>
      </c>
      <c r="AM1531">
        <v>11</v>
      </c>
      <c r="AN1531">
        <v>15</v>
      </c>
      <c r="AO1531">
        <v>30.3</v>
      </c>
      <c r="AP1531">
        <v>6.52</v>
      </c>
      <c r="AQ1531" s="1">
        <v>1.7999999999999999E-11</v>
      </c>
      <c r="AR1531">
        <v>9</v>
      </c>
      <c r="AS1531">
        <v>13</v>
      </c>
      <c r="AT1531">
        <v>24.1</v>
      </c>
      <c r="AU1531">
        <v>7.63</v>
      </c>
      <c r="AV1531" s="1">
        <v>1.6E-13</v>
      </c>
      <c r="AW1531">
        <v>9</v>
      </c>
      <c r="AX1531">
        <v>12</v>
      </c>
      <c r="AY1531">
        <v>23.8</v>
      </c>
      <c r="AZ1531">
        <v>6.17</v>
      </c>
      <c r="BA1531" s="1">
        <v>8.2000000000000001E-11</v>
      </c>
      <c r="BB1531">
        <v>9</v>
      </c>
      <c r="BC1531">
        <v>11</v>
      </c>
      <c r="BD1531">
        <v>24.6</v>
      </c>
      <c r="BE1531">
        <v>7.12</v>
      </c>
      <c r="BF1531" s="1">
        <v>1.4000000000000001E-12</v>
      </c>
      <c r="BG1531">
        <v>10</v>
      </c>
      <c r="BH1531">
        <v>13</v>
      </c>
      <c r="BI1531">
        <v>27.4</v>
      </c>
      <c r="BJ1531">
        <v>7.45</v>
      </c>
      <c r="BK1531" s="1">
        <v>3.4000000000000002E-13</v>
      </c>
      <c r="BL1531">
        <v>41812</v>
      </c>
      <c r="BM1531" t="s">
        <v>26</v>
      </c>
      <c r="BN1531" t="s">
        <v>4562</v>
      </c>
    </row>
    <row r="1532" spans="1:66" x14ac:dyDescent="0.25">
      <c r="A1532" t="s">
        <v>4563</v>
      </c>
      <c r="C1532" t="s">
        <v>4564</v>
      </c>
      <c r="D1532">
        <v>13</v>
      </c>
      <c r="E1532">
        <v>13</v>
      </c>
      <c r="F1532">
        <v>39.1</v>
      </c>
      <c r="G1532">
        <v>6.17</v>
      </c>
      <c r="H1532" s="1">
        <v>7.9999999999999995E-11</v>
      </c>
      <c r="I1532">
        <v>11</v>
      </c>
      <c r="J1532">
        <v>12</v>
      </c>
      <c r="K1532">
        <v>25.2</v>
      </c>
      <c r="L1532">
        <v>5.37</v>
      </c>
      <c r="M1532" s="1">
        <v>2.4E-9</v>
      </c>
      <c r="N1532">
        <v>11</v>
      </c>
      <c r="O1532">
        <v>12</v>
      </c>
      <c r="P1532">
        <v>30</v>
      </c>
      <c r="Q1532">
        <v>5.15</v>
      </c>
      <c r="R1532" s="1">
        <v>6.4000000000000002E-9</v>
      </c>
      <c r="S1532">
        <v>10</v>
      </c>
      <c r="T1532">
        <v>11</v>
      </c>
      <c r="U1532">
        <v>31.7</v>
      </c>
      <c r="V1532">
        <v>3.28</v>
      </c>
      <c r="W1532" s="1">
        <v>1.6E-7</v>
      </c>
      <c r="X1532">
        <v>9</v>
      </c>
      <c r="Y1532">
        <v>9</v>
      </c>
      <c r="Z1532">
        <v>33.1</v>
      </c>
      <c r="AA1532">
        <v>5.63</v>
      </c>
      <c r="AB1532" s="1">
        <v>2.5999999999999998E-10</v>
      </c>
      <c r="AC1532">
        <v>11</v>
      </c>
      <c r="AD1532">
        <v>12</v>
      </c>
      <c r="AE1532">
        <v>33.700000000000003</v>
      </c>
      <c r="AF1532">
        <v>5.85</v>
      </c>
      <c r="AG1532" s="1">
        <v>3.1999999999999998E-10</v>
      </c>
      <c r="AH1532">
        <v>10</v>
      </c>
      <c r="AI1532">
        <v>11</v>
      </c>
      <c r="AJ1532">
        <v>33.4</v>
      </c>
      <c r="AK1532">
        <v>6.53</v>
      </c>
      <c r="AL1532" s="1">
        <v>1.6999999999999999E-11</v>
      </c>
      <c r="AM1532">
        <v>14</v>
      </c>
      <c r="AN1532">
        <v>15</v>
      </c>
      <c r="AO1532">
        <v>37.700000000000003</v>
      </c>
      <c r="AP1532">
        <v>5.75</v>
      </c>
      <c r="AQ1532" s="1">
        <v>4.8E-10</v>
      </c>
      <c r="AR1532">
        <v>7</v>
      </c>
      <c r="AS1532">
        <v>7</v>
      </c>
      <c r="AT1532">
        <v>23.8</v>
      </c>
      <c r="AU1532">
        <v>5.87</v>
      </c>
      <c r="AV1532" s="1">
        <v>2.8999999999999998E-10</v>
      </c>
      <c r="AW1532">
        <v>6</v>
      </c>
      <c r="AX1532">
        <v>6</v>
      </c>
      <c r="AY1532">
        <v>20.399999999999999</v>
      </c>
      <c r="AZ1532">
        <v>3.14</v>
      </c>
      <c r="BA1532" s="1">
        <v>4.0999999999999999E-7</v>
      </c>
      <c r="BB1532">
        <v>8</v>
      </c>
      <c r="BC1532">
        <v>8</v>
      </c>
      <c r="BD1532">
        <v>22.9</v>
      </c>
      <c r="BE1532">
        <v>5.22</v>
      </c>
      <c r="BF1532" s="1">
        <v>4.5999999999999998E-9</v>
      </c>
      <c r="BG1532">
        <v>12</v>
      </c>
      <c r="BH1532">
        <v>12</v>
      </c>
      <c r="BI1532">
        <v>33.4</v>
      </c>
      <c r="BJ1532">
        <v>5.74</v>
      </c>
      <c r="BK1532" s="1">
        <v>5.0000000000000003E-10</v>
      </c>
      <c r="BL1532">
        <v>39692.6</v>
      </c>
      <c r="BM1532" t="s">
        <v>26</v>
      </c>
      <c r="BN1532" t="s">
        <v>4565</v>
      </c>
    </row>
    <row r="1533" spans="1:66" x14ac:dyDescent="0.25">
      <c r="A1533" t="s">
        <v>4566</v>
      </c>
      <c r="C1533" t="s">
        <v>4567</v>
      </c>
      <c r="D1533">
        <v>10</v>
      </c>
      <c r="E1533">
        <v>14</v>
      </c>
      <c r="F1533">
        <v>37.6</v>
      </c>
      <c r="G1533">
        <v>8.76</v>
      </c>
      <c r="H1533" s="1">
        <v>1.3E-15</v>
      </c>
      <c r="I1533">
        <v>11</v>
      </c>
      <c r="J1533">
        <v>15</v>
      </c>
      <c r="K1533">
        <v>39.5</v>
      </c>
      <c r="L1533">
        <v>7.44</v>
      </c>
      <c r="M1533" s="1">
        <v>3.6999999999999999E-13</v>
      </c>
      <c r="N1533">
        <v>11</v>
      </c>
      <c r="O1533">
        <v>13</v>
      </c>
      <c r="P1533">
        <v>39.200000000000003</v>
      </c>
      <c r="Q1533">
        <v>9.41</v>
      </c>
      <c r="R1533" s="1">
        <v>8.0000000000000006E-17</v>
      </c>
      <c r="S1533">
        <v>8</v>
      </c>
      <c r="T1533">
        <v>9</v>
      </c>
      <c r="U1533">
        <v>26.7</v>
      </c>
      <c r="V1533">
        <v>5.6</v>
      </c>
      <c r="W1533" s="1">
        <v>1.4E-11</v>
      </c>
      <c r="X1533">
        <v>5</v>
      </c>
      <c r="Y1533">
        <v>5</v>
      </c>
      <c r="Z1533">
        <v>18.600000000000001</v>
      </c>
      <c r="AA1533">
        <v>8.4600000000000009</v>
      </c>
      <c r="AB1533" s="1">
        <v>1.4000000000000001E-15</v>
      </c>
      <c r="AC1533">
        <v>8</v>
      </c>
      <c r="AD1533">
        <v>9</v>
      </c>
      <c r="AE1533">
        <v>27</v>
      </c>
      <c r="AF1533">
        <v>4.87</v>
      </c>
      <c r="AG1533" s="1">
        <v>7.7999999999999999E-10</v>
      </c>
      <c r="AH1533">
        <v>12</v>
      </c>
      <c r="AI1533">
        <v>13</v>
      </c>
      <c r="AJ1533">
        <v>42.1</v>
      </c>
      <c r="AK1533">
        <v>6.86</v>
      </c>
      <c r="AL1533" s="1">
        <v>4.2999999999999999E-12</v>
      </c>
      <c r="AM1533">
        <v>10</v>
      </c>
      <c r="AN1533">
        <v>12</v>
      </c>
      <c r="AO1533">
        <v>39.9</v>
      </c>
      <c r="AP1533">
        <v>8.98</v>
      </c>
      <c r="AQ1533" s="1">
        <v>5.0000000000000004E-16</v>
      </c>
      <c r="AR1533">
        <v>8</v>
      </c>
      <c r="AS1533">
        <v>12</v>
      </c>
      <c r="AT1533">
        <v>31.8</v>
      </c>
      <c r="AU1533">
        <v>8.82</v>
      </c>
      <c r="AV1533" s="1">
        <v>1.0000000000000001E-15</v>
      </c>
      <c r="AW1533">
        <v>7</v>
      </c>
      <c r="AX1533">
        <v>8</v>
      </c>
      <c r="AY1533">
        <v>31.5</v>
      </c>
      <c r="AZ1533">
        <v>7.18</v>
      </c>
      <c r="BA1533" s="1">
        <v>2.9999999999999998E-13</v>
      </c>
      <c r="BB1533">
        <v>8</v>
      </c>
      <c r="BC1533">
        <v>10</v>
      </c>
      <c r="BD1533">
        <v>31.8</v>
      </c>
      <c r="BE1533">
        <v>9.1199999999999992</v>
      </c>
      <c r="BF1533" s="1">
        <v>2.7E-16</v>
      </c>
      <c r="BG1533">
        <v>9</v>
      </c>
      <c r="BH1533">
        <v>12</v>
      </c>
      <c r="BI1533">
        <v>40.5</v>
      </c>
      <c r="BJ1533">
        <v>9.3800000000000008</v>
      </c>
      <c r="BK1533" s="1">
        <v>9.1E-17</v>
      </c>
      <c r="BL1533">
        <v>35497.4</v>
      </c>
      <c r="BM1533" t="s">
        <v>26</v>
      </c>
      <c r="BN1533" t="s">
        <v>4568</v>
      </c>
    </row>
    <row r="1534" spans="1:66" x14ac:dyDescent="0.25">
      <c r="A1534" t="s">
        <v>4569</v>
      </c>
      <c r="C1534" t="s">
        <v>4570</v>
      </c>
      <c r="D1534">
        <v>5</v>
      </c>
      <c r="E1534">
        <v>5</v>
      </c>
      <c r="F1534">
        <v>7.4</v>
      </c>
      <c r="G1534">
        <v>6.43</v>
      </c>
      <c r="H1534" s="1">
        <v>3.3000000000000001E-12</v>
      </c>
      <c r="I1534">
        <v>11</v>
      </c>
      <c r="J1534">
        <v>12</v>
      </c>
      <c r="K1534">
        <v>16.3</v>
      </c>
      <c r="L1534">
        <v>8.06</v>
      </c>
      <c r="M1534" s="1">
        <v>2.6E-14</v>
      </c>
      <c r="N1534">
        <v>6</v>
      </c>
      <c r="O1534">
        <v>7</v>
      </c>
      <c r="P1534">
        <v>8.1999999999999993</v>
      </c>
      <c r="Q1534">
        <v>6.79</v>
      </c>
      <c r="R1534" s="1">
        <v>5.8000000000000003E-12</v>
      </c>
      <c r="S1534">
        <v>9</v>
      </c>
      <c r="T1534">
        <v>10</v>
      </c>
      <c r="U1534">
        <v>13.2</v>
      </c>
      <c r="V1534">
        <v>4.63</v>
      </c>
      <c r="W1534" s="1">
        <v>6.9999999999999996E-10</v>
      </c>
      <c r="X1534">
        <v>6</v>
      </c>
      <c r="Y1534">
        <v>7</v>
      </c>
      <c r="Z1534">
        <v>7.1</v>
      </c>
      <c r="AA1534">
        <v>3.59</v>
      </c>
      <c r="AB1534" s="1">
        <v>2.4999999999999999E-8</v>
      </c>
      <c r="AC1534">
        <v>10</v>
      </c>
      <c r="AD1534">
        <v>12</v>
      </c>
      <c r="AE1534">
        <v>14.1</v>
      </c>
      <c r="AF1534">
        <v>5.1100000000000003</v>
      </c>
      <c r="AG1534" s="1">
        <v>2.1000000000000002E-9</v>
      </c>
      <c r="AH1534">
        <v>11</v>
      </c>
      <c r="AI1534">
        <v>12</v>
      </c>
      <c r="AJ1534">
        <v>16.600000000000001</v>
      </c>
      <c r="AK1534">
        <v>5.9</v>
      </c>
      <c r="AL1534" s="1">
        <v>8.2000000000000001E-11</v>
      </c>
      <c r="AM1534">
        <v>15</v>
      </c>
      <c r="AN1534">
        <v>16</v>
      </c>
      <c r="AO1534">
        <v>22.8</v>
      </c>
      <c r="AP1534">
        <v>6.11</v>
      </c>
      <c r="AQ1534" s="1">
        <v>5.2000000000000001E-11</v>
      </c>
      <c r="AR1534">
        <v>11</v>
      </c>
      <c r="AS1534">
        <v>12</v>
      </c>
      <c r="AT1534">
        <v>12.9</v>
      </c>
      <c r="AU1534">
        <v>7.2</v>
      </c>
      <c r="AV1534" s="1">
        <v>9.9999999999999998E-13</v>
      </c>
      <c r="AW1534">
        <v>7</v>
      </c>
      <c r="AX1534">
        <v>8</v>
      </c>
      <c r="AY1534">
        <v>10.7</v>
      </c>
      <c r="AZ1534">
        <v>5.78</v>
      </c>
      <c r="BA1534" s="1">
        <v>2.1E-10</v>
      </c>
      <c r="BB1534">
        <v>8</v>
      </c>
      <c r="BC1534">
        <v>9</v>
      </c>
      <c r="BD1534">
        <v>10.8</v>
      </c>
      <c r="BE1534">
        <v>6.03</v>
      </c>
      <c r="BF1534" s="1">
        <v>1.5E-10</v>
      </c>
      <c r="BG1534">
        <v>8</v>
      </c>
      <c r="BH1534">
        <v>9</v>
      </c>
      <c r="BI1534">
        <v>11</v>
      </c>
      <c r="BJ1534">
        <v>6.1</v>
      </c>
      <c r="BK1534" s="1">
        <v>1.5E-11</v>
      </c>
      <c r="BL1534">
        <v>99070.2</v>
      </c>
      <c r="BM1534" t="s">
        <v>26</v>
      </c>
      <c r="BN1534" t="s">
        <v>4571</v>
      </c>
    </row>
    <row r="1535" spans="1:66" x14ac:dyDescent="0.25">
      <c r="A1535" t="s">
        <v>4572</v>
      </c>
      <c r="B1535">
        <v>1</v>
      </c>
      <c r="C1535" t="s">
        <v>164</v>
      </c>
      <c r="D1535">
        <v>1</v>
      </c>
      <c r="E1535">
        <v>1</v>
      </c>
      <c r="F1535">
        <v>1.5</v>
      </c>
      <c r="G1535">
        <v>-0.15</v>
      </c>
      <c r="H1535" s="1">
        <v>2.5999999999999998E-4</v>
      </c>
      <c r="I1535">
        <v>1</v>
      </c>
      <c r="J1535">
        <v>1</v>
      </c>
      <c r="K1535">
        <v>1.5</v>
      </c>
      <c r="L1535">
        <v>1.25</v>
      </c>
      <c r="M1535" s="1">
        <v>2.0000000000000002E-5</v>
      </c>
      <c r="N1535">
        <v>1</v>
      </c>
      <c r="O1535">
        <v>1</v>
      </c>
      <c r="P1535">
        <v>1.5</v>
      </c>
      <c r="Q1535">
        <v>-0.28000000000000003</v>
      </c>
      <c r="R1535">
        <v>1.9E-3</v>
      </c>
      <c r="S1535">
        <v>1</v>
      </c>
      <c r="T1535">
        <v>1</v>
      </c>
      <c r="U1535">
        <v>1.5</v>
      </c>
      <c r="V1535">
        <v>0.97</v>
      </c>
      <c r="W1535" s="1">
        <v>4.0000000000000003E-5</v>
      </c>
      <c r="X1535">
        <v>2</v>
      </c>
      <c r="Y1535">
        <v>2</v>
      </c>
      <c r="Z1535">
        <v>5.2</v>
      </c>
      <c r="AA1535">
        <v>0</v>
      </c>
      <c r="AB1535" s="1">
        <v>4.4000000000000002E-4</v>
      </c>
      <c r="AC1535">
        <v>1</v>
      </c>
      <c r="AD1535">
        <v>1</v>
      </c>
      <c r="AE1535">
        <v>1.5</v>
      </c>
      <c r="AF1535">
        <v>0.57999999999999996</v>
      </c>
      <c r="AG1535" s="1">
        <v>9.7E-5</v>
      </c>
      <c r="AH1535">
        <v>1</v>
      </c>
      <c r="AI1535">
        <v>1</v>
      </c>
      <c r="AJ1535">
        <v>1.5</v>
      </c>
      <c r="AK1535">
        <v>-0.03</v>
      </c>
      <c r="AL1535" s="1">
        <v>6.4000000000000005E-4</v>
      </c>
      <c r="AM1535">
        <v>1</v>
      </c>
      <c r="AN1535">
        <v>1</v>
      </c>
      <c r="AO1535">
        <v>1.5</v>
      </c>
      <c r="AP1535">
        <v>0.43</v>
      </c>
      <c r="AQ1535" s="1">
        <v>1.9000000000000001E-4</v>
      </c>
      <c r="AR1535">
        <v>1</v>
      </c>
      <c r="AS1535">
        <v>1</v>
      </c>
      <c r="AT1535">
        <v>1.5</v>
      </c>
      <c r="AU1535">
        <v>0.32</v>
      </c>
      <c r="AV1535" s="1">
        <v>6.4999999999999997E-4</v>
      </c>
      <c r="AW1535">
        <v>1</v>
      </c>
      <c r="AX1535">
        <v>1</v>
      </c>
      <c r="AY1535">
        <v>1.5</v>
      </c>
      <c r="AZ1535">
        <v>0.91</v>
      </c>
      <c r="BA1535" s="1">
        <v>2.9E-5</v>
      </c>
      <c r="BB1535">
        <v>1</v>
      </c>
      <c r="BC1535">
        <v>1</v>
      </c>
      <c r="BD1535">
        <v>1.5</v>
      </c>
      <c r="BE1535">
        <v>-0.1</v>
      </c>
      <c r="BF1535" s="1">
        <v>9.6000000000000002E-4</v>
      </c>
      <c r="BG1535">
        <v>1</v>
      </c>
      <c r="BH1535">
        <v>1</v>
      </c>
      <c r="BI1535">
        <v>1.5</v>
      </c>
      <c r="BJ1535">
        <v>1.29</v>
      </c>
      <c r="BK1535" s="1">
        <v>1.8E-5</v>
      </c>
      <c r="BL1535">
        <v>43517.1</v>
      </c>
      <c r="BM1535" t="s">
        <v>26</v>
      </c>
      <c r="BN1535" t="s">
        <v>3393</v>
      </c>
    </row>
    <row r="1536" spans="1:66" x14ac:dyDescent="0.25">
      <c r="A1536" t="s">
        <v>4573</v>
      </c>
      <c r="C1536" t="s">
        <v>4574</v>
      </c>
      <c r="D1536">
        <v>10</v>
      </c>
      <c r="E1536">
        <v>10</v>
      </c>
      <c r="F1536">
        <v>16.7</v>
      </c>
      <c r="G1536">
        <v>8.51</v>
      </c>
      <c r="H1536" s="1">
        <v>3.7000000000000002E-15</v>
      </c>
      <c r="I1536">
        <v>12</v>
      </c>
      <c r="J1536">
        <v>12</v>
      </c>
      <c r="K1536">
        <v>18.3</v>
      </c>
      <c r="L1536">
        <v>7.69</v>
      </c>
      <c r="M1536" s="1">
        <v>1.1999999999999999E-13</v>
      </c>
      <c r="N1536">
        <v>8</v>
      </c>
      <c r="O1536">
        <v>8</v>
      </c>
      <c r="P1536">
        <v>11.5</v>
      </c>
      <c r="Q1536">
        <v>5.97</v>
      </c>
      <c r="R1536" s="1">
        <v>2.7E-11</v>
      </c>
      <c r="S1536">
        <v>6</v>
      </c>
      <c r="T1536">
        <v>6</v>
      </c>
      <c r="U1536">
        <v>11.4</v>
      </c>
      <c r="V1536">
        <v>3.71</v>
      </c>
      <c r="W1536" s="1">
        <v>2.7999999999999999E-8</v>
      </c>
      <c r="X1536">
        <v>5</v>
      </c>
      <c r="Y1536">
        <v>5</v>
      </c>
      <c r="Z1536">
        <v>8.6999999999999993</v>
      </c>
      <c r="AA1536">
        <v>3.56</v>
      </c>
      <c r="AB1536" s="1">
        <v>3.1E-8</v>
      </c>
      <c r="AC1536">
        <v>5</v>
      </c>
      <c r="AD1536">
        <v>5</v>
      </c>
      <c r="AE1536">
        <v>9.8000000000000007</v>
      </c>
      <c r="AF1536">
        <v>1.89</v>
      </c>
      <c r="AG1536" s="1">
        <v>2.6000000000000001E-6</v>
      </c>
      <c r="AH1536">
        <v>4</v>
      </c>
      <c r="AI1536">
        <v>4</v>
      </c>
      <c r="AJ1536">
        <v>7</v>
      </c>
      <c r="AK1536">
        <v>1.99</v>
      </c>
      <c r="AL1536" s="1">
        <v>1.7E-6</v>
      </c>
      <c r="AM1536">
        <v>4</v>
      </c>
      <c r="AN1536">
        <v>4</v>
      </c>
      <c r="AO1536">
        <v>7</v>
      </c>
      <c r="AP1536">
        <v>1.28</v>
      </c>
      <c r="AQ1536" s="1">
        <v>2.5000000000000001E-5</v>
      </c>
      <c r="AR1536">
        <v>13</v>
      </c>
      <c r="AS1536">
        <v>13</v>
      </c>
      <c r="AT1536">
        <v>19.2</v>
      </c>
      <c r="AU1536">
        <v>6.69</v>
      </c>
      <c r="AV1536" s="1">
        <v>1.9E-12</v>
      </c>
      <c r="AW1536">
        <v>7</v>
      </c>
      <c r="AX1536">
        <v>7</v>
      </c>
      <c r="AY1536">
        <v>12.1</v>
      </c>
      <c r="AZ1536">
        <v>2.97</v>
      </c>
      <c r="BA1536" s="1">
        <v>3.3999999999999997E-7</v>
      </c>
      <c r="BB1536">
        <v>8</v>
      </c>
      <c r="BC1536">
        <v>8</v>
      </c>
      <c r="BD1536">
        <v>12.2</v>
      </c>
      <c r="BE1536">
        <v>7.05</v>
      </c>
      <c r="BF1536" s="1">
        <v>1.8E-12</v>
      </c>
      <c r="BG1536">
        <v>7</v>
      </c>
      <c r="BH1536">
        <v>7</v>
      </c>
      <c r="BI1536">
        <v>10.8</v>
      </c>
      <c r="BJ1536">
        <v>7.43</v>
      </c>
      <c r="BK1536" s="1">
        <v>3.8E-13</v>
      </c>
      <c r="BL1536">
        <v>88953.4</v>
      </c>
      <c r="BM1536" t="s">
        <v>26</v>
      </c>
      <c r="BN1536" t="s">
        <v>4575</v>
      </c>
    </row>
    <row r="1537" spans="1:66" x14ac:dyDescent="0.25">
      <c r="A1537" t="s">
        <v>4576</v>
      </c>
      <c r="C1537" t="s">
        <v>4577</v>
      </c>
      <c r="D1537">
        <v>9</v>
      </c>
      <c r="E1537">
        <v>9</v>
      </c>
      <c r="F1537">
        <v>16.5</v>
      </c>
      <c r="G1537">
        <v>10.77</v>
      </c>
      <c r="H1537" s="1">
        <v>2.4000000000000002E-19</v>
      </c>
      <c r="I1537">
        <v>13</v>
      </c>
      <c r="J1537">
        <v>13</v>
      </c>
      <c r="K1537">
        <v>19.7</v>
      </c>
      <c r="L1537">
        <v>8.2899999999999991</v>
      </c>
      <c r="M1537" s="1">
        <v>1.8000000000000001E-15</v>
      </c>
      <c r="N1537">
        <v>9</v>
      </c>
      <c r="O1537">
        <v>9</v>
      </c>
      <c r="P1537">
        <v>15.3</v>
      </c>
      <c r="Q1537">
        <v>11.34</v>
      </c>
      <c r="R1537" s="1">
        <v>2.0999999999999999E-20</v>
      </c>
      <c r="S1537">
        <v>8</v>
      </c>
      <c r="T1537">
        <v>8</v>
      </c>
      <c r="U1537">
        <v>13.2</v>
      </c>
      <c r="V1537">
        <v>10.95</v>
      </c>
      <c r="W1537" s="1">
        <v>1.0999999999999999E-19</v>
      </c>
      <c r="X1537">
        <v>6</v>
      </c>
      <c r="Y1537">
        <v>6</v>
      </c>
      <c r="Z1537">
        <v>9.8000000000000007</v>
      </c>
      <c r="AA1537">
        <v>5.63</v>
      </c>
      <c r="AB1537" s="1">
        <v>1.1000000000000001E-11</v>
      </c>
      <c r="AC1537">
        <v>7</v>
      </c>
      <c r="AD1537">
        <v>7</v>
      </c>
      <c r="AE1537">
        <v>14.6</v>
      </c>
      <c r="AF1537">
        <v>6.81</v>
      </c>
      <c r="AG1537" s="1">
        <v>4.9000000000000003E-13</v>
      </c>
      <c r="AH1537">
        <v>8</v>
      </c>
      <c r="AI1537">
        <v>8</v>
      </c>
      <c r="AJ1537">
        <v>15</v>
      </c>
      <c r="AK1537">
        <v>9.2799999999999994</v>
      </c>
      <c r="AL1537" s="1">
        <v>1.4000000000000001E-16</v>
      </c>
      <c r="AM1537">
        <v>8</v>
      </c>
      <c r="AN1537">
        <v>8</v>
      </c>
      <c r="AO1537">
        <v>15.3</v>
      </c>
      <c r="AP1537">
        <v>3.2</v>
      </c>
      <c r="AQ1537" s="1">
        <v>9.9999999999999995E-8</v>
      </c>
      <c r="AR1537">
        <v>10</v>
      </c>
      <c r="AS1537">
        <v>10</v>
      </c>
      <c r="AT1537">
        <v>17.8</v>
      </c>
      <c r="AU1537">
        <v>10.08</v>
      </c>
      <c r="AV1537" s="1">
        <v>4.6000000000000002E-18</v>
      </c>
      <c r="AW1537">
        <v>10</v>
      </c>
      <c r="AX1537">
        <v>10</v>
      </c>
      <c r="AY1537">
        <v>16.600000000000001</v>
      </c>
      <c r="AZ1537">
        <v>6.44</v>
      </c>
      <c r="BA1537" s="1">
        <v>2.6000000000000001E-11</v>
      </c>
      <c r="BB1537">
        <v>7</v>
      </c>
      <c r="BC1537">
        <v>7</v>
      </c>
      <c r="BD1537">
        <v>13.9</v>
      </c>
      <c r="BE1537">
        <v>11.39</v>
      </c>
      <c r="BF1537" s="1">
        <v>1.7999999999999999E-20</v>
      </c>
      <c r="BG1537">
        <v>6</v>
      </c>
      <c r="BH1537">
        <v>6</v>
      </c>
      <c r="BI1537">
        <v>10.8</v>
      </c>
      <c r="BJ1537">
        <v>9.7200000000000006</v>
      </c>
      <c r="BK1537" s="1">
        <v>2.2E-17</v>
      </c>
      <c r="BL1537">
        <v>77650.5</v>
      </c>
      <c r="BM1537" t="s">
        <v>26</v>
      </c>
      <c r="BN1537" t="s">
        <v>4578</v>
      </c>
    </row>
    <row r="1538" spans="1:66" x14ac:dyDescent="0.25">
      <c r="A1538" t="s">
        <v>4579</v>
      </c>
      <c r="C1538" t="s">
        <v>4580</v>
      </c>
      <c r="D1538">
        <v>8</v>
      </c>
      <c r="E1538">
        <v>8</v>
      </c>
      <c r="F1538">
        <v>23.4</v>
      </c>
      <c r="G1538">
        <v>8.26</v>
      </c>
      <c r="H1538" s="1">
        <v>1.1E-14</v>
      </c>
      <c r="I1538">
        <v>9</v>
      </c>
      <c r="J1538">
        <v>9</v>
      </c>
      <c r="K1538">
        <v>27.1</v>
      </c>
      <c r="L1538">
        <v>8.61</v>
      </c>
      <c r="M1538" s="1">
        <v>2.3999999999999999E-15</v>
      </c>
      <c r="N1538">
        <v>9</v>
      </c>
      <c r="O1538">
        <v>10</v>
      </c>
      <c r="P1538">
        <v>29.1</v>
      </c>
      <c r="Q1538">
        <v>8.5</v>
      </c>
      <c r="R1538" s="1">
        <v>4.0000000000000003E-15</v>
      </c>
      <c r="S1538">
        <v>8</v>
      </c>
      <c r="T1538">
        <v>8</v>
      </c>
      <c r="U1538">
        <v>23.4</v>
      </c>
      <c r="V1538">
        <v>9.16</v>
      </c>
      <c r="W1538" s="1">
        <v>2.4E-16</v>
      </c>
      <c r="X1538">
        <v>7</v>
      </c>
      <c r="Y1538">
        <v>7</v>
      </c>
      <c r="Z1538">
        <v>20.6</v>
      </c>
      <c r="AA1538">
        <v>8.7799999999999994</v>
      </c>
      <c r="AB1538" s="1">
        <v>1.2E-15</v>
      </c>
      <c r="AC1538">
        <v>10</v>
      </c>
      <c r="AD1538">
        <v>10</v>
      </c>
      <c r="AE1538">
        <v>32.6</v>
      </c>
      <c r="AF1538">
        <v>8.68</v>
      </c>
      <c r="AG1538" s="1">
        <v>1.8000000000000001E-15</v>
      </c>
      <c r="AH1538">
        <v>12</v>
      </c>
      <c r="AI1538">
        <v>12</v>
      </c>
      <c r="AJ1538">
        <v>39.200000000000003</v>
      </c>
      <c r="AK1538">
        <v>7.99</v>
      </c>
      <c r="AL1538" s="1">
        <v>3.4E-14</v>
      </c>
      <c r="AM1538">
        <v>6</v>
      </c>
      <c r="AN1538">
        <v>6</v>
      </c>
      <c r="AO1538">
        <v>20</v>
      </c>
      <c r="AP1538">
        <v>9.1</v>
      </c>
      <c r="AQ1538" s="1">
        <v>3.1000000000000001E-16</v>
      </c>
      <c r="AR1538">
        <v>10</v>
      </c>
      <c r="AS1538">
        <v>10</v>
      </c>
      <c r="AT1538">
        <v>27.3</v>
      </c>
      <c r="AU1538">
        <v>9.2899999999999991</v>
      </c>
      <c r="AV1538" s="1">
        <v>1.2999999999999999E-16</v>
      </c>
      <c r="AW1538">
        <v>9</v>
      </c>
      <c r="AX1538">
        <v>9</v>
      </c>
      <c r="AY1538">
        <v>27.1</v>
      </c>
      <c r="AZ1538">
        <v>10.39</v>
      </c>
      <c r="BA1538" s="1">
        <v>1.2E-18</v>
      </c>
      <c r="BB1538">
        <v>8</v>
      </c>
      <c r="BC1538">
        <v>8</v>
      </c>
      <c r="BD1538">
        <v>22.5</v>
      </c>
      <c r="BE1538">
        <v>9.49</v>
      </c>
      <c r="BF1538" s="1">
        <v>5.7000000000000002E-17</v>
      </c>
      <c r="BG1538">
        <v>6</v>
      </c>
      <c r="BH1538">
        <v>6</v>
      </c>
      <c r="BI1538">
        <v>20</v>
      </c>
      <c r="BJ1538">
        <v>10.51</v>
      </c>
      <c r="BK1538" s="1">
        <v>7.4000000000000001E-19</v>
      </c>
      <c r="BL1538">
        <v>45518.1</v>
      </c>
      <c r="BM1538" t="s">
        <v>26</v>
      </c>
      <c r="BN1538" t="s">
        <v>4581</v>
      </c>
    </row>
    <row r="1539" spans="1:66" x14ac:dyDescent="0.25">
      <c r="A1539" t="s">
        <v>4582</v>
      </c>
      <c r="C1539" t="s">
        <v>4583</v>
      </c>
      <c r="D1539">
        <v>10</v>
      </c>
      <c r="E1539">
        <v>10</v>
      </c>
      <c r="F1539">
        <v>30.9</v>
      </c>
      <c r="G1539">
        <v>7.7</v>
      </c>
      <c r="H1539" s="1">
        <v>1.1999999999999999E-13</v>
      </c>
      <c r="I1539">
        <v>10</v>
      </c>
      <c r="J1539">
        <v>10</v>
      </c>
      <c r="K1539">
        <v>34</v>
      </c>
      <c r="L1539">
        <v>6.63</v>
      </c>
      <c r="M1539" s="1">
        <v>1.1000000000000001E-11</v>
      </c>
      <c r="N1539">
        <v>6</v>
      </c>
      <c r="O1539">
        <v>6</v>
      </c>
      <c r="P1539">
        <v>19.2</v>
      </c>
      <c r="Q1539">
        <v>6.95</v>
      </c>
      <c r="R1539" s="1">
        <v>2.9000000000000002E-12</v>
      </c>
      <c r="S1539">
        <v>9</v>
      </c>
      <c r="T1539">
        <v>9</v>
      </c>
      <c r="U1539">
        <v>24.1</v>
      </c>
      <c r="V1539">
        <v>6.01</v>
      </c>
      <c r="W1539" s="1">
        <v>1.5999999999999999E-10</v>
      </c>
      <c r="X1539">
        <v>8</v>
      </c>
      <c r="Y1539">
        <v>8</v>
      </c>
      <c r="Z1539">
        <v>31.6</v>
      </c>
      <c r="AA1539">
        <v>6.12</v>
      </c>
      <c r="AB1539" s="1">
        <v>5.4000000000000001E-11</v>
      </c>
      <c r="AC1539">
        <v>11</v>
      </c>
      <c r="AD1539">
        <v>11</v>
      </c>
      <c r="AE1539">
        <v>34</v>
      </c>
      <c r="AF1539">
        <v>8.4700000000000006</v>
      </c>
      <c r="AG1539" s="1">
        <v>4.3999999999999997E-15</v>
      </c>
      <c r="AH1539">
        <v>10</v>
      </c>
      <c r="AI1539">
        <v>10</v>
      </c>
      <c r="AJ1539">
        <v>34</v>
      </c>
      <c r="AK1539">
        <v>8.76</v>
      </c>
      <c r="AL1539" s="1">
        <v>1.3E-15</v>
      </c>
      <c r="AM1539">
        <v>9</v>
      </c>
      <c r="AN1539">
        <v>9</v>
      </c>
      <c r="AO1539">
        <v>31.3</v>
      </c>
      <c r="AP1539">
        <v>7.49</v>
      </c>
      <c r="AQ1539" s="1">
        <v>2.9999999999999998E-13</v>
      </c>
      <c r="AR1539">
        <v>8</v>
      </c>
      <c r="AS1539">
        <v>8</v>
      </c>
      <c r="AT1539">
        <v>25.8</v>
      </c>
      <c r="AU1539">
        <v>6.64</v>
      </c>
      <c r="AV1539" s="1">
        <v>7.4E-12</v>
      </c>
      <c r="AW1539">
        <v>10</v>
      </c>
      <c r="AX1539">
        <v>10</v>
      </c>
      <c r="AY1539">
        <v>28.9</v>
      </c>
      <c r="AZ1539">
        <v>7.83</v>
      </c>
      <c r="BA1539" s="1">
        <v>6.8999999999999996E-14</v>
      </c>
      <c r="BB1539">
        <v>8</v>
      </c>
      <c r="BC1539">
        <v>8</v>
      </c>
      <c r="BD1539">
        <v>25.8</v>
      </c>
      <c r="BE1539">
        <v>7.92</v>
      </c>
      <c r="BF1539" s="1">
        <v>4.6E-14</v>
      </c>
      <c r="BG1539">
        <v>5</v>
      </c>
      <c r="BH1539">
        <v>5</v>
      </c>
      <c r="BI1539">
        <v>21.6</v>
      </c>
      <c r="BJ1539">
        <v>8.7899999999999991</v>
      </c>
      <c r="BK1539" s="1">
        <v>1.0999999999999999E-15</v>
      </c>
      <c r="BL1539">
        <v>31461.3</v>
      </c>
      <c r="BM1539" t="s">
        <v>26</v>
      </c>
      <c r="BN1539" t="s">
        <v>4584</v>
      </c>
    </row>
    <row r="1540" spans="1:66" x14ac:dyDescent="0.25">
      <c r="A1540" t="s">
        <v>4585</v>
      </c>
      <c r="C1540" t="s">
        <v>4586</v>
      </c>
      <c r="D1540">
        <v>10</v>
      </c>
      <c r="E1540">
        <v>15</v>
      </c>
      <c r="F1540">
        <v>47.3</v>
      </c>
      <c r="G1540">
        <v>10.53</v>
      </c>
      <c r="H1540" s="1">
        <v>6.8000000000000004E-19</v>
      </c>
      <c r="I1540">
        <v>8</v>
      </c>
      <c r="J1540">
        <v>10</v>
      </c>
      <c r="K1540">
        <v>46.4</v>
      </c>
      <c r="L1540">
        <v>7.11</v>
      </c>
      <c r="M1540" s="1">
        <v>1.5000000000000001E-12</v>
      </c>
      <c r="N1540">
        <v>5</v>
      </c>
      <c r="O1540">
        <v>7</v>
      </c>
      <c r="P1540">
        <v>39.1</v>
      </c>
      <c r="Q1540">
        <v>6.81</v>
      </c>
      <c r="R1540" s="1">
        <v>5.2999999999999996E-12</v>
      </c>
      <c r="S1540">
        <v>8</v>
      </c>
      <c r="T1540">
        <v>9</v>
      </c>
      <c r="U1540">
        <v>46.4</v>
      </c>
      <c r="V1540">
        <v>6.54</v>
      </c>
      <c r="W1540" s="1">
        <v>1.6999999999999999E-11</v>
      </c>
      <c r="X1540">
        <v>7</v>
      </c>
      <c r="Y1540">
        <v>10</v>
      </c>
      <c r="Z1540">
        <v>46.4</v>
      </c>
      <c r="AA1540">
        <v>6.21</v>
      </c>
      <c r="AB1540" s="1">
        <v>6.8999999999999994E-11</v>
      </c>
      <c r="AC1540">
        <v>6</v>
      </c>
      <c r="AD1540">
        <v>8</v>
      </c>
      <c r="AE1540">
        <v>45.5</v>
      </c>
      <c r="AF1540">
        <v>10.11</v>
      </c>
      <c r="AG1540" s="1">
        <v>4.2E-18</v>
      </c>
      <c r="AH1540">
        <v>9</v>
      </c>
      <c r="AI1540">
        <v>12</v>
      </c>
      <c r="AJ1540">
        <v>47.3</v>
      </c>
      <c r="AK1540">
        <v>9.5399999999999991</v>
      </c>
      <c r="AL1540" s="1">
        <v>4.4999999999999998E-17</v>
      </c>
      <c r="AM1540">
        <v>10</v>
      </c>
      <c r="AN1540">
        <v>12</v>
      </c>
      <c r="AO1540">
        <v>47.3</v>
      </c>
      <c r="AP1540">
        <v>9.5399999999999991</v>
      </c>
      <c r="AQ1540" s="1">
        <v>4.6000000000000002E-17</v>
      </c>
      <c r="AR1540">
        <v>10</v>
      </c>
      <c r="AS1540">
        <v>14</v>
      </c>
      <c r="AT1540">
        <v>47.3</v>
      </c>
      <c r="AU1540">
        <v>9.09</v>
      </c>
      <c r="AV1540" s="1">
        <v>3.1000000000000001E-16</v>
      </c>
      <c r="AW1540">
        <v>8</v>
      </c>
      <c r="AX1540">
        <v>11</v>
      </c>
      <c r="AY1540">
        <v>47.3</v>
      </c>
      <c r="AZ1540">
        <v>6.75</v>
      </c>
      <c r="BA1540" s="1">
        <v>6.9000000000000001E-12</v>
      </c>
      <c r="BB1540">
        <v>10</v>
      </c>
      <c r="BC1540">
        <v>12</v>
      </c>
      <c r="BD1540">
        <v>47.3</v>
      </c>
      <c r="BE1540">
        <v>8.91</v>
      </c>
      <c r="BF1540" s="1">
        <v>6.8000000000000001E-16</v>
      </c>
      <c r="BG1540">
        <v>7</v>
      </c>
      <c r="BH1540">
        <v>9</v>
      </c>
      <c r="BI1540">
        <v>45.5</v>
      </c>
      <c r="BJ1540">
        <v>10.79</v>
      </c>
      <c r="BK1540" s="1">
        <v>2.2999999999999998E-19</v>
      </c>
      <c r="BL1540">
        <v>12563.1</v>
      </c>
      <c r="BM1540" t="s">
        <v>26</v>
      </c>
      <c r="BN1540" t="s">
        <v>4587</v>
      </c>
    </row>
    <row r="1541" spans="1:66" x14ac:dyDescent="0.25">
      <c r="A1541" t="s">
        <v>4588</v>
      </c>
      <c r="C1541" t="s">
        <v>4589</v>
      </c>
      <c r="D1541">
        <v>8</v>
      </c>
      <c r="E1541">
        <v>8</v>
      </c>
      <c r="F1541">
        <v>43.9</v>
      </c>
      <c r="G1541">
        <v>6.77</v>
      </c>
      <c r="H1541" s="1">
        <v>6.2000000000000002E-12</v>
      </c>
      <c r="I1541">
        <v>7</v>
      </c>
      <c r="J1541">
        <v>7</v>
      </c>
      <c r="K1541">
        <v>42.2</v>
      </c>
      <c r="L1541">
        <v>6.56</v>
      </c>
      <c r="M1541" s="1">
        <v>1.5E-11</v>
      </c>
      <c r="N1541">
        <v>8</v>
      </c>
      <c r="O1541">
        <v>9</v>
      </c>
      <c r="P1541">
        <v>37.799999999999997</v>
      </c>
      <c r="Q1541">
        <v>11.57</v>
      </c>
      <c r="R1541" s="1">
        <v>7.9999999999999993E-21</v>
      </c>
      <c r="S1541">
        <v>5</v>
      </c>
      <c r="T1541">
        <v>6</v>
      </c>
      <c r="U1541">
        <v>30.9</v>
      </c>
      <c r="V1541">
        <v>7.09</v>
      </c>
      <c r="W1541" s="1">
        <v>3.9E-13</v>
      </c>
      <c r="X1541">
        <v>7</v>
      </c>
      <c r="Y1541">
        <v>8</v>
      </c>
      <c r="Z1541">
        <v>33.9</v>
      </c>
      <c r="AA1541">
        <v>5.46</v>
      </c>
      <c r="AB1541" s="1">
        <v>1.0000000000000001E-9</v>
      </c>
      <c r="AC1541">
        <v>8</v>
      </c>
      <c r="AD1541">
        <v>10</v>
      </c>
      <c r="AE1541">
        <v>43.9</v>
      </c>
      <c r="AF1541">
        <v>11.98</v>
      </c>
      <c r="AG1541" s="1">
        <v>1.4E-21</v>
      </c>
      <c r="AH1541">
        <v>8</v>
      </c>
      <c r="AI1541">
        <v>9</v>
      </c>
      <c r="AJ1541">
        <v>47.4</v>
      </c>
      <c r="AK1541">
        <v>6.87</v>
      </c>
      <c r="AL1541" s="1">
        <v>3.9999999999999999E-12</v>
      </c>
      <c r="AM1541">
        <v>9</v>
      </c>
      <c r="AN1541">
        <v>10</v>
      </c>
      <c r="AO1541">
        <v>39.1</v>
      </c>
      <c r="AP1541">
        <v>12.36</v>
      </c>
      <c r="AQ1541" s="1">
        <v>2.7999999999999999E-22</v>
      </c>
      <c r="AR1541">
        <v>10</v>
      </c>
      <c r="AS1541">
        <v>11</v>
      </c>
      <c r="AT1541">
        <v>47.8</v>
      </c>
      <c r="AU1541">
        <v>9.51</v>
      </c>
      <c r="AV1541" s="1">
        <v>5.2000000000000001E-17</v>
      </c>
      <c r="AW1541">
        <v>5</v>
      </c>
      <c r="AX1541">
        <v>7</v>
      </c>
      <c r="AY1541">
        <v>32.200000000000003</v>
      </c>
      <c r="AZ1541">
        <v>12.99</v>
      </c>
      <c r="BA1541" s="1">
        <v>1.9000000000000001E-23</v>
      </c>
      <c r="BB1541">
        <v>8</v>
      </c>
      <c r="BC1541">
        <v>8</v>
      </c>
      <c r="BD1541">
        <v>47.4</v>
      </c>
      <c r="BE1541">
        <v>10.17</v>
      </c>
      <c r="BF1541" s="1">
        <v>3.1000000000000001E-18</v>
      </c>
      <c r="BG1541">
        <v>9</v>
      </c>
      <c r="BH1541">
        <v>10</v>
      </c>
      <c r="BI1541">
        <v>43.9</v>
      </c>
      <c r="BJ1541">
        <v>8.31</v>
      </c>
      <c r="BK1541" s="1">
        <v>8.9000000000000003E-15</v>
      </c>
      <c r="BL1541">
        <v>26065</v>
      </c>
      <c r="BM1541" t="s">
        <v>26</v>
      </c>
      <c r="BN1541" t="s">
        <v>4590</v>
      </c>
    </row>
    <row r="1542" spans="1:66" x14ac:dyDescent="0.25">
      <c r="A1542" t="s">
        <v>4591</v>
      </c>
      <c r="C1542" t="s">
        <v>4592</v>
      </c>
      <c r="D1542">
        <v>9</v>
      </c>
      <c r="E1542">
        <v>9</v>
      </c>
      <c r="F1542">
        <v>27</v>
      </c>
      <c r="G1542">
        <v>9.0399999999999991</v>
      </c>
      <c r="H1542" s="1">
        <v>3.8999999999999998E-16</v>
      </c>
      <c r="I1542">
        <v>8</v>
      </c>
      <c r="J1542">
        <v>8</v>
      </c>
      <c r="K1542">
        <v>23</v>
      </c>
      <c r="L1542">
        <v>8.82</v>
      </c>
      <c r="M1542" s="1">
        <v>1.0000000000000001E-15</v>
      </c>
      <c r="N1542">
        <v>11</v>
      </c>
      <c r="O1542">
        <v>11</v>
      </c>
      <c r="P1542">
        <v>34.200000000000003</v>
      </c>
      <c r="Q1542">
        <v>9.5</v>
      </c>
      <c r="R1542" s="1">
        <v>5.4000000000000002E-17</v>
      </c>
      <c r="S1542">
        <v>10</v>
      </c>
      <c r="T1542">
        <v>10</v>
      </c>
      <c r="U1542">
        <v>29.1</v>
      </c>
      <c r="V1542">
        <v>6.17</v>
      </c>
      <c r="W1542" s="1">
        <v>2.9000000000000002E-12</v>
      </c>
      <c r="X1542">
        <v>5</v>
      </c>
      <c r="Y1542">
        <v>5</v>
      </c>
      <c r="Z1542">
        <v>14.8</v>
      </c>
      <c r="AA1542">
        <v>1.61</v>
      </c>
      <c r="AB1542" s="1">
        <v>2.3999999999999999E-6</v>
      </c>
      <c r="AC1542">
        <v>8</v>
      </c>
      <c r="AD1542">
        <v>8</v>
      </c>
      <c r="AE1542">
        <v>24.8</v>
      </c>
      <c r="AF1542">
        <v>5.23</v>
      </c>
      <c r="AG1542" s="1">
        <v>4.8000000000000002E-11</v>
      </c>
      <c r="AH1542">
        <v>10</v>
      </c>
      <c r="AI1542">
        <v>11</v>
      </c>
      <c r="AJ1542">
        <v>31.1</v>
      </c>
      <c r="AK1542">
        <v>8.14</v>
      </c>
      <c r="AL1542" s="1">
        <v>1.7999999999999999E-14</v>
      </c>
      <c r="AM1542">
        <v>6</v>
      </c>
      <c r="AN1542">
        <v>6</v>
      </c>
      <c r="AO1542">
        <v>14.3</v>
      </c>
      <c r="AP1542">
        <v>8.18</v>
      </c>
      <c r="AQ1542" s="1">
        <v>7.6999999999999997E-15</v>
      </c>
      <c r="AR1542">
        <v>9</v>
      </c>
      <c r="AS1542">
        <v>9</v>
      </c>
      <c r="AT1542">
        <v>23.4</v>
      </c>
      <c r="AU1542">
        <v>9.69</v>
      </c>
      <c r="AV1542" s="1">
        <v>2.3999999999999999E-17</v>
      </c>
      <c r="AW1542">
        <v>8</v>
      </c>
      <c r="AX1542">
        <v>8</v>
      </c>
      <c r="AY1542">
        <v>21.5</v>
      </c>
      <c r="AZ1542">
        <v>8.4600000000000009</v>
      </c>
      <c r="BA1542" s="1">
        <v>4.6999999999999999E-15</v>
      </c>
      <c r="BB1542">
        <v>10</v>
      </c>
      <c r="BC1542">
        <v>11</v>
      </c>
      <c r="BD1542">
        <v>28.9</v>
      </c>
      <c r="BE1542">
        <v>8.7899999999999991</v>
      </c>
      <c r="BF1542" s="1">
        <v>1.0999999999999999E-15</v>
      </c>
      <c r="BG1542">
        <v>10</v>
      </c>
      <c r="BH1542">
        <v>11</v>
      </c>
      <c r="BI1542">
        <v>28.9</v>
      </c>
      <c r="BJ1542">
        <v>8.8000000000000007</v>
      </c>
      <c r="BK1542" s="1">
        <v>1.0999999999999999E-15</v>
      </c>
      <c r="BL1542">
        <v>55016.3</v>
      </c>
      <c r="BM1542" t="s">
        <v>26</v>
      </c>
      <c r="BN1542" t="s">
        <v>4593</v>
      </c>
    </row>
    <row r="1543" spans="1:66" x14ac:dyDescent="0.25">
      <c r="A1543" t="s">
        <v>4594</v>
      </c>
      <c r="C1543" t="s">
        <v>4595</v>
      </c>
      <c r="D1543">
        <v>11</v>
      </c>
      <c r="E1543">
        <v>13</v>
      </c>
      <c r="F1543">
        <v>29</v>
      </c>
      <c r="G1543">
        <v>8.43</v>
      </c>
      <c r="H1543" s="1">
        <v>4.4999999999999998E-15</v>
      </c>
      <c r="I1543">
        <v>8</v>
      </c>
      <c r="J1543">
        <v>10</v>
      </c>
      <c r="K1543">
        <v>39.4</v>
      </c>
      <c r="L1543">
        <v>8.7200000000000006</v>
      </c>
      <c r="M1543" s="1">
        <v>1.4999999999999999E-15</v>
      </c>
      <c r="N1543">
        <v>9</v>
      </c>
      <c r="O1543">
        <v>10</v>
      </c>
      <c r="P1543">
        <v>45.2</v>
      </c>
      <c r="Q1543">
        <v>12.91</v>
      </c>
      <c r="R1543" s="1">
        <v>2.6E-23</v>
      </c>
      <c r="S1543">
        <v>8</v>
      </c>
      <c r="T1543">
        <v>8</v>
      </c>
      <c r="U1543">
        <v>44.8</v>
      </c>
      <c r="V1543">
        <v>9.6</v>
      </c>
      <c r="W1543" s="1">
        <v>3.5999999999999999E-17</v>
      </c>
      <c r="X1543">
        <v>7</v>
      </c>
      <c r="Y1543">
        <v>8</v>
      </c>
      <c r="Z1543">
        <v>33.299999999999997</v>
      </c>
      <c r="AA1543">
        <v>10.54</v>
      </c>
      <c r="AB1543" s="1">
        <v>6.5999999999999995E-19</v>
      </c>
      <c r="AC1543">
        <v>9</v>
      </c>
      <c r="AD1543">
        <v>10</v>
      </c>
      <c r="AE1543">
        <v>27.2</v>
      </c>
      <c r="AF1543">
        <v>13.25</v>
      </c>
      <c r="AG1543" s="1">
        <v>6.4000000000000002E-24</v>
      </c>
      <c r="AH1543">
        <v>7</v>
      </c>
      <c r="AI1543">
        <v>7</v>
      </c>
      <c r="AJ1543">
        <v>29.7</v>
      </c>
      <c r="AK1543">
        <v>8.49</v>
      </c>
      <c r="AL1543" s="1">
        <v>4.1000000000000004E-15</v>
      </c>
      <c r="AM1543">
        <v>6</v>
      </c>
      <c r="AN1543">
        <v>8</v>
      </c>
      <c r="AO1543">
        <v>17.600000000000001</v>
      </c>
      <c r="AP1543">
        <v>6</v>
      </c>
      <c r="AQ1543" s="1">
        <v>1.5999999999999999E-10</v>
      </c>
      <c r="AR1543">
        <v>9</v>
      </c>
      <c r="AS1543">
        <v>10</v>
      </c>
      <c r="AT1543">
        <v>23.7</v>
      </c>
      <c r="AU1543">
        <v>9.02</v>
      </c>
      <c r="AV1543" s="1">
        <v>4.2000000000000002E-16</v>
      </c>
      <c r="AW1543">
        <v>10</v>
      </c>
      <c r="AX1543">
        <v>11</v>
      </c>
      <c r="AY1543">
        <v>46.2</v>
      </c>
      <c r="AZ1543">
        <v>9.7899999999999991</v>
      </c>
      <c r="BA1543" s="1">
        <v>1.6000000000000001E-17</v>
      </c>
      <c r="BB1543">
        <v>7</v>
      </c>
      <c r="BC1543">
        <v>8</v>
      </c>
      <c r="BD1543">
        <v>16.8</v>
      </c>
      <c r="BE1543">
        <v>7.14</v>
      </c>
      <c r="BF1543" s="1">
        <v>1.2999999999999999E-12</v>
      </c>
      <c r="BG1543">
        <v>6</v>
      </c>
      <c r="BH1543">
        <v>8</v>
      </c>
      <c r="BI1543">
        <v>23.3</v>
      </c>
      <c r="BJ1543">
        <v>7.09</v>
      </c>
      <c r="BK1543" s="1">
        <v>4.2999999999999999E-13</v>
      </c>
      <c r="BL1543">
        <v>30879.4</v>
      </c>
      <c r="BM1543" t="s">
        <v>26</v>
      </c>
      <c r="BN1543" t="s">
        <v>4596</v>
      </c>
    </row>
    <row r="1544" spans="1:66" x14ac:dyDescent="0.25">
      <c r="A1544" t="s">
        <v>4597</v>
      </c>
      <c r="C1544" t="s">
        <v>4598</v>
      </c>
      <c r="D1544">
        <v>9</v>
      </c>
      <c r="E1544">
        <v>9</v>
      </c>
      <c r="F1544">
        <v>15.3</v>
      </c>
      <c r="G1544">
        <v>5.85</v>
      </c>
      <c r="H1544" s="1">
        <v>2.1999999999999999E-10</v>
      </c>
      <c r="I1544">
        <v>11</v>
      </c>
      <c r="J1544">
        <v>12</v>
      </c>
      <c r="K1544">
        <v>24.4</v>
      </c>
      <c r="L1544">
        <v>5.74</v>
      </c>
      <c r="M1544" s="1">
        <v>3.4999999999999998E-10</v>
      </c>
      <c r="N1544">
        <v>10</v>
      </c>
      <c r="O1544">
        <v>10</v>
      </c>
      <c r="P1544">
        <v>18.100000000000001</v>
      </c>
      <c r="Q1544">
        <v>5.35</v>
      </c>
      <c r="R1544" s="1">
        <v>2.6000000000000001E-9</v>
      </c>
      <c r="S1544">
        <v>6</v>
      </c>
      <c r="T1544">
        <v>6</v>
      </c>
      <c r="U1544">
        <v>13</v>
      </c>
      <c r="V1544">
        <v>7.55</v>
      </c>
      <c r="W1544" s="1">
        <v>2.2E-13</v>
      </c>
      <c r="X1544">
        <v>10</v>
      </c>
      <c r="Y1544">
        <v>10</v>
      </c>
      <c r="Z1544">
        <v>21</v>
      </c>
      <c r="AA1544">
        <v>6.64</v>
      </c>
      <c r="AB1544" s="1">
        <v>1.1000000000000001E-11</v>
      </c>
      <c r="AC1544">
        <v>9</v>
      </c>
      <c r="AD1544">
        <v>10</v>
      </c>
      <c r="AE1544">
        <v>24.8</v>
      </c>
      <c r="AF1544">
        <v>6.68</v>
      </c>
      <c r="AG1544" s="1">
        <v>8.9999999999999996E-12</v>
      </c>
      <c r="AH1544">
        <v>8</v>
      </c>
      <c r="AI1544">
        <v>9</v>
      </c>
      <c r="AJ1544">
        <v>18.7</v>
      </c>
      <c r="AK1544">
        <v>6.17</v>
      </c>
      <c r="AL1544" s="1">
        <v>8.2000000000000001E-11</v>
      </c>
      <c r="AM1544">
        <v>13</v>
      </c>
      <c r="AN1544">
        <v>13</v>
      </c>
      <c r="AO1544">
        <v>24</v>
      </c>
      <c r="AP1544">
        <v>5.8</v>
      </c>
      <c r="AQ1544" s="1">
        <v>3.4999999999999998E-10</v>
      </c>
      <c r="AR1544">
        <v>10</v>
      </c>
      <c r="AS1544">
        <v>10</v>
      </c>
      <c r="AT1544">
        <v>22.4</v>
      </c>
      <c r="AU1544">
        <v>4.66</v>
      </c>
      <c r="AV1544" s="1">
        <v>5.8999999999999999E-9</v>
      </c>
      <c r="AW1544">
        <v>7</v>
      </c>
      <c r="AX1544">
        <v>7</v>
      </c>
      <c r="AY1544">
        <v>13.8</v>
      </c>
      <c r="AZ1544">
        <v>6.89</v>
      </c>
      <c r="BA1544" s="1">
        <v>3.7E-12</v>
      </c>
      <c r="BB1544">
        <v>8</v>
      </c>
      <c r="BC1544">
        <v>8</v>
      </c>
      <c r="BD1544">
        <v>13.2</v>
      </c>
      <c r="BE1544">
        <v>4.7300000000000004</v>
      </c>
      <c r="BF1544" s="1">
        <v>1E-8</v>
      </c>
      <c r="BG1544">
        <v>9</v>
      </c>
      <c r="BH1544">
        <v>10</v>
      </c>
      <c r="BI1544">
        <v>19.8</v>
      </c>
      <c r="BJ1544">
        <v>5.28</v>
      </c>
      <c r="BK1544" s="1">
        <v>3.6E-9</v>
      </c>
      <c r="BL1544">
        <v>53963.7</v>
      </c>
      <c r="BM1544" t="s">
        <v>26</v>
      </c>
      <c r="BN1544" t="s">
        <v>4599</v>
      </c>
    </row>
    <row r="1545" spans="1:66" x14ac:dyDescent="0.25">
      <c r="A1545" t="s">
        <v>4600</v>
      </c>
      <c r="C1545" t="s">
        <v>4601</v>
      </c>
      <c r="D1545">
        <v>12</v>
      </c>
      <c r="E1545">
        <v>14</v>
      </c>
      <c r="F1545">
        <v>66.400000000000006</v>
      </c>
      <c r="G1545">
        <v>9.0399999999999991</v>
      </c>
      <c r="H1545" s="1">
        <v>3.8999999999999998E-16</v>
      </c>
      <c r="I1545">
        <v>10</v>
      </c>
      <c r="J1545">
        <v>11</v>
      </c>
      <c r="K1545">
        <v>44.2</v>
      </c>
      <c r="L1545">
        <v>4.71</v>
      </c>
      <c r="M1545" s="1">
        <v>4.3999999999999997E-9</v>
      </c>
      <c r="N1545">
        <v>8</v>
      </c>
      <c r="O1545">
        <v>9</v>
      </c>
      <c r="P1545">
        <v>35.4</v>
      </c>
      <c r="Q1545">
        <v>8.94</v>
      </c>
      <c r="R1545" s="1">
        <v>6.0999999999999995E-16</v>
      </c>
      <c r="S1545">
        <v>10</v>
      </c>
      <c r="T1545">
        <v>12</v>
      </c>
      <c r="U1545">
        <v>45.6</v>
      </c>
      <c r="V1545">
        <v>9.35</v>
      </c>
      <c r="W1545" s="1">
        <v>1.1E-16</v>
      </c>
      <c r="X1545">
        <v>11</v>
      </c>
      <c r="Y1545">
        <v>11</v>
      </c>
      <c r="Z1545">
        <v>43.8</v>
      </c>
      <c r="AA1545">
        <v>5.99</v>
      </c>
      <c r="AB1545" s="1">
        <v>1.7000000000000001E-10</v>
      </c>
      <c r="AC1545">
        <v>11</v>
      </c>
      <c r="AD1545">
        <v>12</v>
      </c>
      <c r="AE1545">
        <v>45.6</v>
      </c>
      <c r="AF1545">
        <v>6.87</v>
      </c>
      <c r="AG1545" s="1">
        <v>4.0999999999999999E-12</v>
      </c>
      <c r="AH1545">
        <v>9</v>
      </c>
      <c r="AI1545">
        <v>10</v>
      </c>
      <c r="AJ1545">
        <v>42</v>
      </c>
      <c r="AK1545">
        <v>4.2</v>
      </c>
      <c r="AL1545" s="1">
        <v>2.1999999999999998E-8</v>
      </c>
      <c r="AM1545">
        <v>8</v>
      </c>
      <c r="AN1545">
        <v>9</v>
      </c>
      <c r="AO1545">
        <v>41.2</v>
      </c>
      <c r="AP1545">
        <v>6.07</v>
      </c>
      <c r="AQ1545" s="1">
        <v>1.0999999999999999E-10</v>
      </c>
      <c r="AR1545">
        <v>12</v>
      </c>
      <c r="AS1545">
        <v>13</v>
      </c>
      <c r="AT1545">
        <v>52.7</v>
      </c>
      <c r="AU1545">
        <v>9.0500000000000007</v>
      </c>
      <c r="AV1545" s="1">
        <v>3.7E-16</v>
      </c>
      <c r="AW1545">
        <v>9</v>
      </c>
      <c r="AX1545">
        <v>10</v>
      </c>
      <c r="AY1545">
        <v>36.700000000000003</v>
      </c>
      <c r="AZ1545">
        <v>9.41</v>
      </c>
      <c r="BA1545" s="1">
        <v>7.9000000000000002E-17</v>
      </c>
      <c r="BB1545">
        <v>8</v>
      </c>
      <c r="BC1545">
        <v>9</v>
      </c>
      <c r="BD1545">
        <v>38.1</v>
      </c>
      <c r="BE1545">
        <v>8.58</v>
      </c>
      <c r="BF1545" s="1">
        <v>2.8000000000000001E-15</v>
      </c>
      <c r="BG1545">
        <v>9</v>
      </c>
      <c r="BH1545">
        <v>9</v>
      </c>
      <c r="BI1545">
        <v>35.4</v>
      </c>
      <c r="BJ1545">
        <v>6.07</v>
      </c>
      <c r="BK1545" s="1">
        <v>7.5999999999999996E-11</v>
      </c>
      <c r="BL1545">
        <v>25612.5</v>
      </c>
      <c r="BM1545" t="s">
        <v>26</v>
      </c>
      <c r="BN1545" t="s">
        <v>4602</v>
      </c>
    </row>
    <row r="1546" spans="1:66" x14ac:dyDescent="0.25">
      <c r="A1546" t="s">
        <v>4603</v>
      </c>
      <c r="C1546" t="s">
        <v>4604</v>
      </c>
      <c r="D1546">
        <v>11</v>
      </c>
      <c r="E1546">
        <v>14</v>
      </c>
      <c r="F1546">
        <v>35.9</v>
      </c>
      <c r="G1546">
        <v>8.34</v>
      </c>
      <c r="H1546" s="1">
        <v>7.8000000000000005E-15</v>
      </c>
      <c r="I1546">
        <v>8</v>
      </c>
      <c r="J1546">
        <v>10</v>
      </c>
      <c r="K1546">
        <v>36.200000000000003</v>
      </c>
      <c r="L1546">
        <v>6.51</v>
      </c>
      <c r="M1546" s="1">
        <v>1.8999999999999999E-11</v>
      </c>
      <c r="N1546">
        <v>9</v>
      </c>
      <c r="O1546">
        <v>9</v>
      </c>
      <c r="P1546">
        <v>36.9</v>
      </c>
      <c r="Q1546">
        <v>6.73</v>
      </c>
      <c r="R1546" s="1">
        <v>7.5E-12</v>
      </c>
      <c r="S1546">
        <v>10</v>
      </c>
      <c r="T1546">
        <v>11</v>
      </c>
      <c r="U1546">
        <v>35.9</v>
      </c>
      <c r="V1546">
        <v>6.81</v>
      </c>
      <c r="W1546" s="1">
        <v>5.1999999999999997E-12</v>
      </c>
      <c r="X1546">
        <v>8</v>
      </c>
      <c r="Y1546">
        <v>8</v>
      </c>
      <c r="Z1546">
        <v>29.8</v>
      </c>
      <c r="AA1546">
        <v>5.58</v>
      </c>
      <c r="AB1546" s="1">
        <v>3.4999999999999998E-10</v>
      </c>
      <c r="AC1546">
        <v>10</v>
      </c>
      <c r="AD1546">
        <v>10</v>
      </c>
      <c r="AE1546">
        <v>39.200000000000003</v>
      </c>
      <c r="AF1546">
        <v>6.05</v>
      </c>
      <c r="AG1546" s="1">
        <v>1.4000000000000001E-10</v>
      </c>
      <c r="AH1546">
        <v>5</v>
      </c>
      <c r="AI1546">
        <v>5</v>
      </c>
      <c r="AJ1546">
        <v>19.7</v>
      </c>
      <c r="AK1546">
        <v>6.24</v>
      </c>
      <c r="AL1546" s="1">
        <v>6.0999999999999996E-11</v>
      </c>
      <c r="AM1546">
        <v>9</v>
      </c>
      <c r="AN1546">
        <v>9</v>
      </c>
      <c r="AO1546">
        <v>36.9</v>
      </c>
      <c r="AP1546">
        <v>6.79</v>
      </c>
      <c r="AQ1546" s="1">
        <v>5.8000000000000003E-12</v>
      </c>
      <c r="AR1546">
        <v>9</v>
      </c>
      <c r="AS1546">
        <v>12</v>
      </c>
      <c r="AT1546">
        <v>35.6</v>
      </c>
      <c r="AU1546">
        <v>7.04</v>
      </c>
      <c r="AV1546" s="1">
        <v>2E-12</v>
      </c>
      <c r="AW1546">
        <v>9</v>
      </c>
      <c r="AX1546">
        <v>11</v>
      </c>
      <c r="AY1546">
        <v>35.6</v>
      </c>
      <c r="AZ1546">
        <v>7.01</v>
      </c>
      <c r="BA1546" s="1">
        <v>2.2999999999999999E-12</v>
      </c>
      <c r="BB1546">
        <v>8</v>
      </c>
      <c r="BC1546">
        <v>9</v>
      </c>
      <c r="BD1546">
        <v>31.4</v>
      </c>
      <c r="BE1546">
        <v>7.7</v>
      </c>
      <c r="BF1546" s="1">
        <v>1.1999999999999999E-13</v>
      </c>
      <c r="BG1546">
        <v>9</v>
      </c>
      <c r="BH1546">
        <v>11</v>
      </c>
      <c r="BI1546">
        <v>32.4</v>
      </c>
      <c r="BJ1546">
        <v>6.76</v>
      </c>
      <c r="BK1546" s="1">
        <v>6.7000000000000001E-12</v>
      </c>
      <c r="BL1546">
        <v>32907.4</v>
      </c>
      <c r="BM1546" t="s">
        <v>26</v>
      </c>
      <c r="BN1546" t="s">
        <v>4605</v>
      </c>
    </row>
    <row r="1547" spans="1:66" x14ac:dyDescent="0.25">
      <c r="A1547" t="s">
        <v>4606</v>
      </c>
      <c r="C1547" t="s">
        <v>4607</v>
      </c>
      <c r="D1547">
        <v>11</v>
      </c>
      <c r="E1547">
        <v>12</v>
      </c>
      <c r="F1547">
        <v>25.6</v>
      </c>
      <c r="G1547">
        <v>6.18</v>
      </c>
      <c r="H1547" s="1">
        <v>7.8999999999999999E-11</v>
      </c>
      <c r="I1547">
        <v>10</v>
      </c>
      <c r="J1547">
        <v>10</v>
      </c>
      <c r="K1547">
        <v>25.4</v>
      </c>
      <c r="L1547">
        <v>6.75</v>
      </c>
      <c r="M1547" s="1">
        <v>6.9000000000000001E-12</v>
      </c>
      <c r="N1547">
        <v>7</v>
      </c>
      <c r="O1547">
        <v>7</v>
      </c>
      <c r="P1547">
        <v>19.2</v>
      </c>
      <c r="Q1547">
        <v>4.22</v>
      </c>
      <c r="R1547" s="1">
        <v>7.6999999999999995E-9</v>
      </c>
      <c r="S1547">
        <v>8</v>
      </c>
      <c r="T1547">
        <v>8</v>
      </c>
      <c r="U1547">
        <v>14.3</v>
      </c>
      <c r="V1547">
        <v>4.43</v>
      </c>
      <c r="W1547" s="1">
        <v>3.8000000000000001E-9</v>
      </c>
      <c r="X1547">
        <v>7</v>
      </c>
      <c r="Y1547">
        <v>7</v>
      </c>
      <c r="Z1547">
        <v>13.9</v>
      </c>
      <c r="AA1547">
        <v>5</v>
      </c>
      <c r="AB1547" s="1">
        <v>5.8999999999999999E-9</v>
      </c>
      <c r="AC1547">
        <v>10</v>
      </c>
      <c r="AD1547">
        <v>10</v>
      </c>
      <c r="AE1547">
        <v>24</v>
      </c>
      <c r="AF1547">
        <v>5.45</v>
      </c>
      <c r="AG1547" s="1">
        <v>4.2E-10</v>
      </c>
      <c r="AH1547">
        <v>7</v>
      </c>
      <c r="AI1547">
        <v>7</v>
      </c>
      <c r="AJ1547">
        <v>14.5</v>
      </c>
      <c r="AK1547">
        <v>5.36</v>
      </c>
      <c r="AL1547" s="1">
        <v>2.5000000000000001E-9</v>
      </c>
      <c r="AM1547">
        <v>8</v>
      </c>
      <c r="AN1547">
        <v>9</v>
      </c>
      <c r="AO1547">
        <v>19.8</v>
      </c>
      <c r="AP1547">
        <v>5.83</v>
      </c>
      <c r="AQ1547" s="1">
        <v>3.4000000000000001E-10</v>
      </c>
      <c r="AR1547">
        <v>13</v>
      </c>
      <c r="AS1547">
        <v>14</v>
      </c>
      <c r="AT1547">
        <v>38.299999999999997</v>
      </c>
      <c r="AU1547">
        <v>5.92</v>
      </c>
      <c r="AV1547" s="1">
        <v>2.3000000000000001E-10</v>
      </c>
      <c r="AW1547">
        <v>10</v>
      </c>
      <c r="AX1547">
        <v>10</v>
      </c>
      <c r="AY1547">
        <v>25</v>
      </c>
      <c r="AZ1547">
        <v>5.69</v>
      </c>
      <c r="BA1547" s="1">
        <v>6.3E-10</v>
      </c>
      <c r="BB1547">
        <v>8</v>
      </c>
      <c r="BC1547">
        <v>8</v>
      </c>
      <c r="BD1547">
        <v>18.100000000000001</v>
      </c>
      <c r="BE1547">
        <v>5.17</v>
      </c>
      <c r="BF1547" s="1">
        <v>6.3E-10</v>
      </c>
      <c r="BG1547">
        <v>8</v>
      </c>
      <c r="BH1547">
        <v>8</v>
      </c>
      <c r="BI1547">
        <v>21.8</v>
      </c>
      <c r="BJ1547">
        <v>5.71</v>
      </c>
      <c r="BK1547" s="1">
        <v>5.7E-10</v>
      </c>
      <c r="BL1547">
        <v>52801.8</v>
      </c>
      <c r="BM1547" t="s">
        <v>26</v>
      </c>
      <c r="BN1547" t="s">
        <v>4608</v>
      </c>
    </row>
    <row r="1548" spans="1:66" x14ac:dyDescent="0.25">
      <c r="A1548" t="s">
        <v>4609</v>
      </c>
      <c r="C1548" t="s">
        <v>4610</v>
      </c>
      <c r="D1548">
        <v>8</v>
      </c>
      <c r="E1548">
        <v>11</v>
      </c>
      <c r="F1548">
        <v>43</v>
      </c>
      <c r="G1548">
        <v>12.27</v>
      </c>
      <c r="H1548" s="1">
        <v>4.0999999999999999E-22</v>
      </c>
      <c r="I1548">
        <v>7</v>
      </c>
      <c r="J1548">
        <v>9</v>
      </c>
      <c r="K1548">
        <v>48.3</v>
      </c>
      <c r="L1548">
        <v>12.23</v>
      </c>
      <c r="M1548" s="1">
        <v>4.8E-22</v>
      </c>
      <c r="N1548">
        <v>9</v>
      </c>
      <c r="O1548">
        <v>11</v>
      </c>
      <c r="P1548">
        <v>54.4</v>
      </c>
      <c r="Q1548">
        <v>7.18</v>
      </c>
      <c r="R1548" s="1">
        <v>1.1E-12</v>
      </c>
      <c r="S1548">
        <v>7</v>
      </c>
      <c r="T1548">
        <v>10</v>
      </c>
      <c r="U1548">
        <v>49.7</v>
      </c>
      <c r="V1548">
        <v>6.48</v>
      </c>
      <c r="W1548" s="1">
        <v>2.2000000000000002E-11</v>
      </c>
      <c r="X1548">
        <v>5</v>
      </c>
      <c r="Y1548">
        <v>6</v>
      </c>
      <c r="Z1548">
        <v>42.3</v>
      </c>
      <c r="AA1548">
        <v>6.51</v>
      </c>
      <c r="AB1548" s="1">
        <v>4.0999999999999999E-12</v>
      </c>
      <c r="AC1548">
        <v>4</v>
      </c>
      <c r="AD1548">
        <v>5</v>
      </c>
      <c r="AE1548">
        <v>40.299999999999997</v>
      </c>
      <c r="AF1548">
        <v>8.48</v>
      </c>
      <c r="AG1548" s="1">
        <v>4.1999999999999996E-15</v>
      </c>
      <c r="AH1548">
        <v>6</v>
      </c>
      <c r="AI1548">
        <v>7</v>
      </c>
      <c r="AJ1548">
        <v>43</v>
      </c>
      <c r="AK1548">
        <v>9.41</v>
      </c>
      <c r="AL1548" s="1">
        <v>8.2000000000000001E-17</v>
      </c>
      <c r="AM1548">
        <v>6</v>
      </c>
      <c r="AN1548">
        <v>7</v>
      </c>
      <c r="AO1548">
        <v>43</v>
      </c>
      <c r="AP1548">
        <v>8.08</v>
      </c>
      <c r="AQ1548" s="1">
        <v>2.3E-14</v>
      </c>
      <c r="AR1548">
        <v>8</v>
      </c>
      <c r="AS1548">
        <v>10</v>
      </c>
      <c r="AT1548">
        <v>50.3</v>
      </c>
      <c r="AU1548">
        <v>8.8000000000000007</v>
      </c>
      <c r="AV1548" s="1">
        <v>1.0999999999999999E-15</v>
      </c>
      <c r="AW1548">
        <v>7</v>
      </c>
      <c r="AX1548">
        <v>9</v>
      </c>
      <c r="AY1548">
        <v>48.3</v>
      </c>
      <c r="AZ1548">
        <v>10.82</v>
      </c>
      <c r="BA1548" s="1">
        <v>2E-19</v>
      </c>
      <c r="BB1548">
        <v>6</v>
      </c>
      <c r="BC1548">
        <v>9</v>
      </c>
      <c r="BD1548">
        <v>43</v>
      </c>
      <c r="BE1548">
        <v>7.75</v>
      </c>
      <c r="BF1548" s="1">
        <v>9.4999999999999999E-14</v>
      </c>
      <c r="BG1548">
        <v>8</v>
      </c>
      <c r="BH1548">
        <v>10</v>
      </c>
      <c r="BI1548">
        <v>50.3</v>
      </c>
      <c r="BJ1548">
        <v>9.4700000000000006</v>
      </c>
      <c r="BK1548" s="1">
        <v>6.3000000000000001E-17</v>
      </c>
      <c r="BL1548">
        <v>16865.2</v>
      </c>
      <c r="BM1548" t="s">
        <v>26</v>
      </c>
      <c r="BN1548" t="s">
        <v>4611</v>
      </c>
    </row>
    <row r="1549" spans="1:66" x14ac:dyDescent="0.25">
      <c r="A1549" t="s">
        <v>4612</v>
      </c>
      <c r="C1549" t="s">
        <v>4613</v>
      </c>
      <c r="D1549">
        <v>10</v>
      </c>
      <c r="E1549">
        <v>11</v>
      </c>
      <c r="F1549">
        <v>31.5</v>
      </c>
      <c r="G1549">
        <v>6.74</v>
      </c>
      <c r="H1549" s="1">
        <v>7.0000000000000001E-12</v>
      </c>
      <c r="I1549">
        <v>7</v>
      </c>
      <c r="J1549">
        <v>8</v>
      </c>
      <c r="K1549">
        <v>33.299999999999997</v>
      </c>
      <c r="L1549">
        <v>6.46</v>
      </c>
      <c r="M1549" s="1">
        <v>2.4000000000000001E-11</v>
      </c>
      <c r="N1549">
        <v>11</v>
      </c>
      <c r="O1549">
        <v>12</v>
      </c>
      <c r="P1549">
        <v>42.4</v>
      </c>
      <c r="Q1549">
        <v>5.26</v>
      </c>
      <c r="R1549" s="1">
        <v>3.9000000000000002E-9</v>
      </c>
      <c r="S1549">
        <v>7</v>
      </c>
      <c r="T1549">
        <v>7</v>
      </c>
      <c r="U1549">
        <v>23.6</v>
      </c>
      <c r="V1549">
        <v>7.76</v>
      </c>
      <c r="W1549" s="1">
        <v>9.1000000000000004E-14</v>
      </c>
      <c r="X1549">
        <v>8</v>
      </c>
      <c r="Y1549">
        <v>9</v>
      </c>
      <c r="Z1549">
        <v>28.6</v>
      </c>
      <c r="AA1549">
        <v>5.4</v>
      </c>
      <c r="AB1549" s="1">
        <v>3.3999999999999999E-11</v>
      </c>
      <c r="AC1549">
        <v>11</v>
      </c>
      <c r="AD1549">
        <v>12</v>
      </c>
      <c r="AE1549">
        <v>40.9</v>
      </c>
      <c r="AF1549">
        <v>7.56</v>
      </c>
      <c r="AG1549" s="1">
        <v>2.0999999999999999E-13</v>
      </c>
      <c r="AH1549">
        <v>11</v>
      </c>
      <c r="AI1549">
        <v>13</v>
      </c>
      <c r="AJ1549">
        <v>39.1</v>
      </c>
      <c r="AK1549">
        <v>6.4</v>
      </c>
      <c r="AL1549" s="1">
        <v>3E-11</v>
      </c>
      <c r="AM1549">
        <v>9</v>
      </c>
      <c r="AN1549">
        <v>11</v>
      </c>
      <c r="AO1549">
        <v>34.799999999999997</v>
      </c>
      <c r="AP1549">
        <v>6.76</v>
      </c>
      <c r="AQ1549" s="1">
        <v>6.4000000000000002E-12</v>
      </c>
      <c r="AR1549">
        <v>9</v>
      </c>
      <c r="AS1549">
        <v>11</v>
      </c>
      <c r="AT1549">
        <v>37</v>
      </c>
      <c r="AU1549">
        <v>7.14</v>
      </c>
      <c r="AV1549" s="1">
        <v>1.2999999999999999E-12</v>
      </c>
      <c r="AW1549">
        <v>12</v>
      </c>
      <c r="AX1549">
        <v>13</v>
      </c>
      <c r="AY1549">
        <v>46.4</v>
      </c>
      <c r="AZ1549">
        <v>5.17</v>
      </c>
      <c r="BA1549" s="1">
        <v>1.6999999999999999E-9</v>
      </c>
      <c r="BB1549">
        <v>10</v>
      </c>
      <c r="BC1549">
        <v>12</v>
      </c>
      <c r="BD1549">
        <v>37</v>
      </c>
      <c r="BE1549">
        <v>6.76</v>
      </c>
      <c r="BF1549" s="1">
        <v>6.7000000000000001E-12</v>
      </c>
      <c r="BG1549">
        <v>8</v>
      </c>
      <c r="BH1549">
        <v>9</v>
      </c>
      <c r="BI1549">
        <v>33.700000000000003</v>
      </c>
      <c r="BJ1549">
        <v>5.49</v>
      </c>
      <c r="BK1549" s="1">
        <v>1.3999999999999999E-9</v>
      </c>
      <c r="BL1549">
        <v>28908.1</v>
      </c>
      <c r="BM1549" t="s">
        <v>26</v>
      </c>
      <c r="BN1549" t="s">
        <v>4614</v>
      </c>
    </row>
    <row r="1550" spans="1:66" x14ac:dyDescent="0.25">
      <c r="A1550" t="s">
        <v>4615</v>
      </c>
      <c r="C1550" t="s">
        <v>4616</v>
      </c>
      <c r="D1550">
        <v>8</v>
      </c>
      <c r="E1550">
        <v>8</v>
      </c>
      <c r="F1550">
        <v>20.7</v>
      </c>
      <c r="G1550">
        <v>7.79</v>
      </c>
      <c r="H1550" s="1">
        <v>8.0999999999999996E-14</v>
      </c>
      <c r="I1550">
        <v>10</v>
      </c>
      <c r="J1550">
        <v>11</v>
      </c>
      <c r="K1550">
        <v>23</v>
      </c>
      <c r="L1550">
        <v>5.95</v>
      </c>
      <c r="M1550" s="1">
        <v>6.7000000000000001E-11</v>
      </c>
      <c r="N1550">
        <v>10</v>
      </c>
      <c r="O1550">
        <v>12</v>
      </c>
      <c r="P1550">
        <v>24.5</v>
      </c>
      <c r="Q1550">
        <v>7.21</v>
      </c>
      <c r="R1550" s="1">
        <v>9.8000000000000007E-13</v>
      </c>
      <c r="S1550">
        <v>10</v>
      </c>
      <c r="T1550">
        <v>13</v>
      </c>
      <c r="U1550">
        <v>23.2</v>
      </c>
      <c r="V1550">
        <v>8.74</v>
      </c>
      <c r="W1550" s="1">
        <v>1.4000000000000001E-15</v>
      </c>
      <c r="X1550">
        <v>7</v>
      </c>
      <c r="Y1550">
        <v>8</v>
      </c>
      <c r="Z1550">
        <v>16.399999999999999</v>
      </c>
      <c r="AA1550">
        <v>5.69</v>
      </c>
      <c r="AB1550" s="1">
        <v>9.3999999999999999E-11</v>
      </c>
      <c r="AC1550">
        <v>11</v>
      </c>
      <c r="AD1550">
        <v>13</v>
      </c>
      <c r="AE1550">
        <v>26.4</v>
      </c>
      <c r="AF1550">
        <v>8.5500000000000007</v>
      </c>
      <c r="AG1550" s="1">
        <v>3.1999999999999999E-15</v>
      </c>
      <c r="AH1550">
        <v>10</v>
      </c>
      <c r="AI1550">
        <v>11</v>
      </c>
      <c r="AJ1550">
        <v>21.8</v>
      </c>
      <c r="AK1550">
        <v>4.96</v>
      </c>
      <c r="AL1550" s="1">
        <v>3.8000000000000001E-9</v>
      </c>
      <c r="AM1550">
        <v>9</v>
      </c>
      <c r="AN1550">
        <v>11</v>
      </c>
      <c r="AO1550">
        <v>19.600000000000001</v>
      </c>
      <c r="AP1550">
        <v>7.36</v>
      </c>
      <c r="AQ1550" s="1">
        <v>5.1000000000000005E-13</v>
      </c>
      <c r="AR1550">
        <v>9</v>
      </c>
      <c r="AS1550">
        <v>10</v>
      </c>
      <c r="AT1550">
        <v>22</v>
      </c>
      <c r="AU1550">
        <v>6.65</v>
      </c>
      <c r="AV1550" s="1">
        <v>1.1000000000000001E-11</v>
      </c>
      <c r="AW1550">
        <v>11</v>
      </c>
      <c r="AX1550">
        <v>13</v>
      </c>
      <c r="AY1550">
        <v>26.6</v>
      </c>
      <c r="AZ1550">
        <v>6.7</v>
      </c>
      <c r="BA1550" s="1">
        <v>8.3999999999999998E-12</v>
      </c>
      <c r="BB1550">
        <v>9</v>
      </c>
      <c r="BC1550">
        <v>11</v>
      </c>
      <c r="BD1550">
        <v>22</v>
      </c>
      <c r="BE1550">
        <v>6.97</v>
      </c>
      <c r="BF1550" s="1">
        <v>2.5999999999999998E-12</v>
      </c>
      <c r="BG1550">
        <v>9</v>
      </c>
      <c r="BH1550">
        <v>10</v>
      </c>
      <c r="BI1550">
        <v>22.1</v>
      </c>
      <c r="BJ1550">
        <v>7.02</v>
      </c>
      <c r="BK1550" s="1">
        <v>2.0999999999999999E-12</v>
      </c>
      <c r="BL1550">
        <v>60425.8</v>
      </c>
      <c r="BM1550" t="s">
        <v>26</v>
      </c>
      <c r="BN1550" t="s">
        <v>4617</v>
      </c>
    </row>
    <row r="1551" spans="1:66" x14ac:dyDescent="0.25">
      <c r="A1551" t="s">
        <v>4618</v>
      </c>
      <c r="C1551" t="s">
        <v>4619</v>
      </c>
      <c r="D1551">
        <v>11</v>
      </c>
      <c r="E1551">
        <v>12</v>
      </c>
      <c r="F1551">
        <v>37.200000000000003</v>
      </c>
      <c r="G1551">
        <v>6.48</v>
      </c>
      <c r="H1551" s="1">
        <v>2.0999999999999999E-11</v>
      </c>
      <c r="I1551">
        <v>6</v>
      </c>
      <c r="J1551">
        <v>7</v>
      </c>
      <c r="K1551">
        <v>23.3</v>
      </c>
      <c r="L1551">
        <v>6.54</v>
      </c>
      <c r="M1551" s="1">
        <v>1.6E-11</v>
      </c>
      <c r="N1551">
        <v>11</v>
      </c>
      <c r="O1551">
        <v>13</v>
      </c>
      <c r="P1551">
        <v>41.3</v>
      </c>
      <c r="Q1551">
        <v>6.18</v>
      </c>
      <c r="R1551" s="1">
        <v>7.8999999999999999E-11</v>
      </c>
      <c r="S1551">
        <v>8</v>
      </c>
      <c r="T1551">
        <v>8</v>
      </c>
      <c r="U1551">
        <v>34</v>
      </c>
      <c r="V1551">
        <v>7.82</v>
      </c>
      <c r="W1551" s="1">
        <v>7.1999999999999996E-14</v>
      </c>
      <c r="X1551">
        <v>8</v>
      </c>
      <c r="Y1551">
        <v>8</v>
      </c>
      <c r="Z1551">
        <v>34</v>
      </c>
      <c r="AA1551">
        <v>5.51</v>
      </c>
      <c r="AB1551" s="1">
        <v>1.3000000000000001E-9</v>
      </c>
      <c r="AC1551">
        <v>9</v>
      </c>
      <c r="AD1551">
        <v>10</v>
      </c>
      <c r="AE1551">
        <v>34.4</v>
      </c>
      <c r="AF1551">
        <v>8.81</v>
      </c>
      <c r="AG1551" s="1">
        <v>1.0000000000000001E-15</v>
      </c>
      <c r="AH1551">
        <v>9</v>
      </c>
      <c r="AI1551">
        <v>10</v>
      </c>
      <c r="AJ1551">
        <v>35.1</v>
      </c>
      <c r="AK1551">
        <v>6.62</v>
      </c>
      <c r="AL1551" s="1">
        <v>1.2000000000000001E-11</v>
      </c>
      <c r="AM1551">
        <v>10</v>
      </c>
      <c r="AN1551">
        <v>12</v>
      </c>
      <c r="AO1551">
        <v>35.1</v>
      </c>
      <c r="AP1551">
        <v>8.82</v>
      </c>
      <c r="AQ1551" s="1">
        <v>1.0000000000000001E-15</v>
      </c>
      <c r="AR1551">
        <v>7</v>
      </c>
      <c r="AS1551">
        <v>8</v>
      </c>
      <c r="AT1551">
        <v>27.4</v>
      </c>
      <c r="AU1551">
        <v>6.15</v>
      </c>
      <c r="AV1551" s="1">
        <v>8.8000000000000006E-11</v>
      </c>
      <c r="AW1551">
        <v>5</v>
      </c>
      <c r="AX1551">
        <v>6</v>
      </c>
      <c r="AY1551">
        <v>20.100000000000001</v>
      </c>
      <c r="AZ1551">
        <v>7.9</v>
      </c>
      <c r="BA1551" s="1">
        <v>5.0999999999999997E-14</v>
      </c>
      <c r="BB1551">
        <v>10</v>
      </c>
      <c r="BC1551">
        <v>11</v>
      </c>
      <c r="BD1551">
        <v>42.4</v>
      </c>
      <c r="BE1551">
        <v>6.32</v>
      </c>
      <c r="BF1551" s="1">
        <v>4.1999999999999997E-11</v>
      </c>
      <c r="BG1551">
        <v>9</v>
      </c>
      <c r="BH1551">
        <v>9</v>
      </c>
      <c r="BI1551">
        <v>38.5</v>
      </c>
      <c r="BJ1551">
        <v>6.15</v>
      </c>
      <c r="BK1551" s="1">
        <v>8.8000000000000006E-11</v>
      </c>
      <c r="BL1551">
        <v>30160.9</v>
      </c>
      <c r="BM1551" t="s">
        <v>26</v>
      </c>
      <c r="BN1551" t="s">
        <v>4620</v>
      </c>
    </row>
    <row r="1552" spans="1:66" x14ac:dyDescent="0.25">
      <c r="A1552" t="s">
        <v>4621</v>
      </c>
      <c r="C1552" t="s">
        <v>4622</v>
      </c>
      <c r="D1552">
        <v>9</v>
      </c>
      <c r="E1552">
        <v>9</v>
      </c>
      <c r="F1552">
        <v>30.9</v>
      </c>
      <c r="G1552">
        <v>6.84</v>
      </c>
      <c r="H1552" s="1">
        <v>4.4999999999999998E-12</v>
      </c>
      <c r="I1552">
        <v>8</v>
      </c>
      <c r="J1552">
        <v>8</v>
      </c>
      <c r="K1552">
        <v>24.3</v>
      </c>
      <c r="L1552">
        <v>7.7</v>
      </c>
      <c r="M1552" s="1">
        <v>1.1999999999999999E-13</v>
      </c>
      <c r="N1552">
        <v>10</v>
      </c>
      <c r="O1552">
        <v>12</v>
      </c>
      <c r="P1552">
        <v>30.9</v>
      </c>
      <c r="Q1552">
        <v>8.4499999999999993</v>
      </c>
      <c r="R1552" s="1">
        <v>4.8999999999999999E-15</v>
      </c>
      <c r="S1552">
        <v>10</v>
      </c>
      <c r="T1552">
        <v>11</v>
      </c>
      <c r="U1552">
        <v>30.9</v>
      </c>
      <c r="V1552">
        <v>6.7</v>
      </c>
      <c r="W1552" s="1">
        <v>4.9999999999999997E-12</v>
      </c>
      <c r="X1552">
        <v>7</v>
      </c>
      <c r="Y1552">
        <v>7</v>
      </c>
      <c r="Z1552">
        <v>21.6</v>
      </c>
      <c r="AA1552">
        <v>6.34</v>
      </c>
      <c r="AB1552" s="1">
        <v>3.7999999999999998E-11</v>
      </c>
      <c r="AC1552">
        <v>9</v>
      </c>
      <c r="AD1552">
        <v>9</v>
      </c>
      <c r="AE1552">
        <v>24</v>
      </c>
      <c r="AF1552">
        <v>6.24</v>
      </c>
      <c r="AG1552" s="1">
        <v>4.1000000000000001E-11</v>
      </c>
      <c r="AH1552">
        <v>9</v>
      </c>
      <c r="AI1552">
        <v>9</v>
      </c>
      <c r="AJ1552">
        <v>26.2</v>
      </c>
      <c r="AK1552">
        <v>6.92</v>
      </c>
      <c r="AL1552" s="1">
        <v>3.3000000000000001E-12</v>
      </c>
      <c r="AM1552">
        <v>10</v>
      </c>
      <c r="AN1552">
        <v>10</v>
      </c>
      <c r="AO1552">
        <v>30.9</v>
      </c>
      <c r="AP1552">
        <v>7.09</v>
      </c>
      <c r="AQ1552" s="1">
        <v>1.6E-12</v>
      </c>
      <c r="AR1552">
        <v>8</v>
      </c>
      <c r="AS1552">
        <v>8</v>
      </c>
      <c r="AT1552">
        <v>25.4</v>
      </c>
      <c r="AU1552">
        <v>8.1300000000000008</v>
      </c>
      <c r="AV1552" s="1">
        <v>1.9000000000000001E-14</v>
      </c>
      <c r="AW1552">
        <v>8</v>
      </c>
      <c r="AX1552">
        <v>9</v>
      </c>
      <c r="AY1552">
        <v>26.8</v>
      </c>
      <c r="AZ1552">
        <v>7.1</v>
      </c>
      <c r="BA1552" s="1">
        <v>1.5000000000000001E-12</v>
      </c>
      <c r="BB1552">
        <v>10</v>
      </c>
      <c r="BC1552">
        <v>10</v>
      </c>
      <c r="BD1552">
        <v>30.9</v>
      </c>
      <c r="BE1552">
        <v>8.1</v>
      </c>
      <c r="BF1552" s="1">
        <v>2.0999999999999999E-14</v>
      </c>
      <c r="BG1552">
        <v>8</v>
      </c>
      <c r="BH1552">
        <v>8</v>
      </c>
      <c r="BI1552">
        <v>25.7</v>
      </c>
      <c r="BJ1552">
        <v>7.7</v>
      </c>
      <c r="BK1552" s="1">
        <v>1.1999999999999999E-13</v>
      </c>
      <c r="BL1552">
        <v>39691</v>
      </c>
      <c r="BM1552" t="s">
        <v>26</v>
      </c>
      <c r="BN1552" t="s">
        <v>4623</v>
      </c>
    </row>
    <row r="1553" spans="1:66" x14ac:dyDescent="0.25">
      <c r="A1553" t="s">
        <v>4624</v>
      </c>
      <c r="C1553" t="s">
        <v>4625</v>
      </c>
      <c r="D1553">
        <v>6</v>
      </c>
      <c r="E1553">
        <v>9</v>
      </c>
      <c r="F1553">
        <v>47.5</v>
      </c>
      <c r="G1553">
        <v>9.41</v>
      </c>
      <c r="H1553" s="1">
        <v>8.2000000000000001E-17</v>
      </c>
      <c r="I1553">
        <v>5</v>
      </c>
      <c r="J1553">
        <v>5</v>
      </c>
      <c r="K1553">
        <v>39.799999999999997</v>
      </c>
      <c r="L1553">
        <v>4.22</v>
      </c>
      <c r="M1553" s="1">
        <v>2.0000000000000001E-9</v>
      </c>
      <c r="N1553">
        <v>6</v>
      </c>
      <c r="O1553">
        <v>7</v>
      </c>
      <c r="P1553">
        <v>43.2</v>
      </c>
      <c r="Q1553">
        <v>8.35</v>
      </c>
      <c r="R1553" s="1">
        <v>2.0000000000000002E-15</v>
      </c>
      <c r="S1553">
        <v>9</v>
      </c>
      <c r="T1553">
        <v>9</v>
      </c>
      <c r="U1553">
        <v>50</v>
      </c>
      <c r="V1553">
        <v>9.2899999999999991</v>
      </c>
      <c r="W1553" s="1">
        <v>1.4000000000000001E-16</v>
      </c>
      <c r="X1553">
        <v>7</v>
      </c>
      <c r="Y1553">
        <v>7</v>
      </c>
      <c r="Z1553">
        <v>33.1</v>
      </c>
      <c r="AA1553">
        <v>3.16</v>
      </c>
      <c r="AB1553" s="1">
        <v>3.2999999999999998E-8</v>
      </c>
      <c r="AC1553">
        <v>10</v>
      </c>
      <c r="AD1553">
        <v>10</v>
      </c>
      <c r="AE1553">
        <v>50</v>
      </c>
      <c r="AF1553">
        <v>9.4600000000000009</v>
      </c>
      <c r="AG1553" s="1">
        <v>6.4999999999999996E-17</v>
      </c>
      <c r="AH1553">
        <v>9</v>
      </c>
      <c r="AI1553">
        <v>12</v>
      </c>
      <c r="AJ1553">
        <v>50</v>
      </c>
      <c r="AK1553">
        <v>9.42</v>
      </c>
      <c r="AL1553" s="1">
        <v>7.6999999999999994E-17</v>
      </c>
      <c r="AM1553">
        <v>7</v>
      </c>
      <c r="AN1553">
        <v>9</v>
      </c>
      <c r="AO1553">
        <v>43.2</v>
      </c>
      <c r="AP1553">
        <v>9</v>
      </c>
      <c r="AQ1553" s="1">
        <v>4.5999999999999998E-16</v>
      </c>
      <c r="AR1553">
        <v>7</v>
      </c>
      <c r="AS1553">
        <v>9</v>
      </c>
      <c r="AT1553">
        <v>39.799999999999997</v>
      </c>
      <c r="AU1553">
        <v>8.98</v>
      </c>
      <c r="AV1553" s="1">
        <v>5.0000000000000004E-16</v>
      </c>
      <c r="AW1553">
        <v>8</v>
      </c>
      <c r="AX1553">
        <v>8</v>
      </c>
      <c r="AY1553">
        <v>47.5</v>
      </c>
      <c r="AZ1553">
        <v>6.41</v>
      </c>
      <c r="BA1553" s="1">
        <v>3.0000000000000001E-12</v>
      </c>
      <c r="BB1553">
        <v>7</v>
      </c>
      <c r="BC1553">
        <v>9</v>
      </c>
      <c r="BD1553">
        <v>43.2</v>
      </c>
      <c r="BE1553">
        <v>9.3699999999999992</v>
      </c>
      <c r="BF1553" s="1">
        <v>9.5000000000000003E-17</v>
      </c>
      <c r="BG1553">
        <v>6</v>
      </c>
      <c r="BH1553">
        <v>7</v>
      </c>
      <c r="BI1553">
        <v>39.799999999999997</v>
      </c>
      <c r="BJ1553">
        <v>9.67</v>
      </c>
      <c r="BK1553" s="1">
        <v>2.7000000000000001E-17</v>
      </c>
      <c r="BL1553">
        <v>12918.3</v>
      </c>
      <c r="BM1553" t="s">
        <v>26</v>
      </c>
      <c r="BN1553" t="s">
        <v>4626</v>
      </c>
    </row>
    <row r="1554" spans="1:66" x14ac:dyDescent="0.25">
      <c r="A1554" t="s">
        <v>4627</v>
      </c>
      <c r="C1554" t="s">
        <v>4628</v>
      </c>
      <c r="D1554">
        <v>9</v>
      </c>
      <c r="E1554">
        <v>10</v>
      </c>
      <c r="F1554">
        <v>22.1</v>
      </c>
      <c r="G1554">
        <v>9.44</v>
      </c>
      <c r="H1554" s="1">
        <v>7.0999999999999995E-17</v>
      </c>
      <c r="I1554">
        <v>8</v>
      </c>
      <c r="J1554">
        <v>10</v>
      </c>
      <c r="K1554">
        <v>22.1</v>
      </c>
      <c r="L1554">
        <v>9.39</v>
      </c>
      <c r="M1554" s="1">
        <v>8.6999999999999996E-17</v>
      </c>
      <c r="N1554">
        <v>9</v>
      </c>
      <c r="O1554">
        <v>10</v>
      </c>
      <c r="P1554">
        <v>24.1</v>
      </c>
      <c r="Q1554">
        <v>9.11</v>
      </c>
      <c r="R1554" s="1">
        <v>2.8999999999999998E-16</v>
      </c>
      <c r="S1554">
        <v>9</v>
      </c>
      <c r="T1554">
        <v>11</v>
      </c>
      <c r="U1554">
        <v>22.1</v>
      </c>
      <c r="V1554">
        <v>8.61</v>
      </c>
      <c r="W1554" s="1">
        <v>2.3999999999999999E-15</v>
      </c>
      <c r="X1554">
        <v>9</v>
      </c>
      <c r="Y1554">
        <v>10</v>
      </c>
      <c r="Z1554">
        <v>23.8</v>
      </c>
      <c r="AA1554">
        <v>7.55</v>
      </c>
      <c r="AB1554" s="1">
        <v>2.2E-13</v>
      </c>
      <c r="AC1554">
        <v>9</v>
      </c>
      <c r="AD1554">
        <v>10</v>
      </c>
      <c r="AE1554">
        <v>25.9</v>
      </c>
      <c r="AF1554">
        <v>8.7200000000000006</v>
      </c>
      <c r="AG1554" s="1">
        <v>1.4999999999999999E-15</v>
      </c>
      <c r="AH1554">
        <v>9</v>
      </c>
      <c r="AI1554">
        <v>10</v>
      </c>
      <c r="AJ1554">
        <v>22.1</v>
      </c>
      <c r="AK1554">
        <v>9.4</v>
      </c>
      <c r="AL1554" s="1">
        <v>8.5000000000000001E-17</v>
      </c>
      <c r="AM1554">
        <v>8</v>
      </c>
      <c r="AN1554">
        <v>9</v>
      </c>
      <c r="AO1554">
        <v>21.5</v>
      </c>
      <c r="AP1554">
        <v>8.58</v>
      </c>
      <c r="AQ1554" s="1">
        <v>2.8000000000000001E-15</v>
      </c>
      <c r="AR1554">
        <v>9</v>
      </c>
      <c r="AS1554">
        <v>10</v>
      </c>
      <c r="AT1554">
        <v>24.4</v>
      </c>
      <c r="AU1554">
        <v>9.16</v>
      </c>
      <c r="AV1554" s="1">
        <v>2.4E-16</v>
      </c>
      <c r="AW1554">
        <v>10</v>
      </c>
      <c r="AX1554">
        <v>11</v>
      </c>
      <c r="AY1554">
        <v>24.4</v>
      </c>
      <c r="AZ1554">
        <v>9.25</v>
      </c>
      <c r="BA1554" s="1">
        <v>1.6000000000000001E-16</v>
      </c>
      <c r="BB1554">
        <v>7</v>
      </c>
      <c r="BC1554">
        <v>8</v>
      </c>
      <c r="BD1554">
        <v>20.3</v>
      </c>
      <c r="BE1554">
        <v>8.76</v>
      </c>
      <c r="BF1554" s="1">
        <v>1.3E-15</v>
      </c>
      <c r="BG1554">
        <v>11</v>
      </c>
      <c r="BH1554">
        <v>12</v>
      </c>
      <c r="BI1554">
        <v>25.4</v>
      </c>
      <c r="BJ1554">
        <v>9.11</v>
      </c>
      <c r="BK1554" s="1">
        <v>2.8999999999999998E-16</v>
      </c>
      <c r="BL1554">
        <v>42124</v>
      </c>
      <c r="BM1554" t="s">
        <v>26</v>
      </c>
      <c r="BN1554" t="s">
        <v>4629</v>
      </c>
    </row>
    <row r="1555" spans="1:66" x14ac:dyDescent="0.25">
      <c r="A1555" t="s">
        <v>4630</v>
      </c>
      <c r="C1555" t="s">
        <v>4631</v>
      </c>
      <c r="D1555">
        <v>9</v>
      </c>
      <c r="E1555">
        <v>10</v>
      </c>
      <c r="F1555">
        <v>50.5</v>
      </c>
      <c r="G1555">
        <v>7.7</v>
      </c>
      <c r="H1555" s="1">
        <v>1.1999999999999999E-13</v>
      </c>
      <c r="I1555">
        <v>4</v>
      </c>
      <c r="J1555">
        <v>4</v>
      </c>
      <c r="K1555">
        <v>26.4</v>
      </c>
      <c r="L1555">
        <v>6.95</v>
      </c>
      <c r="M1555" s="1">
        <v>2.8000000000000002E-12</v>
      </c>
      <c r="N1555">
        <v>6</v>
      </c>
      <c r="O1555">
        <v>7</v>
      </c>
      <c r="P1555">
        <v>39</v>
      </c>
      <c r="Q1555">
        <v>6.83</v>
      </c>
      <c r="R1555" s="1">
        <v>4.7999999999999997E-12</v>
      </c>
      <c r="S1555">
        <v>8</v>
      </c>
      <c r="T1555">
        <v>8</v>
      </c>
      <c r="U1555">
        <v>37.4</v>
      </c>
      <c r="V1555">
        <v>6.6</v>
      </c>
      <c r="W1555" s="1">
        <v>1.3E-11</v>
      </c>
      <c r="X1555">
        <v>5</v>
      </c>
      <c r="Y1555">
        <v>5</v>
      </c>
      <c r="Z1555">
        <v>33</v>
      </c>
      <c r="AA1555">
        <v>5.64</v>
      </c>
      <c r="AB1555" s="1">
        <v>3E-11</v>
      </c>
      <c r="AC1555">
        <v>7</v>
      </c>
      <c r="AD1555">
        <v>8</v>
      </c>
      <c r="AE1555">
        <v>35.700000000000003</v>
      </c>
      <c r="AF1555">
        <v>6.29</v>
      </c>
      <c r="AG1555" s="1">
        <v>4.8000000000000002E-11</v>
      </c>
      <c r="AH1555">
        <v>8</v>
      </c>
      <c r="AI1555">
        <v>8</v>
      </c>
      <c r="AJ1555">
        <v>45.1</v>
      </c>
      <c r="AK1555">
        <v>6.88</v>
      </c>
      <c r="AL1555" s="1">
        <v>3.9999999999999999E-12</v>
      </c>
      <c r="AM1555">
        <v>4</v>
      </c>
      <c r="AN1555">
        <v>5</v>
      </c>
      <c r="AO1555">
        <v>26.4</v>
      </c>
      <c r="AP1555">
        <v>6.44</v>
      </c>
      <c r="AQ1555" s="1">
        <v>2.6000000000000001E-11</v>
      </c>
      <c r="AR1555">
        <v>7</v>
      </c>
      <c r="AS1555">
        <v>8</v>
      </c>
      <c r="AT1555">
        <v>38.5</v>
      </c>
      <c r="AU1555">
        <v>7.29</v>
      </c>
      <c r="AV1555" s="1">
        <v>6.6999999999999997E-13</v>
      </c>
      <c r="AW1555">
        <v>5</v>
      </c>
      <c r="AX1555">
        <v>5</v>
      </c>
      <c r="AY1555">
        <v>30.8</v>
      </c>
      <c r="AZ1555">
        <v>6.58</v>
      </c>
      <c r="BA1555" s="1">
        <v>1.4E-11</v>
      </c>
      <c r="BB1555">
        <v>5</v>
      </c>
      <c r="BC1555">
        <v>6</v>
      </c>
      <c r="BD1555">
        <v>32.4</v>
      </c>
      <c r="BE1555">
        <v>7.27</v>
      </c>
      <c r="BF1555" s="1">
        <v>7.5000000000000004E-13</v>
      </c>
      <c r="BG1555">
        <v>3</v>
      </c>
      <c r="BH1555">
        <v>4</v>
      </c>
      <c r="BI1555">
        <v>18.100000000000001</v>
      </c>
      <c r="BJ1555">
        <v>6.53</v>
      </c>
      <c r="BK1555" s="1">
        <v>1.7999999999999999E-11</v>
      </c>
      <c r="BL1555">
        <v>19875.5</v>
      </c>
      <c r="BM1555" t="s">
        <v>26</v>
      </c>
      <c r="BN1555" t="s">
        <v>4632</v>
      </c>
    </row>
    <row r="1556" spans="1:66" x14ac:dyDescent="0.25">
      <c r="A1556" t="s">
        <v>4633</v>
      </c>
      <c r="C1556" t="s">
        <v>4634</v>
      </c>
      <c r="D1556">
        <v>8</v>
      </c>
      <c r="E1556">
        <v>9</v>
      </c>
      <c r="F1556">
        <v>28.2</v>
      </c>
      <c r="G1556">
        <v>7.37</v>
      </c>
      <c r="H1556" s="1">
        <v>3.8E-13</v>
      </c>
      <c r="I1556">
        <v>10</v>
      </c>
      <c r="J1556">
        <v>11</v>
      </c>
      <c r="K1556">
        <v>37.5</v>
      </c>
      <c r="L1556">
        <v>8.33</v>
      </c>
      <c r="M1556" s="1">
        <v>8.2000000000000007E-15</v>
      </c>
      <c r="N1556">
        <v>9</v>
      </c>
      <c r="O1556">
        <v>9</v>
      </c>
      <c r="P1556">
        <v>30.7</v>
      </c>
      <c r="Q1556">
        <v>7.34</v>
      </c>
      <c r="R1556" s="1">
        <v>5.4999999999999998E-13</v>
      </c>
      <c r="S1556">
        <v>7</v>
      </c>
      <c r="T1556">
        <v>7</v>
      </c>
      <c r="U1556">
        <v>26.3</v>
      </c>
      <c r="V1556">
        <v>7.79</v>
      </c>
      <c r="W1556" s="1">
        <v>8.0999999999999996E-14</v>
      </c>
      <c r="X1556">
        <v>8</v>
      </c>
      <c r="Y1556">
        <v>9</v>
      </c>
      <c r="Z1556">
        <v>29.7</v>
      </c>
      <c r="AA1556">
        <v>7.28</v>
      </c>
      <c r="AB1556" s="1">
        <v>7.1999999999999996E-13</v>
      </c>
      <c r="AC1556">
        <v>9</v>
      </c>
      <c r="AD1556">
        <v>10</v>
      </c>
      <c r="AE1556">
        <v>30.3</v>
      </c>
      <c r="AF1556">
        <v>7.27</v>
      </c>
      <c r="AG1556" s="1">
        <v>7.3000000000000002E-13</v>
      </c>
      <c r="AH1556">
        <v>10</v>
      </c>
      <c r="AI1556">
        <v>10</v>
      </c>
      <c r="AJ1556">
        <v>37.5</v>
      </c>
      <c r="AK1556">
        <v>7.34</v>
      </c>
      <c r="AL1556" s="1">
        <v>5.4999999999999998E-13</v>
      </c>
      <c r="AM1556">
        <v>11</v>
      </c>
      <c r="AN1556">
        <v>12</v>
      </c>
      <c r="AO1556">
        <v>45.5</v>
      </c>
      <c r="AP1556">
        <v>7.93</v>
      </c>
      <c r="AQ1556" s="1">
        <v>4.4999999999999998E-14</v>
      </c>
      <c r="AR1556">
        <v>8</v>
      </c>
      <c r="AS1556">
        <v>8</v>
      </c>
      <c r="AT1556">
        <v>28.2</v>
      </c>
      <c r="AU1556">
        <v>7.32</v>
      </c>
      <c r="AV1556" s="1">
        <v>5.9000000000000001E-13</v>
      </c>
      <c r="AW1556">
        <v>9</v>
      </c>
      <c r="AX1556">
        <v>10</v>
      </c>
      <c r="AY1556">
        <v>33.1</v>
      </c>
      <c r="AZ1556">
        <v>8.08</v>
      </c>
      <c r="BA1556" s="1">
        <v>2E-14</v>
      </c>
      <c r="BB1556">
        <v>9</v>
      </c>
      <c r="BC1556">
        <v>9</v>
      </c>
      <c r="BD1556">
        <v>30.7</v>
      </c>
      <c r="BE1556">
        <v>8</v>
      </c>
      <c r="BF1556" s="1">
        <v>3.2999999999999998E-14</v>
      </c>
      <c r="BG1556">
        <v>9</v>
      </c>
      <c r="BH1556">
        <v>10</v>
      </c>
      <c r="BI1556">
        <v>30.7</v>
      </c>
      <c r="BJ1556">
        <v>7.13</v>
      </c>
      <c r="BK1556" s="1">
        <v>1.4000000000000001E-12</v>
      </c>
      <c r="BL1556">
        <v>34704.800000000003</v>
      </c>
      <c r="BM1556" t="s">
        <v>26</v>
      </c>
      <c r="BN1556" t="s">
        <v>4635</v>
      </c>
    </row>
    <row r="1557" spans="1:66" x14ac:dyDescent="0.25">
      <c r="A1557" t="s">
        <v>4636</v>
      </c>
      <c r="C1557" t="s">
        <v>4637</v>
      </c>
      <c r="D1557">
        <v>9</v>
      </c>
      <c r="E1557">
        <v>25</v>
      </c>
      <c r="F1557">
        <v>82.6</v>
      </c>
      <c r="G1557">
        <v>10.36</v>
      </c>
      <c r="H1557" s="1">
        <v>1.4000000000000001E-18</v>
      </c>
      <c r="I1557">
        <v>5</v>
      </c>
      <c r="J1557">
        <v>10</v>
      </c>
      <c r="K1557">
        <v>62.3</v>
      </c>
      <c r="L1557">
        <v>9.1999999999999993</v>
      </c>
      <c r="M1557" s="1">
        <v>2E-16</v>
      </c>
      <c r="N1557">
        <v>6</v>
      </c>
      <c r="O1557">
        <v>10</v>
      </c>
      <c r="P1557">
        <v>72.5</v>
      </c>
      <c r="Q1557">
        <v>8.7899999999999991</v>
      </c>
      <c r="R1557" s="1">
        <v>1.0999999999999999E-15</v>
      </c>
      <c r="S1557">
        <v>4</v>
      </c>
      <c r="T1557">
        <v>9</v>
      </c>
      <c r="U1557">
        <v>47.8</v>
      </c>
      <c r="V1557">
        <v>10.57</v>
      </c>
      <c r="W1557" s="1">
        <v>5.6999999999999995E-19</v>
      </c>
      <c r="X1557">
        <v>6</v>
      </c>
      <c r="Y1557">
        <v>9</v>
      </c>
      <c r="Z1557">
        <v>63.8</v>
      </c>
      <c r="AA1557">
        <v>11.13</v>
      </c>
      <c r="AB1557" s="1">
        <v>5.3000000000000002E-20</v>
      </c>
      <c r="AC1557">
        <v>6</v>
      </c>
      <c r="AD1557">
        <v>10</v>
      </c>
      <c r="AE1557">
        <v>63.8</v>
      </c>
      <c r="AF1557">
        <v>8.8000000000000007</v>
      </c>
      <c r="AG1557" s="1">
        <v>1.0999999999999999E-15</v>
      </c>
      <c r="AH1557">
        <v>5</v>
      </c>
      <c r="AI1557">
        <v>9</v>
      </c>
      <c r="AJ1557">
        <v>63.8</v>
      </c>
      <c r="AK1557">
        <v>10.9</v>
      </c>
      <c r="AL1557" s="1">
        <v>1.4E-19</v>
      </c>
      <c r="AM1557">
        <v>7</v>
      </c>
      <c r="AN1557">
        <v>11</v>
      </c>
      <c r="AO1557">
        <v>72.5</v>
      </c>
      <c r="AP1557">
        <v>9.33</v>
      </c>
      <c r="AQ1557" s="1">
        <v>1.1E-16</v>
      </c>
      <c r="AR1557">
        <v>7</v>
      </c>
      <c r="AS1557">
        <v>21</v>
      </c>
      <c r="AT1557">
        <v>72.5</v>
      </c>
      <c r="AU1557">
        <v>10.85</v>
      </c>
      <c r="AV1557" s="1">
        <v>1.8000000000000001E-19</v>
      </c>
      <c r="AW1557">
        <v>7</v>
      </c>
      <c r="AX1557">
        <v>16</v>
      </c>
      <c r="AY1557">
        <v>72.5</v>
      </c>
      <c r="AZ1557">
        <v>10.55</v>
      </c>
      <c r="BA1557" s="1">
        <v>6.3000000000000002E-19</v>
      </c>
      <c r="BB1557">
        <v>6</v>
      </c>
      <c r="BC1557">
        <v>18</v>
      </c>
      <c r="BD1557">
        <v>63.8</v>
      </c>
      <c r="BE1557">
        <v>12.28</v>
      </c>
      <c r="BF1557" s="1">
        <v>3.9E-22</v>
      </c>
      <c r="BG1557">
        <v>6</v>
      </c>
      <c r="BH1557">
        <v>18</v>
      </c>
      <c r="BI1557">
        <v>63.8</v>
      </c>
      <c r="BJ1557">
        <v>11.06</v>
      </c>
      <c r="BK1557" s="1">
        <v>7.1999999999999995E-20</v>
      </c>
      <c r="BL1557">
        <v>7518.5</v>
      </c>
      <c r="BM1557" t="s">
        <v>26</v>
      </c>
      <c r="BN1557" t="s">
        <v>4638</v>
      </c>
    </row>
    <row r="1558" spans="1:66" x14ac:dyDescent="0.25">
      <c r="A1558" t="s">
        <v>4639</v>
      </c>
      <c r="B1558">
        <v>7</v>
      </c>
      <c r="C1558" t="s">
        <v>4640</v>
      </c>
      <c r="D1558">
        <v>6</v>
      </c>
      <c r="E1558">
        <v>17</v>
      </c>
      <c r="F1558">
        <v>52.9</v>
      </c>
      <c r="G1558">
        <v>9.98</v>
      </c>
      <c r="H1558" s="1">
        <v>6.9999999999999997E-18</v>
      </c>
      <c r="I1558">
        <v>5</v>
      </c>
      <c r="J1558">
        <v>8</v>
      </c>
      <c r="K1558">
        <v>52.9</v>
      </c>
      <c r="L1558">
        <v>10.56</v>
      </c>
      <c r="M1558" s="1">
        <v>6.1000000000000003E-19</v>
      </c>
      <c r="N1558">
        <v>5</v>
      </c>
      <c r="O1558">
        <v>10</v>
      </c>
      <c r="P1558">
        <v>52.9</v>
      </c>
      <c r="Q1558">
        <v>10.51</v>
      </c>
      <c r="R1558" s="1">
        <v>7.6E-19</v>
      </c>
      <c r="S1558">
        <v>5</v>
      </c>
      <c r="T1558">
        <v>8</v>
      </c>
      <c r="U1558">
        <v>52.9</v>
      </c>
      <c r="V1558">
        <v>10.33</v>
      </c>
      <c r="W1558" s="1">
        <v>1.6E-18</v>
      </c>
      <c r="X1558">
        <v>5</v>
      </c>
      <c r="Y1558">
        <v>6</v>
      </c>
      <c r="Z1558">
        <v>44.3</v>
      </c>
      <c r="AA1558">
        <v>3.66</v>
      </c>
      <c r="AB1558" s="1">
        <v>7.1999999999999996E-8</v>
      </c>
      <c r="AC1558">
        <v>4</v>
      </c>
      <c r="AD1558">
        <v>6</v>
      </c>
      <c r="AE1558">
        <v>47.1</v>
      </c>
      <c r="AF1558">
        <v>10.36</v>
      </c>
      <c r="AG1558" s="1">
        <v>1.4000000000000001E-18</v>
      </c>
      <c r="AH1558">
        <v>3</v>
      </c>
      <c r="AI1558">
        <v>7</v>
      </c>
      <c r="AJ1558">
        <v>45.7</v>
      </c>
      <c r="AK1558">
        <v>11</v>
      </c>
      <c r="AL1558" s="1">
        <v>9.3000000000000006E-20</v>
      </c>
      <c r="AM1558">
        <v>4</v>
      </c>
      <c r="AN1558">
        <v>7</v>
      </c>
      <c r="AO1558">
        <v>51.4</v>
      </c>
      <c r="AP1558">
        <v>8.89</v>
      </c>
      <c r="AQ1558" s="1">
        <v>7.3999999999999999E-16</v>
      </c>
      <c r="AR1558">
        <v>6</v>
      </c>
      <c r="AS1558">
        <v>16</v>
      </c>
      <c r="AT1558">
        <v>52.9</v>
      </c>
      <c r="AU1558">
        <v>10.95</v>
      </c>
      <c r="AV1558" s="1">
        <v>1.2000000000000001E-19</v>
      </c>
      <c r="AW1558">
        <v>6</v>
      </c>
      <c r="AX1558">
        <v>12</v>
      </c>
      <c r="AY1558">
        <v>52.9</v>
      </c>
      <c r="AZ1558">
        <v>11.04</v>
      </c>
      <c r="BA1558" s="1">
        <v>7.5999999999999995E-20</v>
      </c>
      <c r="BB1558">
        <v>7</v>
      </c>
      <c r="BC1558">
        <v>18</v>
      </c>
      <c r="BD1558">
        <v>71.400000000000006</v>
      </c>
      <c r="BE1558">
        <v>10.65</v>
      </c>
      <c r="BF1558" s="1">
        <v>4.0999999999999999E-19</v>
      </c>
      <c r="BG1558">
        <v>6</v>
      </c>
      <c r="BH1558">
        <v>15</v>
      </c>
      <c r="BI1558">
        <v>52.9</v>
      </c>
      <c r="BJ1558">
        <v>9.68</v>
      </c>
      <c r="BK1558" s="1">
        <v>2.6E-17</v>
      </c>
      <c r="BL1558">
        <v>7503.5</v>
      </c>
      <c r="BM1558" t="s">
        <v>26</v>
      </c>
      <c r="BN1558" t="s">
        <v>4641</v>
      </c>
    </row>
    <row r="1559" spans="1:66" x14ac:dyDescent="0.25">
      <c r="A1559" t="s">
        <v>4642</v>
      </c>
      <c r="B1559">
        <v>4</v>
      </c>
      <c r="C1559" t="s">
        <v>4643</v>
      </c>
      <c r="D1559">
        <v>4</v>
      </c>
      <c r="E1559">
        <v>11</v>
      </c>
      <c r="F1559">
        <v>72.099999999999994</v>
      </c>
      <c r="G1559">
        <v>8.85</v>
      </c>
      <c r="H1559" s="1">
        <v>8.7000000000000004E-16</v>
      </c>
      <c r="I1559">
        <v>4</v>
      </c>
      <c r="J1559">
        <v>7</v>
      </c>
      <c r="K1559">
        <v>75</v>
      </c>
      <c r="L1559">
        <v>7.58</v>
      </c>
      <c r="M1559" s="1">
        <v>2.0000000000000001E-13</v>
      </c>
      <c r="N1559">
        <v>5</v>
      </c>
      <c r="O1559">
        <v>8</v>
      </c>
      <c r="P1559">
        <v>75</v>
      </c>
      <c r="Q1559">
        <v>8.84</v>
      </c>
      <c r="R1559" s="1">
        <v>9.1E-16</v>
      </c>
      <c r="S1559">
        <v>4</v>
      </c>
      <c r="T1559">
        <v>7</v>
      </c>
      <c r="U1559">
        <v>72.099999999999994</v>
      </c>
      <c r="V1559">
        <v>5.79</v>
      </c>
      <c r="W1559" s="1">
        <v>2.8999999999999998E-10</v>
      </c>
      <c r="X1559">
        <v>2</v>
      </c>
      <c r="Y1559">
        <v>3</v>
      </c>
      <c r="Z1559">
        <v>25</v>
      </c>
      <c r="AA1559">
        <v>3.66</v>
      </c>
      <c r="AB1559" s="1">
        <v>7.1999999999999996E-8</v>
      </c>
      <c r="AC1559">
        <v>3</v>
      </c>
      <c r="AD1559">
        <v>5</v>
      </c>
      <c r="AE1559">
        <v>54.4</v>
      </c>
      <c r="AF1559">
        <v>3.12</v>
      </c>
      <c r="AG1559" s="1">
        <v>1.6E-7</v>
      </c>
      <c r="AH1559">
        <v>4</v>
      </c>
      <c r="AI1559">
        <v>7</v>
      </c>
      <c r="AJ1559">
        <v>72.099999999999994</v>
      </c>
      <c r="AK1559">
        <v>5.91</v>
      </c>
      <c r="AL1559" s="1">
        <v>9.7999999999999994E-12</v>
      </c>
      <c r="AM1559">
        <v>5</v>
      </c>
      <c r="AN1559">
        <v>8</v>
      </c>
      <c r="AO1559">
        <v>75</v>
      </c>
      <c r="AP1559">
        <v>5.78</v>
      </c>
      <c r="AQ1559" s="1">
        <v>7.8000000000000002E-11</v>
      </c>
      <c r="AR1559">
        <v>5</v>
      </c>
      <c r="AS1559">
        <v>12</v>
      </c>
      <c r="AT1559">
        <v>75</v>
      </c>
      <c r="AU1559">
        <v>9.02</v>
      </c>
      <c r="AV1559" s="1">
        <v>4.4E-16</v>
      </c>
      <c r="AW1559">
        <v>5</v>
      </c>
      <c r="AX1559">
        <v>9</v>
      </c>
      <c r="AY1559">
        <v>75</v>
      </c>
      <c r="AZ1559">
        <v>8.8699999999999992</v>
      </c>
      <c r="BA1559" s="1">
        <v>8.2000000000000001E-16</v>
      </c>
      <c r="BB1559">
        <v>4</v>
      </c>
      <c r="BC1559">
        <v>9</v>
      </c>
      <c r="BD1559">
        <v>75</v>
      </c>
      <c r="BE1559">
        <v>8.2799999999999994</v>
      </c>
      <c r="BF1559" s="1">
        <v>1E-14</v>
      </c>
      <c r="BG1559">
        <v>5</v>
      </c>
      <c r="BH1559">
        <v>10</v>
      </c>
      <c r="BI1559">
        <v>75</v>
      </c>
      <c r="BJ1559">
        <v>8.91</v>
      </c>
      <c r="BK1559" s="1">
        <v>6.8000000000000001E-16</v>
      </c>
      <c r="BL1559">
        <v>7526.5</v>
      </c>
      <c r="BM1559" t="s">
        <v>26</v>
      </c>
      <c r="BN1559" t="s">
        <v>4644</v>
      </c>
    </row>
    <row r="1560" spans="1:66" x14ac:dyDescent="0.25">
      <c r="A1560" t="s">
        <v>4645</v>
      </c>
      <c r="C1560" t="s">
        <v>4646</v>
      </c>
      <c r="D1560">
        <v>8</v>
      </c>
      <c r="E1560">
        <v>9</v>
      </c>
      <c r="F1560">
        <v>33.6</v>
      </c>
      <c r="G1560">
        <v>7.17</v>
      </c>
      <c r="H1560" s="1">
        <v>1.1E-12</v>
      </c>
      <c r="I1560">
        <v>7</v>
      </c>
      <c r="J1560">
        <v>9</v>
      </c>
      <c r="K1560">
        <v>22.8</v>
      </c>
      <c r="L1560">
        <v>7.77</v>
      </c>
      <c r="M1560" s="1">
        <v>8.8000000000000004E-14</v>
      </c>
      <c r="N1560">
        <v>9</v>
      </c>
      <c r="O1560">
        <v>11</v>
      </c>
      <c r="P1560">
        <v>33.6</v>
      </c>
      <c r="Q1560">
        <v>7.7</v>
      </c>
      <c r="R1560" s="1">
        <v>1.1999999999999999E-13</v>
      </c>
      <c r="S1560">
        <v>8</v>
      </c>
      <c r="T1560">
        <v>10</v>
      </c>
      <c r="U1560">
        <v>30</v>
      </c>
      <c r="V1560">
        <v>8.23</v>
      </c>
      <c r="W1560" s="1">
        <v>1.1999999999999999E-14</v>
      </c>
      <c r="X1560">
        <v>9</v>
      </c>
      <c r="Y1560">
        <v>10</v>
      </c>
      <c r="Z1560">
        <v>33.6</v>
      </c>
      <c r="AA1560">
        <v>7.86</v>
      </c>
      <c r="AB1560" s="1">
        <v>6.1000000000000005E-14</v>
      </c>
      <c r="AC1560">
        <v>7</v>
      </c>
      <c r="AD1560">
        <v>12</v>
      </c>
      <c r="AE1560">
        <v>33.200000000000003</v>
      </c>
      <c r="AF1560">
        <v>7.92</v>
      </c>
      <c r="AG1560" s="1">
        <v>4.6E-14</v>
      </c>
      <c r="AH1560">
        <v>8</v>
      </c>
      <c r="AI1560">
        <v>11</v>
      </c>
      <c r="AJ1560">
        <v>33.200000000000003</v>
      </c>
      <c r="AK1560">
        <v>7.18</v>
      </c>
      <c r="AL1560" s="1">
        <v>1.1E-12</v>
      </c>
      <c r="AM1560">
        <v>8</v>
      </c>
      <c r="AN1560">
        <v>11</v>
      </c>
      <c r="AO1560">
        <v>33.6</v>
      </c>
      <c r="AP1560">
        <v>8.2200000000000006</v>
      </c>
      <c r="AQ1560" s="1">
        <v>1.3E-14</v>
      </c>
      <c r="AR1560">
        <v>8</v>
      </c>
      <c r="AS1560">
        <v>11</v>
      </c>
      <c r="AT1560">
        <v>33.6</v>
      </c>
      <c r="AU1560">
        <v>7.68</v>
      </c>
      <c r="AV1560" s="1">
        <v>1.3E-13</v>
      </c>
      <c r="AW1560">
        <v>7</v>
      </c>
      <c r="AX1560">
        <v>10</v>
      </c>
      <c r="AY1560">
        <v>33.200000000000003</v>
      </c>
      <c r="AZ1560">
        <v>8.2200000000000006</v>
      </c>
      <c r="BA1560" s="1">
        <v>1.3E-14</v>
      </c>
      <c r="BB1560">
        <v>4</v>
      </c>
      <c r="BC1560">
        <v>6</v>
      </c>
      <c r="BD1560">
        <v>20.8</v>
      </c>
      <c r="BE1560">
        <v>7.72</v>
      </c>
      <c r="BF1560" s="1">
        <v>1.1E-13</v>
      </c>
      <c r="BG1560">
        <v>8</v>
      </c>
      <c r="BH1560">
        <v>11</v>
      </c>
      <c r="BI1560">
        <v>33.6</v>
      </c>
      <c r="BJ1560">
        <v>8.42</v>
      </c>
      <c r="BK1560" s="1">
        <v>5.4000000000000002E-15</v>
      </c>
      <c r="BL1560">
        <v>26174.799999999999</v>
      </c>
      <c r="BM1560" t="s">
        <v>26</v>
      </c>
      <c r="BN1560" t="s">
        <v>4647</v>
      </c>
    </row>
    <row r="1561" spans="1:66" x14ac:dyDescent="0.25">
      <c r="A1561" t="s">
        <v>4648</v>
      </c>
      <c r="C1561" t="s">
        <v>4649</v>
      </c>
      <c r="D1561">
        <v>12</v>
      </c>
      <c r="E1561">
        <v>12</v>
      </c>
      <c r="F1561">
        <v>52.8</v>
      </c>
      <c r="G1561">
        <v>7.36</v>
      </c>
      <c r="H1561" s="1">
        <v>5.1000000000000005E-13</v>
      </c>
      <c r="I1561">
        <v>9</v>
      </c>
      <c r="J1561">
        <v>9</v>
      </c>
      <c r="K1561">
        <v>43.3</v>
      </c>
      <c r="L1561">
        <v>6.31</v>
      </c>
      <c r="M1561" s="1">
        <v>4.5E-11</v>
      </c>
      <c r="N1561">
        <v>13</v>
      </c>
      <c r="O1561">
        <v>14</v>
      </c>
      <c r="P1561">
        <v>53.5</v>
      </c>
      <c r="Q1561">
        <v>7.09</v>
      </c>
      <c r="R1561" s="1">
        <v>1.6E-12</v>
      </c>
      <c r="S1561">
        <v>11</v>
      </c>
      <c r="T1561">
        <v>11</v>
      </c>
      <c r="U1561">
        <v>46.8</v>
      </c>
      <c r="V1561">
        <v>6.42</v>
      </c>
      <c r="W1561" s="1">
        <v>1.4E-11</v>
      </c>
      <c r="X1561">
        <v>11</v>
      </c>
      <c r="Y1561">
        <v>11</v>
      </c>
      <c r="Z1561">
        <v>48.6</v>
      </c>
      <c r="AA1561">
        <v>3.58</v>
      </c>
      <c r="AB1561" s="1">
        <v>9.1999999999999997E-9</v>
      </c>
      <c r="AC1561">
        <v>13</v>
      </c>
      <c r="AD1561">
        <v>13</v>
      </c>
      <c r="AE1561">
        <v>58.8</v>
      </c>
      <c r="AF1561">
        <v>7.01</v>
      </c>
      <c r="AG1561" s="1">
        <v>2.1999999999999999E-12</v>
      </c>
      <c r="AH1561">
        <v>8</v>
      </c>
      <c r="AI1561">
        <v>8</v>
      </c>
      <c r="AJ1561">
        <v>37.299999999999997</v>
      </c>
      <c r="AK1561">
        <v>5.77</v>
      </c>
      <c r="AL1561" s="1">
        <v>4.5E-10</v>
      </c>
      <c r="AM1561">
        <v>11</v>
      </c>
      <c r="AN1561">
        <v>12</v>
      </c>
      <c r="AO1561">
        <v>53.2</v>
      </c>
      <c r="AP1561">
        <v>6.39</v>
      </c>
      <c r="AQ1561" s="1">
        <v>3.1999999999999999E-11</v>
      </c>
      <c r="AR1561">
        <v>9</v>
      </c>
      <c r="AS1561">
        <v>11</v>
      </c>
      <c r="AT1561">
        <v>40.799999999999997</v>
      </c>
      <c r="AU1561">
        <v>6.51</v>
      </c>
      <c r="AV1561" s="1">
        <v>1.8999999999999999E-11</v>
      </c>
      <c r="AW1561">
        <v>9</v>
      </c>
      <c r="AX1561">
        <v>9</v>
      </c>
      <c r="AY1561">
        <v>33.5</v>
      </c>
      <c r="AZ1561">
        <v>5.99</v>
      </c>
      <c r="BA1561" s="1">
        <v>2.9E-11</v>
      </c>
      <c r="BB1561">
        <v>11</v>
      </c>
      <c r="BC1561">
        <v>11</v>
      </c>
      <c r="BD1561">
        <v>50</v>
      </c>
      <c r="BE1561">
        <v>6.67</v>
      </c>
      <c r="BF1561" s="1">
        <v>9.5999999999999995E-12</v>
      </c>
      <c r="BG1561">
        <v>9</v>
      </c>
      <c r="BH1561">
        <v>10</v>
      </c>
      <c r="BI1561">
        <v>40.799999999999997</v>
      </c>
      <c r="BJ1561">
        <v>6.48</v>
      </c>
      <c r="BK1561" s="1">
        <v>2.2000000000000002E-11</v>
      </c>
      <c r="BL1561">
        <v>30344.799999999999</v>
      </c>
      <c r="BM1561" t="s">
        <v>26</v>
      </c>
      <c r="BN1561" t="s">
        <v>4650</v>
      </c>
    </row>
    <row r="1562" spans="1:66" x14ac:dyDescent="0.25">
      <c r="A1562" t="s">
        <v>4651</v>
      </c>
      <c r="C1562" t="s">
        <v>4652</v>
      </c>
      <c r="D1562">
        <v>10</v>
      </c>
      <c r="E1562">
        <v>12</v>
      </c>
      <c r="F1562">
        <v>37.799999999999997</v>
      </c>
      <c r="G1562">
        <v>6.84</v>
      </c>
      <c r="H1562" s="1">
        <v>4.5999999999999998E-12</v>
      </c>
      <c r="I1562">
        <v>8</v>
      </c>
      <c r="J1562">
        <v>9</v>
      </c>
      <c r="K1562">
        <v>32.9</v>
      </c>
      <c r="L1562">
        <v>6.25</v>
      </c>
      <c r="M1562" s="1">
        <v>5.2000000000000001E-11</v>
      </c>
      <c r="N1562">
        <v>9</v>
      </c>
      <c r="O1562">
        <v>11</v>
      </c>
      <c r="P1562">
        <v>49.3</v>
      </c>
      <c r="Q1562">
        <v>6.59</v>
      </c>
      <c r="R1562" s="1">
        <v>1.3E-11</v>
      </c>
      <c r="S1562">
        <v>6</v>
      </c>
      <c r="T1562">
        <v>6</v>
      </c>
      <c r="U1562">
        <v>28.3</v>
      </c>
      <c r="V1562">
        <v>5.37</v>
      </c>
      <c r="W1562" s="1">
        <v>1.6000000000000001E-9</v>
      </c>
      <c r="X1562">
        <v>6</v>
      </c>
      <c r="Y1562">
        <v>7</v>
      </c>
      <c r="Z1562">
        <v>25.5</v>
      </c>
      <c r="AA1562">
        <v>3.71</v>
      </c>
      <c r="AB1562" s="1">
        <v>3.5999999999999998E-8</v>
      </c>
      <c r="AC1562">
        <v>8</v>
      </c>
      <c r="AD1562">
        <v>8</v>
      </c>
      <c r="AE1562">
        <v>33.200000000000003</v>
      </c>
      <c r="AF1562">
        <v>5.66</v>
      </c>
      <c r="AG1562" s="1">
        <v>3.4000000000000001E-10</v>
      </c>
      <c r="AH1562">
        <v>9</v>
      </c>
      <c r="AI1562">
        <v>10</v>
      </c>
      <c r="AJ1562">
        <v>37.799999999999997</v>
      </c>
      <c r="AK1562">
        <v>6.66</v>
      </c>
      <c r="AL1562" s="1">
        <v>9.9999999999999994E-12</v>
      </c>
      <c r="AM1562">
        <v>9</v>
      </c>
      <c r="AN1562">
        <v>11</v>
      </c>
      <c r="AO1562">
        <v>43.7</v>
      </c>
      <c r="AP1562">
        <v>6.99</v>
      </c>
      <c r="AQ1562" s="1">
        <v>2.4999999999999998E-12</v>
      </c>
      <c r="AR1562">
        <v>9</v>
      </c>
      <c r="AS1562">
        <v>11</v>
      </c>
      <c r="AT1562">
        <v>33.9</v>
      </c>
      <c r="AU1562">
        <v>6.16</v>
      </c>
      <c r="AV1562" s="1">
        <v>8.2999999999999998E-11</v>
      </c>
      <c r="AW1562">
        <v>9</v>
      </c>
      <c r="AX1562">
        <v>10</v>
      </c>
      <c r="AY1562">
        <v>37.799999999999997</v>
      </c>
      <c r="AZ1562">
        <v>5.71</v>
      </c>
      <c r="BA1562" s="1">
        <v>1.5999999999999999E-10</v>
      </c>
      <c r="BB1562">
        <v>11</v>
      </c>
      <c r="BC1562">
        <v>13</v>
      </c>
      <c r="BD1562">
        <v>43.7</v>
      </c>
      <c r="BE1562">
        <v>6.68</v>
      </c>
      <c r="BF1562" s="1">
        <v>9.2999999999999996E-12</v>
      </c>
      <c r="BG1562">
        <v>9</v>
      </c>
      <c r="BH1562">
        <v>10</v>
      </c>
      <c r="BI1562">
        <v>39.9</v>
      </c>
      <c r="BJ1562">
        <v>6.44</v>
      </c>
      <c r="BK1562" s="1">
        <v>2.6000000000000001E-11</v>
      </c>
      <c r="BL1562">
        <v>30057.1</v>
      </c>
      <c r="BM1562" t="s">
        <v>26</v>
      </c>
      <c r="BN1562" t="s">
        <v>4653</v>
      </c>
    </row>
    <row r="1563" spans="1:66" x14ac:dyDescent="0.25">
      <c r="A1563" t="s">
        <v>4654</v>
      </c>
      <c r="C1563" t="s">
        <v>4655</v>
      </c>
      <c r="D1563">
        <v>10</v>
      </c>
      <c r="E1563">
        <v>12</v>
      </c>
      <c r="F1563">
        <v>31.4</v>
      </c>
      <c r="G1563">
        <v>10.210000000000001</v>
      </c>
      <c r="H1563" s="1">
        <v>2.6999999999999999E-18</v>
      </c>
      <c r="I1563">
        <v>5</v>
      </c>
      <c r="J1563">
        <v>7</v>
      </c>
      <c r="K1563">
        <v>15.1</v>
      </c>
      <c r="L1563">
        <v>6.17</v>
      </c>
      <c r="M1563" s="1">
        <v>8.2000000000000001E-11</v>
      </c>
      <c r="N1563">
        <v>9</v>
      </c>
      <c r="O1563">
        <v>11</v>
      </c>
      <c r="P1563">
        <v>34</v>
      </c>
      <c r="Q1563">
        <v>8.83</v>
      </c>
      <c r="R1563" s="1">
        <v>9.6000000000000002E-16</v>
      </c>
      <c r="S1563">
        <v>8</v>
      </c>
      <c r="T1563">
        <v>9</v>
      </c>
      <c r="U1563">
        <v>28.3</v>
      </c>
      <c r="V1563">
        <v>9</v>
      </c>
      <c r="W1563" s="1">
        <v>4.5999999999999998E-16</v>
      </c>
      <c r="X1563">
        <v>11</v>
      </c>
      <c r="Y1563">
        <v>12</v>
      </c>
      <c r="Z1563">
        <v>34</v>
      </c>
      <c r="AA1563">
        <v>9.0299999999999994</v>
      </c>
      <c r="AB1563" s="1">
        <v>3.9999999999999999E-16</v>
      </c>
      <c r="AC1563">
        <v>7</v>
      </c>
      <c r="AD1563">
        <v>8</v>
      </c>
      <c r="AE1563">
        <v>18.600000000000001</v>
      </c>
      <c r="AF1563">
        <v>7.07</v>
      </c>
      <c r="AG1563" s="1">
        <v>1.7E-12</v>
      </c>
      <c r="AH1563">
        <v>8</v>
      </c>
      <c r="AI1563">
        <v>12</v>
      </c>
      <c r="AJ1563">
        <v>28</v>
      </c>
      <c r="AK1563">
        <v>8.59</v>
      </c>
      <c r="AL1563" s="1">
        <v>2.7000000000000001E-15</v>
      </c>
      <c r="AM1563">
        <v>8</v>
      </c>
      <c r="AN1563">
        <v>11</v>
      </c>
      <c r="AO1563">
        <v>28</v>
      </c>
      <c r="AP1563">
        <v>8.99</v>
      </c>
      <c r="AQ1563" s="1">
        <v>4.8000000000000001E-16</v>
      </c>
      <c r="AR1563">
        <v>9</v>
      </c>
      <c r="AS1563">
        <v>14</v>
      </c>
      <c r="AT1563">
        <v>28.3</v>
      </c>
      <c r="AU1563">
        <v>8.69</v>
      </c>
      <c r="AV1563" s="1">
        <v>1.8000000000000001E-15</v>
      </c>
      <c r="AW1563">
        <v>8</v>
      </c>
      <c r="AX1563">
        <v>8</v>
      </c>
      <c r="AY1563">
        <v>31.1</v>
      </c>
      <c r="AZ1563">
        <v>6.88</v>
      </c>
      <c r="BA1563" s="1">
        <v>3.8999999999999999E-12</v>
      </c>
      <c r="BB1563">
        <v>9</v>
      </c>
      <c r="BC1563">
        <v>12</v>
      </c>
      <c r="BD1563">
        <v>30.8</v>
      </c>
      <c r="BE1563">
        <v>9</v>
      </c>
      <c r="BF1563" s="1">
        <v>4.5999999999999998E-16</v>
      </c>
      <c r="BG1563">
        <v>10</v>
      </c>
      <c r="BH1563">
        <v>14</v>
      </c>
      <c r="BI1563">
        <v>30.8</v>
      </c>
      <c r="BJ1563">
        <v>6.84</v>
      </c>
      <c r="BK1563" s="1">
        <v>4.5999999999999998E-12</v>
      </c>
      <c r="BL1563">
        <v>35032.9</v>
      </c>
      <c r="BM1563" t="s">
        <v>26</v>
      </c>
      <c r="BN1563" t="s">
        <v>4656</v>
      </c>
    </row>
    <row r="1564" spans="1:66" x14ac:dyDescent="0.25">
      <c r="A1564" t="s">
        <v>4657</v>
      </c>
      <c r="C1564" t="s">
        <v>4658</v>
      </c>
      <c r="D1564">
        <v>8</v>
      </c>
      <c r="E1564">
        <v>8</v>
      </c>
      <c r="F1564">
        <v>25.2</v>
      </c>
      <c r="G1564">
        <v>8.27</v>
      </c>
      <c r="H1564" s="1">
        <v>1E-14</v>
      </c>
      <c r="I1564">
        <v>8</v>
      </c>
      <c r="J1564">
        <v>8</v>
      </c>
      <c r="K1564">
        <v>23.9</v>
      </c>
      <c r="L1564">
        <v>7.47</v>
      </c>
      <c r="M1564" s="1">
        <v>3.2E-13</v>
      </c>
      <c r="N1564">
        <v>9</v>
      </c>
      <c r="O1564">
        <v>9</v>
      </c>
      <c r="P1564">
        <v>33.299999999999997</v>
      </c>
      <c r="Q1564">
        <v>7.86</v>
      </c>
      <c r="R1564" s="1">
        <v>5.9999999999999997E-14</v>
      </c>
      <c r="S1564">
        <v>7</v>
      </c>
      <c r="T1564">
        <v>7</v>
      </c>
      <c r="U1564">
        <v>29.1</v>
      </c>
      <c r="V1564">
        <v>6.24</v>
      </c>
      <c r="W1564" s="1">
        <v>6.0999999999999996E-11</v>
      </c>
      <c r="X1564">
        <v>2</v>
      </c>
      <c r="Y1564">
        <v>2</v>
      </c>
      <c r="Z1564">
        <v>9.4</v>
      </c>
      <c r="AA1564">
        <v>3.51</v>
      </c>
      <c r="AB1564" s="1">
        <v>2.1999999999999998E-8</v>
      </c>
      <c r="AC1564">
        <v>5</v>
      </c>
      <c r="AD1564">
        <v>5</v>
      </c>
      <c r="AE1564">
        <v>22.3</v>
      </c>
      <c r="AF1564">
        <v>6.48</v>
      </c>
      <c r="AG1564" s="1">
        <v>1.7E-12</v>
      </c>
      <c r="AH1564">
        <v>4</v>
      </c>
      <c r="AI1564">
        <v>4</v>
      </c>
      <c r="AJ1564">
        <v>16.2</v>
      </c>
      <c r="AK1564">
        <v>6.6</v>
      </c>
      <c r="AL1564" s="1">
        <v>1.3E-11</v>
      </c>
      <c r="AM1564">
        <v>4</v>
      </c>
      <c r="AN1564">
        <v>4</v>
      </c>
      <c r="AO1564">
        <v>16.2</v>
      </c>
      <c r="AP1564">
        <v>6.45</v>
      </c>
      <c r="AQ1564" s="1">
        <v>8.1999999999999998E-12</v>
      </c>
      <c r="AR1564">
        <v>10</v>
      </c>
      <c r="AS1564">
        <v>11</v>
      </c>
      <c r="AT1564">
        <v>39.799999999999997</v>
      </c>
      <c r="AU1564">
        <v>7.78</v>
      </c>
      <c r="AV1564" s="1">
        <v>8.6E-14</v>
      </c>
      <c r="AW1564">
        <v>9</v>
      </c>
      <c r="AX1564">
        <v>9</v>
      </c>
      <c r="AY1564">
        <v>34</v>
      </c>
      <c r="AZ1564">
        <v>7.81</v>
      </c>
      <c r="BA1564" s="1">
        <v>7.4999999999999996E-14</v>
      </c>
      <c r="BB1564">
        <v>10</v>
      </c>
      <c r="BC1564">
        <v>11</v>
      </c>
      <c r="BD1564">
        <v>30.7</v>
      </c>
      <c r="BE1564">
        <v>7.2</v>
      </c>
      <c r="BF1564" s="1">
        <v>9.9000000000000002E-13</v>
      </c>
      <c r="BG1564">
        <v>9</v>
      </c>
      <c r="BH1564">
        <v>10</v>
      </c>
      <c r="BI1564">
        <v>39.799999999999997</v>
      </c>
      <c r="BJ1564">
        <v>7.11</v>
      </c>
      <c r="BK1564" s="1">
        <v>1.5000000000000001E-12</v>
      </c>
      <c r="BL1564">
        <v>32725.5</v>
      </c>
      <c r="BM1564" t="s">
        <v>26</v>
      </c>
      <c r="BN1564" t="s">
        <v>4659</v>
      </c>
    </row>
    <row r="1565" spans="1:66" x14ac:dyDescent="0.25">
      <c r="A1565" t="s">
        <v>4660</v>
      </c>
      <c r="C1565" t="s">
        <v>4661</v>
      </c>
      <c r="D1565">
        <v>9</v>
      </c>
      <c r="E1565">
        <v>10</v>
      </c>
      <c r="F1565">
        <v>20.5</v>
      </c>
      <c r="G1565">
        <v>7.18</v>
      </c>
      <c r="H1565" s="1">
        <v>1.1E-12</v>
      </c>
      <c r="I1565">
        <v>9</v>
      </c>
      <c r="J1565">
        <v>10</v>
      </c>
      <c r="K1565">
        <v>19.600000000000001</v>
      </c>
      <c r="L1565">
        <v>7.57</v>
      </c>
      <c r="M1565" s="1">
        <v>2.0000000000000001E-13</v>
      </c>
      <c r="N1565">
        <v>9</v>
      </c>
      <c r="O1565">
        <v>11</v>
      </c>
      <c r="P1565">
        <v>21.9</v>
      </c>
      <c r="Q1565">
        <v>3.88</v>
      </c>
      <c r="R1565" s="1">
        <v>2.7000000000000001E-7</v>
      </c>
      <c r="S1565">
        <v>13</v>
      </c>
      <c r="T1565">
        <v>14</v>
      </c>
      <c r="U1565">
        <v>25.1</v>
      </c>
      <c r="V1565">
        <v>6.16</v>
      </c>
      <c r="W1565" s="1">
        <v>8.6E-11</v>
      </c>
      <c r="X1565">
        <v>7</v>
      </c>
      <c r="Y1565">
        <v>7</v>
      </c>
      <c r="Z1565">
        <v>12.9</v>
      </c>
      <c r="AA1565">
        <v>5.49</v>
      </c>
      <c r="AB1565" s="1">
        <v>8.2999999999999998E-11</v>
      </c>
      <c r="AC1565">
        <v>10</v>
      </c>
      <c r="AD1565">
        <v>11</v>
      </c>
      <c r="AE1565">
        <v>17.7</v>
      </c>
      <c r="AF1565">
        <v>7.27</v>
      </c>
      <c r="AG1565" s="1">
        <v>7.3000000000000002E-13</v>
      </c>
      <c r="AH1565">
        <v>10</v>
      </c>
      <c r="AI1565">
        <v>11</v>
      </c>
      <c r="AJ1565">
        <v>21</v>
      </c>
      <c r="AK1565">
        <v>7.37</v>
      </c>
      <c r="AL1565" s="1">
        <v>4.7999999999999997E-13</v>
      </c>
      <c r="AM1565">
        <v>9</v>
      </c>
      <c r="AN1565">
        <v>11</v>
      </c>
      <c r="AO1565">
        <v>19.399999999999999</v>
      </c>
      <c r="AP1565">
        <v>7.2</v>
      </c>
      <c r="AQ1565" s="1">
        <v>9.9999999999999998E-13</v>
      </c>
      <c r="AR1565">
        <v>9</v>
      </c>
      <c r="AS1565">
        <v>11</v>
      </c>
      <c r="AT1565">
        <v>22.8</v>
      </c>
      <c r="AU1565">
        <v>6.64</v>
      </c>
      <c r="AV1565" s="1">
        <v>1.1000000000000001E-11</v>
      </c>
      <c r="AW1565">
        <v>11</v>
      </c>
      <c r="AX1565">
        <v>13</v>
      </c>
      <c r="AY1565">
        <v>25.6</v>
      </c>
      <c r="AZ1565">
        <v>6.34</v>
      </c>
      <c r="BA1565" s="1">
        <v>3.9000000000000001E-11</v>
      </c>
      <c r="BB1565">
        <v>9</v>
      </c>
      <c r="BC1565">
        <v>10</v>
      </c>
      <c r="BD1565">
        <v>21.9</v>
      </c>
      <c r="BE1565">
        <v>5.29</v>
      </c>
      <c r="BF1565" s="1">
        <v>7.7999999999999999E-10</v>
      </c>
      <c r="BG1565">
        <v>10</v>
      </c>
      <c r="BH1565">
        <v>14</v>
      </c>
      <c r="BI1565">
        <v>21</v>
      </c>
      <c r="BJ1565">
        <v>4.33</v>
      </c>
      <c r="BK1565" s="1">
        <v>1.6000000000000001E-8</v>
      </c>
      <c r="BL1565">
        <v>49902.5</v>
      </c>
      <c r="BM1565" t="s">
        <v>26</v>
      </c>
      <c r="BN1565" t="s">
        <v>4662</v>
      </c>
    </row>
    <row r="1566" spans="1:66" x14ac:dyDescent="0.25">
      <c r="A1566" t="s">
        <v>4663</v>
      </c>
      <c r="C1566" t="s">
        <v>4664</v>
      </c>
      <c r="D1566">
        <v>8</v>
      </c>
      <c r="E1566">
        <v>9</v>
      </c>
      <c r="F1566">
        <v>30.5</v>
      </c>
      <c r="G1566">
        <v>6.72</v>
      </c>
      <c r="H1566" s="1">
        <v>7.6999999999999999E-12</v>
      </c>
      <c r="I1566">
        <v>10</v>
      </c>
      <c r="J1566">
        <v>11</v>
      </c>
      <c r="K1566">
        <v>39.700000000000003</v>
      </c>
      <c r="L1566">
        <v>7.65</v>
      </c>
      <c r="M1566" s="1">
        <v>1.4999999999999999E-13</v>
      </c>
      <c r="N1566">
        <v>10</v>
      </c>
      <c r="O1566">
        <v>11</v>
      </c>
      <c r="P1566">
        <v>39.700000000000003</v>
      </c>
      <c r="Q1566">
        <v>7.83</v>
      </c>
      <c r="R1566" s="1">
        <v>6.8000000000000001E-14</v>
      </c>
      <c r="S1566">
        <v>9</v>
      </c>
      <c r="T1566">
        <v>9</v>
      </c>
      <c r="U1566">
        <v>26.2</v>
      </c>
      <c r="V1566">
        <v>7.08</v>
      </c>
      <c r="W1566" s="1">
        <v>1.6E-12</v>
      </c>
      <c r="X1566">
        <v>6</v>
      </c>
      <c r="Y1566">
        <v>6</v>
      </c>
      <c r="Z1566">
        <v>20.6</v>
      </c>
      <c r="AA1566">
        <v>7.2</v>
      </c>
      <c r="AB1566" s="1">
        <v>9.9000000000000002E-13</v>
      </c>
      <c r="AC1566">
        <v>9</v>
      </c>
      <c r="AD1566">
        <v>9</v>
      </c>
      <c r="AE1566">
        <v>30.9</v>
      </c>
      <c r="AF1566">
        <v>7.09</v>
      </c>
      <c r="AG1566" s="1">
        <v>1.6E-12</v>
      </c>
      <c r="AH1566">
        <v>9</v>
      </c>
      <c r="AI1566">
        <v>9</v>
      </c>
      <c r="AJ1566">
        <v>35.5</v>
      </c>
      <c r="AK1566">
        <v>6.87</v>
      </c>
      <c r="AL1566" s="1">
        <v>3.9999999999999999E-12</v>
      </c>
      <c r="AM1566">
        <v>8</v>
      </c>
      <c r="AN1566">
        <v>9</v>
      </c>
      <c r="AO1566">
        <v>30.5</v>
      </c>
      <c r="AP1566">
        <v>7.98</v>
      </c>
      <c r="AQ1566" s="1">
        <v>3.5999999999999998E-14</v>
      </c>
      <c r="AR1566">
        <v>8</v>
      </c>
      <c r="AS1566">
        <v>8</v>
      </c>
      <c r="AT1566">
        <v>34</v>
      </c>
      <c r="AU1566">
        <v>7.39</v>
      </c>
      <c r="AV1566" s="1">
        <v>4.5E-13</v>
      </c>
      <c r="AW1566">
        <v>9</v>
      </c>
      <c r="AX1566">
        <v>10</v>
      </c>
      <c r="AY1566">
        <v>35.5</v>
      </c>
      <c r="AZ1566">
        <v>7.05</v>
      </c>
      <c r="BA1566" s="1">
        <v>1.9E-12</v>
      </c>
      <c r="BB1566">
        <v>8</v>
      </c>
      <c r="BC1566">
        <v>9</v>
      </c>
      <c r="BD1566">
        <v>29.8</v>
      </c>
      <c r="BE1566">
        <v>7.84</v>
      </c>
      <c r="BF1566" s="1">
        <v>6.5999999999999996E-14</v>
      </c>
      <c r="BG1566">
        <v>10</v>
      </c>
      <c r="BH1566">
        <v>12</v>
      </c>
      <c r="BI1566">
        <v>39.700000000000003</v>
      </c>
      <c r="BJ1566">
        <v>7.88</v>
      </c>
      <c r="BK1566" s="1">
        <v>5.6000000000000001E-14</v>
      </c>
      <c r="BL1566">
        <v>31082.799999999999</v>
      </c>
      <c r="BM1566" t="s">
        <v>26</v>
      </c>
      <c r="BN1566" t="s">
        <v>4665</v>
      </c>
    </row>
    <row r="1567" spans="1:66" x14ac:dyDescent="0.25">
      <c r="A1567" t="s">
        <v>4666</v>
      </c>
      <c r="C1567" t="s">
        <v>4667</v>
      </c>
      <c r="D1567">
        <v>8</v>
      </c>
      <c r="E1567">
        <v>8</v>
      </c>
      <c r="F1567">
        <v>26.9</v>
      </c>
      <c r="G1567">
        <v>10.09</v>
      </c>
      <c r="H1567" s="1">
        <v>4.4999999999999999E-18</v>
      </c>
      <c r="I1567">
        <v>10</v>
      </c>
      <c r="J1567">
        <v>10</v>
      </c>
      <c r="K1567">
        <v>29.2</v>
      </c>
      <c r="L1567">
        <v>8.9700000000000006</v>
      </c>
      <c r="M1567" s="1">
        <v>5.1999999999999997E-16</v>
      </c>
      <c r="N1567">
        <v>6</v>
      </c>
      <c r="O1567">
        <v>6</v>
      </c>
      <c r="P1567">
        <v>17.5</v>
      </c>
      <c r="Q1567">
        <v>9.07</v>
      </c>
      <c r="R1567" s="1">
        <v>3.4E-16</v>
      </c>
      <c r="S1567">
        <v>10</v>
      </c>
      <c r="T1567">
        <v>11</v>
      </c>
      <c r="U1567">
        <v>27.9</v>
      </c>
      <c r="V1567">
        <v>10.220000000000001</v>
      </c>
      <c r="W1567" s="1">
        <v>2.5000000000000002E-18</v>
      </c>
      <c r="X1567">
        <v>8</v>
      </c>
      <c r="Y1567">
        <v>9</v>
      </c>
      <c r="Z1567">
        <v>22.1</v>
      </c>
      <c r="AA1567">
        <v>6.18</v>
      </c>
      <c r="AB1567" s="1">
        <v>6.1000000000000003E-12</v>
      </c>
      <c r="AC1567">
        <v>11</v>
      </c>
      <c r="AD1567">
        <v>11</v>
      </c>
      <c r="AE1567">
        <v>30</v>
      </c>
      <c r="AF1567">
        <v>10.39</v>
      </c>
      <c r="AG1567" s="1">
        <v>1.3E-18</v>
      </c>
      <c r="AH1567">
        <v>8</v>
      </c>
      <c r="AI1567">
        <v>8</v>
      </c>
      <c r="AJ1567">
        <v>24</v>
      </c>
      <c r="AK1567">
        <v>9.1999999999999993</v>
      </c>
      <c r="AL1567" s="1">
        <v>2E-16</v>
      </c>
      <c r="AM1567">
        <v>10</v>
      </c>
      <c r="AN1567">
        <v>10</v>
      </c>
      <c r="AO1567">
        <v>29.2</v>
      </c>
      <c r="AP1567">
        <v>9.69</v>
      </c>
      <c r="AQ1567" s="1">
        <v>2.3999999999999999E-17</v>
      </c>
      <c r="AR1567">
        <v>7</v>
      </c>
      <c r="AS1567">
        <v>7</v>
      </c>
      <c r="AT1567">
        <v>21.9</v>
      </c>
      <c r="AU1567">
        <v>11.1</v>
      </c>
      <c r="AV1567" s="1">
        <v>5.8999999999999997E-20</v>
      </c>
      <c r="AW1567">
        <v>9</v>
      </c>
      <c r="AX1567">
        <v>9</v>
      </c>
      <c r="AY1567">
        <v>22.3</v>
      </c>
      <c r="AZ1567">
        <v>8.0500000000000007</v>
      </c>
      <c r="BA1567" s="1">
        <v>2.6999999999999999E-14</v>
      </c>
      <c r="BB1567">
        <v>8</v>
      </c>
      <c r="BC1567">
        <v>9</v>
      </c>
      <c r="BD1567">
        <v>24</v>
      </c>
      <c r="BE1567">
        <v>8.48</v>
      </c>
      <c r="BF1567" s="1">
        <v>4.2999999999999997E-15</v>
      </c>
      <c r="BG1567">
        <v>5</v>
      </c>
      <c r="BH1567">
        <v>5</v>
      </c>
      <c r="BI1567">
        <v>14.4</v>
      </c>
      <c r="BJ1567">
        <v>7.32</v>
      </c>
      <c r="BK1567" s="1">
        <v>6.1000000000000003E-13</v>
      </c>
      <c r="BL1567">
        <v>51847.5</v>
      </c>
      <c r="BM1567" t="s">
        <v>26</v>
      </c>
      <c r="BN1567" t="s">
        <v>4668</v>
      </c>
    </row>
    <row r="1568" spans="1:66" x14ac:dyDescent="0.25">
      <c r="A1568" t="s">
        <v>4669</v>
      </c>
      <c r="C1568" t="s">
        <v>4670</v>
      </c>
      <c r="D1568">
        <v>12</v>
      </c>
      <c r="E1568">
        <v>16</v>
      </c>
      <c r="F1568">
        <v>46.9</v>
      </c>
      <c r="G1568">
        <v>8.48</v>
      </c>
      <c r="H1568" s="1">
        <v>4.2999999999999997E-15</v>
      </c>
      <c r="I1568">
        <v>7</v>
      </c>
      <c r="J1568">
        <v>8</v>
      </c>
      <c r="K1568">
        <v>30.8</v>
      </c>
      <c r="L1568">
        <v>6.11</v>
      </c>
      <c r="M1568" s="1">
        <v>1E-10</v>
      </c>
      <c r="N1568">
        <v>9</v>
      </c>
      <c r="O1568">
        <v>13</v>
      </c>
      <c r="P1568">
        <v>40</v>
      </c>
      <c r="Q1568">
        <v>8.5</v>
      </c>
      <c r="R1568" s="1">
        <v>3.8000000000000002E-15</v>
      </c>
      <c r="S1568">
        <v>7</v>
      </c>
      <c r="T1568">
        <v>8</v>
      </c>
      <c r="U1568">
        <v>38.1</v>
      </c>
      <c r="V1568">
        <v>7.1</v>
      </c>
      <c r="W1568" s="1">
        <v>6.6000000000000001E-13</v>
      </c>
      <c r="X1568">
        <v>5</v>
      </c>
      <c r="Y1568">
        <v>5</v>
      </c>
      <c r="Z1568">
        <v>18.100000000000001</v>
      </c>
      <c r="AA1568">
        <v>4.97</v>
      </c>
      <c r="AB1568" s="1">
        <v>5.3000000000000003E-9</v>
      </c>
      <c r="AC1568">
        <v>6</v>
      </c>
      <c r="AD1568">
        <v>8</v>
      </c>
      <c r="AE1568">
        <v>16.899999999999999</v>
      </c>
      <c r="AF1568">
        <v>5.63</v>
      </c>
      <c r="AG1568" s="1">
        <v>8.0000000000000003E-10</v>
      </c>
      <c r="AH1568">
        <v>8</v>
      </c>
      <c r="AI1568">
        <v>12</v>
      </c>
      <c r="AJ1568">
        <v>37.299999999999997</v>
      </c>
      <c r="AK1568">
        <v>8.14</v>
      </c>
      <c r="AL1568" s="1">
        <v>1.7999999999999999E-14</v>
      </c>
      <c r="AM1568">
        <v>11</v>
      </c>
      <c r="AN1568">
        <v>15</v>
      </c>
      <c r="AO1568">
        <v>38.1</v>
      </c>
      <c r="AP1568">
        <v>6.58</v>
      </c>
      <c r="AQ1568" s="1">
        <v>1.4E-11</v>
      </c>
      <c r="AR1568">
        <v>8</v>
      </c>
      <c r="AS1568">
        <v>11</v>
      </c>
      <c r="AT1568">
        <v>38.1</v>
      </c>
      <c r="AU1568">
        <v>9.5</v>
      </c>
      <c r="AV1568" s="1">
        <v>5.5E-17</v>
      </c>
      <c r="AW1568">
        <v>6</v>
      </c>
      <c r="AX1568">
        <v>6</v>
      </c>
      <c r="AY1568">
        <v>23.5</v>
      </c>
      <c r="AZ1568">
        <v>6.07</v>
      </c>
      <c r="BA1568" s="1">
        <v>2.7E-11</v>
      </c>
      <c r="BB1568">
        <v>7</v>
      </c>
      <c r="BC1568">
        <v>11</v>
      </c>
      <c r="BD1568">
        <v>24.2</v>
      </c>
      <c r="BE1568">
        <v>6.86</v>
      </c>
      <c r="BF1568" s="1">
        <v>4.2999999999999999E-12</v>
      </c>
      <c r="BG1568">
        <v>8</v>
      </c>
      <c r="BH1568">
        <v>10</v>
      </c>
      <c r="BI1568">
        <v>24.2</v>
      </c>
      <c r="BJ1568">
        <v>6.38</v>
      </c>
      <c r="BK1568" s="1">
        <v>3.1000000000000003E-11</v>
      </c>
      <c r="BL1568">
        <v>28436.3</v>
      </c>
      <c r="BM1568" t="s">
        <v>26</v>
      </c>
      <c r="BN1568" t="s">
        <v>4671</v>
      </c>
    </row>
    <row r="1569" spans="1:66" x14ac:dyDescent="0.25">
      <c r="A1569" t="s">
        <v>4672</v>
      </c>
      <c r="C1569" t="s">
        <v>4673</v>
      </c>
      <c r="D1569">
        <v>9</v>
      </c>
      <c r="E1569">
        <v>19</v>
      </c>
      <c r="F1569">
        <v>78.5</v>
      </c>
      <c r="G1569">
        <v>9.0299999999999994</v>
      </c>
      <c r="H1569" s="1">
        <v>4.2000000000000002E-16</v>
      </c>
      <c r="I1569">
        <v>4</v>
      </c>
      <c r="J1569">
        <v>4</v>
      </c>
      <c r="K1569">
        <v>39.299999999999997</v>
      </c>
      <c r="L1569">
        <v>8.82</v>
      </c>
      <c r="M1569" s="1">
        <v>9.8999999999999992E-16</v>
      </c>
      <c r="N1569">
        <v>7</v>
      </c>
      <c r="O1569">
        <v>10</v>
      </c>
      <c r="P1569">
        <v>60</v>
      </c>
      <c r="Q1569">
        <v>10.52</v>
      </c>
      <c r="R1569" s="1">
        <v>7.0999999999999998E-19</v>
      </c>
      <c r="S1569">
        <v>6</v>
      </c>
      <c r="T1569">
        <v>7</v>
      </c>
      <c r="U1569">
        <v>60</v>
      </c>
      <c r="V1569">
        <v>8.86</v>
      </c>
      <c r="W1569" s="1">
        <v>8.4000000000000004E-16</v>
      </c>
      <c r="X1569">
        <v>4</v>
      </c>
      <c r="Y1569">
        <v>5</v>
      </c>
      <c r="Z1569">
        <v>51.1</v>
      </c>
      <c r="AA1569">
        <v>7.51</v>
      </c>
      <c r="AB1569" s="1">
        <v>2.7000000000000001E-13</v>
      </c>
      <c r="AC1569">
        <v>6</v>
      </c>
      <c r="AD1569">
        <v>8</v>
      </c>
      <c r="AE1569">
        <v>51.9</v>
      </c>
      <c r="AF1569">
        <v>12.25</v>
      </c>
      <c r="AG1569" s="1">
        <v>4.4999999999999999E-22</v>
      </c>
      <c r="AH1569">
        <v>6</v>
      </c>
      <c r="AI1569">
        <v>7</v>
      </c>
      <c r="AJ1569">
        <v>57</v>
      </c>
      <c r="AK1569">
        <v>11.35</v>
      </c>
      <c r="AL1569" s="1">
        <v>1.9999999999999999E-20</v>
      </c>
      <c r="AM1569">
        <v>8</v>
      </c>
      <c r="AN1569">
        <v>11</v>
      </c>
      <c r="AO1569">
        <v>78.5</v>
      </c>
      <c r="AP1569">
        <v>10.28</v>
      </c>
      <c r="AQ1569" s="1">
        <v>2.0000000000000001E-18</v>
      </c>
      <c r="AR1569">
        <v>7</v>
      </c>
      <c r="AS1569">
        <v>10</v>
      </c>
      <c r="AT1569">
        <v>70.400000000000006</v>
      </c>
      <c r="AU1569">
        <v>12.14</v>
      </c>
      <c r="AV1569" s="1">
        <v>7.0999999999999999E-22</v>
      </c>
      <c r="AW1569">
        <v>6</v>
      </c>
      <c r="AX1569">
        <v>8</v>
      </c>
      <c r="AY1569">
        <v>57.8</v>
      </c>
      <c r="AZ1569">
        <v>9.07</v>
      </c>
      <c r="BA1569" s="1">
        <v>3.4E-16</v>
      </c>
      <c r="BB1569">
        <v>8</v>
      </c>
      <c r="BC1569">
        <v>11</v>
      </c>
      <c r="BD1569">
        <v>78.5</v>
      </c>
      <c r="BE1569">
        <v>8.92</v>
      </c>
      <c r="BF1569" s="1">
        <v>6.4000000000000005E-16</v>
      </c>
      <c r="BG1569">
        <v>9</v>
      </c>
      <c r="BH1569">
        <v>14</v>
      </c>
      <c r="BI1569">
        <v>78.5</v>
      </c>
      <c r="BJ1569">
        <v>10.33</v>
      </c>
      <c r="BK1569" s="1">
        <v>1.6E-18</v>
      </c>
      <c r="BL1569">
        <v>15589.5</v>
      </c>
      <c r="BM1569" t="s">
        <v>26</v>
      </c>
      <c r="BN1569" t="s">
        <v>4674</v>
      </c>
    </row>
    <row r="1570" spans="1:66" x14ac:dyDescent="0.25">
      <c r="A1570" t="s">
        <v>4675</v>
      </c>
      <c r="C1570" t="s">
        <v>4676</v>
      </c>
      <c r="D1570">
        <v>10</v>
      </c>
      <c r="E1570">
        <v>10</v>
      </c>
      <c r="F1570">
        <v>41.3</v>
      </c>
      <c r="G1570">
        <v>9.16</v>
      </c>
      <c r="H1570" s="1">
        <v>2.2999999999999999E-16</v>
      </c>
      <c r="I1570">
        <v>2</v>
      </c>
      <c r="J1570">
        <v>2</v>
      </c>
      <c r="K1570">
        <v>7.2</v>
      </c>
      <c r="L1570">
        <v>4.58</v>
      </c>
      <c r="M1570" s="1">
        <v>4.3999999999999997E-9</v>
      </c>
      <c r="N1570">
        <v>6</v>
      </c>
      <c r="O1570">
        <v>6</v>
      </c>
      <c r="P1570">
        <v>32.9</v>
      </c>
      <c r="Q1570">
        <v>8.84</v>
      </c>
      <c r="R1570" s="1">
        <v>9.2999999999999993E-16</v>
      </c>
      <c r="S1570">
        <v>3</v>
      </c>
      <c r="T1570">
        <v>3</v>
      </c>
      <c r="U1570">
        <v>22.2</v>
      </c>
      <c r="V1570">
        <v>6.46</v>
      </c>
      <c r="W1570" s="1">
        <v>2.4000000000000001E-11</v>
      </c>
      <c r="X1570">
        <v>4</v>
      </c>
      <c r="Y1570">
        <v>4</v>
      </c>
      <c r="Z1570">
        <v>22.2</v>
      </c>
      <c r="AA1570">
        <v>5.77</v>
      </c>
      <c r="AB1570" s="1">
        <v>2.3000000000000001E-10</v>
      </c>
      <c r="AC1570">
        <v>6</v>
      </c>
      <c r="AD1570">
        <v>6</v>
      </c>
      <c r="AE1570">
        <v>36.5</v>
      </c>
      <c r="AF1570">
        <v>6.31</v>
      </c>
      <c r="AG1570" s="1">
        <v>2.8E-11</v>
      </c>
      <c r="AH1570">
        <v>7</v>
      </c>
      <c r="AI1570">
        <v>7</v>
      </c>
      <c r="AJ1570">
        <v>32.9</v>
      </c>
      <c r="AK1570">
        <v>8.41</v>
      </c>
      <c r="AL1570" s="1">
        <v>5.7000000000000003E-15</v>
      </c>
      <c r="AM1570">
        <v>6</v>
      </c>
      <c r="AN1570">
        <v>6</v>
      </c>
      <c r="AO1570">
        <v>31.7</v>
      </c>
      <c r="AP1570">
        <v>5.66</v>
      </c>
      <c r="AQ1570" s="1">
        <v>1.0999999999999999E-10</v>
      </c>
      <c r="AR1570">
        <v>7</v>
      </c>
      <c r="AS1570">
        <v>7</v>
      </c>
      <c r="AT1570">
        <v>32.9</v>
      </c>
      <c r="AU1570">
        <v>7.95</v>
      </c>
      <c r="AV1570" s="1">
        <v>4.1000000000000002E-14</v>
      </c>
      <c r="AW1570">
        <v>7</v>
      </c>
      <c r="AX1570">
        <v>7</v>
      </c>
      <c r="AY1570">
        <v>32.9</v>
      </c>
      <c r="AZ1570">
        <v>5.49</v>
      </c>
      <c r="BA1570" s="1">
        <v>1.2E-10</v>
      </c>
      <c r="BB1570">
        <v>6</v>
      </c>
      <c r="BC1570">
        <v>6</v>
      </c>
      <c r="BD1570">
        <v>23.4</v>
      </c>
      <c r="BE1570">
        <v>6.1</v>
      </c>
      <c r="BF1570" s="1">
        <v>4.5E-11</v>
      </c>
      <c r="BG1570">
        <v>6</v>
      </c>
      <c r="BH1570">
        <v>6</v>
      </c>
      <c r="BI1570">
        <v>36.5</v>
      </c>
      <c r="BJ1570">
        <v>8.9700000000000006</v>
      </c>
      <c r="BK1570" s="1">
        <v>5.4E-16</v>
      </c>
      <c r="BL1570">
        <v>18179</v>
      </c>
      <c r="BM1570" t="s">
        <v>26</v>
      </c>
      <c r="BN1570" t="s">
        <v>4677</v>
      </c>
    </row>
    <row r="1571" spans="1:66" x14ac:dyDescent="0.25">
      <c r="A1571" t="s">
        <v>4678</v>
      </c>
      <c r="C1571" t="s">
        <v>4679</v>
      </c>
      <c r="D1571">
        <v>12</v>
      </c>
      <c r="E1571">
        <v>13</v>
      </c>
      <c r="F1571">
        <v>29.7</v>
      </c>
      <c r="G1571">
        <v>8.09</v>
      </c>
      <c r="H1571" s="1">
        <v>2.2000000000000001E-14</v>
      </c>
      <c r="I1571">
        <v>4</v>
      </c>
      <c r="J1571">
        <v>4</v>
      </c>
      <c r="K1571">
        <v>15.5</v>
      </c>
      <c r="L1571">
        <v>8.19</v>
      </c>
      <c r="M1571" s="1">
        <v>1.4999999999999999E-14</v>
      </c>
      <c r="N1571">
        <v>7</v>
      </c>
      <c r="O1571">
        <v>8</v>
      </c>
      <c r="P1571">
        <v>16.100000000000001</v>
      </c>
      <c r="Q1571">
        <v>8.91</v>
      </c>
      <c r="R1571" s="1">
        <v>6.8000000000000001E-16</v>
      </c>
      <c r="S1571">
        <v>6</v>
      </c>
      <c r="T1571">
        <v>6</v>
      </c>
      <c r="U1571">
        <v>19.399999999999999</v>
      </c>
      <c r="V1571">
        <v>5.18</v>
      </c>
      <c r="W1571" s="1">
        <v>6.7999999999999998E-11</v>
      </c>
      <c r="X1571">
        <v>7</v>
      </c>
      <c r="Y1571">
        <v>7</v>
      </c>
      <c r="Z1571">
        <v>19.399999999999999</v>
      </c>
      <c r="AA1571">
        <v>7.96</v>
      </c>
      <c r="AB1571" s="1">
        <v>3.8999999999999998E-14</v>
      </c>
      <c r="AC1571">
        <v>9</v>
      </c>
      <c r="AD1571">
        <v>11</v>
      </c>
      <c r="AE1571">
        <v>22.6</v>
      </c>
      <c r="AF1571">
        <v>8.52</v>
      </c>
      <c r="AG1571" s="1">
        <v>3.6000000000000001E-15</v>
      </c>
      <c r="AH1571">
        <v>7</v>
      </c>
      <c r="AI1571">
        <v>8</v>
      </c>
      <c r="AJ1571">
        <v>22.3</v>
      </c>
      <c r="AK1571">
        <v>7.72</v>
      </c>
      <c r="AL1571" s="1">
        <v>1.1E-13</v>
      </c>
      <c r="AM1571">
        <v>7</v>
      </c>
      <c r="AN1571">
        <v>8</v>
      </c>
      <c r="AO1571">
        <v>22.6</v>
      </c>
      <c r="AP1571">
        <v>8.69</v>
      </c>
      <c r="AQ1571" s="1">
        <v>1.8000000000000001E-15</v>
      </c>
      <c r="AR1571">
        <v>6</v>
      </c>
      <c r="AS1571">
        <v>7</v>
      </c>
      <c r="AT1571">
        <v>15.5</v>
      </c>
      <c r="AU1571">
        <v>8.56</v>
      </c>
      <c r="AV1571" s="1">
        <v>2.9999999999999998E-15</v>
      </c>
      <c r="AW1571">
        <v>6</v>
      </c>
      <c r="AX1571">
        <v>6</v>
      </c>
      <c r="AY1571">
        <v>18.7</v>
      </c>
      <c r="AZ1571">
        <v>5.31</v>
      </c>
      <c r="BA1571" s="1">
        <v>4.3000000000000001E-10</v>
      </c>
      <c r="BB1571">
        <v>8</v>
      </c>
      <c r="BC1571">
        <v>9</v>
      </c>
      <c r="BD1571">
        <v>21.6</v>
      </c>
      <c r="BE1571">
        <v>8.11</v>
      </c>
      <c r="BF1571" s="1">
        <v>2E-14</v>
      </c>
      <c r="BG1571">
        <v>3</v>
      </c>
      <c r="BH1571">
        <v>4</v>
      </c>
      <c r="BI1571">
        <v>11</v>
      </c>
      <c r="BJ1571">
        <v>8.66</v>
      </c>
      <c r="BK1571" s="1">
        <v>1.9000000000000001E-15</v>
      </c>
      <c r="BL1571">
        <v>34812.5</v>
      </c>
      <c r="BM1571" t="s">
        <v>26</v>
      </c>
      <c r="BN1571" t="s">
        <v>4680</v>
      </c>
    </row>
    <row r="1572" spans="1:66" x14ac:dyDescent="0.25">
      <c r="A1572" t="s">
        <v>4681</v>
      </c>
      <c r="C1572" t="s">
        <v>4682</v>
      </c>
      <c r="D1572">
        <v>11</v>
      </c>
      <c r="E1572">
        <v>13</v>
      </c>
      <c r="F1572">
        <v>41.4</v>
      </c>
      <c r="G1572">
        <v>7.55</v>
      </c>
      <c r="H1572" s="1">
        <v>2.2E-13</v>
      </c>
      <c r="I1572">
        <v>10</v>
      </c>
      <c r="J1572">
        <v>10</v>
      </c>
      <c r="K1572">
        <v>36.6</v>
      </c>
      <c r="L1572">
        <v>5.41</v>
      </c>
      <c r="M1572" s="1">
        <v>3.9E-10</v>
      </c>
      <c r="N1572">
        <v>9</v>
      </c>
      <c r="O1572">
        <v>10</v>
      </c>
      <c r="P1572">
        <v>42.9</v>
      </c>
      <c r="Q1572">
        <v>7.18</v>
      </c>
      <c r="R1572" s="1">
        <v>1.1E-12</v>
      </c>
      <c r="S1572">
        <v>9</v>
      </c>
      <c r="T1572">
        <v>10</v>
      </c>
      <c r="U1572">
        <v>39.6</v>
      </c>
      <c r="V1572">
        <v>6.14</v>
      </c>
      <c r="W1572" s="1">
        <v>9.0999999999999996E-11</v>
      </c>
      <c r="X1572">
        <v>6</v>
      </c>
      <c r="Y1572">
        <v>7</v>
      </c>
      <c r="Z1572">
        <v>26.5</v>
      </c>
      <c r="AA1572">
        <v>4.25</v>
      </c>
      <c r="AB1572" s="1">
        <v>1.4999999999999999E-8</v>
      </c>
      <c r="AC1572">
        <v>12</v>
      </c>
      <c r="AD1572">
        <v>13</v>
      </c>
      <c r="AE1572">
        <v>51.9</v>
      </c>
      <c r="AF1572">
        <v>6.41</v>
      </c>
      <c r="AG1572" s="1">
        <v>3E-11</v>
      </c>
      <c r="AH1572">
        <v>11</v>
      </c>
      <c r="AI1572">
        <v>12</v>
      </c>
      <c r="AJ1572">
        <v>40.700000000000003</v>
      </c>
      <c r="AK1572">
        <v>7.03</v>
      </c>
      <c r="AL1572" s="1">
        <v>2.0999999999999999E-12</v>
      </c>
      <c r="AM1572">
        <v>11</v>
      </c>
      <c r="AN1572">
        <v>12</v>
      </c>
      <c r="AO1572">
        <v>39.6</v>
      </c>
      <c r="AP1572">
        <v>6.58</v>
      </c>
      <c r="AQ1572" s="1">
        <v>1.4E-11</v>
      </c>
      <c r="AR1572">
        <v>11</v>
      </c>
      <c r="AS1572">
        <v>11</v>
      </c>
      <c r="AT1572">
        <v>48.1</v>
      </c>
      <c r="AU1572">
        <v>6.27</v>
      </c>
      <c r="AV1572" s="1">
        <v>9.9999999999999994E-12</v>
      </c>
      <c r="AW1572">
        <v>10</v>
      </c>
      <c r="AX1572">
        <v>11</v>
      </c>
      <c r="AY1572">
        <v>43.7</v>
      </c>
      <c r="AZ1572">
        <v>5.27</v>
      </c>
      <c r="BA1572" s="1">
        <v>3.1999999999999998E-10</v>
      </c>
      <c r="BB1572">
        <v>9</v>
      </c>
      <c r="BC1572">
        <v>9</v>
      </c>
      <c r="BD1572">
        <v>36.6</v>
      </c>
      <c r="BE1572">
        <v>6.47</v>
      </c>
      <c r="BF1572" s="1">
        <v>7.8999999999999999E-12</v>
      </c>
      <c r="BG1572">
        <v>10</v>
      </c>
      <c r="BH1572">
        <v>11</v>
      </c>
      <c r="BI1572">
        <v>41</v>
      </c>
      <c r="BJ1572">
        <v>7.32</v>
      </c>
      <c r="BK1572" s="1">
        <v>5.9000000000000001E-13</v>
      </c>
      <c r="BL1572">
        <v>27740.799999999999</v>
      </c>
      <c r="BM1572" t="s">
        <v>26</v>
      </c>
      <c r="BN1572" t="s">
        <v>4683</v>
      </c>
    </row>
    <row r="1573" spans="1:66" x14ac:dyDescent="0.25">
      <c r="A1573" t="s">
        <v>4684</v>
      </c>
      <c r="C1573" t="s">
        <v>4685</v>
      </c>
      <c r="D1573">
        <v>10</v>
      </c>
      <c r="E1573">
        <v>10</v>
      </c>
      <c r="F1573">
        <v>29.5</v>
      </c>
      <c r="G1573">
        <v>6.98</v>
      </c>
      <c r="H1573" s="1">
        <v>2.5999999999999998E-12</v>
      </c>
      <c r="I1573">
        <v>10</v>
      </c>
      <c r="J1573">
        <v>10</v>
      </c>
      <c r="K1573">
        <v>28.5</v>
      </c>
      <c r="L1573">
        <v>7.31</v>
      </c>
      <c r="M1573" s="1">
        <v>6.4E-13</v>
      </c>
      <c r="N1573">
        <v>11</v>
      </c>
      <c r="O1573">
        <v>12</v>
      </c>
      <c r="P1573">
        <v>30.2</v>
      </c>
      <c r="Q1573">
        <v>8.16</v>
      </c>
      <c r="R1573" s="1">
        <v>1.7E-14</v>
      </c>
      <c r="S1573">
        <v>11</v>
      </c>
      <c r="T1573">
        <v>11</v>
      </c>
      <c r="U1573">
        <v>37.200000000000003</v>
      </c>
      <c r="V1573">
        <v>6.99</v>
      </c>
      <c r="W1573" s="1">
        <v>2.3999999999999999E-12</v>
      </c>
      <c r="X1573">
        <v>9</v>
      </c>
      <c r="Y1573">
        <v>9</v>
      </c>
      <c r="Z1573">
        <v>26.6</v>
      </c>
      <c r="AA1573">
        <v>5.89</v>
      </c>
      <c r="AB1573" s="1">
        <v>2.7E-10</v>
      </c>
      <c r="AC1573">
        <v>13</v>
      </c>
      <c r="AD1573">
        <v>13</v>
      </c>
      <c r="AE1573">
        <v>39.6</v>
      </c>
      <c r="AF1573">
        <v>6.79</v>
      </c>
      <c r="AG1573" s="1">
        <v>5.8000000000000003E-12</v>
      </c>
      <c r="AH1573">
        <v>9</v>
      </c>
      <c r="AI1573">
        <v>9</v>
      </c>
      <c r="AJ1573">
        <v>29.5</v>
      </c>
      <c r="AK1573">
        <v>6.03</v>
      </c>
      <c r="AL1573" s="1">
        <v>1.4000000000000001E-10</v>
      </c>
      <c r="AM1573">
        <v>7</v>
      </c>
      <c r="AN1573">
        <v>7</v>
      </c>
      <c r="AO1573">
        <v>15.1</v>
      </c>
      <c r="AP1573">
        <v>7.19</v>
      </c>
      <c r="AQ1573" s="1">
        <v>1.1E-12</v>
      </c>
      <c r="AR1573">
        <v>8</v>
      </c>
      <c r="AS1573">
        <v>8</v>
      </c>
      <c r="AT1573">
        <v>20.6</v>
      </c>
      <c r="AU1573">
        <v>5.87</v>
      </c>
      <c r="AV1573" s="1">
        <v>2.8999999999999998E-10</v>
      </c>
      <c r="AW1573">
        <v>8</v>
      </c>
      <c r="AX1573">
        <v>10</v>
      </c>
      <c r="AY1573">
        <v>25.7</v>
      </c>
      <c r="AZ1573">
        <v>5.91</v>
      </c>
      <c r="BA1573" s="1">
        <v>2.5000000000000002E-10</v>
      </c>
      <c r="BB1573">
        <v>9</v>
      </c>
      <c r="BC1573">
        <v>9</v>
      </c>
      <c r="BD1573">
        <v>24</v>
      </c>
      <c r="BE1573">
        <v>5.58</v>
      </c>
      <c r="BF1573" s="1">
        <v>1.0000000000000001E-9</v>
      </c>
      <c r="BG1573">
        <v>7</v>
      </c>
      <c r="BH1573">
        <v>7</v>
      </c>
      <c r="BI1573">
        <v>15.1</v>
      </c>
      <c r="BJ1573">
        <v>5.42</v>
      </c>
      <c r="BK1573" s="1">
        <v>2.0000000000000001E-9</v>
      </c>
      <c r="BL1573">
        <v>46156.2</v>
      </c>
      <c r="BM1573" t="s">
        <v>26</v>
      </c>
      <c r="BN1573" t="s">
        <v>4686</v>
      </c>
    </row>
    <row r="1574" spans="1:66" x14ac:dyDescent="0.25">
      <c r="A1574" t="s">
        <v>4687</v>
      </c>
      <c r="C1574" t="s">
        <v>4688</v>
      </c>
      <c r="D1574">
        <v>7</v>
      </c>
      <c r="E1574">
        <v>7</v>
      </c>
      <c r="F1574">
        <v>17.5</v>
      </c>
      <c r="G1574">
        <v>5.98</v>
      </c>
      <c r="H1574" s="1">
        <v>1.8E-10</v>
      </c>
      <c r="I1574">
        <v>11</v>
      </c>
      <c r="J1574">
        <v>11</v>
      </c>
      <c r="K1574">
        <v>31.1</v>
      </c>
      <c r="L1574">
        <v>6.24</v>
      </c>
      <c r="M1574" s="1">
        <v>5.9000000000000003E-11</v>
      </c>
      <c r="N1574">
        <v>12</v>
      </c>
      <c r="O1574">
        <v>13</v>
      </c>
      <c r="P1574">
        <v>34.799999999999997</v>
      </c>
      <c r="Q1574">
        <v>4.78</v>
      </c>
      <c r="R1574" s="1">
        <v>7.2E-9</v>
      </c>
      <c r="S1574">
        <v>10</v>
      </c>
      <c r="T1574">
        <v>10</v>
      </c>
      <c r="U1574">
        <v>27.5</v>
      </c>
      <c r="V1574">
        <v>7.23</v>
      </c>
      <c r="W1574" s="1">
        <v>8.5999999999999997E-13</v>
      </c>
      <c r="X1574">
        <v>9</v>
      </c>
      <c r="Y1574">
        <v>9</v>
      </c>
      <c r="Z1574">
        <v>22.5</v>
      </c>
      <c r="AA1574">
        <v>4.8600000000000003</v>
      </c>
      <c r="AB1574" s="1">
        <v>2.5999999999999998E-10</v>
      </c>
      <c r="AC1574">
        <v>10</v>
      </c>
      <c r="AD1574">
        <v>10</v>
      </c>
      <c r="AE1574">
        <v>28.6</v>
      </c>
      <c r="AF1574">
        <v>7.19</v>
      </c>
      <c r="AG1574" s="1">
        <v>9.9999999999999998E-13</v>
      </c>
      <c r="AH1574">
        <v>12</v>
      </c>
      <c r="AI1574">
        <v>12</v>
      </c>
      <c r="AJ1574">
        <v>30.9</v>
      </c>
      <c r="AK1574">
        <v>5.95</v>
      </c>
      <c r="AL1574" s="1">
        <v>2.1E-10</v>
      </c>
      <c r="AM1574">
        <v>12</v>
      </c>
      <c r="AN1574">
        <v>12</v>
      </c>
      <c r="AO1574">
        <v>34.1</v>
      </c>
      <c r="AP1574">
        <v>6.29</v>
      </c>
      <c r="AQ1574" s="1">
        <v>4.6999999999999999E-11</v>
      </c>
      <c r="AR1574">
        <v>10</v>
      </c>
      <c r="AS1574">
        <v>11</v>
      </c>
      <c r="AT1574">
        <v>25.5</v>
      </c>
      <c r="AU1574">
        <v>5.8</v>
      </c>
      <c r="AV1574" s="1">
        <v>2.7E-10</v>
      </c>
      <c r="AW1574">
        <v>10</v>
      </c>
      <c r="AX1574">
        <v>10</v>
      </c>
      <c r="AY1574">
        <v>28</v>
      </c>
      <c r="AZ1574">
        <v>7.52</v>
      </c>
      <c r="BA1574" s="1">
        <v>2.2999999999999998E-13</v>
      </c>
      <c r="BB1574">
        <v>10</v>
      </c>
      <c r="BC1574">
        <v>10</v>
      </c>
      <c r="BD1574">
        <v>29.8</v>
      </c>
      <c r="BE1574">
        <v>6.08</v>
      </c>
      <c r="BF1574" s="1">
        <v>1.2E-10</v>
      </c>
      <c r="BG1574">
        <v>11</v>
      </c>
      <c r="BH1574">
        <v>11</v>
      </c>
      <c r="BI1574">
        <v>29.5</v>
      </c>
      <c r="BJ1574">
        <v>5.5</v>
      </c>
      <c r="BK1574" s="1">
        <v>8.0000000000000003E-10</v>
      </c>
      <c r="BL1574">
        <v>47703.8</v>
      </c>
      <c r="BM1574" t="s">
        <v>26</v>
      </c>
      <c r="BN1574" t="s">
        <v>4689</v>
      </c>
    </row>
    <row r="1575" spans="1:66" x14ac:dyDescent="0.25">
      <c r="A1575" t="s">
        <v>4690</v>
      </c>
      <c r="C1575" t="s">
        <v>4691</v>
      </c>
      <c r="D1575">
        <v>8</v>
      </c>
      <c r="E1575">
        <v>8</v>
      </c>
      <c r="F1575">
        <v>20.5</v>
      </c>
      <c r="G1575">
        <v>7.78</v>
      </c>
      <c r="H1575" s="1">
        <v>8.3E-14</v>
      </c>
      <c r="I1575">
        <v>9</v>
      </c>
      <c r="J1575">
        <v>11</v>
      </c>
      <c r="K1575">
        <v>23.3</v>
      </c>
      <c r="L1575">
        <v>8.5299999999999994</v>
      </c>
      <c r="M1575" s="1">
        <v>3.4E-15</v>
      </c>
      <c r="N1575">
        <v>11</v>
      </c>
      <c r="O1575">
        <v>13</v>
      </c>
      <c r="P1575">
        <v>26.3</v>
      </c>
      <c r="Q1575">
        <v>8.33</v>
      </c>
      <c r="R1575" s="1">
        <v>8.2000000000000007E-15</v>
      </c>
      <c r="S1575">
        <v>6</v>
      </c>
      <c r="T1575">
        <v>6</v>
      </c>
      <c r="U1575">
        <v>18.3</v>
      </c>
      <c r="V1575">
        <v>8.23</v>
      </c>
      <c r="W1575" s="1">
        <v>1.1999999999999999E-14</v>
      </c>
      <c r="X1575">
        <v>7</v>
      </c>
      <c r="Y1575">
        <v>7</v>
      </c>
      <c r="Z1575">
        <v>19.600000000000001</v>
      </c>
      <c r="AA1575">
        <v>7.9</v>
      </c>
      <c r="AB1575" s="1">
        <v>5.0999999999999997E-14</v>
      </c>
      <c r="AC1575">
        <v>9</v>
      </c>
      <c r="AD1575">
        <v>10</v>
      </c>
      <c r="AE1575">
        <v>22.8</v>
      </c>
      <c r="AF1575">
        <v>7.85</v>
      </c>
      <c r="AG1575" s="1">
        <v>6.2000000000000001E-14</v>
      </c>
      <c r="AH1575">
        <v>8</v>
      </c>
      <c r="AI1575">
        <v>8</v>
      </c>
      <c r="AJ1575">
        <v>20.5</v>
      </c>
      <c r="AK1575">
        <v>8.39</v>
      </c>
      <c r="AL1575" s="1">
        <v>6.3999999999999999E-15</v>
      </c>
      <c r="AM1575">
        <v>5</v>
      </c>
      <c r="AN1575">
        <v>5</v>
      </c>
      <c r="AO1575">
        <v>14.6</v>
      </c>
      <c r="AP1575">
        <v>8.19</v>
      </c>
      <c r="AQ1575" s="1">
        <v>1.4999999999999999E-14</v>
      </c>
      <c r="AR1575">
        <v>10</v>
      </c>
      <c r="AS1575">
        <v>10</v>
      </c>
      <c r="AT1575">
        <v>23.3</v>
      </c>
      <c r="AU1575">
        <v>7.71</v>
      </c>
      <c r="AV1575" s="1">
        <v>1.1E-13</v>
      </c>
      <c r="AW1575">
        <v>8</v>
      </c>
      <c r="AX1575">
        <v>8</v>
      </c>
      <c r="AY1575">
        <v>22.8</v>
      </c>
      <c r="AZ1575">
        <v>7.25</v>
      </c>
      <c r="BA1575" s="1">
        <v>8.0000000000000002E-13</v>
      </c>
      <c r="BB1575">
        <v>10</v>
      </c>
      <c r="BC1575">
        <v>10</v>
      </c>
      <c r="BD1575">
        <v>23.3</v>
      </c>
      <c r="BE1575">
        <v>7.61</v>
      </c>
      <c r="BF1575" s="1">
        <v>1.7000000000000001E-13</v>
      </c>
      <c r="BG1575">
        <v>9</v>
      </c>
      <c r="BH1575">
        <v>9</v>
      </c>
      <c r="BI1575">
        <v>23.3</v>
      </c>
      <c r="BJ1575">
        <v>6.42</v>
      </c>
      <c r="BK1575" s="1">
        <v>2.8E-11</v>
      </c>
      <c r="BL1575">
        <v>47276.2</v>
      </c>
      <c r="BM1575" t="s">
        <v>26</v>
      </c>
      <c r="BN1575" t="s">
        <v>4692</v>
      </c>
    </row>
    <row r="1576" spans="1:66" x14ac:dyDescent="0.25">
      <c r="A1576" t="s">
        <v>4693</v>
      </c>
      <c r="C1576" t="s">
        <v>4694</v>
      </c>
      <c r="D1576">
        <v>7</v>
      </c>
      <c r="E1576">
        <v>9</v>
      </c>
      <c r="F1576">
        <v>21.7</v>
      </c>
      <c r="G1576">
        <v>7.72</v>
      </c>
      <c r="H1576" s="1">
        <v>1.1E-13</v>
      </c>
      <c r="I1576">
        <v>9</v>
      </c>
      <c r="J1576">
        <v>11</v>
      </c>
      <c r="K1576">
        <v>25.7</v>
      </c>
      <c r="L1576">
        <v>7.95</v>
      </c>
      <c r="M1576" s="1">
        <v>4.1000000000000002E-14</v>
      </c>
      <c r="N1576">
        <v>11</v>
      </c>
      <c r="O1576">
        <v>13</v>
      </c>
      <c r="P1576">
        <v>24.6</v>
      </c>
      <c r="Q1576">
        <v>7.37</v>
      </c>
      <c r="R1576" s="1">
        <v>4.7999999999999997E-13</v>
      </c>
      <c r="S1576">
        <v>9</v>
      </c>
      <c r="T1576">
        <v>9</v>
      </c>
      <c r="U1576">
        <v>21.7</v>
      </c>
      <c r="V1576">
        <v>9.1999999999999993</v>
      </c>
      <c r="W1576" s="1">
        <v>2E-16</v>
      </c>
      <c r="X1576">
        <v>8</v>
      </c>
      <c r="Y1576">
        <v>9</v>
      </c>
      <c r="Z1576">
        <v>25.4</v>
      </c>
      <c r="AA1576">
        <v>5.18</v>
      </c>
      <c r="AB1576" s="1">
        <v>1.5E-10</v>
      </c>
      <c r="AC1576">
        <v>11</v>
      </c>
      <c r="AD1576">
        <v>11</v>
      </c>
      <c r="AE1576">
        <v>30.4</v>
      </c>
      <c r="AF1576">
        <v>6.82</v>
      </c>
      <c r="AG1576" s="1">
        <v>4.9999999999999997E-12</v>
      </c>
      <c r="AH1576">
        <v>8</v>
      </c>
      <c r="AI1576">
        <v>10</v>
      </c>
      <c r="AJ1576">
        <v>24.3</v>
      </c>
      <c r="AK1576">
        <v>7.96</v>
      </c>
      <c r="AL1576" s="1">
        <v>3.8999999999999998E-14</v>
      </c>
      <c r="AM1576">
        <v>7</v>
      </c>
      <c r="AN1576">
        <v>8</v>
      </c>
      <c r="AO1576">
        <v>23.5</v>
      </c>
      <c r="AP1576">
        <v>7.85</v>
      </c>
      <c r="AQ1576" s="1">
        <v>6.2000000000000001E-14</v>
      </c>
      <c r="AR1576">
        <v>10</v>
      </c>
      <c r="AS1576">
        <v>12</v>
      </c>
      <c r="AT1576">
        <v>25.9</v>
      </c>
      <c r="AU1576">
        <v>7.36</v>
      </c>
      <c r="AV1576" s="1">
        <v>4.9999999999999999E-13</v>
      </c>
      <c r="AW1576">
        <v>8</v>
      </c>
      <c r="AX1576">
        <v>8</v>
      </c>
      <c r="AY1576">
        <v>23.3</v>
      </c>
      <c r="AZ1576">
        <v>6.46</v>
      </c>
      <c r="BA1576" s="1">
        <v>1.4E-11</v>
      </c>
      <c r="BB1576">
        <v>7</v>
      </c>
      <c r="BC1576">
        <v>8</v>
      </c>
      <c r="BD1576">
        <v>23.5</v>
      </c>
      <c r="BE1576">
        <v>8.5299999999999994</v>
      </c>
      <c r="BF1576" s="1">
        <v>3.5000000000000001E-15</v>
      </c>
      <c r="BG1576">
        <v>9</v>
      </c>
      <c r="BH1576">
        <v>11</v>
      </c>
      <c r="BI1576">
        <v>23.3</v>
      </c>
      <c r="BJ1576">
        <v>6.98</v>
      </c>
      <c r="BK1576" s="1">
        <v>2.4999999999999998E-12</v>
      </c>
      <c r="BL1576">
        <v>50782.2</v>
      </c>
      <c r="BM1576" t="s">
        <v>26</v>
      </c>
      <c r="BN1576" t="s">
        <v>4695</v>
      </c>
    </row>
    <row r="1577" spans="1:66" x14ac:dyDescent="0.25">
      <c r="A1577" t="s">
        <v>4696</v>
      </c>
      <c r="C1577" t="s">
        <v>4697</v>
      </c>
      <c r="D1577">
        <v>8</v>
      </c>
      <c r="E1577">
        <v>10</v>
      </c>
      <c r="F1577">
        <v>70.2</v>
      </c>
      <c r="G1577">
        <v>7.65</v>
      </c>
      <c r="H1577" s="1">
        <v>1.4999999999999999E-13</v>
      </c>
      <c r="I1577">
        <v>3</v>
      </c>
      <c r="J1577">
        <v>3</v>
      </c>
      <c r="K1577">
        <v>23.7</v>
      </c>
      <c r="L1577">
        <v>2.11</v>
      </c>
      <c r="M1577" s="1">
        <v>1.7E-6</v>
      </c>
      <c r="N1577">
        <v>3</v>
      </c>
      <c r="O1577">
        <v>3</v>
      </c>
      <c r="P1577">
        <v>37.4</v>
      </c>
      <c r="Q1577">
        <v>8.1300000000000008</v>
      </c>
      <c r="R1577" s="1">
        <v>1.9000000000000001E-14</v>
      </c>
      <c r="S1577">
        <v>3</v>
      </c>
      <c r="T1577">
        <v>3</v>
      </c>
      <c r="U1577">
        <v>37.4</v>
      </c>
      <c r="V1577">
        <v>7.89</v>
      </c>
      <c r="W1577" s="1">
        <v>5.3000000000000001E-14</v>
      </c>
      <c r="X1577">
        <v>2</v>
      </c>
      <c r="Y1577">
        <v>2</v>
      </c>
      <c r="Z1577">
        <v>27.5</v>
      </c>
      <c r="AA1577">
        <v>0.45</v>
      </c>
      <c r="AB1577" s="1">
        <v>9.6000000000000002E-5</v>
      </c>
      <c r="AC1577">
        <v>2</v>
      </c>
      <c r="AD1577">
        <v>2</v>
      </c>
      <c r="AE1577">
        <v>27.5</v>
      </c>
      <c r="AF1577">
        <v>7.69</v>
      </c>
      <c r="AG1577" s="1">
        <v>1.1999999999999999E-13</v>
      </c>
      <c r="AH1577">
        <v>6</v>
      </c>
      <c r="AI1577">
        <v>6</v>
      </c>
      <c r="AJ1577">
        <v>41.2</v>
      </c>
      <c r="AK1577">
        <v>4.46</v>
      </c>
      <c r="AL1577" s="1">
        <v>1.3000000000000001E-8</v>
      </c>
      <c r="AM1577">
        <v>4</v>
      </c>
      <c r="AN1577">
        <v>4</v>
      </c>
      <c r="AO1577">
        <v>23.7</v>
      </c>
      <c r="AP1577">
        <v>6.72</v>
      </c>
      <c r="AQ1577" s="1">
        <v>7.6999999999999999E-12</v>
      </c>
      <c r="AR1577">
        <v>3</v>
      </c>
      <c r="AS1577">
        <v>3</v>
      </c>
      <c r="AT1577">
        <v>22.1</v>
      </c>
      <c r="AU1577">
        <v>5.0999999999999996</v>
      </c>
      <c r="AV1577" s="1">
        <v>1.9000000000000001E-9</v>
      </c>
      <c r="AW1577">
        <v>1</v>
      </c>
      <c r="AX1577">
        <v>1</v>
      </c>
      <c r="AY1577">
        <v>15.3</v>
      </c>
      <c r="AZ1577">
        <v>0.14000000000000001</v>
      </c>
      <c r="BA1577" s="1">
        <v>1.2E-4</v>
      </c>
      <c r="BB1577">
        <v>4</v>
      </c>
      <c r="BC1577">
        <v>4</v>
      </c>
      <c r="BD1577">
        <v>37.4</v>
      </c>
      <c r="BE1577">
        <v>6.34</v>
      </c>
      <c r="BF1577" s="1">
        <v>3.1999999999999999E-11</v>
      </c>
      <c r="BG1577">
        <v>3</v>
      </c>
      <c r="BH1577">
        <v>4</v>
      </c>
      <c r="BI1577">
        <v>23.7</v>
      </c>
      <c r="BJ1577">
        <v>5.98</v>
      </c>
      <c r="BK1577" s="1">
        <v>1.8E-10</v>
      </c>
      <c r="BL1577">
        <v>14415.9</v>
      </c>
      <c r="BM1577" t="s">
        <v>26</v>
      </c>
      <c r="BN1577" t="s">
        <v>4698</v>
      </c>
    </row>
    <row r="1578" spans="1:66" x14ac:dyDescent="0.25">
      <c r="A1578" t="s">
        <v>4699</v>
      </c>
      <c r="C1578" t="s">
        <v>4700</v>
      </c>
      <c r="D1578">
        <v>10</v>
      </c>
      <c r="E1578">
        <v>10</v>
      </c>
      <c r="F1578">
        <v>20.6</v>
      </c>
      <c r="G1578">
        <v>6.53</v>
      </c>
      <c r="H1578" s="1">
        <v>1.6999999999999999E-11</v>
      </c>
      <c r="I1578">
        <v>7</v>
      </c>
      <c r="J1578">
        <v>7</v>
      </c>
      <c r="K1578">
        <v>14.5</v>
      </c>
      <c r="L1578">
        <v>6.27</v>
      </c>
      <c r="M1578" s="1">
        <v>2.7E-11</v>
      </c>
      <c r="N1578">
        <v>8</v>
      </c>
      <c r="O1578">
        <v>8</v>
      </c>
      <c r="P1578">
        <v>16.600000000000001</v>
      </c>
      <c r="Q1578">
        <v>7.43</v>
      </c>
      <c r="R1578" s="1">
        <v>3.6999999999999999E-13</v>
      </c>
      <c r="S1578">
        <v>11</v>
      </c>
      <c r="T1578">
        <v>11</v>
      </c>
      <c r="U1578">
        <v>23.4</v>
      </c>
      <c r="V1578">
        <v>6.71</v>
      </c>
      <c r="W1578" s="1">
        <v>2.6999999999999998E-12</v>
      </c>
      <c r="X1578">
        <v>2</v>
      </c>
      <c r="Y1578">
        <v>2</v>
      </c>
      <c r="Z1578">
        <v>3.8</v>
      </c>
      <c r="AA1578">
        <v>2.33</v>
      </c>
      <c r="AB1578" s="1">
        <v>9.9999999999999995E-7</v>
      </c>
      <c r="AC1578">
        <v>5</v>
      </c>
      <c r="AD1578">
        <v>5</v>
      </c>
      <c r="AE1578">
        <v>9.8000000000000007</v>
      </c>
      <c r="AF1578">
        <v>3.4</v>
      </c>
      <c r="AG1578" s="1">
        <v>3.2999999999999998E-8</v>
      </c>
      <c r="AH1578">
        <v>5</v>
      </c>
      <c r="AI1578">
        <v>5</v>
      </c>
      <c r="AJ1578">
        <v>10.1</v>
      </c>
      <c r="AK1578">
        <v>5.99</v>
      </c>
      <c r="AL1578" s="1">
        <v>5.2999999999999996E-12</v>
      </c>
      <c r="AM1578">
        <v>5</v>
      </c>
      <c r="AN1578">
        <v>5</v>
      </c>
      <c r="AO1578">
        <v>10.1</v>
      </c>
      <c r="AP1578">
        <v>4.5</v>
      </c>
      <c r="AQ1578" s="1">
        <v>7.8999999999999996E-10</v>
      </c>
      <c r="AR1578">
        <v>7</v>
      </c>
      <c r="AS1578">
        <v>7</v>
      </c>
      <c r="AT1578">
        <v>15.4</v>
      </c>
      <c r="AU1578">
        <v>6.64</v>
      </c>
      <c r="AV1578" s="1">
        <v>5.7000000000000003E-12</v>
      </c>
      <c r="AW1578">
        <v>8</v>
      </c>
      <c r="AX1578">
        <v>8</v>
      </c>
      <c r="AY1578">
        <v>16.8</v>
      </c>
      <c r="AZ1578">
        <v>5.48</v>
      </c>
      <c r="BA1578" s="1">
        <v>2.5999999999999998E-10</v>
      </c>
      <c r="BB1578">
        <v>8</v>
      </c>
      <c r="BC1578">
        <v>9</v>
      </c>
      <c r="BD1578">
        <v>13.8</v>
      </c>
      <c r="BE1578">
        <v>6.97</v>
      </c>
      <c r="BF1578" s="1">
        <v>2.6999999999999998E-12</v>
      </c>
      <c r="BG1578">
        <v>9</v>
      </c>
      <c r="BH1578">
        <v>9</v>
      </c>
      <c r="BI1578">
        <v>19.600000000000001</v>
      </c>
      <c r="BJ1578">
        <v>7.54</v>
      </c>
      <c r="BK1578" s="1">
        <v>2.2999999999999998E-13</v>
      </c>
      <c r="BL1578">
        <v>62212</v>
      </c>
      <c r="BM1578" t="s">
        <v>26</v>
      </c>
      <c r="BN1578" t="s">
        <v>4701</v>
      </c>
    </row>
    <row r="1579" spans="1:66" x14ac:dyDescent="0.25">
      <c r="A1579" t="s">
        <v>4702</v>
      </c>
      <c r="C1579" t="s">
        <v>4703</v>
      </c>
      <c r="D1579">
        <v>8</v>
      </c>
      <c r="E1579">
        <v>11</v>
      </c>
      <c r="F1579">
        <v>37.799999999999997</v>
      </c>
      <c r="G1579">
        <v>8.98</v>
      </c>
      <c r="H1579" s="1">
        <v>5.1E-16</v>
      </c>
      <c r="I1579">
        <v>4</v>
      </c>
      <c r="J1579">
        <v>5</v>
      </c>
      <c r="K1579">
        <v>18.899999999999999</v>
      </c>
      <c r="L1579">
        <v>8.1</v>
      </c>
      <c r="M1579" s="1">
        <v>2.0999999999999999E-14</v>
      </c>
      <c r="N1579">
        <v>8</v>
      </c>
      <c r="O1579">
        <v>11</v>
      </c>
      <c r="P1579">
        <v>36.799999999999997</v>
      </c>
      <c r="Q1579">
        <v>8.52</v>
      </c>
      <c r="R1579" s="1">
        <v>3.5000000000000001E-15</v>
      </c>
      <c r="S1579">
        <v>3</v>
      </c>
      <c r="T1579">
        <v>5</v>
      </c>
      <c r="U1579">
        <v>30.8</v>
      </c>
      <c r="V1579">
        <v>8.6300000000000008</v>
      </c>
      <c r="W1579" s="1">
        <v>2.1999999999999999E-15</v>
      </c>
      <c r="X1579">
        <v>5</v>
      </c>
      <c r="Y1579">
        <v>5</v>
      </c>
      <c r="Z1579">
        <v>34.6</v>
      </c>
      <c r="AA1579">
        <v>7.78</v>
      </c>
      <c r="AB1579" s="1">
        <v>8.3999999999999995E-14</v>
      </c>
      <c r="AC1579">
        <v>3</v>
      </c>
      <c r="AD1579">
        <v>5</v>
      </c>
      <c r="AE1579">
        <v>31.4</v>
      </c>
      <c r="AF1579">
        <v>8.7200000000000006</v>
      </c>
      <c r="AG1579" s="1">
        <v>1.4999999999999999E-15</v>
      </c>
      <c r="AH1579">
        <v>7</v>
      </c>
      <c r="AI1579">
        <v>8</v>
      </c>
      <c r="AJ1579">
        <v>36.799999999999997</v>
      </c>
      <c r="AK1579">
        <v>8.99</v>
      </c>
      <c r="AL1579" s="1">
        <v>4.8999999999999997E-16</v>
      </c>
      <c r="AM1579">
        <v>5</v>
      </c>
      <c r="AN1579">
        <v>8</v>
      </c>
      <c r="AO1579">
        <v>24.3</v>
      </c>
      <c r="AP1579">
        <v>9.1199999999999992</v>
      </c>
      <c r="AQ1579" s="1">
        <v>2.8000000000000001E-16</v>
      </c>
      <c r="AR1579">
        <v>6</v>
      </c>
      <c r="AS1579">
        <v>9</v>
      </c>
      <c r="AT1579">
        <v>36.799999999999997</v>
      </c>
      <c r="AU1579">
        <v>8.25</v>
      </c>
      <c r="AV1579" s="1">
        <v>1.1E-14</v>
      </c>
      <c r="AW1579">
        <v>6</v>
      </c>
      <c r="AX1579">
        <v>8</v>
      </c>
      <c r="AY1579">
        <v>31.4</v>
      </c>
      <c r="AZ1579">
        <v>8.82</v>
      </c>
      <c r="BA1579" s="1">
        <v>1.0000000000000001E-15</v>
      </c>
      <c r="BB1579">
        <v>8</v>
      </c>
      <c r="BC1579">
        <v>11</v>
      </c>
      <c r="BD1579">
        <v>36.799999999999997</v>
      </c>
      <c r="BE1579">
        <v>7.84</v>
      </c>
      <c r="BF1579" s="1">
        <v>6.5000000000000001E-14</v>
      </c>
      <c r="BG1579">
        <v>9</v>
      </c>
      <c r="BH1579">
        <v>11</v>
      </c>
      <c r="BI1579">
        <v>37.799999999999997</v>
      </c>
      <c r="BJ1579">
        <v>9.51</v>
      </c>
      <c r="BK1579" s="1">
        <v>5.2000000000000001E-17</v>
      </c>
      <c r="BL1579">
        <v>19954.2</v>
      </c>
      <c r="BM1579" t="s">
        <v>26</v>
      </c>
      <c r="BN1579" t="s">
        <v>4704</v>
      </c>
    </row>
    <row r="1580" spans="1:66" x14ac:dyDescent="0.25">
      <c r="A1580" t="s">
        <v>4705</v>
      </c>
      <c r="C1580" t="s">
        <v>4706</v>
      </c>
      <c r="D1580">
        <v>12</v>
      </c>
      <c r="E1580">
        <v>14</v>
      </c>
      <c r="F1580">
        <v>46.5</v>
      </c>
      <c r="G1580">
        <v>8.49</v>
      </c>
      <c r="H1580" s="1">
        <v>4.1999999999999996E-15</v>
      </c>
      <c r="I1580">
        <v>9</v>
      </c>
      <c r="J1580">
        <v>9</v>
      </c>
      <c r="K1580">
        <v>29.8</v>
      </c>
      <c r="L1580">
        <v>7.18</v>
      </c>
      <c r="M1580" s="1">
        <v>2.3999999999999999E-13</v>
      </c>
      <c r="N1580">
        <v>6</v>
      </c>
      <c r="O1580">
        <v>6</v>
      </c>
      <c r="P1580">
        <v>29.5</v>
      </c>
      <c r="Q1580">
        <v>5.63</v>
      </c>
      <c r="R1580" s="1">
        <v>8.2000000000000001E-11</v>
      </c>
      <c r="S1580">
        <v>4</v>
      </c>
      <c r="T1580">
        <v>4</v>
      </c>
      <c r="U1580">
        <v>11.2</v>
      </c>
      <c r="V1580">
        <v>3.39</v>
      </c>
      <c r="W1580" s="1">
        <v>4.6999999999999997E-8</v>
      </c>
      <c r="X1580">
        <v>6</v>
      </c>
      <c r="Y1580">
        <v>6</v>
      </c>
      <c r="Z1580">
        <v>21.6</v>
      </c>
      <c r="AA1580">
        <v>5.41</v>
      </c>
      <c r="AB1580" s="1">
        <v>1.1000000000000001E-11</v>
      </c>
      <c r="AC1580">
        <v>6</v>
      </c>
      <c r="AD1580">
        <v>6</v>
      </c>
      <c r="AE1580">
        <v>25.5</v>
      </c>
      <c r="AF1580">
        <v>5.92</v>
      </c>
      <c r="AG1580" s="1">
        <v>7.5999999999999999E-12</v>
      </c>
      <c r="AH1580">
        <v>8</v>
      </c>
      <c r="AI1580">
        <v>8</v>
      </c>
      <c r="AJ1580">
        <v>31.9</v>
      </c>
      <c r="AK1580">
        <v>7.05</v>
      </c>
      <c r="AL1580" s="1">
        <v>4.9000000000000003E-13</v>
      </c>
      <c r="AM1580">
        <v>9</v>
      </c>
      <c r="AN1580">
        <v>10</v>
      </c>
      <c r="AO1580">
        <v>31</v>
      </c>
      <c r="AP1580">
        <v>6.22</v>
      </c>
      <c r="AQ1580" s="1">
        <v>7.5E-12</v>
      </c>
      <c r="AR1580">
        <v>10</v>
      </c>
      <c r="AS1580">
        <v>12</v>
      </c>
      <c r="AT1580">
        <v>39.5</v>
      </c>
      <c r="AU1580">
        <v>9.3800000000000008</v>
      </c>
      <c r="AV1580" s="1">
        <v>9.2999999999999995E-17</v>
      </c>
      <c r="AW1580">
        <v>8</v>
      </c>
      <c r="AX1580">
        <v>10</v>
      </c>
      <c r="AY1580">
        <v>35.9</v>
      </c>
      <c r="AZ1580">
        <v>8.4</v>
      </c>
      <c r="BA1580" s="1">
        <v>5.9999999999999997E-15</v>
      </c>
      <c r="BB1580">
        <v>8</v>
      </c>
      <c r="BC1580">
        <v>9</v>
      </c>
      <c r="BD1580">
        <v>35.299999999999997</v>
      </c>
      <c r="BE1580">
        <v>5.7</v>
      </c>
      <c r="BF1580" s="1">
        <v>1.0999999999999999E-10</v>
      </c>
      <c r="BG1580">
        <v>5</v>
      </c>
      <c r="BH1580">
        <v>6</v>
      </c>
      <c r="BI1580">
        <v>26.4</v>
      </c>
      <c r="BJ1580">
        <v>4.6100000000000003</v>
      </c>
      <c r="BK1580" s="1">
        <v>9.4000000000000006E-10</v>
      </c>
      <c r="BL1580">
        <v>34059.9</v>
      </c>
      <c r="BM1580" t="s">
        <v>26</v>
      </c>
      <c r="BN1580" t="s">
        <v>4707</v>
      </c>
    </row>
    <row r="1581" spans="1:66" x14ac:dyDescent="0.25">
      <c r="A1581" t="s">
        <v>4708</v>
      </c>
      <c r="C1581" t="s">
        <v>4709</v>
      </c>
      <c r="D1581">
        <v>10</v>
      </c>
      <c r="E1581">
        <v>11</v>
      </c>
      <c r="F1581">
        <v>39.200000000000003</v>
      </c>
      <c r="G1581">
        <v>7.38</v>
      </c>
      <c r="H1581" s="1">
        <v>4.5999999999999996E-13</v>
      </c>
      <c r="I1581">
        <v>8</v>
      </c>
      <c r="J1581">
        <v>8</v>
      </c>
      <c r="K1581">
        <v>30</v>
      </c>
      <c r="L1581">
        <v>5.87</v>
      </c>
      <c r="M1581" s="1">
        <v>2.8999999999999998E-10</v>
      </c>
      <c r="N1581">
        <v>10</v>
      </c>
      <c r="O1581">
        <v>11</v>
      </c>
      <c r="P1581">
        <v>42.7</v>
      </c>
      <c r="Q1581">
        <v>8.2100000000000009</v>
      </c>
      <c r="R1581" s="1">
        <v>1.3E-14</v>
      </c>
      <c r="S1581">
        <v>9</v>
      </c>
      <c r="T1581">
        <v>10</v>
      </c>
      <c r="U1581">
        <v>32.700000000000003</v>
      </c>
      <c r="V1581">
        <v>6.19</v>
      </c>
      <c r="W1581" s="1">
        <v>7.4000000000000003E-11</v>
      </c>
      <c r="X1581">
        <v>6</v>
      </c>
      <c r="Y1581">
        <v>7</v>
      </c>
      <c r="Z1581">
        <v>24.6</v>
      </c>
      <c r="AA1581">
        <v>5.6</v>
      </c>
      <c r="AB1581" s="1">
        <v>1.5999999999999999E-10</v>
      </c>
      <c r="AC1581">
        <v>7</v>
      </c>
      <c r="AD1581">
        <v>8</v>
      </c>
      <c r="AE1581">
        <v>29.2</v>
      </c>
      <c r="AF1581">
        <v>6.24</v>
      </c>
      <c r="AG1581" s="1">
        <v>6E-11</v>
      </c>
      <c r="AH1581">
        <v>9</v>
      </c>
      <c r="AI1581">
        <v>11</v>
      </c>
      <c r="AJ1581">
        <v>30</v>
      </c>
      <c r="AK1581">
        <v>6.65</v>
      </c>
      <c r="AL1581" s="1">
        <v>9.9999999999999994E-12</v>
      </c>
      <c r="AM1581">
        <v>9</v>
      </c>
      <c r="AN1581">
        <v>10</v>
      </c>
      <c r="AO1581">
        <v>38.1</v>
      </c>
      <c r="AP1581">
        <v>6.94</v>
      </c>
      <c r="AQ1581" s="1">
        <v>3.1000000000000001E-12</v>
      </c>
      <c r="AR1581">
        <v>9</v>
      </c>
      <c r="AS1581">
        <v>11</v>
      </c>
      <c r="AT1581">
        <v>36.9</v>
      </c>
      <c r="AU1581">
        <v>5.48</v>
      </c>
      <c r="AV1581" s="1">
        <v>3.4999999999999998E-10</v>
      </c>
      <c r="AW1581">
        <v>10</v>
      </c>
      <c r="AX1581">
        <v>10</v>
      </c>
      <c r="AY1581">
        <v>44.6</v>
      </c>
      <c r="AZ1581">
        <v>6.58</v>
      </c>
      <c r="BA1581" s="1">
        <v>1.4E-11</v>
      </c>
      <c r="BB1581">
        <v>8</v>
      </c>
      <c r="BC1581">
        <v>8</v>
      </c>
      <c r="BD1581">
        <v>31.5</v>
      </c>
      <c r="BE1581">
        <v>7.1</v>
      </c>
      <c r="BF1581" s="1">
        <v>1.5000000000000001E-12</v>
      </c>
      <c r="BG1581">
        <v>10</v>
      </c>
      <c r="BH1581">
        <v>13</v>
      </c>
      <c r="BI1581">
        <v>45</v>
      </c>
      <c r="BJ1581">
        <v>9.36</v>
      </c>
      <c r="BK1581" s="1">
        <v>9.9999999999999998E-17</v>
      </c>
      <c r="BL1581">
        <v>28137.200000000001</v>
      </c>
      <c r="BM1581" t="s">
        <v>26</v>
      </c>
      <c r="BN1581" t="s">
        <v>4710</v>
      </c>
    </row>
    <row r="1582" spans="1:66" x14ac:dyDescent="0.25">
      <c r="A1582" t="s">
        <v>4711</v>
      </c>
      <c r="C1582" t="s">
        <v>4712</v>
      </c>
      <c r="D1582">
        <v>10</v>
      </c>
      <c r="E1582">
        <v>10</v>
      </c>
      <c r="F1582">
        <v>25.4</v>
      </c>
      <c r="G1582">
        <v>6.64</v>
      </c>
      <c r="H1582" s="1">
        <v>1.1000000000000001E-11</v>
      </c>
      <c r="I1582">
        <v>10</v>
      </c>
      <c r="J1582">
        <v>12</v>
      </c>
      <c r="K1582">
        <v>27.6</v>
      </c>
      <c r="L1582">
        <v>7.22</v>
      </c>
      <c r="M1582" s="1">
        <v>9E-13</v>
      </c>
      <c r="N1582">
        <v>9</v>
      </c>
      <c r="O1582">
        <v>10</v>
      </c>
      <c r="P1582">
        <v>27.3</v>
      </c>
      <c r="Q1582">
        <v>7.57</v>
      </c>
      <c r="R1582" s="1">
        <v>2.0999999999999999E-13</v>
      </c>
      <c r="S1582">
        <v>10</v>
      </c>
      <c r="T1582">
        <v>12</v>
      </c>
      <c r="U1582">
        <v>27.3</v>
      </c>
      <c r="V1582">
        <v>7.08</v>
      </c>
      <c r="W1582" s="1">
        <v>1.7E-12</v>
      </c>
      <c r="X1582">
        <v>10</v>
      </c>
      <c r="Y1582">
        <v>10</v>
      </c>
      <c r="Z1582">
        <v>26</v>
      </c>
      <c r="AA1582">
        <v>5.47</v>
      </c>
      <c r="AB1582" s="1">
        <v>2.6000000000000001E-11</v>
      </c>
      <c r="AC1582">
        <v>12</v>
      </c>
      <c r="AD1582">
        <v>14</v>
      </c>
      <c r="AE1582">
        <v>32.799999999999997</v>
      </c>
      <c r="AF1582">
        <v>7.45</v>
      </c>
      <c r="AG1582" s="1">
        <v>3.4000000000000002E-13</v>
      </c>
      <c r="AH1582">
        <v>11</v>
      </c>
      <c r="AI1582">
        <v>12</v>
      </c>
      <c r="AJ1582">
        <v>31.4</v>
      </c>
      <c r="AK1582">
        <v>6.17</v>
      </c>
      <c r="AL1582" s="1">
        <v>8.1000000000000005E-11</v>
      </c>
      <c r="AM1582">
        <v>9</v>
      </c>
      <c r="AN1582">
        <v>10</v>
      </c>
      <c r="AO1582">
        <v>22.7</v>
      </c>
      <c r="AP1582">
        <v>7.52</v>
      </c>
      <c r="AQ1582" s="1">
        <v>2.6E-13</v>
      </c>
      <c r="AR1582">
        <v>10</v>
      </c>
      <c r="AS1582">
        <v>10</v>
      </c>
      <c r="AT1582">
        <v>27.9</v>
      </c>
      <c r="AU1582">
        <v>7.66</v>
      </c>
      <c r="AV1582" s="1">
        <v>1.4000000000000001E-13</v>
      </c>
      <c r="AW1582">
        <v>10</v>
      </c>
      <c r="AX1582">
        <v>12</v>
      </c>
      <c r="AY1582">
        <v>26.5</v>
      </c>
      <c r="AZ1582">
        <v>7.2</v>
      </c>
      <c r="BA1582" s="1">
        <v>9.9999999999999998E-13</v>
      </c>
      <c r="BB1582">
        <v>7</v>
      </c>
      <c r="BC1582">
        <v>7</v>
      </c>
      <c r="BD1582">
        <v>13.9</v>
      </c>
      <c r="BE1582">
        <v>6.77</v>
      </c>
      <c r="BF1582" s="1">
        <v>6.3000000000000002E-12</v>
      </c>
      <c r="BG1582">
        <v>6</v>
      </c>
      <c r="BH1582">
        <v>6</v>
      </c>
      <c r="BI1582">
        <v>19.100000000000001</v>
      </c>
      <c r="BJ1582">
        <v>6.29</v>
      </c>
      <c r="BK1582" s="1">
        <v>4.8999999999999999E-11</v>
      </c>
      <c r="BL1582">
        <v>39826.699999999997</v>
      </c>
      <c r="BM1582" t="s">
        <v>26</v>
      </c>
      <c r="BN1582" t="s">
        <v>4713</v>
      </c>
    </row>
    <row r="1583" spans="1:66" x14ac:dyDescent="0.25">
      <c r="A1583" t="s">
        <v>4714</v>
      </c>
      <c r="C1583" t="s">
        <v>4715</v>
      </c>
      <c r="D1583">
        <v>10</v>
      </c>
      <c r="E1583">
        <v>10</v>
      </c>
      <c r="F1583">
        <v>27.9</v>
      </c>
      <c r="G1583">
        <v>7.24</v>
      </c>
      <c r="H1583" s="1">
        <v>8.5000000000000001E-13</v>
      </c>
      <c r="I1583">
        <v>9</v>
      </c>
      <c r="J1583">
        <v>10</v>
      </c>
      <c r="K1583">
        <v>25.3</v>
      </c>
      <c r="L1583">
        <v>7.4</v>
      </c>
      <c r="M1583" s="1">
        <v>4.2999999999999999E-13</v>
      </c>
      <c r="N1583">
        <v>11</v>
      </c>
      <c r="O1583">
        <v>13</v>
      </c>
      <c r="P1583">
        <v>30.2</v>
      </c>
      <c r="Q1583">
        <v>6.87</v>
      </c>
      <c r="R1583" s="1">
        <v>4.0999999999999999E-12</v>
      </c>
      <c r="S1583">
        <v>8</v>
      </c>
      <c r="T1583">
        <v>9</v>
      </c>
      <c r="U1583">
        <v>21.9</v>
      </c>
      <c r="V1583">
        <v>6.66</v>
      </c>
      <c r="W1583" s="1">
        <v>9.9999999999999994E-12</v>
      </c>
      <c r="X1583">
        <v>9</v>
      </c>
      <c r="Y1583">
        <v>9</v>
      </c>
      <c r="Z1583">
        <v>23.3</v>
      </c>
      <c r="AA1583">
        <v>6.07</v>
      </c>
      <c r="AB1583" s="1">
        <v>1.2999999999999999E-10</v>
      </c>
      <c r="AC1583">
        <v>9</v>
      </c>
      <c r="AD1583">
        <v>10</v>
      </c>
      <c r="AE1583">
        <v>23.9</v>
      </c>
      <c r="AF1583">
        <v>6.17</v>
      </c>
      <c r="AG1583" s="1">
        <v>8.2000000000000001E-11</v>
      </c>
      <c r="AH1583">
        <v>10</v>
      </c>
      <c r="AI1583">
        <v>10</v>
      </c>
      <c r="AJ1583">
        <v>25.3</v>
      </c>
      <c r="AK1583">
        <v>6.38</v>
      </c>
      <c r="AL1583" s="1">
        <v>3.3999999999999999E-11</v>
      </c>
      <c r="AM1583">
        <v>11</v>
      </c>
      <c r="AN1583">
        <v>11</v>
      </c>
      <c r="AO1583">
        <v>30.2</v>
      </c>
      <c r="AP1583">
        <v>7.37</v>
      </c>
      <c r="AQ1583" s="1">
        <v>4.9000000000000003E-13</v>
      </c>
      <c r="AR1583">
        <v>11</v>
      </c>
      <c r="AS1583">
        <v>11</v>
      </c>
      <c r="AT1583">
        <v>29.8</v>
      </c>
      <c r="AU1583">
        <v>7.45</v>
      </c>
      <c r="AV1583" s="1">
        <v>3.5000000000000002E-13</v>
      </c>
      <c r="AW1583">
        <v>8</v>
      </c>
      <c r="AX1583">
        <v>8</v>
      </c>
      <c r="AY1583">
        <v>21.9</v>
      </c>
      <c r="AZ1583">
        <v>6.49</v>
      </c>
      <c r="BA1583" s="1">
        <v>1.9999999999999999E-11</v>
      </c>
      <c r="BB1583">
        <v>9</v>
      </c>
      <c r="BC1583">
        <v>9</v>
      </c>
      <c r="BD1583">
        <v>24.9</v>
      </c>
      <c r="BE1583">
        <v>6.96</v>
      </c>
      <c r="BF1583" s="1">
        <v>2.8000000000000002E-12</v>
      </c>
      <c r="BG1583">
        <v>6</v>
      </c>
      <c r="BH1583">
        <v>6</v>
      </c>
      <c r="BI1583">
        <v>18.399999999999999</v>
      </c>
      <c r="BJ1583">
        <v>6.74</v>
      </c>
      <c r="BK1583" s="1">
        <v>7.0000000000000001E-12</v>
      </c>
      <c r="BL1583">
        <v>53609.7</v>
      </c>
      <c r="BM1583" t="s">
        <v>26</v>
      </c>
      <c r="BN1583" t="s">
        <v>4716</v>
      </c>
    </row>
    <row r="1584" spans="1:66" x14ac:dyDescent="0.25">
      <c r="A1584" t="s">
        <v>4717</v>
      </c>
      <c r="C1584" t="s">
        <v>4718</v>
      </c>
      <c r="D1584">
        <v>10</v>
      </c>
      <c r="E1584">
        <v>12</v>
      </c>
      <c r="F1584">
        <v>49.7</v>
      </c>
      <c r="G1584">
        <v>7.78</v>
      </c>
      <c r="H1584" s="1">
        <v>8.5000000000000004E-14</v>
      </c>
      <c r="I1584">
        <v>4</v>
      </c>
      <c r="J1584">
        <v>4</v>
      </c>
      <c r="K1584">
        <v>30.1</v>
      </c>
      <c r="L1584">
        <v>3.96</v>
      </c>
      <c r="M1584" s="1">
        <v>1.7E-8</v>
      </c>
      <c r="N1584">
        <v>7</v>
      </c>
      <c r="O1584">
        <v>8</v>
      </c>
      <c r="P1584">
        <v>32</v>
      </c>
      <c r="Q1584">
        <v>4.68</v>
      </c>
      <c r="R1584" s="1">
        <v>7.3E-9</v>
      </c>
      <c r="S1584">
        <v>4</v>
      </c>
      <c r="T1584">
        <v>4</v>
      </c>
      <c r="U1584">
        <v>30.1</v>
      </c>
      <c r="V1584">
        <v>6.32</v>
      </c>
      <c r="W1584" s="1">
        <v>3.8E-12</v>
      </c>
      <c r="X1584">
        <v>4</v>
      </c>
      <c r="Y1584">
        <v>4</v>
      </c>
      <c r="Z1584">
        <v>30.1</v>
      </c>
      <c r="AA1584">
        <v>3.06</v>
      </c>
      <c r="AB1584" s="1">
        <v>2.9000000000000002E-8</v>
      </c>
      <c r="AC1584">
        <v>4</v>
      </c>
      <c r="AD1584">
        <v>4</v>
      </c>
      <c r="AE1584">
        <v>30.1</v>
      </c>
      <c r="AF1584">
        <v>4.51</v>
      </c>
      <c r="AG1584" s="1">
        <v>1.2E-9</v>
      </c>
      <c r="AH1584">
        <v>6</v>
      </c>
      <c r="AI1584">
        <v>7</v>
      </c>
      <c r="AJ1584">
        <v>30.1</v>
      </c>
      <c r="AK1584">
        <v>5.55</v>
      </c>
      <c r="AL1584" s="1">
        <v>2.8E-11</v>
      </c>
      <c r="AM1584">
        <v>7</v>
      </c>
      <c r="AN1584">
        <v>7</v>
      </c>
      <c r="AO1584">
        <v>32</v>
      </c>
      <c r="AP1584">
        <v>6.4</v>
      </c>
      <c r="AQ1584" s="1">
        <v>1.8E-12</v>
      </c>
      <c r="AR1584">
        <v>4</v>
      </c>
      <c r="AS1584">
        <v>4</v>
      </c>
      <c r="AT1584">
        <v>22.9</v>
      </c>
      <c r="AU1584">
        <v>4.55</v>
      </c>
      <c r="AV1584" s="1">
        <v>1.6999999999999999E-9</v>
      </c>
      <c r="AW1584">
        <v>4</v>
      </c>
      <c r="AX1584">
        <v>4</v>
      </c>
      <c r="AY1584">
        <v>28.8</v>
      </c>
      <c r="AZ1584">
        <v>2.5299999999999998</v>
      </c>
      <c r="BA1584" s="1">
        <v>7.5000000000000002E-6</v>
      </c>
      <c r="BB1584">
        <v>6</v>
      </c>
      <c r="BC1584">
        <v>7</v>
      </c>
      <c r="BD1584">
        <v>30.1</v>
      </c>
      <c r="BE1584">
        <v>5.83</v>
      </c>
      <c r="BF1584" s="1">
        <v>2.7E-11</v>
      </c>
      <c r="BG1584">
        <v>6</v>
      </c>
      <c r="BH1584">
        <v>6</v>
      </c>
      <c r="BI1584">
        <v>30.1</v>
      </c>
      <c r="BJ1584">
        <v>6.07</v>
      </c>
      <c r="BK1584" s="1">
        <v>5.8E-11</v>
      </c>
      <c r="BL1584">
        <v>16455.400000000001</v>
      </c>
      <c r="BM1584" t="s">
        <v>26</v>
      </c>
      <c r="BN1584" t="s">
        <v>4719</v>
      </c>
    </row>
    <row r="1585" spans="1:66" x14ac:dyDescent="0.25">
      <c r="A1585" t="s">
        <v>4720</v>
      </c>
      <c r="C1585" t="s">
        <v>4721</v>
      </c>
      <c r="D1585">
        <v>9</v>
      </c>
      <c r="E1585">
        <v>9</v>
      </c>
      <c r="F1585">
        <v>19.899999999999999</v>
      </c>
      <c r="G1585">
        <v>5.5</v>
      </c>
      <c r="H1585" s="1">
        <v>4.7000000000000003E-10</v>
      </c>
      <c r="I1585">
        <v>13</v>
      </c>
      <c r="J1585">
        <v>14</v>
      </c>
      <c r="K1585">
        <v>24.4</v>
      </c>
      <c r="L1585">
        <v>6.4</v>
      </c>
      <c r="M1585" s="1">
        <v>3.1000000000000003E-11</v>
      </c>
      <c r="N1585">
        <v>10</v>
      </c>
      <c r="O1585">
        <v>11</v>
      </c>
      <c r="P1585">
        <v>20.6</v>
      </c>
      <c r="Q1585">
        <v>6.85</v>
      </c>
      <c r="R1585" s="1">
        <v>4.3999999999999998E-12</v>
      </c>
      <c r="S1585">
        <v>13</v>
      </c>
      <c r="T1585">
        <v>13</v>
      </c>
      <c r="U1585">
        <v>21.9</v>
      </c>
      <c r="V1585">
        <v>6.23</v>
      </c>
      <c r="W1585" s="1">
        <v>3.9999999999999999E-12</v>
      </c>
      <c r="X1585">
        <v>7</v>
      </c>
      <c r="Y1585">
        <v>7</v>
      </c>
      <c r="Z1585">
        <v>13.1</v>
      </c>
      <c r="AA1585">
        <v>3.74</v>
      </c>
      <c r="AB1585" s="1">
        <v>1.2E-8</v>
      </c>
      <c r="AC1585">
        <v>10</v>
      </c>
      <c r="AD1585">
        <v>10</v>
      </c>
      <c r="AE1585">
        <v>20.9</v>
      </c>
      <c r="AF1585">
        <v>9.8000000000000007</v>
      </c>
      <c r="AG1585" s="1">
        <v>1.6000000000000001E-17</v>
      </c>
      <c r="AH1585">
        <v>10</v>
      </c>
      <c r="AI1585">
        <v>11</v>
      </c>
      <c r="AJ1585">
        <v>18.399999999999999</v>
      </c>
      <c r="AK1585">
        <v>6.43</v>
      </c>
      <c r="AL1585" s="1">
        <v>2.7E-11</v>
      </c>
      <c r="AM1585">
        <v>10</v>
      </c>
      <c r="AN1585">
        <v>11</v>
      </c>
      <c r="AO1585">
        <v>19.8</v>
      </c>
      <c r="AP1585">
        <v>5.93</v>
      </c>
      <c r="AQ1585" s="1">
        <v>1.5999999999999999E-10</v>
      </c>
      <c r="AR1585">
        <v>9</v>
      </c>
      <c r="AS1585">
        <v>10</v>
      </c>
      <c r="AT1585">
        <v>17.3</v>
      </c>
      <c r="AU1585">
        <v>5.65</v>
      </c>
      <c r="AV1585" s="1">
        <v>1.5E-10</v>
      </c>
      <c r="AW1585">
        <v>12</v>
      </c>
      <c r="AX1585">
        <v>12</v>
      </c>
      <c r="AY1585">
        <v>21.3</v>
      </c>
      <c r="AZ1585">
        <v>5.71</v>
      </c>
      <c r="BA1585" s="1">
        <v>2.3000000000000001E-10</v>
      </c>
      <c r="BB1585">
        <v>8</v>
      </c>
      <c r="BC1585">
        <v>9</v>
      </c>
      <c r="BD1585">
        <v>17.100000000000001</v>
      </c>
      <c r="BE1585">
        <v>6.09</v>
      </c>
      <c r="BF1585" s="1">
        <v>2.2000000000000002E-11</v>
      </c>
      <c r="BG1585">
        <v>10</v>
      </c>
      <c r="BH1585">
        <v>11</v>
      </c>
      <c r="BI1585">
        <v>17.8</v>
      </c>
      <c r="BJ1585">
        <v>6.11</v>
      </c>
      <c r="BK1585" s="1">
        <v>1.0999999999999999E-10</v>
      </c>
      <c r="BL1585">
        <v>65909.8</v>
      </c>
      <c r="BM1585" t="s">
        <v>26</v>
      </c>
      <c r="BN1585" t="s">
        <v>4722</v>
      </c>
    </row>
    <row r="1586" spans="1:66" x14ac:dyDescent="0.25">
      <c r="A1586" t="s">
        <v>4723</v>
      </c>
      <c r="C1586" t="s">
        <v>4724</v>
      </c>
      <c r="D1586">
        <v>8</v>
      </c>
      <c r="E1586">
        <v>9</v>
      </c>
      <c r="F1586">
        <v>28.9</v>
      </c>
      <c r="G1586">
        <v>9.33</v>
      </c>
      <c r="H1586" s="1">
        <v>1.1E-16</v>
      </c>
      <c r="I1586">
        <v>10</v>
      </c>
      <c r="J1586">
        <v>11</v>
      </c>
      <c r="K1586">
        <v>32.9</v>
      </c>
      <c r="L1586">
        <v>7.21</v>
      </c>
      <c r="M1586" s="1">
        <v>1.4999999999999999E-13</v>
      </c>
      <c r="N1586">
        <v>10</v>
      </c>
      <c r="O1586">
        <v>10</v>
      </c>
      <c r="P1586">
        <v>36.5</v>
      </c>
      <c r="Q1586">
        <v>9.4700000000000006</v>
      </c>
      <c r="R1586" s="1">
        <v>6.3000000000000001E-17</v>
      </c>
      <c r="S1586">
        <v>10</v>
      </c>
      <c r="T1586">
        <v>11</v>
      </c>
      <c r="U1586">
        <v>30.3</v>
      </c>
      <c r="V1586">
        <v>5.94</v>
      </c>
      <c r="W1586" s="1">
        <v>8.1000000000000005E-11</v>
      </c>
      <c r="X1586">
        <v>1</v>
      </c>
      <c r="Y1586">
        <v>1</v>
      </c>
      <c r="Z1586">
        <v>2.5</v>
      </c>
      <c r="AA1586">
        <v>-0.44</v>
      </c>
      <c r="AB1586">
        <v>2.5000000000000001E-3</v>
      </c>
      <c r="AC1586">
        <v>2</v>
      </c>
      <c r="AD1586">
        <v>2</v>
      </c>
      <c r="AE1586">
        <v>6.2</v>
      </c>
      <c r="AF1586">
        <v>1.56</v>
      </c>
      <c r="AG1586" s="1">
        <v>1.0000000000000001E-5</v>
      </c>
      <c r="AH1586">
        <v>5</v>
      </c>
      <c r="AI1586">
        <v>5</v>
      </c>
      <c r="AJ1586">
        <v>16.100000000000001</v>
      </c>
      <c r="AK1586">
        <v>4.25</v>
      </c>
      <c r="AL1586" s="1">
        <v>1.8E-9</v>
      </c>
      <c r="AM1586">
        <v>5</v>
      </c>
      <c r="AN1586">
        <v>5</v>
      </c>
      <c r="AO1586">
        <v>16.100000000000001</v>
      </c>
      <c r="AP1586">
        <v>1.86</v>
      </c>
      <c r="AQ1586" s="1">
        <v>4.6999999999999999E-6</v>
      </c>
      <c r="AR1586">
        <v>9</v>
      </c>
      <c r="AS1586">
        <v>11</v>
      </c>
      <c r="AT1586">
        <v>31.4</v>
      </c>
      <c r="AU1586">
        <v>11.18</v>
      </c>
      <c r="AV1586" s="1">
        <v>4.3000000000000001E-20</v>
      </c>
      <c r="AW1586">
        <v>10</v>
      </c>
      <c r="AX1586">
        <v>11</v>
      </c>
      <c r="AY1586">
        <v>36.799999999999997</v>
      </c>
      <c r="AZ1586">
        <v>8.01</v>
      </c>
      <c r="BA1586" s="1">
        <v>1.3E-14</v>
      </c>
      <c r="BB1586">
        <v>11</v>
      </c>
      <c r="BC1586">
        <v>13</v>
      </c>
      <c r="BD1586">
        <v>35.4</v>
      </c>
      <c r="BE1586">
        <v>10.07</v>
      </c>
      <c r="BF1586" s="1">
        <v>4.7999999999999999E-18</v>
      </c>
      <c r="BG1586">
        <v>11</v>
      </c>
      <c r="BH1586">
        <v>12</v>
      </c>
      <c r="BI1586">
        <v>34.299999999999997</v>
      </c>
      <c r="BJ1586">
        <v>6.49</v>
      </c>
      <c r="BK1586" s="1">
        <v>2.0999999999999999E-11</v>
      </c>
      <c r="BL1586">
        <v>38410.9</v>
      </c>
      <c r="BM1586" t="s">
        <v>26</v>
      </c>
      <c r="BN1586" t="s">
        <v>4725</v>
      </c>
    </row>
    <row r="1587" spans="1:66" x14ac:dyDescent="0.25">
      <c r="A1587" t="s">
        <v>4726</v>
      </c>
      <c r="C1587" t="s">
        <v>4727</v>
      </c>
      <c r="D1587">
        <v>5</v>
      </c>
      <c r="E1587">
        <v>6</v>
      </c>
      <c r="F1587">
        <v>17.100000000000001</v>
      </c>
      <c r="G1587">
        <v>5.85</v>
      </c>
      <c r="H1587" s="1">
        <v>8.1000000000000005E-11</v>
      </c>
      <c r="I1587">
        <v>13</v>
      </c>
      <c r="J1587">
        <v>15</v>
      </c>
      <c r="K1587">
        <v>30.1</v>
      </c>
      <c r="L1587">
        <v>6.74</v>
      </c>
      <c r="M1587" s="1">
        <v>7.0000000000000001E-12</v>
      </c>
      <c r="N1587">
        <v>8</v>
      </c>
      <c r="O1587">
        <v>9</v>
      </c>
      <c r="P1587">
        <v>28.7</v>
      </c>
      <c r="Q1587">
        <v>7.34</v>
      </c>
      <c r="R1587" s="1">
        <v>3.5000000000000002E-13</v>
      </c>
      <c r="S1587">
        <v>9</v>
      </c>
      <c r="T1587">
        <v>9</v>
      </c>
      <c r="U1587">
        <v>28.2</v>
      </c>
      <c r="V1587">
        <v>4.4000000000000004</v>
      </c>
      <c r="W1587" s="1">
        <v>4.9E-9</v>
      </c>
      <c r="X1587">
        <v>6</v>
      </c>
      <c r="Y1587">
        <v>6</v>
      </c>
      <c r="Z1587">
        <v>22.9</v>
      </c>
      <c r="AA1587">
        <v>2.41</v>
      </c>
      <c r="AB1587" s="1">
        <v>1.3E-7</v>
      </c>
      <c r="AC1587">
        <v>10</v>
      </c>
      <c r="AD1587">
        <v>10</v>
      </c>
      <c r="AE1587">
        <v>27.6</v>
      </c>
      <c r="AF1587">
        <v>5.76</v>
      </c>
      <c r="AG1587" s="1">
        <v>3.7000000000000001E-10</v>
      </c>
      <c r="AH1587">
        <v>9</v>
      </c>
      <c r="AI1587">
        <v>9</v>
      </c>
      <c r="AJ1587">
        <v>23.8</v>
      </c>
      <c r="AK1587">
        <v>5.37</v>
      </c>
      <c r="AL1587" s="1">
        <v>6E-11</v>
      </c>
      <c r="AM1587">
        <v>8</v>
      </c>
      <c r="AN1587">
        <v>8</v>
      </c>
      <c r="AO1587">
        <v>26</v>
      </c>
      <c r="AP1587">
        <v>5.35</v>
      </c>
      <c r="AQ1587" s="1">
        <v>2.0000000000000001E-10</v>
      </c>
      <c r="AR1587">
        <v>10</v>
      </c>
      <c r="AS1587">
        <v>11</v>
      </c>
      <c r="AT1587">
        <v>26.5</v>
      </c>
      <c r="AU1587">
        <v>5.46</v>
      </c>
      <c r="AV1587" s="1">
        <v>8.5000000000000004E-11</v>
      </c>
      <c r="AW1587">
        <v>10</v>
      </c>
      <c r="AX1587">
        <v>10</v>
      </c>
      <c r="AY1587">
        <v>26.2</v>
      </c>
      <c r="AZ1587">
        <v>3.48</v>
      </c>
      <c r="BA1587" s="1">
        <v>2.7000000000000001E-7</v>
      </c>
      <c r="BB1587">
        <v>8</v>
      </c>
      <c r="BC1587">
        <v>8</v>
      </c>
      <c r="BD1587">
        <v>26.2</v>
      </c>
      <c r="BE1587">
        <v>6.58</v>
      </c>
      <c r="BF1587" s="1">
        <v>1.6E-12</v>
      </c>
      <c r="BG1587">
        <v>6</v>
      </c>
      <c r="BH1587">
        <v>6</v>
      </c>
      <c r="BI1587">
        <v>18</v>
      </c>
      <c r="BJ1587">
        <v>6.77</v>
      </c>
      <c r="BK1587" s="1">
        <v>4.4999999999999998E-12</v>
      </c>
      <c r="BL1587">
        <v>38828.9</v>
      </c>
      <c r="BM1587" t="s">
        <v>26</v>
      </c>
      <c r="BN1587" t="s">
        <v>4728</v>
      </c>
    </row>
    <row r="1588" spans="1:66" x14ac:dyDescent="0.25">
      <c r="A1588" t="s">
        <v>4729</v>
      </c>
      <c r="C1588" t="s">
        <v>4730</v>
      </c>
      <c r="D1588">
        <v>9</v>
      </c>
      <c r="E1588">
        <v>9</v>
      </c>
      <c r="F1588">
        <v>29</v>
      </c>
      <c r="G1588">
        <v>5.78</v>
      </c>
      <c r="H1588" s="1">
        <v>4.3000000000000001E-10</v>
      </c>
      <c r="I1588">
        <v>12</v>
      </c>
      <c r="J1588">
        <v>12</v>
      </c>
      <c r="K1588">
        <v>38</v>
      </c>
      <c r="L1588">
        <v>7.19</v>
      </c>
      <c r="M1588" s="1">
        <v>1.1E-12</v>
      </c>
      <c r="N1588">
        <v>10</v>
      </c>
      <c r="O1588">
        <v>10</v>
      </c>
      <c r="P1588">
        <v>35.1</v>
      </c>
      <c r="Q1588">
        <v>5.24</v>
      </c>
      <c r="R1588" s="1">
        <v>3E-9</v>
      </c>
      <c r="S1588">
        <v>9</v>
      </c>
      <c r="T1588">
        <v>9</v>
      </c>
      <c r="U1588">
        <v>28.4</v>
      </c>
      <c r="V1588">
        <v>4.76</v>
      </c>
      <c r="W1588" s="1">
        <v>1.3000000000000001E-9</v>
      </c>
      <c r="X1588">
        <v>9</v>
      </c>
      <c r="Y1588">
        <v>9</v>
      </c>
      <c r="Z1588">
        <v>27.8</v>
      </c>
      <c r="AA1588">
        <v>5.37</v>
      </c>
      <c r="AB1588" s="1">
        <v>1.6999999999999999E-9</v>
      </c>
      <c r="AC1588">
        <v>13</v>
      </c>
      <c r="AD1588">
        <v>13</v>
      </c>
      <c r="AE1588">
        <v>40</v>
      </c>
      <c r="AF1588">
        <v>7.24</v>
      </c>
      <c r="AG1588" s="1">
        <v>8.5000000000000001E-13</v>
      </c>
      <c r="AH1588">
        <v>10</v>
      </c>
      <c r="AI1588">
        <v>10</v>
      </c>
      <c r="AJ1588">
        <v>32.5</v>
      </c>
      <c r="AK1588">
        <v>7.15</v>
      </c>
      <c r="AL1588" s="1">
        <v>1.1999999999999999E-12</v>
      </c>
      <c r="AM1588">
        <v>10</v>
      </c>
      <c r="AN1588">
        <v>10</v>
      </c>
      <c r="AO1588">
        <v>28.4</v>
      </c>
      <c r="AP1588">
        <v>4.8899999999999997</v>
      </c>
      <c r="AQ1588" s="1">
        <v>1.5E-9</v>
      </c>
      <c r="AR1588">
        <v>8</v>
      </c>
      <c r="AS1588">
        <v>8</v>
      </c>
      <c r="AT1588">
        <v>31</v>
      </c>
      <c r="AU1588">
        <v>7.75</v>
      </c>
      <c r="AV1588" s="1">
        <v>9.7999999999999999E-14</v>
      </c>
      <c r="AW1588">
        <v>12</v>
      </c>
      <c r="AX1588">
        <v>13</v>
      </c>
      <c r="AY1588">
        <v>37.4</v>
      </c>
      <c r="AZ1588">
        <v>7.1</v>
      </c>
      <c r="BA1588" s="1">
        <v>1.5000000000000001E-12</v>
      </c>
      <c r="BB1588">
        <v>6</v>
      </c>
      <c r="BC1588">
        <v>6</v>
      </c>
      <c r="BD1588">
        <v>21.2</v>
      </c>
      <c r="BE1588">
        <v>5.0199999999999996</v>
      </c>
      <c r="BF1588" s="1">
        <v>2.6000000000000001E-9</v>
      </c>
      <c r="BG1588">
        <v>13</v>
      </c>
      <c r="BH1588">
        <v>13</v>
      </c>
      <c r="BI1588">
        <v>38</v>
      </c>
      <c r="BJ1588">
        <v>6.32</v>
      </c>
      <c r="BK1588" s="1">
        <v>4.3E-11</v>
      </c>
      <c r="BL1588">
        <v>37769</v>
      </c>
      <c r="BM1588" t="s">
        <v>26</v>
      </c>
      <c r="BN1588" t="s">
        <v>4731</v>
      </c>
    </row>
    <row r="1589" spans="1:66" x14ac:dyDescent="0.25">
      <c r="A1589" t="s">
        <v>4732</v>
      </c>
      <c r="C1589" t="s">
        <v>4733</v>
      </c>
      <c r="D1589">
        <v>6</v>
      </c>
      <c r="E1589">
        <v>6</v>
      </c>
      <c r="F1589">
        <v>22.9</v>
      </c>
      <c r="G1589">
        <v>6.17</v>
      </c>
      <c r="H1589" s="1">
        <v>5.4999999999999998E-13</v>
      </c>
      <c r="I1589">
        <v>4</v>
      </c>
      <c r="J1589">
        <v>4</v>
      </c>
      <c r="K1589">
        <v>11.6</v>
      </c>
      <c r="L1589">
        <v>4.34</v>
      </c>
      <c r="M1589" s="1">
        <v>1.0999999999999999E-9</v>
      </c>
      <c r="N1589">
        <v>8</v>
      </c>
      <c r="O1589">
        <v>8</v>
      </c>
      <c r="P1589">
        <v>32</v>
      </c>
      <c r="Q1589">
        <v>8.74</v>
      </c>
      <c r="R1589" s="1">
        <v>5.3000000000000003E-16</v>
      </c>
      <c r="S1589">
        <v>11</v>
      </c>
      <c r="T1589">
        <v>11</v>
      </c>
      <c r="U1589">
        <v>37.200000000000003</v>
      </c>
      <c r="V1589">
        <v>8.58</v>
      </c>
      <c r="W1589" s="1">
        <v>2.8000000000000001E-15</v>
      </c>
      <c r="X1589">
        <v>6</v>
      </c>
      <c r="Y1589">
        <v>6</v>
      </c>
      <c r="Z1589">
        <v>21.8</v>
      </c>
      <c r="AA1589">
        <v>6.1</v>
      </c>
      <c r="AB1589" s="1">
        <v>1.0999999999999999E-10</v>
      </c>
      <c r="AC1589">
        <v>9</v>
      </c>
      <c r="AD1589">
        <v>9</v>
      </c>
      <c r="AE1589">
        <v>28.1</v>
      </c>
      <c r="AF1589">
        <v>5.0199999999999996</v>
      </c>
      <c r="AG1589" s="1">
        <v>1.4000000000000001E-10</v>
      </c>
      <c r="AH1589">
        <v>8</v>
      </c>
      <c r="AI1589">
        <v>8</v>
      </c>
      <c r="AJ1589">
        <v>32</v>
      </c>
      <c r="AK1589">
        <v>7.44</v>
      </c>
      <c r="AL1589" s="1">
        <v>1.4E-14</v>
      </c>
      <c r="AM1589">
        <v>6</v>
      </c>
      <c r="AN1589">
        <v>6</v>
      </c>
      <c r="AO1589">
        <v>22.3</v>
      </c>
      <c r="AP1589">
        <v>5.38</v>
      </c>
      <c r="AQ1589" s="1">
        <v>4.6000000000000003E-11</v>
      </c>
      <c r="AR1589">
        <v>6</v>
      </c>
      <c r="AS1589">
        <v>6</v>
      </c>
      <c r="AT1589">
        <v>22.3</v>
      </c>
      <c r="AU1589">
        <v>3.6</v>
      </c>
      <c r="AV1589" s="1">
        <v>2.4999999999999999E-8</v>
      </c>
      <c r="AW1589">
        <v>8</v>
      </c>
      <c r="AX1589">
        <v>8</v>
      </c>
      <c r="AY1589">
        <v>27.3</v>
      </c>
      <c r="AZ1589">
        <v>4.28</v>
      </c>
      <c r="BA1589" s="1">
        <v>1.2E-8</v>
      </c>
      <c r="BB1589">
        <v>8</v>
      </c>
      <c r="BC1589">
        <v>8</v>
      </c>
      <c r="BD1589">
        <v>24.2</v>
      </c>
      <c r="BE1589">
        <v>5.13</v>
      </c>
      <c r="BF1589" s="1">
        <v>4.7000000000000003E-10</v>
      </c>
      <c r="BG1589">
        <v>6</v>
      </c>
      <c r="BH1589">
        <v>6</v>
      </c>
      <c r="BI1589">
        <v>18.2</v>
      </c>
      <c r="BJ1589">
        <v>5.77</v>
      </c>
      <c r="BK1589" s="1">
        <v>2.8999999999999998E-10</v>
      </c>
      <c r="BL1589">
        <v>39549.5</v>
      </c>
      <c r="BM1589" t="s">
        <v>26</v>
      </c>
      <c r="BN1589" t="s">
        <v>4734</v>
      </c>
    </row>
    <row r="1590" spans="1:66" x14ac:dyDescent="0.25">
      <c r="A1590" t="s">
        <v>4735</v>
      </c>
      <c r="C1590" t="s">
        <v>4736</v>
      </c>
      <c r="D1590">
        <v>9</v>
      </c>
      <c r="E1590">
        <v>10</v>
      </c>
      <c r="F1590">
        <v>37.1</v>
      </c>
      <c r="G1590">
        <v>9.85</v>
      </c>
      <c r="H1590" s="1">
        <v>1.1999999999999999E-17</v>
      </c>
      <c r="I1590">
        <v>8</v>
      </c>
      <c r="J1590">
        <v>9</v>
      </c>
      <c r="K1590">
        <v>33.700000000000003</v>
      </c>
      <c r="L1590">
        <v>7.73</v>
      </c>
      <c r="M1590" s="1">
        <v>1E-13</v>
      </c>
      <c r="N1590">
        <v>7</v>
      </c>
      <c r="O1590">
        <v>8</v>
      </c>
      <c r="P1590">
        <v>29.5</v>
      </c>
      <c r="Q1590">
        <v>8.0399999999999991</v>
      </c>
      <c r="R1590" s="1">
        <v>2.8000000000000001E-14</v>
      </c>
      <c r="S1590">
        <v>7</v>
      </c>
      <c r="T1590">
        <v>8</v>
      </c>
      <c r="U1590">
        <v>33.299999999999997</v>
      </c>
      <c r="V1590">
        <v>7.99</v>
      </c>
      <c r="W1590" s="1">
        <v>3.4E-14</v>
      </c>
      <c r="X1590">
        <v>7</v>
      </c>
      <c r="Y1590">
        <v>7</v>
      </c>
      <c r="Z1590">
        <v>33.700000000000003</v>
      </c>
      <c r="AA1590">
        <v>4.9800000000000004</v>
      </c>
      <c r="AB1590" s="1">
        <v>1.7000000000000001E-10</v>
      </c>
      <c r="AC1590">
        <v>7</v>
      </c>
      <c r="AD1590">
        <v>8</v>
      </c>
      <c r="AE1590">
        <v>31.1</v>
      </c>
      <c r="AF1590">
        <v>5.46</v>
      </c>
      <c r="AG1590" s="1">
        <v>1.6000000000000001E-9</v>
      </c>
      <c r="AH1590">
        <v>5</v>
      </c>
      <c r="AI1590">
        <v>6</v>
      </c>
      <c r="AJ1590">
        <v>20.100000000000001</v>
      </c>
      <c r="AK1590">
        <v>5.68</v>
      </c>
      <c r="AL1590" s="1">
        <v>3.4000000000000001E-10</v>
      </c>
      <c r="AM1590">
        <v>6</v>
      </c>
      <c r="AN1590">
        <v>7</v>
      </c>
      <c r="AO1590">
        <v>27.3</v>
      </c>
      <c r="AP1590">
        <v>5.05</v>
      </c>
      <c r="AQ1590" s="1">
        <v>1.9000000000000001E-9</v>
      </c>
      <c r="AR1590">
        <v>7</v>
      </c>
      <c r="AS1590">
        <v>8</v>
      </c>
      <c r="AT1590">
        <v>33.700000000000003</v>
      </c>
      <c r="AU1590">
        <v>9.89</v>
      </c>
      <c r="AV1590" s="1">
        <v>1.0000000000000001E-17</v>
      </c>
      <c r="AW1590">
        <v>7</v>
      </c>
      <c r="AX1590">
        <v>8</v>
      </c>
      <c r="AY1590">
        <v>27.3</v>
      </c>
      <c r="AZ1590">
        <v>7.16</v>
      </c>
      <c r="BA1590" s="1">
        <v>1.1999999999999999E-12</v>
      </c>
      <c r="BB1590">
        <v>8</v>
      </c>
      <c r="BC1590">
        <v>9</v>
      </c>
      <c r="BD1590">
        <v>31.4</v>
      </c>
      <c r="BE1590">
        <v>8.9600000000000009</v>
      </c>
      <c r="BF1590" s="1">
        <v>5.4E-16</v>
      </c>
      <c r="BG1590">
        <v>8</v>
      </c>
      <c r="BH1590">
        <v>9</v>
      </c>
      <c r="BI1590">
        <v>33.700000000000003</v>
      </c>
      <c r="BJ1590">
        <v>8.73</v>
      </c>
      <c r="BK1590" s="1">
        <v>1.4999999999999999E-15</v>
      </c>
      <c r="BL1590">
        <v>27784.1</v>
      </c>
      <c r="BM1590" t="s">
        <v>26</v>
      </c>
      <c r="BN1590" t="s">
        <v>4737</v>
      </c>
    </row>
    <row r="1591" spans="1:66" x14ac:dyDescent="0.25">
      <c r="A1591" t="s">
        <v>4738</v>
      </c>
      <c r="C1591" t="s">
        <v>4739</v>
      </c>
      <c r="D1591">
        <v>8</v>
      </c>
      <c r="E1591">
        <v>10</v>
      </c>
      <c r="F1591">
        <v>32.6</v>
      </c>
      <c r="G1591">
        <v>7.01</v>
      </c>
      <c r="H1591" s="1">
        <v>2.2999999999999999E-12</v>
      </c>
      <c r="I1591">
        <v>7</v>
      </c>
      <c r="J1591">
        <v>8</v>
      </c>
      <c r="K1591">
        <v>32.6</v>
      </c>
      <c r="L1591">
        <v>6.44</v>
      </c>
      <c r="M1591" s="1">
        <v>2.5000000000000001E-11</v>
      </c>
      <c r="N1591">
        <v>6</v>
      </c>
      <c r="O1591">
        <v>7</v>
      </c>
      <c r="P1591">
        <v>32.6</v>
      </c>
      <c r="Q1591">
        <v>5.52</v>
      </c>
      <c r="R1591" s="1">
        <v>1.8999999999999999E-10</v>
      </c>
      <c r="S1591">
        <v>6</v>
      </c>
      <c r="T1591">
        <v>6</v>
      </c>
      <c r="U1591">
        <v>24.5</v>
      </c>
      <c r="V1591">
        <v>6.36</v>
      </c>
      <c r="W1591" s="1">
        <v>1.4E-11</v>
      </c>
      <c r="X1591">
        <v>6</v>
      </c>
      <c r="Y1591">
        <v>6</v>
      </c>
      <c r="Z1591">
        <v>24.5</v>
      </c>
      <c r="AA1591">
        <v>6.97</v>
      </c>
      <c r="AB1591" s="1">
        <v>9.9999999999999998E-13</v>
      </c>
      <c r="AC1591">
        <v>8</v>
      </c>
      <c r="AD1591">
        <v>8</v>
      </c>
      <c r="AE1591">
        <v>32.6</v>
      </c>
      <c r="AF1591">
        <v>7.11</v>
      </c>
      <c r="AG1591" s="1">
        <v>4.1000000000000002E-13</v>
      </c>
      <c r="AH1591">
        <v>9</v>
      </c>
      <c r="AI1591">
        <v>12</v>
      </c>
      <c r="AJ1591">
        <v>32.6</v>
      </c>
      <c r="AK1591">
        <v>7.19</v>
      </c>
      <c r="AL1591" s="1">
        <v>1.1E-12</v>
      </c>
      <c r="AM1591">
        <v>8</v>
      </c>
      <c r="AN1591">
        <v>10</v>
      </c>
      <c r="AO1591">
        <v>32.6</v>
      </c>
      <c r="AP1591">
        <v>6.81</v>
      </c>
      <c r="AQ1591" s="1">
        <v>5.1999999999999997E-12</v>
      </c>
      <c r="AR1591">
        <v>6</v>
      </c>
      <c r="AS1591">
        <v>7</v>
      </c>
      <c r="AT1591">
        <v>22.7</v>
      </c>
      <c r="AU1591">
        <v>6.77</v>
      </c>
      <c r="AV1591" s="1">
        <v>6.3000000000000002E-12</v>
      </c>
      <c r="AW1591">
        <v>7</v>
      </c>
      <c r="AX1591">
        <v>7</v>
      </c>
      <c r="AY1591">
        <v>32.6</v>
      </c>
      <c r="AZ1591">
        <v>7.14</v>
      </c>
      <c r="BA1591" s="1">
        <v>1.2999999999999999E-12</v>
      </c>
      <c r="BB1591">
        <v>6</v>
      </c>
      <c r="BC1591">
        <v>7</v>
      </c>
      <c r="BD1591">
        <v>24.5</v>
      </c>
      <c r="BE1591">
        <v>6.99</v>
      </c>
      <c r="BF1591" s="1">
        <v>2.4999999999999998E-12</v>
      </c>
      <c r="BG1591">
        <v>7</v>
      </c>
      <c r="BH1591">
        <v>9</v>
      </c>
      <c r="BI1591">
        <v>29.3</v>
      </c>
      <c r="BJ1591">
        <v>6.29</v>
      </c>
      <c r="BK1591" s="1">
        <v>4.8999999999999999E-11</v>
      </c>
      <c r="BL1591">
        <v>29207</v>
      </c>
      <c r="BM1591" t="s">
        <v>26</v>
      </c>
      <c r="BN1591" t="s">
        <v>4740</v>
      </c>
    </row>
    <row r="1592" spans="1:66" x14ac:dyDescent="0.25">
      <c r="A1592" t="s">
        <v>4741</v>
      </c>
      <c r="C1592" t="s">
        <v>4742</v>
      </c>
      <c r="D1592">
        <v>8</v>
      </c>
      <c r="E1592">
        <v>10</v>
      </c>
      <c r="F1592">
        <v>48.4</v>
      </c>
      <c r="G1592">
        <v>8.98</v>
      </c>
      <c r="H1592" s="1">
        <v>5.0000000000000004E-16</v>
      </c>
      <c r="I1592">
        <v>3</v>
      </c>
      <c r="J1592">
        <v>3</v>
      </c>
      <c r="K1592">
        <v>15.9</v>
      </c>
      <c r="L1592">
        <v>7.63</v>
      </c>
      <c r="M1592" s="1">
        <v>1.6E-13</v>
      </c>
      <c r="N1592">
        <v>8</v>
      </c>
      <c r="O1592">
        <v>9</v>
      </c>
      <c r="P1592">
        <v>27.5</v>
      </c>
      <c r="Q1592">
        <v>7.1</v>
      </c>
      <c r="R1592" s="1">
        <v>1.5000000000000001E-12</v>
      </c>
      <c r="S1592">
        <v>6</v>
      </c>
      <c r="T1592">
        <v>7</v>
      </c>
      <c r="U1592">
        <v>44</v>
      </c>
      <c r="V1592">
        <v>7.12</v>
      </c>
      <c r="W1592" s="1">
        <v>1.4000000000000001E-12</v>
      </c>
      <c r="AC1592">
        <v>4</v>
      </c>
      <c r="AD1592">
        <v>4</v>
      </c>
      <c r="AE1592">
        <v>32.4</v>
      </c>
      <c r="AF1592">
        <v>5.58</v>
      </c>
      <c r="AG1592" s="1">
        <v>1.8999999999999999E-10</v>
      </c>
      <c r="AH1592">
        <v>7</v>
      </c>
      <c r="AI1592">
        <v>8</v>
      </c>
      <c r="AJ1592">
        <v>40.1</v>
      </c>
      <c r="AK1592">
        <v>8.01</v>
      </c>
      <c r="AL1592" s="1">
        <v>3.2000000000000002E-14</v>
      </c>
      <c r="AM1592">
        <v>5</v>
      </c>
      <c r="AN1592">
        <v>6</v>
      </c>
      <c r="AO1592">
        <v>27.5</v>
      </c>
      <c r="AP1592">
        <v>7.54</v>
      </c>
      <c r="AQ1592" s="1">
        <v>2.3999999999999999E-13</v>
      </c>
      <c r="AR1592">
        <v>6</v>
      </c>
      <c r="AS1592">
        <v>8</v>
      </c>
      <c r="AT1592">
        <v>44</v>
      </c>
      <c r="AU1592">
        <v>6.94</v>
      </c>
      <c r="AV1592" s="1">
        <v>3.1000000000000001E-12</v>
      </c>
      <c r="AW1592">
        <v>5</v>
      </c>
      <c r="AX1592">
        <v>7</v>
      </c>
      <c r="AY1592">
        <v>26.9</v>
      </c>
      <c r="AZ1592">
        <v>7.27</v>
      </c>
      <c r="BA1592" s="1">
        <v>7.5999999999999999E-13</v>
      </c>
      <c r="BB1592">
        <v>4</v>
      </c>
      <c r="BC1592">
        <v>5</v>
      </c>
      <c r="BD1592">
        <v>17.600000000000001</v>
      </c>
      <c r="BE1592">
        <v>7.55</v>
      </c>
      <c r="BF1592" s="1">
        <v>9.5000000000000005E-15</v>
      </c>
      <c r="BG1592">
        <v>9</v>
      </c>
      <c r="BH1592">
        <v>11</v>
      </c>
      <c r="BI1592">
        <v>46.2</v>
      </c>
      <c r="BJ1592">
        <v>7.7</v>
      </c>
      <c r="BK1592" s="1">
        <v>1.1999999999999999E-13</v>
      </c>
      <c r="BL1592">
        <v>20225.7</v>
      </c>
      <c r="BM1592" t="s">
        <v>26</v>
      </c>
      <c r="BN1592" t="s">
        <v>4743</v>
      </c>
    </row>
    <row r="1593" spans="1:66" x14ac:dyDescent="0.25">
      <c r="A1593" t="s">
        <v>4744</v>
      </c>
      <c r="C1593" t="s">
        <v>4745</v>
      </c>
      <c r="D1593">
        <v>10</v>
      </c>
      <c r="E1593">
        <v>12</v>
      </c>
      <c r="F1593">
        <v>47.5</v>
      </c>
      <c r="G1593">
        <v>8.01</v>
      </c>
      <c r="H1593" s="1">
        <v>3.2000000000000002E-14</v>
      </c>
      <c r="I1593">
        <v>6</v>
      </c>
      <c r="J1593">
        <v>6</v>
      </c>
      <c r="K1593">
        <v>38</v>
      </c>
      <c r="L1593">
        <v>7.58</v>
      </c>
      <c r="M1593" s="1">
        <v>2.0000000000000001E-13</v>
      </c>
      <c r="N1593">
        <v>7</v>
      </c>
      <c r="O1593">
        <v>10</v>
      </c>
      <c r="P1593">
        <v>40.799999999999997</v>
      </c>
      <c r="Q1593">
        <v>7.1</v>
      </c>
      <c r="R1593" s="1">
        <v>1.5000000000000001E-12</v>
      </c>
      <c r="S1593">
        <v>5</v>
      </c>
      <c r="T1593">
        <v>6</v>
      </c>
      <c r="U1593">
        <v>27.1</v>
      </c>
      <c r="V1593">
        <v>6.91</v>
      </c>
      <c r="W1593" s="1">
        <v>3.4000000000000001E-12</v>
      </c>
      <c r="X1593">
        <v>4</v>
      </c>
      <c r="Y1593">
        <v>4</v>
      </c>
      <c r="Z1593">
        <v>23.5</v>
      </c>
      <c r="AA1593">
        <v>6.36</v>
      </c>
      <c r="AB1593" s="1">
        <v>7.8999999999999999E-12</v>
      </c>
      <c r="AC1593">
        <v>8</v>
      </c>
      <c r="AD1593">
        <v>9</v>
      </c>
      <c r="AE1593">
        <v>42.7</v>
      </c>
      <c r="AF1593">
        <v>7.58</v>
      </c>
      <c r="AG1593" s="1">
        <v>2.0000000000000001E-13</v>
      </c>
      <c r="AH1593">
        <v>9</v>
      </c>
      <c r="AI1593">
        <v>9</v>
      </c>
      <c r="AJ1593">
        <v>44.3</v>
      </c>
      <c r="AK1593">
        <v>6.95</v>
      </c>
      <c r="AL1593" s="1">
        <v>2.9000000000000002E-12</v>
      </c>
      <c r="AM1593">
        <v>8</v>
      </c>
      <c r="AN1593">
        <v>8</v>
      </c>
      <c r="AO1593">
        <v>48.2</v>
      </c>
      <c r="AP1593">
        <v>7.12</v>
      </c>
      <c r="AQ1593" s="1">
        <v>1.4000000000000001E-12</v>
      </c>
      <c r="AR1593">
        <v>10</v>
      </c>
      <c r="AS1593">
        <v>12</v>
      </c>
      <c r="AT1593">
        <v>52.2</v>
      </c>
      <c r="AU1593">
        <v>7.89</v>
      </c>
      <c r="AV1593" s="1">
        <v>5.3000000000000001E-14</v>
      </c>
      <c r="AW1593">
        <v>10</v>
      </c>
      <c r="AX1593">
        <v>11</v>
      </c>
      <c r="AY1593">
        <v>52.2</v>
      </c>
      <c r="AZ1593">
        <v>7.01</v>
      </c>
      <c r="BA1593" s="1">
        <v>2.2999999999999999E-12</v>
      </c>
      <c r="BB1593">
        <v>11</v>
      </c>
      <c r="BC1593">
        <v>13</v>
      </c>
      <c r="BD1593">
        <v>52.2</v>
      </c>
      <c r="BE1593">
        <v>7.51</v>
      </c>
      <c r="BF1593" s="1">
        <v>2.7000000000000001E-13</v>
      </c>
      <c r="BG1593">
        <v>9</v>
      </c>
      <c r="BH1593">
        <v>11</v>
      </c>
      <c r="BI1593">
        <v>48.6</v>
      </c>
      <c r="BJ1593">
        <v>7.15</v>
      </c>
      <c r="BK1593" s="1">
        <v>1.1999999999999999E-12</v>
      </c>
      <c r="BL1593">
        <v>26648.6</v>
      </c>
      <c r="BM1593" t="s">
        <v>26</v>
      </c>
      <c r="BN1593" t="s">
        <v>4746</v>
      </c>
    </row>
    <row r="1594" spans="1:66" x14ac:dyDescent="0.25">
      <c r="A1594" t="s">
        <v>4747</v>
      </c>
      <c r="C1594" t="s">
        <v>4748</v>
      </c>
      <c r="D1594">
        <v>11</v>
      </c>
      <c r="E1594">
        <v>12</v>
      </c>
      <c r="F1594">
        <v>45.7</v>
      </c>
      <c r="G1594">
        <v>9.07</v>
      </c>
      <c r="H1594" s="1">
        <v>3.5000000000000002E-16</v>
      </c>
      <c r="I1594">
        <v>7</v>
      </c>
      <c r="J1594">
        <v>7</v>
      </c>
      <c r="K1594">
        <v>32</v>
      </c>
      <c r="L1594">
        <v>8.0399999999999991</v>
      </c>
      <c r="M1594" s="1">
        <v>2.8000000000000001E-14</v>
      </c>
      <c r="N1594">
        <v>10</v>
      </c>
      <c r="O1594">
        <v>11</v>
      </c>
      <c r="P1594">
        <v>37.1</v>
      </c>
      <c r="Q1594">
        <v>9.01</v>
      </c>
      <c r="R1594" s="1">
        <v>4.5000000000000002E-16</v>
      </c>
      <c r="S1594">
        <v>10</v>
      </c>
      <c r="T1594">
        <v>10</v>
      </c>
      <c r="U1594">
        <v>38.799999999999997</v>
      </c>
      <c r="V1594">
        <v>6.46</v>
      </c>
      <c r="W1594" s="1">
        <v>2.3000000000000001E-11</v>
      </c>
      <c r="X1594">
        <v>7</v>
      </c>
      <c r="Y1594">
        <v>7</v>
      </c>
      <c r="Z1594">
        <v>25.4</v>
      </c>
      <c r="AA1594">
        <v>5.85</v>
      </c>
      <c r="AB1594" s="1">
        <v>3.1000000000000002E-10</v>
      </c>
      <c r="AC1594">
        <v>9</v>
      </c>
      <c r="AD1594">
        <v>9</v>
      </c>
      <c r="AE1594">
        <v>32.299999999999997</v>
      </c>
      <c r="AF1594">
        <v>6.23</v>
      </c>
      <c r="AG1594" s="1">
        <v>6.2000000000000006E-11</v>
      </c>
      <c r="AH1594">
        <v>8</v>
      </c>
      <c r="AI1594">
        <v>8</v>
      </c>
      <c r="AJ1594">
        <v>32.6</v>
      </c>
      <c r="AK1594">
        <v>8.82</v>
      </c>
      <c r="AL1594" s="1">
        <v>1.0000000000000001E-15</v>
      </c>
      <c r="AM1594">
        <v>7</v>
      </c>
      <c r="AN1594">
        <v>8</v>
      </c>
      <c r="AO1594">
        <v>26.1</v>
      </c>
      <c r="AP1594">
        <v>9.11</v>
      </c>
      <c r="AQ1594" s="1">
        <v>2.8000000000000001E-16</v>
      </c>
      <c r="AR1594">
        <v>10</v>
      </c>
      <c r="AS1594">
        <v>12</v>
      </c>
      <c r="AT1594">
        <v>44</v>
      </c>
      <c r="AU1594">
        <v>8.81</v>
      </c>
      <c r="AV1594" s="1">
        <v>1.0000000000000001E-15</v>
      </c>
      <c r="AW1594">
        <v>6</v>
      </c>
      <c r="AX1594">
        <v>7</v>
      </c>
      <c r="AY1594">
        <v>34</v>
      </c>
      <c r="AZ1594">
        <v>5.95</v>
      </c>
      <c r="BA1594" s="1">
        <v>2.1E-10</v>
      </c>
      <c r="BB1594">
        <v>10</v>
      </c>
      <c r="BC1594">
        <v>11</v>
      </c>
      <c r="BD1594">
        <v>44</v>
      </c>
      <c r="BE1594">
        <v>8.73</v>
      </c>
      <c r="BF1594" s="1">
        <v>1.4000000000000001E-15</v>
      </c>
      <c r="BG1594">
        <v>10</v>
      </c>
      <c r="BH1594">
        <v>12</v>
      </c>
      <c r="BI1594">
        <v>40.9</v>
      </c>
      <c r="BJ1594">
        <v>7.08</v>
      </c>
      <c r="BK1594" s="1">
        <v>1.7E-12</v>
      </c>
      <c r="BL1594">
        <v>31174.1</v>
      </c>
      <c r="BM1594" t="s">
        <v>26</v>
      </c>
      <c r="BN1594" t="s">
        <v>4749</v>
      </c>
    </row>
    <row r="1595" spans="1:66" x14ac:dyDescent="0.25">
      <c r="A1595" t="s">
        <v>4750</v>
      </c>
      <c r="C1595" t="s">
        <v>4751</v>
      </c>
      <c r="D1595">
        <v>10</v>
      </c>
      <c r="E1595">
        <v>13</v>
      </c>
      <c r="F1595">
        <v>38.4</v>
      </c>
      <c r="G1595">
        <v>8.1999999999999993</v>
      </c>
      <c r="H1595" s="1">
        <v>1.4E-14</v>
      </c>
      <c r="I1595">
        <v>3</v>
      </c>
      <c r="J1595">
        <v>3</v>
      </c>
      <c r="K1595">
        <v>20</v>
      </c>
      <c r="L1595">
        <v>5.66</v>
      </c>
      <c r="M1595" s="1">
        <v>7.2E-10</v>
      </c>
      <c r="N1595">
        <v>6</v>
      </c>
      <c r="O1595">
        <v>7</v>
      </c>
      <c r="P1595">
        <v>27.1</v>
      </c>
      <c r="Q1595">
        <v>6.19</v>
      </c>
      <c r="R1595" s="1">
        <v>7.4000000000000003E-11</v>
      </c>
      <c r="S1595">
        <v>3</v>
      </c>
      <c r="T1595">
        <v>3</v>
      </c>
      <c r="U1595">
        <v>12.9</v>
      </c>
      <c r="V1595">
        <v>3.26</v>
      </c>
      <c r="W1595" s="1">
        <v>4.6000000000000002E-8</v>
      </c>
      <c r="X1595">
        <v>3</v>
      </c>
      <c r="Y1595">
        <v>3</v>
      </c>
      <c r="Z1595">
        <v>18.8</v>
      </c>
      <c r="AA1595">
        <v>6.12</v>
      </c>
      <c r="AB1595" s="1">
        <v>9.8999999999999994E-11</v>
      </c>
      <c r="AC1595">
        <v>5</v>
      </c>
      <c r="AD1595">
        <v>5</v>
      </c>
      <c r="AE1595">
        <v>25.5</v>
      </c>
      <c r="AF1595">
        <v>6.95</v>
      </c>
      <c r="AG1595" s="1">
        <v>2.9000000000000002E-12</v>
      </c>
      <c r="AH1595">
        <v>4</v>
      </c>
      <c r="AI1595">
        <v>4</v>
      </c>
      <c r="AJ1595">
        <v>22.7</v>
      </c>
      <c r="AK1595">
        <v>6.79</v>
      </c>
      <c r="AL1595" s="1">
        <v>5.8000000000000003E-12</v>
      </c>
      <c r="AM1595">
        <v>5</v>
      </c>
      <c r="AN1595">
        <v>6</v>
      </c>
      <c r="AO1595">
        <v>26.3</v>
      </c>
      <c r="AP1595">
        <v>6.58</v>
      </c>
      <c r="AQ1595" s="1">
        <v>1.4E-11</v>
      </c>
      <c r="AR1595">
        <v>6</v>
      </c>
      <c r="AS1595">
        <v>7</v>
      </c>
      <c r="AT1595">
        <v>27.1</v>
      </c>
      <c r="AU1595">
        <v>6.88</v>
      </c>
      <c r="AV1595" s="1">
        <v>3.8999999999999999E-12</v>
      </c>
      <c r="AW1595">
        <v>8</v>
      </c>
      <c r="AX1595">
        <v>8</v>
      </c>
      <c r="AY1595">
        <v>30.2</v>
      </c>
      <c r="AZ1595">
        <v>6.36</v>
      </c>
      <c r="BA1595" s="1">
        <v>3.7000000000000001E-11</v>
      </c>
      <c r="BB1595">
        <v>9</v>
      </c>
      <c r="BC1595">
        <v>10</v>
      </c>
      <c r="BD1595">
        <v>38.4</v>
      </c>
      <c r="BE1595">
        <v>6.42</v>
      </c>
      <c r="BF1595" s="1">
        <v>2.8E-11</v>
      </c>
      <c r="BG1595">
        <v>7</v>
      </c>
      <c r="BH1595">
        <v>7</v>
      </c>
      <c r="BI1595">
        <v>27.1</v>
      </c>
      <c r="BJ1595">
        <v>6.71</v>
      </c>
      <c r="BK1595" s="1">
        <v>7.8999999999999999E-12</v>
      </c>
      <c r="BL1595">
        <v>27365.8</v>
      </c>
      <c r="BM1595" t="s">
        <v>26</v>
      </c>
      <c r="BN1595" t="s">
        <v>4752</v>
      </c>
    </row>
    <row r="1596" spans="1:66" x14ac:dyDescent="0.25">
      <c r="A1596" t="s">
        <v>4753</v>
      </c>
      <c r="C1596" t="s">
        <v>4754</v>
      </c>
      <c r="D1596">
        <v>11</v>
      </c>
      <c r="E1596">
        <v>15</v>
      </c>
      <c r="F1596">
        <v>42.5</v>
      </c>
      <c r="G1596">
        <v>6.13</v>
      </c>
      <c r="H1596" s="1">
        <v>9.7999999999999998E-11</v>
      </c>
      <c r="I1596">
        <v>9</v>
      </c>
      <c r="J1596">
        <v>10</v>
      </c>
      <c r="K1596">
        <v>34.700000000000003</v>
      </c>
      <c r="L1596">
        <v>7.36</v>
      </c>
      <c r="M1596" s="1">
        <v>5.2000000000000001E-13</v>
      </c>
      <c r="N1596">
        <v>12</v>
      </c>
      <c r="O1596">
        <v>13</v>
      </c>
      <c r="P1596">
        <v>45.2</v>
      </c>
      <c r="Q1596">
        <v>9.73</v>
      </c>
      <c r="R1596" s="1">
        <v>2.0000000000000001E-17</v>
      </c>
      <c r="S1596">
        <v>9</v>
      </c>
      <c r="T1596">
        <v>9</v>
      </c>
      <c r="U1596">
        <v>37.1</v>
      </c>
      <c r="V1596">
        <v>6.68</v>
      </c>
      <c r="W1596" s="1">
        <v>9.2999999999999996E-12</v>
      </c>
      <c r="X1596">
        <v>7</v>
      </c>
      <c r="Y1596">
        <v>7</v>
      </c>
      <c r="Z1596">
        <v>26.6</v>
      </c>
      <c r="AA1596">
        <v>4.79</v>
      </c>
      <c r="AB1596" s="1">
        <v>3.6E-9</v>
      </c>
      <c r="AC1596">
        <v>11</v>
      </c>
      <c r="AD1596">
        <v>13</v>
      </c>
      <c r="AE1596">
        <v>44.8</v>
      </c>
      <c r="AF1596">
        <v>7.4</v>
      </c>
      <c r="AG1596" s="1">
        <v>4.2999999999999999E-13</v>
      </c>
      <c r="AH1596">
        <v>8</v>
      </c>
      <c r="AI1596">
        <v>9</v>
      </c>
      <c r="AJ1596">
        <v>28.2</v>
      </c>
      <c r="AK1596">
        <v>5.5</v>
      </c>
      <c r="AL1596" s="1">
        <v>1.3999999999999999E-9</v>
      </c>
      <c r="AM1596">
        <v>9</v>
      </c>
      <c r="AN1596">
        <v>11</v>
      </c>
      <c r="AO1596">
        <v>37.799999999999997</v>
      </c>
      <c r="AP1596">
        <v>5.75</v>
      </c>
      <c r="AQ1596" s="1">
        <v>4.8E-10</v>
      </c>
      <c r="AR1596">
        <v>10</v>
      </c>
      <c r="AS1596">
        <v>12</v>
      </c>
      <c r="AT1596">
        <v>41.3</v>
      </c>
      <c r="AU1596">
        <v>8.7799999999999994</v>
      </c>
      <c r="AV1596" s="1">
        <v>1.2E-15</v>
      </c>
      <c r="AW1596">
        <v>10</v>
      </c>
      <c r="AX1596">
        <v>12</v>
      </c>
      <c r="AY1596">
        <v>41.3</v>
      </c>
      <c r="AZ1596">
        <v>6.26</v>
      </c>
      <c r="BA1596" s="1">
        <v>5.4999999999999997E-11</v>
      </c>
      <c r="BB1596">
        <v>9</v>
      </c>
      <c r="BC1596">
        <v>11</v>
      </c>
      <c r="BD1596">
        <v>41.3</v>
      </c>
      <c r="BE1596">
        <v>9.1300000000000008</v>
      </c>
      <c r="BF1596" s="1">
        <v>2.7E-16</v>
      </c>
      <c r="BG1596">
        <v>10</v>
      </c>
      <c r="BH1596">
        <v>13</v>
      </c>
      <c r="BI1596">
        <v>44</v>
      </c>
      <c r="BJ1596">
        <v>8.25</v>
      </c>
      <c r="BK1596" s="1">
        <v>1.1E-14</v>
      </c>
      <c r="BL1596">
        <v>28149.9</v>
      </c>
      <c r="BM1596" t="s">
        <v>26</v>
      </c>
      <c r="BN1596" t="s">
        <v>4755</v>
      </c>
    </row>
    <row r="1597" spans="1:66" x14ac:dyDescent="0.25">
      <c r="A1597" t="s">
        <v>4756</v>
      </c>
      <c r="C1597" t="s">
        <v>4757</v>
      </c>
      <c r="D1597">
        <v>10</v>
      </c>
      <c r="E1597">
        <v>10</v>
      </c>
      <c r="F1597">
        <v>48.8</v>
      </c>
      <c r="G1597">
        <v>7.38</v>
      </c>
      <c r="H1597" s="1">
        <v>4.7000000000000002E-13</v>
      </c>
      <c r="I1597">
        <v>6</v>
      </c>
      <c r="J1597">
        <v>6</v>
      </c>
      <c r="K1597">
        <v>29.4</v>
      </c>
      <c r="L1597">
        <v>6.51</v>
      </c>
      <c r="M1597" s="1">
        <v>4.9000000000000003E-13</v>
      </c>
      <c r="N1597">
        <v>8</v>
      </c>
      <c r="O1597">
        <v>8</v>
      </c>
      <c r="P1597">
        <v>32.700000000000003</v>
      </c>
      <c r="Q1597">
        <v>7.08</v>
      </c>
      <c r="R1597" s="1">
        <v>1.6E-12</v>
      </c>
      <c r="S1597">
        <v>9</v>
      </c>
      <c r="T1597">
        <v>9</v>
      </c>
      <c r="U1597">
        <v>33.9</v>
      </c>
      <c r="V1597">
        <v>7.74</v>
      </c>
      <c r="W1597" s="1">
        <v>1.7E-14</v>
      </c>
      <c r="X1597">
        <v>6</v>
      </c>
      <c r="Y1597">
        <v>6</v>
      </c>
      <c r="Z1597">
        <v>16.899999999999999</v>
      </c>
      <c r="AA1597">
        <v>2.7</v>
      </c>
      <c r="AB1597" s="1">
        <v>9.6999999999999995E-8</v>
      </c>
      <c r="AC1597">
        <v>9</v>
      </c>
      <c r="AD1597">
        <v>9</v>
      </c>
      <c r="AE1597">
        <v>35.5</v>
      </c>
      <c r="AF1597">
        <v>7.36</v>
      </c>
      <c r="AG1597" s="1">
        <v>9.1000000000000004E-14</v>
      </c>
      <c r="AH1597">
        <v>9</v>
      </c>
      <c r="AI1597">
        <v>9</v>
      </c>
      <c r="AJ1597">
        <v>49.6</v>
      </c>
      <c r="AK1597">
        <v>5.79</v>
      </c>
      <c r="AL1597" s="1">
        <v>9.2999999999999996E-12</v>
      </c>
      <c r="AM1597">
        <v>6</v>
      </c>
      <c r="AN1597">
        <v>6</v>
      </c>
      <c r="AO1597">
        <v>27.4</v>
      </c>
      <c r="AP1597">
        <v>7.55</v>
      </c>
      <c r="AQ1597" s="1">
        <v>2.2E-13</v>
      </c>
      <c r="AR1597">
        <v>10</v>
      </c>
      <c r="AS1597">
        <v>10</v>
      </c>
      <c r="AT1597">
        <v>39.5</v>
      </c>
      <c r="AU1597">
        <v>7.89</v>
      </c>
      <c r="AV1597" s="1">
        <v>5.1999999999999999E-14</v>
      </c>
      <c r="AW1597">
        <v>8</v>
      </c>
      <c r="AX1597">
        <v>8</v>
      </c>
      <c r="AY1597">
        <v>31.5</v>
      </c>
      <c r="AZ1597">
        <v>7.7</v>
      </c>
      <c r="BA1597" s="1">
        <v>1.7999999999999999E-14</v>
      </c>
      <c r="BB1597">
        <v>9</v>
      </c>
      <c r="BC1597">
        <v>9</v>
      </c>
      <c r="BD1597">
        <v>38.700000000000003</v>
      </c>
      <c r="BE1597">
        <v>7.92</v>
      </c>
      <c r="BF1597" s="1">
        <v>4.6E-14</v>
      </c>
      <c r="BG1597">
        <v>7</v>
      </c>
      <c r="BH1597">
        <v>8</v>
      </c>
      <c r="BI1597">
        <v>28.6</v>
      </c>
      <c r="BJ1597">
        <v>6.04</v>
      </c>
      <c r="BK1597" s="1">
        <v>1.7999999999999999E-11</v>
      </c>
      <c r="BL1597">
        <v>27879.7</v>
      </c>
      <c r="BM1597" t="s">
        <v>26</v>
      </c>
      <c r="BN1597" t="s">
        <v>4758</v>
      </c>
    </row>
    <row r="1598" spans="1:66" x14ac:dyDescent="0.25">
      <c r="A1598" t="s">
        <v>4759</v>
      </c>
      <c r="C1598" t="s">
        <v>4760</v>
      </c>
      <c r="D1598">
        <v>9</v>
      </c>
      <c r="E1598">
        <v>12</v>
      </c>
      <c r="F1598">
        <v>75.2</v>
      </c>
      <c r="G1598">
        <v>9.07</v>
      </c>
      <c r="H1598" s="1">
        <v>3.4E-16</v>
      </c>
      <c r="I1598">
        <v>4</v>
      </c>
      <c r="J1598">
        <v>5</v>
      </c>
      <c r="K1598">
        <v>50.4</v>
      </c>
      <c r="L1598">
        <v>4.24</v>
      </c>
      <c r="M1598" s="1">
        <v>1.2E-8</v>
      </c>
      <c r="N1598">
        <v>5</v>
      </c>
      <c r="O1598">
        <v>7</v>
      </c>
      <c r="P1598">
        <v>63.6</v>
      </c>
      <c r="Q1598">
        <v>8.39</v>
      </c>
      <c r="R1598" s="1">
        <v>6.3999999999999999E-15</v>
      </c>
      <c r="S1598">
        <v>7</v>
      </c>
      <c r="T1598">
        <v>7</v>
      </c>
      <c r="U1598">
        <v>68.599999999999994</v>
      </c>
      <c r="V1598">
        <v>8.0299999999999994</v>
      </c>
      <c r="W1598" s="1">
        <v>2.9000000000000003E-14</v>
      </c>
      <c r="X1598">
        <v>5</v>
      </c>
      <c r="Y1598">
        <v>5</v>
      </c>
      <c r="Z1598">
        <v>50.4</v>
      </c>
      <c r="AA1598">
        <v>6.23</v>
      </c>
      <c r="AB1598" s="1">
        <v>6.2000000000000006E-11</v>
      </c>
      <c r="AC1598">
        <v>8</v>
      </c>
      <c r="AD1598">
        <v>9</v>
      </c>
      <c r="AE1598">
        <v>69.400000000000006</v>
      </c>
      <c r="AF1598">
        <v>8.4700000000000006</v>
      </c>
      <c r="AG1598" s="1">
        <v>4.4999999999999998E-15</v>
      </c>
      <c r="AH1598">
        <v>5</v>
      </c>
      <c r="AI1598">
        <v>6</v>
      </c>
      <c r="AJ1598">
        <v>63.6</v>
      </c>
      <c r="AK1598">
        <v>10.91</v>
      </c>
      <c r="AL1598" s="1">
        <v>1.3000000000000001E-19</v>
      </c>
      <c r="AM1598">
        <v>6</v>
      </c>
      <c r="AN1598">
        <v>6</v>
      </c>
      <c r="AO1598">
        <v>63.6</v>
      </c>
      <c r="AP1598">
        <v>7.57</v>
      </c>
      <c r="AQ1598" s="1">
        <v>2.0999999999999999E-13</v>
      </c>
      <c r="AR1598">
        <v>5</v>
      </c>
      <c r="AS1598">
        <v>6</v>
      </c>
      <c r="AT1598">
        <v>63.6</v>
      </c>
      <c r="AU1598">
        <v>9.5500000000000007</v>
      </c>
      <c r="AV1598" s="1">
        <v>4.4E-17</v>
      </c>
      <c r="AW1598">
        <v>7</v>
      </c>
      <c r="AX1598">
        <v>8</v>
      </c>
      <c r="AY1598">
        <v>69.400000000000006</v>
      </c>
      <c r="AZ1598">
        <v>7.76</v>
      </c>
      <c r="BA1598" s="1">
        <v>9.1000000000000004E-14</v>
      </c>
      <c r="BB1598">
        <v>4</v>
      </c>
      <c r="BC1598">
        <v>6</v>
      </c>
      <c r="BD1598">
        <v>47.9</v>
      </c>
      <c r="BE1598">
        <v>7.8</v>
      </c>
      <c r="BF1598" s="1">
        <v>7.7E-14</v>
      </c>
      <c r="BG1598">
        <v>5</v>
      </c>
      <c r="BH1598">
        <v>6</v>
      </c>
      <c r="BI1598">
        <v>47.9</v>
      </c>
      <c r="BJ1598">
        <v>5.91</v>
      </c>
      <c r="BK1598" s="1">
        <v>2.4E-10</v>
      </c>
      <c r="BL1598">
        <v>14296.2</v>
      </c>
      <c r="BM1598" t="s">
        <v>26</v>
      </c>
      <c r="BN1598" t="s">
        <v>4761</v>
      </c>
    </row>
    <row r="1599" spans="1:66" x14ac:dyDescent="0.25">
      <c r="A1599" t="s">
        <v>4762</v>
      </c>
      <c r="C1599" t="s">
        <v>4763</v>
      </c>
      <c r="D1599">
        <v>9</v>
      </c>
      <c r="E1599">
        <v>10</v>
      </c>
      <c r="F1599">
        <v>22.9</v>
      </c>
      <c r="G1599">
        <v>6.53</v>
      </c>
      <c r="H1599" s="1">
        <v>1.6999999999999999E-11</v>
      </c>
      <c r="I1599">
        <v>12</v>
      </c>
      <c r="J1599">
        <v>14</v>
      </c>
      <c r="K1599">
        <v>30.5</v>
      </c>
      <c r="L1599">
        <v>6.52</v>
      </c>
      <c r="M1599" s="1">
        <v>1.7999999999999999E-11</v>
      </c>
      <c r="N1599">
        <v>10</v>
      </c>
      <c r="O1599">
        <v>11</v>
      </c>
      <c r="P1599">
        <v>25.4</v>
      </c>
      <c r="Q1599">
        <v>6.66</v>
      </c>
      <c r="R1599" s="1">
        <v>9.9999999999999994E-12</v>
      </c>
      <c r="S1599">
        <v>8</v>
      </c>
      <c r="T1599">
        <v>8</v>
      </c>
      <c r="U1599">
        <v>24.6</v>
      </c>
      <c r="V1599">
        <v>6.83</v>
      </c>
      <c r="W1599" s="1">
        <v>4.8999999999999997E-12</v>
      </c>
      <c r="X1599">
        <v>11</v>
      </c>
      <c r="Y1599">
        <v>11</v>
      </c>
      <c r="Z1599">
        <v>23.6</v>
      </c>
      <c r="AA1599">
        <v>5.9</v>
      </c>
      <c r="AB1599" s="1">
        <v>2.5999999999999998E-10</v>
      </c>
      <c r="AC1599">
        <v>11</v>
      </c>
      <c r="AD1599">
        <v>12</v>
      </c>
      <c r="AE1599">
        <v>28.6</v>
      </c>
      <c r="AF1599">
        <v>7.32</v>
      </c>
      <c r="AG1599" s="1">
        <v>5.9000000000000001E-13</v>
      </c>
      <c r="AH1599">
        <v>10</v>
      </c>
      <c r="AI1599">
        <v>10</v>
      </c>
      <c r="AJ1599">
        <v>28.3</v>
      </c>
      <c r="AK1599">
        <v>6.71</v>
      </c>
      <c r="AL1599" s="1">
        <v>7.8999999999999999E-12</v>
      </c>
      <c r="AM1599">
        <v>8</v>
      </c>
      <c r="AN1599">
        <v>8</v>
      </c>
      <c r="AO1599">
        <v>20.399999999999999</v>
      </c>
      <c r="AP1599">
        <v>6.21</v>
      </c>
      <c r="AQ1599" s="1">
        <v>6.8999999999999994E-11</v>
      </c>
      <c r="AR1599">
        <v>10</v>
      </c>
      <c r="AS1599">
        <v>11</v>
      </c>
      <c r="AT1599">
        <v>25.4</v>
      </c>
      <c r="AU1599">
        <v>7.62</v>
      </c>
      <c r="AV1599" s="1">
        <v>1.7000000000000001E-13</v>
      </c>
      <c r="AW1599">
        <v>7</v>
      </c>
      <c r="AX1599">
        <v>7</v>
      </c>
      <c r="AY1599">
        <v>19.7</v>
      </c>
      <c r="AZ1599">
        <v>7.27</v>
      </c>
      <c r="BA1599" s="1">
        <v>7.3000000000000002E-13</v>
      </c>
      <c r="BB1599">
        <v>7</v>
      </c>
      <c r="BC1599">
        <v>8</v>
      </c>
      <c r="BD1599">
        <v>12.6</v>
      </c>
      <c r="BE1599">
        <v>5.64</v>
      </c>
      <c r="BF1599" s="1">
        <v>7.7000000000000003E-10</v>
      </c>
      <c r="BG1599">
        <v>10</v>
      </c>
      <c r="BH1599">
        <v>11</v>
      </c>
      <c r="BI1599">
        <v>25.4</v>
      </c>
      <c r="BJ1599">
        <v>6.41</v>
      </c>
      <c r="BK1599" s="1">
        <v>2.9E-11</v>
      </c>
      <c r="BL1599">
        <v>43431.6</v>
      </c>
      <c r="BM1599" t="s">
        <v>26</v>
      </c>
      <c r="BN1599" t="s">
        <v>4764</v>
      </c>
    </row>
    <row r="1600" spans="1:66" x14ac:dyDescent="0.25">
      <c r="A1600" t="s">
        <v>4765</v>
      </c>
      <c r="C1600" t="s">
        <v>4766</v>
      </c>
      <c r="D1600">
        <v>9</v>
      </c>
      <c r="E1600">
        <v>12</v>
      </c>
      <c r="F1600">
        <v>35.6</v>
      </c>
      <c r="G1600">
        <v>8.9700000000000006</v>
      </c>
      <c r="H1600" s="1">
        <v>5.3000000000000003E-16</v>
      </c>
      <c r="I1600">
        <v>8</v>
      </c>
      <c r="J1600">
        <v>8</v>
      </c>
      <c r="K1600">
        <v>35.6</v>
      </c>
      <c r="L1600">
        <v>7.5</v>
      </c>
      <c r="M1600" s="1">
        <v>2.8000000000000002E-13</v>
      </c>
      <c r="N1600">
        <v>8</v>
      </c>
      <c r="O1600">
        <v>9</v>
      </c>
      <c r="P1600">
        <v>35.6</v>
      </c>
      <c r="Q1600">
        <v>7.64</v>
      </c>
      <c r="R1600" s="1">
        <v>1.4999999999999999E-13</v>
      </c>
      <c r="S1600">
        <v>4</v>
      </c>
      <c r="T1600">
        <v>4</v>
      </c>
      <c r="U1600">
        <v>17.2</v>
      </c>
      <c r="V1600">
        <v>4.17</v>
      </c>
      <c r="W1600" s="1">
        <v>3.9000000000000002E-9</v>
      </c>
      <c r="X1600">
        <v>1</v>
      </c>
      <c r="Y1600">
        <v>1</v>
      </c>
      <c r="Z1600">
        <v>4.4000000000000004</v>
      </c>
      <c r="AA1600">
        <v>0.87</v>
      </c>
      <c r="AB1600" s="1">
        <v>1.2999999999999999E-5</v>
      </c>
      <c r="AC1600">
        <v>4</v>
      </c>
      <c r="AD1600">
        <v>4</v>
      </c>
      <c r="AE1600">
        <v>18.399999999999999</v>
      </c>
      <c r="AF1600">
        <v>3.01</v>
      </c>
      <c r="AG1600" s="1">
        <v>1.4000000000000001E-7</v>
      </c>
      <c r="AH1600">
        <v>4</v>
      </c>
      <c r="AI1600">
        <v>4</v>
      </c>
      <c r="AJ1600">
        <v>18.399999999999999</v>
      </c>
      <c r="AK1600">
        <v>2.58</v>
      </c>
      <c r="AL1600" s="1">
        <v>5.4000000000000002E-7</v>
      </c>
      <c r="AM1600">
        <v>2</v>
      </c>
      <c r="AN1600">
        <v>2</v>
      </c>
      <c r="AO1600">
        <v>8.8000000000000007</v>
      </c>
      <c r="AP1600">
        <v>3.72</v>
      </c>
      <c r="AQ1600" s="1">
        <v>2.1000000000000002E-9</v>
      </c>
      <c r="AR1600">
        <v>9</v>
      </c>
      <c r="AS1600">
        <v>10</v>
      </c>
      <c r="AT1600">
        <v>42</v>
      </c>
      <c r="AU1600">
        <v>7.34</v>
      </c>
      <c r="AV1600" s="1">
        <v>5.6000000000000004E-13</v>
      </c>
      <c r="AW1600">
        <v>6</v>
      </c>
      <c r="AX1600">
        <v>6</v>
      </c>
      <c r="AY1600">
        <v>28.4</v>
      </c>
      <c r="AZ1600">
        <v>6.51</v>
      </c>
      <c r="BA1600" s="1">
        <v>7.6999999999999995E-13</v>
      </c>
      <c r="BB1600">
        <v>10</v>
      </c>
      <c r="BC1600">
        <v>11</v>
      </c>
      <c r="BD1600">
        <v>39.200000000000003</v>
      </c>
      <c r="BE1600">
        <v>8.67</v>
      </c>
      <c r="BF1600" s="1">
        <v>1.9000000000000001E-15</v>
      </c>
      <c r="BG1600">
        <v>8</v>
      </c>
      <c r="BH1600">
        <v>8</v>
      </c>
      <c r="BI1600">
        <v>38</v>
      </c>
      <c r="BJ1600">
        <v>8.4</v>
      </c>
      <c r="BK1600" s="1">
        <v>6.0999999999999997E-15</v>
      </c>
      <c r="BL1600">
        <v>26877.3</v>
      </c>
      <c r="BM1600" t="s">
        <v>26</v>
      </c>
      <c r="BN1600" t="s">
        <v>4767</v>
      </c>
    </row>
    <row r="1601" spans="1:66" x14ac:dyDescent="0.25">
      <c r="A1601" t="s">
        <v>4768</v>
      </c>
      <c r="C1601" t="s">
        <v>4769</v>
      </c>
      <c r="D1601">
        <v>10</v>
      </c>
      <c r="E1601">
        <v>12</v>
      </c>
      <c r="F1601">
        <v>40.799999999999997</v>
      </c>
      <c r="G1601">
        <v>7.32</v>
      </c>
      <c r="H1601" s="1">
        <v>6.1000000000000003E-13</v>
      </c>
      <c r="I1601">
        <v>9</v>
      </c>
      <c r="J1601">
        <v>10</v>
      </c>
      <c r="K1601">
        <v>34.9</v>
      </c>
      <c r="L1601">
        <v>7.01</v>
      </c>
      <c r="M1601" s="1">
        <v>2.2999999999999999E-12</v>
      </c>
      <c r="N1601">
        <v>9</v>
      </c>
      <c r="O1601">
        <v>12</v>
      </c>
      <c r="P1601">
        <v>34.5</v>
      </c>
      <c r="Q1601">
        <v>6.77</v>
      </c>
      <c r="R1601" s="1">
        <v>6.1000000000000003E-12</v>
      </c>
      <c r="S1601">
        <v>7</v>
      </c>
      <c r="T1601">
        <v>9</v>
      </c>
      <c r="U1601">
        <v>32.5</v>
      </c>
      <c r="V1601">
        <v>6.86</v>
      </c>
      <c r="W1601" s="1">
        <v>4.2999999999999999E-12</v>
      </c>
      <c r="X1601">
        <v>8</v>
      </c>
      <c r="Y1601">
        <v>9</v>
      </c>
      <c r="Z1601">
        <v>32.5</v>
      </c>
      <c r="AA1601">
        <v>6.41</v>
      </c>
      <c r="AB1601" s="1">
        <v>3.3000000000000001E-12</v>
      </c>
      <c r="AC1601">
        <v>10</v>
      </c>
      <c r="AD1601">
        <v>11</v>
      </c>
      <c r="AE1601">
        <v>41.6</v>
      </c>
      <c r="AF1601">
        <v>7.28</v>
      </c>
      <c r="AG1601" s="1">
        <v>7.3000000000000002E-13</v>
      </c>
      <c r="AH1601">
        <v>7</v>
      </c>
      <c r="AI1601">
        <v>9</v>
      </c>
      <c r="AJ1601">
        <v>26.3</v>
      </c>
      <c r="AK1601">
        <v>6.72</v>
      </c>
      <c r="AL1601" s="1">
        <v>7.6999999999999999E-12</v>
      </c>
      <c r="AM1601">
        <v>7</v>
      </c>
      <c r="AN1601">
        <v>9</v>
      </c>
      <c r="AO1601">
        <v>19.2</v>
      </c>
      <c r="AP1601">
        <v>6.13</v>
      </c>
      <c r="AQ1601" s="1">
        <v>9.6000000000000005E-11</v>
      </c>
      <c r="AR1601">
        <v>9</v>
      </c>
      <c r="AS1601">
        <v>11</v>
      </c>
      <c r="AT1601">
        <v>39.6</v>
      </c>
      <c r="AU1601">
        <v>7.29</v>
      </c>
      <c r="AV1601" s="1">
        <v>6.8000000000000003E-13</v>
      </c>
      <c r="AW1601">
        <v>6</v>
      </c>
      <c r="AX1601">
        <v>8</v>
      </c>
      <c r="AY1601">
        <v>32.5</v>
      </c>
      <c r="AZ1601">
        <v>6.63</v>
      </c>
      <c r="BA1601" s="1">
        <v>3.9999999999999999E-12</v>
      </c>
      <c r="BB1601">
        <v>9</v>
      </c>
      <c r="BC1601">
        <v>11</v>
      </c>
      <c r="BD1601">
        <v>40.4</v>
      </c>
      <c r="BE1601">
        <v>8.1300000000000008</v>
      </c>
      <c r="BF1601" s="1">
        <v>1.9000000000000001E-14</v>
      </c>
      <c r="BG1601">
        <v>7</v>
      </c>
      <c r="BH1601">
        <v>9</v>
      </c>
      <c r="BI1601">
        <v>31</v>
      </c>
      <c r="BJ1601">
        <v>7.65</v>
      </c>
      <c r="BK1601" s="1">
        <v>1.4999999999999999E-13</v>
      </c>
      <c r="BL1601">
        <v>28338.1</v>
      </c>
      <c r="BM1601" t="s">
        <v>26</v>
      </c>
      <c r="BN1601" t="s">
        <v>4770</v>
      </c>
    </row>
    <row r="1602" spans="1:66" x14ac:dyDescent="0.25">
      <c r="A1602" t="s">
        <v>4771</v>
      </c>
      <c r="C1602" t="s">
        <v>4772</v>
      </c>
      <c r="D1602">
        <v>11</v>
      </c>
      <c r="E1602">
        <v>12</v>
      </c>
      <c r="F1602">
        <v>44.4</v>
      </c>
      <c r="G1602">
        <v>8.01</v>
      </c>
      <c r="H1602" s="1">
        <v>3.1E-14</v>
      </c>
      <c r="I1602">
        <v>11</v>
      </c>
      <c r="J1602">
        <v>12</v>
      </c>
      <c r="K1602">
        <v>39.9</v>
      </c>
      <c r="L1602">
        <v>8.2799999999999994</v>
      </c>
      <c r="M1602" s="1">
        <v>1E-14</v>
      </c>
      <c r="N1602">
        <v>10</v>
      </c>
      <c r="O1602">
        <v>11</v>
      </c>
      <c r="P1602">
        <v>43.5</v>
      </c>
      <c r="Q1602">
        <v>6.86</v>
      </c>
      <c r="R1602" s="1">
        <v>4.1999999999999999E-12</v>
      </c>
      <c r="S1602">
        <v>10</v>
      </c>
      <c r="T1602">
        <v>10</v>
      </c>
      <c r="U1602">
        <v>35.5</v>
      </c>
      <c r="V1602">
        <v>8.2200000000000006</v>
      </c>
      <c r="W1602" s="1">
        <v>1.3E-14</v>
      </c>
      <c r="X1602">
        <v>7</v>
      </c>
      <c r="Y1602">
        <v>7</v>
      </c>
      <c r="Z1602">
        <v>29.8</v>
      </c>
      <c r="AA1602">
        <v>4.67</v>
      </c>
      <c r="AB1602" s="1">
        <v>1.6999999999999999E-9</v>
      </c>
      <c r="AC1602">
        <v>9</v>
      </c>
      <c r="AD1602">
        <v>9</v>
      </c>
      <c r="AE1602">
        <v>33.1</v>
      </c>
      <c r="AF1602">
        <v>8.3699999999999992</v>
      </c>
      <c r="AG1602" s="1">
        <v>6.7E-15</v>
      </c>
      <c r="AH1602">
        <v>8</v>
      </c>
      <c r="AI1602">
        <v>9</v>
      </c>
      <c r="AJ1602">
        <v>27.4</v>
      </c>
      <c r="AK1602">
        <v>8.2100000000000009</v>
      </c>
      <c r="AL1602" s="1">
        <v>1.4E-14</v>
      </c>
      <c r="AM1602">
        <v>6</v>
      </c>
      <c r="AN1602">
        <v>6</v>
      </c>
      <c r="AO1602">
        <v>35.1</v>
      </c>
      <c r="AP1602">
        <v>2.82</v>
      </c>
      <c r="AQ1602" s="1">
        <v>4.8999999999999997E-7</v>
      </c>
      <c r="AR1602">
        <v>9</v>
      </c>
      <c r="AS1602">
        <v>10</v>
      </c>
      <c r="AT1602">
        <v>32.700000000000003</v>
      </c>
      <c r="AU1602">
        <v>8.1199999999999992</v>
      </c>
      <c r="AV1602" s="1">
        <v>2E-14</v>
      </c>
      <c r="AW1602">
        <v>9</v>
      </c>
      <c r="AX1602">
        <v>10</v>
      </c>
      <c r="AY1602">
        <v>28.2</v>
      </c>
      <c r="AZ1602">
        <v>7.77</v>
      </c>
      <c r="BA1602" s="1">
        <v>8.6999999999999995E-14</v>
      </c>
      <c r="BB1602">
        <v>8</v>
      </c>
      <c r="BC1602">
        <v>9</v>
      </c>
      <c r="BD1602">
        <v>28.2</v>
      </c>
      <c r="BE1602">
        <v>8.49</v>
      </c>
      <c r="BF1602" s="1">
        <v>4.1000000000000004E-15</v>
      </c>
      <c r="BG1602">
        <v>11</v>
      </c>
      <c r="BH1602">
        <v>12</v>
      </c>
      <c r="BI1602">
        <v>41.5</v>
      </c>
      <c r="BJ1602">
        <v>7.54</v>
      </c>
      <c r="BK1602" s="1">
        <v>2.3999999999999999E-13</v>
      </c>
      <c r="BL1602">
        <v>27143.200000000001</v>
      </c>
      <c r="BM1602" t="s">
        <v>26</v>
      </c>
      <c r="BN1602" t="s">
        <v>4773</v>
      </c>
    </row>
    <row r="1603" spans="1:66" x14ac:dyDescent="0.25">
      <c r="A1603" t="s">
        <v>4774</v>
      </c>
      <c r="C1603" t="s">
        <v>4775</v>
      </c>
      <c r="D1603">
        <v>8</v>
      </c>
      <c r="E1603">
        <v>8</v>
      </c>
      <c r="F1603">
        <v>21.9</v>
      </c>
      <c r="G1603">
        <v>6.44</v>
      </c>
      <c r="H1603" s="1">
        <v>1.4E-11</v>
      </c>
      <c r="I1603">
        <v>9</v>
      </c>
      <c r="J1603">
        <v>10</v>
      </c>
      <c r="K1603">
        <v>24.4</v>
      </c>
      <c r="L1603">
        <v>7.62</v>
      </c>
      <c r="M1603" s="1">
        <v>1.6E-13</v>
      </c>
      <c r="N1603">
        <v>6</v>
      </c>
      <c r="O1603">
        <v>6</v>
      </c>
      <c r="P1603">
        <v>16.100000000000001</v>
      </c>
      <c r="Q1603">
        <v>6.41</v>
      </c>
      <c r="R1603" s="1">
        <v>2.9E-11</v>
      </c>
      <c r="S1603">
        <v>12</v>
      </c>
      <c r="T1603">
        <v>12</v>
      </c>
      <c r="U1603">
        <v>30.4</v>
      </c>
      <c r="V1603">
        <v>6.94</v>
      </c>
      <c r="W1603" s="1">
        <v>3.0000000000000001E-12</v>
      </c>
      <c r="X1603">
        <v>8</v>
      </c>
      <c r="Y1603">
        <v>8</v>
      </c>
      <c r="Z1603">
        <v>24.2</v>
      </c>
      <c r="AA1603">
        <v>4.78</v>
      </c>
      <c r="AB1603" s="1">
        <v>1.8E-10</v>
      </c>
      <c r="AC1603">
        <v>11</v>
      </c>
      <c r="AD1603">
        <v>11</v>
      </c>
      <c r="AE1603">
        <v>32</v>
      </c>
      <c r="AF1603">
        <v>5.53</v>
      </c>
      <c r="AG1603" s="1">
        <v>6.8999999999999994E-11</v>
      </c>
      <c r="AH1603">
        <v>9</v>
      </c>
      <c r="AI1603">
        <v>10</v>
      </c>
      <c r="AJ1603">
        <v>25.6</v>
      </c>
      <c r="AK1603">
        <v>6.57</v>
      </c>
      <c r="AL1603" s="1">
        <v>6.3000000000000002E-12</v>
      </c>
      <c r="AM1603">
        <v>8</v>
      </c>
      <c r="AN1603">
        <v>8</v>
      </c>
      <c r="AO1603">
        <v>21.1</v>
      </c>
      <c r="AP1603">
        <v>8.1300000000000008</v>
      </c>
      <c r="AQ1603" s="1">
        <v>1.9000000000000001E-14</v>
      </c>
      <c r="AR1603">
        <v>8</v>
      </c>
      <c r="AS1603">
        <v>9</v>
      </c>
      <c r="AT1603">
        <v>19.600000000000001</v>
      </c>
      <c r="AU1603">
        <v>8</v>
      </c>
      <c r="AV1603" s="1">
        <v>3.2999999999999998E-14</v>
      </c>
      <c r="AW1603">
        <v>9</v>
      </c>
      <c r="AX1603">
        <v>11</v>
      </c>
      <c r="AY1603">
        <v>25.4</v>
      </c>
      <c r="AZ1603">
        <v>5.87</v>
      </c>
      <c r="BA1603" s="1">
        <v>9.3999999999999995E-12</v>
      </c>
      <c r="BB1603">
        <v>8</v>
      </c>
      <c r="BC1603">
        <v>8</v>
      </c>
      <c r="BD1603">
        <v>22.3</v>
      </c>
      <c r="BE1603">
        <v>8.27</v>
      </c>
      <c r="BF1603" s="1">
        <v>1E-14</v>
      </c>
      <c r="BG1603">
        <v>8</v>
      </c>
      <c r="BH1603">
        <v>10</v>
      </c>
      <c r="BI1603">
        <v>20.9</v>
      </c>
      <c r="BJ1603">
        <v>7.58</v>
      </c>
      <c r="BK1603" s="1">
        <v>2.0000000000000001E-13</v>
      </c>
      <c r="BL1603">
        <v>52473.8</v>
      </c>
      <c r="BM1603" t="s">
        <v>26</v>
      </c>
      <c r="BN1603" t="s">
        <v>4776</v>
      </c>
    </row>
    <row r="1604" spans="1:66" x14ac:dyDescent="0.25">
      <c r="A1604" t="s">
        <v>4777</v>
      </c>
      <c r="C1604" t="s">
        <v>4778</v>
      </c>
      <c r="D1604">
        <v>8</v>
      </c>
      <c r="E1604">
        <v>10</v>
      </c>
      <c r="F1604">
        <v>32.9</v>
      </c>
      <c r="G1604">
        <v>9.11</v>
      </c>
      <c r="H1604" s="1">
        <v>2.8999999999999998E-16</v>
      </c>
      <c r="I1604">
        <v>4</v>
      </c>
      <c r="J1604">
        <v>5</v>
      </c>
      <c r="K1604">
        <v>17.399999999999999</v>
      </c>
      <c r="L1604">
        <v>4.04</v>
      </c>
      <c r="M1604" s="1">
        <v>1.7999999999999999E-8</v>
      </c>
      <c r="N1604">
        <v>10</v>
      </c>
      <c r="O1604">
        <v>12</v>
      </c>
      <c r="P1604">
        <v>32.9</v>
      </c>
      <c r="Q1604">
        <v>8.9499999999999993</v>
      </c>
      <c r="R1604" s="1">
        <v>5.6999999999999999E-16</v>
      </c>
      <c r="S1604">
        <v>7</v>
      </c>
      <c r="T1604">
        <v>7</v>
      </c>
      <c r="U1604">
        <v>22.4</v>
      </c>
      <c r="V1604">
        <v>6.42</v>
      </c>
      <c r="W1604" s="1">
        <v>2.8E-11</v>
      </c>
      <c r="X1604">
        <v>7</v>
      </c>
      <c r="Y1604">
        <v>7</v>
      </c>
      <c r="Z1604">
        <v>32.299999999999997</v>
      </c>
      <c r="AA1604">
        <v>6.84</v>
      </c>
      <c r="AB1604" s="1">
        <v>3.2000000000000001E-12</v>
      </c>
      <c r="AC1604">
        <v>8</v>
      </c>
      <c r="AD1604">
        <v>9</v>
      </c>
      <c r="AE1604">
        <v>22.4</v>
      </c>
      <c r="AF1604">
        <v>6.87</v>
      </c>
      <c r="AG1604" s="1">
        <v>4.0999999999999999E-12</v>
      </c>
      <c r="AH1604">
        <v>8</v>
      </c>
      <c r="AI1604">
        <v>11</v>
      </c>
      <c r="AJ1604">
        <v>32.9</v>
      </c>
      <c r="AK1604">
        <v>8.77</v>
      </c>
      <c r="AL1604" s="1">
        <v>1.2E-15</v>
      </c>
      <c r="AM1604">
        <v>5</v>
      </c>
      <c r="AN1604">
        <v>6</v>
      </c>
      <c r="AO1604">
        <v>17.399999999999999</v>
      </c>
      <c r="AP1604">
        <v>4.83</v>
      </c>
      <c r="AQ1604" s="1">
        <v>6.3000000000000002E-9</v>
      </c>
      <c r="AR1604">
        <v>9</v>
      </c>
      <c r="AS1604">
        <v>11</v>
      </c>
      <c r="AT1604">
        <v>41.6</v>
      </c>
      <c r="AU1604">
        <v>6.94</v>
      </c>
      <c r="AV1604" s="1">
        <v>3.0000000000000001E-12</v>
      </c>
      <c r="AW1604">
        <v>6</v>
      </c>
      <c r="AX1604">
        <v>8</v>
      </c>
      <c r="AY1604">
        <v>17.399999999999999</v>
      </c>
      <c r="AZ1604">
        <v>6.62</v>
      </c>
      <c r="BA1604" s="1">
        <v>1.2000000000000001E-11</v>
      </c>
      <c r="BB1604">
        <v>7</v>
      </c>
      <c r="BC1604">
        <v>9</v>
      </c>
      <c r="BD1604">
        <v>22.4</v>
      </c>
      <c r="BE1604">
        <v>6.55</v>
      </c>
      <c r="BF1604" s="1">
        <v>1.6E-11</v>
      </c>
      <c r="BG1604">
        <v>8</v>
      </c>
      <c r="BH1604">
        <v>10</v>
      </c>
      <c r="BI1604">
        <v>32.299999999999997</v>
      </c>
      <c r="BJ1604">
        <v>9.1</v>
      </c>
      <c r="BK1604" s="1">
        <v>2.9999999999999999E-16</v>
      </c>
      <c r="BL1604">
        <v>17965.900000000001</v>
      </c>
      <c r="BM1604" t="s">
        <v>26</v>
      </c>
      <c r="BN1604" t="s">
        <v>4779</v>
      </c>
    </row>
    <row r="1605" spans="1:66" x14ac:dyDescent="0.25">
      <c r="A1605" t="s">
        <v>4780</v>
      </c>
      <c r="C1605" t="s">
        <v>4781</v>
      </c>
      <c r="D1605">
        <v>9</v>
      </c>
      <c r="E1605">
        <v>11</v>
      </c>
      <c r="F1605">
        <v>51.9</v>
      </c>
      <c r="G1605">
        <v>6</v>
      </c>
      <c r="H1605" s="1">
        <v>1.5999999999999999E-10</v>
      </c>
      <c r="I1605">
        <v>10</v>
      </c>
      <c r="J1605">
        <v>11</v>
      </c>
      <c r="K1605">
        <v>58.2</v>
      </c>
      <c r="L1605">
        <v>6.15</v>
      </c>
      <c r="M1605" s="1">
        <v>8.9000000000000003E-11</v>
      </c>
      <c r="N1605">
        <v>11</v>
      </c>
      <c r="O1605">
        <v>13</v>
      </c>
      <c r="P1605">
        <v>51.9</v>
      </c>
      <c r="Q1605">
        <v>5.13</v>
      </c>
      <c r="R1605" s="1">
        <v>6.7999999999999997E-9</v>
      </c>
      <c r="S1605">
        <v>11</v>
      </c>
      <c r="T1605">
        <v>11</v>
      </c>
      <c r="U1605">
        <v>59.5</v>
      </c>
      <c r="V1605">
        <v>5.6</v>
      </c>
      <c r="W1605" s="1">
        <v>9.2999999999999999E-10</v>
      </c>
      <c r="X1605">
        <v>10</v>
      </c>
      <c r="Y1605">
        <v>10</v>
      </c>
      <c r="Z1605">
        <v>58.2</v>
      </c>
      <c r="AA1605">
        <v>3.71</v>
      </c>
      <c r="AB1605" s="1">
        <v>3.8999999999999998E-8</v>
      </c>
      <c r="AC1605">
        <v>9</v>
      </c>
      <c r="AD1605">
        <v>9</v>
      </c>
      <c r="AE1605">
        <v>58.2</v>
      </c>
      <c r="AF1605">
        <v>4.91</v>
      </c>
      <c r="AG1605" s="1">
        <v>1.7999999999999999E-8</v>
      </c>
      <c r="AH1605">
        <v>9</v>
      </c>
      <c r="AI1605">
        <v>9</v>
      </c>
      <c r="AJ1605">
        <v>53.8</v>
      </c>
      <c r="AK1605">
        <v>7.01</v>
      </c>
      <c r="AL1605" s="1">
        <v>2.1999999999999999E-12</v>
      </c>
      <c r="AM1605">
        <v>10</v>
      </c>
      <c r="AN1605">
        <v>10</v>
      </c>
      <c r="AO1605">
        <v>51.9</v>
      </c>
      <c r="AP1605">
        <v>5.0199999999999996</v>
      </c>
      <c r="AQ1605" s="1">
        <v>1.0999999999999999E-8</v>
      </c>
      <c r="AR1605">
        <v>8</v>
      </c>
      <c r="AS1605">
        <v>9</v>
      </c>
      <c r="AT1605">
        <v>51.9</v>
      </c>
      <c r="AU1605">
        <v>5.67</v>
      </c>
      <c r="AV1605" s="1">
        <v>6.9E-10</v>
      </c>
      <c r="AW1605">
        <v>8</v>
      </c>
      <c r="AX1605">
        <v>8</v>
      </c>
      <c r="AY1605">
        <v>59.5</v>
      </c>
      <c r="AZ1605">
        <v>5.66</v>
      </c>
      <c r="BA1605" s="1">
        <v>6.9999999999999996E-10</v>
      </c>
      <c r="BB1605">
        <v>9</v>
      </c>
      <c r="BC1605">
        <v>11</v>
      </c>
      <c r="BD1605">
        <v>51.9</v>
      </c>
      <c r="BE1605">
        <v>5.73</v>
      </c>
      <c r="BF1605" s="1">
        <v>5.4E-10</v>
      </c>
      <c r="BG1605">
        <v>13</v>
      </c>
      <c r="BH1605">
        <v>16</v>
      </c>
      <c r="BI1605">
        <v>53.8</v>
      </c>
      <c r="BJ1605">
        <v>5.88</v>
      </c>
      <c r="BK1605" s="1">
        <v>2.8000000000000002E-10</v>
      </c>
      <c r="BL1605">
        <v>17177.099999999999</v>
      </c>
      <c r="BM1605" t="s">
        <v>26</v>
      </c>
      <c r="BN1605" t="s">
        <v>4782</v>
      </c>
    </row>
    <row r="1606" spans="1:66" x14ac:dyDescent="0.25">
      <c r="A1606" t="s">
        <v>4783</v>
      </c>
      <c r="C1606" t="s">
        <v>4784</v>
      </c>
      <c r="D1606">
        <v>3</v>
      </c>
      <c r="E1606">
        <v>3</v>
      </c>
      <c r="F1606">
        <v>7.6</v>
      </c>
      <c r="G1606">
        <v>4.1500000000000004</v>
      </c>
      <c r="H1606" s="1">
        <v>3.4999999999999999E-9</v>
      </c>
      <c r="I1606">
        <v>9</v>
      </c>
      <c r="J1606">
        <v>11</v>
      </c>
      <c r="K1606">
        <v>16.899999999999999</v>
      </c>
      <c r="L1606">
        <v>8.7200000000000006</v>
      </c>
      <c r="M1606" s="1">
        <v>1.4999999999999999E-15</v>
      </c>
      <c r="N1606">
        <v>12</v>
      </c>
      <c r="O1606">
        <v>13</v>
      </c>
      <c r="P1606">
        <v>22.8</v>
      </c>
      <c r="Q1606">
        <v>7.52</v>
      </c>
      <c r="R1606" s="1">
        <v>2.4999999999999999E-13</v>
      </c>
      <c r="S1606">
        <v>10</v>
      </c>
      <c r="T1606">
        <v>13</v>
      </c>
      <c r="U1606">
        <v>22.8</v>
      </c>
      <c r="V1606">
        <v>7.5</v>
      </c>
      <c r="W1606" s="1">
        <v>2.8000000000000002E-13</v>
      </c>
      <c r="X1606">
        <v>2</v>
      </c>
      <c r="Y1606">
        <v>2</v>
      </c>
      <c r="Z1606">
        <v>5.4</v>
      </c>
      <c r="AA1606">
        <v>2.02</v>
      </c>
      <c r="AB1606" s="1">
        <v>2.7000000000000001E-7</v>
      </c>
      <c r="AC1606">
        <v>2</v>
      </c>
      <c r="AD1606">
        <v>2</v>
      </c>
      <c r="AE1606">
        <v>5.4</v>
      </c>
      <c r="AF1606">
        <v>3.04</v>
      </c>
      <c r="AG1606" s="1">
        <v>1.3E-7</v>
      </c>
      <c r="AH1606">
        <v>2</v>
      </c>
      <c r="AI1606">
        <v>2</v>
      </c>
      <c r="AJ1606">
        <v>6.4</v>
      </c>
      <c r="AK1606">
        <v>-0.26</v>
      </c>
      <c r="AL1606" s="1">
        <v>8.8000000000000003E-4</v>
      </c>
      <c r="AM1606">
        <v>1</v>
      </c>
      <c r="AN1606">
        <v>1</v>
      </c>
      <c r="AO1606">
        <v>2.7</v>
      </c>
      <c r="AP1606">
        <v>-0.87</v>
      </c>
      <c r="AQ1606">
        <v>3.5999999999999999E-3</v>
      </c>
      <c r="AR1606">
        <v>7</v>
      </c>
      <c r="AS1606">
        <v>8</v>
      </c>
      <c r="AT1606">
        <v>16.7</v>
      </c>
      <c r="AU1606">
        <v>5.44</v>
      </c>
      <c r="AV1606" s="1">
        <v>2.4000000000000001E-11</v>
      </c>
      <c r="AW1606">
        <v>2</v>
      </c>
      <c r="AX1606">
        <v>3</v>
      </c>
      <c r="AY1606">
        <v>5.4</v>
      </c>
      <c r="AZ1606">
        <v>5.52</v>
      </c>
      <c r="BA1606" s="1">
        <v>6.8000000000000003E-10</v>
      </c>
      <c r="BB1606">
        <v>5</v>
      </c>
      <c r="BC1606">
        <v>5</v>
      </c>
      <c r="BD1606">
        <v>11.3</v>
      </c>
      <c r="BE1606">
        <v>2.77</v>
      </c>
      <c r="BF1606" s="1">
        <v>1.6999999999999999E-7</v>
      </c>
      <c r="BG1606">
        <v>3</v>
      </c>
      <c r="BH1606">
        <v>3</v>
      </c>
      <c r="BI1606">
        <v>6</v>
      </c>
      <c r="BJ1606">
        <v>5.51</v>
      </c>
      <c r="BK1606" s="1">
        <v>1.0000000000000001E-9</v>
      </c>
      <c r="BL1606">
        <v>56163.199999999997</v>
      </c>
      <c r="BM1606" t="s">
        <v>26</v>
      </c>
      <c r="BN1606" t="s">
        <v>4785</v>
      </c>
    </row>
    <row r="1607" spans="1:66" x14ac:dyDescent="0.25">
      <c r="A1607" t="s">
        <v>4786</v>
      </c>
      <c r="C1607" t="s">
        <v>4787</v>
      </c>
      <c r="D1607">
        <v>9</v>
      </c>
      <c r="E1607">
        <v>10</v>
      </c>
      <c r="F1607">
        <v>53.2</v>
      </c>
      <c r="G1607">
        <v>8.33</v>
      </c>
      <c r="H1607" s="1">
        <v>8.0999999999999999E-15</v>
      </c>
      <c r="I1607">
        <v>5</v>
      </c>
      <c r="J1607">
        <v>6</v>
      </c>
      <c r="K1607">
        <v>26.4</v>
      </c>
      <c r="L1607">
        <v>6.26</v>
      </c>
      <c r="M1607" s="1">
        <v>5.4999999999999997E-11</v>
      </c>
      <c r="N1607">
        <v>7</v>
      </c>
      <c r="O1607">
        <v>8</v>
      </c>
      <c r="P1607">
        <v>35.1</v>
      </c>
      <c r="Q1607">
        <v>7.57</v>
      </c>
      <c r="R1607" s="1">
        <v>2.0000000000000001E-13</v>
      </c>
      <c r="S1607">
        <v>5</v>
      </c>
      <c r="T1607">
        <v>5</v>
      </c>
      <c r="U1607">
        <v>18.2</v>
      </c>
      <c r="V1607">
        <v>5.83</v>
      </c>
      <c r="W1607" s="1">
        <v>3.4999999999999998E-10</v>
      </c>
      <c r="X1607">
        <v>3</v>
      </c>
      <c r="Y1607">
        <v>3</v>
      </c>
      <c r="Z1607">
        <v>13.4</v>
      </c>
      <c r="AA1607">
        <v>4.29</v>
      </c>
      <c r="AB1607" s="1">
        <v>1.2E-8</v>
      </c>
      <c r="AC1607">
        <v>6</v>
      </c>
      <c r="AD1607">
        <v>7</v>
      </c>
      <c r="AE1607">
        <v>26.4</v>
      </c>
      <c r="AF1607">
        <v>6.98</v>
      </c>
      <c r="AG1607" s="1">
        <v>2.4999999999999998E-12</v>
      </c>
      <c r="AH1607">
        <v>5</v>
      </c>
      <c r="AI1607">
        <v>5</v>
      </c>
      <c r="AJ1607">
        <v>27.3</v>
      </c>
      <c r="AK1607">
        <v>7.22</v>
      </c>
      <c r="AL1607" s="1">
        <v>9.1999999999999992E-13</v>
      </c>
      <c r="AM1607">
        <v>4</v>
      </c>
      <c r="AN1607">
        <v>5</v>
      </c>
      <c r="AO1607">
        <v>21.6</v>
      </c>
      <c r="AP1607">
        <v>8.52</v>
      </c>
      <c r="AQ1607" s="1">
        <v>3.6000000000000001E-15</v>
      </c>
      <c r="AR1607">
        <v>7</v>
      </c>
      <c r="AS1607">
        <v>8</v>
      </c>
      <c r="AT1607">
        <v>32</v>
      </c>
      <c r="AU1607">
        <v>6.87</v>
      </c>
      <c r="AV1607" s="1">
        <v>4.0999999999999999E-12</v>
      </c>
      <c r="AW1607">
        <v>4</v>
      </c>
      <c r="AX1607">
        <v>4</v>
      </c>
      <c r="AY1607">
        <v>21.6</v>
      </c>
      <c r="AZ1607">
        <v>6.29</v>
      </c>
      <c r="BA1607" s="1">
        <v>4.8000000000000002E-11</v>
      </c>
      <c r="BB1607">
        <v>8</v>
      </c>
      <c r="BC1607">
        <v>8</v>
      </c>
      <c r="BD1607">
        <v>44.6</v>
      </c>
      <c r="BE1607">
        <v>5.96</v>
      </c>
      <c r="BF1607" s="1">
        <v>2.0000000000000001E-10</v>
      </c>
      <c r="BG1607">
        <v>5</v>
      </c>
      <c r="BH1607">
        <v>6</v>
      </c>
      <c r="BI1607">
        <v>21.6</v>
      </c>
      <c r="BJ1607">
        <v>7.29</v>
      </c>
      <c r="BK1607" s="1">
        <v>6.8999999999999999E-13</v>
      </c>
      <c r="BL1607">
        <v>24736.7</v>
      </c>
      <c r="BM1607" t="s">
        <v>26</v>
      </c>
      <c r="BN1607" t="s">
        <v>4788</v>
      </c>
    </row>
    <row r="1608" spans="1:66" x14ac:dyDescent="0.25">
      <c r="A1608" t="s">
        <v>4789</v>
      </c>
      <c r="C1608" t="s">
        <v>4790</v>
      </c>
      <c r="D1608">
        <v>9</v>
      </c>
      <c r="E1608">
        <v>14</v>
      </c>
      <c r="F1608">
        <v>32.200000000000003</v>
      </c>
      <c r="G1608">
        <v>8.68</v>
      </c>
      <c r="H1608" s="1">
        <v>1.8000000000000001E-15</v>
      </c>
      <c r="I1608">
        <v>7</v>
      </c>
      <c r="J1608">
        <v>10</v>
      </c>
      <c r="K1608">
        <v>32.200000000000003</v>
      </c>
      <c r="L1608">
        <v>7.94</v>
      </c>
      <c r="M1608" s="1">
        <v>4.3E-14</v>
      </c>
      <c r="N1608">
        <v>8</v>
      </c>
      <c r="O1608">
        <v>10</v>
      </c>
      <c r="P1608">
        <v>32.200000000000003</v>
      </c>
      <c r="Q1608">
        <v>8.4</v>
      </c>
      <c r="R1608" s="1">
        <v>5.9999999999999997E-15</v>
      </c>
      <c r="S1608">
        <v>7</v>
      </c>
      <c r="T1608">
        <v>7</v>
      </c>
      <c r="U1608">
        <v>32.200000000000003</v>
      </c>
      <c r="V1608">
        <v>7.09</v>
      </c>
      <c r="W1608" s="1">
        <v>1.6E-12</v>
      </c>
      <c r="X1608">
        <v>7</v>
      </c>
      <c r="Y1608">
        <v>8</v>
      </c>
      <c r="Z1608">
        <v>34.799999999999997</v>
      </c>
      <c r="AA1608">
        <v>8.1999999999999993</v>
      </c>
      <c r="AB1608" s="1">
        <v>1.4E-14</v>
      </c>
      <c r="AC1608">
        <v>7</v>
      </c>
      <c r="AD1608">
        <v>9</v>
      </c>
      <c r="AE1608">
        <v>35.200000000000003</v>
      </c>
      <c r="AF1608">
        <v>6.9</v>
      </c>
      <c r="AG1608" s="1">
        <v>3.6E-12</v>
      </c>
      <c r="AH1608">
        <v>9</v>
      </c>
      <c r="AI1608">
        <v>12</v>
      </c>
      <c r="AJ1608">
        <v>39.9</v>
      </c>
      <c r="AK1608">
        <v>8.82</v>
      </c>
      <c r="AL1608" s="1">
        <v>9.8999999999999992E-16</v>
      </c>
      <c r="AM1608">
        <v>9</v>
      </c>
      <c r="AN1608">
        <v>11</v>
      </c>
      <c r="AO1608">
        <v>32.200000000000003</v>
      </c>
      <c r="AP1608">
        <v>8.34</v>
      </c>
      <c r="AQ1608" s="1">
        <v>7.6000000000000004E-15</v>
      </c>
      <c r="AR1608">
        <v>8</v>
      </c>
      <c r="AS1608">
        <v>12</v>
      </c>
      <c r="AT1608">
        <v>32.200000000000003</v>
      </c>
      <c r="AU1608">
        <v>9.2100000000000009</v>
      </c>
      <c r="AV1608" s="1">
        <v>1.9000000000000001E-16</v>
      </c>
      <c r="AW1608">
        <v>9</v>
      </c>
      <c r="AX1608">
        <v>12</v>
      </c>
      <c r="AY1608">
        <v>39.9</v>
      </c>
      <c r="AZ1608">
        <v>7.2</v>
      </c>
      <c r="BA1608" s="1">
        <v>9.9999999999999998E-13</v>
      </c>
      <c r="BB1608">
        <v>8</v>
      </c>
      <c r="BC1608">
        <v>11</v>
      </c>
      <c r="BD1608">
        <v>32.200000000000003</v>
      </c>
      <c r="BE1608">
        <v>9.74</v>
      </c>
      <c r="BF1608" s="1">
        <v>2.0000000000000001E-17</v>
      </c>
      <c r="BG1608">
        <v>9</v>
      </c>
      <c r="BH1608">
        <v>13</v>
      </c>
      <c r="BI1608">
        <v>32.200000000000003</v>
      </c>
      <c r="BJ1608">
        <v>8.5399999999999991</v>
      </c>
      <c r="BK1608" s="1">
        <v>3.4E-15</v>
      </c>
      <c r="BL1608">
        <v>25164.3</v>
      </c>
      <c r="BM1608" t="s">
        <v>26</v>
      </c>
      <c r="BN1608" t="s">
        <v>4791</v>
      </c>
    </row>
    <row r="1609" spans="1:66" x14ac:dyDescent="0.25">
      <c r="A1609" t="s">
        <v>4792</v>
      </c>
      <c r="C1609" t="s">
        <v>4793</v>
      </c>
      <c r="D1609">
        <v>9</v>
      </c>
      <c r="E1609">
        <v>9</v>
      </c>
      <c r="F1609">
        <v>40</v>
      </c>
      <c r="G1609">
        <v>9.5500000000000007</v>
      </c>
      <c r="H1609" s="1">
        <v>4.4999999999999998E-17</v>
      </c>
      <c r="I1609">
        <v>9</v>
      </c>
      <c r="J1609">
        <v>9</v>
      </c>
      <c r="K1609">
        <v>40</v>
      </c>
      <c r="L1609">
        <v>9.39</v>
      </c>
      <c r="M1609" s="1">
        <v>8.9000000000000004E-17</v>
      </c>
      <c r="N1609">
        <v>9</v>
      </c>
      <c r="O1609">
        <v>10</v>
      </c>
      <c r="P1609">
        <v>43.4</v>
      </c>
      <c r="Q1609">
        <v>9.51</v>
      </c>
      <c r="R1609" s="1">
        <v>5.2999999999999998E-17</v>
      </c>
      <c r="S1609">
        <v>5</v>
      </c>
      <c r="T1609">
        <v>5</v>
      </c>
      <c r="U1609">
        <v>25.4</v>
      </c>
      <c r="V1609">
        <v>7.89</v>
      </c>
      <c r="W1609" s="1">
        <v>5.3999999999999997E-14</v>
      </c>
      <c r="X1609">
        <v>6</v>
      </c>
      <c r="Y1609">
        <v>6</v>
      </c>
      <c r="Z1609">
        <v>30.8</v>
      </c>
      <c r="AA1609">
        <v>8.5399999999999991</v>
      </c>
      <c r="AB1609" s="1">
        <v>3.3E-15</v>
      </c>
      <c r="AC1609">
        <v>9</v>
      </c>
      <c r="AD1609">
        <v>10</v>
      </c>
      <c r="AE1609">
        <v>40</v>
      </c>
      <c r="AF1609">
        <v>9.56</v>
      </c>
      <c r="AG1609" s="1">
        <v>4.1999999999999998E-17</v>
      </c>
      <c r="AH1609">
        <v>8</v>
      </c>
      <c r="AI1609">
        <v>8</v>
      </c>
      <c r="AJ1609">
        <v>35.6</v>
      </c>
      <c r="AK1609">
        <v>9.09</v>
      </c>
      <c r="AL1609" s="1">
        <v>3.1000000000000001E-16</v>
      </c>
      <c r="AM1609">
        <v>6</v>
      </c>
      <c r="AN1609">
        <v>6</v>
      </c>
      <c r="AO1609">
        <v>28.1</v>
      </c>
      <c r="AP1609">
        <v>9.5500000000000007</v>
      </c>
      <c r="AQ1609" s="1">
        <v>4.4999999999999998E-17</v>
      </c>
      <c r="AR1609">
        <v>8</v>
      </c>
      <c r="AS1609">
        <v>8</v>
      </c>
      <c r="AT1609">
        <v>39.700000000000003</v>
      </c>
      <c r="AU1609">
        <v>9.81</v>
      </c>
      <c r="AV1609" s="1">
        <v>1.3999999999999999E-17</v>
      </c>
      <c r="AW1609">
        <v>4</v>
      </c>
      <c r="AX1609">
        <v>4</v>
      </c>
      <c r="AY1609">
        <v>20.3</v>
      </c>
      <c r="AZ1609">
        <v>7.76</v>
      </c>
      <c r="BA1609" s="1">
        <v>9.1999999999999999E-14</v>
      </c>
      <c r="BB1609">
        <v>6</v>
      </c>
      <c r="BC1609">
        <v>6</v>
      </c>
      <c r="BD1609">
        <v>31.2</v>
      </c>
      <c r="BE1609">
        <v>8.7899999999999991</v>
      </c>
      <c r="BF1609" s="1">
        <v>1.2E-15</v>
      </c>
      <c r="BG1609">
        <v>6</v>
      </c>
      <c r="BH1609">
        <v>6</v>
      </c>
      <c r="BI1609">
        <v>31.2</v>
      </c>
      <c r="BJ1609">
        <v>9.41</v>
      </c>
      <c r="BK1609" s="1">
        <v>8.2000000000000001E-17</v>
      </c>
      <c r="BL1609">
        <v>31514.3</v>
      </c>
      <c r="BM1609" t="s">
        <v>26</v>
      </c>
      <c r="BN1609" t="s">
        <v>4794</v>
      </c>
    </row>
    <row r="1610" spans="1:66" x14ac:dyDescent="0.25">
      <c r="A1610" t="s">
        <v>4795</v>
      </c>
      <c r="C1610" t="s">
        <v>4796</v>
      </c>
      <c r="D1610">
        <v>9</v>
      </c>
      <c r="E1610">
        <v>9</v>
      </c>
      <c r="F1610">
        <v>34.9</v>
      </c>
      <c r="G1610">
        <v>7.39</v>
      </c>
      <c r="H1610" s="1">
        <v>4.5E-13</v>
      </c>
      <c r="I1610">
        <v>7</v>
      </c>
      <c r="J1610">
        <v>7</v>
      </c>
      <c r="K1610">
        <v>40.9</v>
      </c>
      <c r="L1610">
        <v>7.49</v>
      </c>
      <c r="M1610" s="1">
        <v>2.8000000000000002E-13</v>
      </c>
      <c r="N1610">
        <v>8</v>
      </c>
      <c r="O1610">
        <v>9</v>
      </c>
      <c r="P1610">
        <v>38.700000000000003</v>
      </c>
      <c r="Q1610">
        <v>9.4499999999999993</v>
      </c>
      <c r="R1610" s="1">
        <v>6.7000000000000004E-17</v>
      </c>
      <c r="S1610">
        <v>8</v>
      </c>
      <c r="T1610">
        <v>9</v>
      </c>
      <c r="U1610">
        <v>39</v>
      </c>
      <c r="V1610">
        <v>6.7</v>
      </c>
      <c r="W1610" s="1">
        <v>1.8E-12</v>
      </c>
      <c r="X1610">
        <v>6</v>
      </c>
      <c r="Y1610">
        <v>6</v>
      </c>
      <c r="Z1610">
        <v>31.6</v>
      </c>
      <c r="AA1610">
        <v>3.8</v>
      </c>
      <c r="AB1610" s="1">
        <v>1.6999999999999999E-7</v>
      </c>
      <c r="AC1610">
        <v>4</v>
      </c>
      <c r="AD1610">
        <v>4</v>
      </c>
      <c r="AE1610">
        <v>22.3</v>
      </c>
      <c r="AF1610">
        <v>7.27</v>
      </c>
      <c r="AG1610" s="1">
        <v>7.5000000000000004E-13</v>
      </c>
      <c r="AH1610">
        <v>6</v>
      </c>
      <c r="AI1610">
        <v>6</v>
      </c>
      <c r="AJ1610">
        <v>34.9</v>
      </c>
      <c r="AK1610">
        <v>7.29</v>
      </c>
      <c r="AL1610" s="1">
        <v>6.8000000000000003E-13</v>
      </c>
      <c r="AM1610">
        <v>7</v>
      </c>
      <c r="AN1610">
        <v>7</v>
      </c>
      <c r="AO1610">
        <v>41.6</v>
      </c>
      <c r="AP1610">
        <v>6.55</v>
      </c>
      <c r="AQ1610" s="1">
        <v>1.6E-11</v>
      </c>
      <c r="AR1610">
        <v>7</v>
      </c>
      <c r="AS1610">
        <v>8</v>
      </c>
      <c r="AT1610">
        <v>35.299999999999997</v>
      </c>
      <c r="AU1610">
        <v>8.85</v>
      </c>
      <c r="AV1610" s="1">
        <v>8.8E-16</v>
      </c>
      <c r="AW1610">
        <v>6</v>
      </c>
      <c r="AX1610">
        <v>6</v>
      </c>
      <c r="AY1610">
        <v>34.9</v>
      </c>
      <c r="AZ1610">
        <v>7.11</v>
      </c>
      <c r="BA1610" s="1">
        <v>1.5000000000000001E-12</v>
      </c>
      <c r="BB1610">
        <v>5</v>
      </c>
      <c r="BC1610">
        <v>6</v>
      </c>
      <c r="BD1610">
        <v>35.700000000000003</v>
      </c>
      <c r="BE1610">
        <v>9.94</v>
      </c>
      <c r="BF1610" s="1">
        <v>8.6000000000000005E-18</v>
      </c>
      <c r="BG1610">
        <v>6</v>
      </c>
      <c r="BH1610">
        <v>6</v>
      </c>
      <c r="BI1610">
        <v>36.4</v>
      </c>
      <c r="BJ1610">
        <v>7.46</v>
      </c>
      <c r="BK1610" s="1">
        <v>3.3000000000000001E-13</v>
      </c>
      <c r="BL1610">
        <v>27849.3</v>
      </c>
      <c r="BM1610" t="s">
        <v>26</v>
      </c>
      <c r="BN1610" t="s">
        <v>4797</v>
      </c>
    </row>
    <row r="1611" spans="1:66" x14ac:dyDescent="0.25">
      <c r="A1611" t="s">
        <v>4798</v>
      </c>
      <c r="C1611" t="s">
        <v>4799</v>
      </c>
      <c r="D1611">
        <v>9</v>
      </c>
      <c r="E1611">
        <v>11</v>
      </c>
      <c r="F1611">
        <v>12.3</v>
      </c>
      <c r="G1611">
        <v>8.99</v>
      </c>
      <c r="H1611" s="1">
        <v>4.8999999999999997E-16</v>
      </c>
      <c r="I1611">
        <v>11</v>
      </c>
      <c r="J1611">
        <v>14</v>
      </c>
      <c r="K1611">
        <v>15.2</v>
      </c>
      <c r="L1611">
        <v>7.62</v>
      </c>
      <c r="M1611" s="1">
        <v>1.7000000000000001E-13</v>
      </c>
      <c r="N1611">
        <v>14</v>
      </c>
      <c r="O1611">
        <v>15</v>
      </c>
      <c r="P1611">
        <v>15.2</v>
      </c>
      <c r="Q1611">
        <v>6</v>
      </c>
      <c r="R1611" s="1">
        <v>8.1000000000000005E-11</v>
      </c>
      <c r="S1611">
        <v>12</v>
      </c>
      <c r="T1611">
        <v>12</v>
      </c>
      <c r="U1611">
        <v>15.2</v>
      </c>
      <c r="V1611">
        <v>7.8</v>
      </c>
      <c r="W1611" s="1">
        <v>7.7999999999999996E-14</v>
      </c>
      <c r="X1611">
        <v>11</v>
      </c>
      <c r="Y1611">
        <v>12</v>
      </c>
      <c r="Z1611">
        <v>14.2</v>
      </c>
      <c r="AA1611">
        <v>5.43</v>
      </c>
      <c r="AB1611" s="1">
        <v>1.5999999999999999E-10</v>
      </c>
      <c r="AC1611">
        <v>9</v>
      </c>
      <c r="AD1611">
        <v>9</v>
      </c>
      <c r="AE1611">
        <v>13.6</v>
      </c>
      <c r="AF1611">
        <v>5.54</v>
      </c>
      <c r="AG1611" s="1">
        <v>1.2E-9</v>
      </c>
      <c r="AH1611">
        <v>10</v>
      </c>
      <c r="AI1611">
        <v>12</v>
      </c>
      <c r="AJ1611">
        <v>14.1</v>
      </c>
      <c r="AK1611">
        <v>8.67</v>
      </c>
      <c r="AL1611" s="1">
        <v>1.9000000000000001E-15</v>
      </c>
      <c r="AM1611">
        <v>9</v>
      </c>
      <c r="AN1611">
        <v>11</v>
      </c>
      <c r="AO1611">
        <v>12.6</v>
      </c>
      <c r="AP1611">
        <v>7.96</v>
      </c>
      <c r="AQ1611" s="1">
        <v>3.8999999999999998E-14</v>
      </c>
      <c r="AR1611">
        <v>9</v>
      </c>
      <c r="AS1611">
        <v>11</v>
      </c>
      <c r="AT1611">
        <v>12.6</v>
      </c>
      <c r="AU1611">
        <v>7.35</v>
      </c>
      <c r="AV1611" s="1">
        <v>5.2000000000000001E-13</v>
      </c>
      <c r="AW1611">
        <v>8</v>
      </c>
      <c r="AX1611">
        <v>11</v>
      </c>
      <c r="AY1611">
        <v>11.1</v>
      </c>
      <c r="AZ1611">
        <v>8.5500000000000007</v>
      </c>
      <c r="BA1611" s="1">
        <v>3.0999999999999999E-15</v>
      </c>
      <c r="BB1611">
        <v>9</v>
      </c>
      <c r="BC1611">
        <v>10</v>
      </c>
      <c r="BD1611">
        <v>12.7</v>
      </c>
      <c r="BE1611">
        <v>9.2799999999999994</v>
      </c>
      <c r="BF1611" s="1">
        <v>1.4000000000000001E-16</v>
      </c>
      <c r="BG1611">
        <v>12</v>
      </c>
      <c r="BH1611">
        <v>13</v>
      </c>
      <c r="BI1611">
        <v>15.2</v>
      </c>
      <c r="BJ1611">
        <v>5.97</v>
      </c>
      <c r="BK1611" s="1">
        <v>1.8999999999999999E-10</v>
      </c>
      <c r="BL1611">
        <v>71127.5</v>
      </c>
      <c r="BM1611" t="s">
        <v>26</v>
      </c>
      <c r="BN1611" t="s">
        <v>4800</v>
      </c>
    </row>
    <row r="1612" spans="1:66" x14ac:dyDescent="0.25">
      <c r="A1612" t="s">
        <v>4801</v>
      </c>
      <c r="C1612" t="s">
        <v>4802</v>
      </c>
      <c r="D1612">
        <v>10</v>
      </c>
      <c r="E1612">
        <v>12</v>
      </c>
      <c r="F1612">
        <v>51.8</v>
      </c>
      <c r="G1612">
        <v>7.05</v>
      </c>
      <c r="H1612" s="1">
        <v>1.9E-12</v>
      </c>
      <c r="I1612">
        <v>8</v>
      </c>
      <c r="J1612">
        <v>9</v>
      </c>
      <c r="K1612">
        <v>35.700000000000003</v>
      </c>
      <c r="L1612">
        <v>6.33</v>
      </c>
      <c r="M1612" s="1">
        <v>6.0000000000000003E-12</v>
      </c>
      <c r="N1612">
        <v>8</v>
      </c>
      <c r="O1612">
        <v>8</v>
      </c>
      <c r="P1612">
        <v>37.9</v>
      </c>
      <c r="Q1612">
        <v>8.51</v>
      </c>
      <c r="R1612" s="1">
        <v>3.8000000000000002E-15</v>
      </c>
      <c r="S1612">
        <v>9</v>
      </c>
      <c r="T1612">
        <v>10</v>
      </c>
      <c r="U1612">
        <v>44.6</v>
      </c>
      <c r="V1612">
        <v>8.17</v>
      </c>
      <c r="W1612" s="1">
        <v>1.6000000000000001E-14</v>
      </c>
      <c r="X1612">
        <v>7</v>
      </c>
      <c r="Y1612">
        <v>7</v>
      </c>
      <c r="Z1612">
        <v>33</v>
      </c>
      <c r="AA1612">
        <v>5.86</v>
      </c>
      <c r="AB1612" s="1">
        <v>3.0000000000000001E-12</v>
      </c>
      <c r="AC1612">
        <v>9</v>
      </c>
      <c r="AD1612">
        <v>9</v>
      </c>
      <c r="AE1612">
        <v>40.6</v>
      </c>
      <c r="AF1612">
        <v>6.11</v>
      </c>
      <c r="AG1612" s="1">
        <v>2.4000000000000001E-11</v>
      </c>
      <c r="AH1612">
        <v>6</v>
      </c>
      <c r="AI1612">
        <v>7</v>
      </c>
      <c r="AJ1612">
        <v>25</v>
      </c>
      <c r="AK1612">
        <v>6.42</v>
      </c>
      <c r="AL1612" s="1">
        <v>4.0999999999999999E-12</v>
      </c>
      <c r="AM1612">
        <v>10</v>
      </c>
      <c r="AN1612">
        <v>11</v>
      </c>
      <c r="AO1612">
        <v>46.4</v>
      </c>
      <c r="AP1612">
        <v>7.18</v>
      </c>
      <c r="AQ1612" s="1">
        <v>1.1E-12</v>
      </c>
      <c r="AR1612">
        <v>7</v>
      </c>
      <c r="AS1612">
        <v>8</v>
      </c>
      <c r="AT1612">
        <v>29.9</v>
      </c>
      <c r="AU1612">
        <v>7.79</v>
      </c>
      <c r="AV1612" s="1">
        <v>8E-14</v>
      </c>
      <c r="AW1612">
        <v>5</v>
      </c>
      <c r="AX1612">
        <v>6</v>
      </c>
      <c r="AY1612">
        <v>28.1</v>
      </c>
      <c r="AZ1612">
        <v>6.2</v>
      </c>
      <c r="BA1612" s="1">
        <v>1.3E-11</v>
      </c>
      <c r="BB1612">
        <v>9</v>
      </c>
      <c r="BC1612">
        <v>10</v>
      </c>
      <c r="BD1612">
        <v>46.4</v>
      </c>
      <c r="BE1612">
        <v>5.55</v>
      </c>
      <c r="BF1612" s="1">
        <v>6.7999999999999998E-11</v>
      </c>
      <c r="BG1612">
        <v>8</v>
      </c>
      <c r="BH1612">
        <v>8</v>
      </c>
      <c r="BI1612">
        <v>39.299999999999997</v>
      </c>
      <c r="BJ1612">
        <v>4.7300000000000004</v>
      </c>
      <c r="BK1612" s="1">
        <v>7.5E-10</v>
      </c>
      <c r="BL1612">
        <v>24978</v>
      </c>
      <c r="BM1612" t="s">
        <v>26</v>
      </c>
      <c r="BN1612" t="s">
        <v>4803</v>
      </c>
    </row>
    <row r="1613" spans="1:66" x14ac:dyDescent="0.25">
      <c r="A1613" t="s">
        <v>4804</v>
      </c>
      <c r="C1613" t="s">
        <v>4805</v>
      </c>
      <c r="D1613">
        <v>9</v>
      </c>
      <c r="E1613">
        <v>10</v>
      </c>
      <c r="F1613">
        <v>43.1</v>
      </c>
      <c r="G1613">
        <v>7.82</v>
      </c>
      <c r="H1613" s="1">
        <v>7.0000000000000005E-14</v>
      </c>
      <c r="I1613">
        <v>4</v>
      </c>
      <c r="J1613">
        <v>4</v>
      </c>
      <c r="K1613">
        <v>19.600000000000001</v>
      </c>
      <c r="L1613">
        <v>6.62</v>
      </c>
      <c r="M1613" s="1">
        <v>1.1000000000000001E-11</v>
      </c>
      <c r="N1613">
        <v>5</v>
      </c>
      <c r="O1613">
        <v>6</v>
      </c>
      <c r="P1613">
        <v>36.299999999999997</v>
      </c>
      <c r="Q1613">
        <v>6.42</v>
      </c>
      <c r="R1613" s="1">
        <v>1.8999999999999999E-11</v>
      </c>
      <c r="S1613">
        <v>4</v>
      </c>
      <c r="T1613">
        <v>4</v>
      </c>
      <c r="U1613">
        <v>17.2</v>
      </c>
      <c r="V1613">
        <v>5.35</v>
      </c>
      <c r="W1613" s="1">
        <v>2.6000000000000001E-9</v>
      </c>
      <c r="X1613">
        <v>3</v>
      </c>
      <c r="Y1613">
        <v>3</v>
      </c>
      <c r="Z1613">
        <v>22.1</v>
      </c>
      <c r="AA1613">
        <v>4.0599999999999996</v>
      </c>
      <c r="AB1613" s="1">
        <v>4.1999999999999999E-8</v>
      </c>
      <c r="AC1613">
        <v>3</v>
      </c>
      <c r="AD1613">
        <v>3</v>
      </c>
      <c r="AE1613">
        <v>16.7</v>
      </c>
      <c r="AF1613">
        <v>5.67</v>
      </c>
      <c r="AG1613" s="1">
        <v>6.9E-10</v>
      </c>
      <c r="AH1613">
        <v>6</v>
      </c>
      <c r="AI1613">
        <v>7</v>
      </c>
      <c r="AJ1613">
        <v>34.799999999999997</v>
      </c>
      <c r="AK1613">
        <v>6.02</v>
      </c>
      <c r="AL1613" s="1">
        <v>1.5E-10</v>
      </c>
      <c r="AM1613">
        <v>4</v>
      </c>
      <c r="AN1613">
        <v>5</v>
      </c>
      <c r="AO1613">
        <v>26</v>
      </c>
      <c r="AP1613">
        <v>6.48</v>
      </c>
      <c r="AQ1613" s="1">
        <v>2.2000000000000002E-11</v>
      </c>
      <c r="AR1613">
        <v>7</v>
      </c>
      <c r="AS1613">
        <v>8</v>
      </c>
      <c r="AT1613">
        <v>35.299999999999997</v>
      </c>
      <c r="AU1613">
        <v>6.6</v>
      </c>
      <c r="AV1613" s="1">
        <v>1.3E-11</v>
      </c>
      <c r="AW1613">
        <v>4</v>
      </c>
      <c r="AX1613">
        <v>5</v>
      </c>
      <c r="AY1613">
        <v>18.600000000000001</v>
      </c>
      <c r="AZ1613">
        <v>5.43</v>
      </c>
      <c r="BA1613" s="1">
        <v>1.9000000000000001E-9</v>
      </c>
      <c r="BB1613">
        <v>6</v>
      </c>
      <c r="BC1613">
        <v>6</v>
      </c>
      <c r="BD1613">
        <v>28.9</v>
      </c>
      <c r="BE1613">
        <v>7.07</v>
      </c>
      <c r="BF1613" s="1">
        <v>1.8E-12</v>
      </c>
      <c r="BG1613">
        <v>7</v>
      </c>
      <c r="BH1613">
        <v>8</v>
      </c>
      <c r="BI1613">
        <v>35.299999999999997</v>
      </c>
      <c r="BJ1613">
        <v>8.4</v>
      </c>
      <c r="BK1613" s="1">
        <v>6.0999999999999997E-15</v>
      </c>
      <c r="BL1613">
        <v>21644.2</v>
      </c>
      <c r="BM1613" t="s">
        <v>26</v>
      </c>
      <c r="BN1613" t="s">
        <v>4806</v>
      </c>
    </row>
    <row r="1614" spans="1:66" x14ac:dyDescent="0.25">
      <c r="A1614" t="s">
        <v>4807</v>
      </c>
      <c r="C1614" t="s">
        <v>4808</v>
      </c>
      <c r="D1614">
        <v>11</v>
      </c>
      <c r="E1614">
        <v>12</v>
      </c>
      <c r="F1614">
        <v>26.7</v>
      </c>
      <c r="G1614">
        <v>7.85</v>
      </c>
      <c r="H1614" s="1">
        <v>6.2000000000000001E-14</v>
      </c>
      <c r="I1614">
        <v>11</v>
      </c>
      <c r="J1614">
        <v>12</v>
      </c>
      <c r="K1614">
        <v>27.1</v>
      </c>
      <c r="L1614">
        <v>6.16</v>
      </c>
      <c r="M1614" s="1">
        <v>8.3999999999999994E-11</v>
      </c>
      <c r="N1614">
        <v>10</v>
      </c>
      <c r="O1614">
        <v>11</v>
      </c>
      <c r="P1614">
        <v>22.6</v>
      </c>
      <c r="Q1614">
        <v>8.0500000000000007</v>
      </c>
      <c r="R1614" s="1">
        <v>2.6999999999999999E-14</v>
      </c>
      <c r="S1614">
        <v>7</v>
      </c>
      <c r="T1614">
        <v>7</v>
      </c>
      <c r="U1614">
        <v>19.600000000000001</v>
      </c>
      <c r="V1614">
        <v>3.27</v>
      </c>
      <c r="W1614" s="1">
        <v>3.9999999999999998E-7</v>
      </c>
      <c r="X1614">
        <v>7</v>
      </c>
      <c r="Y1614">
        <v>8</v>
      </c>
      <c r="Z1614">
        <v>13.6</v>
      </c>
      <c r="AA1614">
        <v>7.53</v>
      </c>
      <c r="AB1614" s="1">
        <v>2.3999999999999999E-13</v>
      </c>
      <c r="AC1614">
        <v>11</v>
      </c>
      <c r="AD1614">
        <v>12</v>
      </c>
      <c r="AE1614">
        <v>27.1</v>
      </c>
      <c r="AF1614">
        <v>8.42</v>
      </c>
      <c r="AG1614" s="1">
        <v>5.5000000000000002E-15</v>
      </c>
      <c r="AH1614">
        <v>8</v>
      </c>
      <c r="AI1614">
        <v>8</v>
      </c>
      <c r="AJ1614">
        <v>17</v>
      </c>
      <c r="AK1614">
        <v>7.12</v>
      </c>
      <c r="AL1614" s="1">
        <v>1.4000000000000001E-12</v>
      </c>
      <c r="AM1614">
        <v>11</v>
      </c>
      <c r="AN1614">
        <v>11</v>
      </c>
      <c r="AO1614">
        <v>26.3</v>
      </c>
      <c r="AP1614">
        <v>5.54</v>
      </c>
      <c r="AQ1614" s="1">
        <v>1.2E-9</v>
      </c>
      <c r="AR1614">
        <v>8</v>
      </c>
      <c r="AS1614">
        <v>8</v>
      </c>
      <c r="AT1614">
        <v>18.100000000000001</v>
      </c>
      <c r="AU1614">
        <v>7.2</v>
      </c>
      <c r="AV1614" s="1">
        <v>9.9999999999999998E-13</v>
      </c>
      <c r="AW1614">
        <v>10</v>
      </c>
      <c r="AX1614">
        <v>10</v>
      </c>
      <c r="AY1614">
        <v>23.5</v>
      </c>
      <c r="AZ1614">
        <v>5.48</v>
      </c>
      <c r="BA1614" s="1">
        <v>1.5E-9</v>
      </c>
      <c r="BB1614">
        <v>11</v>
      </c>
      <c r="BC1614">
        <v>12</v>
      </c>
      <c r="BD1614">
        <v>26.7</v>
      </c>
      <c r="BE1614">
        <v>7.9</v>
      </c>
      <c r="BF1614" s="1">
        <v>5.0999999999999997E-14</v>
      </c>
      <c r="BG1614">
        <v>9</v>
      </c>
      <c r="BH1614">
        <v>9</v>
      </c>
      <c r="BI1614">
        <v>18.8</v>
      </c>
      <c r="BJ1614">
        <v>7.33</v>
      </c>
      <c r="BK1614" s="1">
        <v>5.7999999999999995E-13</v>
      </c>
      <c r="BL1614">
        <v>57498.8</v>
      </c>
      <c r="BM1614" t="s">
        <v>26</v>
      </c>
      <c r="BN1614" t="s">
        <v>4809</v>
      </c>
    </row>
    <row r="1615" spans="1:66" x14ac:dyDescent="0.25">
      <c r="A1615" t="s">
        <v>4810</v>
      </c>
      <c r="C1615" t="s">
        <v>4811</v>
      </c>
      <c r="D1615">
        <v>8</v>
      </c>
      <c r="E1615">
        <v>12</v>
      </c>
      <c r="F1615">
        <v>47.8</v>
      </c>
      <c r="G1615">
        <v>7.73</v>
      </c>
      <c r="H1615" s="1">
        <v>1E-13</v>
      </c>
      <c r="I1615">
        <v>7</v>
      </c>
      <c r="J1615">
        <v>12</v>
      </c>
      <c r="K1615">
        <v>45.5</v>
      </c>
      <c r="L1615">
        <v>8.17</v>
      </c>
      <c r="M1615" s="1">
        <v>6.3999999999999999E-15</v>
      </c>
      <c r="N1615">
        <v>8</v>
      </c>
      <c r="O1615">
        <v>9</v>
      </c>
      <c r="P1615">
        <v>41.8</v>
      </c>
      <c r="Q1615">
        <v>10.130000000000001</v>
      </c>
      <c r="R1615" s="1">
        <v>3.7999999999999998E-18</v>
      </c>
      <c r="S1615">
        <v>7</v>
      </c>
      <c r="T1615">
        <v>9</v>
      </c>
      <c r="U1615">
        <v>45.5</v>
      </c>
      <c r="V1615">
        <v>8.7899999999999991</v>
      </c>
      <c r="W1615" s="1">
        <v>1.0999999999999999E-15</v>
      </c>
      <c r="X1615">
        <v>6</v>
      </c>
      <c r="Y1615">
        <v>8</v>
      </c>
      <c r="Z1615">
        <v>47.8</v>
      </c>
      <c r="AA1615">
        <v>5.14</v>
      </c>
      <c r="AB1615" s="1">
        <v>1.2999999999999999E-10</v>
      </c>
      <c r="AC1615">
        <v>8</v>
      </c>
      <c r="AD1615">
        <v>13</v>
      </c>
      <c r="AE1615">
        <v>47.8</v>
      </c>
      <c r="AF1615">
        <v>8.11</v>
      </c>
      <c r="AG1615" s="1">
        <v>2.0999999999999999E-14</v>
      </c>
      <c r="AH1615">
        <v>7</v>
      </c>
      <c r="AI1615">
        <v>11</v>
      </c>
      <c r="AJ1615">
        <v>45.5</v>
      </c>
      <c r="AK1615">
        <v>7.87</v>
      </c>
      <c r="AL1615" s="1">
        <v>5.1E-15</v>
      </c>
      <c r="AM1615">
        <v>7</v>
      </c>
      <c r="AN1615">
        <v>9</v>
      </c>
      <c r="AO1615">
        <v>41.8</v>
      </c>
      <c r="AP1615">
        <v>9.32</v>
      </c>
      <c r="AQ1615" s="1">
        <v>1.2E-16</v>
      </c>
      <c r="AR1615">
        <v>8</v>
      </c>
      <c r="AS1615">
        <v>12</v>
      </c>
      <c r="AT1615">
        <v>47.8</v>
      </c>
      <c r="AU1615">
        <v>7.23</v>
      </c>
      <c r="AV1615" s="1">
        <v>1.9E-13</v>
      </c>
      <c r="AW1615">
        <v>5</v>
      </c>
      <c r="AX1615">
        <v>6</v>
      </c>
      <c r="AY1615">
        <v>47.8</v>
      </c>
      <c r="AZ1615">
        <v>3.47</v>
      </c>
      <c r="BA1615" s="1">
        <v>5.2999999999999998E-8</v>
      </c>
      <c r="BB1615">
        <v>8</v>
      </c>
      <c r="BC1615">
        <v>10</v>
      </c>
      <c r="BD1615">
        <v>47.8</v>
      </c>
      <c r="BE1615">
        <v>7.4</v>
      </c>
      <c r="BF1615" s="1">
        <v>2.8999999999999998E-13</v>
      </c>
      <c r="BG1615">
        <v>5</v>
      </c>
      <c r="BH1615">
        <v>9</v>
      </c>
      <c r="BI1615">
        <v>24.6</v>
      </c>
      <c r="BJ1615">
        <v>4.4000000000000004</v>
      </c>
      <c r="BK1615" s="1">
        <v>1.7999999999999999E-8</v>
      </c>
      <c r="BL1615">
        <v>14562.6</v>
      </c>
      <c r="BM1615" t="s">
        <v>26</v>
      </c>
      <c r="BN1615" t="s">
        <v>4812</v>
      </c>
    </row>
    <row r="1616" spans="1:66" x14ac:dyDescent="0.25">
      <c r="A1616" t="s">
        <v>4813</v>
      </c>
      <c r="C1616" t="s">
        <v>4814</v>
      </c>
      <c r="D1616">
        <v>12</v>
      </c>
      <c r="E1616">
        <v>13</v>
      </c>
      <c r="F1616">
        <v>40.9</v>
      </c>
      <c r="G1616">
        <v>6.26</v>
      </c>
      <c r="H1616" s="1">
        <v>5.6E-11</v>
      </c>
      <c r="I1616">
        <v>9</v>
      </c>
      <c r="J1616">
        <v>10</v>
      </c>
      <c r="K1616">
        <v>40.5</v>
      </c>
      <c r="L1616">
        <v>7.01</v>
      </c>
      <c r="M1616" s="1">
        <v>2.1999999999999999E-12</v>
      </c>
      <c r="N1616">
        <v>11</v>
      </c>
      <c r="O1616">
        <v>12</v>
      </c>
      <c r="P1616">
        <v>39.9</v>
      </c>
      <c r="Q1616">
        <v>6.68</v>
      </c>
      <c r="R1616" s="1">
        <v>9.2999999999999996E-12</v>
      </c>
      <c r="S1616">
        <v>7</v>
      </c>
      <c r="T1616">
        <v>7</v>
      </c>
      <c r="U1616">
        <v>21.6</v>
      </c>
      <c r="V1616">
        <v>6.37</v>
      </c>
      <c r="W1616" s="1">
        <v>3.3999999999999999E-11</v>
      </c>
      <c r="X1616">
        <v>7</v>
      </c>
      <c r="Y1616">
        <v>7</v>
      </c>
      <c r="Z1616">
        <v>26.6</v>
      </c>
      <c r="AA1616">
        <v>5.1100000000000003</v>
      </c>
      <c r="AB1616" s="1">
        <v>7.4999999999999993E-9</v>
      </c>
      <c r="AC1616">
        <v>12</v>
      </c>
      <c r="AD1616">
        <v>13</v>
      </c>
      <c r="AE1616">
        <v>52.5</v>
      </c>
      <c r="AF1616">
        <v>6.9</v>
      </c>
      <c r="AG1616" s="1">
        <v>3.6E-12</v>
      </c>
      <c r="AH1616">
        <v>11</v>
      </c>
      <c r="AI1616">
        <v>13</v>
      </c>
      <c r="AJ1616">
        <v>52.5</v>
      </c>
      <c r="AK1616">
        <v>7.53</v>
      </c>
      <c r="AL1616" s="1">
        <v>2.3999999999999999E-13</v>
      </c>
      <c r="AM1616">
        <v>10</v>
      </c>
      <c r="AN1616">
        <v>11</v>
      </c>
      <c r="AO1616">
        <v>39.9</v>
      </c>
      <c r="AP1616">
        <v>7.42</v>
      </c>
      <c r="AQ1616" s="1">
        <v>3.9E-13</v>
      </c>
      <c r="AR1616">
        <v>7</v>
      </c>
      <c r="AS1616">
        <v>10</v>
      </c>
      <c r="AT1616">
        <v>34.200000000000003</v>
      </c>
      <c r="AU1616">
        <v>7.78</v>
      </c>
      <c r="AV1616" s="1">
        <v>8.3999999999999995E-14</v>
      </c>
      <c r="AW1616">
        <v>7</v>
      </c>
      <c r="AX1616">
        <v>7</v>
      </c>
      <c r="AY1616">
        <v>33.200000000000003</v>
      </c>
      <c r="AZ1616">
        <v>6.37</v>
      </c>
      <c r="BA1616" s="1">
        <v>3.3999999999999999E-11</v>
      </c>
      <c r="BB1616">
        <v>9</v>
      </c>
      <c r="BC1616">
        <v>11</v>
      </c>
      <c r="BD1616">
        <v>44.2</v>
      </c>
      <c r="BE1616">
        <v>6.95</v>
      </c>
      <c r="BF1616" s="1">
        <v>2.9000000000000002E-12</v>
      </c>
      <c r="BG1616">
        <v>11</v>
      </c>
      <c r="BH1616">
        <v>12</v>
      </c>
      <c r="BI1616">
        <v>42.5</v>
      </c>
      <c r="BJ1616">
        <v>8.15</v>
      </c>
      <c r="BK1616" s="1">
        <v>1.7E-14</v>
      </c>
      <c r="BL1616">
        <v>32171.1</v>
      </c>
      <c r="BM1616" t="s">
        <v>26</v>
      </c>
      <c r="BN1616" t="s">
        <v>4815</v>
      </c>
    </row>
    <row r="1617" spans="1:66" x14ac:dyDescent="0.25">
      <c r="A1617" t="s">
        <v>4816</v>
      </c>
      <c r="C1617" t="s">
        <v>4817</v>
      </c>
      <c r="D1617">
        <v>8</v>
      </c>
      <c r="E1617">
        <v>9</v>
      </c>
      <c r="F1617">
        <v>23.3</v>
      </c>
      <c r="G1617">
        <v>8.56</v>
      </c>
      <c r="H1617" s="1">
        <v>3.0999999999999999E-15</v>
      </c>
      <c r="I1617">
        <v>4</v>
      </c>
      <c r="J1617">
        <v>5</v>
      </c>
      <c r="K1617">
        <v>14.2</v>
      </c>
      <c r="L1617">
        <v>7.21</v>
      </c>
      <c r="M1617" s="1">
        <v>9.5999999999999995E-13</v>
      </c>
      <c r="N1617">
        <v>5</v>
      </c>
      <c r="O1617">
        <v>6</v>
      </c>
      <c r="P1617">
        <v>19.8</v>
      </c>
      <c r="Q1617">
        <v>7.42</v>
      </c>
      <c r="R1617" s="1">
        <v>4.0000000000000001E-13</v>
      </c>
      <c r="S1617">
        <v>7</v>
      </c>
      <c r="T1617">
        <v>8</v>
      </c>
      <c r="U1617">
        <v>26.7</v>
      </c>
      <c r="V1617">
        <v>6.93</v>
      </c>
      <c r="W1617" s="1">
        <v>3.1000000000000001E-12</v>
      </c>
      <c r="X1617">
        <v>6</v>
      </c>
      <c r="Y1617">
        <v>6</v>
      </c>
      <c r="Z1617">
        <v>23.8</v>
      </c>
      <c r="AA1617">
        <v>5.4</v>
      </c>
      <c r="AB1617" s="1">
        <v>1.3999999999999999E-9</v>
      </c>
      <c r="AC1617">
        <v>5</v>
      </c>
      <c r="AD1617">
        <v>6</v>
      </c>
      <c r="AE1617">
        <v>20.2</v>
      </c>
      <c r="AF1617">
        <v>6.92</v>
      </c>
      <c r="AG1617" s="1">
        <v>3.4000000000000001E-12</v>
      </c>
      <c r="AH1617">
        <v>3</v>
      </c>
      <c r="AI1617">
        <v>4</v>
      </c>
      <c r="AJ1617">
        <v>11.3</v>
      </c>
      <c r="AK1617">
        <v>6.15</v>
      </c>
      <c r="AL1617" s="1">
        <v>2.4000000000000001E-11</v>
      </c>
      <c r="AM1617">
        <v>10</v>
      </c>
      <c r="AN1617">
        <v>11</v>
      </c>
      <c r="AO1617">
        <v>35.6</v>
      </c>
      <c r="AP1617">
        <v>10.11</v>
      </c>
      <c r="AQ1617" s="1">
        <v>4.0000000000000003E-18</v>
      </c>
      <c r="AR1617">
        <v>5</v>
      </c>
      <c r="AS1617">
        <v>7</v>
      </c>
      <c r="AT1617">
        <v>20.7</v>
      </c>
      <c r="AU1617">
        <v>9.34</v>
      </c>
      <c r="AV1617" s="1">
        <v>1.1E-16</v>
      </c>
      <c r="AW1617">
        <v>3</v>
      </c>
      <c r="AX1617">
        <v>4</v>
      </c>
      <c r="AY1617">
        <v>10.199999999999999</v>
      </c>
      <c r="AZ1617">
        <v>5.57</v>
      </c>
      <c r="BA1617" s="1">
        <v>1.8E-10</v>
      </c>
      <c r="BB1617">
        <v>4</v>
      </c>
      <c r="BC1617">
        <v>6</v>
      </c>
      <c r="BD1617">
        <v>14.9</v>
      </c>
      <c r="BE1617">
        <v>9.08</v>
      </c>
      <c r="BF1617" s="1">
        <v>3.2999999999999999E-16</v>
      </c>
      <c r="BG1617">
        <v>6</v>
      </c>
      <c r="BH1617">
        <v>7</v>
      </c>
      <c r="BI1617">
        <v>19.600000000000001</v>
      </c>
      <c r="BJ1617">
        <v>7.7</v>
      </c>
      <c r="BK1617" s="1">
        <v>1.1999999999999999E-13</v>
      </c>
      <c r="BL1617">
        <v>48670.2</v>
      </c>
      <c r="BM1617" t="s">
        <v>26</v>
      </c>
      <c r="BN1617" t="s">
        <v>4818</v>
      </c>
    </row>
    <row r="1618" spans="1:66" x14ac:dyDescent="0.25">
      <c r="A1618" t="s">
        <v>4819</v>
      </c>
      <c r="C1618" t="s">
        <v>4820</v>
      </c>
      <c r="D1618">
        <v>8</v>
      </c>
      <c r="E1618">
        <v>8</v>
      </c>
      <c r="F1618">
        <v>19.7</v>
      </c>
      <c r="G1618">
        <v>8.2100000000000009</v>
      </c>
      <c r="H1618" s="1">
        <v>1.4E-14</v>
      </c>
      <c r="I1618">
        <v>6</v>
      </c>
      <c r="J1618">
        <v>6</v>
      </c>
      <c r="K1618">
        <v>19.399999999999999</v>
      </c>
      <c r="L1618">
        <v>6.36</v>
      </c>
      <c r="M1618" s="1">
        <v>3.7000000000000001E-11</v>
      </c>
      <c r="N1618">
        <v>10</v>
      </c>
      <c r="O1618">
        <v>11</v>
      </c>
      <c r="P1618">
        <v>30.1</v>
      </c>
      <c r="Q1618">
        <v>6.08</v>
      </c>
      <c r="R1618" s="1">
        <v>6.3999999999999999E-11</v>
      </c>
      <c r="S1618">
        <v>7</v>
      </c>
      <c r="T1618">
        <v>7</v>
      </c>
      <c r="U1618">
        <v>27.2</v>
      </c>
      <c r="V1618">
        <v>6.52</v>
      </c>
      <c r="W1618" s="1">
        <v>1.7999999999999999E-11</v>
      </c>
      <c r="X1618">
        <v>6</v>
      </c>
      <c r="Y1618">
        <v>6</v>
      </c>
      <c r="Z1618">
        <v>28.7</v>
      </c>
      <c r="AA1618">
        <v>5.27</v>
      </c>
      <c r="AB1618" s="1">
        <v>3.1999999999999998E-10</v>
      </c>
      <c r="AC1618">
        <v>10</v>
      </c>
      <c r="AD1618">
        <v>10</v>
      </c>
      <c r="AE1618">
        <v>36.5</v>
      </c>
      <c r="AF1618">
        <v>6.54</v>
      </c>
      <c r="AG1618" s="1">
        <v>1.6999999999999999E-11</v>
      </c>
      <c r="AH1618">
        <v>11</v>
      </c>
      <c r="AI1618">
        <v>12</v>
      </c>
      <c r="AJ1618">
        <v>39</v>
      </c>
      <c r="AK1618">
        <v>6.41</v>
      </c>
      <c r="AL1618" s="1">
        <v>2.9E-11</v>
      </c>
      <c r="AM1618">
        <v>8</v>
      </c>
      <c r="AN1618">
        <v>8</v>
      </c>
      <c r="AO1618">
        <v>18.8</v>
      </c>
      <c r="AP1618">
        <v>5.59</v>
      </c>
      <c r="AQ1618" s="1">
        <v>4.3000000000000001E-10</v>
      </c>
      <c r="AR1618">
        <v>5</v>
      </c>
      <c r="AS1618">
        <v>5</v>
      </c>
      <c r="AT1618">
        <v>13.8</v>
      </c>
      <c r="AU1618">
        <v>7.84</v>
      </c>
      <c r="AV1618" s="1">
        <v>6.4000000000000005E-14</v>
      </c>
      <c r="AW1618">
        <v>8</v>
      </c>
      <c r="AX1618">
        <v>8</v>
      </c>
      <c r="AY1618">
        <v>23.9</v>
      </c>
      <c r="AZ1618">
        <v>7.58</v>
      </c>
      <c r="BA1618" s="1">
        <v>2.0000000000000001E-13</v>
      </c>
      <c r="BB1618">
        <v>8</v>
      </c>
      <c r="BC1618">
        <v>9</v>
      </c>
      <c r="BD1618">
        <v>30.9</v>
      </c>
      <c r="BE1618">
        <v>6.24</v>
      </c>
      <c r="BF1618" s="1">
        <v>1.7999999999999999E-11</v>
      </c>
      <c r="BG1618">
        <v>6</v>
      </c>
      <c r="BH1618">
        <v>8</v>
      </c>
      <c r="BI1618">
        <v>21.9</v>
      </c>
      <c r="BJ1618">
        <v>10.31</v>
      </c>
      <c r="BK1618" s="1">
        <v>1.7E-18</v>
      </c>
      <c r="BL1618">
        <v>39982.800000000003</v>
      </c>
      <c r="BM1618" t="s">
        <v>26</v>
      </c>
      <c r="BN1618" t="s">
        <v>4821</v>
      </c>
    </row>
    <row r="1619" spans="1:66" x14ac:dyDescent="0.25">
      <c r="A1619" t="s">
        <v>4822</v>
      </c>
      <c r="B1619">
        <v>4</v>
      </c>
      <c r="C1619" t="s">
        <v>4823</v>
      </c>
      <c r="D1619">
        <v>3</v>
      </c>
      <c r="E1619">
        <v>3</v>
      </c>
      <c r="F1619">
        <v>11.4</v>
      </c>
      <c r="G1619">
        <v>8.2100000000000009</v>
      </c>
      <c r="H1619" s="1">
        <v>1.4E-14</v>
      </c>
      <c r="I1619">
        <v>3</v>
      </c>
      <c r="J1619">
        <v>4</v>
      </c>
      <c r="K1619">
        <v>10.8</v>
      </c>
      <c r="L1619">
        <v>3.16</v>
      </c>
      <c r="M1619" s="1">
        <v>2.6000000000000001E-9</v>
      </c>
      <c r="N1619">
        <v>5</v>
      </c>
      <c r="O1619">
        <v>6</v>
      </c>
      <c r="P1619">
        <v>21.6</v>
      </c>
      <c r="Q1619">
        <v>5.05</v>
      </c>
      <c r="R1619" s="1">
        <v>5.1000000000000002E-9</v>
      </c>
      <c r="S1619">
        <v>2</v>
      </c>
      <c r="T1619">
        <v>2</v>
      </c>
      <c r="U1619">
        <v>10.5</v>
      </c>
      <c r="V1619">
        <v>3.99</v>
      </c>
      <c r="W1619" s="1">
        <v>3.6E-9</v>
      </c>
      <c r="X1619">
        <v>4</v>
      </c>
      <c r="Y1619">
        <v>4</v>
      </c>
      <c r="Z1619">
        <v>18.600000000000001</v>
      </c>
      <c r="AA1619">
        <v>4.3499999999999996</v>
      </c>
      <c r="AB1619" s="1">
        <v>1.6000000000000001E-8</v>
      </c>
      <c r="AC1619">
        <v>8</v>
      </c>
      <c r="AD1619">
        <v>9</v>
      </c>
      <c r="AE1619">
        <v>30.7</v>
      </c>
      <c r="AF1619">
        <v>5.39</v>
      </c>
      <c r="AG1619" s="1">
        <v>5.0999999999999998E-11</v>
      </c>
      <c r="AH1619">
        <v>4</v>
      </c>
      <c r="AI1619">
        <v>5</v>
      </c>
      <c r="AJ1619">
        <v>16.600000000000001</v>
      </c>
      <c r="AK1619">
        <v>4.21</v>
      </c>
      <c r="AL1619" s="1">
        <v>5.0000000000000001E-9</v>
      </c>
      <c r="AM1619">
        <v>3</v>
      </c>
      <c r="AN1619">
        <v>3</v>
      </c>
      <c r="AO1619">
        <v>8.3000000000000007</v>
      </c>
      <c r="AP1619">
        <v>1.27</v>
      </c>
      <c r="AQ1619" s="1">
        <v>1.2E-5</v>
      </c>
      <c r="AR1619">
        <v>4</v>
      </c>
      <c r="AS1619">
        <v>4</v>
      </c>
      <c r="AT1619">
        <v>16.3</v>
      </c>
      <c r="AU1619">
        <v>7.84</v>
      </c>
      <c r="AV1619" s="1">
        <v>6.4000000000000005E-14</v>
      </c>
      <c r="AW1619">
        <v>5</v>
      </c>
      <c r="AX1619">
        <v>5</v>
      </c>
      <c r="AY1619">
        <v>18.600000000000001</v>
      </c>
      <c r="AZ1619">
        <v>7.58</v>
      </c>
      <c r="BA1619" s="1">
        <v>2.0000000000000001E-13</v>
      </c>
      <c r="BB1619">
        <v>6</v>
      </c>
      <c r="BC1619">
        <v>7</v>
      </c>
      <c r="BD1619">
        <v>22.4</v>
      </c>
      <c r="BE1619">
        <v>3.95</v>
      </c>
      <c r="BF1619" s="1">
        <v>2.9000000000000002E-8</v>
      </c>
      <c r="BG1619">
        <v>7</v>
      </c>
      <c r="BH1619">
        <v>8</v>
      </c>
      <c r="BI1619">
        <v>27.4</v>
      </c>
      <c r="BJ1619">
        <v>10.31</v>
      </c>
      <c r="BK1619" s="1">
        <v>1.7E-18</v>
      </c>
      <c r="BL1619">
        <v>40584.5</v>
      </c>
      <c r="BM1619" t="s">
        <v>26</v>
      </c>
      <c r="BN1619" t="s">
        <v>4824</v>
      </c>
    </row>
    <row r="1620" spans="1:66" x14ac:dyDescent="0.25">
      <c r="A1620" t="s">
        <v>4825</v>
      </c>
      <c r="C1620" t="s">
        <v>4826</v>
      </c>
      <c r="D1620">
        <v>10</v>
      </c>
      <c r="E1620">
        <v>10</v>
      </c>
      <c r="F1620">
        <v>41.1</v>
      </c>
      <c r="G1620">
        <v>8.65</v>
      </c>
      <c r="H1620" s="1">
        <v>2.0000000000000002E-15</v>
      </c>
      <c r="I1620">
        <v>6</v>
      </c>
      <c r="J1620">
        <v>6</v>
      </c>
      <c r="K1620">
        <v>21.1</v>
      </c>
      <c r="L1620">
        <v>7.74</v>
      </c>
      <c r="M1620" s="1">
        <v>1.1E-14</v>
      </c>
      <c r="N1620">
        <v>6</v>
      </c>
      <c r="O1620">
        <v>6</v>
      </c>
      <c r="P1620">
        <v>20.7</v>
      </c>
      <c r="Q1620">
        <v>6.39</v>
      </c>
      <c r="R1620" s="1">
        <v>3.1000000000000003E-11</v>
      </c>
      <c r="S1620">
        <v>2</v>
      </c>
      <c r="T1620">
        <v>2</v>
      </c>
      <c r="U1620">
        <v>7.6</v>
      </c>
      <c r="V1620">
        <v>4.95</v>
      </c>
      <c r="W1620" s="1">
        <v>4.0999999999999998E-10</v>
      </c>
      <c r="X1620">
        <v>2</v>
      </c>
      <c r="Y1620">
        <v>2</v>
      </c>
      <c r="Z1620">
        <v>7.9</v>
      </c>
      <c r="AA1620">
        <v>2.57</v>
      </c>
      <c r="AB1620" s="1">
        <v>4.0000000000000001E-8</v>
      </c>
      <c r="AC1620">
        <v>5</v>
      </c>
      <c r="AD1620">
        <v>5</v>
      </c>
      <c r="AE1620">
        <v>22.7</v>
      </c>
      <c r="AF1620">
        <v>4.51</v>
      </c>
      <c r="AG1620" s="1">
        <v>4.0000000000000002E-9</v>
      </c>
      <c r="AH1620">
        <v>3</v>
      </c>
      <c r="AI1620">
        <v>3</v>
      </c>
      <c r="AJ1620">
        <v>10.5</v>
      </c>
      <c r="AK1620">
        <v>6.58</v>
      </c>
      <c r="AL1620" s="1">
        <v>1.4E-11</v>
      </c>
      <c r="AM1620">
        <v>4</v>
      </c>
      <c r="AN1620">
        <v>4</v>
      </c>
      <c r="AO1620">
        <v>15.8</v>
      </c>
      <c r="AP1620">
        <v>5.31</v>
      </c>
      <c r="AQ1620" s="1">
        <v>1.8E-10</v>
      </c>
      <c r="AR1620">
        <v>5</v>
      </c>
      <c r="AS1620">
        <v>5</v>
      </c>
      <c r="AT1620">
        <v>20.399999999999999</v>
      </c>
      <c r="AU1620">
        <v>6.97</v>
      </c>
      <c r="AV1620" s="1">
        <v>2.6999999999999998E-12</v>
      </c>
      <c r="AW1620">
        <v>4</v>
      </c>
      <c r="AX1620">
        <v>4</v>
      </c>
      <c r="AY1620">
        <v>16.8</v>
      </c>
      <c r="AZ1620">
        <v>4.41</v>
      </c>
      <c r="BA1620" s="1">
        <v>2.1000000000000002E-9</v>
      </c>
      <c r="BB1620">
        <v>5</v>
      </c>
      <c r="BC1620">
        <v>5</v>
      </c>
      <c r="BD1620">
        <v>20.399999999999999</v>
      </c>
      <c r="BE1620">
        <v>7.89</v>
      </c>
      <c r="BF1620" s="1">
        <v>5.3000000000000001E-14</v>
      </c>
      <c r="BG1620">
        <v>5</v>
      </c>
      <c r="BH1620">
        <v>5</v>
      </c>
      <c r="BI1620">
        <v>24.3</v>
      </c>
      <c r="BJ1620">
        <v>4.92</v>
      </c>
      <c r="BK1620" s="1">
        <v>9.7999999999999992E-10</v>
      </c>
      <c r="BL1620">
        <v>32267.3</v>
      </c>
      <c r="BM1620" t="s">
        <v>26</v>
      </c>
      <c r="BN1620" t="s">
        <v>4827</v>
      </c>
    </row>
    <row r="1621" spans="1:66" x14ac:dyDescent="0.25">
      <c r="A1621" t="s">
        <v>4828</v>
      </c>
      <c r="C1621" t="s">
        <v>4829</v>
      </c>
      <c r="D1621">
        <v>10</v>
      </c>
      <c r="E1621">
        <v>13</v>
      </c>
      <c r="F1621">
        <v>44.3</v>
      </c>
      <c r="G1621">
        <v>7.99</v>
      </c>
      <c r="H1621" s="1">
        <v>3.5000000000000002E-14</v>
      </c>
      <c r="I1621">
        <v>5</v>
      </c>
      <c r="J1621">
        <v>6</v>
      </c>
      <c r="K1621">
        <v>22.9</v>
      </c>
      <c r="L1621">
        <v>5.9</v>
      </c>
      <c r="M1621" s="1">
        <v>2.5000000000000002E-10</v>
      </c>
      <c r="N1621">
        <v>6</v>
      </c>
      <c r="O1621">
        <v>7</v>
      </c>
      <c r="P1621">
        <v>28.6</v>
      </c>
      <c r="Q1621">
        <v>5.55</v>
      </c>
      <c r="R1621" s="1">
        <v>1.0999999999999999E-9</v>
      </c>
      <c r="S1621">
        <v>8</v>
      </c>
      <c r="T1621">
        <v>9</v>
      </c>
      <c r="U1621">
        <v>37.799999999999997</v>
      </c>
      <c r="V1621">
        <v>6.43</v>
      </c>
      <c r="W1621" s="1">
        <v>2.7E-11</v>
      </c>
      <c r="X1621">
        <v>6</v>
      </c>
      <c r="Y1621">
        <v>6</v>
      </c>
      <c r="Z1621">
        <v>28.6</v>
      </c>
      <c r="AA1621">
        <v>5.9</v>
      </c>
      <c r="AB1621" s="1">
        <v>2.5000000000000002E-10</v>
      </c>
      <c r="AC1621">
        <v>6</v>
      </c>
      <c r="AD1621">
        <v>7</v>
      </c>
      <c r="AE1621">
        <v>29.8</v>
      </c>
      <c r="AF1621">
        <v>7.45</v>
      </c>
      <c r="AG1621" s="1">
        <v>3.4000000000000002E-13</v>
      </c>
      <c r="AH1621">
        <v>8</v>
      </c>
      <c r="AI1621">
        <v>9</v>
      </c>
      <c r="AJ1621">
        <v>32.799999999999997</v>
      </c>
      <c r="AK1621">
        <v>7.15</v>
      </c>
      <c r="AL1621" s="1">
        <v>1.1999999999999999E-12</v>
      </c>
      <c r="AM1621">
        <v>8</v>
      </c>
      <c r="AN1621">
        <v>10</v>
      </c>
      <c r="AO1621">
        <v>37.799999999999997</v>
      </c>
      <c r="AP1621">
        <v>5.55</v>
      </c>
      <c r="AQ1621" s="1">
        <v>1.0999999999999999E-9</v>
      </c>
      <c r="AR1621">
        <v>9</v>
      </c>
      <c r="AS1621">
        <v>10</v>
      </c>
      <c r="AT1621">
        <v>44.3</v>
      </c>
      <c r="AU1621">
        <v>5.46</v>
      </c>
      <c r="AV1621" s="1">
        <v>1.6000000000000001E-9</v>
      </c>
      <c r="AW1621">
        <v>8</v>
      </c>
      <c r="AX1621">
        <v>9</v>
      </c>
      <c r="AY1621">
        <v>32.799999999999997</v>
      </c>
      <c r="AZ1621">
        <v>5.5</v>
      </c>
      <c r="BA1621" s="1">
        <v>1.3999999999999999E-9</v>
      </c>
      <c r="BB1621">
        <v>8</v>
      </c>
      <c r="BC1621">
        <v>10</v>
      </c>
      <c r="BD1621">
        <v>37.799999999999997</v>
      </c>
      <c r="BE1621">
        <v>5.7</v>
      </c>
      <c r="BF1621" s="1">
        <v>5.9000000000000003E-10</v>
      </c>
      <c r="BG1621">
        <v>8</v>
      </c>
      <c r="BH1621">
        <v>10</v>
      </c>
      <c r="BI1621">
        <v>33.6</v>
      </c>
      <c r="BJ1621">
        <v>6.89</v>
      </c>
      <c r="BK1621" s="1">
        <v>3.7E-12</v>
      </c>
      <c r="BL1621">
        <v>28249.599999999999</v>
      </c>
      <c r="BM1621" t="s">
        <v>26</v>
      </c>
      <c r="BN1621" t="s">
        <v>4830</v>
      </c>
    </row>
    <row r="1622" spans="1:66" x14ac:dyDescent="0.25">
      <c r="A1622" t="s">
        <v>4831</v>
      </c>
      <c r="C1622" t="s">
        <v>4832</v>
      </c>
      <c r="D1622">
        <v>3</v>
      </c>
      <c r="E1622">
        <v>3</v>
      </c>
      <c r="F1622">
        <v>3.2</v>
      </c>
      <c r="G1622">
        <v>2.68</v>
      </c>
      <c r="H1622" s="1">
        <v>1.9999999999999999E-7</v>
      </c>
      <c r="I1622">
        <v>9</v>
      </c>
      <c r="J1622">
        <v>9</v>
      </c>
      <c r="K1622">
        <v>9.8000000000000007</v>
      </c>
      <c r="L1622">
        <v>4.93</v>
      </c>
      <c r="M1622" s="1">
        <v>6.6999999999999996E-9</v>
      </c>
      <c r="N1622">
        <v>10</v>
      </c>
      <c r="O1622">
        <v>10</v>
      </c>
      <c r="P1622">
        <v>12</v>
      </c>
      <c r="Q1622">
        <v>6.48</v>
      </c>
      <c r="R1622" s="1">
        <v>2.2000000000000002E-11</v>
      </c>
      <c r="S1622">
        <v>14</v>
      </c>
      <c r="T1622">
        <v>14</v>
      </c>
      <c r="U1622">
        <v>14.4</v>
      </c>
      <c r="V1622">
        <v>7.11</v>
      </c>
      <c r="W1622" s="1">
        <v>1.5000000000000001E-12</v>
      </c>
      <c r="AC1622">
        <v>1</v>
      </c>
      <c r="AD1622">
        <v>1</v>
      </c>
      <c r="AE1622">
        <v>1.1000000000000001</v>
      </c>
      <c r="AF1622">
        <v>-0.47</v>
      </c>
      <c r="AG1622">
        <v>2.3E-3</v>
      </c>
      <c r="AR1622">
        <v>5</v>
      </c>
      <c r="AS1622">
        <v>5</v>
      </c>
      <c r="AT1622">
        <v>5.7</v>
      </c>
      <c r="AU1622">
        <v>6.9</v>
      </c>
      <c r="AV1622" s="1">
        <v>3.6E-12</v>
      </c>
      <c r="AW1622">
        <v>11</v>
      </c>
      <c r="AX1622">
        <v>11</v>
      </c>
      <c r="AY1622">
        <v>11.7</v>
      </c>
      <c r="AZ1622">
        <v>3.21</v>
      </c>
      <c r="BA1622" s="1">
        <v>4.6999999999999997E-8</v>
      </c>
      <c r="BB1622">
        <v>12</v>
      </c>
      <c r="BC1622">
        <v>12</v>
      </c>
      <c r="BD1622">
        <v>12.8</v>
      </c>
      <c r="BE1622">
        <v>7.5</v>
      </c>
      <c r="BF1622" s="1">
        <v>2.8000000000000002E-13</v>
      </c>
      <c r="BG1622">
        <v>7</v>
      </c>
      <c r="BH1622">
        <v>7</v>
      </c>
      <c r="BI1622">
        <v>8.9</v>
      </c>
      <c r="BJ1622">
        <v>7.43</v>
      </c>
      <c r="BK1622" s="1">
        <v>3.8E-13</v>
      </c>
      <c r="BL1622">
        <v>109375.3</v>
      </c>
      <c r="BM1622" t="s">
        <v>26</v>
      </c>
      <c r="BN1622" t="s">
        <v>4833</v>
      </c>
    </row>
    <row r="1623" spans="1:66" x14ac:dyDescent="0.25">
      <c r="A1623" t="s">
        <v>4834</v>
      </c>
      <c r="C1623" t="s">
        <v>4835</v>
      </c>
      <c r="D1623">
        <v>8</v>
      </c>
      <c r="E1623">
        <v>8</v>
      </c>
      <c r="F1623">
        <v>41.6</v>
      </c>
      <c r="G1623">
        <v>7.43</v>
      </c>
      <c r="H1623" s="1">
        <v>3.8E-13</v>
      </c>
      <c r="I1623">
        <v>8</v>
      </c>
      <c r="J1623">
        <v>8</v>
      </c>
      <c r="K1623">
        <v>36.1</v>
      </c>
      <c r="L1623">
        <v>7.54</v>
      </c>
      <c r="M1623" s="1">
        <v>2.3999999999999999E-13</v>
      </c>
      <c r="N1623">
        <v>6</v>
      </c>
      <c r="O1623">
        <v>6</v>
      </c>
      <c r="P1623">
        <v>29.2</v>
      </c>
      <c r="Q1623">
        <v>9.33</v>
      </c>
      <c r="R1623" s="1">
        <v>1.2E-16</v>
      </c>
      <c r="S1623">
        <v>9</v>
      </c>
      <c r="T1623">
        <v>9</v>
      </c>
      <c r="U1623">
        <v>43.8</v>
      </c>
      <c r="V1623">
        <v>7.42</v>
      </c>
      <c r="W1623" s="1">
        <v>3.2E-13</v>
      </c>
      <c r="X1623">
        <v>3</v>
      </c>
      <c r="Y1623">
        <v>3</v>
      </c>
      <c r="Z1623">
        <v>16.3</v>
      </c>
      <c r="AA1623">
        <v>3.12</v>
      </c>
      <c r="AB1623" s="1">
        <v>3.4999999999999998E-7</v>
      </c>
      <c r="AC1623">
        <v>8</v>
      </c>
      <c r="AD1623">
        <v>8</v>
      </c>
      <c r="AE1623">
        <v>43.8</v>
      </c>
      <c r="AF1623">
        <v>7.17</v>
      </c>
      <c r="AG1623" s="1">
        <v>1.1E-12</v>
      </c>
      <c r="AH1623">
        <v>6</v>
      </c>
      <c r="AI1623">
        <v>6</v>
      </c>
      <c r="AJ1623">
        <v>29.2</v>
      </c>
      <c r="AK1623">
        <v>5.5</v>
      </c>
      <c r="AL1623" s="1">
        <v>1.2E-10</v>
      </c>
      <c r="AM1623">
        <v>7</v>
      </c>
      <c r="AN1623">
        <v>7</v>
      </c>
      <c r="AO1623">
        <v>41.6</v>
      </c>
      <c r="AP1623">
        <v>6.94</v>
      </c>
      <c r="AQ1623" s="1">
        <v>3.1000000000000001E-12</v>
      </c>
      <c r="AR1623">
        <v>7</v>
      </c>
      <c r="AS1623">
        <v>7</v>
      </c>
      <c r="AT1623">
        <v>34.799999999999997</v>
      </c>
      <c r="AU1623">
        <v>7.3</v>
      </c>
      <c r="AV1623" s="1">
        <v>4.9999999999999999E-13</v>
      </c>
      <c r="AW1623">
        <v>7</v>
      </c>
      <c r="AX1623">
        <v>7</v>
      </c>
      <c r="AY1623">
        <v>34.799999999999997</v>
      </c>
      <c r="AZ1623">
        <v>6.42</v>
      </c>
      <c r="BA1623" s="1">
        <v>2.5999999999999998E-12</v>
      </c>
      <c r="BB1623">
        <v>8</v>
      </c>
      <c r="BC1623">
        <v>8</v>
      </c>
      <c r="BD1623">
        <v>34.799999999999997</v>
      </c>
      <c r="BE1623">
        <v>8.1</v>
      </c>
      <c r="BF1623" s="1">
        <v>2.0999999999999999E-14</v>
      </c>
      <c r="BG1623">
        <v>9</v>
      </c>
      <c r="BH1623">
        <v>9</v>
      </c>
      <c r="BI1623">
        <v>43.8</v>
      </c>
      <c r="BJ1623">
        <v>8.77</v>
      </c>
      <c r="BK1623" s="1">
        <v>1.2E-15</v>
      </c>
      <c r="BL1623">
        <v>26333.9</v>
      </c>
      <c r="BM1623" t="s">
        <v>26</v>
      </c>
      <c r="BN1623" t="s">
        <v>4836</v>
      </c>
    </row>
    <row r="1624" spans="1:66" x14ac:dyDescent="0.25">
      <c r="A1624" t="s">
        <v>4837</v>
      </c>
      <c r="C1624" t="s">
        <v>4838</v>
      </c>
      <c r="D1624">
        <v>9</v>
      </c>
      <c r="E1624">
        <v>10</v>
      </c>
      <c r="F1624">
        <v>31.7</v>
      </c>
      <c r="G1624">
        <v>10.56</v>
      </c>
      <c r="H1624" s="1">
        <v>5.9999999999999999E-19</v>
      </c>
      <c r="I1624">
        <v>7</v>
      </c>
      <c r="J1624">
        <v>7</v>
      </c>
      <c r="K1624">
        <v>18.5</v>
      </c>
      <c r="L1624">
        <v>6.79</v>
      </c>
      <c r="M1624" s="1">
        <v>5.7000000000000003E-12</v>
      </c>
      <c r="N1624">
        <v>9</v>
      </c>
      <c r="O1624">
        <v>10</v>
      </c>
      <c r="P1624">
        <v>24.1</v>
      </c>
      <c r="Q1624">
        <v>7.35</v>
      </c>
      <c r="R1624" s="1">
        <v>5.2000000000000001E-13</v>
      </c>
      <c r="S1624">
        <v>4</v>
      </c>
      <c r="T1624">
        <v>4</v>
      </c>
      <c r="U1624">
        <v>16.899999999999999</v>
      </c>
      <c r="V1624">
        <v>4.2699999999999996</v>
      </c>
      <c r="W1624" s="1">
        <v>6.1E-9</v>
      </c>
      <c r="X1624">
        <v>5</v>
      </c>
      <c r="Y1624">
        <v>5</v>
      </c>
      <c r="Z1624">
        <v>20.399999999999999</v>
      </c>
      <c r="AA1624">
        <v>4.7300000000000004</v>
      </c>
      <c r="AB1624" s="1">
        <v>3.8000000000000003E-8</v>
      </c>
      <c r="AC1624">
        <v>5</v>
      </c>
      <c r="AD1624">
        <v>5</v>
      </c>
      <c r="AE1624">
        <v>16.600000000000001</v>
      </c>
      <c r="AF1624">
        <v>6.22</v>
      </c>
      <c r="AG1624" s="1">
        <v>6.3999999999999999E-11</v>
      </c>
      <c r="AH1624">
        <v>10</v>
      </c>
      <c r="AI1624">
        <v>11</v>
      </c>
      <c r="AJ1624">
        <v>32</v>
      </c>
      <c r="AK1624">
        <v>6.56</v>
      </c>
      <c r="AL1624" s="1">
        <v>1.5E-11</v>
      </c>
      <c r="AM1624">
        <v>9</v>
      </c>
      <c r="AN1624">
        <v>9</v>
      </c>
      <c r="AO1624">
        <v>25.1</v>
      </c>
      <c r="AP1624">
        <v>6.86</v>
      </c>
      <c r="AQ1624" s="1">
        <v>4.2999999999999999E-12</v>
      </c>
      <c r="AR1624">
        <v>5</v>
      </c>
      <c r="AS1624">
        <v>5</v>
      </c>
      <c r="AT1624">
        <v>20.100000000000001</v>
      </c>
      <c r="AU1624">
        <v>6</v>
      </c>
      <c r="AV1624" s="1">
        <v>1.7000000000000001E-10</v>
      </c>
      <c r="AW1624">
        <v>8</v>
      </c>
      <c r="AX1624">
        <v>8</v>
      </c>
      <c r="AY1624">
        <v>21.3</v>
      </c>
      <c r="AZ1624">
        <v>6.9</v>
      </c>
      <c r="BA1624" s="1">
        <v>3.5E-12</v>
      </c>
      <c r="BB1624">
        <v>9</v>
      </c>
      <c r="BC1624">
        <v>9</v>
      </c>
      <c r="BD1624">
        <v>33.200000000000003</v>
      </c>
      <c r="BE1624">
        <v>6.58</v>
      </c>
      <c r="BF1624" s="1">
        <v>1.4E-11</v>
      </c>
      <c r="BG1624">
        <v>9</v>
      </c>
      <c r="BH1624">
        <v>11</v>
      </c>
      <c r="BI1624">
        <v>33.200000000000003</v>
      </c>
      <c r="BJ1624">
        <v>6.26</v>
      </c>
      <c r="BK1624" s="1">
        <v>5.6E-11</v>
      </c>
      <c r="BL1624">
        <v>34701.699999999997</v>
      </c>
      <c r="BM1624" t="s">
        <v>26</v>
      </c>
      <c r="BN1624" t="s">
        <v>4839</v>
      </c>
    </row>
    <row r="1625" spans="1:66" x14ac:dyDescent="0.25">
      <c r="A1625" t="s">
        <v>4840</v>
      </c>
      <c r="C1625" t="s">
        <v>4841</v>
      </c>
      <c r="D1625">
        <v>11</v>
      </c>
      <c r="E1625">
        <v>12</v>
      </c>
      <c r="F1625">
        <v>44.3</v>
      </c>
      <c r="G1625">
        <v>6.08</v>
      </c>
      <c r="H1625" s="1">
        <v>1.2E-10</v>
      </c>
      <c r="I1625">
        <v>5</v>
      </c>
      <c r="J1625">
        <v>5</v>
      </c>
      <c r="K1625">
        <v>24</v>
      </c>
      <c r="L1625">
        <v>6.48</v>
      </c>
      <c r="M1625" s="1">
        <v>2.2000000000000002E-11</v>
      </c>
      <c r="N1625">
        <v>9</v>
      </c>
      <c r="O1625">
        <v>9</v>
      </c>
      <c r="P1625">
        <v>36.200000000000003</v>
      </c>
      <c r="Q1625">
        <v>4.8600000000000003</v>
      </c>
      <c r="R1625" s="1">
        <v>2.0999999999999999E-8</v>
      </c>
      <c r="S1625">
        <v>8</v>
      </c>
      <c r="T1625">
        <v>8</v>
      </c>
      <c r="U1625">
        <v>30.9</v>
      </c>
      <c r="V1625">
        <v>6.45</v>
      </c>
      <c r="W1625" s="1">
        <v>1.8999999999999999E-11</v>
      </c>
      <c r="X1625">
        <v>9</v>
      </c>
      <c r="Y1625">
        <v>9</v>
      </c>
      <c r="Z1625">
        <v>32.9</v>
      </c>
      <c r="AA1625">
        <v>5.26</v>
      </c>
      <c r="AB1625" s="1">
        <v>1.0999999999999999E-9</v>
      </c>
      <c r="AC1625">
        <v>9</v>
      </c>
      <c r="AD1625">
        <v>9</v>
      </c>
      <c r="AE1625">
        <v>40.700000000000003</v>
      </c>
      <c r="AF1625">
        <v>5.8</v>
      </c>
      <c r="AG1625" s="1">
        <v>3.9E-10</v>
      </c>
      <c r="AH1625">
        <v>9</v>
      </c>
      <c r="AI1625">
        <v>9</v>
      </c>
      <c r="AJ1625">
        <v>39.4</v>
      </c>
      <c r="AK1625">
        <v>5.65</v>
      </c>
      <c r="AL1625" s="1">
        <v>7.4000000000000003E-10</v>
      </c>
      <c r="AM1625">
        <v>9</v>
      </c>
      <c r="AN1625">
        <v>10</v>
      </c>
      <c r="AO1625">
        <v>39.4</v>
      </c>
      <c r="AP1625">
        <v>6.4</v>
      </c>
      <c r="AQ1625" s="1">
        <v>3E-11</v>
      </c>
      <c r="AR1625">
        <v>9</v>
      </c>
      <c r="AS1625">
        <v>9</v>
      </c>
      <c r="AT1625">
        <v>39.4</v>
      </c>
      <c r="AU1625">
        <v>5.69</v>
      </c>
      <c r="AV1625" s="1">
        <v>6.2000000000000003E-10</v>
      </c>
      <c r="AW1625">
        <v>8</v>
      </c>
      <c r="AX1625">
        <v>8</v>
      </c>
      <c r="AY1625">
        <v>32.5</v>
      </c>
      <c r="AZ1625">
        <v>6.45</v>
      </c>
      <c r="BA1625" s="1">
        <v>2.5000000000000001E-11</v>
      </c>
      <c r="BB1625">
        <v>9</v>
      </c>
      <c r="BC1625">
        <v>9</v>
      </c>
      <c r="BD1625">
        <v>39.4</v>
      </c>
      <c r="BE1625">
        <v>6.6</v>
      </c>
      <c r="BF1625" s="1">
        <v>1.3E-11</v>
      </c>
      <c r="BG1625">
        <v>7</v>
      </c>
      <c r="BH1625">
        <v>7</v>
      </c>
      <c r="BI1625">
        <v>28</v>
      </c>
      <c r="BJ1625">
        <v>5.44</v>
      </c>
      <c r="BK1625" s="1">
        <v>9.5000000000000003E-10</v>
      </c>
      <c r="BL1625">
        <v>26068.1</v>
      </c>
      <c r="BM1625" t="s">
        <v>26</v>
      </c>
      <c r="BN1625" t="s">
        <v>4842</v>
      </c>
    </row>
    <row r="1626" spans="1:66" x14ac:dyDescent="0.25">
      <c r="A1626" t="s">
        <v>4843</v>
      </c>
      <c r="C1626" t="s">
        <v>4844</v>
      </c>
      <c r="D1626">
        <v>9</v>
      </c>
      <c r="E1626">
        <v>10</v>
      </c>
      <c r="F1626">
        <v>45.5</v>
      </c>
      <c r="G1626">
        <v>7.54</v>
      </c>
      <c r="H1626" s="1">
        <v>2.2999999999999998E-13</v>
      </c>
      <c r="I1626">
        <v>3</v>
      </c>
      <c r="J1626">
        <v>3</v>
      </c>
      <c r="K1626">
        <v>11.6</v>
      </c>
      <c r="L1626">
        <v>4.1900000000000004</v>
      </c>
      <c r="M1626" s="1">
        <v>7.4000000000000003E-10</v>
      </c>
      <c r="N1626">
        <v>5</v>
      </c>
      <c r="O1626">
        <v>5</v>
      </c>
      <c r="P1626">
        <v>22.4</v>
      </c>
      <c r="Q1626">
        <v>6.23</v>
      </c>
      <c r="R1626" s="1">
        <v>1.1000000000000001E-11</v>
      </c>
      <c r="S1626">
        <v>1</v>
      </c>
      <c r="T1626">
        <v>1</v>
      </c>
      <c r="U1626">
        <v>3.7</v>
      </c>
      <c r="V1626">
        <v>5.2</v>
      </c>
      <c r="W1626" s="1">
        <v>4.8E-10</v>
      </c>
      <c r="X1626">
        <v>4</v>
      </c>
      <c r="Y1626">
        <v>4</v>
      </c>
      <c r="Z1626">
        <v>10.8</v>
      </c>
      <c r="AA1626">
        <v>3.84</v>
      </c>
      <c r="AB1626" s="1">
        <v>2E-8</v>
      </c>
      <c r="AC1626">
        <v>6</v>
      </c>
      <c r="AD1626">
        <v>6</v>
      </c>
      <c r="AE1626">
        <v>28.7</v>
      </c>
      <c r="AF1626">
        <v>5.61</v>
      </c>
      <c r="AG1626" s="1">
        <v>7.1999999999999997E-11</v>
      </c>
      <c r="AH1626">
        <v>4</v>
      </c>
      <c r="AI1626">
        <v>4</v>
      </c>
      <c r="AJ1626">
        <v>14.9</v>
      </c>
      <c r="AK1626">
        <v>5.72</v>
      </c>
      <c r="AL1626" s="1">
        <v>1.5E-11</v>
      </c>
      <c r="AM1626">
        <v>3</v>
      </c>
      <c r="AN1626">
        <v>3</v>
      </c>
      <c r="AO1626">
        <v>15.7</v>
      </c>
      <c r="AP1626">
        <v>6.71</v>
      </c>
      <c r="AQ1626" s="1">
        <v>1.2999999999999999E-12</v>
      </c>
      <c r="AR1626">
        <v>6</v>
      </c>
      <c r="AS1626">
        <v>6</v>
      </c>
      <c r="AT1626">
        <v>24.6</v>
      </c>
      <c r="AU1626">
        <v>7.07</v>
      </c>
      <c r="AV1626" s="1">
        <v>1.7E-12</v>
      </c>
      <c r="AW1626">
        <v>5</v>
      </c>
      <c r="AX1626">
        <v>5</v>
      </c>
      <c r="AY1626">
        <v>19.399999999999999</v>
      </c>
      <c r="AZ1626">
        <v>6.56</v>
      </c>
      <c r="BA1626" s="1">
        <v>1.5E-11</v>
      </c>
      <c r="BB1626">
        <v>5</v>
      </c>
      <c r="BC1626">
        <v>6</v>
      </c>
      <c r="BD1626">
        <v>28.4</v>
      </c>
      <c r="BE1626">
        <v>9.0299999999999994</v>
      </c>
      <c r="BF1626" s="1">
        <v>3.9999999999999999E-16</v>
      </c>
      <c r="BG1626">
        <v>5</v>
      </c>
      <c r="BH1626">
        <v>5</v>
      </c>
      <c r="BI1626">
        <v>28</v>
      </c>
      <c r="BJ1626">
        <v>7.08</v>
      </c>
      <c r="BK1626" s="1">
        <v>1.7E-12</v>
      </c>
      <c r="BL1626">
        <v>28831</v>
      </c>
      <c r="BM1626" t="s">
        <v>26</v>
      </c>
      <c r="BN1626" t="s">
        <v>4845</v>
      </c>
    </row>
    <row r="1627" spans="1:66" x14ac:dyDescent="0.25">
      <c r="A1627" t="s">
        <v>4846</v>
      </c>
      <c r="C1627" t="s">
        <v>4847</v>
      </c>
      <c r="D1627">
        <v>10</v>
      </c>
      <c r="E1627">
        <v>12</v>
      </c>
      <c r="F1627">
        <v>24</v>
      </c>
      <c r="G1627">
        <v>7.92</v>
      </c>
      <c r="H1627" s="1">
        <v>4.6E-14</v>
      </c>
      <c r="I1627">
        <v>8</v>
      </c>
      <c r="J1627">
        <v>10</v>
      </c>
      <c r="K1627">
        <v>17.899999999999999</v>
      </c>
      <c r="L1627">
        <v>6.23</v>
      </c>
      <c r="M1627" s="1">
        <v>6.3999999999999999E-11</v>
      </c>
      <c r="N1627">
        <v>9</v>
      </c>
      <c r="O1627">
        <v>11</v>
      </c>
      <c r="P1627">
        <v>19.600000000000001</v>
      </c>
      <c r="Q1627">
        <v>7.99</v>
      </c>
      <c r="R1627" s="1">
        <v>3.5000000000000002E-14</v>
      </c>
      <c r="S1627">
        <v>10</v>
      </c>
      <c r="T1627">
        <v>13</v>
      </c>
      <c r="U1627">
        <v>26.5</v>
      </c>
      <c r="V1627">
        <v>6.92</v>
      </c>
      <c r="W1627" s="1">
        <v>3.2000000000000001E-12</v>
      </c>
      <c r="X1627">
        <v>7</v>
      </c>
      <c r="Y1627">
        <v>7</v>
      </c>
      <c r="Z1627">
        <v>12.8</v>
      </c>
      <c r="AA1627">
        <v>5.26</v>
      </c>
      <c r="AB1627" s="1">
        <v>1.5E-9</v>
      </c>
      <c r="AC1627">
        <v>11</v>
      </c>
      <c r="AD1627">
        <v>12</v>
      </c>
      <c r="AE1627">
        <v>26.5</v>
      </c>
      <c r="AF1627">
        <v>7.27</v>
      </c>
      <c r="AG1627" s="1">
        <v>7.5000000000000004E-13</v>
      </c>
      <c r="AH1627">
        <v>11</v>
      </c>
      <c r="AI1627">
        <v>13</v>
      </c>
      <c r="AJ1627">
        <v>26.5</v>
      </c>
      <c r="AK1627">
        <v>6.46</v>
      </c>
      <c r="AL1627" s="1">
        <v>2.4000000000000001E-11</v>
      </c>
      <c r="AM1627">
        <v>11</v>
      </c>
      <c r="AN1627">
        <v>14</v>
      </c>
      <c r="AO1627">
        <v>21.4</v>
      </c>
      <c r="AP1627">
        <v>8.83</v>
      </c>
      <c r="AQ1627" s="1">
        <v>9.5000000000000005E-16</v>
      </c>
      <c r="AR1627">
        <v>10</v>
      </c>
      <c r="AS1627">
        <v>12</v>
      </c>
      <c r="AT1627">
        <v>20.399999999999999</v>
      </c>
      <c r="AU1627">
        <v>6.6</v>
      </c>
      <c r="AV1627" s="1">
        <v>1.3E-11</v>
      </c>
      <c r="AW1627">
        <v>9</v>
      </c>
      <c r="AX1627">
        <v>11</v>
      </c>
      <c r="AY1627">
        <v>20.399999999999999</v>
      </c>
      <c r="AZ1627">
        <v>7.3</v>
      </c>
      <c r="BA1627" s="1">
        <v>6.4999999999999996E-13</v>
      </c>
      <c r="BB1627">
        <v>11</v>
      </c>
      <c r="BC1627">
        <v>13</v>
      </c>
      <c r="BD1627">
        <v>25.5</v>
      </c>
      <c r="BE1627">
        <v>7.79</v>
      </c>
      <c r="BF1627" s="1">
        <v>8.2000000000000004E-14</v>
      </c>
      <c r="BG1627">
        <v>10</v>
      </c>
      <c r="BH1627">
        <v>13</v>
      </c>
      <c r="BI1627">
        <v>26.5</v>
      </c>
      <c r="BJ1627">
        <v>7.11</v>
      </c>
      <c r="BK1627" s="1">
        <v>1.5000000000000001E-12</v>
      </c>
      <c r="BL1627">
        <v>51678.8</v>
      </c>
      <c r="BM1627" t="s">
        <v>26</v>
      </c>
      <c r="BN1627" t="s">
        <v>4848</v>
      </c>
    </row>
    <row r="1628" spans="1:66" x14ac:dyDescent="0.25">
      <c r="A1628" t="s">
        <v>4849</v>
      </c>
      <c r="B1628">
        <v>10</v>
      </c>
      <c r="C1628" t="s">
        <v>4850</v>
      </c>
      <c r="D1628">
        <v>5</v>
      </c>
      <c r="E1628">
        <v>5</v>
      </c>
      <c r="F1628">
        <v>8.3000000000000007</v>
      </c>
      <c r="G1628">
        <v>2.89</v>
      </c>
      <c r="H1628" s="1">
        <v>2.5000000000000002E-6</v>
      </c>
      <c r="I1628">
        <v>8</v>
      </c>
      <c r="J1628">
        <v>9</v>
      </c>
      <c r="K1628">
        <v>14.3</v>
      </c>
      <c r="L1628">
        <v>6.78</v>
      </c>
      <c r="M1628" s="1">
        <v>6.0000000000000003E-12</v>
      </c>
      <c r="N1628">
        <v>8</v>
      </c>
      <c r="O1628">
        <v>9</v>
      </c>
      <c r="P1628">
        <v>19.2</v>
      </c>
      <c r="Q1628">
        <v>7.34</v>
      </c>
      <c r="R1628" s="1">
        <v>5.6000000000000004E-13</v>
      </c>
      <c r="S1628">
        <v>8</v>
      </c>
      <c r="T1628">
        <v>8</v>
      </c>
      <c r="U1628">
        <v>21.2</v>
      </c>
      <c r="V1628">
        <v>7.19</v>
      </c>
      <c r="W1628" s="1">
        <v>1.1E-12</v>
      </c>
      <c r="X1628">
        <v>8</v>
      </c>
      <c r="Y1628">
        <v>9</v>
      </c>
      <c r="Z1628">
        <v>14.3</v>
      </c>
      <c r="AA1628">
        <v>6.77</v>
      </c>
      <c r="AB1628" s="1">
        <v>6.3000000000000002E-12</v>
      </c>
      <c r="AC1628">
        <v>8</v>
      </c>
      <c r="AD1628">
        <v>8</v>
      </c>
      <c r="AE1628">
        <v>17.2</v>
      </c>
      <c r="AF1628">
        <v>7.16</v>
      </c>
      <c r="AG1628" s="1">
        <v>1.1999999999999999E-12</v>
      </c>
      <c r="AH1628">
        <v>8</v>
      </c>
      <c r="AI1628">
        <v>9</v>
      </c>
      <c r="AJ1628">
        <v>17.600000000000001</v>
      </c>
      <c r="AK1628">
        <v>7.77</v>
      </c>
      <c r="AL1628" s="1">
        <v>8.9999999999999995E-14</v>
      </c>
      <c r="AM1628">
        <v>7</v>
      </c>
      <c r="AN1628">
        <v>7</v>
      </c>
      <c r="AO1628">
        <v>18.600000000000001</v>
      </c>
      <c r="AP1628">
        <v>4.76</v>
      </c>
      <c r="AQ1628" s="1">
        <v>8.9000000000000003E-9</v>
      </c>
      <c r="AR1628">
        <v>8</v>
      </c>
      <c r="AS1628">
        <v>9</v>
      </c>
      <c r="AT1628">
        <v>14.3</v>
      </c>
      <c r="AU1628">
        <v>6.16</v>
      </c>
      <c r="AV1628" s="1">
        <v>8.3999999999999994E-11</v>
      </c>
      <c r="AW1628">
        <v>4</v>
      </c>
      <c r="AX1628">
        <v>4</v>
      </c>
      <c r="AY1628">
        <v>6.7</v>
      </c>
      <c r="AZ1628">
        <v>3.34</v>
      </c>
      <c r="BA1628" s="1">
        <v>2.7000000000000001E-7</v>
      </c>
      <c r="BB1628">
        <v>8</v>
      </c>
      <c r="BC1628">
        <v>9</v>
      </c>
      <c r="BD1628">
        <v>14.3</v>
      </c>
      <c r="BE1628">
        <v>6.62</v>
      </c>
      <c r="BF1628" s="1">
        <v>1.2000000000000001E-11</v>
      </c>
      <c r="BG1628">
        <v>7</v>
      </c>
      <c r="BH1628">
        <v>8</v>
      </c>
      <c r="BI1628">
        <v>15.6</v>
      </c>
      <c r="BJ1628">
        <v>8.01</v>
      </c>
      <c r="BK1628" s="1">
        <v>3.1E-14</v>
      </c>
      <c r="BL1628">
        <v>52629.7</v>
      </c>
      <c r="BM1628" t="s">
        <v>26</v>
      </c>
      <c r="BN1628" t="s">
        <v>4851</v>
      </c>
    </row>
    <row r="1629" spans="1:66" x14ac:dyDescent="0.25">
      <c r="A1629" t="s">
        <v>4852</v>
      </c>
      <c r="C1629" t="s">
        <v>4853</v>
      </c>
      <c r="D1629">
        <v>9</v>
      </c>
      <c r="E1629">
        <v>9</v>
      </c>
      <c r="F1629">
        <v>37</v>
      </c>
      <c r="G1629">
        <v>9.1999999999999993</v>
      </c>
      <c r="H1629" s="1">
        <v>2E-16</v>
      </c>
      <c r="I1629">
        <v>5</v>
      </c>
      <c r="J1629">
        <v>6</v>
      </c>
      <c r="K1629">
        <v>23.9</v>
      </c>
      <c r="L1629">
        <v>10.65</v>
      </c>
      <c r="M1629" s="1">
        <v>3.9999999999999999E-19</v>
      </c>
      <c r="N1629">
        <v>5</v>
      </c>
      <c r="O1629">
        <v>5</v>
      </c>
      <c r="P1629">
        <v>26.3</v>
      </c>
      <c r="Q1629">
        <v>9.65</v>
      </c>
      <c r="R1629" s="1">
        <v>2.9000000000000003E-17</v>
      </c>
      <c r="S1629">
        <v>3</v>
      </c>
      <c r="T1629">
        <v>3</v>
      </c>
      <c r="U1629">
        <v>14.6</v>
      </c>
      <c r="V1629">
        <v>8.19</v>
      </c>
      <c r="W1629" s="1">
        <v>1.4999999999999999E-14</v>
      </c>
      <c r="X1629">
        <v>9</v>
      </c>
      <c r="Y1629">
        <v>10</v>
      </c>
      <c r="Z1629">
        <v>41.8</v>
      </c>
      <c r="AA1629">
        <v>10.54</v>
      </c>
      <c r="AB1629" s="1">
        <v>6.7E-19</v>
      </c>
      <c r="AC1629">
        <v>10</v>
      </c>
      <c r="AD1629">
        <v>11</v>
      </c>
      <c r="AE1629">
        <v>48.4</v>
      </c>
      <c r="AF1629">
        <v>7.18</v>
      </c>
      <c r="AG1629" s="1">
        <v>1.1E-12</v>
      </c>
      <c r="AH1629">
        <v>7</v>
      </c>
      <c r="AI1629">
        <v>7</v>
      </c>
      <c r="AJ1629">
        <v>32.5</v>
      </c>
      <c r="AK1629">
        <v>8.92</v>
      </c>
      <c r="AL1629" s="1">
        <v>6.5000000000000001E-16</v>
      </c>
      <c r="AM1629">
        <v>6</v>
      </c>
      <c r="AN1629">
        <v>6</v>
      </c>
      <c r="AO1629">
        <v>34</v>
      </c>
      <c r="AP1629">
        <v>10.01</v>
      </c>
      <c r="AQ1629" s="1">
        <v>6.0999999999999999E-18</v>
      </c>
      <c r="AR1629">
        <v>6</v>
      </c>
      <c r="AS1629">
        <v>6</v>
      </c>
      <c r="AT1629">
        <v>30.4</v>
      </c>
      <c r="AU1629">
        <v>10.33</v>
      </c>
      <c r="AV1629" s="1">
        <v>1.6E-18</v>
      </c>
      <c r="AW1629">
        <v>7</v>
      </c>
      <c r="AX1629">
        <v>7</v>
      </c>
      <c r="AY1629">
        <v>38.5</v>
      </c>
      <c r="AZ1629">
        <v>8.81</v>
      </c>
      <c r="BA1629" s="1">
        <v>1.0000000000000001E-15</v>
      </c>
      <c r="BB1629">
        <v>5</v>
      </c>
      <c r="BC1629">
        <v>5</v>
      </c>
      <c r="BD1629">
        <v>26.6</v>
      </c>
      <c r="BE1629">
        <v>8.94</v>
      </c>
      <c r="BF1629" s="1">
        <v>5.9000000000000002E-16</v>
      </c>
      <c r="BG1629">
        <v>4</v>
      </c>
      <c r="BH1629">
        <v>5</v>
      </c>
      <c r="BI1629">
        <v>23.6</v>
      </c>
      <c r="BJ1629">
        <v>10.83</v>
      </c>
      <c r="BK1629" s="1">
        <v>1.9E-19</v>
      </c>
      <c r="BL1629">
        <v>35973.5</v>
      </c>
      <c r="BM1629" t="s">
        <v>26</v>
      </c>
      <c r="BN1629" t="s">
        <v>4854</v>
      </c>
    </row>
    <row r="1630" spans="1:66" x14ac:dyDescent="0.25">
      <c r="A1630" t="s">
        <v>4855</v>
      </c>
      <c r="C1630" t="s">
        <v>4856</v>
      </c>
      <c r="D1630">
        <v>11</v>
      </c>
      <c r="E1630">
        <v>14</v>
      </c>
      <c r="F1630">
        <v>47.2</v>
      </c>
      <c r="G1630">
        <v>7.43</v>
      </c>
      <c r="H1630" s="1">
        <v>3.8E-13</v>
      </c>
      <c r="I1630">
        <v>9</v>
      </c>
      <c r="J1630">
        <v>9</v>
      </c>
      <c r="K1630">
        <v>37.6</v>
      </c>
      <c r="L1630">
        <v>7.12</v>
      </c>
      <c r="M1630" s="1">
        <v>1.4000000000000001E-12</v>
      </c>
      <c r="N1630">
        <v>9</v>
      </c>
      <c r="O1630">
        <v>11</v>
      </c>
      <c r="P1630">
        <v>43.7</v>
      </c>
      <c r="Q1630">
        <v>7.17</v>
      </c>
      <c r="R1630" s="1">
        <v>1.1E-12</v>
      </c>
      <c r="S1630">
        <v>9</v>
      </c>
      <c r="T1630">
        <v>9</v>
      </c>
      <c r="U1630">
        <v>31.4</v>
      </c>
      <c r="V1630">
        <v>6.73</v>
      </c>
      <c r="W1630" s="1">
        <v>7.4E-12</v>
      </c>
      <c r="X1630">
        <v>5</v>
      </c>
      <c r="Y1630">
        <v>5</v>
      </c>
      <c r="Z1630">
        <v>22.7</v>
      </c>
      <c r="AA1630">
        <v>4.1500000000000004</v>
      </c>
      <c r="AB1630" s="1">
        <v>1.7999999999999999E-8</v>
      </c>
      <c r="AC1630">
        <v>9</v>
      </c>
      <c r="AD1630">
        <v>10</v>
      </c>
      <c r="AE1630">
        <v>36.200000000000003</v>
      </c>
      <c r="AF1630">
        <v>6.88</v>
      </c>
      <c r="AG1630" s="1">
        <v>3.8999999999999999E-12</v>
      </c>
      <c r="AH1630">
        <v>9</v>
      </c>
      <c r="AI1630">
        <v>11</v>
      </c>
      <c r="AJ1630">
        <v>39.700000000000003</v>
      </c>
      <c r="AK1630">
        <v>7.58</v>
      </c>
      <c r="AL1630" s="1">
        <v>2.0000000000000001E-13</v>
      </c>
      <c r="AM1630">
        <v>9</v>
      </c>
      <c r="AN1630">
        <v>10</v>
      </c>
      <c r="AO1630">
        <v>41.9</v>
      </c>
      <c r="AP1630">
        <v>7.31</v>
      </c>
      <c r="AQ1630" s="1">
        <v>6.1999999999999998E-13</v>
      </c>
      <c r="AR1630">
        <v>7</v>
      </c>
      <c r="AS1630">
        <v>8</v>
      </c>
      <c r="AT1630">
        <v>29.3</v>
      </c>
      <c r="AU1630">
        <v>7.69</v>
      </c>
      <c r="AV1630" s="1">
        <v>1.1999999999999999E-13</v>
      </c>
      <c r="AW1630">
        <v>7</v>
      </c>
      <c r="AX1630">
        <v>8</v>
      </c>
      <c r="AY1630">
        <v>31.9</v>
      </c>
      <c r="AZ1630">
        <v>7.66</v>
      </c>
      <c r="BA1630" s="1">
        <v>1.4000000000000001E-13</v>
      </c>
      <c r="BB1630">
        <v>6</v>
      </c>
      <c r="BC1630">
        <v>7</v>
      </c>
      <c r="BD1630">
        <v>28.4</v>
      </c>
      <c r="BE1630">
        <v>7.41</v>
      </c>
      <c r="BF1630" s="1">
        <v>4.1000000000000002E-13</v>
      </c>
      <c r="BG1630">
        <v>10</v>
      </c>
      <c r="BH1630">
        <v>10</v>
      </c>
      <c r="BI1630">
        <v>42.8</v>
      </c>
      <c r="BJ1630">
        <v>7.37</v>
      </c>
      <c r="BK1630" s="1">
        <v>4.9000000000000003E-13</v>
      </c>
      <c r="BL1630">
        <v>26227.200000000001</v>
      </c>
      <c r="BM1630" t="s">
        <v>26</v>
      </c>
      <c r="BN1630" t="s">
        <v>4857</v>
      </c>
    </row>
    <row r="1631" spans="1:66" x14ac:dyDescent="0.25">
      <c r="A1631" t="s">
        <v>4858</v>
      </c>
      <c r="C1631" t="s">
        <v>4859</v>
      </c>
      <c r="D1631">
        <v>12</v>
      </c>
      <c r="E1631">
        <v>13</v>
      </c>
      <c r="F1631">
        <v>39</v>
      </c>
      <c r="G1631">
        <v>6.2</v>
      </c>
      <c r="H1631" s="1">
        <v>2.7E-11</v>
      </c>
      <c r="I1631">
        <v>9</v>
      </c>
      <c r="J1631">
        <v>9</v>
      </c>
      <c r="K1631">
        <v>31.8</v>
      </c>
      <c r="L1631">
        <v>7.66</v>
      </c>
      <c r="M1631" s="1">
        <v>1.3E-13</v>
      </c>
      <c r="N1631">
        <v>12</v>
      </c>
      <c r="O1631">
        <v>13</v>
      </c>
      <c r="P1631">
        <v>31.1</v>
      </c>
      <c r="Q1631">
        <v>5.29</v>
      </c>
      <c r="R1631" s="1">
        <v>5.1E-10</v>
      </c>
      <c r="S1631">
        <v>9</v>
      </c>
      <c r="T1631">
        <v>12</v>
      </c>
      <c r="U1631">
        <v>29.2</v>
      </c>
      <c r="V1631">
        <v>4.7</v>
      </c>
      <c r="W1631" s="1">
        <v>1.9000000000000001E-8</v>
      </c>
      <c r="X1631">
        <v>11</v>
      </c>
      <c r="Y1631">
        <v>12</v>
      </c>
      <c r="Z1631">
        <v>28.8</v>
      </c>
      <c r="AA1631">
        <v>4.08</v>
      </c>
      <c r="AB1631" s="1">
        <v>7.6000000000000002E-9</v>
      </c>
      <c r="AC1631">
        <v>9</v>
      </c>
      <c r="AD1631">
        <v>11</v>
      </c>
      <c r="AE1631">
        <v>31.5</v>
      </c>
      <c r="AF1631">
        <v>5.21</v>
      </c>
      <c r="AG1631" s="1">
        <v>8.3999999999999994E-11</v>
      </c>
      <c r="AH1631">
        <v>15</v>
      </c>
      <c r="AI1631">
        <v>17</v>
      </c>
      <c r="AJ1631">
        <v>40.4</v>
      </c>
      <c r="AK1631">
        <v>5.67</v>
      </c>
      <c r="AL1631" s="1">
        <v>6.4999999999999995E-11</v>
      </c>
      <c r="AM1631">
        <v>12</v>
      </c>
      <c r="AN1631">
        <v>13</v>
      </c>
      <c r="AO1631">
        <v>37.5</v>
      </c>
      <c r="AP1631">
        <v>6.91</v>
      </c>
      <c r="AQ1631" s="1">
        <v>8.2000000000000004E-13</v>
      </c>
      <c r="AR1631">
        <v>13</v>
      </c>
      <c r="AS1631">
        <v>14</v>
      </c>
      <c r="AT1631">
        <v>40.4</v>
      </c>
      <c r="AU1631">
        <v>5.35</v>
      </c>
      <c r="AV1631" s="1">
        <v>8.9999999999999999E-11</v>
      </c>
      <c r="AW1631">
        <v>11</v>
      </c>
      <c r="AX1631">
        <v>12</v>
      </c>
      <c r="AY1631">
        <v>28.5</v>
      </c>
      <c r="AZ1631">
        <v>4.9000000000000004</v>
      </c>
      <c r="BA1631" s="1">
        <v>5.0000000000000003E-10</v>
      </c>
      <c r="BB1631">
        <v>10</v>
      </c>
      <c r="BC1631">
        <v>12</v>
      </c>
      <c r="BD1631">
        <v>40.4</v>
      </c>
      <c r="BE1631">
        <v>7.22</v>
      </c>
      <c r="BF1631" s="1">
        <v>2.2999999999999998E-13</v>
      </c>
      <c r="BG1631">
        <v>13</v>
      </c>
      <c r="BH1631">
        <v>15</v>
      </c>
      <c r="BI1631">
        <v>31.1</v>
      </c>
      <c r="BJ1631">
        <v>5.87</v>
      </c>
      <c r="BK1631" s="1">
        <v>1.2999999999999999E-10</v>
      </c>
      <c r="BL1631">
        <v>28379.7</v>
      </c>
      <c r="BM1631" t="s">
        <v>26</v>
      </c>
      <c r="BN1631" t="s">
        <v>4860</v>
      </c>
    </row>
    <row r="1632" spans="1:66" x14ac:dyDescent="0.25">
      <c r="A1632" t="s">
        <v>4861</v>
      </c>
      <c r="C1632" t="s">
        <v>4862</v>
      </c>
      <c r="D1632">
        <v>8</v>
      </c>
      <c r="E1632">
        <v>17</v>
      </c>
      <c r="F1632">
        <v>46.7</v>
      </c>
      <c r="G1632">
        <v>9.25</v>
      </c>
      <c r="H1632" s="1">
        <v>1.6000000000000001E-16</v>
      </c>
      <c r="I1632">
        <v>7</v>
      </c>
      <c r="J1632">
        <v>9</v>
      </c>
      <c r="K1632">
        <v>46.7</v>
      </c>
      <c r="L1632">
        <v>8.6999999999999993</v>
      </c>
      <c r="M1632" s="1">
        <v>1.7E-15</v>
      </c>
      <c r="N1632">
        <v>6</v>
      </c>
      <c r="O1632">
        <v>11</v>
      </c>
      <c r="P1632">
        <v>29.2</v>
      </c>
      <c r="Q1632">
        <v>6.51</v>
      </c>
      <c r="R1632" s="1">
        <v>1.8999999999999999E-11</v>
      </c>
      <c r="S1632">
        <v>7</v>
      </c>
      <c r="T1632">
        <v>8</v>
      </c>
      <c r="U1632">
        <v>46.7</v>
      </c>
      <c r="V1632">
        <v>6.84</v>
      </c>
      <c r="W1632" s="1">
        <v>4.6999999999999998E-12</v>
      </c>
      <c r="X1632">
        <v>5</v>
      </c>
      <c r="Y1632">
        <v>5</v>
      </c>
      <c r="Z1632">
        <v>22.6</v>
      </c>
      <c r="AA1632">
        <v>6.18</v>
      </c>
      <c r="AB1632" s="1">
        <v>2.2000000000000002E-11</v>
      </c>
      <c r="AC1632">
        <v>8</v>
      </c>
      <c r="AD1632">
        <v>9</v>
      </c>
      <c r="AE1632">
        <v>46.7</v>
      </c>
      <c r="AF1632">
        <v>7.01</v>
      </c>
      <c r="AG1632" s="1">
        <v>2.2999999999999999E-12</v>
      </c>
      <c r="AH1632">
        <v>7</v>
      </c>
      <c r="AI1632">
        <v>11</v>
      </c>
      <c r="AJ1632">
        <v>46.7</v>
      </c>
      <c r="AK1632">
        <v>7.71</v>
      </c>
      <c r="AL1632" s="1">
        <v>1.1999999999999999E-13</v>
      </c>
      <c r="AM1632">
        <v>6</v>
      </c>
      <c r="AN1632">
        <v>6</v>
      </c>
      <c r="AO1632">
        <v>29.2</v>
      </c>
      <c r="AP1632">
        <v>7.21</v>
      </c>
      <c r="AQ1632" s="1">
        <v>9.6999999999999991E-13</v>
      </c>
      <c r="AR1632">
        <v>7</v>
      </c>
      <c r="AS1632">
        <v>12</v>
      </c>
      <c r="AT1632">
        <v>29.2</v>
      </c>
      <c r="AU1632">
        <v>7.32</v>
      </c>
      <c r="AV1632" s="1">
        <v>5.9000000000000001E-13</v>
      </c>
      <c r="AW1632">
        <v>6</v>
      </c>
      <c r="AX1632">
        <v>11</v>
      </c>
      <c r="AY1632">
        <v>29.2</v>
      </c>
      <c r="AZ1632">
        <v>7.1</v>
      </c>
      <c r="BA1632" s="1">
        <v>1.5000000000000001E-12</v>
      </c>
      <c r="BB1632">
        <v>8</v>
      </c>
      <c r="BC1632">
        <v>16</v>
      </c>
      <c r="BD1632">
        <v>46.7</v>
      </c>
      <c r="BE1632">
        <v>8.58</v>
      </c>
      <c r="BF1632" s="1">
        <v>2.7000000000000001E-15</v>
      </c>
      <c r="BG1632">
        <v>9</v>
      </c>
      <c r="BH1632">
        <v>15</v>
      </c>
      <c r="BI1632">
        <v>46.7</v>
      </c>
      <c r="BJ1632">
        <v>8.89</v>
      </c>
      <c r="BK1632" s="1">
        <v>7.6000000000000002E-16</v>
      </c>
      <c r="BL1632">
        <v>15022.4</v>
      </c>
      <c r="BM1632" t="s">
        <v>26</v>
      </c>
      <c r="BN1632" t="s">
        <v>4863</v>
      </c>
    </row>
    <row r="1633" spans="1:66" x14ac:dyDescent="0.25">
      <c r="A1633" t="s">
        <v>4864</v>
      </c>
      <c r="C1633" t="s">
        <v>4865</v>
      </c>
      <c r="D1633">
        <v>9</v>
      </c>
      <c r="E1633">
        <v>9</v>
      </c>
      <c r="F1633">
        <v>33.1</v>
      </c>
      <c r="G1633">
        <v>6.85</v>
      </c>
      <c r="H1633" s="1">
        <v>4.3999999999999998E-12</v>
      </c>
      <c r="I1633">
        <v>6</v>
      </c>
      <c r="J1633">
        <v>6</v>
      </c>
      <c r="K1633">
        <v>19.5</v>
      </c>
      <c r="L1633">
        <v>6.45</v>
      </c>
      <c r="M1633" s="1">
        <v>2.5000000000000001E-11</v>
      </c>
      <c r="N1633">
        <v>6</v>
      </c>
      <c r="O1633">
        <v>6</v>
      </c>
      <c r="P1633">
        <v>23.5</v>
      </c>
      <c r="Q1633">
        <v>6.93</v>
      </c>
      <c r="R1633" s="1">
        <v>3.1000000000000001E-12</v>
      </c>
      <c r="S1633">
        <v>4</v>
      </c>
      <c r="T1633">
        <v>4</v>
      </c>
      <c r="U1633">
        <v>15.4</v>
      </c>
      <c r="V1633">
        <v>7.06</v>
      </c>
      <c r="W1633" s="1">
        <v>1.8E-12</v>
      </c>
      <c r="X1633">
        <v>4</v>
      </c>
      <c r="Y1633">
        <v>4</v>
      </c>
      <c r="Z1633">
        <v>12.6</v>
      </c>
      <c r="AA1633">
        <v>5.58</v>
      </c>
      <c r="AB1633" s="1">
        <v>9.900000000000001E-10</v>
      </c>
      <c r="AC1633">
        <v>5</v>
      </c>
      <c r="AD1633">
        <v>5</v>
      </c>
      <c r="AE1633">
        <v>28</v>
      </c>
      <c r="AF1633">
        <v>5.83</v>
      </c>
      <c r="AG1633" s="1">
        <v>3.4000000000000001E-10</v>
      </c>
      <c r="AH1633">
        <v>8</v>
      </c>
      <c r="AI1633">
        <v>8</v>
      </c>
      <c r="AJ1633">
        <v>33.799999999999997</v>
      </c>
      <c r="AK1633">
        <v>7.11</v>
      </c>
      <c r="AL1633" s="1">
        <v>1.5000000000000001E-12</v>
      </c>
      <c r="AM1633">
        <v>7</v>
      </c>
      <c r="AN1633">
        <v>7</v>
      </c>
      <c r="AO1633">
        <v>30.4</v>
      </c>
      <c r="AP1633">
        <v>6.65</v>
      </c>
      <c r="AQ1633" s="1">
        <v>1.1000000000000001E-11</v>
      </c>
      <c r="AR1633">
        <v>8</v>
      </c>
      <c r="AS1633">
        <v>8</v>
      </c>
      <c r="AT1633">
        <v>33.799999999999997</v>
      </c>
      <c r="AU1633">
        <v>5.86</v>
      </c>
      <c r="AV1633" s="1">
        <v>3E-10</v>
      </c>
      <c r="AW1633">
        <v>7</v>
      </c>
      <c r="AX1633">
        <v>7</v>
      </c>
      <c r="AY1633">
        <v>32.799999999999997</v>
      </c>
      <c r="AZ1633">
        <v>6.23</v>
      </c>
      <c r="BA1633" s="1">
        <v>6.2000000000000006E-11</v>
      </c>
      <c r="BB1633">
        <v>11</v>
      </c>
      <c r="BC1633">
        <v>11</v>
      </c>
      <c r="BD1633">
        <v>43.7</v>
      </c>
      <c r="BE1633">
        <v>5.8</v>
      </c>
      <c r="BF1633" s="1">
        <v>4.0000000000000001E-10</v>
      </c>
      <c r="BG1633">
        <v>6</v>
      </c>
      <c r="BH1633">
        <v>6</v>
      </c>
      <c r="BI1633">
        <v>28.7</v>
      </c>
      <c r="BJ1633">
        <v>5.05</v>
      </c>
      <c r="BK1633" s="1">
        <v>9.5000000000000007E-9</v>
      </c>
      <c r="BL1633">
        <v>30896.6</v>
      </c>
      <c r="BM1633" t="s">
        <v>26</v>
      </c>
      <c r="BN1633" t="s">
        <v>4866</v>
      </c>
    </row>
    <row r="1634" spans="1:66" x14ac:dyDescent="0.25">
      <c r="A1634" t="s">
        <v>4867</v>
      </c>
      <c r="C1634" t="s">
        <v>4868</v>
      </c>
      <c r="D1634">
        <v>8</v>
      </c>
      <c r="E1634">
        <v>8</v>
      </c>
      <c r="F1634">
        <v>27</v>
      </c>
      <c r="G1634">
        <v>7.99</v>
      </c>
      <c r="H1634" s="1">
        <v>3.4E-14</v>
      </c>
      <c r="I1634">
        <v>6</v>
      </c>
      <c r="J1634">
        <v>6</v>
      </c>
      <c r="K1634">
        <v>15.9</v>
      </c>
      <c r="L1634">
        <v>8.91</v>
      </c>
      <c r="M1634" s="1">
        <v>6.7000000000000004E-16</v>
      </c>
      <c r="N1634">
        <v>6</v>
      </c>
      <c r="O1634">
        <v>6</v>
      </c>
      <c r="P1634">
        <v>20.399999999999999</v>
      </c>
      <c r="Q1634">
        <v>7.98</v>
      </c>
      <c r="R1634" s="1">
        <v>3.5999999999999998E-14</v>
      </c>
      <c r="S1634">
        <v>6</v>
      </c>
      <c r="T1634">
        <v>6</v>
      </c>
      <c r="U1634">
        <v>24.2</v>
      </c>
      <c r="V1634">
        <v>7.27</v>
      </c>
      <c r="W1634" s="1">
        <v>7.5000000000000004E-13</v>
      </c>
      <c r="X1634">
        <v>6</v>
      </c>
      <c r="Y1634">
        <v>6</v>
      </c>
      <c r="Z1634">
        <v>20.7</v>
      </c>
      <c r="AA1634">
        <v>3.54</v>
      </c>
      <c r="AB1634" s="1">
        <v>4.5999999999999998E-9</v>
      </c>
      <c r="AC1634">
        <v>5</v>
      </c>
      <c r="AD1634">
        <v>5</v>
      </c>
      <c r="AE1634">
        <v>14.9</v>
      </c>
      <c r="AF1634">
        <v>4.4000000000000004</v>
      </c>
      <c r="AG1634" s="1">
        <v>2.1999999999999998E-9</v>
      </c>
      <c r="AH1634">
        <v>6</v>
      </c>
      <c r="AI1634">
        <v>6</v>
      </c>
      <c r="AJ1634">
        <v>17.899999999999999</v>
      </c>
      <c r="AK1634">
        <v>7.35</v>
      </c>
      <c r="AL1634" s="1">
        <v>5.2000000000000001E-13</v>
      </c>
      <c r="AM1634">
        <v>7</v>
      </c>
      <c r="AN1634">
        <v>7</v>
      </c>
      <c r="AO1634">
        <v>21.9</v>
      </c>
      <c r="AP1634">
        <v>6.93</v>
      </c>
      <c r="AQ1634" s="1">
        <v>1.2999999999999999E-12</v>
      </c>
      <c r="AR1634">
        <v>10</v>
      </c>
      <c r="AS1634">
        <v>11</v>
      </c>
      <c r="AT1634">
        <v>25.9</v>
      </c>
      <c r="AU1634">
        <v>7.87</v>
      </c>
      <c r="AV1634" s="1">
        <v>5.6999999999999997E-14</v>
      </c>
      <c r="AW1634">
        <v>8</v>
      </c>
      <c r="AX1634">
        <v>8</v>
      </c>
      <c r="AY1634">
        <v>20.2</v>
      </c>
      <c r="AZ1634">
        <v>6.21</v>
      </c>
      <c r="BA1634" s="1">
        <v>6.8999999999999994E-11</v>
      </c>
      <c r="BB1634">
        <v>10</v>
      </c>
      <c r="BC1634">
        <v>10</v>
      </c>
      <c r="BD1634">
        <v>26.2</v>
      </c>
      <c r="BE1634">
        <v>8.15</v>
      </c>
      <c r="BF1634" s="1">
        <v>1.7E-14</v>
      </c>
      <c r="BG1634">
        <v>5</v>
      </c>
      <c r="BH1634">
        <v>6</v>
      </c>
      <c r="BI1634">
        <v>17.600000000000001</v>
      </c>
      <c r="BJ1634">
        <v>4.5199999999999996</v>
      </c>
      <c r="BK1634" s="1">
        <v>1.0999999999999999E-8</v>
      </c>
      <c r="BL1634">
        <v>42834.9</v>
      </c>
      <c r="BM1634" t="s">
        <v>26</v>
      </c>
      <c r="BN1634" t="s">
        <v>4869</v>
      </c>
    </row>
    <row r="1635" spans="1:66" x14ac:dyDescent="0.25">
      <c r="A1635" t="s">
        <v>4870</v>
      </c>
      <c r="C1635" t="s">
        <v>4871</v>
      </c>
      <c r="D1635">
        <v>7</v>
      </c>
      <c r="E1635">
        <v>9</v>
      </c>
      <c r="F1635">
        <v>25.4</v>
      </c>
      <c r="G1635">
        <v>8.09</v>
      </c>
      <c r="H1635" s="1">
        <v>2.3E-14</v>
      </c>
      <c r="I1635">
        <v>8</v>
      </c>
      <c r="J1635">
        <v>10</v>
      </c>
      <c r="K1635">
        <v>25.4</v>
      </c>
      <c r="L1635">
        <v>7.95</v>
      </c>
      <c r="M1635" s="1">
        <v>4.1000000000000002E-14</v>
      </c>
      <c r="N1635">
        <v>7</v>
      </c>
      <c r="O1635">
        <v>7</v>
      </c>
      <c r="P1635">
        <v>24</v>
      </c>
      <c r="Q1635">
        <v>7.78</v>
      </c>
      <c r="R1635" s="1">
        <v>8.6E-14</v>
      </c>
      <c r="S1635">
        <v>10</v>
      </c>
      <c r="T1635">
        <v>11</v>
      </c>
      <c r="U1635">
        <v>30.2</v>
      </c>
      <c r="V1635">
        <v>7.76</v>
      </c>
      <c r="W1635" s="1">
        <v>9.1999999999999999E-14</v>
      </c>
      <c r="X1635">
        <v>7</v>
      </c>
      <c r="Y1635">
        <v>7</v>
      </c>
      <c r="Z1635">
        <v>18.3</v>
      </c>
      <c r="AA1635">
        <v>5.64</v>
      </c>
      <c r="AB1635" s="1">
        <v>2.2999999999999999E-12</v>
      </c>
      <c r="AC1635">
        <v>8</v>
      </c>
      <c r="AD1635">
        <v>8</v>
      </c>
      <c r="AE1635">
        <v>29.3</v>
      </c>
      <c r="AF1635">
        <v>7.91</v>
      </c>
      <c r="AG1635" s="1">
        <v>4.8999999999999999E-14</v>
      </c>
      <c r="AH1635">
        <v>10</v>
      </c>
      <c r="AI1635">
        <v>11</v>
      </c>
      <c r="AJ1635">
        <v>34.1</v>
      </c>
      <c r="AK1635">
        <v>8.06</v>
      </c>
      <c r="AL1635" s="1">
        <v>2.5000000000000001E-14</v>
      </c>
      <c r="AM1635">
        <v>8</v>
      </c>
      <c r="AN1635">
        <v>9</v>
      </c>
      <c r="AO1635">
        <v>30.5</v>
      </c>
      <c r="AP1635">
        <v>8.25</v>
      </c>
      <c r="AQ1635" s="1">
        <v>1.1E-14</v>
      </c>
      <c r="AR1635">
        <v>8</v>
      </c>
      <c r="AS1635">
        <v>10</v>
      </c>
      <c r="AT1635">
        <v>33.799999999999997</v>
      </c>
      <c r="AU1635">
        <v>8.34</v>
      </c>
      <c r="AV1635" s="1">
        <v>7.8999999999999998E-15</v>
      </c>
      <c r="AW1635">
        <v>8</v>
      </c>
      <c r="AX1635">
        <v>10</v>
      </c>
      <c r="AY1635">
        <v>29.9</v>
      </c>
      <c r="AZ1635">
        <v>7.96</v>
      </c>
      <c r="BA1635" s="1">
        <v>4E-14</v>
      </c>
      <c r="BB1635">
        <v>8</v>
      </c>
      <c r="BC1635">
        <v>9</v>
      </c>
      <c r="BD1635">
        <v>31.1</v>
      </c>
      <c r="BE1635">
        <v>8.18</v>
      </c>
      <c r="BF1635" s="1">
        <v>1.4999999999999999E-14</v>
      </c>
      <c r="BG1635">
        <v>10</v>
      </c>
      <c r="BH1635">
        <v>11</v>
      </c>
      <c r="BI1635">
        <v>35.6</v>
      </c>
      <c r="BJ1635">
        <v>6.37</v>
      </c>
      <c r="BK1635" s="1">
        <v>1.5E-11</v>
      </c>
      <c r="BL1635">
        <v>36106.800000000003</v>
      </c>
      <c r="BM1635" t="s">
        <v>26</v>
      </c>
      <c r="BN1635" t="s">
        <v>4872</v>
      </c>
    </row>
    <row r="1636" spans="1:66" x14ac:dyDescent="0.25">
      <c r="A1636" t="s">
        <v>4873</v>
      </c>
      <c r="C1636" t="s">
        <v>4874</v>
      </c>
      <c r="D1636">
        <v>9</v>
      </c>
      <c r="E1636">
        <v>12</v>
      </c>
      <c r="F1636">
        <v>34.6</v>
      </c>
      <c r="G1636">
        <v>7.42</v>
      </c>
      <c r="H1636" s="1">
        <v>3.9E-13</v>
      </c>
      <c r="I1636">
        <v>7</v>
      </c>
      <c r="J1636">
        <v>9</v>
      </c>
      <c r="K1636">
        <v>28.7</v>
      </c>
      <c r="L1636">
        <v>9.0299999999999994</v>
      </c>
      <c r="M1636" s="1">
        <v>4.1000000000000001E-16</v>
      </c>
      <c r="N1636">
        <v>8</v>
      </c>
      <c r="O1636">
        <v>10</v>
      </c>
      <c r="P1636">
        <v>34.6</v>
      </c>
      <c r="Q1636">
        <v>8.07</v>
      </c>
      <c r="R1636" s="1">
        <v>2.5000000000000001E-14</v>
      </c>
      <c r="S1636">
        <v>5</v>
      </c>
      <c r="T1636">
        <v>5</v>
      </c>
      <c r="U1636">
        <v>19.100000000000001</v>
      </c>
      <c r="V1636">
        <v>5.65</v>
      </c>
      <c r="W1636" s="1">
        <v>7.5999999999999996E-10</v>
      </c>
      <c r="X1636">
        <v>7</v>
      </c>
      <c r="Y1636">
        <v>8</v>
      </c>
      <c r="Z1636">
        <v>27.5</v>
      </c>
      <c r="AA1636">
        <v>5.38</v>
      </c>
      <c r="AB1636" s="1">
        <v>2.2999999999999999E-9</v>
      </c>
      <c r="AC1636">
        <v>7</v>
      </c>
      <c r="AD1636">
        <v>9</v>
      </c>
      <c r="AE1636">
        <v>26.7</v>
      </c>
      <c r="AF1636">
        <v>6.81</v>
      </c>
      <c r="AG1636" s="1">
        <v>5.1999999999999997E-12</v>
      </c>
      <c r="AH1636">
        <v>8</v>
      </c>
      <c r="AI1636">
        <v>11</v>
      </c>
      <c r="AJ1636">
        <v>34.6</v>
      </c>
      <c r="AK1636">
        <v>9.24</v>
      </c>
      <c r="AL1636" s="1">
        <v>1.7E-16</v>
      </c>
      <c r="AM1636">
        <v>6</v>
      </c>
      <c r="AN1636">
        <v>9</v>
      </c>
      <c r="AO1636">
        <v>28.7</v>
      </c>
      <c r="AP1636">
        <v>8.7899999999999991</v>
      </c>
      <c r="AQ1636" s="1">
        <v>1.0999999999999999E-15</v>
      </c>
      <c r="AR1636">
        <v>8</v>
      </c>
      <c r="AS1636">
        <v>11</v>
      </c>
      <c r="AT1636">
        <v>40.4</v>
      </c>
      <c r="AU1636">
        <v>8.17</v>
      </c>
      <c r="AV1636" s="1">
        <v>1.6000000000000001E-14</v>
      </c>
      <c r="AW1636">
        <v>8</v>
      </c>
      <c r="AX1636">
        <v>9</v>
      </c>
      <c r="AY1636">
        <v>36.799999999999997</v>
      </c>
      <c r="AZ1636">
        <v>7.9</v>
      </c>
      <c r="BA1636" s="1">
        <v>5.0000000000000002E-14</v>
      </c>
      <c r="BB1636">
        <v>9</v>
      </c>
      <c r="BC1636">
        <v>11</v>
      </c>
      <c r="BD1636">
        <v>34.6</v>
      </c>
      <c r="BE1636">
        <v>8.4499999999999993</v>
      </c>
      <c r="BF1636" s="1">
        <v>4.8999999999999999E-15</v>
      </c>
      <c r="BG1636">
        <v>9</v>
      </c>
      <c r="BH1636">
        <v>9</v>
      </c>
      <c r="BI1636">
        <v>40.4</v>
      </c>
      <c r="BJ1636">
        <v>8.23</v>
      </c>
      <c r="BK1636" s="1">
        <v>1.1999999999999999E-14</v>
      </c>
      <c r="BL1636">
        <v>37316.699999999997</v>
      </c>
      <c r="BM1636" t="s">
        <v>26</v>
      </c>
      <c r="BN1636" t="s">
        <v>4875</v>
      </c>
    </row>
    <row r="1637" spans="1:66" x14ac:dyDescent="0.25">
      <c r="A1637" t="s">
        <v>4876</v>
      </c>
      <c r="C1637" t="s">
        <v>4877</v>
      </c>
      <c r="D1637">
        <v>10</v>
      </c>
      <c r="E1637">
        <v>14</v>
      </c>
      <c r="F1637">
        <v>53.3</v>
      </c>
      <c r="G1637">
        <v>6.95</v>
      </c>
      <c r="H1637" s="1">
        <v>2.9000000000000002E-12</v>
      </c>
      <c r="I1637">
        <v>6</v>
      </c>
      <c r="J1637">
        <v>9</v>
      </c>
      <c r="K1637">
        <v>31.6</v>
      </c>
      <c r="L1637">
        <v>7.28</v>
      </c>
      <c r="M1637" s="1">
        <v>7.1E-13</v>
      </c>
      <c r="N1637">
        <v>9</v>
      </c>
      <c r="O1637">
        <v>11</v>
      </c>
      <c r="P1637">
        <v>48.1</v>
      </c>
      <c r="Q1637">
        <v>6.21</v>
      </c>
      <c r="R1637" s="1">
        <v>6.7000000000000001E-11</v>
      </c>
      <c r="S1637">
        <v>9</v>
      </c>
      <c r="T1637">
        <v>12</v>
      </c>
      <c r="U1637">
        <v>53.3</v>
      </c>
      <c r="V1637">
        <v>6.57</v>
      </c>
      <c r="W1637" s="1">
        <v>1.5E-11</v>
      </c>
      <c r="X1637">
        <v>7</v>
      </c>
      <c r="Y1637">
        <v>8</v>
      </c>
      <c r="Z1637">
        <v>41.5</v>
      </c>
      <c r="AA1637">
        <v>5.52</v>
      </c>
      <c r="AB1637" s="1">
        <v>1.3000000000000001E-9</v>
      </c>
      <c r="AC1637">
        <v>8</v>
      </c>
      <c r="AD1637">
        <v>12</v>
      </c>
      <c r="AE1637">
        <v>50</v>
      </c>
      <c r="AF1637">
        <v>5.9</v>
      </c>
      <c r="AG1637" s="1">
        <v>2.5000000000000002E-10</v>
      </c>
      <c r="AH1637">
        <v>8</v>
      </c>
      <c r="AI1637">
        <v>11</v>
      </c>
      <c r="AJ1637">
        <v>47.6</v>
      </c>
      <c r="AK1637">
        <v>7.52</v>
      </c>
      <c r="AL1637" s="1">
        <v>2.4999999999999999E-13</v>
      </c>
      <c r="AM1637">
        <v>8</v>
      </c>
      <c r="AN1637">
        <v>12</v>
      </c>
      <c r="AO1637">
        <v>42</v>
      </c>
      <c r="AP1637">
        <v>7.42</v>
      </c>
      <c r="AQ1637" s="1">
        <v>3.9E-13</v>
      </c>
      <c r="AR1637">
        <v>8</v>
      </c>
      <c r="AS1637">
        <v>12</v>
      </c>
      <c r="AT1637">
        <v>47.6</v>
      </c>
      <c r="AU1637">
        <v>6.67</v>
      </c>
      <c r="AV1637" s="1">
        <v>9.4999999999999995E-12</v>
      </c>
      <c r="AW1637">
        <v>9</v>
      </c>
      <c r="AX1637">
        <v>10</v>
      </c>
      <c r="AY1637">
        <v>53.3</v>
      </c>
      <c r="AZ1637">
        <v>5.67</v>
      </c>
      <c r="BA1637" s="1">
        <v>6.9E-10</v>
      </c>
      <c r="BB1637">
        <v>7</v>
      </c>
      <c r="BC1637">
        <v>10</v>
      </c>
      <c r="BD1637">
        <v>35.4</v>
      </c>
      <c r="BE1637">
        <v>5.37</v>
      </c>
      <c r="BF1637" s="1">
        <v>2.5000000000000001E-9</v>
      </c>
      <c r="BG1637">
        <v>9</v>
      </c>
      <c r="BH1637">
        <v>11</v>
      </c>
      <c r="BI1637">
        <v>47.6</v>
      </c>
      <c r="BJ1637">
        <v>6.51</v>
      </c>
      <c r="BK1637" s="1">
        <v>1.8999999999999999E-11</v>
      </c>
      <c r="BL1637">
        <v>23422.3</v>
      </c>
      <c r="BM1637" t="s">
        <v>26</v>
      </c>
      <c r="BN1637" t="s">
        <v>4878</v>
      </c>
    </row>
    <row r="1638" spans="1:66" x14ac:dyDescent="0.25">
      <c r="A1638" t="s">
        <v>4879</v>
      </c>
      <c r="C1638" t="s">
        <v>4880</v>
      </c>
      <c r="D1638">
        <v>9</v>
      </c>
      <c r="E1638">
        <v>9</v>
      </c>
      <c r="F1638">
        <v>44.1</v>
      </c>
      <c r="G1638">
        <v>7.75</v>
      </c>
      <c r="H1638" s="1">
        <v>9.4999999999999999E-14</v>
      </c>
      <c r="I1638">
        <v>3</v>
      </c>
      <c r="J1638">
        <v>3</v>
      </c>
      <c r="K1638">
        <v>14.4</v>
      </c>
      <c r="L1638">
        <v>2.4300000000000002</v>
      </c>
      <c r="M1638" s="1">
        <v>2.6E-7</v>
      </c>
      <c r="N1638">
        <v>5</v>
      </c>
      <c r="O1638">
        <v>5</v>
      </c>
      <c r="P1638">
        <v>31.5</v>
      </c>
      <c r="Q1638">
        <v>7.11</v>
      </c>
      <c r="R1638" s="1">
        <v>7.3000000000000002E-13</v>
      </c>
      <c r="S1638">
        <v>6</v>
      </c>
      <c r="T1638">
        <v>6</v>
      </c>
      <c r="U1638">
        <v>26.6</v>
      </c>
      <c r="V1638">
        <v>6.63</v>
      </c>
      <c r="W1638" s="1">
        <v>1.4000000000000001E-12</v>
      </c>
      <c r="X1638">
        <v>3</v>
      </c>
      <c r="Y1638">
        <v>3</v>
      </c>
      <c r="Z1638">
        <v>17.600000000000001</v>
      </c>
      <c r="AA1638">
        <v>4.1399999999999997</v>
      </c>
      <c r="AB1638" s="1">
        <v>8.2999999999999999E-9</v>
      </c>
      <c r="AC1638">
        <v>7</v>
      </c>
      <c r="AD1638">
        <v>7</v>
      </c>
      <c r="AE1638">
        <v>35.1</v>
      </c>
      <c r="AF1638">
        <v>8.56</v>
      </c>
      <c r="AG1638" s="1">
        <v>2.9999999999999998E-15</v>
      </c>
      <c r="AH1638">
        <v>7</v>
      </c>
      <c r="AI1638">
        <v>7</v>
      </c>
      <c r="AJ1638">
        <v>35.6</v>
      </c>
      <c r="AK1638">
        <v>8.09</v>
      </c>
      <c r="AL1638" s="1">
        <v>1.6000000000000001E-14</v>
      </c>
      <c r="AM1638">
        <v>6</v>
      </c>
      <c r="AN1638">
        <v>6</v>
      </c>
      <c r="AO1638">
        <v>31.1</v>
      </c>
      <c r="AP1638">
        <v>8.2100000000000009</v>
      </c>
      <c r="AQ1638" s="1">
        <v>2.0000000000000002E-15</v>
      </c>
      <c r="AR1638">
        <v>8</v>
      </c>
      <c r="AS1638">
        <v>8</v>
      </c>
      <c r="AT1638">
        <v>35.1</v>
      </c>
      <c r="AU1638">
        <v>7.5</v>
      </c>
      <c r="AV1638" s="1">
        <v>2.8000000000000002E-13</v>
      </c>
      <c r="AW1638">
        <v>6</v>
      </c>
      <c r="AX1638">
        <v>6</v>
      </c>
      <c r="AY1638">
        <v>29.3</v>
      </c>
      <c r="AZ1638">
        <v>6.09</v>
      </c>
      <c r="BA1638" s="1">
        <v>1.0999999999999999E-10</v>
      </c>
      <c r="BB1638">
        <v>9</v>
      </c>
      <c r="BC1638">
        <v>9</v>
      </c>
      <c r="BD1638">
        <v>44.1</v>
      </c>
      <c r="BE1638">
        <v>6.95</v>
      </c>
      <c r="BF1638" s="1">
        <v>2.6999999999999998E-12</v>
      </c>
      <c r="BG1638">
        <v>5</v>
      </c>
      <c r="BH1638">
        <v>5</v>
      </c>
      <c r="BI1638">
        <v>29.3</v>
      </c>
      <c r="BJ1638">
        <v>5.33</v>
      </c>
      <c r="BK1638" s="1">
        <v>2.8999999999999999E-9</v>
      </c>
      <c r="BL1638">
        <v>23128</v>
      </c>
      <c r="BM1638" t="s">
        <v>26</v>
      </c>
      <c r="BN1638" t="s">
        <v>4881</v>
      </c>
    </row>
    <row r="1639" spans="1:66" x14ac:dyDescent="0.25">
      <c r="A1639" t="s">
        <v>4882</v>
      </c>
      <c r="C1639" t="s">
        <v>4883</v>
      </c>
      <c r="D1639">
        <v>11</v>
      </c>
      <c r="E1639">
        <v>11</v>
      </c>
      <c r="F1639">
        <v>22.4</v>
      </c>
      <c r="G1639">
        <v>9.64</v>
      </c>
      <c r="H1639" s="1">
        <v>3.0999999999999998E-17</v>
      </c>
      <c r="I1639">
        <v>9</v>
      </c>
      <c r="J1639">
        <v>9</v>
      </c>
      <c r="K1639">
        <v>18.8</v>
      </c>
      <c r="L1639">
        <v>9.1199999999999992</v>
      </c>
      <c r="M1639" s="1">
        <v>2.8000000000000001E-16</v>
      </c>
      <c r="N1639">
        <v>8</v>
      </c>
      <c r="O1639">
        <v>8</v>
      </c>
      <c r="P1639">
        <v>17.100000000000001</v>
      </c>
      <c r="Q1639">
        <v>10.210000000000001</v>
      </c>
      <c r="R1639" s="1">
        <v>2.6999999999999999E-18</v>
      </c>
      <c r="S1639">
        <v>9</v>
      </c>
      <c r="T1639">
        <v>9</v>
      </c>
      <c r="U1639">
        <v>20.3</v>
      </c>
      <c r="V1639">
        <v>9.59</v>
      </c>
      <c r="W1639" s="1">
        <v>2.0999999999999999E-17</v>
      </c>
      <c r="X1639">
        <v>6</v>
      </c>
      <c r="Y1639">
        <v>6</v>
      </c>
      <c r="Z1639">
        <v>12.8</v>
      </c>
      <c r="AA1639">
        <v>7.38</v>
      </c>
      <c r="AB1639" s="1">
        <v>1.7E-14</v>
      </c>
      <c r="AC1639">
        <v>8</v>
      </c>
      <c r="AD1639">
        <v>8</v>
      </c>
      <c r="AE1639">
        <v>14.7</v>
      </c>
      <c r="AF1639">
        <v>9.25</v>
      </c>
      <c r="AG1639" s="1">
        <v>1.6000000000000001E-16</v>
      </c>
      <c r="AH1639">
        <v>8</v>
      </c>
      <c r="AI1639">
        <v>8</v>
      </c>
      <c r="AJ1639">
        <v>15.8</v>
      </c>
      <c r="AK1639">
        <v>7.96</v>
      </c>
      <c r="AL1639" s="1">
        <v>1.7999999999999999E-14</v>
      </c>
      <c r="AM1639">
        <v>8</v>
      </c>
      <c r="AN1639">
        <v>8</v>
      </c>
      <c r="AO1639">
        <v>13.5</v>
      </c>
      <c r="AP1639">
        <v>7.98</v>
      </c>
      <c r="AQ1639" s="1">
        <v>2.6E-15</v>
      </c>
      <c r="AR1639">
        <v>10</v>
      </c>
      <c r="AS1639">
        <v>10</v>
      </c>
      <c r="AT1639">
        <v>23.9</v>
      </c>
      <c r="AU1639">
        <v>6.29</v>
      </c>
      <c r="AV1639" s="1">
        <v>6.1000000000000003E-12</v>
      </c>
      <c r="AW1639">
        <v>9</v>
      </c>
      <c r="AX1639">
        <v>10</v>
      </c>
      <c r="AY1639">
        <v>17.100000000000001</v>
      </c>
      <c r="AZ1639">
        <v>8.0399999999999991</v>
      </c>
      <c r="BA1639" s="1">
        <v>5.9999999999999997E-15</v>
      </c>
      <c r="BB1639">
        <v>11</v>
      </c>
      <c r="BC1639">
        <v>11</v>
      </c>
      <c r="BD1639">
        <v>26.1</v>
      </c>
      <c r="BE1639">
        <v>8.49</v>
      </c>
      <c r="BF1639" s="1">
        <v>3.1000000000000001E-16</v>
      </c>
      <c r="BG1639">
        <v>7</v>
      </c>
      <c r="BH1639">
        <v>7</v>
      </c>
      <c r="BI1639">
        <v>15</v>
      </c>
      <c r="BJ1639">
        <v>9.1300000000000008</v>
      </c>
      <c r="BK1639" s="1">
        <v>2.5999999999999998E-16</v>
      </c>
      <c r="BL1639">
        <v>58429.5</v>
      </c>
      <c r="BM1639" t="s">
        <v>26</v>
      </c>
      <c r="BN1639" t="s">
        <v>4884</v>
      </c>
    </row>
    <row r="1640" spans="1:66" x14ac:dyDescent="0.25">
      <c r="A1640" t="s">
        <v>4885</v>
      </c>
      <c r="C1640" t="s">
        <v>4886</v>
      </c>
      <c r="D1640">
        <v>4</v>
      </c>
      <c r="E1640">
        <v>6</v>
      </c>
      <c r="F1640">
        <v>25.1</v>
      </c>
      <c r="G1640">
        <v>9.1199999999999992</v>
      </c>
      <c r="H1640" s="1">
        <v>2.8000000000000001E-16</v>
      </c>
      <c r="I1640">
        <v>5</v>
      </c>
      <c r="J1640">
        <v>6</v>
      </c>
      <c r="K1640">
        <v>31.7</v>
      </c>
      <c r="L1640">
        <v>8.0399999999999991</v>
      </c>
      <c r="M1640" s="1">
        <v>2.6999999999999999E-14</v>
      </c>
      <c r="N1640">
        <v>5</v>
      </c>
      <c r="O1640">
        <v>7</v>
      </c>
      <c r="P1640">
        <v>24.7</v>
      </c>
      <c r="Q1640">
        <v>9.49</v>
      </c>
      <c r="R1640" s="1">
        <v>5.8000000000000006E-17</v>
      </c>
      <c r="S1640">
        <v>4</v>
      </c>
      <c r="T1640">
        <v>5</v>
      </c>
      <c r="U1640">
        <v>31.7</v>
      </c>
      <c r="V1640">
        <v>9.25</v>
      </c>
      <c r="W1640" s="1">
        <v>1.6000000000000001E-16</v>
      </c>
      <c r="X1640">
        <v>2</v>
      </c>
      <c r="Y1640">
        <v>3</v>
      </c>
      <c r="Z1640">
        <v>14</v>
      </c>
      <c r="AA1640">
        <v>7.38</v>
      </c>
      <c r="AB1640" s="1">
        <v>4.7000000000000002E-13</v>
      </c>
      <c r="AC1640">
        <v>8</v>
      </c>
      <c r="AD1640">
        <v>8</v>
      </c>
      <c r="AE1640">
        <v>43.5</v>
      </c>
      <c r="AF1640">
        <v>10.220000000000001</v>
      </c>
      <c r="AG1640" s="1">
        <v>2.5000000000000002E-18</v>
      </c>
      <c r="AH1640">
        <v>6</v>
      </c>
      <c r="AI1640">
        <v>7</v>
      </c>
      <c r="AJ1640">
        <v>24.7</v>
      </c>
      <c r="AK1640">
        <v>9.64</v>
      </c>
      <c r="AL1640" s="1">
        <v>3.0999999999999998E-17</v>
      </c>
      <c r="AM1640">
        <v>5</v>
      </c>
      <c r="AN1640">
        <v>7</v>
      </c>
      <c r="AO1640">
        <v>31.7</v>
      </c>
      <c r="AP1640">
        <v>7.96</v>
      </c>
      <c r="AQ1640" s="1">
        <v>4E-14</v>
      </c>
      <c r="AR1640">
        <v>3</v>
      </c>
      <c r="AS1640">
        <v>5</v>
      </c>
      <c r="AT1640">
        <v>25.1</v>
      </c>
      <c r="AU1640">
        <v>9.23</v>
      </c>
      <c r="AV1640" s="1">
        <v>1.7E-16</v>
      </c>
      <c r="AW1640">
        <v>3</v>
      </c>
      <c r="AX1640">
        <v>5</v>
      </c>
      <c r="AY1640">
        <v>25.1</v>
      </c>
      <c r="AZ1640">
        <v>8.1</v>
      </c>
      <c r="BA1640" s="1">
        <v>2.2000000000000001E-14</v>
      </c>
      <c r="BB1640">
        <v>6</v>
      </c>
      <c r="BC1640">
        <v>8</v>
      </c>
      <c r="BD1640">
        <v>43.5</v>
      </c>
      <c r="BE1640">
        <v>8.6300000000000008</v>
      </c>
      <c r="BF1640" s="1">
        <v>2.2999999999999999E-15</v>
      </c>
      <c r="BG1640">
        <v>7</v>
      </c>
      <c r="BH1640">
        <v>9</v>
      </c>
      <c r="BI1640">
        <v>48</v>
      </c>
      <c r="BJ1640">
        <v>9.59</v>
      </c>
      <c r="BK1640" s="1">
        <v>3.6999999999999997E-17</v>
      </c>
      <c r="BL1640">
        <v>29326</v>
      </c>
      <c r="BM1640" t="s">
        <v>26</v>
      </c>
      <c r="BN1640" t="s">
        <v>4887</v>
      </c>
    </row>
    <row r="1641" spans="1:66" x14ac:dyDescent="0.25">
      <c r="A1641" t="s">
        <v>4888</v>
      </c>
      <c r="C1641" t="s">
        <v>4889</v>
      </c>
      <c r="D1641">
        <v>10</v>
      </c>
      <c r="E1641">
        <v>13</v>
      </c>
      <c r="F1641">
        <v>41.7</v>
      </c>
      <c r="G1641">
        <v>8.33</v>
      </c>
      <c r="H1641" s="1">
        <v>8.0999999999999999E-15</v>
      </c>
      <c r="I1641">
        <v>8</v>
      </c>
      <c r="J1641">
        <v>9</v>
      </c>
      <c r="K1641">
        <v>46.2</v>
      </c>
      <c r="L1641">
        <v>5.88</v>
      </c>
      <c r="M1641" s="1">
        <v>2.8000000000000002E-10</v>
      </c>
      <c r="N1641">
        <v>11</v>
      </c>
      <c r="O1641">
        <v>13</v>
      </c>
      <c r="P1641">
        <v>51.2</v>
      </c>
      <c r="Q1641">
        <v>8.14</v>
      </c>
      <c r="R1641" s="1">
        <v>1.4999999999999999E-14</v>
      </c>
      <c r="S1641">
        <v>9</v>
      </c>
      <c r="T1641">
        <v>11</v>
      </c>
      <c r="U1641">
        <v>46.2</v>
      </c>
      <c r="V1641">
        <v>8.4600000000000009</v>
      </c>
      <c r="W1641" s="1">
        <v>4.4999999999999998E-15</v>
      </c>
      <c r="X1641">
        <v>10</v>
      </c>
      <c r="Y1641">
        <v>12</v>
      </c>
      <c r="Z1641">
        <v>32.1</v>
      </c>
      <c r="AA1641">
        <v>4.95</v>
      </c>
      <c r="AB1641" s="1">
        <v>2.1999999999999999E-10</v>
      </c>
      <c r="AC1641">
        <v>8</v>
      </c>
      <c r="AD1641">
        <v>10</v>
      </c>
      <c r="AE1641">
        <v>35.4</v>
      </c>
      <c r="AF1641">
        <v>7.65</v>
      </c>
      <c r="AG1641" s="1">
        <v>1.1E-13</v>
      </c>
      <c r="AH1641">
        <v>7</v>
      </c>
      <c r="AI1641">
        <v>8</v>
      </c>
      <c r="AJ1641">
        <v>31.2</v>
      </c>
      <c r="AK1641">
        <v>8.57</v>
      </c>
      <c r="AL1641" s="1">
        <v>2.8000000000000001E-15</v>
      </c>
      <c r="AM1641">
        <v>6</v>
      </c>
      <c r="AN1641">
        <v>8</v>
      </c>
      <c r="AO1641">
        <v>31.2</v>
      </c>
      <c r="AP1641">
        <v>5.91</v>
      </c>
      <c r="AQ1641" s="1">
        <v>5.2999999999999998E-11</v>
      </c>
      <c r="AR1641">
        <v>9</v>
      </c>
      <c r="AS1641">
        <v>12</v>
      </c>
      <c r="AT1641">
        <v>35.799999999999997</v>
      </c>
      <c r="AU1641">
        <v>6.2</v>
      </c>
      <c r="AV1641" s="1">
        <v>7.0000000000000004E-11</v>
      </c>
      <c r="AW1641">
        <v>7</v>
      </c>
      <c r="AX1641">
        <v>9</v>
      </c>
      <c r="AY1641">
        <v>31.2</v>
      </c>
      <c r="AZ1641">
        <v>5.25</v>
      </c>
      <c r="BA1641" s="1">
        <v>4.2000000000000004E-9</v>
      </c>
      <c r="BB1641">
        <v>9</v>
      </c>
      <c r="BC1641">
        <v>12</v>
      </c>
      <c r="BD1641">
        <v>35.799999999999997</v>
      </c>
      <c r="BE1641">
        <v>6.38</v>
      </c>
      <c r="BF1641" s="1">
        <v>3.3000000000000002E-11</v>
      </c>
      <c r="BG1641">
        <v>9</v>
      </c>
      <c r="BH1641">
        <v>10</v>
      </c>
      <c r="BI1641">
        <v>43.8</v>
      </c>
      <c r="BJ1641">
        <v>8.2799999999999994</v>
      </c>
      <c r="BK1641" s="1">
        <v>7.6000000000000004E-15</v>
      </c>
      <c r="BL1641">
        <v>25406.400000000001</v>
      </c>
      <c r="BM1641" t="s">
        <v>26</v>
      </c>
      <c r="BN1641" t="s">
        <v>4890</v>
      </c>
    </row>
    <row r="1642" spans="1:66" x14ac:dyDescent="0.25">
      <c r="A1642" t="s">
        <v>4891</v>
      </c>
      <c r="C1642" t="s">
        <v>4892</v>
      </c>
      <c r="D1642">
        <v>10</v>
      </c>
      <c r="E1642">
        <v>10</v>
      </c>
      <c r="F1642">
        <v>50.3</v>
      </c>
      <c r="G1642">
        <v>8.74</v>
      </c>
      <c r="H1642" s="1">
        <v>1.4000000000000001E-15</v>
      </c>
      <c r="I1642">
        <v>4</v>
      </c>
      <c r="J1642">
        <v>4</v>
      </c>
      <c r="K1642">
        <v>19</v>
      </c>
      <c r="L1642">
        <v>5.07</v>
      </c>
      <c r="M1642" s="1">
        <v>2.5000000000000002E-10</v>
      </c>
      <c r="N1642">
        <v>5</v>
      </c>
      <c r="O1642">
        <v>5</v>
      </c>
      <c r="P1642">
        <v>26.7</v>
      </c>
      <c r="Q1642">
        <v>7</v>
      </c>
      <c r="R1642" s="1">
        <v>1.7E-12</v>
      </c>
      <c r="S1642">
        <v>5</v>
      </c>
      <c r="T1642">
        <v>5</v>
      </c>
      <c r="U1642">
        <v>21.2</v>
      </c>
      <c r="V1642">
        <v>8.6999999999999993</v>
      </c>
      <c r="W1642" s="1">
        <v>1.6E-15</v>
      </c>
      <c r="X1642">
        <v>7</v>
      </c>
      <c r="Y1642">
        <v>7</v>
      </c>
      <c r="Z1642">
        <v>23.6</v>
      </c>
      <c r="AA1642">
        <v>7.04</v>
      </c>
      <c r="AB1642" s="1">
        <v>2E-12</v>
      </c>
      <c r="AC1642">
        <v>7</v>
      </c>
      <c r="AD1642">
        <v>7</v>
      </c>
      <c r="AE1642">
        <v>28.8</v>
      </c>
      <c r="AF1642">
        <v>7.82</v>
      </c>
      <c r="AG1642" s="1">
        <v>7.1999999999999996E-14</v>
      </c>
      <c r="AH1642">
        <v>4</v>
      </c>
      <c r="AI1642">
        <v>4</v>
      </c>
      <c r="AJ1642">
        <v>19</v>
      </c>
      <c r="AK1642">
        <v>9.01</v>
      </c>
      <c r="AL1642" s="1">
        <v>4.4E-16</v>
      </c>
      <c r="AM1642">
        <v>6</v>
      </c>
      <c r="AN1642">
        <v>6</v>
      </c>
      <c r="AO1642">
        <v>28.8</v>
      </c>
      <c r="AP1642">
        <v>8.16</v>
      </c>
      <c r="AQ1642" s="1">
        <v>1.7E-14</v>
      </c>
      <c r="AR1642">
        <v>4</v>
      </c>
      <c r="AS1642">
        <v>4</v>
      </c>
      <c r="AT1642">
        <v>19</v>
      </c>
      <c r="AU1642">
        <v>8.94</v>
      </c>
      <c r="AV1642" s="1">
        <v>5.9000000000000002E-16</v>
      </c>
      <c r="AW1642">
        <v>3</v>
      </c>
      <c r="AX1642">
        <v>3</v>
      </c>
      <c r="AY1642">
        <v>16.3</v>
      </c>
      <c r="AZ1642">
        <v>8.5399999999999991</v>
      </c>
      <c r="BA1642" s="1">
        <v>3.1999999999999999E-15</v>
      </c>
      <c r="BB1642">
        <v>6</v>
      </c>
      <c r="BC1642">
        <v>6</v>
      </c>
      <c r="BD1642">
        <v>32.5</v>
      </c>
      <c r="BE1642">
        <v>8.0299999999999994</v>
      </c>
      <c r="BF1642" s="1">
        <v>2.9000000000000003E-14</v>
      </c>
      <c r="BG1642">
        <v>4</v>
      </c>
      <c r="BH1642">
        <v>4</v>
      </c>
      <c r="BI1642">
        <v>19</v>
      </c>
      <c r="BJ1642">
        <v>5.49</v>
      </c>
      <c r="BK1642" s="1">
        <v>4.0999999999999998E-10</v>
      </c>
      <c r="BL1642">
        <v>33787.4</v>
      </c>
      <c r="BM1642" t="s">
        <v>26</v>
      </c>
      <c r="BN1642" t="s">
        <v>4893</v>
      </c>
    </row>
    <row r="1643" spans="1:66" x14ac:dyDescent="0.25">
      <c r="A1643" t="s">
        <v>4894</v>
      </c>
      <c r="C1643" t="s">
        <v>4895</v>
      </c>
      <c r="D1643">
        <v>9</v>
      </c>
      <c r="E1643">
        <v>9</v>
      </c>
      <c r="F1643">
        <v>11.5</v>
      </c>
      <c r="G1643">
        <v>6.23</v>
      </c>
      <c r="H1643" s="1">
        <v>6.2000000000000006E-11</v>
      </c>
      <c r="I1643">
        <v>9</v>
      </c>
      <c r="J1643">
        <v>9</v>
      </c>
      <c r="K1643">
        <v>9.1999999999999993</v>
      </c>
      <c r="L1643">
        <v>5.81</v>
      </c>
      <c r="M1643" s="1">
        <v>3.7999999999999998E-10</v>
      </c>
      <c r="N1643">
        <v>8</v>
      </c>
      <c r="O1643">
        <v>9</v>
      </c>
      <c r="P1643">
        <v>11.7</v>
      </c>
      <c r="Q1643">
        <v>8.4499999999999993</v>
      </c>
      <c r="R1643" s="1">
        <v>4.7999999999999999E-15</v>
      </c>
      <c r="S1643">
        <v>8</v>
      </c>
      <c r="T1643">
        <v>8</v>
      </c>
      <c r="U1643">
        <v>10.4</v>
      </c>
      <c r="V1643">
        <v>5.45</v>
      </c>
      <c r="W1643" s="1">
        <v>2.0000000000000001E-10</v>
      </c>
      <c r="X1643">
        <v>9</v>
      </c>
      <c r="Y1643">
        <v>9</v>
      </c>
      <c r="Z1643">
        <v>12.8</v>
      </c>
      <c r="AA1643">
        <v>4.43</v>
      </c>
      <c r="AB1643" s="1">
        <v>3.4000000000000001E-10</v>
      </c>
      <c r="AC1643">
        <v>9</v>
      </c>
      <c r="AD1643">
        <v>10</v>
      </c>
      <c r="AE1643">
        <v>11.5</v>
      </c>
      <c r="AF1643">
        <v>7.48</v>
      </c>
      <c r="AG1643" s="1">
        <v>1E-13</v>
      </c>
      <c r="AH1643">
        <v>11</v>
      </c>
      <c r="AI1643">
        <v>11</v>
      </c>
      <c r="AJ1643">
        <v>12.9</v>
      </c>
      <c r="AK1643">
        <v>6.03</v>
      </c>
      <c r="AL1643" s="1">
        <v>1.5E-10</v>
      </c>
      <c r="AM1643">
        <v>9</v>
      </c>
      <c r="AN1643">
        <v>9</v>
      </c>
      <c r="AO1643">
        <v>12</v>
      </c>
      <c r="AP1643">
        <v>6.3</v>
      </c>
      <c r="AQ1643" s="1">
        <v>4.6000000000000003E-11</v>
      </c>
      <c r="AR1643">
        <v>12</v>
      </c>
      <c r="AS1643">
        <v>12</v>
      </c>
      <c r="AT1643">
        <v>13.1</v>
      </c>
      <c r="AU1643">
        <v>5.68</v>
      </c>
      <c r="AV1643" s="1">
        <v>1.0999999999999999E-10</v>
      </c>
      <c r="AW1643">
        <v>11</v>
      </c>
      <c r="AX1643">
        <v>11</v>
      </c>
      <c r="AY1643">
        <v>12.4</v>
      </c>
      <c r="AZ1643">
        <v>5.7</v>
      </c>
      <c r="BA1643" s="1">
        <v>1.0999999999999999E-10</v>
      </c>
      <c r="BB1643">
        <v>11</v>
      </c>
      <c r="BC1643">
        <v>12</v>
      </c>
      <c r="BD1643">
        <v>15.5</v>
      </c>
      <c r="BE1643">
        <v>6.79</v>
      </c>
      <c r="BF1643" s="1">
        <v>5.8000000000000003E-12</v>
      </c>
      <c r="BG1643">
        <v>9</v>
      </c>
      <c r="BH1643">
        <v>9</v>
      </c>
      <c r="BI1643">
        <v>11.2</v>
      </c>
      <c r="BJ1643">
        <v>6.82</v>
      </c>
      <c r="BK1643" s="1">
        <v>4.9999999999999997E-12</v>
      </c>
      <c r="BL1643">
        <v>102596.8</v>
      </c>
      <c r="BM1643" t="s">
        <v>26</v>
      </c>
      <c r="BN1643" t="s">
        <v>4896</v>
      </c>
    </row>
    <row r="1644" spans="1:66" x14ac:dyDescent="0.25">
      <c r="A1644" t="s">
        <v>3811</v>
      </c>
      <c r="B1644">
        <v>9</v>
      </c>
      <c r="C1644" t="s">
        <v>3812</v>
      </c>
      <c r="D1644">
        <v>5</v>
      </c>
      <c r="E1644">
        <v>5</v>
      </c>
      <c r="F1644">
        <v>4.8</v>
      </c>
      <c r="G1644">
        <v>3.02</v>
      </c>
      <c r="H1644" s="1">
        <v>4.9000000000000002E-8</v>
      </c>
      <c r="I1644">
        <v>4</v>
      </c>
      <c r="J1644">
        <v>4</v>
      </c>
      <c r="K1644">
        <v>3.9</v>
      </c>
      <c r="L1644">
        <v>2.93</v>
      </c>
      <c r="M1644" s="1">
        <v>2.9000000000000002E-8</v>
      </c>
      <c r="N1644">
        <v>5</v>
      </c>
      <c r="O1644">
        <v>5</v>
      </c>
      <c r="P1644">
        <v>5.0999999999999996</v>
      </c>
      <c r="Q1644">
        <v>3.92</v>
      </c>
      <c r="R1644" s="1">
        <v>4.0000000000000001E-8</v>
      </c>
      <c r="S1644">
        <v>4</v>
      </c>
      <c r="T1644">
        <v>4</v>
      </c>
      <c r="U1644">
        <v>4.4000000000000004</v>
      </c>
      <c r="V1644">
        <v>1.64</v>
      </c>
      <c r="W1644" s="1">
        <v>3.3000000000000002E-6</v>
      </c>
      <c r="X1644">
        <v>3</v>
      </c>
      <c r="Y1644">
        <v>3</v>
      </c>
      <c r="Z1644">
        <v>3.2</v>
      </c>
      <c r="AA1644">
        <v>1.89</v>
      </c>
      <c r="AB1644" s="1">
        <v>2.3999999999999999E-6</v>
      </c>
      <c r="AC1644">
        <v>1</v>
      </c>
      <c r="AD1644">
        <v>1</v>
      </c>
      <c r="AE1644">
        <v>1</v>
      </c>
      <c r="AF1644">
        <v>1.18</v>
      </c>
      <c r="AG1644" s="1">
        <v>2.0999999999999998E-6</v>
      </c>
      <c r="AH1644">
        <v>3</v>
      </c>
      <c r="AI1644">
        <v>3</v>
      </c>
      <c r="AJ1644">
        <v>3</v>
      </c>
      <c r="AK1644">
        <v>0.43</v>
      </c>
      <c r="AL1644" s="1">
        <v>1.1E-4</v>
      </c>
      <c r="AM1644">
        <v>4</v>
      </c>
      <c r="AN1644">
        <v>4</v>
      </c>
      <c r="AO1644">
        <v>3.8</v>
      </c>
      <c r="AP1644">
        <v>2.82</v>
      </c>
      <c r="AQ1644" s="1">
        <v>2.3000000000000001E-8</v>
      </c>
      <c r="AR1644">
        <v>3</v>
      </c>
      <c r="AS1644">
        <v>3</v>
      </c>
      <c r="AT1644">
        <v>2.9</v>
      </c>
      <c r="AU1644">
        <v>3.86</v>
      </c>
      <c r="AV1644" s="1">
        <v>4.0000000000000002E-9</v>
      </c>
      <c r="AW1644">
        <v>2</v>
      </c>
      <c r="AX1644">
        <v>2</v>
      </c>
      <c r="AY1644">
        <v>2.1</v>
      </c>
      <c r="AZ1644">
        <v>2.46</v>
      </c>
      <c r="BA1644" s="1">
        <v>2.4999999999999999E-7</v>
      </c>
      <c r="BB1644">
        <v>2</v>
      </c>
      <c r="BC1644">
        <v>2</v>
      </c>
      <c r="BD1644">
        <v>2.1</v>
      </c>
      <c r="BE1644">
        <v>2.88</v>
      </c>
      <c r="BF1644" s="1">
        <v>9.4E-7</v>
      </c>
      <c r="BG1644">
        <v>2</v>
      </c>
      <c r="BH1644">
        <v>2</v>
      </c>
      <c r="BI1644">
        <v>4.3</v>
      </c>
      <c r="BJ1644">
        <v>6.82</v>
      </c>
      <c r="BK1644" s="1">
        <v>4.9999999999999997E-12</v>
      </c>
      <c r="BL1644">
        <v>127341.2</v>
      </c>
      <c r="BM1644" t="s">
        <v>26</v>
      </c>
      <c r="BN1644" t="s">
        <v>3813</v>
      </c>
    </row>
    <row r="1645" spans="1:66" x14ac:dyDescent="0.25">
      <c r="A1645" t="s">
        <v>4897</v>
      </c>
      <c r="C1645" t="s">
        <v>4898</v>
      </c>
      <c r="D1645">
        <v>9</v>
      </c>
      <c r="E1645">
        <v>10</v>
      </c>
      <c r="F1645">
        <v>68.2</v>
      </c>
      <c r="G1645">
        <v>8.9700000000000006</v>
      </c>
      <c r="H1645" s="1">
        <v>5.3000000000000003E-16</v>
      </c>
      <c r="N1645">
        <v>1</v>
      </c>
      <c r="O1645">
        <v>1</v>
      </c>
      <c r="P1645">
        <v>6</v>
      </c>
      <c r="Q1645">
        <v>-0.06</v>
      </c>
      <c r="R1645" s="1">
        <v>1.7000000000000001E-4</v>
      </c>
      <c r="AC1645">
        <v>3</v>
      </c>
      <c r="AD1645">
        <v>3</v>
      </c>
      <c r="AE1645">
        <v>31.1</v>
      </c>
      <c r="AF1645">
        <v>3.02</v>
      </c>
      <c r="AG1645" s="1">
        <v>1.2E-8</v>
      </c>
      <c r="AH1645">
        <v>4</v>
      </c>
      <c r="AI1645">
        <v>4</v>
      </c>
      <c r="AJ1645">
        <v>38.4</v>
      </c>
      <c r="AK1645">
        <v>8.85</v>
      </c>
      <c r="AL1645" s="1">
        <v>8.9000000000000007E-16</v>
      </c>
      <c r="AM1645">
        <v>5</v>
      </c>
      <c r="AN1645">
        <v>5</v>
      </c>
      <c r="AO1645">
        <v>39.700000000000003</v>
      </c>
      <c r="AP1645">
        <v>6.68</v>
      </c>
      <c r="AQ1645" s="1">
        <v>9.2999999999999996E-12</v>
      </c>
      <c r="AR1645">
        <v>3</v>
      </c>
      <c r="AS1645">
        <v>3</v>
      </c>
      <c r="AT1645">
        <v>24.5</v>
      </c>
      <c r="AU1645">
        <v>7.35</v>
      </c>
      <c r="AV1645" s="1">
        <v>5.2999999999999996E-13</v>
      </c>
      <c r="BB1645">
        <v>3</v>
      </c>
      <c r="BC1645">
        <v>3</v>
      </c>
      <c r="BD1645">
        <v>30.5</v>
      </c>
      <c r="BE1645">
        <v>7.55</v>
      </c>
      <c r="BF1645" s="1">
        <v>2.2E-13</v>
      </c>
      <c r="BG1645">
        <v>2</v>
      </c>
      <c r="BH1645">
        <v>2</v>
      </c>
      <c r="BI1645">
        <v>18.5</v>
      </c>
      <c r="BJ1645">
        <v>6.02</v>
      </c>
      <c r="BK1645" s="1">
        <v>4.8999999999999999E-11</v>
      </c>
      <c r="BL1645">
        <v>16360</v>
      </c>
      <c r="BM1645" t="s">
        <v>26</v>
      </c>
      <c r="BN1645" t="s">
        <v>4899</v>
      </c>
    </row>
    <row r="1646" spans="1:66" x14ac:dyDescent="0.25">
      <c r="A1646" t="s">
        <v>4900</v>
      </c>
      <c r="C1646" t="s">
        <v>4901</v>
      </c>
      <c r="D1646">
        <v>8</v>
      </c>
      <c r="E1646">
        <v>9</v>
      </c>
      <c r="F1646">
        <v>25.5</v>
      </c>
      <c r="G1646">
        <v>7.84</v>
      </c>
      <c r="H1646" s="1">
        <v>6.5000000000000001E-14</v>
      </c>
      <c r="I1646">
        <v>8</v>
      </c>
      <c r="J1646">
        <v>9</v>
      </c>
      <c r="K1646">
        <v>33</v>
      </c>
      <c r="L1646">
        <v>7.86</v>
      </c>
      <c r="M1646" s="1">
        <v>5.9999999999999997E-14</v>
      </c>
      <c r="N1646">
        <v>12</v>
      </c>
      <c r="O1646">
        <v>13</v>
      </c>
      <c r="P1646">
        <v>37.4</v>
      </c>
      <c r="Q1646">
        <v>6.83</v>
      </c>
      <c r="R1646" s="1">
        <v>4.8999999999999997E-12</v>
      </c>
      <c r="S1646">
        <v>4</v>
      </c>
      <c r="T1646">
        <v>4</v>
      </c>
      <c r="U1646">
        <v>15.2</v>
      </c>
      <c r="V1646">
        <v>7.65</v>
      </c>
      <c r="W1646" s="1">
        <v>1.4999999999999999E-13</v>
      </c>
      <c r="X1646">
        <v>9</v>
      </c>
      <c r="Y1646">
        <v>9</v>
      </c>
      <c r="Z1646">
        <v>30.7</v>
      </c>
      <c r="AA1646">
        <v>7.59</v>
      </c>
      <c r="AB1646" s="1">
        <v>1.9E-13</v>
      </c>
      <c r="AC1646">
        <v>8</v>
      </c>
      <c r="AD1646">
        <v>8</v>
      </c>
      <c r="AE1646">
        <v>33</v>
      </c>
      <c r="AF1646">
        <v>7.47</v>
      </c>
      <c r="AG1646" s="1">
        <v>3.0999999999999999E-13</v>
      </c>
      <c r="AH1646">
        <v>8</v>
      </c>
      <c r="AI1646">
        <v>9</v>
      </c>
      <c r="AJ1646">
        <v>31</v>
      </c>
      <c r="AK1646">
        <v>6.91</v>
      </c>
      <c r="AL1646" s="1">
        <v>3.5E-12</v>
      </c>
      <c r="AM1646">
        <v>5</v>
      </c>
      <c r="AN1646">
        <v>5</v>
      </c>
      <c r="AO1646">
        <v>15.5</v>
      </c>
      <c r="AP1646">
        <v>7.84</v>
      </c>
      <c r="AQ1646" s="1">
        <v>6.7000000000000005E-14</v>
      </c>
      <c r="AR1646">
        <v>11</v>
      </c>
      <c r="AS1646">
        <v>11</v>
      </c>
      <c r="AT1646">
        <v>35.700000000000003</v>
      </c>
      <c r="AU1646">
        <v>7.54</v>
      </c>
      <c r="AV1646" s="1">
        <v>2.3999999999999999E-13</v>
      </c>
      <c r="AW1646">
        <v>5</v>
      </c>
      <c r="AX1646">
        <v>5</v>
      </c>
      <c r="AY1646">
        <v>15.5</v>
      </c>
      <c r="AZ1646">
        <v>7.2</v>
      </c>
      <c r="BA1646" s="1">
        <v>9.8000000000000007E-13</v>
      </c>
      <c r="BB1646">
        <v>8</v>
      </c>
      <c r="BC1646">
        <v>9</v>
      </c>
      <c r="BD1646">
        <v>28</v>
      </c>
      <c r="BE1646">
        <v>4.3</v>
      </c>
      <c r="BF1646" s="1">
        <v>2.7999999999999998E-9</v>
      </c>
      <c r="BG1646">
        <v>6</v>
      </c>
      <c r="BH1646">
        <v>6</v>
      </c>
      <c r="BI1646">
        <v>27.4</v>
      </c>
      <c r="BJ1646">
        <v>6.07</v>
      </c>
      <c r="BK1646" s="1">
        <v>7.8999999999999999E-12</v>
      </c>
      <c r="BL1646">
        <v>38650.300000000003</v>
      </c>
      <c r="BM1646" t="s">
        <v>26</v>
      </c>
      <c r="BN1646" t="s">
        <v>4902</v>
      </c>
    </row>
    <row r="1647" spans="1:66" x14ac:dyDescent="0.25">
      <c r="A1647" t="s">
        <v>4903</v>
      </c>
      <c r="C1647" t="s">
        <v>4904</v>
      </c>
      <c r="D1647">
        <v>6</v>
      </c>
      <c r="E1647">
        <v>13</v>
      </c>
      <c r="F1647">
        <v>50.4</v>
      </c>
      <c r="G1647">
        <v>7.23</v>
      </c>
      <c r="H1647" s="1">
        <v>8.9000000000000004E-13</v>
      </c>
      <c r="I1647">
        <v>5</v>
      </c>
      <c r="J1647">
        <v>8</v>
      </c>
      <c r="K1647">
        <v>48.8</v>
      </c>
      <c r="L1647">
        <v>7.47</v>
      </c>
      <c r="M1647" s="1">
        <v>3.2E-13</v>
      </c>
      <c r="N1647">
        <v>8</v>
      </c>
      <c r="O1647">
        <v>13</v>
      </c>
      <c r="P1647">
        <v>61.8</v>
      </c>
      <c r="Q1647">
        <v>11.09</v>
      </c>
      <c r="R1647" s="1">
        <v>6.2E-20</v>
      </c>
      <c r="S1647">
        <v>8</v>
      </c>
      <c r="T1647">
        <v>10</v>
      </c>
      <c r="U1647">
        <v>51.2</v>
      </c>
      <c r="V1647">
        <v>6.66</v>
      </c>
      <c r="W1647" s="1">
        <v>9.8999999999999994E-12</v>
      </c>
      <c r="X1647">
        <v>6</v>
      </c>
      <c r="Y1647">
        <v>9</v>
      </c>
      <c r="Z1647">
        <v>51.2</v>
      </c>
      <c r="AA1647">
        <v>8.41</v>
      </c>
      <c r="AB1647" s="1">
        <v>5.7000000000000003E-15</v>
      </c>
      <c r="AC1647">
        <v>8</v>
      </c>
      <c r="AD1647">
        <v>13</v>
      </c>
      <c r="AE1647">
        <v>51.2</v>
      </c>
      <c r="AF1647">
        <v>8.9499999999999993</v>
      </c>
      <c r="AG1647" s="1">
        <v>5.6999999999999999E-16</v>
      </c>
      <c r="AH1647">
        <v>7</v>
      </c>
      <c r="AI1647">
        <v>13</v>
      </c>
      <c r="AJ1647">
        <v>42.3</v>
      </c>
      <c r="AK1647">
        <v>9.93</v>
      </c>
      <c r="AL1647" s="1">
        <v>8.9000000000000004E-18</v>
      </c>
      <c r="AM1647">
        <v>7</v>
      </c>
      <c r="AN1647">
        <v>10</v>
      </c>
      <c r="AO1647">
        <v>50.4</v>
      </c>
      <c r="AP1647">
        <v>10.07</v>
      </c>
      <c r="AQ1647" s="1">
        <v>4.7999999999999999E-18</v>
      </c>
      <c r="AR1647">
        <v>9</v>
      </c>
      <c r="AS1647">
        <v>15</v>
      </c>
      <c r="AT1647">
        <v>61.8</v>
      </c>
      <c r="AU1647">
        <v>11.28</v>
      </c>
      <c r="AV1647" s="1">
        <v>2.7E-20</v>
      </c>
      <c r="AW1647">
        <v>6</v>
      </c>
      <c r="AX1647">
        <v>10</v>
      </c>
      <c r="AY1647">
        <v>51.2</v>
      </c>
      <c r="AZ1647">
        <v>7.34</v>
      </c>
      <c r="BA1647" s="1">
        <v>5.4999999999999998E-13</v>
      </c>
      <c r="BB1647">
        <v>9</v>
      </c>
      <c r="BC1647">
        <v>16</v>
      </c>
      <c r="BD1647">
        <v>64.2</v>
      </c>
      <c r="BE1647">
        <v>8.5500000000000007</v>
      </c>
      <c r="BF1647" s="1">
        <v>3.1999999999999999E-15</v>
      </c>
      <c r="BG1647">
        <v>7</v>
      </c>
      <c r="BH1647">
        <v>12</v>
      </c>
      <c r="BI1647">
        <v>62.6</v>
      </c>
      <c r="BJ1647">
        <v>7.83</v>
      </c>
      <c r="BK1647" s="1">
        <v>6.7000000000000005E-14</v>
      </c>
      <c r="BL1647">
        <v>13919.5</v>
      </c>
      <c r="BM1647" t="s">
        <v>26</v>
      </c>
      <c r="BN1647" t="s">
        <v>4905</v>
      </c>
    </row>
    <row r="1648" spans="1:66" x14ac:dyDescent="0.25">
      <c r="A1648" t="s">
        <v>4906</v>
      </c>
      <c r="C1648" t="s">
        <v>4907</v>
      </c>
      <c r="D1648">
        <v>8</v>
      </c>
      <c r="E1648">
        <v>9</v>
      </c>
      <c r="F1648">
        <v>41</v>
      </c>
      <c r="G1648">
        <v>8.01</v>
      </c>
      <c r="H1648" s="1">
        <v>3.1E-14</v>
      </c>
      <c r="I1648">
        <v>3</v>
      </c>
      <c r="J1648">
        <v>4</v>
      </c>
      <c r="K1648">
        <v>15.6</v>
      </c>
      <c r="L1648">
        <v>5.7</v>
      </c>
      <c r="M1648" s="1">
        <v>6E-10</v>
      </c>
      <c r="N1648">
        <v>7</v>
      </c>
      <c r="O1648">
        <v>7</v>
      </c>
      <c r="P1648">
        <v>38.200000000000003</v>
      </c>
      <c r="Q1648">
        <v>7.16</v>
      </c>
      <c r="R1648" s="1">
        <v>1.1999999999999999E-12</v>
      </c>
      <c r="S1648">
        <v>8</v>
      </c>
      <c r="T1648">
        <v>8</v>
      </c>
      <c r="U1648">
        <v>48.6</v>
      </c>
      <c r="V1648">
        <v>7.1</v>
      </c>
      <c r="W1648" s="1">
        <v>1.5000000000000001E-12</v>
      </c>
      <c r="X1648">
        <v>5</v>
      </c>
      <c r="Y1648">
        <v>6</v>
      </c>
      <c r="Z1648">
        <v>20.8</v>
      </c>
      <c r="AA1648">
        <v>6.96</v>
      </c>
      <c r="AB1648" s="1">
        <v>4.1000000000000002E-13</v>
      </c>
      <c r="AC1648">
        <v>7</v>
      </c>
      <c r="AD1648">
        <v>8</v>
      </c>
      <c r="AE1648">
        <v>42.8</v>
      </c>
      <c r="AF1648">
        <v>9.36</v>
      </c>
      <c r="AG1648" s="1">
        <v>9.8000000000000002E-17</v>
      </c>
      <c r="AH1648">
        <v>7</v>
      </c>
      <c r="AI1648">
        <v>8</v>
      </c>
      <c r="AJ1648">
        <v>39.9</v>
      </c>
      <c r="AK1648">
        <v>6.66</v>
      </c>
      <c r="AL1648" s="1">
        <v>9.9999999999999994E-12</v>
      </c>
      <c r="AM1648">
        <v>6</v>
      </c>
      <c r="AN1648">
        <v>7</v>
      </c>
      <c r="AO1648">
        <v>33.5</v>
      </c>
      <c r="AP1648">
        <v>6.84</v>
      </c>
      <c r="AQ1648" s="1">
        <v>4.5999999999999998E-12</v>
      </c>
      <c r="AR1648">
        <v>5</v>
      </c>
      <c r="AS1648">
        <v>5</v>
      </c>
      <c r="AT1648">
        <v>28.3</v>
      </c>
      <c r="AU1648">
        <v>8.42</v>
      </c>
      <c r="AV1648" s="1">
        <v>5.5000000000000002E-15</v>
      </c>
      <c r="AW1648">
        <v>4</v>
      </c>
      <c r="AX1648">
        <v>5</v>
      </c>
      <c r="AY1648">
        <v>20.2</v>
      </c>
      <c r="AZ1648">
        <v>5.91</v>
      </c>
      <c r="BA1648" s="1">
        <v>2.4E-10</v>
      </c>
      <c r="BB1648">
        <v>8</v>
      </c>
      <c r="BC1648">
        <v>8</v>
      </c>
      <c r="BD1648">
        <v>49.1</v>
      </c>
      <c r="BE1648">
        <v>8.07</v>
      </c>
      <c r="BF1648" s="1">
        <v>2.5000000000000001E-14</v>
      </c>
      <c r="BG1648">
        <v>10</v>
      </c>
      <c r="BH1648">
        <v>10</v>
      </c>
      <c r="BI1648">
        <v>61.3</v>
      </c>
      <c r="BJ1648">
        <v>7.03</v>
      </c>
      <c r="BK1648" s="1">
        <v>2E-12</v>
      </c>
      <c r="BL1648">
        <v>19229.5</v>
      </c>
      <c r="BM1648" t="s">
        <v>26</v>
      </c>
      <c r="BN1648" t="s">
        <v>4908</v>
      </c>
    </row>
    <row r="1649" spans="1:66" x14ac:dyDescent="0.25">
      <c r="A1649" t="s">
        <v>4909</v>
      </c>
      <c r="C1649" t="s">
        <v>4910</v>
      </c>
      <c r="D1649">
        <v>6</v>
      </c>
      <c r="E1649">
        <v>6</v>
      </c>
      <c r="F1649">
        <v>15.4</v>
      </c>
      <c r="G1649">
        <v>3.79</v>
      </c>
      <c r="H1649" s="1">
        <v>9.6999999999999995E-8</v>
      </c>
      <c r="I1649">
        <v>7</v>
      </c>
      <c r="J1649">
        <v>7</v>
      </c>
      <c r="K1649">
        <v>19</v>
      </c>
      <c r="L1649">
        <v>7.19</v>
      </c>
      <c r="M1649" s="1">
        <v>9.9999999999999998E-13</v>
      </c>
      <c r="N1649">
        <v>7</v>
      </c>
      <c r="O1649">
        <v>7</v>
      </c>
      <c r="P1649">
        <v>18.7</v>
      </c>
      <c r="Q1649">
        <v>8.58</v>
      </c>
      <c r="R1649" s="1">
        <v>2.8000000000000001E-15</v>
      </c>
      <c r="S1649">
        <v>8</v>
      </c>
      <c r="T1649">
        <v>8</v>
      </c>
      <c r="U1649">
        <v>15.6</v>
      </c>
      <c r="V1649">
        <v>9.01</v>
      </c>
      <c r="W1649" s="1">
        <v>4.4E-16</v>
      </c>
      <c r="X1649">
        <v>4</v>
      </c>
      <c r="Y1649">
        <v>4</v>
      </c>
      <c r="Z1649">
        <v>9.1</v>
      </c>
      <c r="AA1649">
        <v>4.17</v>
      </c>
      <c r="AB1649" s="1">
        <v>6.7999999999999997E-9</v>
      </c>
      <c r="AC1649">
        <v>9</v>
      </c>
      <c r="AD1649">
        <v>9</v>
      </c>
      <c r="AE1649">
        <v>22.8</v>
      </c>
      <c r="AF1649">
        <v>7.35</v>
      </c>
      <c r="AG1649" s="1">
        <v>5.2999999999999996E-13</v>
      </c>
      <c r="AH1649">
        <v>8</v>
      </c>
      <c r="AI1649">
        <v>8</v>
      </c>
      <c r="AJ1649">
        <v>20.8</v>
      </c>
      <c r="AK1649">
        <v>7.01</v>
      </c>
      <c r="AL1649" s="1">
        <v>2.2999999999999999E-12</v>
      </c>
      <c r="AM1649">
        <v>7</v>
      </c>
      <c r="AN1649">
        <v>7</v>
      </c>
      <c r="AO1649">
        <v>16.5</v>
      </c>
      <c r="AP1649">
        <v>7.29</v>
      </c>
      <c r="AQ1649" s="1">
        <v>6.8000000000000003E-13</v>
      </c>
      <c r="AR1649">
        <v>8</v>
      </c>
      <c r="AS1649">
        <v>8</v>
      </c>
      <c r="AT1649">
        <v>20.8</v>
      </c>
      <c r="AU1649">
        <v>6.69</v>
      </c>
      <c r="AV1649" s="1">
        <v>8.7999999999999997E-12</v>
      </c>
      <c r="AW1649">
        <v>8</v>
      </c>
      <c r="AX1649">
        <v>8</v>
      </c>
      <c r="AY1649">
        <v>20.8</v>
      </c>
      <c r="AZ1649">
        <v>7.04</v>
      </c>
      <c r="BA1649" s="1">
        <v>4.9999999999999999E-13</v>
      </c>
      <c r="BB1649">
        <v>6</v>
      </c>
      <c r="BC1649">
        <v>6</v>
      </c>
      <c r="BD1649">
        <v>15</v>
      </c>
      <c r="BE1649">
        <v>6.14</v>
      </c>
      <c r="BF1649" s="1">
        <v>9.0999999999999996E-11</v>
      </c>
      <c r="BG1649">
        <v>9</v>
      </c>
      <c r="BH1649">
        <v>9</v>
      </c>
      <c r="BI1649">
        <v>22.8</v>
      </c>
      <c r="BJ1649">
        <v>7.4</v>
      </c>
      <c r="BK1649" s="1">
        <v>4.1999999999999998E-13</v>
      </c>
      <c r="BL1649">
        <v>60661.8</v>
      </c>
      <c r="BM1649" t="s">
        <v>26</v>
      </c>
      <c r="BN1649" t="s">
        <v>4911</v>
      </c>
    </row>
    <row r="1650" spans="1:66" x14ac:dyDescent="0.25">
      <c r="A1650" t="s">
        <v>4912</v>
      </c>
      <c r="C1650" t="s">
        <v>4913</v>
      </c>
      <c r="D1650">
        <v>10</v>
      </c>
      <c r="E1650">
        <v>13</v>
      </c>
      <c r="F1650">
        <v>35.1</v>
      </c>
      <c r="G1650">
        <v>7.07</v>
      </c>
      <c r="H1650" s="1">
        <v>1.8E-12</v>
      </c>
      <c r="I1650">
        <v>9</v>
      </c>
      <c r="J1650">
        <v>9</v>
      </c>
      <c r="K1650">
        <v>30.1</v>
      </c>
      <c r="L1650">
        <v>7.26</v>
      </c>
      <c r="M1650" s="1">
        <v>7.6999999999999995E-13</v>
      </c>
      <c r="N1650">
        <v>8</v>
      </c>
      <c r="O1650">
        <v>11</v>
      </c>
      <c r="P1650">
        <v>26.7</v>
      </c>
      <c r="Q1650">
        <v>6.72</v>
      </c>
      <c r="R1650" s="1">
        <v>7.7999999999999999E-12</v>
      </c>
      <c r="S1650">
        <v>9</v>
      </c>
      <c r="T1650">
        <v>9</v>
      </c>
      <c r="U1650">
        <v>30.7</v>
      </c>
      <c r="V1650">
        <v>6.95</v>
      </c>
      <c r="W1650" s="1">
        <v>2.9000000000000002E-12</v>
      </c>
      <c r="X1650">
        <v>11</v>
      </c>
      <c r="Y1650">
        <v>11</v>
      </c>
      <c r="Z1650">
        <v>34.799999999999997</v>
      </c>
      <c r="AA1650">
        <v>6.79</v>
      </c>
      <c r="AB1650" s="1">
        <v>5.7000000000000003E-12</v>
      </c>
      <c r="AC1650">
        <v>11</v>
      </c>
      <c r="AD1650">
        <v>13</v>
      </c>
      <c r="AE1650">
        <v>33.799999999999997</v>
      </c>
      <c r="AF1650">
        <v>6.21</v>
      </c>
      <c r="AG1650" s="1">
        <v>6.7999999999999998E-11</v>
      </c>
      <c r="AH1650">
        <v>10</v>
      </c>
      <c r="AI1650">
        <v>12</v>
      </c>
      <c r="AJ1650">
        <v>25.3</v>
      </c>
      <c r="AK1650">
        <v>6.82</v>
      </c>
      <c r="AL1650" s="1">
        <v>1.4000000000000001E-12</v>
      </c>
      <c r="AM1650">
        <v>10</v>
      </c>
      <c r="AN1650">
        <v>13</v>
      </c>
      <c r="AO1650">
        <v>25.3</v>
      </c>
      <c r="AP1650">
        <v>6.71</v>
      </c>
      <c r="AQ1650" s="1">
        <v>8.1999999999999998E-12</v>
      </c>
      <c r="AR1650">
        <v>9</v>
      </c>
      <c r="AS1650">
        <v>10</v>
      </c>
      <c r="AT1650">
        <v>28.7</v>
      </c>
      <c r="AU1650">
        <v>5.28</v>
      </c>
      <c r="AV1650" s="1">
        <v>9.0999999999999996E-10</v>
      </c>
      <c r="AW1650">
        <v>6</v>
      </c>
      <c r="AX1650">
        <v>6</v>
      </c>
      <c r="AY1650">
        <v>19.600000000000001</v>
      </c>
      <c r="AZ1650">
        <v>5.87</v>
      </c>
      <c r="BA1650" s="1">
        <v>1.8999999999999999E-10</v>
      </c>
      <c r="BB1650">
        <v>7</v>
      </c>
      <c r="BC1650">
        <v>9</v>
      </c>
      <c r="BD1650">
        <v>26.7</v>
      </c>
      <c r="BE1650">
        <v>6.37</v>
      </c>
      <c r="BF1650" s="1">
        <v>3.3999999999999999E-11</v>
      </c>
      <c r="BG1650">
        <v>9</v>
      </c>
      <c r="BH1650">
        <v>10</v>
      </c>
      <c r="BI1650">
        <v>30.7</v>
      </c>
      <c r="BJ1650">
        <v>7.87</v>
      </c>
      <c r="BK1650" s="1">
        <v>5.8000000000000005E-14</v>
      </c>
      <c r="BL1650">
        <v>32997.599999999999</v>
      </c>
      <c r="BM1650" t="s">
        <v>26</v>
      </c>
      <c r="BN1650" t="s">
        <v>4914</v>
      </c>
    </row>
    <row r="1651" spans="1:66" x14ac:dyDescent="0.25">
      <c r="A1651" t="s">
        <v>4915</v>
      </c>
      <c r="C1651" t="s">
        <v>4916</v>
      </c>
      <c r="D1651">
        <v>7</v>
      </c>
      <c r="E1651">
        <v>9</v>
      </c>
      <c r="F1651">
        <v>40.9</v>
      </c>
      <c r="G1651">
        <v>6.13</v>
      </c>
      <c r="H1651" s="1">
        <v>8.8000000000000006E-11</v>
      </c>
      <c r="I1651">
        <v>6</v>
      </c>
      <c r="J1651">
        <v>6</v>
      </c>
      <c r="K1651">
        <v>34</v>
      </c>
      <c r="L1651">
        <v>5.46</v>
      </c>
      <c r="M1651" s="1">
        <v>8.6999999999999999E-10</v>
      </c>
      <c r="N1651">
        <v>8</v>
      </c>
      <c r="O1651">
        <v>9</v>
      </c>
      <c r="P1651">
        <v>45.8</v>
      </c>
      <c r="Q1651">
        <v>6.7</v>
      </c>
      <c r="R1651" s="1">
        <v>8.3999999999999998E-12</v>
      </c>
      <c r="S1651">
        <v>4</v>
      </c>
      <c r="T1651">
        <v>4</v>
      </c>
      <c r="U1651">
        <v>22.2</v>
      </c>
      <c r="V1651">
        <v>2.91</v>
      </c>
      <c r="W1651" s="1">
        <v>5.9999999999999997E-7</v>
      </c>
      <c r="X1651">
        <v>5</v>
      </c>
      <c r="Y1651">
        <v>5</v>
      </c>
      <c r="Z1651">
        <v>33.5</v>
      </c>
      <c r="AA1651">
        <v>5.63</v>
      </c>
      <c r="AB1651" s="1">
        <v>1.0999999999999999E-10</v>
      </c>
      <c r="AC1651">
        <v>3</v>
      </c>
      <c r="AD1651">
        <v>3</v>
      </c>
      <c r="AE1651">
        <v>18.7</v>
      </c>
      <c r="AF1651">
        <v>3.53</v>
      </c>
      <c r="AG1651" s="1">
        <v>1.4999999999999999E-8</v>
      </c>
      <c r="AH1651">
        <v>6</v>
      </c>
      <c r="AI1651">
        <v>6</v>
      </c>
      <c r="AJ1651">
        <v>37.4</v>
      </c>
      <c r="AK1651">
        <v>5.08</v>
      </c>
      <c r="AL1651" s="1">
        <v>1.3999999999999999E-9</v>
      </c>
      <c r="AM1651">
        <v>9</v>
      </c>
      <c r="AN1651">
        <v>10</v>
      </c>
      <c r="AO1651">
        <v>46.3</v>
      </c>
      <c r="AP1651">
        <v>5.97</v>
      </c>
      <c r="AQ1651" s="1">
        <v>1.8999999999999999E-10</v>
      </c>
      <c r="AR1651">
        <v>9</v>
      </c>
      <c r="AS1651">
        <v>10</v>
      </c>
      <c r="AT1651">
        <v>46.3</v>
      </c>
      <c r="AU1651">
        <v>6.32</v>
      </c>
      <c r="AV1651" s="1">
        <v>4.1999999999999997E-11</v>
      </c>
      <c r="AW1651">
        <v>6</v>
      </c>
      <c r="AX1651">
        <v>6</v>
      </c>
      <c r="AY1651">
        <v>31</v>
      </c>
      <c r="AZ1651">
        <v>5.44</v>
      </c>
      <c r="BA1651" s="1">
        <v>5.0000000000000003E-10</v>
      </c>
      <c r="BB1651">
        <v>12</v>
      </c>
      <c r="BC1651">
        <v>13</v>
      </c>
      <c r="BD1651">
        <v>62.1</v>
      </c>
      <c r="BE1651">
        <v>6.85</v>
      </c>
      <c r="BF1651" s="1">
        <v>4.4999999999999998E-12</v>
      </c>
      <c r="BG1651">
        <v>9</v>
      </c>
      <c r="BH1651">
        <v>10</v>
      </c>
      <c r="BI1651">
        <v>46.8</v>
      </c>
      <c r="BJ1651">
        <v>7.08</v>
      </c>
      <c r="BK1651" s="1">
        <v>1.7E-12</v>
      </c>
      <c r="BL1651">
        <v>22703.7</v>
      </c>
      <c r="BM1651" t="s">
        <v>26</v>
      </c>
      <c r="BN1651" t="s">
        <v>4917</v>
      </c>
    </row>
    <row r="1652" spans="1:66" x14ac:dyDescent="0.25">
      <c r="A1652" t="s">
        <v>4918</v>
      </c>
      <c r="C1652" t="s">
        <v>4919</v>
      </c>
      <c r="D1652">
        <v>10</v>
      </c>
      <c r="E1652">
        <v>10</v>
      </c>
      <c r="F1652">
        <v>41.9</v>
      </c>
      <c r="G1652">
        <v>6.8</v>
      </c>
      <c r="H1652" s="1">
        <v>5.6000000000000004E-12</v>
      </c>
      <c r="I1652">
        <v>10</v>
      </c>
      <c r="J1652">
        <v>10</v>
      </c>
      <c r="K1652">
        <v>38.6</v>
      </c>
      <c r="L1652">
        <v>6.49</v>
      </c>
      <c r="M1652" s="1">
        <v>2.0999999999999999E-11</v>
      </c>
      <c r="N1652">
        <v>8</v>
      </c>
      <c r="O1652">
        <v>8</v>
      </c>
      <c r="P1652">
        <v>33.1</v>
      </c>
      <c r="Q1652">
        <v>7.52</v>
      </c>
      <c r="R1652" s="1">
        <v>1.1E-13</v>
      </c>
      <c r="S1652">
        <v>9</v>
      </c>
      <c r="T1652">
        <v>9</v>
      </c>
      <c r="U1652">
        <v>33.4</v>
      </c>
      <c r="V1652">
        <v>6.25</v>
      </c>
      <c r="W1652" s="1">
        <v>4.4999999999999998E-12</v>
      </c>
      <c r="X1652">
        <v>7</v>
      </c>
      <c r="Y1652">
        <v>8</v>
      </c>
      <c r="Z1652">
        <v>26.7</v>
      </c>
      <c r="AA1652">
        <v>8.49</v>
      </c>
      <c r="AB1652" s="1">
        <v>4.1000000000000004E-15</v>
      </c>
      <c r="AC1652">
        <v>8</v>
      </c>
      <c r="AD1652">
        <v>8</v>
      </c>
      <c r="AE1652">
        <v>29.5</v>
      </c>
      <c r="AF1652">
        <v>6.26</v>
      </c>
      <c r="AG1652" s="1">
        <v>5.4999999999999997E-11</v>
      </c>
      <c r="AH1652">
        <v>11</v>
      </c>
      <c r="AI1652">
        <v>11</v>
      </c>
      <c r="AJ1652">
        <v>44.7</v>
      </c>
      <c r="AK1652">
        <v>6.76</v>
      </c>
      <c r="AL1652" s="1">
        <v>6.6000000000000001E-12</v>
      </c>
      <c r="AM1652">
        <v>8</v>
      </c>
      <c r="AN1652">
        <v>8</v>
      </c>
      <c r="AO1652">
        <v>31.3</v>
      </c>
      <c r="AP1652">
        <v>6.99</v>
      </c>
      <c r="AQ1652" s="1">
        <v>2.4999999999999998E-12</v>
      </c>
      <c r="AR1652">
        <v>8</v>
      </c>
      <c r="AS1652">
        <v>8</v>
      </c>
      <c r="AT1652">
        <v>28.9</v>
      </c>
      <c r="AU1652">
        <v>6.58</v>
      </c>
      <c r="AV1652" s="1">
        <v>1.4E-11</v>
      </c>
      <c r="AW1652">
        <v>9</v>
      </c>
      <c r="AX1652">
        <v>10</v>
      </c>
      <c r="AY1652">
        <v>35.299999999999997</v>
      </c>
      <c r="AZ1652">
        <v>8.59</v>
      </c>
      <c r="BA1652" s="1">
        <v>2.6E-15</v>
      </c>
      <c r="BB1652">
        <v>8</v>
      </c>
      <c r="BC1652">
        <v>8</v>
      </c>
      <c r="BD1652">
        <v>37.700000000000003</v>
      </c>
      <c r="BE1652">
        <v>4.7699999999999996</v>
      </c>
      <c r="BF1652" s="1">
        <v>2.0999999999999999E-8</v>
      </c>
      <c r="BG1652">
        <v>10</v>
      </c>
      <c r="BH1652">
        <v>10</v>
      </c>
      <c r="BI1652">
        <v>35.299999999999997</v>
      </c>
      <c r="BJ1652">
        <v>7.28</v>
      </c>
      <c r="BK1652" s="1">
        <v>7.0000000000000005E-13</v>
      </c>
      <c r="BL1652">
        <v>35040.699999999997</v>
      </c>
      <c r="BM1652" t="s">
        <v>26</v>
      </c>
      <c r="BN1652" t="s">
        <v>4920</v>
      </c>
    </row>
    <row r="1653" spans="1:66" x14ac:dyDescent="0.25">
      <c r="A1653" t="s">
        <v>4921</v>
      </c>
      <c r="C1653" t="s">
        <v>4922</v>
      </c>
      <c r="D1653">
        <v>9</v>
      </c>
      <c r="E1653">
        <v>10</v>
      </c>
      <c r="F1653">
        <v>27.3</v>
      </c>
      <c r="G1653">
        <v>12.04</v>
      </c>
      <c r="H1653" s="1">
        <v>1.1E-21</v>
      </c>
      <c r="I1653">
        <v>8</v>
      </c>
      <c r="J1653">
        <v>9</v>
      </c>
      <c r="K1653">
        <v>23.1</v>
      </c>
      <c r="L1653">
        <v>10.29</v>
      </c>
      <c r="M1653" s="1">
        <v>1.8999999999999999E-18</v>
      </c>
      <c r="N1653">
        <v>7</v>
      </c>
      <c r="O1653">
        <v>8</v>
      </c>
      <c r="P1653">
        <v>20.100000000000001</v>
      </c>
      <c r="Q1653">
        <v>6.29</v>
      </c>
      <c r="R1653" s="1">
        <v>4.6999999999999999E-11</v>
      </c>
      <c r="S1653">
        <v>9</v>
      </c>
      <c r="T1653">
        <v>12</v>
      </c>
      <c r="U1653">
        <v>25.4</v>
      </c>
      <c r="V1653">
        <v>8.98</v>
      </c>
      <c r="W1653" s="1">
        <v>1.7E-16</v>
      </c>
      <c r="X1653">
        <v>6</v>
      </c>
      <c r="Y1653">
        <v>6</v>
      </c>
      <c r="Z1653">
        <v>18.600000000000001</v>
      </c>
      <c r="AA1653">
        <v>3.96</v>
      </c>
      <c r="AB1653" s="1">
        <v>1.7E-8</v>
      </c>
      <c r="AC1653">
        <v>8</v>
      </c>
      <c r="AD1653">
        <v>9</v>
      </c>
      <c r="AE1653">
        <v>21.8</v>
      </c>
      <c r="AF1653">
        <v>11.5</v>
      </c>
      <c r="AG1653" s="1">
        <v>3.5999999999999999E-21</v>
      </c>
      <c r="AH1653">
        <v>6</v>
      </c>
      <c r="AI1653">
        <v>6</v>
      </c>
      <c r="AJ1653">
        <v>16.5</v>
      </c>
      <c r="AK1653">
        <v>4.45</v>
      </c>
      <c r="AL1653" s="1">
        <v>2.3000000000000001E-8</v>
      </c>
      <c r="AM1653">
        <v>8</v>
      </c>
      <c r="AN1653">
        <v>9</v>
      </c>
      <c r="AO1653">
        <v>22.7</v>
      </c>
      <c r="AP1653">
        <v>10.41</v>
      </c>
      <c r="AQ1653" s="1">
        <v>1.2E-18</v>
      </c>
      <c r="AR1653">
        <v>9</v>
      </c>
      <c r="AS1653">
        <v>11</v>
      </c>
      <c r="AT1653">
        <v>25</v>
      </c>
      <c r="AU1653">
        <v>8.0299999999999994</v>
      </c>
      <c r="AV1653" s="1">
        <v>2.9000000000000003E-14</v>
      </c>
      <c r="AW1653">
        <v>8</v>
      </c>
      <c r="AX1653">
        <v>10</v>
      </c>
      <c r="AY1653">
        <v>18.399999999999999</v>
      </c>
      <c r="AZ1653">
        <v>11.26</v>
      </c>
      <c r="BA1653" s="1">
        <v>3.1E-20</v>
      </c>
      <c r="BB1653">
        <v>8</v>
      </c>
      <c r="BC1653">
        <v>9</v>
      </c>
      <c r="BD1653">
        <v>24.6</v>
      </c>
      <c r="BE1653">
        <v>9.52</v>
      </c>
      <c r="BF1653" s="1">
        <v>4.9999999999999999E-17</v>
      </c>
      <c r="BG1653">
        <v>5</v>
      </c>
      <c r="BH1653">
        <v>6</v>
      </c>
      <c r="BI1653">
        <v>13.2</v>
      </c>
      <c r="BJ1653">
        <v>9.73</v>
      </c>
      <c r="BK1653" s="1">
        <v>2.0999999999999999E-17</v>
      </c>
      <c r="BL1653">
        <v>58633.1</v>
      </c>
      <c r="BM1653" t="s">
        <v>26</v>
      </c>
      <c r="BN1653" t="s">
        <v>4923</v>
      </c>
    </row>
    <row r="1654" spans="1:66" x14ac:dyDescent="0.25">
      <c r="A1654" t="s">
        <v>4924</v>
      </c>
      <c r="C1654" t="s">
        <v>4925</v>
      </c>
      <c r="D1654">
        <v>8</v>
      </c>
      <c r="E1654">
        <v>10</v>
      </c>
      <c r="F1654">
        <v>65.3</v>
      </c>
      <c r="G1654">
        <v>12.64</v>
      </c>
      <c r="H1654" s="1">
        <v>8.4000000000000003E-23</v>
      </c>
      <c r="I1654">
        <v>5</v>
      </c>
      <c r="J1654">
        <v>5</v>
      </c>
      <c r="K1654">
        <v>33.1</v>
      </c>
      <c r="L1654">
        <v>6.94</v>
      </c>
      <c r="M1654" s="1">
        <v>3.0000000000000001E-12</v>
      </c>
      <c r="N1654">
        <v>5</v>
      </c>
      <c r="O1654">
        <v>6</v>
      </c>
      <c r="P1654">
        <v>52.4</v>
      </c>
      <c r="Q1654">
        <v>11.32</v>
      </c>
      <c r="R1654" s="1">
        <v>2.3999999999999999E-20</v>
      </c>
      <c r="S1654">
        <v>5</v>
      </c>
      <c r="T1654">
        <v>5</v>
      </c>
      <c r="U1654">
        <v>35.5</v>
      </c>
      <c r="V1654">
        <v>5.77</v>
      </c>
      <c r="W1654" s="1">
        <v>4.5E-10</v>
      </c>
      <c r="X1654">
        <v>5</v>
      </c>
      <c r="Y1654">
        <v>5</v>
      </c>
      <c r="Z1654">
        <v>41.9</v>
      </c>
      <c r="AA1654">
        <v>6.32</v>
      </c>
      <c r="AB1654" s="1">
        <v>2.1999999999999999E-12</v>
      </c>
      <c r="AC1654">
        <v>7</v>
      </c>
      <c r="AD1654">
        <v>7</v>
      </c>
      <c r="AE1654">
        <v>47.6</v>
      </c>
      <c r="AF1654">
        <v>5.42</v>
      </c>
      <c r="AG1654" s="1">
        <v>2.0000000000000001E-9</v>
      </c>
      <c r="AH1654">
        <v>5</v>
      </c>
      <c r="AI1654">
        <v>5</v>
      </c>
      <c r="AJ1654">
        <v>42.7</v>
      </c>
      <c r="AK1654">
        <v>6.57</v>
      </c>
      <c r="AL1654" s="1">
        <v>1.4E-11</v>
      </c>
      <c r="AM1654">
        <v>6</v>
      </c>
      <c r="AN1654">
        <v>6</v>
      </c>
      <c r="AO1654">
        <v>50</v>
      </c>
      <c r="AP1654">
        <v>9.19</v>
      </c>
      <c r="AQ1654" s="1">
        <v>2E-16</v>
      </c>
      <c r="AR1654">
        <v>7</v>
      </c>
      <c r="AS1654">
        <v>7</v>
      </c>
      <c r="AT1654">
        <v>59.7</v>
      </c>
      <c r="AU1654">
        <v>10.82</v>
      </c>
      <c r="AV1654" s="1">
        <v>1.9E-19</v>
      </c>
      <c r="AW1654">
        <v>8</v>
      </c>
      <c r="AX1654">
        <v>9</v>
      </c>
      <c r="AY1654">
        <v>64.5</v>
      </c>
      <c r="AZ1654">
        <v>11.64</v>
      </c>
      <c r="BA1654" s="1">
        <v>5.9000000000000003E-21</v>
      </c>
      <c r="BB1654">
        <v>5</v>
      </c>
      <c r="BC1654">
        <v>5</v>
      </c>
      <c r="BD1654">
        <v>50</v>
      </c>
      <c r="BE1654">
        <v>10.75</v>
      </c>
      <c r="BF1654" s="1">
        <v>2.6000000000000001E-19</v>
      </c>
      <c r="BG1654">
        <v>3</v>
      </c>
      <c r="BH1654">
        <v>4</v>
      </c>
      <c r="BI1654">
        <v>31.5</v>
      </c>
      <c r="BJ1654">
        <v>6.86</v>
      </c>
      <c r="BK1654" s="1">
        <v>4.1999999999999999E-12</v>
      </c>
      <c r="BL1654">
        <v>14375.5</v>
      </c>
      <c r="BM1654" t="s">
        <v>26</v>
      </c>
      <c r="BN1654" t="s">
        <v>4926</v>
      </c>
    </row>
    <row r="1655" spans="1:66" x14ac:dyDescent="0.25">
      <c r="A1655" t="s">
        <v>4927</v>
      </c>
      <c r="C1655" t="s">
        <v>4928</v>
      </c>
      <c r="D1655">
        <v>5</v>
      </c>
      <c r="E1655">
        <v>5</v>
      </c>
      <c r="F1655">
        <v>12.9</v>
      </c>
      <c r="G1655">
        <v>8.93</v>
      </c>
      <c r="H1655" s="1">
        <v>6.2999999999999998E-16</v>
      </c>
      <c r="I1655">
        <v>7</v>
      </c>
      <c r="J1655">
        <v>8</v>
      </c>
      <c r="K1655">
        <v>16.2</v>
      </c>
      <c r="L1655">
        <v>11.24</v>
      </c>
      <c r="M1655" s="1">
        <v>3.3E-20</v>
      </c>
      <c r="N1655">
        <v>4</v>
      </c>
      <c r="O1655">
        <v>4</v>
      </c>
      <c r="P1655">
        <v>9.6999999999999993</v>
      </c>
      <c r="Q1655">
        <v>3.01</v>
      </c>
      <c r="R1655" s="1">
        <v>6.4000000000000004E-8</v>
      </c>
      <c r="S1655">
        <v>7</v>
      </c>
      <c r="T1655">
        <v>7</v>
      </c>
      <c r="U1655">
        <v>19.8</v>
      </c>
      <c r="V1655">
        <v>3.77</v>
      </c>
      <c r="W1655" s="1">
        <v>8.2999999999999999E-9</v>
      </c>
      <c r="X1655">
        <v>3</v>
      </c>
      <c r="Y1655">
        <v>3</v>
      </c>
      <c r="Z1655">
        <v>8.8000000000000007</v>
      </c>
      <c r="AA1655">
        <v>6.61</v>
      </c>
      <c r="AB1655" s="1">
        <v>4E-14</v>
      </c>
      <c r="AC1655">
        <v>7</v>
      </c>
      <c r="AD1655">
        <v>8</v>
      </c>
      <c r="AE1655">
        <v>24.8</v>
      </c>
      <c r="AF1655">
        <v>9.23</v>
      </c>
      <c r="AG1655" s="1">
        <v>3.2000000000000002E-17</v>
      </c>
      <c r="AH1655">
        <v>8</v>
      </c>
      <c r="AI1655">
        <v>9</v>
      </c>
      <c r="AJ1655">
        <v>18.8</v>
      </c>
      <c r="AK1655">
        <v>7.43</v>
      </c>
      <c r="AL1655" s="1">
        <v>3.4000000000000002E-13</v>
      </c>
      <c r="AM1655">
        <v>10</v>
      </c>
      <c r="AN1655">
        <v>11</v>
      </c>
      <c r="AO1655">
        <v>26.6</v>
      </c>
      <c r="AP1655">
        <v>9.7200000000000006</v>
      </c>
      <c r="AQ1655" s="1">
        <v>2.0999999999999999E-17</v>
      </c>
      <c r="AR1655">
        <v>5</v>
      </c>
      <c r="AS1655">
        <v>7</v>
      </c>
      <c r="AT1655">
        <v>11.2</v>
      </c>
      <c r="AU1655">
        <v>4.92</v>
      </c>
      <c r="AV1655" s="1">
        <v>2.8000000000000002E-10</v>
      </c>
      <c r="AW1655">
        <v>5</v>
      </c>
      <c r="AX1655">
        <v>5</v>
      </c>
      <c r="AY1655">
        <v>12.4</v>
      </c>
      <c r="AZ1655">
        <v>7</v>
      </c>
      <c r="BA1655" s="1">
        <v>7.8000000000000001E-13</v>
      </c>
      <c r="BB1655">
        <v>7</v>
      </c>
      <c r="BC1655">
        <v>9</v>
      </c>
      <c r="BD1655">
        <v>18.100000000000001</v>
      </c>
      <c r="BE1655">
        <v>5.13</v>
      </c>
      <c r="BF1655" s="1">
        <v>2.3000000000000001E-10</v>
      </c>
      <c r="BG1655">
        <v>8</v>
      </c>
      <c r="BH1655">
        <v>9</v>
      </c>
      <c r="BI1655">
        <v>24.7</v>
      </c>
      <c r="BJ1655">
        <v>7.55</v>
      </c>
      <c r="BK1655" s="1">
        <v>6.7000000000000005E-14</v>
      </c>
      <c r="BL1655">
        <v>62303.1</v>
      </c>
      <c r="BM1655" t="s">
        <v>26</v>
      </c>
      <c r="BN1655" t="s">
        <v>4929</v>
      </c>
    </row>
    <row r="1656" spans="1:66" x14ac:dyDescent="0.25">
      <c r="A1656" t="s">
        <v>4930</v>
      </c>
      <c r="C1656" t="s">
        <v>4931</v>
      </c>
      <c r="D1656">
        <v>11</v>
      </c>
      <c r="E1656">
        <v>11</v>
      </c>
      <c r="F1656">
        <v>34.200000000000003</v>
      </c>
      <c r="G1656">
        <v>6.52</v>
      </c>
      <c r="H1656" s="1">
        <v>1.7999999999999999E-11</v>
      </c>
      <c r="I1656">
        <v>10</v>
      </c>
      <c r="J1656">
        <v>11</v>
      </c>
      <c r="K1656">
        <v>28.3</v>
      </c>
      <c r="L1656">
        <v>5.79</v>
      </c>
      <c r="M1656" s="1">
        <v>4.0999999999999998E-10</v>
      </c>
      <c r="N1656">
        <v>11</v>
      </c>
      <c r="O1656">
        <v>11</v>
      </c>
      <c r="P1656">
        <v>33.700000000000003</v>
      </c>
      <c r="Q1656">
        <v>5.85</v>
      </c>
      <c r="R1656" s="1">
        <v>3.1999999999999998E-10</v>
      </c>
      <c r="S1656">
        <v>8</v>
      </c>
      <c r="T1656">
        <v>8</v>
      </c>
      <c r="U1656">
        <v>25.3</v>
      </c>
      <c r="V1656">
        <v>5.26</v>
      </c>
      <c r="W1656" s="1">
        <v>3.9000000000000002E-9</v>
      </c>
      <c r="X1656">
        <v>9</v>
      </c>
      <c r="Y1656">
        <v>9</v>
      </c>
      <c r="Z1656">
        <v>24.5</v>
      </c>
      <c r="AA1656">
        <v>5.07</v>
      </c>
      <c r="AB1656" s="1">
        <v>1.4000000000000001E-10</v>
      </c>
      <c r="AC1656">
        <v>9</v>
      </c>
      <c r="AD1656">
        <v>9</v>
      </c>
      <c r="AE1656">
        <v>29.1</v>
      </c>
      <c r="AF1656">
        <v>6.39</v>
      </c>
      <c r="AG1656" s="1">
        <v>2.0999999999999999E-11</v>
      </c>
      <c r="AH1656">
        <v>11</v>
      </c>
      <c r="AI1656">
        <v>11</v>
      </c>
      <c r="AJ1656">
        <v>35.700000000000003</v>
      </c>
      <c r="AK1656">
        <v>6.25</v>
      </c>
      <c r="AL1656" s="1">
        <v>5.6999999999999997E-11</v>
      </c>
      <c r="AM1656">
        <v>11</v>
      </c>
      <c r="AN1656">
        <v>11</v>
      </c>
      <c r="AO1656">
        <v>34.200000000000003</v>
      </c>
      <c r="AP1656">
        <v>7.08</v>
      </c>
      <c r="AQ1656" s="1">
        <v>1.7E-12</v>
      </c>
      <c r="AR1656">
        <v>10</v>
      </c>
      <c r="AS1656">
        <v>10</v>
      </c>
      <c r="AT1656">
        <v>29.8</v>
      </c>
      <c r="AU1656">
        <v>5.4</v>
      </c>
      <c r="AV1656" s="1">
        <v>2.1000000000000002E-9</v>
      </c>
      <c r="AW1656">
        <v>10</v>
      </c>
      <c r="AX1656">
        <v>10</v>
      </c>
      <c r="AY1656">
        <v>31.9</v>
      </c>
      <c r="AZ1656">
        <v>4.24</v>
      </c>
      <c r="BA1656" s="1">
        <v>6.6000000000000004E-9</v>
      </c>
      <c r="BB1656">
        <v>11</v>
      </c>
      <c r="BC1656">
        <v>11</v>
      </c>
      <c r="BD1656">
        <v>32.4</v>
      </c>
      <c r="BE1656">
        <v>5.86</v>
      </c>
      <c r="BF1656" s="1">
        <v>3.1000000000000002E-10</v>
      </c>
      <c r="BG1656">
        <v>9</v>
      </c>
      <c r="BH1656">
        <v>9</v>
      </c>
      <c r="BI1656">
        <v>24.2</v>
      </c>
      <c r="BJ1656">
        <v>5.53</v>
      </c>
      <c r="BK1656" s="1">
        <v>1.2E-9</v>
      </c>
      <c r="BL1656">
        <v>43475</v>
      </c>
      <c r="BM1656" t="s">
        <v>26</v>
      </c>
      <c r="BN1656" t="s">
        <v>4932</v>
      </c>
    </row>
    <row r="1657" spans="1:66" x14ac:dyDescent="0.25">
      <c r="A1657" t="s">
        <v>4933</v>
      </c>
      <c r="C1657" t="s">
        <v>4934</v>
      </c>
      <c r="D1657">
        <v>9</v>
      </c>
      <c r="E1657">
        <v>9</v>
      </c>
      <c r="F1657">
        <v>32.4</v>
      </c>
      <c r="G1657">
        <v>8.09</v>
      </c>
      <c r="H1657" s="1">
        <v>2.2000000000000001E-14</v>
      </c>
      <c r="I1657">
        <v>8</v>
      </c>
      <c r="J1657">
        <v>8</v>
      </c>
      <c r="K1657">
        <v>29.2</v>
      </c>
      <c r="L1657">
        <v>8.25</v>
      </c>
      <c r="M1657" s="1">
        <v>1.1E-14</v>
      </c>
      <c r="N1657">
        <v>9</v>
      </c>
      <c r="O1657">
        <v>9</v>
      </c>
      <c r="P1657">
        <v>38.4</v>
      </c>
      <c r="Q1657">
        <v>8.0500000000000007</v>
      </c>
      <c r="R1657" s="1">
        <v>2.6E-14</v>
      </c>
      <c r="S1657">
        <v>7</v>
      </c>
      <c r="T1657">
        <v>7</v>
      </c>
      <c r="U1657">
        <v>34.200000000000003</v>
      </c>
      <c r="V1657">
        <v>5.04</v>
      </c>
      <c r="W1657" s="1">
        <v>8.0000000000000005E-9</v>
      </c>
      <c r="X1657">
        <v>6</v>
      </c>
      <c r="Y1657">
        <v>6</v>
      </c>
      <c r="Z1657">
        <v>28.5</v>
      </c>
      <c r="AA1657">
        <v>5.0199999999999996</v>
      </c>
      <c r="AB1657" s="1">
        <v>1.6000000000000001E-9</v>
      </c>
      <c r="AC1657">
        <v>10</v>
      </c>
      <c r="AD1657">
        <v>10</v>
      </c>
      <c r="AE1657">
        <v>40.5</v>
      </c>
      <c r="AF1657">
        <v>7.72</v>
      </c>
      <c r="AG1657" s="1">
        <v>1.1E-13</v>
      </c>
      <c r="AH1657">
        <v>8</v>
      </c>
      <c r="AI1657">
        <v>8</v>
      </c>
      <c r="AJ1657">
        <v>32.4</v>
      </c>
      <c r="AK1657">
        <v>9</v>
      </c>
      <c r="AL1657" s="1">
        <v>4.7000000000000004E-16</v>
      </c>
      <c r="AM1657">
        <v>10</v>
      </c>
      <c r="AN1657">
        <v>10</v>
      </c>
      <c r="AO1657">
        <v>38.4</v>
      </c>
      <c r="AP1657">
        <v>7.05</v>
      </c>
      <c r="AQ1657" s="1">
        <v>1.9E-12</v>
      </c>
      <c r="AR1657">
        <v>6</v>
      </c>
      <c r="AS1657">
        <v>6</v>
      </c>
      <c r="AT1657">
        <v>26.1</v>
      </c>
      <c r="AU1657">
        <v>4.7</v>
      </c>
      <c r="AV1657" s="1">
        <v>4.3000000000000001E-8</v>
      </c>
      <c r="AW1657">
        <v>6</v>
      </c>
      <c r="AX1657">
        <v>6</v>
      </c>
      <c r="AY1657">
        <v>28.5</v>
      </c>
      <c r="AZ1657">
        <v>7.64</v>
      </c>
      <c r="BA1657" s="1">
        <v>1.4999999999999999E-13</v>
      </c>
      <c r="BB1657">
        <v>7</v>
      </c>
      <c r="BC1657">
        <v>7</v>
      </c>
      <c r="BD1657">
        <v>26.1</v>
      </c>
      <c r="BE1657">
        <v>7.29</v>
      </c>
      <c r="BF1657" s="1">
        <v>6.8000000000000003E-13</v>
      </c>
      <c r="BG1657">
        <v>11</v>
      </c>
      <c r="BH1657">
        <v>11</v>
      </c>
      <c r="BI1657">
        <v>44.4</v>
      </c>
      <c r="BJ1657">
        <v>7.78</v>
      </c>
      <c r="BK1657" s="1">
        <v>8.5000000000000004E-14</v>
      </c>
      <c r="BL1657">
        <v>30764.5</v>
      </c>
      <c r="BM1657" t="s">
        <v>26</v>
      </c>
      <c r="BN1657" t="s">
        <v>4935</v>
      </c>
    </row>
    <row r="1658" spans="1:66" x14ac:dyDescent="0.25">
      <c r="A1658" t="s">
        <v>4936</v>
      </c>
      <c r="C1658" t="s">
        <v>4937</v>
      </c>
      <c r="D1658">
        <v>8</v>
      </c>
      <c r="E1658">
        <v>8</v>
      </c>
      <c r="F1658">
        <v>14.4</v>
      </c>
      <c r="G1658">
        <v>6.63</v>
      </c>
      <c r="H1658" s="1">
        <v>1.1E-12</v>
      </c>
      <c r="I1658">
        <v>12</v>
      </c>
      <c r="J1658">
        <v>13</v>
      </c>
      <c r="K1658">
        <v>19.899999999999999</v>
      </c>
      <c r="L1658">
        <v>6.76</v>
      </c>
      <c r="M1658" s="1">
        <v>6.4000000000000002E-12</v>
      </c>
      <c r="N1658">
        <v>6</v>
      </c>
      <c r="O1658">
        <v>6</v>
      </c>
      <c r="P1658">
        <v>10.9</v>
      </c>
      <c r="Q1658">
        <v>7.24</v>
      </c>
      <c r="R1658" s="1">
        <v>8.3999999999999995E-13</v>
      </c>
      <c r="S1658">
        <v>9</v>
      </c>
      <c r="T1658">
        <v>9</v>
      </c>
      <c r="U1658">
        <v>16.5</v>
      </c>
      <c r="V1658">
        <v>7.27</v>
      </c>
      <c r="W1658" s="1">
        <v>2.0000000000000001E-13</v>
      </c>
      <c r="X1658">
        <v>5</v>
      </c>
      <c r="Y1658">
        <v>5</v>
      </c>
      <c r="Z1658">
        <v>10.9</v>
      </c>
      <c r="AA1658">
        <v>6.59</v>
      </c>
      <c r="AB1658" s="1">
        <v>1.3E-11</v>
      </c>
      <c r="AC1658">
        <v>8</v>
      </c>
      <c r="AD1658">
        <v>9</v>
      </c>
      <c r="AE1658">
        <v>13.3</v>
      </c>
      <c r="AF1658">
        <v>6.3</v>
      </c>
      <c r="AG1658" s="1">
        <v>1.4E-11</v>
      </c>
      <c r="AH1658">
        <v>11</v>
      </c>
      <c r="AI1658">
        <v>11</v>
      </c>
      <c r="AJ1658">
        <v>17.3</v>
      </c>
      <c r="AK1658">
        <v>5.87</v>
      </c>
      <c r="AL1658" s="1">
        <v>2.8000000000000002E-10</v>
      </c>
      <c r="AM1658">
        <v>8</v>
      </c>
      <c r="AN1658">
        <v>8</v>
      </c>
      <c r="AO1658">
        <v>13</v>
      </c>
      <c r="AP1658">
        <v>6.52</v>
      </c>
      <c r="AQ1658" s="1">
        <v>6.4000000000000002E-12</v>
      </c>
      <c r="AR1658">
        <v>8</v>
      </c>
      <c r="AS1658">
        <v>8</v>
      </c>
      <c r="AT1658">
        <v>14.9</v>
      </c>
      <c r="AU1658">
        <v>6.67</v>
      </c>
      <c r="AV1658" s="1">
        <v>9.5999999999999995E-12</v>
      </c>
      <c r="AW1658">
        <v>9</v>
      </c>
      <c r="AX1658">
        <v>9</v>
      </c>
      <c r="AY1658">
        <v>15.7</v>
      </c>
      <c r="AZ1658">
        <v>5.04</v>
      </c>
      <c r="BA1658" s="1">
        <v>1E-8</v>
      </c>
      <c r="BB1658">
        <v>5</v>
      </c>
      <c r="BC1658">
        <v>5</v>
      </c>
      <c r="BD1658">
        <v>7.5</v>
      </c>
      <c r="BE1658">
        <v>6.26</v>
      </c>
      <c r="BF1658" s="1">
        <v>5.4000000000000001E-11</v>
      </c>
      <c r="BG1658">
        <v>7</v>
      </c>
      <c r="BH1658">
        <v>7</v>
      </c>
      <c r="BI1658">
        <v>10.4</v>
      </c>
      <c r="BJ1658">
        <v>6.59</v>
      </c>
      <c r="BK1658" s="1">
        <v>2.9000000000000002E-12</v>
      </c>
      <c r="BL1658">
        <v>82458.899999999994</v>
      </c>
      <c r="BM1658" t="s">
        <v>26</v>
      </c>
      <c r="BN1658" t="s">
        <v>4938</v>
      </c>
    </row>
    <row r="1659" spans="1:66" x14ac:dyDescent="0.25">
      <c r="A1659" t="s">
        <v>4939</v>
      </c>
      <c r="C1659" t="s">
        <v>4940</v>
      </c>
      <c r="D1659">
        <v>9</v>
      </c>
      <c r="E1659">
        <v>11</v>
      </c>
      <c r="F1659">
        <v>34.9</v>
      </c>
      <c r="G1659">
        <v>7.15</v>
      </c>
      <c r="H1659" s="1">
        <v>1.2999999999999999E-12</v>
      </c>
      <c r="I1659">
        <v>7</v>
      </c>
      <c r="J1659">
        <v>7</v>
      </c>
      <c r="K1659">
        <v>21.6</v>
      </c>
      <c r="L1659">
        <v>6.27</v>
      </c>
      <c r="M1659" s="1">
        <v>4.6999999999999999E-11</v>
      </c>
      <c r="N1659">
        <v>8</v>
      </c>
      <c r="O1659">
        <v>9</v>
      </c>
      <c r="P1659">
        <v>25.3</v>
      </c>
      <c r="Q1659">
        <v>6.3</v>
      </c>
      <c r="R1659" s="1">
        <v>1.7999999999999999E-11</v>
      </c>
      <c r="S1659">
        <v>10</v>
      </c>
      <c r="T1659">
        <v>10</v>
      </c>
      <c r="U1659">
        <v>39</v>
      </c>
      <c r="V1659">
        <v>5.21</v>
      </c>
      <c r="W1659" s="1">
        <v>9.8999999999999994E-11</v>
      </c>
      <c r="X1659">
        <v>7</v>
      </c>
      <c r="Y1659">
        <v>8</v>
      </c>
      <c r="Z1659">
        <v>29</v>
      </c>
      <c r="AA1659">
        <v>2.2000000000000002</v>
      </c>
      <c r="AB1659" s="1">
        <v>3.8999999999999999E-6</v>
      </c>
      <c r="AC1659">
        <v>10</v>
      </c>
      <c r="AD1659">
        <v>12</v>
      </c>
      <c r="AE1659">
        <v>39</v>
      </c>
      <c r="AF1659">
        <v>6.59</v>
      </c>
      <c r="AG1659" s="1">
        <v>3.1000000000000001E-12</v>
      </c>
      <c r="AH1659">
        <v>6</v>
      </c>
      <c r="AI1659">
        <v>8</v>
      </c>
      <c r="AJ1659">
        <v>21.6</v>
      </c>
      <c r="AK1659">
        <v>6.32</v>
      </c>
      <c r="AL1659" s="1">
        <v>4.1999999999999997E-11</v>
      </c>
      <c r="AM1659">
        <v>10</v>
      </c>
      <c r="AN1659">
        <v>10</v>
      </c>
      <c r="AO1659">
        <v>44.8</v>
      </c>
      <c r="AP1659">
        <v>7.33</v>
      </c>
      <c r="AQ1659" s="1">
        <v>5.7999999999999995E-13</v>
      </c>
      <c r="AR1659">
        <v>8</v>
      </c>
      <c r="AS1659">
        <v>9</v>
      </c>
      <c r="AT1659">
        <v>24.9</v>
      </c>
      <c r="AU1659">
        <v>5.19</v>
      </c>
      <c r="AV1659" s="1">
        <v>1.9000000000000001E-9</v>
      </c>
      <c r="AW1659">
        <v>8</v>
      </c>
      <c r="AX1659">
        <v>8</v>
      </c>
      <c r="AY1659">
        <v>37.799999999999997</v>
      </c>
      <c r="AZ1659">
        <v>7.1</v>
      </c>
      <c r="BA1659" s="1">
        <v>1.1E-12</v>
      </c>
      <c r="BB1659">
        <v>7</v>
      </c>
      <c r="BC1659">
        <v>7</v>
      </c>
      <c r="BD1659">
        <v>21.6</v>
      </c>
      <c r="BE1659">
        <v>5.56</v>
      </c>
      <c r="BF1659" s="1">
        <v>1.0999999999999999E-9</v>
      </c>
      <c r="BG1659">
        <v>9</v>
      </c>
      <c r="BH1659">
        <v>12</v>
      </c>
      <c r="BI1659">
        <v>42.3</v>
      </c>
      <c r="BJ1659">
        <v>8.7899999999999991</v>
      </c>
      <c r="BK1659" s="1">
        <v>1.0999999999999999E-15</v>
      </c>
      <c r="BL1659">
        <v>25308.400000000001</v>
      </c>
      <c r="BM1659" t="s">
        <v>26</v>
      </c>
      <c r="BN1659" t="s">
        <v>4941</v>
      </c>
    </row>
    <row r="1660" spans="1:66" x14ac:dyDescent="0.25">
      <c r="A1660" t="s">
        <v>4942</v>
      </c>
      <c r="C1660" t="s">
        <v>4943</v>
      </c>
      <c r="D1660">
        <v>8</v>
      </c>
      <c r="E1660">
        <v>12</v>
      </c>
      <c r="F1660">
        <v>27.2</v>
      </c>
      <c r="G1660">
        <v>9.4499999999999993</v>
      </c>
      <c r="H1660" s="1">
        <v>6.7999999999999996E-17</v>
      </c>
      <c r="I1660">
        <v>8</v>
      </c>
      <c r="J1660">
        <v>10</v>
      </c>
      <c r="K1660">
        <v>17.899999999999999</v>
      </c>
      <c r="L1660">
        <v>7.79</v>
      </c>
      <c r="M1660" s="1">
        <v>8.0999999999999996E-14</v>
      </c>
      <c r="N1660">
        <v>9</v>
      </c>
      <c r="O1660">
        <v>13</v>
      </c>
      <c r="P1660">
        <v>27.2</v>
      </c>
      <c r="Q1660">
        <v>9.06</v>
      </c>
      <c r="R1660" s="1">
        <v>3.5999999999999998E-16</v>
      </c>
      <c r="S1660">
        <v>6</v>
      </c>
      <c r="T1660">
        <v>8</v>
      </c>
      <c r="U1660">
        <v>27.2</v>
      </c>
      <c r="V1660">
        <v>8.08</v>
      </c>
      <c r="W1660" s="1">
        <v>2.3E-14</v>
      </c>
      <c r="X1660">
        <v>7</v>
      </c>
      <c r="Y1660">
        <v>8</v>
      </c>
      <c r="Z1660">
        <v>27.2</v>
      </c>
      <c r="AA1660">
        <v>8.43</v>
      </c>
      <c r="AB1660" s="1">
        <v>4.2999999999999997E-15</v>
      </c>
      <c r="AC1660">
        <v>8</v>
      </c>
      <c r="AD1660">
        <v>11</v>
      </c>
      <c r="AE1660">
        <v>21.5</v>
      </c>
      <c r="AF1660">
        <v>7.78</v>
      </c>
      <c r="AG1660" s="1">
        <v>8.3E-14</v>
      </c>
      <c r="AH1660">
        <v>7</v>
      </c>
      <c r="AI1660">
        <v>11</v>
      </c>
      <c r="AJ1660">
        <v>17.899999999999999</v>
      </c>
      <c r="AK1660">
        <v>7.2</v>
      </c>
      <c r="AL1660" s="1">
        <v>9.9000000000000002E-13</v>
      </c>
      <c r="AM1660">
        <v>8</v>
      </c>
      <c r="AN1660">
        <v>12</v>
      </c>
      <c r="AO1660">
        <v>27.2</v>
      </c>
      <c r="AP1660">
        <v>10.23</v>
      </c>
      <c r="AQ1660" s="1">
        <v>2.5000000000000002E-18</v>
      </c>
      <c r="AR1660">
        <v>7</v>
      </c>
      <c r="AS1660">
        <v>11</v>
      </c>
      <c r="AT1660">
        <v>21.5</v>
      </c>
      <c r="AU1660">
        <v>7.54</v>
      </c>
      <c r="AV1660" s="1">
        <v>2.3999999999999999E-13</v>
      </c>
      <c r="AW1660">
        <v>8</v>
      </c>
      <c r="AX1660">
        <v>11</v>
      </c>
      <c r="AY1660">
        <v>27.2</v>
      </c>
      <c r="AZ1660">
        <v>7.56</v>
      </c>
      <c r="BA1660" s="1">
        <v>2.0999999999999999E-13</v>
      </c>
      <c r="BB1660">
        <v>8</v>
      </c>
      <c r="BC1660">
        <v>12</v>
      </c>
      <c r="BD1660">
        <v>27.2</v>
      </c>
      <c r="BE1660">
        <v>9.48</v>
      </c>
      <c r="BF1660" s="1">
        <v>6.1000000000000005E-17</v>
      </c>
      <c r="BG1660">
        <v>7</v>
      </c>
      <c r="BH1660">
        <v>13</v>
      </c>
      <c r="BI1660">
        <v>27.2</v>
      </c>
      <c r="BJ1660">
        <v>9.77</v>
      </c>
      <c r="BK1660" s="1">
        <v>1.6999999999999999E-17</v>
      </c>
      <c r="BL1660">
        <v>21205.9</v>
      </c>
      <c r="BM1660" t="s">
        <v>26</v>
      </c>
      <c r="BN1660" t="s">
        <v>4944</v>
      </c>
    </row>
    <row r="1661" spans="1:66" x14ac:dyDescent="0.25">
      <c r="A1661" t="s">
        <v>4945</v>
      </c>
      <c r="C1661" t="s">
        <v>4946</v>
      </c>
      <c r="D1661">
        <v>2</v>
      </c>
      <c r="E1661">
        <v>3</v>
      </c>
      <c r="F1661">
        <v>8.6</v>
      </c>
      <c r="G1661">
        <v>3.14</v>
      </c>
      <c r="H1661" s="1">
        <v>8.6999999999999998E-8</v>
      </c>
      <c r="I1661">
        <v>3</v>
      </c>
      <c r="J1661">
        <v>4</v>
      </c>
      <c r="K1661">
        <v>12</v>
      </c>
      <c r="L1661">
        <v>5.1100000000000003</v>
      </c>
      <c r="M1661" s="1">
        <v>5.7999999999999996E-10</v>
      </c>
      <c r="N1661">
        <v>6</v>
      </c>
      <c r="O1661">
        <v>7</v>
      </c>
      <c r="P1661">
        <v>24.2</v>
      </c>
      <c r="Q1661">
        <v>6.03</v>
      </c>
      <c r="R1661" s="1">
        <v>1.4000000000000001E-10</v>
      </c>
      <c r="S1661">
        <v>10</v>
      </c>
      <c r="T1661">
        <v>11</v>
      </c>
      <c r="U1661">
        <v>27.9</v>
      </c>
      <c r="V1661">
        <v>7.98</v>
      </c>
      <c r="W1661" s="1">
        <v>3.5999999999999998E-14</v>
      </c>
      <c r="X1661">
        <v>1</v>
      </c>
      <c r="Y1661">
        <v>1</v>
      </c>
      <c r="Z1661">
        <v>3.1</v>
      </c>
      <c r="AA1661">
        <v>2.4900000000000002</v>
      </c>
      <c r="AB1661" s="1">
        <v>6.5999999999999995E-8</v>
      </c>
      <c r="AC1661">
        <v>1</v>
      </c>
      <c r="AD1661">
        <v>1</v>
      </c>
      <c r="AE1661">
        <v>3.1</v>
      </c>
      <c r="AF1661">
        <v>0.8</v>
      </c>
      <c r="AG1661" s="1">
        <v>2.6999999999999999E-5</v>
      </c>
      <c r="AH1661">
        <v>4</v>
      </c>
      <c r="AI1661">
        <v>5</v>
      </c>
      <c r="AJ1661">
        <v>14.4</v>
      </c>
      <c r="AK1661">
        <v>4.7300000000000004</v>
      </c>
      <c r="AL1661" s="1">
        <v>1.4999999999999999E-8</v>
      </c>
      <c r="AM1661">
        <v>10</v>
      </c>
      <c r="AN1661">
        <v>11</v>
      </c>
      <c r="AO1661">
        <v>32.799999999999997</v>
      </c>
      <c r="AP1661">
        <v>7.75</v>
      </c>
      <c r="AQ1661" s="1">
        <v>9.5999999999999995E-14</v>
      </c>
      <c r="AR1661">
        <v>2</v>
      </c>
      <c r="AS1661">
        <v>3</v>
      </c>
      <c r="AT1661">
        <v>8.6</v>
      </c>
      <c r="AU1661">
        <v>5.82</v>
      </c>
      <c r="AV1661" s="1">
        <v>6.8999999999999994E-11</v>
      </c>
      <c r="AW1661">
        <v>1</v>
      </c>
      <c r="AX1661">
        <v>1</v>
      </c>
      <c r="AY1661">
        <v>5.8</v>
      </c>
      <c r="AZ1661">
        <v>6.53</v>
      </c>
      <c r="BA1661" s="1">
        <v>8.1999999999999998E-12</v>
      </c>
      <c r="BB1661">
        <v>7</v>
      </c>
      <c r="BC1661">
        <v>8</v>
      </c>
      <c r="BD1661">
        <v>36.200000000000003</v>
      </c>
      <c r="BE1661">
        <v>6.17</v>
      </c>
      <c r="BF1661" s="1">
        <v>8.1000000000000005E-11</v>
      </c>
      <c r="BG1661">
        <v>9</v>
      </c>
      <c r="BH1661">
        <v>11</v>
      </c>
      <c r="BI1661">
        <v>30.7</v>
      </c>
      <c r="BJ1661">
        <v>6.54</v>
      </c>
      <c r="BK1661" s="1">
        <v>1.6E-11</v>
      </c>
      <c r="BL1661">
        <v>35942.199999999997</v>
      </c>
      <c r="BM1661" t="s">
        <v>26</v>
      </c>
      <c r="BN1661" t="s">
        <v>4947</v>
      </c>
    </row>
    <row r="1662" spans="1:66" x14ac:dyDescent="0.25">
      <c r="A1662" t="s">
        <v>4948</v>
      </c>
      <c r="B1662">
        <v>1</v>
      </c>
      <c r="C1662" t="s">
        <v>4949</v>
      </c>
      <c r="D1662">
        <v>1</v>
      </c>
      <c r="E1662">
        <v>1</v>
      </c>
      <c r="F1662">
        <v>2.7</v>
      </c>
      <c r="G1662">
        <v>0.66</v>
      </c>
      <c r="H1662" s="1">
        <v>6.6000000000000005E-5</v>
      </c>
      <c r="I1662">
        <v>1</v>
      </c>
      <c r="J1662">
        <v>1</v>
      </c>
      <c r="K1662">
        <v>2.7</v>
      </c>
      <c r="L1662">
        <v>2.81</v>
      </c>
      <c r="M1662" s="1">
        <v>2.4999999999999999E-7</v>
      </c>
      <c r="N1662">
        <v>1</v>
      </c>
      <c r="O1662">
        <v>1</v>
      </c>
      <c r="P1662">
        <v>2.7</v>
      </c>
      <c r="Q1662">
        <v>1.23</v>
      </c>
      <c r="R1662" s="1">
        <v>1.2999999999999999E-5</v>
      </c>
      <c r="S1662">
        <v>1</v>
      </c>
      <c r="T1662">
        <v>1</v>
      </c>
      <c r="U1662">
        <v>2.7</v>
      </c>
      <c r="V1662">
        <v>0.28000000000000003</v>
      </c>
      <c r="W1662">
        <v>2.0999999999999999E-3</v>
      </c>
      <c r="AH1662">
        <v>1</v>
      </c>
      <c r="AI1662">
        <v>1</v>
      </c>
      <c r="AJ1662">
        <v>2.7</v>
      </c>
      <c r="AK1662">
        <v>1.61</v>
      </c>
      <c r="AL1662" s="1">
        <v>4.8999999999999997E-6</v>
      </c>
      <c r="AM1662">
        <v>1</v>
      </c>
      <c r="AN1662">
        <v>1</v>
      </c>
      <c r="AO1662">
        <v>2.7</v>
      </c>
      <c r="AP1662">
        <v>3.04</v>
      </c>
      <c r="AQ1662" s="1">
        <v>1.1000000000000001E-7</v>
      </c>
      <c r="AW1662">
        <v>1</v>
      </c>
      <c r="AX1662">
        <v>1</v>
      </c>
      <c r="AY1662">
        <v>3</v>
      </c>
      <c r="AZ1662">
        <v>-0.82</v>
      </c>
      <c r="BA1662">
        <v>3.8999999999999998E-3</v>
      </c>
      <c r="BB1662">
        <v>1</v>
      </c>
      <c r="BC1662">
        <v>1</v>
      </c>
      <c r="BD1662">
        <v>2.7</v>
      </c>
      <c r="BE1662">
        <v>1.31</v>
      </c>
      <c r="BF1662" s="1">
        <v>1.5999999999999999E-5</v>
      </c>
      <c r="BG1662">
        <v>1</v>
      </c>
      <c r="BH1662">
        <v>1</v>
      </c>
      <c r="BI1662">
        <v>2.7</v>
      </c>
      <c r="BJ1662">
        <v>3.81</v>
      </c>
      <c r="BK1662" s="1">
        <v>1.9000000000000001E-8</v>
      </c>
      <c r="BL1662">
        <v>36803.199999999997</v>
      </c>
      <c r="BM1662" t="s">
        <v>26</v>
      </c>
      <c r="BN1662" t="s">
        <v>4950</v>
      </c>
    </row>
    <row r="1663" spans="1:66" x14ac:dyDescent="0.25">
      <c r="A1663" t="s">
        <v>4951</v>
      </c>
      <c r="C1663" t="s">
        <v>4952</v>
      </c>
      <c r="D1663">
        <v>11</v>
      </c>
      <c r="E1663">
        <v>11</v>
      </c>
      <c r="F1663">
        <v>31.5</v>
      </c>
      <c r="G1663">
        <v>7.32</v>
      </c>
      <c r="H1663" s="1">
        <v>5.9000000000000001E-13</v>
      </c>
      <c r="I1663">
        <v>6</v>
      </c>
      <c r="J1663">
        <v>6</v>
      </c>
      <c r="K1663">
        <v>18.100000000000001</v>
      </c>
      <c r="L1663">
        <v>6.27</v>
      </c>
      <c r="M1663" s="1">
        <v>5.2000000000000001E-11</v>
      </c>
      <c r="N1663">
        <v>9</v>
      </c>
      <c r="O1663">
        <v>9</v>
      </c>
      <c r="P1663">
        <v>26.1</v>
      </c>
      <c r="Q1663">
        <v>7.53</v>
      </c>
      <c r="R1663" s="1">
        <v>2.4999999999999999E-13</v>
      </c>
      <c r="S1663">
        <v>6</v>
      </c>
      <c r="T1663">
        <v>6</v>
      </c>
      <c r="U1663">
        <v>18.399999999999999</v>
      </c>
      <c r="V1663">
        <v>6.2</v>
      </c>
      <c r="W1663" s="1">
        <v>7.1999999999999997E-11</v>
      </c>
      <c r="X1663">
        <v>6</v>
      </c>
      <c r="Y1663">
        <v>6</v>
      </c>
      <c r="Z1663">
        <v>19.899999999999999</v>
      </c>
      <c r="AA1663">
        <v>6.66</v>
      </c>
      <c r="AB1663" s="1">
        <v>9.7999999999999994E-12</v>
      </c>
      <c r="AC1663">
        <v>11</v>
      </c>
      <c r="AD1663">
        <v>11</v>
      </c>
      <c r="AE1663">
        <v>36.5</v>
      </c>
      <c r="AF1663">
        <v>6.62</v>
      </c>
      <c r="AG1663" s="1">
        <v>1.2000000000000001E-11</v>
      </c>
      <c r="AH1663">
        <v>9</v>
      </c>
      <c r="AI1663">
        <v>9</v>
      </c>
      <c r="AJ1663">
        <v>26.7</v>
      </c>
      <c r="AK1663">
        <v>6.8</v>
      </c>
      <c r="AL1663" s="1">
        <v>5.5000000000000004E-12</v>
      </c>
      <c r="AM1663">
        <v>11</v>
      </c>
      <c r="AN1663">
        <v>11</v>
      </c>
      <c r="AO1663">
        <v>36.200000000000003</v>
      </c>
      <c r="AP1663">
        <v>7.9</v>
      </c>
      <c r="AQ1663" s="1">
        <v>5.0000000000000002E-14</v>
      </c>
      <c r="AR1663">
        <v>7</v>
      </c>
      <c r="AS1663">
        <v>7</v>
      </c>
      <c r="AT1663">
        <v>22.3</v>
      </c>
      <c r="AU1663">
        <v>6.74</v>
      </c>
      <c r="AV1663" s="1">
        <v>7.2E-12</v>
      </c>
      <c r="AW1663">
        <v>8</v>
      </c>
      <c r="AX1663">
        <v>8</v>
      </c>
      <c r="AY1663">
        <v>22.8</v>
      </c>
      <c r="AZ1663">
        <v>6.85</v>
      </c>
      <c r="BA1663" s="1">
        <v>4.4999999999999998E-12</v>
      </c>
      <c r="BB1663">
        <v>9</v>
      </c>
      <c r="BC1663">
        <v>9</v>
      </c>
      <c r="BD1663">
        <v>29.7</v>
      </c>
      <c r="BE1663">
        <v>5.23</v>
      </c>
      <c r="BF1663" s="1">
        <v>4.3999999999999997E-9</v>
      </c>
      <c r="BG1663">
        <v>8</v>
      </c>
      <c r="BH1663">
        <v>8</v>
      </c>
      <c r="BI1663">
        <v>26.7</v>
      </c>
      <c r="BJ1663">
        <v>7.26</v>
      </c>
      <c r="BK1663" s="1">
        <v>7.8000000000000001E-13</v>
      </c>
      <c r="BL1663">
        <v>36912.5</v>
      </c>
      <c r="BM1663" t="s">
        <v>26</v>
      </c>
      <c r="BN1663" t="s">
        <v>4953</v>
      </c>
    </row>
    <row r="1664" spans="1:66" x14ac:dyDescent="0.25">
      <c r="A1664" t="s">
        <v>4954</v>
      </c>
      <c r="C1664" t="s">
        <v>4955</v>
      </c>
      <c r="D1664">
        <v>9</v>
      </c>
      <c r="E1664">
        <v>11</v>
      </c>
      <c r="F1664">
        <v>22.7</v>
      </c>
      <c r="G1664">
        <v>6.5</v>
      </c>
      <c r="H1664" s="1">
        <v>2.4999999999999998E-12</v>
      </c>
      <c r="I1664">
        <v>11</v>
      </c>
      <c r="J1664">
        <v>13</v>
      </c>
      <c r="K1664">
        <v>26.9</v>
      </c>
      <c r="L1664">
        <v>8.32</v>
      </c>
      <c r="M1664" s="1">
        <v>8.5999999999999993E-15</v>
      </c>
      <c r="N1664">
        <v>10</v>
      </c>
      <c r="O1664">
        <v>12</v>
      </c>
      <c r="P1664">
        <v>25.5</v>
      </c>
      <c r="Q1664">
        <v>7.54</v>
      </c>
      <c r="R1664" s="1">
        <v>2.3999999999999999E-13</v>
      </c>
      <c r="S1664">
        <v>9</v>
      </c>
      <c r="T1664">
        <v>10</v>
      </c>
      <c r="U1664">
        <v>19.8</v>
      </c>
      <c r="V1664">
        <v>6.48</v>
      </c>
      <c r="W1664" s="1">
        <v>2.0999999999999999E-11</v>
      </c>
      <c r="X1664">
        <v>6</v>
      </c>
      <c r="Y1664">
        <v>6</v>
      </c>
      <c r="Z1664">
        <v>15.3</v>
      </c>
      <c r="AA1664">
        <v>4.62</v>
      </c>
      <c r="AB1664" s="1">
        <v>9.4000000000000006E-10</v>
      </c>
      <c r="AC1664">
        <v>8</v>
      </c>
      <c r="AD1664">
        <v>9</v>
      </c>
      <c r="AE1664">
        <v>19.8</v>
      </c>
      <c r="AF1664">
        <v>4.63</v>
      </c>
      <c r="AG1664" s="1">
        <v>4.3000000000000001E-10</v>
      </c>
      <c r="AH1664">
        <v>9</v>
      </c>
      <c r="AI1664">
        <v>10</v>
      </c>
      <c r="AJ1664">
        <v>24.3</v>
      </c>
      <c r="AK1664">
        <v>6.57</v>
      </c>
      <c r="AL1664" s="1">
        <v>4.0999999999999999E-12</v>
      </c>
      <c r="AM1664">
        <v>8</v>
      </c>
      <c r="AN1664">
        <v>10</v>
      </c>
      <c r="AO1664">
        <v>16.5</v>
      </c>
      <c r="AP1664">
        <v>6.86</v>
      </c>
      <c r="AQ1664" s="1">
        <v>1.1999999999999999E-12</v>
      </c>
      <c r="AR1664">
        <v>8</v>
      </c>
      <c r="AS1664">
        <v>10</v>
      </c>
      <c r="AT1664">
        <v>17.600000000000001</v>
      </c>
      <c r="AU1664">
        <v>7.83</v>
      </c>
      <c r="AV1664" s="1">
        <v>6.8999999999999996E-14</v>
      </c>
      <c r="AW1664">
        <v>11</v>
      </c>
      <c r="AX1664">
        <v>14</v>
      </c>
      <c r="AY1664">
        <v>23.9</v>
      </c>
      <c r="AZ1664">
        <v>6.48</v>
      </c>
      <c r="BA1664" s="1">
        <v>2.2000000000000002E-11</v>
      </c>
      <c r="BB1664">
        <v>10</v>
      </c>
      <c r="BC1664">
        <v>12</v>
      </c>
      <c r="BD1664">
        <v>23.3</v>
      </c>
      <c r="BE1664">
        <v>7.46</v>
      </c>
      <c r="BF1664" s="1">
        <v>3.2E-13</v>
      </c>
      <c r="BG1664">
        <v>9</v>
      </c>
      <c r="BH1664">
        <v>10</v>
      </c>
      <c r="BI1664">
        <v>20.2</v>
      </c>
      <c r="BJ1664">
        <v>7.08</v>
      </c>
      <c r="BK1664" s="1">
        <v>2.8000000000000002E-13</v>
      </c>
      <c r="BL1664">
        <v>52534.6</v>
      </c>
      <c r="BM1664" t="s">
        <v>26</v>
      </c>
      <c r="BN1664" t="s">
        <v>4956</v>
      </c>
    </row>
    <row r="1665" spans="1:66" x14ac:dyDescent="0.25">
      <c r="A1665" t="s">
        <v>4957</v>
      </c>
      <c r="C1665" t="s">
        <v>4958</v>
      </c>
      <c r="D1665">
        <v>9</v>
      </c>
      <c r="E1665">
        <v>13</v>
      </c>
      <c r="F1665">
        <v>26.7</v>
      </c>
      <c r="G1665">
        <v>5.82</v>
      </c>
      <c r="H1665" s="1">
        <v>3.6E-10</v>
      </c>
      <c r="I1665">
        <v>9</v>
      </c>
      <c r="J1665">
        <v>12</v>
      </c>
      <c r="K1665">
        <v>26.7</v>
      </c>
      <c r="L1665">
        <v>6.76</v>
      </c>
      <c r="M1665" s="1">
        <v>6.6000000000000001E-12</v>
      </c>
      <c r="N1665">
        <v>9</v>
      </c>
      <c r="O1665">
        <v>14</v>
      </c>
      <c r="P1665">
        <v>26.7</v>
      </c>
      <c r="Q1665">
        <v>7</v>
      </c>
      <c r="R1665" s="1">
        <v>2.3999999999999999E-12</v>
      </c>
      <c r="S1665">
        <v>10</v>
      </c>
      <c r="T1665">
        <v>13</v>
      </c>
      <c r="U1665">
        <v>32.5</v>
      </c>
      <c r="V1665">
        <v>6.72</v>
      </c>
      <c r="W1665" s="1">
        <v>7.8999999999999999E-12</v>
      </c>
      <c r="X1665">
        <v>10</v>
      </c>
      <c r="Y1665">
        <v>13</v>
      </c>
      <c r="Z1665">
        <v>35.799999999999997</v>
      </c>
      <c r="AA1665">
        <v>6.21</v>
      </c>
      <c r="AB1665" s="1">
        <v>6.8999999999999994E-11</v>
      </c>
      <c r="AC1665">
        <v>8</v>
      </c>
      <c r="AD1665">
        <v>10</v>
      </c>
      <c r="AE1665">
        <v>32.1</v>
      </c>
      <c r="AF1665">
        <v>7.2</v>
      </c>
      <c r="AG1665" s="1">
        <v>9.8000000000000007E-13</v>
      </c>
      <c r="AH1665">
        <v>9</v>
      </c>
      <c r="AI1665">
        <v>12</v>
      </c>
      <c r="AJ1665">
        <v>26.7</v>
      </c>
      <c r="AK1665">
        <v>6.16</v>
      </c>
      <c r="AL1665" s="1">
        <v>8.3999999999999994E-11</v>
      </c>
      <c r="AM1665">
        <v>8</v>
      </c>
      <c r="AN1665">
        <v>12</v>
      </c>
      <c r="AO1665">
        <v>26.7</v>
      </c>
      <c r="AP1665">
        <v>7.23</v>
      </c>
      <c r="AQ1665" s="1">
        <v>8.7000000000000003E-13</v>
      </c>
      <c r="AR1665">
        <v>9</v>
      </c>
      <c r="AS1665">
        <v>13</v>
      </c>
      <c r="AT1665">
        <v>26.7</v>
      </c>
      <c r="AU1665">
        <v>6</v>
      </c>
      <c r="AV1665" s="1">
        <v>1.5999999999999999E-10</v>
      </c>
      <c r="AW1665">
        <v>8</v>
      </c>
      <c r="AX1665">
        <v>11</v>
      </c>
      <c r="AY1665">
        <v>26.7</v>
      </c>
      <c r="AZ1665">
        <v>6.32</v>
      </c>
      <c r="BA1665" s="1">
        <v>4.3E-11</v>
      </c>
      <c r="BB1665">
        <v>9</v>
      </c>
      <c r="BC1665">
        <v>13</v>
      </c>
      <c r="BD1665">
        <v>26.7</v>
      </c>
      <c r="BE1665">
        <v>7.8</v>
      </c>
      <c r="BF1665" s="1">
        <v>7.9000000000000004E-14</v>
      </c>
      <c r="BG1665">
        <v>9</v>
      </c>
      <c r="BH1665">
        <v>14</v>
      </c>
      <c r="BI1665">
        <v>26.7</v>
      </c>
      <c r="BJ1665">
        <v>6.52</v>
      </c>
      <c r="BK1665" s="1">
        <v>1.7999999999999999E-11</v>
      </c>
      <c r="BL1665">
        <v>26075.599999999999</v>
      </c>
      <c r="BM1665" t="s">
        <v>26</v>
      </c>
      <c r="BN1665" t="s">
        <v>4959</v>
      </c>
    </row>
    <row r="1666" spans="1:66" x14ac:dyDescent="0.25">
      <c r="A1666" t="s">
        <v>4960</v>
      </c>
      <c r="C1666" t="s">
        <v>4961</v>
      </c>
      <c r="D1666">
        <v>12</v>
      </c>
      <c r="E1666">
        <v>13</v>
      </c>
      <c r="F1666">
        <v>46.1</v>
      </c>
      <c r="G1666">
        <v>6.07</v>
      </c>
      <c r="H1666" s="1">
        <v>1.2000000000000001E-11</v>
      </c>
      <c r="I1666">
        <v>10</v>
      </c>
      <c r="J1666">
        <v>10</v>
      </c>
      <c r="K1666">
        <v>30.5</v>
      </c>
      <c r="L1666">
        <v>7</v>
      </c>
      <c r="M1666" s="1">
        <v>2.2999999999999999E-12</v>
      </c>
      <c r="N1666">
        <v>9</v>
      </c>
      <c r="O1666">
        <v>10</v>
      </c>
      <c r="P1666">
        <v>32.700000000000003</v>
      </c>
      <c r="Q1666">
        <v>6.99</v>
      </c>
      <c r="R1666" s="1">
        <v>2.3999999999999999E-12</v>
      </c>
      <c r="S1666">
        <v>7</v>
      </c>
      <c r="T1666">
        <v>7</v>
      </c>
      <c r="U1666">
        <v>25.2</v>
      </c>
      <c r="V1666">
        <v>5.54</v>
      </c>
      <c r="W1666" s="1">
        <v>1.8999999999999999E-10</v>
      </c>
      <c r="X1666">
        <v>5</v>
      </c>
      <c r="Y1666">
        <v>5</v>
      </c>
      <c r="Z1666">
        <v>22.4</v>
      </c>
      <c r="AA1666">
        <v>4.21</v>
      </c>
      <c r="AB1666" s="1">
        <v>3.8000000000000001E-9</v>
      </c>
      <c r="AC1666">
        <v>8</v>
      </c>
      <c r="AD1666">
        <v>8</v>
      </c>
      <c r="AE1666">
        <v>29</v>
      </c>
      <c r="AF1666">
        <v>6.78</v>
      </c>
      <c r="AG1666" s="1">
        <v>6.1000000000000003E-12</v>
      </c>
      <c r="AH1666">
        <v>10</v>
      </c>
      <c r="AI1666">
        <v>12</v>
      </c>
      <c r="AJ1666">
        <v>34.6</v>
      </c>
      <c r="AK1666">
        <v>6.36</v>
      </c>
      <c r="AL1666" s="1">
        <v>1.3E-11</v>
      </c>
      <c r="AM1666">
        <v>11</v>
      </c>
      <c r="AN1666">
        <v>13</v>
      </c>
      <c r="AO1666">
        <v>37.1</v>
      </c>
      <c r="AP1666">
        <v>7.08</v>
      </c>
      <c r="AQ1666" s="1">
        <v>1.7E-12</v>
      </c>
      <c r="AR1666">
        <v>9</v>
      </c>
      <c r="AS1666">
        <v>10</v>
      </c>
      <c r="AT1666">
        <v>30.5</v>
      </c>
      <c r="AU1666">
        <v>7</v>
      </c>
      <c r="AV1666" s="1">
        <v>2.2999999999999999E-12</v>
      </c>
      <c r="AW1666">
        <v>8</v>
      </c>
      <c r="AX1666">
        <v>8</v>
      </c>
      <c r="AY1666">
        <v>26.5</v>
      </c>
      <c r="AZ1666">
        <v>4.12</v>
      </c>
      <c r="BA1666" s="1">
        <v>1.3999999999999999E-9</v>
      </c>
      <c r="BB1666">
        <v>11</v>
      </c>
      <c r="BC1666">
        <v>12</v>
      </c>
      <c r="BD1666">
        <v>37.1</v>
      </c>
      <c r="BE1666">
        <v>7.45</v>
      </c>
      <c r="BF1666" s="1">
        <v>3.5000000000000002E-13</v>
      </c>
      <c r="BG1666">
        <v>8</v>
      </c>
      <c r="BH1666">
        <v>8</v>
      </c>
      <c r="BI1666">
        <v>30.2</v>
      </c>
      <c r="BJ1666">
        <v>6.97</v>
      </c>
      <c r="BK1666" s="1">
        <v>2.6999999999999998E-12</v>
      </c>
      <c r="BL1666">
        <v>34450.699999999997</v>
      </c>
      <c r="BM1666" t="s">
        <v>26</v>
      </c>
      <c r="BN1666" t="s">
        <v>4962</v>
      </c>
    </row>
    <row r="1667" spans="1:66" x14ac:dyDescent="0.25">
      <c r="A1667" t="s">
        <v>4963</v>
      </c>
      <c r="C1667" t="s">
        <v>4964</v>
      </c>
      <c r="D1667">
        <v>9</v>
      </c>
      <c r="E1667">
        <v>9</v>
      </c>
      <c r="F1667">
        <v>32.4</v>
      </c>
      <c r="G1667">
        <v>7.41</v>
      </c>
      <c r="H1667" s="1">
        <v>4.1000000000000002E-13</v>
      </c>
      <c r="I1667">
        <v>11</v>
      </c>
      <c r="J1667">
        <v>11</v>
      </c>
      <c r="K1667">
        <v>29.5</v>
      </c>
      <c r="L1667">
        <v>5.48</v>
      </c>
      <c r="M1667" s="1">
        <v>7.4000000000000003E-10</v>
      </c>
      <c r="N1667">
        <v>10</v>
      </c>
      <c r="O1667">
        <v>11</v>
      </c>
      <c r="P1667">
        <v>36.799999999999997</v>
      </c>
      <c r="Q1667">
        <v>8.17</v>
      </c>
      <c r="R1667" s="1">
        <v>1.6000000000000001E-14</v>
      </c>
      <c r="S1667">
        <v>7</v>
      </c>
      <c r="T1667">
        <v>7</v>
      </c>
      <c r="U1667">
        <v>25.1</v>
      </c>
      <c r="V1667">
        <v>5.41</v>
      </c>
      <c r="W1667" s="1">
        <v>2.0000000000000001E-9</v>
      </c>
      <c r="X1667">
        <v>5</v>
      </c>
      <c r="Y1667">
        <v>5</v>
      </c>
      <c r="Z1667">
        <v>14</v>
      </c>
      <c r="AA1667">
        <v>5.25</v>
      </c>
      <c r="AB1667" s="1">
        <v>1.8E-9</v>
      </c>
      <c r="AC1667">
        <v>9</v>
      </c>
      <c r="AD1667">
        <v>9</v>
      </c>
      <c r="AE1667">
        <v>24.1</v>
      </c>
      <c r="AF1667">
        <v>5.92</v>
      </c>
      <c r="AG1667" s="1">
        <v>2.3000000000000001E-10</v>
      </c>
      <c r="AH1667">
        <v>8</v>
      </c>
      <c r="AI1667">
        <v>8</v>
      </c>
      <c r="AJ1667">
        <v>29.5</v>
      </c>
      <c r="AK1667">
        <v>6.12</v>
      </c>
      <c r="AL1667" s="1">
        <v>9.7999999999999998E-11</v>
      </c>
      <c r="AM1667">
        <v>10</v>
      </c>
      <c r="AN1667">
        <v>10</v>
      </c>
      <c r="AO1667">
        <v>26.7</v>
      </c>
      <c r="AP1667">
        <v>5.86</v>
      </c>
      <c r="AQ1667" s="1">
        <v>1.0999999999999999E-10</v>
      </c>
      <c r="AR1667">
        <v>7</v>
      </c>
      <c r="AS1667">
        <v>7</v>
      </c>
      <c r="AT1667">
        <v>27.9</v>
      </c>
      <c r="AU1667">
        <v>5.0199999999999996</v>
      </c>
      <c r="AV1667" s="1">
        <v>2.6000000000000001E-9</v>
      </c>
      <c r="AW1667">
        <v>12</v>
      </c>
      <c r="AX1667">
        <v>13</v>
      </c>
      <c r="AY1667">
        <v>40</v>
      </c>
      <c r="AZ1667">
        <v>5.83</v>
      </c>
      <c r="BA1667" s="1">
        <v>3.4999999999999998E-10</v>
      </c>
      <c r="BB1667">
        <v>8</v>
      </c>
      <c r="BC1667">
        <v>10</v>
      </c>
      <c r="BD1667">
        <v>38.4</v>
      </c>
      <c r="BE1667">
        <v>8.91</v>
      </c>
      <c r="BF1667" s="1">
        <v>6.7000000000000004E-16</v>
      </c>
      <c r="BG1667">
        <v>7</v>
      </c>
      <c r="BH1667">
        <v>7</v>
      </c>
      <c r="BI1667">
        <v>24.8</v>
      </c>
      <c r="BJ1667">
        <v>8.73</v>
      </c>
      <c r="BK1667" s="1">
        <v>1.4999999999999999E-15</v>
      </c>
      <c r="BL1667">
        <v>35033.4</v>
      </c>
      <c r="BM1667" t="s">
        <v>26</v>
      </c>
      <c r="BN1667" t="s">
        <v>4965</v>
      </c>
    </row>
    <row r="1668" spans="1:66" x14ac:dyDescent="0.25">
      <c r="A1668" t="s">
        <v>4966</v>
      </c>
      <c r="C1668" t="s">
        <v>4967</v>
      </c>
      <c r="D1668">
        <v>7</v>
      </c>
      <c r="E1668">
        <v>7</v>
      </c>
      <c r="F1668">
        <v>15.8</v>
      </c>
      <c r="G1668">
        <v>5.0599999999999996</v>
      </c>
      <c r="H1668" s="1">
        <v>1.0999999999999999E-9</v>
      </c>
      <c r="I1668">
        <v>9</v>
      </c>
      <c r="J1668">
        <v>10</v>
      </c>
      <c r="K1668">
        <v>18.5</v>
      </c>
      <c r="L1668">
        <v>6.72</v>
      </c>
      <c r="M1668" s="1">
        <v>7.7999999999999999E-12</v>
      </c>
      <c r="N1668">
        <v>9</v>
      </c>
      <c r="O1668">
        <v>10</v>
      </c>
      <c r="P1668">
        <v>17.899999999999999</v>
      </c>
      <c r="Q1668">
        <v>4.79</v>
      </c>
      <c r="R1668" s="1">
        <v>1E-8</v>
      </c>
      <c r="S1668">
        <v>8</v>
      </c>
      <c r="T1668">
        <v>8</v>
      </c>
      <c r="U1668">
        <v>16.399999999999999</v>
      </c>
      <c r="V1668">
        <v>4.3600000000000003</v>
      </c>
      <c r="W1668" s="1">
        <v>5.0000000000000001E-9</v>
      </c>
      <c r="X1668">
        <v>12</v>
      </c>
      <c r="Y1668">
        <v>13</v>
      </c>
      <c r="Z1668">
        <v>20.7</v>
      </c>
      <c r="AA1668">
        <v>3.96</v>
      </c>
      <c r="AB1668" s="1">
        <v>8.9999999999999995E-9</v>
      </c>
      <c r="AC1668">
        <v>10</v>
      </c>
      <c r="AD1668">
        <v>11</v>
      </c>
      <c r="AE1668">
        <v>18.899999999999999</v>
      </c>
      <c r="AF1668">
        <v>5.35</v>
      </c>
      <c r="AG1668" s="1">
        <v>5.6000000000000003E-10</v>
      </c>
      <c r="AH1668">
        <v>10</v>
      </c>
      <c r="AI1668">
        <v>10</v>
      </c>
      <c r="AJ1668">
        <v>21.4</v>
      </c>
      <c r="AK1668">
        <v>8.7200000000000006</v>
      </c>
      <c r="AL1668" s="1">
        <v>1.4999999999999999E-15</v>
      </c>
      <c r="AM1668">
        <v>8</v>
      </c>
      <c r="AN1668">
        <v>8</v>
      </c>
      <c r="AO1668">
        <v>17.7</v>
      </c>
      <c r="AP1668">
        <v>5.95</v>
      </c>
      <c r="AQ1668" s="1">
        <v>2.0000000000000001E-10</v>
      </c>
      <c r="AR1668">
        <v>10</v>
      </c>
      <c r="AS1668">
        <v>11</v>
      </c>
      <c r="AT1668">
        <v>18.899999999999999</v>
      </c>
      <c r="AU1668">
        <v>4.82</v>
      </c>
      <c r="AV1668" s="1">
        <v>3.2000000000000001E-9</v>
      </c>
      <c r="AW1668">
        <v>8</v>
      </c>
      <c r="AX1668">
        <v>9</v>
      </c>
      <c r="AY1668">
        <v>17.3</v>
      </c>
      <c r="AZ1668">
        <v>6.36</v>
      </c>
      <c r="BA1668" s="1">
        <v>1.9E-12</v>
      </c>
      <c r="BB1668">
        <v>8</v>
      </c>
      <c r="BC1668">
        <v>9</v>
      </c>
      <c r="BD1668">
        <v>16</v>
      </c>
      <c r="BE1668">
        <v>5.53</v>
      </c>
      <c r="BF1668" s="1">
        <v>1.2E-10</v>
      </c>
      <c r="BG1668">
        <v>8</v>
      </c>
      <c r="BH1668">
        <v>9</v>
      </c>
      <c r="BI1668">
        <v>19.5</v>
      </c>
      <c r="BJ1668">
        <v>3.04</v>
      </c>
      <c r="BK1668" s="1">
        <v>1.6999999999999999E-7</v>
      </c>
      <c r="BL1668">
        <v>56520.800000000003</v>
      </c>
      <c r="BM1668" t="s">
        <v>26</v>
      </c>
      <c r="BN1668" t="s">
        <v>4968</v>
      </c>
    </row>
    <row r="1669" spans="1:66" x14ac:dyDescent="0.25">
      <c r="A1669" t="s">
        <v>4969</v>
      </c>
      <c r="C1669" t="s">
        <v>4970</v>
      </c>
      <c r="D1669">
        <v>6</v>
      </c>
      <c r="E1669">
        <v>6</v>
      </c>
      <c r="F1669">
        <v>14.9</v>
      </c>
      <c r="G1669">
        <v>5.61</v>
      </c>
      <c r="H1669" s="1">
        <v>8.2999999999999998E-11</v>
      </c>
      <c r="I1669">
        <v>5</v>
      </c>
      <c r="J1669">
        <v>6</v>
      </c>
      <c r="K1669">
        <v>14.4</v>
      </c>
      <c r="L1669">
        <v>4.8499999999999996</v>
      </c>
      <c r="M1669" s="1">
        <v>9.2999999999999999E-10</v>
      </c>
      <c r="N1669">
        <v>2</v>
      </c>
      <c r="O1669">
        <v>2</v>
      </c>
      <c r="P1669">
        <v>7.4</v>
      </c>
      <c r="Q1669">
        <v>3.28</v>
      </c>
      <c r="R1669" s="1">
        <v>4.3999999999999997E-8</v>
      </c>
      <c r="S1669">
        <v>10</v>
      </c>
      <c r="T1669">
        <v>10</v>
      </c>
      <c r="U1669">
        <v>26.3</v>
      </c>
      <c r="V1669">
        <v>7.02</v>
      </c>
      <c r="W1669" s="1">
        <v>2.1999999999999999E-12</v>
      </c>
      <c r="X1669">
        <v>3</v>
      </c>
      <c r="Y1669">
        <v>3</v>
      </c>
      <c r="Z1669">
        <v>7.9</v>
      </c>
      <c r="AA1669">
        <v>3.69</v>
      </c>
      <c r="AB1669" s="1">
        <v>2.4E-9</v>
      </c>
      <c r="AC1669">
        <v>4</v>
      </c>
      <c r="AD1669">
        <v>4</v>
      </c>
      <c r="AE1669">
        <v>10.1</v>
      </c>
      <c r="AF1669">
        <v>6.85</v>
      </c>
      <c r="AG1669" s="1">
        <v>1.2999999999999999E-12</v>
      </c>
      <c r="AH1669">
        <v>5</v>
      </c>
      <c r="AI1669">
        <v>5</v>
      </c>
      <c r="AJ1669">
        <v>15.5</v>
      </c>
      <c r="AK1669">
        <v>4.97</v>
      </c>
      <c r="AL1669" s="1">
        <v>4.3000000000000001E-10</v>
      </c>
      <c r="AM1669">
        <v>7</v>
      </c>
      <c r="AN1669">
        <v>7</v>
      </c>
      <c r="AO1669">
        <v>20.100000000000001</v>
      </c>
      <c r="AP1669">
        <v>5.79</v>
      </c>
      <c r="AQ1669" s="1">
        <v>6.8999999999999994E-11</v>
      </c>
      <c r="AR1669">
        <v>5</v>
      </c>
      <c r="AS1669">
        <v>5</v>
      </c>
      <c r="AT1669">
        <v>16.2</v>
      </c>
      <c r="AU1669">
        <v>7.43</v>
      </c>
      <c r="AV1669" s="1">
        <v>3.8E-13</v>
      </c>
      <c r="AW1669">
        <v>7</v>
      </c>
      <c r="AX1669">
        <v>7</v>
      </c>
      <c r="AY1669">
        <v>20.399999999999999</v>
      </c>
      <c r="AZ1669">
        <v>7.81</v>
      </c>
      <c r="BA1669" s="1">
        <v>7.4999999999999996E-14</v>
      </c>
      <c r="BB1669">
        <v>6</v>
      </c>
      <c r="BC1669">
        <v>6</v>
      </c>
      <c r="BD1669">
        <v>17.100000000000001</v>
      </c>
      <c r="BE1669">
        <v>6.62</v>
      </c>
      <c r="BF1669" s="1">
        <v>2.2999999999999999E-12</v>
      </c>
      <c r="BG1669">
        <v>5</v>
      </c>
      <c r="BH1669">
        <v>5</v>
      </c>
      <c r="BI1669">
        <v>14</v>
      </c>
      <c r="BJ1669">
        <v>7.01</v>
      </c>
      <c r="BK1669" s="1">
        <v>2.2999999999999999E-12</v>
      </c>
      <c r="BL1669">
        <v>50915.8</v>
      </c>
      <c r="BM1669" t="s">
        <v>26</v>
      </c>
      <c r="BN1669" t="s">
        <v>4971</v>
      </c>
    </row>
    <row r="1670" spans="1:66" x14ac:dyDescent="0.25">
      <c r="A1670" t="s">
        <v>4972</v>
      </c>
      <c r="C1670" t="s">
        <v>4973</v>
      </c>
      <c r="D1670">
        <v>11</v>
      </c>
      <c r="E1670">
        <v>11</v>
      </c>
      <c r="F1670">
        <v>19</v>
      </c>
      <c r="G1670">
        <v>6.99</v>
      </c>
      <c r="H1670" s="1">
        <v>2.4999999999999998E-12</v>
      </c>
      <c r="I1670">
        <v>9</v>
      </c>
      <c r="J1670">
        <v>9</v>
      </c>
      <c r="K1670">
        <v>18.100000000000001</v>
      </c>
      <c r="L1670">
        <v>7.5</v>
      </c>
      <c r="M1670" s="1">
        <v>2.8000000000000002E-13</v>
      </c>
      <c r="N1670">
        <v>11</v>
      </c>
      <c r="O1670">
        <v>11</v>
      </c>
      <c r="P1670">
        <v>27.7</v>
      </c>
      <c r="Q1670">
        <v>6.98</v>
      </c>
      <c r="R1670" s="1">
        <v>2.5999999999999998E-12</v>
      </c>
      <c r="S1670">
        <v>9</v>
      </c>
      <c r="T1670">
        <v>9</v>
      </c>
      <c r="U1670">
        <v>22.9</v>
      </c>
      <c r="V1670">
        <v>6.97</v>
      </c>
      <c r="W1670" s="1">
        <v>2.5999999999999998E-12</v>
      </c>
      <c r="X1670">
        <v>8</v>
      </c>
      <c r="Y1670">
        <v>8</v>
      </c>
      <c r="Z1670">
        <v>19.2</v>
      </c>
      <c r="AA1670">
        <v>7.13</v>
      </c>
      <c r="AB1670" s="1">
        <v>1.2999999999999999E-12</v>
      </c>
      <c r="AC1670">
        <v>7</v>
      </c>
      <c r="AD1670">
        <v>7</v>
      </c>
      <c r="AE1670">
        <v>20.9</v>
      </c>
      <c r="AF1670">
        <v>7.12</v>
      </c>
      <c r="AG1670" s="1">
        <v>1.4000000000000001E-12</v>
      </c>
      <c r="AH1670">
        <v>8</v>
      </c>
      <c r="AI1670">
        <v>8</v>
      </c>
      <c r="AJ1670">
        <v>15.7</v>
      </c>
      <c r="AK1670">
        <v>6.42</v>
      </c>
      <c r="AL1670" s="1">
        <v>2.8E-11</v>
      </c>
      <c r="AM1670">
        <v>6</v>
      </c>
      <c r="AN1670">
        <v>6</v>
      </c>
      <c r="AO1670">
        <v>13.3</v>
      </c>
      <c r="AP1670">
        <v>6.82</v>
      </c>
      <c r="AQ1670" s="1">
        <v>5.0999999999999997E-12</v>
      </c>
      <c r="AR1670">
        <v>8</v>
      </c>
      <c r="AS1670">
        <v>8</v>
      </c>
      <c r="AT1670">
        <v>16.3</v>
      </c>
      <c r="AU1670">
        <v>6.64</v>
      </c>
      <c r="AV1670" s="1">
        <v>1.1000000000000001E-11</v>
      </c>
      <c r="AW1670">
        <v>8</v>
      </c>
      <c r="AX1670">
        <v>8</v>
      </c>
      <c r="AY1670">
        <v>19.399999999999999</v>
      </c>
      <c r="AZ1670">
        <v>6.69</v>
      </c>
      <c r="BA1670" s="1">
        <v>8.6999999999999997E-12</v>
      </c>
      <c r="BB1670">
        <v>8</v>
      </c>
      <c r="BC1670">
        <v>8</v>
      </c>
      <c r="BD1670">
        <v>20</v>
      </c>
      <c r="BE1670">
        <v>6.54</v>
      </c>
      <c r="BF1670" s="1">
        <v>1.6999999999999999E-11</v>
      </c>
      <c r="BG1670">
        <v>8</v>
      </c>
      <c r="BH1670">
        <v>9</v>
      </c>
      <c r="BI1670">
        <v>16.600000000000001</v>
      </c>
      <c r="BJ1670">
        <v>7.76</v>
      </c>
      <c r="BK1670" s="1">
        <v>9.4000000000000003E-14</v>
      </c>
      <c r="BL1670">
        <v>50644.3</v>
      </c>
      <c r="BM1670" t="s">
        <v>26</v>
      </c>
      <c r="BN1670" t="s">
        <v>4974</v>
      </c>
    </row>
    <row r="1671" spans="1:66" x14ac:dyDescent="0.25">
      <c r="A1671" t="s">
        <v>4975</v>
      </c>
      <c r="C1671" t="s">
        <v>4976</v>
      </c>
      <c r="D1671">
        <v>8</v>
      </c>
      <c r="E1671">
        <v>8</v>
      </c>
      <c r="F1671">
        <v>18.8</v>
      </c>
      <c r="G1671">
        <v>6.94</v>
      </c>
      <c r="H1671" s="1">
        <v>3.0000000000000001E-12</v>
      </c>
      <c r="I1671">
        <v>10</v>
      </c>
      <c r="J1671">
        <v>10</v>
      </c>
      <c r="K1671">
        <v>20.6</v>
      </c>
      <c r="L1671">
        <v>7.9</v>
      </c>
      <c r="M1671" s="1">
        <v>5.0000000000000002E-14</v>
      </c>
      <c r="N1671">
        <v>8</v>
      </c>
      <c r="O1671">
        <v>8</v>
      </c>
      <c r="P1671">
        <v>16.2</v>
      </c>
      <c r="Q1671">
        <v>7.2</v>
      </c>
      <c r="R1671" s="1">
        <v>9.9999999999999998E-13</v>
      </c>
      <c r="S1671">
        <v>10</v>
      </c>
      <c r="T1671">
        <v>10</v>
      </c>
      <c r="U1671">
        <v>20.6</v>
      </c>
      <c r="V1671">
        <v>7.9</v>
      </c>
      <c r="W1671" s="1">
        <v>5.1999999999999999E-14</v>
      </c>
      <c r="X1671">
        <v>9</v>
      </c>
      <c r="Y1671">
        <v>9</v>
      </c>
      <c r="Z1671">
        <v>18.8</v>
      </c>
      <c r="AA1671">
        <v>4.2</v>
      </c>
      <c r="AB1671" s="1">
        <v>6.6999999999999996E-9</v>
      </c>
      <c r="AC1671">
        <v>8</v>
      </c>
      <c r="AD1671">
        <v>8</v>
      </c>
      <c r="AE1671">
        <v>19</v>
      </c>
      <c r="AF1671">
        <v>7.24</v>
      </c>
      <c r="AG1671" s="1">
        <v>8.5000000000000001E-13</v>
      </c>
      <c r="AH1671">
        <v>8</v>
      </c>
      <c r="AI1671">
        <v>8</v>
      </c>
      <c r="AJ1671">
        <v>17.5</v>
      </c>
      <c r="AK1671">
        <v>7.28</v>
      </c>
      <c r="AL1671" s="1">
        <v>7.1E-13</v>
      </c>
      <c r="AM1671">
        <v>6</v>
      </c>
      <c r="AN1671">
        <v>6</v>
      </c>
      <c r="AO1671">
        <v>13.1</v>
      </c>
      <c r="AP1671">
        <v>6.86</v>
      </c>
      <c r="AQ1671" s="1">
        <v>2.8000000000000002E-12</v>
      </c>
      <c r="AR1671">
        <v>6</v>
      </c>
      <c r="AS1671">
        <v>6</v>
      </c>
      <c r="AT1671">
        <v>14.8</v>
      </c>
      <c r="AU1671">
        <v>7.38</v>
      </c>
      <c r="AV1671" s="1">
        <v>4.5999999999999996E-13</v>
      </c>
      <c r="AW1671">
        <v>9</v>
      </c>
      <c r="AX1671">
        <v>9</v>
      </c>
      <c r="AY1671">
        <v>20.6</v>
      </c>
      <c r="AZ1671">
        <v>7.41</v>
      </c>
      <c r="BA1671" s="1">
        <v>4.1000000000000002E-13</v>
      </c>
      <c r="BB1671">
        <v>8</v>
      </c>
      <c r="BC1671">
        <v>8</v>
      </c>
      <c r="BD1671">
        <v>17.5</v>
      </c>
      <c r="BE1671">
        <v>7.25</v>
      </c>
      <c r="BF1671" s="1">
        <v>8.0999999999999998E-13</v>
      </c>
      <c r="BG1671">
        <v>7</v>
      </c>
      <c r="BH1671">
        <v>7</v>
      </c>
      <c r="BI1671">
        <v>16.899999999999999</v>
      </c>
      <c r="BJ1671">
        <v>7.74</v>
      </c>
      <c r="BK1671" s="1">
        <v>1E-13</v>
      </c>
      <c r="BL1671">
        <v>52171.1</v>
      </c>
      <c r="BM1671" t="s">
        <v>26</v>
      </c>
      <c r="BN1671" t="s">
        <v>4977</v>
      </c>
    </row>
    <row r="1672" spans="1:66" x14ac:dyDescent="0.25">
      <c r="A1672" t="s">
        <v>4978</v>
      </c>
      <c r="B1672">
        <v>8</v>
      </c>
      <c r="C1672" t="s">
        <v>4979</v>
      </c>
      <c r="D1672">
        <v>1</v>
      </c>
      <c r="E1672">
        <v>1</v>
      </c>
      <c r="F1672">
        <v>2.2000000000000002</v>
      </c>
      <c r="G1672">
        <v>1.44</v>
      </c>
      <c r="H1672" s="1">
        <v>3.1E-6</v>
      </c>
      <c r="I1672">
        <v>5</v>
      </c>
      <c r="J1672">
        <v>5</v>
      </c>
      <c r="K1672">
        <v>13.1</v>
      </c>
      <c r="L1672">
        <v>6.26</v>
      </c>
      <c r="M1672" s="1">
        <v>4.3E-11</v>
      </c>
      <c r="N1672">
        <v>4</v>
      </c>
      <c r="O1672">
        <v>4</v>
      </c>
      <c r="P1672">
        <v>9.6</v>
      </c>
      <c r="Q1672">
        <v>5.3</v>
      </c>
      <c r="R1672" s="1">
        <v>8.2000000000000001E-11</v>
      </c>
      <c r="S1672">
        <v>2</v>
      </c>
      <c r="T1672">
        <v>2</v>
      </c>
      <c r="U1672">
        <v>5.2</v>
      </c>
      <c r="V1672">
        <v>5.89</v>
      </c>
      <c r="W1672" s="1">
        <v>2.7E-10</v>
      </c>
      <c r="X1672">
        <v>3</v>
      </c>
      <c r="Y1672">
        <v>3</v>
      </c>
      <c r="Z1672">
        <v>6.6</v>
      </c>
      <c r="AA1672">
        <v>2.27</v>
      </c>
      <c r="AB1672" s="1">
        <v>3.9999999999999998E-7</v>
      </c>
      <c r="AC1672">
        <v>3</v>
      </c>
      <c r="AD1672">
        <v>3</v>
      </c>
      <c r="AE1672">
        <v>8.6999999999999993</v>
      </c>
      <c r="AF1672">
        <v>3.95</v>
      </c>
      <c r="AG1672" s="1">
        <v>7.4000000000000001E-9</v>
      </c>
      <c r="AH1672">
        <v>3</v>
      </c>
      <c r="AI1672">
        <v>3</v>
      </c>
      <c r="AJ1672">
        <v>7.9</v>
      </c>
      <c r="AK1672">
        <v>5.0599999999999996</v>
      </c>
      <c r="AL1672" s="1">
        <v>6.9999999999999996E-10</v>
      </c>
      <c r="AM1672">
        <v>2</v>
      </c>
      <c r="AN1672">
        <v>2</v>
      </c>
      <c r="AO1672">
        <v>4.8</v>
      </c>
      <c r="AP1672">
        <v>5.72</v>
      </c>
      <c r="AQ1672" s="1">
        <v>5.3999999999999996E-12</v>
      </c>
      <c r="AR1672">
        <v>2</v>
      </c>
      <c r="AS1672">
        <v>2</v>
      </c>
      <c r="AT1672">
        <v>5.2</v>
      </c>
      <c r="AU1672">
        <v>5.18</v>
      </c>
      <c r="AV1672" s="1">
        <v>8.0000000000000003E-10</v>
      </c>
      <c r="AW1672">
        <v>3</v>
      </c>
      <c r="AX1672">
        <v>3</v>
      </c>
      <c r="AY1672">
        <v>7.9</v>
      </c>
      <c r="AZ1672">
        <v>5.94</v>
      </c>
      <c r="BA1672" s="1">
        <v>1.4000000000000001E-10</v>
      </c>
      <c r="BB1672">
        <v>4</v>
      </c>
      <c r="BC1672">
        <v>4</v>
      </c>
      <c r="BD1672">
        <v>10.5</v>
      </c>
      <c r="BE1672">
        <v>6.71</v>
      </c>
      <c r="BF1672" s="1">
        <v>8.1999999999999998E-12</v>
      </c>
      <c r="BG1672">
        <v>5</v>
      </c>
      <c r="BH1672">
        <v>5</v>
      </c>
      <c r="BI1672">
        <v>15.3</v>
      </c>
      <c r="BJ1672">
        <v>6.28</v>
      </c>
      <c r="BK1672" s="1">
        <v>3.3000000000000002E-11</v>
      </c>
      <c r="BL1672">
        <v>50322.7</v>
      </c>
      <c r="BM1672" t="s">
        <v>26</v>
      </c>
      <c r="BN1672" t="s">
        <v>4980</v>
      </c>
    </row>
    <row r="1673" spans="1:66" x14ac:dyDescent="0.25">
      <c r="A1673" t="s">
        <v>4981</v>
      </c>
      <c r="B1673">
        <v>4</v>
      </c>
      <c r="C1673" t="s">
        <v>4982</v>
      </c>
      <c r="D1673">
        <v>1</v>
      </c>
      <c r="E1673">
        <v>1</v>
      </c>
      <c r="F1673">
        <v>1.3</v>
      </c>
      <c r="G1673">
        <v>-0.42</v>
      </c>
      <c r="H1673">
        <v>1.4E-3</v>
      </c>
      <c r="I1673">
        <v>1</v>
      </c>
      <c r="J1673">
        <v>1</v>
      </c>
      <c r="K1673">
        <v>1.3</v>
      </c>
      <c r="L1673">
        <v>0.01</v>
      </c>
      <c r="M1673">
        <v>1.1999999999999999E-3</v>
      </c>
      <c r="S1673">
        <v>2</v>
      </c>
      <c r="T1673">
        <v>2</v>
      </c>
      <c r="U1673">
        <v>2.2999999999999998</v>
      </c>
      <c r="V1673">
        <v>-0.48</v>
      </c>
      <c r="W1673">
        <v>2.7000000000000001E-3</v>
      </c>
      <c r="X1673">
        <v>2</v>
      </c>
      <c r="Y1673">
        <v>2</v>
      </c>
      <c r="Z1673">
        <v>2.5</v>
      </c>
      <c r="AA1673">
        <v>1.0900000000000001</v>
      </c>
      <c r="AB1673" s="1">
        <v>5.4999999999999999E-6</v>
      </c>
      <c r="AC1673">
        <v>1</v>
      </c>
      <c r="AD1673">
        <v>1</v>
      </c>
      <c r="AE1673">
        <v>1.5</v>
      </c>
      <c r="AF1673">
        <v>2.15</v>
      </c>
      <c r="AG1673" s="1">
        <v>1.6999999999999999E-7</v>
      </c>
      <c r="AM1673">
        <v>1</v>
      </c>
      <c r="AN1673">
        <v>1</v>
      </c>
      <c r="AO1673">
        <v>1.2</v>
      </c>
      <c r="AP1673">
        <v>0.4</v>
      </c>
      <c r="AQ1673">
        <v>1.4E-3</v>
      </c>
      <c r="AW1673">
        <v>2</v>
      </c>
      <c r="AX1673">
        <v>2</v>
      </c>
      <c r="AY1673">
        <v>2.2999999999999998</v>
      </c>
      <c r="AZ1673">
        <v>-0.13</v>
      </c>
      <c r="BA1673">
        <v>1.1000000000000001E-3</v>
      </c>
      <c r="BB1673">
        <v>1</v>
      </c>
      <c r="BC1673">
        <v>1</v>
      </c>
      <c r="BD1673">
        <v>1.3</v>
      </c>
      <c r="BE1673">
        <v>-0.37</v>
      </c>
      <c r="BF1673">
        <v>1.5E-3</v>
      </c>
      <c r="BG1673">
        <v>1</v>
      </c>
      <c r="BH1673">
        <v>1</v>
      </c>
      <c r="BI1673">
        <v>1.2</v>
      </c>
      <c r="BJ1673">
        <v>-0.11</v>
      </c>
      <c r="BK1673">
        <v>2E-3</v>
      </c>
      <c r="BL1673">
        <v>65664.5</v>
      </c>
      <c r="BM1673" t="s">
        <v>26</v>
      </c>
      <c r="BN1673" t="s">
        <v>4983</v>
      </c>
    </row>
    <row r="1674" spans="1:66" x14ac:dyDescent="0.25">
      <c r="A1674" t="s">
        <v>4984</v>
      </c>
      <c r="C1674" t="s">
        <v>4985</v>
      </c>
      <c r="D1674">
        <v>9</v>
      </c>
      <c r="E1674">
        <v>9</v>
      </c>
      <c r="F1674">
        <v>49.3</v>
      </c>
      <c r="G1674">
        <v>9.19</v>
      </c>
      <c r="H1674" s="1">
        <v>2.1000000000000001E-16</v>
      </c>
      <c r="I1674">
        <v>2</v>
      </c>
      <c r="J1674">
        <v>2</v>
      </c>
      <c r="K1674">
        <v>18.8</v>
      </c>
      <c r="L1674">
        <v>1.42</v>
      </c>
      <c r="M1674" s="1">
        <v>1.9999999999999999E-6</v>
      </c>
      <c r="N1674">
        <v>1</v>
      </c>
      <c r="O1674">
        <v>1</v>
      </c>
      <c r="P1674">
        <v>9.4</v>
      </c>
      <c r="Q1674">
        <v>0.31</v>
      </c>
      <c r="R1674" s="1">
        <v>2.1999999999999999E-5</v>
      </c>
      <c r="X1674">
        <v>1</v>
      </c>
      <c r="Y1674">
        <v>1</v>
      </c>
      <c r="Z1674">
        <v>15.2</v>
      </c>
      <c r="AA1674">
        <v>3.12</v>
      </c>
      <c r="AB1674" s="1">
        <v>4.2999999999999996E-9</v>
      </c>
      <c r="AC1674">
        <v>3</v>
      </c>
      <c r="AD1674">
        <v>3</v>
      </c>
      <c r="AE1674">
        <v>34.1</v>
      </c>
      <c r="AF1674">
        <v>4.9000000000000004</v>
      </c>
      <c r="AG1674" s="1">
        <v>9.3000000000000002E-11</v>
      </c>
      <c r="AH1674">
        <v>5</v>
      </c>
      <c r="AI1674">
        <v>5</v>
      </c>
      <c r="AJ1674">
        <v>48.6</v>
      </c>
      <c r="AK1674">
        <v>6.8</v>
      </c>
      <c r="AL1674" s="1">
        <v>2E-14</v>
      </c>
      <c r="AM1674">
        <v>5</v>
      </c>
      <c r="AN1674">
        <v>5</v>
      </c>
      <c r="AO1674">
        <v>36.200000000000003</v>
      </c>
      <c r="AP1674">
        <v>5.13</v>
      </c>
      <c r="AQ1674" s="1">
        <v>8.4999999999999996E-10</v>
      </c>
      <c r="BB1674">
        <v>2</v>
      </c>
      <c r="BC1674">
        <v>2</v>
      </c>
      <c r="BD1674">
        <v>20.3</v>
      </c>
      <c r="BE1674">
        <v>0.86</v>
      </c>
      <c r="BF1674" s="1">
        <v>3.4999999999999997E-5</v>
      </c>
      <c r="BL1674">
        <v>15206.7</v>
      </c>
      <c r="BM1674" t="s">
        <v>26</v>
      </c>
      <c r="BN1674" t="s">
        <v>4986</v>
      </c>
    </row>
    <row r="1675" spans="1:66" x14ac:dyDescent="0.25">
      <c r="A1675" t="s">
        <v>4987</v>
      </c>
      <c r="C1675" t="s">
        <v>4988</v>
      </c>
      <c r="D1675">
        <v>11</v>
      </c>
      <c r="E1675">
        <v>11</v>
      </c>
      <c r="F1675">
        <v>35.9</v>
      </c>
      <c r="G1675">
        <v>8.39</v>
      </c>
      <c r="H1675" s="1">
        <v>6.2999999999999998E-15</v>
      </c>
      <c r="I1675">
        <v>7</v>
      </c>
      <c r="J1675">
        <v>7</v>
      </c>
      <c r="K1675">
        <v>23.5</v>
      </c>
      <c r="L1675">
        <v>5.89</v>
      </c>
      <c r="M1675" s="1">
        <v>1.2999999999999999E-10</v>
      </c>
      <c r="N1675">
        <v>9</v>
      </c>
      <c r="O1675">
        <v>9</v>
      </c>
      <c r="P1675">
        <v>28.3</v>
      </c>
      <c r="Q1675">
        <v>5.33</v>
      </c>
      <c r="R1675" s="1">
        <v>4.8E-10</v>
      </c>
      <c r="S1675">
        <v>3</v>
      </c>
      <c r="T1675">
        <v>3</v>
      </c>
      <c r="U1675">
        <v>8.1</v>
      </c>
      <c r="V1675">
        <v>2.29</v>
      </c>
      <c r="W1675" s="1">
        <v>8.8999999999999995E-7</v>
      </c>
      <c r="X1675">
        <v>5</v>
      </c>
      <c r="Y1675">
        <v>5</v>
      </c>
      <c r="Z1675">
        <v>16</v>
      </c>
      <c r="AA1675">
        <v>3.73</v>
      </c>
      <c r="AB1675" s="1">
        <v>1E-8</v>
      </c>
      <c r="AC1675">
        <v>6</v>
      </c>
      <c r="AD1675">
        <v>6</v>
      </c>
      <c r="AE1675">
        <v>19.899999999999999</v>
      </c>
      <c r="AF1675">
        <v>3.83</v>
      </c>
      <c r="AG1675" s="1">
        <v>1.3000000000000001E-8</v>
      </c>
      <c r="AH1675">
        <v>9</v>
      </c>
      <c r="AI1675">
        <v>9</v>
      </c>
      <c r="AJ1675">
        <v>31.9</v>
      </c>
      <c r="AK1675">
        <v>5.9</v>
      </c>
      <c r="AL1675" s="1">
        <v>9.9999999999999994E-12</v>
      </c>
      <c r="AM1675">
        <v>6</v>
      </c>
      <c r="AN1675">
        <v>6</v>
      </c>
      <c r="AO1675">
        <v>17.899999999999999</v>
      </c>
      <c r="AP1675">
        <v>6.18</v>
      </c>
      <c r="AQ1675" s="1">
        <v>3.3000000000000002E-11</v>
      </c>
      <c r="AR1675">
        <v>9</v>
      </c>
      <c r="AS1675">
        <v>9</v>
      </c>
      <c r="AT1675">
        <v>42</v>
      </c>
      <c r="AU1675">
        <v>6.57</v>
      </c>
      <c r="AV1675" s="1">
        <v>1.1000000000000001E-11</v>
      </c>
      <c r="AW1675">
        <v>8</v>
      </c>
      <c r="AX1675">
        <v>8</v>
      </c>
      <c r="AY1675">
        <v>31.7</v>
      </c>
      <c r="AZ1675">
        <v>6.59</v>
      </c>
      <c r="BA1675" s="1">
        <v>4.4999999999999998E-12</v>
      </c>
      <c r="BB1675">
        <v>8</v>
      </c>
      <c r="BC1675">
        <v>8</v>
      </c>
      <c r="BD1675">
        <v>28.3</v>
      </c>
      <c r="BE1675">
        <v>6.44</v>
      </c>
      <c r="BF1675" s="1">
        <v>2.5000000000000001E-11</v>
      </c>
      <c r="BG1675">
        <v>7</v>
      </c>
      <c r="BH1675">
        <v>8</v>
      </c>
      <c r="BI1675">
        <v>23.2</v>
      </c>
      <c r="BJ1675">
        <v>7.85</v>
      </c>
      <c r="BK1675" s="1">
        <v>6.2999999999999997E-14</v>
      </c>
      <c r="BL1675">
        <v>38403.4</v>
      </c>
      <c r="BM1675" t="s">
        <v>26</v>
      </c>
      <c r="BN1675" t="s">
        <v>4989</v>
      </c>
    </row>
    <row r="1676" spans="1:66" x14ac:dyDescent="0.25">
      <c r="A1676" t="s">
        <v>4990</v>
      </c>
      <c r="C1676" t="s">
        <v>4991</v>
      </c>
      <c r="D1676">
        <v>10</v>
      </c>
      <c r="E1676">
        <v>10</v>
      </c>
      <c r="F1676">
        <v>37.1</v>
      </c>
      <c r="G1676">
        <v>7.29</v>
      </c>
      <c r="H1676" s="1">
        <v>6.6999999999999997E-13</v>
      </c>
      <c r="I1676">
        <v>6</v>
      </c>
      <c r="J1676">
        <v>6</v>
      </c>
      <c r="K1676">
        <v>23.2</v>
      </c>
      <c r="L1676">
        <v>7.81</v>
      </c>
      <c r="M1676" s="1">
        <v>7.4999999999999996E-14</v>
      </c>
      <c r="N1676">
        <v>6</v>
      </c>
      <c r="O1676">
        <v>6</v>
      </c>
      <c r="P1676">
        <v>23.2</v>
      </c>
      <c r="Q1676">
        <v>7.61</v>
      </c>
      <c r="R1676" s="1">
        <v>1.7999999999999999E-13</v>
      </c>
      <c r="S1676">
        <v>5</v>
      </c>
      <c r="T1676">
        <v>5</v>
      </c>
      <c r="U1676">
        <v>14.6</v>
      </c>
      <c r="V1676">
        <v>8.2100000000000009</v>
      </c>
      <c r="W1676" s="1">
        <v>1.4E-14</v>
      </c>
      <c r="X1676">
        <v>8</v>
      </c>
      <c r="Y1676">
        <v>8</v>
      </c>
      <c r="Z1676">
        <v>23.2</v>
      </c>
      <c r="AA1676">
        <v>6.01</v>
      </c>
      <c r="AB1676" s="1">
        <v>4.1000000000000001E-11</v>
      </c>
      <c r="AC1676">
        <v>11</v>
      </c>
      <c r="AD1676">
        <v>11</v>
      </c>
      <c r="AE1676">
        <v>39.4</v>
      </c>
      <c r="AF1676">
        <v>7.41</v>
      </c>
      <c r="AG1676" s="1">
        <v>4.1000000000000002E-13</v>
      </c>
      <c r="AH1676">
        <v>7</v>
      </c>
      <c r="AI1676">
        <v>7</v>
      </c>
      <c r="AJ1676">
        <v>26.2</v>
      </c>
      <c r="AK1676">
        <v>8.0299999999999994</v>
      </c>
      <c r="AL1676" s="1">
        <v>2.9000000000000003E-14</v>
      </c>
      <c r="AM1676">
        <v>9</v>
      </c>
      <c r="AN1676">
        <v>9</v>
      </c>
      <c r="AO1676">
        <v>29.5</v>
      </c>
      <c r="AP1676">
        <v>7.29</v>
      </c>
      <c r="AQ1676" s="1">
        <v>6.6999999999999997E-13</v>
      </c>
      <c r="AR1676">
        <v>9</v>
      </c>
      <c r="AS1676">
        <v>9</v>
      </c>
      <c r="AT1676">
        <v>27.5</v>
      </c>
      <c r="AU1676">
        <v>7.58</v>
      </c>
      <c r="AV1676" s="1">
        <v>2.0000000000000001E-13</v>
      </c>
      <c r="AW1676">
        <v>6</v>
      </c>
      <c r="AX1676">
        <v>6</v>
      </c>
      <c r="AY1676">
        <v>21.5</v>
      </c>
      <c r="AZ1676">
        <v>4.99</v>
      </c>
      <c r="BA1676" s="1">
        <v>7.8999999999999996E-10</v>
      </c>
      <c r="BB1676">
        <v>8</v>
      </c>
      <c r="BC1676">
        <v>8</v>
      </c>
      <c r="BD1676">
        <v>29.1</v>
      </c>
      <c r="BE1676">
        <v>7.76</v>
      </c>
      <c r="BF1676" s="1">
        <v>9.1999999999999999E-14</v>
      </c>
      <c r="BG1676">
        <v>7</v>
      </c>
      <c r="BH1676">
        <v>7</v>
      </c>
      <c r="BI1676">
        <v>26.2</v>
      </c>
      <c r="BJ1676">
        <v>7.18</v>
      </c>
      <c r="BK1676" s="1">
        <v>1.1E-12</v>
      </c>
      <c r="BL1676">
        <v>32598.7</v>
      </c>
      <c r="BM1676" t="s">
        <v>26</v>
      </c>
      <c r="BN1676" t="s">
        <v>4992</v>
      </c>
    </row>
    <row r="1677" spans="1:66" x14ac:dyDescent="0.25">
      <c r="A1677" t="s">
        <v>4993</v>
      </c>
      <c r="C1677" t="s">
        <v>4994</v>
      </c>
      <c r="D1677">
        <v>4</v>
      </c>
      <c r="E1677">
        <v>4</v>
      </c>
      <c r="F1677">
        <v>11.3</v>
      </c>
      <c r="G1677">
        <v>6.53</v>
      </c>
      <c r="H1677" s="1">
        <v>1.9E-12</v>
      </c>
      <c r="I1677">
        <v>6</v>
      </c>
      <c r="J1677">
        <v>6</v>
      </c>
      <c r="K1677">
        <v>25.2</v>
      </c>
      <c r="L1677">
        <v>6.36</v>
      </c>
      <c r="M1677" s="1">
        <v>2.0999999999999999E-11</v>
      </c>
      <c r="N1677">
        <v>7</v>
      </c>
      <c r="O1677">
        <v>7</v>
      </c>
      <c r="P1677">
        <v>22.8</v>
      </c>
      <c r="Q1677">
        <v>5.38</v>
      </c>
      <c r="R1677" s="1">
        <v>4.0999999999999998E-10</v>
      </c>
      <c r="S1677">
        <v>9</v>
      </c>
      <c r="T1677">
        <v>9</v>
      </c>
      <c r="U1677">
        <v>33.200000000000003</v>
      </c>
      <c r="V1677">
        <v>6.9</v>
      </c>
      <c r="W1677" s="1">
        <v>3.5E-12</v>
      </c>
      <c r="X1677">
        <v>4</v>
      </c>
      <c r="Y1677">
        <v>4</v>
      </c>
      <c r="Z1677">
        <v>11.3</v>
      </c>
      <c r="AA1677">
        <v>2.62</v>
      </c>
      <c r="AB1677" s="1">
        <v>6.7999999999999995E-7</v>
      </c>
      <c r="AC1677">
        <v>5</v>
      </c>
      <c r="AD1677">
        <v>5</v>
      </c>
      <c r="AE1677">
        <v>21.4</v>
      </c>
      <c r="AF1677">
        <v>4.6100000000000003</v>
      </c>
      <c r="AG1677" s="1">
        <v>4.5E-10</v>
      </c>
      <c r="AH1677">
        <v>5</v>
      </c>
      <c r="AI1677">
        <v>5</v>
      </c>
      <c r="AJ1677">
        <v>15.1</v>
      </c>
      <c r="AK1677">
        <v>5.51</v>
      </c>
      <c r="AL1677" s="1">
        <v>2.8000000000000002E-10</v>
      </c>
      <c r="AM1677">
        <v>10</v>
      </c>
      <c r="AN1677">
        <v>10</v>
      </c>
      <c r="AO1677">
        <v>37.4</v>
      </c>
      <c r="AP1677">
        <v>7.09</v>
      </c>
      <c r="AQ1677" s="1">
        <v>1.6E-12</v>
      </c>
      <c r="AR1677">
        <v>7</v>
      </c>
      <c r="AS1677">
        <v>7</v>
      </c>
      <c r="AT1677">
        <v>29.4</v>
      </c>
      <c r="AU1677">
        <v>4.9000000000000004</v>
      </c>
      <c r="AV1677" s="1">
        <v>2.1999999999999998E-9</v>
      </c>
      <c r="AW1677">
        <v>3</v>
      </c>
      <c r="AX1677">
        <v>3</v>
      </c>
      <c r="AY1677">
        <v>9.1999999999999993</v>
      </c>
      <c r="AZ1677">
        <v>3.59</v>
      </c>
      <c r="BA1677" s="1">
        <v>1.1000000000000001E-7</v>
      </c>
      <c r="BB1677">
        <v>8</v>
      </c>
      <c r="BC1677">
        <v>8</v>
      </c>
      <c r="BD1677">
        <v>32.9</v>
      </c>
      <c r="BE1677">
        <v>5.89</v>
      </c>
      <c r="BF1677" s="1">
        <v>7.3000000000000006E-11</v>
      </c>
      <c r="BG1677">
        <v>10</v>
      </c>
      <c r="BH1677">
        <v>12</v>
      </c>
      <c r="BI1677">
        <v>37.4</v>
      </c>
      <c r="BJ1677">
        <v>7.78</v>
      </c>
      <c r="BK1677" s="1">
        <v>8.3999999999999995E-14</v>
      </c>
      <c r="BL1677">
        <v>36428.6</v>
      </c>
      <c r="BM1677" t="s">
        <v>26</v>
      </c>
      <c r="BN1677" t="s">
        <v>4995</v>
      </c>
    </row>
    <row r="1678" spans="1:66" x14ac:dyDescent="0.25">
      <c r="A1678" t="s">
        <v>4996</v>
      </c>
      <c r="C1678" t="s">
        <v>4997</v>
      </c>
      <c r="D1678">
        <v>7</v>
      </c>
      <c r="E1678">
        <v>7</v>
      </c>
      <c r="F1678">
        <v>26.9</v>
      </c>
      <c r="G1678">
        <v>7.42</v>
      </c>
      <c r="H1678" s="1">
        <v>4.0000000000000001E-13</v>
      </c>
      <c r="I1678">
        <v>9</v>
      </c>
      <c r="J1678">
        <v>9</v>
      </c>
      <c r="K1678">
        <v>34.700000000000003</v>
      </c>
      <c r="L1678">
        <v>5.53</v>
      </c>
      <c r="M1678" s="1">
        <v>1.2E-9</v>
      </c>
      <c r="N1678">
        <v>10</v>
      </c>
      <c r="O1678">
        <v>13</v>
      </c>
      <c r="P1678">
        <v>46.2</v>
      </c>
      <c r="Q1678">
        <v>8.14</v>
      </c>
      <c r="R1678" s="1">
        <v>1.7999999999999999E-14</v>
      </c>
      <c r="S1678">
        <v>8</v>
      </c>
      <c r="T1678">
        <v>8</v>
      </c>
      <c r="U1678">
        <v>26.3</v>
      </c>
      <c r="V1678">
        <v>7.4</v>
      </c>
      <c r="W1678" s="1">
        <v>4.1999999999999998E-13</v>
      </c>
      <c r="X1678">
        <v>8</v>
      </c>
      <c r="Y1678">
        <v>8</v>
      </c>
      <c r="Z1678">
        <v>29</v>
      </c>
      <c r="AA1678">
        <v>6.26</v>
      </c>
      <c r="AB1678" s="1">
        <v>2.6000000000000001E-11</v>
      </c>
      <c r="AC1678">
        <v>9</v>
      </c>
      <c r="AD1678">
        <v>9</v>
      </c>
      <c r="AE1678">
        <v>36.9</v>
      </c>
      <c r="AF1678">
        <v>6.61</v>
      </c>
      <c r="AG1678" s="1">
        <v>1.3E-11</v>
      </c>
      <c r="AH1678">
        <v>10</v>
      </c>
      <c r="AI1678">
        <v>12</v>
      </c>
      <c r="AJ1678">
        <v>42.3</v>
      </c>
      <c r="AK1678">
        <v>7.7</v>
      </c>
      <c r="AL1678" s="1">
        <v>1.1999999999999999E-13</v>
      </c>
      <c r="AM1678">
        <v>8</v>
      </c>
      <c r="AN1678">
        <v>8</v>
      </c>
      <c r="AO1678">
        <v>36.6</v>
      </c>
      <c r="AP1678">
        <v>6.92</v>
      </c>
      <c r="AQ1678" s="1">
        <v>3.3000000000000001E-12</v>
      </c>
      <c r="AR1678">
        <v>10</v>
      </c>
      <c r="AS1678">
        <v>12</v>
      </c>
      <c r="AT1678">
        <v>43.8</v>
      </c>
      <c r="AU1678">
        <v>8.24</v>
      </c>
      <c r="AV1678" s="1">
        <v>1.1999999999999999E-14</v>
      </c>
      <c r="AW1678">
        <v>7</v>
      </c>
      <c r="AX1678">
        <v>7</v>
      </c>
      <c r="AY1678">
        <v>26</v>
      </c>
      <c r="AZ1678">
        <v>5.74</v>
      </c>
      <c r="BA1678" s="1">
        <v>9.3999999999999999E-11</v>
      </c>
      <c r="BB1678">
        <v>11</v>
      </c>
      <c r="BC1678">
        <v>14</v>
      </c>
      <c r="BD1678">
        <v>37.5</v>
      </c>
      <c r="BE1678">
        <v>5.61</v>
      </c>
      <c r="BF1678" s="1">
        <v>8.9000000000000003E-10</v>
      </c>
      <c r="BG1678">
        <v>6</v>
      </c>
      <c r="BH1678">
        <v>6</v>
      </c>
      <c r="BI1678">
        <v>19.3</v>
      </c>
      <c r="BJ1678">
        <v>5.88</v>
      </c>
      <c r="BK1678" s="1">
        <v>8.3999999999999994E-11</v>
      </c>
      <c r="BL1678">
        <v>34856.199999999997</v>
      </c>
      <c r="BM1678" t="s">
        <v>26</v>
      </c>
      <c r="BN1678" t="s">
        <v>4998</v>
      </c>
    </row>
    <row r="1679" spans="1:66" x14ac:dyDescent="0.25">
      <c r="A1679" t="s">
        <v>4999</v>
      </c>
      <c r="C1679" t="s">
        <v>5000</v>
      </c>
      <c r="D1679">
        <v>7</v>
      </c>
      <c r="E1679">
        <v>18</v>
      </c>
      <c r="F1679">
        <v>58.5</v>
      </c>
      <c r="G1679">
        <v>10.43</v>
      </c>
      <c r="H1679" s="1">
        <v>1.0000000000000001E-18</v>
      </c>
      <c r="I1679">
        <v>6</v>
      </c>
      <c r="J1679">
        <v>16</v>
      </c>
      <c r="K1679">
        <v>51.2</v>
      </c>
      <c r="L1679">
        <v>9.68</v>
      </c>
      <c r="M1679" s="1">
        <v>2.4999999999999999E-17</v>
      </c>
      <c r="N1679">
        <v>5</v>
      </c>
      <c r="O1679">
        <v>14</v>
      </c>
      <c r="P1679">
        <v>51.2</v>
      </c>
      <c r="Q1679">
        <v>10.32</v>
      </c>
      <c r="R1679" s="1">
        <v>1.6E-18</v>
      </c>
      <c r="S1679">
        <v>7</v>
      </c>
      <c r="T1679">
        <v>13</v>
      </c>
      <c r="U1679">
        <v>52.4</v>
      </c>
      <c r="V1679">
        <v>10.77</v>
      </c>
      <c r="W1679" s="1">
        <v>2.4000000000000002E-19</v>
      </c>
      <c r="X1679">
        <v>5</v>
      </c>
      <c r="Y1679">
        <v>9</v>
      </c>
      <c r="Z1679">
        <v>51.2</v>
      </c>
      <c r="AA1679">
        <v>9.02</v>
      </c>
      <c r="AB1679" s="1">
        <v>4.2000000000000002E-16</v>
      </c>
      <c r="AC1679">
        <v>6</v>
      </c>
      <c r="AD1679">
        <v>15</v>
      </c>
      <c r="AE1679">
        <v>51.2</v>
      </c>
      <c r="AF1679">
        <v>9.9700000000000006</v>
      </c>
      <c r="AG1679" s="1">
        <v>7.4000000000000007E-18</v>
      </c>
      <c r="AH1679">
        <v>6</v>
      </c>
      <c r="AI1679">
        <v>16</v>
      </c>
      <c r="AJ1679">
        <v>51.2</v>
      </c>
      <c r="AK1679">
        <v>11.74</v>
      </c>
      <c r="AL1679" s="1">
        <v>3.9000000000000001E-21</v>
      </c>
      <c r="AM1679">
        <v>6</v>
      </c>
      <c r="AN1679">
        <v>17</v>
      </c>
      <c r="AO1679">
        <v>51.2</v>
      </c>
      <c r="AP1679">
        <v>8.98</v>
      </c>
      <c r="AQ1679" s="1">
        <v>5.0000000000000004E-16</v>
      </c>
      <c r="AR1679">
        <v>6</v>
      </c>
      <c r="AS1679">
        <v>18</v>
      </c>
      <c r="AT1679">
        <v>51.2</v>
      </c>
      <c r="AU1679">
        <v>10.94</v>
      </c>
      <c r="AV1679" s="1">
        <v>1.2000000000000001E-19</v>
      </c>
      <c r="AW1679">
        <v>6</v>
      </c>
      <c r="AX1679">
        <v>16</v>
      </c>
      <c r="AY1679">
        <v>52.4</v>
      </c>
      <c r="AZ1679">
        <v>11.92</v>
      </c>
      <c r="BA1679" s="1">
        <v>1.7999999999999999E-21</v>
      </c>
      <c r="BB1679">
        <v>6</v>
      </c>
      <c r="BC1679">
        <v>18</v>
      </c>
      <c r="BD1679">
        <v>51.2</v>
      </c>
      <c r="BE1679">
        <v>10.71</v>
      </c>
      <c r="BF1679" s="1">
        <v>3.1999999999999998E-19</v>
      </c>
      <c r="BG1679">
        <v>7</v>
      </c>
      <c r="BH1679">
        <v>17</v>
      </c>
      <c r="BI1679">
        <v>52.4</v>
      </c>
      <c r="BJ1679">
        <v>11.15</v>
      </c>
      <c r="BK1679" s="1">
        <v>4.9000000000000002E-20</v>
      </c>
      <c r="BL1679">
        <v>9683.4</v>
      </c>
      <c r="BM1679" t="s">
        <v>26</v>
      </c>
      <c r="BN1679" t="s">
        <v>5001</v>
      </c>
    </row>
    <row r="1680" spans="1:66" x14ac:dyDescent="0.25">
      <c r="A1680" t="s">
        <v>5002</v>
      </c>
      <c r="C1680" t="s">
        <v>5003</v>
      </c>
      <c r="D1680">
        <v>10</v>
      </c>
      <c r="E1680">
        <v>11</v>
      </c>
      <c r="F1680">
        <v>42.7</v>
      </c>
      <c r="G1680">
        <v>7.51</v>
      </c>
      <c r="H1680" s="1">
        <v>2.7000000000000001E-13</v>
      </c>
      <c r="I1680">
        <v>7</v>
      </c>
      <c r="J1680">
        <v>7</v>
      </c>
      <c r="K1680">
        <v>28.6</v>
      </c>
      <c r="L1680">
        <v>5.83</v>
      </c>
      <c r="M1680" s="1">
        <v>2.1999999999999999E-10</v>
      </c>
      <c r="N1680">
        <v>7</v>
      </c>
      <c r="O1680">
        <v>7</v>
      </c>
      <c r="P1680">
        <v>26.3</v>
      </c>
      <c r="Q1680">
        <v>5.85</v>
      </c>
      <c r="R1680" s="1">
        <v>3.1999999999999998E-10</v>
      </c>
      <c r="S1680">
        <v>7</v>
      </c>
      <c r="T1680">
        <v>7</v>
      </c>
      <c r="U1680">
        <v>24</v>
      </c>
      <c r="V1680">
        <v>5.56</v>
      </c>
      <c r="W1680" s="1">
        <v>1.0999999999999999E-9</v>
      </c>
      <c r="X1680">
        <v>4</v>
      </c>
      <c r="Y1680">
        <v>4</v>
      </c>
      <c r="Z1680">
        <v>16.8</v>
      </c>
      <c r="AA1680">
        <v>5.25</v>
      </c>
      <c r="AB1680" s="1">
        <v>1.8999999999999999E-10</v>
      </c>
      <c r="AC1680">
        <v>7</v>
      </c>
      <c r="AD1680">
        <v>8</v>
      </c>
      <c r="AE1680">
        <v>27.5</v>
      </c>
      <c r="AF1680">
        <v>5.9</v>
      </c>
      <c r="AG1680" s="1">
        <v>2.5999999999999998E-10</v>
      </c>
      <c r="AH1680">
        <v>7</v>
      </c>
      <c r="AI1680">
        <v>8</v>
      </c>
      <c r="AJ1680">
        <v>28.6</v>
      </c>
      <c r="AK1680">
        <v>6.07</v>
      </c>
      <c r="AL1680" s="1">
        <v>1.2E-10</v>
      </c>
      <c r="AM1680">
        <v>7</v>
      </c>
      <c r="AN1680">
        <v>8</v>
      </c>
      <c r="AO1680">
        <v>25.2</v>
      </c>
      <c r="AP1680">
        <v>6.43</v>
      </c>
      <c r="AQ1680" s="1">
        <v>1.2000000000000001E-11</v>
      </c>
      <c r="AR1680">
        <v>7</v>
      </c>
      <c r="AS1680">
        <v>7</v>
      </c>
      <c r="AT1680">
        <v>28.6</v>
      </c>
      <c r="AU1680">
        <v>6.53</v>
      </c>
      <c r="AV1680" s="1">
        <v>1.6999999999999999E-11</v>
      </c>
      <c r="AW1680">
        <v>6</v>
      </c>
      <c r="AX1680">
        <v>6</v>
      </c>
      <c r="AY1680">
        <v>21</v>
      </c>
      <c r="AZ1680">
        <v>4.9400000000000004</v>
      </c>
      <c r="BA1680" s="1">
        <v>2.8000000000000002E-10</v>
      </c>
      <c r="BB1680">
        <v>6</v>
      </c>
      <c r="BC1680">
        <v>7</v>
      </c>
      <c r="BD1680">
        <v>24.8</v>
      </c>
      <c r="BE1680">
        <v>5.53</v>
      </c>
      <c r="BF1680" s="1">
        <v>1.2E-9</v>
      </c>
      <c r="BG1680">
        <v>7</v>
      </c>
      <c r="BH1680">
        <v>7</v>
      </c>
      <c r="BI1680">
        <v>26.3</v>
      </c>
      <c r="BJ1680">
        <v>7.11</v>
      </c>
      <c r="BK1680" s="1">
        <v>1.5000000000000001E-12</v>
      </c>
      <c r="BL1680">
        <v>27568.9</v>
      </c>
      <c r="BM1680" t="s">
        <v>26</v>
      </c>
      <c r="BN1680" t="s">
        <v>5004</v>
      </c>
    </row>
    <row r="1681" spans="1:66" x14ac:dyDescent="0.25">
      <c r="A1681" t="s">
        <v>5005</v>
      </c>
      <c r="C1681" t="s">
        <v>5006</v>
      </c>
      <c r="D1681">
        <v>10</v>
      </c>
      <c r="E1681">
        <v>11</v>
      </c>
      <c r="F1681">
        <v>32.299999999999997</v>
      </c>
      <c r="G1681">
        <v>5.72</v>
      </c>
      <c r="H1681" s="1">
        <v>2.4E-10</v>
      </c>
      <c r="I1681">
        <v>9</v>
      </c>
      <c r="J1681">
        <v>11</v>
      </c>
      <c r="K1681">
        <v>32.299999999999997</v>
      </c>
      <c r="L1681">
        <v>6.15</v>
      </c>
      <c r="M1681" s="1">
        <v>8.6E-11</v>
      </c>
      <c r="N1681">
        <v>6</v>
      </c>
      <c r="O1681">
        <v>9</v>
      </c>
      <c r="P1681">
        <v>20.7</v>
      </c>
      <c r="Q1681">
        <v>6.8</v>
      </c>
      <c r="R1681" s="1">
        <v>5.6000000000000004E-12</v>
      </c>
      <c r="S1681">
        <v>8</v>
      </c>
      <c r="T1681">
        <v>8</v>
      </c>
      <c r="U1681">
        <v>29.6</v>
      </c>
      <c r="V1681">
        <v>5.9</v>
      </c>
      <c r="W1681" s="1">
        <v>2.5999999999999998E-10</v>
      </c>
      <c r="X1681">
        <v>2</v>
      </c>
      <c r="Y1681">
        <v>2</v>
      </c>
      <c r="Z1681">
        <v>8.1999999999999993</v>
      </c>
      <c r="AA1681">
        <v>3.26</v>
      </c>
      <c r="AB1681" s="1">
        <v>1.0999999999999999E-8</v>
      </c>
      <c r="AC1681">
        <v>5</v>
      </c>
      <c r="AD1681">
        <v>5</v>
      </c>
      <c r="AE1681">
        <v>19.2</v>
      </c>
      <c r="AF1681">
        <v>5.17</v>
      </c>
      <c r="AG1681" s="1">
        <v>1.4000000000000001E-10</v>
      </c>
      <c r="AH1681">
        <v>5</v>
      </c>
      <c r="AI1681">
        <v>5</v>
      </c>
      <c r="AJ1681">
        <v>19.2</v>
      </c>
      <c r="AK1681">
        <v>4.07</v>
      </c>
      <c r="AL1681" s="1">
        <v>5.8999999999999999E-9</v>
      </c>
      <c r="AM1681">
        <v>3</v>
      </c>
      <c r="AN1681">
        <v>3</v>
      </c>
      <c r="AO1681">
        <v>11.3</v>
      </c>
      <c r="AP1681">
        <v>3.76</v>
      </c>
      <c r="AQ1681" s="1">
        <v>5.8999999999999999E-9</v>
      </c>
      <c r="AR1681">
        <v>8</v>
      </c>
      <c r="AS1681">
        <v>9</v>
      </c>
      <c r="AT1681">
        <v>29.6</v>
      </c>
      <c r="AU1681">
        <v>6.11</v>
      </c>
      <c r="AV1681" s="1">
        <v>1.0999999999999999E-10</v>
      </c>
      <c r="AW1681">
        <v>8</v>
      </c>
      <c r="AX1681">
        <v>10</v>
      </c>
      <c r="AY1681">
        <v>29.6</v>
      </c>
      <c r="AZ1681">
        <v>6.95</v>
      </c>
      <c r="BA1681" s="1">
        <v>2.9000000000000002E-12</v>
      </c>
      <c r="BB1681">
        <v>9</v>
      </c>
      <c r="BC1681">
        <v>13</v>
      </c>
      <c r="BD1681">
        <v>29.6</v>
      </c>
      <c r="BE1681">
        <v>6.58</v>
      </c>
      <c r="BF1681" s="1">
        <v>1.2999999999999999E-12</v>
      </c>
      <c r="BG1681">
        <v>9</v>
      </c>
      <c r="BH1681">
        <v>11</v>
      </c>
      <c r="BI1681">
        <v>38.700000000000003</v>
      </c>
      <c r="BJ1681">
        <v>7.74</v>
      </c>
      <c r="BK1681" s="1">
        <v>9.8999999999999995E-14</v>
      </c>
      <c r="BL1681">
        <v>36143.199999999997</v>
      </c>
      <c r="BM1681" t="s">
        <v>26</v>
      </c>
      <c r="BN1681" t="s">
        <v>5007</v>
      </c>
    </row>
    <row r="1682" spans="1:66" x14ac:dyDescent="0.25">
      <c r="A1682" t="s">
        <v>5008</v>
      </c>
      <c r="C1682" t="s">
        <v>5009</v>
      </c>
      <c r="D1682">
        <v>9</v>
      </c>
      <c r="E1682">
        <v>12</v>
      </c>
      <c r="F1682">
        <v>40.5</v>
      </c>
      <c r="G1682">
        <v>7.18</v>
      </c>
      <c r="H1682" s="1">
        <v>1.1E-12</v>
      </c>
      <c r="I1682">
        <v>7</v>
      </c>
      <c r="J1682">
        <v>9</v>
      </c>
      <c r="K1682">
        <v>30.1</v>
      </c>
      <c r="L1682">
        <v>7.11</v>
      </c>
      <c r="M1682" s="1">
        <v>1.5000000000000001E-12</v>
      </c>
      <c r="N1682">
        <v>8</v>
      </c>
      <c r="O1682">
        <v>10</v>
      </c>
      <c r="P1682">
        <v>22</v>
      </c>
      <c r="Q1682">
        <v>6.65</v>
      </c>
      <c r="R1682" s="1">
        <v>9.9999999999999994E-12</v>
      </c>
      <c r="S1682">
        <v>8</v>
      </c>
      <c r="T1682">
        <v>10</v>
      </c>
      <c r="U1682">
        <v>34.4</v>
      </c>
      <c r="V1682">
        <v>6.53</v>
      </c>
      <c r="W1682" s="1">
        <v>1.6999999999999999E-11</v>
      </c>
      <c r="X1682">
        <v>6</v>
      </c>
      <c r="Y1682">
        <v>8</v>
      </c>
      <c r="Z1682">
        <v>32.799999999999997</v>
      </c>
      <c r="AA1682">
        <v>6.84</v>
      </c>
      <c r="AB1682" s="1">
        <v>4.6999999999999998E-12</v>
      </c>
      <c r="AC1682">
        <v>7</v>
      </c>
      <c r="AD1682">
        <v>9</v>
      </c>
      <c r="AE1682">
        <v>30.9</v>
      </c>
      <c r="AF1682">
        <v>7.16</v>
      </c>
      <c r="AG1682" s="1">
        <v>1.1999999999999999E-12</v>
      </c>
      <c r="AH1682">
        <v>7</v>
      </c>
      <c r="AI1682">
        <v>9</v>
      </c>
      <c r="AJ1682">
        <v>30.1</v>
      </c>
      <c r="AK1682">
        <v>7.07</v>
      </c>
      <c r="AL1682" s="1">
        <v>1.7E-12</v>
      </c>
      <c r="AM1682">
        <v>9</v>
      </c>
      <c r="AN1682">
        <v>12</v>
      </c>
      <c r="AO1682">
        <v>37.799999999999997</v>
      </c>
      <c r="AP1682">
        <v>6.97</v>
      </c>
      <c r="AQ1682" s="1">
        <v>2.5999999999999998E-12</v>
      </c>
      <c r="AR1682">
        <v>10</v>
      </c>
      <c r="AS1682">
        <v>12</v>
      </c>
      <c r="AT1682">
        <v>40.5</v>
      </c>
      <c r="AU1682">
        <v>7.16</v>
      </c>
      <c r="AV1682" s="1">
        <v>1.1999999999999999E-12</v>
      </c>
      <c r="AW1682">
        <v>8</v>
      </c>
      <c r="AX1682">
        <v>9</v>
      </c>
      <c r="AY1682">
        <v>36.700000000000003</v>
      </c>
      <c r="AZ1682">
        <v>6.99</v>
      </c>
      <c r="BA1682" s="1">
        <v>2.4999999999999998E-12</v>
      </c>
      <c r="BB1682">
        <v>9</v>
      </c>
      <c r="BC1682">
        <v>11</v>
      </c>
      <c r="BD1682">
        <v>29.7</v>
      </c>
      <c r="BE1682">
        <v>7.72</v>
      </c>
      <c r="BF1682" s="1">
        <v>1.1E-13</v>
      </c>
      <c r="BG1682">
        <v>8</v>
      </c>
      <c r="BH1682">
        <v>10</v>
      </c>
      <c r="BI1682">
        <v>37.799999999999997</v>
      </c>
      <c r="BJ1682">
        <v>7.24</v>
      </c>
      <c r="BK1682" s="1">
        <v>8.5000000000000001E-13</v>
      </c>
      <c r="BL1682">
        <v>27914.400000000001</v>
      </c>
      <c r="BM1682" t="s">
        <v>26</v>
      </c>
      <c r="BN1682" t="s">
        <v>5010</v>
      </c>
    </row>
    <row r="1683" spans="1:66" x14ac:dyDescent="0.25">
      <c r="A1683" t="s">
        <v>5011</v>
      </c>
      <c r="C1683" t="s">
        <v>5012</v>
      </c>
      <c r="D1683">
        <v>9</v>
      </c>
      <c r="E1683">
        <v>9</v>
      </c>
      <c r="F1683">
        <v>25.6</v>
      </c>
      <c r="G1683">
        <v>6.4</v>
      </c>
      <c r="H1683" s="1">
        <v>3.1000000000000003E-11</v>
      </c>
      <c r="I1683">
        <v>8</v>
      </c>
      <c r="J1683">
        <v>8</v>
      </c>
      <c r="K1683">
        <v>24.2</v>
      </c>
      <c r="L1683">
        <v>5.97</v>
      </c>
      <c r="M1683" s="1">
        <v>6.4999999999999995E-11</v>
      </c>
      <c r="N1683">
        <v>6</v>
      </c>
      <c r="O1683">
        <v>6</v>
      </c>
      <c r="P1683">
        <v>14.7</v>
      </c>
      <c r="Q1683">
        <v>4.33</v>
      </c>
      <c r="R1683" s="1">
        <v>2.4999999999999999E-8</v>
      </c>
      <c r="S1683">
        <v>6</v>
      </c>
      <c r="T1683">
        <v>6</v>
      </c>
      <c r="U1683">
        <v>16</v>
      </c>
      <c r="V1683">
        <v>3.87</v>
      </c>
      <c r="W1683" s="1">
        <v>8.4000000000000008E-9</v>
      </c>
      <c r="X1683">
        <v>6</v>
      </c>
      <c r="Y1683">
        <v>7</v>
      </c>
      <c r="Z1683">
        <v>14.2</v>
      </c>
      <c r="AA1683">
        <v>4.92</v>
      </c>
      <c r="AB1683" s="1">
        <v>4.1000000000000003E-9</v>
      </c>
      <c r="AC1683">
        <v>7</v>
      </c>
      <c r="AD1683">
        <v>7</v>
      </c>
      <c r="AE1683">
        <v>20</v>
      </c>
      <c r="AF1683">
        <v>6.39</v>
      </c>
      <c r="AG1683" s="1">
        <v>2.4000000000000001E-11</v>
      </c>
      <c r="AH1683">
        <v>9</v>
      </c>
      <c r="AI1683">
        <v>9</v>
      </c>
      <c r="AJ1683">
        <v>28.6</v>
      </c>
      <c r="AK1683">
        <v>5.74</v>
      </c>
      <c r="AL1683" s="1">
        <v>6.2000000000000006E-11</v>
      </c>
      <c r="AM1683">
        <v>8</v>
      </c>
      <c r="AN1683">
        <v>8</v>
      </c>
      <c r="AO1683">
        <v>22.1</v>
      </c>
      <c r="AP1683">
        <v>7.82</v>
      </c>
      <c r="AQ1683" s="1">
        <v>5.6999999999999997E-14</v>
      </c>
      <c r="AR1683">
        <v>12</v>
      </c>
      <c r="AS1683">
        <v>13</v>
      </c>
      <c r="AT1683">
        <v>35.299999999999997</v>
      </c>
      <c r="AU1683">
        <v>6.86</v>
      </c>
      <c r="AV1683" s="1">
        <v>1.7E-12</v>
      </c>
      <c r="AW1683">
        <v>9</v>
      </c>
      <c r="AX1683">
        <v>9</v>
      </c>
      <c r="AY1683">
        <v>28.4</v>
      </c>
      <c r="AZ1683">
        <v>6.08</v>
      </c>
      <c r="BA1683" s="1">
        <v>1.9999999999999999E-11</v>
      </c>
      <c r="BB1683">
        <v>10</v>
      </c>
      <c r="BC1683">
        <v>10</v>
      </c>
      <c r="BD1683">
        <v>30.5</v>
      </c>
      <c r="BE1683">
        <v>6.64</v>
      </c>
      <c r="BF1683" s="1">
        <v>1.1000000000000001E-11</v>
      </c>
      <c r="BG1683">
        <v>6</v>
      </c>
      <c r="BH1683">
        <v>6</v>
      </c>
      <c r="BI1683">
        <v>14.7</v>
      </c>
      <c r="BJ1683">
        <v>5.45</v>
      </c>
      <c r="BK1683" s="1">
        <v>1.8999999999999999E-10</v>
      </c>
      <c r="BL1683">
        <v>46619.3</v>
      </c>
      <c r="BM1683" t="s">
        <v>26</v>
      </c>
      <c r="BN1683" t="s">
        <v>5013</v>
      </c>
    </row>
    <row r="1684" spans="1:66" x14ac:dyDescent="0.25">
      <c r="A1684" t="s">
        <v>5014</v>
      </c>
      <c r="C1684" t="s">
        <v>5015</v>
      </c>
      <c r="D1684">
        <v>10</v>
      </c>
      <c r="E1684">
        <v>10</v>
      </c>
      <c r="F1684">
        <v>34.700000000000003</v>
      </c>
      <c r="G1684">
        <v>8.4700000000000006</v>
      </c>
      <c r="H1684" s="1">
        <v>4.4999999999999998E-15</v>
      </c>
      <c r="I1684">
        <v>7</v>
      </c>
      <c r="J1684">
        <v>7</v>
      </c>
      <c r="K1684">
        <v>20.9</v>
      </c>
      <c r="L1684">
        <v>8.11</v>
      </c>
      <c r="M1684" s="1">
        <v>2E-14</v>
      </c>
      <c r="N1684">
        <v>7</v>
      </c>
      <c r="O1684">
        <v>7</v>
      </c>
      <c r="P1684">
        <v>22.9</v>
      </c>
      <c r="Q1684">
        <v>8.0299999999999994</v>
      </c>
      <c r="R1684" s="1">
        <v>2.9000000000000003E-14</v>
      </c>
      <c r="S1684">
        <v>6</v>
      </c>
      <c r="T1684">
        <v>7</v>
      </c>
      <c r="U1684">
        <v>16.3</v>
      </c>
      <c r="V1684">
        <v>7.14</v>
      </c>
      <c r="W1684" s="1">
        <v>5.6000000000000004E-13</v>
      </c>
      <c r="X1684">
        <v>4</v>
      </c>
      <c r="Y1684">
        <v>4</v>
      </c>
      <c r="Z1684">
        <v>11.4</v>
      </c>
      <c r="AA1684">
        <v>7.43</v>
      </c>
      <c r="AB1684" s="1">
        <v>1.6000000000000001E-14</v>
      </c>
      <c r="AC1684">
        <v>9</v>
      </c>
      <c r="AD1684">
        <v>12</v>
      </c>
      <c r="AE1684">
        <v>24.4</v>
      </c>
      <c r="AF1684">
        <v>6.95</v>
      </c>
      <c r="AG1684" s="1">
        <v>2.9000000000000002E-12</v>
      </c>
      <c r="AH1684">
        <v>9</v>
      </c>
      <c r="AI1684">
        <v>10</v>
      </c>
      <c r="AJ1684">
        <v>27.5</v>
      </c>
      <c r="AK1684">
        <v>7.45</v>
      </c>
      <c r="AL1684" s="1">
        <v>3.4000000000000002E-13</v>
      </c>
      <c r="AM1684">
        <v>7</v>
      </c>
      <c r="AN1684">
        <v>7</v>
      </c>
      <c r="AO1684">
        <v>25.3</v>
      </c>
      <c r="AP1684">
        <v>8.7799999999999994</v>
      </c>
      <c r="AQ1684" s="1">
        <v>1.2E-15</v>
      </c>
      <c r="AR1684">
        <v>5</v>
      </c>
      <c r="AS1684">
        <v>6</v>
      </c>
      <c r="AT1684">
        <v>14.1</v>
      </c>
      <c r="AU1684">
        <v>7.62</v>
      </c>
      <c r="AV1684" s="1">
        <v>1.7000000000000001E-13</v>
      </c>
      <c r="AW1684">
        <v>8</v>
      </c>
      <c r="AX1684">
        <v>9</v>
      </c>
      <c r="AY1684">
        <v>20</v>
      </c>
      <c r="AZ1684">
        <v>7.23</v>
      </c>
      <c r="BA1684" s="1">
        <v>8.9000000000000004E-13</v>
      </c>
      <c r="BB1684">
        <v>9</v>
      </c>
      <c r="BC1684">
        <v>9</v>
      </c>
      <c r="BD1684">
        <v>31.2</v>
      </c>
      <c r="BE1684">
        <v>8.6199999999999992</v>
      </c>
      <c r="BF1684" s="1">
        <v>2.3999999999999999E-15</v>
      </c>
      <c r="BG1684">
        <v>6</v>
      </c>
      <c r="BH1684">
        <v>6</v>
      </c>
      <c r="BI1684">
        <v>18.7</v>
      </c>
      <c r="BJ1684">
        <v>7.57</v>
      </c>
      <c r="BK1684" s="1">
        <v>2.0999999999999999E-13</v>
      </c>
      <c r="BL1684">
        <v>49733.3</v>
      </c>
      <c r="BM1684" t="s">
        <v>26</v>
      </c>
      <c r="BN1684" t="s">
        <v>5016</v>
      </c>
    </row>
    <row r="1685" spans="1:66" x14ac:dyDescent="0.25">
      <c r="A1685" t="s">
        <v>5017</v>
      </c>
      <c r="C1685" t="s">
        <v>5018</v>
      </c>
      <c r="D1685">
        <v>8</v>
      </c>
      <c r="E1685">
        <v>11</v>
      </c>
      <c r="F1685">
        <v>28.6</v>
      </c>
      <c r="G1685">
        <v>8.51</v>
      </c>
      <c r="H1685" s="1">
        <v>3.7000000000000002E-15</v>
      </c>
      <c r="I1685">
        <v>7</v>
      </c>
      <c r="J1685">
        <v>8</v>
      </c>
      <c r="K1685">
        <v>21</v>
      </c>
      <c r="L1685">
        <v>6.31</v>
      </c>
      <c r="M1685" s="1">
        <v>4.5E-11</v>
      </c>
      <c r="N1685">
        <v>9</v>
      </c>
      <c r="O1685">
        <v>9</v>
      </c>
      <c r="P1685">
        <v>27</v>
      </c>
      <c r="Q1685">
        <v>7.11</v>
      </c>
      <c r="R1685" s="1">
        <v>1.5000000000000001E-12</v>
      </c>
      <c r="S1685">
        <v>7</v>
      </c>
      <c r="T1685">
        <v>7</v>
      </c>
      <c r="U1685">
        <v>18.399999999999999</v>
      </c>
      <c r="V1685">
        <v>5.89</v>
      </c>
      <c r="W1685" s="1">
        <v>4.8999999999999999E-11</v>
      </c>
      <c r="X1685">
        <v>7</v>
      </c>
      <c r="Y1685">
        <v>7</v>
      </c>
      <c r="Z1685">
        <v>21.9</v>
      </c>
      <c r="AA1685">
        <v>7.49</v>
      </c>
      <c r="AB1685" s="1">
        <v>2.8999999999999998E-13</v>
      </c>
      <c r="AC1685">
        <v>10</v>
      </c>
      <c r="AD1685">
        <v>11</v>
      </c>
      <c r="AE1685">
        <v>25.7</v>
      </c>
      <c r="AF1685">
        <v>7.87</v>
      </c>
      <c r="AG1685" s="1">
        <v>5.8000000000000005E-14</v>
      </c>
      <c r="AH1685">
        <v>10</v>
      </c>
      <c r="AI1685">
        <v>10</v>
      </c>
      <c r="AJ1685">
        <v>32.1</v>
      </c>
      <c r="AK1685">
        <v>8.36</v>
      </c>
      <c r="AL1685" s="1">
        <v>7.2000000000000002E-15</v>
      </c>
      <c r="AM1685">
        <v>8</v>
      </c>
      <c r="AN1685">
        <v>9</v>
      </c>
      <c r="AO1685">
        <v>23.8</v>
      </c>
      <c r="AP1685">
        <v>6.19</v>
      </c>
      <c r="AQ1685" s="1">
        <v>7.4000000000000003E-11</v>
      </c>
      <c r="AR1685">
        <v>7</v>
      </c>
      <c r="AS1685">
        <v>7</v>
      </c>
      <c r="AT1685">
        <v>19.7</v>
      </c>
      <c r="AU1685">
        <v>6.92</v>
      </c>
      <c r="AV1685" s="1">
        <v>3.3000000000000001E-12</v>
      </c>
      <c r="AW1685">
        <v>5</v>
      </c>
      <c r="AX1685">
        <v>5</v>
      </c>
      <c r="AY1685">
        <v>21.9</v>
      </c>
      <c r="AZ1685">
        <v>7.58</v>
      </c>
      <c r="BA1685" s="1">
        <v>1.9E-13</v>
      </c>
      <c r="BB1685">
        <v>8</v>
      </c>
      <c r="BC1685">
        <v>9</v>
      </c>
      <c r="BD1685">
        <v>27</v>
      </c>
      <c r="BE1685">
        <v>7.84</v>
      </c>
      <c r="BF1685" s="1">
        <v>6.4000000000000005E-14</v>
      </c>
      <c r="BG1685">
        <v>10</v>
      </c>
      <c r="BH1685">
        <v>11</v>
      </c>
      <c r="BI1685">
        <v>36.799999999999997</v>
      </c>
      <c r="BJ1685">
        <v>6.6</v>
      </c>
      <c r="BK1685" s="1">
        <v>1.3E-11</v>
      </c>
      <c r="BL1685">
        <v>34881.5</v>
      </c>
      <c r="BM1685" t="s">
        <v>26</v>
      </c>
      <c r="BN1685" t="s">
        <v>5019</v>
      </c>
    </row>
    <row r="1686" spans="1:66" x14ac:dyDescent="0.25">
      <c r="A1686" t="s">
        <v>5020</v>
      </c>
      <c r="C1686" t="s">
        <v>5021</v>
      </c>
      <c r="D1686">
        <v>10</v>
      </c>
      <c r="E1686">
        <v>11</v>
      </c>
      <c r="F1686">
        <v>23.8</v>
      </c>
      <c r="G1686">
        <v>6.88</v>
      </c>
      <c r="H1686" s="1">
        <v>3.8999999999999999E-12</v>
      </c>
      <c r="I1686">
        <v>10</v>
      </c>
      <c r="J1686">
        <v>10</v>
      </c>
      <c r="K1686">
        <v>28.5</v>
      </c>
      <c r="L1686">
        <v>7.17</v>
      </c>
      <c r="M1686" s="1">
        <v>1.1999999999999999E-12</v>
      </c>
      <c r="N1686">
        <v>10</v>
      </c>
      <c r="O1686">
        <v>11</v>
      </c>
      <c r="P1686">
        <v>27.8</v>
      </c>
      <c r="Q1686">
        <v>6.96</v>
      </c>
      <c r="R1686" s="1">
        <v>2.6999999999999998E-12</v>
      </c>
      <c r="S1686">
        <v>7</v>
      </c>
      <c r="T1686">
        <v>7</v>
      </c>
      <c r="U1686">
        <v>17.399999999999999</v>
      </c>
      <c r="V1686">
        <v>7.44</v>
      </c>
      <c r="W1686" s="1">
        <v>3.5999999999999998E-13</v>
      </c>
      <c r="X1686">
        <v>5</v>
      </c>
      <c r="Y1686">
        <v>5</v>
      </c>
      <c r="Z1686">
        <v>13.7</v>
      </c>
      <c r="AA1686">
        <v>4.1399999999999997</v>
      </c>
      <c r="AB1686" s="1">
        <v>2.2999999999999999E-9</v>
      </c>
      <c r="AC1686">
        <v>6</v>
      </c>
      <c r="AD1686">
        <v>6</v>
      </c>
      <c r="AE1686">
        <v>16.3</v>
      </c>
      <c r="AF1686">
        <v>5.82</v>
      </c>
      <c r="AG1686" s="1">
        <v>8.2000000000000001E-11</v>
      </c>
      <c r="AH1686">
        <v>6</v>
      </c>
      <c r="AI1686">
        <v>6</v>
      </c>
      <c r="AJ1686">
        <v>17</v>
      </c>
      <c r="AK1686">
        <v>3.5</v>
      </c>
      <c r="AL1686" s="1">
        <v>6.2999999999999995E-8</v>
      </c>
      <c r="AM1686">
        <v>4</v>
      </c>
      <c r="AN1686">
        <v>4</v>
      </c>
      <c r="AO1686">
        <v>11</v>
      </c>
      <c r="AP1686">
        <v>5.12</v>
      </c>
      <c r="AQ1686" s="1">
        <v>5.3000000000000003E-10</v>
      </c>
      <c r="AR1686">
        <v>11</v>
      </c>
      <c r="AS1686">
        <v>11</v>
      </c>
      <c r="AT1686">
        <v>23.8</v>
      </c>
      <c r="AU1686">
        <v>6.77</v>
      </c>
      <c r="AV1686" s="1">
        <v>6.2000000000000002E-12</v>
      </c>
      <c r="AW1686">
        <v>10</v>
      </c>
      <c r="AX1686">
        <v>10</v>
      </c>
      <c r="AY1686">
        <v>25.8</v>
      </c>
      <c r="AZ1686">
        <v>7.34</v>
      </c>
      <c r="BA1686" s="1">
        <v>5.4999999999999998E-13</v>
      </c>
      <c r="BB1686">
        <v>10</v>
      </c>
      <c r="BC1686">
        <v>10</v>
      </c>
      <c r="BD1686">
        <v>24.1</v>
      </c>
      <c r="BE1686">
        <v>7.28</v>
      </c>
      <c r="BF1686" s="1">
        <v>7.1999999999999996E-13</v>
      </c>
      <c r="BG1686">
        <v>9</v>
      </c>
      <c r="BH1686">
        <v>9</v>
      </c>
      <c r="BI1686">
        <v>26</v>
      </c>
      <c r="BJ1686">
        <v>6.18</v>
      </c>
      <c r="BK1686" s="1">
        <v>2.0999999999999999E-11</v>
      </c>
      <c r="BL1686">
        <v>49086.1</v>
      </c>
      <c r="BM1686" t="s">
        <v>26</v>
      </c>
      <c r="BN1686" t="s">
        <v>5022</v>
      </c>
    </row>
    <row r="1687" spans="1:66" x14ac:dyDescent="0.25">
      <c r="A1687" t="s">
        <v>5023</v>
      </c>
      <c r="C1687" t="s">
        <v>5024</v>
      </c>
      <c r="D1687">
        <v>7</v>
      </c>
      <c r="E1687">
        <v>7</v>
      </c>
      <c r="F1687">
        <v>35.700000000000003</v>
      </c>
      <c r="G1687">
        <v>10.1</v>
      </c>
      <c r="H1687" s="1">
        <v>4.3000000000000002E-18</v>
      </c>
      <c r="I1687">
        <v>5</v>
      </c>
      <c r="J1687">
        <v>5</v>
      </c>
      <c r="K1687">
        <v>25.1</v>
      </c>
      <c r="L1687">
        <v>6.45</v>
      </c>
      <c r="M1687" s="1">
        <v>2.4000000000000001E-11</v>
      </c>
      <c r="N1687">
        <v>8</v>
      </c>
      <c r="O1687">
        <v>8</v>
      </c>
      <c r="P1687">
        <v>39.4</v>
      </c>
      <c r="Q1687">
        <v>9.32</v>
      </c>
      <c r="R1687" s="1">
        <v>1.2E-16</v>
      </c>
      <c r="S1687">
        <v>4</v>
      </c>
      <c r="T1687">
        <v>5</v>
      </c>
      <c r="U1687">
        <v>17.100000000000001</v>
      </c>
      <c r="V1687">
        <v>6.71</v>
      </c>
      <c r="W1687" s="1">
        <v>8.1999999999999998E-12</v>
      </c>
      <c r="X1687">
        <v>3</v>
      </c>
      <c r="Y1687">
        <v>3</v>
      </c>
      <c r="Z1687">
        <v>12.6</v>
      </c>
      <c r="AA1687">
        <v>9.4600000000000009</v>
      </c>
      <c r="AB1687" s="1">
        <v>6.4999999999999996E-17</v>
      </c>
      <c r="AC1687">
        <v>8</v>
      </c>
      <c r="AD1687">
        <v>9</v>
      </c>
      <c r="AE1687">
        <v>26.6</v>
      </c>
      <c r="AF1687">
        <v>9.34</v>
      </c>
      <c r="AG1687" s="1">
        <v>1.1E-16</v>
      </c>
      <c r="AH1687">
        <v>7</v>
      </c>
      <c r="AI1687">
        <v>8</v>
      </c>
      <c r="AJ1687">
        <v>32.9</v>
      </c>
      <c r="AK1687">
        <v>9.7799999999999994</v>
      </c>
      <c r="AL1687" s="1">
        <v>1.6000000000000001E-17</v>
      </c>
      <c r="AM1687">
        <v>6</v>
      </c>
      <c r="AN1687">
        <v>7</v>
      </c>
      <c r="AO1687">
        <v>27.7</v>
      </c>
      <c r="AP1687">
        <v>9.3699999999999992</v>
      </c>
      <c r="AQ1687" s="1">
        <v>9.5999999999999995E-17</v>
      </c>
      <c r="AR1687">
        <v>8</v>
      </c>
      <c r="AS1687">
        <v>8</v>
      </c>
      <c r="AT1687">
        <v>32.9</v>
      </c>
      <c r="AU1687">
        <v>9.99</v>
      </c>
      <c r="AV1687" s="1">
        <v>6.9000000000000003E-18</v>
      </c>
      <c r="AW1687">
        <v>6</v>
      </c>
      <c r="AX1687">
        <v>6</v>
      </c>
      <c r="AY1687">
        <v>24</v>
      </c>
      <c r="AZ1687">
        <v>9.3800000000000008</v>
      </c>
      <c r="BA1687" s="1">
        <v>9.1E-17</v>
      </c>
      <c r="BB1687">
        <v>10</v>
      </c>
      <c r="BC1687">
        <v>10</v>
      </c>
      <c r="BD1687">
        <v>44.6</v>
      </c>
      <c r="BE1687">
        <v>9.59</v>
      </c>
      <c r="BF1687" s="1">
        <v>3.8000000000000001E-17</v>
      </c>
      <c r="BG1687">
        <v>8</v>
      </c>
      <c r="BH1687">
        <v>9</v>
      </c>
      <c r="BI1687">
        <v>39.4</v>
      </c>
      <c r="BJ1687">
        <v>9.83</v>
      </c>
      <c r="BK1687" s="1">
        <v>1.3E-17</v>
      </c>
      <c r="BL1687">
        <v>35991.800000000003</v>
      </c>
      <c r="BM1687" t="s">
        <v>26</v>
      </c>
      <c r="BN1687" t="s">
        <v>5025</v>
      </c>
    </row>
    <row r="1688" spans="1:66" x14ac:dyDescent="0.25">
      <c r="A1688" t="s">
        <v>5026</v>
      </c>
      <c r="C1688" t="s">
        <v>5027</v>
      </c>
      <c r="D1688">
        <v>12</v>
      </c>
      <c r="E1688">
        <v>12</v>
      </c>
      <c r="F1688">
        <v>44.4</v>
      </c>
      <c r="G1688">
        <v>6.51</v>
      </c>
      <c r="H1688" s="1">
        <v>1.8999999999999999E-11</v>
      </c>
      <c r="I1688">
        <v>6</v>
      </c>
      <c r="J1688">
        <v>8</v>
      </c>
      <c r="K1688">
        <v>23.5</v>
      </c>
      <c r="L1688">
        <v>6.09</v>
      </c>
      <c r="M1688" s="1">
        <v>1.2E-10</v>
      </c>
      <c r="N1688">
        <v>10</v>
      </c>
      <c r="O1688">
        <v>11</v>
      </c>
      <c r="P1688">
        <v>36.9</v>
      </c>
      <c r="Q1688">
        <v>7.63</v>
      </c>
      <c r="R1688" s="1">
        <v>1.6E-13</v>
      </c>
      <c r="S1688">
        <v>10</v>
      </c>
      <c r="T1688">
        <v>11</v>
      </c>
      <c r="U1688">
        <v>35.799999999999997</v>
      </c>
      <c r="V1688">
        <v>7.17</v>
      </c>
      <c r="W1688" s="1">
        <v>1.1E-12</v>
      </c>
      <c r="X1688">
        <v>8</v>
      </c>
      <c r="Y1688">
        <v>8</v>
      </c>
      <c r="Z1688">
        <v>24.9</v>
      </c>
      <c r="AA1688">
        <v>8.11</v>
      </c>
      <c r="AB1688" s="1">
        <v>2.0999999999999999E-14</v>
      </c>
      <c r="AC1688">
        <v>10</v>
      </c>
      <c r="AD1688">
        <v>10</v>
      </c>
      <c r="AE1688">
        <v>35.200000000000003</v>
      </c>
      <c r="AF1688">
        <v>7.61</v>
      </c>
      <c r="AG1688" s="1">
        <v>1.7000000000000001E-13</v>
      </c>
      <c r="AH1688">
        <v>10</v>
      </c>
      <c r="AI1688">
        <v>10</v>
      </c>
      <c r="AJ1688">
        <v>34.1</v>
      </c>
      <c r="AK1688">
        <v>6.47</v>
      </c>
      <c r="AL1688" s="1">
        <v>2.3000000000000001E-11</v>
      </c>
      <c r="AM1688">
        <v>12</v>
      </c>
      <c r="AN1688">
        <v>12</v>
      </c>
      <c r="AO1688">
        <v>47.8</v>
      </c>
      <c r="AP1688">
        <v>7.32</v>
      </c>
      <c r="AQ1688" s="1">
        <v>6.1000000000000003E-13</v>
      </c>
      <c r="AR1688">
        <v>8</v>
      </c>
      <c r="AS1688">
        <v>8</v>
      </c>
      <c r="AT1688">
        <v>32.1</v>
      </c>
      <c r="AU1688">
        <v>8.7899999999999991</v>
      </c>
      <c r="AV1688" s="1">
        <v>1.0999999999999999E-15</v>
      </c>
      <c r="AW1688">
        <v>8</v>
      </c>
      <c r="AX1688">
        <v>9</v>
      </c>
      <c r="AY1688">
        <v>34.5</v>
      </c>
      <c r="AZ1688">
        <v>8.25</v>
      </c>
      <c r="BA1688" s="1">
        <v>1.1999999999999999E-14</v>
      </c>
      <c r="BB1688">
        <v>8</v>
      </c>
      <c r="BC1688">
        <v>8</v>
      </c>
      <c r="BD1688">
        <v>34.1</v>
      </c>
      <c r="BE1688">
        <v>6.34</v>
      </c>
      <c r="BF1688" s="1">
        <v>3E-11</v>
      </c>
      <c r="BG1688">
        <v>8</v>
      </c>
      <c r="BH1688">
        <v>10</v>
      </c>
      <c r="BI1688">
        <v>28.7</v>
      </c>
      <c r="BJ1688">
        <v>6.01</v>
      </c>
      <c r="BK1688" s="1">
        <v>7.1999999999999997E-11</v>
      </c>
      <c r="BL1688">
        <v>32309.3</v>
      </c>
      <c r="BM1688" t="s">
        <v>26</v>
      </c>
      <c r="BN1688" t="s">
        <v>5028</v>
      </c>
    </row>
    <row r="1689" spans="1:66" x14ac:dyDescent="0.25">
      <c r="A1689" t="s">
        <v>5029</v>
      </c>
      <c r="C1689" t="s">
        <v>5030</v>
      </c>
      <c r="D1689">
        <v>9</v>
      </c>
      <c r="E1689">
        <v>9</v>
      </c>
      <c r="F1689">
        <v>21.5</v>
      </c>
      <c r="G1689">
        <v>6.56</v>
      </c>
      <c r="H1689" s="1">
        <v>3.5E-12</v>
      </c>
      <c r="I1689">
        <v>11</v>
      </c>
      <c r="J1689">
        <v>11</v>
      </c>
      <c r="K1689">
        <v>28.8</v>
      </c>
      <c r="L1689">
        <v>6.52</v>
      </c>
      <c r="M1689" s="1">
        <v>1.7999999999999999E-11</v>
      </c>
      <c r="N1689">
        <v>9</v>
      </c>
      <c r="O1689">
        <v>9</v>
      </c>
      <c r="P1689">
        <v>33.1</v>
      </c>
      <c r="Q1689">
        <v>8.23</v>
      </c>
      <c r="R1689" s="1">
        <v>1.1999999999999999E-14</v>
      </c>
      <c r="S1689">
        <v>8</v>
      </c>
      <c r="T1689">
        <v>8</v>
      </c>
      <c r="U1689">
        <v>29.4</v>
      </c>
      <c r="V1689">
        <v>7.19</v>
      </c>
      <c r="W1689" s="1">
        <v>7.5000000000000004E-13</v>
      </c>
      <c r="X1689">
        <v>8</v>
      </c>
      <c r="Y1689">
        <v>8</v>
      </c>
      <c r="Z1689">
        <v>20.3</v>
      </c>
      <c r="AA1689">
        <v>7.3</v>
      </c>
      <c r="AB1689" s="1">
        <v>1.7999999999999999E-13</v>
      </c>
      <c r="AC1689">
        <v>7</v>
      </c>
      <c r="AD1689">
        <v>7</v>
      </c>
      <c r="AE1689">
        <v>22.9</v>
      </c>
      <c r="AF1689">
        <v>8.15</v>
      </c>
      <c r="AG1689" s="1">
        <v>1.7999999999999999E-14</v>
      </c>
      <c r="AH1689">
        <v>8</v>
      </c>
      <c r="AI1689">
        <v>9</v>
      </c>
      <c r="AJ1689">
        <v>23.4</v>
      </c>
      <c r="AK1689">
        <v>3.28</v>
      </c>
      <c r="AL1689" s="1">
        <v>4.9999999999999998E-8</v>
      </c>
      <c r="AM1689">
        <v>7</v>
      </c>
      <c r="AN1689">
        <v>7</v>
      </c>
      <c r="AO1689">
        <v>28</v>
      </c>
      <c r="AP1689">
        <v>7.12</v>
      </c>
      <c r="AQ1689" s="1">
        <v>1.4000000000000001E-12</v>
      </c>
      <c r="AR1689">
        <v>7</v>
      </c>
      <c r="AS1689">
        <v>7</v>
      </c>
      <c r="AT1689">
        <v>22</v>
      </c>
      <c r="AU1689">
        <v>5.84</v>
      </c>
      <c r="AV1689" s="1">
        <v>1.5E-10</v>
      </c>
      <c r="AW1689">
        <v>11</v>
      </c>
      <c r="AX1689">
        <v>11</v>
      </c>
      <c r="AY1689">
        <v>28.8</v>
      </c>
      <c r="AZ1689">
        <v>6.82</v>
      </c>
      <c r="BA1689" s="1">
        <v>4.9999999999999997E-12</v>
      </c>
      <c r="BB1689">
        <v>10</v>
      </c>
      <c r="BC1689">
        <v>11</v>
      </c>
      <c r="BD1689">
        <v>27.4</v>
      </c>
      <c r="BE1689">
        <v>6.9</v>
      </c>
      <c r="BF1689" s="1">
        <v>3.5E-12</v>
      </c>
      <c r="BG1689">
        <v>7</v>
      </c>
      <c r="BH1689">
        <v>7</v>
      </c>
      <c r="BI1689">
        <v>24.3</v>
      </c>
      <c r="BJ1689">
        <v>6.71</v>
      </c>
      <c r="BK1689" s="1">
        <v>7.9999999999999998E-12</v>
      </c>
      <c r="BL1689">
        <v>40547.5</v>
      </c>
      <c r="BM1689" t="s">
        <v>26</v>
      </c>
      <c r="BN1689" t="s">
        <v>5031</v>
      </c>
    </row>
    <row r="1690" spans="1:66" x14ac:dyDescent="0.25">
      <c r="A1690" t="s">
        <v>5032</v>
      </c>
      <c r="C1690" t="s">
        <v>5033</v>
      </c>
      <c r="D1690">
        <v>5</v>
      </c>
      <c r="E1690">
        <v>5</v>
      </c>
      <c r="F1690">
        <v>12.5</v>
      </c>
      <c r="G1690">
        <v>5.61</v>
      </c>
      <c r="H1690" s="1">
        <v>8.6999999999999999E-10</v>
      </c>
      <c r="I1690">
        <v>8</v>
      </c>
      <c r="J1690">
        <v>9</v>
      </c>
      <c r="K1690">
        <v>20.8</v>
      </c>
      <c r="L1690">
        <v>7.52</v>
      </c>
      <c r="M1690" s="1">
        <v>2.6E-13</v>
      </c>
      <c r="N1690">
        <v>11</v>
      </c>
      <c r="O1690">
        <v>11</v>
      </c>
      <c r="P1690">
        <v>21.4</v>
      </c>
      <c r="Q1690">
        <v>7.23</v>
      </c>
      <c r="R1690" s="1">
        <v>8.9000000000000004E-13</v>
      </c>
      <c r="S1690">
        <v>10</v>
      </c>
      <c r="T1690">
        <v>11</v>
      </c>
      <c r="U1690">
        <v>19.5</v>
      </c>
      <c r="V1690">
        <v>7.64</v>
      </c>
      <c r="W1690" s="1">
        <v>1.4999999999999999E-13</v>
      </c>
      <c r="X1690">
        <v>4</v>
      </c>
      <c r="Y1690">
        <v>4</v>
      </c>
      <c r="Z1690">
        <v>7.2</v>
      </c>
      <c r="AA1690">
        <v>3.13</v>
      </c>
      <c r="AB1690" s="1">
        <v>2.9000000000000002E-8</v>
      </c>
      <c r="AC1690">
        <v>9</v>
      </c>
      <c r="AD1690">
        <v>9</v>
      </c>
      <c r="AE1690">
        <v>18.3</v>
      </c>
      <c r="AF1690">
        <v>4.4800000000000004</v>
      </c>
      <c r="AG1690" s="1">
        <v>2.5000000000000001E-9</v>
      </c>
      <c r="AH1690">
        <v>7</v>
      </c>
      <c r="AI1690">
        <v>7</v>
      </c>
      <c r="AJ1690">
        <v>19.100000000000001</v>
      </c>
      <c r="AK1690">
        <v>6.44</v>
      </c>
      <c r="AL1690" s="1">
        <v>2.6000000000000001E-11</v>
      </c>
      <c r="AM1690">
        <v>4</v>
      </c>
      <c r="AN1690">
        <v>5</v>
      </c>
      <c r="AO1690">
        <v>10.5</v>
      </c>
      <c r="AP1690">
        <v>6.63</v>
      </c>
      <c r="AQ1690" s="1">
        <v>1.2000000000000001E-11</v>
      </c>
      <c r="AR1690">
        <v>7</v>
      </c>
      <c r="AS1690">
        <v>8</v>
      </c>
      <c r="AT1690">
        <v>15</v>
      </c>
      <c r="AU1690">
        <v>6.23</v>
      </c>
      <c r="AV1690" s="1">
        <v>6.3999999999999999E-11</v>
      </c>
      <c r="AW1690">
        <v>9</v>
      </c>
      <c r="AX1690">
        <v>9</v>
      </c>
      <c r="AY1690">
        <v>25.5</v>
      </c>
      <c r="AZ1690">
        <v>4.99</v>
      </c>
      <c r="BA1690" s="1">
        <v>4.2000000000000004E-9</v>
      </c>
      <c r="BB1690">
        <v>5</v>
      </c>
      <c r="BC1690">
        <v>5</v>
      </c>
      <c r="BD1690">
        <v>10.7</v>
      </c>
      <c r="BE1690">
        <v>6.25</v>
      </c>
      <c r="BF1690" s="1">
        <v>4.5E-11</v>
      </c>
      <c r="BG1690">
        <v>9</v>
      </c>
      <c r="BH1690">
        <v>10</v>
      </c>
      <c r="BI1690">
        <v>25.5</v>
      </c>
      <c r="BJ1690">
        <v>7.08</v>
      </c>
      <c r="BK1690" s="1">
        <v>1.7E-12</v>
      </c>
      <c r="BL1690">
        <v>56962</v>
      </c>
      <c r="BM1690" t="s">
        <v>26</v>
      </c>
      <c r="BN1690" t="s">
        <v>5034</v>
      </c>
    </row>
    <row r="1691" spans="1:66" x14ac:dyDescent="0.25">
      <c r="A1691" t="s">
        <v>5035</v>
      </c>
      <c r="C1691" t="s">
        <v>5036</v>
      </c>
      <c r="D1691">
        <v>9</v>
      </c>
      <c r="E1691">
        <v>10</v>
      </c>
      <c r="F1691">
        <v>19.8</v>
      </c>
      <c r="G1691">
        <v>8.49</v>
      </c>
      <c r="H1691" s="1">
        <v>4.1999999999999996E-15</v>
      </c>
      <c r="I1691">
        <v>12</v>
      </c>
      <c r="J1691">
        <v>13</v>
      </c>
      <c r="K1691">
        <v>26.9</v>
      </c>
      <c r="L1691">
        <v>4.93</v>
      </c>
      <c r="M1691" s="1">
        <v>5.4000000000000004E-9</v>
      </c>
      <c r="N1691">
        <v>10</v>
      </c>
      <c r="O1691">
        <v>10</v>
      </c>
      <c r="P1691">
        <v>19.100000000000001</v>
      </c>
      <c r="Q1691">
        <v>8.25</v>
      </c>
      <c r="R1691" s="1">
        <v>1.1999999999999999E-14</v>
      </c>
      <c r="S1691">
        <v>11</v>
      </c>
      <c r="T1691">
        <v>12</v>
      </c>
      <c r="U1691">
        <v>28.2</v>
      </c>
      <c r="V1691">
        <v>4.46</v>
      </c>
      <c r="W1691" s="1">
        <v>1.0999999999999999E-8</v>
      </c>
      <c r="X1691">
        <v>8</v>
      </c>
      <c r="Y1691">
        <v>8</v>
      </c>
      <c r="Z1691">
        <v>20.6</v>
      </c>
      <c r="AA1691">
        <v>4.24</v>
      </c>
      <c r="AB1691" s="1">
        <v>6.8999999999999997E-9</v>
      </c>
      <c r="AC1691">
        <v>9</v>
      </c>
      <c r="AD1691">
        <v>9</v>
      </c>
      <c r="AE1691">
        <v>22.5</v>
      </c>
      <c r="AF1691">
        <v>4.08</v>
      </c>
      <c r="AG1691" s="1">
        <v>1.3000000000000001E-8</v>
      </c>
      <c r="AH1691">
        <v>9</v>
      </c>
      <c r="AI1691">
        <v>9</v>
      </c>
      <c r="AJ1691">
        <v>19.8</v>
      </c>
      <c r="AK1691">
        <v>7.55</v>
      </c>
      <c r="AL1691" s="1">
        <v>2.2999999999999998E-13</v>
      </c>
      <c r="AM1691">
        <v>9</v>
      </c>
      <c r="AN1691">
        <v>10</v>
      </c>
      <c r="AO1691">
        <v>19.600000000000001</v>
      </c>
      <c r="AP1691">
        <v>6.14</v>
      </c>
      <c r="AQ1691" s="1">
        <v>9.0999999999999996E-11</v>
      </c>
      <c r="AR1691">
        <v>9</v>
      </c>
      <c r="AS1691">
        <v>10</v>
      </c>
      <c r="AT1691">
        <v>19.3</v>
      </c>
      <c r="AU1691">
        <v>9.75</v>
      </c>
      <c r="AV1691" s="1">
        <v>1.9000000000000001E-17</v>
      </c>
      <c r="AW1691">
        <v>9</v>
      </c>
      <c r="AX1691">
        <v>10</v>
      </c>
      <c r="AY1691">
        <v>22.5</v>
      </c>
      <c r="AZ1691">
        <v>5.78</v>
      </c>
      <c r="BA1691" s="1">
        <v>4.2E-10</v>
      </c>
      <c r="BB1691">
        <v>13</v>
      </c>
      <c r="BC1691">
        <v>15</v>
      </c>
      <c r="BD1691">
        <v>25.1</v>
      </c>
      <c r="BE1691">
        <v>5.63</v>
      </c>
      <c r="BF1691" s="1">
        <v>3.3E-10</v>
      </c>
      <c r="BG1691">
        <v>10</v>
      </c>
      <c r="BH1691">
        <v>10</v>
      </c>
      <c r="BI1691">
        <v>21.7</v>
      </c>
      <c r="BJ1691">
        <v>8.1999999999999993</v>
      </c>
      <c r="BK1691" s="1">
        <v>1.4E-14</v>
      </c>
      <c r="BL1691">
        <v>43228.6</v>
      </c>
      <c r="BM1691" t="s">
        <v>26</v>
      </c>
      <c r="BN1691" t="s">
        <v>5037</v>
      </c>
    </row>
    <row r="1692" spans="1:66" x14ac:dyDescent="0.25">
      <c r="A1692" t="s">
        <v>5038</v>
      </c>
      <c r="C1692" t="s">
        <v>5039</v>
      </c>
      <c r="D1692">
        <v>8</v>
      </c>
      <c r="E1692">
        <v>11</v>
      </c>
      <c r="F1692">
        <v>12.7</v>
      </c>
      <c r="G1692">
        <v>8.93</v>
      </c>
      <c r="H1692" s="1">
        <v>6.2000000000000002E-16</v>
      </c>
      <c r="I1692">
        <v>9</v>
      </c>
      <c r="J1692">
        <v>13</v>
      </c>
      <c r="K1692">
        <v>13</v>
      </c>
      <c r="L1692">
        <v>8.93</v>
      </c>
      <c r="M1692" s="1">
        <v>6.0999999999999995E-16</v>
      </c>
      <c r="N1692">
        <v>7</v>
      </c>
      <c r="O1692">
        <v>11</v>
      </c>
      <c r="P1692">
        <v>12.7</v>
      </c>
      <c r="Q1692">
        <v>8.31</v>
      </c>
      <c r="R1692" s="1">
        <v>8.9000000000000003E-15</v>
      </c>
      <c r="S1692">
        <v>8</v>
      </c>
      <c r="T1692">
        <v>10</v>
      </c>
      <c r="U1692">
        <v>12.7</v>
      </c>
      <c r="V1692">
        <v>8</v>
      </c>
      <c r="W1692" s="1">
        <v>3.2999999999999998E-14</v>
      </c>
      <c r="X1692">
        <v>6</v>
      </c>
      <c r="Y1692">
        <v>6</v>
      </c>
      <c r="Z1692">
        <v>12.5</v>
      </c>
      <c r="AA1692">
        <v>7.85</v>
      </c>
      <c r="AB1692" s="1">
        <v>6.2000000000000001E-14</v>
      </c>
      <c r="AC1692">
        <v>8</v>
      </c>
      <c r="AD1692">
        <v>10</v>
      </c>
      <c r="AE1692">
        <v>12.7</v>
      </c>
      <c r="AF1692">
        <v>7.41</v>
      </c>
      <c r="AG1692" s="1">
        <v>4.1000000000000002E-13</v>
      </c>
      <c r="AH1692">
        <v>8</v>
      </c>
      <c r="AI1692">
        <v>11</v>
      </c>
      <c r="AJ1692">
        <v>12.7</v>
      </c>
      <c r="AK1692">
        <v>8.61</v>
      </c>
      <c r="AL1692" s="1">
        <v>2.5E-15</v>
      </c>
      <c r="AM1692">
        <v>9</v>
      </c>
      <c r="AN1692">
        <v>11</v>
      </c>
      <c r="AO1692">
        <v>13</v>
      </c>
      <c r="AP1692">
        <v>8.57</v>
      </c>
      <c r="AQ1692" s="1">
        <v>2.9000000000000002E-15</v>
      </c>
      <c r="AR1692">
        <v>6</v>
      </c>
      <c r="AS1692">
        <v>7</v>
      </c>
      <c r="AT1692">
        <v>12.5</v>
      </c>
      <c r="AU1692">
        <v>8.2100000000000009</v>
      </c>
      <c r="AV1692" s="1">
        <v>1.4E-14</v>
      </c>
      <c r="AW1692">
        <v>6</v>
      </c>
      <c r="AX1692">
        <v>7</v>
      </c>
      <c r="AY1692">
        <v>12.7</v>
      </c>
      <c r="AZ1692">
        <v>5.76</v>
      </c>
      <c r="BA1692" s="1">
        <v>1.8999999999999999E-10</v>
      </c>
      <c r="BB1692">
        <v>7</v>
      </c>
      <c r="BC1692">
        <v>9</v>
      </c>
      <c r="BD1692">
        <v>12.7</v>
      </c>
      <c r="BE1692">
        <v>7.53</v>
      </c>
      <c r="BF1692" s="1">
        <v>2.4999999999999999E-13</v>
      </c>
      <c r="BG1692">
        <v>8</v>
      </c>
      <c r="BH1692">
        <v>12</v>
      </c>
      <c r="BI1692">
        <v>13</v>
      </c>
      <c r="BJ1692">
        <v>8.19</v>
      </c>
      <c r="BK1692" s="1">
        <v>1.4E-14</v>
      </c>
      <c r="BL1692">
        <v>48309.1</v>
      </c>
      <c r="BM1692" t="s">
        <v>26</v>
      </c>
      <c r="BN1692" t="s">
        <v>5040</v>
      </c>
    </row>
    <row r="1693" spans="1:66" x14ac:dyDescent="0.25">
      <c r="A1693" t="s">
        <v>5041</v>
      </c>
      <c r="C1693" t="s">
        <v>5042</v>
      </c>
      <c r="D1693">
        <v>7</v>
      </c>
      <c r="E1693">
        <v>8</v>
      </c>
      <c r="F1693">
        <v>17.7</v>
      </c>
      <c r="G1693">
        <v>6.41</v>
      </c>
      <c r="H1693" s="1">
        <v>2.9E-11</v>
      </c>
      <c r="I1693">
        <v>7</v>
      </c>
      <c r="J1693">
        <v>8</v>
      </c>
      <c r="K1693">
        <v>17.100000000000001</v>
      </c>
      <c r="L1693">
        <v>6.82</v>
      </c>
      <c r="M1693" s="1">
        <v>4.9999999999999997E-12</v>
      </c>
      <c r="N1693">
        <v>11</v>
      </c>
      <c r="O1693">
        <v>12</v>
      </c>
      <c r="P1693">
        <v>26</v>
      </c>
      <c r="Q1693">
        <v>6.26</v>
      </c>
      <c r="R1693" s="1">
        <v>5.6E-11</v>
      </c>
      <c r="S1693">
        <v>12</v>
      </c>
      <c r="T1693">
        <v>12</v>
      </c>
      <c r="U1693">
        <v>26.4</v>
      </c>
      <c r="V1693">
        <v>6.22</v>
      </c>
      <c r="W1693" s="1">
        <v>6.3999999999999999E-11</v>
      </c>
      <c r="X1693">
        <v>6</v>
      </c>
      <c r="Y1693">
        <v>6</v>
      </c>
      <c r="Z1693">
        <v>16.7</v>
      </c>
      <c r="AA1693">
        <v>7.43</v>
      </c>
      <c r="AB1693" s="1">
        <v>3.8E-13</v>
      </c>
      <c r="AC1693">
        <v>6</v>
      </c>
      <c r="AD1693">
        <v>6</v>
      </c>
      <c r="AE1693">
        <v>16.7</v>
      </c>
      <c r="AF1693">
        <v>5.74</v>
      </c>
      <c r="AG1693" s="1">
        <v>3.1000000000000002E-10</v>
      </c>
      <c r="AH1693">
        <v>5</v>
      </c>
      <c r="AI1693">
        <v>5</v>
      </c>
      <c r="AJ1693">
        <v>13.2</v>
      </c>
      <c r="AK1693">
        <v>6.41</v>
      </c>
      <c r="AL1693" s="1">
        <v>2.9E-11</v>
      </c>
      <c r="AM1693">
        <v>6</v>
      </c>
      <c r="AN1693">
        <v>6</v>
      </c>
      <c r="AO1693">
        <v>14.8</v>
      </c>
      <c r="AP1693">
        <v>6.64</v>
      </c>
      <c r="AQ1693" s="1">
        <v>1.1000000000000001E-11</v>
      </c>
      <c r="AR1693">
        <v>11</v>
      </c>
      <c r="AS1693">
        <v>12</v>
      </c>
      <c r="AT1693">
        <v>29.1</v>
      </c>
      <c r="AU1693">
        <v>6.99</v>
      </c>
      <c r="AV1693" s="1">
        <v>2.3999999999999999E-12</v>
      </c>
      <c r="AW1693">
        <v>8</v>
      </c>
      <c r="AX1693">
        <v>8</v>
      </c>
      <c r="AY1693">
        <v>19.899999999999999</v>
      </c>
      <c r="AZ1693">
        <v>7.55</v>
      </c>
      <c r="BA1693" s="1">
        <v>2.2E-13</v>
      </c>
      <c r="BB1693">
        <v>8</v>
      </c>
      <c r="BC1693">
        <v>9</v>
      </c>
      <c r="BD1693">
        <v>20.7</v>
      </c>
      <c r="BE1693">
        <v>6.22</v>
      </c>
      <c r="BF1693" s="1">
        <v>6.6000000000000005E-11</v>
      </c>
      <c r="BG1693">
        <v>7</v>
      </c>
      <c r="BH1693">
        <v>7</v>
      </c>
      <c r="BI1693">
        <v>15.6</v>
      </c>
      <c r="BJ1693">
        <v>6.23</v>
      </c>
      <c r="BK1693" s="1">
        <v>6.3000000000000002E-11</v>
      </c>
      <c r="BL1693">
        <v>53755.8</v>
      </c>
      <c r="BM1693" t="s">
        <v>26</v>
      </c>
      <c r="BN1693" t="s">
        <v>5043</v>
      </c>
    </row>
    <row r="1694" spans="1:66" x14ac:dyDescent="0.25">
      <c r="A1694" t="s">
        <v>5044</v>
      </c>
      <c r="C1694" t="s">
        <v>5045</v>
      </c>
      <c r="D1694">
        <v>7</v>
      </c>
      <c r="E1694">
        <v>7</v>
      </c>
      <c r="F1694">
        <v>23.7</v>
      </c>
      <c r="G1694">
        <v>9.7899999999999991</v>
      </c>
      <c r="H1694" s="1">
        <v>1.6000000000000001E-17</v>
      </c>
      <c r="I1694">
        <v>5</v>
      </c>
      <c r="J1694">
        <v>5</v>
      </c>
      <c r="K1694">
        <v>22.3</v>
      </c>
      <c r="L1694">
        <v>9.42</v>
      </c>
      <c r="M1694" s="1">
        <v>7.9000000000000002E-17</v>
      </c>
      <c r="N1694">
        <v>8</v>
      </c>
      <c r="O1694">
        <v>8</v>
      </c>
      <c r="P1694">
        <v>34.4</v>
      </c>
      <c r="Q1694">
        <v>7.81</v>
      </c>
      <c r="R1694" s="1">
        <v>7.4999999999999996E-14</v>
      </c>
      <c r="S1694">
        <v>7</v>
      </c>
      <c r="T1694">
        <v>7</v>
      </c>
      <c r="U1694">
        <v>22.6</v>
      </c>
      <c r="V1694">
        <v>8.2899999999999991</v>
      </c>
      <c r="W1694" s="1">
        <v>9.7999999999999999E-15</v>
      </c>
      <c r="X1694">
        <v>1</v>
      </c>
      <c r="Y1694">
        <v>1</v>
      </c>
      <c r="Z1694">
        <v>6.2</v>
      </c>
      <c r="AA1694">
        <v>7.4</v>
      </c>
      <c r="AB1694" s="1">
        <v>4.1999999999999998E-13</v>
      </c>
      <c r="AH1694">
        <v>1</v>
      </c>
      <c r="AI1694">
        <v>1</v>
      </c>
      <c r="AJ1694">
        <v>6.2</v>
      </c>
      <c r="AK1694">
        <v>8.2799999999999994</v>
      </c>
      <c r="AL1694" s="1">
        <v>9.7999999999999999E-15</v>
      </c>
      <c r="AM1694">
        <v>2</v>
      </c>
      <c r="AN1694">
        <v>2</v>
      </c>
      <c r="AO1694">
        <v>3.3</v>
      </c>
      <c r="AP1694">
        <v>0.09</v>
      </c>
      <c r="AQ1694" s="1">
        <v>3.3E-4</v>
      </c>
      <c r="AR1694">
        <v>5</v>
      </c>
      <c r="AS1694">
        <v>5</v>
      </c>
      <c r="AT1694">
        <v>22.3</v>
      </c>
      <c r="AU1694">
        <v>8.4</v>
      </c>
      <c r="AV1694" s="1">
        <v>6.0999999999999997E-15</v>
      </c>
      <c r="AW1694">
        <v>7</v>
      </c>
      <c r="AX1694">
        <v>7</v>
      </c>
      <c r="AY1694">
        <v>23.7</v>
      </c>
      <c r="AZ1694">
        <v>9.36</v>
      </c>
      <c r="BA1694" s="1">
        <v>9.8000000000000002E-17</v>
      </c>
      <c r="BB1694">
        <v>8</v>
      </c>
      <c r="BC1694">
        <v>8</v>
      </c>
      <c r="BD1694">
        <v>29.1</v>
      </c>
      <c r="BE1694">
        <v>9.8000000000000007</v>
      </c>
      <c r="BF1694" s="1">
        <v>1.6000000000000001E-17</v>
      </c>
      <c r="BG1694">
        <v>10</v>
      </c>
      <c r="BH1694">
        <v>10</v>
      </c>
      <c r="BI1694">
        <v>31.8</v>
      </c>
      <c r="BJ1694">
        <v>8.7100000000000009</v>
      </c>
      <c r="BK1694" s="1">
        <v>1.6E-15</v>
      </c>
      <c r="BL1694">
        <v>35938.5</v>
      </c>
      <c r="BM1694" t="s">
        <v>26</v>
      </c>
      <c r="BN1694" t="s">
        <v>5046</v>
      </c>
    </row>
    <row r="1695" spans="1:66" x14ac:dyDescent="0.25">
      <c r="A1695" t="s">
        <v>5047</v>
      </c>
      <c r="C1695" t="s">
        <v>5048</v>
      </c>
      <c r="D1695">
        <v>7</v>
      </c>
      <c r="E1695">
        <v>7</v>
      </c>
      <c r="F1695">
        <v>35.9</v>
      </c>
      <c r="G1695">
        <v>6.06</v>
      </c>
      <c r="H1695" s="1">
        <v>1.2999999999999999E-10</v>
      </c>
      <c r="I1695">
        <v>6</v>
      </c>
      <c r="J1695">
        <v>6</v>
      </c>
      <c r="K1695">
        <v>35</v>
      </c>
      <c r="L1695">
        <v>6.52</v>
      </c>
      <c r="M1695" s="1">
        <v>1.7999999999999999E-11</v>
      </c>
      <c r="N1695">
        <v>5</v>
      </c>
      <c r="O1695">
        <v>6</v>
      </c>
      <c r="P1695">
        <v>24.5</v>
      </c>
      <c r="Q1695">
        <v>6.99</v>
      </c>
      <c r="R1695" s="1">
        <v>2.4999999999999998E-12</v>
      </c>
      <c r="S1695">
        <v>7</v>
      </c>
      <c r="T1695">
        <v>8</v>
      </c>
      <c r="U1695">
        <v>28.9</v>
      </c>
      <c r="V1695">
        <v>5.37</v>
      </c>
      <c r="W1695" s="1">
        <v>6.9E-10</v>
      </c>
      <c r="X1695">
        <v>7</v>
      </c>
      <c r="Y1695">
        <v>7</v>
      </c>
      <c r="Z1695">
        <v>28</v>
      </c>
      <c r="AA1695">
        <v>5.43</v>
      </c>
      <c r="AB1695" s="1">
        <v>2.8999999999999998E-10</v>
      </c>
      <c r="AC1695">
        <v>11</v>
      </c>
      <c r="AD1695">
        <v>12</v>
      </c>
      <c r="AE1695">
        <v>46.1</v>
      </c>
      <c r="AF1695">
        <v>6.1</v>
      </c>
      <c r="AG1695" s="1">
        <v>1.0999999999999999E-10</v>
      </c>
      <c r="AH1695">
        <v>6</v>
      </c>
      <c r="AI1695">
        <v>7</v>
      </c>
      <c r="AJ1695">
        <v>35</v>
      </c>
      <c r="AK1695">
        <v>5.78</v>
      </c>
      <c r="AL1695" s="1">
        <v>2.8000000000000002E-10</v>
      </c>
      <c r="AM1695">
        <v>6</v>
      </c>
      <c r="AN1695">
        <v>7</v>
      </c>
      <c r="AO1695">
        <v>32.700000000000003</v>
      </c>
      <c r="AP1695">
        <v>6.36</v>
      </c>
      <c r="AQ1695" s="1">
        <v>3.5999999999999998E-11</v>
      </c>
      <c r="AR1695">
        <v>7</v>
      </c>
      <c r="AS1695">
        <v>7</v>
      </c>
      <c r="AT1695">
        <v>35</v>
      </c>
      <c r="AU1695">
        <v>6.33</v>
      </c>
      <c r="AV1695" s="1">
        <v>4.1000000000000001E-11</v>
      </c>
      <c r="AW1695">
        <v>7</v>
      </c>
      <c r="AX1695">
        <v>8</v>
      </c>
      <c r="AY1695">
        <v>35</v>
      </c>
      <c r="AZ1695">
        <v>5.97</v>
      </c>
      <c r="BA1695" s="1">
        <v>1.8999999999999999E-10</v>
      </c>
      <c r="BB1695">
        <v>5</v>
      </c>
      <c r="BC1695">
        <v>6</v>
      </c>
      <c r="BD1695">
        <v>26.8</v>
      </c>
      <c r="BE1695">
        <v>6.09</v>
      </c>
      <c r="BF1695" s="1">
        <v>1.0999999999999999E-10</v>
      </c>
      <c r="BG1695">
        <v>8</v>
      </c>
      <c r="BH1695">
        <v>9</v>
      </c>
      <c r="BI1695">
        <v>38.200000000000003</v>
      </c>
      <c r="BJ1695">
        <v>6.44</v>
      </c>
      <c r="BK1695" s="1">
        <v>2.5000000000000001E-11</v>
      </c>
      <c r="BL1695">
        <v>37821.5</v>
      </c>
      <c r="BM1695" t="s">
        <v>26</v>
      </c>
      <c r="BN1695" t="s">
        <v>5049</v>
      </c>
    </row>
    <row r="1696" spans="1:66" x14ac:dyDescent="0.25">
      <c r="A1696" t="s">
        <v>5050</v>
      </c>
      <c r="C1696" t="s">
        <v>5051</v>
      </c>
      <c r="D1696">
        <v>9</v>
      </c>
      <c r="E1696">
        <v>12</v>
      </c>
      <c r="F1696">
        <v>53.4</v>
      </c>
      <c r="G1696">
        <v>7.61</v>
      </c>
      <c r="H1696" s="1">
        <v>1.7999999999999999E-13</v>
      </c>
      <c r="I1696">
        <v>10</v>
      </c>
      <c r="J1696">
        <v>13</v>
      </c>
      <c r="K1696">
        <v>59</v>
      </c>
      <c r="L1696">
        <v>7.99</v>
      </c>
      <c r="M1696" s="1">
        <v>3.4E-14</v>
      </c>
      <c r="N1696">
        <v>10</v>
      </c>
      <c r="O1696">
        <v>13</v>
      </c>
      <c r="P1696">
        <v>53.9</v>
      </c>
      <c r="Q1696">
        <v>7.51</v>
      </c>
      <c r="R1696" s="1">
        <v>2.6E-13</v>
      </c>
      <c r="S1696">
        <v>8</v>
      </c>
      <c r="T1696">
        <v>11</v>
      </c>
      <c r="U1696">
        <v>39.9</v>
      </c>
      <c r="V1696">
        <v>7.7</v>
      </c>
      <c r="W1696" s="1">
        <v>1.1999999999999999E-13</v>
      </c>
      <c r="X1696">
        <v>8</v>
      </c>
      <c r="Y1696">
        <v>10</v>
      </c>
      <c r="Z1696">
        <v>57.9</v>
      </c>
      <c r="AA1696">
        <v>5.47</v>
      </c>
      <c r="AB1696" s="1">
        <v>2.4E-10</v>
      </c>
      <c r="AC1696">
        <v>8</v>
      </c>
      <c r="AD1696">
        <v>11</v>
      </c>
      <c r="AE1696">
        <v>42.7</v>
      </c>
      <c r="AF1696">
        <v>7.07</v>
      </c>
      <c r="AG1696" s="1">
        <v>1.8E-12</v>
      </c>
      <c r="AH1696">
        <v>8</v>
      </c>
      <c r="AI1696">
        <v>11</v>
      </c>
      <c r="AJ1696">
        <v>52.8</v>
      </c>
      <c r="AK1696">
        <v>8.0399999999999991</v>
      </c>
      <c r="AL1696" s="1">
        <v>2.8000000000000001E-14</v>
      </c>
      <c r="AM1696">
        <v>7</v>
      </c>
      <c r="AN1696">
        <v>10</v>
      </c>
      <c r="AO1696">
        <v>38.799999999999997</v>
      </c>
      <c r="AP1696">
        <v>7.99</v>
      </c>
      <c r="AQ1696" s="1">
        <v>3.4E-14</v>
      </c>
      <c r="AR1696">
        <v>10</v>
      </c>
      <c r="AS1696">
        <v>13</v>
      </c>
      <c r="AT1696">
        <v>59</v>
      </c>
      <c r="AU1696">
        <v>8.41</v>
      </c>
      <c r="AV1696" s="1">
        <v>5.7000000000000003E-15</v>
      </c>
      <c r="AW1696">
        <v>8</v>
      </c>
      <c r="AX1696">
        <v>11</v>
      </c>
      <c r="AY1696">
        <v>55.1</v>
      </c>
      <c r="AZ1696">
        <v>6.46</v>
      </c>
      <c r="BA1696" s="1">
        <v>2.3000000000000001E-11</v>
      </c>
      <c r="BB1696">
        <v>10</v>
      </c>
      <c r="BC1696">
        <v>15</v>
      </c>
      <c r="BD1696">
        <v>53.9</v>
      </c>
      <c r="BE1696">
        <v>7.77</v>
      </c>
      <c r="BF1696" s="1">
        <v>8.8999999999999999E-14</v>
      </c>
      <c r="BG1696">
        <v>6</v>
      </c>
      <c r="BH1696">
        <v>8</v>
      </c>
      <c r="BI1696">
        <v>34.299999999999997</v>
      </c>
      <c r="BJ1696">
        <v>7.9</v>
      </c>
      <c r="BK1696" s="1">
        <v>5.0000000000000002E-14</v>
      </c>
      <c r="BL1696">
        <v>20052.3</v>
      </c>
      <c r="BM1696" t="s">
        <v>26</v>
      </c>
      <c r="BN1696" t="s">
        <v>5052</v>
      </c>
    </row>
    <row r="1697" spans="1:66" x14ac:dyDescent="0.25">
      <c r="A1697" t="s">
        <v>5053</v>
      </c>
      <c r="C1697" t="s">
        <v>5054</v>
      </c>
      <c r="D1697">
        <v>9</v>
      </c>
      <c r="E1697">
        <v>11</v>
      </c>
      <c r="F1697">
        <v>37.5</v>
      </c>
      <c r="G1697">
        <v>7.35</v>
      </c>
      <c r="H1697" s="1">
        <v>5.2999999999999996E-13</v>
      </c>
      <c r="I1697">
        <v>3</v>
      </c>
      <c r="J1697">
        <v>3</v>
      </c>
      <c r="K1697">
        <v>11.4</v>
      </c>
      <c r="L1697">
        <v>5.95</v>
      </c>
      <c r="M1697" s="1">
        <v>2.0000000000000001E-10</v>
      </c>
      <c r="N1697">
        <v>9</v>
      </c>
      <c r="O1697">
        <v>9</v>
      </c>
      <c r="P1697">
        <v>36.799999999999997</v>
      </c>
      <c r="Q1697">
        <v>6.44</v>
      </c>
      <c r="R1697" s="1">
        <v>2.5000000000000001E-11</v>
      </c>
      <c r="S1697">
        <v>7</v>
      </c>
      <c r="T1697">
        <v>7</v>
      </c>
      <c r="U1697">
        <v>29.2</v>
      </c>
      <c r="V1697">
        <v>6.02</v>
      </c>
      <c r="W1697" s="1">
        <v>1.5999999999999999E-10</v>
      </c>
      <c r="X1697">
        <v>2</v>
      </c>
      <c r="Y1697">
        <v>2</v>
      </c>
      <c r="Z1697">
        <v>5.0999999999999996</v>
      </c>
      <c r="AA1697">
        <v>3.75</v>
      </c>
      <c r="AB1697" s="1">
        <v>7.3E-9</v>
      </c>
      <c r="AC1697">
        <v>2</v>
      </c>
      <c r="AD1697">
        <v>2</v>
      </c>
      <c r="AE1697">
        <v>10.199999999999999</v>
      </c>
      <c r="AF1697">
        <v>4.29</v>
      </c>
      <c r="AG1697" s="1">
        <v>1.3000000000000001E-8</v>
      </c>
      <c r="AH1697">
        <v>2</v>
      </c>
      <c r="AI1697">
        <v>2</v>
      </c>
      <c r="AJ1697">
        <v>5.0999999999999996</v>
      </c>
      <c r="AK1697">
        <v>5.28</v>
      </c>
      <c r="AL1697" s="1">
        <v>4.2E-10</v>
      </c>
      <c r="AM1697">
        <v>3</v>
      </c>
      <c r="AN1697">
        <v>3</v>
      </c>
      <c r="AO1697">
        <v>8.3000000000000007</v>
      </c>
      <c r="AP1697">
        <v>3.67</v>
      </c>
      <c r="AQ1697" s="1">
        <v>6.2999999999999995E-8</v>
      </c>
      <c r="AR1697">
        <v>8</v>
      </c>
      <c r="AS1697">
        <v>10</v>
      </c>
      <c r="AT1697">
        <v>36.200000000000003</v>
      </c>
      <c r="AU1697">
        <v>7.64</v>
      </c>
      <c r="AV1697" s="1">
        <v>1.4999999999999999E-13</v>
      </c>
      <c r="AW1697">
        <v>9</v>
      </c>
      <c r="AX1697">
        <v>9</v>
      </c>
      <c r="AY1697">
        <v>41.6</v>
      </c>
      <c r="AZ1697">
        <v>7.14</v>
      </c>
      <c r="BA1697" s="1">
        <v>1.2999999999999999E-12</v>
      </c>
      <c r="BB1697">
        <v>9</v>
      </c>
      <c r="BC1697">
        <v>10</v>
      </c>
      <c r="BD1697">
        <v>31.7</v>
      </c>
      <c r="BE1697">
        <v>7.5</v>
      </c>
      <c r="BF1697" s="1">
        <v>2.8000000000000002E-13</v>
      </c>
      <c r="BG1697">
        <v>7</v>
      </c>
      <c r="BH1697">
        <v>8</v>
      </c>
      <c r="BI1697">
        <v>32.4</v>
      </c>
      <c r="BJ1697">
        <v>7.09</v>
      </c>
      <c r="BK1697" s="1">
        <v>1.6E-12</v>
      </c>
      <c r="BL1697">
        <v>32688.6</v>
      </c>
      <c r="BM1697" t="s">
        <v>26</v>
      </c>
      <c r="BN1697" t="s">
        <v>5055</v>
      </c>
    </row>
    <row r="1698" spans="1:66" x14ac:dyDescent="0.25">
      <c r="A1698" t="s">
        <v>5056</v>
      </c>
      <c r="C1698" t="s">
        <v>5057</v>
      </c>
      <c r="D1698">
        <v>7</v>
      </c>
      <c r="E1698">
        <v>10</v>
      </c>
      <c r="F1698">
        <v>34.299999999999997</v>
      </c>
      <c r="G1698">
        <v>9.68</v>
      </c>
      <c r="H1698" s="1">
        <v>2.6E-17</v>
      </c>
      <c r="I1698">
        <v>6</v>
      </c>
      <c r="J1698">
        <v>6</v>
      </c>
      <c r="K1698">
        <v>33.799999999999997</v>
      </c>
      <c r="L1698">
        <v>8.06</v>
      </c>
      <c r="M1698" s="1">
        <v>2.5000000000000001E-14</v>
      </c>
      <c r="N1698">
        <v>9</v>
      </c>
      <c r="O1698">
        <v>11</v>
      </c>
      <c r="P1698">
        <v>36.799999999999997</v>
      </c>
      <c r="Q1698">
        <v>8.41</v>
      </c>
      <c r="R1698" s="1">
        <v>5.8000000000000004E-15</v>
      </c>
      <c r="S1698">
        <v>4</v>
      </c>
      <c r="T1698">
        <v>4</v>
      </c>
      <c r="U1698">
        <v>21.9</v>
      </c>
      <c r="V1698">
        <v>8.9700000000000006</v>
      </c>
      <c r="W1698" s="1">
        <v>5.1999999999999997E-16</v>
      </c>
      <c r="X1698">
        <v>6</v>
      </c>
      <c r="Y1698">
        <v>7</v>
      </c>
      <c r="Z1698">
        <v>33.799999999999997</v>
      </c>
      <c r="AA1698">
        <v>8.58</v>
      </c>
      <c r="AB1698" s="1">
        <v>2.8000000000000001E-15</v>
      </c>
      <c r="AC1698">
        <v>6</v>
      </c>
      <c r="AD1698">
        <v>6</v>
      </c>
      <c r="AE1698">
        <v>33.799999999999997</v>
      </c>
      <c r="AF1698">
        <v>8.3699999999999992</v>
      </c>
      <c r="AG1698" s="1">
        <v>6.7E-15</v>
      </c>
      <c r="AH1698">
        <v>6</v>
      </c>
      <c r="AI1698">
        <v>8</v>
      </c>
      <c r="AJ1698">
        <v>29.9</v>
      </c>
      <c r="AK1698">
        <v>9.83</v>
      </c>
      <c r="AL1698" s="1">
        <v>1.3999999999999999E-17</v>
      </c>
      <c r="AM1698">
        <v>7</v>
      </c>
      <c r="AN1698">
        <v>8</v>
      </c>
      <c r="AO1698">
        <v>42.8</v>
      </c>
      <c r="AP1698">
        <v>9.9</v>
      </c>
      <c r="AQ1698" s="1">
        <v>1.0000000000000001E-17</v>
      </c>
      <c r="AR1698">
        <v>6</v>
      </c>
      <c r="AS1698">
        <v>9</v>
      </c>
      <c r="AT1698">
        <v>33.799999999999997</v>
      </c>
      <c r="AU1698">
        <v>8.77</v>
      </c>
      <c r="AV1698" s="1">
        <v>1.3E-15</v>
      </c>
      <c r="AW1698">
        <v>8</v>
      </c>
      <c r="AX1698">
        <v>9</v>
      </c>
      <c r="AY1698">
        <v>42.8</v>
      </c>
      <c r="AZ1698">
        <v>9.81</v>
      </c>
      <c r="BA1698" s="1">
        <v>1.5E-17</v>
      </c>
      <c r="BB1698">
        <v>7</v>
      </c>
      <c r="BC1698">
        <v>9</v>
      </c>
      <c r="BD1698">
        <v>33.799999999999997</v>
      </c>
      <c r="BE1698">
        <v>9.02</v>
      </c>
      <c r="BF1698" s="1">
        <v>4.4E-16</v>
      </c>
      <c r="BG1698">
        <v>8</v>
      </c>
      <c r="BH1698">
        <v>10</v>
      </c>
      <c r="BI1698">
        <v>36.799999999999997</v>
      </c>
      <c r="BJ1698">
        <v>9.85</v>
      </c>
      <c r="BK1698" s="1">
        <v>1.1999999999999999E-17</v>
      </c>
      <c r="BL1698">
        <v>21236.400000000001</v>
      </c>
      <c r="BM1698" t="s">
        <v>26</v>
      </c>
      <c r="BN1698" t="s">
        <v>5058</v>
      </c>
    </row>
    <row r="1699" spans="1:66" x14ac:dyDescent="0.25">
      <c r="A1699" t="s">
        <v>5059</v>
      </c>
      <c r="C1699" t="s">
        <v>5060</v>
      </c>
      <c r="D1699">
        <v>9</v>
      </c>
      <c r="E1699">
        <v>9</v>
      </c>
      <c r="F1699">
        <v>37.9</v>
      </c>
      <c r="G1699">
        <v>6.83</v>
      </c>
      <c r="H1699" s="1">
        <v>4.7999999999999997E-12</v>
      </c>
      <c r="I1699">
        <v>7</v>
      </c>
      <c r="J1699">
        <v>7</v>
      </c>
      <c r="K1699">
        <v>33.299999999999997</v>
      </c>
      <c r="L1699">
        <v>6.87</v>
      </c>
      <c r="M1699" s="1">
        <v>4.0999999999999999E-12</v>
      </c>
      <c r="N1699">
        <v>9</v>
      </c>
      <c r="O1699">
        <v>9</v>
      </c>
      <c r="P1699">
        <v>37.9</v>
      </c>
      <c r="Q1699">
        <v>6.47</v>
      </c>
      <c r="R1699" s="1">
        <v>2.3000000000000001E-11</v>
      </c>
      <c r="S1699">
        <v>6</v>
      </c>
      <c r="T1699">
        <v>6</v>
      </c>
      <c r="U1699">
        <v>29.9</v>
      </c>
      <c r="V1699">
        <v>6.07</v>
      </c>
      <c r="W1699" s="1">
        <v>1.2E-10</v>
      </c>
      <c r="X1699">
        <v>6</v>
      </c>
      <c r="Y1699">
        <v>6</v>
      </c>
      <c r="Z1699">
        <v>29.5</v>
      </c>
      <c r="AA1699">
        <v>6.08</v>
      </c>
      <c r="AB1699" s="1">
        <v>1E-10</v>
      </c>
      <c r="AC1699">
        <v>7</v>
      </c>
      <c r="AD1699">
        <v>7</v>
      </c>
      <c r="AE1699">
        <v>33</v>
      </c>
      <c r="AF1699">
        <v>6.44</v>
      </c>
      <c r="AG1699" s="1">
        <v>2.5000000000000001E-11</v>
      </c>
      <c r="AH1699">
        <v>7</v>
      </c>
      <c r="AI1699">
        <v>7</v>
      </c>
      <c r="AJ1699">
        <v>34.799999999999997</v>
      </c>
      <c r="AK1699">
        <v>6.28</v>
      </c>
      <c r="AL1699" s="1">
        <v>5.2000000000000001E-11</v>
      </c>
      <c r="AM1699">
        <v>6</v>
      </c>
      <c r="AN1699">
        <v>6</v>
      </c>
      <c r="AO1699">
        <v>29.9</v>
      </c>
      <c r="AP1699">
        <v>6.37</v>
      </c>
      <c r="AQ1699" s="1">
        <v>3.3999999999999999E-11</v>
      </c>
      <c r="AR1699">
        <v>7</v>
      </c>
      <c r="AS1699">
        <v>7</v>
      </c>
      <c r="AT1699">
        <v>29.5</v>
      </c>
      <c r="AU1699">
        <v>6.75</v>
      </c>
      <c r="AV1699" s="1">
        <v>6.8000000000000001E-12</v>
      </c>
      <c r="AW1699">
        <v>4</v>
      </c>
      <c r="AX1699">
        <v>4</v>
      </c>
      <c r="AY1699">
        <v>22</v>
      </c>
      <c r="AZ1699">
        <v>6.39</v>
      </c>
      <c r="BA1699" s="1">
        <v>3.1000000000000003E-11</v>
      </c>
      <c r="BB1699">
        <v>8</v>
      </c>
      <c r="BC1699">
        <v>8</v>
      </c>
      <c r="BD1699">
        <v>34.799999999999997</v>
      </c>
      <c r="BE1699">
        <v>6.34</v>
      </c>
      <c r="BF1699" s="1">
        <v>3.9000000000000001E-11</v>
      </c>
      <c r="BG1699">
        <v>8</v>
      </c>
      <c r="BH1699">
        <v>8</v>
      </c>
      <c r="BI1699">
        <v>38.6</v>
      </c>
      <c r="BJ1699">
        <v>6.62</v>
      </c>
      <c r="BK1699" s="1">
        <v>1.2000000000000001E-11</v>
      </c>
      <c r="BL1699">
        <v>28427.1</v>
      </c>
      <c r="BM1699" t="s">
        <v>26</v>
      </c>
      <c r="BN1699" t="s">
        <v>5061</v>
      </c>
    </row>
    <row r="1700" spans="1:66" x14ac:dyDescent="0.25">
      <c r="A1700" t="s">
        <v>5062</v>
      </c>
      <c r="C1700" t="s">
        <v>5063</v>
      </c>
      <c r="D1700">
        <v>7</v>
      </c>
      <c r="E1700">
        <v>8</v>
      </c>
      <c r="F1700">
        <v>57.1</v>
      </c>
      <c r="G1700">
        <v>9.4499999999999993</v>
      </c>
      <c r="H1700" s="1">
        <v>6.9E-17</v>
      </c>
      <c r="I1700">
        <v>5</v>
      </c>
      <c r="J1700">
        <v>7</v>
      </c>
      <c r="K1700">
        <v>31.2</v>
      </c>
      <c r="L1700">
        <v>6.48</v>
      </c>
      <c r="M1700" s="1">
        <v>2.2000000000000002E-11</v>
      </c>
      <c r="N1700">
        <v>9</v>
      </c>
      <c r="O1700">
        <v>11</v>
      </c>
      <c r="P1700">
        <v>61.4</v>
      </c>
      <c r="Q1700">
        <v>6.51</v>
      </c>
      <c r="R1700" s="1">
        <v>1.8999999999999999E-11</v>
      </c>
      <c r="S1700">
        <v>5</v>
      </c>
      <c r="T1700">
        <v>5</v>
      </c>
      <c r="U1700">
        <v>28.6</v>
      </c>
      <c r="V1700">
        <v>6.24</v>
      </c>
      <c r="W1700" s="1">
        <v>6.0999999999999996E-11</v>
      </c>
      <c r="X1700">
        <v>5</v>
      </c>
      <c r="Y1700">
        <v>5</v>
      </c>
      <c r="Z1700">
        <v>35.4</v>
      </c>
      <c r="AA1700">
        <v>6.12</v>
      </c>
      <c r="AB1700" s="1">
        <v>5.4999999999999997E-11</v>
      </c>
      <c r="AC1700">
        <v>8</v>
      </c>
      <c r="AD1700">
        <v>8</v>
      </c>
      <c r="AE1700">
        <v>57.1</v>
      </c>
      <c r="AF1700">
        <v>6.95</v>
      </c>
      <c r="AG1700" s="1">
        <v>2.9000000000000002E-12</v>
      </c>
      <c r="AH1700">
        <v>8</v>
      </c>
      <c r="AI1700">
        <v>9</v>
      </c>
      <c r="AJ1700">
        <v>44.4</v>
      </c>
      <c r="AK1700">
        <v>6.85</v>
      </c>
      <c r="AL1700" s="1">
        <v>4.4999999999999998E-12</v>
      </c>
      <c r="AM1700">
        <v>7</v>
      </c>
      <c r="AN1700">
        <v>8</v>
      </c>
      <c r="AO1700">
        <v>44.4</v>
      </c>
      <c r="AP1700">
        <v>6.25</v>
      </c>
      <c r="AQ1700" s="1">
        <v>5.6E-11</v>
      </c>
      <c r="AR1700">
        <v>6</v>
      </c>
      <c r="AS1700">
        <v>7</v>
      </c>
      <c r="AT1700">
        <v>43.4</v>
      </c>
      <c r="AU1700">
        <v>7.45</v>
      </c>
      <c r="AV1700" s="1">
        <v>3.4000000000000002E-13</v>
      </c>
      <c r="AW1700">
        <v>7</v>
      </c>
      <c r="AX1700">
        <v>8</v>
      </c>
      <c r="AY1700">
        <v>43.4</v>
      </c>
      <c r="AZ1700">
        <v>6.47</v>
      </c>
      <c r="BA1700" s="1">
        <v>2.3000000000000001E-11</v>
      </c>
      <c r="BB1700">
        <v>8</v>
      </c>
      <c r="BC1700">
        <v>9</v>
      </c>
      <c r="BD1700">
        <v>61.4</v>
      </c>
      <c r="BE1700">
        <v>6.09</v>
      </c>
      <c r="BF1700" s="1">
        <v>1.2E-10</v>
      </c>
      <c r="BG1700">
        <v>10</v>
      </c>
      <c r="BH1700">
        <v>12</v>
      </c>
      <c r="BI1700">
        <v>46.6</v>
      </c>
      <c r="BJ1700">
        <v>6.97</v>
      </c>
      <c r="BK1700" s="1">
        <v>2.5999999999999998E-12</v>
      </c>
      <c r="BL1700">
        <v>21499.599999999999</v>
      </c>
      <c r="BM1700" t="s">
        <v>26</v>
      </c>
      <c r="BN1700" t="s">
        <v>5064</v>
      </c>
    </row>
    <row r="1701" spans="1:66" x14ac:dyDescent="0.25">
      <c r="A1701" t="s">
        <v>5065</v>
      </c>
      <c r="C1701" t="s">
        <v>5066</v>
      </c>
      <c r="D1701">
        <v>6</v>
      </c>
      <c r="E1701">
        <v>7</v>
      </c>
      <c r="F1701">
        <v>21.4</v>
      </c>
      <c r="G1701">
        <v>8.4499999999999993</v>
      </c>
      <c r="H1701" s="1">
        <v>4.8999999999999999E-15</v>
      </c>
      <c r="I1701">
        <v>6</v>
      </c>
      <c r="J1701">
        <v>8</v>
      </c>
      <c r="K1701">
        <v>26.6</v>
      </c>
      <c r="L1701">
        <v>8.4600000000000009</v>
      </c>
      <c r="M1701" s="1">
        <v>4.6999999999999999E-15</v>
      </c>
      <c r="N1701">
        <v>7</v>
      </c>
      <c r="O1701">
        <v>9</v>
      </c>
      <c r="P1701">
        <v>28</v>
      </c>
      <c r="Q1701">
        <v>8.32</v>
      </c>
      <c r="R1701" s="1">
        <v>8.3999999999999992E-15</v>
      </c>
      <c r="S1701">
        <v>7</v>
      </c>
      <c r="T1701">
        <v>9</v>
      </c>
      <c r="U1701">
        <v>17.3</v>
      </c>
      <c r="V1701">
        <v>7.51</v>
      </c>
      <c r="W1701" s="1">
        <v>2.7000000000000001E-13</v>
      </c>
      <c r="X1701">
        <v>7</v>
      </c>
      <c r="Y1701">
        <v>7</v>
      </c>
      <c r="Z1701">
        <v>22.8</v>
      </c>
      <c r="AA1701">
        <v>6.83</v>
      </c>
      <c r="AB1701" s="1">
        <v>4.8999999999999997E-12</v>
      </c>
      <c r="AC1701">
        <v>6</v>
      </c>
      <c r="AD1701">
        <v>7</v>
      </c>
      <c r="AE1701">
        <v>17.100000000000001</v>
      </c>
      <c r="AF1701">
        <v>7.81</v>
      </c>
      <c r="AG1701" s="1">
        <v>7.4E-14</v>
      </c>
      <c r="AH1701">
        <v>5</v>
      </c>
      <c r="AI1701">
        <v>5</v>
      </c>
      <c r="AJ1701">
        <v>18.100000000000001</v>
      </c>
      <c r="AK1701">
        <v>7.91</v>
      </c>
      <c r="AL1701" s="1">
        <v>4.7999999999999997E-14</v>
      </c>
      <c r="AM1701">
        <v>4</v>
      </c>
      <c r="AN1701">
        <v>4</v>
      </c>
      <c r="AO1701">
        <v>9.6999999999999993</v>
      </c>
      <c r="AP1701">
        <v>8.86</v>
      </c>
      <c r="AQ1701" s="1">
        <v>8.5999999999999997E-16</v>
      </c>
      <c r="AR1701">
        <v>7</v>
      </c>
      <c r="AS1701">
        <v>7</v>
      </c>
      <c r="AT1701">
        <v>24.9</v>
      </c>
      <c r="AU1701">
        <v>7.28</v>
      </c>
      <c r="AV1701" s="1">
        <v>7.1999999999999996E-13</v>
      </c>
      <c r="AW1701">
        <v>8</v>
      </c>
      <c r="AX1701">
        <v>9</v>
      </c>
      <c r="AY1701">
        <v>25.9</v>
      </c>
      <c r="AZ1701">
        <v>7.6</v>
      </c>
      <c r="BA1701" s="1">
        <v>1.7999999999999999E-13</v>
      </c>
      <c r="BB1701">
        <v>7</v>
      </c>
      <c r="BC1701">
        <v>8</v>
      </c>
      <c r="BD1701">
        <v>25.4</v>
      </c>
      <c r="BE1701">
        <v>8.51</v>
      </c>
      <c r="BF1701" s="1">
        <v>3.8000000000000002E-15</v>
      </c>
      <c r="BG1701">
        <v>6</v>
      </c>
      <c r="BH1701">
        <v>7</v>
      </c>
      <c r="BI1701">
        <v>21.4</v>
      </c>
      <c r="BJ1701">
        <v>8.52</v>
      </c>
      <c r="BK1701" s="1">
        <v>3.6000000000000001E-15</v>
      </c>
      <c r="BL1701">
        <v>44318.9</v>
      </c>
      <c r="BM1701" t="s">
        <v>26</v>
      </c>
      <c r="BN1701" t="s">
        <v>5067</v>
      </c>
    </row>
    <row r="1702" spans="1:66" x14ac:dyDescent="0.25">
      <c r="A1702" t="s">
        <v>5068</v>
      </c>
      <c r="C1702" t="s">
        <v>5069</v>
      </c>
      <c r="D1702">
        <v>10</v>
      </c>
      <c r="E1702">
        <v>10</v>
      </c>
      <c r="F1702">
        <v>31.2</v>
      </c>
      <c r="G1702">
        <v>6.39</v>
      </c>
      <c r="H1702" s="1">
        <v>3.1999999999999999E-11</v>
      </c>
      <c r="I1702">
        <v>8</v>
      </c>
      <c r="J1702">
        <v>8</v>
      </c>
      <c r="K1702">
        <v>28.5</v>
      </c>
      <c r="L1702">
        <v>5.73</v>
      </c>
      <c r="M1702" s="1">
        <v>5.1999999999999996E-10</v>
      </c>
      <c r="N1702">
        <v>10</v>
      </c>
      <c r="O1702">
        <v>10</v>
      </c>
      <c r="P1702">
        <v>36.200000000000003</v>
      </c>
      <c r="Q1702">
        <v>5.46</v>
      </c>
      <c r="R1702" s="1">
        <v>7.2999999999999996E-10</v>
      </c>
      <c r="S1702">
        <v>6</v>
      </c>
      <c r="T1702">
        <v>6</v>
      </c>
      <c r="U1702">
        <v>22.3</v>
      </c>
      <c r="V1702">
        <v>6.07</v>
      </c>
      <c r="W1702" s="1">
        <v>1.2E-10</v>
      </c>
      <c r="X1702">
        <v>5</v>
      </c>
      <c r="Y1702">
        <v>5</v>
      </c>
      <c r="Z1702">
        <v>19.600000000000001</v>
      </c>
      <c r="AA1702">
        <v>6.33</v>
      </c>
      <c r="AB1702" s="1">
        <v>3.2000000000000001E-12</v>
      </c>
      <c r="AC1702">
        <v>7</v>
      </c>
      <c r="AD1702">
        <v>7</v>
      </c>
      <c r="AE1702">
        <v>22.3</v>
      </c>
      <c r="AF1702">
        <v>6.63</v>
      </c>
      <c r="AG1702" s="1">
        <v>2.4999999999999998E-12</v>
      </c>
      <c r="AH1702">
        <v>8</v>
      </c>
      <c r="AI1702">
        <v>8</v>
      </c>
      <c r="AJ1702">
        <v>30.8</v>
      </c>
      <c r="AK1702">
        <v>5.46</v>
      </c>
      <c r="AL1702" s="1">
        <v>4.6000000000000001E-10</v>
      </c>
      <c r="AM1702">
        <v>9</v>
      </c>
      <c r="AN1702">
        <v>9</v>
      </c>
      <c r="AO1702">
        <v>28.8</v>
      </c>
      <c r="AP1702">
        <v>5.37</v>
      </c>
      <c r="AQ1702" s="1">
        <v>4.5E-10</v>
      </c>
      <c r="AR1702">
        <v>7</v>
      </c>
      <c r="AS1702">
        <v>7</v>
      </c>
      <c r="AT1702">
        <v>26.2</v>
      </c>
      <c r="AU1702">
        <v>6.26</v>
      </c>
      <c r="AV1702" s="1">
        <v>5.4000000000000001E-11</v>
      </c>
      <c r="AW1702">
        <v>7</v>
      </c>
      <c r="AX1702">
        <v>7</v>
      </c>
      <c r="AY1702">
        <v>29.6</v>
      </c>
      <c r="AZ1702">
        <v>4.75</v>
      </c>
      <c r="BA1702" s="1">
        <v>1.3000000000000001E-9</v>
      </c>
      <c r="BB1702">
        <v>10</v>
      </c>
      <c r="BC1702">
        <v>10</v>
      </c>
      <c r="BD1702">
        <v>31.2</v>
      </c>
      <c r="BE1702">
        <v>5.32</v>
      </c>
      <c r="BF1702" s="1">
        <v>6.9E-10</v>
      </c>
      <c r="BG1702">
        <v>7</v>
      </c>
      <c r="BH1702">
        <v>7</v>
      </c>
      <c r="BI1702">
        <v>23.8</v>
      </c>
      <c r="BJ1702">
        <v>4.4000000000000004</v>
      </c>
      <c r="BK1702" s="1">
        <v>2.1999999999999998E-8</v>
      </c>
      <c r="BL1702">
        <v>27370.799999999999</v>
      </c>
      <c r="BM1702" t="s">
        <v>26</v>
      </c>
      <c r="BN1702" t="s">
        <v>5070</v>
      </c>
    </row>
    <row r="1703" spans="1:66" x14ac:dyDescent="0.25">
      <c r="A1703" t="s">
        <v>5071</v>
      </c>
      <c r="C1703" t="s">
        <v>5072</v>
      </c>
      <c r="D1703">
        <v>8</v>
      </c>
      <c r="E1703">
        <v>11</v>
      </c>
      <c r="F1703">
        <v>65.2</v>
      </c>
      <c r="G1703">
        <v>9.93</v>
      </c>
      <c r="H1703" s="1">
        <v>8.9999999999999999E-18</v>
      </c>
      <c r="I1703">
        <v>5</v>
      </c>
      <c r="J1703">
        <v>7</v>
      </c>
      <c r="K1703">
        <v>59.8</v>
      </c>
      <c r="L1703">
        <v>4.13</v>
      </c>
      <c r="M1703" s="1">
        <v>1.9000000000000001E-8</v>
      </c>
      <c r="N1703">
        <v>5</v>
      </c>
      <c r="O1703">
        <v>6</v>
      </c>
      <c r="P1703">
        <v>62</v>
      </c>
      <c r="Q1703">
        <v>7.81</v>
      </c>
      <c r="R1703" s="1">
        <v>7.4999999999999996E-14</v>
      </c>
      <c r="S1703">
        <v>8</v>
      </c>
      <c r="T1703">
        <v>11</v>
      </c>
      <c r="U1703">
        <v>65.2</v>
      </c>
      <c r="V1703">
        <v>8.0399999999999991</v>
      </c>
      <c r="W1703" s="1">
        <v>2.8000000000000001E-14</v>
      </c>
      <c r="X1703">
        <v>1</v>
      </c>
      <c r="Y1703">
        <v>1</v>
      </c>
      <c r="Z1703">
        <v>7.6</v>
      </c>
      <c r="AA1703">
        <v>0.82</v>
      </c>
      <c r="AB1703" s="1">
        <v>1.7000000000000001E-4</v>
      </c>
      <c r="AC1703">
        <v>3</v>
      </c>
      <c r="AD1703">
        <v>4</v>
      </c>
      <c r="AE1703">
        <v>44.6</v>
      </c>
      <c r="AF1703">
        <v>3.29</v>
      </c>
      <c r="AG1703" s="1">
        <v>2.4E-8</v>
      </c>
      <c r="AH1703">
        <v>4</v>
      </c>
      <c r="AI1703">
        <v>6</v>
      </c>
      <c r="AJ1703">
        <v>44.6</v>
      </c>
      <c r="AK1703">
        <v>7.34</v>
      </c>
      <c r="AL1703" s="1">
        <v>5.6000000000000004E-13</v>
      </c>
      <c r="AM1703">
        <v>5</v>
      </c>
      <c r="AN1703">
        <v>6</v>
      </c>
      <c r="AO1703">
        <v>59.8</v>
      </c>
      <c r="AP1703">
        <v>5.53</v>
      </c>
      <c r="AQ1703" s="1">
        <v>1.9999999999999999E-11</v>
      </c>
      <c r="AR1703">
        <v>7</v>
      </c>
      <c r="AS1703">
        <v>10</v>
      </c>
      <c r="AT1703">
        <v>63</v>
      </c>
      <c r="AU1703">
        <v>9.26</v>
      </c>
      <c r="AV1703" s="1">
        <v>1.5E-16</v>
      </c>
      <c r="AW1703">
        <v>7</v>
      </c>
      <c r="AX1703">
        <v>9</v>
      </c>
      <c r="AY1703">
        <v>59.8</v>
      </c>
      <c r="AZ1703">
        <v>8.66</v>
      </c>
      <c r="BA1703" s="1">
        <v>2.0000000000000002E-15</v>
      </c>
      <c r="BB1703">
        <v>8</v>
      </c>
      <c r="BC1703">
        <v>10</v>
      </c>
      <c r="BD1703">
        <v>65.2</v>
      </c>
      <c r="BE1703">
        <v>8.48</v>
      </c>
      <c r="BF1703" s="1">
        <v>4.2999999999999997E-15</v>
      </c>
      <c r="BG1703">
        <v>5</v>
      </c>
      <c r="BH1703">
        <v>8</v>
      </c>
      <c r="BI1703">
        <v>55.4</v>
      </c>
      <c r="BJ1703">
        <v>8.58</v>
      </c>
      <c r="BK1703" s="1">
        <v>2.8000000000000001E-15</v>
      </c>
      <c r="BL1703">
        <v>10034.799999999999</v>
      </c>
      <c r="BM1703" t="s">
        <v>26</v>
      </c>
      <c r="BN1703" t="s">
        <v>5073</v>
      </c>
    </row>
    <row r="1704" spans="1:66" x14ac:dyDescent="0.25">
      <c r="A1704" t="s">
        <v>5074</v>
      </c>
      <c r="C1704" t="s">
        <v>5075</v>
      </c>
      <c r="D1704">
        <v>8</v>
      </c>
      <c r="E1704">
        <v>9</v>
      </c>
      <c r="F1704">
        <v>23.5</v>
      </c>
      <c r="G1704">
        <v>7.29</v>
      </c>
      <c r="H1704" s="1">
        <v>2.8999999999999998E-13</v>
      </c>
      <c r="I1704">
        <v>6</v>
      </c>
      <c r="J1704">
        <v>6</v>
      </c>
      <c r="K1704">
        <v>18.899999999999999</v>
      </c>
      <c r="L1704">
        <v>7.69</v>
      </c>
      <c r="M1704" s="1">
        <v>1.3E-13</v>
      </c>
      <c r="N1704">
        <v>10</v>
      </c>
      <c r="O1704">
        <v>11</v>
      </c>
      <c r="P1704">
        <v>30.6</v>
      </c>
      <c r="Q1704">
        <v>7.93</v>
      </c>
      <c r="R1704" s="1">
        <v>4.4000000000000002E-14</v>
      </c>
      <c r="S1704">
        <v>11</v>
      </c>
      <c r="T1704">
        <v>12</v>
      </c>
      <c r="U1704">
        <v>30.8</v>
      </c>
      <c r="V1704">
        <v>6.99</v>
      </c>
      <c r="W1704" s="1">
        <v>1.1E-12</v>
      </c>
      <c r="X1704">
        <v>4</v>
      </c>
      <c r="Y1704">
        <v>4</v>
      </c>
      <c r="Z1704">
        <v>12.8</v>
      </c>
      <c r="AA1704">
        <v>2.42</v>
      </c>
      <c r="AB1704" s="1">
        <v>2.2999999999999999E-7</v>
      </c>
      <c r="AC1704">
        <v>7</v>
      </c>
      <c r="AD1704">
        <v>7</v>
      </c>
      <c r="AE1704">
        <v>20.8</v>
      </c>
      <c r="AF1704">
        <v>3.22</v>
      </c>
      <c r="AG1704" s="1">
        <v>4.8E-8</v>
      </c>
      <c r="AH1704">
        <v>3</v>
      </c>
      <c r="AI1704">
        <v>3</v>
      </c>
      <c r="AJ1704">
        <v>12.6</v>
      </c>
      <c r="AK1704">
        <v>2.7</v>
      </c>
      <c r="AL1704" s="1">
        <v>1.6E-7</v>
      </c>
      <c r="AM1704">
        <v>4</v>
      </c>
      <c r="AN1704">
        <v>4</v>
      </c>
      <c r="AO1704">
        <v>15.5</v>
      </c>
      <c r="AP1704">
        <v>3.25</v>
      </c>
      <c r="AQ1704" s="1">
        <v>1.1000000000000001E-7</v>
      </c>
      <c r="AR1704">
        <v>8</v>
      </c>
      <c r="AS1704">
        <v>9</v>
      </c>
      <c r="AT1704">
        <v>25.1</v>
      </c>
      <c r="AU1704">
        <v>5.0199999999999996</v>
      </c>
      <c r="AV1704" s="1">
        <v>2.7999999999999998E-9</v>
      </c>
      <c r="AW1704">
        <v>9</v>
      </c>
      <c r="AX1704">
        <v>9</v>
      </c>
      <c r="AY1704">
        <v>29.7</v>
      </c>
      <c r="AZ1704">
        <v>5.93</v>
      </c>
      <c r="BA1704" s="1">
        <v>6.9000000000000001E-12</v>
      </c>
      <c r="BB1704">
        <v>7</v>
      </c>
      <c r="BC1704">
        <v>8</v>
      </c>
      <c r="BD1704">
        <v>21.2</v>
      </c>
      <c r="BE1704">
        <v>6.29</v>
      </c>
      <c r="BF1704" s="1">
        <v>1.6E-11</v>
      </c>
      <c r="BG1704">
        <v>12</v>
      </c>
      <c r="BH1704">
        <v>13</v>
      </c>
      <c r="BI1704">
        <v>32.6</v>
      </c>
      <c r="BJ1704">
        <v>6.35</v>
      </c>
      <c r="BK1704" s="1">
        <v>1.7999999999999999E-11</v>
      </c>
      <c r="BL1704">
        <v>46103.199999999997</v>
      </c>
      <c r="BM1704" t="s">
        <v>26</v>
      </c>
      <c r="BN1704" t="s">
        <v>5076</v>
      </c>
    </row>
    <row r="1705" spans="1:66" x14ac:dyDescent="0.25">
      <c r="A1705" t="s">
        <v>5077</v>
      </c>
      <c r="C1705" t="s">
        <v>5078</v>
      </c>
      <c r="D1705">
        <v>10</v>
      </c>
      <c r="E1705">
        <v>11</v>
      </c>
      <c r="F1705">
        <v>38</v>
      </c>
      <c r="G1705">
        <v>7.31</v>
      </c>
      <c r="H1705" s="1">
        <v>6.3000000000000004E-13</v>
      </c>
      <c r="I1705">
        <v>8</v>
      </c>
      <c r="J1705">
        <v>8</v>
      </c>
      <c r="K1705">
        <v>30.7</v>
      </c>
      <c r="L1705">
        <v>7.33</v>
      </c>
      <c r="M1705" s="1">
        <v>5.7999999999999995E-13</v>
      </c>
      <c r="N1705">
        <v>6</v>
      </c>
      <c r="O1705">
        <v>8</v>
      </c>
      <c r="P1705">
        <v>20.399999999999999</v>
      </c>
      <c r="Q1705">
        <v>6.73</v>
      </c>
      <c r="R1705" s="1">
        <v>7.5E-12</v>
      </c>
      <c r="S1705">
        <v>9</v>
      </c>
      <c r="T1705">
        <v>9</v>
      </c>
      <c r="U1705">
        <v>33.1</v>
      </c>
      <c r="V1705">
        <v>6.99</v>
      </c>
      <c r="W1705" s="1">
        <v>1.2999999999999999E-12</v>
      </c>
      <c r="X1705">
        <v>9</v>
      </c>
      <c r="Y1705">
        <v>10</v>
      </c>
      <c r="Z1705">
        <v>36.200000000000003</v>
      </c>
      <c r="AA1705">
        <v>7.88</v>
      </c>
      <c r="AB1705" s="1">
        <v>5.6000000000000001E-14</v>
      </c>
      <c r="AC1705">
        <v>5</v>
      </c>
      <c r="AD1705">
        <v>5</v>
      </c>
      <c r="AE1705">
        <v>14</v>
      </c>
      <c r="AF1705">
        <v>5.17</v>
      </c>
      <c r="AG1705" s="1">
        <v>7.2E-10</v>
      </c>
      <c r="AH1705">
        <v>11</v>
      </c>
      <c r="AI1705">
        <v>11</v>
      </c>
      <c r="AJ1705">
        <v>38.299999999999997</v>
      </c>
      <c r="AK1705">
        <v>6.59</v>
      </c>
      <c r="AL1705" s="1">
        <v>1.4E-11</v>
      </c>
      <c r="AM1705">
        <v>9</v>
      </c>
      <c r="AN1705">
        <v>9</v>
      </c>
      <c r="AO1705">
        <v>42.9</v>
      </c>
      <c r="AP1705">
        <v>7.31</v>
      </c>
      <c r="AQ1705" s="1">
        <v>6.1000000000000003E-13</v>
      </c>
      <c r="AR1705">
        <v>11</v>
      </c>
      <c r="AS1705">
        <v>11</v>
      </c>
      <c r="AT1705">
        <v>41.3</v>
      </c>
      <c r="AU1705">
        <v>6.78</v>
      </c>
      <c r="AV1705" s="1">
        <v>6.1000000000000003E-12</v>
      </c>
      <c r="AW1705">
        <v>8</v>
      </c>
      <c r="AX1705">
        <v>8</v>
      </c>
      <c r="AY1705">
        <v>30.4</v>
      </c>
      <c r="AZ1705">
        <v>7.18</v>
      </c>
      <c r="BA1705" s="1">
        <v>1.1E-12</v>
      </c>
      <c r="BB1705">
        <v>7</v>
      </c>
      <c r="BC1705">
        <v>8</v>
      </c>
      <c r="BD1705">
        <v>25.8</v>
      </c>
      <c r="BE1705">
        <v>7.16</v>
      </c>
      <c r="BF1705" s="1">
        <v>1.1999999999999999E-12</v>
      </c>
      <c r="BG1705">
        <v>9</v>
      </c>
      <c r="BH1705">
        <v>10</v>
      </c>
      <c r="BI1705">
        <v>30.7</v>
      </c>
      <c r="BJ1705">
        <v>6.17</v>
      </c>
      <c r="BK1705" s="1">
        <v>8.2000000000000001E-11</v>
      </c>
      <c r="BL1705">
        <v>36775.4</v>
      </c>
      <c r="BM1705" t="s">
        <v>26</v>
      </c>
      <c r="BN1705" t="s">
        <v>5079</v>
      </c>
    </row>
    <row r="1706" spans="1:66" x14ac:dyDescent="0.25">
      <c r="A1706" t="s">
        <v>5080</v>
      </c>
      <c r="C1706" t="s">
        <v>5081</v>
      </c>
      <c r="D1706">
        <v>8</v>
      </c>
      <c r="E1706">
        <v>10</v>
      </c>
      <c r="F1706">
        <v>55.7</v>
      </c>
      <c r="G1706">
        <v>7.85</v>
      </c>
      <c r="H1706" s="1">
        <v>6.2000000000000001E-14</v>
      </c>
      <c r="I1706">
        <v>4</v>
      </c>
      <c r="J1706">
        <v>4</v>
      </c>
      <c r="K1706">
        <v>22.2</v>
      </c>
      <c r="L1706">
        <v>7.9</v>
      </c>
      <c r="M1706" s="1">
        <v>5.0000000000000002E-14</v>
      </c>
      <c r="N1706">
        <v>6</v>
      </c>
      <c r="O1706">
        <v>7</v>
      </c>
      <c r="P1706">
        <v>32.5</v>
      </c>
      <c r="Q1706">
        <v>8.2899999999999991</v>
      </c>
      <c r="R1706" s="1">
        <v>9.5000000000000005E-15</v>
      </c>
      <c r="S1706">
        <v>4</v>
      </c>
      <c r="T1706">
        <v>5</v>
      </c>
      <c r="U1706">
        <v>32.5</v>
      </c>
      <c r="V1706">
        <v>8.49</v>
      </c>
      <c r="W1706" s="1">
        <v>4.1000000000000004E-15</v>
      </c>
      <c r="X1706">
        <v>5</v>
      </c>
      <c r="Y1706">
        <v>5</v>
      </c>
      <c r="Z1706">
        <v>32.5</v>
      </c>
      <c r="AA1706">
        <v>7.85</v>
      </c>
      <c r="AB1706" s="1">
        <v>6.2000000000000001E-14</v>
      </c>
      <c r="AC1706">
        <v>6</v>
      </c>
      <c r="AD1706">
        <v>7</v>
      </c>
      <c r="AE1706">
        <v>32.5</v>
      </c>
      <c r="AF1706">
        <v>8.31</v>
      </c>
      <c r="AG1706" s="1">
        <v>8.9999999999999995E-15</v>
      </c>
      <c r="AH1706">
        <v>4</v>
      </c>
      <c r="AI1706">
        <v>5</v>
      </c>
      <c r="AJ1706">
        <v>26.6</v>
      </c>
      <c r="AK1706">
        <v>7.99</v>
      </c>
      <c r="AL1706" s="1">
        <v>3.5000000000000002E-14</v>
      </c>
      <c r="AM1706">
        <v>6</v>
      </c>
      <c r="AN1706">
        <v>7</v>
      </c>
      <c r="AO1706">
        <v>32.5</v>
      </c>
      <c r="AP1706">
        <v>8.41</v>
      </c>
      <c r="AQ1706" s="1">
        <v>5.7000000000000003E-15</v>
      </c>
      <c r="AR1706">
        <v>7</v>
      </c>
      <c r="AS1706">
        <v>8</v>
      </c>
      <c r="AT1706">
        <v>40.9</v>
      </c>
      <c r="AU1706">
        <v>8.86</v>
      </c>
      <c r="AV1706" s="1">
        <v>8.4000000000000004E-16</v>
      </c>
      <c r="AW1706">
        <v>5</v>
      </c>
      <c r="AX1706">
        <v>6</v>
      </c>
      <c r="AY1706">
        <v>32.5</v>
      </c>
      <c r="AZ1706">
        <v>8.7899999999999991</v>
      </c>
      <c r="BA1706" s="1">
        <v>1.0999999999999999E-15</v>
      </c>
      <c r="BB1706">
        <v>7</v>
      </c>
      <c r="BC1706">
        <v>8</v>
      </c>
      <c r="BD1706">
        <v>49.3</v>
      </c>
      <c r="BE1706">
        <v>8.14</v>
      </c>
      <c r="BF1706" s="1">
        <v>1.7999999999999999E-14</v>
      </c>
      <c r="BG1706">
        <v>6</v>
      </c>
      <c r="BH1706">
        <v>7</v>
      </c>
      <c r="BI1706">
        <v>32.5</v>
      </c>
      <c r="BJ1706">
        <v>7.86</v>
      </c>
      <c r="BK1706" s="1">
        <v>5.9999999999999997E-14</v>
      </c>
      <c r="BL1706">
        <v>21529.7</v>
      </c>
      <c r="BM1706" t="s">
        <v>26</v>
      </c>
      <c r="BN1706" t="s">
        <v>5082</v>
      </c>
    </row>
    <row r="1707" spans="1:66" x14ac:dyDescent="0.25">
      <c r="A1707" t="s">
        <v>5083</v>
      </c>
      <c r="C1707" t="s">
        <v>5084</v>
      </c>
      <c r="D1707">
        <v>7</v>
      </c>
      <c r="E1707">
        <v>7</v>
      </c>
      <c r="F1707">
        <v>15.6</v>
      </c>
      <c r="G1707">
        <v>5.0199999999999996</v>
      </c>
      <c r="H1707" s="1">
        <v>1.0999999999999999E-8</v>
      </c>
      <c r="I1707">
        <v>13</v>
      </c>
      <c r="J1707">
        <v>13</v>
      </c>
      <c r="K1707">
        <v>26.6</v>
      </c>
      <c r="L1707">
        <v>6.19</v>
      </c>
      <c r="M1707" s="1">
        <v>7.5E-11</v>
      </c>
      <c r="N1707">
        <v>9</v>
      </c>
      <c r="O1707">
        <v>9</v>
      </c>
      <c r="P1707">
        <v>20.100000000000001</v>
      </c>
      <c r="Q1707">
        <v>6.04</v>
      </c>
      <c r="R1707" s="1">
        <v>1.4000000000000001E-10</v>
      </c>
      <c r="S1707">
        <v>9</v>
      </c>
      <c r="T1707">
        <v>10</v>
      </c>
      <c r="U1707">
        <v>16.3</v>
      </c>
      <c r="V1707">
        <v>4.2</v>
      </c>
      <c r="W1707" s="1">
        <v>1.4E-8</v>
      </c>
      <c r="X1707">
        <v>3</v>
      </c>
      <c r="Y1707">
        <v>3</v>
      </c>
      <c r="Z1707">
        <v>6.5</v>
      </c>
      <c r="AA1707">
        <v>1.37</v>
      </c>
      <c r="AB1707" s="1">
        <v>3.8999999999999999E-6</v>
      </c>
      <c r="AC1707">
        <v>11</v>
      </c>
      <c r="AD1707">
        <v>11</v>
      </c>
      <c r="AE1707">
        <v>21.4</v>
      </c>
      <c r="AF1707">
        <v>5.14</v>
      </c>
      <c r="AG1707" s="1">
        <v>6.3E-10</v>
      </c>
      <c r="AH1707">
        <v>13</v>
      </c>
      <c r="AI1707">
        <v>13</v>
      </c>
      <c r="AJ1707">
        <v>27.8</v>
      </c>
      <c r="AK1707">
        <v>5.69</v>
      </c>
      <c r="AL1707" s="1">
        <v>2.1999999999999999E-10</v>
      </c>
      <c r="AM1707">
        <v>8</v>
      </c>
      <c r="AN1707">
        <v>8</v>
      </c>
      <c r="AO1707">
        <v>15.8</v>
      </c>
      <c r="AP1707">
        <v>5.33</v>
      </c>
      <c r="AQ1707" s="1">
        <v>4.5E-10</v>
      </c>
      <c r="AR1707">
        <v>7</v>
      </c>
      <c r="AS1707">
        <v>7</v>
      </c>
      <c r="AT1707">
        <v>11.5</v>
      </c>
      <c r="AU1707">
        <v>5.35</v>
      </c>
      <c r="AV1707" s="1">
        <v>4.3999999999999998E-10</v>
      </c>
      <c r="AW1707">
        <v>7</v>
      </c>
      <c r="AX1707">
        <v>7</v>
      </c>
      <c r="AY1707">
        <v>12.1</v>
      </c>
      <c r="AZ1707">
        <v>6.01</v>
      </c>
      <c r="BA1707" s="1">
        <v>3.3000000000000002E-11</v>
      </c>
      <c r="BB1707">
        <v>8</v>
      </c>
      <c r="BC1707">
        <v>8</v>
      </c>
      <c r="BD1707">
        <v>16.899999999999999</v>
      </c>
      <c r="BE1707">
        <v>5.67</v>
      </c>
      <c r="BF1707" s="1">
        <v>5.3000000000000003E-10</v>
      </c>
      <c r="BG1707">
        <v>8</v>
      </c>
      <c r="BH1707">
        <v>8</v>
      </c>
      <c r="BI1707">
        <v>14.5</v>
      </c>
      <c r="BJ1707">
        <v>5.05</v>
      </c>
      <c r="BK1707" s="1">
        <v>1.0000000000000001E-9</v>
      </c>
      <c r="BL1707">
        <v>68214.3</v>
      </c>
      <c r="BM1707" t="s">
        <v>26</v>
      </c>
      <c r="BN1707" t="s">
        <v>5085</v>
      </c>
    </row>
    <row r="1708" spans="1:66" x14ac:dyDescent="0.25">
      <c r="A1708" t="s">
        <v>5086</v>
      </c>
      <c r="C1708" t="s">
        <v>5087</v>
      </c>
      <c r="D1708">
        <v>7</v>
      </c>
      <c r="E1708">
        <v>8</v>
      </c>
      <c r="F1708">
        <v>30.7</v>
      </c>
      <c r="G1708">
        <v>6.43</v>
      </c>
      <c r="H1708" s="1">
        <v>2.7E-11</v>
      </c>
      <c r="I1708">
        <v>6</v>
      </c>
      <c r="J1708">
        <v>7</v>
      </c>
      <c r="K1708">
        <v>38.200000000000003</v>
      </c>
      <c r="L1708">
        <v>8.4700000000000006</v>
      </c>
      <c r="M1708" s="1">
        <v>4.4999999999999998E-15</v>
      </c>
      <c r="N1708">
        <v>5</v>
      </c>
      <c r="O1708">
        <v>6</v>
      </c>
      <c r="P1708">
        <v>31.7</v>
      </c>
      <c r="Q1708">
        <v>9.27</v>
      </c>
      <c r="R1708" s="1">
        <v>1.5E-16</v>
      </c>
      <c r="S1708">
        <v>6</v>
      </c>
      <c r="T1708">
        <v>7</v>
      </c>
      <c r="U1708">
        <v>28.6</v>
      </c>
      <c r="V1708">
        <v>7.99</v>
      </c>
      <c r="W1708" s="1">
        <v>3.5000000000000002E-14</v>
      </c>
      <c r="X1708">
        <v>9</v>
      </c>
      <c r="Y1708">
        <v>10</v>
      </c>
      <c r="Z1708">
        <v>42.7</v>
      </c>
      <c r="AA1708">
        <v>7.16</v>
      </c>
      <c r="AB1708" s="1">
        <v>1.1999999999999999E-12</v>
      </c>
      <c r="AC1708">
        <v>8</v>
      </c>
      <c r="AD1708">
        <v>9</v>
      </c>
      <c r="AE1708">
        <v>29.6</v>
      </c>
      <c r="AF1708">
        <v>7.06</v>
      </c>
      <c r="AG1708" s="1">
        <v>1.8E-12</v>
      </c>
      <c r="AH1708">
        <v>7</v>
      </c>
      <c r="AI1708">
        <v>8</v>
      </c>
      <c r="AJ1708">
        <v>29.6</v>
      </c>
      <c r="AK1708">
        <v>7.58</v>
      </c>
      <c r="AL1708" s="1">
        <v>2.0000000000000001E-13</v>
      </c>
      <c r="AM1708">
        <v>6</v>
      </c>
      <c r="AN1708">
        <v>7</v>
      </c>
      <c r="AO1708">
        <v>38.700000000000003</v>
      </c>
      <c r="AP1708">
        <v>7.1</v>
      </c>
      <c r="AQ1708" s="1">
        <v>1.5000000000000001E-12</v>
      </c>
      <c r="AR1708">
        <v>6</v>
      </c>
      <c r="AS1708">
        <v>7</v>
      </c>
      <c r="AT1708">
        <v>37.700000000000003</v>
      </c>
      <c r="AU1708">
        <v>7.19</v>
      </c>
      <c r="AV1708" s="1">
        <v>1.1E-12</v>
      </c>
      <c r="AW1708">
        <v>7</v>
      </c>
      <c r="AX1708">
        <v>7</v>
      </c>
      <c r="AY1708">
        <v>29.6</v>
      </c>
      <c r="AZ1708">
        <v>7.02</v>
      </c>
      <c r="BA1708" s="1">
        <v>1.7E-12</v>
      </c>
      <c r="BB1708">
        <v>7</v>
      </c>
      <c r="BC1708">
        <v>8</v>
      </c>
      <c r="BD1708">
        <v>29.6</v>
      </c>
      <c r="BE1708">
        <v>6.07</v>
      </c>
      <c r="BF1708" s="1">
        <v>1.2E-10</v>
      </c>
      <c r="BG1708">
        <v>8</v>
      </c>
      <c r="BH1708">
        <v>10</v>
      </c>
      <c r="BI1708">
        <v>41.2</v>
      </c>
      <c r="BJ1708">
        <v>8.9</v>
      </c>
      <c r="BK1708" s="1">
        <v>7.1999999999999997E-16</v>
      </c>
      <c r="BL1708">
        <v>22246.799999999999</v>
      </c>
      <c r="BM1708" t="s">
        <v>26</v>
      </c>
      <c r="BN1708" t="s">
        <v>5088</v>
      </c>
    </row>
    <row r="1709" spans="1:66" x14ac:dyDescent="0.25">
      <c r="A1709" t="s">
        <v>5089</v>
      </c>
      <c r="C1709" t="s">
        <v>5090</v>
      </c>
      <c r="D1709">
        <v>3</v>
      </c>
      <c r="E1709">
        <v>3</v>
      </c>
      <c r="F1709">
        <v>7.5</v>
      </c>
      <c r="G1709">
        <v>4.3</v>
      </c>
      <c r="H1709" s="1">
        <v>1.2E-8</v>
      </c>
      <c r="I1709">
        <v>2</v>
      </c>
      <c r="J1709">
        <v>2</v>
      </c>
      <c r="K1709">
        <v>4.5</v>
      </c>
      <c r="L1709">
        <v>3.43</v>
      </c>
      <c r="M1709" s="1">
        <v>7.1E-8</v>
      </c>
      <c r="N1709">
        <v>1</v>
      </c>
      <c r="O1709">
        <v>1</v>
      </c>
      <c r="P1709">
        <v>1.9</v>
      </c>
      <c r="Q1709">
        <v>4.09</v>
      </c>
      <c r="R1709" s="1">
        <v>2.7E-8</v>
      </c>
      <c r="S1709">
        <v>6</v>
      </c>
      <c r="T1709">
        <v>6</v>
      </c>
      <c r="U1709">
        <v>14.6</v>
      </c>
      <c r="V1709">
        <v>6.94</v>
      </c>
      <c r="W1709" s="1">
        <v>5.2999999999999996E-13</v>
      </c>
      <c r="X1709">
        <v>1</v>
      </c>
      <c r="Y1709">
        <v>1</v>
      </c>
      <c r="Z1709">
        <v>1.9</v>
      </c>
      <c r="AA1709">
        <v>1.55</v>
      </c>
      <c r="AB1709" s="1">
        <v>9.3999999999999998E-6</v>
      </c>
      <c r="AC1709">
        <v>1</v>
      </c>
      <c r="AD1709">
        <v>1</v>
      </c>
      <c r="AE1709">
        <v>1.9</v>
      </c>
      <c r="AF1709">
        <v>4.7</v>
      </c>
      <c r="AG1709" s="1">
        <v>4.8E-9</v>
      </c>
      <c r="AH1709">
        <v>1</v>
      </c>
      <c r="AI1709">
        <v>1</v>
      </c>
      <c r="AJ1709">
        <v>1.9</v>
      </c>
      <c r="AK1709">
        <v>3.15</v>
      </c>
      <c r="AL1709" s="1">
        <v>2.2999999999999999E-7</v>
      </c>
      <c r="AM1709">
        <v>7</v>
      </c>
      <c r="AN1709">
        <v>7</v>
      </c>
      <c r="AO1709">
        <v>14.3</v>
      </c>
      <c r="AP1709">
        <v>9.27</v>
      </c>
      <c r="AQ1709" s="1">
        <v>1.5E-16</v>
      </c>
      <c r="AR1709">
        <v>2</v>
      </c>
      <c r="AS1709">
        <v>2</v>
      </c>
      <c r="AT1709">
        <v>4.9000000000000004</v>
      </c>
      <c r="AU1709">
        <v>6.72</v>
      </c>
      <c r="AV1709" s="1">
        <v>6.4E-13</v>
      </c>
      <c r="AW1709">
        <v>1</v>
      </c>
      <c r="AX1709">
        <v>1</v>
      </c>
      <c r="AY1709">
        <v>1.9</v>
      </c>
      <c r="AZ1709">
        <v>2.56</v>
      </c>
      <c r="BA1709" s="1">
        <v>1.1000000000000001E-6</v>
      </c>
      <c r="BB1709">
        <v>4</v>
      </c>
      <c r="BC1709">
        <v>4</v>
      </c>
      <c r="BD1709">
        <v>10.1</v>
      </c>
      <c r="BE1709">
        <v>8.92</v>
      </c>
      <c r="BF1709" s="1">
        <v>6.5000000000000001E-16</v>
      </c>
      <c r="BG1709">
        <v>10</v>
      </c>
      <c r="BH1709">
        <v>10</v>
      </c>
      <c r="BI1709">
        <v>25.6</v>
      </c>
      <c r="BJ1709">
        <v>7.45</v>
      </c>
      <c r="BK1709" s="1">
        <v>3.5000000000000002E-13</v>
      </c>
      <c r="BL1709">
        <v>60597.7</v>
      </c>
      <c r="BM1709" t="s">
        <v>26</v>
      </c>
      <c r="BN1709" t="s">
        <v>5091</v>
      </c>
    </row>
    <row r="1710" spans="1:66" x14ac:dyDescent="0.25">
      <c r="A1710" t="s">
        <v>5092</v>
      </c>
      <c r="C1710" t="s">
        <v>5093</v>
      </c>
      <c r="D1710">
        <v>11</v>
      </c>
      <c r="E1710">
        <v>11</v>
      </c>
      <c r="F1710">
        <v>51</v>
      </c>
      <c r="G1710">
        <v>8.8800000000000008</v>
      </c>
      <c r="H1710" s="1">
        <v>7.7999999999999995E-16</v>
      </c>
      <c r="I1710">
        <v>6</v>
      </c>
      <c r="J1710">
        <v>6</v>
      </c>
      <c r="K1710">
        <v>27.4</v>
      </c>
      <c r="L1710">
        <v>5.64</v>
      </c>
      <c r="M1710" s="1">
        <v>1.2999999999999999E-10</v>
      </c>
      <c r="N1710">
        <v>8</v>
      </c>
      <c r="O1710">
        <v>8</v>
      </c>
      <c r="P1710">
        <v>33.6</v>
      </c>
      <c r="Q1710">
        <v>8.51</v>
      </c>
      <c r="R1710" s="1">
        <v>3.8000000000000002E-15</v>
      </c>
      <c r="S1710">
        <v>6</v>
      </c>
      <c r="T1710">
        <v>6</v>
      </c>
      <c r="U1710">
        <v>27.8</v>
      </c>
      <c r="V1710">
        <v>6.93</v>
      </c>
      <c r="W1710" s="1">
        <v>3.1000000000000001E-12</v>
      </c>
      <c r="X1710">
        <v>7</v>
      </c>
      <c r="Y1710">
        <v>7</v>
      </c>
      <c r="Z1710">
        <v>29</v>
      </c>
      <c r="AA1710">
        <v>3.07</v>
      </c>
      <c r="AB1710" s="1">
        <v>1.4999999999999999E-7</v>
      </c>
      <c r="AC1710">
        <v>6</v>
      </c>
      <c r="AD1710">
        <v>6</v>
      </c>
      <c r="AE1710">
        <v>25.5</v>
      </c>
      <c r="AF1710">
        <v>4.17</v>
      </c>
      <c r="AG1710" s="1">
        <v>1.7999999999999999E-8</v>
      </c>
      <c r="AH1710">
        <v>7</v>
      </c>
      <c r="AI1710">
        <v>7</v>
      </c>
      <c r="AJ1710">
        <v>27.8</v>
      </c>
      <c r="AK1710">
        <v>5.42</v>
      </c>
      <c r="AL1710" s="1">
        <v>4.3999999999999998E-10</v>
      </c>
      <c r="AM1710">
        <v>8</v>
      </c>
      <c r="AN1710">
        <v>8</v>
      </c>
      <c r="AO1710">
        <v>35.5</v>
      </c>
      <c r="AP1710">
        <v>4.9400000000000004</v>
      </c>
      <c r="AQ1710" s="1">
        <v>8.9999999999999999E-10</v>
      </c>
      <c r="AR1710">
        <v>8</v>
      </c>
      <c r="AS1710">
        <v>8</v>
      </c>
      <c r="AT1710">
        <v>33.6</v>
      </c>
      <c r="AU1710">
        <v>7.87</v>
      </c>
      <c r="AV1710" s="1">
        <v>5.6999999999999997E-14</v>
      </c>
      <c r="AW1710">
        <v>3</v>
      </c>
      <c r="AX1710">
        <v>3</v>
      </c>
      <c r="AY1710">
        <v>13.5</v>
      </c>
      <c r="AZ1710">
        <v>3.54</v>
      </c>
      <c r="BA1710" s="1">
        <v>5.2000000000000002E-8</v>
      </c>
      <c r="BB1710">
        <v>7</v>
      </c>
      <c r="BC1710">
        <v>7</v>
      </c>
      <c r="BD1710">
        <v>27.8</v>
      </c>
      <c r="BE1710">
        <v>5.22</v>
      </c>
      <c r="BF1710" s="1">
        <v>2.0000000000000001E-9</v>
      </c>
      <c r="BG1710">
        <v>7</v>
      </c>
      <c r="BH1710">
        <v>7</v>
      </c>
      <c r="BI1710">
        <v>33.200000000000003</v>
      </c>
      <c r="BJ1710">
        <v>8.5299999999999994</v>
      </c>
      <c r="BK1710" s="1">
        <v>3.4E-15</v>
      </c>
      <c r="BL1710">
        <v>27139.9</v>
      </c>
      <c r="BM1710" t="s">
        <v>26</v>
      </c>
      <c r="BN1710" t="s">
        <v>5094</v>
      </c>
    </row>
    <row r="1711" spans="1:66" x14ac:dyDescent="0.25">
      <c r="A1711" t="s">
        <v>5095</v>
      </c>
      <c r="C1711" t="s">
        <v>5096</v>
      </c>
      <c r="D1711">
        <v>8</v>
      </c>
      <c r="E1711">
        <v>8</v>
      </c>
      <c r="F1711">
        <v>14.6</v>
      </c>
      <c r="G1711">
        <v>3.6</v>
      </c>
      <c r="H1711" s="1">
        <v>1.6999999999999999E-7</v>
      </c>
      <c r="I1711">
        <v>9</v>
      </c>
      <c r="J1711">
        <v>9</v>
      </c>
      <c r="K1711">
        <v>13.4</v>
      </c>
      <c r="L1711">
        <v>5.88</v>
      </c>
      <c r="M1711" s="1">
        <v>2.7E-10</v>
      </c>
      <c r="N1711">
        <v>9</v>
      </c>
      <c r="O1711">
        <v>9</v>
      </c>
      <c r="P1711">
        <v>15.5</v>
      </c>
      <c r="Q1711">
        <v>4.79</v>
      </c>
      <c r="R1711" s="1">
        <v>1.4999999999999999E-8</v>
      </c>
      <c r="S1711">
        <v>11</v>
      </c>
      <c r="T1711">
        <v>12</v>
      </c>
      <c r="U1711">
        <v>21.8</v>
      </c>
      <c r="V1711">
        <v>7.16</v>
      </c>
      <c r="W1711" s="1">
        <v>1.1999999999999999E-12</v>
      </c>
      <c r="X1711">
        <v>11</v>
      </c>
      <c r="Y1711">
        <v>12</v>
      </c>
      <c r="Z1711">
        <v>20.7</v>
      </c>
      <c r="AA1711">
        <v>3.99</v>
      </c>
      <c r="AB1711" s="1">
        <v>9.5000000000000007E-9</v>
      </c>
      <c r="AC1711">
        <v>11</v>
      </c>
      <c r="AD1711">
        <v>11</v>
      </c>
      <c r="AE1711">
        <v>22.9</v>
      </c>
      <c r="AF1711">
        <v>6.47</v>
      </c>
      <c r="AG1711" s="1">
        <v>2.3000000000000001E-11</v>
      </c>
      <c r="AH1711">
        <v>12</v>
      </c>
      <c r="AI1711">
        <v>13</v>
      </c>
      <c r="AJ1711">
        <v>23.2</v>
      </c>
      <c r="AK1711">
        <v>4.8499999999999996</v>
      </c>
      <c r="AL1711" s="1">
        <v>8.5999999999999993E-9</v>
      </c>
      <c r="AM1711">
        <v>11</v>
      </c>
      <c r="AN1711">
        <v>12</v>
      </c>
      <c r="AO1711">
        <v>17.7</v>
      </c>
      <c r="AP1711">
        <v>5.74</v>
      </c>
      <c r="AQ1711" s="1">
        <v>5.1E-10</v>
      </c>
      <c r="AR1711">
        <v>8</v>
      </c>
      <c r="AS1711">
        <v>8</v>
      </c>
      <c r="AT1711">
        <v>11.8</v>
      </c>
      <c r="AU1711">
        <v>4.1500000000000004</v>
      </c>
      <c r="AV1711" s="1">
        <v>1.3000000000000001E-8</v>
      </c>
      <c r="AW1711">
        <v>10</v>
      </c>
      <c r="AX1711">
        <v>10</v>
      </c>
      <c r="AY1711">
        <v>20.399999999999999</v>
      </c>
      <c r="AZ1711">
        <v>4.8</v>
      </c>
      <c r="BA1711" s="1">
        <v>2.2999999999999999E-9</v>
      </c>
      <c r="BB1711">
        <v>6</v>
      </c>
      <c r="BC1711">
        <v>6</v>
      </c>
      <c r="BD1711">
        <v>9.1999999999999993</v>
      </c>
      <c r="BE1711">
        <v>3.42</v>
      </c>
      <c r="BF1711" s="1">
        <v>6.4000000000000004E-8</v>
      </c>
      <c r="BG1711">
        <v>8</v>
      </c>
      <c r="BH1711">
        <v>8</v>
      </c>
      <c r="BI1711">
        <v>19</v>
      </c>
      <c r="BJ1711">
        <v>6.06</v>
      </c>
      <c r="BK1711" s="1">
        <v>2.3000000000000001E-11</v>
      </c>
      <c r="BL1711">
        <v>72183.199999999997</v>
      </c>
      <c r="BM1711" t="s">
        <v>26</v>
      </c>
      <c r="BN1711" t="s">
        <v>5097</v>
      </c>
    </row>
    <row r="1712" spans="1:66" x14ac:dyDescent="0.25">
      <c r="A1712" t="s">
        <v>5098</v>
      </c>
      <c r="C1712" t="s">
        <v>5099</v>
      </c>
      <c r="D1712">
        <v>9</v>
      </c>
      <c r="E1712">
        <v>9</v>
      </c>
      <c r="F1712">
        <v>38.299999999999997</v>
      </c>
      <c r="G1712">
        <v>8.24</v>
      </c>
      <c r="H1712" s="1">
        <v>1.1999999999999999E-14</v>
      </c>
      <c r="I1712">
        <v>6</v>
      </c>
      <c r="J1712">
        <v>7</v>
      </c>
      <c r="K1712">
        <v>23.2</v>
      </c>
      <c r="L1712">
        <v>7.7</v>
      </c>
      <c r="M1712" s="1">
        <v>1.1999999999999999E-13</v>
      </c>
      <c r="N1712">
        <v>7</v>
      </c>
      <c r="O1712">
        <v>7</v>
      </c>
      <c r="P1712">
        <v>24.6</v>
      </c>
      <c r="Q1712">
        <v>7.9</v>
      </c>
      <c r="R1712" s="1">
        <v>4.1999999999999998E-14</v>
      </c>
      <c r="S1712">
        <v>6</v>
      </c>
      <c r="T1712">
        <v>6</v>
      </c>
      <c r="U1712">
        <v>27.9</v>
      </c>
      <c r="V1712">
        <v>5.62</v>
      </c>
      <c r="W1712" s="1">
        <v>6.7999999999999998E-11</v>
      </c>
      <c r="X1712">
        <v>5</v>
      </c>
      <c r="Y1712">
        <v>5</v>
      </c>
      <c r="Z1712">
        <v>28.5</v>
      </c>
      <c r="AA1712">
        <v>7.29</v>
      </c>
      <c r="AB1712" s="1">
        <v>1.3E-13</v>
      </c>
      <c r="AC1712">
        <v>8</v>
      </c>
      <c r="AD1712">
        <v>8</v>
      </c>
      <c r="AE1712">
        <v>31.6</v>
      </c>
      <c r="AF1712">
        <v>7.14</v>
      </c>
      <c r="AG1712" s="1">
        <v>1.2999999999999999E-12</v>
      </c>
      <c r="AH1712">
        <v>6</v>
      </c>
      <c r="AI1712">
        <v>7</v>
      </c>
      <c r="AJ1712">
        <v>27.9</v>
      </c>
      <c r="AK1712">
        <v>6.97</v>
      </c>
      <c r="AL1712" s="1">
        <v>2.6999999999999998E-12</v>
      </c>
      <c r="AM1712">
        <v>7</v>
      </c>
      <c r="AN1712">
        <v>7</v>
      </c>
      <c r="AO1712">
        <v>29.9</v>
      </c>
      <c r="AP1712">
        <v>6.92</v>
      </c>
      <c r="AQ1712" s="1">
        <v>3.4000000000000001E-12</v>
      </c>
      <c r="AR1712">
        <v>8</v>
      </c>
      <c r="AS1712">
        <v>8</v>
      </c>
      <c r="AT1712">
        <v>33.5</v>
      </c>
      <c r="AU1712">
        <v>7.79</v>
      </c>
      <c r="AV1712" s="1">
        <v>8E-14</v>
      </c>
      <c r="AW1712">
        <v>6</v>
      </c>
      <c r="AX1712">
        <v>6</v>
      </c>
      <c r="AY1712">
        <v>27.9</v>
      </c>
      <c r="AZ1712">
        <v>6.32</v>
      </c>
      <c r="BA1712" s="1">
        <v>4.3E-11</v>
      </c>
      <c r="BB1712">
        <v>7</v>
      </c>
      <c r="BC1712">
        <v>7</v>
      </c>
      <c r="BD1712">
        <v>25.1</v>
      </c>
      <c r="BE1712">
        <v>7.52</v>
      </c>
      <c r="BF1712" s="1">
        <v>2.4999999999999999E-13</v>
      </c>
      <c r="BG1712">
        <v>7</v>
      </c>
      <c r="BH1712">
        <v>7</v>
      </c>
      <c r="BI1712">
        <v>24.6</v>
      </c>
      <c r="BJ1712">
        <v>7.7</v>
      </c>
      <c r="BK1712" s="1">
        <v>1.1999999999999999E-13</v>
      </c>
      <c r="BL1712">
        <v>37604.699999999997</v>
      </c>
      <c r="BM1712" t="s">
        <v>26</v>
      </c>
      <c r="BN1712" t="s">
        <v>5100</v>
      </c>
    </row>
    <row r="1713" spans="1:66" x14ac:dyDescent="0.25">
      <c r="A1713" t="s">
        <v>5101</v>
      </c>
      <c r="C1713" t="s">
        <v>5102</v>
      </c>
      <c r="D1713">
        <v>7</v>
      </c>
      <c r="E1713">
        <v>7</v>
      </c>
      <c r="F1713">
        <v>23.7</v>
      </c>
      <c r="G1713">
        <v>8.5399999999999991</v>
      </c>
      <c r="H1713" s="1">
        <v>3.1999999999999999E-15</v>
      </c>
      <c r="I1713">
        <v>10</v>
      </c>
      <c r="J1713">
        <v>10</v>
      </c>
      <c r="K1713">
        <v>33.200000000000003</v>
      </c>
      <c r="L1713">
        <v>6.87</v>
      </c>
      <c r="M1713" s="1">
        <v>3.9999999999999999E-12</v>
      </c>
      <c r="N1713">
        <v>7</v>
      </c>
      <c r="O1713">
        <v>7</v>
      </c>
      <c r="P1713">
        <v>22.9</v>
      </c>
      <c r="Q1713">
        <v>6.43</v>
      </c>
      <c r="R1713" s="1">
        <v>2.7E-11</v>
      </c>
      <c r="S1713">
        <v>3</v>
      </c>
      <c r="T1713">
        <v>3</v>
      </c>
      <c r="U1713">
        <v>9.8000000000000007</v>
      </c>
      <c r="V1713">
        <v>0.8</v>
      </c>
      <c r="W1713" s="1">
        <v>1.2E-4</v>
      </c>
      <c r="X1713">
        <v>2</v>
      </c>
      <c r="Y1713">
        <v>2</v>
      </c>
      <c r="Z1713">
        <v>4</v>
      </c>
      <c r="AA1713">
        <v>0.77</v>
      </c>
      <c r="AB1713" s="1">
        <v>2.8E-5</v>
      </c>
      <c r="AC1713">
        <v>3</v>
      </c>
      <c r="AD1713">
        <v>3</v>
      </c>
      <c r="AE1713">
        <v>9.3000000000000007</v>
      </c>
      <c r="AF1713">
        <v>1.7</v>
      </c>
      <c r="AG1713" s="1">
        <v>3.9999999999999998E-6</v>
      </c>
      <c r="AH1713">
        <v>6</v>
      </c>
      <c r="AI1713">
        <v>6</v>
      </c>
      <c r="AJ1713">
        <v>19.399999999999999</v>
      </c>
      <c r="AK1713">
        <v>7.77</v>
      </c>
      <c r="AL1713" s="1">
        <v>8.8999999999999999E-14</v>
      </c>
      <c r="AM1713">
        <v>5</v>
      </c>
      <c r="AN1713">
        <v>5</v>
      </c>
      <c r="AO1713">
        <v>18.100000000000001</v>
      </c>
      <c r="AP1713">
        <v>8.0399999999999991</v>
      </c>
      <c r="AQ1713" s="1">
        <v>2.8000000000000001E-14</v>
      </c>
      <c r="AR1713">
        <v>8</v>
      </c>
      <c r="AS1713">
        <v>8</v>
      </c>
      <c r="AT1713">
        <v>23.9</v>
      </c>
      <c r="AU1713">
        <v>8.34</v>
      </c>
      <c r="AV1713" s="1">
        <v>7.6999999999999997E-15</v>
      </c>
      <c r="AW1713">
        <v>6</v>
      </c>
      <c r="AX1713">
        <v>6</v>
      </c>
      <c r="AY1713">
        <v>21.4</v>
      </c>
      <c r="AZ1713">
        <v>7.76</v>
      </c>
      <c r="BA1713" s="1">
        <v>2.6999999999999999E-14</v>
      </c>
      <c r="BB1713">
        <v>9</v>
      </c>
      <c r="BC1713">
        <v>9</v>
      </c>
      <c r="BD1713">
        <v>25.2</v>
      </c>
      <c r="BE1713">
        <v>7.67</v>
      </c>
      <c r="BF1713" s="1">
        <v>1.3E-13</v>
      </c>
      <c r="BG1713">
        <v>9</v>
      </c>
      <c r="BH1713">
        <v>9</v>
      </c>
      <c r="BI1713">
        <v>25.9</v>
      </c>
      <c r="BJ1713">
        <v>8.75</v>
      </c>
      <c r="BK1713" s="1">
        <v>1.3E-15</v>
      </c>
      <c r="BL1713">
        <v>43052.5</v>
      </c>
      <c r="BM1713" t="s">
        <v>26</v>
      </c>
      <c r="BN1713" t="s">
        <v>5103</v>
      </c>
    </row>
    <row r="1714" spans="1:66" x14ac:dyDescent="0.25">
      <c r="A1714" t="s">
        <v>5104</v>
      </c>
      <c r="C1714" t="s">
        <v>5105</v>
      </c>
      <c r="D1714">
        <v>10</v>
      </c>
      <c r="E1714">
        <v>11</v>
      </c>
      <c r="F1714">
        <v>25.5</v>
      </c>
      <c r="G1714">
        <v>6.61</v>
      </c>
      <c r="H1714" s="1">
        <v>1.3E-11</v>
      </c>
      <c r="I1714">
        <v>12</v>
      </c>
      <c r="J1714">
        <v>13</v>
      </c>
      <c r="K1714">
        <v>31.7</v>
      </c>
      <c r="L1714">
        <v>6.73</v>
      </c>
      <c r="M1714" s="1">
        <v>7.4E-12</v>
      </c>
      <c r="N1714">
        <v>9</v>
      </c>
      <c r="O1714">
        <v>9</v>
      </c>
      <c r="P1714">
        <v>23.1</v>
      </c>
      <c r="Q1714">
        <v>6.71</v>
      </c>
      <c r="R1714" s="1">
        <v>8.0999999999999998E-12</v>
      </c>
      <c r="S1714">
        <v>7</v>
      </c>
      <c r="T1714">
        <v>8</v>
      </c>
      <c r="U1714">
        <v>16.7</v>
      </c>
      <c r="V1714">
        <v>7.59</v>
      </c>
      <c r="W1714" s="1">
        <v>1.9E-13</v>
      </c>
      <c r="X1714">
        <v>8</v>
      </c>
      <c r="Y1714">
        <v>8</v>
      </c>
      <c r="Z1714">
        <v>21.8</v>
      </c>
      <c r="AA1714">
        <v>5.86</v>
      </c>
      <c r="AB1714" s="1">
        <v>3E-10</v>
      </c>
      <c r="AC1714">
        <v>9</v>
      </c>
      <c r="AD1714">
        <v>9</v>
      </c>
      <c r="AE1714">
        <v>22.7</v>
      </c>
      <c r="AF1714">
        <v>5.7</v>
      </c>
      <c r="AG1714" s="1">
        <v>5.9000000000000003E-10</v>
      </c>
      <c r="AH1714">
        <v>9</v>
      </c>
      <c r="AI1714">
        <v>9</v>
      </c>
      <c r="AJ1714">
        <v>25.5</v>
      </c>
      <c r="AK1714">
        <v>7.27</v>
      </c>
      <c r="AL1714" s="1">
        <v>7.5000000000000004E-13</v>
      </c>
      <c r="AM1714">
        <v>8</v>
      </c>
      <c r="AN1714">
        <v>9</v>
      </c>
      <c r="AO1714">
        <v>22.2</v>
      </c>
      <c r="AP1714">
        <v>5.98</v>
      </c>
      <c r="AQ1714" s="1">
        <v>1.8E-10</v>
      </c>
      <c r="AR1714">
        <v>10</v>
      </c>
      <c r="AS1714">
        <v>12</v>
      </c>
      <c r="AT1714">
        <v>27.3</v>
      </c>
      <c r="AU1714">
        <v>5.46</v>
      </c>
      <c r="AV1714" s="1">
        <v>1.6999999999999999E-9</v>
      </c>
      <c r="AW1714">
        <v>10</v>
      </c>
      <c r="AX1714">
        <v>10</v>
      </c>
      <c r="AY1714">
        <v>25.5</v>
      </c>
      <c r="AZ1714">
        <v>7.02</v>
      </c>
      <c r="BA1714" s="1">
        <v>2.0999999999999999E-12</v>
      </c>
      <c r="BB1714">
        <v>10</v>
      </c>
      <c r="BC1714">
        <v>11</v>
      </c>
      <c r="BD1714">
        <v>28.2</v>
      </c>
      <c r="BE1714">
        <v>5.6</v>
      </c>
      <c r="BF1714" s="1">
        <v>9.2000000000000003E-10</v>
      </c>
      <c r="BG1714">
        <v>9</v>
      </c>
      <c r="BH1714">
        <v>9</v>
      </c>
      <c r="BI1714">
        <v>23.4</v>
      </c>
      <c r="BJ1714">
        <v>6.58</v>
      </c>
      <c r="BK1714" s="1">
        <v>1.4E-11</v>
      </c>
      <c r="BL1714">
        <v>47178</v>
      </c>
      <c r="BM1714" t="s">
        <v>26</v>
      </c>
      <c r="BN1714" t="s">
        <v>5106</v>
      </c>
    </row>
    <row r="1715" spans="1:66" x14ac:dyDescent="0.25">
      <c r="A1715" t="s">
        <v>5107</v>
      </c>
      <c r="C1715" t="s">
        <v>5108</v>
      </c>
      <c r="D1715">
        <v>13</v>
      </c>
      <c r="E1715">
        <v>14</v>
      </c>
      <c r="F1715">
        <v>37.1</v>
      </c>
      <c r="G1715">
        <v>6.07</v>
      </c>
      <c r="H1715" s="1">
        <v>1.2E-10</v>
      </c>
      <c r="I1715">
        <v>12</v>
      </c>
      <c r="J1715">
        <v>14</v>
      </c>
      <c r="K1715">
        <v>34.6</v>
      </c>
      <c r="L1715">
        <v>6.76</v>
      </c>
      <c r="M1715" s="1">
        <v>6.6000000000000001E-12</v>
      </c>
      <c r="N1715">
        <v>12</v>
      </c>
      <c r="O1715">
        <v>12</v>
      </c>
      <c r="P1715">
        <v>34.6</v>
      </c>
      <c r="Q1715">
        <v>5.8</v>
      </c>
      <c r="R1715" s="1">
        <v>5.6999999999999997E-11</v>
      </c>
      <c r="S1715">
        <v>9</v>
      </c>
      <c r="T1715">
        <v>10</v>
      </c>
      <c r="U1715">
        <v>38.200000000000003</v>
      </c>
      <c r="V1715">
        <v>6.75</v>
      </c>
      <c r="W1715" s="1">
        <v>6.7000000000000001E-12</v>
      </c>
      <c r="X1715">
        <v>10</v>
      </c>
      <c r="Y1715">
        <v>10</v>
      </c>
      <c r="Z1715">
        <v>38</v>
      </c>
      <c r="AA1715">
        <v>5.65</v>
      </c>
      <c r="AB1715" s="1">
        <v>4.6000000000000003E-11</v>
      </c>
      <c r="AC1715">
        <v>9</v>
      </c>
      <c r="AD1715">
        <v>9</v>
      </c>
      <c r="AE1715">
        <v>36</v>
      </c>
      <c r="AF1715">
        <v>6.66</v>
      </c>
      <c r="AG1715" s="1">
        <v>9.8999999999999994E-12</v>
      </c>
      <c r="AH1715">
        <v>10</v>
      </c>
      <c r="AI1715">
        <v>11</v>
      </c>
      <c r="AJ1715">
        <v>29.9</v>
      </c>
      <c r="AK1715">
        <v>6.69</v>
      </c>
      <c r="AL1715" s="1">
        <v>8.8999999999999996E-12</v>
      </c>
      <c r="AM1715">
        <v>9</v>
      </c>
      <c r="AN1715">
        <v>9</v>
      </c>
      <c r="AO1715">
        <v>32.1</v>
      </c>
      <c r="AP1715">
        <v>4.18</v>
      </c>
      <c r="AQ1715" s="1">
        <v>1.0999999999999999E-8</v>
      </c>
      <c r="AR1715">
        <v>12</v>
      </c>
      <c r="AS1715">
        <v>13</v>
      </c>
      <c r="AT1715">
        <v>34.1</v>
      </c>
      <c r="AU1715">
        <v>6.63</v>
      </c>
      <c r="AV1715" s="1">
        <v>1.1000000000000001E-11</v>
      </c>
      <c r="AW1715">
        <v>12</v>
      </c>
      <c r="AX1715">
        <v>13</v>
      </c>
      <c r="AY1715">
        <v>40.700000000000003</v>
      </c>
      <c r="AZ1715">
        <v>6.66</v>
      </c>
      <c r="BA1715" s="1">
        <v>9.8999999999999994E-12</v>
      </c>
      <c r="BB1715">
        <v>10</v>
      </c>
      <c r="BC1715">
        <v>11</v>
      </c>
      <c r="BD1715">
        <v>29.6</v>
      </c>
      <c r="BE1715">
        <v>6.27</v>
      </c>
      <c r="BF1715" s="1">
        <v>5.4000000000000001E-11</v>
      </c>
      <c r="BG1715">
        <v>11</v>
      </c>
      <c r="BH1715">
        <v>13</v>
      </c>
      <c r="BI1715">
        <v>36.299999999999997</v>
      </c>
      <c r="BJ1715">
        <v>6.55</v>
      </c>
      <c r="BK1715" s="1">
        <v>1.6E-11</v>
      </c>
      <c r="BL1715">
        <v>38525.800000000003</v>
      </c>
      <c r="BM1715" t="s">
        <v>26</v>
      </c>
      <c r="BN1715" t="s">
        <v>5109</v>
      </c>
    </row>
    <row r="1716" spans="1:66" x14ac:dyDescent="0.25">
      <c r="A1716" t="s">
        <v>5110</v>
      </c>
      <c r="C1716" t="s">
        <v>5111</v>
      </c>
      <c r="D1716">
        <v>9</v>
      </c>
      <c r="E1716">
        <v>11</v>
      </c>
      <c r="F1716">
        <v>28</v>
      </c>
      <c r="G1716">
        <v>8.19</v>
      </c>
      <c r="H1716" s="1">
        <v>1.4999999999999999E-14</v>
      </c>
      <c r="I1716">
        <v>5</v>
      </c>
      <c r="J1716">
        <v>6</v>
      </c>
      <c r="K1716">
        <v>16.2</v>
      </c>
      <c r="L1716">
        <v>6.09</v>
      </c>
      <c r="M1716" s="1">
        <v>1.0999999999999999E-10</v>
      </c>
      <c r="N1716">
        <v>6</v>
      </c>
      <c r="O1716">
        <v>7</v>
      </c>
      <c r="P1716">
        <v>18.2</v>
      </c>
      <c r="Q1716">
        <v>6.5</v>
      </c>
      <c r="R1716" s="1">
        <v>1.9999999999999999E-11</v>
      </c>
      <c r="S1716">
        <v>4</v>
      </c>
      <c r="T1716">
        <v>5</v>
      </c>
      <c r="U1716">
        <v>14.6</v>
      </c>
      <c r="V1716">
        <v>7.8</v>
      </c>
      <c r="W1716" s="1">
        <v>7.7999999999999996E-14</v>
      </c>
      <c r="X1716">
        <v>6</v>
      </c>
      <c r="Y1716">
        <v>6</v>
      </c>
      <c r="Z1716">
        <v>20.399999999999999</v>
      </c>
      <c r="AA1716">
        <v>7.13</v>
      </c>
      <c r="AB1716" s="1">
        <v>1.4000000000000001E-12</v>
      </c>
      <c r="AC1716">
        <v>6</v>
      </c>
      <c r="AD1716">
        <v>7</v>
      </c>
      <c r="AE1716">
        <v>20.7</v>
      </c>
      <c r="AF1716">
        <v>6.82</v>
      </c>
      <c r="AG1716" s="1">
        <v>4.9999999999999997E-12</v>
      </c>
      <c r="AH1716">
        <v>6</v>
      </c>
      <c r="AI1716">
        <v>7</v>
      </c>
      <c r="AJ1716">
        <v>22.3</v>
      </c>
      <c r="AK1716">
        <v>6.7</v>
      </c>
      <c r="AL1716" s="1">
        <v>8.2999999999999998E-12</v>
      </c>
      <c r="AM1716">
        <v>6</v>
      </c>
      <c r="AN1716">
        <v>7</v>
      </c>
      <c r="AO1716">
        <v>22.3</v>
      </c>
      <c r="AP1716">
        <v>7.11</v>
      </c>
      <c r="AQ1716" s="1">
        <v>1.5000000000000001E-12</v>
      </c>
      <c r="AR1716">
        <v>5</v>
      </c>
      <c r="AS1716">
        <v>6</v>
      </c>
      <c r="AT1716">
        <v>18.2</v>
      </c>
      <c r="AU1716">
        <v>6.64</v>
      </c>
      <c r="AV1716" s="1">
        <v>1.1000000000000001E-11</v>
      </c>
      <c r="AW1716">
        <v>7</v>
      </c>
      <c r="AX1716">
        <v>8</v>
      </c>
      <c r="AY1716">
        <v>22.9</v>
      </c>
      <c r="AZ1716">
        <v>6.24</v>
      </c>
      <c r="BA1716" s="1">
        <v>6E-11</v>
      </c>
      <c r="BB1716">
        <v>5</v>
      </c>
      <c r="BC1716">
        <v>6</v>
      </c>
      <c r="BD1716">
        <v>16.2</v>
      </c>
      <c r="BE1716">
        <v>6.16</v>
      </c>
      <c r="BF1716" s="1">
        <v>8.3999999999999994E-11</v>
      </c>
      <c r="BG1716">
        <v>6</v>
      </c>
      <c r="BH1716">
        <v>8</v>
      </c>
      <c r="BI1716">
        <v>22.3</v>
      </c>
      <c r="BJ1716">
        <v>6.55</v>
      </c>
      <c r="BK1716" s="1">
        <v>1.6E-11</v>
      </c>
      <c r="BL1716">
        <v>32525.5</v>
      </c>
      <c r="BM1716" t="s">
        <v>26</v>
      </c>
      <c r="BN1716" t="s">
        <v>5112</v>
      </c>
    </row>
    <row r="1717" spans="1:66" x14ac:dyDescent="0.25">
      <c r="A1717" t="s">
        <v>5113</v>
      </c>
      <c r="B1717">
        <v>7</v>
      </c>
      <c r="C1717" t="s">
        <v>5114</v>
      </c>
      <c r="D1717">
        <v>7</v>
      </c>
      <c r="E1717">
        <v>8</v>
      </c>
      <c r="F1717">
        <v>27.2</v>
      </c>
      <c r="G1717">
        <v>9.1999999999999993</v>
      </c>
      <c r="H1717" s="1">
        <v>2E-16</v>
      </c>
      <c r="I1717">
        <v>5</v>
      </c>
      <c r="J1717">
        <v>5</v>
      </c>
      <c r="K1717">
        <v>18.8</v>
      </c>
      <c r="L1717">
        <v>6.5</v>
      </c>
      <c r="M1717" s="1">
        <v>1.9999999999999999E-11</v>
      </c>
      <c r="N1717">
        <v>4</v>
      </c>
      <c r="O1717">
        <v>4</v>
      </c>
      <c r="P1717">
        <v>16</v>
      </c>
      <c r="Q1717">
        <v>7.83</v>
      </c>
      <c r="R1717" s="1">
        <v>6.8000000000000001E-14</v>
      </c>
      <c r="S1717">
        <v>4</v>
      </c>
      <c r="T1717">
        <v>4</v>
      </c>
      <c r="U1717">
        <v>13.7</v>
      </c>
      <c r="V1717">
        <v>4.3099999999999996</v>
      </c>
      <c r="W1717" s="1">
        <v>2E-8</v>
      </c>
      <c r="X1717">
        <v>3</v>
      </c>
      <c r="Y1717">
        <v>3</v>
      </c>
      <c r="Z1717">
        <v>9.6</v>
      </c>
      <c r="AA1717">
        <v>5.64</v>
      </c>
      <c r="AB1717" s="1">
        <v>7.5E-12</v>
      </c>
      <c r="AC1717">
        <v>4</v>
      </c>
      <c r="AD1717">
        <v>4</v>
      </c>
      <c r="AE1717">
        <v>13.7</v>
      </c>
      <c r="AF1717">
        <v>6.82</v>
      </c>
      <c r="AG1717" s="1">
        <v>5.0999999999999997E-12</v>
      </c>
      <c r="AH1717">
        <v>5</v>
      </c>
      <c r="AI1717">
        <v>5</v>
      </c>
      <c r="AJ1717">
        <v>14.4</v>
      </c>
      <c r="AK1717">
        <v>7.26</v>
      </c>
      <c r="AL1717" s="1">
        <v>7.5999999999999999E-13</v>
      </c>
      <c r="AM1717">
        <v>5</v>
      </c>
      <c r="AN1717">
        <v>5</v>
      </c>
      <c r="AO1717">
        <v>16.3</v>
      </c>
      <c r="AP1717">
        <v>6.73</v>
      </c>
      <c r="AQ1717" s="1">
        <v>7.4E-12</v>
      </c>
      <c r="AR1717">
        <v>4</v>
      </c>
      <c r="AS1717">
        <v>4</v>
      </c>
      <c r="AT1717">
        <v>13.7</v>
      </c>
      <c r="AU1717">
        <v>5.69</v>
      </c>
      <c r="AV1717" s="1">
        <v>6.0999999999999996E-10</v>
      </c>
      <c r="AW1717">
        <v>6</v>
      </c>
      <c r="AX1717">
        <v>6</v>
      </c>
      <c r="AY1717">
        <v>21.4</v>
      </c>
      <c r="AZ1717">
        <v>5.77</v>
      </c>
      <c r="BA1717" s="1">
        <v>4.3999999999999998E-10</v>
      </c>
      <c r="BB1717">
        <v>6</v>
      </c>
      <c r="BC1717">
        <v>6</v>
      </c>
      <c r="BD1717">
        <v>16.899999999999999</v>
      </c>
      <c r="BE1717">
        <v>7.05</v>
      </c>
      <c r="BF1717" s="1">
        <v>1.9E-12</v>
      </c>
      <c r="BG1717">
        <v>5</v>
      </c>
      <c r="BH1717">
        <v>5</v>
      </c>
      <c r="BI1717">
        <v>16.3</v>
      </c>
      <c r="BJ1717">
        <v>6.97</v>
      </c>
      <c r="BK1717" s="1">
        <v>2.6999999999999998E-12</v>
      </c>
      <c r="BL1717">
        <v>32158.9</v>
      </c>
      <c r="BM1717" t="s">
        <v>26</v>
      </c>
      <c r="BN1717" t="s">
        <v>5115</v>
      </c>
    </row>
    <row r="1718" spans="1:66" x14ac:dyDescent="0.25">
      <c r="A1718" t="s">
        <v>5116</v>
      </c>
      <c r="C1718" t="s">
        <v>5117</v>
      </c>
      <c r="D1718">
        <v>3</v>
      </c>
      <c r="E1718">
        <v>3</v>
      </c>
      <c r="F1718">
        <v>9.1</v>
      </c>
      <c r="G1718">
        <v>2.34</v>
      </c>
      <c r="H1718" s="1">
        <v>8.6000000000000002E-7</v>
      </c>
      <c r="I1718">
        <v>4</v>
      </c>
      <c r="J1718">
        <v>5</v>
      </c>
      <c r="K1718">
        <v>12.1</v>
      </c>
      <c r="L1718">
        <v>4.55</v>
      </c>
      <c r="M1718" s="1">
        <v>2.6000000000000001E-9</v>
      </c>
      <c r="N1718">
        <v>7</v>
      </c>
      <c r="O1718">
        <v>8</v>
      </c>
      <c r="P1718">
        <v>22.8</v>
      </c>
      <c r="Q1718">
        <v>8.34</v>
      </c>
      <c r="R1718" s="1">
        <v>7.8000000000000005E-15</v>
      </c>
      <c r="S1718">
        <v>7</v>
      </c>
      <c r="T1718">
        <v>8</v>
      </c>
      <c r="U1718">
        <v>22</v>
      </c>
      <c r="V1718">
        <v>8.02</v>
      </c>
      <c r="W1718" s="1">
        <v>3.1E-14</v>
      </c>
      <c r="AC1718">
        <v>1</v>
      </c>
      <c r="AD1718">
        <v>1</v>
      </c>
      <c r="AE1718">
        <v>3.2</v>
      </c>
      <c r="AF1718">
        <v>-0.37</v>
      </c>
      <c r="AG1718" s="1">
        <v>9.2000000000000003E-4</v>
      </c>
      <c r="AH1718">
        <v>6</v>
      </c>
      <c r="AI1718">
        <v>7</v>
      </c>
      <c r="AJ1718">
        <v>19.100000000000001</v>
      </c>
      <c r="AK1718">
        <v>3.42</v>
      </c>
      <c r="AL1718" s="1">
        <v>4.1000000000000003E-8</v>
      </c>
      <c r="AM1718">
        <v>9</v>
      </c>
      <c r="AN1718">
        <v>11</v>
      </c>
      <c r="AO1718">
        <v>29.6</v>
      </c>
      <c r="AP1718">
        <v>8.07</v>
      </c>
      <c r="AQ1718" s="1">
        <v>2.5000000000000001E-14</v>
      </c>
      <c r="AR1718">
        <v>6</v>
      </c>
      <c r="AS1718">
        <v>6</v>
      </c>
      <c r="AT1718">
        <v>18.5</v>
      </c>
      <c r="AU1718">
        <v>3.19</v>
      </c>
      <c r="AV1718" s="1">
        <v>1.3E-7</v>
      </c>
      <c r="AW1718">
        <v>4</v>
      </c>
      <c r="AX1718">
        <v>5</v>
      </c>
      <c r="AY1718">
        <v>12.9</v>
      </c>
      <c r="AZ1718">
        <v>2.23</v>
      </c>
      <c r="BA1718" s="1">
        <v>1.1000000000000001E-6</v>
      </c>
      <c r="BB1718">
        <v>6</v>
      </c>
      <c r="BC1718">
        <v>7</v>
      </c>
      <c r="BD1718">
        <v>18.8</v>
      </c>
      <c r="BE1718">
        <v>7.58</v>
      </c>
      <c r="BF1718" s="1">
        <v>1.9E-13</v>
      </c>
      <c r="BG1718">
        <v>10</v>
      </c>
      <c r="BH1718">
        <v>12</v>
      </c>
      <c r="BI1718">
        <v>29.6</v>
      </c>
      <c r="BJ1718">
        <v>8.24</v>
      </c>
      <c r="BK1718" s="1">
        <v>1.1999999999999999E-14</v>
      </c>
      <c r="BL1718">
        <v>41531.5</v>
      </c>
      <c r="BM1718" t="s">
        <v>26</v>
      </c>
      <c r="BN1718" t="s">
        <v>5118</v>
      </c>
    </row>
    <row r="1719" spans="1:66" x14ac:dyDescent="0.25">
      <c r="A1719" t="s">
        <v>5119</v>
      </c>
      <c r="C1719" t="s">
        <v>5120</v>
      </c>
      <c r="D1719">
        <v>8</v>
      </c>
      <c r="E1719">
        <v>9</v>
      </c>
      <c r="F1719">
        <v>18.5</v>
      </c>
      <c r="G1719">
        <v>5.32</v>
      </c>
      <c r="H1719" s="1">
        <v>3.1E-9</v>
      </c>
      <c r="I1719">
        <v>11</v>
      </c>
      <c r="J1719">
        <v>13</v>
      </c>
      <c r="K1719">
        <v>24.5</v>
      </c>
      <c r="L1719">
        <v>7.03</v>
      </c>
      <c r="M1719" s="1">
        <v>2.0999999999999999E-12</v>
      </c>
      <c r="N1719">
        <v>9</v>
      </c>
      <c r="O1719">
        <v>10</v>
      </c>
      <c r="P1719">
        <v>21.5</v>
      </c>
      <c r="Q1719">
        <v>5.91</v>
      </c>
      <c r="R1719" s="1">
        <v>2.5000000000000002E-10</v>
      </c>
      <c r="S1719">
        <v>9</v>
      </c>
      <c r="T1719">
        <v>9</v>
      </c>
      <c r="U1719">
        <v>21.3</v>
      </c>
      <c r="V1719">
        <v>6.46</v>
      </c>
      <c r="W1719" s="1">
        <v>2.3000000000000001E-11</v>
      </c>
      <c r="X1719">
        <v>9</v>
      </c>
      <c r="Y1719">
        <v>10</v>
      </c>
      <c r="Z1719">
        <v>19.8</v>
      </c>
      <c r="AA1719">
        <v>6.85</v>
      </c>
      <c r="AB1719" s="1">
        <v>3.4000000000000001E-12</v>
      </c>
      <c r="AC1719">
        <v>9</v>
      </c>
      <c r="AD1719">
        <v>11</v>
      </c>
      <c r="AE1719">
        <v>21.2</v>
      </c>
      <c r="AF1719">
        <v>6.07</v>
      </c>
      <c r="AG1719" s="1">
        <v>1.2E-10</v>
      </c>
      <c r="AH1719">
        <v>10</v>
      </c>
      <c r="AI1719">
        <v>12</v>
      </c>
      <c r="AJ1719">
        <v>23.5</v>
      </c>
      <c r="AK1719">
        <v>6.75</v>
      </c>
      <c r="AL1719" s="1">
        <v>6.8000000000000001E-12</v>
      </c>
      <c r="AM1719">
        <v>8</v>
      </c>
      <c r="AN1719">
        <v>10</v>
      </c>
      <c r="AO1719">
        <v>18.5</v>
      </c>
      <c r="AP1719">
        <v>5.77</v>
      </c>
      <c r="AQ1719" s="1">
        <v>4.3999999999999998E-10</v>
      </c>
      <c r="AR1719">
        <v>9</v>
      </c>
      <c r="AS1719">
        <v>10</v>
      </c>
      <c r="AT1719">
        <v>21.5</v>
      </c>
      <c r="AU1719">
        <v>5.62</v>
      </c>
      <c r="AV1719" s="1">
        <v>8.4999999999999996E-10</v>
      </c>
      <c r="AW1719">
        <v>9</v>
      </c>
      <c r="AX1719">
        <v>10</v>
      </c>
      <c r="AY1719">
        <v>20.5</v>
      </c>
      <c r="AZ1719">
        <v>5.47</v>
      </c>
      <c r="BA1719" s="1">
        <v>1.6000000000000001E-9</v>
      </c>
      <c r="BB1719">
        <v>7</v>
      </c>
      <c r="BC1719">
        <v>7</v>
      </c>
      <c r="BD1719">
        <v>16</v>
      </c>
      <c r="BE1719">
        <v>5.6</v>
      </c>
      <c r="BF1719" s="1">
        <v>9.4000000000000006E-10</v>
      </c>
      <c r="BG1719">
        <v>8</v>
      </c>
      <c r="BH1719">
        <v>8</v>
      </c>
      <c r="BI1719">
        <v>17.600000000000001</v>
      </c>
      <c r="BJ1719">
        <v>5.16</v>
      </c>
      <c r="BK1719" s="1">
        <v>6E-9</v>
      </c>
      <c r="BL1719">
        <v>62104.3</v>
      </c>
      <c r="BM1719" t="s">
        <v>26</v>
      </c>
      <c r="BN1719" t="s">
        <v>5121</v>
      </c>
    </row>
    <row r="1720" spans="1:66" x14ac:dyDescent="0.25">
      <c r="A1720" t="s">
        <v>5122</v>
      </c>
      <c r="C1720" t="s">
        <v>5123</v>
      </c>
      <c r="D1720">
        <v>5</v>
      </c>
      <c r="E1720">
        <v>8</v>
      </c>
      <c r="F1720">
        <v>37.4</v>
      </c>
      <c r="G1720">
        <v>7.63</v>
      </c>
      <c r="H1720" s="1">
        <v>1.6E-13</v>
      </c>
      <c r="I1720">
        <v>3</v>
      </c>
      <c r="J1720">
        <v>3</v>
      </c>
      <c r="K1720">
        <v>21.4</v>
      </c>
      <c r="L1720">
        <v>7.53</v>
      </c>
      <c r="M1720" s="1">
        <v>2.4999999999999999E-13</v>
      </c>
      <c r="N1720">
        <v>9</v>
      </c>
      <c r="O1720">
        <v>11</v>
      </c>
      <c r="P1720">
        <v>46</v>
      </c>
      <c r="Q1720">
        <v>6.83</v>
      </c>
      <c r="R1720" s="1">
        <v>4.8999999999999997E-12</v>
      </c>
      <c r="S1720">
        <v>5</v>
      </c>
      <c r="T1720">
        <v>5</v>
      </c>
      <c r="U1720">
        <v>32.1</v>
      </c>
      <c r="V1720">
        <v>2.92</v>
      </c>
      <c r="W1720" s="1">
        <v>4.1000000000000003E-8</v>
      </c>
      <c r="X1720">
        <v>6</v>
      </c>
      <c r="Y1720">
        <v>6</v>
      </c>
      <c r="Z1720">
        <v>39.6</v>
      </c>
      <c r="AA1720">
        <v>7.02</v>
      </c>
      <c r="AB1720" s="1">
        <v>2.0999999999999999E-12</v>
      </c>
      <c r="AC1720">
        <v>6</v>
      </c>
      <c r="AD1720">
        <v>8</v>
      </c>
      <c r="AE1720">
        <v>34.799999999999997</v>
      </c>
      <c r="AF1720">
        <v>6.64</v>
      </c>
      <c r="AG1720" s="1">
        <v>1.1000000000000001E-11</v>
      </c>
      <c r="AH1720">
        <v>5</v>
      </c>
      <c r="AI1720">
        <v>5</v>
      </c>
      <c r="AJ1720">
        <v>29.9</v>
      </c>
      <c r="AK1720">
        <v>7.4</v>
      </c>
      <c r="AL1720" s="1">
        <v>4.1999999999999998E-13</v>
      </c>
      <c r="AM1720">
        <v>4</v>
      </c>
      <c r="AN1720">
        <v>5</v>
      </c>
      <c r="AO1720">
        <v>31.6</v>
      </c>
      <c r="AP1720">
        <v>6.29</v>
      </c>
      <c r="AQ1720" s="1">
        <v>4.8000000000000002E-11</v>
      </c>
      <c r="AR1720">
        <v>7</v>
      </c>
      <c r="AS1720">
        <v>9</v>
      </c>
      <c r="AT1720">
        <v>43.9</v>
      </c>
      <c r="AU1720">
        <v>7.49</v>
      </c>
      <c r="AV1720" s="1">
        <v>2.8999999999999998E-13</v>
      </c>
      <c r="AW1720">
        <v>5</v>
      </c>
      <c r="AX1720">
        <v>5</v>
      </c>
      <c r="AY1720">
        <v>31.6</v>
      </c>
      <c r="AZ1720">
        <v>6.24</v>
      </c>
      <c r="BA1720" s="1">
        <v>6.0999999999999996E-11</v>
      </c>
      <c r="BB1720">
        <v>5</v>
      </c>
      <c r="BC1720">
        <v>8</v>
      </c>
      <c r="BD1720">
        <v>31.6</v>
      </c>
      <c r="BE1720">
        <v>7.26</v>
      </c>
      <c r="BF1720" s="1">
        <v>7.8000000000000001E-13</v>
      </c>
      <c r="BG1720">
        <v>8</v>
      </c>
      <c r="BH1720">
        <v>11</v>
      </c>
      <c r="BI1720">
        <v>39.6</v>
      </c>
      <c r="BJ1720">
        <v>9.73</v>
      </c>
      <c r="BK1720" s="1">
        <v>2.0999999999999999E-17</v>
      </c>
      <c r="BL1720">
        <v>20063</v>
      </c>
      <c r="BM1720" t="s">
        <v>26</v>
      </c>
      <c r="BN1720" t="s">
        <v>5124</v>
      </c>
    </row>
    <row r="1721" spans="1:66" x14ac:dyDescent="0.25">
      <c r="A1721" t="s">
        <v>5125</v>
      </c>
      <c r="C1721" t="s">
        <v>5126</v>
      </c>
      <c r="D1721">
        <v>9</v>
      </c>
      <c r="E1721">
        <v>11</v>
      </c>
      <c r="F1721">
        <v>43.8</v>
      </c>
      <c r="G1721">
        <v>9.2799999999999994</v>
      </c>
      <c r="H1721" s="1">
        <v>1.4000000000000001E-16</v>
      </c>
      <c r="I1721">
        <v>7</v>
      </c>
      <c r="J1721">
        <v>8</v>
      </c>
      <c r="K1721">
        <v>42</v>
      </c>
      <c r="L1721">
        <v>6.82</v>
      </c>
      <c r="M1721" s="1">
        <v>5.0999999999999997E-12</v>
      </c>
      <c r="N1721">
        <v>9</v>
      </c>
      <c r="O1721">
        <v>12</v>
      </c>
      <c r="P1721">
        <v>43.8</v>
      </c>
      <c r="Q1721">
        <v>9.85</v>
      </c>
      <c r="R1721" s="1">
        <v>1.1999999999999999E-17</v>
      </c>
      <c r="S1721">
        <v>10</v>
      </c>
      <c r="T1721">
        <v>12</v>
      </c>
      <c r="U1721">
        <v>46.3</v>
      </c>
      <c r="V1721">
        <v>9.9499999999999993</v>
      </c>
      <c r="W1721" s="1">
        <v>8.1999999999999995E-18</v>
      </c>
      <c r="X1721">
        <v>8</v>
      </c>
      <c r="Y1721">
        <v>8</v>
      </c>
      <c r="Z1721">
        <v>31.5</v>
      </c>
      <c r="AA1721">
        <v>3.4</v>
      </c>
      <c r="AB1721" s="1">
        <v>9.5000000000000004E-8</v>
      </c>
      <c r="AC1721">
        <v>7</v>
      </c>
      <c r="AD1721">
        <v>9</v>
      </c>
      <c r="AE1721">
        <v>32.700000000000003</v>
      </c>
      <c r="AF1721">
        <v>5.57</v>
      </c>
      <c r="AG1721" s="1">
        <v>1.0000000000000001E-9</v>
      </c>
      <c r="AH1721">
        <v>10</v>
      </c>
      <c r="AI1721">
        <v>13</v>
      </c>
      <c r="AJ1721">
        <v>46.3</v>
      </c>
      <c r="AK1721">
        <v>8.2100000000000009</v>
      </c>
      <c r="AL1721" s="1">
        <v>1.3E-14</v>
      </c>
      <c r="AM1721">
        <v>9</v>
      </c>
      <c r="AN1721">
        <v>10</v>
      </c>
      <c r="AO1721">
        <v>43.8</v>
      </c>
      <c r="AP1721">
        <v>5.85</v>
      </c>
      <c r="AQ1721" s="1">
        <v>5.2999999999999998E-11</v>
      </c>
      <c r="AR1721">
        <v>7</v>
      </c>
      <c r="AS1721">
        <v>8</v>
      </c>
      <c r="AT1721">
        <v>32.700000000000003</v>
      </c>
      <c r="AU1721">
        <v>5.65</v>
      </c>
      <c r="AV1721" s="1">
        <v>7.4000000000000003E-10</v>
      </c>
      <c r="AW1721">
        <v>9</v>
      </c>
      <c r="AX1721">
        <v>12</v>
      </c>
      <c r="AY1721">
        <v>43.8</v>
      </c>
      <c r="AZ1721">
        <v>5.67</v>
      </c>
      <c r="BA1721" s="1">
        <v>6.9E-10</v>
      </c>
      <c r="BB1721">
        <v>8</v>
      </c>
      <c r="BC1721">
        <v>9</v>
      </c>
      <c r="BD1721">
        <v>35.200000000000003</v>
      </c>
      <c r="BE1721">
        <v>6.46</v>
      </c>
      <c r="BF1721" s="1">
        <v>2.3000000000000001E-11</v>
      </c>
      <c r="BG1721">
        <v>9</v>
      </c>
      <c r="BH1721">
        <v>11</v>
      </c>
      <c r="BI1721">
        <v>46.3</v>
      </c>
      <c r="BJ1721">
        <v>7.3</v>
      </c>
      <c r="BK1721" s="1">
        <v>6.6000000000000001E-13</v>
      </c>
      <c r="BL1721">
        <v>18569.5</v>
      </c>
      <c r="BM1721" t="s">
        <v>26</v>
      </c>
      <c r="BN1721" t="s">
        <v>5127</v>
      </c>
    </row>
    <row r="1722" spans="1:66" x14ac:dyDescent="0.25">
      <c r="A1722" t="s">
        <v>5128</v>
      </c>
      <c r="C1722" t="s">
        <v>5129</v>
      </c>
      <c r="D1722">
        <v>6</v>
      </c>
      <c r="E1722">
        <v>6</v>
      </c>
      <c r="F1722">
        <v>5.7</v>
      </c>
      <c r="G1722">
        <v>3.36</v>
      </c>
      <c r="H1722" s="1">
        <v>3.5000000000000002E-8</v>
      </c>
      <c r="I1722">
        <v>8</v>
      </c>
      <c r="J1722">
        <v>8</v>
      </c>
      <c r="K1722">
        <v>7.7</v>
      </c>
      <c r="L1722">
        <v>5.63</v>
      </c>
      <c r="M1722" s="1">
        <v>2.7E-10</v>
      </c>
      <c r="N1722">
        <v>11</v>
      </c>
      <c r="O1722">
        <v>11</v>
      </c>
      <c r="P1722">
        <v>10.4</v>
      </c>
      <c r="Q1722">
        <v>6.24</v>
      </c>
      <c r="R1722" s="1">
        <v>5.9000000000000003E-11</v>
      </c>
      <c r="S1722">
        <v>13</v>
      </c>
      <c r="T1722">
        <v>13</v>
      </c>
      <c r="U1722">
        <v>13.2</v>
      </c>
      <c r="V1722">
        <v>6.47</v>
      </c>
      <c r="W1722" s="1">
        <v>2.3000000000000001E-11</v>
      </c>
      <c r="X1722">
        <v>3</v>
      </c>
      <c r="Y1722">
        <v>3</v>
      </c>
      <c r="Z1722">
        <v>3</v>
      </c>
      <c r="AA1722">
        <v>0.21</v>
      </c>
      <c r="AB1722" s="1">
        <v>1.1E-4</v>
      </c>
      <c r="AC1722">
        <v>5</v>
      </c>
      <c r="AD1722">
        <v>5</v>
      </c>
      <c r="AE1722">
        <v>5.7</v>
      </c>
      <c r="AF1722">
        <v>0.11</v>
      </c>
      <c r="AG1722" s="1">
        <v>3.4000000000000002E-4</v>
      </c>
      <c r="AH1722">
        <v>4</v>
      </c>
      <c r="AI1722">
        <v>4</v>
      </c>
      <c r="AJ1722">
        <v>3.6</v>
      </c>
      <c r="AK1722">
        <v>2.31</v>
      </c>
      <c r="AL1722" s="1">
        <v>4.1999999999999999E-8</v>
      </c>
      <c r="AM1722">
        <v>2</v>
      </c>
      <c r="AN1722">
        <v>2</v>
      </c>
      <c r="AO1722">
        <v>1.7</v>
      </c>
      <c r="AP1722">
        <v>1.04</v>
      </c>
      <c r="AQ1722" s="1">
        <v>5.2000000000000002E-6</v>
      </c>
      <c r="AR1722">
        <v>11</v>
      </c>
      <c r="AS1722">
        <v>11</v>
      </c>
      <c r="AT1722">
        <v>11.3</v>
      </c>
      <c r="AU1722">
        <v>6.51</v>
      </c>
      <c r="AV1722" s="1">
        <v>1.8999999999999999E-11</v>
      </c>
      <c r="AW1722">
        <v>8</v>
      </c>
      <c r="AX1722">
        <v>8</v>
      </c>
      <c r="AY1722">
        <v>6.5</v>
      </c>
      <c r="AZ1722">
        <v>4.92</v>
      </c>
      <c r="BA1722" s="1">
        <v>1.0999999999999999E-9</v>
      </c>
      <c r="BB1722">
        <v>8</v>
      </c>
      <c r="BC1722">
        <v>8</v>
      </c>
      <c r="BD1722">
        <v>8.5</v>
      </c>
      <c r="BE1722">
        <v>6.46</v>
      </c>
      <c r="BF1722" s="1">
        <v>1.7999999999999999E-11</v>
      </c>
      <c r="BG1722">
        <v>9</v>
      </c>
      <c r="BH1722">
        <v>9</v>
      </c>
      <c r="BI1722">
        <v>8</v>
      </c>
      <c r="BJ1722">
        <v>4.9400000000000004</v>
      </c>
      <c r="BK1722" s="1">
        <v>1.6000000000000001E-9</v>
      </c>
      <c r="BL1722">
        <v>125332.3</v>
      </c>
      <c r="BM1722" t="s">
        <v>26</v>
      </c>
      <c r="BN1722" t="s">
        <v>5130</v>
      </c>
    </row>
    <row r="1723" spans="1:66" x14ac:dyDescent="0.25">
      <c r="A1723" t="s">
        <v>5131</v>
      </c>
      <c r="C1723" t="s">
        <v>5132</v>
      </c>
      <c r="D1723">
        <v>11</v>
      </c>
      <c r="E1723">
        <v>12</v>
      </c>
      <c r="F1723">
        <v>44.6</v>
      </c>
      <c r="G1723">
        <v>6.81</v>
      </c>
      <c r="H1723" s="1">
        <v>5.1999999999999997E-12</v>
      </c>
      <c r="I1723">
        <v>7</v>
      </c>
      <c r="J1723">
        <v>7</v>
      </c>
      <c r="K1723">
        <v>27.7</v>
      </c>
      <c r="L1723">
        <v>6</v>
      </c>
      <c r="M1723" s="1">
        <v>1.7000000000000001E-10</v>
      </c>
      <c r="N1723">
        <v>10</v>
      </c>
      <c r="O1723">
        <v>11</v>
      </c>
      <c r="P1723">
        <v>48.1</v>
      </c>
      <c r="Q1723">
        <v>6.11</v>
      </c>
      <c r="R1723" s="1">
        <v>1.0999999999999999E-10</v>
      </c>
      <c r="S1723">
        <v>9</v>
      </c>
      <c r="T1723">
        <v>9</v>
      </c>
      <c r="U1723">
        <v>38.1</v>
      </c>
      <c r="V1723">
        <v>6.35</v>
      </c>
      <c r="W1723" s="1">
        <v>3.7000000000000001E-11</v>
      </c>
      <c r="X1723">
        <v>5</v>
      </c>
      <c r="Y1723">
        <v>5</v>
      </c>
      <c r="Z1723">
        <v>25.5</v>
      </c>
      <c r="AA1723">
        <v>4.22</v>
      </c>
      <c r="AB1723" s="1">
        <v>8.4000000000000008E-9</v>
      </c>
      <c r="AC1723">
        <v>8</v>
      </c>
      <c r="AD1723">
        <v>8</v>
      </c>
      <c r="AE1723">
        <v>27.7</v>
      </c>
      <c r="AF1723">
        <v>4.7699999999999996</v>
      </c>
      <c r="AG1723" s="1">
        <v>3E-9</v>
      </c>
      <c r="AH1723">
        <v>8</v>
      </c>
      <c r="AI1723">
        <v>8</v>
      </c>
      <c r="AJ1723">
        <v>35.1</v>
      </c>
      <c r="AK1723">
        <v>6.03</v>
      </c>
      <c r="AL1723" s="1">
        <v>1.5E-10</v>
      </c>
      <c r="AM1723">
        <v>7</v>
      </c>
      <c r="AN1723">
        <v>8</v>
      </c>
      <c r="AO1723">
        <v>32.9</v>
      </c>
      <c r="AP1723">
        <v>6.26</v>
      </c>
      <c r="AQ1723" s="1">
        <v>5.2999999999999998E-11</v>
      </c>
      <c r="AR1723">
        <v>10</v>
      </c>
      <c r="AS1723">
        <v>10</v>
      </c>
      <c r="AT1723">
        <v>41.6</v>
      </c>
      <c r="AU1723">
        <v>5.81</v>
      </c>
      <c r="AV1723" s="1">
        <v>3.7999999999999998E-10</v>
      </c>
      <c r="AW1723">
        <v>9</v>
      </c>
      <c r="AX1723">
        <v>9</v>
      </c>
      <c r="AY1723">
        <v>36.4</v>
      </c>
      <c r="AZ1723">
        <v>6.32</v>
      </c>
      <c r="BA1723" s="1">
        <v>4.1999999999999997E-11</v>
      </c>
      <c r="BB1723">
        <v>10</v>
      </c>
      <c r="BC1723">
        <v>11</v>
      </c>
      <c r="BD1723">
        <v>38.1</v>
      </c>
      <c r="BE1723">
        <v>5.8</v>
      </c>
      <c r="BF1723" s="1">
        <v>4.0000000000000001E-10</v>
      </c>
      <c r="BG1723">
        <v>10</v>
      </c>
      <c r="BH1723">
        <v>11</v>
      </c>
      <c r="BI1723">
        <v>41.6</v>
      </c>
      <c r="BJ1723">
        <v>5.39</v>
      </c>
      <c r="BK1723" s="1">
        <v>2.2999999999999999E-9</v>
      </c>
      <c r="BL1723">
        <v>25165.599999999999</v>
      </c>
      <c r="BM1723" t="s">
        <v>26</v>
      </c>
      <c r="BN1723" t="s">
        <v>5133</v>
      </c>
    </row>
    <row r="1724" spans="1:66" x14ac:dyDescent="0.25">
      <c r="A1724" t="s">
        <v>5134</v>
      </c>
      <c r="C1724" t="s">
        <v>5135</v>
      </c>
      <c r="D1724">
        <v>7</v>
      </c>
      <c r="E1724">
        <v>7</v>
      </c>
      <c r="F1724">
        <v>24.3</v>
      </c>
      <c r="G1724">
        <v>6.82</v>
      </c>
      <c r="H1724" s="1">
        <v>4.9999999999999997E-12</v>
      </c>
      <c r="I1724">
        <v>10</v>
      </c>
      <c r="J1724">
        <v>11</v>
      </c>
      <c r="K1724">
        <v>31.1</v>
      </c>
      <c r="L1724">
        <v>7.04</v>
      </c>
      <c r="M1724" s="1">
        <v>2E-12</v>
      </c>
      <c r="N1724">
        <v>9</v>
      </c>
      <c r="O1724">
        <v>9</v>
      </c>
      <c r="P1724">
        <v>26.8</v>
      </c>
      <c r="Q1724">
        <v>7.31</v>
      </c>
      <c r="R1724" s="1">
        <v>6.1999999999999998E-13</v>
      </c>
      <c r="S1724">
        <v>6</v>
      </c>
      <c r="T1724">
        <v>6</v>
      </c>
      <c r="U1724">
        <v>17.8</v>
      </c>
      <c r="V1724">
        <v>6.68</v>
      </c>
      <c r="W1724" s="1">
        <v>1.8E-12</v>
      </c>
      <c r="X1724">
        <v>3</v>
      </c>
      <c r="Y1724">
        <v>3</v>
      </c>
      <c r="Z1724">
        <v>9.8000000000000007</v>
      </c>
      <c r="AA1724">
        <v>6.97</v>
      </c>
      <c r="AB1724" s="1">
        <v>2.6999999999999998E-12</v>
      </c>
      <c r="AC1724">
        <v>3</v>
      </c>
      <c r="AD1724">
        <v>3</v>
      </c>
      <c r="AE1724">
        <v>9.8000000000000007</v>
      </c>
      <c r="AF1724">
        <v>7.81</v>
      </c>
      <c r="AG1724" s="1">
        <v>7.3000000000000004E-14</v>
      </c>
      <c r="AH1724">
        <v>6</v>
      </c>
      <c r="AI1724">
        <v>6</v>
      </c>
      <c r="AJ1724">
        <v>18</v>
      </c>
      <c r="AK1724">
        <v>3.81</v>
      </c>
      <c r="AL1724" s="1">
        <v>2.7E-8</v>
      </c>
      <c r="AM1724">
        <v>5</v>
      </c>
      <c r="AN1724">
        <v>5</v>
      </c>
      <c r="AO1724">
        <v>14.8</v>
      </c>
      <c r="AP1724">
        <v>4.1900000000000004</v>
      </c>
      <c r="AQ1724" s="1">
        <v>3.3000000000000002E-9</v>
      </c>
      <c r="AR1724">
        <v>10</v>
      </c>
      <c r="AS1724">
        <v>10</v>
      </c>
      <c r="AT1724">
        <v>34.200000000000003</v>
      </c>
      <c r="AU1724">
        <v>6.87</v>
      </c>
      <c r="AV1724" s="1">
        <v>4.0999999999999999E-12</v>
      </c>
      <c r="AW1724">
        <v>7</v>
      </c>
      <c r="AX1724">
        <v>7</v>
      </c>
      <c r="AY1724">
        <v>21.6</v>
      </c>
      <c r="AZ1724">
        <v>6.07</v>
      </c>
      <c r="BA1724" s="1">
        <v>1.2999999999999999E-10</v>
      </c>
      <c r="BB1724">
        <v>10</v>
      </c>
      <c r="BC1724">
        <v>10</v>
      </c>
      <c r="BD1724">
        <v>30.9</v>
      </c>
      <c r="BE1724">
        <v>5.7</v>
      </c>
      <c r="BF1724" s="1">
        <v>6.0999999999999996E-10</v>
      </c>
      <c r="BG1724">
        <v>7</v>
      </c>
      <c r="BH1724">
        <v>7</v>
      </c>
      <c r="BI1724">
        <v>23.5</v>
      </c>
      <c r="BJ1724">
        <v>6.51</v>
      </c>
      <c r="BK1724" s="1">
        <v>1.8999999999999999E-11</v>
      </c>
      <c r="BL1724">
        <v>39411.4</v>
      </c>
      <c r="BM1724" t="s">
        <v>26</v>
      </c>
      <c r="BN1724" t="s">
        <v>5136</v>
      </c>
    </row>
    <row r="1725" spans="1:66" x14ac:dyDescent="0.25">
      <c r="A1725" t="s">
        <v>5137</v>
      </c>
      <c r="C1725" t="s">
        <v>5138</v>
      </c>
      <c r="D1725">
        <v>7</v>
      </c>
      <c r="E1725">
        <v>7</v>
      </c>
      <c r="F1725">
        <v>25.7</v>
      </c>
      <c r="G1725">
        <v>7.59</v>
      </c>
      <c r="H1725" s="1">
        <v>1.9E-13</v>
      </c>
      <c r="I1725">
        <v>8</v>
      </c>
      <c r="J1725">
        <v>8</v>
      </c>
      <c r="K1725">
        <v>25.7</v>
      </c>
      <c r="L1725">
        <v>8.39</v>
      </c>
      <c r="M1725" s="1">
        <v>6.3999999999999999E-15</v>
      </c>
      <c r="N1725">
        <v>6</v>
      </c>
      <c r="O1725">
        <v>6</v>
      </c>
      <c r="P1725">
        <v>22.2</v>
      </c>
      <c r="Q1725">
        <v>6.21</v>
      </c>
      <c r="R1725" s="1">
        <v>1.9999999999999999E-11</v>
      </c>
      <c r="S1725">
        <v>8</v>
      </c>
      <c r="T1725">
        <v>8</v>
      </c>
      <c r="U1725">
        <v>24.9</v>
      </c>
      <c r="V1725">
        <v>7.12</v>
      </c>
      <c r="W1725" s="1">
        <v>1.4000000000000001E-12</v>
      </c>
      <c r="X1725">
        <v>1</v>
      </c>
      <c r="Y1725">
        <v>1</v>
      </c>
      <c r="Z1725">
        <v>3.8</v>
      </c>
      <c r="AA1725">
        <v>0.13</v>
      </c>
      <c r="AB1725" s="1">
        <v>6.4999999999999994E-5</v>
      </c>
      <c r="AC1725">
        <v>2</v>
      </c>
      <c r="AD1725">
        <v>2</v>
      </c>
      <c r="AE1725">
        <v>7.7</v>
      </c>
      <c r="AF1725">
        <v>3.81</v>
      </c>
      <c r="AG1725" s="1">
        <v>2.8999999999999998E-10</v>
      </c>
      <c r="AH1725">
        <v>2</v>
      </c>
      <c r="AI1725">
        <v>2</v>
      </c>
      <c r="AJ1725">
        <v>7.7</v>
      </c>
      <c r="AK1725">
        <v>2.74</v>
      </c>
      <c r="AL1725" s="1">
        <v>1.0999999999999999E-8</v>
      </c>
      <c r="AM1725">
        <v>3</v>
      </c>
      <c r="AN1725">
        <v>3</v>
      </c>
      <c r="AO1725">
        <v>10.7</v>
      </c>
      <c r="AP1725">
        <v>3.4</v>
      </c>
      <c r="AQ1725" s="1">
        <v>5.2000000000000002E-9</v>
      </c>
      <c r="AR1725">
        <v>9</v>
      </c>
      <c r="AS1725">
        <v>9</v>
      </c>
      <c r="AT1725">
        <v>30.2</v>
      </c>
      <c r="AU1725">
        <v>6.71</v>
      </c>
      <c r="AV1725" s="1">
        <v>7.9999999999999998E-12</v>
      </c>
      <c r="AW1725">
        <v>9</v>
      </c>
      <c r="AX1725">
        <v>9</v>
      </c>
      <c r="AY1725">
        <v>28.1</v>
      </c>
      <c r="AZ1725">
        <v>7.91</v>
      </c>
      <c r="BA1725" s="1">
        <v>4.8999999999999999E-14</v>
      </c>
      <c r="BB1725">
        <v>8</v>
      </c>
      <c r="BC1725">
        <v>9</v>
      </c>
      <c r="BD1725">
        <v>28.4</v>
      </c>
      <c r="BE1725">
        <v>7.81</v>
      </c>
      <c r="BF1725" s="1">
        <v>7.4E-14</v>
      </c>
      <c r="BG1725">
        <v>8</v>
      </c>
      <c r="BH1725">
        <v>9</v>
      </c>
      <c r="BI1725">
        <v>30.2</v>
      </c>
      <c r="BJ1725">
        <v>9.01</v>
      </c>
      <c r="BK1725" s="1">
        <v>4.5000000000000002E-16</v>
      </c>
      <c r="BL1725">
        <v>35677.300000000003</v>
      </c>
      <c r="BM1725" t="s">
        <v>26</v>
      </c>
      <c r="BN1725" t="s">
        <v>5139</v>
      </c>
    </row>
    <row r="1726" spans="1:66" x14ac:dyDescent="0.25">
      <c r="A1726" t="s">
        <v>5140</v>
      </c>
      <c r="C1726" t="s">
        <v>5141</v>
      </c>
      <c r="D1726">
        <v>8</v>
      </c>
      <c r="E1726">
        <v>8</v>
      </c>
      <c r="F1726">
        <v>28.5</v>
      </c>
      <c r="G1726">
        <v>9.5399999999999991</v>
      </c>
      <c r="H1726" s="1">
        <v>4.7E-17</v>
      </c>
      <c r="I1726">
        <v>6</v>
      </c>
      <c r="J1726">
        <v>6</v>
      </c>
      <c r="K1726">
        <v>21.2</v>
      </c>
      <c r="L1726">
        <v>7.8</v>
      </c>
      <c r="M1726" s="1">
        <v>7.7E-14</v>
      </c>
      <c r="N1726">
        <v>6</v>
      </c>
      <c r="O1726">
        <v>6</v>
      </c>
      <c r="P1726">
        <v>21</v>
      </c>
      <c r="Q1726">
        <v>8.02</v>
      </c>
      <c r="R1726" s="1">
        <v>5E-15</v>
      </c>
      <c r="S1726">
        <v>4</v>
      </c>
      <c r="T1726">
        <v>4</v>
      </c>
      <c r="U1726">
        <v>14.9</v>
      </c>
      <c r="V1726">
        <v>9.1999999999999993</v>
      </c>
      <c r="W1726" s="1">
        <v>1.9000000000000001E-16</v>
      </c>
      <c r="X1726">
        <v>3</v>
      </c>
      <c r="Y1726">
        <v>3</v>
      </c>
      <c r="Z1726">
        <v>9.8000000000000007</v>
      </c>
      <c r="AA1726">
        <v>2.31</v>
      </c>
      <c r="AB1726" s="1">
        <v>4.8E-8</v>
      </c>
      <c r="AC1726">
        <v>4</v>
      </c>
      <c r="AD1726">
        <v>4</v>
      </c>
      <c r="AE1726">
        <v>15.3</v>
      </c>
      <c r="AF1726">
        <v>7.71</v>
      </c>
      <c r="AG1726" s="1">
        <v>2.8000000000000001E-14</v>
      </c>
      <c r="AH1726">
        <v>4</v>
      </c>
      <c r="AI1726">
        <v>4</v>
      </c>
      <c r="AJ1726">
        <v>17.600000000000001</v>
      </c>
      <c r="AK1726">
        <v>7.83</v>
      </c>
      <c r="AL1726" s="1">
        <v>6.8999999999999996E-14</v>
      </c>
      <c r="AM1726">
        <v>4</v>
      </c>
      <c r="AN1726">
        <v>4</v>
      </c>
      <c r="AO1726">
        <v>17.600000000000001</v>
      </c>
      <c r="AP1726">
        <v>7.03</v>
      </c>
      <c r="AQ1726" s="1">
        <v>2.7000000000000001E-13</v>
      </c>
      <c r="AR1726">
        <v>6</v>
      </c>
      <c r="AS1726">
        <v>6</v>
      </c>
      <c r="AT1726">
        <v>21</v>
      </c>
      <c r="AU1726">
        <v>9.1999999999999993</v>
      </c>
      <c r="AV1726" s="1">
        <v>2E-16</v>
      </c>
      <c r="AW1726">
        <v>8</v>
      </c>
      <c r="AX1726">
        <v>8</v>
      </c>
      <c r="AY1726">
        <v>26.2</v>
      </c>
      <c r="AZ1726">
        <v>8.3699999999999992</v>
      </c>
      <c r="BA1726" s="1">
        <v>6.8000000000000001E-15</v>
      </c>
      <c r="BB1726">
        <v>6</v>
      </c>
      <c r="BC1726">
        <v>6</v>
      </c>
      <c r="BD1726">
        <v>19.100000000000001</v>
      </c>
      <c r="BE1726">
        <v>7.81</v>
      </c>
      <c r="BF1726" s="1">
        <v>7.4E-14</v>
      </c>
      <c r="BG1726">
        <v>6</v>
      </c>
      <c r="BH1726">
        <v>6</v>
      </c>
      <c r="BI1726">
        <v>20.8</v>
      </c>
      <c r="BJ1726">
        <v>6.92</v>
      </c>
      <c r="BK1726" s="1">
        <v>3.2000000000000001E-12</v>
      </c>
      <c r="BL1726">
        <v>55359.199999999997</v>
      </c>
      <c r="BM1726" t="s">
        <v>26</v>
      </c>
      <c r="BN1726" t="s">
        <v>5142</v>
      </c>
    </row>
    <row r="1727" spans="1:66" x14ac:dyDescent="0.25">
      <c r="A1727" t="s">
        <v>5143</v>
      </c>
      <c r="C1727" t="s">
        <v>5144</v>
      </c>
      <c r="D1727">
        <v>7</v>
      </c>
      <c r="E1727">
        <v>8</v>
      </c>
      <c r="F1727">
        <v>23.6</v>
      </c>
      <c r="G1727">
        <v>7.87</v>
      </c>
      <c r="H1727" s="1">
        <v>5.8000000000000005E-14</v>
      </c>
      <c r="I1727">
        <v>7</v>
      </c>
      <c r="J1727">
        <v>7</v>
      </c>
      <c r="K1727">
        <v>20.6</v>
      </c>
      <c r="L1727">
        <v>6.34</v>
      </c>
      <c r="M1727" s="1">
        <v>3.7999999999999998E-11</v>
      </c>
      <c r="N1727">
        <v>10</v>
      </c>
      <c r="O1727">
        <v>11</v>
      </c>
      <c r="P1727">
        <v>30.5</v>
      </c>
      <c r="Q1727">
        <v>7.14</v>
      </c>
      <c r="R1727" s="1">
        <v>1.2999999999999999E-12</v>
      </c>
      <c r="S1727">
        <v>8</v>
      </c>
      <c r="T1727">
        <v>8</v>
      </c>
      <c r="U1727">
        <v>21.1</v>
      </c>
      <c r="V1727">
        <v>6</v>
      </c>
      <c r="W1727" s="1">
        <v>1.2999999999999999E-10</v>
      </c>
      <c r="X1727">
        <v>8</v>
      </c>
      <c r="Y1727">
        <v>8</v>
      </c>
      <c r="Z1727">
        <v>21.1</v>
      </c>
      <c r="AA1727">
        <v>4.55</v>
      </c>
      <c r="AB1727" s="1">
        <v>3.3999999999999998E-9</v>
      </c>
      <c r="AC1727">
        <v>10</v>
      </c>
      <c r="AD1727">
        <v>10</v>
      </c>
      <c r="AE1727">
        <v>34.700000000000003</v>
      </c>
      <c r="AF1727">
        <v>6.71</v>
      </c>
      <c r="AG1727" s="1">
        <v>8.0999999999999998E-12</v>
      </c>
      <c r="AH1727">
        <v>7</v>
      </c>
      <c r="AI1727">
        <v>8</v>
      </c>
      <c r="AJ1727">
        <v>18.399999999999999</v>
      </c>
      <c r="AK1727">
        <v>6.87</v>
      </c>
      <c r="AL1727" s="1">
        <v>3.9999999999999999E-12</v>
      </c>
      <c r="AM1727">
        <v>7</v>
      </c>
      <c r="AN1727">
        <v>8</v>
      </c>
      <c r="AO1727">
        <v>23.8</v>
      </c>
      <c r="AP1727">
        <v>6.67</v>
      </c>
      <c r="AQ1727" s="1">
        <v>9.6999999999999995E-12</v>
      </c>
      <c r="AR1727">
        <v>7</v>
      </c>
      <c r="AS1727">
        <v>8</v>
      </c>
      <c r="AT1727">
        <v>24.8</v>
      </c>
      <c r="AU1727">
        <v>6.98</v>
      </c>
      <c r="AV1727" s="1">
        <v>2.4999999999999998E-12</v>
      </c>
      <c r="AW1727">
        <v>9</v>
      </c>
      <c r="AX1727">
        <v>10</v>
      </c>
      <c r="AY1727">
        <v>24.8</v>
      </c>
      <c r="AZ1727">
        <v>6.77</v>
      </c>
      <c r="BA1727" s="1">
        <v>6.3000000000000002E-12</v>
      </c>
      <c r="BB1727">
        <v>9</v>
      </c>
      <c r="BC1727">
        <v>9</v>
      </c>
      <c r="BD1727">
        <v>27.3</v>
      </c>
      <c r="BE1727">
        <v>6.99</v>
      </c>
      <c r="BF1727" s="1">
        <v>2.4999999999999998E-12</v>
      </c>
      <c r="BG1727">
        <v>8</v>
      </c>
      <c r="BH1727">
        <v>9</v>
      </c>
      <c r="BI1727">
        <v>23.6</v>
      </c>
      <c r="BJ1727">
        <v>7.21</v>
      </c>
      <c r="BK1727" s="1">
        <v>9.6999999999999991E-13</v>
      </c>
      <c r="BL1727">
        <v>42402.3</v>
      </c>
      <c r="BM1727" t="s">
        <v>26</v>
      </c>
      <c r="BN1727" t="s">
        <v>5145</v>
      </c>
    </row>
    <row r="1728" spans="1:66" x14ac:dyDescent="0.25">
      <c r="A1728" t="s">
        <v>5146</v>
      </c>
      <c r="C1728" t="s">
        <v>5147</v>
      </c>
      <c r="D1728">
        <v>6</v>
      </c>
      <c r="E1728">
        <v>6</v>
      </c>
      <c r="F1728">
        <v>20.399999999999999</v>
      </c>
      <c r="G1728">
        <v>6.58</v>
      </c>
      <c r="H1728" s="1">
        <v>1.9E-13</v>
      </c>
      <c r="I1728">
        <v>3</v>
      </c>
      <c r="J1728">
        <v>4</v>
      </c>
      <c r="K1728">
        <v>11.7</v>
      </c>
      <c r="L1728">
        <v>3.65</v>
      </c>
      <c r="M1728" s="1">
        <v>7.4999999999999997E-8</v>
      </c>
      <c r="N1728">
        <v>7</v>
      </c>
      <c r="O1728">
        <v>7</v>
      </c>
      <c r="P1728">
        <v>21.6</v>
      </c>
      <c r="Q1728">
        <v>6.34</v>
      </c>
      <c r="R1728" s="1">
        <v>3.9000000000000001E-11</v>
      </c>
      <c r="S1728">
        <v>7</v>
      </c>
      <c r="T1728">
        <v>7</v>
      </c>
      <c r="U1728">
        <v>23.5</v>
      </c>
      <c r="V1728">
        <v>6.37</v>
      </c>
      <c r="W1728" s="1">
        <v>1.2000000000000001E-11</v>
      </c>
      <c r="X1728">
        <v>2</v>
      </c>
      <c r="Y1728">
        <v>2</v>
      </c>
      <c r="Z1728">
        <v>5.6</v>
      </c>
      <c r="AA1728">
        <v>0.56999999999999995</v>
      </c>
      <c r="AB1728" s="1">
        <v>2.5000000000000001E-5</v>
      </c>
      <c r="AC1728">
        <v>1</v>
      </c>
      <c r="AD1728">
        <v>1</v>
      </c>
      <c r="AE1728">
        <v>3.4</v>
      </c>
      <c r="AF1728">
        <v>1.83</v>
      </c>
      <c r="AG1728" s="1">
        <v>1.1999999999999999E-6</v>
      </c>
      <c r="AH1728">
        <v>1</v>
      </c>
      <c r="AI1728">
        <v>1</v>
      </c>
      <c r="AJ1728">
        <v>4</v>
      </c>
      <c r="AK1728">
        <v>1.86</v>
      </c>
      <c r="AL1728" s="1">
        <v>1.7E-6</v>
      </c>
      <c r="AM1728">
        <v>1</v>
      </c>
      <c r="AN1728">
        <v>2</v>
      </c>
      <c r="AO1728">
        <v>4.3</v>
      </c>
      <c r="AP1728">
        <v>4.3899999999999997</v>
      </c>
      <c r="AQ1728" s="1">
        <v>9.5999999999999999E-9</v>
      </c>
      <c r="AR1728">
        <v>6</v>
      </c>
      <c r="AS1728">
        <v>6</v>
      </c>
      <c r="AT1728">
        <v>21.6</v>
      </c>
      <c r="AU1728">
        <v>6.5</v>
      </c>
      <c r="AV1728" s="1">
        <v>1.9999999999999999E-11</v>
      </c>
      <c r="AW1728">
        <v>5</v>
      </c>
      <c r="AX1728">
        <v>5</v>
      </c>
      <c r="AY1728">
        <v>17.3</v>
      </c>
      <c r="AZ1728">
        <v>7.24</v>
      </c>
      <c r="BA1728" s="1">
        <v>8.5000000000000001E-13</v>
      </c>
      <c r="BB1728">
        <v>10</v>
      </c>
      <c r="BC1728">
        <v>10</v>
      </c>
      <c r="BD1728">
        <v>39.5</v>
      </c>
      <c r="BE1728">
        <v>10.88</v>
      </c>
      <c r="BF1728" s="1">
        <v>1.5E-19</v>
      </c>
      <c r="BG1728">
        <v>10</v>
      </c>
      <c r="BH1728">
        <v>10</v>
      </c>
      <c r="BI1728">
        <v>35.200000000000003</v>
      </c>
      <c r="BJ1728">
        <v>8.32</v>
      </c>
      <c r="BK1728" s="1">
        <v>8.3999999999999992E-15</v>
      </c>
      <c r="BL1728">
        <v>35420.199999999997</v>
      </c>
      <c r="BM1728" t="s">
        <v>26</v>
      </c>
      <c r="BN1728" t="s">
        <v>5148</v>
      </c>
    </row>
    <row r="1729" spans="1:66" x14ac:dyDescent="0.25">
      <c r="A1729" t="s">
        <v>5149</v>
      </c>
      <c r="C1729" t="s">
        <v>5150</v>
      </c>
      <c r="D1729">
        <v>6</v>
      </c>
      <c r="E1729">
        <v>6</v>
      </c>
      <c r="F1729">
        <v>11.7</v>
      </c>
      <c r="G1729">
        <v>5.56</v>
      </c>
      <c r="H1729" s="1">
        <v>4.6999999999999999E-11</v>
      </c>
      <c r="I1729">
        <v>7</v>
      </c>
      <c r="J1729">
        <v>7</v>
      </c>
      <c r="K1729">
        <v>15.3</v>
      </c>
      <c r="L1729">
        <v>6.15</v>
      </c>
      <c r="M1729" s="1">
        <v>3.9000000000000001E-11</v>
      </c>
      <c r="N1729">
        <v>9</v>
      </c>
      <c r="O1729">
        <v>9</v>
      </c>
      <c r="P1729">
        <v>16.7</v>
      </c>
      <c r="Q1729">
        <v>5.26</v>
      </c>
      <c r="R1729" s="1">
        <v>5.3000000000000003E-10</v>
      </c>
      <c r="S1729">
        <v>8</v>
      </c>
      <c r="T1729">
        <v>8</v>
      </c>
      <c r="U1729">
        <v>15.9</v>
      </c>
      <c r="V1729">
        <v>5.07</v>
      </c>
      <c r="W1729" s="1">
        <v>3.1999999999999998E-10</v>
      </c>
      <c r="X1729">
        <v>6</v>
      </c>
      <c r="Y1729">
        <v>6</v>
      </c>
      <c r="Z1729">
        <v>11.7</v>
      </c>
      <c r="AA1729">
        <v>3.07</v>
      </c>
      <c r="AB1729" s="1">
        <v>7.4000000000000001E-8</v>
      </c>
      <c r="AC1729">
        <v>5</v>
      </c>
      <c r="AD1729">
        <v>5</v>
      </c>
      <c r="AE1729">
        <v>9.8000000000000007</v>
      </c>
      <c r="AF1729">
        <v>4.0199999999999996</v>
      </c>
      <c r="AG1729" s="1">
        <v>2.1000000000000002E-9</v>
      </c>
      <c r="AH1729">
        <v>7</v>
      </c>
      <c r="AI1729">
        <v>7</v>
      </c>
      <c r="AJ1729">
        <v>11.9</v>
      </c>
      <c r="AK1729">
        <v>5</v>
      </c>
      <c r="AL1729" s="1">
        <v>2.7E-10</v>
      </c>
      <c r="AM1729">
        <v>5</v>
      </c>
      <c r="AN1729">
        <v>5</v>
      </c>
      <c r="AO1729">
        <v>12.6</v>
      </c>
      <c r="AP1729">
        <v>4.97</v>
      </c>
      <c r="AQ1729" s="1">
        <v>2.4E-10</v>
      </c>
      <c r="AR1729">
        <v>8</v>
      </c>
      <c r="AS1729">
        <v>8</v>
      </c>
      <c r="AT1729">
        <v>18.399999999999999</v>
      </c>
      <c r="AU1729">
        <v>6.25</v>
      </c>
      <c r="AV1729" s="1">
        <v>4.2999999999999999E-12</v>
      </c>
      <c r="AW1729">
        <v>8</v>
      </c>
      <c r="AX1729">
        <v>8</v>
      </c>
      <c r="AY1729">
        <v>17.8</v>
      </c>
      <c r="AZ1729">
        <v>6.67</v>
      </c>
      <c r="BA1729" s="1">
        <v>9.3999999999999995E-12</v>
      </c>
      <c r="BB1729">
        <v>9</v>
      </c>
      <c r="BC1729">
        <v>10</v>
      </c>
      <c r="BD1729">
        <v>16.100000000000001</v>
      </c>
      <c r="BE1729">
        <v>4.58</v>
      </c>
      <c r="BF1729" s="1">
        <v>1.0999999999999999E-8</v>
      </c>
      <c r="BG1729">
        <v>12</v>
      </c>
      <c r="BH1729">
        <v>12</v>
      </c>
      <c r="BI1729">
        <v>26.8</v>
      </c>
      <c r="BJ1729">
        <v>7.68</v>
      </c>
      <c r="BK1729" s="1">
        <v>1.1E-13</v>
      </c>
      <c r="BL1729">
        <v>50802.8</v>
      </c>
      <c r="BM1729" t="s">
        <v>26</v>
      </c>
      <c r="BN1729" t="s">
        <v>5151</v>
      </c>
    </row>
    <row r="1730" spans="1:66" x14ac:dyDescent="0.25">
      <c r="A1730" t="s">
        <v>5152</v>
      </c>
      <c r="C1730" t="s">
        <v>5153</v>
      </c>
      <c r="D1730">
        <v>7</v>
      </c>
      <c r="E1730">
        <v>7</v>
      </c>
      <c r="F1730">
        <v>42.5</v>
      </c>
      <c r="G1730">
        <v>7.17</v>
      </c>
      <c r="H1730" s="1">
        <v>1.1E-12</v>
      </c>
      <c r="I1730">
        <v>5</v>
      </c>
      <c r="J1730">
        <v>5</v>
      </c>
      <c r="K1730">
        <v>23.8</v>
      </c>
      <c r="L1730">
        <v>8.1199999999999992</v>
      </c>
      <c r="M1730" s="1">
        <v>2E-14</v>
      </c>
      <c r="N1730">
        <v>6</v>
      </c>
      <c r="O1730">
        <v>7</v>
      </c>
      <c r="P1730">
        <v>22.1</v>
      </c>
      <c r="Q1730">
        <v>9.0299999999999994</v>
      </c>
      <c r="R1730" s="1">
        <v>4.1000000000000001E-16</v>
      </c>
      <c r="S1730">
        <v>7</v>
      </c>
      <c r="T1730">
        <v>7</v>
      </c>
      <c r="U1730">
        <v>32.700000000000003</v>
      </c>
      <c r="V1730">
        <v>6.73</v>
      </c>
      <c r="W1730" s="1">
        <v>7.5E-12</v>
      </c>
      <c r="X1730">
        <v>3</v>
      </c>
      <c r="Y1730">
        <v>3</v>
      </c>
      <c r="Z1730">
        <v>14.6</v>
      </c>
      <c r="AA1730">
        <v>2.99</v>
      </c>
      <c r="AB1730" s="1">
        <v>6.8E-8</v>
      </c>
      <c r="AC1730">
        <v>2</v>
      </c>
      <c r="AD1730">
        <v>2</v>
      </c>
      <c r="AE1730">
        <v>9.5</v>
      </c>
      <c r="AF1730">
        <v>2.2400000000000002</v>
      </c>
      <c r="AG1730" s="1">
        <v>2.7E-6</v>
      </c>
      <c r="AH1730">
        <v>2</v>
      </c>
      <c r="AI1730">
        <v>2</v>
      </c>
      <c r="AJ1730">
        <v>10.9</v>
      </c>
      <c r="AK1730">
        <v>6.94</v>
      </c>
      <c r="AL1730" s="1">
        <v>2.9000000000000002E-12</v>
      </c>
      <c r="AR1730">
        <v>4</v>
      </c>
      <c r="AS1730">
        <v>4</v>
      </c>
      <c r="AT1730">
        <v>13.6</v>
      </c>
      <c r="AU1730">
        <v>7.82</v>
      </c>
      <c r="AV1730" s="1">
        <v>7.1999999999999996E-14</v>
      </c>
      <c r="AW1730">
        <v>9</v>
      </c>
      <c r="AX1730">
        <v>9</v>
      </c>
      <c r="AY1730">
        <v>42.9</v>
      </c>
      <c r="AZ1730">
        <v>8.59</v>
      </c>
      <c r="BA1730" s="1">
        <v>2.7000000000000001E-15</v>
      </c>
      <c r="BB1730">
        <v>6</v>
      </c>
      <c r="BC1730">
        <v>6</v>
      </c>
      <c r="BD1730">
        <v>39.1</v>
      </c>
      <c r="BE1730">
        <v>8.7899999999999991</v>
      </c>
      <c r="BF1730" s="1">
        <v>1.0999999999999999E-15</v>
      </c>
      <c r="BG1730">
        <v>6</v>
      </c>
      <c r="BH1730">
        <v>7</v>
      </c>
      <c r="BI1730">
        <v>35.4</v>
      </c>
      <c r="BJ1730">
        <v>7</v>
      </c>
      <c r="BK1730" s="1">
        <v>2.2999999999999999E-12</v>
      </c>
      <c r="BL1730">
        <v>31942</v>
      </c>
      <c r="BM1730" t="s">
        <v>26</v>
      </c>
      <c r="BN1730" t="s">
        <v>5154</v>
      </c>
    </row>
    <row r="1731" spans="1:66" x14ac:dyDescent="0.25">
      <c r="A1731" t="s">
        <v>5155</v>
      </c>
      <c r="C1731" t="s">
        <v>5156</v>
      </c>
      <c r="D1731">
        <v>10</v>
      </c>
      <c r="E1731">
        <v>10</v>
      </c>
      <c r="F1731">
        <v>32.5</v>
      </c>
      <c r="G1731">
        <v>7.17</v>
      </c>
      <c r="H1731" s="1">
        <v>1.1E-12</v>
      </c>
      <c r="I1731">
        <v>4</v>
      </c>
      <c r="J1731">
        <v>4</v>
      </c>
      <c r="K1731">
        <v>13.3</v>
      </c>
      <c r="L1731">
        <v>5.67</v>
      </c>
      <c r="M1731" s="1">
        <v>6.8000000000000003E-10</v>
      </c>
      <c r="N1731">
        <v>7</v>
      </c>
      <c r="O1731">
        <v>7</v>
      </c>
      <c r="P1731">
        <v>20.8</v>
      </c>
      <c r="Q1731">
        <v>6.57</v>
      </c>
      <c r="R1731" s="1">
        <v>1.5E-11</v>
      </c>
      <c r="S1731">
        <v>8</v>
      </c>
      <c r="T1731">
        <v>8</v>
      </c>
      <c r="U1731">
        <v>29.2</v>
      </c>
      <c r="V1731">
        <v>5.96</v>
      </c>
      <c r="W1731" s="1">
        <v>2.0000000000000001E-10</v>
      </c>
      <c r="X1731">
        <v>4</v>
      </c>
      <c r="Y1731">
        <v>4</v>
      </c>
      <c r="Z1731">
        <v>9.6</v>
      </c>
      <c r="AA1731">
        <v>3.27</v>
      </c>
      <c r="AB1731" s="1">
        <v>6.1999999999999999E-8</v>
      </c>
      <c r="AC1731">
        <v>7</v>
      </c>
      <c r="AD1731">
        <v>7</v>
      </c>
      <c r="AE1731">
        <v>23.5</v>
      </c>
      <c r="AF1731">
        <v>7.02</v>
      </c>
      <c r="AG1731" s="1">
        <v>2.0999999999999999E-12</v>
      </c>
      <c r="AH1731">
        <v>6</v>
      </c>
      <c r="AI1731">
        <v>6</v>
      </c>
      <c r="AJ1731">
        <v>17.5</v>
      </c>
      <c r="AK1731">
        <v>5.25</v>
      </c>
      <c r="AL1731" s="1">
        <v>4.1000000000000003E-9</v>
      </c>
      <c r="AM1731">
        <v>5</v>
      </c>
      <c r="AN1731">
        <v>5</v>
      </c>
      <c r="AO1731">
        <v>19.3</v>
      </c>
      <c r="AP1731">
        <v>6.17</v>
      </c>
      <c r="AQ1731" s="1">
        <v>8.2000000000000001E-11</v>
      </c>
      <c r="AR1731">
        <v>7</v>
      </c>
      <c r="AS1731">
        <v>7</v>
      </c>
      <c r="AT1731">
        <v>22.3</v>
      </c>
      <c r="AU1731">
        <v>6.86</v>
      </c>
      <c r="AV1731" s="1">
        <v>4.2999999999999999E-12</v>
      </c>
      <c r="AW1731">
        <v>6</v>
      </c>
      <c r="AX1731">
        <v>6</v>
      </c>
      <c r="AY1731">
        <v>23.2</v>
      </c>
      <c r="AZ1731">
        <v>7.15</v>
      </c>
      <c r="BA1731" s="1">
        <v>1.2999999999999999E-12</v>
      </c>
      <c r="BB1731">
        <v>10</v>
      </c>
      <c r="BC1731">
        <v>10</v>
      </c>
      <c r="BD1731">
        <v>26.5</v>
      </c>
      <c r="BE1731">
        <v>7.2</v>
      </c>
      <c r="BF1731" s="1">
        <v>9.8000000000000007E-13</v>
      </c>
      <c r="BG1731">
        <v>10</v>
      </c>
      <c r="BH1731">
        <v>10</v>
      </c>
      <c r="BI1731">
        <v>32.200000000000003</v>
      </c>
      <c r="BJ1731">
        <v>6.46</v>
      </c>
      <c r="BK1731" s="1">
        <v>2.3000000000000001E-11</v>
      </c>
      <c r="BL1731">
        <v>36295.300000000003</v>
      </c>
      <c r="BM1731" t="s">
        <v>26</v>
      </c>
      <c r="BN1731" t="s">
        <v>5157</v>
      </c>
    </row>
    <row r="1732" spans="1:66" x14ac:dyDescent="0.25">
      <c r="A1732" t="s">
        <v>5158</v>
      </c>
      <c r="C1732" t="s">
        <v>5159</v>
      </c>
      <c r="D1732">
        <v>7</v>
      </c>
      <c r="E1732">
        <v>7</v>
      </c>
      <c r="F1732">
        <v>34.5</v>
      </c>
      <c r="G1732">
        <v>10.18</v>
      </c>
      <c r="H1732" s="1">
        <v>2.9999999999999998E-18</v>
      </c>
      <c r="I1732">
        <v>3</v>
      </c>
      <c r="J1732">
        <v>3</v>
      </c>
      <c r="K1732">
        <v>11.7</v>
      </c>
      <c r="L1732">
        <v>7.92</v>
      </c>
      <c r="M1732" s="1">
        <v>4.6E-14</v>
      </c>
      <c r="N1732">
        <v>7</v>
      </c>
      <c r="O1732">
        <v>8</v>
      </c>
      <c r="P1732">
        <v>30.2</v>
      </c>
      <c r="Q1732">
        <v>9.2100000000000009</v>
      </c>
      <c r="R1732" s="1">
        <v>1.9000000000000001E-16</v>
      </c>
      <c r="S1732">
        <v>4</v>
      </c>
      <c r="T1732">
        <v>4</v>
      </c>
      <c r="U1732">
        <v>11.7</v>
      </c>
      <c r="V1732">
        <v>8.0399999999999991</v>
      </c>
      <c r="W1732" s="1">
        <v>2.8000000000000001E-14</v>
      </c>
      <c r="X1732">
        <v>2</v>
      </c>
      <c r="Y1732">
        <v>2</v>
      </c>
      <c r="Z1732">
        <v>8.6</v>
      </c>
      <c r="AA1732">
        <v>7.44</v>
      </c>
      <c r="AB1732" s="1">
        <v>3.5999999999999998E-13</v>
      </c>
      <c r="AC1732">
        <v>4</v>
      </c>
      <c r="AD1732">
        <v>4</v>
      </c>
      <c r="AE1732">
        <v>19.100000000000001</v>
      </c>
      <c r="AF1732">
        <v>7.18</v>
      </c>
      <c r="AG1732" s="1">
        <v>1.1E-12</v>
      </c>
      <c r="AH1732">
        <v>4</v>
      </c>
      <c r="AI1732">
        <v>4</v>
      </c>
      <c r="AJ1732">
        <v>28.6</v>
      </c>
      <c r="AK1732">
        <v>7.79</v>
      </c>
      <c r="AL1732" s="1">
        <v>8.0999999999999996E-14</v>
      </c>
      <c r="AM1732">
        <v>3</v>
      </c>
      <c r="AN1732">
        <v>3</v>
      </c>
      <c r="AO1732">
        <v>15.1</v>
      </c>
      <c r="AP1732">
        <v>8.2200000000000006</v>
      </c>
      <c r="AQ1732" s="1">
        <v>1.3E-14</v>
      </c>
      <c r="AR1732">
        <v>7</v>
      </c>
      <c r="AS1732">
        <v>8</v>
      </c>
      <c r="AT1732">
        <v>28.6</v>
      </c>
      <c r="AU1732">
        <v>9.7100000000000009</v>
      </c>
      <c r="AV1732" s="1">
        <v>2.3000000000000001E-17</v>
      </c>
      <c r="AW1732">
        <v>6</v>
      </c>
      <c r="AX1732">
        <v>6</v>
      </c>
      <c r="AY1732">
        <v>28.6</v>
      </c>
      <c r="AZ1732">
        <v>9.7200000000000006</v>
      </c>
      <c r="BA1732" s="1">
        <v>2.2E-17</v>
      </c>
      <c r="BB1732">
        <v>7</v>
      </c>
      <c r="BC1732">
        <v>7</v>
      </c>
      <c r="BD1732">
        <v>39.700000000000003</v>
      </c>
      <c r="BE1732">
        <v>8.8699999999999992</v>
      </c>
      <c r="BF1732" s="1">
        <v>7.9999999999999998E-16</v>
      </c>
      <c r="BG1732">
        <v>7</v>
      </c>
      <c r="BH1732">
        <v>7</v>
      </c>
      <c r="BI1732">
        <v>35.4</v>
      </c>
      <c r="BJ1732">
        <v>9.9499999999999993</v>
      </c>
      <c r="BK1732" s="1">
        <v>8.0000000000000006E-18</v>
      </c>
      <c r="BL1732">
        <v>34367.800000000003</v>
      </c>
      <c r="BM1732" t="s">
        <v>26</v>
      </c>
      <c r="BN1732" t="s">
        <v>5160</v>
      </c>
    </row>
    <row r="1733" spans="1:66" x14ac:dyDescent="0.25">
      <c r="A1733" t="s">
        <v>5161</v>
      </c>
      <c r="C1733" t="s">
        <v>5162</v>
      </c>
      <c r="D1733">
        <v>7</v>
      </c>
      <c r="E1733">
        <v>13</v>
      </c>
      <c r="F1733">
        <v>47.2</v>
      </c>
      <c r="G1733">
        <v>9.1199999999999992</v>
      </c>
      <c r="H1733" s="1">
        <v>2.7E-16</v>
      </c>
      <c r="I1733">
        <v>5</v>
      </c>
      <c r="J1733">
        <v>8</v>
      </c>
      <c r="K1733">
        <v>44.9</v>
      </c>
      <c r="L1733">
        <v>9.77</v>
      </c>
      <c r="M1733" s="1">
        <v>1.8E-17</v>
      </c>
      <c r="N1733">
        <v>5</v>
      </c>
      <c r="O1733">
        <v>8</v>
      </c>
      <c r="P1733">
        <v>44.9</v>
      </c>
      <c r="Q1733">
        <v>8.7899999999999991</v>
      </c>
      <c r="R1733" s="1">
        <v>1.0999999999999999E-15</v>
      </c>
      <c r="S1733">
        <v>5</v>
      </c>
      <c r="T1733">
        <v>7</v>
      </c>
      <c r="U1733">
        <v>44.9</v>
      </c>
      <c r="V1733">
        <v>7.51</v>
      </c>
      <c r="W1733" s="1">
        <v>2.7000000000000001E-13</v>
      </c>
      <c r="X1733">
        <v>4</v>
      </c>
      <c r="Y1733">
        <v>7</v>
      </c>
      <c r="Z1733">
        <v>28.1</v>
      </c>
      <c r="AA1733">
        <v>7.23</v>
      </c>
      <c r="AB1733" s="1">
        <v>8.7999999999999999E-13</v>
      </c>
      <c r="AC1733">
        <v>4</v>
      </c>
      <c r="AD1733">
        <v>8</v>
      </c>
      <c r="AE1733">
        <v>44.9</v>
      </c>
      <c r="AF1733">
        <v>9.0500000000000007</v>
      </c>
      <c r="AG1733" s="1">
        <v>3.8000000000000001E-16</v>
      </c>
      <c r="AH1733">
        <v>6</v>
      </c>
      <c r="AI1733">
        <v>11</v>
      </c>
      <c r="AJ1733">
        <v>47.2</v>
      </c>
      <c r="AK1733">
        <v>9.6199999999999992</v>
      </c>
      <c r="AL1733" s="1">
        <v>3.3E-17</v>
      </c>
      <c r="AM1733">
        <v>4</v>
      </c>
      <c r="AN1733">
        <v>7</v>
      </c>
      <c r="AO1733">
        <v>44.9</v>
      </c>
      <c r="AP1733">
        <v>10.1</v>
      </c>
      <c r="AQ1733" s="1">
        <v>4.3000000000000002E-18</v>
      </c>
      <c r="AR1733">
        <v>4</v>
      </c>
      <c r="AS1733">
        <v>6</v>
      </c>
      <c r="AT1733">
        <v>44.9</v>
      </c>
      <c r="AU1733">
        <v>8.41</v>
      </c>
      <c r="AV1733" s="1">
        <v>5.7000000000000003E-15</v>
      </c>
      <c r="AW1733">
        <v>3</v>
      </c>
      <c r="AX1733">
        <v>6</v>
      </c>
      <c r="AY1733">
        <v>40.4</v>
      </c>
      <c r="AZ1733">
        <v>9.52</v>
      </c>
      <c r="BA1733" s="1">
        <v>5.1000000000000003E-17</v>
      </c>
      <c r="BB1733">
        <v>5</v>
      </c>
      <c r="BC1733">
        <v>8</v>
      </c>
      <c r="BD1733">
        <v>47.2</v>
      </c>
      <c r="BE1733">
        <v>11.09</v>
      </c>
      <c r="BF1733" s="1">
        <v>6.1000000000000003E-20</v>
      </c>
      <c r="BG1733">
        <v>5</v>
      </c>
      <c r="BH1733">
        <v>9</v>
      </c>
      <c r="BI1733">
        <v>47.2</v>
      </c>
      <c r="BJ1733">
        <v>9.5299999999999994</v>
      </c>
      <c r="BK1733" s="1">
        <v>4.7999999999999997E-17</v>
      </c>
      <c r="BL1733">
        <v>9398.9</v>
      </c>
      <c r="BM1733" t="s">
        <v>26</v>
      </c>
      <c r="BN1733" t="s">
        <v>5163</v>
      </c>
    </row>
    <row r="1734" spans="1:66" x14ac:dyDescent="0.25">
      <c r="A1734" t="s">
        <v>5164</v>
      </c>
      <c r="C1734" t="s">
        <v>5165</v>
      </c>
      <c r="D1734">
        <v>8</v>
      </c>
      <c r="E1734">
        <v>11</v>
      </c>
      <c r="F1734">
        <v>38.799999999999997</v>
      </c>
      <c r="G1734">
        <v>8.33</v>
      </c>
      <c r="H1734" s="1">
        <v>8.2000000000000007E-15</v>
      </c>
      <c r="I1734">
        <v>7</v>
      </c>
      <c r="J1734">
        <v>10</v>
      </c>
      <c r="K1734">
        <v>28.2</v>
      </c>
      <c r="L1734">
        <v>8.35</v>
      </c>
      <c r="M1734" s="1">
        <v>7.2999999999999995E-15</v>
      </c>
      <c r="N1734">
        <v>6</v>
      </c>
      <c r="O1734">
        <v>8</v>
      </c>
      <c r="P1734">
        <v>28.9</v>
      </c>
      <c r="Q1734">
        <v>8.5299999999999994</v>
      </c>
      <c r="R1734" s="1">
        <v>3.5000000000000001E-15</v>
      </c>
      <c r="S1734">
        <v>8</v>
      </c>
      <c r="T1734">
        <v>10</v>
      </c>
      <c r="U1734">
        <v>38.799999999999997</v>
      </c>
      <c r="V1734">
        <v>8.07</v>
      </c>
      <c r="W1734" s="1">
        <v>2.3999999999999999E-14</v>
      </c>
      <c r="X1734">
        <v>6</v>
      </c>
      <c r="Y1734">
        <v>6</v>
      </c>
      <c r="Z1734">
        <v>28.9</v>
      </c>
      <c r="AA1734">
        <v>7.76</v>
      </c>
      <c r="AB1734" s="1">
        <v>9.1999999999999999E-14</v>
      </c>
      <c r="AC1734">
        <v>5</v>
      </c>
      <c r="AD1734">
        <v>7</v>
      </c>
      <c r="AE1734">
        <v>24.1</v>
      </c>
      <c r="AF1734">
        <v>8.34</v>
      </c>
      <c r="AG1734" s="1">
        <v>7.6999999999999997E-15</v>
      </c>
      <c r="AH1734">
        <v>7</v>
      </c>
      <c r="AI1734">
        <v>8</v>
      </c>
      <c r="AJ1734">
        <v>35.4</v>
      </c>
      <c r="AK1734">
        <v>8.9</v>
      </c>
      <c r="AL1734" s="1">
        <v>7.1999999999999997E-16</v>
      </c>
      <c r="AM1734">
        <v>5</v>
      </c>
      <c r="AN1734">
        <v>7</v>
      </c>
      <c r="AO1734">
        <v>22.7</v>
      </c>
      <c r="AP1734">
        <v>7.41</v>
      </c>
      <c r="AQ1734" s="1">
        <v>4.1000000000000002E-13</v>
      </c>
      <c r="AR1734">
        <v>6</v>
      </c>
      <c r="AS1734">
        <v>9</v>
      </c>
      <c r="AT1734">
        <v>28.9</v>
      </c>
      <c r="AU1734">
        <v>8.36</v>
      </c>
      <c r="AV1734" s="1">
        <v>7.2000000000000002E-15</v>
      </c>
      <c r="AW1734">
        <v>7</v>
      </c>
      <c r="AX1734">
        <v>10</v>
      </c>
      <c r="AY1734">
        <v>33.700000000000003</v>
      </c>
      <c r="AZ1734">
        <v>7.81</v>
      </c>
      <c r="BA1734" s="1">
        <v>7.4999999999999996E-14</v>
      </c>
      <c r="BB1734">
        <v>7</v>
      </c>
      <c r="BC1734">
        <v>10</v>
      </c>
      <c r="BD1734">
        <v>34</v>
      </c>
      <c r="BE1734">
        <v>8.1999999999999993</v>
      </c>
      <c r="BF1734" s="1">
        <v>1.4E-14</v>
      </c>
      <c r="BG1734">
        <v>8</v>
      </c>
      <c r="BH1734">
        <v>11</v>
      </c>
      <c r="BI1734">
        <v>38.799999999999997</v>
      </c>
      <c r="BJ1734">
        <v>8.39</v>
      </c>
      <c r="BK1734" s="1">
        <v>6.1999999999999998E-15</v>
      </c>
      <c r="BL1734">
        <v>31595</v>
      </c>
      <c r="BM1734" t="s">
        <v>26</v>
      </c>
      <c r="BN1734" t="s">
        <v>5166</v>
      </c>
    </row>
    <row r="1735" spans="1:66" x14ac:dyDescent="0.25">
      <c r="A1735" t="s">
        <v>5167</v>
      </c>
      <c r="C1735" t="s">
        <v>5168</v>
      </c>
      <c r="D1735">
        <v>7</v>
      </c>
      <c r="E1735">
        <v>10</v>
      </c>
      <c r="F1735">
        <v>45.2</v>
      </c>
      <c r="G1735">
        <v>7.37</v>
      </c>
      <c r="H1735" s="1">
        <v>4.7999999999999997E-13</v>
      </c>
      <c r="I1735">
        <v>6</v>
      </c>
      <c r="J1735">
        <v>8</v>
      </c>
      <c r="K1735">
        <v>36.799999999999997</v>
      </c>
      <c r="L1735">
        <v>7.38</v>
      </c>
      <c r="M1735" s="1">
        <v>4.7000000000000002E-13</v>
      </c>
      <c r="N1735">
        <v>8</v>
      </c>
      <c r="O1735">
        <v>10</v>
      </c>
      <c r="P1735">
        <v>49.6</v>
      </c>
      <c r="Q1735">
        <v>7.44</v>
      </c>
      <c r="R1735" s="1">
        <v>3.5000000000000002E-13</v>
      </c>
      <c r="S1735">
        <v>8</v>
      </c>
      <c r="T1735">
        <v>10</v>
      </c>
      <c r="U1735">
        <v>43.4</v>
      </c>
      <c r="V1735">
        <v>6.82</v>
      </c>
      <c r="W1735" s="1">
        <v>5.0999999999999997E-12</v>
      </c>
      <c r="X1735">
        <v>4</v>
      </c>
      <c r="Y1735">
        <v>4</v>
      </c>
      <c r="Z1735">
        <v>27.2</v>
      </c>
      <c r="AA1735">
        <v>6.99</v>
      </c>
      <c r="AB1735" s="1">
        <v>2.3999999999999999E-12</v>
      </c>
      <c r="AC1735">
        <v>8</v>
      </c>
      <c r="AD1735">
        <v>10</v>
      </c>
      <c r="AE1735">
        <v>43.4</v>
      </c>
      <c r="AF1735">
        <v>7.09</v>
      </c>
      <c r="AG1735" s="1">
        <v>1.6E-12</v>
      </c>
      <c r="AH1735">
        <v>7</v>
      </c>
      <c r="AI1735">
        <v>9</v>
      </c>
      <c r="AJ1735">
        <v>45.6</v>
      </c>
      <c r="AK1735">
        <v>7.07</v>
      </c>
      <c r="AL1735" s="1">
        <v>1.7E-12</v>
      </c>
      <c r="AM1735">
        <v>7</v>
      </c>
      <c r="AN1735">
        <v>9</v>
      </c>
      <c r="AO1735">
        <v>45.6</v>
      </c>
      <c r="AP1735">
        <v>6.23</v>
      </c>
      <c r="AQ1735" s="1">
        <v>6.3000000000000002E-11</v>
      </c>
      <c r="AR1735">
        <v>8</v>
      </c>
      <c r="AS1735">
        <v>10</v>
      </c>
      <c r="AT1735">
        <v>45.6</v>
      </c>
      <c r="AU1735">
        <v>7.03</v>
      </c>
      <c r="AV1735" s="1">
        <v>2E-12</v>
      </c>
      <c r="AW1735">
        <v>7</v>
      </c>
      <c r="AX1735">
        <v>8</v>
      </c>
      <c r="AY1735">
        <v>45.2</v>
      </c>
      <c r="AZ1735">
        <v>6.48</v>
      </c>
      <c r="BA1735" s="1">
        <v>2.2000000000000002E-11</v>
      </c>
      <c r="BB1735">
        <v>10</v>
      </c>
      <c r="BC1735">
        <v>12</v>
      </c>
      <c r="BD1735">
        <v>54.4</v>
      </c>
      <c r="BE1735">
        <v>7.53</v>
      </c>
      <c r="BF1735" s="1">
        <v>2.4999999999999999E-13</v>
      </c>
      <c r="BG1735">
        <v>8</v>
      </c>
      <c r="BH1735">
        <v>10</v>
      </c>
      <c r="BI1735">
        <v>47.8</v>
      </c>
      <c r="BJ1735">
        <v>7.38</v>
      </c>
      <c r="BK1735" s="1">
        <v>4.7000000000000002E-13</v>
      </c>
      <c r="BL1735">
        <v>24579.1</v>
      </c>
      <c r="BM1735" t="s">
        <v>26</v>
      </c>
      <c r="BN1735" t="s">
        <v>5169</v>
      </c>
    </row>
    <row r="1736" spans="1:66" x14ac:dyDescent="0.25">
      <c r="A1736" t="s">
        <v>5170</v>
      </c>
      <c r="C1736" t="s">
        <v>5171</v>
      </c>
      <c r="D1736">
        <v>9</v>
      </c>
      <c r="E1736">
        <v>9</v>
      </c>
      <c r="F1736">
        <v>12.9</v>
      </c>
      <c r="G1736">
        <v>8.36</v>
      </c>
      <c r="H1736" s="1">
        <v>7.2000000000000002E-15</v>
      </c>
      <c r="I1736">
        <v>6</v>
      </c>
      <c r="J1736">
        <v>6</v>
      </c>
      <c r="K1736">
        <v>8.8000000000000007</v>
      </c>
      <c r="L1736">
        <v>8.3699999999999992</v>
      </c>
      <c r="M1736" s="1">
        <v>6.8000000000000001E-15</v>
      </c>
      <c r="N1736">
        <v>7</v>
      </c>
      <c r="O1736">
        <v>7</v>
      </c>
      <c r="P1736">
        <v>10.199999999999999</v>
      </c>
      <c r="Q1736">
        <v>7.33</v>
      </c>
      <c r="R1736" s="1">
        <v>5.9000000000000001E-13</v>
      </c>
      <c r="S1736">
        <v>10</v>
      </c>
      <c r="T1736">
        <v>10</v>
      </c>
      <c r="U1736">
        <v>15.2</v>
      </c>
      <c r="V1736">
        <v>7.17</v>
      </c>
      <c r="W1736" s="1">
        <v>1.1E-12</v>
      </c>
      <c r="X1736">
        <v>8</v>
      </c>
      <c r="Y1736">
        <v>8</v>
      </c>
      <c r="Z1736">
        <v>12.4</v>
      </c>
      <c r="AA1736">
        <v>3.06</v>
      </c>
      <c r="AB1736" s="1">
        <v>2.6E-7</v>
      </c>
      <c r="AC1736">
        <v>7</v>
      </c>
      <c r="AD1736">
        <v>7</v>
      </c>
      <c r="AE1736">
        <v>10.1</v>
      </c>
      <c r="AF1736">
        <v>6.3</v>
      </c>
      <c r="AG1736" s="1">
        <v>2.5000000000000001E-11</v>
      </c>
      <c r="AH1736">
        <v>7</v>
      </c>
      <c r="AI1736">
        <v>7</v>
      </c>
      <c r="AJ1736">
        <v>9.6999999999999993</v>
      </c>
      <c r="AK1736">
        <v>7.56</v>
      </c>
      <c r="AL1736" s="1">
        <v>2.2E-13</v>
      </c>
      <c r="AM1736">
        <v>5</v>
      </c>
      <c r="AN1736">
        <v>5</v>
      </c>
      <c r="AO1736">
        <v>6.6</v>
      </c>
      <c r="AP1736">
        <v>7.48</v>
      </c>
      <c r="AQ1736" s="1">
        <v>2.9999999999999998E-13</v>
      </c>
      <c r="AR1736">
        <v>9</v>
      </c>
      <c r="AS1736">
        <v>9</v>
      </c>
      <c r="AT1736">
        <v>13.1</v>
      </c>
      <c r="AU1736">
        <v>7.34</v>
      </c>
      <c r="AV1736" s="1">
        <v>5.4999999999999998E-13</v>
      </c>
      <c r="AW1736">
        <v>9</v>
      </c>
      <c r="AX1736">
        <v>9</v>
      </c>
      <c r="AY1736">
        <v>13.1</v>
      </c>
      <c r="AZ1736">
        <v>7.19</v>
      </c>
      <c r="BA1736" s="1">
        <v>9.9999999999999998E-13</v>
      </c>
      <c r="BB1736">
        <v>8</v>
      </c>
      <c r="BC1736">
        <v>8</v>
      </c>
      <c r="BD1736">
        <v>10.7</v>
      </c>
      <c r="BE1736">
        <v>7.38</v>
      </c>
      <c r="BF1736" s="1">
        <v>4.5999999999999996E-13</v>
      </c>
      <c r="BG1736">
        <v>7</v>
      </c>
      <c r="BH1736">
        <v>7</v>
      </c>
      <c r="BI1736">
        <v>10.8</v>
      </c>
      <c r="BJ1736">
        <v>7.16</v>
      </c>
      <c r="BK1736" s="1">
        <v>1.1999999999999999E-12</v>
      </c>
      <c r="BL1736">
        <v>93592.3</v>
      </c>
      <c r="BM1736" t="s">
        <v>26</v>
      </c>
      <c r="BN1736" t="s">
        <v>5172</v>
      </c>
    </row>
    <row r="1737" spans="1:66" x14ac:dyDescent="0.25">
      <c r="A1737" t="s">
        <v>5173</v>
      </c>
      <c r="C1737" t="s">
        <v>5174</v>
      </c>
      <c r="D1737">
        <v>10</v>
      </c>
      <c r="E1737">
        <v>10</v>
      </c>
      <c r="F1737">
        <v>20.399999999999999</v>
      </c>
      <c r="G1737">
        <v>7.97</v>
      </c>
      <c r="H1737" s="1">
        <v>2.6999999999999999E-14</v>
      </c>
      <c r="I1737">
        <v>13</v>
      </c>
      <c r="J1737">
        <v>13</v>
      </c>
      <c r="K1737">
        <v>26.6</v>
      </c>
      <c r="L1737">
        <v>8.1300000000000008</v>
      </c>
      <c r="M1737" s="1">
        <v>4.2999999999999997E-15</v>
      </c>
      <c r="N1737">
        <v>12</v>
      </c>
      <c r="O1737">
        <v>12</v>
      </c>
      <c r="P1737">
        <v>23.6</v>
      </c>
      <c r="Q1737">
        <v>5.1100000000000003</v>
      </c>
      <c r="R1737" s="1">
        <v>1.6999999999999999E-9</v>
      </c>
      <c r="S1737">
        <v>8</v>
      </c>
      <c r="T1737">
        <v>8</v>
      </c>
      <c r="U1737">
        <v>14.3</v>
      </c>
      <c r="V1737">
        <v>7.3</v>
      </c>
      <c r="W1737" s="1">
        <v>2E-14</v>
      </c>
      <c r="X1737">
        <v>5</v>
      </c>
      <c r="Y1737">
        <v>5</v>
      </c>
      <c r="Z1737">
        <v>11.7</v>
      </c>
      <c r="AA1737">
        <v>4.3899999999999997</v>
      </c>
      <c r="AB1737" s="1">
        <v>3.3000000000000002E-9</v>
      </c>
      <c r="AC1737">
        <v>6</v>
      </c>
      <c r="AD1737">
        <v>6</v>
      </c>
      <c r="AE1737">
        <v>12.1</v>
      </c>
      <c r="AF1737">
        <v>3.71</v>
      </c>
      <c r="AG1737" s="1">
        <v>4.4999999999999999E-8</v>
      </c>
      <c r="AH1737">
        <v>8</v>
      </c>
      <c r="AI1737">
        <v>8</v>
      </c>
      <c r="AJ1737">
        <v>15.7</v>
      </c>
      <c r="AK1737">
        <v>6.2</v>
      </c>
      <c r="AL1737" s="1">
        <v>7.3000000000000002E-13</v>
      </c>
      <c r="AM1737">
        <v>7</v>
      </c>
      <c r="AN1737">
        <v>7</v>
      </c>
      <c r="AO1737">
        <v>15.1</v>
      </c>
      <c r="AP1737">
        <v>4.91</v>
      </c>
      <c r="AQ1737" s="1">
        <v>3.7000000000000001E-11</v>
      </c>
      <c r="AR1737">
        <v>9</v>
      </c>
      <c r="AS1737">
        <v>9</v>
      </c>
      <c r="AT1737">
        <v>21</v>
      </c>
      <c r="AU1737">
        <v>6.33</v>
      </c>
      <c r="AV1737" s="1">
        <v>7.6999999999999999E-12</v>
      </c>
      <c r="AW1737">
        <v>10</v>
      </c>
      <c r="AX1737">
        <v>10</v>
      </c>
      <c r="AY1737">
        <v>20</v>
      </c>
      <c r="AZ1737">
        <v>8.67</v>
      </c>
      <c r="BA1737" s="1">
        <v>1.4999999999999999E-15</v>
      </c>
      <c r="BB1737">
        <v>8</v>
      </c>
      <c r="BC1737">
        <v>8</v>
      </c>
      <c r="BD1737">
        <v>17.899999999999999</v>
      </c>
      <c r="BE1737">
        <v>6.98</v>
      </c>
      <c r="BF1737" s="1">
        <v>2.5999999999999998E-12</v>
      </c>
      <c r="BG1737">
        <v>8</v>
      </c>
      <c r="BH1737">
        <v>8</v>
      </c>
      <c r="BI1737">
        <v>14.3</v>
      </c>
      <c r="BJ1737">
        <v>7.94</v>
      </c>
      <c r="BK1737" s="1">
        <v>2.8000000000000001E-14</v>
      </c>
      <c r="BL1737">
        <v>55086.3</v>
      </c>
      <c r="BM1737" t="s">
        <v>26</v>
      </c>
      <c r="BN1737" t="s">
        <v>5175</v>
      </c>
    </row>
    <row r="1738" spans="1:66" x14ac:dyDescent="0.25">
      <c r="A1738" t="s">
        <v>5176</v>
      </c>
      <c r="C1738" t="s">
        <v>5177</v>
      </c>
      <c r="D1738">
        <v>9</v>
      </c>
      <c r="E1738">
        <v>9</v>
      </c>
      <c r="F1738">
        <v>21.8</v>
      </c>
      <c r="G1738">
        <v>5.39</v>
      </c>
      <c r="H1738" s="1">
        <v>1.8E-9</v>
      </c>
      <c r="I1738">
        <v>7</v>
      </c>
      <c r="J1738">
        <v>8</v>
      </c>
      <c r="K1738">
        <v>18</v>
      </c>
      <c r="L1738">
        <v>4.6100000000000003</v>
      </c>
      <c r="M1738" s="1">
        <v>6.2999999999999995E-8</v>
      </c>
      <c r="N1738">
        <v>11</v>
      </c>
      <c r="O1738">
        <v>12</v>
      </c>
      <c r="P1738">
        <v>31.8</v>
      </c>
      <c r="Q1738">
        <v>5.35</v>
      </c>
      <c r="R1738" s="1">
        <v>2.7000000000000002E-9</v>
      </c>
      <c r="S1738">
        <v>7</v>
      </c>
      <c r="T1738">
        <v>8</v>
      </c>
      <c r="U1738">
        <v>19.2</v>
      </c>
      <c r="V1738">
        <v>4.2699999999999996</v>
      </c>
      <c r="W1738" s="1">
        <v>5.5999999999999997E-9</v>
      </c>
      <c r="X1738">
        <v>7</v>
      </c>
      <c r="Y1738">
        <v>7</v>
      </c>
      <c r="Z1738">
        <v>18.8</v>
      </c>
      <c r="AA1738">
        <v>3.89</v>
      </c>
      <c r="AB1738" s="1">
        <v>4.3999999999999997E-9</v>
      </c>
      <c r="AC1738">
        <v>9</v>
      </c>
      <c r="AD1738">
        <v>10</v>
      </c>
      <c r="AE1738">
        <v>23.8</v>
      </c>
      <c r="AF1738">
        <v>4.92</v>
      </c>
      <c r="AG1738" s="1">
        <v>1.6000000000000001E-8</v>
      </c>
      <c r="AH1738">
        <v>7</v>
      </c>
      <c r="AI1738">
        <v>7</v>
      </c>
      <c r="AJ1738">
        <v>17.8</v>
      </c>
      <c r="AK1738">
        <v>4.71</v>
      </c>
      <c r="AL1738" s="1">
        <v>1.0999999999999999E-8</v>
      </c>
      <c r="AM1738">
        <v>9</v>
      </c>
      <c r="AN1738">
        <v>9</v>
      </c>
      <c r="AO1738">
        <v>23</v>
      </c>
      <c r="AP1738">
        <v>4.26</v>
      </c>
      <c r="AQ1738" s="1">
        <v>1.4E-8</v>
      </c>
      <c r="AR1738">
        <v>10</v>
      </c>
      <c r="AS1738">
        <v>10</v>
      </c>
      <c r="AT1738">
        <v>28.5</v>
      </c>
      <c r="AU1738">
        <v>4.92</v>
      </c>
      <c r="AV1738" s="1">
        <v>1.7E-8</v>
      </c>
      <c r="AW1738">
        <v>9</v>
      </c>
      <c r="AX1738">
        <v>9</v>
      </c>
      <c r="AY1738">
        <v>25.8</v>
      </c>
      <c r="AZ1738">
        <v>6.05</v>
      </c>
      <c r="BA1738" s="1">
        <v>2.9E-11</v>
      </c>
      <c r="BB1738">
        <v>10</v>
      </c>
      <c r="BC1738">
        <v>10</v>
      </c>
      <c r="BD1738">
        <v>31.2</v>
      </c>
      <c r="BE1738">
        <v>5.7</v>
      </c>
      <c r="BF1738" s="1">
        <v>7.1999999999999997E-11</v>
      </c>
      <c r="BG1738">
        <v>11</v>
      </c>
      <c r="BH1738">
        <v>11</v>
      </c>
      <c r="BI1738">
        <v>33.200000000000003</v>
      </c>
      <c r="BJ1738">
        <v>7.33</v>
      </c>
      <c r="BK1738" s="1">
        <v>5.7999999999999995E-13</v>
      </c>
      <c r="BL1738">
        <v>42912</v>
      </c>
      <c r="BM1738" t="s">
        <v>26</v>
      </c>
      <c r="BN1738" t="s">
        <v>5178</v>
      </c>
    </row>
    <row r="1739" spans="1:66" x14ac:dyDescent="0.25">
      <c r="A1739" t="s">
        <v>5179</v>
      </c>
      <c r="C1739" t="s">
        <v>5180</v>
      </c>
      <c r="D1739">
        <v>8</v>
      </c>
      <c r="E1739">
        <v>9</v>
      </c>
      <c r="F1739">
        <v>17.5</v>
      </c>
      <c r="G1739">
        <v>5.04</v>
      </c>
      <c r="H1739" s="1">
        <v>1.0999999999999999E-10</v>
      </c>
      <c r="I1739">
        <v>11</v>
      </c>
      <c r="J1739">
        <v>11</v>
      </c>
      <c r="K1739">
        <v>28.9</v>
      </c>
      <c r="L1739">
        <v>6.94</v>
      </c>
      <c r="M1739" s="1">
        <v>1.6E-12</v>
      </c>
      <c r="N1739">
        <v>10</v>
      </c>
      <c r="O1739">
        <v>10</v>
      </c>
      <c r="P1739">
        <v>25.1</v>
      </c>
      <c r="Q1739">
        <v>7.25</v>
      </c>
      <c r="R1739" s="1">
        <v>8.2000000000000004E-13</v>
      </c>
      <c r="S1739">
        <v>9</v>
      </c>
      <c r="T1739">
        <v>10</v>
      </c>
      <c r="U1739">
        <v>28.1</v>
      </c>
      <c r="V1739">
        <v>7.58</v>
      </c>
      <c r="W1739" s="1">
        <v>2.0000000000000001E-13</v>
      </c>
      <c r="X1739">
        <v>5</v>
      </c>
      <c r="Y1739">
        <v>5</v>
      </c>
      <c r="Z1739">
        <v>14.3</v>
      </c>
      <c r="AA1739">
        <v>1.59</v>
      </c>
      <c r="AB1739" s="1">
        <v>7.9999999999999996E-7</v>
      </c>
      <c r="AC1739">
        <v>9</v>
      </c>
      <c r="AD1739">
        <v>9</v>
      </c>
      <c r="AE1739">
        <v>22.2</v>
      </c>
      <c r="AF1739">
        <v>2.83</v>
      </c>
      <c r="AG1739" s="1">
        <v>1.6999999999999999E-7</v>
      </c>
      <c r="AH1739">
        <v>12</v>
      </c>
      <c r="AI1739">
        <v>13</v>
      </c>
      <c r="AJ1739">
        <v>26.6</v>
      </c>
      <c r="AK1739">
        <v>7.86</v>
      </c>
      <c r="AL1739" s="1">
        <v>6.1000000000000005E-14</v>
      </c>
      <c r="AM1739">
        <v>7</v>
      </c>
      <c r="AN1739">
        <v>7</v>
      </c>
      <c r="AO1739">
        <v>20.3</v>
      </c>
      <c r="AP1739">
        <v>4.57</v>
      </c>
      <c r="AQ1739" s="1">
        <v>8.9000000000000003E-10</v>
      </c>
      <c r="AR1739">
        <v>11</v>
      </c>
      <c r="AS1739">
        <v>12</v>
      </c>
      <c r="AT1739">
        <v>21.6</v>
      </c>
      <c r="AU1739">
        <v>3.68</v>
      </c>
      <c r="AV1739" s="1">
        <v>1.9000000000000001E-8</v>
      </c>
      <c r="AW1739">
        <v>10</v>
      </c>
      <c r="AX1739">
        <v>12</v>
      </c>
      <c r="AY1739">
        <v>23.8</v>
      </c>
      <c r="AZ1739">
        <v>7.67</v>
      </c>
      <c r="BA1739" s="1">
        <v>1.3E-13</v>
      </c>
      <c r="BB1739">
        <v>11</v>
      </c>
      <c r="BC1739">
        <v>12</v>
      </c>
      <c r="BD1739">
        <v>21.6</v>
      </c>
      <c r="BE1739">
        <v>4.0199999999999996</v>
      </c>
      <c r="BF1739" s="1">
        <v>1.9000000000000001E-8</v>
      </c>
      <c r="BG1739">
        <v>7</v>
      </c>
      <c r="BH1739">
        <v>7</v>
      </c>
      <c r="BI1739">
        <v>18.100000000000001</v>
      </c>
      <c r="BJ1739">
        <v>6.93</v>
      </c>
      <c r="BK1739" s="1">
        <v>3.2000000000000001E-12</v>
      </c>
      <c r="BL1739">
        <v>50785.4</v>
      </c>
      <c r="BM1739" t="s">
        <v>26</v>
      </c>
      <c r="BN1739" t="s">
        <v>5181</v>
      </c>
    </row>
    <row r="1740" spans="1:66" x14ac:dyDescent="0.25">
      <c r="A1740" t="s">
        <v>5182</v>
      </c>
      <c r="C1740" t="s">
        <v>5183</v>
      </c>
      <c r="D1740">
        <v>7</v>
      </c>
      <c r="E1740">
        <v>18</v>
      </c>
      <c r="F1740">
        <v>58.9</v>
      </c>
      <c r="G1740">
        <v>8.61</v>
      </c>
      <c r="H1740" s="1">
        <v>2.5E-15</v>
      </c>
      <c r="I1740">
        <v>7</v>
      </c>
      <c r="J1740">
        <v>11</v>
      </c>
      <c r="K1740">
        <v>38.799999999999997</v>
      </c>
      <c r="L1740">
        <v>9.09</v>
      </c>
      <c r="M1740" s="1">
        <v>3.2000000000000002E-16</v>
      </c>
      <c r="N1740">
        <v>6</v>
      </c>
      <c r="O1740">
        <v>12</v>
      </c>
      <c r="P1740">
        <v>31.8</v>
      </c>
      <c r="Q1740">
        <v>8.77</v>
      </c>
      <c r="R1740" s="1">
        <v>1.2E-15</v>
      </c>
      <c r="S1740">
        <v>6</v>
      </c>
      <c r="T1740">
        <v>11</v>
      </c>
      <c r="U1740">
        <v>41.1</v>
      </c>
      <c r="V1740">
        <v>7.36</v>
      </c>
      <c r="W1740" s="1">
        <v>5.1000000000000005E-13</v>
      </c>
      <c r="X1740">
        <v>6</v>
      </c>
      <c r="Y1740">
        <v>9</v>
      </c>
      <c r="Z1740">
        <v>41.1</v>
      </c>
      <c r="AA1740">
        <v>7.01</v>
      </c>
      <c r="AB1740" s="1">
        <v>2.2999999999999999E-12</v>
      </c>
      <c r="AC1740">
        <v>7</v>
      </c>
      <c r="AD1740">
        <v>14</v>
      </c>
      <c r="AE1740">
        <v>41.1</v>
      </c>
      <c r="AF1740">
        <v>8.98</v>
      </c>
      <c r="AG1740" s="1">
        <v>5.0000000000000004E-16</v>
      </c>
      <c r="AH1740">
        <v>6</v>
      </c>
      <c r="AI1740">
        <v>12</v>
      </c>
      <c r="AJ1740">
        <v>31.8</v>
      </c>
      <c r="AK1740">
        <v>8.92</v>
      </c>
      <c r="AL1740" s="1">
        <v>6.5000000000000001E-16</v>
      </c>
      <c r="AM1740">
        <v>8</v>
      </c>
      <c r="AN1740">
        <v>14</v>
      </c>
      <c r="AO1740">
        <v>68.2</v>
      </c>
      <c r="AP1740">
        <v>8.4499999999999993</v>
      </c>
      <c r="AQ1740" s="1">
        <v>4.8999999999999999E-15</v>
      </c>
      <c r="AR1740">
        <v>7</v>
      </c>
      <c r="AS1740">
        <v>13</v>
      </c>
      <c r="AT1740">
        <v>41.1</v>
      </c>
      <c r="AU1740">
        <v>8.3800000000000008</v>
      </c>
      <c r="AV1740" s="1">
        <v>6.6E-15</v>
      </c>
      <c r="AW1740">
        <v>6</v>
      </c>
      <c r="AX1740">
        <v>10</v>
      </c>
      <c r="AY1740">
        <v>31.8</v>
      </c>
      <c r="AZ1740">
        <v>8.18</v>
      </c>
      <c r="BA1740" s="1">
        <v>1.6000000000000001E-14</v>
      </c>
      <c r="BB1740">
        <v>8</v>
      </c>
      <c r="BC1740">
        <v>14</v>
      </c>
      <c r="BD1740">
        <v>65.900000000000006</v>
      </c>
      <c r="BE1740">
        <v>8.76</v>
      </c>
      <c r="BF1740" s="1">
        <v>1.3E-15</v>
      </c>
      <c r="BG1740">
        <v>6</v>
      </c>
      <c r="BH1740">
        <v>11</v>
      </c>
      <c r="BI1740">
        <v>31.8</v>
      </c>
      <c r="BJ1740">
        <v>7.98</v>
      </c>
      <c r="BK1740" s="1">
        <v>3.7E-14</v>
      </c>
      <c r="BL1740">
        <v>14111.5</v>
      </c>
      <c r="BM1740" t="s">
        <v>26</v>
      </c>
      <c r="BN1740" t="s">
        <v>5184</v>
      </c>
    </row>
    <row r="1741" spans="1:66" x14ac:dyDescent="0.25">
      <c r="A1741" t="s">
        <v>5185</v>
      </c>
      <c r="C1741" t="s">
        <v>5186</v>
      </c>
      <c r="D1741">
        <v>7</v>
      </c>
      <c r="E1741">
        <v>9</v>
      </c>
      <c r="F1741">
        <v>25.3</v>
      </c>
      <c r="G1741">
        <v>9.1199999999999992</v>
      </c>
      <c r="H1741" s="1">
        <v>2.8000000000000001E-16</v>
      </c>
      <c r="I1741">
        <v>9</v>
      </c>
      <c r="J1741">
        <v>9</v>
      </c>
      <c r="K1741">
        <v>35.200000000000003</v>
      </c>
      <c r="L1741">
        <v>6.27</v>
      </c>
      <c r="M1741" s="1">
        <v>5.2000000000000001E-11</v>
      </c>
      <c r="N1741">
        <v>6</v>
      </c>
      <c r="O1741">
        <v>7</v>
      </c>
      <c r="P1741">
        <v>26.7</v>
      </c>
      <c r="Q1741">
        <v>7.46</v>
      </c>
      <c r="R1741" s="1">
        <v>3.3000000000000001E-13</v>
      </c>
      <c r="S1741">
        <v>11</v>
      </c>
      <c r="T1741">
        <v>11</v>
      </c>
      <c r="U1741">
        <v>43.8</v>
      </c>
      <c r="V1741">
        <v>7.23</v>
      </c>
      <c r="W1741" s="1">
        <v>8.7999999999999999E-13</v>
      </c>
      <c r="X1741">
        <v>8</v>
      </c>
      <c r="Y1741">
        <v>8</v>
      </c>
      <c r="Z1741">
        <v>29.5</v>
      </c>
      <c r="AA1741">
        <v>6.94</v>
      </c>
      <c r="AB1741" s="1">
        <v>3.0000000000000001E-12</v>
      </c>
      <c r="AC1741">
        <v>9</v>
      </c>
      <c r="AD1741">
        <v>9</v>
      </c>
      <c r="AE1741">
        <v>37</v>
      </c>
      <c r="AF1741">
        <v>6.57</v>
      </c>
      <c r="AG1741" s="1">
        <v>1.5E-11</v>
      </c>
      <c r="AH1741">
        <v>6</v>
      </c>
      <c r="AI1741">
        <v>6</v>
      </c>
      <c r="AJ1741">
        <v>26.7</v>
      </c>
      <c r="AK1741">
        <v>7.19</v>
      </c>
      <c r="AL1741" s="1">
        <v>9.9999999999999998E-13</v>
      </c>
      <c r="AM1741">
        <v>6</v>
      </c>
      <c r="AN1741">
        <v>6</v>
      </c>
      <c r="AO1741">
        <v>26.7</v>
      </c>
      <c r="AP1741">
        <v>6.46</v>
      </c>
      <c r="AQ1741" s="1">
        <v>2.4000000000000001E-11</v>
      </c>
      <c r="AR1741">
        <v>8</v>
      </c>
      <c r="AS1741">
        <v>8</v>
      </c>
      <c r="AT1741">
        <v>31</v>
      </c>
      <c r="AU1741">
        <v>8.65</v>
      </c>
      <c r="AV1741" s="1">
        <v>2.0999999999999998E-15</v>
      </c>
      <c r="AW1741">
        <v>9</v>
      </c>
      <c r="AX1741">
        <v>10</v>
      </c>
      <c r="AY1741">
        <v>35.200000000000003</v>
      </c>
      <c r="AZ1741">
        <v>7.23</v>
      </c>
      <c r="BA1741" s="1">
        <v>8.9000000000000004E-13</v>
      </c>
      <c r="BB1741">
        <v>10</v>
      </c>
      <c r="BC1741">
        <v>11</v>
      </c>
      <c r="BD1741">
        <v>38.4</v>
      </c>
      <c r="BE1741">
        <v>7.09</v>
      </c>
      <c r="BF1741" s="1">
        <v>1.6E-12</v>
      </c>
      <c r="BG1741">
        <v>9</v>
      </c>
      <c r="BH1741">
        <v>9</v>
      </c>
      <c r="BI1741">
        <v>33.5</v>
      </c>
      <c r="BJ1741">
        <v>6.77</v>
      </c>
      <c r="BK1741" s="1">
        <v>6.3000000000000002E-12</v>
      </c>
      <c r="BL1741">
        <v>29952.6</v>
      </c>
      <c r="BM1741" t="s">
        <v>26</v>
      </c>
      <c r="BN1741" t="s">
        <v>5187</v>
      </c>
    </row>
    <row r="1742" spans="1:66" x14ac:dyDescent="0.25">
      <c r="A1742" t="s">
        <v>5188</v>
      </c>
      <c r="C1742" t="s">
        <v>5189</v>
      </c>
      <c r="D1742">
        <v>10</v>
      </c>
      <c r="E1742">
        <v>13</v>
      </c>
      <c r="F1742">
        <v>52.8</v>
      </c>
      <c r="G1742">
        <v>6.88</v>
      </c>
      <c r="H1742" s="1">
        <v>3.8E-12</v>
      </c>
      <c r="I1742">
        <v>6</v>
      </c>
      <c r="J1742">
        <v>7</v>
      </c>
      <c r="K1742">
        <v>28.3</v>
      </c>
      <c r="L1742">
        <v>6.54</v>
      </c>
      <c r="M1742" s="1">
        <v>1.6999999999999999E-11</v>
      </c>
      <c r="N1742">
        <v>7</v>
      </c>
      <c r="O1742">
        <v>9</v>
      </c>
      <c r="P1742">
        <v>44.5</v>
      </c>
      <c r="Q1742">
        <v>7.07</v>
      </c>
      <c r="R1742" s="1">
        <v>1.8E-12</v>
      </c>
      <c r="S1742">
        <v>5</v>
      </c>
      <c r="T1742">
        <v>7</v>
      </c>
      <c r="U1742">
        <v>20.8</v>
      </c>
      <c r="V1742">
        <v>6.11</v>
      </c>
      <c r="W1742" s="1">
        <v>2.2000000000000002E-11</v>
      </c>
      <c r="X1742">
        <v>4</v>
      </c>
      <c r="Y1742">
        <v>4</v>
      </c>
      <c r="Z1742">
        <v>16.600000000000001</v>
      </c>
      <c r="AA1742">
        <v>0.98</v>
      </c>
      <c r="AB1742" s="1">
        <v>4.1999999999999998E-5</v>
      </c>
      <c r="AC1742">
        <v>9</v>
      </c>
      <c r="AD1742">
        <v>11</v>
      </c>
      <c r="AE1742">
        <v>38.1</v>
      </c>
      <c r="AF1742">
        <v>5.75</v>
      </c>
      <c r="AG1742" s="1">
        <v>4.5E-10</v>
      </c>
      <c r="AH1742">
        <v>5</v>
      </c>
      <c r="AI1742">
        <v>7</v>
      </c>
      <c r="AJ1742">
        <v>26.4</v>
      </c>
      <c r="AK1742">
        <v>6.7</v>
      </c>
      <c r="AL1742" s="1">
        <v>8.2999999999999998E-12</v>
      </c>
      <c r="AM1742">
        <v>4</v>
      </c>
      <c r="AN1742">
        <v>6</v>
      </c>
      <c r="AO1742">
        <v>17</v>
      </c>
      <c r="AP1742">
        <v>6.24</v>
      </c>
      <c r="AQ1742" s="1">
        <v>6.0999999999999996E-11</v>
      </c>
      <c r="AR1742">
        <v>8</v>
      </c>
      <c r="AS1742">
        <v>11</v>
      </c>
      <c r="AT1742">
        <v>32.799999999999997</v>
      </c>
      <c r="AU1742">
        <v>6.93</v>
      </c>
      <c r="AV1742" s="1">
        <v>3.1000000000000001E-12</v>
      </c>
      <c r="AW1742">
        <v>7</v>
      </c>
      <c r="AX1742">
        <v>8</v>
      </c>
      <c r="AY1742">
        <v>34.299999999999997</v>
      </c>
      <c r="AZ1742">
        <v>6.83</v>
      </c>
      <c r="BA1742" s="1">
        <v>4.7999999999999997E-12</v>
      </c>
      <c r="BB1742">
        <v>6</v>
      </c>
      <c r="BC1742">
        <v>8</v>
      </c>
      <c r="BD1742">
        <v>26.8</v>
      </c>
      <c r="BE1742">
        <v>7.48</v>
      </c>
      <c r="BF1742" s="1">
        <v>3.0999999999999999E-13</v>
      </c>
      <c r="BG1742">
        <v>10</v>
      </c>
      <c r="BH1742">
        <v>10</v>
      </c>
      <c r="BI1742">
        <v>49.1</v>
      </c>
      <c r="BJ1742">
        <v>6.64</v>
      </c>
      <c r="BK1742" s="1">
        <v>1.1000000000000001E-11</v>
      </c>
      <c r="BL1742">
        <v>29479.599999999999</v>
      </c>
      <c r="BM1742" t="s">
        <v>26</v>
      </c>
      <c r="BN1742" t="s">
        <v>5190</v>
      </c>
    </row>
    <row r="1743" spans="1:66" x14ac:dyDescent="0.25">
      <c r="A1743" t="s">
        <v>5191</v>
      </c>
      <c r="C1743" t="s">
        <v>5192</v>
      </c>
      <c r="D1743">
        <v>6</v>
      </c>
      <c r="E1743">
        <v>7</v>
      </c>
      <c r="F1743">
        <v>35.9</v>
      </c>
      <c r="G1743">
        <v>8.9499999999999993</v>
      </c>
      <c r="H1743" s="1">
        <v>5.6000000000000003E-16</v>
      </c>
      <c r="I1743">
        <v>5</v>
      </c>
      <c r="J1743">
        <v>5</v>
      </c>
      <c r="K1743">
        <v>38.299999999999997</v>
      </c>
      <c r="L1743">
        <v>8.81</v>
      </c>
      <c r="M1743" s="1">
        <v>1.0999999999999999E-15</v>
      </c>
      <c r="N1743">
        <v>4</v>
      </c>
      <c r="O1743">
        <v>5</v>
      </c>
      <c r="P1743">
        <v>26.3</v>
      </c>
      <c r="Q1743">
        <v>9.27</v>
      </c>
      <c r="R1743" s="1">
        <v>1.5E-16</v>
      </c>
      <c r="S1743">
        <v>5</v>
      </c>
      <c r="T1743">
        <v>5</v>
      </c>
      <c r="U1743">
        <v>38.299999999999997</v>
      </c>
      <c r="V1743">
        <v>8.1</v>
      </c>
      <c r="W1743" s="1">
        <v>2.2000000000000001E-14</v>
      </c>
      <c r="X1743">
        <v>4</v>
      </c>
      <c r="Y1743">
        <v>4</v>
      </c>
      <c r="Z1743">
        <v>21</v>
      </c>
      <c r="AA1743">
        <v>5.98</v>
      </c>
      <c r="AB1743" s="1">
        <v>3.2000000000000001E-12</v>
      </c>
      <c r="AC1743">
        <v>6</v>
      </c>
      <c r="AD1743">
        <v>6</v>
      </c>
      <c r="AE1743">
        <v>26.3</v>
      </c>
      <c r="AF1743">
        <v>8.25</v>
      </c>
      <c r="AG1743" s="1">
        <v>1.1E-14</v>
      </c>
      <c r="AH1743">
        <v>7</v>
      </c>
      <c r="AI1743">
        <v>8</v>
      </c>
      <c r="AJ1743">
        <v>38.299999999999997</v>
      </c>
      <c r="AK1743">
        <v>8.57</v>
      </c>
      <c r="AL1743" s="1">
        <v>2.9000000000000002E-15</v>
      </c>
      <c r="AM1743">
        <v>6</v>
      </c>
      <c r="AN1743">
        <v>6</v>
      </c>
      <c r="AO1743">
        <v>40.700000000000003</v>
      </c>
      <c r="AP1743">
        <v>9.89</v>
      </c>
      <c r="AQ1743" s="1">
        <v>1.0000000000000001E-17</v>
      </c>
      <c r="AR1743">
        <v>6</v>
      </c>
      <c r="AS1743">
        <v>6</v>
      </c>
      <c r="AT1743">
        <v>38.299999999999997</v>
      </c>
      <c r="AU1743">
        <v>9.0500000000000007</v>
      </c>
      <c r="AV1743" s="1">
        <v>3.8000000000000001E-16</v>
      </c>
      <c r="AW1743">
        <v>7</v>
      </c>
      <c r="AX1743">
        <v>7</v>
      </c>
      <c r="AY1743">
        <v>40.700000000000003</v>
      </c>
      <c r="AZ1743">
        <v>9.65</v>
      </c>
      <c r="BA1743" s="1">
        <v>2.9000000000000003E-17</v>
      </c>
      <c r="BB1743">
        <v>8</v>
      </c>
      <c r="BC1743">
        <v>9</v>
      </c>
      <c r="BD1743">
        <v>44.3</v>
      </c>
      <c r="BE1743">
        <v>9.02</v>
      </c>
      <c r="BF1743" s="1">
        <v>4.2999999999999999E-16</v>
      </c>
      <c r="BG1743">
        <v>4</v>
      </c>
      <c r="BH1743">
        <v>4</v>
      </c>
      <c r="BI1743">
        <v>23.4</v>
      </c>
      <c r="BJ1743">
        <v>9.1999999999999993</v>
      </c>
      <c r="BK1743" s="1">
        <v>2E-16</v>
      </c>
      <c r="BL1743">
        <v>19061.8</v>
      </c>
      <c r="BM1743" t="s">
        <v>26</v>
      </c>
      <c r="BN1743" t="s">
        <v>5193</v>
      </c>
    </row>
    <row r="1744" spans="1:66" x14ac:dyDescent="0.25">
      <c r="A1744" t="s">
        <v>5194</v>
      </c>
      <c r="C1744" t="s">
        <v>5195</v>
      </c>
      <c r="D1744">
        <v>5</v>
      </c>
      <c r="E1744">
        <v>5</v>
      </c>
      <c r="F1744">
        <v>49.6</v>
      </c>
      <c r="G1744">
        <v>7.16</v>
      </c>
      <c r="H1744" s="1">
        <v>1.1999999999999999E-12</v>
      </c>
      <c r="I1744">
        <v>3</v>
      </c>
      <c r="J1744">
        <v>3</v>
      </c>
      <c r="K1744">
        <v>34.9</v>
      </c>
      <c r="L1744">
        <v>6.73</v>
      </c>
      <c r="M1744" s="1">
        <v>7.5E-12</v>
      </c>
      <c r="N1744">
        <v>4</v>
      </c>
      <c r="O1744">
        <v>4</v>
      </c>
      <c r="P1744">
        <v>34.9</v>
      </c>
      <c r="Q1744">
        <v>6.56</v>
      </c>
      <c r="R1744" s="1">
        <v>1.5E-11</v>
      </c>
      <c r="S1744">
        <v>4</v>
      </c>
      <c r="T1744">
        <v>4</v>
      </c>
      <c r="U1744">
        <v>38.799999999999997</v>
      </c>
      <c r="V1744">
        <v>7</v>
      </c>
      <c r="W1744" s="1">
        <v>2.2999999999999999E-12</v>
      </c>
      <c r="X1744">
        <v>2</v>
      </c>
      <c r="Y1744">
        <v>2</v>
      </c>
      <c r="Z1744">
        <v>20.9</v>
      </c>
      <c r="AA1744">
        <v>4.74</v>
      </c>
      <c r="AB1744" s="1">
        <v>1.5E-10</v>
      </c>
      <c r="AC1744">
        <v>3</v>
      </c>
      <c r="AD1744">
        <v>3</v>
      </c>
      <c r="AE1744">
        <v>40.299999999999997</v>
      </c>
      <c r="AF1744">
        <v>5.85</v>
      </c>
      <c r="AG1744" s="1">
        <v>2.0000000000000001E-10</v>
      </c>
      <c r="AH1744">
        <v>5</v>
      </c>
      <c r="AI1744">
        <v>5</v>
      </c>
      <c r="AJ1744">
        <v>49.6</v>
      </c>
      <c r="AK1744">
        <v>7.29</v>
      </c>
      <c r="AL1744" s="1">
        <v>6.8999999999999999E-13</v>
      </c>
      <c r="AM1744">
        <v>5</v>
      </c>
      <c r="AN1744">
        <v>6</v>
      </c>
      <c r="AO1744">
        <v>49.6</v>
      </c>
      <c r="AP1744">
        <v>7.46</v>
      </c>
      <c r="AQ1744" s="1">
        <v>3.3000000000000001E-13</v>
      </c>
      <c r="AR1744">
        <v>7</v>
      </c>
      <c r="AS1744">
        <v>8</v>
      </c>
      <c r="AT1744">
        <v>49.6</v>
      </c>
      <c r="AU1744">
        <v>7.34</v>
      </c>
      <c r="AV1744" s="1">
        <v>5.4999999999999998E-13</v>
      </c>
      <c r="AW1744">
        <v>3</v>
      </c>
      <c r="AX1744">
        <v>4</v>
      </c>
      <c r="AY1744">
        <v>40.299999999999997</v>
      </c>
      <c r="AZ1744">
        <v>6.51</v>
      </c>
      <c r="BA1744" s="1">
        <v>1.8999999999999999E-11</v>
      </c>
      <c r="BB1744">
        <v>3</v>
      </c>
      <c r="BC1744">
        <v>3</v>
      </c>
      <c r="BD1744">
        <v>20.9</v>
      </c>
      <c r="BE1744">
        <v>8.0500000000000007</v>
      </c>
      <c r="BF1744" s="1">
        <v>2.6999999999999999E-14</v>
      </c>
      <c r="BG1744">
        <v>6</v>
      </c>
      <c r="BH1744">
        <v>7</v>
      </c>
      <c r="BI1744">
        <v>40.299999999999997</v>
      </c>
      <c r="BJ1744">
        <v>8.44</v>
      </c>
      <c r="BK1744" s="1">
        <v>5E-15</v>
      </c>
      <c r="BL1744">
        <v>14341.7</v>
      </c>
      <c r="BM1744" t="s">
        <v>26</v>
      </c>
      <c r="BN1744" t="s">
        <v>5196</v>
      </c>
    </row>
    <row r="1745" spans="1:66" x14ac:dyDescent="0.25">
      <c r="A1745" t="s">
        <v>5197</v>
      </c>
      <c r="C1745" t="s">
        <v>5198</v>
      </c>
      <c r="D1745">
        <v>9</v>
      </c>
      <c r="E1745">
        <v>10</v>
      </c>
      <c r="F1745">
        <v>41</v>
      </c>
      <c r="G1745">
        <v>8.09</v>
      </c>
      <c r="H1745" s="1">
        <v>2.3E-14</v>
      </c>
      <c r="I1745">
        <v>8</v>
      </c>
      <c r="J1745">
        <v>9</v>
      </c>
      <c r="K1745">
        <v>35.9</v>
      </c>
      <c r="L1745">
        <v>5.85</v>
      </c>
      <c r="M1745" s="1">
        <v>3.1000000000000002E-10</v>
      </c>
      <c r="N1745">
        <v>7</v>
      </c>
      <c r="O1745">
        <v>7</v>
      </c>
      <c r="P1745">
        <v>21.8</v>
      </c>
      <c r="Q1745">
        <v>7.19</v>
      </c>
      <c r="R1745" s="1">
        <v>9.9999999999999998E-13</v>
      </c>
      <c r="S1745">
        <v>7</v>
      </c>
      <c r="T1745">
        <v>7</v>
      </c>
      <c r="U1745">
        <v>35.5</v>
      </c>
      <c r="V1745">
        <v>6.11</v>
      </c>
      <c r="W1745" s="1">
        <v>1E-10</v>
      </c>
      <c r="X1745">
        <v>7</v>
      </c>
      <c r="Y1745">
        <v>8</v>
      </c>
      <c r="Z1745">
        <v>33.299999999999997</v>
      </c>
      <c r="AA1745">
        <v>4.9400000000000004</v>
      </c>
      <c r="AB1745" s="1">
        <v>5.3000000000000003E-10</v>
      </c>
      <c r="AC1745">
        <v>9</v>
      </c>
      <c r="AD1745">
        <v>10</v>
      </c>
      <c r="AE1745">
        <v>47.9</v>
      </c>
      <c r="AF1745">
        <v>6.49</v>
      </c>
      <c r="AG1745" s="1">
        <v>1.9999999999999999E-11</v>
      </c>
      <c r="AH1745">
        <v>8</v>
      </c>
      <c r="AI1745">
        <v>9</v>
      </c>
      <c r="AJ1745">
        <v>35.9</v>
      </c>
      <c r="AK1745">
        <v>8.9</v>
      </c>
      <c r="AL1745" s="1">
        <v>7.1999999999999997E-16</v>
      </c>
      <c r="AM1745">
        <v>7</v>
      </c>
      <c r="AN1745">
        <v>8</v>
      </c>
      <c r="AO1745">
        <v>21.8</v>
      </c>
      <c r="AP1745">
        <v>6.76</v>
      </c>
      <c r="AQ1745" s="1">
        <v>6.4000000000000002E-12</v>
      </c>
      <c r="AR1745">
        <v>9</v>
      </c>
      <c r="AS1745">
        <v>10</v>
      </c>
      <c r="AT1745">
        <v>43.2</v>
      </c>
      <c r="AU1745">
        <v>7.83</v>
      </c>
      <c r="AV1745" s="1">
        <v>6.8000000000000001E-14</v>
      </c>
      <c r="AW1745">
        <v>8</v>
      </c>
      <c r="AX1745">
        <v>9</v>
      </c>
      <c r="AY1745">
        <v>35.9</v>
      </c>
      <c r="AZ1745">
        <v>5.8</v>
      </c>
      <c r="BA1745" s="1">
        <v>4.0000000000000001E-10</v>
      </c>
      <c r="BB1745">
        <v>8</v>
      </c>
      <c r="BC1745">
        <v>8</v>
      </c>
      <c r="BD1745">
        <v>35.9</v>
      </c>
      <c r="BE1745">
        <v>9</v>
      </c>
      <c r="BF1745" s="1">
        <v>4.7000000000000004E-16</v>
      </c>
      <c r="BG1745">
        <v>7</v>
      </c>
      <c r="BH1745">
        <v>8</v>
      </c>
      <c r="BI1745">
        <v>32.5</v>
      </c>
      <c r="BJ1745">
        <v>7.93</v>
      </c>
      <c r="BK1745" s="1">
        <v>4.4000000000000002E-14</v>
      </c>
      <c r="BL1745">
        <v>26381.7</v>
      </c>
      <c r="BM1745" t="s">
        <v>26</v>
      </c>
      <c r="BN1745" t="s">
        <v>5199</v>
      </c>
    </row>
    <row r="1746" spans="1:66" x14ac:dyDescent="0.25">
      <c r="A1746" t="s">
        <v>5200</v>
      </c>
      <c r="C1746" t="s">
        <v>5201</v>
      </c>
      <c r="D1746">
        <v>8</v>
      </c>
      <c r="E1746">
        <v>9</v>
      </c>
      <c r="F1746">
        <v>16.3</v>
      </c>
      <c r="G1746">
        <v>4.72</v>
      </c>
      <c r="H1746" s="1">
        <v>3.6E-9</v>
      </c>
      <c r="I1746">
        <v>6</v>
      </c>
      <c r="J1746">
        <v>7</v>
      </c>
      <c r="K1746">
        <v>10.8</v>
      </c>
      <c r="L1746">
        <v>4.83</v>
      </c>
      <c r="M1746" s="1">
        <v>7.4000000000000001E-9</v>
      </c>
      <c r="N1746">
        <v>6</v>
      </c>
      <c r="O1746">
        <v>7</v>
      </c>
      <c r="P1746">
        <v>10.4</v>
      </c>
      <c r="Q1746">
        <v>5.87</v>
      </c>
      <c r="R1746" s="1">
        <v>1.8E-12</v>
      </c>
      <c r="S1746">
        <v>7</v>
      </c>
      <c r="T1746">
        <v>7</v>
      </c>
      <c r="U1746">
        <v>14.6</v>
      </c>
      <c r="V1746">
        <v>3.5</v>
      </c>
      <c r="W1746" s="1">
        <v>6.8999999999999996E-8</v>
      </c>
      <c r="X1746">
        <v>8</v>
      </c>
      <c r="Y1746">
        <v>9</v>
      </c>
      <c r="Z1746">
        <v>16.8</v>
      </c>
      <c r="AA1746">
        <v>7.04</v>
      </c>
      <c r="AB1746" s="1">
        <v>2.2E-13</v>
      </c>
      <c r="AC1746">
        <v>10</v>
      </c>
      <c r="AD1746">
        <v>11</v>
      </c>
      <c r="AE1746">
        <v>16.3</v>
      </c>
      <c r="AF1746">
        <v>9.5299999999999994</v>
      </c>
      <c r="AG1746" s="1">
        <v>4.7999999999999997E-17</v>
      </c>
      <c r="AH1746">
        <v>4</v>
      </c>
      <c r="AI1746">
        <v>5</v>
      </c>
      <c r="AJ1746">
        <v>6</v>
      </c>
      <c r="AK1746">
        <v>8.3800000000000008</v>
      </c>
      <c r="AL1746" s="1">
        <v>6.6E-15</v>
      </c>
      <c r="AM1746">
        <v>7</v>
      </c>
      <c r="AN1746">
        <v>7</v>
      </c>
      <c r="AO1746">
        <v>13.2</v>
      </c>
      <c r="AP1746">
        <v>6.2</v>
      </c>
      <c r="AQ1746" s="1">
        <v>2.4000000000000001E-11</v>
      </c>
      <c r="AR1746">
        <v>8</v>
      </c>
      <c r="AS1746">
        <v>10</v>
      </c>
      <c r="AT1746">
        <v>13.1</v>
      </c>
      <c r="AU1746">
        <v>5.34</v>
      </c>
      <c r="AV1746" s="1">
        <v>4.2E-10</v>
      </c>
      <c r="AW1746">
        <v>8</v>
      </c>
      <c r="AX1746">
        <v>8</v>
      </c>
      <c r="AY1746">
        <v>13.9</v>
      </c>
      <c r="AZ1746">
        <v>8.3000000000000007</v>
      </c>
      <c r="BA1746" s="1">
        <v>9.1000000000000004E-15</v>
      </c>
      <c r="BB1746">
        <v>3</v>
      </c>
      <c r="BC1746">
        <v>4</v>
      </c>
      <c r="BD1746">
        <v>4.5999999999999996</v>
      </c>
      <c r="BE1746">
        <v>8.14</v>
      </c>
      <c r="BF1746" s="1">
        <v>1.7999999999999999E-14</v>
      </c>
      <c r="BG1746">
        <v>5</v>
      </c>
      <c r="BH1746">
        <v>6</v>
      </c>
      <c r="BI1746">
        <v>9.4</v>
      </c>
      <c r="BJ1746">
        <v>8.7899999999999991</v>
      </c>
      <c r="BK1746" s="1">
        <v>1.2E-15</v>
      </c>
      <c r="BL1746">
        <v>84002.3</v>
      </c>
      <c r="BM1746" t="s">
        <v>26</v>
      </c>
      <c r="BN1746" t="s">
        <v>5202</v>
      </c>
    </row>
    <row r="1747" spans="1:66" x14ac:dyDescent="0.25">
      <c r="A1747" t="s">
        <v>5203</v>
      </c>
      <c r="C1747" t="s">
        <v>5204</v>
      </c>
      <c r="D1747">
        <v>6</v>
      </c>
      <c r="E1747">
        <v>7</v>
      </c>
      <c r="F1747">
        <v>24.3</v>
      </c>
      <c r="G1747">
        <v>6.59</v>
      </c>
      <c r="H1747" s="1">
        <v>1.3E-11</v>
      </c>
      <c r="I1747">
        <v>7</v>
      </c>
      <c r="J1747">
        <v>7</v>
      </c>
      <c r="K1747">
        <v>26.1</v>
      </c>
      <c r="L1747">
        <v>8.1199999999999992</v>
      </c>
      <c r="M1747" s="1">
        <v>1.9000000000000001E-14</v>
      </c>
      <c r="N1747">
        <v>7</v>
      </c>
      <c r="O1747">
        <v>8</v>
      </c>
      <c r="P1747">
        <v>26.4</v>
      </c>
      <c r="Q1747">
        <v>6.92</v>
      </c>
      <c r="R1747" s="1">
        <v>3.4000000000000001E-12</v>
      </c>
      <c r="S1747">
        <v>6</v>
      </c>
      <c r="T1747">
        <v>6</v>
      </c>
      <c r="U1747">
        <v>25.3</v>
      </c>
      <c r="V1747">
        <v>6.37</v>
      </c>
      <c r="W1747" s="1">
        <v>3.5000000000000002E-11</v>
      </c>
      <c r="X1747">
        <v>8</v>
      </c>
      <c r="Y1747">
        <v>8</v>
      </c>
      <c r="Z1747">
        <v>31.5</v>
      </c>
      <c r="AA1747">
        <v>7.35</v>
      </c>
      <c r="AB1747" s="1">
        <v>5.2999999999999996E-13</v>
      </c>
      <c r="AC1747">
        <v>6</v>
      </c>
      <c r="AD1747">
        <v>7</v>
      </c>
      <c r="AE1747">
        <v>24.3</v>
      </c>
      <c r="AF1747">
        <v>8.4600000000000009</v>
      </c>
      <c r="AG1747" s="1">
        <v>4.6999999999999999E-15</v>
      </c>
      <c r="AH1747">
        <v>7</v>
      </c>
      <c r="AI1747">
        <v>9</v>
      </c>
      <c r="AJ1747">
        <v>26.4</v>
      </c>
      <c r="AK1747">
        <v>6.51</v>
      </c>
      <c r="AL1747" s="1">
        <v>1.8999999999999999E-11</v>
      </c>
      <c r="AM1747">
        <v>7</v>
      </c>
      <c r="AN1747">
        <v>8</v>
      </c>
      <c r="AO1747">
        <v>27.1</v>
      </c>
      <c r="AP1747">
        <v>8.67</v>
      </c>
      <c r="AQ1747" s="1">
        <v>1.9000000000000001E-15</v>
      </c>
      <c r="AR1747">
        <v>4</v>
      </c>
      <c r="AS1747">
        <v>5</v>
      </c>
      <c r="AT1747">
        <v>16</v>
      </c>
      <c r="AU1747">
        <v>6.13</v>
      </c>
      <c r="AV1747" s="1">
        <v>9.4999999999999995E-11</v>
      </c>
      <c r="AW1747">
        <v>3</v>
      </c>
      <c r="AX1747">
        <v>4</v>
      </c>
      <c r="AY1747">
        <v>14</v>
      </c>
      <c r="AZ1747">
        <v>7.4</v>
      </c>
      <c r="BA1747" s="1">
        <v>4.2999999999999999E-13</v>
      </c>
      <c r="BB1747">
        <v>4</v>
      </c>
      <c r="BC1747">
        <v>5</v>
      </c>
      <c r="BD1747">
        <v>14.7</v>
      </c>
      <c r="BE1747">
        <v>5.98</v>
      </c>
      <c r="BF1747" s="1">
        <v>1.8999999999999999E-10</v>
      </c>
      <c r="BG1747">
        <v>5</v>
      </c>
      <c r="BH1747">
        <v>5</v>
      </c>
      <c r="BI1747">
        <v>19.100000000000001</v>
      </c>
      <c r="BJ1747">
        <v>6.58</v>
      </c>
      <c r="BK1747" s="1">
        <v>1.4E-11</v>
      </c>
      <c r="BL1747">
        <v>42411.199999999997</v>
      </c>
      <c r="BM1747" t="s">
        <v>26</v>
      </c>
      <c r="BN1747" t="s">
        <v>5205</v>
      </c>
    </row>
    <row r="1748" spans="1:66" x14ac:dyDescent="0.25">
      <c r="A1748" t="s">
        <v>5206</v>
      </c>
      <c r="C1748" t="s">
        <v>5207</v>
      </c>
      <c r="D1748">
        <v>5</v>
      </c>
      <c r="E1748">
        <v>6</v>
      </c>
      <c r="F1748">
        <v>25.3</v>
      </c>
      <c r="G1748">
        <v>5.28</v>
      </c>
      <c r="H1748" s="1">
        <v>3.6E-9</v>
      </c>
      <c r="I1748">
        <v>7</v>
      </c>
      <c r="J1748">
        <v>9</v>
      </c>
      <c r="K1748">
        <v>36.4</v>
      </c>
      <c r="L1748">
        <v>7</v>
      </c>
      <c r="M1748" s="1">
        <v>2.2999999999999999E-12</v>
      </c>
      <c r="N1748">
        <v>8</v>
      </c>
      <c r="O1748">
        <v>9</v>
      </c>
      <c r="P1748">
        <v>41.9</v>
      </c>
      <c r="Q1748">
        <v>6.59</v>
      </c>
      <c r="R1748" s="1">
        <v>1.3E-11</v>
      </c>
      <c r="S1748">
        <v>7</v>
      </c>
      <c r="T1748">
        <v>7</v>
      </c>
      <c r="U1748">
        <v>32.700000000000003</v>
      </c>
      <c r="V1748">
        <v>7.22</v>
      </c>
      <c r="W1748" s="1">
        <v>9.1999999999999992E-13</v>
      </c>
      <c r="X1748">
        <v>8</v>
      </c>
      <c r="Y1748">
        <v>8</v>
      </c>
      <c r="Z1748">
        <v>45.2</v>
      </c>
      <c r="AA1748">
        <v>6.55</v>
      </c>
      <c r="AB1748" s="1">
        <v>9.4999999999999995E-12</v>
      </c>
      <c r="AC1748">
        <v>6</v>
      </c>
      <c r="AD1748">
        <v>6</v>
      </c>
      <c r="AE1748">
        <v>34.6</v>
      </c>
      <c r="AF1748">
        <v>7.08</v>
      </c>
      <c r="AG1748" s="1">
        <v>1.7E-12</v>
      </c>
      <c r="AH1748">
        <v>6</v>
      </c>
      <c r="AI1748">
        <v>6</v>
      </c>
      <c r="AJ1748">
        <v>34.6</v>
      </c>
      <c r="AK1748">
        <v>7.51</v>
      </c>
      <c r="AL1748" s="1">
        <v>2.7000000000000001E-13</v>
      </c>
      <c r="AM1748">
        <v>7</v>
      </c>
      <c r="AN1748">
        <v>7</v>
      </c>
      <c r="AO1748">
        <v>42.4</v>
      </c>
      <c r="AP1748">
        <v>7.46</v>
      </c>
      <c r="AQ1748" s="1">
        <v>3.2E-13</v>
      </c>
      <c r="AR1748">
        <v>10</v>
      </c>
      <c r="AS1748">
        <v>12</v>
      </c>
      <c r="AT1748">
        <v>39.6</v>
      </c>
      <c r="AU1748">
        <v>7.39</v>
      </c>
      <c r="AV1748" s="1">
        <v>4.5E-13</v>
      </c>
      <c r="AW1748">
        <v>9</v>
      </c>
      <c r="AX1748">
        <v>10</v>
      </c>
      <c r="AY1748">
        <v>47.5</v>
      </c>
      <c r="AZ1748">
        <v>6.44</v>
      </c>
      <c r="BA1748" s="1">
        <v>2.6000000000000001E-11</v>
      </c>
      <c r="BB1748">
        <v>8</v>
      </c>
      <c r="BC1748">
        <v>9</v>
      </c>
      <c r="BD1748">
        <v>41</v>
      </c>
      <c r="BE1748">
        <v>7.17</v>
      </c>
      <c r="BF1748" s="1">
        <v>1.1E-12</v>
      </c>
      <c r="BG1748">
        <v>8</v>
      </c>
      <c r="BH1748">
        <v>9</v>
      </c>
      <c r="BI1748">
        <v>39.6</v>
      </c>
      <c r="BJ1748">
        <v>7.03</v>
      </c>
      <c r="BK1748" s="1">
        <v>2.0999999999999999E-12</v>
      </c>
      <c r="BL1748">
        <v>23915.599999999999</v>
      </c>
      <c r="BM1748" t="s">
        <v>26</v>
      </c>
      <c r="BN1748" t="s">
        <v>5208</v>
      </c>
    </row>
    <row r="1749" spans="1:66" x14ac:dyDescent="0.25">
      <c r="A1749" t="s">
        <v>5209</v>
      </c>
      <c r="C1749" t="s">
        <v>5210</v>
      </c>
      <c r="D1749">
        <v>10</v>
      </c>
      <c r="E1749">
        <v>12</v>
      </c>
      <c r="F1749">
        <v>59.8</v>
      </c>
      <c r="G1749">
        <v>7.4</v>
      </c>
      <c r="H1749" s="1">
        <v>4.2999999999999999E-13</v>
      </c>
      <c r="I1749">
        <v>5</v>
      </c>
      <c r="J1749">
        <v>5</v>
      </c>
      <c r="K1749">
        <v>27.8</v>
      </c>
      <c r="L1749">
        <v>7.82</v>
      </c>
      <c r="M1749" s="1">
        <v>7.1E-14</v>
      </c>
      <c r="N1749">
        <v>8</v>
      </c>
      <c r="O1749">
        <v>9</v>
      </c>
      <c r="P1749">
        <v>43.3</v>
      </c>
      <c r="Q1749">
        <v>6.81</v>
      </c>
      <c r="R1749" s="1">
        <v>5.3999999999999996E-12</v>
      </c>
      <c r="S1749">
        <v>6</v>
      </c>
      <c r="T1749">
        <v>6</v>
      </c>
      <c r="U1749">
        <v>33</v>
      </c>
      <c r="V1749">
        <v>5.63</v>
      </c>
      <c r="W1749" s="1">
        <v>3.3E-10</v>
      </c>
      <c r="X1749">
        <v>5</v>
      </c>
      <c r="Y1749">
        <v>5</v>
      </c>
      <c r="Z1749">
        <v>30.4</v>
      </c>
      <c r="AA1749">
        <v>6.08</v>
      </c>
      <c r="AB1749" s="1">
        <v>4.6000000000000003E-11</v>
      </c>
      <c r="AC1749">
        <v>6</v>
      </c>
      <c r="AD1749">
        <v>6</v>
      </c>
      <c r="AE1749">
        <v>35.1</v>
      </c>
      <c r="AF1749">
        <v>5.83</v>
      </c>
      <c r="AG1749" s="1">
        <v>5.2999999999999996E-12</v>
      </c>
      <c r="AH1749">
        <v>7</v>
      </c>
      <c r="AI1749">
        <v>7</v>
      </c>
      <c r="AJ1749">
        <v>41.8</v>
      </c>
      <c r="AK1749">
        <v>7.93</v>
      </c>
      <c r="AL1749" s="1">
        <v>4.4999999999999998E-14</v>
      </c>
      <c r="AM1749">
        <v>6</v>
      </c>
      <c r="AN1749">
        <v>7</v>
      </c>
      <c r="AO1749">
        <v>38.700000000000003</v>
      </c>
      <c r="AP1749">
        <v>7.13</v>
      </c>
      <c r="AQ1749" s="1">
        <v>1.4000000000000001E-12</v>
      </c>
      <c r="AR1749">
        <v>5</v>
      </c>
      <c r="AS1749">
        <v>6</v>
      </c>
      <c r="AT1749">
        <v>30.4</v>
      </c>
      <c r="AU1749">
        <v>7.92</v>
      </c>
      <c r="AV1749" s="1">
        <v>4.6E-14</v>
      </c>
      <c r="AW1749">
        <v>4</v>
      </c>
      <c r="AX1749">
        <v>4</v>
      </c>
      <c r="AY1749">
        <v>19.600000000000001</v>
      </c>
      <c r="AZ1749">
        <v>7.36</v>
      </c>
      <c r="BA1749" s="1">
        <v>1.1E-13</v>
      </c>
      <c r="BB1749">
        <v>9</v>
      </c>
      <c r="BC1749">
        <v>9</v>
      </c>
      <c r="BD1749">
        <v>46.9</v>
      </c>
      <c r="BE1749">
        <v>7.96</v>
      </c>
      <c r="BF1749" s="1">
        <v>4E-14</v>
      </c>
      <c r="BG1749">
        <v>5</v>
      </c>
      <c r="BH1749">
        <v>5</v>
      </c>
      <c r="BI1749">
        <v>29.9</v>
      </c>
      <c r="BJ1749">
        <v>6.94</v>
      </c>
      <c r="BK1749" s="1">
        <v>3.0000000000000001E-12</v>
      </c>
      <c r="BL1749">
        <v>21092.6</v>
      </c>
      <c r="BM1749" t="s">
        <v>26</v>
      </c>
      <c r="BN1749" t="s">
        <v>5211</v>
      </c>
    </row>
    <row r="1750" spans="1:66" x14ac:dyDescent="0.25">
      <c r="A1750" t="s">
        <v>5212</v>
      </c>
      <c r="C1750" t="s">
        <v>5213</v>
      </c>
      <c r="D1750">
        <v>1</v>
      </c>
      <c r="E1750">
        <v>1</v>
      </c>
      <c r="F1750">
        <v>3.3</v>
      </c>
      <c r="G1750">
        <v>2.96</v>
      </c>
      <c r="H1750" s="1">
        <v>2.3000000000000001E-8</v>
      </c>
      <c r="I1750">
        <v>1</v>
      </c>
      <c r="J1750">
        <v>1</v>
      </c>
      <c r="K1750">
        <v>5.6</v>
      </c>
      <c r="L1750">
        <v>3.32</v>
      </c>
      <c r="M1750" s="1">
        <v>1.4E-8</v>
      </c>
      <c r="N1750">
        <v>4</v>
      </c>
      <c r="O1750">
        <v>4</v>
      </c>
      <c r="P1750">
        <v>14.7</v>
      </c>
      <c r="Q1750">
        <v>7.36</v>
      </c>
      <c r="R1750" s="1">
        <v>4.9999999999999999E-13</v>
      </c>
      <c r="S1750">
        <v>9</v>
      </c>
      <c r="T1750">
        <v>9</v>
      </c>
      <c r="U1750">
        <v>26.8</v>
      </c>
      <c r="V1750">
        <v>6.53</v>
      </c>
      <c r="W1750" s="1">
        <v>6.8000000000000003E-13</v>
      </c>
      <c r="AH1750">
        <v>1</v>
      </c>
      <c r="AI1750">
        <v>1</v>
      </c>
      <c r="AJ1750">
        <v>3.5</v>
      </c>
      <c r="AK1750">
        <v>0.91</v>
      </c>
      <c r="AL1750" s="1">
        <v>3.0000000000000001E-6</v>
      </c>
      <c r="AM1750">
        <v>4</v>
      </c>
      <c r="AN1750">
        <v>4</v>
      </c>
      <c r="AO1750">
        <v>13.1</v>
      </c>
      <c r="AP1750">
        <v>3.05</v>
      </c>
      <c r="AQ1750" s="1">
        <v>1.6E-7</v>
      </c>
      <c r="AR1750">
        <v>2</v>
      </c>
      <c r="AS1750">
        <v>2</v>
      </c>
      <c r="AT1750">
        <v>8.9</v>
      </c>
      <c r="AU1750">
        <v>4.68</v>
      </c>
      <c r="AV1750" s="1">
        <v>1.8999999999999999E-10</v>
      </c>
      <c r="BB1750">
        <v>3</v>
      </c>
      <c r="BC1750">
        <v>3</v>
      </c>
      <c r="BD1750">
        <v>12.4</v>
      </c>
      <c r="BE1750">
        <v>7.68</v>
      </c>
      <c r="BF1750" s="1">
        <v>5.0999999999999997E-14</v>
      </c>
      <c r="BG1750">
        <v>8</v>
      </c>
      <c r="BH1750">
        <v>9</v>
      </c>
      <c r="BI1750">
        <v>26.3</v>
      </c>
      <c r="BJ1750">
        <v>8.65</v>
      </c>
      <c r="BK1750" s="1">
        <v>2.0999999999999998E-15</v>
      </c>
      <c r="BL1750">
        <v>46353.4</v>
      </c>
      <c r="BM1750" t="s">
        <v>26</v>
      </c>
      <c r="BN1750" t="s">
        <v>5214</v>
      </c>
    </row>
    <row r="1751" spans="1:66" x14ac:dyDescent="0.25">
      <c r="A1751" t="s">
        <v>5215</v>
      </c>
      <c r="C1751" t="s">
        <v>5216</v>
      </c>
      <c r="D1751">
        <v>10</v>
      </c>
      <c r="E1751">
        <v>10</v>
      </c>
      <c r="F1751">
        <v>30</v>
      </c>
      <c r="G1751">
        <v>9.74</v>
      </c>
      <c r="H1751" s="1">
        <v>1.9000000000000001E-17</v>
      </c>
      <c r="I1751">
        <v>10</v>
      </c>
      <c r="J1751">
        <v>11</v>
      </c>
      <c r="K1751">
        <v>25.5</v>
      </c>
      <c r="L1751">
        <v>4.33</v>
      </c>
      <c r="M1751" s="1">
        <v>4.4999999999999998E-9</v>
      </c>
      <c r="N1751">
        <v>8</v>
      </c>
      <c r="O1751">
        <v>8</v>
      </c>
      <c r="P1751">
        <v>18.100000000000001</v>
      </c>
      <c r="Q1751">
        <v>6.41</v>
      </c>
      <c r="R1751" s="1">
        <v>2.9E-11</v>
      </c>
      <c r="S1751">
        <v>8</v>
      </c>
      <c r="T1751">
        <v>8</v>
      </c>
      <c r="U1751">
        <v>21.9</v>
      </c>
      <c r="V1751">
        <v>7.95</v>
      </c>
      <c r="W1751" s="1">
        <v>4E-14</v>
      </c>
      <c r="X1751">
        <v>6</v>
      </c>
      <c r="Y1751">
        <v>6</v>
      </c>
      <c r="Z1751">
        <v>17</v>
      </c>
      <c r="AA1751">
        <v>3.27</v>
      </c>
      <c r="AB1751" s="1">
        <v>1.9000000000000001E-7</v>
      </c>
      <c r="AC1751">
        <v>7</v>
      </c>
      <c r="AD1751">
        <v>7</v>
      </c>
      <c r="AE1751">
        <v>23.5</v>
      </c>
      <c r="AF1751">
        <v>4.91</v>
      </c>
      <c r="AG1751" s="1">
        <v>3.9000000000000002E-9</v>
      </c>
      <c r="AH1751">
        <v>8</v>
      </c>
      <c r="AI1751">
        <v>8</v>
      </c>
      <c r="AJ1751">
        <v>22.8</v>
      </c>
      <c r="AK1751">
        <v>9.16</v>
      </c>
      <c r="AL1751" s="1">
        <v>8.6999999999999996E-17</v>
      </c>
      <c r="AM1751">
        <v>10</v>
      </c>
      <c r="AN1751">
        <v>10</v>
      </c>
      <c r="AO1751">
        <v>22.1</v>
      </c>
      <c r="AP1751">
        <v>6.31</v>
      </c>
      <c r="AQ1751" s="1">
        <v>4.4000000000000003E-11</v>
      </c>
      <c r="AR1751">
        <v>8</v>
      </c>
      <c r="AS1751">
        <v>8</v>
      </c>
      <c r="AT1751">
        <v>19.2</v>
      </c>
      <c r="AU1751">
        <v>5.64</v>
      </c>
      <c r="AV1751" s="1">
        <v>5.9000000000000003E-12</v>
      </c>
      <c r="AW1751">
        <v>9</v>
      </c>
      <c r="AX1751">
        <v>10</v>
      </c>
      <c r="AY1751">
        <v>28.6</v>
      </c>
      <c r="AZ1751">
        <v>5.48</v>
      </c>
      <c r="BA1751" s="1">
        <v>3.4000000000000001E-10</v>
      </c>
      <c r="BB1751">
        <v>9</v>
      </c>
      <c r="BC1751">
        <v>9</v>
      </c>
      <c r="BD1751">
        <v>26.8</v>
      </c>
      <c r="BE1751">
        <v>10.59</v>
      </c>
      <c r="BF1751" s="1">
        <v>5.2000000000000003E-19</v>
      </c>
      <c r="BG1751">
        <v>7</v>
      </c>
      <c r="BH1751">
        <v>7</v>
      </c>
      <c r="BI1751">
        <v>20.8</v>
      </c>
      <c r="BJ1751">
        <v>6.72</v>
      </c>
      <c r="BK1751" s="1">
        <v>7.6999999999999999E-12</v>
      </c>
      <c r="BL1751">
        <v>48167.6</v>
      </c>
      <c r="BM1751" t="s">
        <v>26</v>
      </c>
      <c r="BN1751" t="s">
        <v>5217</v>
      </c>
    </row>
    <row r="1752" spans="1:66" x14ac:dyDescent="0.25">
      <c r="A1752" t="s">
        <v>5218</v>
      </c>
      <c r="C1752" t="s">
        <v>5219</v>
      </c>
      <c r="D1752">
        <v>9</v>
      </c>
      <c r="E1752">
        <v>11</v>
      </c>
      <c r="F1752">
        <v>31.1</v>
      </c>
      <c r="G1752">
        <v>8.81</v>
      </c>
      <c r="H1752" s="1">
        <v>1.0999999999999999E-15</v>
      </c>
      <c r="I1752">
        <v>6</v>
      </c>
      <c r="J1752">
        <v>8</v>
      </c>
      <c r="K1752">
        <v>15.6</v>
      </c>
      <c r="L1752">
        <v>4.6100000000000003</v>
      </c>
      <c r="M1752" s="1">
        <v>1.0999999999999999E-8</v>
      </c>
      <c r="N1752">
        <v>7</v>
      </c>
      <c r="O1752">
        <v>8</v>
      </c>
      <c r="P1752">
        <v>20.100000000000001</v>
      </c>
      <c r="Q1752">
        <v>7.73</v>
      </c>
      <c r="R1752" s="1">
        <v>1E-13</v>
      </c>
      <c r="S1752">
        <v>7</v>
      </c>
      <c r="T1752">
        <v>9</v>
      </c>
      <c r="U1752">
        <v>17.399999999999999</v>
      </c>
      <c r="V1752">
        <v>5.4</v>
      </c>
      <c r="W1752" s="1">
        <v>6E-10</v>
      </c>
      <c r="X1752">
        <v>6</v>
      </c>
      <c r="Y1752">
        <v>6</v>
      </c>
      <c r="Z1752">
        <v>15.3</v>
      </c>
      <c r="AA1752">
        <v>6.46</v>
      </c>
      <c r="AB1752" s="1">
        <v>2.3000000000000001E-11</v>
      </c>
      <c r="AC1752">
        <v>7</v>
      </c>
      <c r="AD1752">
        <v>9</v>
      </c>
      <c r="AE1752">
        <v>17.399999999999999</v>
      </c>
      <c r="AF1752">
        <v>6.75</v>
      </c>
      <c r="AG1752" s="1">
        <v>6.9000000000000001E-12</v>
      </c>
      <c r="AH1752">
        <v>7</v>
      </c>
      <c r="AI1752">
        <v>10</v>
      </c>
      <c r="AJ1752">
        <v>17.399999999999999</v>
      </c>
      <c r="AK1752">
        <v>6.65</v>
      </c>
      <c r="AL1752" s="1">
        <v>1.1000000000000001E-11</v>
      </c>
      <c r="AM1752">
        <v>8</v>
      </c>
      <c r="AN1752">
        <v>12</v>
      </c>
      <c r="AO1752">
        <v>25.6</v>
      </c>
      <c r="AP1752">
        <v>6.44</v>
      </c>
      <c r="AQ1752" s="1">
        <v>7.2E-12</v>
      </c>
      <c r="AR1752">
        <v>7</v>
      </c>
      <c r="AS1752">
        <v>9</v>
      </c>
      <c r="AT1752">
        <v>22.4</v>
      </c>
      <c r="AU1752">
        <v>6.61</v>
      </c>
      <c r="AV1752" s="1">
        <v>1.3E-11</v>
      </c>
      <c r="AW1752">
        <v>5</v>
      </c>
      <c r="AX1752">
        <v>6</v>
      </c>
      <c r="AY1752">
        <v>15.3</v>
      </c>
      <c r="AZ1752">
        <v>5.46</v>
      </c>
      <c r="BA1752" s="1">
        <v>1.6999999999999999E-9</v>
      </c>
      <c r="BB1752">
        <v>8</v>
      </c>
      <c r="BC1752">
        <v>11</v>
      </c>
      <c r="BD1752">
        <v>28</v>
      </c>
      <c r="BE1752">
        <v>6.61</v>
      </c>
      <c r="BF1752" s="1">
        <v>1.3E-11</v>
      </c>
      <c r="BG1752">
        <v>8</v>
      </c>
      <c r="BH1752">
        <v>9</v>
      </c>
      <c r="BI1752">
        <v>30.3</v>
      </c>
      <c r="BJ1752">
        <v>6.17</v>
      </c>
      <c r="BK1752" s="1">
        <v>8.2000000000000001E-11</v>
      </c>
      <c r="BL1752">
        <v>40442</v>
      </c>
      <c r="BM1752" t="s">
        <v>26</v>
      </c>
      <c r="BN1752" t="s">
        <v>5220</v>
      </c>
    </row>
    <row r="1753" spans="1:66" x14ac:dyDescent="0.25">
      <c r="A1753" t="s">
        <v>5221</v>
      </c>
      <c r="C1753" t="s">
        <v>5222</v>
      </c>
      <c r="D1753">
        <v>8</v>
      </c>
      <c r="E1753">
        <v>8</v>
      </c>
      <c r="F1753">
        <v>32.200000000000003</v>
      </c>
      <c r="G1753">
        <v>7.51</v>
      </c>
      <c r="H1753" s="1">
        <v>2.7000000000000001E-13</v>
      </c>
      <c r="I1753">
        <v>9</v>
      </c>
      <c r="J1753">
        <v>9</v>
      </c>
      <c r="K1753">
        <v>30.2</v>
      </c>
      <c r="L1753">
        <v>7.9</v>
      </c>
      <c r="M1753" s="1">
        <v>5.0999999999999997E-14</v>
      </c>
      <c r="N1753">
        <v>7</v>
      </c>
      <c r="O1753">
        <v>7</v>
      </c>
      <c r="P1753">
        <v>22.6</v>
      </c>
      <c r="Q1753">
        <v>3.95</v>
      </c>
      <c r="R1753" s="1">
        <v>2.7999999999999999E-8</v>
      </c>
      <c r="S1753">
        <v>6</v>
      </c>
      <c r="T1753">
        <v>6</v>
      </c>
      <c r="U1753">
        <v>20.100000000000001</v>
      </c>
      <c r="V1753">
        <v>5.72</v>
      </c>
      <c r="W1753" s="1">
        <v>2.8000000000000002E-10</v>
      </c>
      <c r="X1753">
        <v>8</v>
      </c>
      <c r="Y1753">
        <v>8</v>
      </c>
      <c r="Z1753">
        <v>29.7</v>
      </c>
      <c r="AA1753">
        <v>7.08</v>
      </c>
      <c r="AB1753" s="1">
        <v>1.7E-12</v>
      </c>
      <c r="AC1753">
        <v>9</v>
      </c>
      <c r="AD1753">
        <v>10</v>
      </c>
      <c r="AE1753">
        <v>28.7</v>
      </c>
      <c r="AF1753">
        <v>6.92</v>
      </c>
      <c r="AG1753" s="1">
        <v>3.3000000000000001E-12</v>
      </c>
      <c r="AH1753">
        <v>11</v>
      </c>
      <c r="AI1753">
        <v>11</v>
      </c>
      <c r="AJ1753">
        <v>37.299999999999997</v>
      </c>
      <c r="AK1753">
        <v>7.41</v>
      </c>
      <c r="AL1753" s="1">
        <v>4.1000000000000002E-13</v>
      </c>
      <c r="AM1753">
        <v>10</v>
      </c>
      <c r="AN1753">
        <v>10</v>
      </c>
      <c r="AO1753">
        <v>39.299999999999997</v>
      </c>
      <c r="AP1753">
        <v>4.58</v>
      </c>
      <c r="AQ1753" s="1">
        <v>2.5000000000000001E-9</v>
      </c>
      <c r="AR1753">
        <v>6</v>
      </c>
      <c r="AS1753">
        <v>7</v>
      </c>
      <c r="AT1753">
        <v>25.1</v>
      </c>
      <c r="AU1753">
        <v>4.26</v>
      </c>
      <c r="AV1753" s="1">
        <v>3.8000000000000001E-9</v>
      </c>
      <c r="AW1753">
        <v>7</v>
      </c>
      <c r="AX1753">
        <v>8</v>
      </c>
      <c r="AY1753">
        <v>21.9</v>
      </c>
      <c r="AZ1753">
        <v>6.47</v>
      </c>
      <c r="BA1753" s="1">
        <v>2.2000000000000002E-11</v>
      </c>
      <c r="BB1753">
        <v>8</v>
      </c>
      <c r="BC1753">
        <v>8</v>
      </c>
      <c r="BD1753">
        <v>28</v>
      </c>
      <c r="BE1753">
        <v>5.29</v>
      </c>
      <c r="BF1753" s="1">
        <v>2.5999999999999998E-10</v>
      </c>
      <c r="BG1753">
        <v>7</v>
      </c>
      <c r="BH1753">
        <v>7</v>
      </c>
      <c r="BI1753">
        <v>27.3</v>
      </c>
      <c r="BJ1753">
        <v>7.37</v>
      </c>
      <c r="BK1753" s="1">
        <v>4.7999999999999997E-13</v>
      </c>
      <c r="BL1753">
        <v>43808.6</v>
      </c>
      <c r="BM1753" t="s">
        <v>26</v>
      </c>
      <c r="BN1753" t="s">
        <v>5223</v>
      </c>
    </row>
    <row r="1754" spans="1:66" x14ac:dyDescent="0.25">
      <c r="A1754" t="s">
        <v>5224</v>
      </c>
      <c r="C1754" t="s">
        <v>5225</v>
      </c>
      <c r="D1754">
        <v>9</v>
      </c>
      <c r="E1754">
        <v>9</v>
      </c>
      <c r="F1754">
        <v>23.8</v>
      </c>
      <c r="G1754">
        <v>7.37</v>
      </c>
      <c r="H1754" s="1">
        <v>4.9000000000000003E-13</v>
      </c>
      <c r="I1754">
        <v>7</v>
      </c>
      <c r="J1754">
        <v>7</v>
      </c>
      <c r="K1754">
        <v>21.1</v>
      </c>
      <c r="L1754">
        <v>7.6</v>
      </c>
      <c r="M1754" s="1">
        <v>1.7999999999999999E-13</v>
      </c>
      <c r="N1754">
        <v>8</v>
      </c>
      <c r="O1754">
        <v>9</v>
      </c>
      <c r="P1754">
        <v>18.2</v>
      </c>
      <c r="Q1754">
        <v>5.53</v>
      </c>
      <c r="R1754" s="1">
        <v>1.2E-9</v>
      </c>
      <c r="S1754">
        <v>7</v>
      </c>
      <c r="T1754">
        <v>7</v>
      </c>
      <c r="U1754">
        <v>19.100000000000001</v>
      </c>
      <c r="V1754">
        <v>6.78</v>
      </c>
      <c r="W1754" s="1">
        <v>5.9000000000000003E-12</v>
      </c>
      <c r="X1754">
        <v>4</v>
      </c>
      <c r="Y1754">
        <v>4</v>
      </c>
      <c r="Z1754">
        <v>9.6999999999999993</v>
      </c>
      <c r="AA1754">
        <v>4.47</v>
      </c>
      <c r="AB1754" s="1">
        <v>8.9000000000000003E-10</v>
      </c>
      <c r="AC1754">
        <v>6</v>
      </c>
      <c r="AD1754">
        <v>6</v>
      </c>
      <c r="AE1754">
        <v>13.9</v>
      </c>
      <c r="AF1754">
        <v>4.43</v>
      </c>
      <c r="AG1754" s="1">
        <v>3.9000000000000002E-9</v>
      </c>
      <c r="AH1754">
        <v>5</v>
      </c>
      <c r="AI1754">
        <v>5</v>
      </c>
      <c r="AJ1754">
        <v>16</v>
      </c>
      <c r="AK1754">
        <v>5.23</v>
      </c>
      <c r="AL1754" s="1">
        <v>7.2999999999999996E-10</v>
      </c>
      <c r="AM1754">
        <v>4</v>
      </c>
      <c r="AN1754">
        <v>4</v>
      </c>
      <c r="AO1754">
        <v>7.6</v>
      </c>
      <c r="AP1754">
        <v>4.8899999999999997</v>
      </c>
      <c r="AQ1754" s="1">
        <v>7.4999999999999993E-9</v>
      </c>
      <c r="AR1754">
        <v>7</v>
      </c>
      <c r="AS1754">
        <v>7</v>
      </c>
      <c r="AT1754">
        <v>17.100000000000001</v>
      </c>
      <c r="AU1754">
        <v>5.93</v>
      </c>
      <c r="AV1754" s="1">
        <v>1E-10</v>
      </c>
      <c r="AW1754">
        <v>8</v>
      </c>
      <c r="AX1754">
        <v>8</v>
      </c>
      <c r="AY1754">
        <v>19.3</v>
      </c>
      <c r="AZ1754">
        <v>6.09</v>
      </c>
      <c r="BA1754" s="1">
        <v>1.0999999999999999E-10</v>
      </c>
      <c r="BB1754">
        <v>10</v>
      </c>
      <c r="BC1754">
        <v>11</v>
      </c>
      <c r="BD1754">
        <v>25.4</v>
      </c>
      <c r="BE1754">
        <v>5.33</v>
      </c>
      <c r="BF1754" s="1">
        <v>2.8999999999999999E-9</v>
      </c>
      <c r="BG1754">
        <v>10</v>
      </c>
      <c r="BH1754">
        <v>11</v>
      </c>
      <c r="BI1754">
        <v>25.4</v>
      </c>
      <c r="BJ1754">
        <v>6.86</v>
      </c>
      <c r="BK1754" s="1">
        <v>4.3999999999999998E-12</v>
      </c>
      <c r="BL1754">
        <v>47102.9</v>
      </c>
      <c r="BM1754" t="s">
        <v>26</v>
      </c>
      <c r="BN1754" t="s">
        <v>5226</v>
      </c>
    </row>
    <row r="1755" spans="1:66" x14ac:dyDescent="0.25">
      <c r="A1755" t="s">
        <v>5227</v>
      </c>
      <c r="C1755" t="s">
        <v>5228</v>
      </c>
      <c r="D1755">
        <v>9</v>
      </c>
      <c r="E1755">
        <v>11</v>
      </c>
      <c r="F1755">
        <v>48.2</v>
      </c>
      <c r="G1755">
        <v>7.19</v>
      </c>
      <c r="H1755" s="1">
        <v>4.9000000000000003E-13</v>
      </c>
      <c r="I1755">
        <v>7</v>
      </c>
      <c r="J1755">
        <v>8</v>
      </c>
      <c r="K1755">
        <v>29.1</v>
      </c>
      <c r="L1755">
        <v>7.3</v>
      </c>
      <c r="M1755" s="1">
        <v>6.4999999999999996E-13</v>
      </c>
      <c r="N1755">
        <v>9</v>
      </c>
      <c r="O1755">
        <v>11</v>
      </c>
      <c r="P1755">
        <v>41</v>
      </c>
      <c r="Q1755">
        <v>7.5</v>
      </c>
      <c r="R1755" s="1">
        <v>2.7000000000000001E-13</v>
      </c>
      <c r="S1755">
        <v>7</v>
      </c>
      <c r="T1755">
        <v>9</v>
      </c>
      <c r="U1755">
        <v>36.700000000000003</v>
      </c>
      <c r="V1755">
        <v>7.72</v>
      </c>
      <c r="W1755" s="1">
        <v>1.1E-13</v>
      </c>
      <c r="X1755">
        <v>4</v>
      </c>
      <c r="Y1755">
        <v>4</v>
      </c>
      <c r="Z1755">
        <v>20.3</v>
      </c>
      <c r="AA1755">
        <v>4.18</v>
      </c>
      <c r="AB1755" s="1">
        <v>1.0000000000000001E-9</v>
      </c>
      <c r="AC1755">
        <v>7</v>
      </c>
      <c r="AD1755">
        <v>9</v>
      </c>
      <c r="AE1755">
        <v>37.1</v>
      </c>
      <c r="AF1755">
        <v>7.92</v>
      </c>
      <c r="AG1755" s="1">
        <v>4.7000000000000002E-14</v>
      </c>
      <c r="AH1755">
        <v>9</v>
      </c>
      <c r="AI1755">
        <v>11</v>
      </c>
      <c r="AJ1755">
        <v>41</v>
      </c>
      <c r="AK1755">
        <v>5.51</v>
      </c>
      <c r="AL1755" s="1">
        <v>1.0999999999999999E-9</v>
      </c>
      <c r="AM1755">
        <v>5</v>
      </c>
      <c r="AN1755">
        <v>7</v>
      </c>
      <c r="AO1755">
        <v>26.7</v>
      </c>
      <c r="AP1755">
        <v>7.02</v>
      </c>
      <c r="AQ1755" s="1">
        <v>9.4999999999999999E-13</v>
      </c>
      <c r="AR1755">
        <v>8</v>
      </c>
      <c r="AS1755">
        <v>10</v>
      </c>
      <c r="AT1755">
        <v>37.1</v>
      </c>
      <c r="AU1755">
        <v>6.32</v>
      </c>
      <c r="AV1755" s="1">
        <v>3.9000000000000001E-11</v>
      </c>
      <c r="AW1755">
        <v>6</v>
      </c>
      <c r="AX1755">
        <v>7</v>
      </c>
      <c r="AY1755">
        <v>25.9</v>
      </c>
      <c r="AZ1755">
        <v>6.26</v>
      </c>
      <c r="BA1755" s="1">
        <v>5.6E-11</v>
      </c>
      <c r="BB1755">
        <v>9</v>
      </c>
      <c r="BC1755">
        <v>11</v>
      </c>
      <c r="BD1755">
        <v>41</v>
      </c>
      <c r="BE1755">
        <v>7.45</v>
      </c>
      <c r="BF1755" s="1">
        <v>3.5000000000000002E-13</v>
      </c>
      <c r="BG1755">
        <v>11</v>
      </c>
      <c r="BH1755">
        <v>11</v>
      </c>
      <c r="BI1755">
        <v>52.2</v>
      </c>
      <c r="BJ1755">
        <v>6.66</v>
      </c>
      <c r="BK1755" s="1">
        <v>9.9999999999999994E-12</v>
      </c>
      <c r="BL1755">
        <v>27464.9</v>
      </c>
      <c r="BM1755" t="s">
        <v>26</v>
      </c>
      <c r="BN1755" t="s">
        <v>5229</v>
      </c>
    </row>
    <row r="1756" spans="1:66" x14ac:dyDescent="0.25">
      <c r="A1756" t="s">
        <v>5230</v>
      </c>
      <c r="C1756" t="s">
        <v>5231</v>
      </c>
      <c r="D1756">
        <v>6</v>
      </c>
      <c r="E1756">
        <v>9</v>
      </c>
      <c r="F1756">
        <v>19.2</v>
      </c>
      <c r="G1756">
        <v>8.2799999999999994</v>
      </c>
      <c r="H1756" s="1">
        <v>1E-14</v>
      </c>
      <c r="I1756">
        <v>7</v>
      </c>
      <c r="J1756">
        <v>9</v>
      </c>
      <c r="K1756">
        <v>34</v>
      </c>
      <c r="L1756">
        <v>10.48</v>
      </c>
      <c r="M1756" s="1">
        <v>8.5E-19</v>
      </c>
      <c r="N1756">
        <v>6</v>
      </c>
      <c r="O1756">
        <v>9</v>
      </c>
      <c r="P1756">
        <v>19.2</v>
      </c>
      <c r="Q1756">
        <v>8.7899999999999991</v>
      </c>
      <c r="R1756" s="1">
        <v>1.2E-15</v>
      </c>
      <c r="S1756">
        <v>5</v>
      </c>
      <c r="T1756">
        <v>6</v>
      </c>
      <c r="U1756">
        <v>19.2</v>
      </c>
      <c r="V1756">
        <v>9.4700000000000006</v>
      </c>
      <c r="W1756" s="1">
        <v>6.1000000000000005E-17</v>
      </c>
      <c r="X1756">
        <v>6</v>
      </c>
      <c r="Y1756">
        <v>6</v>
      </c>
      <c r="Z1756">
        <v>22.7</v>
      </c>
      <c r="AA1756">
        <v>5.61</v>
      </c>
      <c r="AB1756" s="1">
        <v>5.7999999999999996E-10</v>
      </c>
      <c r="AC1756">
        <v>6</v>
      </c>
      <c r="AD1756">
        <v>7</v>
      </c>
      <c r="AE1756">
        <v>19.2</v>
      </c>
      <c r="AF1756">
        <v>10.19</v>
      </c>
      <c r="AG1756" s="1">
        <v>2.9E-18</v>
      </c>
      <c r="AH1756">
        <v>6</v>
      </c>
      <c r="AI1756">
        <v>7</v>
      </c>
      <c r="AJ1756">
        <v>19.2</v>
      </c>
      <c r="AK1756">
        <v>9.23</v>
      </c>
      <c r="AL1756" s="1">
        <v>1.7999999999999999E-16</v>
      </c>
      <c r="AM1756">
        <v>6</v>
      </c>
      <c r="AN1756">
        <v>8</v>
      </c>
      <c r="AO1756">
        <v>19.2</v>
      </c>
      <c r="AP1756">
        <v>9.44</v>
      </c>
      <c r="AQ1756" s="1">
        <v>7.1999999999999999E-17</v>
      </c>
      <c r="AR1756">
        <v>7</v>
      </c>
      <c r="AS1756">
        <v>7</v>
      </c>
      <c r="AT1756">
        <v>34</v>
      </c>
      <c r="AU1756">
        <v>10.72</v>
      </c>
      <c r="AV1756" s="1">
        <v>2.9999999999999999E-19</v>
      </c>
      <c r="AW1756">
        <v>6</v>
      </c>
      <c r="AX1756">
        <v>7</v>
      </c>
      <c r="AY1756">
        <v>19.2</v>
      </c>
      <c r="AZ1756">
        <v>8.06</v>
      </c>
      <c r="BA1756" s="1">
        <v>2.6E-14</v>
      </c>
      <c r="BB1756">
        <v>6</v>
      </c>
      <c r="BC1756">
        <v>8</v>
      </c>
      <c r="BD1756">
        <v>19.2</v>
      </c>
      <c r="BE1756">
        <v>7.09</v>
      </c>
      <c r="BF1756" s="1">
        <v>1.6E-12</v>
      </c>
      <c r="BG1756">
        <v>6</v>
      </c>
      <c r="BH1756">
        <v>10</v>
      </c>
      <c r="BI1756">
        <v>19.2</v>
      </c>
      <c r="BJ1756">
        <v>10.71</v>
      </c>
      <c r="BK1756" s="1">
        <v>3.1999999999999998E-19</v>
      </c>
      <c r="BL1756">
        <v>22933.8</v>
      </c>
      <c r="BM1756" t="s">
        <v>26</v>
      </c>
      <c r="BN1756" t="s">
        <v>5232</v>
      </c>
    </row>
    <row r="1757" spans="1:66" x14ac:dyDescent="0.25">
      <c r="A1757" t="s">
        <v>5233</v>
      </c>
      <c r="C1757" t="s">
        <v>5234</v>
      </c>
      <c r="D1757">
        <v>7</v>
      </c>
      <c r="E1757">
        <v>8</v>
      </c>
      <c r="F1757">
        <v>31.9</v>
      </c>
      <c r="G1757">
        <v>8.4499999999999993</v>
      </c>
      <c r="H1757" s="1">
        <v>4.8999999999999999E-15</v>
      </c>
      <c r="I1757">
        <v>7</v>
      </c>
      <c r="J1757">
        <v>7</v>
      </c>
      <c r="K1757">
        <v>25.7</v>
      </c>
      <c r="L1757">
        <v>8.18</v>
      </c>
      <c r="M1757" s="1">
        <v>1.4999999999999999E-14</v>
      </c>
      <c r="N1757">
        <v>8</v>
      </c>
      <c r="O1757">
        <v>11</v>
      </c>
      <c r="P1757">
        <v>37.799999999999997</v>
      </c>
      <c r="Q1757">
        <v>7.93</v>
      </c>
      <c r="R1757" s="1">
        <v>4.4000000000000002E-14</v>
      </c>
      <c r="S1757">
        <v>5</v>
      </c>
      <c r="T1757">
        <v>5</v>
      </c>
      <c r="U1757">
        <v>20.100000000000001</v>
      </c>
      <c r="V1757">
        <v>7.54</v>
      </c>
      <c r="W1757" s="1">
        <v>8E-14</v>
      </c>
      <c r="X1757">
        <v>7</v>
      </c>
      <c r="Y1757">
        <v>7</v>
      </c>
      <c r="Z1757">
        <v>29.6</v>
      </c>
      <c r="AA1757">
        <v>9.52</v>
      </c>
      <c r="AB1757" s="1">
        <v>5.1000000000000003E-17</v>
      </c>
      <c r="AC1757">
        <v>7</v>
      </c>
      <c r="AD1757">
        <v>7</v>
      </c>
      <c r="AE1757">
        <v>32.200000000000003</v>
      </c>
      <c r="AF1757">
        <v>9.4600000000000009</v>
      </c>
      <c r="AG1757" s="1">
        <v>8.4E-18</v>
      </c>
      <c r="AH1757">
        <v>6</v>
      </c>
      <c r="AI1757">
        <v>7</v>
      </c>
      <c r="AJ1757">
        <v>23.4</v>
      </c>
      <c r="AK1757">
        <v>7.49</v>
      </c>
      <c r="AL1757" s="1">
        <v>2.8999999999999998E-13</v>
      </c>
      <c r="AM1757">
        <v>4</v>
      </c>
      <c r="AN1757">
        <v>6</v>
      </c>
      <c r="AO1757">
        <v>20.100000000000001</v>
      </c>
      <c r="AP1757">
        <v>7.81</v>
      </c>
      <c r="AQ1757" s="1">
        <v>7.4999999999999996E-14</v>
      </c>
      <c r="AR1757">
        <v>8</v>
      </c>
      <c r="AS1757">
        <v>9</v>
      </c>
      <c r="AT1757">
        <v>31.9</v>
      </c>
      <c r="AU1757">
        <v>7.49</v>
      </c>
      <c r="AV1757" s="1">
        <v>2.8999999999999998E-13</v>
      </c>
      <c r="AW1757">
        <v>11</v>
      </c>
      <c r="AX1757">
        <v>12</v>
      </c>
      <c r="AY1757">
        <v>39.5</v>
      </c>
      <c r="AZ1757">
        <v>7.3</v>
      </c>
      <c r="BA1757" s="1">
        <v>6.4999999999999996E-13</v>
      </c>
      <c r="BB1757">
        <v>9</v>
      </c>
      <c r="BC1757">
        <v>11</v>
      </c>
      <c r="BD1757">
        <v>37.799999999999997</v>
      </c>
      <c r="BE1757">
        <v>7.61</v>
      </c>
      <c r="BF1757" s="1">
        <v>1.3E-13</v>
      </c>
      <c r="BG1757">
        <v>8</v>
      </c>
      <c r="BH1757">
        <v>9</v>
      </c>
      <c r="BI1757">
        <v>35.9</v>
      </c>
      <c r="BJ1757">
        <v>7.82</v>
      </c>
      <c r="BK1757" s="1">
        <v>7.1999999999999996E-14</v>
      </c>
      <c r="BL1757">
        <v>32653.599999999999</v>
      </c>
      <c r="BM1757" t="s">
        <v>26</v>
      </c>
      <c r="BN1757" t="s">
        <v>5235</v>
      </c>
    </row>
    <row r="1758" spans="1:66" x14ac:dyDescent="0.25">
      <c r="A1758" t="s">
        <v>5236</v>
      </c>
      <c r="C1758" t="s">
        <v>5237</v>
      </c>
      <c r="D1758">
        <v>10</v>
      </c>
      <c r="E1758">
        <v>11</v>
      </c>
      <c r="F1758">
        <v>46.1</v>
      </c>
      <c r="G1758">
        <v>7.67</v>
      </c>
      <c r="H1758" s="1">
        <v>1.4000000000000001E-13</v>
      </c>
      <c r="I1758">
        <v>2</v>
      </c>
      <c r="J1758">
        <v>2</v>
      </c>
      <c r="K1758">
        <v>8.8000000000000007</v>
      </c>
      <c r="L1758">
        <v>1.38</v>
      </c>
      <c r="M1758" s="1">
        <v>1.1E-4</v>
      </c>
      <c r="N1758">
        <v>2</v>
      </c>
      <c r="O1758">
        <v>2</v>
      </c>
      <c r="P1758">
        <v>8.8000000000000007</v>
      </c>
      <c r="Q1758">
        <v>2.3199999999999998</v>
      </c>
      <c r="R1758" s="1">
        <v>3.8999999999999999E-6</v>
      </c>
      <c r="S1758">
        <v>3</v>
      </c>
      <c r="T1758">
        <v>3</v>
      </c>
      <c r="U1758">
        <v>21.2</v>
      </c>
      <c r="V1758">
        <v>2.19</v>
      </c>
      <c r="W1758" s="1">
        <v>3.9999999999999998E-7</v>
      </c>
      <c r="X1758">
        <v>2</v>
      </c>
      <c r="Y1758">
        <v>2</v>
      </c>
      <c r="Z1758">
        <v>8.8000000000000007</v>
      </c>
      <c r="AA1758">
        <v>1.3</v>
      </c>
      <c r="AB1758" s="1">
        <v>1.2999999999999999E-5</v>
      </c>
      <c r="AC1758">
        <v>3</v>
      </c>
      <c r="AD1758">
        <v>3</v>
      </c>
      <c r="AE1758">
        <v>15</v>
      </c>
      <c r="AF1758">
        <v>3.08</v>
      </c>
      <c r="AG1758" s="1">
        <v>4.0999999999999999E-7</v>
      </c>
      <c r="AH1758">
        <v>5</v>
      </c>
      <c r="AI1758">
        <v>5</v>
      </c>
      <c r="AJ1758">
        <v>28</v>
      </c>
      <c r="AK1758">
        <v>3.6</v>
      </c>
      <c r="AL1758" s="1">
        <v>5.5000000000000003E-8</v>
      </c>
      <c r="AM1758">
        <v>4</v>
      </c>
      <c r="AN1758">
        <v>4</v>
      </c>
      <c r="AO1758">
        <v>27.5</v>
      </c>
      <c r="AP1758">
        <v>7.6</v>
      </c>
      <c r="AQ1758" s="1">
        <v>1.7999999999999999E-13</v>
      </c>
      <c r="AR1758">
        <v>5</v>
      </c>
      <c r="AS1758">
        <v>5</v>
      </c>
      <c r="AT1758">
        <v>29</v>
      </c>
      <c r="AU1758">
        <v>3.47</v>
      </c>
      <c r="AV1758" s="1">
        <v>4.3999999999999997E-8</v>
      </c>
      <c r="AW1758">
        <v>2</v>
      </c>
      <c r="AX1758">
        <v>2</v>
      </c>
      <c r="AY1758">
        <v>16.600000000000001</v>
      </c>
      <c r="AZ1758">
        <v>7.91</v>
      </c>
      <c r="BA1758" s="1">
        <v>2.6999999999999999E-14</v>
      </c>
      <c r="BB1758">
        <v>5</v>
      </c>
      <c r="BC1758">
        <v>5</v>
      </c>
      <c r="BD1758">
        <v>26.9</v>
      </c>
      <c r="BE1758">
        <v>3.79</v>
      </c>
      <c r="BF1758" s="1">
        <v>8.4000000000000008E-9</v>
      </c>
      <c r="BG1758">
        <v>5</v>
      </c>
      <c r="BH1758">
        <v>5</v>
      </c>
      <c r="BI1758">
        <v>30.6</v>
      </c>
      <c r="BJ1758">
        <v>3.47</v>
      </c>
      <c r="BK1758" s="1">
        <v>6.1999999999999999E-8</v>
      </c>
      <c r="BL1758">
        <v>20854.400000000001</v>
      </c>
      <c r="BM1758" t="s">
        <v>26</v>
      </c>
      <c r="BN1758" t="s">
        <v>5238</v>
      </c>
    </row>
    <row r="1759" spans="1:66" x14ac:dyDescent="0.25">
      <c r="A1759" t="s">
        <v>5239</v>
      </c>
      <c r="C1759" t="s">
        <v>5240</v>
      </c>
      <c r="D1759">
        <v>6</v>
      </c>
      <c r="E1759">
        <v>10</v>
      </c>
      <c r="F1759">
        <v>19</v>
      </c>
      <c r="G1759">
        <v>7.51</v>
      </c>
      <c r="H1759" s="1">
        <v>2.6E-13</v>
      </c>
      <c r="I1759">
        <v>8</v>
      </c>
      <c r="J1759">
        <v>12</v>
      </c>
      <c r="K1759">
        <v>32.1</v>
      </c>
      <c r="L1759">
        <v>7.8</v>
      </c>
      <c r="M1759" s="1">
        <v>7.6000000000000004E-14</v>
      </c>
      <c r="N1759">
        <v>7</v>
      </c>
      <c r="O1759">
        <v>12</v>
      </c>
      <c r="P1759">
        <v>19.399999999999999</v>
      </c>
      <c r="Q1759">
        <v>7.7</v>
      </c>
      <c r="R1759" s="1">
        <v>1.1999999999999999E-13</v>
      </c>
      <c r="S1759">
        <v>6</v>
      </c>
      <c r="T1759">
        <v>8</v>
      </c>
      <c r="U1759">
        <v>13.8</v>
      </c>
      <c r="V1759">
        <v>6.03</v>
      </c>
      <c r="W1759" s="1">
        <v>1.4000000000000001E-10</v>
      </c>
      <c r="X1759">
        <v>5</v>
      </c>
      <c r="Y1759">
        <v>6</v>
      </c>
      <c r="Z1759">
        <v>13.4</v>
      </c>
      <c r="AA1759">
        <v>5.77</v>
      </c>
      <c r="AB1759" s="1">
        <v>1.2999999999999999E-10</v>
      </c>
      <c r="AC1759">
        <v>7</v>
      </c>
      <c r="AD1759">
        <v>10</v>
      </c>
      <c r="AE1759">
        <v>19.399999999999999</v>
      </c>
      <c r="AF1759">
        <v>6.48</v>
      </c>
      <c r="AG1759" s="1">
        <v>9.2999999999999996E-12</v>
      </c>
      <c r="AH1759">
        <v>7</v>
      </c>
      <c r="AI1759">
        <v>11</v>
      </c>
      <c r="AJ1759">
        <v>31.7</v>
      </c>
      <c r="AK1759">
        <v>7.98</v>
      </c>
      <c r="AL1759" s="1">
        <v>3.5999999999999998E-14</v>
      </c>
      <c r="AM1759">
        <v>5</v>
      </c>
      <c r="AN1759">
        <v>9</v>
      </c>
      <c r="AO1759">
        <v>18.7</v>
      </c>
      <c r="AP1759">
        <v>8.3800000000000008</v>
      </c>
      <c r="AQ1759" s="1">
        <v>6.3999999999999999E-15</v>
      </c>
      <c r="AR1759">
        <v>7</v>
      </c>
      <c r="AS1759">
        <v>12</v>
      </c>
      <c r="AT1759">
        <v>31.7</v>
      </c>
      <c r="AU1759">
        <v>7.96</v>
      </c>
      <c r="AV1759" s="1">
        <v>4E-14</v>
      </c>
      <c r="AW1759">
        <v>7</v>
      </c>
      <c r="AX1759">
        <v>10</v>
      </c>
      <c r="AY1759">
        <v>29.5</v>
      </c>
      <c r="AZ1759">
        <v>8.0399999999999991</v>
      </c>
      <c r="BA1759" s="1">
        <v>2.8000000000000001E-14</v>
      </c>
      <c r="BB1759">
        <v>7</v>
      </c>
      <c r="BC1759">
        <v>8</v>
      </c>
      <c r="BD1759">
        <v>26.5</v>
      </c>
      <c r="BE1759">
        <v>7.56</v>
      </c>
      <c r="BF1759" s="1">
        <v>2.2E-13</v>
      </c>
      <c r="BG1759">
        <v>8</v>
      </c>
      <c r="BH1759">
        <v>13</v>
      </c>
      <c r="BI1759">
        <v>32.1</v>
      </c>
      <c r="BJ1759">
        <v>7.93</v>
      </c>
      <c r="BK1759" s="1">
        <v>4.4999999999999998E-14</v>
      </c>
      <c r="BL1759">
        <v>29166.6</v>
      </c>
      <c r="BM1759" t="s">
        <v>26</v>
      </c>
      <c r="BN1759" t="s">
        <v>5241</v>
      </c>
    </row>
    <row r="1760" spans="1:66" x14ac:dyDescent="0.25">
      <c r="A1760" t="s">
        <v>5242</v>
      </c>
      <c r="C1760" t="s">
        <v>5243</v>
      </c>
      <c r="D1760">
        <v>8</v>
      </c>
      <c r="E1760">
        <v>8</v>
      </c>
      <c r="F1760">
        <v>27.8</v>
      </c>
      <c r="G1760">
        <v>8.7200000000000006</v>
      </c>
      <c r="H1760" s="1">
        <v>1.6E-15</v>
      </c>
      <c r="I1760">
        <v>6</v>
      </c>
      <c r="J1760">
        <v>6</v>
      </c>
      <c r="K1760">
        <v>18.3</v>
      </c>
      <c r="L1760">
        <v>7.04</v>
      </c>
      <c r="M1760" s="1">
        <v>2E-12</v>
      </c>
      <c r="N1760">
        <v>8</v>
      </c>
      <c r="O1760">
        <v>8</v>
      </c>
      <c r="P1760">
        <v>25.9</v>
      </c>
      <c r="Q1760">
        <v>7.24</v>
      </c>
      <c r="R1760" s="1">
        <v>8.5000000000000001E-13</v>
      </c>
      <c r="S1760">
        <v>9</v>
      </c>
      <c r="T1760">
        <v>9</v>
      </c>
      <c r="U1760">
        <v>30</v>
      </c>
      <c r="V1760">
        <v>5.75</v>
      </c>
      <c r="W1760" s="1">
        <v>3.9E-10</v>
      </c>
      <c r="X1760">
        <v>3</v>
      </c>
      <c r="Y1760">
        <v>3</v>
      </c>
      <c r="Z1760">
        <v>8.3000000000000007</v>
      </c>
      <c r="AA1760">
        <v>3.54</v>
      </c>
      <c r="AB1760" s="1">
        <v>2E-8</v>
      </c>
      <c r="AC1760">
        <v>4</v>
      </c>
      <c r="AD1760">
        <v>4</v>
      </c>
      <c r="AE1760">
        <v>11.5</v>
      </c>
      <c r="AF1760">
        <v>5.7</v>
      </c>
      <c r="AG1760" s="1">
        <v>4.8000000000000002E-11</v>
      </c>
      <c r="AH1760">
        <v>7</v>
      </c>
      <c r="AI1760">
        <v>7</v>
      </c>
      <c r="AJ1760">
        <v>24.9</v>
      </c>
      <c r="AK1760">
        <v>7.82</v>
      </c>
      <c r="AL1760" s="1">
        <v>7.1999999999999996E-14</v>
      </c>
      <c r="AM1760">
        <v>8</v>
      </c>
      <c r="AN1760">
        <v>8</v>
      </c>
      <c r="AO1760">
        <v>27.1</v>
      </c>
      <c r="AP1760">
        <v>5.14</v>
      </c>
      <c r="AQ1760" s="1">
        <v>9.5000000000000003E-10</v>
      </c>
      <c r="AR1760">
        <v>6</v>
      </c>
      <c r="AS1760">
        <v>6</v>
      </c>
      <c r="AT1760">
        <v>20.7</v>
      </c>
      <c r="AU1760">
        <v>6.44</v>
      </c>
      <c r="AV1760" s="1">
        <v>4.0000000000000001E-13</v>
      </c>
      <c r="AW1760">
        <v>6</v>
      </c>
      <c r="AX1760">
        <v>6</v>
      </c>
      <c r="AY1760">
        <v>19</v>
      </c>
      <c r="AZ1760">
        <v>6.75</v>
      </c>
      <c r="BA1760" s="1">
        <v>2.1999999999999999E-12</v>
      </c>
      <c r="BB1760">
        <v>9</v>
      </c>
      <c r="BC1760">
        <v>9</v>
      </c>
      <c r="BD1760">
        <v>30</v>
      </c>
      <c r="BE1760">
        <v>8.0299999999999994</v>
      </c>
      <c r="BF1760" s="1">
        <v>2.9000000000000003E-14</v>
      </c>
      <c r="BG1760">
        <v>8</v>
      </c>
      <c r="BH1760">
        <v>8</v>
      </c>
      <c r="BI1760">
        <v>25.9</v>
      </c>
      <c r="BJ1760">
        <v>6.92</v>
      </c>
      <c r="BK1760" s="1">
        <v>1.1E-12</v>
      </c>
      <c r="BL1760">
        <v>46471.6</v>
      </c>
      <c r="BM1760" t="s">
        <v>26</v>
      </c>
      <c r="BN1760" t="s">
        <v>5244</v>
      </c>
    </row>
    <row r="1761" spans="1:66" x14ac:dyDescent="0.25">
      <c r="A1761" t="s">
        <v>5245</v>
      </c>
      <c r="C1761" t="s">
        <v>5246</v>
      </c>
      <c r="D1761">
        <v>4</v>
      </c>
      <c r="E1761">
        <v>7</v>
      </c>
      <c r="F1761">
        <v>23</v>
      </c>
      <c r="G1761">
        <v>8.2200000000000006</v>
      </c>
      <c r="H1761" s="1">
        <v>1.3E-14</v>
      </c>
      <c r="I1761">
        <v>5</v>
      </c>
      <c r="J1761">
        <v>7</v>
      </c>
      <c r="K1761">
        <v>29.7</v>
      </c>
      <c r="L1761">
        <v>8.3000000000000007</v>
      </c>
      <c r="M1761" s="1">
        <v>8.9999999999999995E-15</v>
      </c>
      <c r="N1761">
        <v>6</v>
      </c>
      <c r="O1761">
        <v>7</v>
      </c>
      <c r="P1761">
        <v>30.7</v>
      </c>
      <c r="Q1761">
        <v>8.24</v>
      </c>
      <c r="R1761" s="1">
        <v>1.1999999999999999E-14</v>
      </c>
      <c r="S1761">
        <v>2</v>
      </c>
      <c r="T1761">
        <v>2</v>
      </c>
      <c r="U1761">
        <v>13.8</v>
      </c>
      <c r="V1761">
        <v>7.98</v>
      </c>
      <c r="W1761" s="1">
        <v>3.5000000000000002E-14</v>
      </c>
      <c r="X1761">
        <v>5</v>
      </c>
      <c r="Y1761">
        <v>6</v>
      </c>
      <c r="Z1761">
        <v>24</v>
      </c>
      <c r="AA1761">
        <v>8.17</v>
      </c>
      <c r="AB1761" s="1">
        <v>1.6000000000000001E-14</v>
      </c>
      <c r="AC1761">
        <v>4</v>
      </c>
      <c r="AD1761">
        <v>5</v>
      </c>
      <c r="AE1761">
        <v>19.399999999999999</v>
      </c>
      <c r="AF1761">
        <v>7.87</v>
      </c>
      <c r="AG1761" s="1">
        <v>5.8000000000000005E-14</v>
      </c>
      <c r="AH1761">
        <v>5</v>
      </c>
      <c r="AI1761">
        <v>6</v>
      </c>
      <c r="AJ1761">
        <v>32.5</v>
      </c>
      <c r="AK1761">
        <v>7.79</v>
      </c>
      <c r="AL1761" s="1">
        <v>8.2000000000000004E-14</v>
      </c>
      <c r="AM1761">
        <v>5</v>
      </c>
      <c r="AN1761">
        <v>6</v>
      </c>
      <c r="AO1761">
        <v>29.3</v>
      </c>
      <c r="AP1761">
        <v>8.35</v>
      </c>
      <c r="AQ1761" s="1">
        <v>7.4999999999999996E-15</v>
      </c>
      <c r="AR1761">
        <v>7</v>
      </c>
      <c r="AS1761">
        <v>10</v>
      </c>
      <c r="AT1761">
        <v>41</v>
      </c>
      <c r="AU1761">
        <v>8.68</v>
      </c>
      <c r="AV1761" s="1">
        <v>1.8000000000000001E-15</v>
      </c>
      <c r="AW1761">
        <v>6</v>
      </c>
      <c r="AX1761">
        <v>7</v>
      </c>
      <c r="AY1761">
        <v>27.2</v>
      </c>
      <c r="AZ1761">
        <v>8.2799999999999994</v>
      </c>
      <c r="BA1761" s="1">
        <v>9.7999999999999999E-15</v>
      </c>
      <c r="BB1761">
        <v>5</v>
      </c>
      <c r="BC1761">
        <v>7</v>
      </c>
      <c r="BD1761">
        <v>24.7</v>
      </c>
      <c r="BE1761">
        <v>8.35</v>
      </c>
      <c r="BF1761" s="1">
        <v>7.4000000000000003E-15</v>
      </c>
      <c r="BG1761">
        <v>5</v>
      </c>
      <c r="BH1761">
        <v>7</v>
      </c>
      <c r="BI1761">
        <v>23</v>
      </c>
      <c r="BJ1761">
        <v>8.67</v>
      </c>
      <c r="BK1761" s="1">
        <v>1.9000000000000001E-15</v>
      </c>
      <c r="BL1761">
        <v>30083.3</v>
      </c>
      <c r="BM1761" t="s">
        <v>26</v>
      </c>
      <c r="BN1761" t="s">
        <v>5247</v>
      </c>
    </row>
    <row r="1762" spans="1:66" x14ac:dyDescent="0.25">
      <c r="A1762" t="s">
        <v>5248</v>
      </c>
      <c r="C1762" t="s">
        <v>5249</v>
      </c>
      <c r="D1762">
        <v>8</v>
      </c>
      <c r="E1762">
        <v>9</v>
      </c>
      <c r="F1762">
        <v>40.4</v>
      </c>
      <c r="G1762">
        <v>8.15</v>
      </c>
      <c r="H1762" s="1">
        <v>1.7E-14</v>
      </c>
      <c r="I1762">
        <v>1</v>
      </c>
      <c r="J1762">
        <v>1</v>
      </c>
      <c r="K1762">
        <v>6.6</v>
      </c>
      <c r="L1762">
        <v>5.44</v>
      </c>
      <c r="M1762" s="1">
        <v>4.7000000000000003E-10</v>
      </c>
      <c r="S1762">
        <v>1</v>
      </c>
      <c r="T1762">
        <v>1</v>
      </c>
      <c r="U1762">
        <v>6.6</v>
      </c>
      <c r="V1762">
        <v>2.58</v>
      </c>
      <c r="W1762" s="1">
        <v>1.2E-5</v>
      </c>
      <c r="X1762">
        <v>2</v>
      </c>
      <c r="Y1762">
        <v>2</v>
      </c>
      <c r="Z1762">
        <v>14.2</v>
      </c>
      <c r="AA1762">
        <v>1.02</v>
      </c>
      <c r="AB1762" s="1">
        <v>9.5000000000000005E-6</v>
      </c>
      <c r="AC1762">
        <v>2</v>
      </c>
      <c r="AD1762">
        <v>2</v>
      </c>
      <c r="AE1762">
        <v>16.399999999999999</v>
      </c>
      <c r="AF1762">
        <v>5.51</v>
      </c>
      <c r="AG1762" s="1">
        <v>1.3999999999999999E-9</v>
      </c>
      <c r="AH1762">
        <v>5</v>
      </c>
      <c r="AI1762">
        <v>5</v>
      </c>
      <c r="AJ1762">
        <v>29</v>
      </c>
      <c r="AK1762">
        <v>8.35</v>
      </c>
      <c r="AL1762" s="1">
        <v>7.4000000000000003E-15</v>
      </c>
      <c r="AM1762">
        <v>5</v>
      </c>
      <c r="AN1762">
        <v>5</v>
      </c>
      <c r="AO1762">
        <v>25.1</v>
      </c>
      <c r="AP1762">
        <v>7.5</v>
      </c>
      <c r="AQ1762" s="1">
        <v>2.8000000000000002E-13</v>
      </c>
      <c r="AR1762">
        <v>2</v>
      </c>
      <c r="AS1762">
        <v>2</v>
      </c>
      <c r="AT1762">
        <v>15.3</v>
      </c>
      <c r="AU1762">
        <v>8.49</v>
      </c>
      <c r="AV1762" s="1">
        <v>4.0000000000000003E-15</v>
      </c>
      <c r="AW1762">
        <v>2</v>
      </c>
      <c r="AX1762">
        <v>2</v>
      </c>
      <c r="AY1762">
        <v>15.3</v>
      </c>
      <c r="AZ1762">
        <v>7.76</v>
      </c>
      <c r="BA1762" s="1">
        <v>9.1000000000000004E-14</v>
      </c>
      <c r="BB1762">
        <v>1</v>
      </c>
      <c r="BC1762">
        <v>1</v>
      </c>
      <c r="BD1762">
        <v>6.6</v>
      </c>
      <c r="BE1762">
        <v>4.8899999999999997</v>
      </c>
      <c r="BF1762" s="1">
        <v>1.9000000000000001E-8</v>
      </c>
      <c r="BG1762">
        <v>2</v>
      </c>
      <c r="BH1762">
        <v>2</v>
      </c>
      <c r="BI1762">
        <v>15.3</v>
      </c>
      <c r="BJ1762">
        <v>8.66</v>
      </c>
      <c r="BK1762" s="1">
        <v>2.0000000000000002E-15</v>
      </c>
      <c r="BL1762">
        <v>19501.8</v>
      </c>
      <c r="BM1762" t="s">
        <v>26</v>
      </c>
      <c r="BN1762" t="s">
        <v>5250</v>
      </c>
    </row>
    <row r="1763" spans="1:66" x14ac:dyDescent="0.25">
      <c r="A1763" t="s">
        <v>5251</v>
      </c>
      <c r="C1763" t="s">
        <v>5252</v>
      </c>
      <c r="D1763">
        <v>9</v>
      </c>
      <c r="E1763">
        <v>13</v>
      </c>
      <c r="F1763">
        <v>55.8</v>
      </c>
      <c r="G1763">
        <v>8.2200000000000006</v>
      </c>
      <c r="H1763" s="1">
        <v>1.3E-14</v>
      </c>
      <c r="I1763">
        <v>7</v>
      </c>
      <c r="J1763">
        <v>9</v>
      </c>
      <c r="K1763">
        <v>47.7</v>
      </c>
      <c r="L1763">
        <v>6.6</v>
      </c>
      <c r="M1763" s="1">
        <v>3.9999999999999999E-12</v>
      </c>
      <c r="N1763">
        <v>8</v>
      </c>
      <c r="O1763">
        <v>12</v>
      </c>
      <c r="P1763">
        <v>52.7</v>
      </c>
      <c r="Q1763">
        <v>5.6</v>
      </c>
      <c r="R1763" s="1">
        <v>6.9E-10</v>
      </c>
      <c r="S1763">
        <v>5</v>
      </c>
      <c r="T1763">
        <v>6</v>
      </c>
      <c r="U1763">
        <v>27.7</v>
      </c>
      <c r="V1763">
        <v>4.45</v>
      </c>
      <c r="W1763" s="1">
        <v>1.4E-8</v>
      </c>
      <c r="X1763">
        <v>6</v>
      </c>
      <c r="Y1763">
        <v>7</v>
      </c>
      <c r="Z1763">
        <v>35.4</v>
      </c>
      <c r="AA1763">
        <v>4.75</v>
      </c>
      <c r="AB1763" s="1">
        <v>2.2999999999999999E-9</v>
      </c>
      <c r="AC1763">
        <v>6</v>
      </c>
      <c r="AD1763">
        <v>8</v>
      </c>
      <c r="AE1763">
        <v>43.5</v>
      </c>
      <c r="AF1763">
        <v>5.98</v>
      </c>
      <c r="AG1763" s="1">
        <v>1.2E-10</v>
      </c>
      <c r="AH1763">
        <v>9</v>
      </c>
      <c r="AI1763">
        <v>11</v>
      </c>
      <c r="AJ1763">
        <v>62.3</v>
      </c>
      <c r="AK1763">
        <v>5.63</v>
      </c>
      <c r="AL1763" s="1">
        <v>2.8000000000000002E-10</v>
      </c>
      <c r="AM1763">
        <v>7</v>
      </c>
      <c r="AN1763">
        <v>8</v>
      </c>
      <c r="AO1763">
        <v>37.299999999999997</v>
      </c>
      <c r="AP1763">
        <v>5.63</v>
      </c>
      <c r="AQ1763" s="1">
        <v>1.5999999999999999E-10</v>
      </c>
      <c r="AR1763">
        <v>9</v>
      </c>
      <c r="AS1763">
        <v>14</v>
      </c>
      <c r="AT1763">
        <v>63.8</v>
      </c>
      <c r="AU1763">
        <v>10.45</v>
      </c>
      <c r="AV1763" s="1">
        <v>9.4999999999999995E-19</v>
      </c>
      <c r="AW1763">
        <v>10</v>
      </c>
      <c r="AX1763">
        <v>12</v>
      </c>
      <c r="AY1763">
        <v>63.8</v>
      </c>
      <c r="AZ1763">
        <v>6.1</v>
      </c>
      <c r="BA1763" s="1">
        <v>3.9000000000000001E-11</v>
      </c>
      <c r="BB1763">
        <v>9</v>
      </c>
      <c r="BC1763">
        <v>11</v>
      </c>
      <c r="BD1763">
        <v>52.7</v>
      </c>
      <c r="BE1763">
        <v>5.57</v>
      </c>
      <c r="BF1763" s="1">
        <v>1.0000000000000001E-9</v>
      </c>
      <c r="BG1763">
        <v>6</v>
      </c>
      <c r="BH1763">
        <v>10</v>
      </c>
      <c r="BI1763">
        <v>43.1</v>
      </c>
      <c r="BJ1763">
        <v>6.09</v>
      </c>
      <c r="BK1763" s="1">
        <v>1.0999999999999999E-10</v>
      </c>
      <c r="BL1763">
        <v>26663.9</v>
      </c>
      <c r="BM1763" t="s">
        <v>26</v>
      </c>
      <c r="BN1763" t="s">
        <v>5253</v>
      </c>
    </row>
    <row r="1764" spans="1:66" x14ac:dyDescent="0.25">
      <c r="A1764" t="s">
        <v>5254</v>
      </c>
      <c r="C1764" t="s">
        <v>5255</v>
      </c>
      <c r="D1764">
        <v>8</v>
      </c>
      <c r="E1764">
        <v>10</v>
      </c>
      <c r="F1764">
        <v>28.4</v>
      </c>
      <c r="G1764">
        <v>6.6</v>
      </c>
      <c r="H1764" s="1">
        <v>1.3E-11</v>
      </c>
      <c r="I1764">
        <v>7</v>
      </c>
      <c r="J1764">
        <v>7</v>
      </c>
      <c r="K1764">
        <v>28.4</v>
      </c>
      <c r="L1764">
        <v>6.35</v>
      </c>
      <c r="M1764" s="1">
        <v>3.7000000000000001E-11</v>
      </c>
      <c r="N1764">
        <v>10</v>
      </c>
      <c r="O1764">
        <v>11</v>
      </c>
      <c r="P1764">
        <v>29.8</v>
      </c>
      <c r="Q1764">
        <v>6.99</v>
      </c>
      <c r="R1764" s="1">
        <v>2.4999999999999998E-12</v>
      </c>
      <c r="S1764">
        <v>9</v>
      </c>
      <c r="T1764">
        <v>9</v>
      </c>
      <c r="U1764">
        <v>37.5</v>
      </c>
      <c r="V1764">
        <v>6.9</v>
      </c>
      <c r="W1764" s="1">
        <v>3.6E-12</v>
      </c>
      <c r="X1764">
        <v>4</v>
      </c>
      <c r="Y1764">
        <v>4</v>
      </c>
      <c r="Z1764">
        <v>21.2</v>
      </c>
      <c r="AA1764">
        <v>4.58</v>
      </c>
      <c r="AB1764" s="1">
        <v>3.6E-9</v>
      </c>
      <c r="AC1764">
        <v>9</v>
      </c>
      <c r="AD1764">
        <v>9</v>
      </c>
      <c r="AE1764">
        <v>29.3</v>
      </c>
      <c r="AF1764">
        <v>7.16</v>
      </c>
      <c r="AG1764" s="1">
        <v>1.1999999999999999E-12</v>
      </c>
      <c r="AH1764">
        <v>9</v>
      </c>
      <c r="AI1764">
        <v>11</v>
      </c>
      <c r="AJ1764">
        <v>36.5</v>
      </c>
      <c r="AK1764">
        <v>7.1</v>
      </c>
      <c r="AL1764" s="1">
        <v>1.5000000000000001E-12</v>
      </c>
      <c r="AM1764">
        <v>9</v>
      </c>
      <c r="AN1764">
        <v>10</v>
      </c>
      <c r="AO1764">
        <v>28.4</v>
      </c>
      <c r="AP1764">
        <v>6.67</v>
      </c>
      <c r="AQ1764" s="1">
        <v>9.5999999999999995E-12</v>
      </c>
      <c r="AR1764">
        <v>8</v>
      </c>
      <c r="AS1764">
        <v>10</v>
      </c>
      <c r="AT1764">
        <v>28.4</v>
      </c>
      <c r="AU1764">
        <v>6.58</v>
      </c>
      <c r="AV1764" s="1">
        <v>1.4E-11</v>
      </c>
      <c r="AW1764">
        <v>5</v>
      </c>
      <c r="AX1764">
        <v>6</v>
      </c>
      <c r="AY1764">
        <v>21.6</v>
      </c>
      <c r="AZ1764">
        <v>7.3</v>
      </c>
      <c r="BA1764" s="1">
        <v>6.4999999999999996E-13</v>
      </c>
      <c r="BB1764">
        <v>8</v>
      </c>
      <c r="BC1764">
        <v>9</v>
      </c>
      <c r="BD1764">
        <v>29.8</v>
      </c>
      <c r="BE1764">
        <v>6.46</v>
      </c>
      <c r="BF1764" s="1">
        <v>2.3000000000000001E-11</v>
      </c>
      <c r="BG1764">
        <v>8</v>
      </c>
      <c r="BH1764">
        <v>8</v>
      </c>
      <c r="BI1764">
        <v>36.5</v>
      </c>
      <c r="BJ1764">
        <v>6.55</v>
      </c>
      <c r="BK1764" s="1">
        <v>1.6E-11</v>
      </c>
      <c r="BL1764">
        <v>23547.4</v>
      </c>
      <c r="BM1764" t="s">
        <v>26</v>
      </c>
      <c r="BN1764" t="s">
        <v>5256</v>
      </c>
    </row>
    <row r="1765" spans="1:66" x14ac:dyDescent="0.25">
      <c r="A1765" t="s">
        <v>5257</v>
      </c>
      <c r="C1765" t="s">
        <v>5258</v>
      </c>
      <c r="D1765">
        <v>2</v>
      </c>
      <c r="E1765">
        <v>2</v>
      </c>
      <c r="F1765">
        <v>2.7</v>
      </c>
      <c r="G1765">
        <v>3.26</v>
      </c>
      <c r="H1765" s="1">
        <v>1.4000000000000001E-7</v>
      </c>
      <c r="I1765">
        <v>3</v>
      </c>
      <c r="J1765">
        <v>3</v>
      </c>
      <c r="K1765">
        <v>3.7</v>
      </c>
      <c r="L1765">
        <v>1.76</v>
      </c>
      <c r="M1765" s="1">
        <v>1.2E-5</v>
      </c>
      <c r="N1765">
        <v>5</v>
      </c>
      <c r="O1765">
        <v>5</v>
      </c>
      <c r="P1765">
        <v>6.4</v>
      </c>
      <c r="Q1765">
        <v>4.67</v>
      </c>
      <c r="R1765" s="1">
        <v>7.8999999999999996E-10</v>
      </c>
      <c r="S1765">
        <v>12</v>
      </c>
      <c r="T1765">
        <v>12</v>
      </c>
      <c r="U1765">
        <v>14.7</v>
      </c>
      <c r="V1765">
        <v>5.74</v>
      </c>
      <c r="W1765" s="1">
        <v>2.0000000000000001E-10</v>
      </c>
      <c r="X1765">
        <v>1</v>
      </c>
      <c r="Y1765">
        <v>1</v>
      </c>
      <c r="Z1765">
        <v>0.9</v>
      </c>
      <c r="AA1765">
        <v>0.65</v>
      </c>
      <c r="AB1765" s="1">
        <v>7.4000000000000003E-6</v>
      </c>
      <c r="AC1765">
        <v>3</v>
      </c>
      <c r="AD1765">
        <v>3</v>
      </c>
      <c r="AE1765">
        <v>2.9</v>
      </c>
      <c r="AF1765">
        <v>2.59</v>
      </c>
      <c r="AG1765" s="1">
        <v>2.1E-7</v>
      </c>
      <c r="AH1765">
        <v>3</v>
      </c>
      <c r="AI1765">
        <v>3</v>
      </c>
      <c r="AJ1765">
        <v>3.2</v>
      </c>
      <c r="AK1765">
        <v>1.9</v>
      </c>
      <c r="AL1765" s="1">
        <v>5.9999999999999997E-7</v>
      </c>
      <c r="AM1765">
        <v>5</v>
      </c>
      <c r="AN1765">
        <v>5</v>
      </c>
      <c r="AO1765">
        <v>6.5</v>
      </c>
      <c r="AP1765">
        <v>3.37</v>
      </c>
      <c r="AQ1765" s="1">
        <v>7.1999999999999996E-8</v>
      </c>
      <c r="AR1765">
        <v>5</v>
      </c>
      <c r="AS1765">
        <v>5</v>
      </c>
      <c r="AT1765">
        <v>5.0999999999999996</v>
      </c>
      <c r="AU1765">
        <v>2.16</v>
      </c>
      <c r="AV1765" s="1">
        <v>2.7E-6</v>
      </c>
      <c r="AW1765">
        <v>2</v>
      </c>
      <c r="AX1765">
        <v>2</v>
      </c>
      <c r="AY1765">
        <v>2.5</v>
      </c>
      <c r="AZ1765">
        <v>2.3199999999999998</v>
      </c>
      <c r="BA1765" s="1">
        <v>2.0999999999999998E-6</v>
      </c>
      <c r="BB1765">
        <v>7</v>
      </c>
      <c r="BC1765">
        <v>7</v>
      </c>
      <c r="BD1765">
        <v>9.1999999999999993</v>
      </c>
      <c r="BE1765">
        <v>4.97</v>
      </c>
      <c r="BF1765" s="1">
        <v>3.1E-9</v>
      </c>
      <c r="BG1765">
        <v>7</v>
      </c>
      <c r="BH1765">
        <v>7</v>
      </c>
      <c r="BI1765">
        <v>9.5</v>
      </c>
      <c r="BJ1765">
        <v>5.94</v>
      </c>
      <c r="BK1765" s="1">
        <v>2.1E-10</v>
      </c>
      <c r="BL1765">
        <v>98111</v>
      </c>
      <c r="BM1765" t="s">
        <v>26</v>
      </c>
      <c r="BN1765" t="s">
        <v>5259</v>
      </c>
    </row>
    <row r="1766" spans="1:66" x14ac:dyDescent="0.25">
      <c r="A1766" t="s">
        <v>5260</v>
      </c>
      <c r="C1766" t="s">
        <v>5261</v>
      </c>
      <c r="D1766">
        <v>6</v>
      </c>
      <c r="E1766">
        <v>7</v>
      </c>
      <c r="F1766">
        <v>32.299999999999997</v>
      </c>
      <c r="G1766">
        <v>6.88</v>
      </c>
      <c r="H1766" s="1">
        <v>9.8000000000000007E-13</v>
      </c>
      <c r="I1766">
        <v>6</v>
      </c>
      <c r="J1766">
        <v>7</v>
      </c>
      <c r="K1766">
        <v>46.3</v>
      </c>
      <c r="L1766">
        <v>4.09</v>
      </c>
      <c r="M1766" s="1">
        <v>5.7999999999999998E-9</v>
      </c>
      <c r="N1766">
        <v>6</v>
      </c>
      <c r="O1766">
        <v>6</v>
      </c>
      <c r="P1766">
        <v>38.9</v>
      </c>
      <c r="Q1766">
        <v>3.46</v>
      </c>
      <c r="R1766" s="1">
        <v>2.7999999999999999E-8</v>
      </c>
      <c r="S1766">
        <v>4</v>
      </c>
      <c r="T1766">
        <v>4</v>
      </c>
      <c r="U1766">
        <v>29.2</v>
      </c>
      <c r="V1766">
        <v>3.31</v>
      </c>
      <c r="W1766" s="1">
        <v>2.9000000000000002E-8</v>
      </c>
      <c r="X1766">
        <v>3</v>
      </c>
      <c r="Y1766">
        <v>3</v>
      </c>
      <c r="Z1766">
        <v>25.7</v>
      </c>
      <c r="AA1766">
        <v>0.4</v>
      </c>
      <c r="AB1766" s="1">
        <v>7.4999999999999993E-5</v>
      </c>
      <c r="AC1766">
        <v>8</v>
      </c>
      <c r="AD1766">
        <v>8</v>
      </c>
      <c r="AE1766">
        <v>49.8</v>
      </c>
      <c r="AF1766">
        <v>6.07</v>
      </c>
      <c r="AG1766" s="1">
        <v>1.6999999999999999E-11</v>
      </c>
      <c r="AH1766">
        <v>10</v>
      </c>
      <c r="AI1766">
        <v>11</v>
      </c>
      <c r="AJ1766">
        <v>45.9</v>
      </c>
      <c r="AK1766">
        <v>7.74</v>
      </c>
      <c r="AL1766" s="1">
        <v>1E-13</v>
      </c>
      <c r="AM1766">
        <v>5</v>
      </c>
      <c r="AN1766">
        <v>5</v>
      </c>
      <c r="AO1766">
        <v>26.1</v>
      </c>
      <c r="AP1766">
        <v>4.3499999999999996</v>
      </c>
      <c r="AQ1766" s="1">
        <v>1.6000000000000001E-9</v>
      </c>
      <c r="AR1766">
        <v>6</v>
      </c>
      <c r="AS1766">
        <v>7</v>
      </c>
      <c r="AT1766">
        <v>44</v>
      </c>
      <c r="AU1766">
        <v>7.96</v>
      </c>
      <c r="AV1766" s="1">
        <v>2.6E-14</v>
      </c>
      <c r="AW1766">
        <v>8</v>
      </c>
      <c r="AX1766">
        <v>8</v>
      </c>
      <c r="AY1766">
        <v>51.4</v>
      </c>
      <c r="AZ1766">
        <v>5.94</v>
      </c>
      <c r="BA1766" s="1">
        <v>1.4E-11</v>
      </c>
      <c r="BB1766">
        <v>6</v>
      </c>
      <c r="BC1766">
        <v>6</v>
      </c>
      <c r="BD1766">
        <v>38.9</v>
      </c>
      <c r="BE1766">
        <v>5.54</v>
      </c>
      <c r="BF1766" s="1">
        <v>1.6E-11</v>
      </c>
      <c r="BG1766">
        <v>8</v>
      </c>
      <c r="BH1766">
        <v>8</v>
      </c>
      <c r="BI1766">
        <v>45.1</v>
      </c>
      <c r="BJ1766">
        <v>6.61</v>
      </c>
      <c r="BK1766" s="1">
        <v>1.8E-12</v>
      </c>
      <c r="BL1766">
        <v>27653.599999999999</v>
      </c>
      <c r="BM1766" t="s">
        <v>26</v>
      </c>
      <c r="BN1766" t="s">
        <v>5262</v>
      </c>
    </row>
    <row r="1767" spans="1:66" x14ac:dyDescent="0.25">
      <c r="A1767" t="s">
        <v>5263</v>
      </c>
      <c r="C1767" t="s">
        <v>5264</v>
      </c>
      <c r="D1767">
        <v>7</v>
      </c>
      <c r="E1767">
        <v>7</v>
      </c>
      <c r="F1767">
        <v>21.7</v>
      </c>
      <c r="G1767">
        <v>5.73</v>
      </c>
      <c r="H1767" s="1">
        <v>3.3E-10</v>
      </c>
      <c r="I1767">
        <v>10</v>
      </c>
      <c r="J1767">
        <v>10</v>
      </c>
      <c r="K1767">
        <v>25</v>
      </c>
      <c r="L1767">
        <v>5.93</v>
      </c>
      <c r="M1767" s="1">
        <v>2.1999999999999999E-10</v>
      </c>
      <c r="N1767">
        <v>8</v>
      </c>
      <c r="O1767">
        <v>8</v>
      </c>
      <c r="P1767">
        <v>26.4</v>
      </c>
      <c r="Q1767">
        <v>6.48</v>
      </c>
      <c r="R1767" s="1">
        <v>2.2000000000000002E-11</v>
      </c>
      <c r="S1767">
        <v>11</v>
      </c>
      <c r="T1767">
        <v>11</v>
      </c>
      <c r="U1767">
        <v>29.8</v>
      </c>
      <c r="V1767">
        <v>6.37</v>
      </c>
      <c r="W1767" s="1">
        <v>3.3999999999999999E-11</v>
      </c>
      <c r="X1767">
        <v>6</v>
      </c>
      <c r="Y1767">
        <v>6</v>
      </c>
      <c r="Z1767">
        <v>12.9</v>
      </c>
      <c r="AA1767">
        <v>4.76</v>
      </c>
      <c r="AB1767" s="1">
        <v>2.5000000000000001E-9</v>
      </c>
      <c r="AC1767">
        <v>7</v>
      </c>
      <c r="AD1767">
        <v>7</v>
      </c>
      <c r="AE1767">
        <v>20.5</v>
      </c>
      <c r="AF1767">
        <v>4.59</v>
      </c>
      <c r="AG1767" s="1">
        <v>4.2999999999999996E-9</v>
      </c>
      <c r="AH1767">
        <v>9</v>
      </c>
      <c r="AI1767">
        <v>10</v>
      </c>
      <c r="AJ1767">
        <v>25.2</v>
      </c>
      <c r="AK1767">
        <v>5.07</v>
      </c>
      <c r="AL1767" s="1">
        <v>7.2E-10</v>
      </c>
      <c r="AM1767">
        <v>9</v>
      </c>
      <c r="AN1767">
        <v>9</v>
      </c>
      <c r="AO1767">
        <v>23.6</v>
      </c>
      <c r="AP1767">
        <v>5.46</v>
      </c>
      <c r="AQ1767" s="1">
        <v>3.1000000000000002E-10</v>
      </c>
      <c r="AR1767">
        <v>10</v>
      </c>
      <c r="AS1767">
        <v>10</v>
      </c>
      <c r="AT1767">
        <v>29.5</v>
      </c>
      <c r="AU1767">
        <v>5.53</v>
      </c>
      <c r="AV1767" s="1">
        <v>6.7999999999999998E-11</v>
      </c>
      <c r="AW1767">
        <v>8</v>
      </c>
      <c r="AX1767">
        <v>8</v>
      </c>
      <c r="AY1767">
        <v>22.6</v>
      </c>
      <c r="AZ1767">
        <v>4.82</v>
      </c>
      <c r="BA1767" s="1">
        <v>4.8E-9</v>
      </c>
      <c r="BB1767">
        <v>8</v>
      </c>
      <c r="BC1767">
        <v>8</v>
      </c>
      <c r="BD1767">
        <v>24.5</v>
      </c>
      <c r="BE1767">
        <v>5.0599999999999996</v>
      </c>
      <c r="BF1767" s="1">
        <v>1.5999999999999999E-10</v>
      </c>
      <c r="BG1767">
        <v>8</v>
      </c>
      <c r="BH1767">
        <v>9</v>
      </c>
      <c r="BI1767">
        <v>24.8</v>
      </c>
      <c r="BJ1767">
        <v>6.41</v>
      </c>
      <c r="BK1767" s="1">
        <v>4.8999999999999997E-12</v>
      </c>
      <c r="BL1767">
        <v>46765.5</v>
      </c>
      <c r="BM1767" t="s">
        <v>26</v>
      </c>
      <c r="BN1767" t="s">
        <v>5265</v>
      </c>
    </row>
    <row r="1768" spans="1:66" x14ac:dyDescent="0.25">
      <c r="A1768" t="s">
        <v>5266</v>
      </c>
      <c r="C1768" t="s">
        <v>5267</v>
      </c>
      <c r="D1768">
        <v>9</v>
      </c>
      <c r="E1768">
        <v>10</v>
      </c>
      <c r="F1768">
        <v>20.5</v>
      </c>
      <c r="G1768">
        <v>7.08</v>
      </c>
      <c r="H1768" s="1">
        <v>1.6E-12</v>
      </c>
      <c r="I1768">
        <v>7</v>
      </c>
      <c r="J1768">
        <v>9</v>
      </c>
      <c r="K1768">
        <v>16.7</v>
      </c>
      <c r="L1768">
        <v>7.84</v>
      </c>
      <c r="M1768" s="1">
        <v>6.5000000000000001E-14</v>
      </c>
      <c r="N1768">
        <v>8</v>
      </c>
      <c r="O1768">
        <v>9</v>
      </c>
      <c r="P1768">
        <v>17</v>
      </c>
      <c r="Q1768">
        <v>6.35</v>
      </c>
      <c r="R1768" s="1">
        <v>3.7000000000000001E-11</v>
      </c>
      <c r="S1768">
        <v>8</v>
      </c>
      <c r="T1768">
        <v>9</v>
      </c>
      <c r="U1768">
        <v>20.2</v>
      </c>
      <c r="V1768">
        <v>5.92</v>
      </c>
      <c r="W1768" s="1">
        <v>2.3000000000000001E-10</v>
      </c>
      <c r="X1768">
        <v>3</v>
      </c>
      <c r="Y1768">
        <v>3</v>
      </c>
      <c r="Z1768">
        <v>8.6</v>
      </c>
      <c r="AA1768">
        <v>2.4900000000000002</v>
      </c>
      <c r="AB1768" s="1">
        <v>6.9999999999999997E-7</v>
      </c>
      <c r="AC1768">
        <v>7</v>
      </c>
      <c r="AD1768">
        <v>7</v>
      </c>
      <c r="AE1768">
        <v>16.7</v>
      </c>
      <c r="AF1768">
        <v>3.85</v>
      </c>
      <c r="AG1768" s="1">
        <v>2.7999999999999999E-8</v>
      </c>
      <c r="AH1768">
        <v>7</v>
      </c>
      <c r="AI1768">
        <v>7</v>
      </c>
      <c r="AJ1768">
        <v>16.7</v>
      </c>
      <c r="AK1768">
        <v>4.13</v>
      </c>
      <c r="AL1768" s="1">
        <v>1.4E-8</v>
      </c>
      <c r="AM1768">
        <v>6</v>
      </c>
      <c r="AN1768">
        <v>6</v>
      </c>
      <c r="AO1768">
        <v>12.4</v>
      </c>
      <c r="AP1768">
        <v>3.94</v>
      </c>
      <c r="AQ1768" s="1">
        <v>3.5999999999999999E-7</v>
      </c>
      <c r="AR1768">
        <v>8</v>
      </c>
      <c r="AS1768">
        <v>9</v>
      </c>
      <c r="AT1768">
        <v>19.600000000000001</v>
      </c>
      <c r="AU1768">
        <v>6.99</v>
      </c>
      <c r="AV1768" s="1">
        <v>2.3999999999999999E-12</v>
      </c>
      <c r="AW1768">
        <v>7</v>
      </c>
      <c r="AX1768">
        <v>8</v>
      </c>
      <c r="AY1768">
        <v>15.3</v>
      </c>
      <c r="AZ1768">
        <v>4.74</v>
      </c>
      <c r="BA1768" s="1">
        <v>1.6000000000000001E-8</v>
      </c>
      <c r="BB1768">
        <v>10</v>
      </c>
      <c r="BC1768">
        <v>11</v>
      </c>
      <c r="BD1768">
        <v>25.6</v>
      </c>
      <c r="BE1768">
        <v>6.71</v>
      </c>
      <c r="BF1768" s="1">
        <v>8.0999999999999998E-12</v>
      </c>
      <c r="BG1768">
        <v>6</v>
      </c>
      <c r="BH1768">
        <v>7</v>
      </c>
      <c r="BI1768">
        <v>16.399999999999999</v>
      </c>
      <c r="BJ1768">
        <v>5.51</v>
      </c>
      <c r="BK1768" s="1">
        <v>1.3999999999999999E-9</v>
      </c>
      <c r="BL1768">
        <v>38091.199999999997</v>
      </c>
      <c r="BM1768" t="s">
        <v>26</v>
      </c>
      <c r="BN1768" t="s">
        <v>5268</v>
      </c>
    </row>
    <row r="1769" spans="1:66" x14ac:dyDescent="0.25">
      <c r="A1769" t="s">
        <v>5269</v>
      </c>
      <c r="C1769" t="s">
        <v>5270</v>
      </c>
      <c r="D1769">
        <v>5</v>
      </c>
      <c r="E1769">
        <v>6</v>
      </c>
      <c r="F1769">
        <v>17.2</v>
      </c>
      <c r="G1769">
        <v>8.44</v>
      </c>
      <c r="H1769" s="1">
        <v>5.1E-15</v>
      </c>
      <c r="I1769">
        <v>5</v>
      </c>
      <c r="J1769">
        <v>5</v>
      </c>
      <c r="K1769">
        <v>18</v>
      </c>
      <c r="L1769">
        <v>7.63</v>
      </c>
      <c r="M1769" s="1">
        <v>1.6E-13</v>
      </c>
      <c r="N1769">
        <v>6</v>
      </c>
      <c r="O1769">
        <v>7</v>
      </c>
      <c r="P1769">
        <v>20.5</v>
      </c>
      <c r="Q1769">
        <v>9.82</v>
      </c>
      <c r="R1769" s="1">
        <v>1.3999999999999999E-17</v>
      </c>
      <c r="S1769">
        <v>6</v>
      </c>
      <c r="T1769">
        <v>7</v>
      </c>
      <c r="U1769">
        <v>15.7</v>
      </c>
      <c r="V1769">
        <v>5.55</v>
      </c>
      <c r="W1769" s="1">
        <v>1.9999999999999999E-11</v>
      </c>
      <c r="X1769">
        <v>4</v>
      </c>
      <c r="Y1769">
        <v>4</v>
      </c>
      <c r="Z1769">
        <v>11.2</v>
      </c>
      <c r="AA1769">
        <v>8.89</v>
      </c>
      <c r="AB1769" s="1">
        <v>7.4999999999999996E-16</v>
      </c>
      <c r="AC1769">
        <v>6</v>
      </c>
      <c r="AD1769">
        <v>7</v>
      </c>
      <c r="AE1769">
        <v>23.2</v>
      </c>
      <c r="AF1769">
        <v>5.66</v>
      </c>
      <c r="AG1769" s="1">
        <v>1.1000000000000001E-11</v>
      </c>
      <c r="AH1769">
        <v>7</v>
      </c>
      <c r="AI1769">
        <v>8</v>
      </c>
      <c r="AJ1769">
        <v>25.9</v>
      </c>
      <c r="AK1769">
        <v>9.52</v>
      </c>
      <c r="AL1769" s="1">
        <v>4.9999999999999999E-17</v>
      </c>
      <c r="AM1769">
        <v>5</v>
      </c>
      <c r="AN1769">
        <v>5</v>
      </c>
      <c r="AO1769">
        <v>16.600000000000001</v>
      </c>
      <c r="AP1769">
        <v>6.97</v>
      </c>
      <c r="AQ1769" s="1">
        <v>1.7E-12</v>
      </c>
      <c r="AR1769">
        <v>7</v>
      </c>
      <c r="AS1769">
        <v>8</v>
      </c>
      <c r="AT1769">
        <v>26.3</v>
      </c>
      <c r="AU1769">
        <v>8.99</v>
      </c>
      <c r="AV1769" s="1">
        <v>4.8000000000000001E-16</v>
      </c>
      <c r="AW1769">
        <v>6</v>
      </c>
      <c r="AX1769">
        <v>8</v>
      </c>
      <c r="AY1769">
        <v>22.2</v>
      </c>
      <c r="AZ1769">
        <v>8.42</v>
      </c>
      <c r="BA1769" s="1">
        <v>1.4999999999999999E-15</v>
      </c>
      <c r="BB1769">
        <v>6</v>
      </c>
      <c r="BC1769">
        <v>7</v>
      </c>
      <c r="BD1769">
        <v>20.100000000000001</v>
      </c>
      <c r="BE1769">
        <v>9.18</v>
      </c>
      <c r="BF1769" s="1">
        <v>2.1000000000000001E-16</v>
      </c>
      <c r="BG1769">
        <v>4</v>
      </c>
      <c r="BH1769">
        <v>4</v>
      </c>
      <c r="BI1769">
        <v>10.6</v>
      </c>
      <c r="BJ1769">
        <v>10.15</v>
      </c>
      <c r="BK1769" s="1">
        <v>3.4E-18</v>
      </c>
      <c r="BL1769">
        <v>51651</v>
      </c>
      <c r="BM1769" t="s">
        <v>26</v>
      </c>
      <c r="BN1769" t="s">
        <v>5271</v>
      </c>
    </row>
    <row r="1770" spans="1:66" x14ac:dyDescent="0.25">
      <c r="A1770" t="s">
        <v>5272</v>
      </c>
      <c r="C1770" t="s">
        <v>5273</v>
      </c>
      <c r="D1770">
        <v>9</v>
      </c>
      <c r="E1770">
        <v>9</v>
      </c>
      <c r="F1770">
        <v>31.4</v>
      </c>
      <c r="G1770">
        <v>7.17</v>
      </c>
      <c r="H1770" s="1">
        <v>1.1E-12</v>
      </c>
      <c r="I1770">
        <v>6</v>
      </c>
      <c r="J1770">
        <v>6</v>
      </c>
      <c r="K1770">
        <v>22</v>
      </c>
      <c r="L1770">
        <v>5.01</v>
      </c>
      <c r="M1770" s="1">
        <v>1.8E-9</v>
      </c>
      <c r="N1770">
        <v>6</v>
      </c>
      <c r="O1770">
        <v>6</v>
      </c>
      <c r="P1770">
        <v>24.7</v>
      </c>
      <c r="Q1770">
        <v>6.92</v>
      </c>
      <c r="R1770" s="1">
        <v>3.3000000000000001E-12</v>
      </c>
      <c r="S1770">
        <v>6</v>
      </c>
      <c r="T1770">
        <v>6</v>
      </c>
      <c r="U1770">
        <v>23.8</v>
      </c>
      <c r="V1770">
        <v>5.32</v>
      </c>
      <c r="W1770" s="1">
        <v>3E-9</v>
      </c>
      <c r="X1770">
        <v>4</v>
      </c>
      <c r="Y1770">
        <v>4</v>
      </c>
      <c r="Z1770">
        <v>18</v>
      </c>
      <c r="AA1770">
        <v>4.3600000000000003</v>
      </c>
      <c r="AB1770" s="1">
        <v>2.6000000000000001E-8</v>
      </c>
      <c r="AC1770">
        <v>7</v>
      </c>
      <c r="AD1770">
        <v>7</v>
      </c>
      <c r="AE1770">
        <v>25.6</v>
      </c>
      <c r="AF1770">
        <v>6.07</v>
      </c>
      <c r="AG1770" s="1">
        <v>8.8999999999999996E-12</v>
      </c>
      <c r="AH1770">
        <v>6</v>
      </c>
      <c r="AI1770">
        <v>6</v>
      </c>
      <c r="AJ1770">
        <v>23.8</v>
      </c>
      <c r="AK1770">
        <v>6.05</v>
      </c>
      <c r="AL1770" s="1">
        <v>1.8999999999999999E-11</v>
      </c>
      <c r="AM1770">
        <v>5</v>
      </c>
      <c r="AN1770">
        <v>5</v>
      </c>
      <c r="AO1770">
        <v>20.399999999999999</v>
      </c>
      <c r="AP1770">
        <v>6.33</v>
      </c>
      <c r="AQ1770" s="1">
        <v>3.9999999999999998E-11</v>
      </c>
      <c r="AR1770">
        <v>7</v>
      </c>
      <c r="AS1770">
        <v>7</v>
      </c>
      <c r="AT1770">
        <v>25.6</v>
      </c>
      <c r="AU1770">
        <v>8.77</v>
      </c>
      <c r="AV1770" s="1">
        <v>1.2E-15</v>
      </c>
      <c r="AW1770">
        <v>7</v>
      </c>
      <c r="AX1770">
        <v>7</v>
      </c>
      <c r="AY1770">
        <v>27.1</v>
      </c>
      <c r="AZ1770">
        <v>6.66</v>
      </c>
      <c r="BA1770" s="1">
        <v>9.7999999999999994E-12</v>
      </c>
      <c r="BB1770">
        <v>8</v>
      </c>
      <c r="BC1770">
        <v>8</v>
      </c>
      <c r="BD1770">
        <v>29.3</v>
      </c>
      <c r="BE1770">
        <v>7.81</v>
      </c>
      <c r="BF1770" s="1">
        <v>7.4999999999999996E-14</v>
      </c>
      <c r="BG1770">
        <v>7</v>
      </c>
      <c r="BH1770">
        <v>7</v>
      </c>
      <c r="BI1770">
        <v>26.5</v>
      </c>
      <c r="BJ1770">
        <v>5.57</v>
      </c>
      <c r="BK1770" s="1">
        <v>1.0999999999999999E-9</v>
      </c>
      <c r="BL1770">
        <v>34549.599999999999</v>
      </c>
      <c r="BM1770" t="s">
        <v>26</v>
      </c>
      <c r="BN1770" t="s">
        <v>5274</v>
      </c>
    </row>
    <row r="1771" spans="1:66" x14ac:dyDescent="0.25">
      <c r="A1771" t="s">
        <v>5275</v>
      </c>
      <c r="C1771" t="s">
        <v>5276</v>
      </c>
      <c r="D1771">
        <v>7</v>
      </c>
      <c r="E1771">
        <v>8</v>
      </c>
      <c r="F1771">
        <v>26.2</v>
      </c>
      <c r="G1771">
        <v>6.63</v>
      </c>
      <c r="H1771" s="1">
        <v>1.1000000000000001E-11</v>
      </c>
      <c r="I1771">
        <v>5</v>
      </c>
      <c r="J1771">
        <v>6</v>
      </c>
      <c r="K1771">
        <v>22.2</v>
      </c>
      <c r="L1771">
        <v>7.12</v>
      </c>
      <c r="M1771" s="1">
        <v>1.4000000000000001E-12</v>
      </c>
      <c r="N1771">
        <v>6</v>
      </c>
      <c r="O1771">
        <v>7</v>
      </c>
      <c r="P1771">
        <v>32.1</v>
      </c>
      <c r="Q1771">
        <v>6.63</v>
      </c>
      <c r="R1771" s="1">
        <v>1.1000000000000001E-11</v>
      </c>
      <c r="S1771">
        <v>3</v>
      </c>
      <c r="T1771">
        <v>3</v>
      </c>
      <c r="U1771">
        <v>13.2</v>
      </c>
      <c r="V1771">
        <v>6.64</v>
      </c>
      <c r="W1771" s="1">
        <v>1.1000000000000001E-11</v>
      </c>
      <c r="X1771">
        <v>3</v>
      </c>
      <c r="Y1771">
        <v>3</v>
      </c>
      <c r="Z1771">
        <v>14.9</v>
      </c>
      <c r="AA1771">
        <v>5.62</v>
      </c>
      <c r="AB1771" s="1">
        <v>6.3999999999999999E-11</v>
      </c>
      <c r="AC1771">
        <v>6</v>
      </c>
      <c r="AD1771">
        <v>7</v>
      </c>
      <c r="AE1771">
        <v>26.2</v>
      </c>
      <c r="AF1771">
        <v>7.6</v>
      </c>
      <c r="AG1771" s="1">
        <v>1.7999999999999999E-13</v>
      </c>
      <c r="AH1771">
        <v>8</v>
      </c>
      <c r="AI1771">
        <v>9</v>
      </c>
      <c r="AJ1771">
        <v>33.1</v>
      </c>
      <c r="AK1771">
        <v>6.68</v>
      </c>
      <c r="AL1771" s="1">
        <v>8.9999999999999996E-12</v>
      </c>
      <c r="AM1771">
        <v>7</v>
      </c>
      <c r="AN1771">
        <v>9</v>
      </c>
      <c r="AO1771">
        <v>30.8</v>
      </c>
      <c r="AP1771">
        <v>7.11</v>
      </c>
      <c r="AQ1771" s="1">
        <v>1.5000000000000001E-12</v>
      </c>
      <c r="AR1771">
        <v>6</v>
      </c>
      <c r="AS1771">
        <v>7</v>
      </c>
      <c r="AT1771">
        <v>27.8</v>
      </c>
      <c r="AU1771">
        <v>8.6199999999999992</v>
      </c>
      <c r="AV1771" s="1">
        <v>2.3999999999999999E-15</v>
      </c>
      <c r="AW1771">
        <v>7</v>
      </c>
      <c r="AX1771">
        <v>8</v>
      </c>
      <c r="AY1771">
        <v>34.4</v>
      </c>
      <c r="AZ1771">
        <v>8.0500000000000007</v>
      </c>
      <c r="BA1771" s="1">
        <v>2.6E-14</v>
      </c>
      <c r="BB1771">
        <v>6</v>
      </c>
      <c r="BC1771">
        <v>8</v>
      </c>
      <c r="BD1771">
        <v>27.5</v>
      </c>
      <c r="BE1771">
        <v>8.9700000000000006</v>
      </c>
      <c r="BF1771" s="1">
        <v>5.3000000000000003E-16</v>
      </c>
      <c r="BG1771">
        <v>7</v>
      </c>
      <c r="BH1771">
        <v>8</v>
      </c>
      <c r="BI1771">
        <v>30.5</v>
      </c>
      <c r="BJ1771">
        <v>9.01</v>
      </c>
      <c r="BK1771" s="1">
        <v>4.4E-16</v>
      </c>
      <c r="BL1771">
        <v>32794.1</v>
      </c>
      <c r="BM1771" t="s">
        <v>26</v>
      </c>
      <c r="BN1771" t="s">
        <v>5277</v>
      </c>
    </row>
    <row r="1772" spans="1:66" x14ac:dyDescent="0.25">
      <c r="A1772" t="s">
        <v>5278</v>
      </c>
      <c r="C1772" t="s">
        <v>5279</v>
      </c>
      <c r="D1772">
        <v>4</v>
      </c>
      <c r="E1772">
        <v>7</v>
      </c>
      <c r="F1772">
        <v>21.5</v>
      </c>
      <c r="G1772">
        <v>10.61</v>
      </c>
      <c r="H1772" s="1">
        <v>4.8999999999999999E-19</v>
      </c>
      <c r="I1772">
        <v>5</v>
      </c>
      <c r="J1772">
        <v>6</v>
      </c>
      <c r="K1772">
        <v>29.8</v>
      </c>
      <c r="L1772">
        <v>10.02</v>
      </c>
      <c r="M1772" s="1">
        <v>5.9000000000000002E-18</v>
      </c>
      <c r="N1772">
        <v>4</v>
      </c>
      <c r="O1772">
        <v>5</v>
      </c>
      <c r="P1772">
        <v>25</v>
      </c>
      <c r="Q1772">
        <v>10.76</v>
      </c>
      <c r="R1772" s="1">
        <v>2.5000000000000002E-19</v>
      </c>
      <c r="S1772">
        <v>5</v>
      </c>
      <c r="T1772">
        <v>5</v>
      </c>
      <c r="U1772">
        <v>28.2</v>
      </c>
      <c r="V1772">
        <v>7.59</v>
      </c>
      <c r="W1772" s="1">
        <v>1.9E-13</v>
      </c>
      <c r="X1772">
        <v>4</v>
      </c>
      <c r="Y1772">
        <v>5</v>
      </c>
      <c r="Z1772">
        <v>25</v>
      </c>
      <c r="AA1772">
        <v>10.97</v>
      </c>
      <c r="AB1772" s="1">
        <v>1.0999999999999999E-19</v>
      </c>
      <c r="AC1772">
        <v>6</v>
      </c>
      <c r="AD1772">
        <v>6</v>
      </c>
      <c r="AE1772">
        <v>33</v>
      </c>
      <c r="AF1772">
        <v>9.86</v>
      </c>
      <c r="AG1772" s="1">
        <v>1.1999999999999999E-17</v>
      </c>
      <c r="AH1772">
        <v>5</v>
      </c>
      <c r="AI1772">
        <v>6</v>
      </c>
      <c r="AJ1772">
        <v>29.8</v>
      </c>
      <c r="AK1772">
        <v>8.4</v>
      </c>
      <c r="AL1772" s="1">
        <v>5.9999999999999997E-15</v>
      </c>
      <c r="AM1772">
        <v>3</v>
      </c>
      <c r="AN1772">
        <v>3</v>
      </c>
      <c r="AO1772">
        <v>14.4</v>
      </c>
      <c r="AP1772">
        <v>9.6</v>
      </c>
      <c r="AQ1772" s="1">
        <v>3.5999999999999999E-17</v>
      </c>
      <c r="AR1772">
        <v>3</v>
      </c>
      <c r="AS1772">
        <v>4</v>
      </c>
      <c r="AT1772">
        <v>17.899999999999999</v>
      </c>
      <c r="AU1772">
        <v>10.31</v>
      </c>
      <c r="AV1772" s="1">
        <v>1.7E-18</v>
      </c>
      <c r="AW1772">
        <v>5</v>
      </c>
      <c r="AX1772">
        <v>6</v>
      </c>
      <c r="AY1772">
        <v>26</v>
      </c>
      <c r="AZ1772">
        <v>9.9600000000000009</v>
      </c>
      <c r="BA1772" s="1">
        <v>7.5999999999999996E-18</v>
      </c>
      <c r="BB1772">
        <v>5</v>
      </c>
      <c r="BC1772">
        <v>8</v>
      </c>
      <c r="BD1772">
        <v>29.8</v>
      </c>
      <c r="BE1772">
        <v>8.93</v>
      </c>
      <c r="BF1772" s="1">
        <v>6.2000000000000002E-16</v>
      </c>
      <c r="BG1772">
        <v>4</v>
      </c>
      <c r="BH1772">
        <v>5</v>
      </c>
      <c r="BI1772">
        <v>22.8</v>
      </c>
      <c r="BJ1772">
        <v>10.73</v>
      </c>
      <c r="BK1772" s="1">
        <v>2.9999999999999999E-19</v>
      </c>
      <c r="BL1772">
        <v>31971.1</v>
      </c>
      <c r="BM1772" t="s">
        <v>26</v>
      </c>
      <c r="BN1772" t="s">
        <v>5280</v>
      </c>
    </row>
    <row r="1773" spans="1:66" x14ac:dyDescent="0.25">
      <c r="A1773" t="s">
        <v>5281</v>
      </c>
      <c r="C1773" t="s">
        <v>5282</v>
      </c>
      <c r="D1773">
        <v>5</v>
      </c>
      <c r="E1773">
        <v>5</v>
      </c>
      <c r="F1773">
        <v>9.9</v>
      </c>
      <c r="G1773">
        <v>5.67</v>
      </c>
      <c r="H1773" s="1">
        <v>6.8000000000000003E-10</v>
      </c>
      <c r="I1773">
        <v>6</v>
      </c>
      <c r="J1773">
        <v>6</v>
      </c>
      <c r="K1773">
        <v>12.8</v>
      </c>
      <c r="L1773">
        <v>5.93</v>
      </c>
      <c r="M1773" s="1">
        <v>2.1999999999999999E-10</v>
      </c>
      <c r="N1773">
        <v>7</v>
      </c>
      <c r="O1773">
        <v>7</v>
      </c>
      <c r="P1773">
        <v>13.8</v>
      </c>
      <c r="Q1773">
        <v>5.62</v>
      </c>
      <c r="R1773" s="1">
        <v>2.1E-10</v>
      </c>
      <c r="S1773">
        <v>12</v>
      </c>
      <c r="T1773">
        <v>13</v>
      </c>
      <c r="U1773">
        <v>23.1</v>
      </c>
      <c r="V1773">
        <v>5.66</v>
      </c>
      <c r="W1773" s="1">
        <v>7.2E-10</v>
      </c>
      <c r="X1773">
        <v>1</v>
      </c>
      <c r="Y1773">
        <v>1</v>
      </c>
      <c r="Z1773">
        <v>1.7</v>
      </c>
      <c r="AA1773">
        <v>2.93</v>
      </c>
      <c r="AB1773" s="1">
        <v>1.1000000000000001E-7</v>
      </c>
      <c r="AC1773">
        <v>3</v>
      </c>
      <c r="AD1773">
        <v>3</v>
      </c>
      <c r="AE1773">
        <v>6</v>
      </c>
      <c r="AF1773">
        <v>3.6</v>
      </c>
      <c r="AG1773" s="1">
        <v>2E-8</v>
      </c>
      <c r="AH1773">
        <v>6</v>
      </c>
      <c r="AI1773">
        <v>6</v>
      </c>
      <c r="AJ1773">
        <v>12</v>
      </c>
      <c r="AK1773">
        <v>5.44</v>
      </c>
      <c r="AL1773" s="1">
        <v>1.8E-9</v>
      </c>
      <c r="AM1773">
        <v>8</v>
      </c>
      <c r="AN1773">
        <v>9</v>
      </c>
      <c r="AO1773">
        <v>16.899999999999999</v>
      </c>
      <c r="AP1773">
        <v>6.43</v>
      </c>
      <c r="AQ1773" s="1">
        <v>2.7E-11</v>
      </c>
      <c r="AR1773">
        <v>6</v>
      </c>
      <c r="AS1773">
        <v>6</v>
      </c>
      <c r="AT1773">
        <v>12.6</v>
      </c>
      <c r="AU1773">
        <v>5.78</v>
      </c>
      <c r="AV1773" s="1">
        <v>4.3000000000000001E-10</v>
      </c>
      <c r="AW1773">
        <v>5</v>
      </c>
      <c r="AX1773">
        <v>5</v>
      </c>
      <c r="AY1773">
        <v>9.9</v>
      </c>
      <c r="AZ1773">
        <v>4.68</v>
      </c>
      <c r="BA1773" s="1">
        <v>1.3000000000000001E-8</v>
      </c>
      <c r="BB1773">
        <v>7</v>
      </c>
      <c r="BC1773">
        <v>7</v>
      </c>
      <c r="BD1773">
        <v>15.2</v>
      </c>
      <c r="BE1773">
        <v>5.72</v>
      </c>
      <c r="BF1773" s="1">
        <v>5.4999999999999996E-10</v>
      </c>
      <c r="BG1773">
        <v>10</v>
      </c>
      <c r="BH1773">
        <v>10</v>
      </c>
      <c r="BI1773">
        <v>20.9</v>
      </c>
      <c r="BJ1773">
        <v>5.14</v>
      </c>
      <c r="BK1773" s="1">
        <v>6.4000000000000002E-9</v>
      </c>
      <c r="BL1773">
        <v>75094.899999999994</v>
      </c>
      <c r="BM1773" t="s">
        <v>26</v>
      </c>
      <c r="BN1773" t="s">
        <v>5283</v>
      </c>
    </row>
    <row r="1774" spans="1:66" x14ac:dyDescent="0.25">
      <c r="A1774" t="s">
        <v>5284</v>
      </c>
      <c r="C1774" t="s">
        <v>5285</v>
      </c>
      <c r="D1774">
        <v>2</v>
      </c>
      <c r="E1774">
        <v>2</v>
      </c>
      <c r="F1774">
        <v>2.5</v>
      </c>
      <c r="G1774">
        <v>2.77</v>
      </c>
      <c r="H1774" s="1">
        <v>2.1E-7</v>
      </c>
      <c r="I1774">
        <v>6</v>
      </c>
      <c r="J1774">
        <v>6</v>
      </c>
      <c r="K1774">
        <v>9</v>
      </c>
      <c r="L1774">
        <v>2.4500000000000002</v>
      </c>
      <c r="M1774" s="1">
        <v>1.3E-6</v>
      </c>
      <c r="N1774">
        <v>8</v>
      </c>
      <c r="O1774">
        <v>8</v>
      </c>
      <c r="P1774">
        <v>11.8</v>
      </c>
      <c r="Q1774">
        <v>3.07</v>
      </c>
      <c r="R1774" s="1">
        <v>5.8999999999999999E-8</v>
      </c>
      <c r="S1774">
        <v>12</v>
      </c>
      <c r="T1774">
        <v>12</v>
      </c>
      <c r="U1774">
        <v>18.7</v>
      </c>
      <c r="V1774">
        <v>7.26</v>
      </c>
      <c r="W1774" s="1">
        <v>7.6999999999999995E-13</v>
      </c>
      <c r="AH1774">
        <v>2</v>
      </c>
      <c r="AI1774">
        <v>2</v>
      </c>
      <c r="AJ1774">
        <v>2.9</v>
      </c>
      <c r="AK1774">
        <v>1.17</v>
      </c>
      <c r="AL1774" s="1">
        <v>4.4000000000000002E-6</v>
      </c>
      <c r="AM1774">
        <v>4</v>
      </c>
      <c r="AN1774">
        <v>4</v>
      </c>
      <c r="AO1774">
        <v>5.2</v>
      </c>
      <c r="AP1774">
        <v>0.44</v>
      </c>
      <c r="AQ1774" s="1">
        <v>1.7000000000000001E-4</v>
      </c>
      <c r="AR1774">
        <v>5</v>
      </c>
      <c r="AS1774">
        <v>5</v>
      </c>
      <c r="AT1774">
        <v>8.4</v>
      </c>
      <c r="AU1774">
        <v>2.93</v>
      </c>
      <c r="AV1774" s="1">
        <v>9.5000000000000001E-7</v>
      </c>
      <c r="AW1774">
        <v>4</v>
      </c>
      <c r="AX1774">
        <v>4</v>
      </c>
      <c r="AY1774">
        <v>6.9</v>
      </c>
      <c r="AZ1774">
        <v>3.37</v>
      </c>
      <c r="BA1774" s="1">
        <v>1.2E-8</v>
      </c>
      <c r="BB1774">
        <v>9</v>
      </c>
      <c r="BC1774">
        <v>9</v>
      </c>
      <c r="BD1774">
        <v>15</v>
      </c>
      <c r="BE1774">
        <v>2.31</v>
      </c>
      <c r="BF1774" s="1">
        <v>1.3999999999999999E-6</v>
      </c>
      <c r="BG1774">
        <v>9</v>
      </c>
      <c r="BH1774">
        <v>10</v>
      </c>
      <c r="BI1774">
        <v>17</v>
      </c>
      <c r="BJ1774">
        <v>6.51</v>
      </c>
      <c r="BK1774" s="1">
        <v>1.8999999999999999E-11</v>
      </c>
      <c r="BL1774">
        <v>73998.899999999994</v>
      </c>
      <c r="BM1774" t="s">
        <v>26</v>
      </c>
      <c r="BN1774" t="s">
        <v>5286</v>
      </c>
    </row>
    <row r="1775" spans="1:66" x14ac:dyDescent="0.25">
      <c r="A1775" t="s">
        <v>5287</v>
      </c>
      <c r="C1775" t="s">
        <v>5288</v>
      </c>
      <c r="D1775">
        <v>6</v>
      </c>
      <c r="E1775">
        <v>6</v>
      </c>
      <c r="F1775">
        <v>7.7</v>
      </c>
      <c r="G1775">
        <v>6.25</v>
      </c>
      <c r="H1775" s="1">
        <v>1.6E-11</v>
      </c>
      <c r="I1775">
        <v>9</v>
      </c>
      <c r="J1775">
        <v>9</v>
      </c>
      <c r="K1775">
        <v>11.2</v>
      </c>
      <c r="L1775">
        <v>6.73</v>
      </c>
      <c r="M1775" s="1">
        <v>7.5999999999999999E-12</v>
      </c>
      <c r="N1775">
        <v>10</v>
      </c>
      <c r="O1775">
        <v>10</v>
      </c>
      <c r="P1775">
        <v>13.2</v>
      </c>
      <c r="Q1775">
        <v>6.27</v>
      </c>
      <c r="R1775" s="1">
        <v>5.4000000000000001E-11</v>
      </c>
      <c r="S1775">
        <v>11</v>
      </c>
      <c r="T1775">
        <v>11</v>
      </c>
      <c r="U1775">
        <v>12.8</v>
      </c>
      <c r="V1775">
        <v>7.86</v>
      </c>
      <c r="W1775" s="1">
        <v>5.9000000000000001E-14</v>
      </c>
      <c r="X1775">
        <v>4</v>
      </c>
      <c r="Y1775">
        <v>4</v>
      </c>
      <c r="Z1775">
        <v>3.7</v>
      </c>
      <c r="AA1775">
        <v>3.2</v>
      </c>
      <c r="AB1775" s="1">
        <v>1.4999999999999999E-8</v>
      </c>
      <c r="AC1775">
        <v>4</v>
      </c>
      <c r="AD1775">
        <v>4</v>
      </c>
      <c r="AE1775">
        <v>5.0999999999999996</v>
      </c>
      <c r="AF1775">
        <v>3.3</v>
      </c>
      <c r="AG1775" s="1">
        <v>1.8E-7</v>
      </c>
      <c r="AH1775">
        <v>5</v>
      </c>
      <c r="AI1775">
        <v>5</v>
      </c>
      <c r="AJ1775">
        <v>4.8</v>
      </c>
      <c r="AK1775">
        <v>4.88</v>
      </c>
      <c r="AL1775" s="1">
        <v>1.5E-9</v>
      </c>
      <c r="AM1775">
        <v>4</v>
      </c>
      <c r="AN1775">
        <v>4</v>
      </c>
      <c r="AO1775">
        <v>3.9</v>
      </c>
      <c r="AP1775">
        <v>5.29</v>
      </c>
      <c r="AQ1775" s="1">
        <v>4.5E-10</v>
      </c>
      <c r="AR1775">
        <v>8</v>
      </c>
      <c r="AS1775">
        <v>8</v>
      </c>
      <c r="AT1775">
        <v>9.3000000000000007</v>
      </c>
      <c r="AU1775">
        <v>6.11</v>
      </c>
      <c r="AV1775" s="1">
        <v>1E-10</v>
      </c>
      <c r="AW1775">
        <v>9</v>
      </c>
      <c r="AX1775">
        <v>9</v>
      </c>
      <c r="AY1775">
        <v>9.6999999999999993</v>
      </c>
      <c r="AZ1775">
        <v>4.96</v>
      </c>
      <c r="BA1775" s="1">
        <v>8.9000000000000003E-10</v>
      </c>
      <c r="BB1775">
        <v>5</v>
      </c>
      <c r="BC1775">
        <v>5</v>
      </c>
      <c r="BD1775">
        <v>4.9000000000000004</v>
      </c>
      <c r="BE1775">
        <v>5.69</v>
      </c>
      <c r="BF1775" s="1">
        <v>5.0999999999999998E-11</v>
      </c>
      <c r="BG1775">
        <v>5</v>
      </c>
      <c r="BH1775">
        <v>5</v>
      </c>
      <c r="BI1775">
        <v>4.4000000000000004</v>
      </c>
      <c r="BJ1775">
        <v>5.8</v>
      </c>
      <c r="BK1775" s="1">
        <v>1.7999999999999999E-11</v>
      </c>
      <c r="BL1775">
        <v>113240.3</v>
      </c>
      <c r="BM1775" t="s">
        <v>26</v>
      </c>
      <c r="BN1775" t="s">
        <v>5289</v>
      </c>
    </row>
    <row r="1776" spans="1:66" x14ac:dyDescent="0.25">
      <c r="A1776" t="s">
        <v>5290</v>
      </c>
      <c r="C1776" t="s">
        <v>5291</v>
      </c>
      <c r="D1776">
        <v>8</v>
      </c>
      <c r="E1776">
        <v>10</v>
      </c>
      <c r="F1776">
        <v>39.299999999999997</v>
      </c>
      <c r="G1776">
        <v>10.49</v>
      </c>
      <c r="H1776" s="1">
        <v>8.1999999999999997E-19</v>
      </c>
      <c r="I1776">
        <v>6</v>
      </c>
      <c r="J1776">
        <v>7</v>
      </c>
      <c r="K1776">
        <v>25.6</v>
      </c>
      <c r="L1776">
        <v>11.04</v>
      </c>
      <c r="M1776" s="1">
        <v>7.8000000000000001E-20</v>
      </c>
      <c r="N1776">
        <v>6</v>
      </c>
      <c r="O1776">
        <v>7</v>
      </c>
      <c r="P1776">
        <v>29</v>
      </c>
      <c r="Q1776">
        <v>11.94</v>
      </c>
      <c r="R1776" s="1">
        <v>1.7E-21</v>
      </c>
      <c r="S1776">
        <v>7</v>
      </c>
      <c r="T1776">
        <v>8</v>
      </c>
      <c r="U1776">
        <v>26.3</v>
      </c>
      <c r="V1776">
        <v>11.54</v>
      </c>
      <c r="W1776" s="1">
        <v>9.2E-21</v>
      </c>
      <c r="X1776">
        <v>5</v>
      </c>
      <c r="Y1776">
        <v>6</v>
      </c>
      <c r="Z1776">
        <v>18.3</v>
      </c>
      <c r="AA1776">
        <v>10.34</v>
      </c>
      <c r="AB1776" s="1">
        <v>1.4999999999999999E-18</v>
      </c>
      <c r="AC1776">
        <v>5</v>
      </c>
      <c r="AD1776">
        <v>5</v>
      </c>
      <c r="AE1776">
        <v>17.899999999999999</v>
      </c>
      <c r="AF1776">
        <v>6.65</v>
      </c>
      <c r="AG1776" s="1">
        <v>9.9999999999999994E-12</v>
      </c>
      <c r="AH1776">
        <v>6</v>
      </c>
      <c r="AI1776">
        <v>7</v>
      </c>
      <c r="AJ1776">
        <v>25.6</v>
      </c>
      <c r="AK1776">
        <v>11.1</v>
      </c>
      <c r="AL1776" s="1">
        <v>5.8999999999999997E-20</v>
      </c>
      <c r="AM1776">
        <v>7</v>
      </c>
      <c r="AN1776">
        <v>9</v>
      </c>
      <c r="AO1776">
        <v>29</v>
      </c>
      <c r="AP1776">
        <v>12.15</v>
      </c>
      <c r="AQ1776" s="1">
        <v>6.9000000000000004E-22</v>
      </c>
      <c r="AR1776">
        <v>7</v>
      </c>
      <c r="AS1776">
        <v>9</v>
      </c>
      <c r="AT1776">
        <v>37.4</v>
      </c>
      <c r="AU1776">
        <v>11.21</v>
      </c>
      <c r="AV1776" s="1">
        <v>3.7000000000000001E-20</v>
      </c>
      <c r="AW1776">
        <v>5</v>
      </c>
      <c r="AX1776">
        <v>6</v>
      </c>
      <c r="AY1776">
        <v>20.2</v>
      </c>
      <c r="AZ1776">
        <v>12.81</v>
      </c>
      <c r="BA1776" s="1">
        <v>4.1000000000000003E-23</v>
      </c>
      <c r="BB1776">
        <v>7</v>
      </c>
      <c r="BC1776">
        <v>8</v>
      </c>
      <c r="BD1776">
        <v>26.3</v>
      </c>
      <c r="BE1776">
        <v>10.78</v>
      </c>
      <c r="BF1776" s="1">
        <v>2.4000000000000002E-19</v>
      </c>
      <c r="BG1776">
        <v>7</v>
      </c>
      <c r="BH1776">
        <v>8</v>
      </c>
      <c r="BI1776">
        <v>29.8</v>
      </c>
      <c r="BJ1776">
        <v>12.46</v>
      </c>
      <c r="BK1776" s="1">
        <v>1.7999999999999999E-22</v>
      </c>
      <c r="BL1776">
        <v>29777.200000000001</v>
      </c>
      <c r="BM1776" t="s">
        <v>26</v>
      </c>
      <c r="BN1776" t="s">
        <v>5292</v>
      </c>
    </row>
    <row r="1777" spans="1:66" x14ac:dyDescent="0.25">
      <c r="A1777" t="s">
        <v>5293</v>
      </c>
      <c r="C1777" t="s">
        <v>5294</v>
      </c>
      <c r="D1777">
        <v>8</v>
      </c>
      <c r="E1777">
        <v>8</v>
      </c>
      <c r="F1777">
        <v>37.700000000000003</v>
      </c>
      <c r="G1777">
        <v>8.67</v>
      </c>
      <c r="H1777" s="1">
        <v>1.9000000000000001E-15</v>
      </c>
      <c r="I1777">
        <v>7</v>
      </c>
      <c r="J1777">
        <v>7</v>
      </c>
      <c r="K1777">
        <v>27.3</v>
      </c>
      <c r="L1777">
        <v>7.12</v>
      </c>
      <c r="M1777" s="1">
        <v>1.4000000000000001E-12</v>
      </c>
      <c r="N1777">
        <v>8</v>
      </c>
      <c r="O1777">
        <v>9</v>
      </c>
      <c r="P1777">
        <v>31.2</v>
      </c>
      <c r="Q1777">
        <v>8.2899999999999991</v>
      </c>
      <c r="R1777" s="1">
        <v>9.7999999999999999E-15</v>
      </c>
      <c r="S1777">
        <v>6</v>
      </c>
      <c r="T1777">
        <v>6</v>
      </c>
      <c r="U1777">
        <v>32</v>
      </c>
      <c r="V1777">
        <v>8.08</v>
      </c>
      <c r="W1777" s="1">
        <v>2.3999999999999999E-14</v>
      </c>
      <c r="X1777">
        <v>5</v>
      </c>
      <c r="Y1777">
        <v>5</v>
      </c>
      <c r="Z1777">
        <v>27.3</v>
      </c>
      <c r="AA1777">
        <v>6.28</v>
      </c>
      <c r="AB1777" s="1">
        <v>5.0999999999999998E-11</v>
      </c>
      <c r="AC1777">
        <v>5</v>
      </c>
      <c r="AD1777">
        <v>5</v>
      </c>
      <c r="AE1777">
        <v>26.8</v>
      </c>
      <c r="AF1777">
        <v>8.17</v>
      </c>
      <c r="AG1777" s="1">
        <v>1.6000000000000001E-14</v>
      </c>
      <c r="AH1777">
        <v>7</v>
      </c>
      <c r="AI1777">
        <v>7</v>
      </c>
      <c r="AJ1777">
        <v>34.200000000000003</v>
      </c>
      <c r="AK1777">
        <v>9.2100000000000009</v>
      </c>
      <c r="AL1777" s="1">
        <v>1.9000000000000001E-16</v>
      </c>
      <c r="AM1777">
        <v>5</v>
      </c>
      <c r="AN1777">
        <v>5</v>
      </c>
      <c r="AO1777">
        <v>26.8</v>
      </c>
      <c r="AP1777">
        <v>8.34</v>
      </c>
      <c r="AQ1777" s="1">
        <v>7.8000000000000005E-15</v>
      </c>
      <c r="AR1777">
        <v>8</v>
      </c>
      <c r="AS1777">
        <v>9</v>
      </c>
      <c r="AT1777">
        <v>38.1</v>
      </c>
      <c r="AU1777">
        <v>9.2100000000000009</v>
      </c>
      <c r="AV1777" s="1">
        <v>1.9000000000000001E-16</v>
      </c>
      <c r="AW1777">
        <v>8</v>
      </c>
      <c r="AX1777">
        <v>8</v>
      </c>
      <c r="AY1777">
        <v>30.7</v>
      </c>
      <c r="AZ1777">
        <v>8.83</v>
      </c>
      <c r="BA1777" s="1">
        <v>9.4000000000000009E-16</v>
      </c>
      <c r="BB1777">
        <v>8</v>
      </c>
      <c r="BC1777">
        <v>8</v>
      </c>
      <c r="BD1777">
        <v>35.5</v>
      </c>
      <c r="BE1777">
        <v>8.7799999999999994</v>
      </c>
      <c r="BF1777" s="1">
        <v>1.2E-15</v>
      </c>
      <c r="BG1777">
        <v>4</v>
      </c>
      <c r="BH1777">
        <v>4</v>
      </c>
      <c r="BI1777">
        <v>19</v>
      </c>
      <c r="BJ1777">
        <v>7.86</v>
      </c>
      <c r="BK1777" s="1">
        <v>5.9000000000000001E-14</v>
      </c>
      <c r="BL1777">
        <v>25438.400000000001</v>
      </c>
      <c r="BM1777" t="s">
        <v>26</v>
      </c>
      <c r="BN1777" t="s">
        <v>5295</v>
      </c>
    </row>
    <row r="1778" spans="1:66" x14ac:dyDescent="0.25">
      <c r="A1778" t="s">
        <v>5296</v>
      </c>
      <c r="C1778" t="s">
        <v>5297</v>
      </c>
      <c r="D1778">
        <v>7</v>
      </c>
      <c r="E1778">
        <v>9</v>
      </c>
      <c r="F1778">
        <v>32.700000000000003</v>
      </c>
      <c r="G1778">
        <v>10.07</v>
      </c>
      <c r="H1778" s="1">
        <v>4.7999999999999999E-18</v>
      </c>
      <c r="I1778">
        <v>5</v>
      </c>
      <c r="J1778">
        <v>5</v>
      </c>
      <c r="K1778">
        <v>23.3</v>
      </c>
      <c r="L1778">
        <v>9.8699999999999992</v>
      </c>
      <c r="M1778" s="1">
        <v>1.1E-17</v>
      </c>
      <c r="N1778">
        <v>6</v>
      </c>
      <c r="O1778">
        <v>7</v>
      </c>
      <c r="P1778">
        <v>23.3</v>
      </c>
      <c r="Q1778">
        <v>9.93</v>
      </c>
      <c r="R1778" s="1">
        <v>8.9000000000000004E-18</v>
      </c>
      <c r="S1778">
        <v>6</v>
      </c>
      <c r="T1778">
        <v>6</v>
      </c>
      <c r="U1778">
        <v>22.6</v>
      </c>
      <c r="V1778">
        <v>5.95</v>
      </c>
      <c r="W1778" s="1">
        <v>2.1E-10</v>
      </c>
      <c r="X1778">
        <v>7</v>
      </c>
      <c r="Y1778">
        <v>8</v>
      </c>
      <c r="Z1778">
        <v>24.9</v>
      </c>
      <c r="AA1778">
        <v>9.48</v>
      </c>
      <c r="AB1778" s="1">
        <v>6.0000000000000001E-17</v>
      </c>
      <c r="AC1778">
        <v>7</v>
      </c>
      <c r="AD1778">
        <v>8</v>
      </c>
      <c r="AE1778">
        <v>26.5</v>
      </c>
      <c r="AF1778">
        <v>8.7100000000000009</v>
      </c>
      <c r="AG1778" s="1">
        <v>1.6E-15</v>
      </c>
      <c r="AH1778">
        <v>5</v>
      </c>
      <c r="AI1778">
        <v>5</v>
      </c>
      <c r="AJ1778">
        <v>23.3</v>
      </c>
      <c r="AK1778">
        <v>9.92</v>
      </c>
      <c r="AL1778" s="1">
        <v>9.2999999999999998E-18</v>
      </c>
      <c r="AM1778">
        <v>7</v>
      </c>
      <c r="AN1778">
        <v>8</v>
      </c>
      <c r="AO1778">
        <v>26.5</v>
      </c>
      <c r="AP1778">
        <v>10.029999999999999</v>
      </c>
      <c r="AQ1778" s="1">
        <v>5.6000000000000002E-18</v>
      </c>
      <c r="AR1778">
        <v>6</v>
      </c>
      <c r="AS1778">
        <v>7</v>
      </c>
      <c r="AT1778">
        <v>23.3</v>
      </c>
      <c r="AU1778">
        <v>9.91</v>
      </c>
      <c r="AV1778" s="1">
        <v>9.6999999999999992E-18</v>
      </c>
      <c r="AW1778">
        <v>7</v>
      </c>
      <c r="AX1778">
        <v>7</v>
      </c>
      <c r="AY1778">
        <v>26.5</v>
      </c>
      <c r="AZ1778">
        <v>9.65</v>
      </c>
      <c r="BA1778" s="1">
        <v>3.0000000000000001E-17</v>
      </c>
      <c r="BB1778">
        <v>6</v>
      </c>
      <c r="BC1778">
        <v>7</v>
      </c>
      <c r="BD1778">
        <v>23.3</v>
      </c>
      <c r="BE1778">
        <v>9.39</v>
      </c>
      <c r="BF1778" s="1">
        <v>8.8E-17</v>
      </c>
      <c r="BG1778">
        <v>8</v>
      </c>
      <c r="BH1778">
        <v>9</v>
      </c>
      <c r="BI1778">
        <v>34.200000000000003</v>
      </c>
      <c r="BJ1778">
        <v>9.83</v>
      </c>
      <c r="BK1778" s="1">
        <v>1.3999999999999999E-17</v>
      </c>
      <c r="BL1778">
        <v>26196.400000000001</v>
      </c>
      <c r="BM1778" t="s">
        <v>26</v>
      </c>
      <c r="BN1778" t="s">
        <v>5298</v>
      </c>
    </row>
    <row r="1779" spans="1:66" x14ac:dyDescent="0.25">
      <c r="A1779" t="s">
        <v>5299</v>
      </c>
      <c r="C1779" t="s">
        <v>5300</v>
      </c>
      <c r="D1779">
        <v>8</v>
      </c>
      <c r="E1779">
        <v>8</v>
      </c>
      <c r="F1779">
        <v>32.200000000000003</v>
      </c>
      <c r="G1779">
        <v>8.5399999999999991</v>
      </c>
      <c r="H1779" s="1">
        <v>3.3E-15</v>
      </c>
      <c r="I1779">
        <v>3</v>
      </c>
      <c r="J1779">
        <v>3</v>
      </c>
      <c r="K1779">
        <v>16.7</v>
      </c>
      <c r="L1779">
        <v>7.44</v>
      </c>
      <c r="M1779" s="1">
        <v>3.6999999999999999E-13</v>
      </c>
      <c r="N1779">
        <v>6</v>
      </c>
      <c r="O1779">
        <v>6</v>
      </c>
      <c r="P1779">
        <v>24.1</v>
      </c>
      <c r="Q1779">
        <v>6.51</v>
      </c>
      <c r="R1779" s="1">
        <v>1.8999999999999999E-11</v>
      </c>
      <c r="S1779">
        <v>3</v>
      </c>
      <c r="T1779">
        <v>3</v>
      </c>
      <c r="U1779">
        <v>18.899999999999999</v>
      </c>
      <c r="V1779">
        <v>4.71</v>
      </c>
      <c r="W1779" s="1">
        <v>2.7E-8</v>
      </c>
      <c r="X1779">
        <v>2</v>
      </c>
      <c r="Y1779">
        <v>2</v>
      </c>
      <c r="Z1779">
        <v>12.2</v>
      </c>
      <c r="AA1779">
        <v>4.76</v>
      </c>
      <c r="AB1779" s="1">
        <v>2.1E-10</v>
      </c>
      <c r="AC1779">
        <v>4</v>
      </c>
      <c r="AD1779">
        <v>4</v>
      </c>
      <c r="AE1779">
        <v>24.1</v>
      </c>
      <c r="AF1779">
        <v>7.72</v>
      </c>
      <c r="AG1779" s="1">
        <v>1.1E-13</v>
      </c>
      <c r="AH1779">
        <v>4</v>
      </c>
      <c r="AI1779">
        <v>4</v>
      </c>
      <c r="AJ1779">
        <v>24.1</v>
      </c>
      <c r="AK1779">
        <v>6.51</v>
      </c>
      <c r="AL1779" s="1">
        <v>1.8999999999999999E-11</v>
      </c>
      <c r="AM1779">
        <v>4</v>
      </c>
      <c r="AN1779">
        <v>4</v>
      </c>
      <c r="AO1779">
        <v>24.1</v>
      </c>
      <c r="AP1779">
        <v>5.65</v>
      </c>
      <c r="AQ1779" s="1">
        <v>1.5999999999999999E-10</v>
      </c>
      <c r="AR1779">
        <v>3</v>
      </c>
      <c r="AS1779">
        <v>3</v>
      </c>
      <c r="AT1779">
        <v>18.899999999999999</v>
      </c>
      <c r="AU1779">
        <v>6.26</v>
      </c>
      <c r="AV1779" s="1">
        <v>5.4999999999999997E-11</v>
      </c>
      <c r="AW1779">
        <v>3</v>
      </c>
      <c r="AX1779">
        <v>3</v>
      </c>
      <c r="AY1779">
        <v>17</v>
      </c>
      <c r="AZ1779">
        <v>5.08</v>
      </c>
      <c r="BA1779" s="1">
        <v>4.6999999999999999E-9</v>
      </c>
      <c r="BB1779">
        <v>6</v>
      </c>
      <c r="BC1779">
        <v>6</v>
      </c>
      <c r="BD1779">
        <v>33</v>
      </c>
      <c r="BE1779">
        <v>7.22</v>
      </c>
      <c r="BF1779" s="1">
        <v>9.0999999999999996E-13</v>
      </c>
      <c r="BG1779">
        <v>4</v>
      </c>
      <c r="BH1779">
        <v>4</v>
      </c>
      <c r="BI1779">
        <v>24.1</v>
      </c>
      <c r="BJ1779">
        <v>7.1</v>
      </c>
      <c r="BK1779" s="1">
        <v>1.6E-12</v>
      </c>
      <c r="BL1779">
        <v>29258.6</v>
      </c>
      <c r="BM1779" t="s">
        <v>26</v>
      </c>
      <c r="BN1779" t="s">
        <v>5301</v>
      </c>
    </row>
    <row r="1780" spans="1:66" x14ac:dyDescent="0.25">
      <c r="A1780" t="s">
        <v>5302</v>
      </c>
      <c r="C1780" t="s">
        <v>5303</v>
      </c>
      <c r="D1780">
        <v>7</v>
      </c>
      <c r="E1780">
        <v>7</v>
      </c>
      <c r="F1780">
        <v>28.5</v>
      </c>
      <c r="G1780">
        <v>5.55</v>
      </c>
      <c r="H1780" s="1">
        <v>1.2E-9</v>
      </c>
      <c r="I1780">
        <v>9</v>
      </c>
      <c r="J1780">
        <v>9</v>
      </c>
      <c r="K1780">
        <v>34.4</v>
      </c>
      <c r="L1780">
        <v>5.88</v>
      </c>
      <c r="M1780" s="1">
        <v>2.8000000000000002E-10</v>
      </c>
      <c r="N1780">
        <v>8</v>
      </c>
      <c r="O1780">
        <v>9</v>
      </c>
      <c r="P1780">
        <v>35.9</v>
      </c>
      <c r="Q1780">
        <v>6.66</v>
      </c>
      <c r="R1780" s="1">
        <v>9.8999999999999994E-12</v>
      </c>
      <c r="S1780">
        <v>9</v>
      </c>
      <c r="T1780">
        <v>9</v>
      </c>
      <c r="U1780">
        <v>36.299999999999997</v>
      </c>
      <c r="V1780">
        <v>5.74</v>
      </c>
      <c r="W1780" s="1">
        <v>5.0000000000000003E-10</v>
      </c>
      <c r="X1780">
        <v>1</v>
      </c>
      <c r="Y1780">
        <v>1</v>
      </c>
      <c r="Z1780">
        <v>5.6</v>
      </c>
      <c r="AA1780">
        <v>0.05</v>
      </c>
      <c r="AB1780" s="1">
        <v>1.2E-4</v>
      </c>
      <c r="AC1780">
        <v>3</v>
      </c>
      <c r="AD1780">
        <v>3</v>
      </c>
      <c r="AE1780">
        <v>14.1</v>
      </c>
      <c r="AF1780">
        <v>2.73</v>
      </c>
      <c r="AG1780" s="1">
        <v>8.0000000000000002E-8</v>
      </c>
      <c r="AH1780">
        <v>3</v>
      </c>
      <c r="AI1780">
        <v>3</v>
      </c>
      <c r="AJ1780">
        <v>13.7</v>
      </c>
      <c r="AK1780">
        <v>6.72</v>
      </c>
      <c r="AL1780" s="1">
        <v>4.0000000000000001E-13</v>
      </c>
      <c r="AM1780">
        <v>1</v>
      </c>
      <c r="AN1780">
        <v>1</v>
      </c>
      <c r="AO1780">
        <v>3.7</v>
      </c>
      <c r="AP1780">
        <v>1.05</v>
      </c>
      <c r="AQ1780" s="1">
        <v>2.9E-5</v>
      </c>
      <c r="AR1780">
        <v>8</v>
      </c>
      <c r="AS1780">
        <v>8</v>
      </c>
      <c r="AT1780">
        <v>35.200000000000003</v>
      </c>
      <c r="AU1780">
        <v>7.24</v>
      </c>
      <c r="AV1780" s="1">
        <v>8.3E-13</v>
      </c>
      <c r="AW1780">
        <v>8</v>
      </c>
      <c r="AX1780">
        <v>8</v>
      </c>
      <c r="AY1780">
        <v>32.200000000000003</v>
      </c>
      <c r="AZ1780">
        <v>5.47</v>
      </c>
      <c r="BA1780" s="1">
        <v>4.3999999999999998E-10</v>
      </c>
      <c r="BB1780">
        <v>10</v>
      </c>
      <c r="BC1780">
        <v>10</v>
      </c>
      <c r="BD1780">
        <v>44.4</v>
      </c>
      <c r="BE1780">
        <v>7.16</v>
      </c>
      <c r="BF1780" s="1">
        <v>1.1999999999999999E-12</v>
      </c>
      <c r="BG1780">
        <v>7</v>
      </c>
      <c r="BH1780">
        <v>8</v>
      </c>
      <c r="BI1780">
        <v>32.6</v>
      </c>
      <c r="BJ1780">
        <v>5.39</v>
      </c>
      <c r="BK1780" s="1">
        <v>5.4E-10</v>
      </c>
      <c r="BL1780">
        <v>30075.8</v>
      </c>
      <c r="BM1780" t="s">
        <v>26</v>
      </c>
      <c r="BN1780" t="s">
        <v>5304</v>
      </c>
    </row>
    <row r="1781" spans="1:66" x14ac:dyDescent="0.25">
      <c r="A1781" t="s">
        <v>5305</v>
      </c>
      <c r="C1781" t="s">
        <v>5306</v>
      </c>
      <c r="D1781">
        <v>7</v>
      </c>
      <c r="E1781">
        <v>7</v>
      </c>
      <c r="F1781">
        <v>26.3</v>
      </c>
      <c r="G1781">
        <v>8.73</v>
      </c>
      <c r="H1781" s="1">
        <v>1.4000000000000001E-15</v>
      </c>
      <c r="I1781">
        <v>7</v>
      </c>
      <c r="J1781">
        <v>9</v>
      </c>
      <c r="K1781">
        <v>25.1</v>
      </c>
      <c r="L1781">
        <v>8.5399999999999991</v>
      </c>
      <c r="M1781" s="1">
        <v>3.3E-15</v>
      </c>
      <c r="N1781">
        <v>7</v>
      </c>
      <c r="O1781">
        <v>7</v>
      </c>
      <c r="P1781">
        <v>25.1</v>
      </c>
      <c r="Q1781">
        <v>8.2799999999999994</v>
      </c>
      <c r="R1781" s="1">
        <v>9.9000000000000007E-15</v>
      </c>
      <c r="S1781">
        <v>6</v>
      </c>
      <c r="T1781">
        <v>6</v>
      </c>
      <c r="U1781">
        <v>21.7</v>
      </c>
      <c r="V1781">
        <v>8.59</v>
      </c>
      <c r="W1781" s="1">
        <v>2.6E-15</v>
      </c>
      <c r="X1781">
        <v>6</v>
      </c>
      <c r="Y1781">
        <v>6</v>
      </c>
      <c r="Z1781">
        <v>21.5</v>
      </c>
      <c r="AA1781">
        <v>8.35</v>
      </c>
      <c r="AB1781" s="1">
        <v>7.4999999999999996E-15</v>
      </c>
      <c r="AC1781">
        <v>7</v>
      </c>
      <c r="AD1781">
        <v>7</v>
      </c>
      <c r="AE1781">
        <v>25.3</v>
      </c>
      <c r="AF1781">
        <v>8.9499999999999993</v>
      </c>
      <c r="AG1781" s="1">
        <v>5.6999999999999999E-16</v>
      </c>
      <c r="AH1781">
        <v>7</v>
      </c>
      <c r="AI1781">
        <v>7</v>
      </c>
      <c r="AJ1781">
        <v>25.1</v>
      </c>
      <c r="AK1781">
        <v>8.5399999999999991</v>
      </c>
      <c r="AL1781" s="1">
        <v>3.3E-15</v>
      </c>
      <c r="AM1781">
        <v>7</v>
      </c>
      <c r="AN1781">
        <v>8</v>
      </c>
      <c r="AO1781">
        <v>25.1</v>
      </c>
      <c r="AP1781">
        <v>9.09</v>
      </c>
      <c r="AQ1781" s="1">
        <v>3.2000000000000002E-16</v>
      </c>
      <c r="AR1781">
        <v>10</v>
      </c>
      <c r="AS1781">
        <v>11</v>
      </c>
      <c r="AT1781">
        <v>30.4</v>
      </c>
      <c r="AU1781">
        <v>8.73</v>
      </c>
      <c r="AV1781" s="1">
        <v>1.4999999999999999E-15</v>
      </c>
      <c r="AW1781">
        <v>8</v>
      </c>
      <c r="AX1781">
        <v>9</v>
      </c>
      <c r="AY1781">
        <v>28.6</v>
      </c>
      <c r="AZ1781">
        <v>9</v>
      </c>
      <c r="BA1781" s="1">
        <v>4.5999999999999998E-16</v>
      </c>
      <c r="BB1781">
        <v>6</v>
      </c>
      <c r="BC1781">
        <v>6</v>
      </c>
      <c r="BD1781">
        <v>22</v>
      </c>
      <c r="BE1781">
        <v>9.15</v>
      </c>
      <c r="BF1781" s="1">
        <v>2.5000000000000002E-16</v>
      </c>
      <c r="BG1781">
        <v>6</v>
      </c>
      <c r="BH1781">
        <v>6</v>
      </c>
      <c r="BI1781">
        <v>21.5</v>
      </c>
      <c r="BJ1781">
        <v>7.24</v>
      </c>
      <c r="BK1781" s="1">
        <v>8.3999999999999995E-13</v>
      </c>
      <c r="BL1781">
        <v>45671.4</v>
      </c>
      <c r="BM1781" t="s">
        <v>26</v>
      </c>
      <c r="BN1781" t="s">
        <v>5307</v>
      </c>
    </row>
    <row r="1782" spans="1:66" x14ac:dyDescent="0.25">
      <c r="A1782" t="s">
        <v>5308</v>
      </c>
      <c r="C1782" t="s">
        <v>5309</v>
      </c>
      <c r="D1782">
        <v>7</v>
      </c>
      <c r="E1782">
        <v>7</v>
      </c>
      <c r="F1782">
        <v>18.600000000000001</v>
      </c>
      <c r="G1782">
        <v>9.77</v>
      </c>
      <c r="H1782" s="1">
        <v>1.6000000000000001E-17</v>
      </c>
      <c r="I1782">
        <v>7</v>
      </c>
      <c r="J1782">
        <v>7</v>
      </c>
      <c r="K1782">
        <v>18.600000000000001</v>
      </c>
      <c r="L1782">
        <v>8.11</v>
      </c>
      <c r="M1782" s="1">
        <v>7.6000000000000004E-15</v>
      </c>
      <c r="N1782">
        <v>7</v>
      </c>
      <c r="O1782">
        <v>7</v>
      </c>
      <c r="P1782">
        <v>18.600000000000001</v>
      </c>
      <c r="Q1782">
        <v>8.73</v>
      </c>
      <c r="R1782" s="1">
        <v>7.4999999999999998E-17</v>
      </c>
      <c r="S1782">
        <v>7</v>
      </c>
      <c r="T1782">
        <v>7</v>
      </c>
      <c r="U1782">
        <v>17.899999999999999</v>
      </c>
      <c r="V1782">
        <v>5.54</v>
      </c>
      <c r="W1782" s="1">
        <v>2.9000000000000002E-12</v>
      </c>
      <c r="X1782">
        <v>4</v>
      </c>
      <c r="Y1782">
        <v>4</v>
      </c>
      <c r="Z1782">
        <v>14.8</v>
      </c>
      <c r="AA1782">
        <v>7.8</v>
      </c>
      <c r="AB1782" s="1">
        <v>1.5E-16</v>
      </c>
      <c r="AC1782">
        <v>5</v>
      </c>
      <c r="AD1782">
        <v>5</v>
      </c>
      <c r="AE1782">
        <v>12.2</v>
      </c>
      <c r="AF1782">
        <v>6.12</v>
      </c>
      <c r="AG1782" s="1">
        <v>2.2999999999999999E-12</v>
      </c>
      <c r="AH1782">
        <v>6</v>
      </c>
      <c r="AI1782">
        <v>6</v>
      </c>
      <c r="AJ1782">
        <v>12.2</v>
      </c>
      <c r="AK1782">
        <v>9.76</v>
      </c>
      <c r="AL1782" s="1">
        <v>1.0000000000000001E-17</v>
      </c>
      <c r="AM1782">
        <v>6</v>
      </c>
      <c r="AN1782">
        <v>6</v>
      </c>
      <c r="AO1782">
        <v>18.600000000000001</v>
      </c>
      <c r="AP1782">
        <v>10.7</v>
      </c>
      <c r="AQ1782" s="1">
        <v>1.5E-19</v>
      </c>
      <c r="AR1782">
        <v>5</v>
      </c>
      <c r="AS1782">
        <v>5</v>
      </c>
      <c r="AT1782">
        <v>8.6999999999999993</v>
      </c>
      <c r="AU1782">
        <v>9.0500000000000007</v>
      </c>
      <c r="AV1782" s="1">
        <v>2.8999999999999998E-16</v>
      </c>
      <c r="AW1782">
        <v>6</v>
      </c>
      <c r="AX1782">
        <v>6</v>
      </c>
      <c r="AY1782">
        <v>18.600000000000001</v>
      </c>
      <c r="AZ1782">
        <v>9.49</v>
      </c>
      <c r="BA1782" s="1">
        <v>1.1E-17</v>
      </c>
      <c r="BB1782">
        <v>5</v>
      </c>
      <c r="BC1782">
        <v>5</v>
      </c>
      <c r="BD1782">
        <v>15.2</v>
      </c>
      <c r="BE1782">
        <v>7.89</v>
      </c>
      <c r="BF1782" s="1">
        <v>6.8000000000000001E-16</v>
      </c>
      <c r="BG1782">
        <v>6</v>
      </c>
      <c r="BH1782">
        <v>6</v>
      </c>
      <c r="BI1782">
        <v>17.899999999999999</v>
      </c>
      <c r="BJ1782">
        <v>10.38</v>
      </c>
      <c r="BK1782" s="1">
        <v>5.0000000000000004E-19</v>
      </c>
      <c r="BL1782">
        <v>28831.5</v>
      </c>
      <c r="BM1782" t="s">
        <v>26</v>
      </c>
      <c r="BN1782" t="s">
        <v>5310</v>
      </c>
    </row>
    <row r="1783" spans="1:66" x14ac:dyDescent="0.25">
      <c r="A1783" t="s">
        <v>5311</v>
      </c>
      <c r="C1783" t="s">
        <v>5312</v>
      </c>
      <c r="D1783">
        <v>8</v>
      </c>
      <c r="E1783">
        <v>8</v>
      </c>
      <c r="F1783">
        <v>42</v>
      </c>
      <c r="G1783">
        <v>7.76</v>
      </c>
      <c r="H1783" s="1">
        <v>9.1999999999999999E-14</v>
      </c>
      <c r="I1783">
        <v>9</v>
      </c>
      <c r="J1783">
        <v>9</v>
      </c>
      <c r="K1783">
        <v>43.8</v>
      </c>
      <c r="L1783">
        <v>6.29</v>
      </c>
      <c r="M1783" s="1">
        <v>2.4000000000000001E-11</v>
      </c>
      <c r="N1783">
        <v>6</v>
      </c>
      <c r="O1783">
        <v>6</v>
      </c>
      <c r="P1783">
        <v>30.1</v>
      </c>
      <c r="Q1783">
        <v>8.36</v>
      </c>
      <c r="R1783" s="1">
        <v>7.0000000000000001E-15</v>
      </c>
      <c r="S1783">
        <v>5</v>
      </c>
      <c r="T1783">
        <v>5</v>
      </c>
      <c r="U1783">
        <v>23.9</v>
      </c>
      <c r="V1783">
        <v>6.86</v>
      </c>
      <c r="W1783" s="1">
        <v>1.1999999999999999E-12</v>
      </c>
      <c r="X1783">
        <v>11</v>
      </c>
      <c r="Y1783">
        <v>11</v>
      </c>
      <c r="Z1783">
        <v>51.8</v>
      </c>
      <c r="AA1783">
        <v>6.22</v>
      </c>
      <c r="AB1783" s="1">
        <v>3.3999999999999999E-11</v>
      </c>
      <c r="AC1783">
        <v>8</v>
      </c>
      <c r="AD1783">
        <v>8</v>
      </c>
      <c r="AE1783">
        <v>36.299999999999997</v>
      </c>
      <c r="AF1783">
        <v>6.27</v>
      </c>
      <c r="AG1783" s="1">
        <v>5.2999999999999998E-11</v>
      </c>
      <c r="AH1783">
        <v>6</v>
      </c>
      <c r="AI1783">
        <v>6</v>
      </c>
      <c r="AJ1783">
        <v>33.200000000000003</v>
      </c>
      <c r="AK1783">
        <v>7.49</v>
      </c>
      <c r="AL1783" s="1">
        <v>2.8999999999999998E-13</v>
      </c>
      <c r="AM1783">
        <v>6</v>
      </c>
      <c r="AN1783">
        <v>6</v>
      </c>
      <c r="AO1783">
        <v>32.299999999999997</v>
      </c>
      <c r="AP1783">
        <v>4.88</v>
      </c>
      <c r="AQ1783" s="1">
        <v>6.5000000000000003E-10</v>
      </c>
      <c r="AR1783">
        <v>9</v>
      </c>
      <c r="AS1783">
        <v>9</v>
      </c>
      <c r="AT1783">
        <v>42.9</v>
      </c>
      <c r="AU1783">
        <v>7.69</v>
      </c>
      <c r="AV1783" s="1">
        <v>1.3E-13</v>
      </c>
      <c r="AW1783">
        <v>6</v>
      </c>
      <c r="AX1783">
        <v>6</v>
      </c>
      <c r="AY1783">
        <v>25.2</v>
      </c>
      <c r="AZ1783">
        <v>3.94</v>
      </c>
      <c r="BA1783" s="1">
        <v>1.4E-8</v>
      </c>
      <c r="BB1783">
        <v>10</v>
      </c>
      <c r="BC1783">
        <v>10</v>
      </c>
      <c r="BD1783">
        <v>49.1</v>
      </c>
      <c r="BE1783">
        <v>7.71</v>
      </c>
      <c r="BF1783" s="1">
        <v>1.1E-13</v>
      </c>
      <c r="BG1783">
        <v>8</v>
      </c>
      <c r="BH1783">
        <v>8</v>
      </c>
      <c r="BI1783">
        <v>42</v>
      </c>
      <c r="BJ1783">
        <v>7.09</v>
      </c>
      <c r="BK1783" s="1">
        <v>2.2E-13</v>
      </c>
      <c r="BL1783">
        <v>24561.3</v>
      </c>
      <c r="BM1783" t="s">
        <v>26</v>
      </c>
      <c r="BN1783" t="s">
        <v>5313</v>
      </c>
    </row>
    <row r="1784" spans="1:66" x14ac:dyDescent="0.25">
      <c r="A1784" t="s">
        <v>5314</v>
      </c>
      <c r="C1784" t="s">
        <v>5315</v>
      </c>
      <c r="D1784">
        <v>5</v>
      </c>
      <c r="E1784">
        <v>7</v>
      </c>
      <c r="F1784">
        <v>20.9</v>
      </c>
      <c r="G1784">
        <v>9.66</v>
      </c>
      <c r="H1784" s="1">
        <v>2.7999999999999999E-17</v>
      </c>
      <c r="I1784">
        <v>3</v>
      </c>
      <c r="J1784">
        <v>3</v>
      </c>
      <c r="K1784">
        <v>9.5</v>
      </c>
      <c r="L1784">
        <v>5.03</v>
      </c>
      <c r="M1784" s="1">
        <v>1E-8</v>
      </c>
      <c r="N1784">
        <v>8</v>
      </c>
      <c r="O1784">
        <v>9</v>
      </c>
      <c r="P1784">
        <v>19</v>
      </c>
      <c r="Q1784">
        <v>8.73</v>
      </c>
      <c r="R1784" s="1">
        <v>1.4999999999999999E-15</v>
      </c>
      <c r="S1784">
        <v>9</v>
      </c>
      <c r="T1784">
        <v>10</v>
      </c>
      <c r="U1784">
        <v>23.1</v>
      </c>
      <c r="V1784">
        <v>8.7899999999999991</v>
      </c>
      <c r="W1784" s="1">
        <v>1.0999999999999999E-15</v>
      </c>
      <c r="X1784">
        <v>5</v>
      </c>
      <c r="Y1784">
        <v>6</v>
      </c>
      <c r="Z1784">
        <v>17.8</v>
      </c>
      <c r="AA1784">
        <v>5.94</v>
      </c>
      <c r="AB1784" s="1">
        <v>2.1E-10</v>
      </c>
      <c r="AC1784">
        <v>5</v>
      </c>
      <c r="AD1784">
        <v>6</v>
      </c>
      <c r="AE1784">
        <v>15.1</v>
      </c>
      <c r="AF1784">
        <v>9.34</v>
      </c>
      <c r="AG1784" s="1">
        <v>1.1E-16</v>
      </c>
      <c r="AH1784">
        <v>7</v>
      </c>
      <c r="AI1784">
        <v>9</v>
      </c>
      <c r="AJ1784">
        <v>23.1</v>
      </c>
      <c r="AK1784">
        <v>6.51</v>
      </c>
      <c r="AL1784" s="1">
        <v>1.8999999999999999E-11</v>
      </c>
      <c r="AM1784">
        <v>7</v>
      </c>
      <c r="AN1784">
        <v>8</v>
      </c>
      <c r="AO1784">
        <v>18.2</v>
      </c>
      <c r="AP1784">
        <v>7.67</v>
      </c>
      <c r="AQ1784" s="1">
        <v>1.3E-13</v>
      </c>
      <c r="AR1784">
        <v>6</v>
      </c>
      <c r="AS1784">
        <v>7</v>
      </c>
      <c r="AT1784">
        <v>17.8</v>
      </c>
      <c r="AU1784">
        <v>6.26</v>
      </c>
      <c r="AV1784" s="1">
        <v>5.4999999999999997E-11</v>
      </c>
      <c r="AW1784">
        <v>3</v>
      </c>
      <c r="AX1784">
        <v>3</v>
      </c>
      <c r="AY1784">
        <v>10</v>
      </c>
      <c r="AZ1784">
        <v>4.78</v>
      </c>
      <c r="BA1784" s="1">
        <v>2.9999999999999997E-8</v>
      </c>
      <c r="BB1784">
        <v>7</v>
      </c>
      <c r="BC1784">
        <v>9</v>
      </c>
      <c r="BD1784">
        <v>28.2</v>
      </c>
      <c r="BE1784">
        <v>9.35</v>
      </c>
      <c r="BF1784" s="1">
        <v>9.9999999999999998E-17</v>
      </c>
      <c r="BG1784">
        <v>4</v>
      </c>
      <c r="BH1784">
        <v>5</v>
      </c>
      <c r="BI1784">
        <v>13.4</v>
      </c>
      <c r="BJ1784">
        <v>8.5399999999999991</v>
      </c>
      <c r="BK1784" s="1">
        <v>3.3E-15</v>
      </c>
      <c r="BL1784">
        <v>41825.5</v>
      </c>
      <c r="BM1784" t="s">
        <v>26</v>
      </c>
      <c r="BN1784" t="s">
        <v>5316</v>
      </c>
    </row>
    <row r="1785" spans="1:66" x14ac:dyDescent="0.25">
      <c r="A1785" t="s">
        <v>5317</v>
      </c>
      <c r="C1785" t="s">
        <v>5318</v>
      </c>
      <c r="D1785">
        <v>10</v>
      </c>
      <c r="E1785">
        <v>10</v>
      </c>
      <c r="F1785">
        <v>28.3</v>
      </c>
      <c r="G1785">
        <v>10.07</v>
      </c>
      <c r="H1785" s="1">
        <v>3.3000000000000002E-18</v>
      </c>
      <c r="I1785">
        <v>11</v>
      </c>
      <c r="J1785">
        <v>11</v>
      </c>
      <c r="K1785">
        <v>33.9</v>
      </c>
      <c r="L1785">
        <v>8.2200000000000006</v>
      </c>
      <c r="M1785" s="1">
        <v>3.4E-15</v>
      </c>
      <c r="N1785">
        <v>8</v>
      </c>
      <c r="O1785">
        <v>8</v>
      </c>
      <c r="P1785">
        <v>22.5</v>
      </c>
      <c r="Q1785">
        <v>8.6999999999999993</v>
      </c>
      <c r="R1785" s="1">
        <v>5.7999999999999996E-16</v>
      </c>
      <c r="S1785">
        <v>8</v>
      </c>
      <c r="T1785">
        <v>8</v>
      </c>
      <c r="U1785">
        <v>21.4</v>
      </c>
      <c r="V1785">
        <v>3.17</v>
      </c>
      <c r="W1785" s="1">
        <v>1.8E-7</v>
      </c>
      <c r="X1785">
        <v>6</v>
      </c>
      <c r="Y1785">
        <v>6</v>
      </c>
      <c r="Z1785">
        <v>17.5</v>
      </c>
      <c r="AA1785">
        <v>3.61</v>
      </c>
      <c r="AB1785" s="1">
        <v>7.4999999999999993E-9</v>
      </c>
      <c r="AC1785">
        <v>7</v>
      </c>
      <c r="AD1785">
        <v>7</v>
      </c>
      <c r="AE1785">
        <v>20</v>
      </c>
      <c r="AF1785">
        <v>8.7200000000000006</v>
      </c>
      <c r="AG1785" s="1">
        <v>1.9000000000000001E-16</v>
      </c>
      <c r="AH1785">
        <v>8</v>
      </c>
      <c r="AI1785">
        <v>8</v>
      </c>
      <c r="AJ1785">
        <v>25</v>
      </c>
      <c r="AK1785">
        <v>10.1</v>
      </c>
      <c r="AL1785" s="1">
        <v>4.2E-18</v>
      </c>
      <c r="AM1785">
        <v>8</v>
      </c>
      <c r="AN1785">
        <v>8</v>
      </c>
      <c r="AO1785">
        <v>22.8</v>
      </c>
      <c r="AP1785">
        <v>8.73</v>
      </c>
      <c r="AQ1785" s="1">
        <v>5.8000000000000006E-17</v>
      </c>
      <c r="AR1785">
        <v>9</v>
      </c>
      <c r="AS1785">
        <v>9</v>
      </c>
      <c r="AT1785">
        <v>24.7</v>
      </c>
      <c r="AU1785">
        <v>9.18</v>
      </c>
      <c r="AV1785" s="1">
        <v>9.6999999999999998E-17</v>
      </c>
      <c r="AW1785">
        <v>6</v>
      </c>
      <c r="AX1785">
        <v>6</v>
      </c>
      <c r="AY1785">
        <v>17.2</v>
      </c>
      <c r="AZ1785">
        <v>2.62</v>
      </c>
      <c r="BA1785" s="1">
        <v>7.5000000000000002E-7</v>
      </c>
      <c r="BB1785">
        <v>10</v>
      </c>
      <c r="BC1785">
        <v>10</v>
      </c>
      <c r="BD1785">
        <v>29.7</v>
      </c>
      <c r="BE1785">
        <v>9</v>
      </c>
      <c r="BF1785" s="1">
        <v>2.9999999999999999E-16</v>
      </c>
      <c r="BG1785">
        <v>8</v>
      </c>
      <c r="BH1785">
        <v>8</v>
      </c>
      <c r="BI1785">
        <v>25.8</v>
      </c>
      <c r="BJ1785">
        <v>4.84</v>
      </c>
      <c r="BK1785" s="1">
        <v>2.4E-9</v>
      </c>
      <c r="BL1785">
        <v>39081.9</v>
      </c>
      <c r="BM1785" t="s">
        <v>26</v>
      </c>
      <c r="BN1785" t="s">
        <v>5319</v>
      </c>
    </row>
    <row r="1786" spans="1:66" x14ac:dyDescent="0.25">
      <c r="A1786" t="s">
        <v>5320</v>
      </c>
      <c r="C1786" t="s">
        <v>5321</v>
      </c>
      <c r="D1786">
        <v>9</v>
      </c>
      <c r="E1786">
        <v>21</v>
      </c>
      <c r="F1786">
        <v>53.6</v>
      </c>
      <c r="G1786">
        <v>6.41</v>
      </c>
      <c r="H1786" s="1">
        <v>2.9E-11</v>
      </c>
      <c r="I1786">
        <v>4</v>
      </c>
      <c r="J1786">
        <v>5</v>
      </c>
      <c r="K1786">
        <v>17.600000000000001</v>
      </c>
      <c r="L1786">
        <v>6.23</v>
      </c>
      <c r="M1786" s="1">
        <v>6.0999999999999996E-11</v>
      </c>
      <c r="N1786">
        <v>5</v>
      </c>
      <c r="O1786">
        <v>6</v>
      </c>
      <c r="P1786">
        <v>42.4</v>
      </c>
      <c r="Q1786">
        <v>5.59</v>
      </c>
      <c r="R1786" s="1">
        <v>9.5999999999999999E-10</v>
      </c>
      <c r="S1786">
        <v>6</v>
      </c>
      <c r="T1786">
        <v>10</v>
      </c>
      <c r="U1786">
        <v>42.4</v>
      </c>
      <c r="V1786">
        <v>7.94</v>
      </c>
      <c r="W1786" s="1">
        <v>4.3E-14</v>
      </c>
      <c r="X1786">
        <v>6</v>
      </c>
      <c r="Y1786">
        <v>7</v>
      </c>
      <c r="Z1786">
        <v>42.4</v>
      </c>
      <c r="AA1786">
        <v>7.05</v>
      </c>
      <c r="AB1786" s="1">
        <v>1.9E-12</v>
      </c>
      <c r="AC1786">
        <v>6</v>
      </c>
      <c r="AD1786">
        <v>8</v>
      </c>
      <c r="AE1786">
        <v>42.4</v>
      </c>
      <c r="AF1786">
        <v>7.53</v>
      </c>
      <c r="AG1786" s="1">
        <v>2.4999999999999999E-13</v>
      </c>
      <c r="AH1786">
        <v>6</v>
      </c>
      <c r="AI1786">
        <v>9</v>
      </c>
      <c r="AJ1786">
        <v>34.4</v>
      </c>
      <c r="AK1786">
        <v>6.57</v>
      </c>
      <c r="AL1786" s="1">
        <v>1.5E-11</v>
      </c>
      <c r="AM1786">
        <v>7</v>
      </c>
      <c r="AN1786">
        <v>9</v>
      </c>
      <c r="AO1786">
        <v>48.8</v>
      </c>
      <c r="AP1786">
        <v>5.9</v>
      </c>
      <c r="AQ1786" s="1">
        <v>2.5000000000000002E-10</v>
      </c>
      <c r="AR1786">
        <v>7</v>
      </c>
      <c r="AS1786">
        <v>8</v>
      </c>
      <c r="AT1786">
        <v>48.8</v>
      </c>
      <c r="AU1786">
        <v>8.02</v>
      </c>
      <c r="AV1786" s="1">
        <v>3.1E-14</v>
      </c>
      <c r="AW1786">
        <v>7</v>
      </c>
      <c r="AX1786">
        <v>10</v>
      </c>
      <c r="AY1786">
        <v>48.8</v>
      </c>
      <c r="AZ1786">
        <v>7.99</v>
      </c>
      <c r="BA1786" s="1">
        <v>3.4E-14</v>
      </c>
      <c r="BB1786">
        <v>7</v>
      </c>
      <c r="BC1786">
        <v>10</v>
      </c>
      <c r="BD1786">
        <v>48.8</v>
      </c>
      <c r="BE1786">
        <v>6.41</v>
      </c>
      <c r="BF1786" s="1">
        <v>2.9E-11</v>
      </c>
      <c r="BG1786">
        <v>7</v>
      </c>
      <c r="BH1786">
        <v>9</v>
      </c>
      <c r="BI1786">
        <v>48.8</v>
      </c>
      <c r="BJ1786">
        <v>6.3</v>
      </c>
      <c r="BK1786" s="1">
        <v>4.6000000000000003E-11</v>
      </c>
      <c r="BL1786">
        <v>12858</v>
      </c>
      <c r="BM1786" t="s">
        <v>26</v>
      </c>
      <c r="BN1786" t="s">
        <v>5322</v>
      </c>
    </row>
    <row r="1787" spans="1:66" x14ac:dyDescent="0.25">
      <c r="A1787" t="s">
        <v>5323</v>
      </c>
      <c r="C1787" t="s">
        <v>5324</v>
      </c>
      <c r="D1787">
        <v>9</v>
      </c>
      <c r="E1787">
        <v>9</v>
      </c>
      <c r="F1787">
        <v>51.4</v>
      </c>
      <c r="G1787">
        <v>6.59</v>
      </c>
      <c r="H1787" s="1">
        <v>1.4E-11</v>
      </c>
      <c r="I1787">
        <v>9</v>
      </c>
      <c r="J1787">
        <v>10</v>
      </c>
      <c r="K1787">
        <v>46.5</v>
      </c>
      <c r="L1787">
        <v>7.52</v>
      </c>
      <c r="M1787" s="1">
        <v>2.4999999999999999E-13</v>
      </c>
      <c r="N1787">
        <v>8</v>
      </c>
      <c r="O1787">
        <v>8</v>
      </c>
      <c r="P1787">
        <v>39.1</v>
      </c>
      <c r="Q1787">
        <v>7.29</v>
      </c>
      <c r="R1787" s="1">
        <v>6.8000000000000003E-13</v>
      </c>
      <c r="S1787">
        <v>6</v>
      </c>
      <c r="T1787">
        <v>6</v>
      </c>
      <c r="U1787">
        <v>28.7</v>
      </c>
      <c r="V1787">
        <v>8.65</v>
      </c>
      <c r="W1787" s="1">
        <v>2.0999999999999998E-15</v>
      </c>
      <c r="X1787">
        <v>6</v>
      </c>
      <c r="Y1787">
        <v>6</v>
      </c>
      <c r="Z1787">
        <v>27.8</v>
      </c>
      <c r="AA1787">
        <v>4.05</v>
      </c>
      <c r="AB1787" s="1">
        <v>1E-8</v>
      </c>
      <c r="AC1787">
        <v>5</v>
      </c>
      <c r="AD1787">
        <v>5</v>
      </c>
      <c r="AE1787">
        <v>24.8</v>
      </c>
      <c r="AF1787">
        <v>7.54</v>
      </c>
      <c r="AG1787" s="1">
        <v>2.3999999999999999E-13</v>
      </c>
      <c r="AH1787">
        <v>3</v>
      </c>
      <c r="AI1787">
        <v>3</v>
      </c>
      <c r="AJ1787">
        <v>11.9</v>
      </c>
      <c r="AK1787">
        <v>7.22</v>
      </c>
      <c r="AL1787" s="1">
        <v>9.3000000000000008E-13</v>
      </c>
      <c r="AM1787">
        <v>4</v>
      </c>
      <c r="AN1787">
        <v>4</v>
      </c>
      <c r="AO1787">
        <v>17.399999999999999</v>
      </c>
      <c r="AP1787">
        <v>6.67</v>
      </c>
      <c r="AQ1787" s="1">
        <v>9.6999999999999995E-12</v>
      </c>
      <c r="AR1787">
        <v>6</v>
      </c>
      <c r="AS1787">
        <v>7</v>
      </c>
      <c r="AT1787">
        <v>26.9</v>
      </c>
      <c r="AU1787">
        <v>7.35</v>
      </c>
      <c r="AV1787" s="1">
        <v>5.2999999999999996E-13</v>
      </c>
      <c r="AW1787">
        <v>7</v>
      </c>
      <c r="AX1787">
        <v>7</v>
      </c>
      <c r="AY1787">
        <v>33.6</v>
      </c>
      <c r="AZ1787">
        <v>7.48</v>
      </c>
      <c r="BA1787" s="1">
        <v>2.9999999999999998E-13</v>
      </c>
      <c r="BB1787">
        <v>6</v>
      </c>
      <c r="BC1787">
        <v>6</v>
      </c>
      <c r="BD1787">
        <v>26.9</v>
      </c>
      <c r="BE1787">
        <v>7.44</v>
      </c>
      <c r="BF1787" s="1">
        <v>3.5000000000000002E-13</v>
      </c>
      <c r="BG1787">
        <v>8</v>
      </c>
      <c r="BH1787">
        <v>10</v>
      </c>
      <c r="BI1787">
        <v>35.5</v>
      </c>
      <c r="BJ1787">
        <v>8.77</v>
      </c>
      <c r="BK1787" s="1">
        <v>1.2E-15</v>
      </c>
      <c r="BL1787">
        <v>33968.400000000001</v>
      </c>
      <c r="BM1787" t="s">
        <v>26</v>
      </c>
      <c r="BN1787" t="s">
        <v>5325</v>
      </c>
    </row>
    <row r="1788" spans="1:66" x14ac:dyDescent="0.25">
      <c r="A1788" t="s">
        <v>5326</v>
      </c>
      <c r="C1788" t="s">
        <v>5327</v>
      </c>
      <c r="D1788">
        <v>6</v>
      </c>
      <c r="E1788">
        <v>8</v>
      </c>
      <c r="F1788">
        <v>52.8</v>
      </c>
      <c r="G1788">
        <v>8.86</v>
      </c>
      <c r="H1788" s="1">
        <v>8.4000000000000004E-16</v>
      </c>
      <c r="I1788">
        <v>2</v>
      </c>
      <c r="J1788">
        <v>2</v>
      </c>
      <c r="K1788">
        <v>35.799999999999997</v>
      </c>
      <c r="L1788">
        <v>7.97</v>
      </c>
      <c r="M1788" s="1">
        <v>3.8000000000000002E-14</v>
      </c>
      <c r="N1788">
        <v>3</v>
      </c>
      <c r="O1788">
        <v>4</v>
      </c>
      <c r="P1788">
        <v>50.9</v>
      </c>
      <c r="Q1788">
        <v>7.8</v>
      </c>
      <c r="R1788" s="1">
        <v>7.9000000000000004E-14</v>
      </c>
      <c r="S1788">
        <v>1</v>
      </c>
      <c r="T1788">
        <v>1</v>
      </c>
      <c r="U1788">
        <v>14.2</v>
      </c>
      <c r="V1788">
        <v>7.29</v>
      </c>
      <c r="W1788" s="1">
        <v>6.8000000000000003E-13</v>
      </c>
      <c r="X1788">
        <v>2</v>
      </c>
      <c r="Y1788">
        <v>2</v>
      </c>
      <c r="Z1788">
        <v>16</v>
      </c>
      <c r="AA1788">
        <v>7.73</v>
      </c>
      <c r="AB1788" s="1">
        <v>1E-13</v>
      </c>
      <c r="AC1788">
        <v>2</v>
      </c>
      <c r="AD1788">
        <v>2</v>
      </c>
      <c r="AE1788">
        <v>35.799999999999997</v>
      </c>
      <c r="AF1788">
        <v>7.84</v>
      </c>
      <c r="AG1788" s="1">
        <v>6.5999999999999996E-14</v>
      </c>
      <c r="AH1788">
        <v>3</v>
      </c>
      <c r="AI1788">
        <v>4</v>
      </c>
      <c r="AJ1788">
        <v>50.9</v>
      </c>
      <c r="AK1788">
        <v>8.77</v>
      </c>
      <c r="AL1788" s="1">
        <v>1.3E-15</v>
      </c>
      <c r="AM1788">
        <v>4</v>
      </c>
      <c r="AN1788">
        <v>5</v>
      </c>
      <c r="AO1788">
        <v>50.9</v>
      </c>
      <c r="AP1788">
        <v>8.23</v>
      </c>
      <c r="AQ1788" s="1">
        <v>1.1999999999999999E-14</v>
      </c>
      <c r="AR1788">
        <v>4</v>
      </c>
      <c r="AS1788">
        <v>5</v>
      </c>
      <c r="AT1788">
        <v>50.9</v>
      </c>
      <c r="AU1788">
        <v>9.5399999999999991</v>
      </c>
      <c r="AV1788" s="1">
        <v>4.7E-17</v>
      </c>
      <c r="AW1788">
        <v>4</v>
      </c>
      <c r="AX1788">
        <v>4</v>
      </c>
      <c r="AY1788">
        <v>50.9</v>
      </c>
      <c r="AZ1788">
        <v>7.98</v>
      </c>
      <c r="BA1788" s="1">
        <v>3.7E-14</v>
      </c>
      <c r="BB1788">
        <v>4</v>
      </c>
      <c r="BC1788">
        <v>4</v>
      </c>
      <c r="BD1788">
        <v>50.9</v>
      </c>
      <c r="BE1788">
        <v>9.07</v>
      </c>
      <c r="BF1788" s="1">
        <v>3.5000000000000002E-16</v>
      </c>
      <c r="BG1788">
        <v>4</v>
      </c>
      <c r="BH1788">
        <v>6</v>
      </c>
      <c r="BI1788">
        <v>36.799999999999997</v>
      </c>
      <c r="BJ1788">
        <v>8.3000000000000007</v>
      </c>
      <c r="BK1788" s="1">
        <v>9.3000000000000004E-15</v>
      </c>
      <c r="BL1788">
        <v>11569.1</v>
      </c>
      <c r="BM1788" t="s">
        <v>26</v>
      </c>
      <c r="BN1788" t="s">
        <v>5328</v>
      </c>
    </row>
    <row r="1789" spans="1:66" x14ac:dyDescent="0.25">
      <c r="A1789" t="s">
        <v>5329</v>
      </c>
      <c r="C1789" t="s">
        <v>5330</v>
      </c>
      <c r="D1789">
        <v>2</v>
      </c>
      <c r="E1789">
        <v>2</v>
      </c>
      <c r="F1789">
        <v>3.7</v>
      </c>
      <c r="G1789">
        <v>8.66</v>
      </c>
      <c r="H1789" s="1">
        <v>2.0000000000000002E-15</v>
      </c>
      <c r="I1789">
        <v>5</v>
      </c>
      <c r="J1789">
        <v>5</v>
      </c>
      <c r="K1789">
        <v>8.1999999999999993</v>
      </c>
      <c r="L1789">
        <v>8.49</v>
      </c>
      <c r="M1789" s="1">
        <v>4.0000000000000003E-15</v>
      </c>
      <c r="N1789">
        <v>4</v>
      </c>
      <c r="O1789">
        <v>4</v>
      </c>
      <c r="P1789">
        <v>4.9000000000000004</v>
      </c>
      <c r="Q1789">
        <v>8.59</v>
      </c>
      <c r="R1789" s="1">
        <v>2.7000000000000001E-15</v>
      </c>
      <c r="S1789">
        <v>7</v>
      </c>
      <c r="T1789">
        <v>7</v>
      </c>
      <c r="U1789">
        <v>14</v>
      </c>
      <c r="V1789">
        <v>8.94</v>
      </c>
      <c r="W1789" s="1">
        <v>6.0999999999999995E-16</v>
      </c>
      <c r="X1789">
        <v>6</v>
      </c>
      <c r="Y1789">
        <v>6</v>
      </c>
      <c r="Z1789">
        <v>13.3</v>
      </c>
      <c r="AA1789">
        <v>5.99</v>
      </c>
      <c r="AB1789" s="1">
        <v>1.1E-12</v>
      </c>
      <c r="AC1789">
        <v>9</v>
      </c>
      <c r="AD1789">
        <v>9</v>
      </c>
      <c r="AE1789">
        <v>15.9</v>
      </c>
      <c r="AF1789">
        <v>8.65</v>
      </c>
      <c r="AG1789" s="1">
        <v>2.0000000000000002E-15</v>
      </c>
      <c r="AH1789">
        <v>4</v>
      </c>
      <c r="AI1789">
        <v>4</v>
      </c>
      <c r="AJ1789">
        <v>7.9</v>
      </c>
      <c r="AK1789">
        <v>7.77</v>
      </c>
      <c r="AL1789" s="1">
        <v>8.7000000000000002E-15</v>
      </c>
      <c r="AM1789">
        <v>7</v>
      </c>
      <c r="AN1789">
        <v>7</v>
      </c>
      <c r="AO1789">
        <v>15.7</v>
      </c>
      <c r="AP1789">
        <v>6.57</v>
      </c>
      <c r="AQ1789" s="1">
        <v>4.6999999999999998E-12</v>
      </c>
      <c r="AR1789">
        <v>4</v>
      </c>
      <c r="AS1789">
        <v>4</v>
      </c>
      <c r="AT1789">
        <v>10.3</v>
      </c>
      <c r="AU1789">
        <v>8.3699999999999992</v>
      </c>
      <c r="AV1789" s="1">
        <v>1.6E-15</v>
      </c>
      <c r="AW1789">
        <v>5</v>
      </c>
      <c r="AX1789">
        <v>5</v>
      </c>
      <c r="AY1789">
        <v>11</v>
      </c>
      <c r="AZ1789">
        <v>7.55</v>
      </c>
      <c r="BA1789" s="1">
        <v>1.1E-14</v>
      </c>
      <c r="BB1789">
        <v>4</v>
      </c>
      <c r="BC1789">
        <v>4</v>
      </c>
      <c r="BD1789">
        <v>7.2</v>
      </c>
      <c r="BE1789">
        <v>8.25</v>
      </c>
      <c r="BF1789" s="1">
        <v>5.7000000000000003E-15</v>
      </c>
      <c r="BG1789">
        <v>3</v>
      </c>
      <c r="BH1789">
        <v>3</v>
      </c>
      <c r="BI1789">
        <v>4.9000000000000004</v>
      </c>
      <c r="BJ1789">
        <v>8.56</v>
      </c>
      <c r="BK1789" s="1">
        <v>2.9999999999999998E-15</v>
      </c>
      <c r="BL1789">
        <v>47139.9</v>
      </c>
      <c r="BM1789" t="s">
        <v>26</v>
      </c>
      <c r="BN1789" t="s">
        <v>5331</v>
      </c>
    </row>
    <row r="1790" spans="1:66" x14ac:dyDescent="0.25">
      <c r="A1790" t="s">
        <v>5332</v>
      </c>
      <c r="C1790" t="s">
        <v>5333</v>
      </c>
      <c r="D1790">
        <v>5</v>
      </c>
      <c r="E1790">
        <v>5</v>
      </c>
      <c r="F1790">
        <v>11.7</v>
      </c>
      <c r="G1790">
        <v>6.98</v>
      </c>
      <c r="H1790" s="1">
        <v>2.5999999999999998E-12</v>
      </c>
      <c r="I1790">
        <v>11</v>
      </c>
      <c r="J1790">
        <v>11</v>
      </c>
      <c r="K1790">
        <v>23.2</v>
      </c>
      <c r="L1790">
        <v>7.18</v>
      </c>
      <c r="M1790" s="1">
        <v>1.1E-12</v>
      </c>
      <c r="N1790">
        <v>8</v>
      </c>
      <c r="O1790">
        <v>8</v>
      </c>
      <c r="P1790">
        <v>15.6</v>
      </c>
      <c r="Q1790">
        <v>6.98</v>
      </c>
      <c r="R1790" s="1">
        <v>2.4999999999999998E-12</v>
      </c>
      <c r="S1790">
        <v>7</v>
      </c>
      <c r="T1790">
        <v>7</v>
      </c>
      <c r="U1790">
        <v>16.399999999999999</v>
      </c>
      <c r="V1790">
        <v>6.99</v>
      </c>
      <c r="W1790" s="1">
        <v>2.3999999999999999E-12</v>
      </c>
      <c r="X1790">
        <v>5</v>
      </c>
      <c r="Y1790">
        <v>5</v>
      </c>
      <c r="Z1790">
        <v>12.3</v>
      </c>
      <c r="AA1790">
        <v>4.88</v>
      </c>
      <c r="AB1790" s="1">
        <v>1E-10</v>
      </c>
      <c r="AC1790">
        <v>8</v>
      </c>
      <c r="AD1790">
        <v>8</v>
      </c>
      <c r="AE1790">
        <v>16.399999999999999</v>
      </c>
      <c r="AF1790">
        <v>6.93</v>
      </c>
      <c r="AG1790" s="1">
        <v>3.1000000000000001E-12</v>
      </c>
      <c r="AH1790">
        <v>8</v>
      </c>
      <c r="AI1790">
        <v>8</v>
      </c>
      <c r="AJ1790">
        <v>16.8</v>
      </c>
      <c r="AK1790">
        <v>6.82</v>
      </c>
      <c r="AL1790" s="1">
        <v>4.9999999999999997E-12</v>
      </c>
      <c r="AM1790">
        <v>7</v>
      </c>
      <c r="AN1790">
        <v>7</v>
      </c>
      <c r="AO1790">
        <v>13.1</v>
      </c>
      <c r="AP1790">
        <v>6.88</v>
      </c>
      <c r="AQ1790" s="1">
        <v>3.8E-12</v>
      </c>
      <c r="AR1790">
        <v>7</v>
      </c>
      <c r="AS1790">
        <v>7</v>
      </c>
      <c r="AT1790">
        <v>18</v>
      </c>
      <c r="AU1790">
        <v>5.98</v>
      </c>
      <c r="AV1790" s="1">
        <v>1.8E-10</v>
      </c>
      <c r="AW1790">
        <v>7</v>
      </c>
      <c r="AX1790">
        <v>7</v>
      </c>
      <c r="AY1790">
        <v>13.3</v>
      </c>
      <c r="AZ1790">
        <v>6.8</v>
      </c>
      <c r="BA1790" s="1">
        <v>5.5000000000000004E-12</v>
      </c>
      <c r="BB1790">
        <v>7</v>
      </c>
      <c r="BC1790">
        <v>7</v>
      </c>
      <c r="BD1790">
        <v>15</v>
      </c>
      <c r="BE1790">
        <v>6.98</v>
      </c>
      <c r="BF1790" s="1">
        <v>2.5999999999999998E-12</v>
      </c>
      <c r="BG1790">
        <v>5</v>
      </c>
      <c r="BH1790">
        <v>5</v>
      </c>
      <c r="BI1790">
        <v>11.9</v>
      </c>
      <c r="BJ1790">
        <v>7.16</v>
      </c>
      <c r="BK1790" s="1">
        <v>1.1999999999999999E-12</v>
      </c>
      <c r="BL1790">
        <v>59529</v>
      </c>
      <c r="BM1790" t="s">
        <v>26</v>
      </c>
      <c r="BN1790" t="s">
        <v>5334</v>
      </c>
    </row>
    <row r="1791" spans="1:66" x14ac:dyDescent="0.25">
      <c r="A1791" t="s">
        <v>5335</v>
      </c>
      <c r="C1791" t="s">
        <v>5336</v>
      </c>
      <c r="D1791">
        <v>6</v>
      </c>
      <c r="E1791">
        <v>8</v>
      </c>
      <c r="F1791">
        <v>52.9</v>
      </c>
      <c r="G1791">
        <v>9.2799999999999994</v>
      </c>
      <c r="H1791" s="1">
        <v>1.4000000000000001E-16</v>
      </c>
      <c r="I1791">
        <v>3</v>
      </c>
      <c r="J1791">
        <v>4</v>
      </c>
      <c r="K1791">
        <v>29.4</v>
      </c>
      <c r="L1791">
        <v>9.83</v>
      </c>
      <c r="M1791" s="1">
        <v>1.3E-17</v>
      </c>
      <c r="N1791">
        <v>5</v>
      </c>
      <c r="O1791">
        <v>7</v>
      </c>
      <c r="P1791">
        <v>45.1</v>
      </c>
      <c r="Q1791">
        <v>9.49</v>
      </c>
      <c r="R1791" s="1">
        <v>5.7000000000000002E-17</v>
      </c>
      <c r="S1791">
        <v>4</v>
      </c>
      <c r="T1791">
        <v>6</v>
      </c>
      <c r="U1791">
        <v>43.1</v>
      </c>
      <c r="V1791">
        <v>8.9499999999999993</v>
      </c>
      <c r="W1791" s="1">
        <v>5.6999999999999999E-16</v>
      </c>
      <c r="X1791">
        <v>3</v>
      </c>
      <c r="Y1791">
        <v>3</v>
      </c>
      <c r="Z1791">
        <v>29.4</v>
      </c>
      <c r="AA1791">
        <v>8.14</v>
      </c>
      <c r="AB1791" s="1">
        <v>1.7999999999999999E-14</v>
      </c>
      <c r="AC1791">
        <v>3</v>
      </c>
      <c r="AD1791">
        <v>3</v>
      </c>
      <c r="AE1791">
        <v>29.4</v>
      </c>
      <c r="AF1791">
        <v>8.3699999999999992</v>
      </c>
      <c r="AG1791" s="1">
        <v>6.7E-15</v>
      </c>
      <c r="AH1791">
        <v>4</v>
      </c>
      <c r="AI1791">
        <v>5</v>
      </c>
      <c r="AJ1791">
        <v>45.1</v>
      </c>
      <c r="AK1791">
        <v>9.66</v>
      </c>
      <c r="AL1791" s="1">
        <v>2.7999999999999999E-17</v>
      </c>
      <c r="AM1791">
        <v>3</v>
      </c>
      <c r="AN1791">
        <v>3</v>
      </c>
      <c r="AO1791">
        <v>29.4</v>
      </c>
      <c r="AP1791">
        <v>9.6</v>
      </c>
      <c r="AQ1791" s="1">
        <v>3.5999999999999999E-17</v>
      </c>
      <c r="AR1791">
        <v>5</v>
      </c>
      <c r="AS1791">
        <v>7</v>
      </c>
      <c r="AT1791">
        <v>45.1</v>
      </c>
      <c r="AU1791">
        <v>8.98</v>
      </c>
      <c r="AV1791" s="1">
        <v>5.1999999999999997E-16</v>
      </c>
      <c r="AW1791">
        <v>4</v>
      </c>
      <c r="AX1791">
        <v>5</v>
      </c>
      <c r="AY1791">
        <v>45.1</v>
      </c>
      <c r="AZ1791">
        <v>9.31</v>
      </c>
      <c r="BA1791" s="1">
        <v>1.2E-16</v>
      </c>
      <c r="BB1791">
        <v>5</v>
      </c>
      <c r="BC1791">
        <v>8</v>
      </c>
      <c r="BD1791">
        <v>45.1</v>
      </c>
      <c r="BE1791">
        <v>9</v>
      </c>
      <c r="BF1791" s="1">
        <v>4.7000000000000004E-16</v>
      </c>
      <c r="BG1791">
        <v>6</v>
      </c>
      <c r="BH1791">
        <v>9</v>
      </c>
      <c r="BI1791">
        <v>52.9</v>
      </c>
      <c r="BJ1791">
        <v>9.32</v>
      </c>
      <c r="BK1791" s="1">
        <v>1.2E-16</v>
      </c>
      <c r="BL1791">
        <v>10562.3</v>
      </c>
      <c r="BM1791" t="s">
        <v>26</v>
      </c>
      <c r="BN1791" t="s">
        <v>5337</v>
      </c>
    </row>
    <row r="1792" spans="1:66" x14ac:dyDescent="0.25">
      <c r="A1792" t="s">
        <v>5338</v>
      </c>
      <c r="C1792" t="s">
        <v>5339</v>
      </c>
      <c r="D1792">
        <v>8</v>
      </c>
      <c r="E1792">
        <v>10</v>
      </c>
      <c r="F1792">
        <v>35</v>
      </c>
      <c r="G1792">
        <v>5.69</v>
      </c>
      <c r="H1792" s="1">
        <v>6.2000000000000003E-10</v>
      </c>
      <c r="I1792">
        <v>7</v>
      </c>
      <c r="J1792">
        <v>7</v>
      </c>
      <c r="K1792">
        <v>31.1</v>
      </c>
      <c r="L1792">
        <v>5.27</v>
      </c>
      <c r="M1792" s="1">
        <v>6E-10</v>
      </c>
      <c r="N1792">
        <v>11</v>
      </c>
      <c r="O1792">
        <v>12</v>
      </c>
      <c r="P1792">
        <v>46.7</v>
      </c>
      <c r="Q1792">
        <v>8.02</v>
      </c>
      <c r="R1792" s="1">
        <v>2.9999999999999998E-14</v>
      </c>
      <c r="S1792">
        <v>7</v>
      </c>
      <c r="T1792">
        <v>7</v>
      </c>
      <c r="U1792">
        <v>29.2</v>
      </c>
      <c r="V1792">
        <v>3.47</v>
      </c>
      <c r="W1792" s="1">
        <v>1.1000000000000001E-7</v>
      </c>
      <c r="X1792">
        <v>4</v>
      </c>
      <c r="Y1792">
        <v>4</v>
      </c>
      <c r="Z1792">
        <v>15.6</v>
      </c>
      <c r="AA1792">
        <v>4.03</v>
      </c>
      <c r="AB1792" s="1">
        <v>1.4999999999999999E-8</v>
      </c>
      <c r="AC1792">
        <v>7</v>
      </c>
      <c r="AD1792">
        <v>7</v>
      </c>
      <c r="AE1792">
        <v>20.2</v>
      </c>
      <c r="AF1792">
        <v>4.71</v>
      </c>
      <c r="AG1792" s="1">
        <v>4.8E-9</v>
      </c>
      <c r="AH1792">
        <v>6</v>
      </c>
      <c r="AI1792">
        <v>6</v>
      </c>
      <c r="AJ1792">
        <v>17.100000000000001</v>
      </c>
      <c r="AK1792">
        <v>4.91</v>
      </c>
      <c r="AL1792" s="1">
        <v>1.3999999999999999E-9</v>
      </c>
      <c r="AM1792">
        <v>5</v>
      </c>
      <c r="AN1792">
        <v>5</v>
      </c>
      <c r="AO1792">
        <v>21.4</v>
      </c>
      <c r="AP1792">
        <v>5.91</v>
      </c>
      <c r="AQ1792" s="1">
        <v>2.5000000000000002E-10</v>
      </c>
      <c r="AR1792">
        <v>8</v>
      </c>
      <c r="AS1792">
        <v>9</v>
      </c>
      <c r="AT1792">
        <v>26.1</v>
      </c>
      <c r="AU1792">
        <v>6.2</v>
      </c>
      <c r="AV1792" s="1">
        <v>7.1E-11</v>
      </c>
      <c r="AW1792">
        <v>10</v>
      </c>
      <c r="AX1792">
        <v>10</v>
      </c>
      <c r="AY1792">
        <v>32.700000000000003</v>
      </c>
      <c r="AZ1792">
        <v>3.08</v>
      </c>
      <c r="BA1792" s="1">
        <v>2.9999999999999999E-7</v>
      </c>
      <c r="BB1792">
        <v>8</v>
      </c>
      <c r="BC1792">
        <v>9</v>
      </c>
      <c r="BD1792">
        <v>31.9</v>
      </c>
      <c r="BE1792">
        <v>6.18</v>
      </c>
      <c r="BF1792" s="1">
        <v>7.8000000000000002E-11</v>
      </c>
      <c r="BG1792">
        <v>9</v>
      </c>
      <c r="BH1792">
        <v>9</v>
      </c>
      <c r="BI1792">
        <v>38.5</v>
      </c>
      <c r="BJ1792">
        <v>4.57</v>
      </c>
      <c r="BK1792" s="1">
        <v>5.0000000000000001E-9</v>
      </c>
      <c r="BL1792">
        <v>26578.799999999999</v>
      </c>
      <c r="BM1792" t="s">
        <v>26</v>
      </c>
      <c r="BN1792" t="s">
        <v>5340</v>
      </c>
    </row>
    <row r="1793" spans="1:66" x14ac:dyDescent="0.25">
      <c r="A1793" t="s">
        <v>5341</v>
      </c>
      <c r="C1793" t="s">
        <v>5342</v>
      </c>
      <c r="D1793">
        <v>6</v>
      </c>
      <c r="E1793">
        <v>7</v>
      </c>
      <c r="F1793">
        <v>19.899999999999999</v>
      </c>
      <c r="G1793">
        <v>7.35</v>
      </c>
      <c r="H1793" s="1">
        <v>5.2999999999999996E-13</v>
      </c>
      <c r="I1793">
        <v>3</v>
      </c>
      <c r="J1793">
        <v>4</v>
      </c>
      <c r="K1793">
        <v>8.8000000000000007</v>
      </c>
      <c r="L1793">
        <v>7.27</v>
      </c>
      <c r="M1793" s="1">
        <v>5.2000000000000001E-13</v>
      </c>
      <c r="N1793">
        <v>5</v>
      </c>
      <c r="O1793">
        <v>5</v>
      </c>
      <c r="P1793">
        <v>17.600000000000001</v>
      </c>
      <c r="Q1793">
        <v>4.24</v>
      </c>
      <c r="R1793" s="1">
        <v>6E-9</v>
      </c>
      <c r="S1793">
        <v>9</v>
      </c>
      <c r="T1793">
        <v>9</v>
      </c>
      <c r="U1793">
        <v>22.8</v>
      </c>
      <c r="V1793">
        <v>7.47</v>
      </c>
      <c r="W1793" s="1">
        <v>3.0999999999999999E-13</v>
      </c>
      <c r="X1793">
        <v>6</v>
      </c>
      <c r="Y1793">
        <v>6</v>
      </c>
      <c r="Z1793">
        <v>10</v>
      </c>
      <c r="AA1793">
        <v>3.37</v>
      </c>
      <c r="AB1793" s="1">
        <v>1.6999999999999999E-7</v>
      </c>
      <c r="AC1793">
        <v>10</v>
      </c>
      <c r="AD1793">
        <v>10</v>
      </c>
      <c r="AE1793">
        <v>28.7</v>
      </c>
      <c r="AF1793">
        <v>7.75</v>
      </c>
      <c r="AG1793" s="1">
        <v>9.5999999999999995E-14</v>
      </c>
      <c r="AH1793">
        <v>7</v>
      </c>
      <c r="AI1793">
        <v>7</v>
      </c>
      <c r="AJ1793">
        <v>18.899999999999999</v>
      </c>
      <c r="AK1793">
        <v>5.62</v>
      </c>
      <c r="AL1793" s="1">
        <v>1.8999999999999999E-10</v>
      </c>
      <c r="AM1793">
        <v>8</v>
      </c>
      <c r="AN1793">
        <v>8</v>
      </c>
      <c r="AO1793">
        <v>27.7</v>
      </c>
      <c r="AP1793">
        <v>6.07</v>
      </c>
      <c r="AQ1793" s="1">
        <v>1.2E-10</v>
      </c>
      <c r="AR1793">
        <v>6</v>
      </c>
      <c r="AS1793">
        <v>7</v>
      </c>
      <c r="AT1793">
        <v>15.4</v>
      </c>
      <c r="AU1793">
        <v>5.42</v>
      </c>
      <c r="AV1793" s="1">
        <v>2.8999999999999998E-10</v>
      </c>
      <c r="AW1793">
        <v>5</v>
      </c>
      <c r="AX1793">
        <v>5</v>
      </c>
      <c r="AY1793">
        <v>13.5</v>
      </c>
      <c r="AZ1793">
        <v>8.66</v>
      </c>
      <c r="BA1793" s="1">
        <v>2.0000000000000002E-15</v>
      </c>
      <c r="BB1793">
        <v>6</v>
      </c>
      <c r="BC1793">
        <v>6</v>
      </c>
      <c r="BD1793">
        <v>20.3</v>
      </c>
      <c r="BE1793">
        <v>2.36</v>
      </c>
      <c r="BF1793" s="1">
        <v>5.5999999999999997E-6</v>
      </c>
      <c r="BG1793">
        <v>7</v>
      </c>
      <c r="BH1793">
        <v>7</v>
      </c>
      <c r="BI1793">
        <v>21.1</v>
      </c>
      <c r="BJ1793">
        <v>5.3</v>
      </c>
      <c r="BK1793" s="1">
        <v>3.2000000000000001E-9</v>
      </c>
      <c r="BL1793">
        <v>43996.4</v>
      </c>
      <c r="BM1793" t="s">
        <v>26</v>
      </c>
      <c r="BN1793" t="s">
        <v>5343</v>
      </c>
    </row>
    <row r="1794" spans="1:66" x14ac:dyDescent="0.25">
      <c r="A1794" t="s">
        <v>5344</v>
      </c>
      <c r="C1794" t="s">
        <v>5345</v>
      </c>
      <c r="D1794">
        <v>9</v>
      </c>
      <c r="E1794">
        <v>11</v>
      </c>
      <c r="F1794">
        <v>33.1</v>
      </c>
      <c r="G1794">
        <v>7.83</v>
      </c>
      <c r="H1794" s="1">
        <v>6.8000000000000001E-14</v>
      </c>
      <c r="I1794">
        <v>3</v>
      </c>
      <c r="J1794">
        <v>4</v>
      </c>
      <c r="K1794">
        <v>11.1</v>
      </c>
      <c r="L1794">
        <v>7.47</v>
      </c>
      <c r="M1794" s="1">
        <v>3.0999999999999999E-13</v>
      </c>
      <c r="N1794">
        <v>6</v>
      </c>
      <c r="O1794">
        <v>7</v>
      </c>
      <c r="P1794">
        <v>20.5</v>
      </c>
      <c r="Q1794">
        <v>6.95</v>
      </c>
      <c r="R1794" s="1">
        <v>2.9000000000000002E-12</v>
      </c>
      <c r="S1794">
        <v>3</v>
      </c>
      <c r="T1794">
        <v>3</v>
      </c>
      <c r="U1794">
        <v>11.1</v>
      </c>
      <c r="V1794">
        <v>6.96</v>
      </c>
      <c r="W1794" s="1">
        <v>2.8000000000000002E-12</v>
      </c>
      <c r="X1794">
        <v>5</v>
      </c>
      <c r="Y1794">
        <v>5</v>
      </c>
      <c r="Z1794">
        <v>15.4</v>
      </c>
      <c r="AA1794">
        <v>7.22</v>
      </c>
      <c r="AB1794" s="1">
        <v>9.4000000000000003E-13</v>
      </c>
      <c r="AC1794">
        <v>5</v>
      </c>
      <c r="AD1794">
        <v>6</v>
      </c>
      <c r="AE1794">
        <v>17.8</v>
      </c>
      <c r="AF1794">
        <v>7.35</v>
      </c>
      <c r="AG1794" s="1">
        <v>5.4000000000000002E-13</v>
      </c>
      <c r="AH1794">
        <v>7</v>
      </c>
      <c r="AI1794">
        <v>8</v>
      </c>
      <c r="AJ1794">
        <v>26.5</v>
      </c>
      <c r="AK1794">
        <v>6.46</v>
      </c>
      <c r="AL1794" s="1">
        <v>2.4000000000000001E-11</v>
      </c>
      <c r="AM1794">
        <v>4</v>
      </c>
      <c r="AN1794">
        <v>5</v>
      </c>
      <c r="AO1794">
        <v>16</v>
      </c>
      <c r="AP1794">
        <v>7.18</v>
      </c>
      <c r="AQ1794" s="1">
        <v>1.1E-12</v>
      </c>
      <c r="AR1794">
        <v>5</v>
      </c>
      <c r="AS1794">
        <v>7</v>
      </c>
      <c r="AT1794">
        <v>17.8</v>
      </c>
      <c r="AU1794">
        <v>6.76</v>
      </c>
      <c r="AV1794" s="1">
        <v>6.6000000000000001E-12</v>
      </c>
      <c r="AW1794">
        <v>6</v>
      </c>
      <c r="AX1794">
        <v>6</v>
      </c>
      <c r="AY1794">
        <v>26.5</v>
      </c>
      <c r="AZ1794">
        <v>7.25</v>
      </c>
      <c r="BA1794" s="1">
        <v>8.2000000000000004E-13</v>
      </c>
      <c r="BB1794">
        <v>8</v>
      </c>
      <c r="BC1794">
        <v>9</v>
      </c>
      <c r="BD1794">
        <v>29.8</v>
      </c>
      <c r="BE1794">
        <v>6.34</v>
      </c>
      <c r="BF1794" s="1">
        <v>3.9000000000000001E-11</v>
      </c>
      <c r="BG1794">
        <v>7</v>
      </c>
      <c r="BH1794">
        <v>9</v>
      </c>
      <c r="BI1794">
        <v>23.8</v>
      </c>
      <c r="BJ1794">
        <v>6.83</v>
      </c>
      <c r="BK1794" s="1">
        <v>4.7999999999999997E-12</v>
      </c>
      <c r="BL1794">
        <v>33651.5</v>
      </c>
      <c r="BM1794" t="s">
        <v>26</v>
      </c>
      <c r="BN1794" t="s">
        <v>5346</v>
      </c>
    </row>
    <row r="1795" spans="1:66" x14ac:dyDescent="0.25">
      <c r="A1795" t="s">
        <v>5347</v>
      </c>
      <c r="C1795" t="s">
        <v>5348</v>
      </c>
      <c r="D1795">
        <v>3</v>
      </c>
      <c r="E1795">
        <v>3</v>
      </c>
      <c r="F1795">
        <v>7.2</v>
      </c>
      <c r="G1795">
        <v>2.84</v>
      </c>
      <c r="H1795" s="1">
        <v>1.1000000000000001E-6</v>
      </c>
      <c r="I1795">
        <v>3</v>
      </c>
      <c r="J1795">
        <v>3</v>
      </c>
      <c r="K1795">
        <v>6.5</v>
      </c>
      <c r="L1795">
        <v>2.78</v>
      </c>
      <c r="M1795" s="1">
        <v>3.8000000000000001E-7</v>
      </c>
      <c r="N1795">
        <v>3</v>
      </c>
      <c r="O1795">
        <v>3</v>
      </c>
      <c r="P1795">
        <v>7.2</v>
      </c>
      <c r="Q1795">
        <v>3.51</v>
      </c>
      <c r="R1795" s="1">
        <v>4.6999999999999997E-8</v>
      </c>
      <c r="S1795">
        <v>5</v>
      </c>
      <c r="T1795">
        <v>5</v>
      </c>
      <c r="U1795">
        <v>10.8</v>
      </c>
      <c r="V1795">
        <v>6.12</v>
      </c>
      <c r="W1795" s="1">
        <v>1.6999999999999999E-11</v>
      </c>
      <c r="X1795">
        <v>8</v>
      </c>
      <c r="Y1795">
        <v>8</v>
      </c>
      <c r="Z1795">
        <v>19.2</v>
      </c>
      <c r="AA1795">
        <v>5.95</v>
      </c>
      <c r="AB1795" s="1">
        <v>6.2000000000000006E-11</v>
      </c>
      <c r="AC1795">
        <v>9</v>
      </c>
      <c r="AD1795">
        <v>9</v>
      </c>
      <c r="AE1795">
        <v>22.6</v>
      </c>
      <c r="AF1795">
        <v>8.02</v>
      </c>
      <c r="AG1795" s="1">
        <v>2.9999999999999998E-14</v>
      </c>
      <c r="AH1795">
        <v>8</v>
      </c>
      <c r="AI1795">
        <v>8</v>
      </c>
      <c r="AJ1795">
        <v>19.2</v>
      </c>
      <c r="AK1795">
        <v>6.03</v>
      </c>
      <c r="AL1795" s="1">
        <v>4.8999999999999999E-11</v>
      </c>
      <c r="AM1795">
        <v>8</v>
      </c>
      <c r="AN1795">
        <v>8</v>
      </c>
      <c r="AO1795">
        <v>18</v>
      </c>
      <c r="AP1795">
        <v>6.7</v>
      </c>
      <c r="AQ1795" s="1">
        <v>8.2999999999999998E-12</v>
      </c>
      <c r="AR1795">
        <v>3</v>
      </c>
      <c r="AS1795">
        <v>3</v>
      </c>
      <c r="AT1795">
        <v>7.2</v>
      </c>
      <c r="AU1795">
        <v>3.68</v>
      </c>
      <c r="AV1795" s="1">
        <v>7.6000000000000002E-9</v>
      </c>
      <c r="AW1795">
        <v>3</v>
      </c>
      <c r="AX1795">
        <v>3</v>
      </c>
      <c r="AY1795">
        <v>8.4</v>
      </c>
      <c r="AZ1795">
        <v>4.45</v>
      </c>
      <c r="BA1795" s="1">
        <v>2.7000000000000002E-9</v>
      </c>
      <c r="BB1795">
        <v>3</v>
      </c>
      <c r="BC1795">
        <v>3</v>
      </c>
      <c r="BD1795">
        <v>7.2</v>
      </c>
      <c r="BE1795">
        <v>2.02</v>
      </c>
      <c r="BF1795" s="1">
        <v>2.7E-6</v>
      </c>
      <c r="BG1795">
        <v>4</v>
      </c>
      <c r="BH1795">
        <v>4</v>
      </c>
      <c r="BI1795">
        <v>10.3</v>
      </c>
      <c r="BJ1795">
        <v>3.18</v>
      </c>
      <c r="BK1795" s="1">
        <v>3.7E-8</v>
      </c>
      <c r="BL1795">
        <v>47190.6</v>
      </c>
      <c r="BM1795" t="s">
        <v>26</v>
      </c>
      <c r="BN1795" t="s">
        <v>5349</v>
      </c>
    </row>
    <row r="1796" spans="1:66" x14ac:dyDescent="0.25">
      <c r="A1796" t="s">
        <v>5350</v>
      </c>
      <c r="C1796" t="s">
        <v>5351</v>
      </c>
      <c r="D1796">
        <v>5</v>
      </c>
      <c r="E1796">
        <v>7</v>
      </c>
      <c r="F1796">
        <v>25.9</v>
      </c>
      <c r="G1796">
        <v>7.09</v>
      </c>
      <c r="H1796" s="1">
        <v>1.6E-12</v>
      </c>
      <c r="I1796">
        <v>3</v>
      </c>
      <c r="J1796">
        <v>4</v>
      </c>
      <c r="K1796">
        <v>10.6</v>
      </c>
      <c r="L1796">
        <v>4.16</v>
      </c>
      <c r="M1796" s="1">
        <v>4.2999999999999996E-9</v>
      </c>
      <c r="N1796">
        <v>4</v>
      </c>
      <c r="O1796">
        <v>5</v>
      </c>
      <c r="P1796">
        <v>10.6</v>
      </c>
      <c r="Q1796">
        <v>6.22</v>
      </c>
      <c r="R1796" s="1">
        <v>6.4999999999999995E-11</v>
      </c>
      <c r="S1796">
        <v>4</v>
      </c>
      <c r="T1796">
        <v>4</v>
      </c>
      <c r="U1796">
        <v>11.1</v>
      </c>
      <c r="V1796">
        <v>1.65</v>
      </c>
      <c r="W1796" s="1">
        <v>1.2999999999999999E-5</v>
      </c>
      <c r="X1796">
        <v>4</v>
      </c>
      <c r="Y1796">
        <v>4</v>
      </c>
      <c r="Z1796">
        <v>11.1</v>
      </c>
      <c r="AA1796">
        <v>5.33</v>
      </c>
      <c r="AB1796" s="1">
        <v>2.4E-9</v>
      </c>
      <c r="AC1796">
        <v>4</v>
      </c>
      <c r="AD1796">
        <v>5</v>
      </c>
      <c r="AE1796">
        <v>6.5</v>
      </c>
      <c r="AF1796">
        <v>4.3499999999999996</v>
      </c>
      <c r="AG1796" s="1">
        <v>7.3E-9</v>
      </c>
      <c r="AH1796">
        <v>6</v>
      </c>
      <c r="AI1796">
        <v>8</v>
      </c>
      <c r="AJ1796">
        <v>16.2</v>
      </c>
      <c r="AK1796">
        <v>4.8600000000000003</v>
      </c>
      <c r="AL1796" s="1">
        <v>5.1000000000000002E-9</v>
      </c>
      <c r="AM1796">
        <v>4</v>
      </c>
      <c r="AN1796">
        <v>6</v>
      </c>
      <c r="AO1796">
        <v>15.7</v>
      </c>
      <c r="AP1796">
        <v>4.13</v>
      </c>
      <c r="AQ1796" s="1">
        <v>1.0999999999999999E-9</v>
      </c>
      <c r="AR1796">
        <v>4</v>
      </c>
      <c r="AS1796">
        <v>5</v>
      </c>
      <c r="AT1796">
        <v>33.799999999999997</v>
      </c>
      <c r="AU1796">
        <v>10.55</v>
      </c>
      <c r="AV1796" s="1">
        <v>6.1999999999999998E-19</v>
      </c>
      <c r="AW1796">
        <v>3</v>
      </c>
      <c r="AX1796">
        <v>4</v>
      </c>
      <c r="AY1796">
        <v>10.6</v>
      </c>
      <c r="AZ1796">
        <v>7.24</v>
      </c>
      <c r="BA1796" s="1">
        <v>8.3999999999999995E-13</v>
      </c>
      <c r="BB1796">
        <v>9</v>
      </c>
      <c r="BC1796">
        <v>10</v>
      </c>
      <c r="BD1796">
        <v>30.6</v>
      </c>
      <c r="BE1796">
        <v>9.49</v>
      </c>
      <c r="BF1796" s="1">
        <v>5.7000000000000002E-17</v>
      </c>
      <c r="BG1796">
        <v>4</v>
      </c>
      <c r="BH1796">
        <v>5</v>
      </c>
      <c r="BI1796">
        <v>10.6</v>
      </c>
      <c r="BJ1796">
        <v>7.65</v>
      </c>
      <c r="BK1796" s="1">
        <v>1.4999999999999999E-13</v>
      </c>
      <c r="BL1796">
        <v>23071.8</v>
      </c>
      <c r="BM1796" t="s">
        <v>26</v>
      </c>
      <c r="BN1796" t="s">
        <v>5352</v>
      </c>
    </row>
    <row r="1797" spans="1:66" x14ac:dyDescent="0.25">
      <c r="A1797" t="s">
        <v>5353</v>
      </c>
      <c r="C1797" t="s">
        <v>5354</v>
      </c>
      <c r="D1797">
        <v>6</v>
      </c>
      <c r="E1797">
        <v>9</v>
      </c>
      <c r="F1797">
        <v>35.299999999999997</v>
      </c>
      <c r="G1797">
        <v>7.82</v>
      </c>
      <c r="H1797" s="1">
        <v>7.1999999999999996E-14</v>
      </c>
      <c r="I1797">
        <v>5</v>
      </c>
      <c r="J1797">
        <v>6</v>
      </c>
      <c r="K1797">
        <v>35.299999999999997</v>
      </c>
      <c r="L1797">
        <v>7.34</v>
      </c>
      <c r="M1797" s="1">
        <v>5.6000000000000004E-13</v>
      </c>
      <c r="N1797">
        <v>8</v>
      </c>
      <c r="O1797">
        <v>9</v>
      </c>
      <c r="P1797">
        <v>50.3</v>
      </c>
      <c r="Q1797">
        <v>11.09</v>
      </c>
      <c r="R1797" s="1">
        <v>6.2E-20</v>
      </c>
      <c r="S1797">
        <v>8</v>
      </c>
      <c r="T1797">
        <v>10</v>
      </c>
      <c r="U1797">
        <v>51.9</v>
      </c>
      <c r="V1797">
        <v>6.98</v>
      </c>
      <c r="W1797" s="1">
        <v>2.4999999999999998E-12</v>
      </c>
      <c r="X1797">
        <v>4</v>
      </c>
      <c r="Y1797">
        <v>5</v>
      </c>
      <c r="Z1797">
        <v>22.5</v>
      </c>
      <c r="AA1797">
        <v>6.3</v>
      </c>
      <c r="AB1797" s="1">
        <v>9.9999999999999994E-12</v>
      </c>
      <c r="AC1797">
        <v>6</v>
      </c>
      <c r="AD1797">
        <v>7</v>
      </c>
      <c r="AE1797">
        <v>34.799999999999997</v>
      </c>
      <c r="AF1797">
        <v>7.6</v>
      </c>
      <c r="AG1797" s="1">
        <v>1.7999999999999999E-13</v>
      </c>
      <c r="AH1797">
        <v>7</v>
      </c>
      <c r="AI1797">
        <v>8</v>
      </c>
      <c r="AJ1797">
        <v>44.9</v>
      </c>
      <c r="AK1797">
        <v>8.01</v>
      </c>
      <c r="AL1797" s="1">
        <v>3.1E-14</v>
      </c>
      <c r="AM1797">
        <v>7</v>
      </c>
      <c r="AN1797">
        <v>8</v>
      </c>
      <c r="AO1797">
        <v>46</v>
      </c>
      <c r="AP1797">
        <v>6.9</v>
      </c>
      <c r="AQ1797" s="1">
        <v>3.6E-12</v>
      </c>
      <c r="AR1797">
        <v>5</v>
      </c>
      <c r="AS1797">
        <v>6</v>
      </c>
      <c r="AT1797">
        <v>35.299999999999997</v>
      </c>
      <c r="AU1797">
        <v>7.72</v>
      </c>
      <c r="AV1797" s="1">
        <v>1.1E-13</v>
      </c>
      <c r="AW1797">
        <v>5</v>
      </c>
      <c r="AX1797">
        <v>6</v>
      </c>
      <c r="AY1797">
        <v>40.6</v>
      </c>
      <c r="AZ1797">
        <v>6.92</v>
      </c>
      <c r="BA1797" s="1">
        <v>3.3000000000000001E-12</v>
      </c>
      <c r="BB1797">
        <v>4</v>
      </c>
      <c r="BC1797">
        <v>5</v>
      </c>
      <c r="BD1797">
        <v>24.1</v>
      </c>
      <c r="BE1797">
        <v>7.74</v>
      </c>
      <c r="BF1797" s="1">
        <v>9.8999999999999995E-14</v>
      </c>
      <c r="BG1797">
        <v>5</v>
      </c>
      <c r="BH1797">
        <v>7</v>
      </c>
      <c r="BI1797">
        <v>35.299999999999997</v>
      </c>
      <c r="BJ1797">
        <v>6.79</v>
      </c>
      <c r="BK1797" s="1">
        <v>5.8000000000000003E-12</v>
      </c>
      <c r="BL1797">
        <v>20081.400000000001</v>
      </c>
      <c r="BM1797" t="s">
        <v>26</v>
      </c>
      <c r="BN1797" t="s">
        <v>5355</v>
      </c>
    </row>
    <row r="1798" spans="1:66" x14ac:dyDescent="0.25">
      <c r="A1798" t="s">
        <v>5356</v>
      </c>
      <c r="C1798" t="s">
        <v>5357</v>
      </c>
      <c r="D1798">
        <v>9</v>
      </c>
      <c r="E1798">
        <v>10</v>
      </c>
      <c r="F1798">
        <v>29</v>
      </c>
      <c r="G1798">
        <v>6.18</v>
      </c>
      <c r="H1798" s="1">
        <v>7.7000000000000006E-11</v>
      </c>
      <c r="I1798">
        <v>6</v>
      </c>
      <c r="J1798">
        <v>7</v>
      </c>
      <c r="K1798">
        <v>19.2</v>
      </c>
      <c r="L1798">
        <v>5.45</v>
      </c>
      <c r="M1798" s="1">
        <v>1.6999999999999999E-9</v>
      </c>
      <c r="N1798">
        <v>7</v>
      </c>
      <c r="O1798">
        <v>8</v>
      </c>
      <c r="P1798">
        <v>24.9</v>
      </c>
      <c r="Q1798">
        <v>5.0999999999999996</v>
      </c>
      <c r="R1798" s="1">
        <v>7.6999999999999995E-9</v>
      </c>
      <c r="S1798">
        <v>10</v>
      </c>
      <c r="T1798">
        <v>11</v>
      </c>
      <c r="U1798">
        <v>30.6</v>
      </c>
      <c r="V1798">
        <v>5.79</v>
      </c>
      <c r="W1798" s="1">
        <v>4.0999999999999998E-10</v>
      </c>
      <c r="X1798">
        <v>8</v>
      </c>
      <c r="Y1798">
        <v>9</v>
      </c>
      <c r="Z1798">
        <v>22.7</v>
      </c>
      <c r="AA1798">
        <v>5.03</v>
      </c>
      <c r="AB1798" s="1">
        <v>4.0000000000000001E-10</v>
      </c>
      <c r="AC1798">
        <v>10</v>
      </c>
      <c r="AD1798">
        <v>12</v>
      </c>
      <c r="AE1798">
        <v>28.7</v>
      </c>
      <c r="AF1798">
        <v>6.08</v>
      </c>
      <c r="AG1798" s="1">
        <v>1.2E-10</v>
      </c>
      <c r="AH1798">
        <v>7</v>
      </c>
      <c r="AI1798">
        <v>8</v>
      </c>
      <c r="AJ1798">
        <v>24</v>
      </c>
      <c r="AK1798">
        <v>5.83</v>
      </c>
      <c r="AL1798" s="1">
        <v>3.4000000000000001E-10</v>
      </c>
      <c r="AM1798">
        <v>6</v>
      </c>
      <c r="AN1798">
        <v>8</v>
      </c>
      <c r="AO1798">
        <v>19.899999999999999</v>
      </c>
      <c r="AP1798">
        <v>5.89</v>
      </c>
      <c r="AQ1798" s="1">
        <v>2.7E-10</v>
      </c>
      <c r="AR1798">
        <v>8</v>
      </c>
      <c r="AS1798">
        <v>9</v>
      </c>
      <c r="AT1798">
        <v>25.6</v>
      </c>
      <c r="AU1798">
        <v>5.77</v>
      </c>
      <c r="AV1798" s="1">
        <v>4.5E-10</v>
      </c>
      <c r="AW1798">
        <v>7</v>
      </c>
      <c r="AX1798">
        <v>8</v>
      </c>
      <c r="AY1798">
        <v>23.3</v>
      </c>
      <c r="AZ1798">
        <v>6.06</v>
      </c>
      <c r="BA1798" s="1">
        <v>1.2999999999999999E-10</v>
      </c>
      <c r="BB1798">
        <v>7</v>
      </c>
      <c r="BC1798">
        <v>8</v>
      </c>
      <c r="BD1798">
        <v>24</v>
      </c>
      <c r="BE1798">
        <v>5.66</v>
      </c>
      <c r="BF1798" s="1">
        <v>6.9999999999999996E-10</v>
      </c>
      <c r="BG1798">
        <v>7</v>
      </c>
      <c r="BH1798">
        <v>8</v>
      </c>
      <c r="BI1798">
        <v>28.4</v>
      </c>
      <c r="BJ1798">
        <v>5.75</v>
      </c>
      <c r="BK1798" s="1">
        <v>4.8E-10</v>
      </c>
      <c r="BL1798">
        <v>34291.599999999999</v>
      </c>
      <c r="BM1798" t="s">
        <v>26</v>
      </c>
      <c r="BN1798" t="s">
        <v>5358</v>
      </c>
    </row>
    <row r="1799" spans="1:66" x14ac:dyDescent="0.25">
      <c r="A1799" t="s">
        <v>5359</v>
      </c>
      <c r="B1799">
        <v>2</v>
      </c>
      <c r="C1799" t="s">
        <v>5360</v>
      </c>
      <c r="D1799">
        <v>3</v>
      </c>
      <c r="E1799">
        <v>3</v>
      </c>
      <c r="F1799">
        <v>9.6</v>
      </c>
      <c r="G1799">
        <v>3.96</v>
      </c>
      <c r="H1799" s="1">
        <v>9.7999999999999993E-7</v>
      </c>
      <c r="I1799">
        <v>1</v>
      </c>
      <c r="J1799">
        <v>1</v>
      </c>
      <c r="K1799">
        <v>3.3</v>
      </c>
      <c r="L1799">
        <v>4.05</v>
      </c>
      <c r="M1799" s="1">
        <v>6.7999999999999995E-7</v>
      </c>
      <c r="N1799">
        <v>3</v>
      </c>
      <c r="O1799">
        <v>3</v>
      </c>
      <c r="P1799">
        <v>10.1</v>
      </c>
      <c r="Q1799">
        <v>4.0999999999999996</v>
      </c>
      <c r="R1799" s="1">
        <v>5.6000000000000004E-7</v>
      </c>
      <c r="S1799">
        <v>2</v>
      </c>
      <c r="T1799">
        <v>2</v>
      </c>
      <c r="U1799">
        <v>6.9</v>
      </c>
      <c r="V1799">
        <v>4.1399999999999997</v>
      </c>
      <c r="W1799" s="1">
        <v>4.7E-7</v>
      </c>
      <c r="X1799">
        <v>1</v>
      </c>
      <c r="Y1799">
        <v>1</v>
      </c>
      <c r="Z1799">
        <v>3.3</v>
      </c>
      <c r="AA1799">
        <v>2.12</v>
      </c>
      <c r="AB1799" s="1">
        <v>5.1000000000000003E-6</v>
      </c>
      <c r="AC1799">
        <v>1</v>
      </c>
      <c r="AD1799">
        <v>1</v>
      </c>
      <c r="AE1799">
        <v>3.3</v>
      </c>
      <c r="AF1799">
        <v>4.68</v>
      </c>
      <c r="AG1799" s="1">
        <v>4.6000000000000002E-8</v>
      </c>
      <c r="AH1799">
        <v>1</v>
      </c>
      <c r="AI1799">
        <v>1</v>
      </c>
      <c r="AJ1799">
        <v>3.3</v>
      </c>
      <c r="AK1799">
        <v>4.49</v>
      </c>
      <c r="AL1799" s="1">
        <v>9.9999999999999995E-8</v>
      </c>
      <c r="AM1799">
        <v>1</v>
      </c>
      <c r="AN1799">
        <v>1</v>
      </c>
      <c r="AO1799">
        <v>3.3</v>
      </c>
      <c r="AP1799">
        <v>4.13</v>
      </c>
      <c r="AQ1799" s="1">
        <v>1.9999999999999999E-7</v>
      </c>
      <c r="AR1799">
        <v>2</v>
      </c>
      <c r="AS1799">
        <v>2</v>
      </c>
      <c r="AT1799">
        <v>5.4</v>
      </c>
      <c r="AU1799">
        <v>2.85</v>
      </c>
      <c r="AV1799" s="1">
        <v>2.3999999999999999E-6</v>
      </c>
      <c r="AW1799">
        <v>1</v>
      </c>
      <c r="AX1799">
        <v>1</v>
      </c>
      <c r="AY1799">
        <v>3.3</v>
      </c>
      <c r="AZ1799">
        <v>3.18</v>
      </c>
      <c r="BA1799" s="1">
        <v>7.7000000000000004E-7</v>
      </c>
      <c r="BB1799">
        <v>1</v>
      </c>
      <c r="BC1799">
        <v>1</v>
      </c>
      <c r="BD1799">
        <v>3.3</v>
      </c>
      <c r="BE1799">
        <v>3.52</v>
      </c>
      <c r="BF1799" s="1">
        <v>1.9999999999999999E-6</v>
      </c>
      <c r="BG1799">
        <v>1</v>
      </c>
      <c r="BH1799">
        <v>1</v>
      </c>
      <c r="BI1799">
        <v>3.3</v>
      </c>
      <c r="BJ1799">
        <v>3.7</v>
      </c>
      <c r="BK1799" s="1">
        <v>3.3000000000000002E-7</v>
      </c>
      <c r="BL1799">
        <v>36632.5</v>
      </c>
      <c r="BM1799" t="s">
        <v>26</v>
      </c>
      <c r="BN1799" t="s">
        <v>5361</v>
      </c>
    </row>
    <row r="1800" spans="1:66" x14ac:dyDescent="0.25">
      <c r="A1800" t="s">
        <v>5362</v>
      </c>
      <c r="C1800" t="s">
        <v>5363</v>
      </c>
      <c r="D1800">
        <v>9</v>
      </c>
      <c r="E1800">
        <v>10</v>
      </c>
      <c r="F1800">
        <v>33.299999999999997</v>
      </c>
      <c r="G1800">
        <v>10.75</v>
      </c>
      <c r="H1800" s="1">
        <v>2.7000000000000001E-19</v>
      </c>
      <c r="I1800">
        <v>8</v>
      </c>
      <c r="J1800">
        <v>8</v>
      </c>
      <c r="K1800">
        <v>28.7</v>
      </c>
      <c r="L1800">
        <v>6.83</v>
      </c>
      <c r="M1800" s="1">
        <v>4.7999999999999997E-12</v>
      </c>
      <c r="N1800">
        <v>7</v>
      </c>
      <c r="O1800">
        <v>7</v>
      </c>
      <c r="P1800">
        <v>25.7</v>
      </c>
      <c r="Q1800">
        <v>6.95</v>
      </c>
      <c r="R1800" s="1">
        <v>2.8000000000000002E-12</v>
      </c>
      <c r="S1800">
        <v>7</v>
      </c>
      <c r="T1800">
        <v>7</v>
      </c>
      <c r="U1800">
        <v>26.3</v>
      </c>
      <c r="V1800">
        <v>10.65</v>
      </c>
      <c r="W1800" s="1">
        <v>4.0999999999999999E-19</v>
      </c>
      <c r="X1800">
        <v>3</v>
      </c>
      <c r="Y1800">
        <v>3</v>
      </c>
      <c r="Z1800">
        <v>9.9</v>
      </c>
      <c r="AA1800">
        <v>4.4000000000000004</v>
      </c>
      <c r="AB1800" s="1">
        <v>4.3999999999999997E-8</v>
      </c>
      <c r="AC1800">
        <v>5</v>
      </c>
      <c r="AD1800">
        <v>5</v>
      </c>
      <c r="AE1800">
        <v>18.100000000000001</v>
      </c>
      <c r="AF1800">
        <v>7.4</v>
      </c>
      <c r="AG1800" s="1">
        <v>4.1999999999999998E-13</v>
      </c>
      <c r="AH1800">
        <v>7</v>
      </c>
      <c r="AI1800">
        <v>7</v>
      </c>
      <c r="AJ1800">
        <v>27.2</v>
      </c>
      <c r="AK1800">
        <v>11.1</v>
      </c>
      <c r="AL1800" s="1">
        <v>6.0000000000000006E-20</v>
      </c>
      <c r="AM1800">
        <v>7</v>
      </c>
      <c r="AN1800">
        <v>7</v>
      </c>
      <c r="AO1800">
        <v>26.3</v>
      </c>
      <c r="AP1800">
        <v>12.04</v>
      </c>
      <c r="AQ1800" s="1">
        <v>1.1E-21</v>
      </c>
      <c r="AR1800">
        <v>9</v>
      </c>
      <c r="AS1800">
        <v>9</v>
      </c>
      <c r="AT1800">
        <v>32.700000000000003</v>
      </c>
      <c r="AU1800">
        <v>11.22</v>
      </c>
      <c r="AV1800" s="1">
        <v>3.5999999999999997E-20</v>
      </c>
      <c r="AW1800">
        <v>7</v>
      </c>
      <c r="AX1800">
        <v>8</v>
      </c>
      <c r="AY1800">
        <v>26</v>
      </c>
      <c r="AZ1800">
        <v>7.17</v>
      </c>
      <c r="BA1800" s="1">
        <v>1.1E-12</v>
      </c>
      <c r="BB1800">
        <v>8</v>
      </c>
      <c r="BC1800">
        <v>8</v>
      </c>
      <c r="BD1800">
        <v>31.9</v>
      </c>
      <c r="BE1800">
        <v>11.58</v>
      </c>
      <c r="BF1800" s="1">
        <v>7.6999999999999998E-21</v>
      </c>
      <c r="BG1800">
        <v>7</v>
      </c>
      <c r="BH1800">
        <v>7</v>
      </c>
      <c r="BI1800">
        <v>25.4</v>
      </c>
      <c r="BJ1800">
        <v>6.78</v>
      </c>
      <c r="BK1800" s="1">
        <v>5.9000000000000003E-12</v>
      </c>
      <c r="BL1800">
        <v>37616.1</v>
      </c>
      <c r="BM1800" t="s">
        <v>26</v>
      </c>
      <c r="BN1800" t="s">
        <v>5364</v>
      </c>
    </row>
    <row r="1801" spans="1:66" x14ac:dyDescent="0.25">
      <c r="A1801" t="s">
        <v>5365</v>
      </c>
      <c r="C1801" t="s">
        <v>5366</v>
      </c>
      <c r="D1801">
        <v>7</v>
      </c>
      <c r="E1801">
        <v>7</v>
      </c>
      <c r="F1801">
        <v>39.9</v>
      </c>
      <c r="G1801">
        <v>8.76</v>
      </c>
      <c r="H1801" s="1">
        <v>1.3E-15</v>
      </c>
      <c r="I1801">
        <v>4</v>
      </c>
      <c r="J1801">
        <v>4</v>
      </c>
      <c r="K1801">
        <v>24.3</v>
      </c>
      <c r="L1801">
        <v>7.58</v>
      </c>
      <c r="M1801" s="1">
        <v>2.0000000000000001E-13</v>
      </c>
      <c r="N1801">
        <v>4</v>
      </c>
      <c r="O1801">
        <v>4</v>
      </c>
      <c r="P1801">
        <v>27.2</v>
      </c>
      <c r="Q1801">
        <v>8.82</v>
      </c>
      <c r="R1801" s="1">
        <v>9.7999999999999995E-16</v>
      </c>
      <c r="S1801">
        <v>5</v>
      </c>
      <c r="T1801">
        <v>6</v>
      </c>
      <c r="U1801">
        <v>27.2</v>
      </c>
      <c r="V1801">
        <v>7.71</v>
      </c>
      <c r="W1801" s="1">
        <v>1.1E-13</v>
      </c>
      <c r="X1801">
        <v>7</v>
      </c>
      <c r="Y1801">
        <v>7</v>
      </c>
      <c r="Z1801">
        <v>42.4</v>
      </c>
      <c r="AA1801">
        <v>6.94</v>
      </c>
      <c r="AB1801" s="1">
        <v>3.1000000000000001E-12</v>
      </c>
      <c r="AC1801">
        <v>10</v>
      </c>
      <c r="AD1801">
        <v>11</v>
      </c>
      <c r="AE1801">
        <v>45.7</v>
      </c>
      <c r="AF1801">
        <v>7.56</v>
      </c>
      <c r="AG1801" s="1">
        <v>2.2E-13</v>
      </c>
      <c r="AH1801">
        <v>7</v>
      </c>
      <c r="AI1801">
        <v>7</v>
      </c>
      <c r="AJ1801">
        <v>37</v>
      </c>
      <c r="AK1801">
        <v>8.75</v>
      </c>
      <c r="AL1801" s="1">
        <v>1.4000000000000001E-15</v>
      </c>
      <c r="AM1801">
        <v>5</v>
      </c>
      <c r="AN1801">
        <v>5</v>
      </c>
      <c r="AO1801">
        <v>31.3</v>
      </c>
      <c r="AP1801">
        <v>8.7899999999999991</v>
      </c>
      <c r="AQ1801" s="1">
        <v>1.0999999999999999E-15</v>
      </c>
      <c r="AR1801">
        <v>4</v>
      </c>
      <c r="AS1801">
        <v>4</v>
      </c>
      <c r="AT1801">
        <v>21.8</v>
      </c>
      <c r="AU1801">
        <v>8.58</v>
      </c>
      <c r="AV1801" s="1">
        <v>2.8000000000000001E-15</v>
      </c>
      <c r="AW1801">
        <v>5</v>
      </c>
      <c r="AX1801">
        <v>5</v>
      </c>
      <c r="AY1801">
        <v>25.9</v>
      </c>
      <c r="AZ1801">
        <v>7.33</v>
      </c>
      <c r="BA1801" s="1">
        <v>5.7999999999999995E-13</v>
      </c>
      <c r="BB1801">
        <v>6</v>
      </c>
      <c r="BC1801">
        <v>6</v>
      </c>
      <c r="BD1801">
        <v>31.3</v>
      </c>
      <c r="BE1801">
        <v>8.44</v>
      </c>
      <c r="BF1801" s="1">
        <v>5E-15</v>
      </c>
      <c r="BG1801">
        <v>6</v>
      </c>
      <c r="BH1801">
        <v>6</v>
      </c>
      <c r="BI1801">
        <v>35.799999999999997</v>
      </c>
      <c r="BJ1801">
        <v>8.2799999999999994</v>
      </c>
      <c r="BK1801" s="1">
        <v>1E-14</v>
      </c>
      <c r="BL1801">
        <v>27055.4</v>
      </c>
      <c r="BM1801" t="s">
        <v>26</v>
      </c>
      <c r="BN1801" t="s">
        <v>5367</v>
      </c>
    </row>
    <row r="1802" spans="1:66" x14ac:dyDescent="0.25">
      <c r="A1802" t="s">
        <v>5368</v>
      </c>
      <c r="C1802" t="s">
        <v>5369</v>
      </c>
      <c r="D1802">
        <v>5</v>
      </c>
      <c r="E1802">
        <v>6</v>
      </c>
      <c r="F1802">
        <v>33</v>
      </c>
      <c r="G1802">
        <v>12.06</v>
      </c>
      <c r="H1802" s="1">
        <v>9.9000000000000003E-22</v>
      </c>
      <c r="I1802">
        <v>5</v>
      </c>
      <c r="J1802">
        <v>6</v>
      </c>
      <c r="K1802">
        <v>33</v>
      </c>
      <c r="L1802">
        <v>9.1199999999999992</v>
      </c>
      <c r="M1802" s="1">
        <v>2.8000000000000001E-16</v>
      </c>
      <c r="N1802">
        <v>5</v>
      </c>
      <c r="O1802">
        <v>6</v>
      </c>
      <c r="P1802">
        <v>33</v>
      </c>
      <c r="Q1802">
        <v>11.44</v>
      </c>
      <c r="R1802" s="1">
        <v>1.4000000000000001E-20</v>
      </c>
      <c r="S1802">
        <v>5</v>
      </c>
      <c r="T1802">
        <v>6</v>
      </c>
      <c r="U1802">
        <v>33</v>
      </c>
      <c r="V1802">
        <v>10.48</v>
      </c>
      <c r="W1802" s="1">
        <v>8.3999999999999996E-19</v>
      </c>
      <c r="X1802">
        <v>7</v>
      </c>
      <c r="Y1802">
        <v>8</v>
      </c>
      <c r="Z1802">
        <v>33.5</v>
      </c>
      <c r="AA1802">
        <v>8.07</v>
      </c>
      <c r="AB1802" s="1">
        <v>2.5000000000000001E-14</v>
      </c>
      <c r="AC1802">
        <v>6</v>
      </c>
      <c r="AD1802">
        <v>7</v>
      </c>
      <c r="AE1802">
        <v>33</v>
      </c>
      <c r="AF1802">
        <v>9.0399999999999991</v>
      </c>
      <c r="AG1802" s="1">
        <v>3.9999999999999999E-16</v>
      </c>
      <c r="AH1802">
        <v>4</v>
      </c>
      <c r="AI1802">
        <v>5</v>
      </c>
      <c r="AJ1802">
        <v>33</v>
      </c>
      <c r="AK1802">
        <v>10.99</v>
      </c>
      <c r="AL1802" s="1">
        <v>9.6999999999999994E-20</v>
      </c>
      <c r="AM1802">
        <v>7</v>
      </c>
      <c r="AN1802">
        <v>7</v>
      </c>
      <c r="AO1802">
        <v>33.5</v>
      </c>
      <c r="AP1802">
        <v>11.27</v>
      </c>
      <c r="AQ1802" s="1">
        <v>2.9E-20</v>
      </c>
      <c r="AR1802">
        <v>3</v>
      </c>
      <c r="AS1802">
        <v>4</v>
      </c>
      <c r="AT1802">
        <v>20</v>
      </c>
      <c r="AU1802">
        <v>11.28</v>
      </c>
      <c r="AV1802" s="1">
        <v>2.8000000000000003E-20</v>
      </c>
      <c r="AW1802">
        <v>4</v>
      </c>
      <c r="AX1802">
        <v>5</v>
      </c>
      <c r="AY1802">
        <v>33</v>
      </c>
      <c r="AZ1802">
        <v>10.57</v>
      </c>
      <c r="BA1802" s="1">
        <v>5.8E-19</v>
      </c>
      <c r="BB1802">
        <v>4</v>
      </c>
      <c r="BC1802">
        <v>5</v>
      </c>
      <c r="BD1802">
        <v>29.2</v>
      </c>
      <c r="BE1802">
        <v>12.71</v>
      </c>
      <c r="BF1802" s="1">
        <v>6.3000000000000002E-23</v>
      </c>
      <c r="BG1802">
        <v>5</v>
      </c>
      <c r="BH1802">
        <v>5</v>
      </c>
      <c r="BI1802">
        <v>33</v>
      </c>
      <c r="BJ1802">
        <v>12.38</v>
      </c>
      <c r="BK1802" s="1">
        <v>2.6E-22</v>
      </c>
      <c r="BL1802">
        <v>20254.8</v>
      </c>
      <c r="BM1802" t="s">
        <v>26</v>
      </c>
      <c r="BN1802" t="s">
        <v>5370</v>
      </c>
    </row>
    <row r="1803" spans="1:66" x14ac:dyDescent="0.25">
      <c r="A1803" t="s">
        <v>5371</v>
      </c>
      <c r="C1803" t="s">
        <v>5372</v>
      </c>
      <c r="D1803">
        <v>8</v>
      </c>
      <c r="E1803">
        <v>10</v>
      </c>
      <c r="F1803">
        <v>45.3</v>
      </c>
      <c r="G1803">
        <v>6.12</v>
      </c>
      <c r="H1803" s="1">
        <v>9.8999999999999994E-11</v>
      </c>
      <c r="I1803">
        <v>6</v>
      </c>
      <c r="J1803">
        <v>6</v>
      </c>
      <c r="K1803">
        <v>34</v>
      </c>
      <c r="L1803">
        <v>5.14</v>
      </c>
      <c r="M1803" s="1">
        <v>6.5000000000000003E-9</v>
      </c>
      <c r="N1803">
        <v>7</v>
      </c>
      <c r="O1803">
        <v>10</v>
      </c>
      <c r="P1803">
        <v>45.3</v>
      </c>
      <c r="Q1803">
        <v>8.68</v>
      </c>
      <c r="R1803" s="1">
        <v>1.8000000000000001E-15</v>
      </c>
      <c r="S1803">
        <v>7</v>
      </c>
      <c r="T1803">
        <v>7</v>
      </c>
      <c r="U1803">
        <v>35.799999999999997</v>
      </c>
      <c r="V1803">
        <v>8.23</v>
      </c>
      <c r="W1803" s="1">
        <v>1.1999999999999999E-14</v>
      </c>
      <c r="X1803">
        <v>7</v>
      </c>
      <c r="Y1803">
        <v>7</v>
      </c>
      <c r="Z1803">
        <v>40.9</v>
      </c>
      <c r="AA1803">
        <v>5.24</v>
      </c>
      <c r="AB1803" s="1">
        <v>9.3999999999999999E-11</v>
      </c>
      <c r="AC1803">
        <v>6</v>
      </c>
      <c r="AD1803">
        <v>6</v>
      </c>
      <c r="AE1803">
        <v>35.200000000000003</v>
      </c>
      <c r="AF1803">
        <v>8.73</v>
      </c>
      <c r="AG1803" s="1">
        <v>1.4999999999999999E-15</v>
      </c>
      <c r="AH1803">
        <v>8</v>
      </c>
      <c r="AI1803">
        <v>10</v>
      </c>
      <c r="AJ1803">
        <v>45.3</v>
      </c>
      <c r="AK1803">
        <v>6.91</v>
      </c>
      <c r="AL1803" s="1">
        <v>3.5E-12</v>
      </c>
      <c r="AM1803">
        <v>8</v>
      </c>
      <c r="AN1803">
        <v>10</v>
      </c>
      <c r="AO1803">
        <v>45.3</v>
      </c>
      <c r="AP1803">
        <v>8.2899999999999991</v>
      </c>
      <c r="AQ1803" s="1">
        <v>9.7000000000000006E-15</v>
      </c>
      <c r="AR1803">
        <v>8</v>
      </c>
      <c r="AS1803">
        <v>9</v>
      </c>
      <c r="AT1803">
        <v>62.3</v>
      </c>
      <c r="AU1803">
        <v>8.91</v>
      </c>
      <c r="AV1803" s="1">
        <v>7.0000000000000003E-16</v>
      </c>
      <c r="AW1803">
        <v>8</v>
      </c>
      <c r="AX1803">
        <v>8</v>
      </c>
      <c r="AY1803">
        <v>45.3</v>
      </c>
      <c r="AZ1803">
        <v>9.86</v>
      </c>
      <c r="BA1803" s="1">
        <v>1.1999999999999999E-17</v>
      </c>
      <c r="BB1803">
        <v>8</v>
      </c>
      <c r="BC1803">
        <v>10</v>
      </c>
      <c r="BD1803">
        <v>45.3</v>
      </c>
      <c r="BE1803">
        <v>9.11</v>
      </c>
      <c r="BF1803" s="1">
        <v>2.8999999999999998E-16</v>
      </c>
      <c r="BG1803">
        <v>5</v>
      </c>
      <c r="BH1803">
        <v>8</v>
      </c>
      <c r="BI1803">
        <v>25.8</v>
      </c>
      <c r="BJ1803">
        <v>10.85</v>
      </c>
      <c r="BK1803" s="1">
        <v>1.7000000000000001E-19</v>
      </c>
      <c r="BL1803">
        <v>17315.7</v>
      </c>
      <c r="BM1803" t="s">
        <v>26</v>
      </c>
      <c r="BN1803" t="s">
        <v>5373</v>
      </c>
    </row>
    <row r="1804" spans="1:66" x14ac:dyDescent="0.25">
      <c r="A1804" t="s">
        <v>5374</v>
      </c>
      <c r="C1804" t="s">
        <v>5375</v>
      </c>
      <c r="D1804">
        <v>8</v>
      </c>
      <c r="E1804">
        <v>12</v>
      </c>
      <c r="F1804">
        <v>41.2</v>
      </c>
      <c r="G1804">
        <v>7.24</v>
      </c>
      <c r="H1804" s="1">
        <v>8.3E-13</v>
      </c>
      <c r="I1804">
        <v>6</v>
      </c>
      <c r="J1804">
        <v>9</v>
      </c>
      <c r="K1804">
        <v>25.9</v>
      </c>
      <c r="L1804">
        <v>5.97</v>
      </c>
      <c r="M1804" s="1">
        <v>9.6000000000000005E-11</v>
      </c>
      <c r="N1804">
        <v>8</v>
      </c>
      <c r="O1804">
        <v>12</v>
      </c>
      <c r="P1804">
        <v>34.9</v>
      </c>
      <c r="Q1804">
        <v>6.35</v>
      </c>
      <c r="R1804" s="1">
        <v>3.7999999999999998E-11</v>
      </c>
      <c r="S1804">
        <v>7</v>
      </c>
      <c r="T1804">
        <v>9</v>
      </c>
      <c r="U1804">
        <v>24.3</v>
      </c>
      <c r="V1804">
        <v>5.66</v>
      </c>
      <c r="W1804" s="1">
        <v>8.1000000000000005E-11</v>
      </c>
      <c r="X1804">
        <v>8</v>
      </c>
      <c r="Y1804">
        <v>9</v>
      </c>
      <c r="Z1804">
        <v>32.200000000000003</v>
      </c>
      <c r="AA1804">
        <v>7.21</v>
      </c>
      <c r="AB1804" s="1">
        <v>9.4999999999999999E-13</v>
      </c>
      <c r="AC1804">
        <v>7</v>
      </c>
      <c r="AD1804">
        <v>10</v>
      </c>
      <c r="AE1804">
        <v>30.2</v>
      </c>
      <c r="AF1804">
        <v>7.27</v>
      </c>
      <c r="AG1804" s="1">
        <v>3.2E-13</v>
      </c>
      <c r="AH1804">
        <v>9</v>
      </c>
      <c r="AI1804">
        <v>15</v>
      </c>
      <c r="AJ1804">
        <v>41.2</v>
      </c>
      <c r="AK1804">
        <v>7.09</v>
      </c>
      <c r="AL1804" s="1">
        <v>1.6E-12</v>
      </c>
      <c r="AM1804">
        <v>7</v>
      </c>
      <c r="AN1804">
        <v>9</v>
      </c>
      <c r="AO1804">
        <v>33.299999999999997</v>
      </c>
      <c r="AP1804">
        <v>5.43</v>
      </c>
      <c r="AQ1804" s="1">
        <v>6.6E-10</v>
      </c>
      <c r="AR1804">
        <v>8</v>
      </c>
      <c r="AS1804">
        <v>11</v>
      </c>
      <c r="AT1804">
        <v>33.299999999999997</v>
      </c>
      <c r="AU1804">
        <v>6.3</v>
      </c>
      <c r="AV1804" s="1">
        <v>4.6999999999999999E-11</v>
      </c>
      <c r="AW1804">
        <v>9</v>
      </c>
      <c r="AX1804">
        <v>13</v>
      </c>
      <c r="AY1804">
        <v>41.2</v>
      </c>
      <c r="AZ1804">
        <v>7.38</v>
      </c>
      <c r="BA1804" s="1">
        <v>4.7000000000000002E-13</v>
      </c>
      <c r="BB1804">
        <v>9</v>
      </c>
      <c r="BC1804">
        <v>12</v>
      </c>
      <c r="BD1804">
        <v>41.2</v>
      </c>
      <c r="BE1804">
        <v>6.76</v>
      </c>
      <c r="BF1804" s="1">
        <v>3.5E-12</v>
      </c>
      <c r="BG1804">
        <v>6</v>
      </c>
      <c r="BH1804">
        <v>9</v>
      </c>
      <c r="BI1804">
        <v>32.200000000000003</v>
      </c>
      <c r="BJ1804">
        <v>6.81</v>
      </c>
      <c r="BK1804" s="1">
        <v>5.2999999999999996E-12</v>
      </c>
      <c r="BL1804">
        <v>27349.599999999999</v>
      </c>
      <c r="BM1804" t="s">
        <v>26</v>
      </c>
      <c r="BN1804" t="s">
        <v>5376</v>
      </c>
    </row>
    <row r="1805" spans="1:66" x14ac:dyDescent="0.25">
      <c r="A1805" t="s">
        <v>5377</v>
      </c>
      <c r="C1805" t="s">
        <v>5378</v>
      </c>
      <c r="D1805">
        <v>6</v>
      </c>
      <c r="E1805">
        <v>6</v>
      </c>
      <c r="F1805">
        <v>13.8</v>
      </c>
      <c r="G1805">
        <v>4.8899999999999997</v>
      </c>
      <c r="H1805" s="1">
        <v>1.8E-9</v>
      </c>
      <c r="I1805">
        <v>8</v>
      </c>
      <c r="J1805">
        <v>8</v>
      </c>
      <c r="K1805">
        <v>19.899999999999999</v>
      </c>
      <c r="L1805">
        <v>6.03</v>
      </c>
      <c r="M1805" s="1">
        <v>3.3000000000000002E-11</v>
      </c>
      <c r="N1805">
        <v>7</v>
      </c>
      <c r="O1805">
        <v>7</v>
      </c>
      <c r="P1805">
        <v>15.6</v>
      </c>
      <c r="Q1805">
        <v>5.25</v>
      </c>
      <c r="R1805" s="1">
        <v>7.4000000000000003E-10</v>
      </c>
      <c r="S1805">
        <v>11</v>
      </c>
      <c r="T1805">
        <v>11</v>
      </c>
      <c r="U1805">
        <v>31.7</v>
      </c>
      <c r="V1805">
        <v>5.49</v>
      </c>
      <c r="W1805" s="1">
        <v>1.3999999999999999E-9</v>
      </c>
      <c r="X1805">
        <v>5</v>
      </c>
      <c r="Y1805">
        <v>5</v>
      </c>
      <c r="Z1805">
        <v>16.3</v>
      </c>
      <c r="AA1805">
        <v>2.46</v>
      </c>
      <c r="AB1805" s="1">
        <v>1.8E-7</v>
      </c>
      <c r="AC1805">
        <v>6</v>
      </c>
      <c r="AD1805">
        <v>6</v>
      </c>
      <c r="AE1805">
        <v>17</v>
      </c>
      <c r="AF1805">
        <v>6.59</v>
      </c>
      <c r="AG1805" s="1">
        <v>8.5999999999999997E-12</v>
      </c>
      <c r="AH1805">
        <v>6</v>
      </c>
      <c r="AI1805">
        <v>6</v>
      </c>
      <c r="AJ1805">
        <v>15.6</v>
      </c>
      <c r="AK1805">
        <v>3.86</v>
      </c>
      <c r="AL1805" s="1">
        <v>3.5000000000000002E-8</v>
      </c>
      <c r="AM1805">
        <v>6</v>
      </c>
      <c r="AN1805">
        <v>6</v>
      </c>
      <c r="AO1805">
        <v>13.3</v>
      </c>
      <c r="AP1805">
        <v>3.67</v>
      </c>
      <c r="AQ1805" s="1">
        <v>1.3E-7</v>
      </c>
      <c r="AR1805">
        <v>8</v>
      </c>
      <c r="AS1805">
        <v>9</v>
      </c>
      <c r="AT1805">
        <v>22.6</v>
      </c>
      <c r="AU1805">
        <v>4.6500000000000004</v>
      </c>
      <c r="AV1805" s="1">
        <v>3.7E-9</v>
      </c>
      <c r="AW1805">
        <v>8</v>
      </c>
      <c r="AX1805">
        <v>8</v>
      </c>
      <c r="AY1805">
        <v>20.100000000000001</v>
      </c>
      <c r="AZ1805">
        <v>5.45</v>
      </c>
      <c r="BA1805" s="1">
        <v>1.8E-9</v>
      </c>
      <c r="BB1805">
        <v>8</v>
      </c>
      <c r="BC1805">
        <v>8</v>
      </c>
      <c r="BD1805">
        <v>22.9</v>
      </c>
      <c r="BE1805">
        <v>4.62</v>
      </c>
      <c r="BF1805" s="1">
        <v>1.9000000000000001E-9</v>
      </c>
      <c r="BG1805">
        <v>10</v>
      </c>
      <c r="BH1805">
        <v>10</v>
      </c>
      <c r="BI1805">
        <v>29.9</v>
      </c>
      <c r="BJ1805">
        <v>7.65</v>
      </c>
      <c r="BK1805" s="1">
        <v>1.4999999999999999E-13</v>
      </c>
      <c r="BL1805">
        <v>47509.5</v>
      </c>
      <c r="BM1805" t="s">
        <v>26</v>
      </c>
      <c r="BN1805" t="s">
        <v>5379</v>
      </c>
    </row>
    <row r="1806" spans="1:66" x14ac:dyDescent="0.25">
      <c r="A1806" t="s">
        <v>5380</v>
      </c>
      <c r="C1806" t="s">
        <v>5381</v>
      </c>
      <c r="D1806">
        <v>9</v>
      </c>
      <c r="E1806">
        <v>9</v>
      </c>
      <c r="F1806">
        <v>10.8</v>
      </c>
      <c r="G1806">
        <v>3.86</v>
      </c>
      <c r="H1806" s="1">
        <v>3.4E-8</v>
      </c>
      <c r="I1806">
        <v>12</v>
      </c>
      <c r="J1806">
        <v>13</v>
      </c>
      <c r="K1806">
        <v>15.2</v>
      </c>
      <c r="L1806">
        <v>5.24</v>
      </c>
      <c r="M1806" s="1">
        <v>1.6000000000000001E-9</v>
      </c>
      <c r="N1806">
        <v>5</v>
      </c>
      <c r="O1806">
        <v>5</v>
      </c>
      <c r="P1806">
        <v>7.1</v>
      </c>
      <c r="Q1806">
        <v>3.97</v>
      </c>
      <c r="R1806" s="1">
        <v>7.0000000000000005E-8</v>
      </c>
      <c r="S1806">
        <v>5</v>
      </c>
      <c r="T1806">
        <v>5</v>
      </c>
      <c r="U1806">
        <v>5.7</v>
      </c>
      <c r="V1806">
        <v>3.15</v>
      </c>
      <c r="W1806" s="1">
        <v>1.9000000000000001E-7</v>
      </c>
      <c r="X1806">
        <v>6</v>
      </c>
      <c r="Y1806">
        <v>6</v>
      </c>
      <c r="Z1806">
        <v>7.2</v>
      </c>
      <c r="AA1806">
        <v>1.72</v>
      </c>
      <c r="AB1806" s="1">
        <v>3.4999999999999999E-6</v>
      </c>
      <c r="AC1806">
        <v>9</v>
      </c>
      <c r="AD1806">
        <v>9</v>
      </c>
      <c r="AE1806">
        <v>11.9</v>
      </c>
      <c r="AF1806">
        <v>4.74</v>
      </c>
      <c r="AG1806" s="1">
        <v>1.9000000000000001E-9</v>
      </c>
      <c r="AH1806">
        <v>8</v>
      </c>
      <c r="AI1806">
        <v>8</v>
      </c>
      <c r="AJ1806">
        <v>11.3</v>
      </c>
      <c r="AK1806">
        <v>5.77</v>
      </c>
      <c r="AL1806" s="1">
        <v>3.7000000000000001E-11</v>
      </c>
      <c r="AM1806">
        <v>8</v>
      </c>
      <c r="AN1806">
        <v>8</v>
      </c>
      <c r="AO1806">
        <v>10.4</v>
      </c>
      <c r="AP1806">
        <v>4.75</v>
      </c>
      <c r="AQ1806" s="1">
        <v>2.2999999999999999E-9</v>
      </c>
      <c r="AR1806">
        <v>7</v>
      </c>
      <c r="AS1806">
        <v>7</v>
      </c>
      <c r="AT1806">
        <v>9.1</v>
      </c>
      <c r="AU1806">
        <v>5.52</v>
      </c>
      <c r="AV1806" s="1">
        <v>2.8999999999999998E-10</v>
      </c>
      <c r="AW1806">
        <v>3</v>
      </c>
      <c r="AX1806">
        <v>3</v>
      </c>
      <c r="AY1806">
        <v>3.5</v>
      </c>
      <c r="AZ1806">
        <v>3.55</v>
      </c>
      <c r="BA1806" s="1">
        <v>2.1999999999999998E-8</v>
      </c>
      <c r="BB1806">
        <v>6</v>
      </c>
      <c r="BC1806">
        <v>6</v>
      </c>
      <c r="BD1806">
        <v>7</v>
      </c>
      <c r="BE1806">
        <v>4.28</v>
      </c>
      <c r="BF1806" s="1">
        <v>2.9999999999999997E-8</v>
      </c>
      <c r="BG1806">
        <v>9</v>
      </c>
      <c r="BH1806">
        <v>9</v>
      </c>
      <c r="BI1806">
        <v>11</v>
      </c>
      <c r="BJ1806">
        <v>4.24</v>
      </c>
      <c r="BK1806" s="1">
        <v>9.3000000000000006E-9</v>
      </c>
      <c r="BL1806">
        <v>101879.2</v>
      </c>
      <c r="BM1806" t="s">
        <v>26</v>
      </c>
      <c r="BN1806" t="s">
        <v>5382</v>
      </c>
    </row>
    <row r="1807" spans="1:66" x14ac:dyDescent="0.25">
      <c r="A1807" t="s">
        <v>5383</v>
      </c>
      <c r="C1807" t="s">
        <v>5384</v>
      </c>
      <c r="D1807">
        <v>10</v>
      </c>
      <c r="E1807">
        <v>10</v>
      </c>
      <c r="F1807">
        <v>29.4</v>
      </c>
      <c r="G1807">
        <v>6.39</v>
      </c>
      <c r="H1807" s="1">
        <v>3.1000000000000003E-11</v>
      </c>
      <c r="I1807">
        <v>10</v>
      </c>
      <c r="J1807">
        <v>11</v>
      </c>
      <c r="K1807">
        <v>28.2</v>
      </c>
      <c r="L1807">
        <v>6.43</v>
      </c>
      <c r="M1807" s="1">
        <v>2.6000000000000001E-11</v>
      </c>
      <c r="N1807">
        <v>9</v>
      </c>
      <c r="O1807">
        <v>10</v>
      </c>
      <c r="P1807">
        <v>25.4</v>
      </c>
      <c r="Q1807">
        <v>3.79</v>
      </c>
      <c r="R1807" s="1">
        <v>1.9999999999999999E-7</v>
      </c>
      <c r="S1807">
        <v>7</v>
      </c>
      <c r="T1807">
        <v>7</v>
      </c>
      <c r="U1807">
        <v>17</v>
      </c>
      <c r="V1807">
        <v>5.97</v>
      </c>
      <c r="W1807" s="1">
        <v>1.8999999999999999E-10</v>
      </c>
      <c r="X1807">
        <v>6</v>
      </c>
      <c r="Y1807">
        <v>6</v>
      </c>
      <c r="Z1807">
        <v>20.100000000000001</v>
      </c>
      <c r="AA1807">
        <v>5.01</v>
      </c>
      <c r="AB1807" s="1">
        <v>5.4E-10</v>
      </c>
      <c r="AC1807">
        <v>7</v>
      </c>
      <c r="AD1807">
        <v>8</v>
      </c>
      <c r="AE1807">
        <v>17</v>
      </c>
      <c r="AF1807">
        <v>6.44</v>
      </c>
      <c r="AG1807" s="1">
        <v>2.6000000000000001E-11</v>
      </c>
      <c r="AH1807">
        <v>10</v>
      </c>
      <c r="AI1807">
        <v>10</v>
      </c>
      <c r="AJ1807">
        <v>29.4</v>
      </c>
      <c r="AK1807">
        <v>6.82</v>
      </c>
      <c r="AL1807" s="1">
        <v>4.9999999999999997E-12</v>
      </c>
      <c r="AM1807">
        <v>8</v>
      </c>
      <c r="AN1807">
        <v>8</v>
      </c>
      <c r="AO1807">
        <v>25.1</v>
      </c>
      <c r="AP1807">
        <v>6.39</v>
      </c>
      <c r="AQ1807" s="1">
        <v>3.1999999999999999E-11</v>
      </c>
      <c r="AR1807">
        <v>8</v>
      </c>
      <c r="AS1807">
        <v>8</v>
      </c>
      <c r="AT1807">
        <v>24.8</v>
      </c>
      <c r="AU1807">
        <v>6.45</v>
      </c>
      <c r="AV1807" s="1">
        <v>2.4000000000000001E-11</v>
      </c>
      <c r="AW1807">
        <v>7</v>
      </c>
      <c r="AX1807">
        <v>7</v>
      </c>
      <c r="AY1807">
        <v>17</v>
      </c>
      <c r="AZ1807">
        <v>6.26</v>
      </c>
      <c r="BA1807" s="1">
        <v>5.4999999999999997E-11</v>
      </c>
      <c r="BB1807">
        <v>8</v>
      </c>
      <c r="BC1807">
        <v>8</v>
      </c>
      <c r="BD1807">
        <v>25.4</v>
      </c>
      <c r="BE1807">
        <v>6.64</v>
      </c>
      <c r="BF1807" s="1">
        <v>1.1000000000000001E-11</v>
      </c>
      <c r="BG1807">
        <v>9</v>
      </c>
      <c r="BH1807">
        <v>9</v>
      </c>
      <c r="BI1807">
        <v>26.6</v>
      </c>
      <c r="BJ1807">
        <v>6.17</v>
      </c>
      <c r="BK1807" s="1">
        <v>8.1000000000000005E-11</v>
      </c>
      <c r="BL1807">
        <v>35882.9</v>
      </c>
      <c r="BM1807" t="s">
        <v>26</v>
      </c>
      <c r="BN1807" t="s">
        <v>5385</v>
      </c>
    </row>
    <row r="1808" spans="1:66" x14ac:dyDescent="0.25">
      <c r="A1808" t="s">
        <v>5386</v>
      </c>
      <c r="C1808" t="s">
        <v>5387</v>
      </c>
      <c r="D1808">
        <v>5</v>
      </c>
      <c r="E1808">
        <v>6</v>
      </c>
      <c r="F1808">
        <v>11.7</v>
      </c>
      <c r="G1808">
        <v>8.39</v>
      </c>
      <c r="H1808" s="1">
        <v>6.2999999999999998E-15</v>
      </c>
      <c r="I1808">
        <v>7</v>
      </c>
      <c r="J1808">
        <v>8</v>
      </c>
      <c r="K1808">
        <v>16.600000000000001</v>
      </c>
      <c r="L1808">
        <v>5.34</v>
      </c>
      <c r="M1808" s="1">
        <v>1.2E-9</v>
      </c>
      <c r="N1808">
        <v>7</v>
      </c>
      <c r="O1808">
        <v>9</v>
      </c>
      <c r="P1808">
        <v>13.7</v>
      </c>
      <c r="Q1808">
        <v>6.59</v>
      </c>
      <c r="R1808" s="1">
        <v>1.3E-11</v>
      </c>
      <c r="S1808">
        <v>8</v>
      </c>
      <c r="T1808">
        <v>10</v>
      </c>
      <c r="U1808">
        <v>17.3</v>
      </c>
      <c r="V1808">
        <v>8.84</v>
      </c>
      <c r="W1808" s="1">
        <v>9.2999999999999993E-16</v>
      </c>
      <c r="X1808">
        <v>4</v>
      </c>
      <c r="Y1808">
        <v>5</v>
      </c>
      <c r="Z1808">
        <v>9.1</v>
      </c>
      <c r="AA1808">
        <v>4.32</v>
      </c>
      <c r="AB1808" s="1">
        <v>7.6000000000000002E-9</v>
      </c>
      <c r="AC1808">
        <v>6</v>
      </c>
      <c r="AD1808">
        <v>7</v>
      </c>
      <c r="AE1808">
        <v>11.7</v>
      </c>
      <c r="AF1808">
        <v>7.24</v>
      </c>
      <c r="AG1808" s="1">
        <v>6.6999999999999997E-13</v>
      </c>
      <c r="AH1808">
        <v>6</v>
      </c>
      <c r="AI1808">
        <v>8</v>
      </c>
      <c r="AJ1808">
        <v>14.7</v>
      </c>
      <c r="AK1808">
        <v>6.44</v>
      </c>
      <c r="AL1808" s="1">
        <v>9.9999999999999994E-12</v>
      </c>
      <c r="AM1808">
        <v>7</v>
      </c>
      <c r="AN1808">
        <v>10</v>
      </c>
      <c r="AO1808">
        <v>17.3</v>
      </c>
      <c r="AP1808">
        <v>7.8</v>
      </c>
      <c r="AQ1808" s="1">
        <v>7.6000000000000004E-14</v>
      </c>
      <c r="AR1808">
        <v>6</v>
      </c>
      <c r="AS1808">
        <v>8</v>
      </c>
      <c r="AT1808">
        <v>9.1</v>
      </c>
      <c r="AU1808">
        <v>8.67</v>
      </c>
      <c r="AV1808" s="1">
        <v>1.9000000000000001E-15</v>
      </c>
      <c r="AW1808">
        <v>7</v>
      </c>
      <c r="AX1808">
        <v>8</v>
      </c>
      <c r="AY1808">
        <v>17.3</v>
      </c>
      <c r="AZ1808">
        <v>7.22</v>
      </c>
      <c r="BA1808" s="1">
        <v>9.1999999999999992E-13</v>
      </c>
      <c r="BB1808">
        <v>6</v>
      </c>
      <c r="BC1808">
        <v>8</v>
      </c>
      <c r="BD1808">
        <v>14.7</v>
      </c>
      <c r="BE1808">
        <v>7.77</v>
      </c>
      <c r="BF1808" s="1">
        <v>8.8999999999999999E-14</v>
      </c>
      <c r="BG1808">
        <v>8</v>
      </c>
      <c r="BH1808">
        <v>10</v>
      </c>
      <c r="BI1808">
        <v>13.7</v>
      </c>
      <c r="BJ1808">
        <v>9.4499999999999993</v>
      </c>
      <c r="BK1808" s="1">
        <v>6.9E-17</v>
      </c>
      <c r="BL1808">
        <v>34694.5</v>
      </c>
      <c r="BM1808" t="s">
        <v>26</v>
      </c>
      <c r="BN1808" t="s">
        <v>5388</v>
      </c>
    </row>
    <row r="1809" spans="1:66" x14ac:dyDescent="0.25">
      <c r="A1809" t="s">
        <v>5389</v>
      </c>
      <c r="C1809" t="s">
        <v>5390</v>
      </c>
      <c r="D1809">
        <v>4</v>
      </c>
      <c r="E1809">
        <v>5</v>
      </c>
      <c r="F1809">
        <v>32.799999999999997</v>
      </c>
      <c r="G1809">
        <v>9.8000000000000007</v>
      </c>
      <c r="H1809" s="1">
        <v>1.6000000000000001E-17</v>
      </c>
      <c r="I1809">
        <v>4</v>
      </c>
      <c r="J1809">
        <v>5</v>
      </c>
      <c r="K1809">
        <v>25.6</v>
      </c>
      <c r="L1809">
        <v>6.5</v>
      </c>
      <c r="M1809" s="1">
        <v>1.8999999999999999E-11</v>
      </c>
      <c r="N1809">
        <v>4</v>
      </c>
      <c r="O1809">
        <v>5</v>
      </c>
      <c r="P1809">
        <v>28.3</v>
      </c>
      <c r="Q1809">
        <v>10.49</v>
      </c>
      <c r="R1809" s="1">
        <v>8.1000000000000002E-19</v>
      </c>
      <c r="S1809">
        <v>5</v>
      </c>
      <c r="T1809">
        <v>7</v>
      </c>
      <c r="U1809">
        <v>31.1</v>
      </c>
      <c r="V1809">
        <v>6.43</v>
      </c>
      <c r="W1809" s="1">
        <v>2.7E-11</v>
      </c>
      <c r="X1809">
        <v>2</v>
      </c>
      <c r="Y1809">
        <v>2</v>
      </c>
      <c r="Z1809">
        <v>16.7</v>
      </c>
      <c r="AA1809">
        <v>4.07</v>
      </c>
      <c r="AB1809" s="1">
        <v>6.3000000000000002E-9</v>
      </c>
      <c r="AC1809">
        <v>3</v>
      </c>
      <c r="AD1809">
        <v>4</v>
      </c>
      <c r="AE1809">
        <v>21.7</v>
      </c>
      <c r="AF1809">
        <v>5.74</v>
      </c>
      <c r="AG1809" s="1">
        <v>2.5999999999999998E-10</v>
      </c>
      <c r="AH1809">
        <v>3</v>
      </c>
      <c r="AI1809">
        <v>3</v>
      </c>
      <c r="AJ1809">
        <v>28.3</v>
      </c>
      <c r="AK1809">
        <v>9.1</v>
      </c>
      <c r="AL1809" s="1">
        <v>2.9999999999999999E-16</v>
      </c>
      <c r="AM1809">
        <v>4</v>
      </c>
      <c r="AN1809">
        <v>4</v>
      </c>
      <c r="AO1809">
        <v>29.4</v>
      </c>
      <c r="AP1809">
        <v>5.69</v>
      </c>
      <c r="AQ1809" s="1">
        <v>6.3999999999999996E-10</v>
      </c>
      <c r="AR1809">
        <v>6</v>
      </c>
      <c r="AS1809">
        <v>7</v>
      </c>
      <c r="AT1809">
        <v>37.799999999999997</v>
      </c>
      <c r="AU1809">
        <v>10.25</v>
      </c>
      <c r="AV1809" s="1">
        <v>2.3000000000000001E-18</v>
      </c>
      <c r="AW1809">
        <v>5</v>
      </c>
      <c r="AX1809">
        <v>6</v>
      </c>
      <c r="AY1809">
        <v>33.9</v>
      </c>
      <c r="AZ1809">
        <v>6.37</v>
      </c>
      <c r="BA1809" s="1">
        <v>3.5000000000000002E-11</v>
      </c>
      <c r="BB1809">
        <v>6</v>
      </c>
      <c r="BC1809">
        <v>9</v>
      </c>
      <c r="BD1809">
        <v>44.4</v>
      </c>
      <c r="BE1809">
        <v>13.55</v>
      </c>
      <c r="BF1809" s="1">
        <v>1.7E-24</v>
      </c>
      <c r="BG1809">
        <v>4</v>
      </c>
      <c r="BH1809">
        <v>6</v>
      </c>
      <c r="BI1809">
        <v>18.899999999999999</v>
      </c>
      <c r="BJ1809">
        <v>12.39</v>
      </c>
      <c r="BK1809" s="1">
        <v>2.4999999999999998E-22</v>
      </c>
      <c r="BL1809">
        <v>20587.599999999999</v>
      </c>
      <c r="BM1809" t="s">
        <v>26</v>
      </c>
      <c r="BN1809" t="s">
        <v>5391</v>
      </c>
    </row>
    <row r="1810" spans="1:66" x14ac:dyDescent="0.25">
      <c r="A1810" t="s">
        <v>5392</v>
      </c>
      <c r="C1810" t="s">
        <v>5393</v>
      </c>
      <c r="D1810">
        <v>7</v>
      </c>
      <c r="E1810">
        <v>8</v>
      </c>
      <c r="F1810">
        <v>38.9</v>
      </c>
      <c r="G1810">
        <v>8.58</v>
      </c>
      <c r="H1810" s="1">
        <v>2.7000000000000001E-15</v>
      </c>
      <c r="I1810">
        <v>6</v>
      </c>
      <c r="J1810">
        <v>6</v>
      </c>
      <c r="K1810">
        <v>38.9</v>
      </c>
      <c r="L1810">
        <v>8.69</v>
      </c>
      <c r="M1810" s="1">
        <v>1.8000000000000001E-15</v>
      </c>
      <c r="N1810">
        <v>8</v>
      </c>
      <c r="O1810">
        <v>9</v>
      </c>
      <c r="P1810">
        <v>38.9</v>
      </c>
      <c r="Q1810">
        <v>7.66</v>
      </c>
      <c r="R1810" s="1">
        <v>1.4000000000000001E-13</v>
      </c>
      <c r="S1810">
        <v>6</v>
      </c>
      <c r="T1810">
        <v>6</v>
      </c>
      <c r="U1810">
        <v>32.5</v>
      </c>
      <c r="V1810">
        <v>7.94</v>
      </c>
      <c r="W1810" s="1">
        <v>4.1999999999999998E-14</v>
      </c>
      <c r="X1810">
        <v>5</v>
      </c>
      <c r="Y1810">
        <v>5</v>
      </c>
      <c r="Z1810">
        <v>32.5</v>
      </c>
      <c r="AA1810">
        <v>6.37</v>
      </c>
      <c r="AB1810" s="1">
        <v>3.5E-12</v>
      </c>
      <c r="AC1810">
        <v>6</v>
      </c>
      <c r="AD1810">
        <v>6</v>
      </c>
      <c r="AE1810">
        <v>32.5</v>
      </c>
      <c r="AF1810">
        <v>8.35</v>
      </c>
      <c r="AG1810" s="1">
        <v>7.4000000000000003E-15</v>
      </c>
      <c r="AH1810">
        <v>6</v>
      </c>
      <c r="AI1810">
        <v>7</v>
      </c>
      <c r="AJ1810">
        <v>37.4</v>
      </c>
      <c r="AK1810">
        <v>7.82</v>
      </c>
      <c r="AL1810" s="1">
        <v>7.1999999999999996E-14</v>
      </c>
      <c r="AM1810">
        <v>5</v>
      </c>
      <c r="AN1810">
        <v>5</v>
      </c>
      <c r="AO1810">
        <v>26.8</v>
      </c>
      <c r="AP1810">
        <v>7.45</v>
      </c>
      <c r="AQ1810" s="1">
        <v>3.4000000000000002E-13</v>
      </c>
      <c r="AR1810">
        <v>7</v>
      </c>
      <c r="AS1810">
        <v>7</v>
      </c>
      <c r="AT1810">
        <v>37.4</v>
      </c>
      <c r="AU1810">
        <v>8.3800000000000008</v>
      </c>
      <c r="AV1810" s="1">
        <v>6.4999999999999999E-15</v>
      </c>
      <c r="AW1810">
        <v>5</v>
      </c>
      <c r="AX1810">
        <v>6</v>
      </c>
      <c r="AY1810">
        <v>32.5</v>
      </c>
      <c r="AZ1810">
        <v>7.21</v>
      </c>
      <c r="BA1810" s="1">
        <v>9.4999999999999999E-13</v>
      </c>
      <c r="BB1810">
        <v>7</v>
      </c>
      <c r="BC1810">
        <v>7</v>
      </c>
      <c r="BD1810">
        <v>37.4</v>
      </c>
      <c r="BE1810">
        <v>7.54</v>
      </c>
      <c r="BF1810" s="1">
        <v>2.2999999999999998E-13</v>
      </c>
      <c r="BG1810">
        <v>8</v>
      </c>
      <c r="BH1810">
        <v>9</v>
      </c>
      <c r="BI1810">
        <v>43.8</v>
      </c>
      <c r="BJ1810">
        <v>6.61</v>
      </c>
      <c r="BK1810" s="1">
        <v>1.2000000000000001E-11</v>
      </c>
      <c r="BL1810">
        <v>28783.7</v>
      </c>
      <c r="BM1810" t="s">
        <v>26</v>
      </c>
      <c r="BN1810" t="s">
        <v>5394</v>
      </c>
    </row>
    <row r="1811" spans="1:66" x14ac:dyDescent="0.25">
      <c r="A1811" t="s">
        <v>5395</v>
      </c>
      <c r="C1811" t="s">
        <v>5396</v>
      </c>
      <c r="D1811">
        <v>6</v>
      </c>
      <c r="E1811">
        <v>7</v>
      </c>
      <c r="F1811">
        <v>20.5</v>
      </c>
      <c r="G1811">
        <v>6.6</v>
      </c>
      <c r="H1811" s="1">
        <v>1.3E-11</v>
      </c>
      <c r="I1811">
        <v>6</v>
      </c>
      <c r="J1811">
        <v>8</v>
      </c>
      <c r="K1811">
        <v>20.5</v>
      </c>
      <c r="L1811">
        <v>6.29</v>
      </c>
      <c r="M1811" s="1">
        <v>4.8999999999999999E-11</v>
      </c>
      <c r="N1811">
        <v>8</v>
      </c>
      <c r="O1811">
        <v>10</v>
      </c>
      <c r="P1811">
        <v>46.4</v>
      </c>
      <c r="Q1811">
        <v>6.6</v>
      </c>
      <c r="R1811" s="1">
        <v>1.3E-11</v>
      </c>
      <c r="S1811">
        <v>7</v>
      </c>
      <c r="T1811">
        <v>10</v>
      </c>
      <c r="U1811">
        <v>24.5</v>
      </c>
      <c r="V1811">
        <v>6.73</v>
      </c>
      <c r="W1811" s="1">
        <v>7.5E-12</v>
      </c>
      <c r="X1811">
        <v>6</v>
      </c>
      <c r="Y1811">
        <v>6</v>
      </c>
      <c r="Z1811">
        <v>24.5</v>
      </c>
      <c r="AA1811">
        <v>5.15</v>
      </c>
      <c r="AB1811" s="1">
        <v>1.5999999999999999E-10</v>
      </c>
      <c r="AC1811">
        <v>7</v>
      </c>
      <c r="AD1811">
        <v>8</v>
      </c>
      <c r="AE1811">
        <v>24.5</v>
      </c>
      <c r="AF1811">
        <v>6.27</v>
      </c>
      <c r="AG1811" s="1">
        <v>5.2999999999999998E-11</v>
      </c>
      <c r="AH1811">
        <v>6</v>
      </c>
      <c r="AI1811">
        <v>6</v>
      </c>
      <c r="AJ1811">
        <v>20.5</v>
      </c>
      <c r="AK1811">
        <v>6.08</v>
      </c>
      <c r="AL1811" s="1">
        <v>1E-10</v>
      </c>
      <c r="AM1811">
        <v>6</v>
      </c>
      <c r="AN1811">
        <v>8</v>
      </c>
      <c r="AO1811">
        <v>20.5</v>
      </c>
      <c r="AP1811">
        <v>6.52</v>
      </c>
      <c r="AQ1811" s="1">
        <v>1.7999999999999999E-11</v>
      </c>
      <c r="AR1811">
        <v>5</v>
      </c>
      <c r="AS1811">
        <v>6</v>
      </c>
      <c r="AT1811">
        <v>20.5</v>
      </c>
      <c r="AU1811">
        <v>6.44</v>
      </c>
      <c r="AV1811" s="1">
        <v>2.5000000000000001E-11</v>
      </c>
      <c r="AW1811">
        <v>4</v>
      </c>
      <c r="AX1811">
        <v>4</v>
      </c>
      <c r="AY1811">
        <v>20.5</v>
      </c>
      <c r="AZ1811">
        <v>6.38</v>
      </c>
      <c r="BA1811" s="1">
        <v>3.3000000000000002E-11</v>
      </c>
      <c r="BB1811">
        <v>5</v>
      </c>
      <c r="BC1811">
        <v>7</v>
      </c>
      <c r="BD1811">
        <v>20.5</v>
      </c>
      <c r="BE1811">
        <v>6.19</v>
      </c>
      <c r="BF1811" s="1">
        <v>7.3000000000000006E-11</v>
      </c>
      <c r="BG1811">
        <v>9</v>
      </c>
      <c r="BH1811">
        <v>11</v>
      </c>
      <c r="BI1811">
        <v>48.3</v>
      </c>
      <c r="BJ1811">
        <v>6.73</v>
      </c>
      <c r="BK1811" s="1">
        <v>7.5E-12</v>
      </c>
      <c r="BL1811">
        <v>16915.7</v>
      </c>
      <c r="BM1811" t="s">
        <v>26</v>
      </c>
      <c r="BN1811" t="s">
        <v>5397</v>
      </c>
    </row>
    <row r="1812" spans="1:66" x14ac:dyDescent="0.25">
      <c r="A1812" t="s">
        <v>5398</v>
      </c>
      <c r="C1812" t="s">
        <v>5399</v>
      </c>
      <c r="D1812">
        <v>7</v>
      </c>
      <c r="E1812">
        <v>8</v>
      </c>
      <c r="F1812">
        <v>27.1</v>
      </c>
      <c r="G1812">
        <v>7.69</v>
      </c>
      <c r="H1812" s="1">
        <v>1.3E-13</v>
      </c>
      <c r="I1812">
        <v>6</v>
      </c>
      <c r="J1812">
        <v>7</v>
      </c>
      <c r="K1812">
        <v>27.4</v>
      </c>
      <c r="L1812">
        <v>8.1300000000000008</v>
      </c>
      <c r="M1812" s="1">
        <v>1.9000000000000001E-14</v>
      </c>
      <c r="N1812">
        <v>9</v>
      </c>
      <c r="O1812">
        <v>9</v>
      </c>
      <c r="P1812">
        <v>37.1</v>
      </c>
      <c r="Q1812">
        <v>7.69</v>
      </c>
      <c r="R1812" s="1">
        <v>1.1999999999999999E-13</v>
      </c>
      <c r="S1812">
        <v>5</v>
      </c>
      <c r="T1812">
        <v>6</v>
      </c>
      <c r="U1812">
        <v>17.7</v>
      </c>
      <c r="V1812">
        <v>6.75</v>
      </c>
      <c r="W1812" s="1">
        <v>5.2999999999999996E-12</v>
      </c>
      <c r="X1812">
        <v>5</v>
      </c>
      <c r="Y1812">
        <v>5</v>
      </c>
      <c r="Z1812">
        <v>22.9</v>
      </c>
      <c r="AA1812">
        <v>4.01</v>
      </c>
      <c r="AB1812" s="1">
        <v>1.9000000000000001E-8</v>
      </c>
      <c r="AC1812">
        <v>3</v>
      </c>
      <c r="AD1812">
        <v>3</v>
      </c>
      <c r="AE1812">
        <v>12.3</v>
      </c>
      <c r="AF1812">
        <v>5.28</v>
      </c>
      <c r="AG1812" s="1">
        <v>1.7000000000000001E-10</v>
      </c>
      <c r="AH1812">
        <v>4</v>
      </c>
      <c r="AI1812">
        <v>6</v>
      </c>
      <c r="AJ1812">
        <v>18.100000000000001</v>
      </c>
      <c r="AK1812">
        <v>8.32</v>
      </c>
      <c r="AL1812" s="1">
        <v>8.3999999999999992E-15</v>
      </c>
      <c r="AM1812">
        <v>6</v>
      </c>
      <c r="AN1812">
        <v>7</v>
      </c>
      <c r="AO1812">
        <v>27.4</v>
      </c>
      <c r="AP1812">
        <v>7.93</v>
      </c>
      <c r="AQ1812" s="1">
        <v>4.4999999999999998E-14</v>
      </c>
      <c r="AR1812">
        <v>5</v>
      </c>
      <c r="AS1812">
        <v>5</v>
      </c>
      <c r="AT1812">
        <v>22.9</v>
      </c>
      <c r="AU1812">
        <v>7.71</v>
      </c>
      <c r="AV1812" s="1">
        <v>1.1E-13</v>
      </c>
      <c r="AW1812">
        <v>5</v>
      </c>
      <c r="AX1812">
        <v>5</v>
      </c>
      <c r="AY1812">
        <v>20.3</v>
      </c>
      <c r="AZ1812">
        <v>4.05</v>
      </c>
      <c r="BA1812" s="1">
        <v>2.2999999999999999E-9</v>
      </c>
      <c r="BB1812">
        <v>8</v>
      </c>
      <c r="BC1812">
        <v>10</v>
      </c>
      <c r="BD1812">
        <v>30</v>
      </c>
      <c r="BE1812">
        <v>8.31</v>
      </c>
      <c r="BF1812" s="1">
        <v>8.7000000000000002E-15</v>
      </c>
      <c r="BG1812">
        <v>6</v>
      </c>
      <c r="BH1812">
        <v>6</v>
      </c>
      <c r="BI1812">
        <v>23.9</v>
      </c>
      <c r="BJ1812">
        <v>8.58</v>
      </c>
      <c r="BK1812" s="1">
        <v>2.8000000000000001E-15</v>
      </c>
      <c r="BL1812">
        <v>32905.699999999997</v>
      </c>
      <c r="BM1812" t="s">
        <v>26</v>
      </c>
      <c r="BN1812" t="s">
        <v>5400</v>
      </c>
    </row>
    <row r="1813" spans="1:66" x14ac:dyDescent="0.25">
      <c r="A1813" t="s">
        <v>5401</v>
      </c>
      <c r="B1813">
        <v>8</v>
      </c>
      <c r="C1813" t="s">
        <v>5402</v>
      </c>
      <c r="D1813">
        <v>7</v>
      </c>
      <c r="E1813">
        <v>8</v>
      </c>
      <c r="F1813">
        <v>30</v>
      </c>
      <c r="G1813">
        <v>7.69</v>
      </c>
      <c r="H1813" s="1">
        <v>1.3E-13</v>
      </c>
      <c r="I1813">
        <v>7</v>
      </c>
      <c r="J1813">
        <v>7</v>
      </c>
      <c r="K1813">
        <v>27.7</v>
      </c>
      <c r="L1813">
        <v>7.62</v>
      </c>
      <c r="M1813" s="1">
        <v>1.7000000000000001E-13</v>
      </c>
      <c r="N1813">
        <v>8</v>
      </c>
      <c r="O1813">
        <v>8</v>
      </c>
      <c r="P1813">
        <v>35.200000000000003</v>
      </c>
      <c r="Q1813">
        <v>7.69</v>
      </c>
      <c r="R1813" s="1">
        <v>1.1999999999999999E-13</v>
      </c>
      <c r="S1813">
        <v>6</v>
      </c>
      <c r="T1813">
        <v>7</v>
      </c>
      <c r="U1813">
        <v>25.2</v>
      </c>
      <c r="V1813">
        <v>7.11</v>
      </c>
      <c r="W1813" s="1">
        <v>8.2000000000000004E-13</v>
      </c>
      <c r="X1813">
        <v>4</v>
      </c>
      <c r="Y1813">
        <v>4</v>
      </c>
      <c r="Z1813">
        <v>21</v>
      </c>
      <c r="AA1813">
        <v>5.69</v>
      </c>
      <c r="AB1813" s="1">
        <v>1.5E-11</v>
      </c>
      <c r="AC1813">
        <v>5</v>
      </c>
      <c r="AD1813">
        <v>5</v>
      </c>
      <c r="AE1813">
        <v>15.2</v>
      </c>
      <c r="AF1813">
        <v>7.09</v>
      </c>
      <c r="AG1813" s="1">
        <v>1.9E-13</v>
      </c>
      <c r="AH1813">
        <v>7</v>
      </c>
      <c r="AI1813">
        <v>8</v>
      </c>
      <c r="AJ1813">
        <v>30</v>
      </c>
      <c r="AK1813">
        <v>8.32</v>
      </c>
      <c r="AL1813" s="1">
        <v>8.3999999999999992E-15</v>
      </c>
      <c r="AM1813">
        <v>7</v>
      </c>
      <c r="AN1813">
        <v>8</v>
      </c>
      <c r="AO1813">
        <v>27.7</v>
      </c>
      <c r="AP1813">
        <v>7.96</v>
      </c>
      <c r="AQ1813" s="1">
        <v>4E-14</v>
      </c>
      <c r="AR1813">
        <v>6</v>
      </c>
      <c r="AS1813">
        <v>6</v>
      </c>
      <c r="AT1813">
        <v>25.8</v>
      </c>
      <c r="AU1813">
        <v>7.71</v>
      </c>
      <c r="AV1813" s="1">
        <v>1.1E-13</v>
      </c>
      <c r="AW1813">
        <v>6</v>
      </c>
      <c r="AX1813">
        <v>6</v>
      </c>
      <c r="AY1813">
        <v>24.5</v>
      </c>
      <c r="AZ1813">
        <v>7.48</v>
      </c>
      <c r="BA1813" s="1">
        <v>7.2000000000000002E-15</v>
      </c>
      <c r="BB1813">
        <v>8</v>
      </c>
      <c r="BC1813">
        <v>9</v>
      </c>
      <c r="BD1813">
        <v>34.200000000000003</v>
      </c>
      <c r="BE1813">
        <v>8.31</v>
      </c>
      <c r="BF1813" s="1">
        <v>8.7000000000000002E-15</v>
      </c>
      <c r="BG1813">
        <v>6</v>
      </c>
      <c r="BH1813">
        <v>6</v>
      </c>
      <c r="BI1813">
        <v>25.2</v>
      </c>
      <c r="BJ1813">
        <v>8.58</v>
      </c>
      <c r="BK1813" s="1">
        <v>2.8000000000000001E-15</v>
      </c>
      <c r="BL1813">
        <v>33066.800000000003</v>
      </c>
      <c r="BM1813" t="s">
        <v>26</v>
      </c>
      <c r="BN1813" t="s">
        <v>5403</v>
      </c>
    </row>
    <row r="1814" spans="1:66" x14ac:dyDescent="0.25">
      <c r="A1814" t="s">
        <v>5404</v>
      </c>
      <c r="C1814" t="s">
        <v>5405</v>
      </c>
      <c r="D1814">
        <v>7</v>
      </c>
      <c r="E1814">
        <v>8</v>
      </c>
      <c r="F1814">
        <v>23.8</v>
      </c>
      <c r="G1814">
        <v>8.1</v>
      </c>
      <c r="H1814" s="1">
        <v>2.2000000000000001E-14</v>
      </c>
      <c r="I1814">
        <v>3</v>
      </c>
      <c r="J1814">
        <v>3</v>
      </c>
      <c r="K1814">
        <v>15.2</v>
      </c>
      <c r="L1814">
        <v>6.69</v>
      </c>
      <c r="M1814" s="1">
        <v>8.2999999999999998E-12</v>
      </c>
      <c r="N1814">
        <v>7</v>
      </c>
      <c r="O1814">
        <v>7</v>
      </c>
      <c r="P1814">
        <v>27</v>
      </c>
      <c r="Q1814">
        <v>7.57</v>
      </c>
      <c r="R1814" s="1">
        <v>2.0000000000000001E-13</v>
      </c>
      <c r="S1814">
        <v>6</v>
      </c>
      <c r="T1814">
        <v>6</v>
      </c>
      <c r="U1814">
        <v>24.2</v>
      </c>
      <c r="V1814">
        <v>7.06</v>
      </c>
      <c r="W1814" s="1">
        <v>1.8E-12</v>
      </c>
      <c r="X1814">
        <v>5</v>
      </c>
      <c r="Y1814">
        <v>6</v>
      </c>
      <c r="Z1814">
        <v>19.899999999999999</v>
      </c>
      <c r="AA1814">
        <v>6.61</v>
      </c>
      <c r="AB1814" s="1">
        <v>1.1000000000000001E-11</v>
      </c>
      <c r="AC1814">
        <v>6</v>
      </c>
      <c r="AD1814">
        <v>7</v>
      </c>
      <c r="AE1814">
        <v>26.6</v>
      </c>
      <c r="AF1814">
        <v>6.9</v>
      </c>
      <c r="AG1814" s="1">
        <v>3.6E-12</v>
      </c>
      <c r="AH1814">
        <v>6</v>
      </c>
      <c r="AI1814">
        <v>7</v>
      </c>
      <c r="AJ1814">
        <v>23.8</v>
      </c>
      <c r="AK1814">
        <v>8.23</v>
      </c>
      <c r="AL1814" s="1">
        <v>1.1999999999999999E-14</v>
      </c>
      <c r="AM1814">
        <v>6</v>
      </c>
      <c r="AN1814">
        <v>7</v>
      </c>
      <c r="AO1814">
        <v>23.8</v>
      </c>
      <c r="AP1814">
        <v>7.9</v>
      </c>
      <c r="AQ1814" s="1">
        <v>5.0000000000000002E-14</v>
      </c>
      <c r="AR1814">
        <v>5</v>
      </c>
      <c r="AS1814">
        <v>5</v>
      </c>
      <c r="AT1814">
        <v>23</v>
      </c>
      <c r="AU1814">
        <v>6.51</v>
      </c>
      <c r="AV1814" s="1">
        <v>1.8999999999999999E-11</v>
      </c>
      <c r="AW1814">
        <v>3</v>
      </c>
      <c r="AX1814">
        <v>3</v>
      </c>
      <c r="AY1814">
        <v>15.2</v>
      </c>
      <c r="AZ1814">
        <v>6.81</v>
      </c>
      <c r="BA1814" s="1">
        <v>5.1999999999999997E-12</v>
      </c>
      <c r="BB1814">
        <v>5</v>
      </c>
      <c r="BC1814">
        <v>5</v>
      </c>
      <c r="BD1814">
        <v>23.8</v>
      </c>
      <c r="BE1814">
        <v>7.75</v>
      </c>
      <c r="BF1814" s="1">
        <v>9.7000000000000003E-14</v>
      </c>
      <c r="BG1814">
        <v>3</v>
      </c>
      <c r="BH1814">
        <v>3</v>
      </c>
      <c r="BI1814">
        <v>11.7</v>
      </c>
      <c r="BJ1814">
        <v>7.46</v>
      </c>
      <c r="BK1814" s="1">
        <v>3.2E-13</v>
      </c>
      <c r="BL1814">
        <v>26402.3</v>
      </c>
      <c r="BM1814" t="s">
        <v>26</v>
      </c>
      <c r="BN1814" t="s">
        <v>5406</v>
      </c>
    </row>
    <row r="1815" spans="1:66" x14ac:dyDescent="0.25">
      <c r="A1815" t="s">
        <v>5407</v>
      </c>
      <c r="C1815" t="s">
        <v>5408</v>
      </c>
      <c r="D1815">
        <v>8</v>
      </c>
      <c r="E1815">
        <v>10</v>
      </c>
      <c r="F1815">
        <v>33.299999999999997</v>
      </c>
      <c r="G1815">
        <v>8.16</v>
      </c>
      <c r="H1815" s="1">
        <v>1.6000000000000001E-14</v>
      </c>
      <c r="I1815">
        <v>5</v>
      </c>
      <c r="J1815">
        <v>5</v>
      </c>
      <c r="K1815">
        <v>17.899999999999999</v>
      </c>
      <c r="L1815">
        <v>6.76</v>
      </c>
      <c r="M1815" s="1">
        <v>6.5000000000000002E-12</v>
      </c>
      <c r="N1815">
        <v>6</v>
      </c>
      <c r="O1815">
        <v>7</v>
      </c>
      <c r="P1815">
        <v>24.2</v>
      </c>
      <c r="Q1815">
        <v>7.27</v>
      </c>
      <c r="R1815" s="1">
        <v>7.3999999999999998E-13</v>
      </c>
      <c r="S1815">
        <v>8</v>
      </c>
      <c r="T1815">
        <v>8</v>
      </c>
      <c r="U1815">
        <v>32.1</v>
      </c>
      <c r="V1815">
        <v>6.29</v>
      </c>
      <c r="W1815" s="1">
        <v>4.8000000000000002E-11</v>
      </c>
      <c r="X1815">
        <v>7</v>
      </c>
      <c r="Y1815">
        <v>7</v>
      </c>
      <c r="Z1815">
        <v>26.2</v>
      </c>
      <c r="AA1815">
        <v>6.28</v>
      </c>
      <c r="AB1815" s="1">
        <v>5.0000000000000002E-11</v>
      </c>
      <c r="AC1815">
        <v>8</v>
      </c>
      <c r="AD1815">
        <v>8</v>
      </c>
      <c r="AE1815">
        <v>32.1</v>
      </c>
      <c r="AF1815">
        <v>6.3</v>
      </c>
      <c r="AG1815" s="1">
        <v>4.6999999999999999E-11</v>
      </c>
      <c r="AH1815">
        <v>8</v>
      </c>
      <c r="AI1815">
        <v>8</v>
      </c>
      <c r="AJ1815">
        <v>32.1</v>
      </c>
      <c r="AK1815">
        <v>8.3699999999999992</v>
      </c>
      <c r="AL1815" s="1">
        <v>6.9000000000000001E-15</v>
      </c>
      <c r="AM1815">
        <v>9</v>
      </c>
      <c r="AN1815">
        <v>9</v>
      </c>
      <c r="AO1815">
        <v>32.1</v>
      </c>
      <c r="AP1815">
        <v>8.8800000000000008</v>
      </c>
      <c r="AQ1815" s="1">
        <v>7.9000000000000002E-16</v>
      </c>
      <c r="AR1815">
        <v>7</v>
      </c>
      <c r="AS1815">
        <v>8</v>
      </c>
      <c r="AT1815">
        <v>32.1</v>
      </c>
      <c r="AU1815">
        <v>7.63</v>
      </c>
      <c r="AV1815" s="1">
        <v>1.6E-13</v>
      </c>
      <c r="AW1815">
        <v>9</v>
      </c>
      <c r="AX1815">
        <v>9</v>
      </c>
      <c r="AY1815">
        <v>37.299999999999997</v>
      </c>
      <c r="AZ1815">
        <v>6.09</v>
      </c>
      <c r="BA1815" s="1">
        <v>1.2E-10</v>
      </c>
      <c r="BB1815">
        <v>6</v>
      </c>
      <c r="BC1815">
        <v>7</v>
      </c>
      <c r="BD1815">
        <v>23.8</v>
      </c>
      <c r="BE1815">
        <v>6.64</v>
      </c>
      <c r="BF1815" s="1">
        <v>1.1000000000000001E-11</v>
      </c>
      <c r="BG1815">
        <v>7</v>
      </c>
      <c r="BH1815">
        <v>9</v>
      </c>
      <c r="BI1815">
        <v>31.7</v>
      </c>
      <c r="BJ1815">
        <v>8.15</v>
      </c>
      <c r="BK1815" s="1">
        <v>1.7999999999999999E-14</v>
      </c>
      <c r="BL1815">
        <v>27780.1</v>
      </c>
      <c r="BM1815" t="s">
        <v>26</v>
      </c>
      <c r="BN1815" t="s">
        <v>5409</v>
      </c>
    </row>
    <row r="1816" spans="1:66" x14ac:dyDescent="0.25">
      <c r="A1816" t="s">
        <v>5410</v>
      </c>
      <c r="C1816" t="s">
        <v>5411</v>
      </c>
      <c r="D1816">
        <v>6</v>
      </c>
      <c r="E1816">
        <v>6</v>
      </c>
      <c r="F1816">
        <v>29.1</v>
      </c>
      <c r="G1816">
        <v>11.2</v>
      </c>
      <c r="H1816" s="1">
        <v>3.9000000000000001E-20</v>
      </c>
      <c r="I1816">
        <v>3</v>
      </c>
      <c r="J1816">
        <v>3</v>
      </c>
      <c r="K1816">
        <v>15</v>
      </c>
      <c r="L1816">
        <v>3.31</v>
      </c>
      <c r="M1816" s="1">
        <v>7.4999999999999997E-8</v>
      </c>
      <c r="N1816">
        <v>5</v>
      </c>
      <c r="O1816">
        <v>5</v>
      </c>
      <c r="P1816">
        <v>29.1</v>
      </c>
      <c r="Q1816">
        <v>12.88</v>
      </c>
      <c r="R1816" s="1">
        <v>3E-23</v>
      </c>
      <c r="S1816">
        <v>4</v>
      </c>
      <c r="T1816">
        <v>4</v>
      </c>
      <c r="U1816">
        <v>24.4</v>
      </c>
      <c r="V1816">
        <v>5.45</v>
      </c>
      <c r="W1816" s="1">
        <v>2.3000000000000001E-11</v>
      </c>
      <c r="X1816">
        <v>2</v>
      </c>
      <c r="Y1816">
        <v>2</v>
      </c>
      <c r="Z1816">
        <v>14.1</v>
      </c>
      <c r="AA1816">
        <v>5.03</v>
      </c>
      <c r="AB1816" s="1">
        <v>8.5999999999999997E-12</v>
      </c>
      <c r="AC1816">
        <v>2</v>
      </c>
      <c r="AD1816">
        <v>2</v>
      </c>
      <c r="AE1816">
        <v>14.1</v>
      </c>
      <c r="AF1816">
        <v>7.68</v>
      </c>
      <c r="AG1816" s="1">
        <v>1.1999999999999999E-13</v>
      </c>
      <c r="AH1816">
        <v>5</v>
      </c>
      <c r="AI1816">
        <v>5</v>
      </c>
      <c r="AJ1816">
        <v>29.1</v>
      </c>
      <c r="AK1816">
        <v>10.56</v>
      </c>
      <c r="AL1816" s="1">
        <v>5.9000000000000004E-19</v>
      </c>
      <c r="AM1816">
        <v>4</v>
      </c>
      <c r="AN1816">
        <v>4</v>
      </c>
      <c r="AO1816">
        <v>23.5</v>
      </c>
      <c r="AP1816">
        <v>9.5500000000000007</v>
      </c>
      <c r="AQ1816" s="1">
        <v>4.4999999999999998E-17</v>
      </c>
      <c r="AR1816">
        <v>8</v>
      </c>
      <c r="AS1816">
        <v>8</v>
      </c>
      <c r="AT1816">
        <v>48.3</v>
      </c>
      <c r="AU1816">
        <v>11.85</v>
      </c>
      <c r="AV1816" s="1">
        <v>2.4999999999999999E-21</v>
      </c>
      <c r="AW1816">
        <v>3</v>
      </c>
      <c r="AX1816">
        <v>3</v>
      </c>
      <c r="AY1816">
        <v>18.8</v>
      </c>
      <c r="AZ1816">
        <v>10.029999999999999</v>
      </c>
      <c r="BA1816" s="1">
        <v>5.8E-18</v>
      </c>
      <c r="BB1816">
        <v>6</v>
      </c>
      <c r="BC1816">
        <v>6</v>
      </c>
      <c r="BD1816">
        <v>32.5</v>
      </c>
      <c r="BE1816">
        <v>12.1</v>
      </c>
      <c r="BF1816" s="1">
        <v>8.2999999999999996E-22</v>
      </c>
      <c r="BG1816">
        <v>4</v>
      </c>
      <c r="BH1816">
        <v>5</v>
      </c>
      <c r="BI1816">
        <v>24.4</v>
      </c>
      <c r="BJ1816">
        <v>9.6199999999999992</v>
      </c>
      <c r="BK1816" s="1">
        <v>3.3999999999999998E-17</v>
      </c>
      <c r="BL1816">
        <v>25845.5</v>
      </c>
      <c r="BM1816" t="s">
        <v>26</v>
      </c>
      <c r="BN1816" t="s">
        <v>5412</v>
      </c>
    </row>
    <row r="1817" spans="1:66" x14ac:dyDescent="0.25">
      <c r="A1817" t="s">
        <v>5413</v>
      </c>
      <c r="C1817" t="s">
        <v>5414</v>
      </c>
      <c r="D1817">
        <v>7</v>
      </c>
      <c r="E1817">
        <v>7</v>
      </c>
      <c r="F1817">
        <v>31.5</v>
      </c>
      <c r="G1817">
        <v>6.17</v>
      </c>
      <c r="H1817" s="1">
        <v>1.6999999999999999E-11</v>
      </c>
      <c r="I1817">
        <v>3</v>
      </c>
      <c r="J1817">
        <v>3</v>
      </c>
      <c r="K1817">
        <v>14.7</v>
      </c>
      <c r="L1817">
        <v>5.01</v>
      </c>
      <c r="M1817" s="1">
        <v>4.8999999999999996E-10</v>
      </c>
      <c r="N1817">
        <v>6</v>
      </c>
      <c r="O1817">
        <v>6</v>
      </c>
      <c r="P1817">
        <v>31.2</v>
      </c>
      <c r="Q1817">
        <v>8.3699999999999992</v>
      </c>
      <c r="R1817" s="1">
        <v>6.7E-15</v>
      </c>
      <c r="S1817">
        <v>4</v>
      </c>
      <c r="T1817">
        <v>4</v>
      </c>
      <c r="U1817">
        <v>18.7</v>
      </c>
      <c r="V1817">
        <v>3.23</v>
      </c>
      <c r="W1817" s="1">
        <v>3.2000000000000002E-8</v>
      </c>
      <c r="X1817">
        <v>1</v>
      </c>
      <c r="Y1817">
        <v>1</v>
      </c>
      <c r="Z1817">
        <v>2.1</v>
      </c>
      <c r="AA1817">
        <v>-0.1</v>
      </c>
      <c r="AB1817" s="1">
        <v>8.0000000000000004E-4</v>
      </c>
      <c r="AC1817">
        <v>4</v>
      </c>
      <c r="AD1817">
        <v>4</v>
      </c>
      <c r="AE1817">
        <v>19.600000000000001</v>
      </c>
      <c r="AF1817">
        <v>2.67</v>
      </c>
      <c r="AG1817" s="1">
        <v>1.1999999999999999E-7</v>
      </c>
      <c r="AH1817">
        <v>5</v>
      </c>
      <c r="AI1817">
        <v>5</v>
      </c>
      <c r="AJ1817">
        <v>26.9</v>
      </c>
      <c r="AK1817">
        <v>4.8099999999999996</v>
      </c>
      <c r="AL1817" s="1">
        <v>3.4999999999999998E-10</v>
      </c>
      <c r="AM1817">
        <v>6</v>
      </c>
      <c r="AN1817">
        <v>6</v>
      </c>
      <c r="AO1817">
        <v>24.5</v>
      </c>
      <c r="AP1817">
        <v>6.22</v>
      </c>
      <c r="AQ1817" s="1">
        <v>9.9999999999999994E-12</v>
      </c>
      <c r="AR1817">
        <v>7</v>
      </c>
      <c r="AS1817">
        <v>7</v>
      </c>
      <c r="AT1817">
        <v>32.700000000000003</v>
      </c>
      <c r="AU1817">
        <v>7.63</v>
      </c>
      <c r="AV1817" s="1">
        <v>1.4000000000000001E-13</v>
      </c>
      <c r="AW1817">
        <v>6</v>
      </c>
      <c r="AX1817">
        <v>6</v>
      </c>
      <c r="AY1817">
        <v>25.4</v>
      </c>
      <c r="AZ1817">
        <v>6.25</v>
      </c>
      <c r="BA1817" s="1">
        <v>1.6E-11</v>
      </c>
      <c r="BB1817">
        <v>8</v>
      </c>
      <c r="BC1817">
        <v>8</v>
      </c>
      <c r="BD1817">
        <v>34.6</v>
      </c>
      <c r="BE1817">
        <v>8.68</v>
      </c>
      <c r="BF1817" s="1">
        <v>1.8000000000000001E-15</v>
      </c>
      <c r="BG1817">
        <v>8</v>
      </c>
      <c r="BH1817">
        <v>10</v>
      </c>
      <c r="BI1817">
        <v>40.1</v>
      </c>
      <c r="BJ1817">
        <v>9.43</v>
      </c>
      <c r="BK1817" s="1">
        <v>7.4999999999999998E-17</v>
      </c>
      <c r="BL1817">
        <v>35098.300000000003</v>
      </c>
      <c r="BM1817" t="s">
        <v>26</v>
      </c>
      <c r="BN1817" t="s">
        <v>5415</v>
      </c>
    </row>
    <row r="1818" spans="1:66" x14ac:dyDescent="0.25">
      <c r="A1818" t="s">
        <v>5416</v>
      </c>
      <c r="C1818" t="s">
        <v>5417</v>
      </c>
      <c r="D1818">
        <v>10</v>
      </c>
      <c r="E1818">
        <v>10</v>
      </c>
      <c r="F1818">
        <v>47.6</v>
      </c>
      <c r="G1818">
        <v>6.67</v>
      </c>
      <c r="H1818" s="1">
        <v>9.5999999999999995E-12</v>
      </c>
      <c r="I1818">
        <v>7</v>
      </c>
      <c r="J1818">
        <v>7</v>
      </c>
      <c r="K1818">
        <v>49.7</v>
      </c>
      <c r="L1818">
        <v>6.12</v>
      </c>
      <c r="M1818" s="1">
        <v>1E-10</v>
      </c>
      <c r="N1818">
        <v>9</v>
      </c>
      <c r="O1818">
        <v>9</v>
      </c>
      <c r="P1818">
        <v>47.6</v>
      </c>
      <c r="Q1818">
        <v>6.62</v>
      </c>
      <c r="R1818" s="1">
        <v>1.2000000000000001E-11</v>
      </c>
      <c r="S1818">
        <v>5</v>
      </c>
      <c r="T1818">
        <v>5</v>
      </c>
      <c r="U1818">
        <v>29.6</v>
      </c>
      <c r="V1818">
        <v>6.57</v>
      </c>
      <c r="W1818" s="1">
        <v>2.8000000000000002E-12</v>
      </c>
      <c r="X1818">
        <v>3</v>
      </c>
      <c r="Y1818">
        <v>3</v>
      </c>
      <c r="Z1818">
        <v>20.100000000000001</v>
      </c>
      <c r="AA1818">
        <v>3.71</v>
      </c>
      <c r="AB1818" s="1">
        <v>5.7999999999999998E-9</v>
      </c>
      <c r="AC1818">
        <v>6</v>
      </c>
      <c r="AD1818">
        <v>6</v>
      </c>
      <c r="AE1818">
        <v>34.9</v>
      </c>
      <c r="AF1818">
        <v>6.09</v>
      </c>
      <c r="AG1818" s="1">
        <v>1.4000000000000001E-12</v>
      </c>
      <c r="AH1818">
        <v>8</v>
      </c>
      <c r="AI1818">
        <v>8</v>
      </c>
      <c r="AJ1818">
        <v>42.9</v>
      </c>
      <c r="AK1818">
        <v>6.75</v>
      </c>
      <c r="AL1818" s="1">
        <v>3.2000000000000001E-12</v>
      </c>
      <c r="AM1818">
        <v>7</v>
      </c>
      <c r="AN1818">
        <v>7</v>
      </c>
      <c r="AO1818">
        <v>33.299999999999997</v>
      </c>
      <c r="AP1818">
        <v>6.86</v>
      </c>
      <c r="AQ1818" s="1">
        <v>4.1999999999999999E-12</v>
      </c>
      <c r="AR1818">
        <v>8</v>
      </c>
      <c r="AS1818">
        <v>9</v>
      </c>
      <c r="AT1818">
        <v>43.4</v>
      </c>
      <c r="AU1818">
        <v>7.62</v>
      </c>
      <c r="AV1818" s="1">
        <v>1.7000000000000001E-13</v>
      </c>
      <c r="AW1818">
        <v>6</v>
      </c>
      <c r="AX1818">
        <v>6</v>
      </c>
      <c r="AY1818">
        <v>33.9</v>
      </c>
      <c r="AZ1818">
        <v>7.2</v>
      </c>
      <c r="BA1818" s="1">
        <v>3.4000000000000002E-13</v>
      </c>
      <c r="BB1818">
        <v>9</v>
      </c>
      <c r="BC1818">
        <v>9</v>
      </c>
      <c r="BD1818">
        <v>47.6</v>
      </c>
      <c r="BE1818">
        <v>7.32</v>
      </c>
      <c r="BF1818" s="1">
        <v>5.9999999999999997E-13</v>
      </c>
      <c r="BG1818">
        <v>8</v>
      </c>
      <c r="BH1818">
        <v>8</v>
      </c>
      <c r="BI1818">
        <v>47.1</v>
      </c>
      <c r="BJ1818">
        <v>6.12</v>
      </c>
      <c r="BK1818" s="1">
        <v>2.6000000000000001E-11</v>
      </c>
      <c r="BL1818">
        <v>20522.3</v>
      </c>
      <c r="BM1818" t="s">
        <v>26</v>
      </c>
      <c r="BN1818" t="s">
        <v>5418</v>
      </c>
    </row>
    <row r="1819" spans="1:66" x14ac:dyDescent="0.25">
      <c r="A1819" t="s">
        <v>5419</v>
      </c>
      <c r="C1819" t="s">
        <v>5420</v>
      </c>
      <c r="D1819">
        <v>9</v>
      </c>
      <c r="E1819">
        <v>10</v>
      </c>
      <c r="F1819">
        <v>41.9</v>
      </c>
      <c r="G1819">
        <v>9.0399999999999991</v>
      </c>
      <c r="H1819" s="1">
        <v>3.8999999999999998E-16</v>
      </c>
      <c r="I1819">
        <v>4</v>
      </c>
      <c r="J1819">
        <v>4</v>
      </c>
      <c r="K1819">
        <v>19.399999999999999</v>
      </c>
      <c r="L1819">
        <v>7.2</v>
      </c>
      <c r="M1819" s="1">
        <v>9.9000000000000002E-13</v>
      </c>
      <c r="N1819">
        <v>6</v>
      </c>
      <c r="O1819">
        <v>6</v>
      </c>
      <c r="P1819">
        <v>32</v>
      </c>
      <c r="Q1819">
        <v>8.1199999999999992</v>
      </c>
      <c r="R1819" s="1">
        <v>2E-14</v>
      </c>
      <c r="S1819">
        <v>3</v>
      </c>
      <c r="T1819">
        <v>3</v>
      </c>
      <c r="U1819">
        <v>15.8</v>
      </c>
      <c r="V1819">
        <v>6.36</v>
      </c>
      <c r="W1819" s="1">
        <v>3.7000000000000001E-11</v>
      </c>
      <c r="X1819">
        <v>5</v>
      </c>
      <c r="Y1819">
        <v>5</v>
      </c>
      <c r="Z1819">
        <v>26.5</v>
      </c>
      <c r="AA1819">
        <v>7.8</v>
      </c>
      <c r="AB1819" s="1">
        <v>7.9000000000000004E-14</v>
      </c>
      <c r="AC1819">
        <v>5</v>
      </c>
      <c r="AD1819">
        <v>5</v>
      </c>
      <c r="AE1819">
        <v>22.1</v>
      </c>
      <c r="AF1819">
        <v>5.98</v>
      </c>
      <c r="AG1819" s="1">
        <v>1.8E-10</v>
      </c>
      <c r="AH1819">
        <v>7</v>
      </c>
      <c r="AI1819">
        <v>7</v>
      </c>
      <c r="AJ1819">
        <v>30.8</v>
      </c>
      <c r="AK1819">
        <v>6.63</v>
      </c>
      <c r="AL1819" s="1">
        <v>1.1000000000000001E-11</v>
      </c>
      <c r="AM1819">
        <v>5</v>
      </c>
      <c r="AN1819">
        <v>5</v>
      </c>
      <c r="AO1819">
        <v>29.2</v>
      </c>
      <c r="AP1819">
        <v>6.45</v>
      </c>
      <c r="AQ1819" s="1">
        <v>1.6E-11</v>
      </c>
      <c r="AR1819">
        <v>6</v>
      </c>
      <c r="AS1819">
        <v>7</v>
      </c>
      <c r="AT1819">
        <v>32</v>
      </c>
      <c r="AU1819">
        <v>7.46</v>
      </c>
      <c r="AV1819" s="1">
        <v>3.3000000000000001E-13</v>
      </c>
      <c r="AW1819">
        <v>6</v>
      </c>
      <c r="AX1819">
        <v>6</v>
      </c>
      <c r="AY1819">
        <v>33.6</v>
      </c>
      <c r="AZ1819">
        <v>7.33</v>
      </c>
      <c r="BA1819" s="1">
        <v>5.7999999999999995E-13</v>
      </c>
      <c r="BB1819">
        <v>5</v>
      </c>
      <c r="BC1819">
        <v>5</v>
      </c>
      <c r="BD1819">
        <v>25.7</v>
      </c>
      <c r="BE1819">
        <v>7.14</v>
      </c>
      <c r="BF1819" s="1">
        <v>1.2999999999999999E-12</v>
      </c>
      <c r="BG1819">
        <v>6</v>
      </c>
      <c r="BH1819">
        <v>7</v>
      </c>
      <c r="BI1819">
        <v>32.799999999999997</v>
      </c>
      <c r="BJ1819">
        <v>8.01</v>
      </c>
      <c r="BK1819" s="1">
        <v>3.2000000000000002E-14</v>
      </c>
      <c r="BL1819">
        <v>26379.599999999999</v>
      </c>
      <c r="BM1819" t="s">
        <v>26</v>
      </c>
      <c r="BN1819" t="s">
        <v>5421</v>
      </c>
    </row>
    <row r="1820" spans="1:66" x14ac:dyDescent="0.25">
      <c r="A1820" t="s">
        <v>5422</v>
      </c>
      <c r="C1820" t="s">
        <v>5423</v>
      </c>
      <c r="D1820">
        <v>10</v>
      </c>
      <c r="E1820">
        <v>10</v>
      </c>
      <c r="F1820">
        <v>53.5</v>
      </c>
      <c r="G1820">
        <v>6.52</v>
      </c>
      <c r="H1820" s="1">
        <v>1.7999999999999999E-11</v>
      </c>
      <c r="I1820">
        <v>6</v>
      </c>
      <c r="J1820">
        <v>6</v>
      </c>
      <c r="K1820">
        <v>30.9</v>
      </c>
      <c r="L1820">
        <v>5.07</v>
      </c>
      <c r="M1820" s="1">
        <v>8.5E-9</v>
      </c>
      <c r="N1820">
        <v>7</v>
      </c>
      <c r="O1820">
        <v>8</v>
      </c>
      <c r="P1820">
        <v>37.799999999999997</v>
      </c>
      <c r="Q1820">
        <v>6.46</v>
      </c>
      <c r="R1820" s="1">
        <v>2.3000000000000001E-11</v>
      </c>
      <c r="S1820">
        <v>9</v>
      </c>
      <c r="T1820">
        <v>9</v>
      </c>
      <c r="U1820">
        <v>48.4</v>
      </c>
      <c r="V1820">
        <v>5.1100000000000003</v>
      </c>
      <c r="W1820" s="1">
        <v>7.4999999999999993E-9</v>
      </c>
      <c r="X1820">
        <v>5</v>
      </c>
      <c r="Y1820">
        <v>5</v>
      </c>
      <c r="Z1820">
        <v>31.8</v>
      </c>
      <c r="AA1820">
        <v>4.55</v>
      </c>
      <c r="AB1820" s="1">
        <v>3.1000000000000002E-10</v>
      </c>
      <c r="AC1820">
        <v>9</v>
      </c>
      <c r="AD1820">
        <v>9</v>
      </c>
      <c r="AE1820">
        <v>45.6</v>
      </c>
      <c r="AF1820">
        <v>5.37</v>
      </c>
      <c r="AG1820" s="1">
        <v>2.4E-9</v>
      </c>
      <c r="AH1820">
        <v>8</v>
      </c>
      <c r="AI1820">
        <v>9</v>
      </c>
      <c r="AJ1820">
        <v>41</v>
      </c>
      <c r="AK1820">
        <v>6.71</v>
      </c>
      <c r="AL1820" s="1">
        <v>7.9999999999999998E-12</v>
      </c>
      <c r="AM1820">
        <v>9</v>
      </c>
      <c r="AN1820">
        <v>9</v>
      </c>
      <c r="AO1820">
        <v>45.6</v>
      </c>
      <c r="AP1820">
        <v>5.9</v>
      </c>
      <c r="AQ1820" s="1">
        <v>8.6999999999999997E-11</v>
      </c>
      <c r="AR1820">
        <v>9</v>
      </c>
      <c r="AS1820">
        <v>11</v>
      </c>
      <c r="AT1820">
        <v>41</v>
      </c>
      <c r="AU1820">
        <v>6.95</v>
      </c>
      <c r="AV1820" s="1">
        <v>3.0000000000000001E-12</v>
      </c>
      <c r="AW1820">
        <v>7</v>
      </c>
      <c r="AX1820">
        <v>7</v>
      </c>
      <c r="AY1820">
        <v>34.6</v>
      </c>
      <c r="AZ1820">
        <v>6.57</v>
      </c>
      <c r="BA1820" s="1">
        <v>8.8999999999999996E-12</v>
      </c>
      <c r="BB1820">
        <v>10</v>
      </c>
      <c r="BC1820">
        <v>10</v>
      </c>
      <c r="BD1820">
        <v>48.4</v>
      </c>
      <c r="BE1820">
        <v>7.02</v>
      </c>
      <c r="BF1820" s="1">
        <v>2.0999999999999999E-12</v>
      </c>
      <c r="BG1820">
        <v>7</v>
      </c>
      <c r="BH1820">
        <v>10</v>
      </c>
      <c r="BI1820">
        <v>36.9</v>
      </c>
      <c r="BJ1820">
        <v>7.19</v>
      </c>
      <c r="BK1820" s="1">
        <v>9.9999999999999998E-13</v>
      </c>
      <c r="BL1820">
        <v>23646.400000000001</v>
      </c>
      <c r="BM1820" t="s">
        <v>26</v>
      </c>
      <c r="BN1820" t="s">
        <v>5424</v>
      </c>
    </row>
    <row r="1821" spans="1:66" x14ac:dyDescent="0.25">
      <c r="A1821" t="s">
        <v>5425</v>
      </c>
      <c r="C1821" t="s">
        <v>5426</v>
      </c>
      <c r="D1821">
        <v>7</v>
      </c>
      <c r="E1821">
        <v>10</v>
      </c>
      <c r="F1821">
        <v>57.8</v>
      </c>
      <c r="G1821">
        <v>7.99</v>
      </c>
      <c r="H1821" s="1">
        <v>3.4E-14</v>
      </c>
      <c r="I1821">
        <v>3</v>
      </c>
      <c r="J1821">
        <v>3</v>
      </c>
      <c r="K1821">
        <v>28.1</v>
      </c>
      <c r="L1821">
        <v>7.07</v>
      </c>
      <c r="M1821" s="1">
        <v>1.7E-12</v>
      </c>
      <c r="N1821">
        <v>4</v>
      </c>
      <c r="O1821">
        <v>4</v>
      </c>
      <c r="P1821">
        <v>28.9</v>
      </c>
      <c r="Q1821">
        <v>7.4</v>
      </c>
      <c r="R1821" s="1">
        <v>4.1999999999999998E-13</v>
      </c>
      <c r="S1821">
        <v>4</v>
      </c>
      <c r="T1821">
        <v>4</v>
      </c>
      <c r="U1821">
        <v>28.9</v>
      </c>
      <c r="V1821">
        <v>7.41</v>
      </c>
      <c r="W1821" s="1">
        <v>4.0000000000000001E-13</v>
      </c>
      <c r="X1821">
        <v>3</v>
      </c>
      <c r="Y1821">
        <v>3</v>
      </c>
      <c r="Z1821">
        <v>25.8</v>
      </c>
      <c r="AA1821">
        <v>5.0599999999999996</v>
      </c>
      <c r="AB1821" s="1">
        <v>7.7000000000000003E-10</v>
      </c>
      <c r="AC1821">
        <v>4</v>
      </c>
      <c r="AD1821">
        <v>4</v>
      </c>
      <c r="AE1821">
        <v>28.9</v>
      </c>
      <c r="AF1821">
        <v>6.37</v>
      </c>
      <c r="AG1821" s="1">
        <v>3.5000000000000002E-11</v>
      </c>
      <c r="AH1821">
        <v>5</v>
      </c>
      <c r="AI1821">
        <v>5</v>
      </c>
      <c r="AJ1821">
        <v>29.7</v>
      </c>
      <c r="AK1821">
        <v>7.05</v>
      </c>
      <c r="AL1821" s="1">
        <v>1.9E-12</v>
      </c>
      <c r="AM1821">
        <v>3</v>
      </c>
      <c r="AN1821">
        <v>3</v>
      </c>
      <c r="AO1821">
        <v>28.1</v>
      </c>
      <c r="AP1821">
        <v>7.81</v>
      </c>
      <c r="AQ1821" s="1">
        <v>7.3000000000000004E-14</v>
      </c>
      <c r="AR1821">
        <v>6</v>
      </c>
      <c r="AS1821">
        <v>7</v>
      </c>
      <c r="AT1821">
        <v>43</v>
      </c>
      <c r="AU1821">
        <v>7.78</v>
      </c>
      <c r="AV1821" s="1">
        <v>8.3999999999999995E-14</v>
      </c>
      <c r="AW1821">
        <v>5</v>
      </c>
      <c r="AX1821">
        <v>6</v>
      </c>
      <c r="AY1821">
        <v>29.7</v>
      </c>
      <c r="AZ1821">
        <v>7.43</v>
      </c>
      <c r="BA1821" s="1">
        <v>3.6999999999999999E-13</v>
      </c>
      <c r="BB1821">
        <v>7</v>
      </c>
      <c r="BC1821">
        <v>8</v>
      </c>
      <c r="BD1821">
        <v>64.8</v>
      </c>
      <c r="BE1821">
        <v>8.09</v>
      </c>
      <c r="BF1821" s="1">
        <v>2.2000000000000001E-14</v>
      </c>
      <c r="BG1821">
        <v>5</v>
      </c>
      <c r="BH1821">
        <v>5</v>
      </c>
      <c r="BI1821">
        <v>29.7</v>
      </c>
      <c r="BJ1821">
        <v>7.9</v>
      </c>
      <c r="BK1821" s="1">
        <v>5.0999999999999997E-14</v>
      </c>
      <c r="BL1821">
        <v>13961.7</v>
      </c>
      <c r="BM1821" t="s">
        <v>26</v>
      </c>
      <c r="BN1821" t="s">
        <v>5427</v>
      </c>
    </row>
    <row r="1822" spans="1:66" x14ac:dyDescent="0.25">
      <c r="A1822" t="s">
        <v>5428</v>
      </c>
      <c r="C1822" t="s">
        <v>5429</v>
      </c>
      <c r="D1822">
        <v>9</v>
      </c>
      <c r="E1822">
        <v>9</v>
      </c>
      <c r="F1822">
        <v>40.799999999999997</v>
      </c>
      <c r="G1822">
        <v>6.6</v>
      </c>
      <c r="H1822" s="1">
        <v>1.3E-11</v>
      </c>
      <c r="I1822">
        <v>4</v>
      </c>
      <c r="J1822">
        <v>4</v>
      </c>
      <c r="K1822">
        <v>15.5</v>
      </c>
      <c r="L1822">
        <v>6.47</v>
      </c>
      <c r="M1822" s="1">
        <v>6.3000000000000002E-12</v>
      </c>
      <c r="N1822">
        <v>8</v>
      </c>
      <c r="O1822">
        <v>9</v>
      </c>
      <c r="P1822">
        <v>33.9</v>
      </c>
      <c r="Q1822">
        <v>7.54</v>
      </c>
      <c r="R1822" s="1">
        <v>2.2999999999999998E-13</v>
      </c>
      <c r="S1822">
        <v>6</v>
      </c>
      <c r="T1822">
        <v>6</v>
      </c>
      <c r="U1822">
        <v>21.3</v>
      </c>
      <c r="V1822">
        <v>6.01</v>
      </c>
      <c r="W1822" s="1">
        <v>1.5E-11</v>
      </c>
      <c r="X1822">
        <v>2</v>
      </c>
      <c r="Y1822">
        <v>2</v>
      </c>
      <c r="Z1822">
        <v>10.5</v>
      </c>
      <c r="AA1822">
        <v>6</v>
      </c>
      <c r="AB1822" s="1">
        <v>9.6999999999999995E-12</v>
      </c>
      <c r="AC1822">
        <v>7</v>
      </c>
      <c r="AD1822">
        <v>7</v>
      </c>
      <c r="AE1822">
        <v>30</v>
      </c>
      <c r="AF1822">
        <v>8.7799999999999994</v>
      </c>
      <c r="AG1822" s="1">
        <v>1.2E-15</v>
      </c>
      <c r="AH1822">
        <v>8</v>
      </c>
      <c r="AI1822">
        <v>8</v>
      </c>
      <c r="AJ1822">
        <v>41.5</v>
      </c>
      <c r="AK1822">
        <v>7.89</v>
      </c>
      <c r="AL1822" s="1">
        <v>5.1999999999999999E-14</v>
      </c>
      <c r="AM1822">
        <v>7</v>
      </c>
      <c r="AN1822">
        <v>7</v>
      </c>
      <c r="AO1822">
        <v>33.9</v>
      </c>
      <c r="AP1822">
        <v>6.31</v>
      </c>
      <c r="AQ1822" s="1">
        <v>1.4E-11</v>
      </c>
      <c r="AR1822">
        <v>7</v>
      </c>
      <c r="AS1822">
        <v>7</v>
      </c>
      <c r="AT1822">
        <v>36.1</v>
      </c>
      <c r="AU1822">
        <v>8.42</v>
      </c>
      <c r="AV1822" s="1">
        <v>5.5000000000000002E-15</v>
      </c>
      <c r="AW1822">
        <v>5</v>
      </c>
      <c r="AX1822">
        <v>5</v>
      </c>
      <c r="AY1822">
        <v>22.4</v>
      </c>
      <c r="AZ1822">
        <v>6.05</v>
      </c>
      <c r="BA1822" s="1">
        <v>1.5E-11</v>
      </c>
      <c r="BB1822">
        <v>8</v>
      </c>
      <c r="BC1822">
        <v>8</v>
      </c>
      <c r="BD1822">
        <v>39.700000000000003</v>
      </c>
      <c r="BE1822">
        <v>7.95</v>
      </c>
      <c r="BF1822" s="1">
        <v>4.1000000000000002E-14</v>
      </c>
      <c r="BG1822">
        <v>7</v>
      </c>
      <c r="BH1822">
        <v>7</v>
      </c>
      <c r="BI1822">
        <v>32.5</v>
      </c>
      <c r="BJ1822">
        <v>8.3800000000000008</v>
      </c>
      <c r="BK1822" s="1">
        <v>6.3999999999999999E-15</v>
      </c>
      <c r="BL1822">
        <v>30005.8</v>
      </c>
      <c r="BM1822" t="s">
        <v>26</v>
      </c>
      <c r="BN1822" t="s">
        <v>5430</v>
      </c>
    </row>
    <row r="1823" spans="1:66" x14ac:dyDescent="0.25">
      <c r="A1823" t="s">
        <v>5431</v>
      </c>
      <c r="C1823" t="s">
        <v>5432</v>
      </c>
      <c r="D1823">
        <v>10</v>
      </c>
      <c r="E1823">
        <v>11</v>
      </c>
      <c r="F1823">
        <v>42.5</v>
      </c>
      <c r="G1823">
        <v>6.53</v>
      </c>
      <c r="H1823" s="1">
        <v>1.6999999999999999E-11</v>
      </c>
      <c r="I1823">
        <v>5</v>
      </c>
      <c r="J1823">
        <v>5</v>
      </c>
      <c r="K1823">
        <v>27.4</v>
      </c>
      <c r="L1823">
        <v>6.42</v>
      </c>
      <c r="M1823" s="1">
        <v>2.8E-11</v>
      </c>
      <c r="N1823">
        <v>8</v>
      </c>
      <c r="O1823">
        <v>9</v>
      </c>
      <c r="P1823">
        <v>42.5</v>
      </c>
      <c r="Q1823">
        <v>6.36</v>
      </c>
      <c r="R1823" s="1">
        <v>3.5999999999999998E-11</v>
      </c>
      <c r="S1823">
        <v>8</v>
      </c>
      <c r="T1823">
        <v>8</v>
      </c>
      <c r="U1823">
        <v>41.5</v>
      </c>
      <c r="V1823">
        <v>6.72</v>
      </c>
      <c r="W1823" s="1">
        <v>7.6999999999999999E-12</v>
      </c>
      <c r="X1823">
        <v>7</v>
      </c>
      <c r="Y1823">
        <v>7</v>
      </c>
      <c r="Z1823">
        <v>36.299999999999997</v>
      </c>
      <c r="AA1823">
        <v>5.83</v>
      </c>
      <c r="AB1823" s="1">
        <v>3.4999999999999998E-10</v>
      </c>
      <c r="AC1823">
        <v>6</v>
      </c>
      <c r="AD1823">
        <v>6</v>
      </c>
      <c r="AE1823">
        <v>31.6</v>
      </c>
      <c r="AF1823">
        <v>5.92</v>
      </c>
      <c r="AG1823" s="1">
        <v>2.3000000000000001E-10</v>
      </c>
      <c r="AH1823">
        <v>9</v>
      </c>
      <c r="AI1823">
        <v>10</v>
      </c>
      <c r="AJ1823">
        <v>42.5</v>
      </c>
      <c r="AK1823">
        <v>6.21</v>
      </c>
      <c r="AL1823" s="1">
        <v>6.8999999999999994E-11</v>
      </c>
      <c r="AM1823">
        <v>5</v>
      </c>
      <c r="AN1823">
        <v>5</v>
      </c>
      <c r="AO1823">
        <v>25.9</v>
      </c>
      <c r="AP1823">
        <v>5.72</v>
      </c>
      <c r="AQ1823" s="1">
        <v>5.4999999999999996E-10</v>
      </c>
      <c r="AR1823">
        <v>8</v>
      </c>
      <c r="AS1823">
        <v>8</v>
      </c>
      <c r="AT1823">
        <v>42.5</v>
      </c>
      <c r="AU1823">
        <v>6.57</v>
      </c>
      <c r="AV1823" s="1">
        <v>1.5E-11</v>
      </c>
      <c r="AW1823">
        <v>6</v>
      </c>
      <c r="AX1823">
        <v>6</v>
      </c>
      <c r="AY1823">
        <v>31.6</v>
      </c>
      <c r="AZ1823">
        <v>6.03</v>
      </c>
      <c r="BA1823" s="1">
        <v>9.8999999999999994E-11</v>
      </c>
      <c r="BB1823">
        <v>8</v>
      </c>
      <c r="BC1823">
        <v>8</v>
      </c>
      <c r="BD1823">
        <v>38.700000000000003</v>
      </c>
      <c r="BE1823">
        <v>5.86</v>
      </c>
      <c r="BF1823" s="1">
        <v>3E-10</v>
      </c>
      <c r="BG1823">
        <v>7</v>
      </c>
      <c r="BH1823">
        <v>7</v>
      </c>
      <c r="BI1823">
        <v>38.700000000000003</v>
      </c>
      <c r="BJ1823">
        <v>6.21</v>
      </c>
      <c r="BK1823" s="1">
        <v>6.7999999999999998E-11</v>
      </c>
      <c r="BL1823">
        <v>22701.1</v>
      </c>
      <c r="BM1823" t="s">
        <v>26</v>
      </c>
      <c r="BN1823" t="s">
        <v>5433</v>
      </c>
    </row>
    <row r="1824" spans="1:66" x14ac:dyDescent="0.25">
      <c r="A1824" t="s">
        <v>5434</v>
      </c>
      <c r="C1824" t="s">
        <v>5435</v>
      </c>
      <c r="D1824">
        <v>5</v>
      </c>
      <c r="E1824">
        <v>5</v>
      </c>
      <c r="F1824">
        <v>9</v>
      </c>
      <c r="G1824">
        <v>3.98</v>
      </c>
      <c r="H1824" s="1">
        <v>2.2999999999999999E-7</v>
      </c>
      <c r="I1824">
        <v>9</v>
      </c>
      <c r="J1824">
        <v>11</v>
      </c>
      <c r="K1824">
        <v>14.1</v>
      </c>
      <c r="L1824">
        <v>6.5</v>
      </c>
      <c r="M1824" s="1">
        <v>1.9999999999999999E-11</v>
      </c>
      <c r="N1824">
        <v>7</v>
      </c>
      <c r="O1824">
        <v>8</v>
      </c>
      <c r="P1824">
        <v>10.4</v>
      </c>
      <c r="Q1824">
        <v>4.78</v>
      </c>
      <c r="R1824" s="1">
        <v>3.1E-8</v>
      </c>
      <c r="S1824">
        <v>6</v>
      </c>
      <c r="T1824">
        <v>7</v>
      </c>
      <c r="U1824">
        <v>9.6</v>
      </c>
      <c r="V1824">
        <v>6.86</v>
      </c>
      <c r="W1824" s="1">
        <v>4.1999999999999999E-12</v>
      </c>
      <c r="X1824">
        <v>8</v>
      </c>
      <c r="Y1824">
        <v>9</v>
      </c>
      <c r="Z1824">
        <v>13.8</v>
      </c>
      <c r="AA1824">
        <v>5.64</v>
      </c>
      <c r="AB1824" s="1">
        <v>1.5999999999999999E-10</v>
      </c>
      <c r="AC1824">
        <v>10</v>
      </c>
      <c r="AD1824">
        <v>11</v>
      </c>
      <c r="AE1824">
        <v>18.399999999999999</v>
      </c>
      <c r="AF1824">
        <v>6.78</v>
      </c>
      <c r="AG1824" s="1">
        <v>3.4000000000000001E-12</v>
      </c>
      <c r="AH1824">
        <v>8</v>
      </c>
      <c r="AI1824">
        <v>8</v>
      </c>
      <c r="AJ1824">
        <v>13.2</v>
      </c>
      <c r="AK1824">
        <v>5.69</v>
      </c>
      <c r="AL1824" s="1">
        <v>6.0999999999999996E-10</v>
      </c>
      <c r="AM1824">
        <v>8</v>
      </c>
      <c r="AN1824">
        <v>9</v>
      </c>
      <c r="AO1824">
        <v>14.5</v>
      </c>
      <c r="AP1824">
        <v>4.55</v>
      </c>
      <c r="AQ1824" s="1">
        <v>8.0000000000000002E-8</v>
      </c>
      <c r="AR1824">
        <v>12</v>
      </c>
      <c r="AS1824">
        <v>14</v>
      </c>
      <c r="AT1824">
        <v>17.899999999999999</v>
      </c>
      <c r="AU1824">
        <v>5.66</v>
      </c>
      <c r="AV1824" s="1">
        <v>7.2E-10</v>
      </c>
      <c r="AW1824">
        <v>7</v>
      </c>
      <c r="AX1824">
        <v>9</v>
      </c>
      <c r="AY1824">
        <v>10.7</v>
      </c>
      <c r="AZ1824">
        <v>7.37</v>
      </c>
      <c r="BA1824" s="1">
        <v>4.7999999999999997E-13</v>
      </c>
      <c r="BB1824">
        <v>8</v>
      </c>
      <c r="BC1824">
        <v>9</v>
      </c>
      <c r="BD1824">
        <v>13.5</v>
      </c>
      <c r="BE1824">
        <v>5.05</v>
      </c>
      <c r="BF1824" s="1">
        <v>1.9000000000000001E-9</v>
      </c>
      <c r="BG1824">
        <v>8</v>
      </c>
      <c r="BH1824">
        <v>8</v>
      </c>
      <c r="BI1824">
        <v>17</v>
      </c>
      <c r="BJ1824">
        <v>4.71</v>
      </c>
      <c r="BK1824" s="1">
        <v>3.8000000000000001E-9</v>
      </c>
      <c r="BL1824">
        <v>75621.100000000006</v>
      </c>
      <c r="BM1824" t="s">
        <v>26</v>
      </c>
      <c r="BN1824" t="s">
        <v>5436</v>
      </c>
    </row>
    <row r="1825" spans="1:66" x14ac:dyDescent="0.25">
      <c r="A1825" t="s">
        <v>5437</v>
      </c>
      <c r="C1825" t="s">
        <v>5438</v>
      </c>
      <c r="D1825">
        <v>10</v>
      </c>
      <c r="E1825">
        <v>14</v>
      </c>
      <c r="F1825">
        <v>35.5</v>
      </c>
      <c r="G1825">
        <v>6.4</v>
      </c>
      <c r="H1825" s="1">
        <v>4.2999999999999999E-12</v>
      </c>
      <c r="I1825">
        <v>7</v>
      </c>
      <c r="J1825">
        <v>9</v>
      </c>
      <c r="K1825">
        <v>31</v>
      </c>
      <c r="L1825">
        <v>6.66</v>
      </c>
      <c r="M1825" s="1">
        <v>9.7999999999999994E-12</v>
      </c>
      <c r="N1825">
        <v>6</v>
      </c>
      <c r="O1825">
        <v>8</v>
      </c>
      <c r="P1825">
        <v>21.6</v>
      </c>
      <c r="Q1825">
        <v>6.1</v>
      </c>
      <c r="R1825" s="1">
        <v>1.0999999999999999E-10</v>
      </c>
      <c r="S1825">
        <v>5</v>
      </c>
      <c r="T1825">
        <v>6</v>
      </c>
      <c r="U1825">
        <v>16.399999999999999</v>
      </c>
      <c r="V1825">
        <v>5.93</v>
      </c>
      <c r="W1825" s="1">
        <v>3.3000000000000002E-11</v>
      </c>
      <c r="X1825">
        <v>5</v>
      </c>
      <c r="Y1825">
        <v>6</v>
      </c>
      <c r="Z1825">
        <v>17.8</v>
      </c>
      <c r="AA1825">
        <v>6.25</v>
      </c>
      <c r="AB1825" s="1">
        <v>3.5E-12</v>
      </c>
      <c r="AC1825">
        <v>9</v>
      </c>
      <c r="AD1825">
        <v>12</v>
      </c>
      <c r="AE1825">
        <v>38.299999999999997</v>
      </c>
      <c r="AF1825">
        <v>5.87</v>
      </c>
      <c r="AG1825" s="1">
        <v>2.8999999999999998E-10</v>
      </c>
      <c r="AH1825">
        <v>8</v>
      </c>
      <c r="AI1825">
        <v>11</v>
      </c>
      <c r="AJ1825">
        <v>32.799999999999997</v>
      </c>
      <c r="AK1825">
        <v>7.67</v>
      </c>
      <c r="AL1825" s="1">
        <v>1.3E-13</v>
      </c>
      <c r="AM1825">
        <v>5</v>
      </c>
      <c r="AN1825">
        <v>8</v>
      </c>
      <c r="AO1825">
        <v>20.9</v>
      </c>
      <c r="AP1825">
        <v>7.78</v>
      </c>
      <c r="AQ1825" s="1">
        <v>8.3999999999999995E-14</v>
      </c>
      <c r="AR1825">
        <v>8</v>
      </c>
      <c r="AS1825">
        <v>10</v>
      </c>
      <c r="AT1825">
        <v>36.200000000000003</v>
      </c>
      <c r="AU1825">
        <v>9.08</v>
      </c>
      <c r="AV1825" s="1">
        <v>3.2999999999999999E-16</v>
      </c>
      <c r="AW1825">
        <v>8</v>
      </c>
      <c r="AX1825">
        <v>10</v>
      </c>
      <c r="AY1825">
        <v>34.799999999999997</v>
      </c>
      <c r="AZ1825">
        <v>7.98</v>
      </c>
      <c r="BA1825" s="1">
        <v>3.5999999999999998E-14</v>
      </c>
      <c r="BB1825">
        <v>6</v>
      </c>
      <c r="BC1825">
        <v>7</v>
      </c>
      <c r="BD1825">
        <v>24.7</v>
      </c>
      <c r="BE1825">
        <v>5.15</v>
      </c>
      <c r="BF1825" s="1">
        <v>8.1999999999999996E-10</v>
      </c>
      <c r="BG1825">
        <v>7</v>
      </c>
      <c r="BH1825">
        <v>9</v>
      </c>
      <c r="BI1825">
        <v>30.7</v>
      </c>
      <c r="BJ1825">
        <v>6.88</v>
      </c>
      <c r="BK1825" s="1">
        <v>3.8999999999999999E-12</v>
      </c>
      <c r="BL1825">
        <v>32706.799999999999</v>
      </c>
      <c r="BM1825" t="s">
        <v>26</v>
      </c>
      <c r="BN1825" t="s">
        <v>5439</v>
      </c>
    </row>
    <row r="1826" spans="1:66" x14ac:dyDescent="0.25">
      <c r="A1826" t="s">
        <v>5440</v>
      </c>
      <c r="C1826" t="s">
        <v>5441</v>
      </c>
      <c r="D1826">
        <v>5</v>
      </c>
      <c r="E1826">
        <v>5</v>
      </c>
      <c r="F1826">
        <v>26.9</v>
      </c>
      <c r="G1826">
        <v>5.08</v>
      </c>
      <c r="H1826" s="1">
        <v>3.4999999999999998E-10</v>
      </c>
      <c r="N1826">
        <v>1</v>
      </c>
      <c r="O1826">
        <v>1</v>
      </c>
      <c r="P1826">
        <v>4</v>
      </c>
      <c r="Q1826">
        <v>0.9</v>
      </c>
      <c r="R1826" s="1">
        <v>4.1E-5</v>
      </c>
      <c r="X1826">
        <v>5</v>
      </c>
      <c r="Y1826">
        <v>5</v>
      </c>
      <c r="Z1826">
        <v>18.899999999999999</v>
      </c>
      <c r="AA1826">
        <v>6.25</v>
      </c>
      <c r="AB1826" s="1">
        <v>4.8999999999999999E-11</v>
      </c>
      <c r="AC1826">
        <v>8</v>
      </c>
      <c r="AD1826">
        <v>8</v>
      </c>
      <c r="AE1826">
        <v>34.299999999999997</v>
      </c>
      <c r="AF1826">
        <v>5.34</v>
      </c>
      <c r="AG1826" s="1">
        <v>1.9999999999999999E-11</v>
      </c>
      <c r="AH1826">
        <v>10</v>
      </c>
      <c r="AI1826">
        <v>10</v>
      </c>
      <c r="AJ1826">
        <v>47.8</v>
      </c>
      <c r="AK1826">
        <v>7.55</v>
      </c>
      <c r="AL1826" s="1">
        <v>2.2999999999999998E-13</v>
      </c>
      <c r="AM1826">
        <v>7</v>
      </c>
      <c r="AN1826">
        <v>7</v>
      </c>
      <c r="AO1826">
        <v>27.9</v>
      </c>
      <c r="AP1826">
        <v>7.19</v>
      </c>
      <c r="AQ1826" s="1">
        <v>9.9999999999999998E-13</v>
      </c>
      <c r="AR1826">
        <v>1</v>
      </c>
      <c r="AS1826">
        <v>1</v>
      </c>
      <c r="AT1826">
        <v>4</v>
      </c>
      <c r="AU1826">
        <v>0.13</v>
      </c>
      <c r="AV1826" s="1">
        <v>2.7E-4</v>
      </c>
      <c r="BB1826">
        <v>2</v>
      </c>
      <c r="BC1826">
        <v>2</v>
      </c>
      <c r="BD1826">
        <v>9</v>
      </c>
      <c r="BE1826">
        <v>0.06</v>
      </c>
      <c r="BF1826" s="1">
        <v>2.3000000000000001E-4</v>
      </c>
      <c r="BG1826">
        <v>2</v>
      </c>
      <c r="BH1826">
        <v>2</v>
      </c>
      <c r="BI1826">
        <v>8.5</v>
      </c>
      <c r="BJ1826">
        <v>0.53</v>
      </c>
      <c r="BK1826" s="1">
        <v>1.1E-4</v>
      </c>
      <c r="BL1826">
        <v>22300.5</v>
      </c>
      <c r="BM1826" t="s">
        <v>26</v>
      </c>
      <c r="BN1826" t="s">
        <v>5442</v>
      </c>
    </row>
    <row r="1827" spans="1:66" x14ac:dyDescent="0.25">
      <c r="A1827" t="s">
        <v>5443</v>
      </c>
      <c r="C1827" t="s">
        <v>5444</v>
      </c>
      <c r="D1827">
        <v>6</v>
      </c>
      <c r="E1827">
        <v>6</v>
      </c>
      <c r="F1827">
        <v>12.7</v>
      </c>
      <c r="G1827">
        <v>6.83</v>
      </c>
      <c r="H1827" s="1">
        <v>4.7999999999999997E-12</v>
      </c>
      <c r="I1827">
        <v>8</v>
      </c>
      <c r="J1827">
        <v>8</v>
      </c>
      <c r="K1827">
        <v>15.2</v>
      </c>
      <c r="L1827">
        <v>7.48</v>
      </c>
      <c r="M1827" s="1">
        <v>2.9999999999999998E-13</v>
      </c>
      <c r="N1827">
        <v>7</v>
      </c>
      <c r="O1827">
        <v>7</v>
      </c>
      <c r="P1827">
        <v>14.4</v>
      </c>
      <c r="Q1827">
        <v>7.83</v>
      </c>
      <c r="R1827" s="1">
        <v>7.0000000000000005E-14</v>
      </c>
      <c r="S1827">
        <v>11</v>
      </c>
      <c r="T1827">
        <v>11</v>
      </c>
      <c r="U1827">
        <v>23.6</v>
      </c>
      <c r="V1827">
        <v>6.51</v>
      </c>
      <c r="W1827" s="1">
        <v>1.7999999999999999E-11</v>
      </c>
      <c r="X1827">
        <v>5</v>
      </c>
      <c r="Y1827">
        <v>6</v>
      </c>
      <c r="Z1827">
        <v>9.9</v>
      </c>
      <c r="AA1827">
        <v>8.3699999999999992</v>
      </c>
      <c r="AB1827" s="1">
        <v>5.9999999999999997E-15</v>
      </c>
      <c r="AC1827">
        <v>7</v>
      </c>
      <c r="AD1827">
        <v>7</v>
      </c>
      <c r="AE1827">
        <v>15</v>
      </c>
      <c r="AF1827">
        <v>5.31</v>
      </c>
      <c r="AG1827" s="1">
        <v>4.8999999999999996E-10</v>
      </c>
      <c r="AH1827">
        <v>7</v>
      </c>
      <c r="AI1827">
        <v>7</v>
      </c>
      <c r="AJ1827">
        <v>13.8</v>
      </c>
      <c r="AK1827">
        <v>4.7699999999999996</v>
      </c>
      <c r="AL1827" s="1">
        <v>1.6000000000000001E-9</v>
      </c>
      <c r="AM1827">
        <v>9</v>
      </c>
      <c r="AN1827">
        <v>9</v>
      </c>
      <c r="AO1827">
        <v>15.8</v>
      </c>
      <c r="AP1827">
        <v>7.43</v>
      </c>
      <c r="AQ1827" s="1">
        <v>2.0999999999999999E-13</v>
      </c>
      <c r="AR1827">
        <v>5</v>
      </c>
      <c r="AS1827">
        <v>5</v>
      </c>
      <c r="AT1827">
        <v>9.4</v>
      </c>
      <c r="AU1827">
        <v>3.78</v>
      </c>
      <c r="AV1827" s="1">
        <v>1.3E-7</v>
      </c>
      <c r="AW1827">
        <v>10</v>
      </c>
      <c r="AX1827">
        <v>10</v>
      </c>
      <c r="AY1827">
        <v>20.7</v>
      </c>
      <c r="AZ1827">
        <v>4.8</v>
      </c>
      <c r="BA1827" s="1">
        <v>9.2000000000000003E-10</v>
      </c>
      <c r="BB1827">
        <v>8</v>
      </c>
      <c r="BC1827">
        <v>8</v>
      </c>
      <c r="BD1827">
        <v>15.2</v>
      </c>
      <c r="BE1827">
        <v>4.26</v>
      </c>
      <c r="BF1827" s="1">
        <v>2.7999999999999999E-8</v>
      </c>
      <c r="BG1827">
        <v>8</v>
      </c>
      <c r="BH1827">
        <v>9</v>
      </c>
      <c r="BI1827">
        <v>17.5</v>
      </c>
      <c r="BJ1827">
        <v>8.3800000000000008</v>
      </c>
      <c r="BK1827" s="1">
        <v>6.4999999999999999E-15</v>
      </c>
      <c r="BL1827">
        <v>53871.3</v>
      </c>
      <c r="BM1827" t="s">
        <v>26</v>
      </c>
      <c r="BN1827" t="s">
        <v>5445</v>
      </c>
    </row>
    <row r="1828" spans="1:66" x14ac:dyDescent="0.25">
      <c r="A1828" t="s">
        <v>5446</v>
      </c>
      <c r="B1828">
        <v>1</v>
      </c>
      <c r="C1828" t="s">
        <v>5447</v>
      </c>
      <c r="D1828">
        <v>1</v>
      </c>
      <c r="E1828">
        <v>1</v>
      </c>
      <c r="F1828">
        <v>1.4</v>
      </c>
      <c r="G1828">
        <v>2.88</v>
      </c>
      <c r="H1828" s="1">
        <v>4.3999999999999997E-8</v>
      </c>
      <c r="I1828">
        <v>1</v>
      </c>
      <c r="J1828">
        <v>1</v>
      </c>
      <c r="K1828">
        <v>1.4</v>
      </c>
      <c r="L1828">
        <v>3.12</v>
      </c>
      <c r="M1828" s="1">
        <v>1.3E-7</v>
      </c>
      <c r="N1828">
        <v>1</v>
      </c>
      <c r="O1828">
        <v>1</v>
      </c>
      <c r="P1828">
        <v>1.4</v>
      </c>
      <c r="Q1828">
        <v>2.4500000000000002</v>
      </c>
      <c r="R1828" s="1">
        <v>1.8E-7</v>
      </c>
      <c r="S1828">
        <v>1</v>
      </c>
      <c r="T1828">
        <v>1</v>
      </c>
      <c r="U1828">
        <v>1.4</v>
      </c>
      <c r="V1828">
        <v>0.57999999999999996</v>
      </c>
      <c r="W1828" s="1">
        <v>1.9000000000000001E-4</v>
      </c>
      <c r="X1828">
        <v>1</v>
      </c>
      <c r="Y1828">
        <v>1</v>
      </c>
      <c r="Z1828">
        <v>1.4</v>
      </c>
      <c r="AA1828">
        <v>2.31</v>
      </c>
      <c r="AB1828" s="1">
        <v>2.6E-7</v>
      </c>
      <c r="AC1828">
        <v>1</v>
      </c>
      <c r="AD1828">
        <v>1</v>
      </c>
      <c r="AE1828">
        <v>1.4</v>
      </c>
      <c r="AF1828">
        <v>1.71</v>
      </c>
      <c r="AG1828" s="1">
        <v>1.2E-5</v>
      </c>
      <c r="AH1828">
        <v>1</v>
      </c>
      <c r="AI1828">
        <v>1</v>
      </c>
      <c r="AJ1828">
        <v>1.4</v>
      </c>
      <c r="AK1828">
        <v>4.01</v>
      </c>
      <c r="AL1828" s="1">
        <v>1.6000000000000001E-9</v>
      </c>
      <c r="AM1828">
        <v>1</v>
      </c>
      <c r="AN1828">
        <v>1</v>
      </c>
      <c r="AO1828">
        <v>1.4</v>
      </c>
      <c r="AP1828">
        <v>2.54</v>
      </c>
      <c r="AQ1828" s="1">
        <v>5.6000000000000004E-7</v>
      </c>
      <c r="AR1828">
        <v>1</v>
      </c>
      <c r="AS1828">
        <v>1</v>
      </c>
      <c r="AT1828">
        <v>1.4</v>
      </c>
      <c r="AU1828">
        <v>2.6</v>
      </c>
      <c r="AV1828" s="1">
        <v>1.4000000000000001E-7</v>
      </c>
      <c r="AW1828">
        <v>2</v>
      </c>
      <c r="AX1828">
        <v>2</v>
      </c>
      <c r="AY1828">
        <v>3.3</v>
      </c>
      <c r="AZ1828">
        <v>2.61</v>
      </c>
      <c r="BA1828" s="1">
        <v>7.6000000000000003E-7</v>
      </c>
      <c r="BB1828">
        <v>1</v>
      </c>
      <c r="BC1828">
        <v>1</v>
      </c>
      <c r="BD1828">
        <v>1.4</v>
      </c>
      <c r="BE1828">
        <v>2.6</v>
      </c>
      <c r="BF1828" s="1">
        <v>9.3999999999999995E-8</v>
      </c>
      <c r="BG1828">
        <v>1</v>
      </c>
      <c r="BH1828">
        <v>1</v>
      </c>
      <c r="BI1828">
        <v>1.4</v>
      </c>
      <c r="BJ1828">
        <v>1.66</v>
      </c>
      <c r="BK1828" s="1">
        <v>1.5E-5</v>
      </c>
      <c r="BL1828">
        <v>53398.6</v>
      </c>
      <c r="BM1828" t="s">
        <v>26</v>
      </c>
      <c r="BN1828" t="s">
        <v>5448</v>
      </c>
    </row>
    <row r="1829" spans="1:66" x14ac:dyDescent="0.25">
      <c r="A1829" t="s">
        <v>5449</v>
      </c>
      <c r="C1829" t="s">
        <v>5450</v>
      </c>
      <c r="D1829">
        <v>4</v>
      </c>
      <c r="E1829">
        <v>4</v>
      </c>
      <c r="F1829">
        <v>7.7</v>
      </c>
      <c r="G1829">
        <v>4.4000000000000004</v>
      </c>
      <c r="H1829" s="1">
        <v>4.3000000000000001E-8</v>
      </c>
      <c r="I1829">
        <v>11</v>
      </c>
      <c r="J1829">
        <v>11</v>
      </c>
      <c r="K1829">
        <v>25.4</v>
      </c>
      <c r="L1829">
        <v>5.59</v>
      </c>
      <c r="M1829" s="1">
        <v>9.5999999999999999E-10</v>
      </c>
      <c r="N1829">
        <v>6</v>
      </c>
      <c r="O1829">
        <v>6</v>
      </c>
      <c r="P1829">
        <v>12.5</v>
      </c>
      <c r="Q1829">
        <v>5.56</v>
      </c>
      <c r="R1829" s="1">
        <v>1.0999999999999999E-9</v>
      </c>
      <c r="S1829">
        <v>9</v>
      </c>
      <c r="T1829">
        <v>9</v>
      </c>
      <c r="U1829">
        <v>21.6</v>
      </c>
      <c r="V1829">
        <v>6.83</v>
      </c>
      <c r="W1829" s="1">
        <v>6.1999999999999998E-13</v>
      </c>
      <c r="X1829">
        <v>4</v>
      </c>
      <c r="Y1829">
        <v>4</v>
      </c>
      <c r="Z1829">
        <v>7.5</v>
      </c>
      <c r="AA1829">
        <v>4.83</v>
      </c>
      <c r="AB1829" s="1">
        <v>6.3000000000000002E-12</v>
      </c>
      <c r="AC1829">
        <v>5</v>
      </c>
      <c r="AD1829">
        <v>5</v>
      </c>
      <c r="AE1829">
        <v>10.199999999999999</v>
      </c>
      <c r="AF1829">
        <v>5.19</v>
      </c>
      <c r="AG1829" s="1">
        <v>1.3999999999999999E-9</v>
      </c>
      <c r="AH1829">
        <v>7</v>
      </c>
      <c r="AI1829">
        <v>7</v>
      </c>
      <c r="AJ1829">
        <v>14.1</v>
      </c>
      <c r="AK1829">
        <v>5.67</v>
      </c>
      <c r="AL1829" s="1">
        <v>6.9E-10</v>
      </c>
      <c r="AM1829">
        <v>6</v>
      </c>
      <c r="AN1829">
        <v>6</v>
      </c>
      <c r="AO1829">
        <v>11.7</v>
      </c>
      <c r="AP1829">
        <v>5.6</v>
      </c>
      <c r="AQ1829" s="1">
        <v>6.3999999999999996E-10</v>
      </c>
      <c r="AR1829">
        <v>6</v>
      </c>
      <c r="AS1829">
        <v>6</v>
      </c>
      <c r="AT1829">
        <v>12</v>
      </c>
      <c r="AU1829">
        <v>4.34</v>
      </c>
      <c r="AV1829" s="1">
        <v>1.9000000000000001E-8</v>
      </c>
      <c r="AW1829">
        <v>6</v>
      </c>
      <c r="AX1829">
        <v>6</v>
      </c>
      <c r="AY1829">
        <v>12</v>
      </c>
      <c r="AZ1829">
        <v>5.4</v>
      </c>
      <c r="BA1829" s="1">
        <v>2.1000000000000002E-9</v>
      </c>
      <c r="BB1829">
        <v>6</v>
      </c>
      <c r="BC1829">
        <v>6</v>
      </c>
      <c r="BD1829">
        <v>13.3</v>
      </c>
      <c r="BE1829">
        <v>4.34</v>
      </c>
      <c r="BF1829" s="1">
        <v>3.6E-9</v>
      </c>
      <c r="BG1829">
        <v>5</v>
      </c>
      <c r="BH1829">
        <v>5</v>
      </c>
      <c r="BI1829">
        <v>13.3</v>
      </c>
      <c r="BJ1829">
        <v>5.33</v>
      </c>
      <c r="BK1829" s="1">
        <v>7.2999999999999996E-10</v>
      </c>
      <c r="BL1829">
        <v>66977.600000000006</v>
      </c>
      <c r="BM1829" t="s">
        <v>26</v>
      </c>
      <c r="BN1829" t="s">
        <v>5451</v>
      </c>
    </row>
    <row r="1830" spans="1:66" x14ac:dyDescent="0.25">
      <c r="A1830" t="s">
        <v>5452</v>
      </c>
      <c r="C1830" t="s">
        <v>5453</v>
      </c>
      <c r="D1830">
        <v>7</v>
      </c>
      <c r="E1830">
        <v>9</v>
      </c>
      <c r="F1830">
        <v>28.9</v>
      </c>
      <c r="G1830">
        <v>8.7899999999999991</v>
      </c>
      <c r="H1830" s="1">
        <v>1.0999999999999999E-15</v>
      </c>
      <c r="I1830">
        <v>6</v>
      </c>
      <c r="J1830">
        <v>8</v>
      </c>
      <c r="K1830">
        <v>25.2</v>
      </c>
      <c r="L1830">
        <v>5.75</v>
      </c>
      <c r="M1830" s="1">
        <v>4.8999999999999996E-10</v>
      </c>
      <c r="N1830">
        <v>8</v>
      </c>
      <c r="O1830">
        <v>9</v>
      </c>
      <c r="P1830">
        <v>28.6</v>
      </c>
      <c r="Q1830">
        <v>7.39</v>
      </c>
      <c r="R1830" s="1">
        <v>4.3999999999999999E-13</v>
      </c>
      <c r="S1830">
        <v>9</v>
      </c>
      <c r="T1830">
        <v>10</v>
      </c>
      <c r="U1830">
        <v>32.299999999999997</v>
      </c>
      <c r="V1830">
        <v>7.87</v>
      </c>
      <c r="W1830" s="1">
        <v>5.6000000000000001E-14</v>
      </c>
      <c r="X1830">
        <v>5</v>
      </c>
      <c r="Y1830">
        <v>6</v>
      </c>
      <c r="Z1830">
        <v>20.399999999999999</v>
      </c>
      <c r="AA1830">
        <v>7.86</v>
      </c>
      <c r="AB1830" s="1">
        <v>6.1000000000000005E-14</v>
      </c>
      <c r="AC1830">
        <v>7</v>
      </c>
      <c r="AD1830">
        <v>7</v>
      </c>
      <c r="AE1830">
        <v>28.9</v>
      </c>
      <c r="AF1830">
        <v>8.43</v>
      </c>
      <c r="AG1830" s="1">
        <v>5.2000000000000001E-15</v>
      </c>
      <c r="AH1830">
        <v>8</v>
      </c>
      <c r="AI1830">
        <v>10</v>
      </c>
      <c r="AJ1830">
        <v>34.700000000000003</v>
      </c>
      <c r="AK1830">
        <v>8.17</v>
      </c>
      <c r="AL1830" s="1">
        <v>1.3E-14</v>
      </c>
      <c r="AM1830">
        <v>9</v>
      </c>
      <c r="AN1830">
        <v>12</v>
      </c>
      <c r="AO1830">
        <v>32.299999999999997</v>
      </c>
      <c r="AP1830">
        <v>6.41</v>
      </c>
      <c r="AQ1830" s="1">
        <v>2.8000000000000002E-12</v>
      </c>
      <c r="AR1830">
        <v>7</v>
      </c>
      <c r="AS1830">
        <v>7</v>
      </c>
      <c r="AT1830">
        <v>27.6</v>
      </c>
      <c r="AU1830">
        <v>7.71</v>
      </c>
      <c r="AV1830" s="1">
        <v>1.1E-13</v>
      </c>
      <c r="AW1830">
        <v>5</v>
      </c>
      <c r="AX1830">
        <v>6</v>
      </c>
      <c r="AY1830">
        <v>21.1</v>
      </c>
      <c r="AZ1830">
        <v>7.88</v>
      </c>
      <c r="BA1830" s="1">
        <v>5.4999999999999999E-14</v>
      </c>
      <c r="BB1830">
        <v>6</v>
      </c>
      <c r="BC1830">
        <v>7</v>
      </c>
      <c r="BD1830">
        <v>24.5</v>
      </c>
      <c r="BE1830">
        <v>6.67</v>
      </c>
      <c r="BF1830" s="1">
        <v>1.1999999999999999E-12</v>
      </c>
      <c r="BG1830">
        <v>8</v>
      </c>
      <c r="BH1830">
        <v>9</v>
      </c>
      <c r="BI1830">
        <v>33.299999999999997</v>
      </c>
      <c r="BJ1830">
        <v>8.69</v>
      </c>
      <c r="BK1830" s="1">
        <v>1.7E-15</v>
      </c>
      <c r="BL1830">
        <v>32671.7</v>
      </c>
      <c r="BM1830" t="s">
        <v>26</v>
      </c>
      <c r="BN1830" t="s">
        <v>5454</v>
      </c>
    </row>
    <row r="1831" spans="1:66" x14ac:dyDescent="0.25">
      <c r="A1831" t="s">
        <v>5455</v>
      </c>
      <c r="C1831" t="s">
        <v>5456</v>
      </c>
      <c r="D1831">
        <v>6</v>
      </c>
      <c r="E1831">
        <v>6</v>
      </c>
      <c r="F1831">
        <v>14.5</v>
      </c>
      <c r="G1831">
        <v>5.88</v>
      </c>
      <c r="H1831" s="1">
        <v>1.2999999999999999E-10</v>
      </c>
      <c r="I1831">
        <v>4</v>
      </c>
      <c r="J1831">
        <v>4</v>
      </c>
      <c r="K1831">
        <v>8.9</v>
      </c>
      <c r="L1831">
        <v>2.39</v>
      </c>
      <c r="M1831" s="1">
        <v>2.2999999999999999E-7</v>
      </c>
      <c r="N1831">
        <v>5</v>
      </c>
      <c r="O1831">
        <v>5</v>
      </c>
      <c r="P1831">
        <v>14.1</v>
      </c>
      <c r="Q1831">
        <v>7.09</v>
      </c>
      <c r="R1831" s="1">
        <v>1.5000000000000001E-12</v>
      </c>
      <c r="S1831">
        <v>5</v>
      </c>
      <c r="T1831">
        <v>5</v>
      </c>
      <c r="U1831">
        <v>11.9</v>
      </c>
      <c r="V1831">
        <v>6.55</v>
      </c>
      <c r="W1831" s="1">
        <v>1.1E-13</v>
      </c>
      <c r="AR1831">
        <v>6</v>
      </c>
      <c r="AS1831">
        <v>6</v>
      </c>
      <c r="AT1831">
        <v>13.7</v>
      </c>
      <c r="AU1831">
        <v>7.52</v>
      </c>
      <c r="AV1831" s="1">
        <v>2.6E-13</v>
      </c>
      <c r="AW1831">
        <v>6</v>
      </c>
      <c r="AX1831">
        <v>6</v>
      </c>
      <c r="AY1831">
        <v>14.6</v>
      </c>
      <c r="AZ1831">
        <v>3.94</v>
      </c>
      <c r="BA1831" s="1">
        <v>9.8999999999999993E-9</v>
      </c>
      <c r="BB1831">
        <v>9</v>
      </c>
      <c r="BC1831">
        <v>9</v>
      </c>
      <c r="BD1831">
        <v>23</v>
      </c>
      <c r="BE1831">
        <v>7.47</v>
      </c>
      <c r="BF1831" s="1">
        <v>3.0999999999999999E-13</v>
      </c>
      <c r="BG1831">
        <v>7</v>
      </c>
      <c r="BH1831">
        <v>7</v>
      </c>
      <c r="BI1831">
        <v>19.899999999999999</v>
      </c>
      <c r="BJ1831">
        <v>5.58</v>
      </c>
      <c r="BK1831" s="1">
        <v>1.0999999999999999E-10</v>
      </c>
      <c r="BL1831">
        <v>58929.3</v>
      </c>
      <c r="BM1831" t="s">
        <v>26</v>
      </c>
      <c r="BN1831" t="s">
        <v>5457</v>
      </c>
    </row>
    <row r="1832" spans="1:66" x14ac:dyDescent="0.25">
      <c r="A1832" t="s">
        <v>5458</v>
      </c>
      <c r="C1832" t="s">
        <v>5459</v>
      </c>
      <c r="D1832">
        <v>4</v>
      </c>
      <c r="E1832">
        <v>4</v>
      </c>
      <c r="F1832">
        <v>11.7</v>
      </c>
      <c r="G1832">
        <v>7.13</v>
      </c>
      <c r="H1832" s="1">
        <v>1.4000000000000001E-12</v>
      </c>
      <c r="I1832">
        <v>3</v>
      </c>
      <c r="J1832">
        <v>3</v>
      </c>
      <c r="K1832">
        <v>6.8</v>
      </c>
      <c r="L1832">
        <v>4.26</v>
      </c>
      <c r="M1832" s="1">
        <v>8.2000000000000006E-9</v>
      </c>
      <c r="N1832">
        <v>6</v>
      </c>
      <c r="O1832">
        <v>6</v>
      </c>
      <c r="P1832">
        <v>17.2</v>
      </c>
      <c r="Q1832">
        <v>5.33</v>
      </c>
      <c r="R1832" s="1">
        <v>2.8000000000000002E-10</v>
      </c>
      <c r="S1832">
        <v>5</v>
      </c>
      <c r="T1832">
        <v>5</v>
      </c>
      <c r="U1832">
        <v>14</v>
      </c>
      <c r="V1832">
        <v>8.0500000000000007</v>
      </c>
      <c r="W1832" s="1">
        <v>2.6999999999999999E-14</v>
      </c>
      <c r="X1832">
        <v>7</v>
      </c>
      <c r="Y1832">
        <v>7</v>
      </c>
      <c r="Z1832">
        <v>15.2</v>
      </c>
      <c r="AA1832">
        <v>4.76</v>
      </c>
      <c r="AB1832" s="1">
        <v>2.5999999999999998E-10</v>
      </c>
      <c r="AC1832">
        <v>7</v>
      </c>
      <c r="AD1832">
        <v>7</v>
      </c>
      <c r="AE1832">
        <v>19.100000000000001</v>
      </c>
      <c r="AF1832">
        <v>8.11</v>
      </c>
      <c r="AG1832" s="1">
        <v>2E-14</v>
      </c>
      <c r="AH1832">
        <v>7</v>
      </c>
      <c r="AI1832">
        <v>7</v>
      </c>
      <c r="AJ1832">
        <v>12.6</v>
      </c>
      <c r="AK1832">
        <v>5.1100000000000003</v>
      </c>
      <c r="AL1832" s="1">
        <v>1.4000000000000001E-10</v>
      </c>
      <c r="AM1832">
        <v>10</v>
      </c>
      <c r="AN1832">
        <v>10</v>
      </c>
      <c r="AO1832">
        <v>19.100000000000001</v>
      </c>
      <c r="AP1832">
        <v>7.67</v>
      </c>
      <c r="AQ1832" s="1">
        <v>1.3E-13</v>
      </c>
      <c r="AR1832">
        <v>4</v>
      </c>
      <c r="AS1832">
        <v>4</v>
      </c>
      <c r="AT1832">
        <v>10.7</v>
      </c>
      <c r="AU1832">
        <v>8</v>
      </c>
      <c r="AV1832" s="1">
        <v>3.4E-14</v>
      </c>
      <c r="AW1832">
        <v>4</v>
      </c>
      <c r="AX1832">
        <v>4</v>
      </c>
      <c r="AY1832">
        <v>11.7</v>
      </c>
      <c r="AZ1832">
        <v>8.1</v>
      </c>
      <c r="BA1832" s="1">
        <v>2.2000000000000001E-14</v>
      </c>
      <c r="BB1832">
        <v>5</v>
      </c>
      <c r="BC1832">
        <v>5</v>
      </c>
      <c r="BD1832">
        <v>14.7</v>
      </c>
      <c r="BE1832">
        <v>6.38</v>
      </c>
      <c r="BF1832" s="1">
        <v>3.3999999999999999E-11</v>
      </c>
      <c r="BG1832">
        <v>5</v>
      </c>
      <c r="BH1832">
        <v>5</v>
      </c>
      <c r="BI1832">
        <v>11.9</v>
      </c>
      <c r="BJ1832">
        <v>4.45</v>
      </c>
      <c r="BK1832" s="1">
        <v>2.1999999999999999E-10</v>
      </c>
      <c r="BL1832">
        <v>48482.3</v>
      </c>
      <c r="BM1832" t="s">
        <v>26</v>
      </c>
      <c r="BN1832" t="s">
        <v>5460</v>
      </c>
    </row>
    <row r="1833" spans="1:66" x14ac:dyDescent="0.25">
      <c r="A1833" t="s">
        <v>5461</v>
      </c>
      <c r="C1833" t="s">
        <v>5462</v>
      </c>
      <c r="D1833">
        <v>4</v>
      </c>
      <c r="E1833">
        <v>4</v>
      </c>
      <c r="F1833">
        <v>10.5</v>
      </c>
      <c r="G1833">
        <v>6.86</v>
      </c>
      <c r="H1833" s="1">
        <v>4.1999999999999999E-12</v>
      </c>
      <c r="I1833">
        <v>5</v>
      </c>
      <c r="J1833">
        <v>5</v>
      </c>
      <c r="K1833">
        <v>12.2</v>
      </c>
      <c r="L1833">
        <v>6.54</v>
      </c>
      <c r="M1833" s="1">
        <v>1.6E-11</v>
      </c>
      <c r="N1833">
        <v>7</v>
      </c>
      <c r="O1833">
        <v>7</v>
      </c>
      <c r="P1833">
        <v>18.600000000000001</v>
      </c>
      <c r="Q1833">
        <v>7.26</v>
      </c>
      <c r="R1833" s="1">
        <v>7.8999999999999997E-13</v>
      </c>
      <c r="S1833">
        <v>8</v>
      </c>
      <c r="T1833">
        <v>8</v>
      </c>
      <c r="U1833">
        <v>18.8</v>
      </c>
      <c r="V1833">
        <v>7.59</v>
      </c>
      <c r="W1833" s="1">
        <v>1.9E-13</v>
      </c>
      <c r="X1833">
        <v>7</v>
      </c>
      <c r="Y1833">
        <v>7</v>
      </c>
      <c r="Z1833">
        <v>17.8</v>
      </c>
      <c r="AA1833">
        <v>4.7</v>
      </c>
      <c r="AB1833" s="1">
        <v>7.4000000000000001E-9</v>
      </c>
      <c r="AC1833">
        <v>7</v>
      </c>
      <c r="AD1833">
        <v>7</v>
      </c>
      <c r="AE1833">
        <v>18.600000000000001</v>
      </c>
      <c r="AF1833">
        <v>5.85</v>
      </c>
      <c r="AG1833" s="1">
        <v>9.0999999999999996E-11</v>
      </c>
      <c r="AH1833">
        <v>5</v>
      </c>
      <c r="AI1833">
        <v>5</v>
      </c>
      <c r="AJ1833">
        <v>12.8</v>
      </c>
      <c r="AK1833">
        <v>6.73</v>
      </c>
      <c r="AL1833" s="1">
        <v>4.7999999999999997E-12</v>
      </c>
      <c r="AM1833">
        <v>6</v>
      </c>
      <c r="AN1833">
        <v>6</v>
      </c>
      <c r="AO1833">
        <v>16.100000000000001</v>
      </c>
      <c r="AP1833">
        <v>7.15</v>
      </c>
      <c r="AQ1833" s="1">
        <v>1.1999999999999999E-12</v>
      </c>
      <c r="AR1833">
        <v>4</v>
      </c>
      <c r="AS1833">
        <v>4</v>
      </c>
      <c r="AT1833">
        <v>10.5</v>
      </c>
      <c r="AU1833">
        <v>5.72</v>
      </c>
      <c r="AV1833" s="1">
        <v>5.4999999999999996E-10</v>
      </c>
      <c r="AW1833">
        <v>5</v>
      </c>
      <c r="AX1833">
        <v>5</v>
      </c>
      <c r="AY1833">
        <v>12.6</v>
      </c>
      <c r="AZ1833">
        <v>4.99</v>
      </c>
      <c r="BA1833" s="1">
        <v>5.4000000000000004E-9</v>
      </c>
      <c r="BB1833">
        <v>5</v>
      </c>
      <c r="BC1833">
        <v>5</v>
      </c>
      <c r="BD1833">
        <v>14.1</v>
      </c>
      <c r="BE1833">
        <v>5.86</v>
      </c>
      <c r="BF1833" s="1">
        <v>1.5E-10</v>
      </c>
      <c r="BG1833">
        <v>9</v>
      </c>
      <c r="BH1833">
        <v>9</v>
      </c>
      <c r="BI1833">
        <v>22.7</v>
      </c>
      <c r="BJ1833">
        <v>5.73</v>
      </c>
      <c r="BK1833" s="1">
        <v>5.1999999999999996E-10</v>
      </c>
      <c r="BL1833">
        <v>51636.5</v>
      </c>
      <c r="BM1833" t="s">
        <v>26</v>
      </c>
      <c r="BN1833" t="s">
        <v>5463</v>
      </c>
    </row>
    <row r="1834" spans="1:66" x14ac:dyDescent="0.25">
      <c r="A1834" t="s">
        <v>5464</v>
      </c>
      <c r="C1834" t="s">
        <v>5465</v>
      </c>
      <c r="D1834">
        <v>6</v>
      </c>
      <c r="E1834">
        <v>6</v>
      </c>
      <c r="F1834">
        <v>28.6</v>
      </c>
      <c r="G1834">
        <v>6.21</v>
      </c>
      <c r="H1834" s="1">
        <v>6.8999999999999994E-11</v>
      </c>
      <c r="I1834">
        <v>6</v>
      </c>
      <c r="J1834">
        <v>7</v>
      </c>
      <c r="K1834">
        <v>24</v>
      </c>
      <c r="L1834">
        <v>6.41</v>
      </c>
      <c r="M1834" s="1">
        <v>2.9E-11</v>
      </c>
      <c r="N1834">
        <v>6</v>
      </c>
      <c r="O1834">
        <v>6</v>
      </c>
      <c r="P1834">
        <v>28.6</v>
      </c>
      <c r="Q1834">
        <v>7.22</v>
      </c>
      <c r="R1834" s="1">
        <v>9.3000000000000008E-13</v>
      </c>
      <c r="S1834">
        <v>6</v>
      </c>
      <c r="T1834">
        <v>6</v>
      </c>
      <c r="U1834">
        <v>24.2</v>
      </c>
      <c r="V1834">
        <v>5.21</v>
      </c>
      <c r="W1834" s="1">
        <v>1.6000000000000001E-9</v>
      </c>
      <c r="X1834">
        <v>4</v>
      </c>
      <c r="Y1834">
        <v>4</v>
      </c>
      <c r="Z1834">
        <v>16</v>
      </c>
      <c r="AA1834">
        <v>4.93</v>
      </c>
      <c r="AB1834" s="1">
        <v>8.3000000000000003E-10</v>
      </c>
      <c r="AC1834">
        <v>6</v>
      </c>
      <c r="AD1834">
        <v>6</v>
      </c>
      <c r="AE1834">
        <v>24.7</v>
      </c>
      <c r="AF1834">
        <v>6.59</v>
      </c>
      <c r="AG1834" s="1">
        <v>1.4E-11</v>
      </c>
      <c r="AH1834">
        <v>7</v>
      </c>
      <c r="AI1834">
        <v>8</v>
      </c>
      <c r="AJ1834">
        <v>34.1</v>
      </c>
      <c r="AK1834">
        <v>7.77</v>
      </c>
      <c r="AL1834" s="1">
        <v>8.8000000000000004E-14</v>
      </c>
      <c r="AM1834">
        <v>4</v>
      </c>
      <c r="AN1834">
        <v>5</v>
      </c>
      <c r="AO1834">
        <v>19</v>
      </c>
      <c r="AP1834">
        <v>8.64</v>
      </c>
      <c r="AQ1834" s="1">
        <v>2.1999999999999999E-15</v>
      </c>
      <c r="AR1834">
        <v>9</v>
      </c>
      <c r="AS1834">
        <v>9</v>
      </c>
      <c r="AT1834">
        <v>37.299999999999997</v>
      </c>
      <c r="AU1834">
        <v>7.88</v>
      </c>
      <c r="AV1834" s="1">
        <v>5.6000000000000001E-14</v>
      </c>
      <c r="AW1834">
        <v>8</v>
      </c>
      <c r="AX1834">
        <v>9</v>
      </c>
      <c r="AY1834">
        <v>37.799999999999997</v>
      </c>
      <c r="AZ1834">
        <v>6.01</v>
      </c>
      <c r="BA1834" s="1">
        <v>1.5999999999999999E-10</v>
      </c>
      <c r="BB1834">
        <v>7</v>
      </c>
      <c r="BC1834">
        <v>8</v>
      </c>
      <c r="BD1834">
        <v>34.1</v>
      </c>
      <c r="BE1834">
        <v>7.66</v>
      </c>
      <c r="BF1834" s="1">
        <v>1.4000000000000001E-13</v>
      </c>
      <c r="BG1834">
        <v>4</v>
      </c>
      <c r="BH1834">
        <v>6</v>
      </c>
      <c r="BI1834">
        <v>23.5</v>
      </c>
      <c r="BJ1834">
        <v>7.96</v>
      </c>
      <c r="BK1834" s="1">
        <v>3.8999999999999998E-14</v>
      </c>
      <c r="BL1834">
        <v>43382.5</v>
      </c>
      <c r="BM1834" t="s">
        <v>26</v>
      </c>
      <c r="BN1834" t="s">
        <v>5466</v>
      </c>
    </row>
    <row r="1835" spans="1:66" x14ac:dyDescent="0.25">
      <c r="A1835" t="s">
        <v>5467</v>
      </c>
      <c r="C1835" t="s">
        <v>5468</v>
      </c>
      <c r="D1835">
        <v>9</v>
      </c>
      <c r="E1835">
        <v>11</v>
      </c>
      <c r="F1835">
        <v>31.6</v>
      </c>
      <c r="G1835">
        <v>7.89</v>
      </c>
      <c r="H1835" s="1">
        <v>5.3000000000000001E-14</v>
      </c>
      <c r="I1835">
        <v>7</v>
      </c>
      <c r="J1835">
        <v>8</v>
      </c>
      <c r="K1835">
        <v>18.8</v>
      </c>
      <c r="L1835">
        <v>8.31</v>
      </c>
      <c r="M1835" s="1">
        <v>5.4000000000000002E-15</v>
      </c>
      <c r="N1835">
        <v>8</v>
      </c>
      <c r="O1835">
        <v>10</v>
      </c>
      <c r="P1835">
        <v>19.3</v>
      </c>
      <c r="Q1835">
        <v>6.24</v>
      </c>
      <c r="R1835" s="1">
        <v>9.0999999999999996E-12</v>
      </c>
      <c r="S1835">
        <v>4</v>
      </c>
      <c r="T1835">
        <v>4</v>
      </c>
      <c r="U1835">
        <v>8.9</v>
      </c>
      <c r="V1835">
        <v>2.91</v>
      </c>
      <c r="W1835" s="1">
        <v>6.1000000000000004E-8</v>
      </c>
      <c r="X1835">
        <v>10</v>
      </c>
      <c r="Y1835">
        <v>11</v>
      </c>
      <c r="Z1835">
        <v>30.9</v>
      </c>
      <c r="AA1835">
        <v>4.6500000000000004</v>
      </c>
      <c r="AB1835" s="1">
        <v>5.0000000000000003E-10</v>
      </c>
      <c r="AC1835">
        <v>5</v>
      </c>
      <c r="AD1835">
        <v>5</v>
      </c>
      <c r="AE1835">
        <v>16.399999999999999</v>
      </c>
      <c r="AF1835">
        <v>3.02</v>
      </c>
      <c r="AG1835" s="1">
        <v>1.4999999999999999E-7</v>
      </c>
      <c r="AH1835">
        <v>8</v>
      </c>
      <c r="AI1835">
        <v>9</v>
      </c>
      <c r="AJ1835">
        <v>19.3</v>
      </c>
      <c r="AK1835">
        <v>8.14</v>
      </c>
      <c r="AL1835" s="1">
        <v>1.7999999999999999E-14</v>
      </c>
      <c r="AM1835">
        <v>9</v>
      </c>
      <c r="AN1835">
        <v>11</v>
      </c>
      <c r="AO1835">
        <v>28.5</v>
      </c>
      <c r="AP1835">
        <v>7.72</v>
      </c>
      <c r="AQ1835" s="1">
        <v>1.1E-13</v>
      </c>
      <c r="AR1835">
        <v>7</v>
      </c>
      <c r="AS1835">
        <v>8</v>
      </c>
      <c r="AT1835">
        <v>17.399999999999999</v>
      </c>
      <c r="AU1835">
        <v>6.94</v>
      </c>
      <c r="AV1835" s="1">
        <v>9.8000000000000007E-13</v>
      </c>
      <c r="AW1835">
        <v>6</v>
      </c>
      <c r="AX1835">
        <v>6</v>
      </c>
      <c r="AY1835">
        <v>21.3</v>
      </c>
      <c r="AZ1835">
        <v>5.67</v>
      </c>
      <c r="BA1835" s="1">
        <v>6.7000000000000001E-11</v>
      </c>
      <c r="BB1835">
        <v>8</v>
      </c>
      <c r="BC1835">
        <v>10</v>
      </c>
      <c r="BD1835">
        <v>23.7</v>
      </c>
      <c r="BE1835">
        <v>7.39</v>
      </c>
      <c r="BF1835" s="1">
        <v>2.8000000000000002E-13</v>
      </c>
      <c r="BG1835">
        <v>11</v>
      </c>
      <c r="BH1835">
        <v>11</v>
      </c>
      <c r="BI1835">
        <v>36.5</v>
      </c>
      <c r="BJ1835">
        <v>5.46</v>
      </c>
      <c r="BK1835" s="1">
        <v>3.9E-10</v>
      </c>
      <c r="BL1835">
        <v>43406.3</v>
      </c>
      <c r="BM1835" t="s">
        <v>26</v>
      </c>
      <c r="BN1835" t="s">
        <v>5469</v>
      </c>
    </row>
    <row r="1836" spans="1:66" x14ac:dyDescent="0.25">
      <c r="A1836" t="s">
        <v>5470</v>
      </c>
      <c r="C1836" t="s">
        <v>5471</v>
      </c>
      <c r="D1836">
        <v>10</v>
      </c>
      <c r="E1836">
        <v>10</v>
      </c>
      <c r="F1836">
        <v>22.2</v>
      </c>
      <c r="G1836">
        <v>6.95</v>
      </c>
      <c r="H1836" s="1">
        <v>2.9000000000000002E-12</v>
      </c>
      <c r="I1836">
        <v>11</v>
      </c>
      <c r="J1836">
        <v>11</v>
      </c>
      <c r="K1836">
        <v>29.1</v>
      </c>
      <c r="L1836">
        <v>6.93</v>
      </c>
      <c r="M1836" s="1">
        <v>3.2000000000000001E-12</v>
      </c>
      <c r="N1836">
        <v>10</v>
      </c>
      <c r="O1836">
        <v>10</v>
      </c>
      <c r="P1836">
        <v>25.8</v>
      </c>
      <c r="Q1836">
        <v>6.49</v>
      </c>
      <c r="R1836" s="1">
        <v>3.6E-12</v>
      </c>
      <c r="S1836">
        <v>9</v>
      </c>
      <c r="T1836">
        <v>9</v>
      </c>
      <c r="U1836">
        <v>24.2</v>
      </c>
      <c r="V1836">
        <v>6.36</v>
      </c>
      <c r="W1836" s="1">
        <v>8.9999999999999996E-12</v>
      </c>
      <c r="X1836">
        <v>5</v>
      </c>
      <c r="Y1836">
        <v>5</v>
      </c>
      <c r="Z1836">
        <v>11.7</v>
      </c>
      <c r="AA1836">
        <v>4.3600000000000003</v>
      </c>
      <c r="AB1836" s="1">
        <v>6.1E-9</v>
      </c>
      <c r="AC1836">
        <v>8</v>
      </c>
      <c r="AD1836">
        <v>8</v>
      </c>
      <c r="AE1836">
        <v>18.399999999999999</v>
      </c>
      <c r="AF1836">
        <v>4.13</v>
      </c>
      <c r="AG1836" s="1">
        <v>2.1999999999999998E-9</v>
      </c>
      <c r="AH1836">
        <v>9</v>
      </c>
      <c r="AI1836">
        <v>9</v>
      </c>
      <c r="AJ1836">
        <v>18.600000000000001</v>
      </c>
      <c r="AK1836">
        <v>5.3</v>
      </c>
      <c r="AL1836" s="1">
        <v>9.3000000000000002E-11</v>
      </c>
      <c r="AM1836">
        <v>8</v>
      </c>
      <c r="AN1836">
        <v>8</v>
      </c>
      <c r="AO1836">
        <v>17.5</v>
      </c>
      <c r="AP1836">
        <v>6.75</v>
      </c>
      <c r="AQ1836" s="1">
        <v>1.5000000000000001E-12</v>
      </c>
      <c r="AR1836">
        <v>10</v>
      </c>
      <c r="AS1836">
        <v>10</v>
      </c>
      <c r="AT1836">
        <v>20.6</v>
      </c>
      <c r="AU1836">
        <v>7.25</v>
      </c>
      <c r="AV1836" s="1">
        <v>8.0999999999999998E-13</v>
      </c>
      <c r="AW1836">
        <v>6</v>
      </c>
      <c r="AX1836">
        <v>6</v>
      </c>
      <c r="AY1836">
        <v>13.7</v>
      </c>
      <c r="AZ1836">
        <v>4.9800000000000004</v>
      </c>
      <c r="BA1836" s="1">
        <v>1.2E-9</v>
      </c>
      <c r="BB1836">
        <v>11</v>
      </c>
      <c r="BC1836">
        <v>12</v>
      </c>
      <c r="BD1836">
        <v>25.1</v>
      </c>
      <c r="BE1836">
        <v>5.78</v>
      </c>
      <c r="BF1836" s="1">
        <v>3.3000000000000002E-11</v>
      </c>
      <c r="BG1836">
        <v>7</v>
      </c>
      <c r="BH1836">
        <v>8</v>
      </c>
      <c r="BI1836">
        <v>20.2</v>
      </c>
      <c r="BJ1836">
        <v>5.31</v>
      </c>
      <c r="BK1836" s="1">
        <v>1E-10</v>
      </c>
      <c r="BL1836">
        <v>49193.7</v>
      </c>
      <c r="BM1836" t="s">
        <v>26</v>
      </c>
      <c r="BN1836" t="s">
        <v>5472</v>
      </c>
    </row>
    <row r="1837" spans="1:66" x14ac:dyDescent="0.25">
      <c r="A1837" t="s">
        <v>5473</v>
      </c>
      <c r="C1837" t="s">
        <v>5474</v>
      </c>
      <c r="D1837">
        <v>6</v>
      </c>
      <c r="E1837">
        <v>7</v>
      </c>
      <c r="F1837">
        <v>20.100000000000001</v>
      </c>
      <c r="G1837">
        <v>8.6199999999999992</v>
      </c>
      <c r="H1837" s="1">
        <v>2.3999999999999999E-15</v>
      </c>
      <c r="I1837">
        <v>8</v>
      </c>
      <c r="J1837">
        <v>8</v>
      </c>
      <c r="K1837">
        <v>24.5</v>
      </c>
      <c r="L1837">
        <v>8.23</v>
      </c>
      <c r="M1837" s="1">
        <v>1.3E-14</v>
      </c>
      <c r="N1837">
        <v>6</v>
      </c>
      <c r="O1837">
        <v>6</v>
      </c>
      <c r="P1837">
        <v>23.1</v>
      </c>
      <c r="Q1837">
        <v>8.34</v>
      </c>
      <c r="R1837" s="1">
        <v>7.6999999999999997E-15</v>
      </c>
      <c r="S1837">
        <v>7</v>
      </c>
      <c r="T1837">
        <v>7</v>
      </c>
      <c r="U1837">
        <v>26</v>
      </c>
      <c r="V1837">
        <v>8.7100000000000009</v>
      </c>
      <c r="W1837" s="1">
        <v>1.6E-15</v>
      </c>
      <c r="X1837">
        <v>4</v>
      </c>
      <c r="Y1837">
        <v>4</v>
      </c>
      <c r="Z1837">
        <v>16.5</v>
      </c>
      <c r="AA1837">
        <v>8.2200000000000006</v>
      </c>
      <c r="AB1837" s="1">
        <v>1.3E-14</v>
      </c>
      <c r="AC1837">
        <v>7</v>
      </c>
      <c r="AD1837">
        <v>8</v>
      </c>
      <c r="AE1837">
        <v>24</v>
      </c>
      <c r="AF1837">
        <v>6.55</v>
      </c>
      <c r="AG1837" s="1">
        <v>1.6E-11</v>
      </c>
      <c r="AH1837">
        <v>6</v>
      </c>
      <c r="AI1837">
        <v>8</v>
      </c>
      <c r="AJ1837">
        <v>20.100000000000001</v>
      </c>
      <c r="AK1837">
        <v>9.6199999999999992</v>
      </c>
      <c r="AL1837" s="1">
        <v>3.3999999999999998E-17</v>
      </c>
      <c r="AM1837">
        <v>5</v>
      </c>
      <c r="AN1837">
        <v>5</v>
      </c>
      <c r="AO1837">
        <v>14.6</v>
      </c>
      <c r="AP1837">
        <v>4.8499999999999996</v>
      </c>
      <c r="AQ1837" s="1">
        <v>1.4000000000000001E-10</v>
      </c>
      <c r="AR1837">
        <v>8</v>
      </c>
      <c r="AS1837">
        <v>10</v>
      </c>
      <c r="AT1837">
        <v>28.9</v>
      </c>
      <c r="AU1837">
        <v>9.6300000000000008</v>
      </c>
      <c r="AV1837" s="1">
        <v>3.2000000000000002E-17</v>
      </c>
      <c r="AW1837">
        <v>4</v>
      </c>
      <c r="AX1837">
        <v>4</v>
      </c>
      <c r="AY1837">
        <v>14.3</v>
      </c>
      <c r="AZ1837">
        <v>7.53</v>
      </c>
      <c r="BA1837" s="1">
        <v>2.3999999999999999E-13</v>
      </c>
      <c r="BB1837">
        <v>7</v>
      </c>
      <c r="BC1837">
        <v>9</v>
      </c>
      <c r="BD1837">
        <v>22.6</v>
      </c>
      <c r="BE1837">
        <v>9.02</v>
      </c>
      <c r="BF1837" s="1">
        <v>4.2999999999999999E-16</v>
      </c>
      <c r="BG1837">
        <v>5</v>
      </c>
      <c r="BH1837">
        <v>5</v>
      </c>
      <c r="BI1837">
        <v>16.5</v>
      </c>
      <c r="BJ1837">
        <v>8.59</v>
      </c>
      <c r="BK1837" s="1">
        <v>2.6E-15</v>
      </c>
      <c r="BL1837">
        <v>42454</v>
      </c>
      <c r="BM1837" t="s">
        <v>26</v>
      </c>
      <c r="BN1837" t="s">
        <v>5475</v>
      </c>
    </row>
    <row r="1838" spans="1:66" x14ac:dyDescent="0.25">
      <c r="A1838" t="s">
        <v>5476</v>
      </c>
      <c r="C1838" t="s">
        <v>5477</v>
      </c>
      <c r="D1838">
        <v>8</v>
      </c>
      <c r="E1838">
        <v>9</v>
      </c>
      <c r="F1838">
        <v>79.599999999999994</v>
      </c>
      <c r="G1838">
        <v>7.27</v>
      </c>
      <c r="H1838" s="1">
        <v>7.5000000000000004E-13</v>
      </c>
      <c r="I1838">
        <v>3</v>
      </c>
      <c r="J1838">
        <v>3</v>
      </c>
      <c r="K1838">
        <v>45.9</v>
      </c>
      <c r="L1838">
        <v>6.51</v>
      </c>
      <c r="M1838" s="1">
        <v>1.1999999999999999E-12</v>
      </c>
      <c r="N1838">
        <v>3</v>
      </c>
      <c r="O1838">
        <v>4</v>
      </c>
      <c r="P1838">
        <v>45.9</v>
      </c>
      <c r="Q1838">
        <v>5.97</v>
      </c>
      <c r="R1838" s="1">
        <v>1.5E-11</v>
      </c>
      <c r="S1838">
        <v>4</v>
      </c>
      <c r="T1838">
        <v>4</v>
      </c>
      <c r="U1838">
        <v>45.9</v>
      </c>
      <c r="V1838">
        <v>6.63</v>
      </c>
      <c r="W1838" s="1">
        <v>1.1000000000000001E-11</v>
      </c>
      <c r="X1838">
        <v>2</v>
      </c>
      <c r="Y1838">
        <v>2</v>
      </c>
      <c r="Z1838">
        <v>21.4</v>
      </c>
      <c r="AA1838">
        <v>3.99</v>
      </c>
      <c r="AB1838" s="1">
        <v>1.6999999999999999E-9</v>
      </c>
      <c r="AC1838">
        <v>4</v>
      </c>
      <c r="AD1838">
        <v>4</v>
      </c>
      <c r="AE1838">
        <v>45.9</v>
      </c>
      <c r="AF1838">
        <v>7.47</v>
      </c>
      <c r="AG1838" s="1">
        <v>3.0999999999999999E-13</v>
      </c>
      <c r="AH1838">
        <v>4</v>
      </c>
      <c r="AI1838">
        <v>4</v>
      </c>
      <c r="AJ1838">
        <v>45.9</v>
      </c>
      <c r="AK1838">
        <v>6.81</v>
      </c>
      <c r="AL1838" s="1">
        <v>2E-12</v>
      </c>
      <c r="AM1838">
        <v>2</v>
      </c>
      <c r="AN1838">
        <v>2</v>
      </c>
      <c r="AO1838">
        <v>21.4</v>
      </c>
      <c r="AP1838">
        <v>6.17</v>
      </c>
      <c r="AQ1838" s="1">
        <v>2.1999999999999999E-12</v>
      </c>
      <c r="AR1838">
        <v>4</v>
      </c>
      <c r="AS1838">
        <v>4</v>
      </c>
      <c r="AT1838">
        <v>45.9</v>
      </c>
      <c r="AU1838">
        <v>5.64</v>
      </c>
      <c r="AV1838" s="1">
        <v>9.9999999999999994E-12</v>
      </c>
      <c r="AW1838">
        <v>4</v>
      </c>
      <c r="AX1838">
        <v>4</v>
      </c>
      <c r="AY1838">
        <v>45.9</v>
      </c>
      <c r="AZ1838">
        <v>5.96</v>
      </c>
      <c r="BA1838" s="1">
        <v>1.8999999999999999E-10</v>
      </c>
      <c r="BB1838">
        <v>2</v>
      </c>
      <c r="BC1838">
        <v>2</v>
      </c>
      <c r="BD1838">
        <v>21.4</v>
      </c>
      <c r="BE1838">
        <v>4.58</v>
      </c>
      <c r="BF1838" s="1">
        <v>7.2E-9</v>
      </c>
      <c r="BG1838">
        <v>3</v>
      </c>
      <c r="BH1838">
        <v>3</v>
      </c>
      <c r="BI1838">
        <v>45.9</v>
      </c>
      <c r="BJ1838">
        <v>4.42</v>
      </c>
      <c r="BK1838" s="1">
        <v>3.1E-9</v>
      </c>
      <c r="BL1838">
        <v>11110.7</v>
      </c>
      <c r="BM1838" t="s">
        <v>26</v>
      </c>
      <c r="BN1838" t="s">
        <v>5478</v>
      </c>
    </row>
    <row r="1839" spans="1:66" x14ac:dyDescent="0.25">
      <c r="A1839" t="s">
        <v>5479</v>
      </c>
      <c r="C1839" t="s">
        <v>5480</v>
      </c>
      <c r="D1839">
        <v>8</v>
      </c>
      <c r="E1839">
        <v>9</v>
      </c>
      <c r="F1839">
        <v>25.3</v>
      </c>
      <c r="G1839">
        <v>5.89</v>
      </c>
      <c r="H1839" s="1">
        <v>1E-10</v>
      </c>
      <c r="I1839">
        <v>8</v>
      </c>
      <c r="J1839">
        <v>9</v>
      </c>
      <c r="K1839">
        <v>25.3</v>
      </c>
      <c r="L1839">
        <v>6.56</v>
      </c>
      <c r="M1839" s="1">
        <v>7.2E-12</v>
      </c>
      <c r="N1839">
        <v>10</v>
      </c>
      <c r="O1839">
        <v>11</v>
      </c>
      <c r="P1839">
        <v>27.5</v>
      </c>
      <c r="Q1839">
        <v>6.98</v>
      </c>
      <c r="R1839" s="1">
        <v>2.0999999999999999E-12</v>
      </c>
      <c r="S1839">
        <v>9</v>
      </c>
      <c r="T1839">
        <v>10</v>
      </c>
      <c r="U1839">
        <v>25.8</v>
      </c>
      <c r="V1839">
        <v>6.73</v>
      </c>
      <c r="W1839" s="1">
        <v>8.2000000000000004E-13</v>
      </c>
      <c r="X1839">
        <v>10</v>
      </c>
      <c r="Y1839">
        <v>11</v>
      </c>
      <c r="Z1839">
        <v>28.1</v>
      </c>
      <c r="AA1839">
        <v>5.73</v>
      </c>
      <c r="AB1839" s="1">
        <v>1.4E-11</v>
      </c>
      <c r="AC1839">
        <v>9</v>
      </c>
      <c r="AD1839">
        <v>10</v>
      </c>
      <c r="AE1839">
        <v>25.6</v>
      </c>
      <c r="AF1839">
        <v>6.76</v>
      </c>
      <c r="AG1839" s="1">
        <v>2.8000000000000002E-12</v>
      </c>
      <c r="AH1839">
        <v>7</v>
      </c>
      <c r="AI1839">
        <v>8</v>
      </c>
      <c r="AJ1839">
        <v>22.8</v>
      </c>
      <c r="AK1839">
        <v>7.39</v>
      </c>
      <c r="AL1839" s="1">
        <v>4.5E-13</v>
      </c>
      <c r="AM1839">
        <v>10</v>
      </c>
      <c r="AN1839">
        <v>11</v>
      </c>
      <c r="AO1839">
        <v>28.1</v>
      </c>
      <c r="AP1839">
        <v>5.97</v>
      </c>
      <c r="AQ1839" s="1">
        <v>1.9999999999999999E-11</v>
      </c>
      <c r="AR1839">
        <v>9</v>
      </c>
      <c r="AS1839">
        <v>10</v>
      </c>
      <c r="AT1839">
        <v>24.4</v>
      </c>
      <c r="AU1839">
        <v>6.76</v>
      </c>
      <c r="AV1839" s="1">
        <v>3.0000000000000001E-12</v>
      </c>
      <c r="AW1839">
        <v>8</v>
      </c>
      <c r="AX1839">
        <v>8</v>
      </c>
      <c r="AY1839">
        <v>22.2</v>
      </c>
      <c r="AZ1839">
        <v>5.78</v>
      </c>
      <c r="BA1839" s="1">
        <v>5.4000000000000001E-11</v>
      </c>
      <c r="BB1839">
        <v>8</v>
      </c>
      <c r="BC1839">
        <v>9</v>
      </c>
      <c r="BD1839">
        <v>23.9</v>
      </c>
      <c r="BE1839">
        <v>5.75</v>
      </c>
      <c r="BF1839" s="1">
        <v>5.6999999999999997E-11</v>
      </c>
      <c r="BG1839">
        <v>7</v>
      </c>
      <c r="BH1839">
        <v>8</v>
      </c>
      <c r="BI1839">
        <v>21.3</v>
      </c>
      <c r="BJ1839">
        <v>7.36</v>
      </c>
      <c r="BK1839" s="1">
        <v>3.9E-13</v>
      </c>
      <c r="BL1839">
        <v>38431.9</v>
      </c>
      <c r="BM1839" t="s">
        <v>26</v>
      </c>
      <c r="BN1839" t="s">
        <v>5481</v>
      </c>
    </row>
    <row r="1840" spans="1:66" x14ac:dyDescent="0.25">
      <c r="A1840" t="s">
        <v>5482</v>
      </c>
      <c r="C1840" t="s">
        <v>5483</v>
      </c>
      <c r="D1840">
        <v>7</v>
      </c>
      <c r="E1840">
        <v>7</v>
      </c>
      <c r="F1840">
        <v>21.4</v>
      </c>
      <c r="G1840">
        <v>9.69</v>
      </c>
      <c r="H1840" s="1">
        <v>2.4999999999999999E-17</v>
      </c>
      <c r="I1840">
        <v>8</v>
      </c>
      <c r="J1840">
        <v>8</v>
      </c>
      <c r="K1840">
        <v>28.6</v>
      </c>
      <c r="L1840">
        <v>9.4700000000000006</v>
      </c>
      <c r="M1840" s="1">
        <v>6.1999999999999997E-17</v>
      </c>
      <c r="N1840">
        <v>6</v>
      </c>
      <c r="O1840">
        <v>7</v>
      </c>
      <c r="P1840">
        <v>19.100000000000001</v>
      </c>
      <c r="Q1840">
        <v>9.35</v>
      </c>
      <c r="R1840" s="1">
        <v>9.9999999999999998E-17</v>
      </c>
      <c r="S1840">
        <v>8</v>
      </c>
      <c r="T1840">
        <v>8</v>
      </c>
      <c r="U1840">
        <v>26.5</v>
      </c>
      <c r="V1840">
        <v>8.9</v>
      </c>
      <c r="W1840" s="1">
        <v>7.1999999999999997E-16</v>
      </c>
      <c r="AC1840">
        <v>2</v>
      </c>
      <c r="AD1840">
        <v>2</v>
      </c>
      <c r="AE1840">
        <v>9</v>
      </c>
      <c r="AF1840">
        <v>2.42</v>
      </c>
      <c r="AG1840" s="1">
        <v>4.9999999999999998E-8</v>
      </c>
      <c r="AH1840">
        <v>3</v>
      </c>
      <c r="AI1840">
        <v>3</v>
      </c>
      <c r="AJ1840">
        <v>11.6</v>
      </c>
      <c r="AK1840">
        <v>4.9400000000000004</v>
      </c>
      <c r="AL1840" s="1">
        <v>3.1000000000000002E-10</v>
      </c>
      <c r="AM1840">
        <v>4</v>
      </c>
      <c r="AN1840">
        <v>4</v>
      </c>
      <c r="AO1840">
        <v>14.7</v>
      </c>
      <c r="AP1840">
        <v>4.1399999999999997</v>
      </c>
      <c r="AQ1840" s="1">
        <v>1.3000000000000001E-9</v>
      </c>
      <c r="AR1840">
        <v>7</v>
      </c>
      <c r="AS1840">
        <v>7</v>
      </c>
      <c r="AT1840">
        <v>21.9</v>
      </c>
      <c r="AU1840">
        <v>9.7200000000000006</v>
      </c>
      <c r="AV1840" s="1">
        <v>2.2E-17</v>
      </c>
      <c r="AW1840">
        <v>5</v>
      </c>
      <c r="AX1840">
        <v>5</v>
      </c>
      <c r="AY1840">
        <v>20.9</v>
      </c>
      <c r="AZ1840">
        <v>9.2200000000000006</v>
      </c>
      <c r="BA1840" s="1">
        <v>1.7999999999999999E-16</v>
      </c>
      <c r="BB1840">
        <v>3</v>
      </c>
      <c r="BC1840">
        <v>3</v>
      </c>
      <c r="BD1840">
        <v>8.1999999999999993</v>
      </c>
      <c r="BE1840">
        <v>4.0999999999999996</v>
      </c>
      <c r="BF1840" s="1">
        <v>1.9000000000000001E-7</v>
      </c>
      <c r="BG1840">
        <v>8</v>
      </c>
      <c r="BH1840">
        <v>9</v>
      </c>
      <c r="BI1840">
        <v>31.2</v>
      </c>
      <c r="BJ1840">
        <v>9.48</v>
      </c>
      <c r="BK1840" s="1">
        <v>5.8999999999999997E-17</v>
      </c>
      <c r="BL1840">
        <v>41092.300000000003</v>
      </c>
      <c r="BM1840" t="s">
        <v>26</v>
      </c>
      <c r="BN1840" t="s">
        <v>5484</v>
      </c>
    </row>
    <row r="1841" spans="1:66" x14ac:dyDescent="0.25">
      <c r="A1841" t="s">
        <v>5485</v>
      </c>
      <c r="C1841" t="s">
        <v>5486</v>
      </c>
      <c r="D1841">
        <v>5</v>
      </c>
      <c r="E1841">
        <v>5</v>
      </c>
      <c r="F1841">
        <v>9.8000000000000007</v>
      </c>
      <c r="G1841">
        <v>9.16</v>
      </c>
      <c r="H1841" s="1">
        <v>2.4E-16</v>
      </c>
      <c r="I1841">
        <v>9</v>
      </c>
      <c r="J1841">
        <v>9</v>
      </c>
      <c r="K1841">
        <v>19.7</v>
      </c>
      <c r="L1841">
        <v>7.44</v>
      </c>
      <c r="M1841" s="1">
        <v>3.5999999999999998E-13</v>
      </c>
      <c r="N1841">
        <v>9</v>
      </c>
      <c r="O1841">
        <v>9</v>
      </c>
      <c r="P1841">
        <v>18.2</v>
      </c>
      <c r="Q1841">
        <v>8.93</v>
      </c>
      <c r="R1841" s="1">
        <v>6.0999999999999995E-16</v>
      </c>
      <c r="S1841">
        <v>9</v>
      </c>
      <c r="T1841">
        <v>10</v>
      </c>
      <c r="U1841">
        <v>19.7</v>
      </c>
      <c r="V1841">
        <v>8.15</v>
      </c>
      <c r="W1841" s="1">
        <v>1.7999999999999999E-14</v>
      </c>
      <c r="X1841">
        <v>7</v>
      </c>
      <c r="Y1841">
        <v>7</v>
      </c>
      <c r="Z1841">
        <v>15</v>
      </c>
      <c r="AA1841">
        <v>4.7300000000000004</v>
      </c>
      <c r="AB1841" s="1">
        <v>5.9000000000000003E-10</v>
      </c>
      <c r="AC1841">
        <v>7</v>
      </c>
      <c r="AD1841">
        <v>8</v>
      </c>
      <c r="AE1841">
        <v>16</v>
      </c>
      <c r="AF1841">
        <v>8.51</v>
      </c>
      <c r="AG1841" s="1">
        <v>3.8000000000000002E-15</v>
      </c>
      <c r="AH1841">
        <v>5</v>
      </c>
      <c r="AI1841">
        <v>5</v>
      </c>
      <c r="AJ1841">
        <v>9.8000000000000007</v>
      </c>
      <c r="AK1841">
        <v>8.92</v>
      </c>
      <c r="AL1841" s="1">
        <v>6.5999999999999998E-16</v>
      </c>
      <c r="AM1841">
        <v>8</v>
      </c>
      <c r="AN1841">
        <v>8</v>
      </c>
      <c r="AO1841">
        <v>16.7</v>
      </c>
      <c r="AP1841">
        <v>9.0399999999999991</v>
      </c>
      <c r="AQ1841" s="1">
        <v>7.6000000000000002E-17</v>
      </c>
      <c r="AR1841">
        <v>5</v>
      </c>
      <c r="AS1841">
        <v>6</v>
      </c>
      <c r="AT1841">
        <v>9.8000000000000007</v>
      </c>
      <c r="AU1841">
        <v>9.1300000000000008</v>
      </c>
      <c r="AV1841" s="1">
        <v>2.5999999999999998E-16</v>
      </c>
      <c r="AW1841">
        <v>5</v>
      </c>
      <c r="AX1841">
        <v>5</v>
      </c>
      <c r="AY1841">
        <v>9.8000000000000007</v>
      </c>
      <c r="AZ1841">
        <v>7.75</v>
      </c>
      <c r="BA1841" s="1">
        <v>9.5999999999999995E-14</v>
      </c>
      <c r="BB1841">
        <v>5</v>
      </c>
      <c r="BC1841">
        <v>6</v>
      </c>
      <c r="BD1841">
        <v>9.8000000000000007</v>
      </c>
      <c r="BE1841">
        <v>10.17</v>
      </c>
      <c r="BF1841" s="1">
        <v>3.1000000000000001E-18</v>
      </c>
      <c r="BG1841">
        <v>6</v>
      </c>
      <c r="BH1841">
        <v>6</v>
      </c>
      <c r="BI1841">
        <v>15</v>
      </c>
      <c r="BJ1841">
        <v>7.3</v>
      </c>
      <c r="BK1841" s="1">
        <v>6.6000000000000001E-13</v>
      </c>
      <c r="BL1841">
        <v>44600.2</v>
      </c>
      <c r="BM1841" t="s">
        <v>26</v>
      </c>
      <c r="BN1841" t="s">
        <v>5487</v>
      </c>
    </row>
    <row r="1842" spans="1:66" x14ac:dyDescent="0.25">
      <c r="A1842" t="s">
        <v>5488</v>
      </c>
      <c r="C1842" t="s">
        <v>5489</v>
      </c>
      <c r="D1842">
        <v>9</v>
      </c>
      <c r="E1842">
        <v>9</v>
      </c>
      <c r="F1842">
        <v>43.3</v>
      </c>
      <c r="G1842">
        <v>8.25</v>
      </c>
      <c r="H1842" s="1">
        <v>1.1E-14</v>
      </c>
      <c r="I1842">
        <v>3</v>
      </c>
      <c r="J1842">
        <v>3</v>
      </c>
      <c r="K1842">
        <v>16.5</v>
      </c>
      <c r="L1842">
        <v>5.89</v>
      </c>
      <c r="M1842" s="1">
        <v>9.0999999999999996E-11</v>
      </c>
      <c r="N1842">
        <v>7</v>
      </c>
      <c r="O1842">
        <v>7</v>
      </c>
      <c r="P1842">
        <v>39.700000000000003</v>
      </c>
      <c r="Q1842">
        <v>6.84</v>
      </c>
      <c r="R1842" s="1">
        <v>4.5999999999999998E-12</v>
      </c>
      <c r="S1842">
        <v>7</v>
      </c>
      <c r="T1842">
        <v>7</v>
      </c>
      <c r="U1842">
        <v>40.6</v>
      </c>
      <c r="V1842">
        <v>6.81</v>
      </c>
      <c r="W1842" s="1">
        <v>5.2999999999999996E-12</v>
      </c>
      <c r="X1842">
        <v>4</v>
      </c>
      <c r="Y1842">
        <v>4</v>
      </c>
      <c r="Z1842">
        <v>24.1</v>
      </c>
      <c r="AA1842">
        <v>2.91</v>
      </c>
      <c r="AB1842" s="1">
        <v>2.1999999999999998E-8</v>
      </c>
      <c r="AC1842">
        <v>7</v>
      </c>
      <c r="AD1842">
        <v>7</v>
      </c>
      <c r="AE1842">
        <v>33.5</v>
      </c>
      <c r="AF1842">
        <v>6.67</v>
      </c>
      <c r="AG1842" s="1">
        <v>5.9000000000000003E-12</v>
      </c>
      <c r="AH1842">
        <v>8</v>
      </c>
      <c r="AI1842">
        <v>8</v>
      </c>
      <c r="AJ1842">
        <v>40.200000000000003</v>
      </c>
      <c r="AK1842">
        <v>6.99</v>
      </c>
      <c r="AL1842" s="1">
        <v>2.4999999999999998E-12</v>
      </c>
      <c r="AM1842">
        <v>6</v>
      </c>
      <c r="AN1842">
        <v>6</v>
      </c>
      <c r="AO1842">
        <v>33.9</v>
      </c>
      <c r="AP1842">
        <v>7.16</v>
      </c>
      <c r="AQ1842" s="1">
        <v>1.1999999999999999E-12</v>
      </c>
      <c r="AR1842">
        <v>7</v>
      </c>
      <c r="AS1842">
        <v>7</v>
      </c>
      <c r="AT1842">
        <v>33.9</v>
      </c>
      <c r="AU1842">
        <v>7.28</v>
      </c>
      <c r="AV1842" s="1">
        <v>7.1999999999999996E-13</v>
      </c>
      <c r="AW1842">
        <v>4</v>
      </c>
      <c r="AX1842">
        <v>4</v>
      </c>
      <c r="AY1842">
        <v>19.600000000000001</v>
      </c>
      <c r="AZ1842">
        <v>6.17</v>
      </c>
      <c r="BA1842" s="1">
        <v>4.5E-11</v>
      </c>
      <c r="BB1842">
        <v>9</v>
      </c>
      <c r="BC1842">
        <v>9</v>
      </c>
      <c r="BD1842">
        <v>46.4</v>
      </c>
      <c r="BE1842">
        <v>8.4</v>
      </c>
      <c r="BF1842" s="1">
        <v>5.9999999999999997E-15</v>
      </c>
      <c r="BG1842">
        <v>8</v>
      </c>
      <c r="BH1842">
        <v>8</v>
      </c>
      <c r="BI1842">
        <v>35.700000000000003</v>
      </c>
      <c r="BJ1842">
        <v>6.62</v>
      </c>
      <c r="BK1842" s="1">
        <v>1.2000000000000001E-11</v>
      </c>
      <c r="BL1842">
        <v>23865.9</v>
      </c>
      <c r="BM1842" t="s">
        <v>26</v>
      </c>
      <c r="BN1842" t="s">
        <v>5490</v>
      </c>
    </row>
    <row r="1843" spans="1:66" x14ac:dyDescent="0.25">
      <c r="A1843" t="s">
        <v>5491</v>
      </c>
      <c r="C1843" t="s">
        <v>5492</v>
      </c>
      <c r="D1843">
        <v>8</v>
      </c>
      <c r="E1843">
        <v>8</v>
      </c>
      <c r="F1843">
        <v>14.7</v>
      </c>
      <c r="G1843">
        <v>4.54</v>
      </c>
      <c r="H1843" s="1">
        <v>6.2000000000000001E-9</v>
      </c>
      <c r="I1843">
        <v>10</v>
      </c>
      <c r="J1843">
        <v>10</v>
      </c>
      <c r="K1843">
        <v>20.9</v>
      </c>
      <c r="L1843">
        <v>5.74</v>
      </c>
      <c r="M1843" s="1">
        <v>4.7000000000000003E-10</v>
      </c>
      <c r="N1843">
        <v>9</v>
      </c>
      <c r="O1843">
        <v>9</v>
      </c>
      <c r="P1843">
        <v>17.5</v>
      </c>
      <c r="Q1843">
        <v>5.86</v>
      </c>
      <c r="R1843" s="1">
        <v>2.3000000000000001E-10</v>
      </c>
      <c r="S1843">
        <v>8</v>
      </c>
      <c r="T1843">
        <v>8</v>
      </c>
      <c r="U1843">
        <v>17.5</v>
      </c>
      <c r="V1843">
        <v>4.4400000000000004</v>
      </c>
      <c r="W1843" s="1">
        <v>7.4999999999999993E-9</v>
      </c>
      <c r="X1843">
        <v>2</v>
      </c>
      <c r="Y1843">
        <v>2</v>
      </c>
      <c r="Z1843">
        <v>3.1</v>
      </c>
      <c r="AA1843">
        <v>0.38</v>
      </c>
      <c r="AB1843" s="1">
        <v>1.3999999999999999E-4</v>
      </c>
      <c r="AC1843">
        <v>2</v>
      </c>
      <c r="AD1843">
        <v>2</v>
      </c>
      <c r="AE1843">
        <v>3.1</v>
      </c>
      <c r="AF1843">
        <v>1.49</v>
      </c>
      <c r="AG1843" s="1">
        <v>3.7000000000000002E-6</v>
      </c>
      <c r="AH1843">
        <v>3</v>
      </c>
      <c r="AI1843">
        <v>3</v>
      </c>
      <c r="AJ1843">
        <v>6.3</v>
      </c>
      <c r="AK1843">
        <v>-0.03</v>
      </c>
      <c r="AL1843" s="1">
        <v>2.5999999999999998E-4</v>
      </c>
      <c r="AM1843">
        <v>2</v>
      </c>
      <c r="AN1843">
        <v>2</v>
      </c>
      <c r="AO1843">
        <v>4.9000000000000004</v>
      </c>
      <c r="AP1843">
        <v>1.1100000000000001</v>
      </c>
      <c r="AQ1843" s="1">
        <v>6.0000000000000002E-5</v>
      </c>
      <c r="AR1843">
        <v>10</v>
      </c>
      <c r="AS1843">
        <v>10</v>
      </c>
      <c r="AT1843">
        <v>20.399999999999999</v>
      </c>
      <c r="AU1843">
        <v>5.95</v>
      </c>
      <c r="AV1843" s="1">
        <v>1.5E-10</v>
      </c>
      <c r="AW1843">
        <v>9</v>
      </c>
      <c r="AX1843">
        <v>9</v>
      </c>
      <c r="AY1843">
        <v>19.3</v>
      </c>
      <c r="AZ1843">
        <v>5.99</v>
      </c>
      <c r="BA1843" s="1">
        <v>1.5999999999999999E-10</v>
      </c>
      <c r="BB1843">
        <v>9</v>
      </c>
      <c r="BC1843">
        <v>9</v>
      </c>
      <c r="BD1843">
        <v>17.5</v>
      </c>
      <c r="BE1843">
        <v>5.27</v>
      </c>
      <c r="BF1843" s="1">
        <v>1.0999999999999999E-9</v>
      </c>
      <c r="BG1843">
        <v>7</v>
      </c>
      <c r="BH1843">
        <v>7</v>
      </c>
      <c r="BI1843">
        <v>12.8</v>
      </c>
      <c r="BJ1843">
        <v>5.93</v>
      </c>
      <c r="BK1843" s="1">
        <v>2.3000000000000001E-10</v>
      </c>
      <c r="BL1843">
        <v>65687.199999999997</v>
      </c>
      <c r="BM1843" t="s">
        <v>26</v>
      </c>
      <c r="BN1843" t="s">
        <v>5493</v>
      </c>
    </row>
    <row r="1844" spans="1:66" x14ac:dyDescent="0.25">
      <c r="A1844" t="s">
        <v>5494</v>
      </c>
      <c r="C1844" t="s">
        <v>5495</v>
      </c>
      <c r="D1844">
        <v>8</v>
      </c>
      <c r="E1844">
        <v>8</v>
      </c>
      <c r="F1844">
        <v>27.7</v>
      </c>
      <c r="G1844">
        <v>6.25</v>
      </c>
      <c r="H1844" s="1">
        <v>5.8E-11</v>
      </c>
      <c r="I1844">
        <v>7</v>
      </c>
      <c r="J1844">
        <v>7</v>
      </c>
      <c r="K1844">
        <v>22.6</v>
      </c>
      <c r="L1844">
        <v>5.41</v>
      </c>
      <c r="M1844" s="1">
        <v>1.0999999999999999E-9</v>
      </c>
      <c r="N1844">
        <v>7</v>
      </c>
      <c r="O1844">
        <v>7</v>
      </c>
      <c r="P1844">
        <v>28</v>
      </c>
      <c r="Q1844">
        <v>8.77</v>
      </c>
      <c r="R1844" s="1">
        <v>1.3E-15</v>
      </c>
      <c r="S1844">
        <v>7</v>
      </c>
      <c r="T1844">
        <v>7</v>
      </c>
      <c r="U1844">
        <v>23</v>
      </c>
      <c r="V1844">
        <v>6.58</v>
      </c>
      <c r="W1844" s="1">
        <v>1.4E-11</v>
      </c>
      <c r="X1844">
        <v>8</v>
      </c>
      <c r="Y1844">
        <v>8</v>
      </c>
      <c r="Z1844">
        <v>25.7</v>
      </c>
      <c r="AA1844">
        <v>4.22</v>
      </c>
      <c r="AB1844" s="1">
        <v>1.6000000000000001E-8</v>
      </c>
      <c r="AC1844">
        <v>8</v>
      </c>
      <c r="AD1844">
        <v>8</v>
      </c>
      <c r="AE1844">
        <v>30.4</v>
      </c>
      <c r="AF1844">
        <v>6.85</v>
      </c>
      <c r="AG1844" s="1">
        <v>4.3999999999999998E-12</v>
      </c>
      <c r="AH1844">
        <v>8</v>
      </c>
      <c r="AI1844">
        <v>8</v>
      </c>
      <c r="AJ1844">
        <v>30.4</v>
      </c>
      <c r="AK1844">
        <v>6.48</v>
      </c>
      <c r="AL1844" s="1">
        <v>2.2000000000000002E-11</v>
      </c>
      <c r="AM1844">
        <v>6</v>
      </c>
      <c r="AN1844">
        <v>6</v>
      </c>
      <c r="AO1844">
        <v>19.3</v>
      </c>
      <c r="AP1844">
        <v>6.11</v>
      </c>
      <c r="AQ1844" s="1">
        <v>1.0999999999999999E-10</v>
      </c>
      <c r="AR1844">
        <v>8</v>
      </c>
      <c r="AS1844">
        <v>8</v>
      </c>
      <c r="AT1844">
        <v>27.4</v>
      </c>
      <c r="AU1844">
        <v>8.2899999999999991</v>
      </c>
      <c r="AV1844" s="1">
        <v>9.5000000000000005E-15</v>
      </c>
      <c r="AW1844">
        <v>5</v>
      </c>
      <c r="AX1844">
        <v>5</v>
      </c>
      <c r="AY1844">
        <v>22.6</v>
      </c>
      <c r="AZ1844">
        <v>5.6</v>
      </c>
      <c r="BA1844" s="1">
        <v>2.7E-10</v>
      </c>
      <c r="BB1844">
        <v>10</v>
      </c>
      <c r="BC1844">
        <v>10</v>
      </c>
      <c r="BD1844">
        <v>35.799999999999997</v>
      </c>
      <c r="BE1844">
        <v>9.18</v>
      </c>
      <c r="BF1844" s="1">
        <v>2.2E-16</v>
      </c>
      <c r="BG1844">
        <v>8</v>
      </c>
      <c r="BH1844">
        <v>9</v>
      </c>
      <c r="BI1844">
        <v>31.4</v>
      </c>
      <c r="BJ1844">
        <v>6.42</v>
      </c>
      <c r="BK1844" s="1">
        <v>2.8E-11</v>
      </c>
      <c r="BL1844">
        <v>30738.7</v>
      </c>
      <c r="BM1844" t="s">
        <v>26</v>
      </c>
      <c r="BN1844" t="s">
        <v>5496</v>
      </c>
    </row>
    <row r="1845" spans="1:66" x14ac:dyDescent="0.25">
      <c r="A1845" t="s">
        <v>5497</v>
      </c>
      <c r="C1845" t="s">
        <v>5498</v>
      </c>
      <c r="D1845">
        <v>7</v>
      </c>
      <c r="E1845">
        <v>8</v>
      </c>
      <c r="F1845">
        <v>16.5</v>
      </c>
      <c r="G1845">
        <v>8.52</v>
      </c>
      <c r="H1845" s="1">
        <v>3.6000000000000001E-15</v>
      </c>
      <c r="I1845">
        <v>10</v>
      </c>
      <c r="J1845">
        <v>11</v>
      </c>
      <c r="K1845">
        <v>23.2</v>
      </c>
      <c r="L1845">
        <v>7.31</v>
      </c>
      <c r="M1845" s="1">
        <v>6.1999999999999998E-13</v>
      </c>
      <c r="N1845">
        <v>7</v>
      </c>
      <c r="O1845">
        <v>8</v>
      </c>
      <c r="P1845">
        <v>16.899999999999999</v>
      </c>
      <c r="Q1845">
        <v>7.16</v>
      </c>
      <c r="R1845" s="1">
        <v>1.1999999999999999E-12</v>
      </c>
      <c r="S1845">
        <v>8</v>
      </c>
      <c r="T1845">
        <v>9</v>
      </c>
      <c r="U1845">
        <v>18.600000000000001</v>
      </c>
      <c r="V1845">
        <v>6.73</v>
      </c>
      <c r="W1845" s="1">
        <v>7.4E-12</v>
      </c>
      <c r="X1845">
        <v>8</v>
      </c>
      <c r="Y1845">
        <v>8</v>
      </c>
      <c r="Z1845">
        <v>16.5</v>
      </c>
      <c r="AA1845">
        <v>6.23</v>
      </c>
      <c r="AB1845" s="1">
        <v>1.7999999999999999E-11</v>
      </c>
      <c r="AC1845">
        <v>8</v>
      </c>
      <c r="AD1845">
        <v>9</v>
      </c>
      <c r="AE1845">
        <v>19.5</v>
      </c>
      <c r="AF1845">
        <v>7.23</v>
      </c>
      <c r="AG1845" s="1">
        <v>8.9000000000000004E-13</v>
      </c>
      <c r="AH1845">
        <v>9</v>
      </c>
      <c r="AI1845">
        <v>10</v>
      </c>
      <c r="AJ1845">
        <v>26.6</v>
      </c>
      <c r="AK1845">
        <v>7.4</v>
      </c>
      <c r="AL1845" s="1">
        <v>4.2999999999999999E-13</v>
      </c>
      <c r="AM1845">
        <v>9</v>
      </c>
      <c r="AN1845">
        <v>10</v>
      </c>
      <c r="AO1845">
        <v>22.6</v>
      </c>
      <c r="AP1845">
        <v>8.27</v>
      </c>
      <c r="AQ1845" s="1">
        <v>1E-14</v>
      </c>
      <c r="AR1845">
        <v>7</v>
      </c>
      <c r="AS1845">
        <v>8</v>
      </c>
      <c r="AT1845">
        <v>17.8</v>
      </c>
      <c r="AU1845">
        <v>8.0399999999999991</v>
      </c>
      <c r="AV1845" s="1">
        <v>2.8000000000000001E-14</v>
      </c>
      <c r="AW1845">
        <v>7</v>
      </c>
      <c r="AX1845">
        <v>7</v>
      </c>
      <c r="AY1845">
        <v>16.3</v>
      </c>
      <c r="AZ1845">
        <v>8.7100000000000009</v>
      </c>
      <c r="BA1845" s="1">
        <v>1.6E-15</v>
      </c>
      <c r="BB1845">
        <v>9</v>
      </c>
      <c r="BC1845">
        <v>10</v>
      </c>
      <c r="BD1845">
        <v>26.4</v>
      </c>
      <c r="BE1845">
        <v>7.05</v>
      </c>
      <c r="BF1845" s="1">
        <v>1.9E-12</v>
      </c>
      <c r="BG1845">
        <v>7</v>
      </c>
      <c r="BH1845">
        <v>8</v>
      </c>
      <c r="BI1845">
        <v>17.8</v>
      </c>
      <c r="BJ1845">
        <v>7.74</v>
      </c>
      <c r="BK1845" s="1">
        <v>1E-13</v>
      </c>
      <c r="BL1845">
        <v>53399.3</v>
      </c>
      <c r="BM1845" t="s">
        <v>26</v>
      </c>
      <c r="BN1845" t="s">
        <v>5499</v>
      </c>
    </row>
    <row r="1846" spans="1:66" x14ac:dyDescent="0.25">
      <c r="A1846" t="s">
        <v>5500</v>
      </c>
      <c r="C1846" t="s">
        <v>5501</v>
      </c>
      <c r="D1846">
        <v>6</v>
      </c>
      <c r="E1846">
        <v>6</v>
      </c>
      <c r="F1846">
        <v>23.4</v>
      </c>
      <c r="G1846">
        <v>13.87</v>
      </c>
      <c r="H1846" s="1">
        <v>4.5000000000000001E-25</v>
      </c>
      <c r="I1846">
        <v>3</v>
      </c>
      <c r="J1846">
        <v>4</v>
      </c>
      <c r="K1846">
        <v>16.899999999999999</v>
      </c>
      <c r="L1846">
        <v>5.01</v>
      </c>
      <c r="M1846" s="1">
        <v>2.0000000000000001E-10</v>
      </c>
      <c r="N1846">
        <v>6</v>
      </c>
      <c r="O1846">
        <v>6</v>
      </c>
      <c r="P1846">
        <v>25.4</v>
      </c>
      <c r="Q1846">
        <v>10.85</v>
      </c>
      <c r="R1846" s="1">
        <v>1.7000000000000001E-19</v>
      </c>
      <c r="S1846">
        <v>4</v>
      </c>
      <c r="T1846">
        <v>4</v>
      </c>
      <c r="U1846">
        <v>17.600000000000001</v>
      </c>
      <c r="V1846">
        <v>5.2</v>
      </c>
      <c r="W1846" s="1">
        <v>4.1000000000000003E-9</v>
      </c>
      <c r="X1846">
        <v>5</v>
      </c>
      <c r="Y1846">
        <v>5</v>
      </c>
      <c r="Z1846">
        <v>31.5</v>
      </c>
      <c r="AA1846">
        <v>6.37</v>
      </c>
      <c r="AB1846" s="1">
        <v>3.5000000000000002E-11</v>
      </c>
      <c r="AC1846">
        <v>4</v>
      </c>
      <c r="AD1846">
        <v>4</v>
      </c>
      <c r="AE1846">
        <v>17.600000000000001</v>
      </c>
      <c r="AF1846">
        <v>7.94</v>
      </c>
      <c r="AG1846" s="1">
        <v>4.1999999999999998E-14</v>
      </c>
      <c r="AH1846">
        <v>5</v>
      </c>
      <c r="AI1846">
        <v>5</v>
      </c>
      <c r="AJ1846">
        <v>17.600000000000001</v>
      </c>
      <c r="AK1846">
        <v>4.97</v>
      </c>
      <c r="AL1846" s="1">
        <v>9.7999999999999992E-10</v>
      </c>
      <c r="AM1846">
        <v>5</v>
      </c>
      <c r="AN1846">
        <v>5</v>
      </c>
      <c r="AO1846">
        <v>16.899999999999999</v>
      </c>
      <c r="AP1846">
        <v>7.63</v>
      </c>
      <c r="AQ1846" s="1">
        <v>8.3999999999999995E-14</v>
      </c>
      <c r="AR1846">
        <v>6</v>
      </c>
      <c r="AS1846">
        <v>6</v>
      </c>
      <c r="AT1846">
        <v>25.4</v>
      </c>
      <c r="AU1846">
        <v>8.0500000000000007</v>
      </c>
      <c r="AV1846" s="1">
        <v>6.5999999999999998E-16</v>
      </c>
      <c r="AW1846">
        <v>1</v>
      </c>
      <c r="AX1846">
        <v>1</v>
      </c>
      <c r="AY1846">
        <v>5.0999999999999996</v>
      </c>
      <c r="AZ1846">
        <v>3.93</v>
      </c>
      <c r="BA1846" s="1">
        <v>1.9000000000000001E-9</v>
      </c>
      <c r="BB1846">
        <v>5</v>
      </c>
      <c r="BC1846">
        <v>5</v>
      </c>
      <c r="BD1846">
        <v>22</v>
      </c>
      <c r="BE1846">
        <v>8.42</v>
      </c>
      <c r="BF1846" s="1">
        <v>5.5000000000000002E-15</v>
      </c>
      <c r="BG1846">
        <v>4</v>
      </c>
      <c r="BH1846">
        <v>4</v>
      </c>
      <c r="BI1846">
        <v>13.6</v>
      </c>
      <c r="BJ1846">
        <v>8.99</v>
      </c>
      <c r="BK1846" s="1">
        <v>3.5999999999999998E-16</v>
      </c>
      <c r="BL1846">
        <v>32728.400000000001</v>
      </c>
      <c r="BM1846" t="s">
        <v>26</v>
      </c>
      <c r="BN1846" t="s">
        <v>5502</v>
      </c>
    </row>
    <row r="1847" spans="1:66" x14ac:dyDescent="0.25">
      <c r="A1847" t="s">
        <v>5503</v>
      </c>
      <c r="C1847" t="s">
        <v>5504</v>
      </c>
      <c r="D1847">
        <v>8</v>
      </c>
      <c r="E1847">
        <v>8</v>
      </c>
      <c r="F1847">
        <v>13.5</v>
      </c>
      <c r="G1847">
        <v>4.8899999999999997</v>
      </c>
      <c r="H1847" s="1">
        <v>5.7999999999999996E-10</v>
      </c>
      <c r="I1847">
        <v>7</v>
      </c>
      <c r="J1847">
        <v>7</v>
      </c>
      <c r="K1847">
        <v>9.6</v>
      </c>
      <c r="L1847">
        <v>5.86</v>
      </c>
      <c r="M1847" s="1">
        <v>2.5999999999999998E-10</v>
      </c>
      <c r="N1847">
        <v>8</v>
      </c>
      <c r="O1847">
        <v>8</v>
      </c>
      <c r="P1847">
        <v>12.6</v>
      </c>
      <c r="Q1847">
        <v>6.24</v>
      </c>
      <c r="R1847" s="1">
        <v>6E-11</v>
      </c>
      <c r="S1847">
        <v>8</v>
      </c>
      <c r="T1847">
        <v>8</v>
      </c>
      <c r="U1847">
        <v>10.1</v>
      </c>
      <c r="V1847">
        <v>7.4</v>
      </c>
      <c r="W1847" s="1">
        <v>4.2999999999999999E-13</v>
      </c>
      <c r="X1847">
        <v>5</v>
      </c>
      <c r="Y1847">
        <v>5</v>
      </c>
      <c r="Z1847">
        <v>7</v>
      </c>
      <c r="AA1847">
        <v>4.5199999999999996</v>
      </c>
      <c r="AB1847" s="1">
        <v>7.2999999999999996E-10</v>
      </c>
      <c r="AC1847">
        <v>10</v>
      </c>
      <c r="AD1847">
        <v>10</v>
      </c>
      <c r="AE1847">
        <v>14.4</v>
      </c>
      <c r="AF1847">
        <v>6.08</v>
      </c>
      <c r="AG1847" s="1">
        <v>2.2000000000000002E-11</v>
      </c>
      <c r="AH1847">
        <v>6</v>
      </c>
      <c r="AI1847">
        <v>7</v>
      </c>
      <c r="AJ1847">
        <v>8.6999999999999993</v>
      </c>
      <c r="AK1847">
        <v>4.1900000000000004</v>
      </c>
      <c r="AL1847" s="1">
        <v>3.2000000000000001E-7</v>
      </c>
      <c r="AM1847">
        <v>8</v>
      </c>
      <c r="AN1847">
        <v>8</v>
      </c>
      <c r="AO1847">
        <v>14.7</v>
      </c>
      <c r="AP1847">
        <v>2.44</v>
      </c>
      <c r="AQ1847" s="1">
        <v>6.1999999999999999E-7</v>
      </c>
      <c r="AR1847">
        <v>10</v>
      </c>
      <c r="AS1847">
        <v>10</v>
      </c>
      <c r="AT1847">
        <v>15.3</v>
      </c>
      <c r="AU1847">
        <v>7.36</v>
      </c>
      <c r="AV1847" s="1">
        <v>3.4000000000000002E-13</v>
      </c>
      <c r="AW1847">
        <v>11</v>
      </c>
      <c r="AX1847">
        <v>11</v>
      </c>
      <c r="AY1847">
        <v>15.9</v>
      </c>
      <c r="AZ1847">
        <v>6.67</v>
      </c>
      <c r="BA1847" s="1">
        <v>9.3999999999999995E-12</v>
      </c>
      <c r="BB1847">
        <v>7</v>
      </c>
      <c r="BC1847">
        <v>7</v>
      </c>
      <c r="BD1847">
        <v>9.5</v>
      </c>
      <c r="BE1847">
        <v>7.32</v>
      </c>
      <c r="BF1847" s="1">
        <v>5.9999999999999997E-13</v>
      </c>
      <c r="BG1847">
        <v>8</v>
      </c>
      <c r="BH1847">
        <v>8</v>
      </c>
      <c r="BI1847">
        <v>10.1</v>
      </c>
      <c r="BJ1847">
        <v>6.99</v>
      </c>
      <c r="BK1847" s="1">
        <v>2.4999999999999998E-12</v>
      </c>
      <c r="BL1847">
        <v>99294.7</v>
      </c>
      <c r="BM1847" t="s">
        <v>26</v>
      </c>
      <c r="BN1847" t="s">
        <v>5505</v>
      </c>
    </row>
    <row r="1848" spans="1:66" x14ac:dyDescent="0.25">
      <c r="A1848" t="s">
        <v>5506</v>
      </c>
      <c r="C1848" t="s">
        <v>5507</v>
      </c>
      <c r="D1848">
        <v>7</v>
      </c>
      <c r="E1848">
        <v>9</v>
      </c>
      <c r="F1848">
        <v>25.4</v>
      </c>
      <c r="G1848">
        <v>5.63</v>
      </c>
      <c r="H1848" s="1">
        <v>7.8999999999999996E-10</v>
      </c>
      <c r="I1848">
        <v>6</v>
      </c>
      <c r="J1848">
        <v>7</v>
      </c>
      <c r="K1848">
        <v>24.2</v>
      </c>
      <c r="L1848">
        <v>6.73</v>
      </c>
      <c r="M1848" s="1">
        <v>7.4E-12</v>
      </c>
      <c r="N1848">
        <v>8</v>
      </c>
      <c r="O1848">
        <v>10</v>
      </c>
      <c r="P1848">
        <v>30.5</v>
      </c>
      <c r="Q1848">
        <v>6.64</v>
      </c>
      <c r="R1848" s="1">
        <v>1.1000000000000001E-11</v>
      </c>
      <c r="S1848">
        <v>5</v>
      </c>
      <c r="T1848">
        <v>5</v>
      </c>
      <c r="U1848">
        <v>19.7</v>
      </c>
      <c r="V1848">
        <v>6.44</v>
      </c>
      <c r="W1848" s="1">
        <v>2.5000000000000001E-11</v>
      </c>
      <c r="X1848">
        <v>7</v>
      </c>
      <c r="Y1848">
        <v>8</v>
      </c>
      <c r="Z1848">
        <v>30.8</v>
      </c>
      <c r="AA1848">
        <v>6.24</v>
      </c>
      <c r="AB1848" s="1">
        <v>6.0999999999999996E-11</v>
      </c>
      <c r="AC1848">
        <v>7</v>
      </c>
      <c r="AD1848">
        <v>8</v>
      </c>
      <c r="AE1848">
        <v>28.5</v>
      </c>
      <c r="AF1848">
        <v>6.12</v>
      </c>
      <c r="AG1848" s="1">
        <v>1E-10</v>
      </c>
      <c r="AH1848">
        <v>6</v>
      </c>
      <c r="AI1848">
        <v>7</v>
      </c>
      <c r="AJ1848">
        <v>25.6</v>
      </c>
      <c r="AK1848">
        <v>6.81</v>
      </c>
      <c r="AL1848" s="1">
        <v>5.1999999999999997E-12</v>
      </c>
      <c r="AM1848">
        <v>6</v>
      </c>
      <c r="AN1848">
        <v>6</v>
      </c>
      <c r="AO1848">
        <v>24.5</v>
      </c>
      <c r="AP1848">
        <v>6.77</v>
      </c>
      <c r="AQ1848" s="1">
        <v>6.3000000000000002E-12</v>
      </c>
      <c r="AR1848">
        <v>4</v>
      </c>
      <c r="AS1848">
        <v>5</v>
      </c>
      <c r="AT1848">
        <v>15.1</v>
      </c>
      <c r="AU1848">
        <v>6.27</v>
      </c>
      <c r="AV1848" s="1">
        <v>5.2999999999999998E-11</v>
      </c>
      <c r="AW1848">
        <v>5</v>
      </c>
      <c r="AX1848">
        <v>5</v>
      </c>
      <c r="AY1848">
        <v>19.399999999999999</v>
      </c>
      <c r="AZ1848">
        <v>5.9</v>
      </c>
      <c r="BA1848" s="1">
        <v>2.5000000000000002E-10</v>
      </c>
      <c r="BB1848">
        <v>6</v>
      </c>
      <c r="BC1848">
        <v>6</v>
      </c>
      <c r="BD1848">
        <v>26.5</v>
      </c>
      <c r="BE1848">
        <v>6.36</v>
      </c>
      <c r="BF1848" s="1">
        <v>3.5999999999999998E-11</v>
      </c>
      <c r="BG1848">
        <v>8</v>
      </c>
      <c r="BH1848">
        <v>8</v>
      </c>
      <c r="BI1848">
        <v>31.6</v>
      </c>
      <c r="BJ1848">
        <v>6.23</v>
      </c>
      <c r="BK1848" s="1">
        <v>6.2000000000000006E-11</v>
      </c>
      <c r="BL1848">
        <v>36852.1</v>
      </c>
      <c r="BM1848" t="s">
        <v>26</v>
      </c>
      <c r="BN1848" t="s">
        <v>5508</v>
      </c>
    </row>
    <row r="1849" spans="1:66" x14ac:dyDescent="0.25">
      <c r="A1849" t="s">
        <v>5509</v>
      </c>
      <c r="C1849" t="s">
        <v>5510</v>
      </c>
      <c r="D1849">
        <v>9</v>
      </c>
      <c r="E1849">
        <v>10</v>
      </c>
      <c r="F1849">
        <v>24</v>
      </c>
      <c r="G1849">
        <v>5.07</v>
      </c>
      <c r="H1849" s="1">
        <v>4.9E-9</v>
      </c>
      <c r="I1849">
        <v>8</v>
      </c>
      <c r="J1849">
        <v>9</v>
      </c>
      <c r="K1849">
        <v>18.399999999999999</v>
      </c>
      <c r="L1849">
        <v>6.51</v>
      </c>
      <c r="M1849" s="1">
        <v>1.8999999999999999E-11</v>
      </c>
      <c r="N1849">
        <v>8</v>
      </c>
      <c r="O1849">
        <v>8</v>
      </c>
      <c r="P1849">
        <v>25.7</v>
      </c>
      <c r="Q1849">
        <v>4.5999999999999996</v>
      </c>
      <c r="R1849" s="1">
        <v>4.2999999999999996E-9</v>
      </c>
      <c r="S1849">
        <v>9</v>
      </c>
      <c r="T1849">
        <v>9</v>
      </c>
      <c r="U1849">
        <v>18.899999999999999</v>
      </c>
      <c r="V1849">
        <v>6.29</v>
      </c>
      <c r="W1849" s="1">
        <v>7.2E-12</v>
      </c>
      <c r="X1849">
        <v>7</v>
      </c>
      <c r="Y1849">
        <v>7</v>
      </c>
      <c r="Z1849">
        <v>18.7</v>
      </c>
      <c r="AA1849">
        <v>3.59</v>
      </c>
      <c r="AB1849" s="1">
        <v>1.2E-8</v>
      </c>
      <c r="AC1849">
        <v>10</v>
      </c>
      <c r="AD1849">
        <v>10</v>
      </c>
      <c r="AE1849">
        <v>23.8</v>
      </c>
      <c r="AF1849">
        <v>6.76</v>
      </c>
      <c r="AG1849" s="1">
        <v>6.5000000000000002E-12</v>
      </c>
      <c r="AH1849">
        <v>11</v>
      </c>
      <c r="AI1849">
        <v>11</v>
      </c>
      <c r="AJ1849">
        <v>26.9</v>
      </c>
      <c r="AK1849">
        <v>6.97</v>
      </c>
      <c r="AL1849" s="1">
        <v>1.8E-12</v>
      </c>
      <c r="AM1849">
        <v>8</v>
      </c>
      <c r="AN1849">
        <v>8</v>
      </c>
      <c r="AO1849">
        <v>19.7</v>
      </c>
      <c r="AP1849">
        <v>6.8</v>
      </c>
      <c r="AQ1849" s="1">
        <v>5.5000000000000004E-12</v>
      </c>
      <c r="AR1849">
        <v>9</v>
      </c>
      <c r="AS1849">
        <v>9</v>
      </c>
      <c r="AT1849">
        <v>19.7</v>
      </c>
      <c r="AU1849">
        <v>6.54</v>
      </c>
      <c r="AV1849" s="1">
        <v>1.5E-11</v>
      </c>
      <c r="AW1849">
        <v>7</v>
      </c>
      <c r="AX1849">
        <v>7</v>
      </c>
      <c r="AY1849">
        <v>16.5</v>
      </c>
      <c r="AZ1849">
        <v>6.21</v>
      </c>
      <c r="BA1849" s="1">
        <v>3.7000000000000001E-11</v>
      </c>
      <c r="BB1849">
        <v>9</v>
      </c>
      <c r="BC1849">
        <v>9</v>
      </c>
      <c r="BD1849">
        <v>19.7</v>
      </c>
      <c r="BE1849">
        <v>5.91</v>
      </c>
      <c r="BF1849" s="1">
        <v>1.8E-10</v>
      </c>
      <c r="BG1849">
        <v>9</v>
      </c>
      <c r="BH1849">
        <v>10</v>
      </c>
      <c r="BI1849">
        <v>23.8</v>
      </c>
      <c r="BJ1849">
        <v>4.74</v>
      </c>
      <c r="BK1849" s="1">
        <v>2.1000000000000002E-9</v>
      </c>
      <c r="BL1849">
        <v>43969.599999999999</v>
      </c>
      <c r="BM1849" t="s">
        <v>26</v>
      </c>
      <c r="BN1849" t="s">
        <v>5511</v>
      </c>
    </row>
    <row r="1850" spans="1:66" x14ac:dyDescent="0.25">
      <c r="A1850" t="s">
        <v>5512</v>
      </c>
      <c r="C1850" t="s">
        <v>5513</v>
      </c>
      <c r="D1850">
        <v>6</v>
      </c>
      <c r="E1850">
        <v>9</v>
      </c>
      <c r="F1850">
        <v>25.4</v>
      </c>
      <c r="G1850">
        <v>7.79</v>
      </c>
      <c r="H1850" s="1">
        <v>8.2000000000000004E-14</v>
      </c>
      <c r="I1850">
        <v>6</v>
      </c>
      <c r="J1850">
        <v>7</v>
      </c>
      <c r="K1850">
        <v>21.2</v>
      </c>
      <c r="L1850">
        <v>9.1999999999999993</v>
      </c>
      <c r="M1850" s="1">
        <v>2E-16</v>
      </c>
      <c r="N1850">
        <v>7</v>
      </c>
      <c r="O1850">
        <v>8</v>
      </c>
      <c r="P1850">
        <v>25.4</v>
      </c>
      <c r="Q1850">
        <v>7.1</v>
      </c>
      <c r="R1850" s="1">
        <v>1.5000000000000001E-12</v>
      </c>
      <c r="S1850">
        <v>7</v>
      </c>
      <c r="T1850">
        <v>8</v>
      </c>
      <c r="U1850">
        <v>32.5</v>
      </c>
      <c r="V1850">
        <v>8.19</v>
      </c>
      <c r="W1850" s="1">
        <v>1.4999999999999999E-14</v>
      </c>
      <c r="X1850">
        <v>7</v>
      </c>
      <c r="Y1850">
        <v>9</v>
      </c>
      <c r="Z1850">
        <v>32.5</v>
      </c>
      <c r="AA1850">
        <v>7.53</v>
      </c>
      <c r="AB1850" s="1">
        <v>2.3999999999999999E-13</v>
      </c>
      <c r="AC1850">
        <v>8</v>
      </c>
      <c r="AD1850">
        <v>9</v>
      </c>
      <c r="AE1850">
        <v>36</v>
      </c>
      <c r="AF1850">
        <v>7.34</v>
      </c>
      <c r="AG1850" s="1">
        <v>5.6000000000000004E-13</v>
      </c>
      <c r="AH1850">
        <v>7</v>
      </c>
      <c r="AI1850">
        <v>8</v>
      </c>
      <c r="AJ1850">
        <v>32.5</v>
      </c>
      <c r="AK1850">
        <v>8</v>
      </c>
      <c r="AL1850" s="1">
        <v>3.2000000000000002E-14</v>
      </c>
      <c r="AM1850">
        <v>7</v>
      </c>
      <c r="AN1850">
        <v>8</v>
      </c>
      <c r="AO1850">
        <v>25.4</v>
      </c>
      <c r="AP1850">
        <v>8.1300000000000008</v>
      </c>
      <c r="AQ1850" s="1">
        <v>1.9000000000000001E-14</v>
      </c>
      <c r="AR1850">
        <v>6</v>
      </c>
      <c r="AS1850">
        <v>9</v>
      </c>
      <c r="AT1850">
        <v>25.4</v>
      </c>
      <c r="AU1850">
        <v>6.67</v>
      </c>
      <c r="AV1850" s="1">
        <v>9.5999999999999995E-12</v>
      </c>
      <c r="AW1850">
        <v>8</v>
      </c>
      <c r="AX1850">
        <v>10</v>
      </c>
      <c r="AY1850">
        <v>37.5</v>
      </c>
      <c r="AZ1850">
        <v>7.54</v>
      </c>
      <c r="BA1850" s="1">
        <v>2.3999999999999999E-13</v>
      </c>
      <c r="BB1850">
        <v>7</v>
      </c>
      <c r="BC1850">
        <v>8</v>
      </c>
      <c r="BD1850">
        <v>33.9</v>
      </c>
      <c r="BE1850">
        <v>7.16</v>
      </c>
      <c r="BF1850" s="1">
        <v>1.1999999999999999E-12</v>
      </c>
      <c r="BG1850">
        <v>6</v>
      </c>
      <c r="BH1850">
        <v>9</v>
      </c>
      <c r="BI1850">
        <v>25.4</v>
      </c>
      <c r="BJ1850">
        <v>6.25</v>
      </c>
      <c r="BK1850" s="1">
        <v>5.6999999999999997E-11</v>
      </c>
      <c r="BL1850">
        <v>30929.7</v>
      </c>
      <c r="BM1850" t="s">
        <v>26</v>
      </c>
      <c r="BN1850" t="s">
        <v>5514</v>
      </c>
    </row>
    <row r="1851" spans="1:66" x14ac:dyDescent="0.25">
      <c r="A1851" t="s">
        <v>5515</v>
      </c>
      <c r="C1851" t="s">
        <v>5516</v>
      </c>
      <c r="D1851">
        <v>9</v>
      </c>
      <c r="E1851">
        <v>9</v>
      </c>
      <c r="F1851">
        <v>23.3</v>
      </c>
      <c r="G1851">
        <v>5.04</v>
      </c>
      <c r="H1851" s="1">
        <v>9.8000000000000001E-9</v>
      </c>
      <c r="I1851">
        <v>11</v>
      </c>
      <c r="J1851">
        <v>11</v>
      </c>
      <c r="K1851">
        <v>28.5</v>
      </c>
      <c r="L1851">
        <v>6.75</v>
      </c>
      <c r="M1851" s="1">
        <v>6.8000000000000001E-12</v>
      </c>
      <c r="N1851">
        <v>8</v>
      </c>
      <c r="O1851">
        <v>8</v>
      </c>
      <c r="P1851">
        <v>25.9</v>
      </c>
      <c r="Q1851">
        <v>5.32</v>
      </c>
      <c r="R1851" s="1">
        <v>1.0000000000000001E-9</v>
      </c>
      <c r="S1851">
        <v>13</v>
      </c>
      <c r="T1851">
        <v>14</v>
      </c>
      <c r="U1851">
        <v>43</v>
      </c>
      <c r="V1851">
        <v>5.24</v>
      </c>
      <c r="W1851" s="1">
        <v>1.0999999999999999E-9</v>
      </c>
      <c r="X1851">
        <v>7</v>
      </c>
      <c r="Y1851">
        <v>7</v>
      </c>
      <c r="Z1851">
        <v>24.9</v>
      </c>
      <c r="AA1851">
        <v>3.55</v>
      </c>
      <c r="AB1851" s="1">
        <v>2.3000000000000001E-8</v>
      </c>
      <c r="AC1851">
        <v>9</v>
      </c>
      <c r="AD1851">
        <v>9</v>
      </c>
      <c r="AE1851">
        <v>31.4</v>
      </c>
      <c r="AF1851">
        <v>4.72</v>
      </c>
      <c r="AG1851" s="1">
        <v>6E-9</v>
      </c>
      <c r="AH1851">
        <v>4</v>
      </c>
      <c r="AI1851">
        <v>4</v>
      </c>
      <c r="AJ1851">
        <v>12.6</v>
      </c>
      <c r="AK1851">
        <v>6.5</v>
      </c>
      <c r="AL1851" s="1">
        <v>1.8999999999999999E-11</v>
      </c>
      <c r="AM1851">
        <v>7</v>
      </c>
      <c r="AN1851">
        <v>7</v>
      </c>
      <c r="AO1851">
        <v>19.100000000000001</v>
      </c>
      <c r="AP1851">
        <v>4.57</v>
      </c>
      <c r="AQ1851" s="1">
        <v>1.0999999999999999E-8</v>
      </c>
      <c r="AR1851">
        <v>7</v>
      </c>
      <c r="AS1851">
        <v>7</v>
      </c>
      <c r="AT1851">
        <v>19.100000000000001</v>
      </c>
      <c r="AU1851">
        <v>5.12</v>
      </c>
      <c r="AV1851" s="1">
        <v>7.2E-9</v>
      </c>
      <c r="AW1851">
        <v>7</v>
      </c>
      <c r="AX1851">
        <v>7</v>
      </c>
      <c r="AY1851">
        <v>19.7</v>
      </c>
      <c r="AZ1851">
        <v>5.39</v>
      </c>
      <c r="BA1851" s="1">
        <v>9.5000000000000003E-10</v>
      </c>
      <c r="BB1851">
        <v>9</v>
      </c>
      <c r="BC1851">
        <v>9</v>
      </c>
      <c r="BD1851">
        <v>29.1</v>
      </c>
      <c r="BE1851">
        <v>5.55</v>
      </c>
      <c r="BF1851" s="1">
        <v>1.2E-9</v>
      </c>
      <c r="BG1851">
        <v>6</v>
      </c>
      <c r="BH1851">
        <v>6</v>
      </c>
      <c r="BI1851">
        <v>19.399999999999999</v>
      </c>
      <c r="BJ1851">
        <v>3.82</v>
      </c>
      <c r="BK1851" s="1">
        <v>2.3000000000000001E-8</v>
      </c>
      <c r="BL1851">
        <v>36144.6</v>
      </c>
      <c r="BM1851" t="s">
        <v>26</v>
      </c>
      <c r="BN1851" t="s">
        <v>5517</v>
      </c>
    </row>
    <row r="1852" spans="1:66" x14ac:dyDescent="0.25">
      <c r="A1852" t="s">
        <v>5518</v>
      </c>
      <c r="C1852" t="s">
        <v>5519</v>
      </c>
      <c r="D1852">
        <v>7</v>
      </c>
      <c r="E1852">
        <v>8</v>
      </c>
      <c r="F1852">
        <v>26.7</v>
      </c>
      <c r="G1852">
        <v>7.48</v>
      </c>
      <c r="H1852" s="1">
        <v>3.0999999999999999E-13</v>
      </c>
      <c r="I1852">
        <v>6</v>
      </c>
      <c r="J1852">
        <v>6</v>
      </c>
      <c r="K1852">
        <v>16.399999999999999</v>
      </c>
      <c r="L1852">
        <v>5.34</v>
      </c>
      <c r="M1852" s="1">
        <v>2.3000000000000001E-10</v>
      </c>
      <c r="N1852">
        <v>8</v>
      </c>
      <c r="O1852">
        <v>8</v>
      </c>
      <c r="P1852">
        <v>31.3</v>
      </c>
      <c r="Q1852">
        <v>8</v>
      </c>
      <c r="R1852" s="1">
        <v>3.2999999999999998E-14</v>
      </c>
      <c r="S1852">
        <v>4</v>
      </c>
      <c r="T1852">
        <v>4</v>
      </c>
      <c r="U1852">
        <v>12.8</v>
      </c>
      <c r="V1852">
        <v>7.01</v>
      </c>
      <c r="W1852" s="1">
        <v>2.2999999999999998E-13</v>
      </c>
      <c r="AR1852">
        <v>6</v>
      </c>
      <c r="AS1852">
        <v>6</v>
      </c>
      <c r="AT1852">
        <v>19</v>
      </c>
      <c r="AU1852">
        <v>6.03</v>
      </c>
      <c r="AV1852" s="1">
        <v>2.6000000000000001E-11</v>
      </c>
      <c r="AW1852">
        <v>6</v>
      </c>
      <c r="AX1852">
        <v>7</v>
      </c>
      <c r="AY1852">
        <v>24.9</v>
      </c>
      <c r="AZ1852">
        <v>6.96</v>
      </c>
      <c r="BA1852" s="1">
        <v>1.1999999999999999E-12</v>
      </c>
      <c r="BB1852">
        <v>5</v>
      </c>
      <c r="BC1852">
        <v>6</v>
      </c>
      <c r="BD1852">
        <v>19</v>
      </c>
      <c r="BE1852">
        <v>5.31</v>
      </c>
      <c r="BF1852" s="1">
        <v>1.8E-10</v>
      </c>
      <c r="BG1852">
        <v>8</v>
      </c>
      <c r="BH1852">
        <v>9</v>
      </c>
      <c r="BI1852">
        <v>28.5</v>
      </c>
      <c r="BJ1852">
        <v>7.28</v>
      </c>
      <c r="BK1852" s="1">
        <v>7.0000000000000005E-13</v>
      </c>
      <c r="BL1852">
        <v>41581.5</v>
      </c>
      <c r="BM1852" t="s">
        <v>26</v>
      </c>
      <c r="BN1852" t="s">
        <v>5520</v>
      </c>
    </row>
    <row r="1853" spans="1:66" x14ac:dyDescent="0.25">
      <c r="A1853" t="s">
        <v>5521</v>
      </c>
      <c r="C1853" t="s">
        <v>5522</v>
      </c>
      <c r="D1853">
        <v>7</v>
      </c>
      <c r="E1853">
        <v>20</v>
      </c>
      <c r="F1853">
        <v>67.400000000000006</v>
      </c>
      <c r="G1853">
        <v>7.58</v>
      </c>
      <c r="H1853" s="1">
        <v>2.0000000000000001E-13</v>
      </c>
      <c r="I1853">
        <v>6</v>
      </c>
      <c r="J1853">
        <v>13</v>
      </c>
      <c r="K1853">
        <v>37.200000000000003</v>
      </c>
      <c r="L1853">
        <v>7.35</v>
      </c>
      <c r="M1853" s="1">
        <v>5.2000000000000001E-13</v>
      </c>
      <c r="N1853">
        <v>6</v>
      </c>
      <c r="O1853">
        <v>15</v>
      </c>
      <c r="P1853">
        <v>37.200000000000003</v>
      </c>
      <c r="Q1853">
        <v>7.73</v>
      </c>
      <c r="R1853" s="1">
        <v>1.1E-13</v>
      </c>
      <c r="S1853">
        <v>6</v>
      </c>
      <c r="T1853">
        <v>10</v>
      </c>
      <c r="U1853">
        <v>37.200000000000003</v>
      </c>
      <c r="V1853">
        <v>7.51</v>
      </c>
      <c r="W1853" s="1">
        <v>2.7000000000000001E-13</v>
      </c>
      <c r="X1853">
        <v>6</v>
      </c>
      <c r="Y1853">
        <v>8</v>
      </c>
      <c r="Z1853">
        <v>37.200000000000003</v>
      </c>
      <c r="AA1853">
        <v>7.55</v>
      </c>
      <c r="AB1853" s="1">
        <v>2.2999999999999998E-13</v>
      </c>
      <c r="AC1853">
        <v>6</v>
      </c>
      <c r="AD1853">
        <v>14</v>
      </c>
      <c r="AE1853">
        <v>37.200000000000003</v>
      </c>
      <c r="AF1853">
        <v>7.2</v>
      </c>
      <c r="AG1853" s="1">
        <v>9.9999999999999998E-13</v>
      </c>
      <c r="AH1853">
        <v>6</v>
      </c>
      <c r="AI1853">
        <v>15</v>
      </c>
      <c r="AJ1853">
        <v>37.200000000000003</v>
      </c>
      <c r="AK1853">
        <v>7.78</v>
      </c>
      <c r="AL1853" s="1">
        <v>8.5000000000000004E-14</v>
      </c>
      <c r="AM1853">
        <v>6</v>
      </c>
      <c r="AN1853">
        <v>14</v>
      </c>
      <c r="AO1853">
        <v>37.200000000000003</v>
      </c>
      <c r="AP1853">
        <v>7.15</v>
      </c>
      <c r="AQ1853" s="1">
        <v>1.1999999999999999E-12</v>
      </c>
      <c r="AR1853">
        <v>7</v>
      </c>
      <c r="AS1853">
        <v>18</v>
      </c>
      <c r="AT1853">
        <v>67.400000000000006</v>
      </c>
      <c r="AU1853">
        <v>7.22</v>
      </c>
      <c r="AV1853" s="1">
        <v>9.3000000000000008E-13</v>
      </c>
      <c r="AW1853">
        <v>6</v>
      </c>
      <c r="AX1853">
        <v>16</v>
      </c>
      <c r="AY1853">
        <v>37.200000000000003</v>
      </c>
      <c r="AZ1853">
        <v>7.35</v>
      </c>
      <c r="BA1853" s="1">
        <v>5.2999999999999996E-13</v>
      </c>
      <c r="BB1853">
        <v>8</v>
      </c>
      <c r="BC1853">
        <v>20</v>
      </c>
      <c r="BD1853">
        <v>77.5</v>
      </c>
      <c r="BE1853">
        <v>7</v>
      </c>
      <c r="BF1853" s="1">
        <v>2.2999999999999999E-12</v>
      </c>
      <c r="BG1853">
        <v>7</v>
      </c>
      <c r="BH1853">
        <v>18</v>
      </c>
      <c r="BI1853">
        <v>67.400000000000006</v>
      </c>
      <c r="BJ1853">
        <v>7.48</v>
      </c>
      <c r="BK1853" s="1">
        <v>2.9999999999999998E-13</v>
      </c>
      <c r="BL1853">
        <v>13895.8</v>
      </c>
      <c r="BM1853" t="s">
        <v>26</v>
      </c>
      <c r="BN1853" t="s">
        <v>5523</v>
      </c>
    </row>
    <row r="1854" spans="1:66" x14ac:dyDescent="0.25">
      <c r="A1854" t="s">
        <v>5524</v>
      </c>
      <c r="C1854" t="s">
        <v>5525</v>
      </c>
      <c r="D1854">
        <v>9</v>
      </c>
      <c r="E1854">
        <v>10</v>
      </c>
      <c r="F1854">
        <v>49.5</v>
      </c>
      <c r="G1854">
        <v>6.72</v>
      </c>
      <c r="H1854" s="1">
        <v>7.7999999999999999E-12</v>
      </c>
      <c r="I1854">
        <v>5</v>
      </c>
      <c r="J1854">
        <v>5</v>
      </c>
      <c r="K1854">
        <v>26.9</v>
      </c>
      <c r="L1854">
        <v>4.3</v>
      </c>
      <c r="M1854" s="1">
        <v>1.9000000000000001E-7</v>
      </c>
      <c r="N1854">
        <v>7</v>
      </c>
      <c r="O1854">
        <v>7</v>
      </c>
      <c r="P1854">
        <v>37.700000000000003</v>
      </c>
      <c r="Q1854">
        <v>7.49</v>
      </c>
      <c r="R1854" s="1">
        <v>2.8999999999999998E-13</v>
      </c>
      <c r="S1854">
        <v>7</v>
      </c>
      <c r="T1854">
        <v>7</v>
      </c>
      <c r="U1854">
        <v>37.700000000000003</v>
      </c>
      <c r="V1854">
        <v>7.12</v>
      </c>
      <c r="W1854" s="1">
        <v>5.1999999999999999E-14</v>
      </c>
      <c r="X1854">
        <v>5</v>
      </c>
      <c r="Y1854">
        <v>5</v>
      </c>
      <c r="Z1854">
        <v>25</v>
      </c>
      <c r="AA1854">
        <v>4.03</v>
      </c>
      <c r="AB1854" s="1">
        <v>3.9000000000000002E-7</v>
      </c>
      <c r="AC1854">
        <v>9</v>
      </c>
      <c r="AD1854">
        <v>9</v>
      </c>
      <c r="AE1854">
        <v>58</v>
      </c>
      <c r="AF1854">
        <v>9.14</v>
      </c>
      <c r="AG1854" s="1">
        <v>2.5000000000000002E-16</v>
      </c>
      <c r="AH1854">
        <v>8</v>
      </c>
      <c r="AI1854">
        <v>8</v>
      </c>
      <c r="AJ1854">
        <v>47.6</v>
      </c>
      <c r="AK1854">
        <v>6.47</v>
      </c>
      <c r="AL1854" s="1">
        <v>2.3000000000000001E-11</v>
      </c>
      <c r="AM1854">
        <v>9</v>
      </c>
      <c r="AN1854">
        <v>9</v>
      </c>
      <c r="AO1854">
        <v>58</v>
      </c>
      <c r="AP1854">
        <v>7.56</v>
      </c>
      <c r="AQ1854" s="1">
        <v>2.0999999999999999E-13</v>
      </c>
      <c r="AR1854">
        <v>8</v>
      </c>
      <c r="AS1854">
        <v>8</v>
      </c>
      <c r="AT1854">
        <v>48.1</v>
      </c>
      <c r="AU1854">
        <v>8.1</v>
      </c>
      <c r="AV1854" s="1">
        <v>1.1999999999999999E-14</v>
      </c>
      <c r="AW1854">
        <v>7</v>
      </c>
      <c r="AX1854">
        <v>7</v>
      </c>
      <c r="AY1854">
        <v>41</v>
      </c>
      <c r="AZ1854">
        <v>4.09</v>
      </c>
      <c r="BA1854" s="1">
        <v>1.7999999999999999E-8</v>
      </c>
      <c r="BB1854">
        <v>7</v>
      </c>
      <c r="BC1854">
        <v>7</v>
      </c>
      <c r="BD1854">
        <v>41</v>
      </c>
      <c r="BE1854">
        <v>6.19</v>
      </c>
      <c r="BF1854" s="1">
        <v>7.5999999999999996E-11</v>
      </c>
      <c r="BG1854">
        <v>7</v>
      </c>
      <c r="BH1854">
        <v>7</v>
      </c>
      <c r="BI1854">
        <v>42.9</v>
      </c>
      <c r="BJ1854">
        <v>4.75</v>
      </c>
      <c r="BK1854" s="1">
        <v>4.1000000000000003E-9</v>
      </c>
      <c r="BL1854">
        <v>22082.3</v>
      </c>
      <c r="BM1854" t="s">
        <v>26</v>
      </c>
      <c r="BN1854" t="s">
        <v>5526</v>
      </c>
    </row>
    <row r="1855" spans="1:66" x14ac:dyDescent="0.25">
      <c r="A1855" t="s">
        <v>5527</v>
      </c>
      <c r="C1855" t="s">
        <v>5528</v>
      </c>
      <c r="D1855">
        <v>8</v>
      </c>
      <c r="E1855">
        <v>9</v>
      </c>
      <c r="F1855">
        <v>22.6</v>
      </c>
      <c r="G1855">
        <v>7.71</v>
      </c>
      <c r="H1855" s="1">
        <v>1.1999999999999999E-13</v>
      </c>
      <c r="I1855">
        <v>5</v>
      </c>
      <c r="J1855">
        <v>5</v>
      </c>
      <c r="K1855">
        <v>13.7</v>
      </c>
      <c r="L1855">
        <v>5.24</v>
      </c>
      <c r="M1855" s="1">
        <v>4.2000000000000004E-9</v>
      </c>
      <c r="N1855">
        <v>7</v>
      </c>
      <c r="O1855">
        <v>7</v>
      </c>
      <c r="P1855">
        <v>23.9</v>
      </c>
      <c r="Q1855">
        <v>5.91</v>
      </c>
      <c r="R1855" s="1">
        <v>2.4E-10</v>
      </c>
      <c r="S1855">
        <v>9</v>
      </c>
      <c r="T1855">
        <v>9</v>
      </c>
      <c r="U1855">
        <v>21.2</v>
      </c>
      <c r="V1855">
        <v>5.71</v>
      </c>
      <c r="W1855" s="1">
        <v>5.7999999999999996E-10</v>
      </c>
      <c r="X1855">
        <v>7</v>
      </c>
      <c r="Y1855">
        <v>7</v>
      </c>
      <c r="Z1855">
        <v>18</v>
      </c>
      <c r="AA1855">
        <v>5.88</v>
      </c>
      <c r="AB1855" s="1">
        <v>2.7E-10</v>
      </c>
      <c r="AC1855">
        <v>9</v>
      </c>
      <c r="AD1855">
        <v>11</v>
      </c>
      <c r="AE1855">
        <v>23.7</v>
      </c>
      <c r="AF1855">
        <v>5.94</v>
      </c>
      <c r="AG1855" s="1">
        <v>2.1999999999999999E-10</v>
      </c>
      <c r="AH1855">
        <v>7</v>
      </c>
      <c r="AI1855">
        <v>7</v>
      </c>
      <c r="AJ1855">
        <v>18.5</v>
      </c>
      <c r="AK1855">
        <v>6.07</v>
      </c>
      <c r="AL1855" s="1">
        <v>1.2E-10</v>
      </c>
      <c r="AM1855">
        <v>6</v>
      </c>
      <c r="AN1855">
        <v>7</v>
      </c>
      <c r="AO1855">
        <v>16.100000000000001</v>
      </c>
      <c r="AP1855">
        <v>5.79</v>
      </c>
      <c r="AQ1855" s="1">
        <v>4.0999999999999998E-10</v>
      </c>
      <c r="AR1855">
        <v>10</v>
      </c>
      <c r="AS1855">
        <v>10</v>
      </c>
      <c r="AT1855">
        <v>26.9</v>
      </c>
      <c r="AU1855">
        <v>7.48</v>
      </c>
      <c r="AV1855" s="1">
        <v>2.9999999999999998E-13</v>
      </c>
      <c r="AW1855">
        <v>7</v>
      </c>
      <c r="AX1855">
        <v>8</v>
      </c>
      <c r="AY1855">
        <v>21.5</v>
      </c>
      <c r="AZ1855">
        <v>5.52</v>
      </c>
      <c r="BA1855" s="1">
        <v>1.3000000000000001E-9</v>
      </c>
      <c r="BB1855">
        <v>7</v>
      </c>
      <c r="BC1855">
        <v>8</v>
      </c>
      <c r="BD1855">
        <v>19.100000000000001</v>
      </c>
      <c r="BE1855">
        <v>5.76</v>
      </c>
      <c r="BF1855" s="1">
        <v>4.6000000000000001E-10</v>
      </c>
      <c r="BG1855">
        <v>8</v>
      </c>
      <c r="BH1855">
        <v>8</v>
      </c>
      <c r="BI1855">
        <v>26.9</v>
      </c>
      <c r="BJ1855">
        <v>5.92</v>
      </c>
      <c r="BK1855" s="1">
        <v>2.3000000000000001E-10</v>
      </c>
      <c r="BL1855">
        <v>40869.699999999997</v>
      </c>
      <c r="BM1855" t="s">
        <v>26</v>
      </c>
      <c r="BN1855" t="s">
        <v>5529</v>
      </c>
    </row>
    <row r="1856" spans="1:66" x14ac:dyDescent="0.25">
      <c r="A1856" t="s">
        <v>5530</v>
      </c>
      <c r="C1856" t="s">
        <v>5531</v>
      </c>
      <c r="D1856">
        <v>8</v>
      </c>
      <c r="E1856">
        <v>8</v>
      </c>
      <c r="F1856">
        <v>19.600000000000001</v>
      </c>
      <c r="G1856">
        <v>7.07</v>
      </c>
      <c r="H1856" s="1">
        <v>1.8E-12</v>
      </c>
      <c r="I1856">
        <v>7</v>
      </c>
      <c r="J1856">
        <v>7</v>
      </c>
      <c r="K1856">
        <v>16.5</v>
      </c>
      <c r="L1856">
        <v>6.12</v>
      </c>
      <c r="M1856" s="1">
        <v>9.7000000000000001E-11</v>
      </c>
      <c r="N1856">
        <v>4</v>
      </c>
      <c r="O1856">
        <v>4</v>
      </c>
      <c r="P1856">
        <v>9</v>
      </c>
      <c r="Q1856">
        <v>4.0199999999999996</v>
      </c>
      <c r="R1856" s="1">
        <v>3.4E-8</v>
      </c>
      <c r="S1856">
        <v>5</v>
      </c>
      <c r="T1856">
        <v>5</v>
      </c>
      <c r="U1856">
        <v>11.3</v>
      </c>
      <c r="V1856">
        <v>5.05</v>
      </c>
      <c r="W1856" s="1">
        <v>6.3E-10</v>
      </c>
      <c r="X1856">
        <v>6</v>
      </c>
      <c r="Y1856">
        <v>6</v>
      </c>
      <c r="Z1856">
        <v>14.4</v>
      </c>
      <c r="AA1856">
        <v>8.11</v>
      </c>
      <c r="AB1856" s="1">
        <v>1.9000000000000001E-14</v>
      </c>
      <c r="AC1856">
        <v>7</v>
      </c>
      <c r="AD1856">
        <v>8</v>
      </c>
      <c r="AE1856">
        <v>16.899999999999999</v>
      </c>
      <c r="AF1856">
        <v>6.61</v>
      </c>
      <c r="AG1856" s="1">
        <v>8.0999999999999998E-12</v>
      </c>
      <c r="AH1856">
        <v>8</v>
      </c>
      <c r="AI1856">
        <v>9</v>
      </c>
      <c r="AJ1856">
        <v>19.600000000000001</v>
      </c>
      <c r="AK1856">
        <v>7.28</v>
      </c>
      <c r="AL1856" s="1">
        <v>8.3E-14</v>
      </c>
      <c r="AM1856">
        <v>5</v>
      </c>
      <c r="AN1856">
        <v>6</v>
      </c>
      <c r="AO1856">
        <v>12.5</v>
      </c>
      <c r="AP1856">
        <v>8.65</v>
      </c>
      <c r="AQ1856" s="1">
        <v>2.0999999999999998E-15</v>
      </c>
      <c r="AR1856">
        <v>7</v>
      </c>
      <c r="AS1856">
        <v>7</v>
      </c>
      <c r="AT1856">
        <v>17.3</v>
      </c>
      <c r="AU1856">
        <v>5.6</v>
      </c>
      <c r="AV1856" s="1">
        <v>3.7999999999999998E-10</v>
      </c>
      <c r="AW1856">
        <v>9</v>
      </c>
      <c r="AX1856">
        <v>10</v>
      </c>
      <c r="AY1856">
        <v>21.9</v>
      </c>
      <c r="AZ1856">
        <v>7.27</v>
      </c>
      <c r="BA1856" s="1">
        <v>7.3000000000000002E-13</v>
      </c>
      <c r="BB1856">
        <v>9</v>
      </c>
      <c r="BC1856">
        <v>9</v>
      </c>
      <c r="BD1856">
        <v>23</v>
      </c>
      <c r="BE1856">
        <v>6.62</v>
      </c>
      <c r="BF1856" s="1">
        <v>9.6999999999999995E-12</v>
      </c>
      <c r="BG1856">
        <v>4</v>
      </c>
      <c r="BH1856">
        <v>4</v>
      </c>
      <c r="BI1856">
        <v>9.8000000000000007</v>
      </c>
      <c r="BJ1856">
        <v>4.76</v>
      </c>
      <c r="BK1856" s="1">
        <v>2.1999999999999998E-9</v>
      </c>
      <c r="BL1856">
        <v>51795.3</v>
      </c>
      <c r="BM1856" t="s">
        <v>26</v>
      </c>
      <c r="BN1856" t="s">
        <v>5532</v>
      </c>
    </row>
    <row r="1857" spans="1:66" x14ac:dyDescent="0.25">
      <c r="A1857" t="s">
        <v>5533</v>
      </c>
      <c r="C1857" t="s">
        <v>5534</v>
      </c>
      <c r="D1857">
        <v>7</v>
      </c>
      <c r="E1857">
        <v>8</v>
      </c>
      <c r="F1857">
        <v>26.6</v>
      </c>
      <c r="G1857">
        <v>7.19</v>
      </c>
      <c r="H1857" s="1">
        <v>9.9999999999999998E-13</v>
      </c>
      <c r="I1857">
        <v>10</v>
      </c>
      <c r="J1857">
        <v>11</v>
      </c>
      <c r="K1857">
        <v>41.4</v>
      </c>
      <c r="L1857">
        <v>6.65</v>
      </c>
      <c r="M1857" s="1">
        <v>9.9999999999999994E-12</v>
      </c>
      <c r="N1857">
        <v>8</v>
      </c>
      <c r="O1857">
        <v>8</v>
      </c>
      <c r="P1857">
        <v>33</v>
      </c>
      <c r="Q1857">
        <v>7.78</v>
      </c>
      <c r="R1857" s="1">
        <v>8.6E-14</v>
      </c>
      <c r="S1857">
        <v>9</v>
      </c>
      <c r="T1857">
        <v>10</v>
      </c>
      <c r="U1857">
        <v>37.4</v>
      </c>
      <c r="V1857">
        <v>5.97</v>
      </c>
      <c r="W1857" s="1">
        <v>1.8999999999999999E-10</v>
      </c>
      <c r="X1857">
        <v>9</v>
      </c>
      <c r="Y1857">
        <v>9</v>
      </c>
      <c r="Z1857">
        <v>31</v>
      </c>
      <c r="AA1857">
        <v>5.2</v>
      </c>
      <c r="AB1857" s="1">
        <v>6.5000000000000003E-10</v>
      </c>
      <c r="AC1857">
        <v>9</v>
      </c>
      <c r="AD1857">
        <v>11</v>
      </c>
      <c r="AE1857">
        <v>33.700000000000003</v>
      </c>
      <c r="AF1857">
        <v>5.14</v>
      </c>
      <c r="AG1857" s="1">
        <v>2.5000000000000001E-9</v>
      </c>
      <c r="AH1857">
        <v>9</v>
      </c>
      <c r="AI1857">
        <v>10</v>
      </c>
      <c r="AJ1857">
        <v>34.299999999999997</v>
      </c>
      <c r="AK1857">
        <v>7.21</v>
      </c>
      <c r="AL1857" s="1">
        <v>9.5999999999999995E-13</v>
      </c>
      <c r="AM1857">
        <v>8</v>
      </c>
      <c r="AN1857">
        <v>9</v>
      </c>
      <c r="AO1857">
        <v>30.6</v>
      </c>
      <c r="AP1857">
        <v>7.44</v>
      </c>
      <c r="AQ1857" s="1">
        <v>3.6999999999999999E-13</v>
      </c>
      <c r="AR1857">
        <v>6</v>
      </c>
      <c r="AS1857">
        <v>7</v>
      </c>
      <c r="AT1857">
        <v>25.3</v>
      </c>
      <c r="AU1857">
        <v>6.4</v>
      </c>
      <c r="AV1857" s="1">
        <v>3.1000000000000003E-11</v>
      </c>
      <c r="AW1857">
        <v>7</v>
      </c>
      <c r="AX1857">
        <v>8</v>
      </c>
      <c r="AY1857">
        <v>27.3</v>
      </c>
      <c r="AZ1857">
        <v>5.24</v>
      </c>
      <c r="BA1857" s="1">
        <v>1.2999999999999999E-10</v>
      </c>
      <c r="BB1857">
        <v>6</v>
      </c>
      <c r="BC1857">
        <v>6</v>
      </c>
      <c r="BD1857">
        <v>25.3</v>
      </c>
      <c r="BE1857">
        <v>7.73</v>
      </c>
      <c r="BF1857" s="1">
        <v>1.1E-13</v>
      </c>
      <c r="BG1857">
        <v>6</v>
      </c>
      <c r="BH1857">
        <v>7</v>
      </c>
      <c r="BI1857">
        <v>25.3</v>
      </c>
      <c r="BJ1857">
        <v>5.94</v>
      </c>
      <c r="BK1857" s="1">
        <v>2.1E-10</v>
      </c>
      <c r="BL1857">
        <v>32764</v>
      </c>
      <c r="BM1857" t="s">
        <v>26</v>
      </c>
      <c r="BN1857" t="s">
        <v>5535</v>
      </c>
    </row>
    <row r="1858" spans="1:66" x14ac:dyDescent="0.25">
      <c r="A1858" t="s">
        <v>5536</v>
      </c>
      <c r="C1858" t="s">
        <v>5537</v>
      </c>
      <c r="D1858">
        <v>7</v>
      </c>
      <c r="E1858">
        <v>8</v>
      </c>
      <c r="F1858">
        <v>29.4</v>
      </c>
      <c r="G1858">
        <v>7.84</v>
      </c>
      <c r="H1858" s="1">
        <v>6.5000000000000001E-14</v>
      </c>
      <c r="I1858">
        <v>6</v>
      </c>
      <c r="J1858">
        <v>6</v>
      </c>
      <c r="K1858">
        <v>25.5</v>
      </c>
      <c r="L1858">
        <v>7.2</v>
      </c>
      <c r="M1858" s="1">
        <v>6.4E-13</v>
      </c>
      <c r="N1858">
        <v>7</v>
      </c>
      <c r="O1858">
        <v>8</v>
      </c>
      <c r="P1858">
        <v>29.4</v>
      </c>
      <c r="Q1858">
        <v>10.18</v>
      </c>
      <c r="R1858" s="1">
        <v>3.1000000000000001E-18</v>
      </c>
      <c r="S1858">
        <v>7</v>
      </c>
      <c r="T1858">
        <v>7</v>
      </c>
      <c r="U1858">
        <v>33.299999999999997</v>
      </c>
      <c r="V1858">
        <v>5.95</v>
      </c>
      <c r="W1858" s="1">
        <v>5.8000000000000003E-12</v>
      </c>
      <c r="X1858">
        <v>3</v>
      </c>
      <c r="Y1858">
        <v>3</v>
      </c>
      <c r="Z1858">
        <v>10.6</v>
      </c>
      <c r="AA1858">
        <v>1.94</v>
      </c>
      <c r="AB1858" s="1">
        <v>3.3000000000000002E-6</v>
      </c>
      <c r="AC1858">
        <v>3</v>
      </c>
      <c r="AD1858">
        <v>3</v>
      </c>
      <c r="AE1858">
        <v>7.9</v>
      </c>
      <c r="AF1858">
        <v>2.64</v>
      </c>
      <c r="AG1858" s="1">
        <v>4.4000000000000002E-7</v>
      </c>
      <c r="AH1858">
        <v>4</v>
      </c>
      <c r="AI1858">
        <v>4</v>
      </c>
      <c r="AJ1858">
        <v>17.600000000000001</v>
      </c>
      <c r="AK1858">
        <v>10.33</v>
      </c>
      <c r="AL1858" s="1">
        <v>1.6E-18</v>
      </c>
      <c r="AM1858">
        <v>5</v>
      </c>
      <c r="AN1858">
        <v>5</v>
      </c>
      <c r="AO1858">
        <v>20.3</v>
      </c>
      <c r="AP1858">
        <v>8.0399999999999991</v>
      </c>
      <c r="AQ1858" s="1">
        <v>3.3E-15</v>
      </c>
      <c r="AR1858">
        <v>8</v>
      </c>
      <c r="AS1858">
        <v>9</v>
      </c>
      <c r="AT1858">
        <v>33.9</v>
      </c>
      <c r="AU1858">
        <v>9.91</v>
      </c>
      <c r="AV1858" s="1">
        <v>9.5999999999999998E-18</v>
      </c>
      <c r="AW1858">
        <v>6</v>
      </c>
      <c r="AX1858">
        <v>6</v>
      </c>
      <c r="AY1858">
        <v>25.5</v>
      </c>
      <c r="AZ1858">
        <v>8.0399999999999991</v>
      </c>
      <c r="BA1858" s="1">
        <v>2.6999999999999999E-14</v>
      </c>
      <c r="BB1858">
        <v>6</v>
      </c>
      <c r="BC1858">
        <v>7</v>
      </c>
      <c r="BD1858">
        <v>21.2</v>
      </c>
      <c r="BE1858">
        <v>8.5399999999999991</v>
      </c>
      <c r="BF1858" s="1">
        <v>3.3E-15</v>
      </c>
      <c r="BG1858">
        <v>7</v>
      </c>
      <c r="BH1858">
        <v>7</v>
      </c>
      <c r="BI1858">
        <v>27</v>
      </c>
      <c r="BJ1858">
        <v>7.61</v>
      </c>
      <c r="BK1858" s="1">
        <v>1.7999999999999999E-13</v>
      </c>
      <c r="BL1858">
        <v>36283.699999999997</v>
      </c>
      <c r="BM1858" t="s">
        <v>26</v>
      </c>
      <c r="BN1858" t="s">
        <v>5538</v>
      </c>
    </row>
    <row r="1859" spans="1:66" x14ac:dyDescent="0.25">
      <c r="A1859" t="s">
        <v>5539</v>
      </c>
      <c r="C1859" t="s">
        <v>5540</v>
      </c>
      <c r="D1859">
        <v>9</v>
      </c>
      <c r="E1859">
        <v>9</v>
      </c>
      <c r="F1859">
        <v>39.9</v>
      </c>
      <c r="G1859">
        <v>10.220000000000001</v>
      </c>
      <c r="H1859" s="1">
        <v>2.5000000000000002E-18</v>
      </c>
      <c r="I1859">
        <v>5</v>
      </c>
      <c r="J1859">
        <v>5</v>
      </c>
      <c r="K1859">
        <v>20.9</v>
      </c>
      <c r="L1859">
        <v>4.78</v>
      </c>
      <c r="M1859" s="1">
        <v>2.0999999999999999E-8</v>
      </c>
      <c r="N1859">
        <v>9</v>
      </c>
      <c r="O1859">
        <v>9</v>
      </c>
      <c r="P1859">
        <v>39.6</v>
      </c>
      <c r="Q1859">
        <v>8.69</v>
      </c>
      <c r="R1859" s="1">
        <v>1.7E-15</v>
      </c>
      <c r="S1859">
        <v>6</v>
      </c>
      <c r="T1859">
        <v>6</v>
      </c>
      <c r="U1859">
        <v>28.2</v>
      </c>
      <c r="V1859">
        <v>5.54</v>
      </c>
      <c r="W1859" s="1">
        <v>1.8E-10</v>
      </c>
      <c r="X1859">
        <v>3</v>
      </c>
      <c r="Y1859">
        <v>3</v>
      </c>
      <c r="Z1859">
        <v>16.100000000000001</v>
      </c>
      <c r="AA1859">
        <v>3.72</v>
      </c>
      <c r="AB1859" s="1">
        <v>1.6000000000000001E-9</v>
      </c>
      <c r="AC1859">
        <v>3</v>
      </c>
      <c r="AD1859">
        <v>3</v>
      </c>
      <c r="AE1859">
        <v>16.100000000000001</v>
      </c>
      <c r="AF1859">
        <v>4.25</v>
      </c>
      <c r="AG1859" s="1">
        <v>3.4999999999999999E-9</v>
      </c>
      <c r="AH1859">
        <v>5</v>
      </c>
      <c r="AI1859">
        <v>5</v>
      </c>
      <c r="AJ1859">
        <v>20.100000000000001</v>
      </c>
      <c r="AK1859">
        <v>5.95</v>
      </c>
      <c r="AL1859" s="1">
        <v>2.0000000000000001E-10</v>
      </c>
      <c r="AM1859">
        <v>4</v>
      </c>
      <c r="AN1859">
        <v>4</v>
      </c>
      <c r="AO1859">
        <v>19.8</v>
      </c>
      <c r="AP1859">
        <v>8.84</v>
      </c>
      <c r="AQ1859" s="1">
        <v>9.1E-16</v>
      </c>
      <c r="AR1859">
        <v>8</v>
      </c>
      <c r="AS1859">
        <v>8</v>
      </c>
      <c r="AT1859">
        <v>36.299999999999997</v>
      </c>
      <c r="AU1859">
        <v>6.3</v>
      </c>
      <c r="AV1859" s="1">
        <v>4.6000000000000003E-11</v>
      </c>
      <c r="AW1859">
        <v>7</v>
      </c>
      <c r="AX1859">
        <v>7</v>
      </c>
      <c r="AY1859">
        <v>29.3</v>
      </c>
      <c r="AZ1859">
        <v>6.11</v>
      </c>
      <c r="BA1859" s="1">
        <v>8.3999999999999994E-11</v>
      </c>
      <c r="BB1859">
        <v>6</v>
      </c>
      <c r="BC1859">
        <v>6</v>
      </c>
      <c r="BD1859">
        <v>26.4</v>
      </c>
      <c r="BE1859">
        <v>8.68</v>
      </c>
      <c r="BF1859" s="1">
        <v>1.8000000000000001E-15</v>
      </c>
      <c r="BG1859">
        <v>7</v>
      </c>
      <c r="BH1859">
        <v>7</v>
      </c>
      <c r="BI1859">
        <v>30</v>
      </c>
      <c r="BJ1859">
        <v>6.67</v>
      </c>
      <c r="BK1859" s="1">
        <v>9.5999999999999995E-12</v>
      </c>
      <c r="BL1859">
        <v>30551.4</v>
      </c>
      <c r="BM1859" t="s">
        <v>26</v>
      </c>
      <c r="BN1859" t="s">
        <v>5541</v>
      </c>
    </row>
    <row r="1860" spans="1:66" x14ac:dyDescent="0.25">
      <c r="A1860" t="s">
        <v>5542</v>
      </c>
      <c r="C1860" t="s">
        <v>5543</v>
      </c>
      <c r="D1860">
        <v>7</v>
      </c>
      <c r="E1860">
        <v>7</v>
      </c>
      <c r="F1860">
        <v>11.7</v>
      </c>
      <c r="G1860">
        <v>6.57</v>
      </c>
      <c r="H1860" s="1">
        <v>1.4E-11</v>
      </c>
      <c r="I1860">
        <v>7</v>
      </c>
      <c r="J1860">
        <v>7</v>
      </c>
      <c r="K1860">
        <v>11.2</v>
      </c>
      <c r="L1860">
        <v>7.16</v>
      </c>
      <c r="M1860" s="1">
        <v>1.1999999999999999E-12</v>
      </c>
      <c r="N1860">
        <v>8</v>
      </c>
      <c r="O1860">
        <v>8</v>
      </c>
      <c r="P1860">
        <v>16.2</v>
      </c>
      <c r="Q1860">
        <v>7.97</v>
      </c>
      <c r="R1860" s="1">
        <v>3.8000000000000002E-14</v>
      </c>
      <c r="S1860">
        <v>6</v>
      </c>
      <c r="T1860">
        <v>6</v>
      </c>
      <c r="U1860">
        <v>10</v>
      </c>
      <c r="V1860">
        <v>6.64</v>
      </c>
      <c r="W1860" s="1">
        <v>8.8999999999999996E-12</v>
      </c>
      <c r="X1860">
        <v>4</v>
      </c>
      <c r="Y1860">
        <v>4</v>
      </c>
      <c r="Z1860">
        <v>7.9</v>
      </c>
      <c r="AA1860">
        <v>5.36</v>
      </c>
      <c r="AB1860" s="1">
        <v>9.0999999999999996E-11</v>
      </c>
      <c r="AC1860">
        <v>7</v>
      </c>
      <c r="AD1860">
        <v>7</v>
      </c>
      <c r="AE1860">
        <v>12.9</v>
      </c>
      <c r="AF1860">
        <v>8.25</v>
      </c>
      <c r="AG1860" s="1">
        <v>1.1E-14</v>
      </c>
      <c r="AH1860">
        <v>6</v>
      </c>
      <c r="AI1860">
        <v>6</v>
      </c>
      <c r="AJ1860">
        <v>10.9</v>
      </c>
      <c r="AK1860">
        <v>6.33</v>
      </c>
      <c r="AL1860" s="1">
        <v>4.1000000000000001E-11</v>
      </c>
      <c r="AM1860">
        <v>9</v>
      </c>
      <c r="AN1860">
        <v>9</v>
      </c>
      <c r="AO1860">
        <v>15.3</v>
      </c>
      <c r="AP1860">
        <v>6.9</v>
      </c>
      <c r="AQ1860" s="1">
        <v>3.6E-12</v>
      </c>
      <c r="AR1860">
        <v>7</v>
      </c>
      <c r="AS1860">
        <v>7</v>
      </c>
      <c r="AT1860">
        <v>11.2</v>
      </c>
      <c r="AU1860">
        <v>7.04</v>
      </c>
      <c r="AV1860" s="1">
        <v>2E-12</v>
      </c>
      <c r="AW1860">
        <v>7</v>
      </c>
      <c r="AX1860">
        <v>7</v>
      </c>
      <c r="AY1860">
        <v>12.9</v>
      </c>
      <c r="AZ1860">
        <v>6.93</v>
      </c>
      <c r="BA1860" s="1">
        <v>3.2000000000000001E-12</v>
      </c>
      <c r="BB1860">
        <v>8</v>
      </c>
      <c r="BC1860">
        <v>8</v>
      </c>
      <c r="BD1860">
        <v>12.9</v>
      </c>
      <c r="BE1860">
        <v>7.13</v>
      </c>
      <c r="BF1860" s="1">
        <v>1.4000000000000001E-12</v>
      </c>
      <c r="BG1860">
        <v>8</v>
      </c>
      <c r="BH1860">
        <v>8</v>
      </c>
      <c r="BI1860">
        <v>16.2</v>
      </c>
      <c r="BJ1860">
        <v>7.7</v>
      </c>
      <c r="BK1860" s="1">
        <v>7.4999999999999996E-14</v>
      </c>
      <c r="BL1860">
        <v>63583.5</v>
      </c>
      <c r="BM1860" t="s">
        <v>26</v>
      </c>
      <c r="BN1860" t="s">
        <v>5544</v>
      </c>
    </row>
    <row r="1861" spans="1:66" x14ac:dyDescent="0.25">
      <c r="A1861" t="s">
        <v>5545</v>
      </c>
      <c r="C1861" t="s">
        <v>5546</v>
      </c>
      <c r="D1861">
        <v>10</v>
      </c>
      <c r="E1861">
        <v>10</v>
      </c>
      <c r="F1861">
        <v>40.200000000000003</v>
      </c>
      <c r="G1861">
        <v>7.99</v>
      </c>
      <c r="H1861" s="1">
        <v>3.4E-14</v>
      </c>
      <c r="I1861">
        <v>9</v>
      </c>
      <c r="J1861">
        <v>9</v>
      </c>
      <c r="K1861">
        <v>36.9</v>
      </c>
      <c r="L1861">
        <v>9.32</v>
      </c>
      <c r="M1861" s="1">
        <v>1.2E-16</v>
      </c>
      <c r="N1861">
        <v>5</v>
      </c>
      <c r="O1861">
        <v>5</v>
      </c>
      <c r="P1861">
        <v>28.4</v>
      </c>
      <c r="Q1861">
        <v>9.18</v>
      </c>
      <c r="R1861" s="1">
        <v>2.1000000000000001E-16</v>
      </c>
      <c r="S1861">
        <v>5</v>
      </c>
      <c r="T1861">
        <v>5</v>
      </c>
      <c r="U1861">
        <v>22.9</v>
      </c>
      <c r="V1861">
        <v>5.98</v>
      </c>
      <c r="W1861" s="1">
        <v>1.8E-10</v>
      </c>
      <c r="X1861">
        <v>9</v>
      </c>
      <c r="Y1861">
        <v>9</v>
      </c>
      <c r="Z1861">
        <v>39.9</v>
      </c>
      <c r="AA1861">
        <v>8.6199999999999992</v>
      </c>
      <c r="AB1861" s="1">
        <v>2.2999999999999999E-15</v>
      </c>
      <c r="AC1861">
        <v>8</v>
      </c>
      <c r="AD1861">
        <v>8</v>
      </c>
      <c r="AE1861">
        <v>36.200000000000003</v>
      </c>
      <c r="AF1861">
        <v>8.36</v>
      </c>
      <c r="AG1861" s="1">
        <v>7.0000000000000001E-15</v>
      </c>
      <c r="AH1861">
        <v>8</v>
      </c>
      <c r="AI1861">
        <v>9</v>
      </c>
      <c r="AJ1861">
        <v>35.4</v>
      </c>
      <c r="AK1861">
        <v>8.76</v>
      </c>
      <c r="AL1861" s="1">
        <v>1.3E-15</v>
      </c>
      <c r="AM1861">
        <v>5</v>
      </c>
      <c r="AN1861">
        <v>6</v>
      </c>
      <c r="AO1861">
        <v>24</v>
      </c>
      <c r="AP1861">
        <v>8.5399999999999991</v>
      </c>
      <c r="AQ1861" s="1">
        <v>3.1999999999999999E-15</v>
      </c>
      <c r="AR1861">
        <v>8</v>
      </c>
      <c r="AS1861">
        <v>8</v>
      </c>
      <c r="AT1861">
        <v>33.6</v>
      </c>
      <c r="AU1861">
        <v>8.32</v>
      </c>
      <c r="AV1861" s="1">
        <v>8.5000000000000001E-15</v>
      </c>
      <c r="AW1861">
        <v>7</v>
      </c>
      <c r="AX1861">
        <v>7</v>
      </c>
      <c r="AY1861">
        <v>31.7</v>
      </c>
      <c r="AZ1861">
        <v>4.78</v>
      </c>
      <c r="BA1861" s="1">
        <v>5.4999999999999996E-9</v>
      </c>
      <c r="BB1861">
        <v>8</v>
      </c>
      <c r="BC1861">
        <v>8</v>
      </c>
      <c r="BD1861">
        <v>39.5</v>
      </c>
      <c r="BE1861">
        <v>8.9600000000000009</v>
      </c>
      <c r="BF1861" s="1">
        <v>5.4E-16</v>
      </c>
      <c r="BG1861">
        <v>4</v>
      </c>
      <c r="BH1861">
        <v>4</v>
      </c>
      <c r="BI1861">
        <v>19.2</v>
      </c>
      <c r="BJ1861">
        <v>6.49</v>
      </c>
      <c r="BK1861" s="1">
        <v>1.9999999999999999E-11</v>
      </c>
      <c r="BL1861">
        <v>29336.1</v>
      </c>
      <c r="BM1861" t="s">
        <v>26</v>
      </c>
      <c r="BN1861" t="s">
        <v>5547</v>
      </c>
    </row>
    <row r="1862" spans="1:66" x14ac:dyDescent="0.25">
      <c r="A1862" t="s">
        <v>5548</v>
      </c>
      <c r="C1862" t="s">
        <v>5549</v>
      </c>
      <c r="D1862">
        <v>8</v>
      </c>
      <c r="E1862">
        <v>9</v>
      </c>
      <c r="F1862">
        <v>60.8</v>
      </c>
      <c r="G1862">
        <v>9.23</v>
      </c>
      <c r="H1862" s="1">
        <v>1.7999999999999999E-16</v>
      </c>
      <c r="I1862">
        <v>1</v>
      </c>
      <c r="J1862">
        <v>1</v>
      </c>
      <c r="K1862">
        <v>16.899999999999999</v>
      </c>
      <c r="L1862">
        <v>2.42</v>
      </c>
      <c r="M1862" s="1">
        <v>2.5000000000000002E-6</v>
      </c>
      <c r="N1862">
        <v>3</v>
      </c>
      <c r="O1862">
        <v>3</v>
      </c>
      <c r="P1862">
        <v>25.4</v>
      </c>
      <c r="Q1862">
        <v>6.1</v>
      </c>
      <c r="R1862" s="1">
        <v>1.0999999999999999E-10</v>
      </c>
      <c r="S1862">
        <v>2</v>
      </c>
      <c r="T1862">
        <v>2</v>
      </c>
      <c r="U1862">
        <v>24.6</v>
      </c>
      <c r="V1862">
        <v>3.7</v>
      </c>
      <c r="W1862" s="1">
        <v>4.6999999999999997E-8</v>
      </c>
      <c r="X1862">
        <v>4</v>
      </c>
      <c r="Y1862">
        <v>4</v>
      </c>
      <c r="Z1862">
        <v>36.9</v>
      </c>
      <c r="AA1862">
        <v>5.17</v>
      </c>
      <c r="AB1862" s="1">
        <v>9.9999999999999994E-12</v>
      </c>
      <c r="AC1862">
        <v>4</v>
      </c>
      <c r="AD1862">
        <v>5</v>
      </c>
      <c r="AE1862">
        <v>33.799999999999997</v>
      </c>
      <c r="AF1862">
        <v>6.62</v>
      </c>
      <c r="AG1862" s="1">
        <v>1.2000000000000001E-11</v>
      </c>
      <c r="AH1862">
        <v>2</v>
      </c>
      <c r="AI1862">
        <v>3</v>
      </c>
      <c r="AJ1862">
        <v>25.4</v>
      </c>
      <c r="AK1862">
        <v>6.07</v>
      </c>
      <c r="AL1862" s="1">
        <v>1.2E-10</v>
      </c>
      <c r="AM1862">
        <v>1</v>
      </c>
      <c r="AN1862">
        <v>1</v>
      </c>
      <c r="AO1862">
        <v>8.5</v>
      </c>
      <c r="AP1862">
        <v>0.81</v>
      </c>
      <c r="AQ1862" s="1">
        <v>4.8000000000000001E-5</v>
      </c>
      <c r="AR1862">
        <v>2</v>
      </c>
      <c r="AS1862">
        <v>2</v>
      </c>
      <c r="AT1862">
        <v>17.7</v>
      </c>
      <c r="AU1862">
        <v>5.33</v>
      </c>
      <c r="AV1862" s="1">
        <v>2.4E-10</v>
      </c>
      <c r="BB1862">
        <v>4</v>
      </c>
      <c r="BC1862">
        <v>4</v>
      </c>
      <c r="BD1862">
        <v>33.1</v>
      </c>
      <c r="BE1862">
        <v>6.84</v>
      </c>
      <c r="BF1862" s="1">
        <v>4.5999999999999998E-12</v>
      </c>
      <c r="BG1862">
        <v>1</v>
      </c>
      <c r="BH1862">
        <v>1</v>
      </c>
      <c r="BI1862">
        <v>16.899999999999999</v>
      </c>
      <c r="BJ1862">
        <v>6.17</v>
      </c>
      <c r="BK1862" s="1">
        <v>7.9999999999999995E-11</v>
      </c>
      <c r="BL1862">
        <v>14354</v>
      </c>
      <c r="BM1862" t="s">
        <v>26</v>
      </c>
      <c r="BN1862" t="s">
        <v>5550</v>
      </c>
    </row>
    <row r="1863" spans="1:66" x14ac:dyDescent="0.25">
      <c r="A1863" t="s">
        <v>5551</v>
      </c>
      <c r="C1863" t="s">
        <v>5552</v>
      </c>
      <c r="D1863">
        <v>8</v>
      </c>
      <c r="E1863">
        <v>8</v>
      </c>
      <c r="F1863">
        <v>14.7</v>
      </c>
      <c r="G1863">
        <v>9.67</v>
      </c>
      <c r="H1863" s="1">
        <v>2.7000000000000001E-17</v>
      </c>
      <c r="I1863">
        <v>9</v>
      </c>
      <c r="J1863">
        <v>9</v>
      </c>
      <c r="K1863">
        <v>15.5</v>
      </c>
      <c r="L1863">
        <v>10.9</v>
      </c>
      <c r="M1863" s="1">
        <v>1.4E-19</v>
      </c>
      <c r="N1863">
        <v>8</v>
      </c>
      <c r="O1863">
        <v>9</v>
      </c>
      <c r="P1863">
        <v>15.2</v>
      </c>
      <c r="Q1863">
        <v>10.69</v>
      </c>
      <c r="R1863" s="1">
        <v>3.4000000000000002E-19</v>
      </c>
      <c r="S1863">
        <v>7</v>
      </c>
      <c r="T1863">
        <v>7</v>
      </c>
      <c r="U1863">
        <v>15.4</v>
      </c>
      <c r="V1863">
        <v>8.43</v>
      </c>
      <c r="W1863" s="1">
        <v>5.4000000000000002E-15</v>
      </c>
      <c r="X1863">
        <v>8</v>
      </c>
      <c r="Y1863">
        <v>8</v>
      </c>
      <c r="Z1863">
        <v>13.4</v>
      </c>
      <c r="AA1863">
        <v>7.04</v>
      </c>
      <c r="AB1863" s="1">
        <v>2E-12</v>
      </c>
      <c r="AC1863">
        <v>9</v>
      </c>
      <c r="AD1863">
        <v>9</v>
      </c>
      <c r="AE1863">
        <v>17.2</v>
      </c>
      <c r="AF1863">
        <v>8.33</v>
      </c>
      <c r="AG1863" s="1">
        <v>8.0000000000000006E-15</v>
      </c>
      <c r="AH1863">
        <v>7</v>
      </c>
      <c r="AI1863">
        <v>7</v>
      </c>
      <c r="AJ1863">
        <v>14.1</v>
      </c>
      <c r="AK1863">
        <v>9.17</v>
      </c>
      <c r="AL1863" s="1">
        <v>2.2E-16</v>
      </c>
      <c r="AM1863">
        <v>8</v>
      </c>
      <c r="AN1863">
        <v>8</v>
      </c>
      <c r="AO1863">
        <v>14.5</v>
      </c>
      <c r="AP1863">
        <v>7.34</v>
      </c>
      <c r="AQ1863" s="1">
        <v>5.4000000000000002E-13</v>
      </c>
      <c r="AR1863">
        <v>8</v>
      </c>
      <c r="AS1863">
        <v>8</v>
      </c>
      <c r="AT1863">
        <v>16.2</v>
      </c>
      <c r="AU1863">
        <v>8.1199999999999992</v>
      </c>
      <c r="AV1863" s="1">
        <v>2E-14</v>
      </c>
      <c r="AW1863">
        <v>7</v>
      </c>
      <c r="AX1863">
        <v>7</v>
      </c>
      <c r="AY1863">
        <v>11.8</v>
      </c>
      <c r="AZ1863">
        <v>7.74</v>
      </c>
      <c r="BA1863" s="1">
        <v>9.8999999999999995E-14</v>
      </c>
      <c r="BB1863">
        <v>6</v>
      </c>
      <c r="BC1863">
        <v>6</v>
      </c>
      <c r="BD1863">
        <v>10.5</v>
      </c>
      <c r="BE1863">
        <v>8.69</v>
      </c>
      <c r="BF1863" s="1">
        <v>1.7E-15</v>
      </c>
      <c r="BG1863">
        <v>4</v>
      </c>
      <c r="BH1863">
        <v>4</v>
      </c>
      <c r="BI1863">
        <v>7.8</v>
      </c>
      <c r="BJ1863">
        <v>7.89</v>
      </c>
      <c r="BK1863" s="1">
        <v>5.1999999999999999E-14</v>
      </c>
      <c r="BL1863">
        <v>75748.800000000003</v>
      </c>
      <c r="BM1863" t="s">
        <v>26</v>
      </c>
      <c r="BN1863" t="s">
        <v>5553</v>
      </c>
    </row>
    <row r="1864" spans="1:66" x14ac:dyDescent="0.25">
      <c r="A1864" t="s">
        <v>5554</v>
      </c>
      <c r="C1864" t="s">
        <v>5555</v>
      </c>
      <c r="D1864">
        <v>6</v>
      </c>
      <c r="E1864">
        <v>8</v>
      </c>
      <c r="F1864">
        <v>20.399999999999999</v>
      </c>
      <c r="G1864">
        <v>10.18</v>
      </c>
      <c r="H1864" s="1">
        <v>2.9999999999999998E-18</v>
      </c>
      <c r="I1864">
        <v>4</v>
      </c>
      <c r="J1864">
        <v>6</v>
      </c>
      <c r="K1864">
        <v>10.7</v>
      </c>
      <c r="L1864">
        <v>4.33</v>
      </c>
      <c r="M1864" s="1">
        <v>2.1999999999999998E-8</v>
      </c>
      <c r="N1864">
        <v>10</v>
      </c>
      <c r="O1864">
        <v>12</v>
      </c>
      <c r="P1864">
        <v>33.700000000000003</v>
      </c>
      <c r="Q1864">
        <v>4.6399999999999997</v>
      </c>
      <c r="R1864" s="1">
        <v>6.6999999999999996E-9</v>
      </c>
      <c r="S1864">
        <v>11</v>
      </c>
      <c r="T1864">
        <v>13</v>
      </c>
      <c r="U1864">
        <v>33.5</v>
      </c>
      <c r="V1864">
        <v>9.7799999999999994</v>
      </c>
      <c r="W1864" s="1">
        <v>1.6999999999999999E-17</v>
      </c>
      <c r="AC1864">
        <v>1</v>
      </c>
      <c r="AD1864">
        <v>1</v>
      </c>
      <c r="AE1864">
        <v>1.9</v>
      </c>
      <c r="AF1864">
        <v>-0.23</v>
      </c>
      <c r="AG1864">
        <v>1.6999999999999999E-3</v>
      </c>
      <c r="AH1864">
        <v>1</v>
      </c>
      <c r="AI1864">
        <v>1</v>
      </c>
      <c r="AJ1864">
        <v>2.4</v>
      </c>
      <c r="AK1864">
        <v>1.8</v>
      </c>
      <c r="AL1864" s="1">
        <v>7.5000000000000002E-6</v>
      </c>
      <c r="AR1864">
        <v>8</v>
      </c>
      <c r="AS1864">
        <v>10</v>
      </c>
      <c r="AT1864">
        <v>24.5</v>
      </c>
      <c r="AU1864">
        <v>10.14</v>
      </c>
      <c r="AV1864" s="1">
        <v>3.4999999999999999E-18</v>
      </c>
      <c r="AW1864">
        <v>9</v>
      </c>
      <c r="AX1864">
        <v>10</v>
      </c>
      <c r="AY1864">
        <v>22.6</v>
      </c>
      <c r="AZ1864">
        <v>5.44</v>
      </c>
      <c r="BA1864" s="1">
        <v>6.6999999999999996E-10</v>
      </c>
      <c r="BB1864">
        <v>7</v>
      </c>
      <c r="BC1864">
        <v>10</v>
      </c>
      <c r="BD1864">
        <v>26.2</v>
      </c>
      <c r="BE1864">
        <v>5.51</v>
      </c>
      <c r="BF1864" s="1">
        <v>1.3999999999999999E-9</v>
      </c>
      <c r="BG1864">
        <v>9</v>
      </c>
      <c r="BH1864">
        <v>10</v>
      </c>
      <c r="BI1864">
        <v>30.1</v>
      </c>
      <c r="BJ1864">
        <v>7.39</v>
      </c>
      <c r="BK1864" s="1">
        <v>4.5E-13</v>
      </c>
      <c r="BL1864">
        <v>44157.8</v>
      </c>
      <c r="BM1864" t="s">
        <v>26</v>
      </c>
      <c r="BN1864" t="s">
        <v>5556</v>
      </c>
    </row>
    <row r="1865" spans="1:66" x14ac:dyDescent="0.25">
      <c r="A1865" t="s">
        <v>5557</v>
      </c>
      <c r="C1865" t="s">
        <v>5558</v>
      </c>
      <c r="D1865">
        <v>4</v>
      </c>
      <c r="E1865">
        <v>4</v>
      </c>
      <c r="F1865">
        <v>6.7</v>
      </c>
      <c r="G1865">
        <v>2.63</v>
      </c>
      <c r="H1865" s="1">
        <v>1.1000000000000001E-6</v>
      </c>
      <c r="I1865">
        <v>10</v>
      </c>
      <c r="J1865">
        <v>10</v>
      </c>
      <c r="K1865">
        <v>20</v>
      </c>
      <c r="L1865">
        <v>9.4</v>
      </c>
      <c r="M1865" s="1">
        <v>8.6000000000000005E-17</v>
      </c>
      <c r="N1865">
        <v>7</v>
      </c>
      <c r="O1865">
        <v>7</v>
      </c>
      <c r="P1865">
        <v>13.8</v>
      </c>
      <c r="Q1865">
        <v>5.32</v>
      </c>
      <c r="R1865" s="1">
        <v>3E-9</v>
      </c>
      <c r="S1865">
        <v>7</v>
      </c>
      <c r="T1865">
        <v>7</v>
      </c>
      <c r="U1865">
        <v>14.9</v>
      </c>
      <c r="V1865">
        <v>8.82</v>
      </c>
      <c r="W1865" s="1">
        <v>1.0000000000000001E-15</v>
      </c>
      <c r="X1865">
        <v>2</v>
      </c>
      <c r="Y1865">
        <v>2</v>
      </c>
      <c r="Z1865">
        <v>4</v>
      </c>
      <c r="AA1865">
        <v>2.97</v>
      </c>
      <c r="AB1865" s="1">
        <v>1.4000000000000001E-7</v>
      </c>
      <c r="AC1865">
        <v>3</v>
      </c>
      <c r="AD1865">
        <v>3</v>
      </c>
      <c r="AE1865">
        <v>5.4</v>
      </c>
      <c r="AF1865">
        <v>2.52</v>
      </c>
      <c r="AG1865" s="1">
        <v>5.5000000000000003E-7</v>
      </c>
      <c r="AH1865">
        <v>3</v>
      </c>
      <c r="AI1865">
        <v>3</v>
      </c>
      <c r="AJ1865">
        <v>5.3</v>
      </c>
      <c r="AK1865">
        <v>4.21</v>
      </c>
      <c r="AL1865" s="1">
        <v>3.8000000000000003E-8</v>
      </c>
      <c r="AM1865">
        <v>6</v>
      </c>
      <c r="AN1865">
        <v>6</v>
      </c>
      <c r="AO1865">
        <v>11.1</v>
      </c>
      <c r="AP1865">
        <v>4.24</v>
      </c>
      <c r="AQ1865" s="1">
        <v>6.5E-8</v>
      </c>
      <c r="AR1865">
        <v>8</v>
      </c>
      <c r="AS1865">
        <v>8</v>
      </c>
      <c r="AT1865">
        <v>14.7</v>
      </c>
      <c r="AU1865">
        <v>4.55</v>
      </c>
      <c r="AV1865" s="1">
        <v>2.4999999999999999E-8</v>
      </c>
      <c r="AW1865">
        <v>3</v>
      </c>
      <c r="AX1865">
        <v>3</v>
      </c>
      <c r="AY1865">
        <v>5.3</v>
      </c>
      <c r="AZ1865">
        <v>3.41</v>
      </c>
      <c r="BA1865" s="1">
        <v>6.4000000000000004E-8</v>
      </c>
      <c r="BB1865">
        <v>7</v>
      </c>
      <c r="BC1865">
        <v>7</v>
      </c>
      <c r="BD1865">
        <v>12.9</v>
      </c>
      <c r="BE1865">
        <v>4.58</v>
      </c>
      <c r="BF1865" s="1">
        <v>5.4E-8</v>
      </c>
      <c r="BG1865">
        <v>4</v>
      </c>
      <c r="BH1865">
        <v>4</v>
      </c>
      <c r="BI1865">
        <v>6.5</v>
      </c>
      <c r="BJ1865">
        <v>4.71</v>
      </c>
      <c r="BK1865" s="1">
        <v>2.0999999999999999E-8</v>
      </c>
      <c r="BL1865">
        <v>57087.7</v>
      </c>
      <c r="BM1865" t="s">
        <v>26</v>
      </c>
      <c r="BN1865" t="s">
        <v>5559</v>
      </c>
    </row>
    <row r="1866" spans="1:66" x14ac:dyDescent="0.25">
      <c r="A1866" t="s">
        <v>5560</v>
      </c>
      <c r="C1866" t="s">
        <v>5561</v>
      </c>
      <c r="D1866">
        <v>2</v>
      </c>
      <c r="E1866">
        <v>2</v>
      </c>
      <c r="F1866">
        <v>2.8</v>
      </c>
      <c r="G1866">
        <v>1.48</v>
      </c>
      <c r="H1866" s="1">
        <v>1.2E-4</v>
      </c>
      <c r="I1866">
        <v>3</v>
      </c>
      <c r="J1866">
        <v>3</v>
      </c>
      <c r="K1866">
        <v>5.8</v>
      </c>
      <c r="L1866">
        <v>4.5</v>
      </c>
      <c r="M1866" s="1">
        <v>1.9000000000000001E-9</v>
      </c>
      <c r="N1866">
        <v>7</v>
      </c>
      <c r="O1866">
        <v>7</v>
      </c>
      <c r="P1866">
        <v>14</v>
      </c>
      <c r="Q1866">
        <v>7.61</v>
      </c>
      <c r="R1866" s="1">
        <v>1.7000000000000001E-13</v>
      </c>
      <c r="S1866">
        <v>9</v>
      </c>
      <c r="T1866">
        <v>9</v>
      </c>
      <c r="U1866">
        <v>19.5</v>
      </c>
      <c r="V1866">
        <v>6.22</v>
      </c>
      <c r="W1866" s="1">
        <v>6.6000000000000005E-11</v>
      </c>
      <c r="X1866">
        <v>1</v>
      </c>
      <c r="Y1866">
        <v>1</v>
      </c>
      <c r="Z1866">
        <v>1.8</v>
      </c>
      <c r="AA1866">
        <v>0.64</v>
      </c>
      <c r="AB1866" s="1">
        <v>3.1000000000000001E-5</v>
      </c>
      <c r="AC1866">
        <v>1</v>
      </c>
      <c r="AD1866">
        <v>1</v>
      </c>
      <c r="AE1866">
        <v>1.6</v>
      </c>
      <c r="AF1866">
        <v>0.88</v>
      </c>
      <c r="AG1866" s="1">
        <v>5.8E-4</v>
      </c>
      <c r="AH1866">
        <v>5</v>
      </c>
      <c r="AI1866">
        <v>5</v>
      </c>
      <c r="AJ1866">
        <v>9.6999999999999993</v>
      </c>
      <c r="AK1866">
        <v>3.12</v>
      </c>
      <c r="AL1866" s="1">
        <v>9.8000000000000004E-8</v>
      </c>
      <c r="AM1866">
        <v>7</v>
      </c>
      <c r="AN1866">
        <v>8</v>
      </c>
      <c r="AO1866">
        <v>13.5</v>
      </c>
      <c r="AP1866">
        <v>7.35</v>
      </c>
      <c r="AQ1866" s="1">
        <v>5.2000000000000001E-13</v>
      </c>
      <c r="AR1866">
        <v>3</v>
      </c>
      <c r="AS1866">
        <v>3</v>
      </c>
      <c r="AT1866">
        <v>5.8</v>
      </c>
      <c r="AU1866">
        <v>2.5299999999999998</v>
      </c>
      <c r="AV1866" s="1">
        <v>2.8000000000000002E-7</v>
      </c>
      <c r="AW1866">
        <v>3</v>
      </c>
      <c r="AX1866">
        <v>3</v>
      </c>
      <c r="AY1866">
        <v>6.5</v>
      </c>
      <c r="AZ1866">
        <v>1.67</v>
      </c>
      <c r="BA1866" s="1">
        <v>1.7E-6</v>
      </c>
      <c r="BB1866">
        <v>7</v>
      </c>
      <c r="BC1866">
        <v>7</v>
      </c>
      <c r="BD1866">
        <v>13.6</v>
      </c>
      <c r="BE1866">
        <v>5.38</v>
      </c>
      <c r="BF1866" s="1">
        <v>2.1999999999999999E-10</v>
      </c>
      <c r="BG1866">
        <v>7</v>
      </c>
      <c r="BH1866">
        <v>8</v>
      </c>
      <c r="BI1866">
        <v>14</v>
      </c>
      <c r="BJ1866">
        <v>7.45</v>
      </c>
      <c r="BK1866" s="1">
        <v>3.5000000000000002E-13</v>
      </c>
      <c r="BL1866">
        <v>60781.599999999999</v>
      </c>
      <c r="BM1866" t="s">
        <v>26</v>
      </c>
      <c r="BN1866" t="s">
        <v>5562</v>
      </c>
    </row>
    <row r="1867" spans="1:66" x14ac:dyDescent="0.25">
      <c r="A1867" t="s">
        <v>5563</v>
      </c>
      <c r="C1867" t="s">
        <v>5564</v>
      </c>
      <c r="D1867">
        <v>7</v>
      </c>
      <c r="E1867">
        <v>7</v>
      </c>
      <c r="F1867">
        <v>19.899999999999999</v>
      </c>
      <c r="G1867">
        <v>8.8000000000000007</v>
      </c>
      <c r="H1867" s="1">
        <v>1.0999999999999999E-15</v>
      </c>
      <c r="I1867">
        <v>6</v>
      </c>
      <c r="J1867">
        <v>6</v>
      </c>
      <c r="K1867">
        <v>17.5</v>
      </c>
      <c r="L1867">
        <v>7.68</v>
      </c>
      <c r="M1867" s="1">
        <v>1.3E-13</v>
      </c>
      <c r="N1867">
        <v>7</v>
      </c>
      <c r="O1867">
        <v>7</v>
      </c>
      <c r="P1867">
        <v>26.5</v>
      </c>
      <c r="Q1867">
        <v>8.92</v>
      </c>
      <c r="R1867" s="1">
        <v>6.5000000000000001E-16</v>
      </c>
      <c r="S1867">
        <v>8</v>
      </c>
      <c r="T1867">
        <v>9</v>
      </c>
      <c r="U1867">
        <v>24.8</v>
      </c>
      <c r="V1867">
        <v>9.75</v>
      </c>
      <c r="W1867" s="1">
        <v>1.9000000000000001E-17</v>
      </c>
      <c r="X1867">
        <v>1</v>
      </c>
      <c r="Y1867">
        <v>1</v>
      </c>
      <c r="Z1867">
        <v>2.2000000000000002</v>
      </c>
      <c r="AA1867">
        <v>2.13</v>
      </c>
      <c r="AB1867" s="1">
        <v>1.1000000000000001E-6</v>
      </c>
      <c r="AC1867">
        <v>2</v>
      </c>
      <c r="AD1867">
        <v>2</v>
      </c>
      <c r="AE1867">
        <v>6.3</v>
      </c>
      <c r="AF1867">
        <v>7.84</v>
      </c>
      <c r="AG1867" s="1">
        <v>3.5000000000000001E-15</v>
      </c>
      <c r="AH1867">
        <v>3</v>
      </c>
      <c r="AI1867">
        <v>3</v>
      </c>
      <c r="AJ1867">
        <v>10</v>
      </c>
      <c r="AK1867">
        <v>7.13</v>
      </c>
      <c r="AL1867" s="1">
        <v>9.1999999999999992E-13</v>
      </c>
      <c r="AM1867">
        <v>4</v>
      </c>
      <c r="AN1867">
        <v>4</v>
      </c>
      <c r="AO1867">
        <v>14.8</v>
      </c>
      <c r="AP1867">
        <v>8.81</v>
      </c>
      <c r="AQ1867" s="1">
        <v>1.0000000000000001E-15</v>
      </c>
      <c r="AR1867">
        <v>5</v>
      </c>
      <c r="AS1867">
        <v>5</v>
      </c>
      <c r="AT1867">
        <v>16.3</v>
      </c>
      <c r="AU1867">
        <v>8.16</v>
      </c>
      <c r="AV1867" s="1">
        <v>1.7E-14</v>
      </c>
      <c r="AW1867">
        <v>6</v>
      </c>
      <c r="AX1867">
        <v>6</v>
      </c>
      <c r="AY1867">
        <v>19.2</v>
      </c>
      <c r="AZ1867">
        <v>7.68</v>
      </c>
      <c r="BA1867" s="1">
        <v>1.3E-13</v>
      </c>
      <c r="BB1867">
        <v>7</v>
      </c>
      <c r="BC1867">
        <v>7</v>
      </c>
      <c r="BD1867">
        <v>22.1</v>
      </c>
      <c r="BE1867">
        <v>7.96</v>
      </c>
      <c r="BF1867" s="1">
        <v>3.8999999999999998E-14</v>
      </c>
      <c r="BG1867">
        <v>6</v>
      </c>
      <c r="BH1867">
        <v>6</v>
      </c>
      <c r="BI1867">
        <v>20.6</v>
      </c>
      <c r="BJ1867">
        <v>8.9700000000000006</v>
      </c>
      <c r="BK1867" s="1">
        <v>5.1999999999999997E-16</v>
      </c>
      <c r="BL1867">
        <v>44159.199999999997</v>
      </c>
      <c r="BM1867" t="s">
        <v>26</v>
      </c>
      <c r="BN1867" t="s">
        <v>5565</v>
      </c>
    </row>
    <row r="1868" spans="1:66" x14ac:dyDescent="0.25">
      <c r="A1868" t="s">
        <v>5566</v>
      </c>
      <c r="C1868" t="s">
        <v>5567</v>
      </c>
      <c r="D1868">
        <v>6</v>
      </c>
      <c r="E1868">
        <v>7</v>
      </c>
      <c r="F1868">
        <v>22.6</v>
      </c>
      <c r="G1868">
        <v>6.62</v>
      </c>
      <c r="H1868" s="1">
        <v>1.2000000000000001E-11</v>
      </c>
      <c r="I1868">
        <v>7</v>
      </c>
      <c r="J1868">
        <v>10</v>
      </c>
      <c r="K1868">
        <v>18.3</v>
      </c>
      <c r="L1868">
        <v>5.39</v>
      </c>
      <c r="M1868" s="1">
        <v>8.6000000000000003E-10</v>
      </c>
      <c r="N1868">
        <v>8</v>
      </c>
      <c r="O1868">
        <v>11</v>
      </c>
      <c r="P1868">
        <v>28.9</v>
      </c>
      <c r="Q1868">
        <v>7.01</v>
      </c>
      <c r="R1868" s="1">
        <v>2.1999999999999999E-12</v>
      </c>
      <c r="S1868">
        <v>7</v>
      </c>
      <c r="T1868">
        <v>8</v>
      </c>
      <c r="U1868">
        <v>25.6</v>
      </c>
      <c r="V1868">
        <v>6.64</v>
      </c>
      <c r="W1868" s="1">
        <v>1.1000000000000001E-11</v>
      </c>
      <c r="X1868">
        <v>6</v>
      </c>
      <c r="Y1868">
        <v>6</v>
      </c>
      <c r="Z1868">
        <v>23.4</v>
      </c>
      <c r="AA1868">
        <v>5.4</v>
      </c>
      <c r="AB1868" s="1">
        <v>2.1999999999999998E-9</v>
      </c>
      <c r="AC1868">
        <v>8</v>
      </c>
      <c r="AD1868">
        <v>11</v>
      </c>
      <c r="AE1868">
        <v>17.600000000000001</v>
      </c>
      <c r="AF1868">
        <v>5.77</v>
      </c>
      <c r="AG1868" s="1">
        <v>4.3999999999999998E-10</v>
      </c>
      <c r="AH1868">
        <v>9</v>
      </c>
      <c r="AI1868">
        <v>11</v>
      </c>
      <c r="AJ1868">
        <v>35.9</v>
      </c>
      <c r="AK1868">
        <v>6.35</v>
      </c>
      <c r="AL1868" s="1">
        <v>3.7000000000000001E-11</v>
      </c>
      <c r="AM1868">
        <v>9</v>
      </c>
      <c r="AN1868">
        <v>11</v>
      </c>
      <c r="AO1868">
        <v>35.9</v>
      </c>
      <c r="AP1868">
        <v>6.82</v>
      </c>
      <c r="AQ1868" s="1">
        <v>4.9999999999999997E-12</v>
      </c>
      <c r="AR1868">
        <v>9</v>
      </c>
      <c r="AS1868">
        <v>10</v>
      </c>
      <c r="AT1868">
        <v>31.7</v>
      </c>
      <c r="AU1868">
        <v>6.15</v>
      </c>
      <c r="AV1868" s="1">
        <v>8.6E-11</v>
      </c>
      <c r="AW1868">
        <v>8</v>
      </c>
      <c r="AX1868">
        <v>10</v>
      </c>
      <c r="AY1868">
        <v>26.6</v>
      </c>
      <c r="AZ1868">
        <v>8.8000000000000007</v>
      </c>
      <c r="BA1868" s="1">
        <v>1.0999999999999999E-15</v>
      </c>
      <c r="BB1868">
        <v>6</v>
      </c>
      <c r="BC1868">
        <v>7</v>
      </c>
      <c r="BD1868">
        <v>23.6</v>
      </c>
      <c r="BE1868">
        <v>7.63</v>
      </c>
      <c r="BF1868" s="1">
        <v>1.6E-13</v>
      </c>
      <c r="BG1868">
        <v>8</v>
      </c>
      <c r="BH1868">
        <v>8</v>
      </c>
      <c r="BI1868">
        <v>28.6</v>
      </c>
      <c r="BJ1868">
        <v>7.82</v>
      </c>
      <c r="BK1868" s="1">
        <v>7.0000000000000005E-14</v>
      </c>
      <c r="BL1868">
        <v>41891.5</v>
      </c>
      <c r="BM1868" t="s">
        <v>26</v>
      </c>
      <c r="BN1868" t="s">
        <v>5568</v>
      </c>
    </row>
    <row r="1869" spans="1:66" x14ac:dyDescent="0.25">
      <c r="A1869" t="s">
        <v>5569</v>
      </c>
      <c r="C1869" t="s">
        <v>5570</v>
      </c>
      <c r="D1869">
        <v>7</v>
      </c>
      <c r="E1869">
        <v>7</v>
      </c>
      <c r="F1869">
        <v>55.4</v>
      </c>
      <c r="G1869">
        <v>10.97</v>
      </c>
      <c r="H1869" s="1">
        <v>1.0999999999999999E-19</v>
      </c>
      <c r="I1869">
        <v>5</v>
      </c>
      <c r="J1869">
        <v>5</v>
      </c>
      <c r="K1869">
        <v>33.299999999999997</v>
      </c>
      <c r="L1869">
        <v>8.5</v>
      </c>
      <c r="M1869" s="1">
        <v>3.9000000000000003E-15</v>
      </c>
      <c r="N1869">
        <v>3</v>
      </c>
      <c r="O1869">
        <v>3</v>
      </c>
      <c r="P1869">
        <v>19.600000000000001</v>
      </c>
      <c r="Q1869">
        <v>4.82</v>
      </c>
      <c r="R1869" s="1">
        <v>4.2000000000000004E-9</v>
      </c>
      <c r="S1869">
        <v>5</v>
      </c>
      <c r="T1869">
        <v>5</v>
      </c>
      <c r="U1869">
        <v>33.299999999999997</v>
      </c>
      <c r="V1869">
        <v>7.03</v>
      </c>
      <c r="W1869" s="1">
        <v>2.0999999999999999E-12</v>
      </c>
      <c r="X1869">
        <v>3</v>
      </c>
      <c r="Y1869">
        <v>3</v>
      </c>
      <c r="Z1869">
        <v>17.5</v>
      </c>
      <c r="AA1869">
        <v>6.59</v>
      </c>
      <c r="AB1869" s="1">
        <v>1.4E-11</v>
      </c>
      <c r="AC1869">
        <v>5</v>
      </c>
      <c r="AD1869">
        <v>7</v>
      </c>
      <c r="AE1869">
        <v>33.299999999999997</v>
      </c>
      <c r="AF1869">
        <v>9.17</v>
      </c>
      <c r="AG1869" s="1">
        <v>2.2999999999999999E-16</v>
      </c>
      <c r="AH1869">
        <v>5</v>
      </c>
      <c r="AI1869">
        <v>7</v>
      </c>
      <c r="AJ1869">
        <v>33.299999999999997</v>
      </c>
      <c r="AK1869">
        <v>7.45</v>
      </c>
      <c r="AL1869" s="1">
        <v>3.5000000000000002E-13</v>
      </c>
      <c r="AM1869">
        <v>4</v>
      </c>
      <c r="AN1869">
        <v>5</v>
      </c>
      <c r="AO1869">
        <v>26.2</v>
      </c>
      <c r="AP1869">
        <v>4.68</v>
      </c>
      <c r="AQ1869" s="1">
        <v>6.2000000000000001E-9</v>
      </c>
      <c r="AR1869">
        <v>4</v>
      </c>
      <c r="AS1869">
        <v>4</v>
      </c>
      <c r="AT1869">
        <v>29.2</v>
      </c>
      <c r="AU1869">
        <v>7.3</v>
      </c>
      <c r="AV1869" s="1">
        <v>6.6000000000000001E-13</v>
      </c>
      <c r="AW1869">
        <v>4</v>
      </c>
      <c r="AX1869">
        <v>4</v>
      </c>
      <c r="AY1869">
        <v>32.1</v>
      </c>
      <c r="AZ1869">
        <v>6.87</v>
      </c>
      <c r="BA1869" s="1">
        <v>3.9999999999999999E-12</v>
      </c>
      <c r="BB1869">
        <v>7</v>
      </c>
      <c r="BC1869">
        <v>7</v>
      </c>
      <c r="BD1869">
        <v>43.3</v>
      </c>
      <c r="BE1869">
        <v>8.35</v>
      </c>
      <c r="BF1869" s="1">
        <v>7.4999999999999996E-15</v>
      </c>
      <c r="BG1869">
        <v>5</v>
      </c>
      <c r="BH1869">
        <v>5</v>
      </c>
      <c r="BI1869">
        <v>36.700000000000003</v>
      </c>
      <c r="BJ1869">
        <v>8.08</v>
      </c>
      <c r="BK1869" s="1">
        <v>2.3E-14</v>
      </c>
      <c r="BL1869">
        <v>25323</v>
      </c>
      <c r="BM1869" t="s">
        <v>26</v>
      </c>
      <c r="BN1869" t="s">
        <v>5571</v>
      </c>
    </row>
    <row r="1870" spans="1:66" x14ac:dyDescent="0.25">
      <c r="A1870" t="s">
        <v>5572</v>
      </c>
      <c r="C1870" t="s">
        <v>5573</v>
      </c>
      <c r="D1870">
        <v>9</v>
      </c>
      <c r="E1870">
        <v>9</v>
      </c>
      <c r="F1870">
        <v>41.5</v>
      </c>
      <c r="G1870">
        <v>7.93</v>
      </c>
      <c r="H1870" s="1">
        <v>4.4000000000000002E-14</v>
      </c>
      <c r="I1870">
        <v>9</v>
      </c>
      <c r="J1870">
        <v>9</v>
      </c>
      <c r="K1870">
        <v>39.700000000000003</v>
      </c>
      <c r="L1870">
        <v>7.78</v>
      </c>
      <c r="M1870" s="1">
        <v>8.5000000000000004E-14</v>
      </c>
      <c r="N1870">
        <v>8</v>
      </c>
      <c r="O1870">
        <v>8</v>
      </c>
      <c r="P1870">
        <v>35.700000000000003</v>
      </c>
      <c r="Q1870">
        <v>7.57</v>
      </c>
      <c r="R1870" s="1">
        <v>2.0999999999999999E-13</v>
      </c>
      <c r="S1870">
        <v>7</v>
      </c>
      <c r="T1870">
        <v>7</v>
      </c>
      <c r="U1870">
        <v>32.700000000000003</v>
      </c>
      <c r="V1870">
        <v>5.08</v>
      </c>
      <c r="W1870" s="1">
        <v>2.1000000000000002E-9</v>
      </c>
      <c r="X1870">
        <v>7</v>
      </c>
      <c r="Y1870">
        <v>7</v>
      </c>
      <c r="Z1870">
        <v>32.700000000000003</v>
      </c>
      <c r="AA1870">
        <v>6.75</v>
      </c>
      <c r="AB1870" s="1">
        <v>4.2999999999999999E-13</v>
      </c>
      <c r="AC1870">
        <v>8</v>
      </c>
      <c r="AD1870">
        <v>8</v>
      </c>
      <c r="AE1870">
        <v>37.9</v>
      </c>
      <c r="AF1870">
        <v>5.37</v>
      </c>
      <c r="AG1870" s="1">
        <v>2.4E-9</v>
      </c>
      <c r="AH1870">
        <v>9</v>
      </c>
      <c r="AI1870">
        <v>9</v>
      </c>
      <c r="AJ1870">
        <v>41.5</v>
      </c>
      <c r="AK1870">
        <v>5.85</v>
      </c>
      <c r="AL1870" s="1">
        <v>3.1000000000000002E-10</v>
      </c>
      <c r="AM1870">
        <v>8</v>
      </c>
      <c r="AN1870">
        <v>8</v>
      </c>
      <c r="AO1870">
        <v>37.5</v>
      </c>
      <c r="AP1870">
        <v>5.23</v>
      </c>
      <c r="AQ1870" s="1">
        <v>3.6E-9</v>
      </c>
      <c r="AR1870">
        <v>7</v>
      </c>
      <c r="AS1870">
        <v>7</v>
      </c>
      <c r="AT1870">
        <v>33.5</v>
      </c>
      <c r="AU1870">
        <v>8.33</v>
      </c>
      <c r="AV1870" s="1">
        <v>8.0000000000000006E-15</v>
      </c>
      <c r="AW1870">
        <v>6</v>
      </c>
      <c r="AX1870">
        <v>6</v>
      </c>
      <c r="AY1870">
        <v>21.7</v>
      </c>
      <c r="AZ1870">
        <v>5.94</v>
      </c>
      <c r="BA1870" s="1">
        <v>2.1E-10</v>
      </c>
      <c r="BB1870">
        <v>8</v>
      </c>
      <c r="BC1870">
        <v>8</v>
      </c>
      <c r="BD1870">
        <v>34.9</v>
      </c>
      <c r="BE1870">
        <v>7.69</v>
      </c>
      <c r="BF1870" s="1">
        <v>1.1999999999999999E-13</v>
      </c>
      <c r="BG1870">
        <v>7</v>
      </c>
      <c r="BH1870">
        <v>7</v>
      </c>
      <c r="BI1870">
        <v>32</v>
      </c>
      <c r="BJ1870">
        <v>6.05</v>
      </c>
      <c r="BK1870" s="1">
        <v>1.4000000000000001E-10</v>
      </c>
      <c r="BL1870">
        <v>29528.5</v>
      </c>
      <c r="BM1870" t="s">
        <v>26</v>
      </c>
      <c r="BN1870" t="s">
        <v>5574</v>
      </c>
    </row>
    <row r="1871" spans="1:66" x14ac:dyDescent="0.25">
      <c r="A1871" t="s">
        <v>5575</v>
      </c>
      <c r="C1871" t="s">
        <v>5576</v>
      </c>
      <c r="D1871">
        <v>5</v>
      </c>
      <c r="E1871">
        <v>5</v>
      </c>
      <c r="F1871">
        <v>9.8000000000000007</v>
      </c>
      <c r="G1871">
        <v>3.05</v>
      </c>
      <c r="H1871" s="1">
        <v>2E-8</v>
      </c>
      <c r="I1871">
        <v>4</v>
      </c>
      <c r="J1871">
        <v>4</v>
      </c>
      <c r="K1871">
        <v>7.7</v>
      </c>
      <c r="L1871">
        <v>5.92</v>
      </c>
      <c r="M1871" s="1">
        <v>2.4E-10</v>
      </c>
      <c r="N1871">
        <v>7</v>
      </c>
      <c r="O1871">
        <v>7</v>
      </c>
      <c r="P1871">
        <v>12.8</v>
      </c>
      <c r="Q1871">
        <v>6.14</v>
      </c>
      <c r="R1871" s="1">
        <v>7.3000000000000006E-11</v>
      </c>
      <c r="S1871">
        <v>13</v>
      </c>
      <c r="T1871">
        <v>14</v>
      </c>
      <c r="U1871">
        <v>24.6</v>
      </c>
      <c r="V1871">
        <v>5.2</v>
      </c>
      <c r="W1871" s="1">
        <v>2.6000000000000001E-9</v>
      </c>
      <c r="X1871">
        <v>1</v>
      </c>
      <c r="Y1871">
        <v>1</v>
      </c>
      <c r="Z1871">
        <v>1.1000000000000001</v>
      </c>
      <c r="AA1871">
        <v>0.27</v>
      </c>
      <c r="AB1871" s="1">
        <v>2.4000000000000001E-4</v>
      </c>
      <c r="AC1871">
        <v>2</v>
      </c>
      <c r="AD1871">
        <v>2</v>
      </c>
      <c r="AE1871">
        <v>2.9</v>
      </c>
      <c r="AF1871">
        <v>3.95</v>
      </c>
      <c r="AG1871" s="1">
        <v>3.2000000000000002E-8</v>
      </c>
      <c r="AH1871">
        <v>5</v>
      </c>
      <c r="AI1871">
        <v>5</v>
      </c>
      <c r="AJ1871">
        <v>9.1999999999999993</v>
      </c>
      <c r="AK1871">
        <v>4.2699999999999996</v>
      </c>
      <c r="AL1871" s="1">
        <v>3.4E-8</v>
      </c>
      <c r="AM1871">
        <v>6</v>
      </c>
      <c r="AN1871">
        <v>6</v>
      </c>
      <c r="AO1871">
        <v>10</v>
      </c>
      <c r="AP1871">
        <v>5.34</v>
      </c>
      <c r="AQ1871" s="1">
        <v>1.6000000000000001E-9</v>
      </c>
      <c r="AR1871">
        <v>5</v>
      </c>
      <c r="AS1871">
        <v>5</v>
      </c>
      <c r="AT1871">
        <v>9.6</v>
      </c>
      <c r="AU1871">
        <v>4.83</v>
      </c>
      <c r="AV1871" s="1">
        <v>6.2000000000000003E-10</v>
      </c>
      <c r="AW1871">
        <v>3</v>
      </c>
      <c r="AX1871">
        <v>3</v>
      </c>
      <c r="AY1871">
        <v>5.9</v>
      </c>
      <c r="AZ1871">
        <v>4.42</v>
      </c>
      <c r="BA1871" s="1">
        <v>3.7E-9</v>
      </c>
      <c r="BB1871">
        <v>8</v>
      </c>
      <c r="BC1871">
        <v>8</v>
      </c>
      <c r="BD1871">
        <v>13.1</v>
      </c>
      <c r="BE1871">
        <v>5.69</v>
      </c>
      <c r="BF1871" s="1">
        <v>6.2000000000000003E-10</v>
      </c>
      <c r="BG1871">
        <v>9</v>
      </c>
      <c r="BH1871">
        <v>10</v>
      </c>
      <c r="BI1871">
        <v>17.2</v>
      </c>
      <c r="BJ1871">
        <v>5.03</v>
      </c>
      <c r="BK1871" s="1">
        <v>1E-8</v>
      </c>
      <c r="BL1871">
        <v>79417.8</v>
      </c>
      <c r="BM1871" t="s">
        <v>26</v>
      </c>
      <c r="BN1871" t="s">
        <v>5577</v>
      </c>
    </row>
    <row r="1872" spans="1:66" x14ac:dyDescent="0.25">
      <c r="A1872" t="s">
        <v>5578</v>
      </c>
      <c r="C1872" t="s">
        <v>5579</v>
      </c>
      <c r="D1872">
        <v>6</v>
      </c>
      <c r="E1872">
        <v>6</v>
      </c>
      <c r="F1872">
        <v>9.6</v>
      </c>
      <c r="G1872">
        <v>6.37</v>
      </c>
      <c r="H1872" s="1">
        <v>3.3999999999999999E-11</v>
      </c>
      <c r="I1872">
        <v>8</v>
      </c>
      <c r="J1872">
        <v>8</v>
      </c>
      <c r="K1872">
        <v>15.5</v>
      </c>
      <c r="L1872">
        <v>5.89</v>
      </c>
      <c r="M1872" s="1">
        <v>2.7E-10</v>
      </c>
      <c r="N1872">
        <v>9</v>
      </c>
      <c r="O1872">
        <v>10</v>
      </c>
      <c r="P1872">
        <v>18.2</v>
      </c>
      <c r="Q1872">
        <v>8.09</v>
      </c>
      <c r="R1872" s="1">
        <v>2.3E-14</v>
      </c>
      <c r="S1872">
        <v>5</v>
      </c>
      <c r="T1872">
        <v>5</v>
      </c>
      <c r="U1872">
        <v>7.9</v>
      </c>
      <c r="V1872">
        <v>5.1100000000000003</v>
      </c>
      <c r="W1872" s="1">
        <v>7.4999999999999993E-9</v>
      </c>
      <c r="X1872">
        <v>3</v>
      </c>
      <c r="Y1872">
        <v>3</v>
      </c>
      <c r="Z1872">
        <v>4.8</v>
      </c>
      <c r="AA1872">
        <v>2.2799999999999998</v>
      </c>
      <c r="AB1872" s="1">
        <v>4.7999999999999998E-6</v>
      </c>
      <c r="AC1872">
        <v>6</v>
      </c>
      <c r="AD1872">
        <v>6</v>
      </c>
      <c r="AE1872">
        <v>12.5</v>
      </c>
      <c r="AF1872">
        <v>5.56</v>
      </c>
      <c r="AG1872" s="1">
        <v>1.0999999999999999E-9</v>
      </c>
      <c r="AH1872">
        <v>8</v>
      </c>
      <c r="AI1872">
        <v>8</v>
      </c>
      <c r="AJ1872">
        <v>12.7</v>
      </c>
      <c r="AK1872">
        <v>5.99</v>
      </c>
      <c r="AL1872" s="1">
        <v>1.8E-10</v>
      </c>
      <c r="AM1872">
        <v>7</v>
      </c>
      <c r="AN1872">
        <v>7</v>
      </c>
      <c r="AO1872">
        <v>13.4</v>
      </c>
      <c r="AP1872">
        <v>7.1</v>
      </c>
      <c r="AQ1872" s="1">
        <v>1.6E-12</v>
      </c>
      <c r="AR1872">
        <v>9</v>
      </c>
      <c r="AS1872">
        <v>9</v>
      </c>
      <c r="AT1872">
        <v>12.7</v>
      </c>
      <c r="AU1872">
        <v>7.05</v>
      </c>
      <c r="AV1872" s="1">
        <v>1.9E-12</v>
      </c>
      <c r="AW1872">
        <v>6</v>
      </c>
      <c r="AX1872">
        <v>6</v>
      </c>
      <c r="AY1872">
        <v>13.2</v>
      </c>
      <c r="AZ1872">
        <v>5.1100000000000003</v>
      </c>
      <c r="BA1872" s="1">
        <v>2.7999999999999998E-9</v>
      </c>
      <c r="BB1872">
        <v>7</v>
      </c>
      <c r="BC1872">
        <v>7</v>
      </c>
      <c r="BD1872">
        <v>14.4</v>
      </c>
      <c r="BE1872">
        <v>5.41</v>
      </c>
      <c r="BF1872" s="1">
        <v>1.6999999999999999E-9</v>
      </c>
      <c r="BG1872">
        <v>7</v>
      </c>
      <c r="BH1872">
        <v>7</v>
      </c>
      <c r="BI1872">
        <v>12.9</v>
      </c>
      <c r="BJ1872">
        <v>5.77</v>
      </c>
      <c r="BK1872" s="1">
        <v>6.6000000000000005E-11</v>
      </c>
      <c r="BL1872">
        <v>64515.199999999997</v>
      </c>
      <c r="BM1872" t="s">
        <v>26</v>
      </c>
      <c r="BN1872" t="s">
        <v>5580</v>
      </c>
    </row>
    <row r="1873" spans="1:66" x14ac:dyDescent="0.25">
      <c r="A1873" t="s">
        <v>5581</v>
      </c>
      <c r="C1873" t="s">
        <v>5582</v>
      </c>
      <c r="D1873">
        <v>8</v>
      </c>
      <c r="E1873">
        <v>12</v>
      </c>
      <c r="F1873">
        <v>37.299999999999997</v>
      </c>
      <c r="G1873">
        <v>7.15</v>
      </c>
      <c r="H1873" s="1">
        <v>1.1999999999999999E-12</v>
      </c>
      <c r="I1873">
        <v>5</v>
      </c>
      <c r="J1873">
        <v>5</v>
      </c>
      <c r="K1873">
        <v>27.6</v>
      </c>
      <c r="L1873">
        <v>5.9</v>
      </c>
      <c r="M1873" s="1">
        <v>2.5999999999999998E-10</v>
      </c>
      <c r="N1873">
        <v>8</v>
      </c>
      <c r="O1873">
        <v>9</v>
      </c>
      <c r="P1873">
        <v>37.299999999999997</v>
      </c>
      <c r="Q1873">
        <v>6.21</v>
      </c>
      <c r="R1873" s="1">
        <v>6.7999999999999998E-11</v>
      </c>
      <c r="S1873">
        <v>5</v>
      </c>
      <c r="T1873">
        <v>5</v>
      </c>
      <c r="U1873">
        <v>32</v>
      </c>
      <c r="V1873">
        <v>6.33</v>
      </c>
      <c r="W1873" s="1">
        <v>3.0999999999999999E-13</v>
      </c>
      <c r="X1873">
        <v>4</v>
      </c>
      <c r="Y1873">
        <v>4</v>
      </c>
      <c r="Z1873">
        <v>19.7</v>
      </c>
      <c r="AA1873">
        <v>6.08</v>
      </c>
      <c r="AB1873" s="1">
        <v>3.9000000000000001E-11</v>
      </c>
      <c r="AC1873">
        <v>6</v>
      </c>
      <c r="AD1873">
        <v>7</v>
      </c>
      <c r="AE1873">
        <v>37.299999999999997</v>
      </c>
      <c r="AF1873">
        <v>4.07</v>
      </c>
      <c r="AG1873" s="1">
        <v>8.0000000000000005E-9</v>
      </c>
      <c r="AH1873">
        <v>5</v>
      </c>
      <c r="AI1873">
        <v>5</v>
      </c>
      <c r="AJ1873">
        <v>30.3</v>
      </c>
      <c r="AK1873">
        <v>7.06</v>
      </c>
      <c r="AL1873" s="1">
        <v>1.8E-12</v>
      </c>
      <c r="AM1873">
        <v>6</v>
      </c>
      <c r="AN1873">
        <v>6</v>
      </c>
      <c r="AO1873">
        <v>27.6</v>
      </c>
      <c r="AP1873">
        <v>8.48</v>
      </c>
      <c r="AQ1873" s="1">
        <v>2.7000000000000001E-15</v>
      </c>
      <c r="AR1873">
        <v>6</v>
      </c>
      <c r="AS1873">
        <v>10</v>
      </c>
      <c r="AT1873">
        <v>37.299999999999997</v>
      </c>
      <c r="AU1873">
        <v>7.13</v>
      </c>
      <c r="AV1873" s="1">
        <v>1.4000000000000001E-12</v>
      </c>
      <c r="AW1873">
        <v>6</v>
      </c>
      <c r="AX1873">
        <v>7</v>
      </c>
      <c r="AY1873">
        <v>37.299999999999997</v>
      </c>
      <c r="AZ1873">
        <v>5.24</v>
      </c>
      <c r="BA1873" s="1">
        <v>1.5E-9</v>
      </c>
      <c r="BB1873">
        <v>5</v>
      </c>
      <c r="BC1873">
        <v>6</v>
      </c>
      <c r="BD1873">
        <v>27.6</v>
      </c>
      <c r="BE1873">
        <v>5.62</v>
      </c>
      <c r="BF1873" s="1">
        <v>8.3999999999999999E-10</v>
      </c>
      <c r="BG1873">
        <v>7</v>
      </c>
      <c r="BH1873">
        <v>10</v>
      </c>
      <c r="BI1873">
        <v>37.299999999999997</v>
      </c>
      <c r="BJ1873">
        <v>10.11</v>
      </c>
      <c r="BK1873" s="1">
        <v>4.0999999999999998E-18</v>
      </c>
      <c r="BL1873">
        <v>23673.200000000001</v>
      </c>
      <c r="BM1873" t="s">
        <v>26</v>
      </c>
      <c r="BN1873" t="s">
        <v>5583</v>
      </c>
    </row>
    <row r="1874" spans="1:66" x14ac:dyDescent="0.25">
      <c r="A1874" t="s">
        <v>5584</v>
      </c>
      <c r="C1874" t="s">
        <v>5585</v>
      </c>
      <c r="D1874">
        <v>7</v>
      </c>
      <c r="E1874">
        <v>8</v>
      </c>
      <c r="F1874">
        <v>33.9</v>
      </c>
      <c r="G1874">
        <v>8.4</v>
      </c>
      <c r="H1874" s="1">
        <v>5.9999999999999997E-15</v>
      </c>
      <c r="I1874">
        <v>4</v>
      </c>
      <c r="J1874">
        <v>4</v>
      </c>
      <c r="K1874">
        <v>15.5</v>
      </c>
      <c r="L1874">
        <v>7.28</v>
      </c>
      <c r="M1874" s="1">
        <v>7.1E-13</v>
      </c>
      <c r="N1874">
        <v>5</v>
      </c>
      <c r="O1874">
        <v>5</v>
      </c>
      <c r="P1874">
        <v>18.399999999999999</v>
      </c>
      <c r="Q1874">
        <v>8.15</v>
      </c>
      <c r="R1874" s="1">
        <v>1.7E-14</v>
      </c>
      <c r="S1874">
        <v>6</v>
      </c>
      <c r="T1874">
        <v>6</v>
      </c>
      <c r="U1874">
        <v>38.9</v>
      </c>
      <c r="V1874">
        <v>8.24</v>
      </c>
      <c r="W1874" s="1">
        <v>1.1999999999999999E-14</v>
      </c>
      <c r="X1874">
        <v>3</v>
      </c>
      <c r="Y1874">
        <v>3</v>
      </c>
      <c r="Z1874">
        <v>18.399999999999999</v>
      </c>
      <c r="AA1874">
        <v>8.19</v>
      </c>
      <c r="AB1874" s="1">
        <v>1.4999999999999999E-14</v>
      </c>
      <c r="AC1874">
        <v>7</v>
      </c>
      <c r="AD1874">
        <v>7</v>
      </c>
      <c r="AE1874">
        <v>34.299999999999997</v>
      </c>
      <c r="AF1874">
        <v>8.49</v>
      </c>
      <c r="AG1874" s="1">
        <v>4.1000000000000004E-15</v>
      </c>
      <c r="AH1874">
        <v>4</v>
      </c>
      <c r="AI1874">
        <v>4</v>
      </c>
      <c r="AJ1874">
        <v>15.5</v>
      </c>
      <c r="AK1874">
        <v>8.2100000000000009</v>
      </c>
      <c r="AL1874" s="1">
        <v>1.4E-14</v>
      </c>
      <c r="AM1874">
        <v>5</v>
      </c>
      <c r="AN1874">
        <v>5</v>
      </c>
      <c r="AO1874">
        <v>32.6</v>
      </c>
      <c r="AP1874">
        <v>8.92</v>
      </c>
      <c r="AQ1874" s="1">
        <v>6.5999999999999998E-16</v>
      </c>
      <c r="AR1874">
        <v>7</v>
      </c>
      <c r="AS1874">
        <v>7</v>
      </c>
      <c r="AT1874">
        <v>33.5</v>
      </c>
      <c r="AU1874">
        <v>8.23</v>
      </c>
      <c r="AV1874" s="1">
        <v>1.3E-14</v>
      </c>
      <c r="AW1874">
        <v>4</v>
      </c>
      <c r="AX1874">
        <v>4</v>
      </c>
      <c r="AY1874">
        <v>24.3</v>
      </c>
      <c r="AZ1874">
        <v>6.75</v>
      </c>
      <c r="BA1874" s="1">
        <v>6.0000000000000003E-12</v>
      </c>
      <c r="BB1874">
        <v>6</v>
      </c>
      <c r="BC1874">
        <v>6</v>
      </c>
      <c r="BD1874">
        <v>25.1</v>
      </c>
      <c r="BE1874">
        <v>8.27</v>
      </c>
      <c r="BF1874" s="1">
        <v>1.1E-14</v>
      </c>
      <c r="BG1874">
        <v>5</v>
      </c>
      <c r="BH1874">
        <v>5</v>
      </c>
      <c r="BI1874">
        <v>27.2</v>
      </c>
      <c r="BJ1874">
        <v>7.58</v>
      </c>
      <c r="BK1874" s="1">
        <v>2.0000000000000001E-13</v>
      </c>
      <c r="BL1874">
        <v>25851.8</v>
      </c>
      <c r="BM1874" t="s">
        <v>26</v>
      </c>
      <c r="BN1874" t="s">
        <v>5586</v>
      </c>
    </row>
    <row r="1875" spans="1:66" x14ac:dyDescent="0.25">
      <c r="A1875" t="s">
        <v>5587</v>
      </c>
      <c r="C1875" t="s">
        <v>5588</v>
      </c>
      <c r="D1875">
        <v>8</v>
      </c>
      <c r="E1875">
        <v>8</v>
      </c>
      <c r="F1875">
        <v>24.2</v>
      </c>
      <c r="G1875">
        <v>7.09</v>
      </c>
      <c r="H1875" s="1">
        <v>1.6E-12</v>
      </c>
      <c r="I1875">
        <v>7</v>
      </c>
      <c r="J1875">
        <v>7</v>
      </c>
      <c r="K1875">
        <v>21.3</v>
      </c>
      <c r="L1875">
        <v>6.54</v>
      </c>
      <c r="M1875" s="1">
        <v>1.6E-11</v>
      </c>
      <c r="N1875">
        <v>8</v>
      </c>
      <c r="O1875">
        <v>9</v>
      </c>
      <c r="P1875">
        <v>25.2</v>
      </c>
      <c r="Q1875">
        <v>6.29</v>
      </c>
      <c r="R1875" s="1">
        <v>4.6999999999999999E-11</v>
      </c>
      <c r="S1875">
        <v>7</v>
      </c>
      <c r="T1875">
        <v>7</v>
      </c>
      <c r="U1875">
        <v>28.3</v>
      </c>
      <c r="V1875">
        <v>5.92</v>
      </c>
      <c r="W1875" s="1">
        <v>1.2999999999999999E-10</v>
      </c>
      <c r="X1875">
        <v>7</v>
      </c>
      <c r="Y1875">
        <v>7</v>
      </c>
      <c r="Z1875">
        <v>24.7</v>
      </c>
      <c r="AA1875">
        <v>4.79</v>
      </c>
      <c r="AB1875" s="1">
        <v>3.4999999999999998E-10</v>
      </c>
      <c r="AC1875">
        <v>9</v>
      </c>
      <c r="AD1875">
        <v>11</v>
      </c>
      <c r="AE1875">
        <v>33</v>
      </c>
      <c r="AF1875">
        <v>6.66</v>
      </c>
      <c r="AG1875" s="1">
        <v>6.4000000000000002E-12</v>
      </c>
      <c r="AH1875">
        <v>7</v>
      </c>
      <c r="AI1875">
        <v>7</v>
      </c>
      <c r="AJ1875">
        <v>21.3</v>
      </c>
      <c r="AK1875">
        <v>7.82</v>
      </c>
      <c r="AL1875" s="1">
        <v>7.1E-14</v>
      </c>
      <c r="AM1875">
        <v>7</v>
      </c>
      <c r="AN1875">
        <v>7</v>
      </c>
      <c r="AO1875">
        <v>31.7</v>
      </c>
      <c r="AP1875">
        <v>7.56</v>
      </c>
      <c r="AQ1875" s="1">
        <v>2.0999999999999999E-13</v>
      </c>
      <c r="AR1875">
        <v>9</v>
      </c>
      <c r="AS1875">
        <v>9</v>
      </c>
      <c r="AT1875">
        <v>28.1</v>
      </c>
      <c r="AU1875">
        <v>6.21</v>
      </c>
      <c r="AV1875" s="1">
        <v>6.7999999999999998E-11</v>
      </c>
      <c r="AW1875">
        <v>9</v>
      </c>
      <c r="AX1875">
        <v>10</v>
      </c>
      <c r="AY1875">
        <v>29.9</v>
      </c>
      <c r="AZ1875">
        <v>5.94</v>
      </c>
      <c r="BA1875" s="1">
        <v>7.1999999999999997E-11</v>
      </c>
      <c r="BB1875">
        <v>5</v>
      </c>
      <c r="BC1875">
        <v>6</v>
      </c>
      <c r="BD1875">
        <v>17.100000000000001</v>
      </c>
      <c r="BE1875">
        <v>7.68</v>
      </c>
      <c r="BF1875" s="1">
        <v>1.3E-13</v>
      </c>
      <c r="BG1875">
        <v>7</v>
      </c>
      <c r="BH1875">
        <v>8</v>
      </c>
      <c r="BI1875">
        <v>28.6</v>
      </c>
      <c r="BJ1875">
        <v>6.03</v>
      </c>
      <c r="BK1875" s="1">
        <v>1.5E-10</v>
      </c>
      <c r="BL1875">
        <v>41579.5</v>
      </c>
      <c r="BM1875" t="s">
        <v>26</v>
      </c>
      <c r="BN1875" t="s">
        <v>5589</v>
      </c>
    </row>
    <row r="1876" spans="1:66" x14ac:dyDescent="0.25">
      <c r="A1876" t="s">
        <v>5590</v>
      </c>
      <c r="C1876" t="s">
        <v>5591</v>
      </c>
      <c r="D1876">
        <v>5</v>
      </c>
      <c r="E1876">
        <v>6</v>
      </c>
      <c r="F1876">
        <v>9.1999999999999993</v>
      </c>
      <c r="G1876">
        <v>6.91</v>
      </c>
      <c r="H1876" s="1">
        <v>9.3000000000000008E-13</v>
      </c>
      <c r="I1876">
        <v>7</v>
      </c>
      <c r="J1876">
        <v>7</v>
      </c>
      <c r="K1876">
        <v>11.7</v>
      </c>
      <c r="L1876">
        <v>8.89</v>
      </c>
      <c r="M1876" s="1">
        <v>8.5000000000000001E-17</v>
      </c>
      <c r="N1876">
        <v>5</v>
      </c>
      <c r="O1876">
        <v>9</v>
      </c>
      <c r="P1876">
        <v>8.5</v>
      </c>
      <c r="Q1876">
        <v>9.06</v>
      </c>
      <c r="R1876" s="1">
        <v>3.7E-16</v>
      </c>
      <c r="S1876">
        <v>5</v>
      </c>
      <c r="T1876">
        <v>8</v>
      </c>
      <c r="U1876">
        <v>9.1999999999999993</v>
      </c>
      <c r="V1876">
        <v>9.06</v>
      </c>
      <c r="W1876" s="1">
        <v>3.5999999999999998E-16</v>
      </c>
      <c r="X1876">
        <v>5</v>
      </c>
      <c r="Y1876">
        <v>7</v>
      </c>
      <c r="Z1876">
        <v>9.1999999999999993</v>
      </c>
      <c r="AA1876">
        <v>7.72</v>
      </c>
      <c r="AB1876" s="1">
        <v>1.1E-13</v>
      </c>
      <c r="AC1876">
        <v>6</v>
      </c>
      <c r="AD1876">
        <v>7</v>
      </c>
      <c r="AE1876">
        <v>11.7</v>
      </c>
      <c r="AF1876">
        <v>8.99</v>
      </c>
      <c r="AG1876" s="1">
        <v>4.8000000000000001E-16</v>
      </c>
      <c r="AH1876">
        <v>6</v>
      </c>
      <c r="AI1876">
        <v>8</v>
      </c>
      <c r="AJ1876">
        <v>9.1999999999999993</v>
      </c>
      <c r="AK1876">
        <v>8.2100000000000009</v>
      </c>
      <c r="AL1876" s="1">
        <v>1.3E-14</v>
      </c>
      <c r="AM1876">
        <v>7</v>
      </c>
      <c r="AN1876">
        <v>9</v>
      </c>
      <c r="AO1876">
        <v>11.7</v>
      </c>
      <c r="AP1876">
        <v>9.14</v>
      </c>
      <c r="AQ1876" s="1">
        <v>2.5999999999999998E-16</v>
      </c>
      <c r="AR1876">
        <v>3</v>
      </c>
      <c r="AS1876">
        <v>5</v>
      </c>
      <c r="AT1876">
        <v>4.8</v>
      </c>
      <c r="AU1876">
        <v>8.4700000000000006</v>
      </c>
      <c r="AV1876" s="1">
        <v>4.3999999999999997E-15</v>
      </c>
      <c r="AW1876">
        <v>6</v>
      </c>
      <c r="AX1876">
        <v>9</v>
      </c>
      <c r="AY1876">
        <v>11.7</v>
      </c>
      <c r="AZ1876">
        <v>8.6999999999999993</v>
      </c>
      <c r="BA1876" s="1">
        <v>1.7E-15</v>
      </c>
      <c r="BB1876">
        <v>7</v>
      </c>
      <c r="BC1876">
        <v>9</v>
      </c>
      <c r="BD1876">
        <v>11.7</v>
      </c>
      <c r="BE1876">
        <v>9.18</v>
      </c>
      <c r="BF1876" s="1">
        <v>2.1000000000000001E-16</v>
      </c>
      <c r="BG1876">
        <v>6</v>
      </c>
      <c r="BH1876">
        <v>10</v>
      </c>
      <c r="BI1876">
        <v>8.9</v>
      </c>
      <c r="BJ1876">
        <v>8.5500000000000007</v>
      </c>
      <c r="BK1876" s="1">
        <v>3.0999999999999999E-15</v>
      </c>
      <c r="BL1876">
        <v>58939</v>
      </c>
      <c r="BM1876" t="s">
        <v>26</v>
      </c>
      <c r="BN1876" t="s">
        <v>5592</v>
      </c>
    </row>
    <row r="1877" spans="1:66" x14ac:dyDescent="0.25">
      <c r="A1877" t="s">
        <v>5593</v>
      </c>
      <c r="C1877" t="s">
        <v>5594</v>
      </c>
      <c r="D1877">
        <v>7</v>
      </c>
      <c r="E1877">
        <v>9</v>
      </c>
      <c r="F1877">
        <v>28.6</v>
      </c>
      <c r="G1877">
        <v>8.4600000000000009</v>
      </c>
      <c r="H1877" s="1">
        <v>4.4999999999999998E-15</v>
      </c>
      <c r="I1877">
        <v>6</v>
      </c>
      <c r="J1877">
        <v>8</v>
      </c>
      <c r="K1877">
        <v>28.6</v>
      </c>
      <c r="L1877">
        <v>10.34</v>
      </c>
      <c r="M1877" s="1">
        <v>1.4999999999999999E-18</v>
      </c>
      <c r="N1877">
        <v>6</v>
      </c>
      <c r="O1877">
        <v>9</v>
      </c>
      <c r="P1877">
        <v>27.8</v>
      </c>
      <c r="Q1877">
        <v>9.1</v>
      </c>
      <c r="R1877" s="1">
        <v>3.1000000000000001E-16</v>
      </c>
      <c r="S1877">
        <v>6</v>
      </c>
      <c r="T1877">
        <v>7</v>
      </c>
      <c r="U1877">
        <v>28.6</v>
      </c>
      <c r="V1877">
        <v>8</v>
      </c>
      <c r="W1877" s="1">
        <v>3.2999999999999998E-14</v>
      </c>
      <c r="X1877">
        <v>4</v>
      </c>
      <c r="Y1877">
        <v>4</v>
      </c>
      <c r="Z1877">
        <v>22</v>
      </c>
      <c r="AA1877">
        <v>7.34</v>
      </c>
      <c r="AB1877" s="1">
        <v>5.6000000000000004E-13</v>
      </c>
      <c r="AC1877">
        <v>6</v>
      </c>
      <c r="AD1877">
        <v>7</v>
      </c>
      <c r="AE1877">
        <v>28.6</v>
      </c>
      <c r="AF1877">
        <v>8.7100000000000009</v>
      </c>
      <c r="AG1877" s="1">
        <v>1.6E-15</v>
      </c>
      <c r="AH1877">
        <v>5</v>
      </c>
      <c r="AI1877">
        <v>7</v>
      </c>
      <c r="AJ1877">
        <v>22.4</v>
      </c>
      <c r="AK1877">
        <v>7.2</v>
      </c>
      <c r="AL1877" s="1">
        <v>9.9999999999999998E-13</v>
      </c>
      <c r="AM1877">
        <v>7</v>
      </c>
      <c r="AN1877">
        <v>9</v>
      </c>
      <c r="AO1877">
        <v>25.9</v>
      </c>
      <c r="AP1877">
        <v>9.64</v>
      </c>
      <c r="AQ1877" s="1">
        <v>3.0000000000000001E-17</v>
      </c>
      <c r="AR1877">
        <v>6</v>
      </c>
      <c r="AS1877">
        <v>8</v>
      </c>
      <c r="AT1877">
        <v>28.6</v>
      </c>
      <c r="AU1877">
        <v>9.8800000000000008</v>
      </c>
      <c r="AV1877" s="1">
        <v>1.1E-17</v>
      </c>
      <c r="AW1877">
        <v>7</v>
      </c>
      <c r="AX1877">
        <v>9</v>
      </c>
      <c r="AY1877">
        <v>28.6</v>
      </c>
      <c r="AZ1877">
        <v>8.0399999999999991</v>
      </c>
      <c r="BA1877" s="1">
        <v>2.8000000000000001E-14</v>
      </c>
      <c r="BB1877">
        <v>5</v>
      </c>
      <c r="BC1877">
        <v>8</v>
      </c>
      <c r="BD1877">
        <v>28.6</v>
      </c>
      <c r="BE1877">
        <v>8.8800000000000008</v>
      </c>
      <c r="BF1877" s="1">
        <v>7.7999999999999995E-16</v>
      </c>
      <c r="BG1877">
        <v>5</v>
      </c>
      <c r="BH1877">
        <v>7</v>
      </c>
      <c r="BI1877">
        <v>28.6</v>
      </c>
      <c r="BJ1877">
        <v>9.3000000000000007</v>
      </c>
      <c r="BK1877" s="1">
        <v>1.2999999999999999E-16</v>
      </c>
      <c r="BL1877">
        <v>28827.1</v>
      </c>
      <c r="BM1877" t="s">
        <v>26</v>
      </c>
      <c r="BN1877" t="s">
        <v>5595</v>
      </c>
    </row>
    <row r="1878" spans="1:66" x14ac:dyDescent="0.25">
      <c r="A1878" t="s">
        <v>5596</v>
      </c>
      <c r="C1878" t="s">
        <v>5597</v>
      </c>
      <c r="D1878">
        <v>6</v>
      </c>
      <c r="E1878">
        <v>6</v>
      </c>
      <c r="F1878">
        <v>23</v>
      </c>
      <c r="G1878">
        <v>6.2</v>
      </c>
      <c r="H1878" s="1">
        <v>7.1999999999999997E-11</v>
      </c>
      <c r="I1878">
        <v>6</v>
      </c>
      <c r="J1878">
        <v>6</v>
      </c>
      <c r="K1878">
        <v>19.100000000000001</v>
      </c>
      <c r="L1878">
        <v>6.99</v>
      </c>
      <c r="M1878" s="1">
        <v>2.4999999999999998E-12</v>
      </c>
      <c r="N1878">
        <v>7</v>
      </c>
      <c r="O1878">
        <v>8</v>
      </c>
      <c r="P1878">
        <v>21.9</v>
      </c>
      <c r="Q1878">
        <v>7.23</v>
      </c>
      <c r="R1878" s="1">
        <v>8.7000000000000003E-13</v>
      </c>
      <c r="S1878">
        <v>3</v>
      </c>
      <c r="T1878">
        <v>3</v>
      </c>
      <c r="U1878">
        <v>12.2</v>
      </c>
      <c r="V1878">
        <v>7.06</v>
      </c>
      <c r="W1878" s="1">
        <v>1.8E-12</v>
      </c>
      <c r="X1878">
        <v>3</v>
      </c>
      <c r="Y1878">
        <v>3</v>
      </c>
      <c r="Z1878">
        <v>11.7</v>
      </c>
      <c r="AA1878">
        <v>6.88</v>
      </c>
      <c r="AB1878" s="1">
        <v>2.3999999999999999E-13</v>
      </c>
      <c r="AC1878">
        <v>3</v>
      </c>
      <c r="AD1878">
        <v>4</v>
      </c>
      <c r="AE1878">
        <v>11.7</v>
      </c>
      <c r="AF1878">
        <v>5.92</v>
      </c>
      <c r="AG1878" s="1">
        <v>2.3000000000000001E-10</v>
      </c>
      <c r="AH1878">
        <v>7</v>
      </c>
      <c r="AI1878">
        <v>7</v>
      </c>
      <c r="AJ1878">
        <v>21.9</v>
      </c>
      <c r="AK1878">
        <v>6.87</v>
      </c>
      <c r="AL1878" s="1">
        <v>3.9999999999999999E-12</v>
      </c>
      <c r="AM1878">
        <v>5</v>
      </c>
      <c r="AN1878">
        <v>5</v>
      </c>
      <c r="AO1878">
        <v>14.3</v>
      </c>
      <c r="AP1878">
        <v>7.51</v>
      </c>
      <c r="AQ1878" s="1">
        <v>2.7000000000000001E-13</v>
      </c>
      <c r="AR1878">
        <v>6</v>
      </c>
      <c r="AS1878">
        <v>6</v>
      </c>
      <c r="AT1878">
        <v>14.8</v>
      </c>
      <c r="AU1878">
        <v>6.84</v>
      </c>
      <c r="AV1878" s="1">
        <v>4.5999999999999998E-12</v>
      </c>
      <c r="AW1878">
        <v>4</v>
      </c>
      <c r="AX1878">
        <v>4</v>
      </c>
      <c r="AY1878">
        <v>15.1</v>
      </c>
      <c r="AZ1878">
        <v>6.68</v>
      </c>
      <c r="BA1878" s="1">
        <v>9.0999999999999996E-12</v>
      </c>
      <c r="BB1878">
        <v>7</v>
      </c>
      <c r="BC1878">
        <v>7</v>
      </c>
      <c r="BD1878">
        <v>19.600000000000001</v>
      </c>
      <c r="BE1878">
        <v>6.93</v>
      </c>
      <c r="BF1878" s="1">
        <v>3.2000000000000001E-12</v>
      </c>
      <c r="BG1878">
        <v>8</v>
      </c>
      <c r="BH1878">
        <v>8</v>
      </c>
      <c r="BI1878">
        <v>26.8</v>
      </c>
      <c r="BJ1878">
        <v>7.45</v>
      </c>
      <c r="BK1878" s="1">
        <v>3.4000000000000002E-13</v>
      </c>
      <c r="BL1878">
        <v>43262.8</v>
      </c>
      <c r="BM1878" t="s">
        <v>26</v>
      </c>
      <c r="BN1878" t="s">
        <v>5598</v>
      </c>
    </row>
    <row r="1879" spans="1:66" x14ac:dyDescent="0.25">
      <c r="A1879" t="s">
        <v>5599</v>
      </c>
      <c r="C1879" t="s">
        <v>5600</v>
      </c>
      <c r="D1879">
        <v>10</v>
      </c>
      <c r="E1879">
        <v>11</v>
      </c>
      <c r="F1879">
        <v>23.5</v>
      </c>
      <c r="G1879">
        <v>5.42</v>
      </c>
      <c r="H1879" s="1">
        <v>2.0000000000000001E-9</v>
      </c>
      <c r="I1879">
        <v>11</v>
      </c>
      <c r="J1879">
        <v>13</v>
      </c>
      <c r="K1879">
        <v>22.5</v>
      </c>
      <c r="L1879">
        <v>5.05</v>
      </c>
      <c r="M1879" s="1">
        <v>3.9000000000000002E-9</v>
      </c>
      <c r="N1879">
        <v>10</v>
      </c>
      <c r="O1879">
        <v>11</v>
      </c>
      <c r="P1879">
        <v>23.9</v>
      </c>
      <c r="Q1879">
        <v>5.61</v>
      </c>
      <c r="R1879" s="1">
        <v>8.6000000000000003E-10</v>
      </c>
      <c r="S1879">
        <v>9</v>
      </c>
      <c r="T1879">
        <v>10</v>
      </c>
      <c r="U1879">
        <v>18.399999999999999</v>
      </c>
      <c r="V1879">
        <v>4.79</v>
      </c>
      <c r="W1879" s="1">
        <v>2.9000000000000002E-8</v>
      </c>
      <c r="X1879">
        <v>5</v>
      </c>
      <c r="Y1879">
        <v>5</v>
      </c>
      <c r="Z1879">
        <v>11.7</v>
      </c>
      <c r="AA1879">
        <v>5.6</v>
      </c>
      <c r="AB1879" s="1">
        <v>9.2999999999999999E-10</v>
      </c>
      <c r="AC1879">
        <v>3</v>
      </c>
      <c r="AD1879">
        <v>4</v>
      </c>
      <c r="AE1879">
        <v>7</v>
      </c>
      <c r="AF1879">
        <v>4.0599999999999996</v>
      </c>
      <c r="AG1879" s="1">
        <v>2.8999999999999999E-9</v>
      </c>
      <c r="AH1879">
        <v>11</v>
      </c>
      <c r="AI1879">
        <v>13</v>
      </c>
      <c r="AJ1879">
        <v>26.6</v>
      </c>
      <c r="AK1879">
        <v>5.41</v>
      </c>
      <c r="AL1879" s="1">
        <v>8.9000000000000003E-10</v>
      </c>
      <c r="AM1879">
        <v>9</v>
      </c>
      <c r="AN1879">
        <v>11</v>
      </c>
      <c r="AO1879">
        <v>21.1</v>
      </c>
      <c r="AP1879">
        <v>5.62</v>
      </c>
      <c r="AQ1879" s="1">
        <v>2.0000000000000001E-10</v>
      </c>
      <c r="AR1879">
        <v>10</v>
      </c>
      <c r="AS1879">
        <v>12</v>
      </c>
      <c r="AT1879">
        <v>22.7</v>
      </c>
      <c r="AU1879">
        <v>6.6</v>
      </c>
      <c r="AV1879" s="1">
        <v>1.3E-11</v>
      </c>
      <c r="AW1879">
        <v>8</v>
      </c>
      <c r="AX1879">
        <v>10</v>
      </c>
      <c r="AY1879">
        <v>18</v>
      </c>
      <c r="AZ1879">
        <v>4.4400000000000004</v>
      </c>
      <c r="BA1879" s="1">
        <v>4.2999999999999996E-9</v>
      </c>
      <c r="BB1879">
        <v>9</v>
      </c>
      <c r="BC1879">
        <v>10</v>
      </c>
      <c r="BD1879">
        <v>20.7</v>
      </c>
      <c r="BE1879">
        <v>5.32</v>
      </c>
      <c r="BF1879" s="1">
        <v>3.1E-9</v>
      </c>
      <c r="BG1879">
        <v>8</v>
      </c>
      <c r="BH1879">
        <v>10</v>
      </c>
      <c r="BI1879">
        <v>16.8</v>
      </c>
      <c r="BJ1879">
        <v>6.47</v>
      </c>
      <c r="BK1879" s="1">
        <v>2.3000000000000001E-11</v>
      </c>
      <c r="BL1879">
        <v>53803.3</v>
      </c>
      <c r="BM1879" t="s">
        <v>26</v>
      </c>
      <c r="BN1879" t="s">
        <v>5601</v>
      </c>
    </row>
    <row r="1880" spans="1:66" x14ac:dyDescent="0.25">
      <c r="A1880" t="s">
        <v>5602</v>
      </c>
      <c r="C1880" t="s">
        <v>5603</v>
      </c>
      <c r="D1880">
        <v>8</v>
      </c>
      <c r="E1880">
        <v>9</v>
      </c>
      <c r="F1880">
        <v>27.4</v>
      </c>
      <c r="G1880">
        <v>5.72</v>
      </c>
      <c r="H1880" s="1">
        <v>3.5000000000000002E-11</v>
      </c>
      <c r="I1880">
        <v>8</v>
      </c>
      <c r="J1880">
        <v>9</v>
      </c>
      <c r="K1880">
        <v>34.4</v>
      </c>
      <c r="L1880">
        <v>6.9</v>
      </c>
      <c r="M1880" s="1">
        <v>9.0999999999999996E-13</v>
      </c>
      <c r="N1880">
        <v>8</v>
      </c>
      <c r="O1880">
        <v>9</v>
      </c>
      <c r="P1880">
        <v>27.4</v>
      </c>
      <c r="Q1880">
        <v>8.36</v>
      </c>
      <c r="R1880" s="1">
        <v>7.0000000000000001E-15</v>
      </c>
      <c r="S1880">
        <v>7</v>
      </c>
      <c r="T1880">
        <v>8</v>
      </c>
      <c r="U1880">
        <v>27.4</v>
      </c>
      <c r="V1880">
        <v>5.92</v>
      </c>
      <c r="W1880" s="1">
        <v>3.9999999999999998E-11</v>
      </c>
      <c r="X1880">
        <v>5</v>
      </c>
      <c r="Y1880">
        <v>5</v>
      </c>
      <c r="Z1880">
        <v>15.5</v>
      </c>
      <c r="AA1880">
        <v>2.13</v>
      </c>
      <c r="AB1880" s="1">
        <v>6.8999999999999996E-7</v>
      </c>
      <c r="AC1880">
        <v>9</v>
      </c>
      <c r="AD1880">
        <v>9</v>
      </c>
      <c r="AE1880">
        <v>32.799999999999997</v>
      </c>
      <c r="AF1880">
        <v>6.07</v>
      </c>
      <c r="AG1880" s="1">
        <v>3.1000000000000003E-11</v>
      </c>
      <c r="AH1880">
        <v>9</v>
      </c>
      <c r="AI1880">
        <v>9</v>
      </c>
      <c r="AJ1880">
        <v>32.799999999999997</v>
      </c>
      <c r="AK1880">
        <v>7.42</v>
      </c>
      <c r="AL1880" s="1">
        <v>4.0000000000000001E-13</v>
      </c>
      <c r="AM1880">
        <v>8</v>
      </c>
      <c r="AN1880">
        <v>9</v>
      </c>
      <c r="AO1880">
        <v>34.1</v>
      </c>
      <c r="AP1880">
        <v>6.13</v>
      </c>
      <c r="AQ1880" s="1">
        <v>1.7999999999999999E-11</v>
      </c>
      <c r="AR1880">
        <v>9</v>
      </c>
      <c r="AS1880">
        <v>10</v>
      </c>
      <c r="AT1880">
        <v>30.9</v>
      </c>
      <c r="AU1880">
        <v>8.75</v>
      </c>
      <c r="AV1880" s="1">
        <v>1.4000000000000001E-15</v>
      </c>
      <c r="AW1880">
        <v>6</v>
      </c>
      <c r="AX1880">
        <v>7</v>
      </c>
      <c r="AY1880">
        <v>22.4</v>
      </c>
      <c r="AZ1880">
        <v>5.25</v>
      </c>
      <c r="BA1880" s="1">
        <v>8.5000000000000004E-11</v>
      </c>
      <c r="BB1880">
        <v>8</v>
      </c>
      <c r="BC1880">
        <v>9</v>
      </c>
      <c r="BD1880">
        <v>27.4</v>
      </c>
      <c r="BE1880">
        <v>6.13</v>
      </c>
      <c r="BF1880" s="1">
        <v>1.8999999999999999E-11</v>
      </c>
      <c r="BG1880">
        <v>7</v>
      </c>
      <c r="BH1880">
        <v>8</v>
      </c>
      <c r="BI1880">
        <v>26.8</v>
      </c>
      <c r="BJ1880">
        <v>8.5500000000000007</v>
      </c>
      <c r="BK1880" s="1">
        <v>3.0999999999999999E-15</v>
      </c>
      <c r="BL1880">
        <v>34154.400000000001</v>
      </c>
      <c r="BM1880" t="s">
        <v>26</v>
      </c>
      <c r="BN1880" t="s">
        <v>5604</v>
      </c>
    </row>
    <row r="1881" spans="1:66" x14ac:dyDescent="0.25">
      <c r="A1881" t="s">
        <v>5605</v>
      </c>
      <c r="C1881" t="s">
        <v>5606</v>
      </c>
      <c r="D1881">
        <v>9</v>
      </c>
      <c r="E1881">
        <v>15</v>
      </c>
      <c r="F1881">
        <v>53</v>
      </c>
      <c r="G1881">
        <v>8.1999999999999993</v>
      </c>
      <c r="H1881" s="1">
        <v>1.4E-14</v>
      </c>
      <c r="I1881">
        <v>7</v>
      </c>
      <c r="J1881">
        <v>11</v>
      </c>
      <c r="K1881">
        <v>53</v>
      </c>
      <c r="L1881">
        <v>7.82</v>
      </c>
      <c r="M1881" s="1">
        <v>7.0000000000000005E-14</v>
      </c>
      <c r="N1881">
        <v>10</v>
      </c>
      <c r="O1881">
        <v>14</v>
      </c>
      <c r="P1881">
        <v>58.3</v>
      </c>
      <c r="Q1881">
        <v>8.6</v>
      </c>
      <c r="R1881" s="1">
        <v>2.5E-15</v>
      </c>
      <c r="S1881">
        <v>7</v>
      </c>
      <c r="T1881">
        <v>8</v>
      </c>
      <c r="U1881">
        <v>39.700000000000003</v>
      </c>
      <c r="V1881">
        <v>8.0299999999999994</v>
      </c>
      <c r="W1881" s="1">
        <v>2.9000000000000003E-14</v>
      </c>
      <c r="X1881">
        <v>6</v>
      </c>
      <c r="Y1881">
        <v>7</v>
      </c>
      <c r="Z1881">
        <v>45.7</v>
      </c>
      <c r="AA1881">
        <v>4.78</v>
      </c>
      <c r="AB1881" s="1">
        <v>2.9999999999999997E-8</v>
      </c>
      <c r="AC1881">
        <v>8</v>
      </c>
      <c r="AD1881">
        <v>10</v>
      </c>
      <c r="AE1881">
        <v>53</v>
      </c>
      <c r="AF1881">
        <v>6.53</v>
      </c>
      <c r="AG1881" s="1">
        <v>1.6999999999999999E-11</v>
      </c>
      <c r="AH1881">
        <v>7</v>
      </c>
      <c r="AI1881">
        <v>10</v>
      </c>
      <c r="AJ1881">
        <v>53</v>
      </c>
      <c r="AK1881">
        <v>7.56</v>
      </c>
      <c r="AL1881" s="1">
        <v>2.2E-13</v>
      </c>
      <c r="AM1881">
        <v>7</v>
      </c>
      <c r="AN1881">
        <v>13</v>
      </c>
      <c r="AO1881">
        <v>53</v>
      </c>
      <c r="AP1881">
        <v>8.24</v>
      </c>
      <c r="AQ1881" s="1">
        <v>1.1999999999999999E-14</v>
      </c>
      <c r="AR1881">
        <v>8</v>
      </c>
      <c r="AS1881">
        <v>12</v>
      </c>
      <c r="AT1881">
        <v>53</v>
      </c>
      <c r="AU1881">
        <v>7.89</v>
      </c>
      <c r="AV1881" s="1">
        <v>5.3000000000000001E-14</v>
      </c>
      <c r="AW1881">
        <v>5</v>
      </c>
      <c r="AX1881">
        <v>9</v>
      </c>
      <c r="AY1881">
        <v>41.1</v>
      </c>
      <c r="AZ1881">
        <v>8.4700000000000006</v>
      </c>
      <c r="BA1881" s="1">
        <v>4.4999999999999998E-15</v>
      </c>
      <c r="BB1881">
        <v>6</v>
      </c>
      <c r="BC1881">
        <v>11</v>
      </c>
      <c r="BD1881">
        <v>39.700000000000003</v>
      </c>
      <c r="BE1881">
        <v>7.37</v>
      </c>
      <c r="BF1881" s="1">
        <v>4.9000000000000003E-13</v>
      </c>
      <c r="BG1881">
        <v>7</v>
      </c>
      <c r="BH1881">
        <v>12</v>
      </c>
      <c r="BI1881">
        <v>45.7</v>
      </c>
      <c r="BJ1881">
        <v>8.49</v>
      </c>
      <c r="BK1881" s="1">
        <v>4.1000000000000004E-15</v>
      </c>
      <c r="BL1881">
        <v>17286.8</v>
      </c>
      <c r="BM1881" t="s">
        <v>26</v>
      </c>
      <c r="BN1881" t="s">
        <v>5607</v>
      </c>
    </row>
    <row r="1882" spans="1:66" x14ac:dyDescent="0.25">
      <c r="A1882" t="s">
        <v>5608</v>
      </c>
      <c r="C1882" t="s">
        <v>5609</v>
      </c>
      <c r="D1882">
        <v>5</v>
      </c>
      <c r="E1882">
        <v>5</v>
      </c>
      <c r="F1882">
        <v>6.9</v>
      </c>
      <c r="G1882">
        <v>3.18</v>
      </c>
      <c r="H1882" s="1">
        <v>4.8E-8</v>
      </c>
      <c r="I1882">
        <v>10</v>
      </c>
      <c r="J1882">
        <v>11</v>
      </c>
      <c r="K1882">
        <v>14.2</v>
      </c>
      <c r="L1882">
        <v>6.28</v>
      </c>
      <c r="M1882" s="1">
        <v>5.0999999999999998E-11</v>
      </c>
      <c r="N1882">
        <v>6</v>
      </c>
      <c r="O1882">
        <v>6</v>
      </c>
      <c r="P1882">
        <v>8.5</v>
      </c>
      <c r="Q1882">
        <v>5.97</v>
      </c>
      <c r="R1882" s="1">
        <v>5.4000000000000001E-11</v>
      </c>
      <c r="S1882">
        <v>6</v>
      </c>
      <c r="T1882">
        <v>6</v>
      </c>
      <c r="U1882">
        <v>7.6</v>
      </c>
      <c r="V1882">
        <v>4</v>
      </c>
      <c r="W1882" s="1">
        <v>5.5999999999999997E-9</v>
      </c>
      <c r="X1882">
        <v>4</v>
      </c>
      <c r="Y1882">
        <v>4</v>
      </c>
      <c r="Z1882">
        <v>5.7</v>
      </c>
      <c r="AA1882">
        <v>3.25</v>
      </c>
      <c r="AB1882" s="1">
        <v>7.4999999999999993E-9</v>
      </c>
      <c r="AC1882">
        <v>6</v>
      </c>
      <c r="AD1882">
        <v>6</v>
      </c>
      <c r="AE1882">
        <v>7.4</v>
      </c>
      <c r="AF1882">
        <v>4.2699999999999996</v>
      </c>
      <c r="AG1882" s="1">
        <v>3.9000000000000002E-9</v>
      </c>
      <c r="AH1882">
        <v>7</v>
      </c>
      <c r="AI1882">
        <v>7</v>
      </c>
      <c r="AJ1882">
        <v>9.6999999999999993</v>
      </c>
      <c r="AK1882">
        <v>4.7</v>
      </c>
      <c r="AL1882" s="1">
        <v>5.7E-10</v>
      </c>
      <c r="AM1882">
        <v>3</v>
      </c>
      <c r="AN1882">
        <v>3</v>
      </c>
      <c r="AO1882">
        <v>4.4000000000000004</v>
      </c>
      <c r="AP1882">
        <v>4.97</v>
      </c>
      <c r="AQ1882" s="1">
        <v>1.8E-10</v>
      </c>
      <c r="AR1882">
        <v>5</v>
      </c>
      <c r="AS1882">
        <v>5</v>
      </c>
      <c r="AT1882">
        <v>7.4</v>
      </c>
      <c r="AU1882">
        <v>4.5999999999999996</v>
      </c>
      <c r="AV1882" s="1">
        <v>3.2000000000000001E-9</v>
      </c>
      <c r="AW1882">
        <v>6</v>
      </c>
      <c r="AX1882">
        <v>6</v>
      </c>
      <c r="AY1882">
        <v>7.6</v>
      </c>
      <c r="AZ1882">
        <v>2.54</v>
      </c>
      <c r="BA1882" s="1">
        <v>3.4999999999999999E-6</v>
      </c>
      <c r="BB1882">
        <v>4</v>
      </c>
      <c r="BC1882">
        <v>4</v>
      </c>
      <c r="BD1882">
        <v>6.9</v>
      </c>
      <c r="BE1882">
        <v>2.86</v>
      </c>
      <c r="BF1882" s="1">
        <v>1.4000000000000001E-7</v>
      </c>
      <c r="BG1882">
        <v>4</v>
      </c>
      <c r="BH1882">
        <v>4</v>
      </c>
      <c r="BI1882">
        <v>6.5</v>
      </c>
      <c r="BJ1882">
        <v>5.54</v>
      </c>
      <c r="BK1882" s="1">
        <v>1.2E-10</v>
      </c>
      <c r="BL1882">
        <v>92240.7</v>
      </c>
      <c r="BM1882" t="s">
        <v>26</v>
      </c>
      <c r="BN1882" t="s">
        <v>5610</v>
      </c>
    </row>
    <row r="1883" spans="1:66" x14ac:dyDescent="0.25">
      <c r="A1883" t="s">
        <v>5611</v>
      </c>
      <c r="C1883" t="s">
        <v>5612</v>
      </c>
      <c r="D1883">
        <v>8</v>
      </c>
      <c r="E1883">
        <v>11</v>
      </c>
      <c r="F1883">
        <v>41.9</v>
      </c>
      <c r="G1883">
        <v>8.5500000000000007</v>
      </c>
      <c r="H1883" s="1">
        <v>3.1999999999999999E-15</v>
      </c>
      <c r="I1883">
        <v>6</v>
      </c>
      <c r="J1883">
        <v>8</v>
      </c>
      <c r="K1883">
        <v>30.5</v>
      </c>
      <c r="L1883">
        <v>6.91</v>
      </c>
      <c r="M1883" s="1">
        <v>3.5E-12</v>
      </c>
      <c r="N1883">
        <v>8</v>
      </c>
      <c r="O1883">
        <v>9</v>
      </c>
      <c r="P1883">
        <v>39.799999999999997</v>
      </c>
      <c r="Q1883">
        <v>6.34</v>
      </c>
      <c r="R1883" s="1">
        <v>3.9999999999999998E-11</v>
      </c>
      <c r="S1883">
        <v>6</v>
      </c>
      <c r="T1883">
        <v>7</v>
      </c>
      <c r="U1883">
        <v>33.299999999999997</v>
      </c>
      <c r="V1883">
        <v>6.11</v>
      </c>
      <c r="W1883" s="1">
        <v>1.5E-11</v>
      </c>
      <c r="X1883">
        <v>8</v>
      </c>
      <c r="Y1883">
        <v>10</v>
      </c>
      <c r="Z1883">
        <v>35.4</v>
      </c>
      <c r="AA1883">
        <v>5.61</v>
      </c>
      <c r="AB1883" s="1">
        <v>2.5000000000000001E-11</v>
      </c>
      <c r="AC1883">
        <v>6</v>
      </c>
      <c r="AD1883">
        <v>6</v>
      </c>
      <c r="AE1883">
        <v>33.299999999999997</v>
      </c>
      <c r="AF1883">
        <v>6.45</v>
      </c>
      <c r="AG1883" s="1">
        <v>2.4000000000000001E-11</v>
      </c>
      <c r="AH1883">
        <v>6</v>
      </c>
      <c r="AI1883">
        <v>7</v>
      </c>
      <c r="AJ1883">
        <v>32.1</v>
      </c>
      <c r="AK1883">
        <v>6.33</v>
      </c>
      <c r="AL1883" s="1">
        <v>4.1000000000000001E-11</v>
      </c>
      <c r="AM1883">
        <v>5</v>
      </c>
      <c r="AN1883">
        <v>6</v>
      </c>
      <c r="AO1883">
        <v>24</v>
      </c>
      <c r="AP1883">
        <v>6.52</v>
      </c>
      <c r="AQ1883" s="1">
        <v>1.8999999999999999E-11</v>
      </c>
      <c r="AR1883">
        <v>6</v>
      </c>
      <c r="AS1883">
        <v>8</v>
      </c>
      <c r="AT1883">
        <v>32.1</v>
      </c>
      <c r="AU1883">
        <v>6.62</v>
      </c>
      <c r="AV1883" s="1">
        <v>1.2000000000000001E-11</v>
      </c>
      <c r="AW1883">
        <v>7</v>
      </c>
      <c r="AX1883">
        <v>9</v>
      </c>
      <c r="AY1883">
        <v>28.5</v>
      </c>
      <c r="AZ1883">
        <v>6.24</v>
      </c>
      <c r="BA1883" s="1">
        <v>1.4E-11</v>
      </c>
      <c r="BB1883">
        <v>8</v>
      </c>
      <c r="BC1883">
        <v>10</v>
      </c>
      <c r="BD1883">
        <v>39.799999999999997</v>
      </c>
      <c r="BE1883">
        <v>7.08</v>
      </c>
      <c r="BF1883" s="1">
        <v>1.7E-12</v>
      </c>
      <c r="BG1883">
        <v>7</v>
      </c>
      <c r="BH1883">
        <v>8</v>
      </c>
      <c r="BI1883">
        <v>28.5</v>
      </c>
      <c r="BJ1883">
        <v>7.8</v>
      </c>
      <c r="BK1883" s="1">
        <v>7.6000000000000004E-14</v>
      </c>
      <c r="BL1883">
        <v>26683.1</v>
      </c>
      <c r="BM1883" t="s">
        <v>26</v>
      </c>
      <c r="BN1883" t="s">
        <v>5613</v>
      </c>
    </row>
    <row r="1884" spans="1:66" x14ac:dyDescent="0.25">
      <c r="A1884" t="s">
        <v>5614</v>
      </c>
      <c r="C1884" t="s">
        <v>5615</v>
      </c>
      <c r="D1884">
        <v>4</v>
      </c>
      <c r="E1884">
        <v>4</v>
      </c>
      <c r="F1884">
        <v>16.2</v>
      </c>
      <c r="G1884">
        <v>3.36</v>
      </c>
      <c r="H1884" s="1">
        <v>8.2000000000000006E-8</v>
      </c>
      <c r="I1884">
        <v>6</v>
      </c>
      <c r="J1884">
        <v>6</v>
      </c>
      <c r="K1884">
        <v>20.399999999999999</v>
      </c>
      <c r="L1884">
        <v>6.05</v>
      </c>
      <c r="M1884" s="1">
        <v>1.4000000000000001E-10</v>
      </c>
      <c r="N1884">
        <v>6</v>
      </c>
      <c r="O1884">
        <v>6</v>
      </c>
      <c r="P1884">
        <v>22</v>
      </c>
      <c r="Q1884">
        <v>7.3</v>
      </c>
      <c r="R1884" s="1">
        <v>6.6000000000000001E-13</v>
      </c>
      <c r="S1884">
        <v>9</v>
      </c>
      <c r="T1884">
        <v>9</v>
      </c>
      <c r="U1884">
        <v>30.5</v>
      </c>
      <c r="V1884">
        <v>4.74</v>
      </c>
      <c r="W1884" s="1">
        <v>8.2000000000000006E-9</v>
      </c>
      <c r="AC1884">
        <v>3</v>
      </c>
      <c r="AD1884">
        <v>3</v>
      </c>
      <c r="AE1884">
        <v>9.5</v>
      </c>
      <c r="AF1884">
        <v>3.81</v>
      </c>
      <c r="AG1884" s="1">
        <v>1.4999999999999999E-8</v>
      </c>
      <c r="AH1884">
        <v>5</v>
      </c>
      <c r="AI1884">
        <v>5</v>
      </c>
      <c r="AJ1884">
        <v>15.9</v>
      </c>
      <c r="AK1884">
        <v>4.34</v>
      </c>
      <c r="AL1884" s="1">
        <v>1.6000000000000001E-8</v>
      </c>
      <c r="AM1884">
        <v>4</v>
      </c>
      <c r="AN1884">
        <v>4</v>
      </c>
      <c r="AO1884">
        <v>9.8000000000000007</v>
      </c>
      <c r="AP1884">
        <v>3.22</v>
      </c>
      <c r="AQ1884" s="1">
        <v>9.5999999999999999E-8</v>
      </c>
      <c r="AR1884">
        <v>7</v>
      </c>
      <c r="AS1884">
        <v>7</v>
      </c>
      <c r="AT1884">
        <v>25.3</v>
      </c>
      <c r="AU1884">
        <v>6.9</v>
      </c>
      <c r="AV1884" s="1">
        <v>3.5E-12</v>
      </c>
      <c r="AW1884">
        <v>8</v>
      </c>
      <c r="AX1884">
        <v>8</v>
      </c>
      <c r="AY1884">
        <v>29.3</v>
      </c>
      <c r="AZ1884">
        <v>5.58</v>
      </c>
      <c r="BA1884" s="1">
        <v>4.8999999999999996E-10</v>
      </c>
      <c r="BB1884">
        <v>7</v>
      </c>
      <c r="BC1884">
        <v>7</v>
      </c>
      <c r="BD1884">
        <v>25.3</v>
      </c>
      <c r="BE1884">
        <v>7.18</v>
      </c>
      <c r="BF1884" s="1">
        <v>1.1E-12</v>
      </c>
      <c r="BG1884">
        <v>9</v>
      </c>
      <c r="BH1884">
        <v>10</v>
      </c>
      <c r="BI1884">
        <v>35.1</v>
      </c>
      <c r="BJ1884">
        <v>7.95</v>
      </c>
      <c r="BK1884" s="1">
        <v>4.1999999999999998E-14</v>
      </c>
      <c r="BL1884">
        <v>35358.199999999997</v>
      </c>
      <c r="BM1884" t="s">
        <v>26</v>
      </c>
      <c r="BN1884" t="s">
        <v>5616</v>
      </c>
    </row>
    <row r="1885" spans="1:66" x14ac:dyDescent="0.25">
      <c r="A1885" t="s">
        <v>5617</v>
      </c>
      <c r="B1885">
        <v>2</v>
      </c>
      <c r="C1885" t="s">
        <v>5618</v>
      </c>
      <c r="N1885">
        <v>1</v>
      </c>
      <c r="O1885">
        <v>1</v>
      </c>
      <c r="P1885">
        <v>3.7</v>
      </c>
      <c r="Q1885">
        <v>1.32</v>
      </c>
      <c r="R1885" s="1">
        <v>1.2999999999999999E-5</v>
      </c>
      <c r="S1885">
        <v>1</v>
      </c>
      <c r="T1885">
        <v>1</v>
      </c>
      <c r="U1885">
        <v>2.5</v>
      </c>
      <c r="V1885">
        <v>-0.54</v>
      </c>
      <c r="W1885">
        <v>3.0000000000000001E-3</v>
      </c>
      <c r="AR1885">
        <v>1</v>
      </c>
      <c r="AS1885">
        <v>1</v>
      </c>
      <c r="AT1885">
        <v>3.7</v>
      </c>
      <c r="AU1885">
        <v>-0.61</v>
      </c>
      <c r="AV1885">
        <v>2.5000000000000001E-3</v>
      </c>
      <c r="AW1885">
        <v>1</v>
      </c>
      <c r="AX1885">
        <v>1</v>
      </c>
      <c r="AY1885">
        <v>2.5</v>
      </c>
      <c r="AZ1885">
        <v>0.21</v>
      </c>
      <c r="BA1885">
        <v>1.1999999999999999E-3</v>
      </c>
      <c r="BL1885">
        <v>35287.1</v>
      </c>
      <c r="BM1885" t="s">
        <v>26</v>
      </c>
      <c r="BN1885" t="s">
        <v>5619</v>
      </c>
    </row>
    <row r="1886" spans="1:66" x14ac:dyDescent="0.25">
      <c r="A1886" t="s">
        <v>5620</v>
      </c>
      <c r="C1886" t="s">
        <v>5621</v>
      </c>
      <c r="D1886">
        <v>4</v>
      </c>
      <c r="E1886">
        <v>6</v>
      </c>
      <c r="F1886">
        <v>21.6</v>
      </c>
      <c r="G1886">
        <v>9.99</v>
      </c>
      <c r="H1886" s="1">
        <v>6.8E-18</v>
      </c>
      <c r="I1886">
        <v>5</v>
      </c>
      <c r="J1886">
        <v>6</v>
      </c>
      <c r="K1886">
        <v>29.5</v>
      </c>
      <c r="L1886">
        <v>10.32</v>
      </c>
      <c r="M1886" s="1">
        <v>1.7E-18</v>
      </c>
      <c r="N1886">
        <v>3</v>
      </c>
      <c r="O1886">
        <v>5</v>
      </c>
      <c r="P1886">
        <v>16.2</v>
      </c>
      <c r="Q1886">
        <v>8.27</v>
      </c>
      <c r="R1886" s="1">
        <v>1E-14</v>
      </c>
      <c r="S1886">
        <v>5</v>
      </c>
      <c r="T1886">
        <v>6</v>
      </c>
      <c r="U1886">
        <v>33.6</v>
      </c>
      <c r="V1886">
        <v>11.99</v>
      </c>
      <c r="W1886" s="1">
        <v>1.4E-21</v>
      </c>
      <c r="X1886">
        <v>6</v>
      </c>
      <c r="Y1886">
        <v>8</v>
      </c>
      <c r="Z1886">
        <v>24.9</v>
      </c>
      <c r="AA1886">
        <v>8.51</v>
      </c>
      <c r="AB1886" s="1">
        <v>3.8000000000000002E-15</v>
      </c>
      <c r="AC1886">
        <v>6</v>
      </c>
      <c r="AD1886">
        <v>8</v>
      </c>
      <c r="AE1886">
        <v>38.200000000000003</v>
      </c>
      <c r="AF1886">
        <v>9.5399999999999991</v>
      </c>
      <c r="AG1886" s="1">
        <v>4.6000000000000002E-17</v>
      </c>
      <c r="AH1886">
        <v>4</v>
      </c>
      <c r="AI1886">
        <v>6</v>
      </c>
      <c r="AJ1886">
        <v>29.5</v>
      </c>
      <c r="AK1886">
        <v>11.76</v>
      </c>
      <c r="AL1886" s="1">
        <v>3.5000000000000003E-21</v>
      </c>
      <c r="AM1886">
        <v>5</v>
      </c>
      <c r="AN1886">
        <v>8</v>
      </c>
      <c r="AO1886">
        <v>29.5</v>
      </c>
      <c r="AP1886">
        <v>9.82</v>
      </c>
      <c r="AQ1886" s="1">
        <v>1.3999999999999999E-17</v>
      </c>
      <c r="AR1886">
        <v>5</v>
      </c>
      <c r="AS1886">
        <v>9</v>
      </c>
      <c r="AT1886">
        <v>34.9</v>
      </c>
      <c r="AU1886">
        <v>7.88</v>
      </c>
      <c r="AV1886" s="1">
        <v>5.3999999999999997E-14</v>
      </c>
      <c r="AW1886">
        <v>4</v>
      </c>
      <c r="AX1886">
        <v>6</v>
      </c>
      <c r="AY1886">
        <v>21.6</v>
      </c>
      <c r="AZ1886">
        <v>8.6</v>
      </c>
      <c r="BA1886" s="1">
        <v>2.6E-15</v>
      </c>
      <c r="BB1886">
        <v>4</v>
      </c>
      <c r="BC1886">
        <v>7</v>
      </c>
      <c r="BD1886">
        <v>21.6</v>
      </c>
      <c r="BE1886">
        <v>8.17</v>
      </c>
      <c r="BF1886" s="1">
        <v>1.6000000000000001E-14</v>
      </c>
      <c r="BG1886">
        <v>6</v>
      </c>
      <c r="BH1886">
        <v>8</v>
      </c>
      <c r="BI1886">
        <v>34.9</v>
      </c>
      <c r="BJ1886">
        <v>9.44</v>
      </c>
      <c r="BK1886" s="1">
        <v>7.3000000000000003E-17</v>
      </c>
      <c r="BL1886">
        <v>25563.5</v>
      </c>
      <c r="BM1886" t="s">
        <v>26</v>
      </c>
      <c r="BN1886" t="s">
        <v>5622</v>
      </c>
    </row>
    <row r="1887" spans="1:66" x14ac:dyDescent="0.25">
      <c r="A1887" t="s">
        <v>5623</v>
      </c>
      <c r="C1887" t="s">
        <v>5624</v>
      </c>
      <c r="D1887">
        <v>4</v>
      </c>
      <c r="E1887">
        <v>6</v>
      </c>
      <c r="F1887">
        <v>28.1</v>
      </c>
      <c r="G1887">
        <v>6.6</v>
      </c>
      <c r="H1887" s="1">
        <v>1.3E-11</v>
      </c>
      <c r="I1887">
        <v>5</v>
      </c>
      <c r="J1887">
        <v>6</v>
      </c>
      <c r="K1887">
        <v>34.4</v>
      </c>
      <c r="L1887">
        <v>6.69</v>
      </c>
      <c r="M1887" s="1">
        <v>3.8999999999999999E-12</v>
      </c>
      <c r="N1887">
        <v>6</v>
      </c>
      <c r="O1887">
        <v>8</v>
      </c>
      <c r="P1887">
        <v>40.200000000000003</v>
      </c>
      <c r="Q1887">
        <v>7.34</v>
      </c>
      <c r="R1887" s="1">
        <v>5.4999999999999998E-13</v>
      </c>
      <c r="S1887">
        <v>6</v>
      </c>
      <c r="T1887">
        <v>8</v>
      </c>
      <c r="U1887">
        <v>39.299999999999997</v>
      </c>
      <c r="V1887">
        <v>6.65</v>
      </c>
      <c r="W1887" s="1">
        <v>9.9999999999999994E-12</v>
      </c>
      <c r="X1887">
        <v>5</v>
      </c>
      <c r="Y1887">
        <v>5</v>
      </c>
      <c r="Z1887">
        <v>34.799999999999997</v>
      </c>
      <c r="AA1887">
        <v>5.0599999999999996</v>
      </c>
      <c r="AB1887" s="1">
        <v>7.1000000000000003E-10</v>
      </c>
      <c r="AC1887">
        <v>8</v>
      </c>
      <c r="AD1887">
        <v>9</v>
      </c>
      <c r="AE1887">
        <v>44.2</v>
      </c>
      <c r="AF1887">
        <v>7.67</v>
      </c>
      <c r="AG1887" s="1">
        <v>1.4000000000000001E-13</v>
      </c>
      <c r="AH1887">
        <v>5</v>
      </c>
      <c r="AI1887">
        <v>5</v>
      </c>
      <c r="AJ1887">
        <v>33.9</v>
      </c>
      <c r="AK1887">
        <v>6.69</v>
      </c>
      <c r="AL1887" s="1">
        <v>8.7999999999999997E-12</v>
      </c>
      <c r="AM1887">
        <v>5</v>
      </c>
      <c r="AN1887">
        <v>6</v>
      </c>
      <c r="AO1887">
        <v>26.3</v>
      </c>
      <c r="AP1887">
        <v>5.01</v>
      </c>
      <c r="AQ1887" s="1">
        <v>1.3999999999999999E-9</v>
      </c>
      <c r="AR1887">
        <v>4</v>
      </c>
      <c r="AS1887">
        <v>5</v>
      </c>
      <c r="AT1887">
        <v>28.1</v>
      </c>
      <c r="AU1887">
        <v>6.86</v>
      </c>
      <c r="AV1887" s="1">
        <v>4.2999999999999999E-12</v>
      </c>
      <c r="AW1887">
        <v>4</v>
      </c>
      <c r="AX1887">
        <v>4</v>
      </c>
      <c r="AY1887">
        <v>28.1</v>
      </c>
      <c r="AZ1887">
        <v>6.45</v>
      </c>
      <c r="BA1887" s="1">
        <v>8.2999999999999998E-12</v>
      </c>
      <c r="BB1887">
        <v>5</v>
      </c>
      <c r="BC1887">
        <v>7</v>
      </c>
      <c r="BD1887">
        <v>34.4</v>
      </c>
      <c r="BE1887">
        <v>5.7</v>
      </c>
      <c r="BF1887" s="1">
        <v>6.0999999999999996E-10</v>
      </c>
      <c r="BG1887">
        <v>5</v>
      </c>
      <c r="BH1887">
        <v>6</v>
      </c>
      <c r="BI1887">
        <v>34.799999999999997</v>
      </c>
      <c r="BJ1887">
        <v>7.98</v>
      </c>
      <c r="BK1887" s="1">
        <v>3.7E-14</v>
      </c>
      <c r="BL1887">
        <v>24380.2</v>
      </c>
      <c r="BM1887" t="s">
        <v>26</v>
      </c>
      <c r="BN1887" t="s">
        <v>5625</v>
      </c>
    </row>
    <row r="1888" spans="1:66" x14ac:dyDescent="0.25">
      <c r="A1888" t="s">
        <v>5626</v>
      </c>
      <c r="C1888" t="s">
        <v>5627</v>
      </c>
      <c r="D1888">
        <v>8</v>
      </c>
      <c r="E1888">
        <v>8</v>
      </c>
      <c r="F1888">
        <v>9.8000000000000007</v>
      </c>
      <c r="G1888">
        <v>5.72</v>
      </c>
      <c r="H1888" s="1">
        <v>1.5999999999999999E-10</v>
      </c>
      <c r="I1888">
        <v>7</v>
      </c>
      <c r="J1888">
        <v>7</v>
      </c>
      <c r="K1888">
        <v>8.6</v>
      </c>
      <c r="L1888">
        <v>6.06</v>
      </c>
      <c r="M1888" s="1">
        <v>1.2999999999999999E-10</v>
      </c>
      <c r="N1888">
        <v>7</v>
      </c>
      <c r="O1888">
        <v>8</v>
      </c>
      <c r="P1888">
        <v>9.1999999999999993</v>
      </c>
      <c r="Q1888">
        <v>6.37</v>
      </c>
      <c r="R1888" s="1">
        <v>3.3999999999999999E-11</v>
      </c>
      <c r="S1888">
        <v>9</v>
      </c>
      <c r="T1888">
        <v>9</v>
      </c>
      <c r="U1888">
        <v>11</v>
      </c>
      <c r="V1888">
        <v>5.47</v>
      </c>
      <c r="W1888" s="1">
        <v>8.2999999999999998E-11</v>
      </c>
      <c r="X1888">
        <v>5</v>
      </c>
      <c r="Y1888">
        <v>5</v>
      </c>
      <c r="Z1888">
        <v>5.5</v>
      </c>
      <c r="AA1888">
        <v>4.6399999999999997</v>
      </c>
      <c r="AB1888" s="1">
        <v>6.6000000000000004E-9</v>
      </c>
      <c r="AC1888">
        <v>6</v>
      </c>
      <c r="AD1888">
        <v>6</v>
      </c>
      <c r="AE1888">
        <v>7.1</v>
      </c>
      <c r="AF1888">
        <v>5.29</v>
      </c>
      <c r="AG1888" s="1">
        <v>3.1999999999999998E-10</v>
      </c>
      <c r="AH1888">
        <v>7</v>
      </c>
      <c r="AI1888">
        <v>7</v>
      </c>
      <c r="AJ1888">
        <v>8.6</v>
      </c>
      <c r="AK1888">
        <v>5.81</v>
      </c>
      <c r="AL1888" s="1">
        <v>7.1999999999999997E-11</v>
      </c>
      <c r="AM1888">
        <v>5</v>
      </c>
      <c r="AN1888">
        <v>5</v>
      </c>
      <c r="AO1888">
        <v>5.6</v>
      </c>
      <c r="AP1888">
        <v>5.87</v>
      </c>
      <c r="AQ1888" s="1">
        <v>2.8999999999999998E-10</v>
      </c>
      <c r="AR1888">
        <v>8</v>
      </c>
      <c r="AS1888">
        <v>8</v>
      </c>
      <c r="AT1888">
        <v>9.6999999999999993</v>
      </c>
      <c r="AU1888">
        <v>5.63</v>
      </c>
      <c r="AV1888" s="1">
        <v>2.3000000000000001E-10</v>
      </c>
      <c r="AW1888">
        <v>8</v>
      </c>
      <c r="AX1888">
        <v>8</v>
      </c>
      <c r="AY1888">
        <v>9.6999999999999993</v>
      </c>
      <c r="AZ1888">
        <v>5.77</v>
      </c>
      <c r="BA1888" s="1">
        <v>4.5E-10</v>
      </c>
      <c r="BB1888">
        <v>9</v>
      </c>
      <c r="BC1888">
        <v>9</v>
      </c>
      <c r="BD1888">
        <v>11</v>
      </c>
      <c r="BE1888">
        <v>6.11</v>
      </c>
      <c r="BF1888" s="1">
        <v>1E-10</v>
      </c>
      <c r="BG1888">
        <v>6</v>
      </c>
      <c r="BH1888">
        <v>6</v>
      </c>
      <c r="BI1888">
        <v>8.3000000000000007</v>
      </c>
      <c r="BJ1888">
        <v>7.24</v>
      </c>
      <c r="BK1888" s="1">
        <v>8.3E-13</v>
      </c>
      <c r="BL1888">
        <v>111258.6</v>
      </c>
      <c r="BM1888" t="s">
        <v>26</v>
      </c>
      <c r="BN1888" t="s">
        <v>5628</v>
      </c>
    </row>
    <row r="1889" spans="1:66" x14ac:dyDescent="0.25">
      <c r="A1889" t="s">
        <v>5629</v>
      </c>
      <c r="C1889" t="s">
        <v>5630</v>
      </c>
      <c r="D1889">
        <v>10</v>
      </c>
      <c r="E1889">
        <v>10</v>
      </c>
      <c r="F1889">
        <v>43.2</v>
      </c>
      <c r="G1889">
        <v>7.07</v>
      </c>
      <c r="H1889" s="1">
        <v>1.7E-12</v>
      </c>
      <c r="I1889">
        <v>4</v>
      </c>
      <c r="J1889">
        <v>4</v>
      </c>
      <c r="K1889">
        <v>18.3</v>
      </c>
      <c r="L1889">
        <v>5.97</v>
      </c>
      <c r="M1889" s="1">
        <v>1.8999999999999999E-10</v>
      </c>
      <c r="N1889">
        <v>5</v>
      </c>
      <c r="O1889">
        <v>5</v>
      </c>
      <c r="P1889">
        <v>22</v>
      </c>
      <c r="Q1889">
        <v>5.63</v>
      </c>
      <c r="R1889" s="1">
        <v>7.8999999999999996E-10</v>
      </c>
      <c r="S1889">
        <v>3</v>
      </c>
      <c r="T1889">
        <v>3</v>
      </c>
      <c r="U1889">
        <v>10.3</v>
      </c>
      <c r="V1889">
        <v>3.45</v>
      </c>
      <c r="W1889" s="1">
        <v>3.5999999999999998E-8</v>
      </c>
      <c r="X1889">
        <v>5</v>
      </c>
      <c r="Y1889">
        <v>5</v>
      </c>
      <c r="Z1889">
        <v>19.399999999999999</v>
      </c>
      <c r="AA1889">
        <v>2.93</v>
      </c>
      <c r="AB1889" s="1">
        <v>1.1000000000000001E-7</v>
      </c>
      <c r="AC1889">
        <v>4</v>
      </c>
      <c r="AD1889">
        <v>4</v>
      </c>
      <c r="AE1889">
        <v>23.1</v>
      </c>
      <c r="AF1889">
        <v>4.74</v>
      </c>
      <c r="AG1889" s="1">
        <v>5.0000000000000001E-9</v>
      </c>
      <c r="AH1889">
        <v>5</v>
      </c>
      <c r="AI1889">
        <v>5</v>
      </c>
      <c r="AJ1889">
        <v>26.7</v>
      </c>
      <c r="AK1889">
        <v>3.89</v>
      </c>
      <c r="AL1889" s="1">
        <v>9.1000000000000004E-9</v>
      </c>
      <c r="AM1889">
        <v>6</v>
      </c>
      <c r="AN1889">
        <v>6</v>
      </c>
      <c r="AO1889">
        <v>29.7</v>
      </c>
      <c r="AP1889">
        <v>3.69</v>
      </c>
      <c r="AQ1889" s="1">
        <v>6.2999999999999995E-8</v>
      </c>
      <c r="AR1889">
        <v>6</v>
      </c>
      <c r="AS1889">
        <v>6</v>
      </c>
      <c r="AT1889">
        <v>30.8</v>
      </c>
      <c r="AU1889">
        <v>5.84</v>
      </c>
      <c r="AV1889" s="1">
        <v>3.3E-10</v>
      </c>
      <c r="AW1889">
        <v>2</v>
      </c>
      <c r="AX1889">
        <v>2</v>
      </c>
      <c r="AY1889">
        <v>11</v>
      </c>
      <c r="AZ1889">
        <v>5.98</v>
      </c>
      <c r="BA1889" s="1">
        <v>1.8E-10</v>
      </c>
      <c r="BB1889">
        <v>7</v>
      </c>
      <c r="BC1889">
        <v>7</v>
      </c>
      <c r="BD1889">
        <v>30</v>
      </c>
      <c r="BE1889">
        <v>6.03</v>
      </c>
      <c r="BF1889" s="1">
        <v>1.5E-10</v>
      </c>
      <c r="BG1889">
        <v>3</v>
      </c>
      <c r="BH1889">
        <v>3</v>
      </c>
      <c r="BI1889">
        <v>14.3</v>
      </c>
      <c r="BJ1889">
        <v>4.5599999999999996</v>
      </c>
      <c r="BK1889" s="1">
        <v>2.8999999999999998E-10</v>
      </c>
      <c r="BL1889">
        <v>29223.4</v>
      </c>
      <c r="BM1889" t="s">
        <v>26</v>
      </c>
      <c r="BN1889" t="s">
        <v>5631</v>
      </c>
    </row>
    <row r="1890" spans="1:66" x14ac:dyDescent="0.25">
      <c r="A1890" t="s">
        <v>5632</v>
      </c>
      <c r="C1890" t="s">
        <v>5633</v>
      </c>
      <c r="D1890">
        <v>6</v>
      </c>
      <c r="E1890">
        <v>6</v>
      </c>
      <c r="F1890">
        <v>17.600000000000001</v>
      </c>
      <c r="G1890">
        <v>6.14</v>
      </c>
      <c r="H1890" s="1">
        <v>9.3000000000000002E-11</v>
      </c>
      <c r="I1890">
        <v>5</v>
      </c>
      <c r="J1890">
        <v>5</v>
      </c>
      <c r="K1890">
        <v>18.600000000000001</v>
      </c>
      <c r="L1890">
        <v>4.6399999999999997</v>
      </c>
      <c r="M1890" s="1">
        <v>6.3999999999999996E-10</v>
      </c>
      <c r="N1890">
        <v>6</v>
      </c>
      <c r="O1890">
        <v>6</v>
      </c>
      <c r="P1890">
        <v>21.5</v>
      </c>
      <c r="Q1890">
        <v>7.02</v>
      </c>
      <c r="R1890" s="1">
        <v>2.0999999999999999E-12</v>
      </c>
      <c r="S1890">
        <v>7</v>
      </c>
      <c r="T1890">
        <v>7</v>
      </c>
      <c r="U1890">
        <v>21.3</v>
      </c>
      <c r="V1890">
        <v>6.04</v>
      </c>
      <c r="W1890" s="1">
        <v>6.6000000000000005E-11</v>
      </c>
      <c r="X1890">
        <v>7</v>
      </c>
      <c r="Y1890">
        <v>7</v>
      </c>
      <c r="Z1890">
        <v>21.8</v>
      </c>
      <c r="AA1890">
        <v>3.47</v>
      </c>
      <c r="AB1890" s="1">
        <v>1.9000000000000001E-7</v>
      </c>
      <c r="AC1890">
        <v>6</v>
      </c>
      <c r="AD1890">
        <v>6</v>
      </c>
      <c r="AE1890">
        <v>17.3</v>
      </c>
      <c r="AF1890">
        <v>6.35</v>
      </c>
      <c r="AG1890" s="1">
        <v>3.7000000000000001E-11</v>
      </c>
      <c r="AH1890">
        <v>6</v>
      </c>
      <c r="AI1890">
        <v>6</v>
      </c>
      <c r="AJ1890">
        <v>17.600000000000001</v>
      </c>
      <c r="AK1890">
        <v>5.36</v>
      </c>
      <c r="AL1890" s="1">
        <v>7.1000000000000003E-10</v>
      </c>
      <c r="AM1890">
        <v>7</v>
      </c>
      <c r="AN1890">
        <v>8</v>
      </c>
      <c r="AO1890">
        <v>22.9</v>
      </c>
      <c r="AP1890">
        <v>7.28</v>
      </c>
      <c r="AQ1890" s="1">
        <v>7.1E-13</v>
      </c>
      <c r="AR1890">
        <v>7</v>
      </c>
      <c r="AS1890">
        <v>7</v>
      </c>
      <c r="AT1890">
        <v>23.9</v>
      </c>
      <c r="AU1890">
        <v>6.29</v>
      </c>
      <c r="AV1890" s="1">
        <v>4.8999999999999999E-11</v>
      </c>
      <c r="AW1890">
        <v>3</v>
      </c>
      <c r="AX1890">
        <v>3</v>
      </c>
      <c r="AY1890">
        <v>9.3000000000000007</v>
      </c>
      <c r="AZ1890">
        <v>3.09</v>
      </c>
      <c r="BA1890" s="1">
        <v>1.4000000000000001E-7</v>
      </c>
      <c r="BB1890">
        <v>8</v>
      </c>
      <c r="BC1890">
        <v>9</v>
      </c>
      <c r="BD1890">
        <v>32.200000000000003</v>
      </c>
      <c r="BE1890">
        <v>7.79</v>
      </c>
      <c r="BF1890" s="1">
        <v>8.2000000000000004E-14</v>
      </c>
      <c r="BG1890">
        <v>5</v>
      </c>
      <c r="BH1890">
        <v>6</v>
      </c>
      <c r="BI1890">
        <v>14.4</v>
      </c>
      <c r="BJ1890">
        <v>7.94</v>
      </c>
      <c r="BK1890" s="1">
        <v>3.2000000000000002E-14</v>
      </c>
      <c r="BL1890">
        <v>39754.1</v>
      </c>
      <c r="BM1890" t="s">
        <v>26</v>
      </c>
      <c r="BN1890" t="s">
        <v>5634</v>
      </c>
    </row>
    <row r="1891" spans="1:66" x14ac:dyDescent="0.25">
      <c r="A1891" t="s">
        <v>5635</v>
      </c>
      <c r="C1891" t="s">
        <v>5636</v>
      </c>
      <c r="D1891">
        <v>8</v>
      </c>
      <c r="E1891">
        <v>9</v>
      </c>
      <c r="F1891">
        <v>28.6</v>
      </c>
      <c r="G1891">
        <v>9.17</v>
      </c>
      <c r="H1891" s="1">
        <v>2.2E-16</v>
      </c>
      <c r="I1891">
        <v>6</v>
      </c>
      <c r="J1891">
        <v>6</v>
      </c>
      <c r="K1891">
        <v>24.7</v>
      </c>
      <c r="L1891">
        <v>7.78</v>
      </c>
      <c r="M1891" s="1">
        <v>8.5000000000000004E-14</v>
      </c>
      <c r="N1891">
        <v>6</v>
      </c>
      <c r="O1891">
        <v>6</v>
      </c>
      <c r="P1891">
        <v>24.4</v>
      </c>
      <c r="Q1891">
        <v>3.55</v>
      </c>
      <c r="R1891" s="1">
        <v>1.9000000000000001E-7</v>
      </c>
      <c r="S1891">
        <v>3</v>
      </c>
      <c r="T1891">
        <v>3</v>
      </c>
      <c r="U1891">
        <v>13.4</v>
      </c>
      <c r="V1891">
        <v>5.92</v>
      </c>
      <c r="W1891" s="1">
        <v>2.3000000000000001E-10</v>
      </c>
      <c r="X1891">
        <v>3</v>
      </c>
      <c r="Y1891">
        <v>3</v>
      </c>
      <c r="Z1891">
        <v>13.4</v>
      </c>
      <c r="AA1891">
        <v>4.22</v>
      </c>
      <c r="AB1891" s="1">
        <v>1.0999999999999999E-8</v>
      </c>
      <c r="AC1891">
        <v>6</v>
      </c>
      <c r="AD1891">
        <v>6</v>
      </c>
      <c r="AE1891">
        <v>24.7</v>
      </c>
      <c r="AF1891">
        <v>7.52</v>
      </c>
      <c r="AG1891" s="1">
        <v>2.4999999999999999E-13</v>
      </c>
      <c r="AH1891">
        <v>6</v>
      </c>
      <c r="AI1891">
        <v>6</v>
      </c>
      <c r="AJ1891">
        <v>23.3</v>
      </c>
      <c r="AK1891">
        <v>6.56</v>
      </c>
      <c r="AL1891" s="1">
        <v>1.5E-11</v>
      </c>
      <c r="AM1891">
        <v>5</v>
      </c>
      <c r="AN1891">
        <v>6</v>
      </c>
      <c r="AO1891">
        <v>24.7</v>
      </c>
      <c r="AP1891">
        <v>7.01</v>
      </c>
      <c r="AQ1891" s="1">
        <v>2.1999999999999999E-12</v>
      </c>
      <c r="AR1891">
        <v>8</v>
      </c>
      <c r="AS1891">
        <v>8</v>
      </c>
      <c r="AT1891">
        <v>28.6</v>
      </c>
      <c r="AU1891">
        <v>7.77</v>
      </c>
      <c r="AV1891" s="1">
        <v>8.6E-14</v>
      </c>
      <c r="AW1891">
        <v>7</v>
      </c>
      <c r="AX1891">
        <v>7</v>
      </c>
      <c r="AY1891">
        <v>27.6</v>
      </c>
      <c r="AZ1891">
        <v>7.46</v>
      </c>
      <c r="BA1891" s="1">
        <v>3.3000000000000001E-13</v>
      </c>
      <c r="BB1891">
        <v>5</v>
      </c>
      <c r="BC1891">
        <v>5</v>
      </c>
      <c r="BD1891">
        <v>24.7</v>
      </c>
      <c r="BE1891">
        <v>7.39</v>
      </c>
      <c r="BF1891" s="1">
        <v>4.5E-13</v>
      </c>
      <c r="BG1891">
        <v>5</v>
      </c>
      <c r="BH1891">
        <v>5</v>
      </c>
      <c r="BI1891">
        <v>23.3</v>
      </c>
      <c r="BJ1891">
        <v>8.01</v>
      </c>
      <c r="BK1891" s="1">
        <v>3.2000000000000002E-14</v>
      </c>
      <c r="BL1891">
        <v>29881.4</v>
      </c>
      <c r="BM1891" t="s">
        <v>26</v>
      </c>
      <c r="BN1891" t="s">
        <v>5637</v>
      </c>
    </row>
    <row r="1892" spans="1:66" x14ac:dyDescent="0.25">
      <c r="A1892" t="s">
        <v>5638</v>
      </c>
      <c r="C1892" t="s">
        <v>5639</v>
      </c>
      <c r="D1892">
        <v>6</v>
      </c>
      <c r="E1892">
        <v>6</v>
      </c>
      <c r="F1892">
        <v>20.5</v>
      </c>
      <c r="G1892">
        <v>5.34</v>
      </c>
      <c r="H1892" s="1">
        <v>5.2000000000000001E-11</v>
      </c>
      <c r="I1892">
        <v>9</v>
      </c>
      <c r="J1892">
        <v>9</v>
      </c>
      <c r="K1892">
        <v>30.5</v>
      </c>
      <c r="L1892">
        <v>5.91</v>
      </c>
      <c r="M1892" s="1">
        <v>3.5999999999999998E-11</v>
      </c>
      <c r="N1892">
        <v>8</v>
      </c>
      <c r="O1892">
        <v>10</v>
      </c>
      <c r="P1892">
        <v>28.7</v>
      </c>
      <c r="Q1892">
        <v>6.54</v>
      </c>
      <c r="R1892" s="1">
        <v>1.6999999999999999E-11</v>
      </c>
      <c r="S1892">
        <v>5</v>
      </c>
      <c r="T1892">
        <v>5</v>
      </c>
      <c r="U1892">
        <v>17.600000000000001</v>
      </c>
      <c r="V1892">
        <v>5.28</v>
      </c>
      <c r="W1892" s="1">
        <v>8.6000000000000003E-10</v>
      </c>
      <c r="X1892">
        <v>2</v>
      </c>
      <c r="Y1892">
        <v>2</v>
      </c>
      <c r="Z1892">
        <v>5.5</v>
      </c>
      <c r="AA1892">
        <v>2.99</v>
      </c>
      <c r="AB1892" s="1">
        <v>3.1E-8</v>
      </c>
      <c r="AC1892">
        <v>6</v>
      </c>
      <c r="AD1892">
        <v>6</v>
      </c>
      <c r="AE1892">
        <v>18.899999999999999</v>
      </c>
      <c r="AF1892">
        <v>3.83</v>
      </c>
      <c r="AG1892" s="1">
        <v>6.4000000000000002E-9</v>
      </c>
      <c r="AH1892">
        <v>7</v>
      </c>
      <c r="AI1892">
        <v>7</v>
      </c>
      <c r="AJ1892">
        <v>26.1</v>
      </c>
      <c r="AK1892">
        <v>5.49</v>
      </c>
      <c r="AL1892" s="1">
        <v>1.7000000000000001E-10</v>
      </c>
      <c r="AM1892">
        <v>5</v>
      </c>
      <c r="AN1892">
        <v>6</v>
      </c>
      <c r="AO1892">
        <v>18.399999999999999</v>
      </c>
      <c r="AP1892">
        <v>5.12</v>
      </c>
      <c r="AQ1892" s="1">
        <v>3E-10</v>
      </c>
      <c r="AR1892">
        <v>9</v>
      </c>
      <c r="AS1892">
        <v>9</v>
      </c>
      <c r="AT1892">
        <v>31.6</v>
      </c>
      <c r="AU1892">
        <v>7.04</v>
      </c>
      <c r="AV1892" s="1">
        <v>6.6000000000000001E-13</v>
      </c>
      <c r="AW1892">
        <v>5</v>
      </c>
      <c r="AX1892">
        <v>5</v>
      </c>
      <c r="AY1892">
        <v>12.4</v>
      </c>
      <c r="AZ1892">
        <v>3.85</v>
      </c>
      <c r="BA1892" s="1">
        <v>8.9000000000000003E-9</v>
      </c>
      <c r="BB1892">
        <v>8</v>
      </c>
      <c r="BC1892">
        <v>8</v>
      </c>
      <c r="BD1892">
        <v>25.3</v>
      </c>
      <c r="BE1892">
        <v>6.3</v>
      </c>
      <c r="BF1892" s="1">
        <v>4.6999999999999999E-11</v>
      </c>
      <c r="BG1892">
        <v>7</v>
      </c>
      <c r="BH1892">
        <v>7</v>
      </c>
      <c r="BI1892">
        <v>25.3</v>
      </c>
      <c r="BJ1892">
        <v>7.74</v>
      </c>
      <c r="BK1892" s="1">
        <v>1E-13</v>
      </c>
      <c r="BL1892">
        <v>42185.3</v>
      </c>
      <c r="BM1892" t="s">
        <v>26</v>
      </c>
      <c r="BN1892" t="s">
        <v>5640</v>
      </c>
    </row>
    <row r="1893" spans="1:66" x14ac:dyDescent="0.25">
      <c r="A1893" t="s">
        <v>5641</v>
      </c>
      <c r="C1893" t="s">
        <v>5642</v>
      </c>
      <c r="D1893">
        <v>6</v>
      </c>
      <c r="E1893">
        <v>6</v>
      </c>
      <c r="F1893">
        <v>11</v>
      </c>
      <c r="G1893">
        <v>6.46</v>
      </c>
      <c r="H1893" s="1">
        <v>8.8999999999999996E-12</v>
      </c>
      <c r="I1893">
        <v>10</v>
      </c>
      <c r="J1893">
        <v>10</v>
      </c>
      <c r="K1893">
        <v>18.600000000000001</v>
      </c>
      <c r="L1893">
        <v>7.07</v>
      </c>
      <c r="M1893" s="1">
        <v>4.7000000000000002E-13</v>
      </c>
      <c r="N1893">
        <v>7</v>
      </c>
      <c r="O1893">
        <v>7</v>
      </c>
      <c r="P1893">
        <v>12.9</v>
      </c>
      <c r="Q1893">
        <v>6.38</v>
      </c>
      <c r="R1893" s="1">
        <v>1.2000000000000001E-11</v>
      </c>
      <c r="S1893">
        <v>9</v>
      </c>
      <c r="T1893">
        <v>9</v>
      </c>
      <c r="U1893">
        <v>15</v>
      </c>
      <c r="V1893">
        <v>6.51</v>
      </c>
      <c r="W1893" s="1">
        <v>4.9000000000000003E-13</v>
      </c>
      <c r="X1893">
        <v>5</v>
      </c>
      <c r="Y1893">
        <v>5</v>
      </c>
      <c r="Z1893">
        <v>10</v>
      </c>
      <c r="AA1893">
        <v>5.61</v>
      </c>
      <c r="AB1893" s="1">
        <v>9.3999999999999999E-11</v>
      </c>
      <c r="AC1893">
        <v>7</v>
      </c>
      <c r="AD1893">
        <v>8</v>
      </c>
      <c r="AE1893">
        <v>13.3</v>
      </c>
      <c r="AF1893">
        <v>5.4</v>
      </c>
      <c r="AG1893" s="1">
        <v>1.6999999999999999E-11</v>
      </c>
      <c r="AH1893">
        <v>10</v>
      </c>
      <c r="AI1893">
        <v>10</v>
      </c>
      <c r="AJ1893">
        <v>18</v>
      </c>
      <c r="AK1893">
        <v>5.5</v>
      </c>
      <c r="AL1893" s="1">
        <v>9.7999999999999998E-11</v>
      </c>
      <c r="AM1893">
        <v>8</v>
      </c>
      <c r="AN1893">
        <v>8</v>
      </c>
      <c r="AO1893">
        <v>13.2</v>
      </c>
      <c r="AP1893">
        <v>5.52</v>
      </c>
      <c r="AQ1893" s="1">
        <v>6.4999999999999995E-11</v>
      </c>
      <c r="AR1893">
        <v>8</v>
      </c>
      <c r="AS1893">
        <v>8</v>
      </c>
      <c r="AT1893">
        <v>16.7</v>
      </c>
      <c r="AU1893">
        <v>4.99</v>
      </c>
      <c r="AV1893" s="1">
        <v>6.4999999999999995E-11</v>
      </c>
      <c r="AW1893">
        <v>9</v>
      </c>
      <c r="AX1893">
        <v>9</v>
      </c>
      <c r="AY1893">
        <v>16</v>
      </c>
      <c r="AZ1893">
        <v>5.67</v>
      </c>
      <c r="BA1893" s="1">
        <v>9.0999999999999996E-12</v>
      </c>
      <c r="BB1893">
        <v>6</v>
      </c>
      <c r="BC1893">
        <v>6</v>
      </c>
      <c r="BD1893">
        <v>10.4</v>
      </c>
      <c r="BE1893">
        <v>5.29</v>
      </c>
      <c r="BF1893" s="1">
        <v>4.6000000000000003E-11</v>
      </c>
      <c r="BG1893">
        <v>7</v>
      </c>
      <c r="BH1893">
        <v>7</v>
      </c>
      <c r="BI1893">
        <v>13.3</v>
      </c>
      <c r="BJ1893">
        <v>3.79</v>
      </c>
      <c r="BK1893" s="1">
        <v>1.7999999999999999E-8</v>
      </c>
      <c r="BL1893">
        <v>74612.600000000006</v>
      </c>
      <c r="BM1893" t="s">
        <v>26</v>
      </c>
      <c r="BN1893" t="s">
        <v>5643</v>
      </c>
    </row>
    <row r="1894" spans="1:66" x14ac:dyDescent="0.25">
      <c r="A1894" t="s">
        <v>5644</v>
      </c>
      <c r="C1894" t="s">
        <v>5645</v>
      </c>
      <c r="D1894">
        <v>6</v>
      </c>
      <c r="E1894">
        <v>9</v>
      </c>
      <c r="F1894">
        <v>21.4</v>
      </c>
      <c r="G1894">
        <v>6.71</v>
      </c>
      <c r="H1894" s="1">
        <v>8.0999999999999998E-12</v>
      </c>
      <c r="I1894">
        <v>7</v>
      </c>
      <c r="J1894">
        <v>9</v>
      </c>
      <c r="K1894">
        <v>21.4</v>
      </c>
      <c r="L1894">
        <v>7.14</v>
      </c>
      <c r="M1894" s="1">
        <v>1.2999999999999999E-12</v>
      </c>
      <c r="N1894">
        <v>8</v>
      </c>
      <c r="O1894">
        <v>13</v>
      </c>
      <c r="P1894">
        <v>21.4</v>
      </c>
      <c r="Q1894">
        <v>7.55</v>
      </c>
      <c r="R1894" s="1">
        <v>2.2E-13</v>
      </c>
      <c r="S1894">
        <v>7</v>
      </c>
      <c r="T1894">
        <v>11</v>
      </c>
      <c r="U1894">
        <v>35.1</v>
      </c>
      <c r="V1894">
        <v>7.8</v>
      </c>
      <c r="W1894" s="1">
        <v>7.6000000000000004E-14</v>
      </c>
      <c r="X1894">
        <v>7</v>
      </c>
      <c r="Y1894">
        <v>13</v>
      </c>
      <c r="Z1894">
        <v>21.4</v>
      </c>
      <c r="AA1894">
        <v>7.28</v>
      </c>
      <c r="AB1894" s="1">
        <v>7.0000000000000005E-13</v>
      </c>
      <c r="AC1894">
        <v>6</v>
      </c>
      <c r="AD1894">
        <v>11</v>
      </c>
      <c r="AE1894">
        <v>34.700000000000003</v>
      </c>
      <c r="AF1894">
        <v>7.83</v>
      </c>
      <c r="AG1894" s="1">
        <v>6.8999999999999996E-14</v>
      </c>
      <c r="AH1894">
        <v>7</v>
      </c>
      <c r="AI1894">
        <v>13</v>
      </c>
      <c r="AJ1894">
        <v>21.4</v>
      </c>
      <c r="AK1894">
        <v>7.26</v>
      </c>
      <c r="AL1894" s="1">
        <v>7.8000000000000001E-13</v>
      </c>
      <c r="AM1894">
        <v>7</v>
      </c>
      <c r="AN1894">
        <v>10</v>
      </c>
      <c r="AO1894">
        <v>21.4</v>
      </c>
      <c r="AP1894">
        <v>8.57</v>
      </c>
      <c r="AQ1894" s="1">
        <v>2.9000000000000002E-15</v>
      </c>
      <c r="AR1894">
        <v>7</v>
      </c>
      <c r="AS1894">
        <v>14</v>
      </c>
      <c r="AT1894">
        <v>35.1</v>
      </c>
      <c r="AU1894">
        <v>6.68</v>
      </c>
      <c r="AV1894" s="1">
        <v>9.2999999999999996E-12</v>
      </c>
      <c r="AW1894">
        <v>7</v>
      </c>
      <c r="AX1894">
        <v>16</v>
      </c>
      <c r="AY1894">
        <v>21.4</v>
      </c>
      <c r="AZ1894">
        <v>8.5399999999999991</v>
      </c>
      <c r="BA1894" s="1">
        <v>3.4E-15</v>
      </c>
      <c r="BB1894">
        <v>7</v>
      </c>
      <c r="BC1894">
        <v>14</v>
      </c>
      <c r="BD1894">
        <v>35.5</v>
      </c>
      <c r="BE1894">
        <v>7.75</v>
      </c>
      <c r="BF1894" s="1">
        <v>9.4000000000000003E-14</v>
      </c>
      <c r="BG1894">
        <v>8</v>
      </c>
      <c r="BH1894">
        <v>13</v>
      </c>
      <c r="BI1894">
        <v>35.1</v>
      </c>
      <c r="BJ1894">
        <v>7.59</v>
      </c>
      <c r="BK1894" s="1">
        <v>1.9E-13</v>
      </c>
      <c r="BL1894">
        <v>26309.4</v>
      </c>
      <c r="BM1894" t="s">
        <v>26</v>
      </c>
      <c r="BN1894" t="s">
        <v>5646</v>
      </c>
    </row>
    <row r="1895" spans="1:66" x14ac:dyDescent="0.25">
      <c r="A1895" t="s">
        <v>5647</v>
      </c>
      <c r="C1895" t="s">
        <v>5648</v>
      </c>
      <c r="D1895">
        <v>4</v>
      </c>
      <c r="E1895">
        <v>6</v>
      </c>
      <c r="F1895">
        <v>15.3</v>
      </c>
      <c r="G1895">
        <v>5.34</v>
      </c>
      <c r="H1895" s="1">
        <v>2.7000000000000002E-9</v>
      </c>
      <c r="I1895">
        <v>8</v>
      </c>
      <c r="J1895">
        <v>10</v>
      </c>
      <c r="K1895">
        <v>23.4</v>
      </c>
      <c r="L1895">
        <v>5.92</v>
      </c>
      <c r="M1895" s="1">
        <v>2.4E-10</v>
      </c>
      <c r="N1895">
        <v>3</v>
      </c>
      <c r="O1895">
        <v>4</v>
      </c>
      <c r="P1895">
        <v>10.6</v>
      </c>
      <c r="Q1895">
        <v>5.14</v>
      </c>
      <c r="R1895" s="1">
        <v>3.4999999999999999E-9</v>
      </c>
      <c r="S1895">
        <v>6</v>
      </c>
      <c r="T1895">
        <v>7</v>
      </c>
      <c r="U1895">
        <v>16.3</v>
      </c>
      <c r="V1895">
        <v>5.76</v>
      </c>
      <c r="W1895" s="1">
        <v>1.0999999999999999E-10</v>
      </c>
      <c r="X1895">
        <v>6</v>
      </c>
      <c r="Y1895">
        <v>7</v>
      </c>
      <c r="Z1895">
        <v>21</v>
      </c>
      <c r="AA1895">
        <v>5.87</v>
      </c>
      <c r="AB1895" s="1">
        <v>3E-10</v>
      </c>
      <c r="AC1895">
        <v>11</v>
      </c>
      <c r="AD1895">
        <v>14</v>
      </c>
      <c r="AE1895">
        <v>39.5</v>
      </c>
      <c r="AF1895">
        <v>5.89</v>
      </c>
      <c r="AG1895" s="1">
        <v>2.7E-10</v>
      </c>
      <c r="AH1895">
        <v>5</v>
      </c>
      <c r="AI1895">
        <v>6</v>
      </c>
      <c r="AJ1895">
        <v>15.3</v>
      </c>
      <c r="AK1895">
        <v>5.4</v>
      </c>
      <c r="AL1895" s="1">
        <v>5.9000000000000003E-10</v>
      </c>
      <c r="AM1895">
        <v>6</v>
      </c>
      <c r="AN1895">
        <v>10</v>
      </c>
      <c r="AO1895">
        <v>18.5</v>
      </c>
      <c r="AP1895">
        <v>6.29</v>
      </c>
      <c r="AQ1895" s="1">
        <v>4.8999999999999999E-11</v>
      </c>
      <c r="AR1895">
        <v>5</v>
      </c>
      <c r="AS1895">
        <v>7</v>
      </c>
      <c r="AT1895">
        <v>15.3</v>
      </c>
      <c r="AU1895">
        <v>5.92</v>
      </c>
      <c r="AV1895" s="1">
        <v>2.3000000000000001E-10</v>
      </c>
      <c r="AW1895">
        <v>8</v>
      </c>
      <c r="AX1895">
        <v>9</v>
      </c>
      <c r="AY1895">
        <v>28.9</v>
      </c>
      <c r="AZ1895">
        <v>6.06</v>
      </c>
      <c r="BA1895" s="1">
        <v>1.2999999999999999E-10</v>
      </c>
      <c r="BB1895">
        <v>5</v>
      </c>
      <c r="BC1895">
        <v>7</v>
      </c>
      <c r="BD1895">
        <v>15.3</v>
      </c>
      <c r="BE1895">
        <v>5.37</v>
      </c>
      <c r="BF1895" s="1">
        <v>2.4E-9</v>
      </c>
      <c r="BG1895">
        <v>6</v>
      </c>
      <c r="BH1895">
        <v>7</v>
      </c>
      <c r="BI1895">
        <v>15.3</v>
      </c>
      <c r="BJ1895">
        <v>5.86</v>
      </c>
      <c r="BK1895" s="1">
        <v>3.1000000000000002E-10</v>
      </c>
      <c r="BL1895">
        <v>38937.199999999997</v>
      </c>
      <c r="BM1895" t="s">
        <v>26</v>
      </c>
      <c r="BN1895" t="s">
        <v>5649</v>
      </c>
    </row>
    <row r="1896" spans="1:66" x14ac:dyDescent="0.25">
      <c r="A1896" t="s">
        <v>5650</v>
      </c>
      <c r="C1896" t="s">
        <v>5651</v>
      </c>
      <c r="D1896">
        <v>10</v>
      </c>
      <c r="E1896">
        <v>13</v>
      </c>
      <c r="F1896">
        <v>40.1</v>
      </c>
      <c r="G1896">
        <v>6.1</v>
      </c>
      <c r="H1896" s="1">
        <v>1.0999999999999999E-10</v>
      </c>
      <c r="I1896">
        <v>7</v>
      </c>
      <c r="J1896">
        <v>8</v>
      </c>
      <c r="K1896">
        <v>29.4</v>
      </c>
      <c r="L1896">
        <v>5.95</v>
      </c>
      <c r="M1896" s="1">
        <v>2.0000000000000001E-10</v>
      </c>
      <c r="N1896">
        <v>8</v>
      </c>
      <c r="O1896">
        <v>8</v>
      </c>
      <c r="P1896">
        <v>33.5</v>
      </c>
      <c r="Q1896">
        <v>6.29</v>
      </c>
      <c r="R1896" s="1">
        <v>4.8000000000000002E-11</v>
      </c>
      <c r="S1896">
        <v>9</v>
      </c>
      <c r="T1896">
        <v>11</v>
      </c>
      <c r="U1896">
        <v>36.1</v>
      </c>
      <c r="V1896">
        <v>6.36</v>
      </c>
      <c r="W1896" s="1">
        <v>3.7000000000000001E-11</v>
      </c>
      <c r="X1896">
        <v>7</v>
      </c>
      <c r="Y1896">
        <v>8</v>
      </c>
      <c r="Z1896">
        <v>27.9</v>
      </c>
      <c r="AA1896">
        <v>4.1399999999999997</v>
      </c>
      <c r="AB1896" s="1">
        <v>3.4999999999999998E-10</v>
      </c>
      <c r="AC1896">
        <v>10</v>
      </c>
      <c r="AD1896">
        <v>12</v>
      </c>
      <c r="AE1896">
        <v>46.5</v>
      </c>
      <c r="AF1896">
        <v>7.95</v>
      </c>
      <c r="AG1896" s="1">
        <v>4.1000000000000002E-14</v>
      </c>
      <c r="AH1896">
        <v>8</v>
      </c>
      <c r="AI1896">
        <v>10</v>
      </c>
      <c r="AJ1896">
        <v>33.1</v>
      </c>
      <c r="AK1896">
        <v>6.37</v>
      </c>
      <c r="AL1896" s="1">
        <v>3.5000000000000002E-11</v>
      </c>
      <c r="AM1896">
        <v>7</v>
      </c>
      <c r="AN1896">
        <v>7</v>
      </c>
      <c r="AO1896">
        <v>28.6</v>
      </c>
      <c r="AP1896">
        <v>5.4</v>
      </c>
      <c r="AQ1896" s="1">
        <v>2.1999999999999998E-9</v>
      </c>
      <c r="AR1896">
        <v>8</v>
      </c>
      <c r="AS1896">
        <v>9</v>
      </c>
      <c r="AT1896">
        <v>39</v>
      </c>
      <c r="AU1896">
        <v>8.01</v>
      </c>
      <c r="AV1896" s="1">
        <v>3.2000000000000002E-14</v>
      </c>
      <c r="AW1896">
        <v>10</v>
      </c>
      <c r="AX1896">
        <v>11</v>
      </c>
      <c r="AY1896">
        <v>39.799999999999997</v>
      </c>
      <c r="AZ1896">
        <v>6.5</v>
      </c>
      <c r="BA1896" s="1">
        <v>1.9999999999999999E-11</v>
      </c>
      <c r="BB1896">
        <v>8</v>
      </c>
      <c r="BC1896">
        <v>8</v>
      </c>
      <c r="BD1896">
        <v>35.299999999999997</v>
      </c>
      <c r="BE1896">
        <v>6.68</v>
      </c>
      <c r="BF1896" s="1">
        <v>8.9999999999999996E-12</v>
      </c>
      <c r="BG1896">
        <v>8</v>
      </c>
      <c r="BH1896">
        <v>10</v>
      </c>
      <c r="BI1896">
        <v>35.299999999999997</v>
      </c>
      <c r="BJ1896">
        <v>7.43</v>
      </c>
      <c r="BK1896" s="1">
        <v>3.6999999999999999E-13</v>
      </c>
      <c r="BL1896">
        <v>28887.5</v>
      </c>
      <c r="BM1896" t="s">
        <v>26</v>
      </c>
      <c r="BN1896" t="s">
        <v>5652</v>
      </c>
    </row>
    <row r="1897" spans="1:66" x14ac:dyDescent="0.25">
      <c r="A1897" t="s">
        <v>5653</v>
      </c>
      <c r="C1897" t="s">
        <v>5654</v>
      </c>
      <c r="D1897">
        <v>10</v>
      </c>
      <c r="E1897">
        <v>10</v>
      </c>
      <c r="F1897">
        <v>20.3</v>
      </c>
      <c r="G1897">
        <v>7.15</v>
      </c>
      <c r="H1897" s="1">
        <v>1.1999999999999999E-12</v>
      </c>
      <c r="I1897">
        <v>11</v>
      </c>
      <c r="J1897">
        <v>11</v>
      </c>
      <c r="K1897">
        <v>22.1</v>
      </c>
      <c r="L1897">
        <v>6.22</v>
      </c>
      <c r="M1897" s="1">
        <v>6.3999999999999999E-11</v>
      </c>
      <c r="N1897">
        <v>11</v>
      </c>
      <c r="O1897">
        <v>11</v>
      </c>
      <c r="P1897">
        <v>23.5</v>
      </c>
      <c r="Q1897">
        <v>6.84</v>
      </c>
      <c r="R1897" s="1">
        <v>4.5999999999999998E-12</v>
      </c>
      <c r="S1897">
        <v>8</v>
      </c>
      <c r="T1897">
        <v>8</v>
      </c>
      <c r="U1897">
        <v>16.5</v>
      </c>
      <c r="V1897">
        <v>5.72</v>
      </c>
      <c r="W1897" s="1">
        <v>1.8999999999999999E-10</v>
      </c>
      <c r="X1897">
        <v>6</v>
      </c>
      <c r="Y1897">
        <v>6</v>
      </c>
      <c r="Z1897">
        <v>10.5</v>
      </c>
      <c r="AA1897">
        <v>3.06</v>
      </c>
      <c r="AB1897" s="1">
        <v>3.8000000000000003E-8</v>
      </c>
      <c r="AC1897">
        <v>8</v>
      </c>
      <c r="AD1897">
        <v>8</v>
      </c>
      <c r="AE1897">
        <v>15.7</v>
      </c>
      <c r="AF1897">
        <v>4.5199999999999996</v>
      </c>
      <c r="AG1897" s="1">
        <v>2.7999999999999998E-9</v>
      </c>
      <c r="AH1897">
        <v>9</v>
      </c>
      <c r="AI1897">
        <v>9</v>
      </c>
      <c r="AJ1897">
        <v>18.100000000000001</v>
      </c>
      <c r="AK1897">
        <v>6.43</v>
      </c>
      <c r="AL1897" s="1">
        <v>2.7E-11</v>
      </c>
      <c r="AM1897">
        <v>9</v>
      </c>
      <c r="AN1897">
        <v>9</v>
      </c>
      <c r="AO1897">
        <v>18.899999999999999</v>
      </c>
      <c r="AP1897">
        <v>4.45</v>
      </c>
      <c r="AQ1897" s="1">
        <v>1.7999999999999999E-8</v>
      </c>
      <c r="AR1897">
        <v>10</v>
      </c>
      <c r="AS1897">
        <v>10</v>
      </c>
      <c r="AT1897">
        <v>21.3</v>
      </c>
      <c r="AU1897">
        <v>6.81</v>
      </c>
      <c r="AV1897" s="1">
        <v>5.3999999999999996E-12</v>
      </c>
      <c r="AW1897">
        <v>9</v>
      </c>
      <c r="AX1897">
        <v>9</v>
      </c>
      <c r="AY1897">
        <v>16.7</v>
      </c>
      <c r="AZ1897">
        <v>7.11</v>
      </c>
      <c r="BA1897" s="1">
        <v>1.5000000000000001E-12</v>
      </c>
      <c r="BB1897">
        <v>9</v>
      </c>
      <c r="BC1897">
        <v>9</v>
      </c>
      <c r="BD1897">
        <v>19.899999999999999</v>
      </c>
      <c r="BE1897">
        <v>6.63</v>
      </c>
      <c r="BF1897" s="1">
        <v>1.1000000000000001E-11</v>
      </c>
      <c r="BG1897">
        <v>8</v>
      </c>
      <c r="BH1897">
        <v>8</v>
      </c>
      <c r="BI1897">
        <v>14.5</v>
      </c>
      <c r="BJ1897">
        <v>4.9400000000000004</v>
      </c>
      <c r="BK1897" s="1">
        <v>5.4E-10</v>
      </c>
      <c r="BL1897">
        <v>52830.5</v>
      </c>
      <c r="BM1897" t="s">
        <v>26</v>
      </c>
      <c r="BN1897" t="s">
        <v>5655</v>
      </c>
    </row>
    <row r="1898" spans="1:66" x14ac:dyDescent="0.25">
      <c r="A1898" t="s">
        <v>5656</v>
      </c>
      <c r="C1898" t="s">
        <v>5657</v>
      </c>
      <c r="D1898">
        <v>3</v>
      </c>
      <c r="E1898">
        <v>5</v>
      </c>
      <c r="F1898">
        <v>19</v>
      </c>
      <c r="G1898">
        <v>7.94</v>
      </c>
      <c r="H1898" s="1">
        <v>4.1999999999999998E-14</v>
      </c>
      <c r="I1898">
        <v>5</v>
      </c>
      <c r="J1898">
        <v>7</v>
      </c>
      <c r="K1898">
        <v>27.6</v>
      </c>
      <c r="L1898">
        <v>7.85</v>
      </c>
      <c r="M1898" s="1">
        <v>6.1000000000000005E-14</v>
      </c>
      <c r="N1898">
        <v>7</v>
      </c>
      <c r="O1898">
        <v>9</v>
      </c>
      <c r="P1898">
        <v>36.5</v>
      </c>
      <c r="Q1898">
        <v>9.67</v>
      </c>
      <c r="R1898" s="1">
        <v>2.6E-17</v>
      </c>
      <c r="S1898">
        <v>5</v>
      </c>
      <c r="T1898">
        <v>7</v>
      </c>
      <c r="U1898">
        <v>26</v>
      </c>
      <c r="V1898">
        <v>6.96</v>
      </c>
      <c r="W1898" s="1">
        <v>2.8000000000000002E-12</v>
      </c>
      <c r="X1898">
        <v>5</v>
      </c>
      <c r="Y1898">
        <v>5</v>
      </c>
      <c r="Z1898">
        <v>29.5</v>
      </c>
      <c r="AA1898">
        <v>10.49</v>
      </c>
      <c r="AB1898" s="1">
        <v>8.1999999999999997E-19</v>
      </c>
      <c r="AC1898">
        <v>5</v>
      </c>
      <c r="AD1898">
        <v>7</v>
      </c>
      <c r="AE1898">
        <v>27.6</v>
      </c>
      <c r="AF1898">
        <v>6.8</v>
      </c>
      <c r="AG1898" s="1">
        <v>5.6000000000000004E-12</v>
      </c>
      <c r="AH1898">
        <v>7</v>
      </c>
      <c r="AI1898">
        <v>9</v>
      </c>
      <c r="AJ1898">
        <v>38.4</v>
      </c>
      <c r="AK1898">
        <v>7.57</v>
      </c>
      <c r="AL1898" s="1">
        <v>2.0000000000000001E-13</v>
      </c>
      <c r="AM1898">
        <v>7</v>
      </c>
      <c r="AN1898">
        <v>9</v>
      </c>
      <c r="AO1898">
        <v>37.799999999999997</v>
      </c>
      <c r="AP1898">
        <v>10.95</v>
      </c>
      <c r="AQ1898" s="1">
        <v>1.0999999999999999E-19</v>
      </c>
      <c r="AR1898">
        <v>3</v>
      </c>
      <c r="AS1898">
        <v>5</v>
      </c>
      <c r="AT1898">
        <v>19</v>
      </c>
      <c r="AU1898">
        <v>6.46</v>
      </c>
      <c r="AV1898" s="1">
        <v>2.4000000000000001E-11</v>
      </c>
      <c r="AW1898">
        <v>5</v>
      </c>
      <c r="AX1898">
        <v>5</v>
      </c>
      <c r="AY1898">
        <v>27.9</v>
      </c>
      <c r="AZ1898">
        <v>6.19</v>
      </c>
      <c r="BA1898" s="1">
        <v>7.3000000000000006E-11</v>
      </c>
      <c r="BB1898">
        <v>5</v>
      </c>
      <c r="BC1898">
        <v>7</v>
      </c>
      <c r="BD1898">
        <v>27.3</v>
      </c>
      <c r="BE1898">
        <v>8.1999999999999993</v>
      </c>
      <c r="BF1898" s="1">
        <v>1.4E-14</v>
      </c>
      <c r="BG1898">
        <v>6</v>
      </c>
      <c r="BH1898">
        <v>8</v>
      </c>
      <c r="BI1898">
        <v>32.1</v>
      </c>
      <c r="BJ1898">
        <v>11.11</v>
      </c>
      <c r="BK1898" s="1">
        <v>5.8E-20</v>
      </c>
      <c r="BL1898">
        <v>33823</v>
      </c>
      <c r="BM1898" t="s">
        <v>26</v>
      </c>
      <c r="BN1898" t="s">
        <v>5658</v>
      </c>
    </row>
    <row r="1899" spans="1:66" x14ac:dyDescent="0.25">
      <c r="A1899" t="s">
        <v>5659</v>
      </c>
      <c r="C1899" t="s">
        <v>5660</v>
      </c>
      <c r="D1899">
        <v>8</v>
      </c>
      <c r="E1899">
        <v>8</v>
      </c>
      <c r="F1899">
        <v>28.8</v>
      </c>
      <c r="G1899">
        <v>6.58</v>
      </c>
      <c r="H1899" s="1">
        <v>1.7E-12</v>
      </c>
      <c r="I1899">
        <v>6</v>
      </c>
      <c r="J1899">
        <v>6</v>
      </c>
      <c r="K1899">
        <v>17.2</v>
      </c>
      <c r="L1899">
        <v>7.18</v>
      </c>
      <c r="M1899" s="1">
        <v>1.1E-12</v>
      </c>
      <c r="N1899">
        <v>7</v>
      </c>
      <c r="O1899">
        <v>8</v>
      </c>
      <c r="P1899">
        <v>26.2</v>
      </c>
      <c r="Q1899">
        <v>4.01</v>
      </c>
      <c r="R1899" s="1">
        <v>1E-8</v>
      </c>
      <c r="S1899">
        <v>7</v>
      </c>
      <c r="T1899">
        <v>7</v>
      </c>
      <c r="U1899">
        <v>25.9</v>
      </c>
      <c r="V1899">
        <v>6.38</v>
      </c>
      <c r="W1899" s="1">
        <v>3.3000000000000002E-11</v>
      </c>
      <c r="X1899">
        <v>7</v>
      </c>
      <c r="Y1899">
        <v>7</v>
      </c>
      <c r="Z1899">
        <v>23.5</v>
      </c>
      <c r="AA1899">
        <v>7.78</v>
      </c>
      <c r="AB1899" s="1">
        <v>8.3999999999999995E-14</v>
      </c>
      <c r="AC1899">
        <v>7</v>
      </c>
      <c r="AD1899">
        <v>7</v>
      </c>
      <c r="AE1899">
        <v>19.5</v>
      </c>
      <c r="AF1899">
        <v>7.52</v>
      </c>
      <c r="AG1899" s="1">
        <v>2.4999999999999999E-13</v>
      </c>
      <c r="AH1899">
        <v>7</v>
      </c>
      <c r="AI1899">
        <v>7</v>
      </c>
      <c r="AJ1899">
        <v>24.1</v>
      </c>
      <c r="AK1899">
        <v>6.27</v>
      </c>
      <c r="AL1899" s="1">
        <v>4.1000000000000001E-11</v>
      </c>
      <c r="AM1899">
        <v>7</v>
      </c>
      <c r="AN1899">
        <v>9</v>
      </c>
      <c r="AO1899">
        <v>22.1</v>
      </c>
      <c r="AP1899">
        <v>8.34</v>
      </c>
      <c r="AQ1899" s="1">
        <v>7.8000000000000005E-15</v>
      </c>
      <c r="AR1899">
        <v>8</v>
      </c>
      <c r="AS1899">
        <v>8</v>
      </c>
      <c r="AT1899">
        <v>24.1</v>
      </c>
      <c r="AU1899">
        <v>6.71</v>
      </c>
      <c r="AV1899" s="1">
        <v>8.1999999999999998E-12</v>
      </c>
      <c r="AW1899">
        <v>5</v>
      </c>
      <c r="AX1899">
        <v>5</v>
      </c>
      <c r="AY1899">
        <v>16.600000000000001</v>
      </c>
      <c r="AZ1899">
        <v>6.27</v>
      </c>
      <c r="BA1899" s="1">
        <v>5.2000000000000001E-11</v>
      </c>
      <c r="BB1899">
        <v>8</v>
      </c>
      <c r="BC1899">
        <v>8</v>
      </c>
      <c r="BD1899">
        <v>30.5</v>
      </c>
      <c r="BE1899">
        <v>6.38</v>
      </c>
      <c r="BF1899" s="1">
        <v>3.3000000000000002E-11</v>
      </c>
      <c r="BG1899">
        <v>8</v>
      </c>
      <c r="BH1899">
        <v>9</v>
      </c>
      <c r="BI1899">
        <v>26.2</v>
      </c>
      <c r="BJ1899">
        <v>8.27</v>
      </c>
      <c r="BK1899" s="1">
        <v>1E-14</v>
      </c>
      <c r="BL1899">
        <v>36903.199999999997</v>
      </c>
      <c r="BM1899" t="s">
        <v>26</v>
      </c>
      <c r="BN1899" t="s">
        <v>5661</v>
      </c>
    </row>
    <row r="1900" spans="1:66" x14ac:dyDescent="0.25">
      <c r="A1900" t="s">
        <v>5662</v>
      </c>
      <c r="C1900" t="s">
        <v>5663</v>
      </c>
      <c r="D1900">
        <v>5</v>
      </c>
      <c r="E1900">
        <v>5</v>
      </c>
      <c r="F1900">
        <v>10.7</v>
      </c>
      <c r="G1900">
        <v>8.44</v>
      </c>
      <c r="H1900" s="1">
        <v>5.1E-15</v>
      </c>
      <c r="I1900">
        <v>5</v>
      </c>
      <c r="J1900">
        <v>6</v>
      </c>
      <c r="K1900">
        <v>9.6999999999999993</v>
      </c>
      <c r="L1900">
        <v>3.37</v>
      </c>
      <c r="M1900" s="1">
        <v>2.0999999999999999E-8</v>
      </c>
      <c r="N1900">
        <v>9</v>
      </c>
      <c r="O1900">
        <v>10</v>
      </c>
      <c r="P1900">
        <v>13.8</v>
      </c>
      <c r="Q1900">
        <v>8.2899999999999991</v>
      </c>
      <c r="R1900" s="1">
        <v>9.5999999999999998E-15</v>
      </c>
      <c r="S1900">
        <v>9</v>
      </c>
      <c r="T1900">
        <v>10</v>
      </c>
      <c r="U1900">
        <v>15.8</v>
      </c>
      <c r="V1900">
        <v>8.36</v>
      </c>
      <c r="W1900" s="1">
        <v>7.1000000000000002E-15</v>
      </c>
      <c r="X1900">
        <v>1</v>
      </c>
      <c r="Y1900">
        <v>1</v>
      </c>
      <c r="Z1900">
        <v>2.5</v>
      </c>
      <c r="AA1900">
        <v>3.07</v>
      </c>
      <c r="AB1900" s="1">
        <v>3.3000000000000002E-7</v>
      </c>
      <c r="AC1900">
        <v>5</v>
      </c>
      <c r="AD1900">
        <v>5</v>
      </c>
      <c r="AE1900">
        <v>10.199999999999999</v>
      </c>
      <c r="AF1900">
        <v>8.73</v>
      </c>
      <c r="AG1900" s="1">
        <v>1.4999999999999999E-15</v>
      </c>
      <c r="AH1900">
        <v>6</v>
      </c>
      <c r="AI1900">
        <v>6</v>
      </c>
      <c r="AJ1900">
        <v>13.2</v>
      </c>
      <c r="AK1900">
        <v>7.64</v>
      </c>
      <c r="AL1900" s="1">
        <v>1.4999999999999999E-13</v>
      </c>
      <c r="AM1900">
        <v>6</v>
      </c>
      <c r="AN1900">
        <v>6</v>
      </c>
      <c r="AO1900">
        <v>12.1</v>
      </c>
      <c r="AP1900">
        <v>8.2899999999999991</v>
      </c>
      <c r="AQ1900" s="1">
        <v>9.7000000000000006E-15</v>
      </c>
      <c r="AR1900">
        <v>5</v>
      </c>
      <c r="AS1900">
        <v>5</v>
      </c>
      <c r="AT1900">
        <v>9.6999999999999993</v>
      </c>
      <c r="AU1900">
        <v>8.2799999999999994</v>
      </c>
      <c r="AV1900" s="1">
        <v>1E-14</v>
      </c>
      <c r="AW1900">
        <v>4</v>
      </c>
      <c r="AX1900">
        <v>4</v>
      </c>
      <c r="AY1900">
        <v>7.8</v>
      </c>
      <c r="AZ1900">
        <v>7.57</v>
      </c>
      <c r="BA1900" s="1">
        <v>2.0999999999999999E-13</v>
      </c>
      <c r="BB1900">
        <v>4</v>
      </c>
      <c r="BC1900">
        <v>4</v>
      </c>
      <c r="BD1900">
        <v>7.8</v>
      </c>
      <c r="BE1900">
        <v>7.95</v>
      </c>
      <c r="BF1900" s="1">
        <v>4E-14</v>
      </c>
      <c r="BG1900">
        <v>6</v>
      </c>
      <c r="BH1900">
        <v>6</v>
      </c>
      <c r="BI1900">
        <v>13.1</v>
      </c>
      <c r="BJ1900">
        <v>8.4700000000000006</v>
      </c>
      <c r="BK1900" s="1">
        <v>4.3999999999999997E-15</v>
      </c>
      <c r="BL1900">
        <v>62610.5</v>
      </c>
      <c r="BM1900" t="s">
        <v>26</v>
      </c>
      <c r="BN1900" t="s">
        <v>5664</v>
      </c>
    </row>
    <row r="1901" spans="1:66" x14ac:dyDescent="0.25">
      <c r="A1901" t="s">
        <v>5665</v>
      </c>
      <c r="C1901" t="s">
        <v>5666</v>
      </c>
      <c r="D1901">
        <v>7</v>
      </c>
      <c r="E1901">
        <v>8</v>
      </c>
      <c r="F1901">
        <v>31.2</v>
      </c>
      <c r="G1901">
        <v>8.61</v>
      </c>
      <c r="H1901" s="1">
        <v>2.5E-15</v>
      </c>
      <c r="I1901">
        <v>8</v>
      </c>
      <c r="J1901">
        <v>9</v>
      </c>
      <c r="K1901">
        <v>43.7</v>
      </c>
      <c r="L1901">
        <v>7.56</v>
      </c>
      <c r="M1901" s="1">
        <v>2.0999999999999999E-13</v>
      </c>
      <c r="N1901">
        <v>6</v>
      </c>
      <c r="O1901">
        <v>6</v>
      </c>
      <c r="P1901">
        <v>31.2</v>
      </c>
      <c r="Q1901">
        <v>7.45</v>
      </c>
      <c r="R1901" s="1">
        <v>3.5000000000000002E-13</v>
      </c>
      <c r="S1901">
        <v>5</v>
      </c>
      <c r="T1901">
        <v>5</v>
      </c>
      <c r="U1901">
        <v>21.1</v>
      </c>
      <c r="V1901">
        <v>5.7</v>
      </c>
      <c r="W1901" s="1">
        <v>1.8999999999999999E-11</v>
      </c>
      <c r="X1901">
        <v>5</v>
      </c>
      <c r="Y1901">
        <v>5</v>
      </c>
      <c r="Z1901">
        <v>27.5</v>
      </c>
      <c r="AA1901">
        <v>4.9800000000000004</v>
      </c>
      <c r="AB1901" s="1">
        <v>2.4E-10</v>
      </c>
      <c r="AC1901">
        <v>5</v>
      </c>
      <c r="AD1901">
        <v>5</v>
      </c>
      <c r="AE1901">
        <v>24.7</v>
      </c>
      <c r="AF1901">
        <v>6.01</v>
      </c>
      <c r="AG1901" s="1">
        <v>1.1000000000000001E-11</v>
      </c>
      <c r="AH1901">
        <v>7</v>
      </c>
      <c r="AI1901">
        <v>7</v>
      </c>
      <c r="AJ1901">
        <v>35.6</v>
      </c>
      <c r="AK1901">
        <v>6.29</v>
      </c>
      <c r="AL1901" s="1">
        <v>8.4999999999999997E-12</v>
      </c>
      <c r="AM1901">
        <v>6</v>
      </c>
      <c r="AN1901">
        <v>6</v>
      </c>
      <c r="AO1901">
        <v>31.2</v>
      </c>
      <c r="AP1901">
        <v>7.17</v>
      </c>
      <c r="AQ1901" s="1">
        <v>1.1E-12</v>
      </c>
      <c r="AR1901">
        <v>7</v>
      </c>
      <c r="AS1901">
        <v>9</v>
      </c>
      <c r="AT1901">
        <v>36</v>
      </c>
      <c r="AU1901">
        <v>6.99</v>
      </c>
      <c r="AV1901" s="1">
        <v>6.6999999999999997E-13</v>
      </c>
      <c r="AW1901">
        <v>6</v>
      </c>
      <c r="AX1901">
        <v>7</v>
      </c>
      <c r="AY1901">
        <v>31.2</v>
      </c>
      <c r="AZ1901">
        <v>5.51</v>
      </c>
      <c r="BA1901" s="1">
        <v>2.4E-10</v>
      </c>
      <c r="BB1901">
        <v>8</v>
      </c>
      <c r="BC1901">
        <v>10</v>
      </c>
      <c r="BD1901">
        <v>35.6</v>
      </c>
      <c r="BE1901">
        <v>7.96</v>
      </c>
      <c r="BF1901" s="1">
        <v>3.8999999999999998E-14</v>
      </c>
      <c r="BG1901">
        <v>7</v>
      </c>
      <c r="BH1901">
        <v>8</v>
      </c>
      <c r="BI1901">
        <v>35.6</v>
      </c>
      <c r="BJ1901">
        <v>6.77</v>
      </c>
      <c r="BK1901" s="1">
        <v>6.2000000000000002E-12</v>
      </c>
      <c r="BL1901">
        <v>27227.5</v>
      </c>
      <c r="BM1901" t="s">
        <v>26</v>
      </c>
      <c r="BN1901" t="s">
        <v>5667</v>
      </c>
    </row>
    <row r="1902" spans="1:66" x14ac:dyDescent="0.25">
      <c r="A1902" t="s">
        <v>5668</v>
      </c>
      <c r="C1902" t="s">
        <v>5669</v>
      </c>
      <c r="D1902">
        <v>5</v>
      </c>
      <c r="E1902">
        <v>8</v>
      </c>
      <c r="F1902">
        <v>55</v>
      </c>
      <c r="G1902">
        <v>10.54</v>
      </c>
      <c r="H1902" s="1">
        <v>6.5999999999999995E-19</v>
      </c>
      <c r="I1902">
        <v>3</v>
      </c>
      <c r="J1902">
        <v>4</v>
      </c>
      <c r="K1902">
        <v>28.7</v>
      </c>
      <c r="L1902">
        <v>7.75</v>
      </c>
      <c r="M1902" s="1">
        <v>9.4000000000000003E-14</v>
      </c>
      <c r="N1902">
        <v>4</v>
      </c>
      <c r="O1902">
        <v>6</v>
      </c>
      <c r="P1902">
        <v>55</v>
      </c>
      <c r="Q1902">
        <v>9.5</v>
      </c>
      <c r="R1902" s="1">
        <v>5.5999999999999998E-17</v>
      </c>
      <c r="S1902">
        <v>3</v>
      </c>
      <c r="T1902">
        <v>4</v>
      </c>
      <c r="U1902">
        <v>41.1</v>
      </c>
      <c r="V1902">
        <v>8.0500000000000007</v>
      </c>
      <c r="W1902" s="1">
        <v>2.6999999999999999E-14</v>
      </c>
      <c r="X1902">
        <v>1</v>
      </c>
      <c r="Y1902">
        <v>2</v>
      </c>
      <c r="Z1902">
        <v>14.7</v>
      </c>
      <c r="AA1902">
        <v>3.77</v>
      </c>
      <c r="AB1902" s="1">
        <v>1.0999999999999999E-8</v>
      </c>
      <c r="AC1902">
        <v>4</v>
      </c>
      <c r="AD1902">
        <v>5</v>
      </c>
      <c r="AE1902">
        <v>55</v>
      </c>
      <c r="AF1902">
        <v>7.12</v>
      </c>
      <c r="AG1902" s="1">
        <v>1.4000000000000001E-12</v>
      </c>
      <c r="AH1902">
        <v>4</v>
      </c>
      <c r="AI1902">
        <v>6</v>
      </c>
      <c r="AJ1902">
        <v>55</v>
      </c>
      <c r="AK1902">
        <v>9.3699999999999992</v>
      </c>
      <c r="AL1902" s="1">
        <v>9.5000000000000003E-17</v>
      </c>
      <c r="AM1902">
        <v>4</v>
      </c>
      <c r="AN1902">
        <v>6</v>
      </c>
      <c r="AO1902">
        <v>55</v>
      </c>
      <c r="AP1902">
        <v>8.5399999999999991</v>
      </c>
      <c r="AQ1902" s="1">
        <v>3.3E-15</v>
      </c>
      <c r="AR1902">
        <v>2</v>
      </c>
      <c r="AS1902">
        <v>4</v>
      </c>
      <c r="AT1902">
        <v>14.7</v>
      </c>
      <c r="AU1902">
        <v>8.83</v>
      </c>
      <c r="AV1902" s="1">
        <v>9.6999999999999998E-16</v>
      </c>
      <c r="AW1902">
        <v>2</v>
      </c>
      <c r="AX1902">
        <v>4</v>
      </c>
      <c r="AY1902">
        <v>14.7</v>
      </c>
      <c r="AZ1902">
        <v>8.68</v>
      </c>
      <c r="BA1902" s="1">
        <v>1.8000000000000001E-15</v>
      </c>
      <c r="BB1902">
        <v>2</v>
      </c>
      <c r="BC1902">
        <v>4</v>
      </c>
      <c r="BD1902">
        <v>14.7</v>
      </c>
      <c r="BE1902">
        <v>8.3699999999999992</v>
      </c>
      <c r="BF1902" s="1">
        <v>6.7E-15</v>
      </c>
      <c r="BG1902">
        <v>3</v>
      </c>
      <c r="BH1902">
        <v>5</v>
      </c>
      <c r="BI1902">
        <v>28.7</v>
      </c>
      <c r="BJ1902">
        <v>9.36</v>
      </c>
      <c r="BK1902" s="1">
        <v>9.9999999999999998E-17</v>
      </c>
      <c r="BL1902">
        <v>12994.1</v>
      </c>
      <c r="BM1902" t="s">
        <v>26</v>
      </c>
      <c r="BN1902" t="s">
        <v>5670</v>
      </c>
    </row>
    <row r="1903" spans="1:66" x14ac:dyDescent="0.25">
      <c r="A1903" t="s">
        <v>5671</v>
      </c>
      <c r="C1903" t="s">
        <v>5672</v>
      </c>
      <c r="D1903">
        <v>7</v>
      </c>
      <c r="E1903">
        <v>7</v>
      </c>
      <c r="F1903">
        <v>15.8</v>
      </c>
      <c r="G1903">
        <v>5.18</v>
      </c>
      <c r="H1903" s="1">
        <v>4.8E-10</v>
      </c>
      <c r="I1903">
        <v>9</v>
      </c>
      <c r="J1903">
        <v>9</v>
      </c>
      <c r="K1903">
        <v>20.5</v>
      </c>
      <c r="L1903">
        <v>6.85</v>
      </c>
      <c r="M1903" s="1">
        <v>3.0000000000000001E-12</v>
      </c>
      <c r="N1903">
        <v>8</v>
      </c>
      <c r="O1903">
        <v>8</v>
      </c>
      <c r="P1903">
        <v>18</v>
      </c>
      <c r="Q1903">
        <v>6.28</v>
      </c>
      <c r="R1903" s="1">
        <v>1.1000000000000001E-11</v>
      </c>
      <c r="S1903">
        <v>10</v>
      </c>
      <c r="T1903">
        <v>10</v>
      </c>
      <c r="U1903">
        <v>19.899999999999999</v>
      </c>
      <c r="V1903">
        <v>6.1</v>
      </c>
      <c r="W1903" s="1">
        <v>6.5000000000000002E-12</v>
      </c>
      <c r="X1903">
        <v>4</v>
      </c>
      <c r="Y1903">
        <v>4</v>
      </c>
      <c r="Z1903">
        <v>8.5</v>
      </c>
      <c r="AA1903">
        <v>2.38</v>
      </c>
      <c r="AB1903" s="1">
        <v>8.7999999999999994E-8</v>
      </c>
      <c r="AC1903">
        <v>6</v>
      </c>
      <c r="AD1903">
        <v>6</v>
      </c>
      <c r="AE1903">
        <v>13.7</v>
      </c>
      <c r="AF1903">
        <v>6.09</v>
      </c>
      <c r="AG1903" s="1">
        <v>8.5999999999999997E-12</v>
      </c>
      <c r="AH1903">
        <v>6</v>
      </c>
      <c r="AI1903">
        <v>6</v>
      </c>
      <c r="AJ1903">
        <v>12.7</v>
      </c>
      <c r="AK1903">
        <v>4.87</v>
      </c>
      <c r="AL1903" s="1">
        <v>2.8000000000000002E-10</v>
      </c>
      <c r="AM1903">
        <v>4</v>
      </c>
      <c r="AN1903">
        <v>4</v>
      </c>
      <c r="AO1903">
        <v>8.5</v>
      </c>
      <c r="AP1903">
        <v>5.18</v>
      </c>
      <c r="AQ1903" s="1">
        <v>1E-10</v>
      </c>
      <c r="AR1903">
        <v>7</v>
      </c>
      <c r="AS1903">
        <v>7</v>
      </c>
      <c r="AT1903">
        <v>15.4</v>
      </c>
      <c r="AU1903">
        <v>5.91</v>
      </c>
      <c r="AV1903" s="1">
        <v>2.4000000000000001E-11</v>
      </c>
      <c r="AW1903">
        <v>6</v>
      </c>
      <c r="AX1903">
        <v>6</v>
      </c>
      <c r="AY1903">
        <v>12.4</v>
      </c>
      <c r="AZ1903">
        <v>6.37</v>
      </c>
      <c r="BA1903" s="1">
        <v>2.7E-11</v>
      </c>
      <c r="BB1903">
        <v>9</v>
      </c>
      <c r="BC1903">
        <v>9</v>
      </c>
      <c r="BD1903">
        <v>19.3</v>
      </c>
      <c r="BE1903">
        <v>5.95</v>
      </c>
      <c r="BF1903" s="1">
        <v>3.5999999999999998E-11</v>
      </c>
      <c r="BG1903">
        <v>10</v>
      </c>
      <c r="BH1903">
        <v>10</v>
      </c>
      <c r="BI1903">
        <v>21.2</v>
      </c>
      <c r="BJ1903">
        <v>7.12</v>
      </c>
      <c r="BK1903" s="1">
        <v>1.4000000000000001E-12</v>
      </c>
      <c r="BL1903">
        <v>51786.5</v>
      </c>
      <c r="BM1903" t="s">
        <v>26</v>
      </c>
      <c r="BN1903" t="s">
        <v>5673</v>
      </c>
    </row>
    <row r="1904" spans="1:66" x14ac:dyDescent="0.25">
      <c r="A1904" t="s">
        <v>5674</v>
      </c>
      <c r="C1904" t="s">
        <v>5675</v>
      </c>
      <c r="D1904">
        <v>7</v>
      </c>
      <c r="E1904">
        <v>7</v>
      </c>
      <c r="F1904">
        <v>17.8</v>
      </c>
      <c r="G1904">
        <v>7.76</v>
      </c>
      <c r="H1904" s="1">
        <v>9.2999999999999995E-14</v>
      </c>
      <c r="I1904">
        <v>5</v>
      </c>
      <c r="J1904">
        <v>5</v>
      </c>
      <c r="K1904">
        <v>12.7</v>
      </c>
      <c r="L1904">
        <v>9.16</v>
      </c>
      <c r="M1904" s="1">
        <v>2.4E-16</v>
      </c>
      <c r="N1904">
        <v>7</v>
      </c>
      <c r="O1904">
        <v>7</v>
      </c>
      <c r="P1904">
        <v>16.600000000000001</v>
      </c>
      <c r="Q1904">
        <v>8.5</v>
      </c>
      <c r="R1904" s="1">
        <v>3.9000000000000003E-15</v>
      </c>
      <c r="S1904">
        <v>8</v>
      </c>
      <c r="T1904">
        <v>8</v>
      </c>
      <c r="U1904">
        <v>19.5</v>
      </c>
      <c r="V1904">
        <v>8.82</v>
      </c>
      <c r="W1904" s="1">
        <v>9.8999999999999992E-16</v>
      </c>
      <c r="AH1904">
        <v>2</v>
      </c>
      <c r="AI1904">
        <v>2</v>
      </c>
      <c r="AJ1904">
        <v>5.3</v>
      </c>
      <c r="AK1904">
        <v>2.38</v>
      </c>
      <c r="AL1904" s="1">
        <v>1.6E-7</v>
      </c>
      <c r="AM1904">
        <v>3</v>
      </c>
      <c r="AN1904">
        <v>4</v>
      </c>
      <c r="AO1904">
        <v>8.8000000000000007</v>
      </c>
      <c r="AP1904">
        <v>4.22</v>
      </c>
      <c r="AQ1904" s="1">
        <v>2.3000000000000001E-10</v>
      </c>
      <c r="AR1904">
        <v>9</v>
      </c>
      <c r="AS1904">
        <v>9</v>
      </c>
      <c r="AT1904">
        <v>21.1</v>
      </c>
      <c r="AU1904">
        <v>9.6199999999999992</v>
      </c>
      <c r="AV1904" s="1">
        <v>3.3999999999999998E-17</v>
      </c>
      <c r="AW1904">
        <v>6</v>
      </c>
      <c r="AX1904">
        <v>6</v>
      </c>
      <c r="AY1904">
        <v>15.2</v>
      </c>
      <c r="AZ1904">
        <v>8.89</v>
      </c>
      <c r="BA1904" s="1">
        <v>7.6000000000000002E-16</v>
      </c>
      <c r="BB1904">
        <v>6</v>
      </c>
      <c r="BC1904">
        <v>6</v>
      </c>
      <c r="BD1904">
        <v>14.5</v>
      </c>
      <c r="BE1904">
        <v>8.73</v>
      </c>
      <c r="BF1904" s="1">
        <v>1.4999999999999999E-15</v>
      </c>
      <c r="BG1904">
        <v>8</v>
      </c>
      <c r="BH1904">
        <v>8</v>
      </c>
      <c r="BI1904">
        <v>19.899999999999999</v>
      </c>
      <c r="BJ1904">
        <v>7.52</v>
      </c>
      <c r="BK1904" s="1">
        <v>2.6E-13</v>
      </c>
      <c r="BL1904">
        <v>54948.4</v>
      </c>
      <c r="BM1904" t="s">
        <v>26</v>
      </c>
      <c r="BN1904" t="s">
        <v>5676</v>
      </c>
    </row>
    <row r="1905" spans="1:66" x14ac:dyDescent="0.25">
      <c r="A1905" t="s">
        <v>5677</v>
      </c>
      <c r="C1905" t="s">
        <v>5678</v>
      </c>
      <c r="D1905">
        <v>7</v>
      </c>
      <c r="E1905">
        <v>7</v>
      </c>
      <c r="F1905">
        <v>24.8</v>
      </c>
      <c r="G1905">
        <v>8.0500000000000007</v>
      </c>
      <c r="H1905" s="1">
        <v>2.6999999999999999E-14</v>
      </c>
      <c r="I1905">
        <v>5</v>
      </c>
      <c r="J1905">
        <v>5</v>
      </c>
      <c r="K1905">
        <v>17.2</v>
      </c>
      <c r="L1905">
        <v>8.31</v>
      </c>
      <c r="M1905" s="1">
        <v>8.9000000000000003E-15</v>
      </c>
      <c r="N1905">
        <v>7</v>
      </c>
      <c r="O1905">
        <v>7</v>
      </c>
      <c r="P1905">
        <v>24.1</v>
      </c>
      <c r="Q1905">
        <v>7.41</v>
      </c>
      <c r="R1905" s="1">
        <v>4.0000000000000001E-13</v>
      </c>
      <c r="S1905">
        <v>7</v>
      </c>
      <c r="T1905">
        <v>7</v>
      </c>
      <c r="U1905">
        <v>24.1</v>
      </c>
      <c r="V1905">
        <v>7.93</v>
      </c>
      <c r="W1905" s="1">
        <v>4.4000000000000002E-14</v>
      </c>
      <c r="X1905">
        <v>7</v>
      </c>
      <c r="Y1905">
        <v>7</v>
      </c>
      <c r="Z1905">
        <v>25.9</v>
      </c>
      <c r="AA1905">
        <v>7.5</v>
      </c>
      <c r="AB1905" s="1">
        <v>2.8000000000000002E-13</v>
      </c>
      <c r="AC1905">
        <v>7</v>
      </c>
      <c r="AD1905">
        <v>7</v>
      </c>
      <c r="AE1905">
        <v>26.4</v>
      </c>
      <c r="AF1905">
        <v>7.87</v>
      </c>
      <c r="AG1905" s="1">
        <v>5.8000000000000005E-14</v>
      </c>
      <c r="AH1905">
        <v>8</v>
      </c>
      <c r="AI1905">
        <v>10</v>
      </c>
      <c r="AJ1905">
        <v>24.8</v>
      </c>
      <c r="AK1905">
        <v>7.85</v>
      </c>
      <c r="AL1905" s="1">
        <v>6.4000000000000005E-14</v>
      </c>
      <c r="AM1905">
        <v>8</v>
      </c>
      <c r="AN1905">
        <v>9</v>
      </c>
      <c r="AO1905">
        <v>25.2</v>
      </c>
      <c r="AP1905">
        <v>8.52</v>
      </c>
      <c r="AQ1905" s="1">
        <v>3.6000000000000001E-15</v>
      </c>
      <c r="AR1905">
        <v>8</v>
      </c>
      <c r="AS1905">
        <v>8</v>
      </c>
      <c r="AT1905">
        <v>22.4</v>
      </c>
      <c r="AU1905">
        <v>6.81</v>
      </c>
      <c r="AV1905" s="1">
        <v>5.1999999999999997E-12</v>
      </c>
      <c r="AW1905">
        <v>9</v>
      </c>
      <c r="AX1905">
        <v>9</v>
      </c>
      <c r="AY1905">
        <v>26.2</v>
      </c>
      <c r="AZ1905">
        <v>7.26</v>
      </c>
      <c r="BA1905" s="1">
        <v>7.8999999999999997E-13</v>
      </c>
      <c r="BB1905">
        <v>9</v>
      </c>
      <c r="BC1905">
        <v>9</v>
      </c>
      <c r="BD1905">
        <v>27.8</v>
      </c>
      <c r="BE1905">
        <v>8.09</v>
      </c>
      <c r="BF1905" s="1">
        <v>2.3E-14</v>
      </c>
      <c r="BG1905">
        <v>8</v>
      </c>
      <c r="BH1905">
        <v>8</v>
      </c>
      <c r="BI1905">
        <v>25.5</v>
      </c>
      <c r="BJ1905">
        <v>8.1</v>
      </c>
      <c r="BK1905" s="1">
        <v>2.2000000000000001E-14</v>
      </c>
      <c r="BL1905">
        <v>45290.1</v>
      </c>
      <c r="BM1905" t="s">
        <v>26</v>
      </c>
      <c r="BN1905" t="s">
        <v>5679</v>
      </c>
    </row>
    <row r="1906" spans="1:66" x14ac:dyDescent="0.25">
      <c r="A1906" t="s">
        <v>5680</v>
      </c>
      <c r="C1906" t="s">
        <v>5681</v>
      </c>
      <c r="D1906">
        <v>5</v>
      </c>
      <c r="E1906">
        <v>6</v>
      </c>
      <c r="F1906">
        <v>14.3</v>
      </c>
      <c r="G1906">
        <v>6.99</v>
      </c>
      <c r="H1906" s="1">
        <v>2.3999999999999999E-12</v>
      </c>
      <c r="I1906">
        <v>4</v>
      </c>
      <c r="J1906">
        <v>5</v>
      </c>
      <c r="K1906">
        <v>14</v>
      </c>
      <c r="L1906">
        <v>6.49</v>
      </c>
      <c r="M1906" s="1">
        <v>1.9999999999999999E-11</v>
      </c>
      <c r="N1906">
        <v>4</v>
      </c>
      <c r="O1906">
        <v>5</v>
      </c>
      <c r="P1906">
        <v>14.3</v>
      </c>
      <c r="Q1906">
        <v>8.33</v>
      </c>
      <c r="R1906" s="1">
        <v>8.2000000000000007E-15</v>
      </c>
      <c r="S1906">
        <v>6</v>
      </c>
      <c r="T1906">
        <v>8</v>
      </c>
      <c r="U1906">
        <v>21.2</v>
      </c>
      <c r="V1906">
        <v>10.78</v>
      </c>
      <c r="W1906" s="1">
        <v>2.2999999999999998E-19</v>
      </c>
      <c r="X1906">
        <v>4</v>
      </c>
      <c r="Y1906">
        <v>5</v>
      </c>
      <c r="Z1906">
        <v>10.7</v>
      </c>
      <c r="AA1906">
        <v>7.23</v>
      </c>
      <c r="AB1906" s="1">
        <v>1.4999999999999999E-13</v>
      </c>
      <c r="AC1906">
        <v>7</v>
      </c>
      <c r="AD1906">
        <v>10</v>
      </c>
      <c r="AE1906">
        <v>21.2</v>
      </c>
      <c r="AF1906">
        <v>9.1</v>
      </c>
      <c r="AG1906" s="1">
        <v>3.1000000000000001E-16</v>
      </c>
      <c r="AH1906">
        <v>4</v>
      </c>
      <c r="AI1906">
        <v>5</v>
      </c>
      <c r="AJ1906">
        <v>10.7</v>
      </c>
      <c r="AK1906">
        <v>7.95</v>
      </c>
      <c r="AL1906" s="1">
        <v>4.1000000000000002E-14</v>
      </c>
      <c r="AM1906">
        <v>5</v>
      </c>
      <c r="AN1906">
        <v>7</v>
      </c>
      <c r="AO1906">
        <v>14.3</v>
      </c>
      <c r="AP1906">
        <v>6.82</v>
      </c>
      <c r="AQ1906" s="1">
        <v>4.9999999999999997E-12</v>
      </c>
      <c r="AR1906">
        <v>5</v>
      </c>
      <c r="AS1906">
        <v>6</v>
      </c>
      <c r="AT1906">
        <v>20.9</v>
      </c>
      <c r="AU1906">
        <v>10.24</v>
      </c>
      <c r="AV1906" s="1">
        <v>2.3000000000000001E-18</v>
      </c>
      <c r="AW1906">
        <v>6</v>
      </c>
      <c r="AX1906">
        <v>8</v>
      </c>
      <c r="AY1906">
        <v>21.2</v>
      </c>
      <c r="AZ1906">
        <v>10.18</v>
      </c>
      <c r="BA1906" s="1">
        <v>2.9999999999999998E-18</v>
      </c>
      <c r="BB1906">
        <v>4</v>
      </c>
      <c r="BC1906">
        <v>5</v>
      </c>
      <c r="BD1906">
        <v>14</v>
      </c>
      <c r="BE1906">
        <v>7.32</v>
      </c>
      <c r="BF1906" s="1">
        <v>5.9000000000000001E-13</v>
      </c>
      <c r="BG1906">
        <v>5</v>
      </c>
      <c r="BH1906">
        <v>7</v>
      </c>
      <c r="BI1906">
        <v>28.1</v>
      </c>
      <c r="BJ1906">
        <v>6.66</v>
      </c>
      <c r="BK1906" s="1">
        <v>9.7999999999999994E-12</v>
      </c>
      <c r="BL1906">
        <v>35437</v>
      </c>
      <c r="BM1906" t="s">
        <v>26</v>
      </c>
      <c r="BN1906" t="s">
        <v>5682</v>
      </c>
    </row>
    <row r="1907" spans="1:66" x14ac:dyDescent="0.25">
      <c r="A1907" t="s">
        <v>5683</v>
      </c>
      <c r="C1907" t="s">
        <v>5684</v>
      </c>
      <c r="D1907">
        <v>8</v>
      </c>
      <c r="E1907">
        <v>8</v>
      </c>
      <c r="F1907">
        <v>20.399999999999999</v>
      </c>
      <c r="G1907">
        <v>9.3699999999999992</v>
      </c>
      <c r="H1907" s="1">
        <v>9.8000000000000002E-17</v>
      </c>
      <c r="I1907">
        <v>6</v>
      </c>
      <c r="J1907">
        <v>6</v>
      </c>
      <c r="K1907">
        <v>17.7</v>
      </c>
      <c r="L1907">
        <v>8.24</v>
      </c>
      <c r="M1907" s="1">
        <v>1.1999999999999999E-14</v>
      </c>
      <c r="N1907">
        <v>8</v>
      </c>
      <c r="O1907">
        <v>8</v>
      </c>
      <c r="P1907">
        <v>25.2</v>
      </c>
      <c r="Q1907">
        <v>9.4</v>
      </c>
      <c r="R1907" s="1">
        <v>8.3000000000000005E-17</v>
      </c>
      <c r="S1907">
        <v>7</v>
      </c>
      <c r="T1907">
        <v>7</v>
      </c>
      <c r="U1907">
        <v>23.4</v>
      </c>
      <c r="V1907">
        <v>7.59</v>
      </c>
      <c r="W1907" s="1">
        <v>1.9E-13</v>
      </c>
      <c r="X1907">
        <v>3</v>
      </c>
      <c r="Y1907">
        <v>3</v>
      </c>
      <c r="Z1907">
        <v>9.6999999999999993</v>
      </c>
      <c r="AA1907">
        <v>3.27</v>
      </c>
      <c r="AB1907" s="1">
        <v>1.4999999999999999E-7</v>
      </c>
      <c r="AC1907">
        <v>5</v>
      </c>
      <c r="AD1907">
        <v>5</v>
      </c>
      <c r="AE1907">
        <v>18.7</v>
      </c>
      <c r="AF1907">
        <v>7.29</v>
      </c>
      <c r="AG1907" s="1">
        <v>6.6999999999999997E-13</v>
      </c>
      <c r="AH1907">
        <v>4</v>
      </c>
      <c r="AI1907">
        <v>4</v>
      </c>
      <c r="AJ1907">
        <v>15</v>
      </c>
      <c r="AK1907">
        <v>6.75</v>
      </c>
      <c r="AL1907" s="1">
        <v>6.8000000000000001E-12</v>
      </c>
      <c r="AM1907">
        <v>5</v>
      </c>
      <c r="AN1907">
        <v>5</v>
      </c>
      <c r="AO1907">
        <v>16.7</v>
      </c>
      <c r="AP1907">
        <v>6.46</v>
      </c>
      <c r="AQ1907" s="1">
        <v>1.4E-11</v>
      </c>
      <c r="AR1907">
        <v>7</v>
      </c>
      <c r="AS1907">
        <v>7</v>
      </c>
      <c r="AT1907">
        <v>22.4</v>
      </c>
      <c r="AU1907">
        <v>8</v>
      </c>
      <c r="AV1907" s="1">
        <v>3.2000000000000002E-14</v>
      </c>
      <c r="AW1907">
        <v>8</v>
      </c>
      <c r="AX1907">
        <v>8</v>
      </c>
      <c r="AY1907">
        <v>25.2</v>
      </c>
      <c r="AZ1907">
        <v>8.4700000000000006</v>
      </c>
      <c r="BA1907" s="1">
        <v>4.3999999999999997E-15</v>
      </c>
      <c r="BB1907">
        <v>5</v>
      </c>
      <c r="BC1907">
        <v>5</v>
      </c>
      <c r="BD1907">
        <v>14.2</v>
      </c>
      <c r="BE1907">
        <v>7.93</v>
      </c>
      <c r="BF1907" s="1">
        <v>4.4000000000000002E-14</v>
      </c>
      <c r="BG1907">
        <v>5</v>
      </c>
      <c r="BH1907">
        <v>6</v>
      </c>
      <c r="BI1907">
        <v>14.2</v>
      </c>
      <c r="BJ1907">
        <v>6.71</v>
      </c>
      <c r="BK1907" s="1">
        <v>8.1999999999999998E-12</v>
      </c>
      <c r="BL1907">
        <v>43956.6</v>
      </c>
      <c r="BM1907" t="s">
        <v>26</v>
      </c>
      <c r="BN1907" t="s">
        <v>5685</v>
      </c>
    </row>
    <row r="1908" spans="1:66" x14ac:dyDescent="0.25">
      <c r="A1908" t="s">
        <v>5686</v>
      </c>
      <c r="C1908" t="s">
        <v>5687</v>
      </c>
      <c r="D1908">
        <v>9</v>
      </c>
      <c r="E1908">
        <v>10</v>
      </c>
      <c r="F1908">
        <v>27.4</v>
      </c>
      <c r="G1908">
        <v>6.96</v>
      </c>
      <c r="H1908" s="1">
        <v>2.6999999999999998E-12</v>
      </c>
      <c r="I1908">
        <v>7</v>
      </c>
      <c r="J1908">
        <v>8</v>
      </c>
      <c r="K1908">
        <v>21.2</v>
      </c>
      <c r="L1908">
        <v>7.1</v>
      </c>
      <c r="M1908" s="1">
        <v>1.5000000000000001E-12</v>
      </c>
      <c r="N1908">
        <v>6</v>
      </c>
      <c r="O1908">
        <v>7</v>
      </c>
      <c r="P1908">
        <v>19.2</v>
      </c>
      <c r="Q1908">
        <v>6.41</v>
      </c>
      <c r="R1908" s="1">
        <v>2.9E-11</v>
      </c>
      <c r="S1908">
        <v>7</v>
      </c>
      <c r="T1908">
        <v>8</v>
      </c>
      <c r="U1908">
        <v>24.9</v>
      </c>
      <c r="V1908">
        <v>7.59</v>
      </c>
      <c r="W1908" s="1">
        <v>1.9E-13</v>
      </c>
      <c r="X1908">
        <v>4</v>
      </c>
      <c r="Y1908">
        <v>4</v>
      </c>
      <c r="Z1908">
        <v>14.1</v>
      </c>
      <c r="AA1908">
        <v>6.46</v>
      </c>
      <c r="AB1908" s="1">
        <v>9.3999999999999995E-12</v>
      </c>
      <c r="AC1908">
        <v>7</v>
      </c>
      <c r="AD1908">
        <v>8</v>
      </c>
      <c r="AE1908">
        <v>25.1</v>
      </c>
      <c r="AF1908">
        <v>7.95</v>
      </c>
      <c r="AG1908" s="1">
        <v>4E-14</v>
      </c>
      <c r="AH1908">
        <v>8</v>
      </c>
      <c r="AI1908">
        <v>9</v>
      </c>
      <c r="AJ1908">
        <v>21.5</v>
      </c>
      <c r="AK1908">
        <v>5.05</v>
      </c>
      <c r="AL1908" s="1">
        <v>2.1000000000000002E-9</v>
      </c>
      <c r="AM1908">
        <v>6</v>
      </c>
      <c r="AN1908">
        <v>7</v>
      </c>
      <c r="AO1908">
        <v>14.4</v>
      </c>
      <c r="AP1908">
        <v>5.41</v>
      </c>
      <c r="AQ1908" s="1">
        <v>6.8000000000000003E-10</v>
      </c>
      <c r="AR1908">
        <v>8</v>
      </c>
      <c r="AS1908">
        <v>9</v>
      </c>
      <c r="AT1908">
        <v>26.8</v>
      </c>
      <c r="AU1908">
        <v>8.0299999999999994</v>
      </c>
      <c r="AV1908" s="1">
        <v>2.9000000000000003E-14</v>
      </c>
      <c r="AW1908">
        <v>6</v>
      </c>
      <c r="AX1908">
        <v>7</v>
      </c>
      <c r="AY1908">
        <v>18.100000000000001</v>
      </c>
      <c r="AZ1908">
        <v>7.18</v>
      </c>
      <c r="BA1908" s="1">
        <v>1.1E-12</v>
      </c>
      <c r="BB1908">
        <v>8</v>
      </c>
      <c r="BC1908">
        <v>9</v>
      </c>
      <c r="BD1908">
        <v>22.9</v>
      </c>
      <c r="BE1908">
        <v>7.34</v>
      </c>
      <c r="BF1908" s="1">
        <v>5.4999999999999998E-13</v>
      </c>
      <c r="BG1908">
        <v>7</v>
      </c>
      <c r="BH1908">
        <v>7</v>
      </c>
      <c r="BI1908">
        <v>19.5</v>
      </c>
      <c r="BJ1908">
        <v>6.54</v>
      </c>
      <c r="BK1908" s="1">
        <v>1.6999999999999999E-11</v>
      </c>
      <c r="BL1908">
        <v>37270.6</v>
      </c>
      <c r="BM1908" t="s">
        <v>26</v>
      </c>
      <c r="BN1908" t="s">
        <v>5688</v>
      </c>
    </row>
    <row r="1909" spans="1:66" x14ac:dyDescent="0.25">
      <c r="A1909" t="s">
        <v>5689</v>
      </c>
      <c r="C1909" t="s">
        <v>5690</v>
      </c>
      <c r="D1909">
        <v>10</v>
      </c>
      <c r="E1909">
        <v>10</v>
      </c>
      <c r="F1909">
        <v>34.299999999999997</v>
      </c>
      <c r="G1909">
        <v>5.89</v>
      </c>
      <c r="H1909" s="1">
        <v>2.7E-10</v>
      </c>
      <c r="I1909">
        <v>7</v>
      </c>
      <c r="J1909">
        <v>7</v>
      </c>
      <c r="K1909">
        <v>22.2</v>
      </c>
      <c r="L1909">
        <v>6.71</v>
      </c>
      <c r="M1909" s="1">
        <v>7.9999999999999998E-12</v>
      </c>
      <c r="N1909">
        <v>5</v>
      </c>
      <c r="O1909">
        <v>5</v>
      </c>
      <c r="P1909">
        <v>16.899999999999999</v>
      </c>
      <c r="Q1909">
        <v>6.35</v>
      </c>
      <c r="R1909" s="1">
        <v>1.6999999999999999E-11</v>
      </c>
      <c r="S1909">
        <v>5</v>
      </c>
      <c r="T1909">
        <v>5</v>
      </c>
      <c r="U1909">
        <v>19.399999999999999</v>
      </c>
      <c r="V1909">
        <v>4.88</v>
      </c>
      <c r="W1909" s="1">
        <v>8.9000000000000003E-9</v>
      </c>
      <c r="X1909">
        <v>7</v>
      </c>
      <c r="Y1909">
        <v>7</v>
      </c>
      <c r="Z1909">
        <v>23.7</v>
      </c>
      <c r="AA1909">
        <v>5.57</v>
      </c>
      <c r="AB1909" s="1">
        <v>1.0999999999999999E-9</v>
      </c>
      <c r="AC1909">
        <v>6</v>
      </c>
      <c r="AD1909">
        <v>6</v>
      </c>
      <c r="AE1909">
        <v>22.2</v>
      </c>
      <c r="AF1909">
        <v>5.51</v>
      </c>
      <c r="AG1909" s="1">
        <v>6.2000000000000006E-11</v>
      </c>
      <c r="AH1909">
        <v>7</v>
      </c>
      <c r="AI1909">
        <v>7</v>
      </c>
      <c r="AJ1909">
        <v>19.899999999999999</v>
      </c>
      <c r="AK1909">
        <v>4.04</v>
      </c>
      <c r="AL1909" s="1">
        <v>2.4E-9</v>
      </c>
      <c r="AM1909">
        <v>6</v>
      </c>
      <c r="AN1909">
        <v>6</v>
      </c>
      <c r="AO1909">
        <v>22.4</v>
      </c>
      <c r="AP1909">
        <v>6.37</v>
      </c>
      <c r="AQ1909" s="1">
        <v>3.3999999999999999E-11</v>
      </c>
      <c r="AR1909">
        <v>7</v>
      </c>
      <c r="AS1909">
        <v>7</v>
      </c>
      <c r="AT1909">
        <v>25.2</v>
      </c>
      <c r="AU1909">
        <v>7.15</v>
      </c>
      <c r="AV1909" s="1">
        <v>1.1999999999999999E-12</v>
      </c>
      <c r="AW1909">
        <v>5</v>
      </c>
      <c r="AX1909">
        <v>6</v>
      </c>
      <c r="AY1909">
        <v>14.1</v>
      </c>
      <c r="AZ1909">
        <v>5.75</v>
      </c>
      <c r="BA1909" s="1">
        <v>9.9999999999999994E-12</v>
      </c>
      <c r="BB1909">
        <v>7</v>
      </c>
      <c r="BC1909">
        <v>7</v>
      </c>
      <c r="BD1909">
        <v>22.2</v>
      </c>
      <c r="BE1909">
        <v>5.75</v>
      </c>
      <c r="BF1909" s="1">
        <v>5.1999999999999997E-12</v>
      </c>
      <c r="BG1909">
        <v>5</v>
      </c>
      <c r="BH1909">
        <v>5</v>
      </c>
      <c r="BI1909">
        <v>17.600000000000001</v>
      </c>
      <c r="BJ1909">
        <v>6.6</v>
      </c>
      <c r="BK1909" s="1">
        <v>1.3E-11</v>
      </c>
      <c r="BL1909">
        <v>42753.7</v>
      </c>
      <c r="BM1909" t="s">
        <v>26</v>
      </c>
      <c r="BN1909" t="s">
        <v>5691</v>
      </c>
    </row>
    <row r="1910" spans="1:66" x14ac:dyDescent="0.25">
      <c r="A1910" t="s">
        <v>5692</v>
      </c>
      <c r="C1910" t="s">
        <v>5693</v>
      </c>
      <c r="D1910">
        <v>5</v>
      </c>
      <c r="E1910">
        <v>5</v>
      </c>
      <c r="F1910">
        <v>20.7</v>
      </c>
      <c r="G1910">
        <v>7.37</v>
      </c>
      <c r="H1910" s="1">
        <v>4.9000000000000003E-13</v>
      </c>
      <c r="I1910">
        <v>5</v>
      </c>
      <c r="J1910">
        <v>6</v>
      </c>
      <c r="K1910">
        <v>29.5</v>
      </c>
      <c r="L1910">
        <v>7.23</v>
      </c>
      <c r="M1910" s="1">
        <v>8.9000000000000004E-13</v>
      </c>
      <c r="N1910">
        <v>7</v>
      </c>
      <c r="O1910">
        <v>8</v>
      </c>
      <c r="P1910">
        <v>37.1</v>
      </c>
      <c r="Q1910">
        <v>7.84</v>
      </c>
      <c r="R1910" s="1">
        <v>6.5999999999999996E-14</v>
      </c>
      <c r="S1910">
        <v>3</v>
      </c>
      <c r="T1910">
        <v>3</v>
      </c>
      <c r="U1910">
        <v>14.7</v>
      </c>
      <c r="V1910">
        <v>7.49</v>
      </c>
      <c r="W1910" s="1">
        <v>2.8999999999999998E-13</v>
      </c>
      <c r="X1910">
        <v>3</v>
      </c>
      <c r="Y1910">
        <v>3</v>
      </c>
      <c r="Z1910">
        <v>8.4</v>
      </c>
      <c r="AA1910">
        <v>6.18</v>
      </c>
      <c r="AB1910" s="1">
        <v>1.1000000000000001E-11</v>
      </c>
      <c r="AC1910">
        <v>5</v>
      </c>
      <c r="AD1910">
        <v>5</v>
      </c>
      <c r="AE1910">
        <v>20.7</v>
      </c>
      <c r="AF1910">
        <v>8.1300000000000008</v>
      </c>
      <c r="AG1910" s="1">
        <v>1.9000000000000001E-14</v>
      </c>
      <c r="AH1910">
        <v>5</v>
      </c>
      <c r="AI1910">
        <v>5</v>
      </c>
      <c r="AJ1910">
        <v>20.7</v>
      </c>
      <c r="AK1910">
        <v>7.8</v>
      </c>
      <c r="AL1910" s="1">
        <v>7.7999999999999996E-14</v>
      </c>
      <c r="AM1910">
        <v>7</v>
      </c>
      <c r="AN1910">
        <v>7</v>
      </c>
      <c r="AO1910">
        <v>22.7</v>
      </c>
      <c r="AP1910">
        <v>7.28</v>
      </c>
      <c r="AQ1910" s="1">
        <v>7.1999999999999996E-13</v>
      </c>
      <c r="AR1910">
        <v>4</v>
      </c>
      <c r="AS1910">
        <v>4</v>
      </c>
      <c r="AT1910">
        <v>20.7</v>
      </c>
      <c r="AU1910">
        <v>6.52</v>
      </c>
      <c r="AV1910" s="1">
        <v>1.7999999999999999E-11</v>
      </c>
      <c r="AW1910">
        <v>5</v>
      </c>
      <c r="AX1910">
        <v>6</v>
      </c>
      <c r="AY1910">
        <v>29.5</v>
      </c>
      <c r="AZ1910">
        <v>6.27</v>
      </c>
      <c r="BA1910" s="1">
        <v>5.2000000000000001E-11</v>
      </c>
      <c r="BB1910">
        <v>6</v>
      </c>
      <c r="BC1910">
        <v>8</v>
      </c>
      <c r="BD1910">
        <v>35.9</v>
      </c>
      <c r="BE1910">
        <v>6.75</v>
      </c>
      <c r="BF1910" s="1">
        <v>6.7000000000000001E-12</v>
      </c>
      <c r="BG1910">
        <v>6</v>
      </c>
      <c r="BH1910">
        <v>9</v>
      </c>
      <c r="BI1910">
        <v>21.9</v>
      </c>
      <c r="BJ1910">
        <v>7.83</v>
      </c>
      <c r="BK1910" s="1">
        <v>6.8999999999999996E-14</v>
      </c>
      <c r="BL1910">
        <v>26707.599999999999</v>
      </c>
      <c r="BM1910" t="s">
        <v>26</v>
      </c>
      <c r="BN1910" t="s">
        <v>5694</v>
      </c>
    </row>
    <row r="1911" spans="1:66" x14ac:dyDescent="0.25">
      <c r="A1911" t="s">
        <v>5695</v>
      </c>
      <c r="C1911" t="s">
        <v>5696</v>
      </c>
      <c r="D1911">
        <v>7</v>
      </c>
      <c r="E1911">
        <v>7</v>
      </c>
      <c r="F1911">
        <v>31</v>
      </c>
      <c r="G1911">
        <v>6.34</v>
      </c>
      <c r="H1911" s="1">
        <v>3.9999999999999998E-11</v>
      </c>
      <c r="I1911">
        <v>7</v>
      </c>
      <c r="J1911">
        <v>7</v>
      </c>
      <c r="K1911">
        <v>32.5</v>
      </c>
      <c r="L1911">
        <v>7.24</v>
      </c>
      <c r="M1911" s="1">
        <v>1.7999999999999999E-13</v>
      </c>
      <c r="N1911">
        <v>6</v>
      </c>
      <c r="O1911">
        <v>6</v>
      </c>
      <c r="P1911">
        <v>27.3</v>
      </c>
      <c r="Q1911">
        <v>4.9000000000000004</v>
      </c>
      <c r="R1911" s="1">
        <v>2.4E-10</v>
      </c>
      <c r="S1911">
        <v>9</v>
      </c>
      <c r="T1911">
        <v>9</v>
      </c>
      <c r="U1911">
        <v>32.5</v>
      </c>
      <c r="V1911">
        <v>7.71</v>
      </c>
      <c r="W1911" s="1">
        <v>1.1999999999999999E-13</v>
      </c>
      <c r="X1911">
        <v>6</v>
      </c>
      <c r="Y1911">
        <v>6</v>
      </c>
      <c r="Z1911">
        <v>27.7</v>
      </c>
      <c r="AA1911">
        <v>4.08</v>
      </c>
      <c r="AB1911" s="1">
        <v>8.0000000000000005E-9</v>
      </c>
      <c r="AC1911">
        <v>8</v>
      </c>
      <c r="AD1911">
        <v>8</v>
      </c>
      <c r="AE1911">
        <v>32.799999999999997</v>
      </c>
      <c r="AF1911">
        <v>7.42</v>
      </c>
      <c r="AG1911" s="1">
        <v>3.9E-13</v>
      </c>
      <c r="AH1911">
        <v>8</v>
      </c>
      <c r="AI1911">
        <v>9</v>
      </c>
      <c r="AJ1911">
        <v>37.6</v>
      </c>
      <c r="AK1911">
        <v>8.89</v>
      </c>
      <c r="AL1911" s="1">
        <v>7.4999999999999996E-16</v>
      </c>
      <c r="AM1911">
        <v>5</v>
      </c>
      <c r="AN1911">
        <v>5</v>
      </c>
      <c r="AO1911">
        <v>20.7</v>
      </c>
      <c r="AP1911">
        <v>5.83</v>
      </c>
      <c r="AQ1911" s="1">
        <v>9.4999999999999995E-11</v>
      </c>
      <c r="AR1911">
        <v>5</v>
      </c>
      <c r="AS1911">
        <v>5</v>
      </c>
      <c r="AT1911">
        <v>22.5</v>
      </c>
      <c r="AU1911">
        <v>4.9800000000000004</v>
      </c>
      <c r="AV1911" s="1">
        <v>1.3000000000000001E-8</v>
      </c>
      <c r="AW1911">
        <v>9</v>
      </c>
      <c r="AX1911">
        <v>9</v>
      </c>
      <c r="AY1911">
        <v>39.1</v>
      </c>
      <c r="AZ1911">
        <v>9.75</v>
      </c>
      <c r="BA1911" s="1">
        <v>6.9000000000000003E-18</v>
      </c>
      <c r="BB1911">
        <v>5</v>
      </c>
      <c r="BC1911">
        <v>5</v>
      </c>
      <c r="BD1911">
        <v>23.6</v>
      </c>
      <c r="BE1911">
        <v>6.2</v>
      </c>
      <c r="BF1911" s="1">
        <v>7.1E-11</v>
      </c>
      <c r="BG1911">
        <v>6</v>
      </c>
      <c r="BH1911">
        <v>6</v>
      </c>
      <c r="BI1911">
        <v>26.2</v>
      </c>
      <c r="BJ1911">
        <v>6.1</v>
      </c>
      <c r="BK1911" s="1">
        <v>1.0999999999999999E-10</v>
      </c>
      <c r="BL1911">
        <v>29977</v>
      </c>
      <c r="BM1911" t="s">
        <v>26</v>
      </c>
      <c r="BN1911" t="s">
        <v>5697</v>
      </c>
    </row>
    <row r="1912" spans="1:66" x14ac:dyDescent="0.25">
      <c r="A1912" t="s">
        <v>5698</v>
      </c>
      <c r="C1912" t="s">
        <v>5699</v>
      </c>
      <c r="D1912">
        <v>7</v>
      </c>
      <c r="E1912">
        <v>8</v>
      </c>
      <c r="F1912">
        <v>21.9</v>
      </c>
      <c r="G1912">
        <v>6.82</v>
      </c>
      <c r="H1912" s="1">
        <v>4.9999999999999997E-12</v>
      </c>
      <c r="I1912">
        <v>6</v>
      </c>
      <c r="J1912">
        <v>6</v>
      </c>
      <c r="K1912">
        <v>14.5</v>
      </c>
      <c r="L1912">
        <v>5.64</v>
      </c>
      <c r="M1912" s="1">
        <v>7.5999999999999996E-10</v>
      </c>
      <c r="N1912">
        <v>8</v>
      </c>
      <c r="O1912">
        <v>9</v>
      </c>
      <c r="P1912">
        <v>24.5</v>
      </c>
      <c r="Q1912">
        <v>6.48</v>
      </c>
      <c r="R1912" s="1">
        <v>2.0999999999999999E-11</v>
      </c>
      <c r="S1912">
        <v>7</v>
      </c>
      <c r="T1912">
        <v>7</v>
      </c>
      <c r="U1912">
        <v>18.7</v>
      </c>
      <c r="V1912">
        <v>6.39</v>
      </c>
      <c r="W1912" s="1">
        <v>3.1000000000000003E-11</v>
      </c>
      <c r="X1912">
        <v>5</v>
      </c>
      <c r="Y1912">
        <v>5</v>
      </c>
      <c r="Z1912">
        <v>15.6</v>
      </c>
      <c r="AA1912">
        <v>3.52</v>
      </c>
      <c r="AB1912" s="1">
        <v>8.3999999999999998E-8</v>
      </c>
      <c r="AC1912">
        <v>6</v>
      </c>
      <c r="AD1912">
        <v>6</v>
      </c>
      <c r="AE1912">
        <v>20.100000000000001</v>
      </c>
      <c r="AF1912">
        <v>6.62</v>
      </c>
      <c r="AG1912" s="1">
        <v>1.2000000000000001E-11</v>
      </c>
      <c r="AH1912">
        <v>4</v>
      </c>
      <c r="AI1912">
        <v>4</v>
      </c>
      <c r="AJ1912">
        <v>13.7</v>
      </c>
      <c r="AK1912">
        <v>5.44</v>
      </c>
      <c r="AL1912" s="1">
        <v>1.8E-9</v>
      </c>
      <c r="AM1912">
        <v>5</v>
      </c>
      <c r="AN1912">
        <v>5</v>
      </c>
      <c r="AO1912">
        <v>17.899999999999999</v>
      </c>
      <c r="AP1912">
        <v>5.77</v>
      </c>
      <c r="AQ1912" s="1">
        <v>4.5E-10</v>
      </c>
      <c r="AR1912">
        <v>7</v>
      </c>
      <c r="AS1912">
        <v>7</v>
      </c>
      <c r="AT1912">
        <v>21.6</v>
      </c>
      <c r="AU1912">
        <v>6.62</v>
      </c>
      <c r="AV1912" s="1">
        <v>1.2000000000000001E-11</v>
      </c>
      <c r="AW1912">
        <v>6</v>
      </c>
      <c r="AX1912">
        <v>6</v>
      </c>
      <c r="AY1912">
        <v>21.9</v>
      </c>
      <c r="AZ1912">
        <v>6.09</v>
      </c>
      <c r="BA1912" s="1">
        <v>1.2E-10</v>
      </c>
      <c r="BB1912">
        <v>8</v>
      </c>
      <c r="BC1912">
        <v>8</v>
      </c>
      <c r="BD1912">
        <v>24.5</v>
      </c>
      <c r="BE1912">
        <v>6.59</v>
      </c>
      <c r="BF1912" s="1">
        <v>1.4E-11</v>
      </c>
      <c r="BG1912">
        <v>10</v>
      </c>
      <c r="BH1912">
        <v>11</v>
      </c>
      <c r="BI1912">
        <v>27.4</v>
      </c>
      <c r="BJ1912">
        <v>7.14</v>
      </c>
      <c r="BK1912" s="1">
        <v>1.2999999999999999E-12</v>
      </c>
      <c r="BL1912">
        <v>42118.400000000001</v>
      </c>
      <c r="BM1912" t="s">
        <v>26</v>
      </c>
      <c r="BN1912" t="s">
        <v>5700</v>
      </c>
    </row>
    <row r="1913" spans="1:66" x14ac:dyDescent="0.25">
      <c r="A1913" t="s">
        <v>5701</v>
      </c>
      <c r="C1913" t="s">
        <v>5702</v>
      </c>
      <c r="D1913">
        <v>8</v>
      </c>
      <c r="E1913">
        <v>8</v>
      </c>
      <c r="F1913">
        <v>43.9</v>
      </c>
      <c r="G1913">
        <v>7.05</v>
      </c>
      <c r="H1913" s="1">
        <v>1.9E-12</v>
      </c>
      <c r="I1913">
        <v>4</v>
      </c>
      <c r="J1913">
        <v>4</v>
      </c>
      <c r="K1913">
        <v>23.3</v>
      </c>
      <c r="L1913">
        <v>4.46</v>
      </c>
      <c r="M1913" s="1">
        <v>4.9000000000000002E-8</v>
      </c>
      <c r="N1913">
        <v>6</v>
      </c>
      <c r="O1913">
        <v>6</v>
      </c>
      <c r="P1913">
        <v>25</v>
      </c>
      <c r="Q1913">
        <v>5.73</v>
      </c>
      <c r="R1913" s="1">
        <v>5.3000000000000003E-10</v>
      </c>
      <c r="S1913">
        <v>6</v>
      </c>
      <c r="T1913">
        <v>6</v>
      </c>
      <c r="U1913">
        <v>29.4</v>
      </c>
      <c r="V1913">
        <v>5.05</v>
      </c>
      <c r="W1913" s="1">
        <v>5.6999999999999998E-9</v>
      </c>
      <c r="X1913">
        <v>6</v>
      </c>
      <c r="Y1913">
        <v>6</v>
      </c>
      <c r="Z1913">
        <v>27.8</v>
      </c>
      <c r="AA1913">
        <v>2.84</v>
      </c>
      <c r="AB1913" s="1">
        <v>6.4000000000000001E-7</v>
      </c>
      <c r="AC1913">
        <v>5</v>
      </c>
      <c r="AD1913">
        <v>5</v>
      </c>
      <c r="AE1913">
        <v>27.8</v>
      </c>
      <c r="AF1913">
        <v>4.32</v>
      </c>
      <c r="AG1913" s="1">
        <v>1.4000000000000001E-7</v>
      </c>
      <c r="AH1913">
        <v>6</v>
      </c>
      <c r="AI1913">
        <v>6</v>
      </c>
      <c r="AJ1913">
        <v>25</v>
      </c>
      <c r="AK1913">
        <v>6.23</v>
      </c>
      <c r="AL1913" s="1">
        <v>4.3E-11</v>
      </c>
      <c r="AM1913">
        <v>4</v>
      </c>
      <c r="AN1913">
        <v>4</v>
      </c>
      <c r="AO1913">
        <v>23.3</v>
      </c>
      <c r="AP1913">
        <v>5.59</v>
      </c>
      <c r="AQ1913" s="1">
        <v>6.3999999999999996E-10</v>
      </c>
      <c r="AR1913">
        <v>4</v>
      </c>
      <c r="AS1913">
        <v>4</v>
      </c>
      <c r="AT1913">
        <v>23.3</v>
      </c>
      <c r="AU1913">
        <v>6.65</v>
      </c>
      <c r="AV1913" s="1">
        <v>6.9000000000000001E-12</v>
      </c>
      <c r="AW1913">
        <v>5</v>
      </c>
      <c r="AX1913">
        <v>5</v>
      </c>
      <c r="AY1913">
        <v>23.3</v>
      </c>
      <c r="AZ1913">
        <v>3.73</v>
      </c>
      <c r="BA1913" s="1">
        <v>6.6000000000000003E-7</v>
      </c>
      <c r="BB1913">
        <v>4</v>
      </c>
      <c r="BC1913">
        <v>4</v>
      </c>
      <c r="BD1913">
        <v>23.3</v>
      </c>
      <c r="BE1913">
        <v>6.63</v>
      </c>
      <c r="BF1913" s="1">
        <v>1.1000000000000001E-11</v>
      </c>
      <c r="BG1913">
        <v>4</v>
      </c>
      <c r="BH1913">
        <v>4</v>
      </c>
      <c r="BI1913">
        <v>23.3</v>
      </c>
      <c r="BJ1913">
        <v>7.04</v>
      </c>
      <c r="BK1913" s="1">
        <v>2E-12</v>
      </c>
      <c r="BL1913">
        <v>20355.400000000001</v>
      </c>
      <c r="BM1913" t="s">
        <v>26</v>
      </c>
      <c r="BN1913" t="s">
        <v>5703</v>
      </c>
    </row>
    <row r="1914" spans="1:66" x14ac:dyDescent="0.25">
      <c r="A1914" t="s">
        <v>5704</v>
      </c>
      <c r="C1914" t="s">
        <v>5705</v>
      </c>
      <c r="D1914">
        <v>8</v>
      </c>
      <c r="E1914">
        <v>9</v>
      </c>
      <c r="F1914">
        <v>41.1</v>
      </c>
      <c r="G1914">
        <v>7.86</v>
      </c>
      <c r="H1914" s="1">
        <v>5.9000000000000001E-14</v>
      </c>
      <c r="I1914">
        <v>8</v>
      </c>
      <c r="J1914">
        <v>8</v>
      </c>
      <c r="K1914">
        <v>30.9</v>
      </c>
      <c r="L1914">
        <v>7.36</v>
      </c>
      <c r="M1914" s="1">
        <v>4.9999999999999999E-13</v>
      </c>
      <c r="N1914">
        <v>8</v>
      </c>
      <c r="O1914">
        <v>8</v>
      </c>
      <c r="P1914">
        <v>43.1</v>
      </c>
      <c r="Q1914">
        <v>6.62</v>
      </c>
      <c r="R1914" s="1">
        <v>1.2000000000000001E-11</v>
      </c>
      <c r="S1914">
        <v>7</v>
      </c>
      <c r="T1914">
        <v>7</v>
      </c>
      <c r="U1914">
        <v>30.9</v>
      </c>
      <c r="V1914">
        <v>6.63</v>
      </c>
      <c r="W1914" s="1">
        <v>1.1000000000000001E-11</v>
      </c>
      <c r="X1914">
        <v>5</v>
      </c>
      <c r="Y1914">
        <v>5</v>
      </c>
      <c r="Z1914">
        <v>18.3</v>
      </c>
      <c r="AA1914">
        <v>4.01</v>
      </c>
      <c r="AB1914" s="1">
        <v>3.2999999999999998E-8</v>
      </c>
      <c r="AC1914">
        <v>8</v>
      </c>
      <c r="AD1914">
        <v>9</v>
      </c>
      <c r="AE1914">
        <v>41.1</v>
      </c>
      <c r="AF1914">
        <v>6.85</v>
      </c>
      <c r="AG1914" s="1">
        <v>4.3999999999999998E-12</v>
      </c>
      <c r="AH1914">
        <v>9</v>
      </c>
      <c r="AI1914">
        <v>9</v>
      </c>
      <c r="AJ1914">
        <v>48.8</v>
      </c>
      <c r="AK1914">
        <v>6.08</v>
      </c>
      <c r="AL1914" s="1">
        <v>7.0000000000000004E-11</v>
      </c>
      <c r="AM1914">
        <v>7</v>
      </c>
      <c r="AN1914">
        <v>8</v>
      </c>
      <c r="AO1914">
        <v>36.6</v>
      </c>
      <c r="AP1914">
        <v>7.35</v>
      </c>
      <c r="AQ1914" s="1">
        <v>5.2000000000000001E-13</v>
      </c>
      <c r="AR1914">
        <v>8</v>
      </c>
      <c r="AS1914">
        <v>8</v>
      </c>
      <c r="AT1914">
        <v>41.1</v>
      </c>
      <c r="AU1914">
        <v>7.4</v>
      </c>
      <c r="AV1914" s="1">
        <v>4.1999999999999998E-13</v>
      </c>
      <c r="AW1914">
        <v>7</v>
      </c>
      <c r="AX1914">
        <v>7</v>
      </c>
      <c r="AY1914">
        <v>36.6</v>
      </c>
      <c r="AZ1914">
        <v>7.98</v>
      </c>
      <c r="BA1914" s="1">
        <v>3.5000000000000002E-14</v>
      </c>
      <c r="BB1914">
        <v>8</v>
      </c>
      <c r="BC1914">
        <v>8</v>
      </c>
      <c r="BD1914">
        <v>41.1</v>
      </c>
      <c r="BE1914">
        <v>7.15</v>
      </c>
      <c r="BF1914" s="1">
        <v>1.1999999999999999E-12</v>
      </c>
      <c r="BG1914">
        <v>6</v>
      </c>
      <c r="BH1914">
        <v>6</v>
      </c>
      <c r="BI1914">
        <v>27.2</v>
      </c>
      <c r="BJ1914">
        <v>7.21</v>
      </c>
      <c r="BK1914" s="1">
        <v>9.5999999999999995E-13</v>
      </c>
      <c r="BL1914">
        <v>26512.799999999999</v>
      </c>
      <c r="BM1914" t="s">
        <v>26</v>
      </c>
      <c r="BN1914" t="s">
        <v>5706</v>
      </c>
    </row>
    <row r="1915" spans="1:66" x14ac:dyDescent="0.25">
      <c r="A1915" t="s">
        <v>5707</v>
      </c>
      <c r="C1915" t="s">
        <v>5708</v>
      </c>
      <c r="D1915">
        <v>4</v>
      </c>
      <c r="E1915">
        <v>5</v>
      </c>
      <c r="F1915">
        <v>48.5</v>
      </c>
      <c r="G1915">
        <v>9.2799999999999994</v>
      </c>
      <c r="H1915" s="1">
        <v>1.4000000000000001E-16</v>
      </c>
      <c r="I1915">
        <v>2</v>
      </c>
      <c r="J1915">
        <v>3</v>
      </c>
      <c r="K1915">
        <v>19.2</v>
      </c>
      <c r="L1915">
        <v>7.89</v>
      </c>
      <c r="M1915" s="1">
        <v>2.5000000000000001E-14</v>
      </c>
      <c r="N1915">
        <v>4</v>
      </c>
      <c r="O1915">
        <v>5</v>
      </c>
      <c r="P1915">
        <v>36.4</v>
      </c>
      <c r="Q1915">
        <v>10.02</v>
      </c>
      <c r="R1915" s="1">
        <v>5.9999999999999997E-18</v>
      </c>
      <c r="S1915">
        <v>4</v>
      </c>
      <c r="T1915">
        <v>5</v>
      </c>
      <c r="U1915">
        <v>47.5</v>
      </c>
      <c r="V1915">
        <v>8.7899999999999991</v>
      </c>
      <c r="W1915" s="1">
        <v>1.2E-15</v>
      </c>
      <c r="X1915">
        <v>2</v>
      </c>
      <c r="Y1915">
        <v>3</v>
      </c>
      <c r="Z1915">
        <v>36.4</v>
      </c>
      <c r="AA1915">
        <v>6.45</v>
      </c>
      <c r="AB1915" s="1">
        <v>1.1000000000000001E-11</v>
      </c>
      <c r="AC1915">
        <v>3</v>
      </c>
      <c r="AD1915">
        <v>4</v>
      </c>
      <c r="AE1915">
        <v>36.4</v>
      </c>
      <c r="AF1915">
        <v>6.83</v>
      </c>
      <c r="AG1915" s="1">
        <v>4.7999999999999997E-12</v>
      </c>
      <c r="AH1915">
        <v>4</v>
      </c>
      <c r="AI1915">
        <v>5</v>
      </c>
      <c r="AJ1915">
        <v>48.5</v>
      </c>
      <c r="AK1915">
        <v>9.07</v>
      </c>
      <c r="AL1915" s="1">
        <v>3.5000000000000002E-16</v>
      </c>
      <c r="AM1915">
        <v>5</v>
      </c>
      <c r="AN1915">
        <v>6</v>
      </c>
      <c r="AO1915">
        <v>44.4</v>
      </c>
      <c r="AP1915">
        <v>7.65</v>
      </c>
      <c r="AQ1915" s="1">
        <v>6.4000000000000005E-14</v>
      </c>
      <c r="AR1915">
        <v>3</v>
      </c>
      <c r="AS1915">
        <v>4</v>
      </c>
      <c r="AT1915">
        <v>48.5</v>
      </c>
      <c r="AU1915">
        <v>10.97</v>
      </c>
      <c r="AV1915" s="1">
        <v>1.0999999999999999E-19</v>
      </c>
      <c r="AW1915">
        <v>5</v>
      </c>
      <c r="AX1915">
        <v>5</v>
      </c>
      <c r="AY1915">
        <v>48.5</v>
      </c>
      <c r="AZ1915">
        <v>9.25</v>
      </c>
      <c r="BA1915" s="1">
        <v>1.6000000000000001E-16</v>
      </c>
      <c r="BB1915">
        <v>5</v>
      </c>
      <c r="BC1915">
        <v>6</v>
      </c>
      <c r="BD1915">
        <v>48.5</v>
      </c>
      <c r="BE1915">
        <v>9.4600000000000009</v>
      </c>
      <c r="BF1915" s="1">
        <v>6.4000000000000005E-17</v>
      </c>
      <c r="BG1915">
        <v>7</v>
      </c>
      <c r="BH1915">
        <v>8</v>
      </c>
      <c r="BI1915">
        <v>54.5</v>
      </c>
      <c r="BJ1915">
        <v>9.17</v>
      </c>
      <c r="BK1915" s="1">
        <v>2.2999999999999999E-16</v>
      </c>
      <c r="BL1915">
        <v>11194.2</v>
      </c>
      <c r="BM1915" t="s">
        <v>26</v>
      </c>
      <c r="BN1915" t="s">
        <v>5709</v>
      </c>
    </row>
    <row r="1916" spans="1:66" x14ac:dyDescent="0.25">
      <c r="A1916" t="s">
        <v>5710</v>
      </c>
      <c r="C1916" t="s">
        <v>5711</v>
      </c>
      <c r="D1916">
        <v>7</v>
      </c>
      <c r="E1916">
        <v>8</v>
      </c>
      <c r="F1916">
        <v>32.1</v>
      </c>
      <c r="G1916">
        <v>8.08</v>
      </c>
      <c r="H1916" s="1">
        <v>2.3999999999999999E-14</v>
      </c>
      <c r="I1916">
        <v>6</v>
      </c>
      <c r="J1916">
        <v>7</v>
      </c>
      <c r="K1916">
        <v>28.5</v>
      </c>
      <c r="L1916">
        <v>6.64</v>
      </c>
      <c r="M1916" s="1">
        <v>1.1E-12</v>
      </c>
      <c r="N1916">
        <v>5</v>
      </c>
      <c r="O1916">
        <v>6</v>
      </c>
      <c r="P1916">
        <v>24.3</v>
      </c>
      <c r="Q1916">
        <v>9.61</v>
      </c>
      <c r="R1916" s="1">
        <v>3.3999999999999998E-17</v>
      </c>
      <c r="S1916">
        <v>8</v>
      </c>
      <c r="T1916">
        <v>8</v>
      </c>
      <c r="U1916">
        <v>39</v>
      </c>
      <c r="V1916">
        <v>10.17</v>
      </c>
      <c r="W1916" s="1">
        <v>3.1000000000000001E-18</v>
      </c>
      <c r="X1916">
        <v>6</v>
      </c>
      <c r="Y1916">
        <v>6</v>
      </c>
      <c r="Z1916">
        <v>23</v>
      </c>
      <c r="AA1916">
        <v>9.0299999999999994</v>
      </c>
      <c r="AB1916" s="1">
        <v>4.1000000000000001E-16</v>
      </c>
      <c r="AC1916">
        <v>8</v>
      </c>
      <c r="AD1916">
        <v>8</v>
      </c>
      <c r="AE1916">
        <v>37.700000000000003</v>
      </c>
      <c r="AF1916">
        <v>8.08</v>
      </c>
      <c r="AG1916" s="1">
        <v>2.3E-14</v>
      </c>
      <c r="AH1916">
        <v>8</v>
      </c>
      <c r="AI1916">
        <v>11</v>
      </c>
      <c r="AJ1916">
        <v>39</v>
      </c>
      <c r="AK1916">
        <v>8.81</v>
      </c>
      <c r="AL1916" s="1">
        <v>1.0000000000000001E-15</v>
      </c>
      <c r="AM1916">
        <v>8</v>
      </c>
      <c r="AN1916">
        <v>9</v>
      </c>
      <c r="AO1916">
        <v>35.700000000000003</v>
      </c>
      <c r="AP1916">
        <v>9.1999999999999993</v>
      </c>
      <c r="AQ1916" s="1">
        <v>2E-16</v>
      </c>
      <c r="AR1916">
        <v>7</v>
      </c>
      <c r="AS1916">
        <v>9</v>
      </c>
      <c r="AT1916">
        <v>31.5</v>
      </c>
      <c r="AU1916">
        <v>6.9</v>
      </c>
      <c r="AV1916" s="1">
        <v>3.6E-12</v>
      </c>
      <c r="AW1916">
        <v>8</v>
      </c>
      <c r="AX1916">
        <v>9</v>
      </c>
      <c r="AY1916">
        <v>39</v>
      </c>
      <c r="AZ1916">
        <v>5.33</v>
      </c>
      <c r="BA1916" s="1">
        <v>2.5000000000000002E-10</v>
      </c>
      <c r="BB1916">
        <v>5</v>
      </c>
      <c r="BC1916">
        <v>5</v>
      </c>
      <c r="BD1916">
        <v>24.3</v>
      </c>
      <c r="BE1916">
        <v>7.62</v>
      </c>
      <c r="BF1916" s="1">
        <v>1.6E-13</v>
      </c>
      <c r="BG1916">
        <v>6</v>
      </c>
      <c r="BH1916">
        <v>7</v>
      </c>
      <c r="BI1916">
        <v>29.2</v>
      </c>
      <c r="BJ1916">
        <v>8.7200000000000006</v>
      </c>
      <c r="BK1916" s="1">
        <v>1.4999999999999999E-15</v>
      </c>
      <c r="BL1916">
        <v>32227.8</v>
      </c>
      <c r="BM1916" t="s">
        <v>26</v>
      </c>
      <c r="BN1916" t="s">
        <v>5712</v>
      </c>
    </row>
    <row r="1917" spans="1:66" x14ac:dyDescent="0.25">
      <c r="A1917" t="s">
        <v>5713</v>
      </c>
      <c r="C1917" t="s">
        <v>5714</v>
      </c>
      <c r="D1917">
        <v>6</v>
      </c>
      <c r="E1917">
        <v>7</v>
      </c>
      <c r="F1917">
        <v>48.6</v>
      </c>
      <c r="G1917">
        <v>8.01</v>
      </c>
      <c r="H1917" s="1">
        <v>3.2000000000000002E-14</v>
      </c>
      <c r="I1917">
        <v>3</v>
      </c>
      <c r="J1917">
        <v>3</v>
      </c>
      <c r="K1917">
        <v>26.1</v>
      </c>
      <c r="L1917">
        <v>1.79</v>
      </c>
      <c r="M1917" s="1">
        <v>6.7000000000000002E-6</v>
      </c>
      <c r="N1917">
        <v>1</v>
      </c>
      <c r="O1917">
        <v>1</v>
      </c>
      <c r="P1917">
        <v>13</v>
      </c>
      <c r="Q1917">
        <v>-0.64</v>
      </c>
      <c r="R1917">
        <v>2.3999999999999998E-3</v>
      </c>
      <c r="S1917">
        <v>4</v>
      </c>
      <c r="T1917">
        <v>5</v>
      </c>
      <c r="U1917">
        <v>36.200000000000003</v>
      </c>
      <c r="V1917">
        <v>6.09</v>
      </c>
      <c r="W1917" s="1">
        <v>4.8999999999999999E-11</v>
      </c>
      <c r="X1917">
        <v>1</v>
      </c>
      <c r="Y1917">
        <v>1</v>
      </c>
      <c r="Z1917">
        <v>6.5</v>
      </c>
      <c r="AA1917">
        <v>4.32</v>
      </c>
      <c r="AB1917" s="1">
        <v>5.3000000000000003E-10</v>
      </c>
      <c r="AC1917">
        <v>1</v>
      </c>
      <c r="AD1917">
        <v>1</v>
      </c>
      <c r="AE1917">
        <v>7.2</v>
      </c>
      <c r="AF1917">
        <v>0.55000000000000004</v>
      </c>
      <c r="AG1917" s="1">
        <v>6.3E-5</v>
      </c>
      <c r="AH1917">
        <v>5</v>
      </c>
      <c r="AI1917">
        <v>6</v>
      </c>
      <c r="AJ1917">
        <v>54.3</v>
      </c>
      <c r="AK1917">
        <v>2.4</v>
      </c>
      <c r="AL1917" s="1">
        <v>9.7999999999999993E-7</v>
      </c>
      <c r="AM1917">
        <v>3</v>
      </c>
      <c r="AN1917">
        <v>3</v>
      </c>
      <c r="AO1917">
        <v>23.2</v>
      </c>
      <c r="AP1917">
        <v>1.32</v>
      </c>
      <c r="AQ1917" s="1">
        <v>5.0000000000000004E-6</v>
      </c>
      <c r="AR1917">
        <v>6</v>
      </c>
      <c r="AS1917">
        <v>7</v>
      </c>
      <c r="AT1917">
        <v>44.2</v>
      </c>
      <c r="AU1917">
        <v>7.01</v>
      </c>
      <c r="AV1917" s="1">
        <v>2.2999999999999999E-12</v>
      </c>
      <c r="AW1917">
        <v>8</v>
      </c>
      <c r="AX1917">
        <v>9</v>
      </c>
      <c r="AY1917">
        <v>55.8</v>
      </c>
      <c r="AZ1917">
        <v>7.02</v>
      </c>
      <c r="BA1917" s="1">
        <v>4.7999999999999997E-13</v>
      </c>
      <c r="BB1917">
        <v>5</v>
      </c>
      <c r="BC1917">
        <v>5</v>
      </c>
      <c r="BD1917">
        <v>45.7</v>
      </c>
      <c r="BE1917">
        <v>5.39</v>
      </c>
      <c r="BF1917" s="1">
        <v>1.7000000000000001E-10</v>
      </c>
      <c r="BG1917">
        <v>5</v>
      </c>
      <c r="BH1917">
        <v>5</v>
      </c>
      <c r="BI1917">
        <v>34.1</v>
      </c>
      <c r="BJ1917">
        <v>6.56</v>
      </c>
      <c r="BK1917" s="1">
        <v>1.5E-11</v>
      </c>
      <c r="BL1917">
        <v>15419.4</v>
      </c>
      <c r="BM1917" t="s">
        <v>26</v>
      </c>
      <c r="BN1917" t="s">
        <v>5715</v>
      </c>
    </row>
    <row r="1918" spans="1:66" x14ac:dyDescent="0.25">
      <c r="A1918" t="s">
        <v>5716</v>
      </c>
      <c r="C1918" t="s">
        <v>5717</v>
      </c>
      <c r="D1918">
        <v>1</v>
      </c>
      <c r="E1918">
        <v>1</v>
      </c>
      <c r="F1918">
        <v>2.4</v>
      </c>
      <c r="G1918">
        <v>-0.6</v>
      </c>
      <c r="H1918">
        <v>1.2999999999999999E-3</v>
      </c>
      <c r="I1918">
        <v>3</v>
      </c>
      <c r="J1918">
        <v>3</v>
      </c>
      <c r="K1918">
        <v>7</v>
      </c>
      <c r="L1918">
        <v>5.86</v>
      </c>
      <c r="M1918" s="1">
        <v>9.2999999999999996E-12</v>
      </c>
      <c r="N1918">
        <v>6</v>
      </c>
      <c r="O1918">
        <v>6</v>
      </c>
      <c r="P1918">
        <v>11.7</v>
      </c>
      <c r="Q1918">
        <v>4.47</v>
      </c>
      <c r="R1918" s="1">
        <v>3.1E-9</v>
      </c>
      <c r="S1918">
        <v>10</v>
      </c>
      <c r="T1918">
        <v>10</v>
      </c>
      <c r="U1918">
        <v>16.7</v>
      </c>
      <c r="V1918">
        <v>6.37</v>
      </c>
      <c r="W1918" s="1">
        <v>3.3999999999999999E-11</v>
      </c>
      <c r="AC1918">
        <v>1</v>
      </c>
      <c r="AD1918">
        <v>1</v>
      </c>
      <c r="AE1918">
        <v>1.6</v>
      </c>
      <c r="AF1918">
        <v>-0.35</v>
      </c>
      <c r="AG1918">
        <v>2E-3</v>
      </c>
      <c r="AH1918">
        <v>1</v>
      </c>
      <c r="AI1918">
        <v>1</v>
      </c>
      <c r="AJ1918">
        <v>1.6</v>
      </c>
      <c r="AK1918">
        <v>2.29</v>
      </c>
      <c r="AL1918" s="1">
        <v>1.9999999999999999E-6</v>
      </c>
      <c r="AM1918">
        <v>4</v>
      </c>
      <c r="AN1918">
        <v>4</v>
      </c>
      <c r="AO1918">
        <v>8.4</v>
      </c>
      <c r="AP1918">
        <v>1.86</v>
      </c>
      <c r="AQ1918" s="1">
        <v>5.6999999999999996E-6</v>
      </c>
      <c r="AR1918">
        <v>3</v>
      </c>
      <c r="AS1918">
        <v>3</v>
      </c>
      <c r="AT1918">
        <v>7.7</v>
      </c>
      <c r="AU1918">
        <v>4.45</v>
      </c>
      <c r="AV1918" s="1">
        <v>5.1999999999999996E-10</v>
      </c>
      <c r="AW1918">
        <v>2</v>
      </c>
      <c r="AX1918">
        <v>2</v>
      </c>
      <c r="AY1918">
        <v>3.4</v>
      </c>
      <c r="AZ1918">
        <v>3.64</v>
      </c>
      <c r="BA1918" s="1">
        <v>7.0000000000000005E-8</v>
      </c>
      <c r="BB1918">
        <v>5</v>
      </c>
      <c r="BC1918">
        <v>5</v>
      </c>
      <c r="BD1918">
        <v>9.9</v>
      </c>
      <c r="BE1918">
        <v>3.86</v>
      </c>
      <c r="BF1918" s="1">
        <v>4.4999999999999999E-8</v>
      </c>
      <c r="BG1918">
        <v>5</v>
      </c>
      <c r="BH1918">
        <v>5</v>
      </c>
      <c r="BI1918">
        <v>9.6</v>
      </c>
      <c r="BJ1918">
        <v>5.69</v>
      </c>
      <c r="BK1918" s="1">
        <v>6.3E-10</v>
      </c>
      <c r="BL1918">
        <v>75465.5</v>
      </c>
      <c r="BM1918" t="s">
        <v>26</v>
      </c>
      <c r="BN1918" t="s">
        <v>5718</v>
      </c>
    </row>
    <row r="1919" spans="1:66" x14ac:dyDescent="0.25">
      <c r="A1919" t="s">
        <v>5719</v>
      </c>
      <c r="C1919" t="s">
        <v>5720</v>
      </c>
      <c r="D1919">
        <v>10</v>
      </c>
      <c r="E1919">
        <v>11</v>
      </c>
      <c r="F1919">
        <v>19.100000000000001</v>
      </c>
      <c r="G1919">
        <v>6.49</v>
      </c>
      <c r="H1919" s="1">
        <v>2.0999999999999999E-11</v>
      </c>
      <c r="I1919">
        <v>9</v>
      </c>
      <c r="J1919">
        <v>10</v>
      </c>
      <c r="K1919">
        <v>17.7</v>
      </c>
      <c r="L1919">
        <v>6.04</v>
      </c>
      <c r="M1919" s="1">
        <v>1.4000000000000001E-10</v>
      </c>
      <c r="N1919">
        <v>8</v>
      </c>
      <c r="O1919">
        <v>8</v>
      </c>
      <c r="P1919">
        <v>16.2</v>
      </c>
      <c r="Q1919">
        <v>5.58</v>
      </c>
      <c r="R1919" s="1">
        <v>1.0000000000000001E-9</v>
      </c>
      <c r="S1919">
        <v>7</v>
      </c>
      <c r="T1919">
        <v>7</v>
      </c>
      <c r="U1919">
        <v>13.3</v>
      </c>
      <c r="V1919">
        <v>4.1399999999999997</v>
      </c>
      <c r="W1919" s="1">
        <v>1.4E-8</v>
      </c>
      <c r="X1919">
        <v>6</v>
      </c>
      <c r="Y1919">
        <v>6</v>
      </c>
      <c r="Z1919">
        <v>9.1</v>
      </c>
      <c r="AA1919">
        <v>1.98</v>
      </c>
      <c r="AB1919" s="1">
        <v>2.7999999999999999E-6</v>
      </c>
      <c r="AC1919">
        <v>10</v>
      </c>
      <c r="AD1919">
        <v>10</v>
      </c>
      <c r="AE1919">
        <v>23.3</v>
      </c>
      <c r="AF1919">
        <v>6.86</v>
      </c>
      <c r="AG1919" s="1">
        <v>4.2999999999999999E-12</v>
      </c>
      <c r="AH1919">
        <v>7</v>
      </c>
      <c r="AI1919">
        <v>8</v>
      </c>
      <c r="AJ1919">
        <v>15.2</v>
      </c>
      <c r="AK1919">
        <v>5.78</v>
      </c>
      <c r="AL1919" s="1">
        <v>4.3000000000000001E-10</v>
      </c>
      <c r="AM1919">
        <v>8</v>
      </c>
      <c r="AN1919">
        <v>8</v>
      </c>
      <c r="AO1919">
        <v>15.2</v>
      </c>
      <c r="AP1919">
        <v>3.67</v>
      </c>
      <c r="AQ1919" s="1">
        <v>1.7999999999999999E-8</v>
      </c>
      <c r="AR1919">
        <v>10</v>
      </c>
      <c r="AS1919">
        <v>10</v>
      </c>
      <c r="AT1919">
        <v>17.7</v>
      </c>
      <c r="AU1919">
        <v>5.35</v>
      </c>
      <c r="AV1919" s="1">
        <v>5.9000000000000003E-10</v>
      </c>
      <c r="AW1919">
        <v>7</v>
      </c>
      <c r="AX1919">
        <v>7</v>
      </c>
      <c r="AY1919">
        <v>13.5</v>
      </c>
      <c r="AZ1919">
        <v>4.2</v>
      </c>
      <c r="BA1919" s="1">
        <v>4.2000000000000004E-9</v>
      </c>
      <c r="BB1919">
        <v>6</v>
      </c>
      <c r="BC1919">
        <v>6</v>
      </c>
      <c r="BD1919">
        <v>15.4</v>
      </c>
      <c r="BE1919">
        <v>4.68</v>
      </c>
      <c r="BF1919" s="1">
        <v>2.4E-9</v>
      </c>
      <c r="BG1919">
        <v>10</v>
      </c>
      <c r="BH1919">
        <v>10</v>
      </c>
      <c r="BI1919">
        <v>24.9</v>
      </c>
      <c r="BJ1919">
        <v>6.19</v>
      </c>
      <c r="BK1919" s="1">
        <v>7.5E-11</v>
      </c>
      <c r="BL1919">
        <v>54598.2</v>
      </c>
      <c r="BM1919" t="s">
        <v>26</v>
      </c>
      <c r="BN1919" t="s">
        <v>5721</v>
      </c>
    </row>
    <row r="1920" spans="1:66" x14ac:dyDescent="0.25">
      <c r="A1920" t="s">
        <v>5722</v>
      </c>
      <c r="C1920" t="s">
        <v>5723</v>
      </c>
      <c r="D1920">
        <v>6</v>
      </c>
      <c r="E1920">
        <v>7</v>
      </c>
      <c r="F1920">
        <v>23.7</v>
      </c>
      <c r="G1920">
        <v>8.59</v>
      </c>
      <c r="H1920" s="1">
        <v>2.7000000000000001E-15</v>
      </c>
      <c r="I1920">
        <v>6</v>
      </c>
      <c r="J1920">
        <v>6</v>
      </c>
      <c r="K1920">
        <v>20.6</v>
      </c>
      <c r="L1920">
        <v>8.0299999999999994</v>
      </c>
      <c r="M1920" s="1">
        <v>2.9999999999999998E-14</v>
      </c>
      <c r="N1920">
        <v>7</v>
      </c>
      <c r="O1920">
        <v>9</v>
      </c>
      <c r="P1920">
        <v>35.200000000000003</v>
      </c>
      <c r="Q1920">
        <v>9.8000000000000007</v>
      </c>
      <c r="R1920" s="1">
        <v>1.6000000000000001E-17</v>
      </c>
      <c r="S1920">
        <v>7</v>
      </c>
      <c r="T1920">
        <v>7</v>
      </c>
      <c r="U1920">
        <v>27.4</v>
      </c>
      <c r="V1920">
        <v>5.16</v>
      </c>
      <c r="W1920" s="1">
        <v>5.8999999999999999E-9</v>
      </c>
      <c r="X1920">
        <v>6</v>
      </c>
      <c r="Y1920">
        <v>6</v>
      </c>
      <c r="Z1920">
        <v>28.3</v>
      </c>
      <c r="AA1920">
        <v>7.7</v>
      </c>
      <c r="AB1920" s="1">
        <v>1.1999999999999999E-13</v>
      </c>
      <c r="AC1920">
        <v>4</v>
      </c>
      <c r="AD1920">
        <v>4</v>
      </c>
      <c r="AE1920">
        <v>17.100000000000001</v>
      </c>
      <c r="AF1920">
        <v>5.76</v>
      </c>
      <c r="AG1920" s="1">
        <v>4.6000000000000001E-10</v>
      </c>
      <c r="AH1920">
        <v>6</v>
      </c>
      <c r="AI1920">
        <v>6</v>
      </c>
      <c r="AJ1920">
        <v>28.3</v>
      </c>
      <c r="AK1920">
        <v>9.6999999999999993</v>
      </c>
      <c r="AL1920" s="1">
        <v>2.3999999999999999E-17</v>
      </c>
      <c r="AM1920">
        <v>6</v>
      </c>
      <c r="AN1920">
        <v>6</v>
      </c>
      <c r="AO1920">
        <v>27.4</v>
      </c>
      <c r="AP1920">
        <v>7.44</v>
      </c>
      <c r="AQ1920" s="1">
        <v>3.6999999999999999E-13</v>
      </c>
      <c r="AR1920">
        <v>6</v>
      </c>
      <c r="AS1920">
        <v>7</v>
      </c>
      <c r="AT1920">
        <v>28.3</v>
      </c>
      <c r="AU1920">
        <v>9.43</v>
      </c>
      <c r="AV1920" s="1">
        <v>7.3000000000000003E-17</v>
      </c>
      <c r="AW1920">
        <v>4</v>
      </c>
      <c r="AX1920">
        <v>4</v>
      </c>
      <c r="AY1920">
        <v>21.5</v>
      </c>
      <c r="AZ1920">
        <v>8.82</v>
      </c>
      <c r="BA1920" s="1">
        <v>1.0000000000000001E-15</v>
      </c>
      <c r="BB1920">
        <v>7</v>
      </c>
      <c r="BC1920">
        <v>7</v>
      </c>
      <c r="BD1920">
        <v>28.3</v>
      </c>
      <c r="BE1920">
        <v>9.26</v>
      </c>
      <c r="BF1920" s="1">
        <v>1.5E-16</v>
      </c>
      <c r="BG1920">
        <v>7</v>
      </c>
      <c r="BH1920">
        <v>7</v>
      </c>
      <c r="BI1920">
        <v>31.8</v>
      </c>
      <c r="BJ1920">
        <v>7.69</v>
      </c>
      <c r="BK1920" s="1">
        <v>1.3E-13</v>
      </c>
      <c r="BL1920">
        <v>33491.699999999997</v>
      </c>
      <c r="BM1920" t="s">
        <v>26</v>
      </c>
      <c r="BN1920" t="s">
        <v>5724</v>
      </c>
    </row>
    <row r="1921" spans="1:66" x14ac:dyDescent="0.25">
      <c r="A1921" t="s">
        <v>5725</v>
      </c>
      <c r="C1921" t="s">
        <v>5726</v>
      </c>
      <c r="D1921">
        <v>8</v>
      </c>
      <c r="E1921">
        <v>8</v>
      </c>
      <c r="F1921">
        <v>31.7</v>
      </c>
      <c r="G1921">
        <v>8.7899999999999991</v>
      </c>
      <c r="H1921" s="1">
        <v>1.0999999999999999E-15</v>
      </c>
      <c r="I1921">
        <v>3</v>
      </c>
      <c r="J1921">
        <v>3</v>
      </c>
      <c r="K1921">
        <v>10.3</v>
      </c>
      <c r="L1921">
        <v>6.31</v>
      </c>
      <c r="M1921" s="1">
        <v>4.9999999999999997E-12</v>
      </c>
      <c r="N1921">
        <v>5</v>
      </c>
      <c r="O1921">
        <v>5</v>
      </c>
      <c r="P1921">
        <v>20.2</v>
      </c>
      <c r="Q1921">
        <v>4.4400000000000004</v>
      </c>
      <c r="R1921" s="1">
        <v>6.5000000000000003E-9</v>
      </c>
      <c r="S1921">
        <v>5</v>
      </c>
      <c r="T1921">
        <v>5</v>
      </c>
      <c r="U1921">
        <v>19.100000000000001</v>
      </c>
      <c r="V1921">
        <v>5.28</v>
      </c>
      <c r="W1921" s="1">
        <v>2.8E-11</v>
      </c>
      <c r="X1921">
        <v>2</v>
      </c>
      <c r="Y1921">
        <v>2</v>
      </c>
      <c r="Z1921">
        <v>8.8000000000000007</v>
      </c>
      <c r="AA1921">
        <v>1.43</v>
      </c>
      <c r="AB1921" s="1">
        <v>8.7000000000000003E-7</v>
      </c>
      <c r="AC1921">
        <v>6</v>
      </c>
      <c r="AD1921">
        <v>6</v>
      </c>
      <c r="AE1921">
        <v>22.9</v>
      </c>
      <c r="AF1921">
        <v>6.1</v>
      </c>
      <c r="AG1921" s="1">
        <v>3.3999999999999999E-11</v>
      </c>
      <c r="AH1921">
        <v>7</v>
      </c>
      <c r="AI1921">
        <v>7</v>
      </c>
      <c r="AJ1921">
        <v>22.9</v>
      </c>
      <c r="AK1921">
        <v>3.7</v>
      </c>
      <c r="AL1921" s="1">
        <v>1.4999999999999999E-7</v>
      </c>
      <c r="AM1921">
        <v>3</v>
      </c>
      <c r="AN1921">
        <v>3</v>
      </c>
      <c r="AO1921">
        <v>11.5</v>
      </c>
      <c r="AP1921">
        <v>2.3199999999999998</v>
      </c>
      <c r="AQ1921" s="1">
        <v>9.5000000000000004E-8</v>
      </c>
      <c r="AR1921">
        <v>6</v>
      </c>
      <c r="AS1921">
        <v>6</v>
      </c>
      <c r="AT1921">
        <v>22.9</v>
      </c>
      <c r="AU1921">
        <v>6.96</v>
      </c>
      <c r="AV1921" s="1">
        <v>2.8000000000000002E-12</v>
      </c>
      <c r="AW1921">
        <v>5</v>
      </c>
      <c r="AX1921">
        <v>5</v>
      </c>
      <c r="AY1921">
        <v>16.399999999999999</v>
      </c>
      <c r="AZ1921">
        <v>7.35</v>
      </c>
      <c r="BA1921" s="1">
        <v>2.2E-13</v>
      </c>
      <c r="BB1921">
        <v>5</v>
      </c>
      <c r="BC1921">
        <v>5</v>
      </c>
      <c r="BD1921">
        <v>20.2</v>
      </c>
      <c r="BE1921">
        <v>8.68</v>
      </c>
      <c r="BF1921" s="1">
        <v>1.8000000000000001E-15</v>
      </c>
      <c r="BG1921">
        <v>3</v>
      </c>
      <c r="BH1921">
        <v>3</v>
      </c>
      <c r="BI1921">
        <v>11.5</v>
      </c>
      <c r="BJ1921">
        <v>6.54</v>
      </c>
      <c r="BK1921" s="1">
        <v>5.1000000000000005E-13</v>
      </c>
      <c r="BL1921">
        <v>28877.9</v>
      </c>
      <c r="BM1921" t="s">
        <v>26</v>
      </c>
      <c r="BN1921" t="s">
        <v>5727</v>
      </c>
    </row>
    <row r="1922" spans="1:66" x14ac:dyDescent="0.25">
      <c r="A1922" t="s">
        <v>5728</v>
      </c>
      <c r="C1922" t="s">
        <v>5729</v>
      </c>
      <c r="D1922">
        <v>10</v>
      </c>
      <c r="E1922">
        <v>10</v>
      </c>
      <c r="F1922">
        <v>33.200000000000003</v>
      </c>
      <c r="G1922">
        <v>6.13</v>
      </c>
      <c r="H1922" s="1">
        <v>4.3999999999999998E-12</v>
      </c>
      <c r="I1922">
        <v>9</v>
      </c>
      <c r="J1922">
        <v>9</v>
      </c>
      <c r="K1922">
        <v>24.9</v>
      </c>
      <c r="L1922">
        <v>4.45</v>
      </c>
      <c r="M1922" s="1">
        <v>1.9000000000000001E-9</v>
      </c>
      <c r="N1922">
        <v>10</v>
      </c>
      <c r="O1922">
        <v>10</v>
      </c>
      <c r="P1922">
        <v>25.7</v>
      </c>
      <c r="Q1922">
        <v>7.87</v>
      </c>
      <c r="R1922" s="1">
        <v>5.6999999999999997E-14</v>
      </c>
      <c r="S1922">
        <v>9</v>
      </c>
      <c r="T1922">
        <v>9</v>
      </c>
      <c r="U1922">
        <v>25.7</v>
      </c>
      <c r="V1922">
        <v>6.59</v>
      </c>
      <c r="W1922" s="1">
        <v>1.3E-11</v>
      </c>
      <c r="X1922">
        <v>5</v>
      </c>
      <c r="Y1922">
        <v>5</v>
      </c>
      <c r="Z1922">
        <v>15.5</v>
      </c>
      <c r="AA1922">
        <v>4.83</v>
      </c>
      <c r="AB1922" s="1">
        <v>4.5E-10</v>
      </c>
      <c r="AC1922">
        <v>9</v>
      </c>
      <c r="AD1922">
        <v>9</v>
      </c>
      <c r="AE1922">
        <v>26</v>
      </c>
      <c r="AF1922">
        <v>4.0999999999999996</v>
      </c>
      <c r="AG1922" s="1">
        <v>1.3E-7</v>
      </c>
      <c r="AH1922">
        <v>10</v>
      </c>
      <c r="AI1922">
        <v>10</v>
      </c>
      <c r="AJ1922">
        <v>33.5</v>
      </c>
      <c r="AK1922">
        <v>5.6</v>
      </c>
      <c r="AL1922" s="1">
        <v>5.8E-11</v>
      </c>
      <c r="AM1922">
        <v>10</v>
      </c>
      <c r="AN1922">
        <v>10</v>
      </c>
      <c r="AO1922">
        <v>31.9</v>
      </c>
      <c r="AP1922">
        <v>4.55</v>
      </c>
      <c r="AQ1922" s="1">
        <v>1.6000000000000001E-9</v>
      </c>
      <c r="AR1922">
        <v>10</v>
      </c>
      <c r="AS1922">
        <v>10</v>
      </c>
      <c r="AT1922">
        <v>30.6</v>
      </c>
      <c r="AU1922">
        <v>6.27</v>
      </c>
      <c r="AV1922" s="1">
        <v>5.2000000000000001E-11</v>
      </c>
      <c r="AW1922">
        <v>7</v>
      </c>
      <c r="AX1922">
        <v>7</v>
      </c>
      <c r="AY1922">
        <v>19.8</v>
      </c>
      <c r="AZ1922">
        <v>3.66</v>
      </c>
      <c r="BA1922" s="1">
        <v>6.9999999999999998E-9</v>
      </c>
      <c r="BB1922">
        <v>6</v>
      </c>
      <c r="BC1922">
        <v>6</v>
      </c>
      <c r="BD1922">
        <v>14.7</v>
      </c>
      <c r="BE1922">
        <v>6.86</v>
      </c>
      <c r="BF1922" s="1">
        <v>4.2999999999999999E-12</v>
      </c>
      <c r="BG1922">
        <v>7</v>
      </c>
      <c r="BH1922">
        <v>7</v>
      </c>
      <c r="BI1922">
        <v>22.3</v>
      </c>
      <c r="BJ1922">
        <v>6.62</v>
      </c>
      <c r="BK1922" s="1">
        <v>1.2000000000000001E-11</v>
      </c>
      <c r="BL1922">
        <v>40799.1</v>
      </c>
      <c r="BM1922" t="s">
        <v>26</v>
      </c>
      <c r="BN1922" t="s">
        <v>5730</v>
      </c>
    </row>
    <row r="1923" spans="1:66" x14ac:dyDescent="0.25">
      <c r="A1923" t="s">
        <v>5731</v>
      </c>
      <c r="C1923" t="s">
        <v>5732</v>
      </c>
      <c r="D1923">
        <v>4</v>
      </c>
      <c r="E1923">
        <v>4</v>
      </c>
      <c r="F1923">
        <v>14.1</v>
      </c>
      <c r="G1923">
        <v>3.41</v>
      </c>
      <c r="H1923" s="1">
        <v>1.1999999999999999E-7</v>
      </c>
      <c r="I1923">
        <v>3</v>
      </c>
      <c r="J1923">
        <v>3</v>
      </c>
      <c r="K1923">
        <v>10.5</v>
      </c>
      <c r="L1923">
        <v>4.12</v>
      </c>
      <c r="M1923" s="1">
        <v>1E-8</v>
      </c>
      <c r="N1923">
        <v>2</v>
      </c>
      <c r="O1923">
        <v>2</v>
      </c>
      <c r="P1923">
        <v>5.6</v>
      </c>
      <c r="Q1923">
        <v>2.11</v>
      </c>
      <c r="R1923" s="1">
        <v>8.6000000000000002E-7</v>
      </c>
      <c r="S1923">
        <v>1</v>
      </c>
      <c r="T1923">
        <v>1</v>
      </c>
      <c r="U1923">
        <v>5.0999999999999996</v>
      </c>
      <c r="V1923">
        <v>1.39</v>
      </c>
      <c r="W1923" s="1">
        <v>4.4000000000000002E-6</v>
      </c>
      <c r="X1923">
        <v>2</v>
      </c>
      <c r="Y1923">
        <v>2</v>
      </c>
      <c r="Z1923">
        <v>5.4</v>
      </c>
      <c r="AA1923">
        <v>2.87</v>
      </c>
      <c r="AB1923" s="1">
        <v>1.0999999999999999E-8</v>
      </c>
      <c r="AC1923">
        <v>6</v>
      </c>
      <c r="AD1923">
        <v>6</v>
      </c>
      <c r="AE1923">
        <v>19.7</v>
      </c>
      <c r="AF1923">
        <v>4.6399999999999997</v>
      </c>
      <c r="AG1923" s="1">
        <v>4.6999999999999999E-9</v>
      </c>
      <c r="AH1923">
        <v>8</v>
      </c>
      <c r="AI1923">
        <v>8</v>
      </c>
      <c r="AJ1923">
        <v>26.7</v>
      </c>
      <c r="AK1923">
        <v>5.33</v>
      </c>
      <c r="AL1923" s="1">
        <v>2.5000000000000002E-10</v>
      </c>
      <c r="AM1923">
        <v>10</v>
      </c>
      <c r="AN1923">
        <v>12</v>
      </c>
      <c r="AO1923">
        <v>31</v>
      </c>
      <c r="AP1923">
        <v>5.76</v>
      </c>
      <c r="AQ1923" s="1">
        <v>4.6000000000000001E-10</v>
      </c>
      <c r="AR1923">
        <v>3</v>
      </c>
      <c r="AS1923">
        <v>3</v>
      </c>
      <c r="AT1923">
        <v>10.5</v>
      </c>
      <c r="AU1923">
        <v>4.0999999999999996</v>
      </c>
      <c r="AV1923" s="1">
        <v>1E-8</v>
      </c>
      <c r="BB1923">
        <v>2</v>
      </c>
      <c r="BC1923">
        <v>2</v>
      </c>
      <c r="BD1923">
        <v>5.4</v>
      </c>
      <c r="BE1923">
        <v>0.22</v>
      </c>
      <c r="BF1923" s="1">
        <v>2.1000000000000001E-4</v>
      </c>
      <c r="BG1923">
        <v>1</v>
      </c>
      <c r="BH1923">
        <v>1</v>
      </c>
      <c r="BI1923">
        <v>2.1</v>
      </c>
      <c r="BJ1923">
        <v>2.2999999999999998</v>
      </c>
      <c r="BK1923" s="1">
        <v>6.6000000000000003E-7</v>
      </c>
      <c r="BL1923">
        <v>42831.4</v>
      </c>
      <c r="BM1923" t="s">
        <v>26</v>
      </c>
      <c r="BN1923" t="s">
        <v>5733</v>
      </c>
    </row>
    <row r="1924" spans="1:66" x14ac:dyDescent="0.25">
      <c r="A1924" t="s">
        <v>5734</v>
      </c>
      <c r="C1924" t="s">
        <v>5735</v>
      </c>
      <c r="D1924">
        <v>8</v>
      </c>
      <c r="E1924">
        <v>9</v>
      </c>
      <c r="F1924">
        <v>21.4</v>
      </c>
      <c r="G1924">
        <v>8.2200000000000006</v>
      </c>
      <c r="H1924" s="1">
        <v>1.3E-14</v>
      </c>
      <c r="I1924">
        <v>8</v>
      </c>
      <c r="J1924">
        <v>10</v>
      </c>
      <c r="K1924">
        <v>19.7</v>
      </c>
      <c r="L1924">
        <v>7.32</v>
      </c>
      <c r="M1924" s="1">
        <v>6.1000000000000003E-13</v>
      </c>
      <c r="N1924">
        <v>9</v>
      </c>
      <c r="O1924">
        <v>11</v>
      </c>
      <c r="P1924">
        <v>20.100000000000001</v>
      </c>
      <c r="Q1924">
        <v>7.99</v>
      </c>
      <c r="R1924" s="1">
        <v>4.0000000000000003E-15</v>
      </c>
      <c r="S1924">
        <v>8</v>
      </c>
      <c r="T1924">
        <v>10</v>
      </c>
      <c r="U1924">
        <v>22.1</v>
      </c>
      <c r="V1924">
        <v>7.31</v>
      </c>
      <c r="W1924" s="1">
        <v>2.4999999999999999E-13</v>
      </c>
      <c r="X1924">
        <v>6</v>
      </c>
      <c r="Y1924">
        <v>7</v>
      </c>
      <c r="Z1924">
        <v>19.2</v>
      </c>
      <c r="AA1924">
        <v>7.17</v>
      </c>
      <c r="AB1924" s="1">
        <v>1.1E-12</v>
      </c>
      <c r="AC1924">
        <v>6</v>
      </c>
      <c r="AD1924">
        <v>6</v>
      </c>
      <c r="AE1924">
        <v>21.4</v>
      </c>
      <c r="AF1924">
        <v>7.81</v>
      </c>
      <c r="AG1924" s="1">
        <v>7.4999999999999996E-14</v>
      </c>
      <c r="AH1924">
        <v>5</v>
      </c>
      <c r="AI1924">
        <v>6</v>
      </c>
      <c r="AJ1924">
        <v>15.3</v>
      </c>
      <c r="AK1924">
        <v>6.2</v>
      </c>
      <c r="AL1924" s="1">
        <v>1.2000000000000001E-11</v>
      </c>
      <c r="AM1924">
        <v>7</v>
      </c>
      <c r="AN1924">
        <v>8</v>
      </c>
      <c r="AO1924">
        <v>15.8</v>
      </c>
      <c r="AP1924">
        <v>5.42</v>
      </c>
      <c r="AQ1924" s="1">
        <v>2.1999999999999999E-10</v>
      </c>
      <c r="AR1924">
        <v>8</v>
      </c>
      <c r="AS1924">
        <v>10</v>
      </c>
      <c r="AT1924">
        <v>24</v>
      </c>
      <c r="AU1924">
        <v>8.57</v>
      </c>
      <c r="AV1924" s="1">
        <v>2.9000000000000002E-15</v>
      </c>
      <c r="AW1924">
        <v>5</v>
      </c>
      <c r="AX1924">
        <v>6</v>
      </c>
      <c r="AY1924">
        <v>19.2</v>
      </c>
      <c r="AZ1924">
        <v>5.97</v>
      </c>
      <c r="BA1924" s="1">
        <v>6E-11</v>
      </c>
      <c r="BB1924">
        <v>8</v>
      </c>
      <c r="BC1924">
        <v>8</v>
      </c>
      <c r="BD1924">
        <v>15.8</v>
      </c>
      <c r="BE1924">
        <v>7.77</v>
      </c>
      <c r="BF1924" s="1">
        <v>3.7E-14</v>
      </c>
      <c r="BG1924">
        <v>8</v>
      </c>
      <c r="BH1924">
        <v>9</v>
      </c>
      <c r="BI1924">
        <v>21.4</v>
      </c>
      <c r="BJ1924">
        <v>7.76</v>
      </c>
      <c r="BK1924" s="1">
        <v>9.2999999999999995E-14</v>
      </c>
      <c r="BL1924">
        <v>43920.5</v>
      </c>
      <c r="BM1924" t="s">
        <v>26</v>
      </c>
      <c r="BN1924" t="s">
        <v>5736</v>
      </c>
    </row>
    <row r="1925" spans="1:66" x14ac:dyDescent="0.25">
      <c r="A1925" t="s">
        <v>5737</v>
      </c>
      <c r="C1925" t="s">
        <v>5738</v>
      </c>
      <c r="D1925">
        <v>9</v>
      </c>
      <c r="E1925">
        <v>9</v>
      </c>
      <c r="F1925">
        <v>26.3</v>
      </c>
      <c r="G1925">
        <v>5.53</v>
      </c>
      <c r="H1925" s="1">
        <v>4.8999999999999996E-10</v>
      </c>
      <c r="I1925">
        <v>7</v>
      </c>
      <c r="J1925">
        <v>7</v>
      </c>
      <c r="K1925">
        <v>20.2</v>
      </c>
      <c r="L1925">
        <v>4.75</v>
      </c>
      <c r="M1925" s="1">
        <v>9.8000000000000001E-9</v>
      </c>
      <c r="N1925">
        <v>9</v>
      </c>
      <c r="O1925">
        <v>9</v>
      </c>
      <c r="P1925">
        <v>26</v>
      </c>
      <c r="Q1925">
        <v>7.4</v>
      </c>
      <c r="R1925" s="1">
        <v>4.1999999999999998E-13</v>
      </c>
      <c r="S1925">
        <v>7</v>
      </c>
      <c r="T1925">
        <v>7</v>
      </c>
      <c r="U1925">
        <v>20.2</v>
      </c>
      <c r="V1925">
        <v>4.08</v>
      </c>
      <c r="W1925" s="1">
        <v>1.1000000000000001E-7</v>
      </c>
      <c r="X1925">
        <v>8</v>
      </c>
      <c r="Y1925">
        <v>8</v>
      </c>
      <c r="Z1925">
        <v>23.1</v>
      </c>
      <c r="AA1925">
        <v>3.15</v>
      </c>
      <c r="AB1925" s="1">
        <v>9.9999999999999995E-8</v>
      </c>
      <c r="AC1925">
        <v>7</v>
      </c>
      <c r="AD1925">
        <v>7</v>
      </c>
      <c r="AE1925">
        <v>17.8</v>
      </c>
      <c r="AF1925">
        <v>4.46</v>
      </c>
      <c r="AG1925" s="1">
        <v>2.4999999999999999E-8</v>
      </c>
      <c r="AH1925">
        <v>7</v>
      </c>
      <c r="AI1925">
        <v>7</v>
      </c>
      <c r="AJ1925">
        <v>21.1</v>
      </c>
      <c r="AK1925">
        <v>2.93</v>
      </c>
      <c r="AL1925" s="1">
        <v>2.6E-7</v>
      </c>
      <c r="AM1925">
        <v>9</v>
      </c>
      <c r="AN1925">
        <v>9</v>
      </c>
      <c r="AO1925">
        <v>26.3</v>
      </c>
      <c r="AP1925">
        <v>7</v>
      </c>
      <c r="AQ1925" s="1">
        <v>2.2999999999999999E-12</v>
      </c>
      <c r="AR1925">
        <v>10</v>
      </c>
      <c r="AS1925">
        <v>10</v>
      </c>
      <c r="AT1925">
        <v>28.7</v>
      </c>
      <c r="AU1925">
        <v>5.3</v>
      </c>
      <c r="AV1925" s="1">
        <v>1.3000000000000001E-9</v>
      </c>
      <c r="AW1925">
        <v>7</v>
      </c>
      <c r="AX1925">
        <v>7</v>
      </c>
      <c r="AY1925">
        <v>17.8</v>
      </c>
      <c r="AZ1925">
        <v>4.76</v>
      </c>
      <c r="BA1925" s="1">
        <v>6.1E-9</v>
      </c>
      <c r="BB1925">
        <v>6</v>
      </c>
      <c r="BC1925">
        <v>6</v>
      </c>
      <c r="BD1925">
        <v>17.8</v>
      </c>
      <c r="BE1925">
        <v>5.67</v>
      </c>
      <c r="BF1925" s="1">
        <v>5.1E-10</v>
      </c>
      <c r="BG1925">
        <v>8</v>
      </c>
      <c r="BH1925">
        <v>8</v>
      </c>
      <c r="BI1925">
        <v>20.8</v>
      </c>
      <c r="BJ1925">
        <v>6.42</v>
      </c>
      <c r="BK1925" s="1">
        <v>2.8E-11</v>
      </c>
      <c r="BL1925">
        <v>36880.9</v>
      </c>
      <c r="BM1925" t="s">
        <v>26</v>
      </c>
      <c r="BN1925" t="s">
        <v>5739</v>
      </c>
    </row>
    <row r="1926" spans="1:66" x14ac:dyDescent="0.25">
      <c r="A1926" t="s">
        <v>5740</v>
      </c>
      <c r="C1926" t="s">
        <v>5741</v>
      </c>
      <c r="D1926">
        <v>4</v>
      </c>
      <c r="E1926">
        <v>9</v>
      </c>
      <c r="F1926">
        <v>23.3</v>
      </c>
      <c r="G1926">
        <v>7.41</v>
      </c>
      <c r="H1926" s="1">
        <v>4.1999999999999998E-13</v>
      </c>
      <c r="I1926">
        <v>3</v>
      </c>
      <c r="J1926">
        <v>8</v>
      </c>
      <c r="K1926">
        <v>14.4</v>
      </c>
      <c r="L1926">
        <v>6.93</v>
      </c>
      <c r="M1926" s="1">
        <v>3.1000000000000001E-12</v>
      </c>
      <c r="N1926">
        <v>4</v>
      </c>
      <c r="O1926">
        <v>10</v>
      </c>
      <c r="P1926">
        <v>23.3</v>
      </c>
      <c r="Q1926">
        <v>6.98</v>
      </c>
      <c r="R1926" s="1">
        <v>2.5999999999999998E-12</v>
      </c>
      <c r="S1926">
        <v>4</v>
      </c>
      <c r="T1926">
        <v>8</v>
      </c>
      <c r="U1926">
        <v>23.3</v>
      </c>
      <c r="V1926">
        <v>7.53</v>
      </c>
      <c r="W1926" s="1">
        <v>2.4999999999999999E-13</v>
      </c>
      <c r="X1926">
        <v>5</v>
      </c>
      <c r="Y1926">
        <v>8</v>
      </c>
      <c r="Z1926">
        <v>15.3</v>
      </c>
      <c r="AA1926">
        <v>6.55</v>
      </c>
      <c r="AB1926" s="1">
        <v>1.6E-11</v>
      </c>
      <c r="AC1926">
        <v>5</v>
      </c>
      <c r="AD1926">
        <v>9</v>
      </c>
      <c r="AE1926">
        <v>28.4</v>
      </c>
      <c r="AF1926">
        <v>12.12</v>
      </c>
      <c r="AG1926" s="1">
        <v>7.7000000000000002E-22</v>
      </c>
      <c r="AH1926">
        <v>6</v>
      </c>
      <c r="AI1926">
        <v>11</v>
      </c>
      <c r="AJ1926">
        <v>52.6</v>
      </c>
      <c r="AK1926">
        <v>12.04</v>
      </c>
      <c r="AL1926" s="1">
        <v>1.1E-21</v>
      </c>
      <c r="AM1926">
        <v>4</v>
      </c>
      <c r="AN1926">
        <v>7</v>
      </c>
      <c r="AO1926">
        <v>23.3</v>
      </c>
      <c r="AP1926">
        <v>7.65</v>
      </c>
      <c r="AQ1926" s="1">
        <v>1.4000000000000001E-13</v>
      </c>
      <c r="AR1926">
        <v>5</v>
      </c>
      <c r="AS1926">
        <v>8</v>
      </c>
      <c r="AT1926">
        <v>23.3</v>
      </c>
      <c r="AU1926">
        <v>6.87</v>
      </c>
      <c r="AV1926" s="1">
        <v>4.0999999999999999E-12</v>
      </c>
      <c r="AW1926">
        <v>3</v>
      </c>
      <c r="AX1926">
        <v>6</v>
      </c>
      <c r="AY1926">
        <v>14.4</v>
      </c>
      <c r="AZ1926">
        <v>5.15</v>
      </c>
      <c r="BA1926" s="1">
        <v>7.5999999999999996E-10</v>
      </c>
      <c r="BB1926">
        <v>4</v>
      </c>
      <c r="BC1926">
        <v>5</v>
      </c>
      <c r="BD1926">
        <v>14.4</v>
      </c>
      <c r="BE1926">
        <v>6.41</v>
      </c>
      <c r="BF1926" s="1">
        <v>2.3000000000000001E-11</v>
      </c>
      <c r="BG1926">
        <v>5</v>
      </c>
      <c r="BH1926">
        <v>11</v>
      </c>
      <c r="BI1926">
        <v>24.2</v>
      </c>
      <c r="BJ1926">
        <v>6.18</v>
      </c>
      <c r="BK1926" s="1">
        <v>7.5999999999999996E-11</v>
      </c>
      <c r="BL1926">
        <v>23790.6</v>
      </c>
      <c r="BM1926" t="s">
        <v>26</v>
      </c>
      <c r="BN1926" t="s">
        <v>5742</v>
      </c>
    </row>
    <row r="1927" spans="1:66" x14ac:dyDescent="0.25">
      <c r="A1927" t="s">
        <v>5743</v>
      </c>
      <c r="C1927" t="s">
        <v>5744</v>
      </c>
      <c r="D1927">
        <v>6</v>
      </c>
      <c r="E1927">
        <v>6</v>
      </c>
      <c r="F1927">
        <v>19.600000000000001</v>
      </c>
      <c r="G1927">
        <v>6.31</v>
      </c>
      <c r="H1927" s="1">
        <v>3.5999999999999998E-11</v>
      </c>
      <c r="I1927">
        <v>7</v>
      </c>
      <c r="J1927">
        <v>7</v>
      </c>
      <c r="K1927">
        <v>21.4</v>
      </c>
      <c r="L1927">
        <v>7.28</v>
      </c>
      <c r="M1927" s="1">
        <v>7.1999999999999996E-13</v>
      </c>
      <c r="N1927">
        <v>8</v>
      </c>
      <c r="O1927">
        <v>8</v>
      </c>
      <c r="P1927">
        <v>24.7</v>
      </c>
      <c r="Q1927">
        <v>5.83</v>
      </c>
      <c r="R1927" s="1">
        <v>4.1000000000000001E-11</v>
      </c>
      <c r="S1927">
        <v>6</v>
      </c>
      <c r="T1927">
        <v>6</v>
      </c>
      <c r="U1927">
        <v>19.3</v>
      </c>
      <c r="V1927">
        <v>4.3899999999999997</v>
      </c>
      <c r="W1927" s="1">
        <v>1.8E-9</v>
      </c>
      <c r="X1927">
        <v>4</v>
      </c>
      <c r="Y1927">
        <v>4</v>
      </c>
      <c r="Z1927">
        <v>12.9</v>
      </c>
      <c r="AA1927">
        <v>3.02</v>
      </c>
      <c r="AB1927" s="1">
        <v>4.6000000000000002E-8</v>
      </c>
      <c r="AC1927">
        <v>7</v>
      </c>
      <c r="AD1927">
        <v>7</v>
      </c>
      <c r="AE1927">
        <v>21.9</v>
      </c>
      <c r="AF1927">
        <v>7.82</v>
      </c>
      <c r="AG1927" s="1">
        <v>7.0000000000000001E-15</v>
      </c>
      <c r="AH1927">
        <v>6</v>
      </c>
      <c r="AI1927">
        <v>6</v>
      </c>
      <c r="AJ1927">
        <v>19.600000000000001</v>
      </c>
      <c r="AK1927">
        <v>5.35</v>
      </c>
      <c r="AL1927" s="1">
        <v>2.1E-10</v>
      </c>
      <c r="AM1927">
        <v>7</v>
      </c>
      <c r="AN1927">
        <v>7</v>
      </c>
      <c r="AO1927">
        <v>20.9</v>
      </c>
      <c r="AP1927">
        <v>2.66</v>
      </c>
      <c r="AQ1927" s="1">
        <v>6.5999999999999995E-8</v>
      </c>
      <c r="AR1927">
        <v>8</v>
      </c>
      <c r="AS1927">
        <v>8</v>
      </c>
      <c r="AT1927">
        <v>24.7</v>
      </c>
      <c r="AU1927">
        <v>8.14</v>
      </c>
      <c r="AV1927" s="1">
        <v>4.6999999999999999E-15</v>
      </c>
      <c r="AW1927">
        <v>7</v>
      </c>
      <c r="AX1927">
        <v>7</v>
      </c>
      <c r="AY1927">
        <v>21.4</v>
      </c>
      <c r="AZ1927">
        <v>6.75</v>
      </c>
      <c r="BA1927" s="1">
        <v>2.8000000000000002E-13</v>
      </c>
      <c r="BB1927">
        <v>8</v>
      </c>
      <c r="BC1927">
        <v>8</v>
      </c>
      <c r="BD1927">
        <v>22.9</v>
      </c>
      <c r="BE1927">
        <v>7.35</v>
      </c>
      <c r="BF1927" s="1">
        <v>4.8999999999999999E-14</v>
      </c>
      <c r="BG1927">
        <v>4</v>
      </c>
      <c r="BH1927">
        <v>4</v>
      </c>
      <c r="BI1927">
        <v>13.4</v>
      </c>
      <c r="BJ1927">
        <v>5.0599999999999996</v>
      </c>
      <c r="BK1927" s="1">
        <v>3.7999999999999998E-10</v>
      </c>
      <c r="BL1927">
        <v>42302</v>
      </c>
      <c r="BM1927" t="s">
        <v>26</v>
      </c>
      <c r="BN1927" t="s">
        <v>5745</v>
      </c>
    </row>
    <row r="1928" spans="1:66" x14ac:dyDescent="0.25">
      <c r="A1928" t="s">
        <v>5746</v>
      </c>
      <c r="C1928" t="s">
        <v>5747</v>
      </c>
      <c r="D1928">
        <v>9</v>
      </c>
      <c r="E1928">
        <v>9</v>
      </c>
      <c r="F1928">
        <v>34.700000000000003</v>
      </c>
      <c r="G1928">
        <v>6.87</v>
      </c>
      <c r="H1928" s="1">
        <v>4.0999999999999999E-12</v>
      </c>
      <c r="I1928">
        <v>5</v>
      </c>
      <c r="J1928">
        <v>5</v>
      </c>
      <c r="K1928">
        <v>15.8</v>
      </c>
      <c r="L1928">
        <v>6.11</v>
      </c>
      <c r="M1928" s="1">
        <v>1.0999999999999999E-10</v>
      </c>
      <c r="N1928">
        <v>8</v>
      </c>
      <c r="O1928">
        <v>8</v>
      </c>
      <c r="P1928">
        <v>30.9</v>
      </c>
      <c r="Q1928">
        <v>7.3</v>
      </c>
      <c r="R1928" s="1">
        <v>6.4E-13</v>
      </c>
      <c r="S1928">
        <v>8</v>
      </c>
      <c r="T1928">
        <v>8</v>
      </c>
      <c r="U1928">
        <v>22.4</v>
      </c>
      <c r="V1928">
        <v>7.16</v>
      </c>
      <c r="W1928" s="1">
        <v>1.1999999999999999E-12</v>
      </c>
      <c r="X1928">
        <v>7</v>
      </c>
      <c r="Y1928">
        <v>7</v>
      </c>
      <c r="Z1928">
        <v>22.1</v>
      </c>
      <c r="AA1928">
        <v>6.07</v>
      </c>
      <c r="AB1928" s="1">
        <v>1.2E-10</v>
      </c>
      <c r="AC1928">
        <v>6</v>
      </c>
      <c r="AD1928">
        <v>6</v>
      </c>
      <c r="AE1928">
        <v>22.4</v>
      </c>
      <c r="AF1928">
        <v>6.91</v>
      </c>
      <c r="AG1928" s="1">
        <v>3.4000000000000001E-12</v>
      </c>
      <c r="AH1928">
        <v>9</v>
      </c>
      <c r="AI1928">
        <v>9</v>
      </c>
      <c r="AJ1928">
        <v>35</v>
      </c>
      <c r="AK1928">
        <v>6.63</v>
      </c>
      <c r="AL1928" s="1">
        <v>1.1000000000000001E-11</v>
      </c>
      <c r="AM1928">
        <v>7</v>
      </c>
      <c r="AN1928">
        <v>7</v>
      </c>
      <c r="AO1928">
        <v>21.8</v>
      </c>
      <c r="AP1928">
        <v>7.35</v>
      </c>
      <c r="AQ1928" s="1">
        <v>5.2000000000000001E-13</v>
      </c>
      <c r="AR1928">
        <v>8</v>
      </c>
      <c r="AS1928">
        <v>8</v>
      </c>
      <c r="AT1928">
        <v>30.9</v>
      </c>
      <c r="AU1928">
        <v>6.67</v>
      </c>
      <c r="AV1928" s="1">
        <v>9.6999999999999995E-12</v>
      </c>
      <c r="AW1928">
        <v>7</v>
      </c>
      <c r="AX1928">
        <v>7</v>
      </c>
      <c r="AY1928">
        <v>24.3</v>
      </c>
      <c r="AZ1928">
        <v>6.86</v>
      </c>
      <c r="BA1928" s="1">
        <v>4.2999999999999999E-12</v>
      </c>
      <c r="BB1928">
        <v>8</v>
      </c>
      <c r="BC1928">
        <v>8</v>
      </c>
      <c r="BD1928">
        <v>30.9</v>
      </c>
      <c r="BE1928">
        <v>6.91</v>
      </c>
      <c r="BF1928" s="1">
        <v>3.5E-12</v>
      </c>
      <c r="BG1928">
        <v>8</v>
      </c>
      <c r="BH1928">
        <v>8</v>
      </c>
      <c r="BI1928">
        <v>36.299999999999997</v>
      </c>
      <c r="BJ1928">
        <v>5.83</v>
      </c>
      <c r="BK1928" s="1">
        <v>3.4000000000000001E-10</v>
      </c>
      <c r="BL1928">
        <v>33612</v>
      </c>
      <c r="BM1928" t="s">
        <v>26</v>
      </c>
      <c r="BN1928" t="s">
        <v>5748</v>
      </c>
    </row>
    <row r="1929" spans="1:66" x14ac:dyDescent="0.25">
      <c r="A1929" t="s">
        <v>5749</v>
      </c>
      <c r="C1929" t="s">
        <v>5750</v>
      </c>
      <c r="D1929">
        <v>9</v>
      </c>
      <c r="E1929">
        <v>12</v>
      </c>
      <c r="F1929">
        <v>46.5</v>
      </c>
      <c r="G1929">
        <v>5.85</v>
      </c>
      <c r="H1929" s="1">
        <v>3.1000000000000002E-10</v>
      </c>
      <c r="I1929">
        <v>6</v>
      </c>
      <c r="J1929">
        <v>7</v>
      </c>
      <c r="K1929">
        <v>31.6</v>
      </c>
      <c r="L1929">
        <v>7.04</v>
      </c>
      <c r="M1929" s="1">
        <v>2E-12</v>
      </c>
      <c r="N1929">
        <v>4</v>
      </c>
      <c r="O1929">
        <v>6</v>
      </c>
      <c r="P1929">
        <v>22.3</v>
      </c>
      <c r="Q1929">
        <v>6.27</v>
      </c>
      <c r="R1929" s="1">
        <v>5.2999999999999998E-11</v>
      </c>
      <c r="S1929">
        <v>7</v>
      </c>
      <c r="T1929">
        <v>8</v>
      </c>
      <c r="U1929">
        <v>33</v>
      </c>
      <c r="V1929">
        <v>7.89</v>
      </c>
      <c r="W1929" s="1">
        <v>5.3999999999999997E-14</v>
      </c>
      <c r="X1929">
        <v>4</v>
      </c>
      <c r="Y1929">
        <v>4</v>
      </c>
      <c r="Z1929">
        <v>20</v>
      </c>
      <c r="AA1929">
        <v>7.14</v>
      </c>
      <c r="AB1929" s="1">
        <v>1.2999999999999999E-12</v>
      </c>
      <c r="AC1929">
        <v>8</v>
      </c>
      <c r="AD1929">
        <v>10</v>
      </c>
      <c r="AE1929">
        <v>44.2</v>
      </c>
      <c r="AF1929">
        <v>7.5</v>
      </c>
      <c r="AG1929" s="1">
        <v>2.8000000000000002E-13</v>
      </c>
      <c r="AH1929">
        <v>9</v>
      </c>
      <c r="AI1929">
        <v>13</v>
      </c>
      <c r="AJ1929">
        <v>47</v>
      </c>
      <c r="AK1929">
        <v>6.86</v>
      </c>
      <c r="AL1929" s="1">
        <v>4.1999999999999999E-12</v>
      </c>
      <c r="AM1929">
        <v>7</v>
      </c>
      <c r="AN1929">
        <v>10</v>
      </c>
      <c r="AO1929">
        <v>33.5</v>
      </c>
      <c r="AP1929">
        <v>7.32</v>
      </c>
      <c r="AQ1929" s="1">
        <v>5.9999999999999997E-13</v>
      </c>
      <c r="AR1929">
        <v>6</v>
      </c>
      <c r="AS1929">
        <v>9</v>
      </c>
      <c r="AT1929">
        <v>35.299999999999997</v>
      </c>
      <c r="AU1929">
        <v>7.15</v>
      </c>
      <c r="AV1929" s="1">
        <v>1.1999999999999999E-12</v>
      </c>
      <c r="AW1929">
        <v>5</v>
      </c>
      <c r="AX1929">
        <v>5</v>
      </c>
      <c r="AY1929">
        <v>25.6</v>
      </c>
      <c r="AZ1929">
        <v>7.71</v>
      </c>
      <c r="BA1929" s="1">
        <v>1.1E-13</v>
      </c>
      <c r="BB1929">
        <v>5</v>
      </c>
      <c r="BC1929">
        <v>6</v>
      </c>
      <c r="BD1929">
        <v>26</v>
      </c>
      <c r="BE1929">
        <v>7.73</v>
      </c>
      <c r="BF1929" s="1">
        <v>1.1E-13</v>
      </c>
      <c r="BG1929">
        <v>4</v>
      </c>
      <c r="BH1929">
        <v>4</v>
      </c>
      <c r="BI1929">
        <v>22.3</v>
      </c>
      <c r="BJ1929">
        <v>6.61</v>
      </c>
      <c r="BK1929" s="1">
        <v>1.2000000000000001E-11</v>
      </c>
      <c r="BL1929">
        <v>24101.8</v>
      </c>
      <c r="BM1929" t="s">
        <v>26</v>
      </c>
      <c r="BN1929" t="s">
        <v>5751</v>
      </c>
    </row>
    <row r="1930" spans="1:66" x14ac:dyDescent="0.25">
      <c r="A1930" t="s">
        <v>5752</v>
      </c>
      <c r="B1930">
        <v>5</v>
      </c>
      <c r="C1930" t="s">
        <v>5753</v>
      </c>
      <c r="D1930">
        <v>4</v>
      </c>
      <c r="E1930">
        <v>4</v>
      </c>
      <c r="F1930">
        <v>22.9</v>
      </c>
      <c r="G1930">
        <v>5.48</v>
      </c>
      <c r="H1930" s="1">
        <v>2.1E-10</v>
      </c>
      <c r="I1930">
        <v>5</v>
      </c>
      <c r="J1930">
        <v>5</v>
      </c>
      <c r="K1930">
        <v>29.2</v>
      </c>
      <c r="L1930">
        <v>6.78</v>
      </c>
      <c r="M1930" s="1">
        <v>5.9000000000000003E-12</v>
      </c>
      <c r="N1930">
        <v>3</v>
      </c>
      <c r="O1930">
        <v>3</v>
      </c>
      <c r="P1930">
        <v>17.2</v>
      </c>
      <c r="Q1930">
        <v>7.93</v>
      </c>
      <c r="R1930" s="1">
        <v>4.4000000000000002E-14</v>
      </c>
      <c r="S1930">
        <v>4</v>
      </c>
      <c r="T1930">
        <v>4</v>
      </c>
      <c r="U1930">
        <v>20.3</v>
      </c>
      <c r="V1930">
        <v>4.3499999999999996</v>
      </c>
      <c r="W1930" s="1">
        <v>2.0999999999999999E-8</v>
      </c>
      <c r="X1930">
        <v>3</v>
      </c>
      <c r="Y1930">
        <v>3</v>
      </c>
      <c r="Z1930">
        <v>18.8</v>
      </c>
      <c r="AA1930">
        <v>2.4500000000000002</v>
      </c>
      <c r="AB1930" s="1">
        <v>4.1000000000000003E-8</v>
      </c>
      <c r="AC1930">
        <v>5</v>
      </c>
      <c r="AD1930">
        <v>5</v>
      </c>
      <c r="AE1930">
        <v>27.1</v>
      </c>
      <c r="AF1930">
        <v>4.5999999999999996</v>
      </c>
      <c r="AG1930" s="1">
        <v>1.5E-10</v>
      </c>
      <c r="AH1930">
        <v>5</v>
      </c>
      <c r="AI1930">
        <v>5</v>
      </c>
      <c r="AJ1930">
        <v>25.5</v>
      </c>
      <c r="AK1930">
        <v>3.07</v>
      </c>
      <c r="AL1930" s="1">
        <v>1.9999999999999999E-7</v>
      </c>
      <c r="AM1930">
        <v>4</v>
      </c>
      <c r="AN1930">
        <v>5</v>
      </c>
      <c r="AO1930">
        <v>22.4</v>
      </c>
      <c r="AP1930">
        <v>2.06</v>
      </c>
      <c r="AQ1930" s="1">
        <v>3.9999999999999998E-6</v>
      </c>
      <c r="AR1930">
        <v>3</v>
      </c>
      <c r="AS1930">
        <v>4</v>
      </c>
      <c r="AT1930">
        <v>17.2</v>
      </c>
      <c r="AU1930">
        <v>7.48</v>
      </c>
      <c r="AV1930" s="1">
        <v>3.0999999999999999E-13</v>
      </c>
      <c r="AW1930">
        <v>3</v>
      </c>
      <c r="AX1930">
        <v>3</v>
      </c>
      <c r="AY1930">
        <v>17.2</v>
      </c>
      <c r="AZ1930">
        <v>5.79</v>
      </c>
      <c r="BA1930" s="1">
        <v>5.4000000000000001E-11</v>
      </c>
      <c r="BB1930">
        <v>2</v>
      </c>
      <c r="BC1930">
        <v>3</v>
      </c>
      <c r="BD1930">
        <v>10.4</v>
      </c>
      <c r="BE1930">
        <v>3.08</v>
      </c>
      <c r="BF1930" s="1">
        <v>3.5999999999999998E-8</v>
      </c>
      <c r="BG1930">
        <v>3</v>
      </c>
      <c r="BH1930">
        <v>3</v>
      </c>
      <c r="BI1930">
        <v>17.2</v>
      </c>
      <c r="BJ1930">
        <v>8.33</v>
      </c>
      <c r="BK1930" s="1">
        <v>8.2000000000000007E-15</v>
      </c>
      <c r="BL1930">
        <v>22070.5</v>
      </c>
      <c r="BM1930" t="s">
        <v>26</v>
      </c>
      <c r="BN1930" t="s">
        <v>5754</v>
      </c>
    </row>
    <row r="1931" spans="1:66" x14ac:dyDescent="0.25">
      <c r="A1931" t="s">
        <v>5755</v>
      </c>
      <c r="C1931" t="s">
        <v>5756</v>
      </c>
      <c r="D1931">
        <v>7</v>
      </c>
      <c r="E1931">
        <v>7</v>
      </c>
      <c r="F1931">
        <v>36.700000000000003</v>
      </c>
      <c r="G1931">
        <v>8</v>
      </c>
      <c r="H1931" s="1">
        <v>3.2999999999999998E-14</v>
      </c>
      <c r="I1931">
        <v>4</v>
      </c>
      <c r="J1931">
        <v>4</v>
      </c>
      <c r="K1931">
        <v>24.7</v>
      </c>
      <c r="L1931">
        <v>8.1999999999999993</v>
      </c>
      <c r="M1931" s="1">
        <v>1.4E-14</v>
      </c>
      <c r="N1931">
        <v>5</v>
      </c>
      <c r="O1931">
        <v>5</v>
      </c>
      <c r="P1931">
        <v>30</v>
      </c>
      <c r="Q1931">
        <v>7.98</v>
      </c>
      <c r="R1931" s="1">
        <v>3.5999999999999998E-14</v>
      </c>
      <c r="S1931">
        <v>5</v>
      </c>
      <c r="T1931">
        <v>5</v>
      </c>
      <c r="U1931">
        <v>25.8</v>
      </c>
      <c r="V1931">
        <v>4.67</v>
      </c>
      <c r="W1931" s="1">
        <v>1.0999999999999999E-9</v>
      </c>
      <c r="X1931">
        <v>3</v>
      </c>
      <c r="Y1931">
        <v>3</v>
      </c>
      <c r="Z1931">
        <v>13.9</v>
      </c>
      <c r="AA1931">
        <v>3.89</v>
      </c>
      <c r="AB1931" s="1">
        <v>2.5000000000000001E-9</v>
      </c>
      <c r="AC1931">
        <v>5</v>
      </c>
      <c r="AD1931">
        <v>5</v>
      </c>
      <c r="AE1931">
        <v>25.8</v>
      </c>
      <c r="AF1931">
        <v>5.38</v>
      </c>
      <c r="AG1931" s="1">
        <v>3.7999999999999998E-10</v>
      </c>
      <c r="AH1931">
        <v>3</v>
      </c>
      <c r="AI1931">
        <v>3</v>
      </c>
      <c r="AJ1931">
        <v>18</v>
      </c>
      <c r="AK1931">
        <v>7.25</v>
      </c>
      <c r="AL1931" s="1">
        <v>8.0999999999999998E-13</v>
      </c>
      <c r="AM1931">
        <v>6</v>
      </c>
      <c r="AN1931">
        <v>6</v>
      </c>
      <c r="AO1931">
        <v>30.3</v>
      </c>
      <c r="AP1931">
        <v>7.77</v>
      </c>
      <c r="AQ1931" s="1">
        <v>8.8000000000000004E-14</v>
      </c>
      <c r="AR1931">
        <v>5</v>
      </c>
      <c r="AS1931">
        <v>5</v>
      </c>
      <c r="AT1931">
        <v>30.7</v>
      </c>
      <c r="AU1931">
        <v>7.81</v>
      </c>
      <c r="AV1931" s="1">
        <v>7.4999999999999996E-14</v>
      </c>
      <c r="AW1931">
        <v>8</v>
      </c>
      <c r="AX1931">
        <v>8</v>
      </c>
      <c r="AY1931">
        <v>39.700000000000003</v>
      </c>
      <c r="AZ1931">
        <v>7.25</v>
      </c>
      <c r="BA1931" s="1">
        <v>8.2000000000000004E-13</v>
      </c>
      <c r="BB1931">
        <v>8</v>
      </c>
      <c r="BC1931">
        <v>8</v>
      </c>
      <c r="BD1931">
        <v>37.1</v>
      </c>
      <c r="BE1931">
        <v>8.16</v>
      </c>
      <c r="BF1931" s="1">
        <v>1.7E-14</v>
      </c>
      <c r="BG1931">
        <v>5</v>
      </c>
      <c r="BH1931">
        <v>5</v>
      </c>
      <c r="BI1931">
        <v>24.3</v>
      </c>
      <c r="BJ1931">
        <v>6.75</v>
      </c>
      <c r="BK1931" s="1">
        <v>6.8000000000000001E-12</v>
      </c>
      <c r="BL1931">
        <v>28072.2</v>
      </c>
      <c r="BM1931" t="s">
        <v>26</v>
      </c>
      <c r="BN1931" t="s">
        <v>5757</v>
      </c>
    </row>
    <row r="1932" spans="1:66" x14ac:dyDescent="0.25">
      <c r="A1932" t="s">
        <v>5758</v>
      </c>
      <c r="C1932" t="s">
        <v>5759</v>
      </c>
      <c r="D1932">
        <v>7</v>
      </c>
      <c r="E1932">
        <v>8</v>
      </c>
      <c r="F1932">
        <v>13.7</v>
      </c>
      <c r="G1932">
        <v>7.91</v>
      </c>
      <c r="H1932" s="1">
        <v>4.8999999999999999E-14</v>
      </c>
      <c r="I1932">
        <v>7</v>
      </c>
      <c r="J1932">
        <v>7</v>
      </c>
      <c r="K1932">
        <v>16.600000000000001</v>
      </c>
      <c r="L1932">
        <v>8.16</v>
      </c>
      <c r="M1932" s="1">
        <v>1.6000000000000001E-14</v>
      </c>
      <c r="N1932">
        <v>9</v>
      </c>
      <c r="O1932">
        <v>9</v>
      </c>
      <c r="P1932">
        <v>21.5</v>
      </c>
      <c r="Q1932">
        <v>8.01</v>
      </c>
      <c r="R1932" s="1">
        <v>3.1E-14</v>
      </c>
      <c r="S1932">
        <v>5</v>
      </c>
      <c r="T1932">
        <v>6</v>
      </c>
      <c r="U1932">
        <v>10.7</v>
      </c>
      <c r="V1932">
        <v>7.48</v>
      </c>
      <c r="W1932" s="1">
        <v>3.0999999999999999E-13</v>
      </c>
      <c r="X1932">
        <v>5</v>
      </c>
      <c r="Y1932">
        <v>5</v>
      </c>
      <c r="Z1932">
        <v>9.1999999999999993</v>
      </c>
      <c r="AA1932">
        <v>9.6</v>
      </c>
      <c r="AB1932" s="1">
        <v>3.5000000000000002E-17</v>
      </c>
      <c r="AC1932">
        <v>5</v>
      </c>
      <c r="AD1932">
        <v>6</v>
      </c>
      <c r="AE1932">
        <v>10.7</v>
      </c>
      <c r="AF1932">
        <v>7.22</v>
      </c>
      <c r="AG1932" s="1">
        <v>9.0999999999999996E-13</v>
      </c>
      <c r="AH1932">
        <v>7</v>
      </c>
      <c r="AI1932">
        <v>7</v>
      </c>
      <c r="AJ1932">
        <v>16.600000000000001</v>
      </c>
      <c r="AK1932">
        <v>7.33</v>
      </c>
      <c r="AL1932" s="1">
        <v>5.7999999999999995E-13</v>
      </c>
      <c r="AM1932">
        <v>7</v>
      </c>
      <c r="AN1932">
        <v>8</v>
      </c>
      <c r="AO1932">
        <v>16.600000000000001</v>
      </c>
      <c r="AP1932">
        <v>8.19</v>
      </c>
      <c r="AQ1932" s="1">
        <v>1.4999999999999999E-14</v>
      </c>
      <c r="AR1932">
        <v>8</v>
      </c>
      <c r="AS1932">
        <v>9</v>
      </c>
      <c r="AT1932">
        <v>16.5</v>
      </c>
      <c r="AU1932">
        <v>8.6999999999999993</v>
      </c>
      <c r="AV1932" s="1">
        <v>1.7E-15</v>
      </c>
      <c r="AW1932">
        <v>8</v>
      </c>
      <c r="AX1932">
        <v>9</v>
      </c>
      <c r="AY1932">
        <v>21.3</v>
      </c>
      <c r="AZ1932">
        <v>8.18</v>
      </c>
      <c r="BA1932" s="1">
        <v>1.6000000000000001E-14</v>
      </c>
      <c r="BB1932">
        <v>5</v>
      </c>
      <c r="BC1932">
        <v>5</v>
      </c>
      <c r="BD1932">
        <v>10.8</v>
      </c>
      <c r="BE1932">
        <v>4.59</v>
      </c>
      <c r="BF1932" s="1">
        <v>6.6E-10</v>
      </c>
      <c r="BG1932">
        <v>6</v>
      </c>
      <c r="BH1932">
        <v>7</v>
      </c>
      <c r="BI1932">
        <v>10.8</v>
      </c>
      <c r="BJ1932">
        <v>8.43</v>
      </c>
      <c r="BK1932" s="1">
        <v>5.2000000000000001E-15</v>
      </c>
      <c r="BL1932">
        <v>59662.9</v>
      </c>
      <c r="BM1932" t="s">
        <v>26</v>
      </c>
      <c r="BN1932" t="s">
        <v>5760</v>
      </c>
    </row>
    <row r="1933" spans="1:66" x14ac:dyDescent="0.25">
      <c r="A1933" t="s">
        <v>5761</v>
      </c>
      <c r="C1933" t="s">
        <v>5762</v>
      </c>
      <c r="D1933">
        <v>7</v>
      </c>
      <c r="E1933">
        <v>7</v>
      </c>
      <c r="F1933">
        <v>36.1</v>
      </c>
      <c r="G1933">
        <v>4.38</v>
      </c>
      <c r="H1933" s="1">
        <v>1.4E-8</v>
      </c>
      <c r="I1933">
        <v>5</v>
      </c>
      <c r="J1933">
        <v>6</v>
      </c>
      <c r="K1933">
        <v>22.3</v>
      </c>
      <c r="L1933">
        <v>4.76</v>
      </c>
      <c r="M1933" s="1">
        <v>4.2999999999999996E-9</v>
      </c>
      <c r="N1933">
        <v>7</v>
      </c>
      <c r="O1933">
        <v>7</v>
      </c>
      <c r="P1933">
        <v>46.4</v>
      </c>
      <c r="Q1933">
        <v>4.82</v>
      </c>
      <c r="R1933" s="1">
        <v>1.0000000000000001E-9</v>
      </c>
      <c r="S1933">
        <v>5</v>
      </c>
      <c r="T1933">
        <v>5</v>
      </c>
      <c r="U1933">
        <v>18.899999999999999</v>
      </c>
      <c r="V1933">
        <v>2.92</v>
      </c>
      <c r="W1933" s="1">
        <v>3.7E-7</v>
      </c>
      <c r="X1933">
        <v>5</v>
      </c>
      <c r="Y1933">
        <v>5</v>
      </c>
      <c r="Z1933">
        <v>18.899999999999999</v>
      </c>
      <c r="AA1933">
        <v>3.09</v>
      </c>
      <c r="AB1933" s="1">
        <v>4.5999999999999999E-7</v>
      </c>
      <c r="AC1933">
        <v>7</v>
      </c>
      <c r="AD1933">
        <v>7</v>
      </c>
      <c r="AE1933">
        <v>31.8</v>
      </c>
      <c r="AF1933">
        <v>4.13</v>
      </c>
      <c r="AG1933" s="1">
        <v>3.2000000000000002E-8</v>
      </c>
      <c r="AH1933">
        <v>8</v>
      </c>
      <c r="AI1933">
        <v>9</v>
      </c>
      <c r="AJ1933">
        <v>43.3</v>
      </c>
      <c r="AK1933">
        <v>4.7699999999999996</v>
      </c>
      <c r="AL1933" s="1">
        <v>8.0000000000000005E-9</v>
      </c>
      <c r="AM1933">
        <v>5</v>
      </c>
      <c r="AN1933">
        <v>5</v>
      </c>
      <c r="AO1933">
        <v>30.5</v>
      </c>
      <c r="AP1933">
        <v>3.74</v>
      </c>
      <c r="AQ1933" s="1">
        <v>5.1E-8</v>
      </c>
      <c r="AR1933">
        <v>4</v>
      </c>
      <c r="AS1933">
        <v>5</v>
      </c>
      <c r="AT1933">
        <v>17.2</v>
      </c>
      <c r="AU1933">
        <v>4.68</v>
      </c>
      <c r="AV1933" s="1">
        <v>5.4000000000000004E-9</v>
      </c>
      <c r="AW1933">
        <v>3</v>
      </c>
      <c r="AX1933">
        <v>3</v>
      </c>
      <c r="AY1933">
        <v>12.9</v>
      </c>
      <c r="AZ1933">
        <v>3.3</v>
      </c>
      <c r="BA1933" s="1">
        <v>8.6000000000000002E-8</v>
      </c>
      <c r="BB1933">
        <v>7</v>
      </c>
      <c r="BC1933">
        <v>7</v>
      </c>
      <c r="BD1933">
        <v>32.6</v>
      </c>
      <c r="BE1933">
        <v>4.4800000000000004</v>
      </c>
      <c r="BF1933" s="1">
        <v>9.1999999999999997E-9</v>
      </c>
      <c r="BG1933">
        <v>8</v>
      </c>
      <c r="BH1933">
        <v>10</v>
      </c>
      <c r="BI1933">
        <v>42.5</v>
      </c>
      <c r="BJ1933">
        <v>11.19</v>
      </c>
      <c r="BK1933" s="1">
        <v>4.1000000000000001E-20</v>
      </c>
      <c r="BL1933">
        <v>25656.799999999999</v>
      </c>
      <c r="BM1933" t="s">
        <v>26</v>
      </c>
      <c r="BN1933" t="s">
        <v>5763</v>
      </c>
    </row>
    <row r="1934" spans="1:66" x14ac:dyDescent="0.25">
      <c r="A1934" t="s">
        <v>5764</v>
      </c>
      <c r="C1934" t="s">
        <v>5765</v>
      </c>
      <c r="D1934">
        <v>9</v>
      </c>
      <c r="E1934">
        <v>9</v>
      </c>
      <c r="F1934">
        <v>35.799999999999997</v>
      </c>
      <c r="G1934">
        <v>5.97</v>
      </c>
      <c r="H1934" s="1">
        <v>1.8999999999999999E-10</v>
      </c>
      <c r="I1934">
        <v>9</v>
      </c>
      <c r="J1934">
        <v>9</v>
      </c>
      <c r="K1934">
        <v>29.6</v>
      </c>
      <c r="L1934">
        <v>6.22</v>
      </c>
      <c r="M1934" s="1">
        <v>6.4999999999999995E-11</v>
      </c>
      <c r="N1934">
        <v>9</v>
      </c>
      <c r="O1934">
        <v>9</v>
      </c>
      <c r="P1934">
        <v>30.4</v>
      </c>
      <c r="Q1934">
        <v>5.37</v>
      </c>
      <c r="R1934" s="1">
        <v>2.4E-9</v>
      </c>
      <c r="S1934">
        <v>7</v>
      </c>
      <c r="T1934">
        <v>7</v>
      </c>
      <c r="U1934">
        <v>21.4</v>
      </c>
      <c r="V1934">
        <v>4.8899999999999997</v>
      </c>
      <c r="W1934" s="1">
        <v>7.6999999999999995E-9</v>
      </c>
      <c r="X1934">
        <v>8</v>
      </c>
      <c r="Y1934">
        <v>8</v>
      </c>
      <c r="Z1934">
        <v>25.3</v>
      </c>
      <c r="AA1934">
        <v>4.95</v>
      </c>
      <c r="AB1934" s="1">
        <v>3.1E-9</v>
      </c>
      <c r="AC1934">
        <v>7</v>
      </c>
      <c r="AD1934">
        <v>7</v>
      </c>
      <c r="AE1934">
        <v>21.4</v>
      </c>
      <c r="AF1934">
        <v>5.91</v>
      </c>
      <c r="AG1934" s="1">
        <v>2.4E-10</v>
      </c>
      <c r="AH1934">
        <v>7</v>
      </c>
      <c r="AI1934">
        <v>7</v>
      </c>
      <c r="AJ1934">
        <v>28.4</v>
      </c>
      <c r="AK1934">
        <v>5.71</v>
      </c>
      <c r="AL1934" s="1">
        <v>5.6000000000000003E-10</v>
      </c>
      <c r="AM1934">
        <v>8</v>
      </c>
      <c r="AN1934">
        <v>8</v>
      </c>
      <c r="AO1934">
        <v>30.7</v>
      </c>
      <c r="AP1934">
        <v>5.22</v>
      </c>
      <c r="AQ1934" s="1">
        <v>4.6999999999999999E-9</v>
      </c>
      <c r="AR1934">
        <v>7</v>
      </c>
      <c r="AS1934">
        <v>7</v>
      </c>
      <c r="AT1934">
        <v>28.4</v>
      </c>
      <c r="AU1934">
        <v>5.23</v>
      </c>
      <c r="AV1934" s="1">
        <v>4.4999999999999998E-9</v>
      </c>
      <c r="AW1934">
        <v>7</v>
      </c>
      <c r="AX1934">
        <v>7</v>
      </c>
      <c r="AY1934">
        <v>29.2</v>
      </c>
      <c r="AZ1934">
        <v>6.22</v>
      </c>
      <c r="BA1934" s="1">
        <v>6.3999999999999999E-11</v>
      </c>
      <c r="BB1934">
        <v>7</v>
      </c>
      <c r="BC1934">
        <v>7</v>
      </c>
      <c r="BD1934">
        <v>28.4</v>
      </c>
      <c r="BE1934">
        <v>5.73</v>
      </c>
      <c r="BF1934" s="1">
        <v>5.1999999999999996E-10</v>
      </c>
      <c r="BG1934">
        <v>6</v>
      </c>
      <c r="BH1934">
        <v>6</v>
      </c>
      <c r="BI1934">
        <v>21.4</v>
      </c>
      <c r="BJ1934">
        <v>6.05</v>
      </c>
      <c r="BK1934" s="1">
        <v>1.4000000000000001E-10</v>
      </c>
      <c r="BL1934">
        <v>28027.599999999999</v>
      </c>
      <c r="BM1934" t="s">
        <v>26</v>
      </c>
      <c r="BN1934" t="s">
        <v>5766</v>
      </c>
    </row>
    <row r="1935" spans="1:66" x14ac:dyDescent="0.25">
      <c r="A1935" t="s">
        <v>5767</v>
      </c>
      <c r="C1935" t="s">
        <v>5768</v>
      </c>
      <c r="D1935">
        <v>6</v>
      </c>
      <c r="E1935">
        <v>13</v>
      </c>
      <c r="F1935">
        <v>49</v>
      </c>
      <c r="G1935">
        <v>8.01</v>
      </c>
      <c r="H1935" s="1">
        <v>3.2000000000000002E-14</v>
      </c>
      <c r="I1935">
        <v>5</v>
      </c>
      <c r="J1935">
        <v>7</v>
      </c>
      <c r="K1935">
        <v>47.1</v>
      </c>
      <c r="L1935">
        <v>6.87</v>
      </c>
      <c r="M1935" s="1">
        <v>4.0999999999999999E-12</v>
      </c>
      <c r="N1935">
        <v>7</v>
      </c>
      <c r="O1935">
        <v>10</v>
      </c>
      <c r="P1935">
        <v>49</v>
      </c>
      <c r="Q1935">
        <v>7.31</v>
      </c>
      <c r="R1935" s="1">
        <v>6.1999999999999998E-13</v>
      </c>
      <c r="S1935">
        <v>5</v>
      </c>
      <c r="T1935">
        <v>6</v>
      </c>
      <c r="U1935">
        <v>47.1</v>
      </c>
      <c r="V1935">
        <v>7.48</v>
      </c>
      <c r="W1935" s="1">
        <v>2.9999999999999998E-13</v>
      </c>
      <c r="X1935">
        <v>5</v>
      </c>
      <c r="Y1935">
        <v>5</v>
      </c>
      <c r="Z1935">
        <v>49</v>
      </c>
      <c r="AA1935">
        <v>7.13</v>
      </c>
      <c r="AB1935" s="1">
        <v>1.2999999999999999E-12</v>
      </c>
      <c r="AC1935">
        <v>6</v>
      </c>
      <c r="AD1935">
        <v>8</v>
      </c>
      <c r="AE1935">
        <v>49</v>
      </c>
      <c r="AF1935">
        <v>6.8</v>
      </c>
      <c r="AG1935" s="1">
        <v>5.6000000000000004E-12</v>
      </c>
      <c r="AH1935">
        <v>6</v>
      </c>
      <c r="AI1935">
        <v>9</v>
      </c>
      <c r="AJ1935">
        <v>49</v>
      </c>
      <c r="AK1935">
        <v>6.78</v>
      </c>
      <c r="AL1935" s="1">
        <v>5.9000000000000003E-12</v>
      </c>
      <c r="AM1935">
        <v>5</v>
      </c>
      <c r="AN1935">
        <v>7</v>
      </c>
      <c r="AO1935">
        <v>47.1</v>
      </c>
      <c r="AP1935">
        <v>6.51</v>
      </c>
      <c r="AQ1935" s="1">
        <v>1.8999999999999999E-11</v>
      </c>
      <c r="AR1935">
        <v>6</v>
      </c>
      <c r="AS1935">
        <v>10</v>
      </c>
      <c r="AT1935">
        <v>49</v>
      </c>
      <c r="AU1935">
        <v>7.19</v>
      </c>
      <c r="AV1935" s="1">
        <v>1.1E-12</v>
      </c>
      <c r="AW1935">
        <v>6</v>
      </c>
      <c r="AX1935">
        <v>9</v>
      </c>
      <c r="AY1935">
        <v>49</v>
      </c>
      <c r="AZ1935">
        <v>6.94</v>
      </c>
      <c r="BA1935" s="1">
        <v>3.0000000000000001E-12</v>
      </c>
      <c r="BB1935">
        <v>6</v>
      </c>
      <c r="BC1935">
        <v>10</v>
      </c>
      <c r="BD1935">
        <v>49</v>
      </c>
      <c r="BE1935">
        <v>6.95</v>
      </c>
      <c r="BF1935" s="1">
        <v>2.9000000000000002E-12</v>
      </c>
      <c r="BG1935">
        <v>6</v>
      </c>
      <c r="BH1935">
        <v>12</v>
      </c>
      <c r="BI1935">
        <v>49</v>
      </c>
      <c r="BJ1935">
        <v>6.71</v>
      </c>
      <c r="BK1935" s="1">
        <v>8.1999999999999998E-12</v>
      </c>
      <c r="BL1935">
        <v>11113</v>
      </c>
      <c r="BM1935" t="s">
        <v>26</v>
      </c>
      <c r="BN1935" t="s">
        <v>5769</v>
      </c>
    </row>
    <row r="1936" spans="1:66" x14ac:dyDescent="0.25">
      <c r="A1936" t="s">
        <v>5770</v>
      </c>
      <c r="C1936" t="s">
        <v>5771</v>
      </c>
      <c r="D1936">
        <v>6</v>
      </c>
      <c r="E1936">
        <v>7</v>
      </c>
      <c r="F1936">
        <v>18.3</v>
      </c>
      <c r="G1936">
        <v>6.25</v>
      </c>
      <c r="H1936" s="1">
        <v>1.1000000000000001E-11</v>
      </c>
      <c r="I1936">
        <v>5</v>
      </c>
      <c r="J1936">
        <v>7</v>
      </c>
      <c r="K1936">
        <v>16.100000000000001</v>
      </c>
      <c r="L1936">
        <v>7.27</v>
      </c>
      <c r="M1936" s="1">
        <v>7.3000000000000002E-13</v>
      </c>
      <c r="N1936">
        <v>7</v>
      </c>
      <c r="O1936">
        <v>9</v>
      </c>
      <c r="P1936">
        <v>20.6</v>
      </c>
      <c r="Q1936">
        <v>8.39</v>
      </c>
      <c r="R1936" s="1">
        <v>6.2999999999999998E-15</v>
      </c>
      <c r="S1936">
        <v>5</v>
      </c>
      <c r="T1936">
        <v>6</v>
      </c>
      <c r="U1936">
        <v>17.5</v>
      </c>
      <c r="V1936">
        <v>6.45</v>
      </c>
      <c r="W1936" s="1">
        <v>2.4000000000000001E-11</v>
      </c>
      <c r="X1936">
        <v>4</v>
      </c>
      <c r="Y1936">
        <v>4</v>
      </c>
      <c r="Z1936">
        <v>10.8</v>
      </c>
      <c r="AA1936">
        <v>4.12</v>
      </c>
      <c r="AB1936" s="1">
        <v>1.0999999999999999E-8</v>
      </c>
      <c r="AC1936">
        <v>6</v>
      </c>
      <c r="AD1936">
        <v>7</v>
      </c>
      <c r="AE1936">
        <v>18.5</v>
      </c>
      <c r="AF1936">
        <v>7.97</v>
      </c>
      <c r="AG1936" s="1">
        <v>3.8000000000000002E-14</v>
      </c>
      <c r="AH1936">
        <v>6</v>
      </c>
      <c r="AI1936">
        <v>7</v>
      </c>
      <c r="AJ1936">
        <v>21.7</v>
      </c>
      <c r="AK1936">
        <v>6.98</v>
      </c>
      <c r="AL1936" s="1">
        <v>2.4999999999999998E-12</v>
      </c>
      <c r="AM1936">
        <v>7</v>
      </c>
      <c r="AN1936">
        <v>8</v>
      </c>
      <c r="AO1936">
        <v>23.3</v>
      </c>
      <c r="AP1936">
        <v>8.39</v>
      </c>
      <c r="AQ1936" s="1">
        <v>1.4999999999999999E-15</v>
      </c>
      <c r="AR1936">
        <v>7</v>
      </c>
      <c r="AS1936">
        <v>8</v>
      </c>
      <c r="AT1936">
        <v>20.6</v>
      </c>
      <c r="AU1936">
        <v>9.2899999999999991</v>
      </c>
      <c r="AV1936" s="1">
        <v>1.4000000000000001E-16</v>
      </c>
      <c r="AW1936">
        <v>5</v>
      </c>
      <c r="AX1936">
        <v>6</v>
      </c>
      <c r="AY1936">
        <v>16.100000000000001</v>
      </c>
      <c r="AZ1936">
        <v>7.25</v>
      </c>
      <c r="BA1936" s="1">
        <v>7.8999999999999997E-13</v>
      </c>
      <c r="BB1936">
        <v>7</v>
      </c>
      <c r="BC1936">
        <v>9</v>
      </c>
      <c r="BD1936">
        <v>20.6</v>
      </c>
      <c r="BE1936">
        <v>8.68</v>
      </c>
      <c r="BF1936" s="1">
        <v>1.8000000000000001E-15</v>
      </c>
      <c r="BG1936">
        <v>7</v>
      </c>
      <c r="BH1936">
        <v>9</v>
      </c>
      <c r="BI1936">
        <v>23</v>
      </c>
      <c r="BJ1936">
        <v>7.95</v>
      </c>
      <c r="BK1936" s="1">
        <v>4.1000000000000002E-14</v>
      </c>
      <c r="BL1936">
        <v>40878.699999999997</v>
      </c>
      <c r="BM1936" t="s">
        <v>26</v>
      </c>
      <c r="BN1936" t="s">
        <v>5772</v>
      </c>
    </row>
    <row r="1937" spans="1:66" x14ac:dyDescent="0.25">
      <c r="A1937" t="s">
        <v>5773</v>
      </c>
      <c r="C1937" t="s">
        <v>5774</v>
      </c>
      <c r="D1937">
        <v>8</v>
      </c>
      <c r="E1937">
        <v>8</v>
      </c>
      <c r="F1937">
        <v>55.7</v>
      </c>
      <c r="G1937">
        <v>7.85</v>
      </c>
      <c r="H1937" s="1">
        <v>6.4000000000000005E-14</v>
      </c>
      <c r="I1937">
        <v>2</v>
      </c>
      <c r="J1937">
        <v>2</v>
      </c>
      <c r="K1937">
        <v>11</v>
      </c>
      <c r="L1937">
        <v>0.6</v>
      </c>
      <c r="M1937" s="1">
        <v>8.8999999999999995E-5</v>
      </c>
      <c r="N1937">
        <v>1</v>
      </c>
      <c r="O1937">
        <v>1</v>
      </c>
      <c r="P1937">
        <v>11.9</v>
      </c>
      <c r="Q1937">
        <v>2.2400000000000002</v>
      </c>
      <c r="R1937" s="1">
        <v>9.5999999999999991E-7</v>
      </c>
      <c r="S1937">
        <v>3</v>
      </c>
      <c r="T1937">
        <v>3</v>
      </c>
      <c r="U1937">
        <v>22.9</v>
      </c>
      <c r="V1937">
        <v>5.84</v>
      </c>
      <c r="W1937" s="1">
        <v>8.5000000000000004E-11</v>
      </c>
      <c r="X1937">
        <v>2</v>
      </c>
      <c r="Y1937">
        <v>2</v>
      </c>
      <c r="Z1937">
        <v>6.7</v>
      </c>
      <c r="AA1937">
        <v>3.94</v>
      </c>
      <c r="AB1937" s="1">
        <v>9.1000000000000004E-9</v>
      </c>
      <c r="AC1937">
        <v>4</v>
      </c>
      <c r="AD1937">
        <v>4</v>
      </c>
      <c r="AE1937">
        <v>22.9</v>
      </c>
      <c r="AF1937">
        <v>7.99</v>
      </c>
      <c r="AG1937" s="1">
        <v>3.5000000000000002E-14</v>
      </c>
      <c r="AH1937">
        <v>4</v>
      </c>
      <c r="AI1937">
        <v>4</v>
      </c>
      <c r="AJ1937">
        <v>22.9</v>
      </c>
      <c r="AK1937">
        <v>5.38</v>
      </c>
      <c r="AL1937" s="1">
        <v>3.9E-10</v>
      </c>
      <c r="AM1937">
        <v>1</v>
      </c>
      <c r="AN1937">
        <v>1</v>
      </c>
      <c r="AO1937">
        <v>4.3</v>
      </c>
      <c r="AP1937">
        <v>2.0299999999999998</v>
      </c>
      <c r="AQ1937" s="1">
        <v>3.4000000000000001E-6</v>
      </c>
      <c r="AR1937">
        <v>3</v>
      </c>
      <c r="AS1937">
        <v>3</v>
      </c>
      <c r="AT1937">
        <v>22.9</v>
      </c>
      <c r="AU1937">
        <v>1.94</v>
      </c>
      <c r="AV1937" s="1">
        <v>2.6000000000000001E-6</v>
      </c>
      <c r="AW1937">
        <v>4</v>
      </c>
      <c r="AX1937">
        <v>4</v>
      </c>
      <c r="AY1937">
        <v>22.9</v>
      </c>
      <c r="AZ1937">
        <v>1.24</v>
      </c>
      <c r="BA1937" s="1">
        <v>2.6999999999999999E-5</v>
      </c>
      <c r="BB1937">
        <v>4</v>
      </c>
      <c r="BC1937">
        <v>4</v>
      </c>
      <c r="BD1937">
        <v>36.200000000000003</v>
      </c>
      <c r="BE1937">
        <v>2.37</v>
      </c>
      <c r="BF1937" s="1">
        <v>4.8999999999999997E-7</v>
      </c>
      <c r="BG1937">
        <v>4</v>
      </c>
      <c r="BH1937">
        <v>4</v>
      </c>
      <c r="BI1937">
        <v>26.7</v>
      </c>
      <c r="BJ1937">
        <v>4.7</v>
      </c>
      <c r="BK1937" s="1">
        <v>4.6999999999999999E-9</v>
      </c>
      <c r="BL1937">
        <v>21391.1</v>
      </c>
      <c r="BM1937" t="s">
        <v>26</v>
      </c>
      <c r="BN1937" t="s">
        <v>5775</v>
      </c>
    </row>
    <row r="1938" spans="1:66" x14ac:dyDescent="0.25">
      <c r="A1938" t="s">
        <v>5776</v>
      </c>
      <c r="C1938" t="s">
        <v>5777</v>
      </c>
      <c r="D1938">
        <v>8</v>
      </c>
      <c r="E1938">
        <v>12</v>
      </c>
      <c r="F1938">
        <v>58.6</v>
      </c>
      <c r="G1938">
        <v>8.32</v>
      </c>
      <c r="H1938" s="1">
        <v>8.3E-15</v>
      </c>
      <c r="I1938">
        <v>6</v>
      </c>
      <c r="J1938">
        <v>6</v>
      </c>
      <c r="K1938">
        <v>45.6</v>
      </c>
      <c r="L1938">
        <v>6.45</v>
      </c>
      <c r="M1938" s="1">
        <v>2.4000000000000001E-11</v>
      </c>
      <c r="N1938">
        <v>7</v>
      </c>
      <c r="O1938">
        <v>7</v>
      </c>
      <c r="P1938">
        <v>50.9</v>
      </c>
      <c r="Q1938">
        <v>6.6</v>
      </c>
      <c r="R1938" s="1">
        <v>7.8999999999999999E-12</v>
      </c>
      <c r="S1938">
        <v>5</v>
      </c>
      <c r="T1938">
        <v>5</v>
      </c>
      <c r="U1938">
        <v>31.4</v>
      </c>
      <c r="V1938">
        <v>5.19</v>
      </c>
      <c r="W1938" s="1">
        <v>6.9E-10</v>
      </c>
      <c r="X1938">
        <v>6</v>
      </c>
      <c r="Y1938">
        <v>6</v>
      </c>
      <c r="Z1938">
        <v>43.8</v>
      </c>
      <c r="AA1938">
        <v>6.3</v>
      </c>
      <c r="AB1938" s="1">
        <v>4.6999999999999999E-11</v>
      </c>
      <c r="AC1938">
        <v>7</v>
      </c>
      <c r="AD1938">
        <v>8</v>
      </c>
      <c r="AE1938">
        <v>49.1</v>
      </c>
      <c r="AF1938">
        <v>6.41</v>
      </c>
      <c r="AG1938" s="1">
        <v>2.9E-11</v>
      </c>
      <c r="AH1938">
        <v>7</v>
      </c>
      <c r="AI1938">
        <v>8</v>
      </c>
      <c r="AJ1938">
        <v>50.9</v>
      </c>
      <c r="AK1938">
        <v>6.95</v>
      </c>
      <c r="AL1938" s="1">
        <v>2.9000000000000002E-12</v>
      </c>
      <c r="AM1938">
        <v>6</v>
      </c>
      <c r="AN1938">
        <v>6</v>
      </c>
      <c r="AO1938">
        <v>45.6</v>
      </c>
      <c r="AP1938">
        <v>7.21</v>
      </c>
      <c r="AQ1938" s="1">
        <v>9.5999999999999995E-13</v>
      </c>
      <c r="AR1938">
        <v>5</v>
      </c>
      <c r="AS1938">
        <v>6</v>
      </c>
      <c r="AT1938">
        <v>40.200000000000003</v>
      </c>
      <c r="AU1938">
        <v>6.76</v>
      </c>
      <c r="AV1938" s="1">
        <v>6.6000000000000001E-12</v>
      </c>
      <c r="AW1938">
        <v>6</v>
      </c>
      <c r="AX1938">
        <v>7</v>
      </c>
      <c r="AY1938">
        <v>45.6</v>
      </c>
      <c r="AZ1938">
        <v>7.69</v>
      </c>
      <c r="BA1938" s="1">
        <v>1.3E-13</v>
      </c>
      <c r="BB1938">
        <v>8</v>
      </c>
      <c r="BC1938">
        <v>9</v>
      </c>
      <c r="BD1938">
        <v>58.6</v>
      </c>
      <c r="BE1938">
        <v>7.39</v>
      </c>
      <c r="BF1938" s="1">
        <v>4.5E-13</v>
      </c>
      <c r="BG1938">
        <v>7</v>
      </c>
      <c r="BH1938">
        <v>7</v>
      </c>
      <c r="BI1938">
        <v>46.7</v>
      </c>
      <c r="BJ1938">
        <v>7.61</v>
      </c>
      <c r="BK1938" s="1">
        <v>1.7000000000000001E-13</v>
      </c>
      <c r="BL1938">
        <v>18069.099999999999</v>
      </c>
      <c r="BM1938" t="s">
        <v>26</v>
      </c>
      <c r="BN1938" t="s">
        <v>5778</v>
      </c>
    </row>
    <row r="1939" spans="1:66" x14ac:dyDescent="0.25">
      <c r="A1939" t="s">
        <v>5779</v>
      </c>
      <c r="C1939" t="s">
        <v>5780</v>
      </c>
      <c r="D1939">
        <v>7</v>
      </c>
      <c r="E1939">
        <v>9</v>
      </c>
      <c r="F1939">
        <v>73.099999999999994</v>
      </c>
      <c r="G1939">
        <v>9.25</v>
      </c>
      <c r="H1939" s="1">
        <v>1.6000000000000001E-16</v>
      </c>
      <c r="I1939">
        <v>3</v>
      </c>
      <c r="J1939">
        <v>3</v>
      </c>
      <c r="K1939">
        <v>44.4</v>
      </c>
      <c r="L1939">
        <v>6.77</v>
      </c>
      <c r="M1939" s="1">
        <v>6.2000000000000002E-12</v>
      </c>
      <c r="N1939">
        <v>3</v>
      </c>
      <c r="O1939">
        <v>3</v>
      </c>
      <c r="P1939">
        <v>35.200000000000003</v>
      </c>
      <c r="Q1939">
        <v>7.12</v>
      </c>
      <c r="R1939" s="1">
        <v>1.4000000000000001E-12</v>
      </c>
      <c r="S1939">
        <v>3</v>
      </c>
      <c r="T1939">
        <v>3</v>
      </c>
      <c r="U1939">
        <v>28.7</v>
      </c>
      <c r="V1939">
        <v>3.62</v>
      </c>
      <c r="W1939" s="1">
        <v>4.9E-9</v>
      </c>
      <c r="X1939">
        <v>1</v>
      </c>
      <c r="Y1939">
        <v>1</v>
      </c>
      <c r="Z1939">
        <v>13.9</v>
      </c>
      <c r="AA1939">
        <v>1.45</v>
      </c>
      <c r="AB1939" s="1">
        <v>5.2000000000000002E-6</v>
      </c>
      <c r="AC1939">
        <v>1</v>
      </c>
      <c r="AD1939">
        <v>1</v>
      </c>
      <c r="AE1939">
        <v>19.399999999999999</v>
      </c>
      <c r="AF1939">
        <v>4.0199999999999996</v>
      </c>
      <c r="AG1939" s="1">
        <v>3.2000000000000002E-8</v>
      </c>
      <c r="AH1939">
        <v>2</v>
      </c>
      <c r="AI1939">
        <v>2</v>
      </c>
      <c r="AJ1939">
        <v>19.399999999999999</v>
      </c>
      <c r="AK1939">
        <v>6.28</v>
      </c>
      <c r="AL1939" s="1">
        <v>5.0000000000000002E-11</v>
      </c>
      <c r="AM1939">
        <v>3</v>
      </c>
      <c r="AN1939">
        <v>3</v>
      </c>
      <c r="AO1939">
        <v>44.4</v>
      </c>
      <c r="AP1939">
        <v>6.51</v>
      </c>
      <c r="AQ1939" s="1">
        <v>1.8999999999999999E-11</v>
      </c>
      <c r="AR1939">
        <v>3</v>
      </c>
      <c r="AS1939">
        <v>3</v>
      </c>
      <c r="AT1939">
        <v>44.4</v>
      </c>
      <c r="AU1939">
        <v>6.34</v>
      </c>
      <c r="AV1939" s="1">
        <v>3.9999999999999998E-11</v>
      </c>
      <c r="AW1939">
        <v>1</v>
      </c>
      <c r="AX1939">
        <v>1</v>
      </c>
      <c r="AY1939">
        <v>19.399999999999999</v>
      </c>
      <c r="AZ1939">
        <v>5.72</v>
      </c>
      <c r="BA1939" s="1">
        <v>2.1999999999999999E-10</v>
      </c>
      <c r="BB1939">
        <v>4</v>
      </c>
      <c r="BC1939">
        <v>4</v>
      </c>
      <c r="BD1939">
        <v>50.9</v>
      </c>
      <c r="BE1939">
        <v>7.11</v>
      </c>
      <c r="BF1939" s="1">
        <v>1.5000000000000001E-12</v>
      </c>
      <c r="BG1939">
        <v>3</v>
      </c>
      <c r="BH1939">
        <v>4</v>
      </c>
      <c r="BI1939">
        <v>44.4</v>
      </c>
      <c r="BJ1939">
        <v>6.16</v>
      </c>
      <c r="BK1939" s="1">
        <v>8.6E-11</v>
      </c>
      <c r="BL1939">
        <v>11296</v>
      </c>
      <c r="BM1939" t="s">
        <v>26</v>
      </c>
      <c r="BN1939" t="s">
        <v>5781</v>
      </c>
    </row>
    <row r="1940" spans="1:66" x14ac:dyDescent="0.25">
      <c r="A1940" t="s">
        <v>5782</v>
      </c>
      <c r="C1940" t="s">
        <v>5783</v>
      </c>
      <c r="D1940">
        <v>9</v>
      </c>
      <c r="E1940">
        <v>11</v>
      </c>
      <c r="F1940">
        <v>39.299999999999997</v>
      </c>
      <c r="G1940">
        <v>6.22</v>
      </c>
      <c r="H1940" s="1">
        <v>6.6000000000000005E-11</v>
      </c>
      <c r="I1940">
        <v>4</v>
      </c>
      <c r="J1940">
        <v>5</v>
      </c>
      <c r="K1940">
        <v>16</v>
      </c>
      <c r="L1940">
        <v>5.48</v>
      </c>
      <c r="M1940" s="1">
        <v>1.5E-9</v>
      </c>
      <c r="N1940">
        <v>7</v>
      </c>
      <c r="O1940">
        <v>7</v>
      </c>
      <c r="P1940">
        <v>27.9</v>
      </c>
      <c r="Q1940">
        <v>5.73</v>
      </c>
      <c r="R1940" s="1">
        <v>5.1999999999999996E-10</v>
      </c>
      <c r="S1940">
        <v>6</v>
      </c>
      <c r="T1940">
        <v>6</v>
      </c>
      <c r="U1940">
        <v>25.2</v>
      </c>
      <c r="V1940">
        <v>5.32</v>
      </c>
      <c r="W1940" s="1">
        <v>4.3999999999999998E-10</v>
      </c>
      <c r="X1940">
        <v>4</v>
      </c>
      <c r="Y1940">
        <v>5</v>
      </c>
      <c r="Z1940">
        <v>13.5</v>
      </c>
      <c r="AA1940">
        <v>6.27</v>
      </c>
      <c r="AB1940" s="1">
        <v>3.9999999999999998E-11</v>
      </c>
      <c r="AC1940">
        <v>7</v>
      </c>
      <c r="AD1940">
        <v>8</v>
      </c>
      <c r="AE1940">
        <v>32.799999999999997</v>
      </c>
      <c r="AF1940">
        <v>5.6</v>
      </c>
      <c r="AG1940" s="1">
        <v>9.2000000000000003E-10</v>
      </c>
      <c r="AH1940">
        <v>8</v>
      </c>
      <c r="AI1940">
        <v>10</v>
      </c>
      <c r="AJ1940">
        <v>39.299999999999997</v>
      </c>
      <c r="AK1940">
        <v>6.5</v>
      </c>
      <c r="AL1940" s="1">
        <v>1.9999999999999999E-11</v>
      </c>
      <c r="AM1940">
        <v>7</v>
      </c>
      <c r="AN1940">
        <v>8</v>
      </c>
      <c r="AO1940">
        <v>27.9</v>
      </c>
      <c r="AP1940">
        <v>6.34</v>
      </c>
      <c r="AQ1940" s="1">
        <v>3.7999999999999998E-11</v>
      </c>
      <c r="AR1940">
        <v>8</v>
      </c>
      <c r="AS1940">
        <v>9</v>
      </c>
      <c r="AT1940">
        <v>32.799999999999997</v>
      </c>
      <c r="AU1940">
        <v>6.04</v>
      </c>
      <c r="AV1940" s="1">
        <v>1.4000000000000001E-10</v>
      </c>
      <c r="AW1940">
        <v>5</v>
      </c>
      <c r="AX1940">
        <v>5</v>
      </c>
      <c r="AY1940">
        <v>23.3</v>
      </c>
      <c r="AZ1940">
        <v>4.88</v>
      </c>
      <c r="BA1940" s="1">
        <v>1.0999999999999999E-9</v>
      </c>
      <c r="BB1940">
        <v>7</v>
      </c>
      <c r="BC1940">
        <v>8</v>
      </c>
      <c r="BD1940">
        <v>27.9</v>
      </c>
      <c r="BE1940">
        <v>6.36</v>
      </c>
      <c r="BF1940" s="1">
        <v>3.5999999999999998E-11</v>
      </c>
      <c r="BG1940">
        <v>5</v>
      </c>
      <c r="BH1940">
        <v>6</v>
      </c>
      <c r="BI1940">
        <v>26.4</v>
      </c>
      <c r="BJ1940">
        <v>5.07</v>
      </c>
      <c r="BK1940" s="1">
        <v>1.6000000000000001E-9</v>
      </c>
      <c r="BL1940">
        <v>33282.699999999997</v>
      </c>
      <c r="BM1940" t="s">
        <v>26</v>
      </c>
      <c r="BN1940" t="s">
        <v>5784</v>
      </c>
    </row>
    <row r="1941" spans="1:66" x14ac:dyDescent="0.25">
      <c r="A1941" t="s">
        <v>5785</v>
      </c>
      <c r="C1941" t="s">
        <v>5786</v>
      </c>
      <c r="D1941">
        <v>7</v>
      </c>
      <c r="E1941">
        <v>7</v>
      </c>
      <c r="F1941">
        <v>37.1</v>
      </c>
      <c r="G1941">
        <v>8.02</v>
      </c>
      <c r="H1941" s="1">
        <v>3.1E-14</v>
      </c>
      <c r="I1941">
        <v>4</v>
      </c>
      <c r="J1941">
        <v>4</v>
      </c>
      <c r="K1941">
        <v>15.1</v>
      </c>
      <c r="L1941">
        <v>6.61</v>
      </c>
      <c r="M1941" s="1">
        <v>1.2000000000000001E-11</v>
      </c>
      <c r="N1941">
        <v>5</v>
      </c>
      <c r="O1941">
        <v>5</v>
      </c>
      <c r="P1941">
        <v>19.100000000000001</v>
      </c>
      <c r="Q1941">
        <v>6.83</v>
      </c>
      <c r="R1941" s="1">
        <v>4.8999999999999997E-12</v>
      </c>
      <c r="S1941">
        <v>7</v>
      </c>
      <c r="T1941">
        <v>8</v>
      </c>
      <c r="U1941">
        <v>19.100000000000001</v>
      </c>
      <c r="V1941">
        <v>5.7</v>
      </c>
      <c r="W1941" s="1">
        <v>8.3999999999999994E-11</v>
      </c>
      <c r="X1941">
        <v>8</v>
      </c>
      <c r="Y1941">
        <v>8</v>
      </c>
      <c r="Z1941">
        <v>18.8</v>
      </c>
      <c r="AA1941">
        <v>6.41</v>
      </c>
      <c r="AB1941" s="1">
        <v>2.9E-11</v>
      </c>
      <c r="AC1941">
        <v>9</v>
      </c>
      <c r="AD1941">
        <v>11</v>
      </c>
      <c r="AE1941">
        <v>22.8</v>
      </c>
      <c r="AF1941">
        <v>6.92</v>
      </c>
      <c r="AG1941" s="1">
        <v>3.4000000000000001E-12</v>
      </c>
      <c r="AH1941">
        <v>6</v>
      </c>
      <c r="AI1941">
        <v>7</v>
      </c>
      <c r="AJ1941">
        <v>29</v>
      </c>
      <c r="AK1941">
        <v>6.86</v>
      </c>
      <c r="AL1941" s="1">
        <v>4.1999999999999999E-12</v>
      </c>
      <c r="AM1941">
        <v>4</v>
      </c>
      <c r="AN1941">
        <v>4</v>
      </c>
      <c r="AO1941">
        <v>15.1</v>
      </c>
      <c r="AP1941">
        <v>7.22</v>
      </c>
      <c r="AQ1941" s="1">
        <v>9.0999999999999996E-13</v>
      </c>
      <c r="AR1941">
        <v>4</v>
      </c>
      <c r="AS1941">
        <v>4</v>
      </c>
      <c r="AT1941">
        <v>15.1</v>
      </c>
      <c r="AU1941">
        <v>6.6</v>
      </c>
      <c r="AV1941" s="1">
        <v>1.3E-11</v>
      </c>
      <c r="AW1941">
        <v>5</v>
      </c>
      <c r="AX1941">
        <v>5</v>
      </c>
      <c r="AY1941">
        <v>22.4</v>
      </c>
      <c r="AZ1941">
        <v>7.61</v>
      </c>
      <c r="BA1941" s="1">
        <v>1.7000000000000001E-13</v>
      </c>
      <c r="BB1941">
        <v>4</v>
      </c>
      <c r="BC1941">
        <v>4</v>
      </c>
      <c r="BD1941">
        <v>22.1</v>
      </c>
      <c r="BE1941">
        <v>6.36</v>
      </c>
      <c r="BF1941" s="1">
        <v>3.5999999999999998E-11</v>
      </c>
      <c r="BG1941">
        <v>7</v>
      </c>
      <c r="BH1941">
        <v>7</v>
      </c>
      <c r="BI1941">
        <v>26.1</v>
      </c>
      <c r="BJ1941">
        <v>6.53</v>
      </c>
      <c r="BK1941" s="1">
        <v>1.6999999999999999E-11</v>
      </c>
      <c r="BL1941">
        <v>30242.799999999999</v>
      </c>
      <c r="BM1941" t="s">
        <v>26</v>
      </c>
      <c r="BN1941" t="s">
        <v>5787</v>
      </c>
    </row>
    <row r="1942" spans="1:66" x14ac:dyDescent="0.25">
      <c r="A1942" t="s">
        <v>5788</v>
      </c>
      <c r="C1942" t="s">
        <v>5789</v>
      </c>
      <c r="D1942">
        <v>6</v>
      </c>
      <c r="E1942">
        <v>6</v>
      </c>
      <c r="F1942">
        <v>16.3</v>
      </c>
      <c r="G1942">
        <v>8.9600000000000009</v>
      </c>
      <c r="H1942" s="1">
        <v>5.4999999999999996E-16</v>
      </c>
      <c r="I1942">
        <v>7</v>
      </c>
      <c r="J1942">
        <v>7</v>
      </c>
      <c r="K1942">
        <v>23</v>
      </c>
      <c r="L1942">
        <v>8.75</v>
      </c>
      <c r="M1942" s="1">
        <v>1.3E-15</v>
      </c>
      <c r="N1942">
        <v>7</v>
      </c>
      <c r="O1942">
        <v>7</v>
      </c>
      <c r="P1942">
        <v>16.8</v>
      </c>
      <c r="Q1942">
        <v>9.9</v>
      </c>
      <c r="R1942" s="1">
        <v>1.0000000000000001E-17</v>
      </c>
      <c r="S1942">
        <v>7</v>
      </c>
      <c r="T1942">
        <v>7</v>
      </c>
      <c r="U1942">
        <v>20.9</v>
      </c>
      <c r="V1942">
        <v>5.21</v>
      </c>
      <c r="W1942" s="1">
        <v>4.9E-9</v>
      </c>
      <c r="X1942">
        <v>7</v>
      </c>
      <c r="Y1942">
        <v>7</v>
      </c>
      <c r="Z1942">
        <v>20.6</v>
      </c>
      <c r="AA1942">
        <v>7.56</v>
      </c>
      <c r="AB1942" s="1">
        <v>3.5000000000000002E-14</v>
      </c>
      <c r="AC1942">
        <v>8</v>
      </c>
      <c r="AD1942">
        <v>9</v>
      </c>
      <c r="AE1942">
        <v>18.399999999999999</v>
      </c>
      <c r="AF1942">
        <v>8.44</v>
      </c>
      <c r="AG1942" s="1">
        <v>5.1E-15</v>
      </c>
      <c r="AH1942">
        <v>8</v>
      </c>
      <c r="AI1942">
        <v>8</v>
      </c>
      <c r="AJ1942">
        <v>22</v>
      </c>
      <c r="AK1942">
        <v>9.26</v>
      </c>
      <c r="AL1942" s="1">
        <v>1.5E-16</v>
      </c>
      <c r="AM1942">
        <v>8</v>
      </c>
      <c r="AN1942">
        <v>8</v>
      </c>
      <c r="AO1942">
        <v>22.8</v>
      </c>
      <c r="AP1942">
        <v>9.15</v>
      </c>
      <c r="AQ1942" s="1">
        <v>2.5000000000000002E-16</v>
      </c>
      <c r="AR1942">
        <v>9</v>
      </c>
      <c r="AS1942">
        <v>9</v>
      </c>
      <c r="AT1942">
        <v>22.5</v>
      </c>
      <c r="AU1942">
        <v>9.43</v>
      </c>
      <c r="AV1942" s="1">
        <v>7.3000000000000003E-17</v>
      </c>
      <c r="AW1942">
        <v>6</v>
      </c>
      <c r="AX1942">
        <v>6</v>
      </c>
      <c r="AY1942">
        <v>16.8</v>
      </c>
      <c r="AZ1942">
        <v>6.09</v>
      </c>
      <c r="BA1942" s="1">
        <v>1.0999999999999999E-10</v>
      </c>
      <c r="BB1942">
        <v>5</v>
      </c>
      <c r="BC1942">
        <v>5</v>
      </c>
      <c r="BD1942">
        <v>13.8</v>
      </c>
      <c r="BE1942">
        <v>7.22</v>
      </c>
      <c r="BF1942" s="1">
        <v>1.1E-13</v>
      </c>
      <c r="BG1942">
        <v>7</v>
      </c>
      <c r="BH1942">
        <v>7</v>
      </c>
      <c r="BI1942">
        <v>19.2</v>
      </c>
      <c r="BJ1942">
        <v>9.5500000000000007</v>
      </c>
      <c r="BK1942" s="1">
        <v>4.4E-17</v>
      </c>
      <c r="BL1942">
        <v>41116.5</v>
      </c>
      <c r="BM1942" t="s">
        <v>26</v>
      </c>
      <c r="BN1942" t="s">
        <v>5790</v>
      </c>
    </row>
    <row r="1943" spans="1:66" x14ac:dyDescent="0.25">
      <c r="A1943" t="s">
        <v>5791</v>
      </c>
      <c r="C1943" t="s">
        <v>5792</v>
      </c>
      <c r="D1943">
        <v>5</v>
      </c>
      <c r="E1943">
        <v>6</v>
      </c>
      <c r="F1943">
        <v>25.1</v>
      </c>
      <c r="G1943">
        <v>6.08</v>
      </c>
      <c r="H1943" s="1">
        <v>1.2E-10</v>
      </c>
      <c r="I1943">
        <v>6</v>
      </c>
      <c r="J1943">
        <v>6</v>
      </c>
      <c r="K1943">
        <v>32.9</v>
      </c>
      <c r="L1943">
        <v>7.38</v>
      </c>
      <c r="M1943" s="1">
        <v>4.7000000000000002E-13</v>
      </c>
      <c r="N1943">
        <v>7</v>
      </c>
      <c r="O1943">
        <v>8</v>
      </c>
      <c r="P1943">
        <v>39.5</v>
      </c>
      <c r="Q1943">
        <v>7.43</v>
      </c>
      <c r="R1943" s="1">
        <v>3.6999999999999999E-13</v>
      </c>
      <c r="S1943">
        <v>5</v>
      </c>
      <c r="T1943">
        <v>5</v>
      </c>
      <c r="U1943">
        <v>27.6</v>
      </c>
      <c r="V1943">
        <v>4.74</v>
      </c>
      <c r="W1943" s="1">
        <v>1.0999999999999999E-9</v>
      </c>
      <c r="X1943">
        <v>1</v>
      </c>
      <c r="Y1943">
        <v>1</v>
      </c>
      <c r="Z1943">
        <v>3.3</v>
      </c>
      <c r="AA1943">
        <v>0.6</v>
      </c>
      <c r="AB1943" s="1">
        <v>1.2999999999999999E-4</v>
      </c>
      <c r="AC1943">
        <v>4</v>
      </c>
      <c r="AD1943">
        <v>4</v>
      </c>
      <c r="AE1943">
        <v>19.8</v>
      </c>
      <c r="AF1943">
        <v>3.51</v>
      </c>
      <c r="AG1943" s="1">
        <v>6.5999999999999995E-8</v>
      </c>
      <c r="AH1943">
        <v>5</v>
      </c>
      <c r="AI1943">
        <v>5</v>
      </c>
      <c r="AJ1943">
        <v>27.6</v>
      </c>
      <c r="AK1943">
        <v>7.67</v>
      </c>
      <c r="AL1943" s="1">
        <v>1.4000000000000001E-13</v>
      </c>
      <c r="AM1943">
        <v>6</v>
      </c>
      <c r="AN1943">
        <v>6</v>
      </c>
      <c r="AO1943">
        <v>32.9</v>
      </c>
      <c r="AP1943">
        <v>7.06</v>
      </c>
      <c r="AQ1943" s="1">
        <v>1.8E-12</v>
      </c>
      <c r="AR1943">
        <v>9</v>
      </c>
      <c r="AS1943">
        <v>9</v>
      </c>
      <c r="AT1943">
        <v>38.299999999999997</v>
      </c>
      <c r="AU1943">
        <v>7.63</v>
      </c>
      <c r="AV1943" s="1">
        <v>1.6E-13</v>
      </c>
      <c r="AW1943">
        <v>6</v>
      </c>
      <c r="AX1943">
        <v>6</v>
      </c>
      <c r="AY1943">
        <v>31.3</v>
      </c>
      <c r="AZ1943">
        <v>4.3099999999999996</v>
      </c>
      <c r="BA1943" s="1">
        <v>2.1999999999999998E-9</v>
      </c>
      <c r="BB1943">
        <v>7</v>
      </c>
      <c r="BC1943">
        <v>7</v>
      </c>
      <c r="BD1943">
        <v>39.5</v>
      </c>
      <c r="BE1943">
        <v>6.33</v>
      </c>
      <c r="BF1943" s="1">
        <v>4.1999999999999997E-11</v>
      </c>
      <c r="BG1943">
        <v>9</v>
      </c>
      <c r="BH1943">
        <v>9</v>
      </c>
      <c r="BI1943">
        <v>45.3</v>
      </c>
      <c r="BJ1943">
        <v>8.5500000000000007</v>
      </c>
      <c r="BK1943" s="1">
        <v>3.0999999999999999E-15</v>
      </c>
      <c r="BL1943">
        <v>26891.200000000001</v>
      </c>
      <c r="BM1943" t="s">
        <v>26</v>
      </c>
      <c r="BN1943" t="s">
        <v>5793</v>
      </c>
    </row>
    <row r="1944" spans="1:66" x14ac:dyDescent="0.25">
      <c r="A1944" t="s">
        <v>5794</v>
      </c>
      <c r="C1944" t="s">
        <v>5795</v>
      </c>
      <c r="D1944">
        <v>8</v>
      </c>
      <c r="E1944">
        <v>9</v>
      </c>
      <c r="F1944">
        <v>25.9</v>
      </c>
      <c r="G1944">
        <v>6.45</v>
      </c>
      <c r="H1944" s="1">
        <v>1.6E-11</v>
      </c>
      <c r="I1944">
        <v>6</v>
      </c>
      <c r="J1944">
        <v>6</v>
      </c>
      <c r="K1944">
        <v>17.8</v>
      </c>
      <c r="L1944">
        <v>8.11</v>
      </c>
      <c r="M1944" s="1">
        <v>2.0999999999999999E-14</v>
      </c>
      <c r="N1944">
        <v>6</v>
      </c>
      <c r="O1944">
        <v>6</v>
      </c>
      <c r="P1944">
        <v>12.9</v>
      </c>
      <c r="Q1944">
        <v>6.29</v>
      </c>
      <c r="R1944" s="1">
        <v>2.3000000000000001E-11</v>
      </c>
      <c r="S1944">
        <v>5</v>
      </c>
      <c r="T1944">
        <v>5</v>
      </c>
      <c r="U1944">
        <v>15.1</v>
      </c>
      <c r="V1944">
        <v>4.63</v>
      </c>
      <c r="W1944" s="1">
        <v>2.7000000000000002E-9</v>
      </c>
      <c r="X1944">
        <v>5</v>
      </c>
      <c r="Y1944">
        <v>5</v>
      </c>
      <c r="Z1944">
        <v>13.7</v>
      </c>
      <c r="AA1944">
        <v>7.7</v>
      </c>
      <c r="AB1944" s="1">
        <v>3.2000000000000002E-14</v>
      </c>
      <c r="AC1944">
        <v>6</v>
      </c>
      <c r="AD1944">
        <v>6</v>
      </c>
      <c r="AE1944">
        <v>19.3</v>
      </c>
      <c r="AF1944">
        <v>6.43</v>
      </c>
      <c r="AG1944" s="1">
        <v>1.8E-12</v>
      </c>
      <c r="AH1944">
        <v>5</v>
      </c>
      <c r="AI1944">
        <v>5</v>
      </c>
      <c r="AJ1944">
        <v>15.9</v>
      </c>
      <c r="AK1944">
        <v>7.31</v>
      </c>
      <c r="AL1944" s="1">
        <v>2.3999999999999999E-13</v>
      </c>
      <c r="AM1944">
        <v>7</v>
      </c>
      <c r="AN1944">
        <v>7</v>
      </c>
      <c r="AO1944">
        <v>15.9</v>
      </c>
      <c r="AP1944">
        <v>8.86</v>
      </c>
      <c r="AQ1944" s="1">
        <v>8.4000000000000004E-16</v>
      </c>
      <c r="AR1944">
        <v>7</v>
      </c>
      <c r="AS1944">
        <v>7</v>
      </c>
      <c r="AT1944">
        <v>25.6</v>
      </c>
      <c r="AU1944">
        <v>5.87</v>
      </c>
      <c r="AV1944" s="1">
        <v>4.6999999999999999E-11</v>
      </c>
      <c r="AW1944">
        <v>6</v>
      </c>
      <c r="AX1944">
        <v>6</v>
      </c>
      <c r="AY1944">
        <v>15.9</v>
      </c>
      <c r="AZ1944">
        <v>8.57</v>
      </c>
      <c r="BA1944" s="1">
        <v>2.9000000000000002E-15</v>
      </c>
      <c r="BB1944">
        <v>7</v>
      </c>
      <c r="BC1944">
        <v>7</v>
      </c>
      <c r="BD1944">
        <v>15.9</v>
      </c>
      <c r="BE1944">
        <v>8.19</v>
      </c>
      <c r="BF1944" s="1">
        <v>1.4E-14</v>
      </c>
      <c r="BG1944">
        <v>7</v>
      </c>
      <c r="BH1944">
        <v>8</v>
      </c>
      <c r="BI1944">
        <v>19.3</v>
      </c>
      <c r="BJ1944">
        <v>7.57</v>
      </c>
      <c r="BK1944" s="1">
        <v>2.0999999999999999E-13</v>
      </c>
      <c r="BL1944">
        <v>43083.1</v>
      </c>
      <c r="BM1944" t="s">
        <v>26</v>
      </c>
      <c r="BN1944" t="s">
        <v>5796</v>
      </c>
    </row>
    <row r="1945" spans="1:66" x14ac:dyDescent="0.25">
      <c r="A1945" t="s">
        <v>5797</v>
      </c>
      <c r="C1945" t="s">
        <v>5798</v>
      </c>
      <c r="D1945">
        <v>8</v>
      </c>
      <c r="E1945">
        <v>10</v>
      </c>
      <c r="F1945">
        <v>40.200000000000003</v>
      </c>
      <c r="G1945">
        <v>7.61</v>
      </c>
      <c r="H1945" s="1">
        <v>1.7000000000000001E-13</v>
      </c>
      <c r="I1945">
        <v>2</v>
      </c>
      <c r="J1945">
        <v>2</v>
      </c>
      <c r="K1945">
        <v>11</v>
      </c>
      <c r="L1945">
        <v>6.72</v>
      </c>
      <c r="M1945" s="1">
        <v>7.5999999999999999E-12</v>
      </c>
      <c r="N1945">
        <v>7</v>
      </c>
      <c r="O1945">
        <v>8</v>
      </c>
      <c r="P1945">
        <v>35.4</v>
      </c>
      <c r="Q1945">
        <v>7.8</v>
      </c>
      <c r="R1945" s="1">
        <v>7.7999999999999996E-14</v>
      </c>
      <c r="S1945">
        <v>6</v>
      </c>
      <c r="T1945">
        <v>6</v>
      </c>
      <c r="U1945">
        <v>26.3</v>
      </c>
      <c r="V1945">
        <v>6.89</v>
      </c>
      <c r="W1945" s="1">
        <v>3.7E-12</v>
      </c>
      <c r="X1945">
        <v>5</v>
      </c>
      <c r="Y1945">
        <v>5</v>
      </c>
      <c r="Z1945">
        <v>34.4</v>
      </c>
      <c r="AA1945">
        <v>8.0399999999999991</v>
      </c>
      <c r="AB1945" s="1">
        <v>1.4E-14</v>
      </c>
      <c r="AC1945">
        <v>5</v>
      </c>
      <c r="AD1945">
        <v>5</v>
      </c>
      <c r="AE1945">
        <v>37.799999999999997</v>
      </c>
      <c r="AF1945">
        <v>7.47</v>
      </c>
      <c r="AG1945" s="1">
        <v>3.2E-13</v>
      </c>
      <c r="AH1945">
        <v>7</v>
      </c>
      <c r="AI1945">
        <v>7</v>
      </c>
      <c r="AJ1945">
        <v>43.1</v>
      </c>
      <c r="AK1945">
        <v>7.51</v>
      </c>
      <c r="AL1945" s="1">
        <v>2.7000000000000001E-13</v>
      </c>
      <c r="AM1945">
        <v>4</v>
      </c>
      <c r="AN1945">
        <v>4</v>
      </c>
      <c r="AO1945">
        <v>30.1</v>
      </c>
      <c r="AP1945">
        <v>7.83</v>
      </c>
      <c r="AQ1945" s="1">
        <v>6.8999999999999996E-14</v>
      </c>
      <c r="AR1945">
        <v>7</v>
      </c>
      <c r="AS1945">
        <v>7</v>
      </c>
      <c r="AT1945">
        <v>32.1</v>
      </c>
      <c r="AU1945">
        <v>6.69</v>
      </c>
      <c r="AV1945" s="1">
        <v>6.9000000000000001E-12</v>
      </c>
      <c r="AW1945">
        <v>5</v>
      </c>
      <c r="AX1945">
        <v>5</v>
      </c>
      <c r="AY1945">
        <v>31.6</v>
      </c>
      <c r="AZ1945">
        <v>8.7799999999999994</v>
      </c>
      <c r="BA1945" s="1">
        <v>1.2E-15</v>
      </c>
      <c r="BB1945">
        <v>6</v>
      </c>
      <c r="BC1945">
        <v>7</v>
      </c>
      <c r="BD1945">
        <v>35.4</v>
      </c>
      <c r="BE1945">
        <v>6.64</v>
      </c>
      <c r="BF1945" s="1">
        <v>1.1000000000000001E-11</v>
      </c>
      <c r="BG1945">
        <v>7</v>
      </c>
      <c r="BH1945">
        <v>9</v>
      </c>
      <c r="BI1945">
        <v>38.799999999999997</v>
      </c>
      <c r="BJ1945">
        <v>8.2899999999999991</v>
      </c>
      <c r="BK1945" s="1">
        <v>9.7000000000000006E-15</v>
      </c>
      <c r="BL1945">
        <v>22707.4</v>
      </c>
      <c r="BM1945" t="s">
        <v>26</v>
      </c>
      <c r="BN1945" t="s">
        <v>5799</v>
      </c>
    </row>
    <row r="1946" spans="1:66" x14ac:dyDescent="0.25">
      <c r="A1946" t="s">
        <v>5800</v>
      </c>
      <c r="C1946" t="s">
        <v>5801</v>
      </c>
      <c r="D1946">
        <v>3</v>
      </c>
      <c r="E1946">
        <v>3</v>
      </c>
      <c r="F1946">
        <v>5.3</v>
      </c>
      <c r="G1946">
        <v>4.51</v>
      </c>
      <c r="H1946" s="1">
        <v>2.0000000000000001E-9</v>
      </c>
      <c r="I1946">
        <v>10</v>
      </c>
      <c r="J1946">
        <v>10</v>
      </c>
      <c r="K1946">
        <v>23.1</v>
      </c>
      <c r="L1946">
        <v>6.69</v>
      </c>
      <c r="M1946" s="1">
        <v>7.9999999999999998E-12</v>
      </c>
      <c r="N1946">
        <v>10</v>
      </c>
      <c r="O1946">
        <v>10</v>
      </c>
      <c r="P1946">
        <v>21.7</v>
      </c>
      <c r="Q1946">
        <v>5.23</v>
      </c>
      <c r="R1946" s="1">
        <v>3.3E-10</v>
      </c>
      <c r="S1946">
        <v>4</v>
      </c>
      <c r="T1946">
        <v>4</v>
      </c>
      <c r="U1946">
        <v>8.3000000000000007</v>
      </c>
      <c r="V1946">
        <v>3.67</v>
      </c>
      <c r="W1946" s="1">
        <v>2.7E-8</v>
      </c>
      <c r="X1946">
        <v>2</v>
      </c>
      <c r="Y1946">
        <v>2</v>
      </c>
      <c r="Z1946">
        <v>4.7</v>
      </c>
      <c r="AA1946">
        <v>0.21</v>
      </c>
      <c r="AB1946" s="1">
        <v>9.7999999999999997E-5</v>
      </c>
      <c r="AC1946">
        <v>5</v>
      </c>
      <c r="AD1946">
        <v>5</v>
      </c>
      <c r="AE1946">
        <v>10.1</v>
      </c>
      <c r="AF1946">
        <v>3.2</v>
      </c>
      <c r="AG1946" s="1">
        <v>3.1E-9</v>
      </c>
      <c r="AH1946">
        <v>2</v>
      </c>
      <c r="AI1946">
        <v>2</v>
      </c>
      <c r="AJ1946">
        <v>4.7</v>
      </c>
      <c r="AK1946">
        <v>3.81</v>
      </c>
      <c r="AL1946" s="1">
        <v>1.4000000000000001E-10</v>
      </c>
      <c r="AM1946">
        <v>5</v>
      </c>
      <c r="AN1946">
        <v>5</v>
      </c>
      <c r="AO1946">
        <v>8.6999999999999993</v>
      </c>
      <c r="AP1946">
        <v>6.73</v>
      </c>
      <c r="AQ1946" s="1">
        <v>4.7000000000000002E-14</v>
      </c>
      <c r="AR1946">
        <v>6</v>
      </c>
      <c r="AS1946">
        <v>7</v>
      </c>
      <c r="AT1946">
        <v>11.2</v>
      </c>
      <c r="AU1946">
        <v>7.14</v>
      </c>
      <c r="AV1946" s="1">
        <v>2.6E-13</v>
      </c>
      <c r="AW1946">
        <v>7</v>
      </c>
      <c r="AX1946">
        <v>7</v>
      </c>
      <c r="AY1946">
        <v>13.6</v>
      </c>
      <c r="AZ1946">
        <v>6.77</v>
      </c>
      <c r="BA1946" s="1">
        <v>5.2000000000000001E-13</v>
      </c>
      <c r="BB1946">
        <v>5</v>
      </c>
      <c r="BC1946">
        <v>5</v>
      </c>
      <c r="BD1946">
        <v>8.3000000000000007</v>
      </c>
      <c r="BE1946">
        <v>4.8499999999999996</v>
      </c>
      <c r="BF1946" s="1">
        <v>2.0000000000000001E-10</v>
      </c>
      <c r="BG1946">
        <v>8</v>
      </c>
      <c r="BH1946">
        <v>8</v>
      </c>
      <c r="BI1946">
        <v>17.8</v>
      </c>
      <c r="BJ1946">
        <v>4.93</v>
      </c>
      <c r="BK1946" s="1">
        <v>9.900000000000001E-10</v>
      </c>
      <c r="BL1946">
        <v>71391.399999999994</v>
      </c>
      <c r="BM1946" t="s">
        <v>26</v>
      </c>
      <c r="BN1946" t="s">
        <v>5802</v>
      </c>
    </row>
    <row r="1947" spans="1:66" x14ac:dyDescent="0.25">
      <c r="A1947" t="s">
        <v>5803</v>
      </c>
      <c r="C1947" t="s">
        <v>5804</v>
      </c>
      <c r="D1947">
        <v>8</v>
      </c>
      <c r="E1947">
        <v>8</v>
      </c>
      <c r="F1947">
        <v>27.8</v>
      </c>
      <c r="G1947">
        <v>8.1</v>
      </c>
      <c r="H1947" s="1">
        <v>2.2000000000000001E-14</v>
      </c>
      <c r="I1947">
        <v>8</v>
      </c>
      <c r="J1947">
        <v>8</v>
      </c>
      <c r="K1947">
        <v>26.9</v>
      </c>
      <c r="L1947">
        <v>6.13</v>
      </c>
      <c r="M1947" s="1">
        <v>2.5999999999999998E-12</v>
      </c>
      <c r="N1947">
        <v>8</v>
      </c>
      <c r="O1947">
        <v>8</v>
      </c>
      <c r="P1947">
        <v>29.5</v>
      </c>
      <c r="Q1947">
        <v>6.68</v>
      </c>
      <c r="R1947" s="1">
        <v>5.6000000000000004E-13</v>
      </c>
      <c r="S1947">
        <v>5</v>
      </c>
      <c r="T1947">
        <v>5</v>
      </c>
      <c r="U1947">
        <v>20.2</v>
      </c>
      <c r="V1947">
        <v>5.0599999999999996</v>
      </c>
      <c r="W1947" s="1">
        <v>3.1000000000000003E-11</v>
      </c>
      <c r="X1947">
        <v>5</v>
      </c>
      <c r="Y1947">
        <v>5</v>
      </c>
      <c r="Z1947">
        <v>13.2</v>
      </c>
      <c r="AA1947">
        <v>2.2999999999999998</v>
      </c>
      <c r="AB1947" s="1">
        <v>1.6E-7</v>
      </c>
      <c r="AC1947">
        <v>7</v>
      </c>
      <c r="AD1947">
        <v>7</v>
      </c>
      <c r="AE1947">
        <v>22.5</v>
      </c>
      <c r="AF1947">
        <v>3.87</v>
      </c>
      <c r="AG1947" s="1">
        <v>4.1000000000000003E-9</v>
      </c>
      <c r="AH1947">
        <v>5</v>
      </c>
      <c r="AI1947">
        <v>5</v>
      </c>
      <c r="AJ1947">
        <v>17.5</v>
      </c>
      <c r="AK1947">
        <v>5.42</v>
      </c>
      <c r="AL1947" s="1">
        <v>6.6999999999999996E-10</v>
      </c>
      <c r="AM1947">
        <v>6</v>
      </c>
      <c r="AN1947">
        <v>6</v>
      </c>
      <c r="AO1947">
        <v>23.4</v>
      </c>
      <c r="AP1947">
        <v>6.53</v>
      </c>
      <c r="AQ1947" s="1">
        <v>2.9000000000000002E-12</v>
      </c>
      <c r="AR1947">
        <v>4</v>
      </c>
      <c r="AS1947">
        <v>4</v>
      </c>
      <c r="AT1947">
        <v>12.6</v>
      </c>
      <c r="AU1947">
        <v>5.29</v>
      </c>
      <c r="AV1947" s="1">
        <v>1.8E-10</v>
      </c>
      <c r="AW1947">
        <v>2</v>
      </c>
      <c r="AX1947">
        <v>2</v>
      </c>
      <c r="AY1947">
        <v>7.6</v>
      </c>
      <c r="AZ1947">
        <v>3.85</v>
      </c>
      <c r="BA1947" s="1">
        <v>2.4999999999999999E-8</v>
      </c>
      <c r="BB1947">
        <v>6</v>
      </c>
      <c r="BC1947">
        <v>7</v>
      </c>
      <c r="BD1947">
        <v>20.8</v>
      </c>
      <c r="BE1947">
        <v>6.81</v>
      </c>
      <c r="BF1947" s="1">
        <v>7.5000000000000004E-13</v>
      </c>
      <c r="BG1947">
        <v>3</v>
      </c>
      <c r="BH1947">
        <v>3</v>
      </c>
      <c r="BI1947">
        <v>11.1</v>
      </c>
      <c r="BJ1947">
        <v>6.4</v>
      </c>
      <c r="BK1947" s="1">
        <v>7.1999999999999996E-13</v>
      </c>
      <c r="BL1947">
        <v>36548.300000000003</v>
      </c>
      <c r="BM1947" t="s">
        <v>26</v>
      </c>
      <c r="BN1947" t="s">
        <v>5805</v>
      </c>
    </row>
    <row r="1948" spans="1:66" x14ac:dyDescent="0.25">
      <c r="A1948" t="s">
        <v>5806</v>
      </c>
      <c r="C1948" t="s">
        <v>5807</v>
      </c>
      <c r="D1948">
        <v>5</v>
      </c>
      <c r="E1948">
        <v>5</v>
      </c>
      <c r="F1948">
        <v>28.2</v>
      </c>
      <c r="G1948">
        <v>3.6</v>
      </c>
      <c r="H1948" s="1">
        <v>1.9000000000000001E-8</v>
      </c>
      <c r="I1948">
        <v>7</v>
      </c>
      <c r="J1948">
        <v>7</v>
      </c>
      <c r="K1948">
        <v>25.2</v>
      </c>
      <c r="L1948">
        <v>4.74</v>
      </c>
      <c r="M1948" s="1">
        <v>4.2000000000000004E-9</v>
      </c>
      <c r="N1948">
        <v>8</v>
      </c>
      <c r="O1948">
        <v>9</v>
      </c>
      <c r="P1948">
        <v>29.1</v>
      </c>
      <c r="Q1948">
        <v>5.83</v>
      </c>
      <c r="R1948" s="1">
        <v>8.9999999999999999E-11</v>
      </c>
      <c r="S1948">
        <v>5</v>
      </c>
      <c r="T1948">
        <v>5</v>
      </c>
      <c r="U1948">
        <v>17.8</v>
      </c>
      <c r="V1948">
        <v>2.64</v>
      </c>
      <c r="W1948" s="1">
        <v>3.4E-8</v>
      </c>
      <c r="X1948">
        <v>5</v>
      </c>
      <c r="Y1948">
        <v>6</v>
      </c>
      <c r="Z1948">
        <v>17.8</v>
      </c>
      <c r="AA1948">
        <v>3.16</v>
      </c>
      <c r="AB1948" s="1">
        <v>1.6E-7</v>
      </c>
      <c r="AC1948">
        <v>5</v>
      </c>
      <c r="AD1948">
        <v>5</v>
      </c>
      <c r="AE1948">
        <v>18.7</v>
      </c>
      <c r="AF1948">
        <v>4.5</v>
      </c>
      <c r="AG1948" s="1">
        <v>1.3000000000000001E-9</v>
      </c>
      <c r="AH1948">
        <v>3</v>
      </c>
      <c r="AI1948">
        <v>3</v>
      </c>
      <c r="AJ1948">
        <v>12</v>
      </c>
      <c r="AK1948">
        <v>2.84</v>
      </c>
      <c r="AL1948" s="1">
        <v>7.8000000000000005E-7</v>
      </c>
      <c r="AM1948">
        <v>3</v>
      </c>
      <c r="AN1948">
        <v>3</v>
      </c>
      <c r="AO1948">
        <v>6.4</v>
      </c>
      <c r="AP1948">
        <v>4.54</v>
      </c>
      <c r="AQ1948" s="1">
        <v>2.8000000000000002E-10</v>
      </c>
      <c r="AR1948">
        <v>9</v>
      </c>
      <c r="AS1948">
        <v>9</v>
      </c>
      <c r="AT1948">
        <v>29.1</v>
      </c>
      <c r="AU1948">
        <v>6.86</v>
      </c>
      <c r="AV1948" s="1">
        <v>4.1999999999999999E-12</v>
      </c>
      <c r="AW1948">
        <v>9</v>
      </c>
      <c r="AX1948">
        <v>9</v>
      </c>
      <c r="AY1948">
        <v>31.6</v>
      </c>
      <c r="AZ1948">
        <v>7.97</v>
      </c>
      <c r="BA1948" s="1">
        <v>3.7E-14</v>
      </c>
      <c r="BB1948">
        <v>8</v>
      </c>
      <c r="BC1948">
        <v>8</v>
      </c>
      <c r="BD1948">
        <v>36.200000000000003</v>
      </c>
      <c r="BE1948">
        <v>5.52</v>
      </c>
      <c r="BF1948" s="1">
        <v>3E-10</v>
      </c>
      <c r="BG1948">
        <v>8</v>
      </c>
      <c r="BH1948">
        <v>9</v>
      </c>
      <c r="BI1948">
        <v>35.9</v>
      </c>
      <c r="BJ1948">
        <v>8.19</v>
      </c>
      <c r="BK1948" s="1">
        <v>1.4999999999999999E-14</v>
      </c>
      <c r="BL1948">
        <v>34814.400000000001</v>
      </c>
      <c r="BM1948" t="s">
        <v>26</v>
      </c>
      <c r="BN1948" t="s">
        <v>5808</v>
      </c>
    </row>
    <row r="1949" spans="1:66" x14ac:dyDescent="0.25">
      <c r="A1949" t="s">
        <v>5809</v>
      </c>
      <c r="C1949" t="s">
        <v>5810</v>
      </c>
      <c r="D1949">
        <v>7</v>
      </c>
      <c r="E1949">
        <v>9</v>
      </c>
      <c r="F1949">
        <v>25.4</v>
      </c>
      <c r="G1949">
        <v>8.11</v>
      </c>
      <c r="H1949" s="1">
        <v>2E-14</v>
      </c>
      <c r="I1949">
        <v>6</v>
      </c>
      <c r="J1949">
        <v>6</v>
      </c>
      <c r="K1949">
        <v>27.9</v>
      </c>
      <c r="L1949">
        <v>8.8699999999999992</v>
      </c>
      <c r="M1949" s="1">
        <v>7.9000000000000002E-16</v>
      </c>
      <c r="N1949">
        <v>6</v>
      </c>
      <c r="O1949">
        <v>7</v>
      </c>
      <c r="P1949">
        <v>27.9</v>
      </c>
      <c r="Q1949">
        <v>9.49</v>
      </c>
      <c r="R1949" s="1">
        <v>5.7000000000000002E-17</v>
      </c>
      <c r="S1949">
        <v>5</v>
      </c>
      <c r="T1949">
        <v>5</v>
      </c>
      <c r="U1949">
        <v>27.9</v>
      </c>
      <c r="V1949">
        <v>8.83</v>
      </c>
      <c r="W1949" s="1">
        <v>9.6999999999999998E-16</v>
      </c>
      <c r="X1949">
        <v>4</v>
      </c>
      <c r="Y1949">
        <v>5</v>
      </c>
      <c r="Z1949">
        <v>27.9</v>
      </c>
      <c r="AA1949">
        <v>8.3800000000000008</v>
      </c>
      <c r="AB1949" s="1">
        <v>6.6E-15</v>
      </c>
      <c r="AC1949">
        <v>5</v>
      </c>
      <c r="AD1949">
        <v>5</v>
      </c>
      <c r="AE1949">
        <v>20.399999999999999</v>
      </c>
      <c r="AF1949">
        <v>7.63</v>
      </c>
      <c r="AG1949" s="1">
        <v>1.6E-13</v>
      </c>
      <c r="AH1949">
        <v>5</v>
      </c>
      <c r="AI1949">
        <v>5</v>
      </c>
      <c r="AJ1949">
        <v>15.9</v>
      </c>
      <c r="AK1949">
        <v>8.93</v>
      </c>
      <c r="AL1949" s="1">
        <v>6.2000000000000002E-16</v>
      </c>
      <c r="AM1949">
        <v>6</v>
      </c>
      <c r="AN1949">
        <v>6</v>
      </c>
      <c r="AO1949">
        <v>27.9</v>
      </c>
      <c r="AP1949">
        <v>9.56</v>
      </c>
      <c r="AQ1949" s="1">
        <v>4.1999999999999998E-17</v>
      </c>
      <c r="AR1949">
        <v>5</v>
      </c>
      <c r="AS1949">
        <v>7</v>
      </c>
      <c r="AT1949">
        <v>27.9</v>
      </c>
      <c r="AU1949">
        <v>9.8800000000000008</v>
      </c>
      <c r="AV1949" s="1">
        <v>1.1E-17</v>
      </c>
      <c r="AW1949">
        <v>7</v>
      </c>
      <c r="AX1949">
        <v>7</v>
      </c>
      <c r="AY1949">
        <v>43.3</v>
      </c>
      <c r="AZ1949">
        <v>8.27</v>
      </c>
      <c r="BA1949" s="1">
        <v>1.1E-14</v>
      </c>
      <c r="BB1949">
        <v>5</v>
      </c>
      <c r="BC1949">
        <v>6</v>
      </c>
      <c r="BD1949">
        <v>20.399999999999999</v>
      </c>
      <c r="BE1949">
        <v>8.0399999999999991</v>
      </c>
      <c r="BF1949" s="1">
        <v>2.8000000000000001E-14</v>
      </c>
      <c r="BG1949">
        <v>5</v>
      </c>
      <c r="BH1949">
        <v>5</v>
      </c>
      <c r="BI1949">
        <v>27.9</v>
      </c>
      <c r="BJ1949">
        <v>7.42</v>
      </c>
      <c r="BK1949" s="1">
        <v>4.0000000000000001E-13</v>
      </c>
      <c r="BL1949">
        <v>22006.799999999999</v>
      </c>
      <c r="BM1949" t="s">
        <v>26</v>
      </c>
      <c r="BN1949" t="s">
        <v>5811</v>
      </c>
    </row>
    <row r="1950" spans="1:66" x14ac:dyDescent="0.25">
      <c r="A1950" t="s">
        <v>5812</v>
      </c>
      <c r="C1950" t="s">
        <v>5813</v>
      </c>
      <c r="D1950">
        <v>6</v>
      </c>
      <c r="E1950">
        <v>6</v>
      </c>
      <c r="F1950">
        <v>25.5</v>
      </c>
      <c r="G1950">
        <v>6.01</v>
      </c>
      <c r="H1950" s="1">
        <v>1.5999999999999999E-10</v>
      </c>
      <c r="I1950">
        <v>7</v>
      </c>
      <c r="J1950">
        <v>7</v>
      </c>
      <c r="K1950">
        <v>26.5</v>
      </c>
      <c r="L1950">
        <v>6.42</v>
      </c>
      <c r="M1950" s="1">
        <v>2.7E-11</v>
      </c>
      <c r="N1950">
        <v>7</v>
      </c>
      <c r="O1950">
        <v>7</v>
      </c>
      <c r="P1950">
        <v>28.7</v>
      </c>
      <c r="Q1950">
        <v>7.7</v>
      </c>
      <c r="R1950" s="1">
        <v>1.1999999999999999E-13</v>
      </c>
      <c r="S1950">
        <v>6</v>
      </c>
      <c r="T1950">
        <v>6</v>
      </c>
      <c r="U1950">
        <v>25.2</v>
      </c>
      <c r="V1950">
        <v>6.21</v>
      </c>
      <c r="W1950" s="1">
        <v>6.7999999999999998E-11</v>
      </c>
      <c r="AC1950">
        <v>2</v>
      </c>
      <c r="AD1950">
        <v>2</v>
      </c>
      <c r="AE1950">
        <v>9</v>
      </c>
      <c r="AF1950">
        <v>3.06</v>
      </c>
      <c r="AG1950" s="1">
        <v>3.8000000000000001E-9</v>
      </c>
      <c r="AH1950">
        <v>2</v>
      </c>
      <c r="AI1950">
        <v>2</v>
      </c>
      <c r="AJ1950">
        <v>9</v>
      </c>
      <c r="AK1950">
        <v>2.2999999999999998</v>
      </c>
      <c r="AL1950" s="1">
        <v>2.3999999999999998E-7</v>
      </c>
      <c r="AM1950">
        <v>1</v>
      </c>
      <c r="AN1950">
        <v>1</v>
      </c>
      <c r="AO1950">
        <v>2.9</v>
      </c>
      <c r="AP1950">
        <v>1.8</v>
      </c>
      <c r="AQ1950" s="1">
        <v>1.4E-5</v>
      </c>
      <c r="AR1950">
        <v>9</v>
      </c>
      <c r="AS1950">
        <v>9</v>
      </c>
      <c r="AT1950">
        <v>31.3</v>
      </c>
      <c r="AU1950">
        <v>6.23</v>
      </c>
      <c r="AV1950" s="1">
        <v>6.2000000000000006E-11</v>
      </c>
      <c r="AW1950">
        <v>9</v>
      </c>
      <c r="AX1950">
        <v>9</v>
      </c>
      <c r="AY1950">
        <v>31.3</v>
      </c>
      <c r="AZ1950">
        <v>6.78</v>
      </c>
      <c r="BA1950" s="1">
        <v>6.0000000000000003E-12</v>
      </c>
      <c r="BB1950">
        <v>8</v>
      </c>
      <c r="BC1950">
        <v>8</v>
      </c>
      <c r="BD1950">
        <v>27.7</v>
      </c>
      <c r="BE1950">
        <v>7.55</v>
      </c>
      <c r="BF1950" s="1">
        <v>2.2E-13</v>
      </c>
      <c r="BG1950">
        <v>6</v>
      </c>
      <c r="BH1950">
        <v>6</v>
      </c>
      <c r="BI1950">
        <v>25.2</v>
      </c>
      <c r="BJ1950">
        <v>6.74</v>
      </c>
      <c r="BK1950" s="1">
        <v>7.2E-12</v>
      </c>
      <c r="BL1950">
        <v>33250</v>
      </c>
      <c r="BM1950" t="s">
        <v>26</v>
      </c>
      <c r="BN1950" t="s">
        <v>5814</v>
      </c>
    </row>
    <row r="1951" spans="1:66" x14ac:dyDescent="0.25">
      <c r="A1951" t="s">
        <v>5815</v>
      </c>
      <c r="C1951" t="s">
        <v>5816</v>
      </c>
      <c r="D1951">
        <v>6</v>
      </c>
      <c r="E1951">
        <v>6</v>
      </c>
      <c r="F1951">
        <v>15.9</v>
      </c>
      <c r="G1951">
        <v>5.9</v>
      </c>
      <c r="H1951" s="1">
        <v>2.5999999999999998E-10</v>
      </c>
      <c r="I1951">
        <v>8</v>
      </c>
      <c r="J1951">
        <v>8</v>
      </c>
      <c r="K1951">
        <v>20</v>
      </c>
      <c r="L1951">
        <v>5.22</v>
      </c>
      <c r="M1951" s="1">
        <v>4.6999999999999999E-9</v>
      </c>
      <c r="N1951">
        <v>4</v>
      </c>
      <c r="O1951">
        <v>4</v>
      </c>
      <c r="P1951">
        <v>9.6</v>
      </c>
      <c r="Q1951">
        <v>5.43</v>
      </c>
      <c r="R1951" s="1">
        <v>1.9000000000000001E-9</v>
      </c>
      <c r="S1951">
        <v>7</v>
      </c>
      <c r="T1951">
        <v>7</v>
      </c>
      <c r="U1951">
        <v>16.399999999999999</v>
      </c>
      <c r="V1951">
        <v>5.62</v>
      </c>
      <c r="W1951" s="1">
        <v>8.4999999999999996E-10</v>
      </c>
      <c r="X1951">
        <v>8</v>
      </c>
      <c r="Y1951">
        <v>8</v>
      </c>
      <c r="Z1951">
        <v>16.899999999999999</v>
      </c>
      <c r="AA1951">
        <v>3.33</v>
      </c>
      <c r="AB1951" s="1">
        <v>1.3000000000000001E-8</v>
      </c>
      <c r="AC1951">
        <v>10</v>
      </c>
      <c r="AD1951">
        <v>10</v>
      </c>
      <c r="AE1951">
        <v>24.1</v>
      </c>
      <c r="AF1951">
        <v>6</v>
      </c>
      <c r="AG1951" s="1">
        <v>1.7000000000000001E-10</v>
      </c>
      <c r="AH1951">
        <v>6</v>
      </c>
      <c r="AI1951">
        <v>6</v>
      </c>
      <c r="AJ1951">
        <v>13.7</v>
      </c>
      <c r="AK1951">
        <v>5.91</v>
      </c>
      <c r="AL1951" s="1">
        <v>2.5000000000000002E-10</v>
      </c>
      <c r="AM1951">
        <v>6</v>
      </c>
      <c r="AN1951">
        <v>6</v>
      </c>
      <c r="AO1951">
        <v>13.7</v>
      </c>
      <c r="AP1951">
        <v>5.49</v>
      </c>
      <c r="AQ1951" s="1">
        <v>1.5E-9</v>
      </c>
      <c r="AR1951">
        <v>8</v>
      </c>
      <c r="AS1951">
        <v>9</v>
      </c>
      <c r="AT1951">
        <v>18.2</v>
      </c>
      <c r="AU1951">
        <v>5.62</v>
      </c>
      <c r="AV1951" s="1">
        <v>8.4999999999999996E-10</v>
      </c>
      <c r="AW1951">
        <v>6</v>
      </c>
      <c r="AX1951">
        <v>6</v>
      </c>
      <c r="AY1951">
        <v>14.6</v>
      </c>
      <c r="AZ1951">
        <v>5.76</v>
      </c>
      <c r="BA1951" s="1">
        <v>4.6000000000000001E-10</v>
      </c>
      <c r="BB1951">
        <v>5</v>
      </c>
      <c r="BC1951">
        <v>5</v>
      </c>
      <c r="BD1951">
        <v>12.1</v>
      </c>
      <c r="BE1951">
        <v>5.17</v>
      </c>
      <c r="BF1951" s="1">
        <v>5.6999999999999998E-9</v>
      </c>
      <c r="BG1951">
        <v>7</v>
      </c>
      <c r="BH1951">
        <v>7</v>
      </c>
      <c r="BI1951">
        <v>16.899999999999999</v>
      </c>
      <c r="BJ1951">
        <v>4.91</v>
      </c>
      <c r="BK1951" s="1">
        <v>1.7999999999999999E-8</v>
      </c>
      <c r="BL1951">
        <v>47643.9</v>
      </c>
      <c r="BM1951" t="s">
        <v>26</v>
      </c>
      <c r="BN1951" t="s">
        <v>5817</v>
      </c>
    </row>
    <row r="1952" spans="1:66" x14ac:dyDescent="0.25">
      <c r="A1952" t="s">
        <v>5818</v>
      </c>
      <c r="C1952" t="s">
        <v>5819</v>
      </c>
      <c r="D1952">
        <v>6</v>
      </c>
      <c r="E1952">
        <v>6</v>
      </c>
      <c r="F1952">
        <v>10.8</v>
      </c>
      <c r="G1952">
        <v>7.15</v>
      </c>
      <c r="H1952" s="1">
        <v>1.1999999999999999E-12</v>
      </c>
      <c r="I1952">
        <v>8</v>
      </c>
      <c r="J1952">
        <v>8</v>
      </c>
      <c r="K1952">
        <v>16.100000000000001</v>
      </c>
      <c r="L1952">
        <v>7.26</v>
      </c>
      <c r="M1952" s="1">
        <v>7.8000000000000001E-13</v>
      </c>
      <c r="N1952">
        <v>5</v>
      </c>
      <c r="O1952">
        <v>5</v>
      </c>
      <c r="P1952">
        <v>10.6</v>
      </c>
      <c r="Q1952">
        <v>7.21</v>
      </c>
      <c r="R1952" s="1">
        <v>9.8000000000000007E-13</v>
      </c>
      <c r="S1952">
        <v>7</v>
      </c>
      <c r="T1952">
        <v>7</v>
      </c>
      <c r="U1952">
        <v>10.6</v>
      </c>
      <c r="V1952">
        <v>6.96</v>
      </c>
      <c r="W1952" s="1">
        <v>2.8000000000000002E-12</v>
      </c>
      <c r="X1952">
        <v>7</v>
      </c>
      <c r="Y1952">
        <v>8</v>
      </c>
      <c r="Z1952">
        <v>16.100000000000001</v>
      </c>
      <c r="AA1952">
        <v>6.62</v>
      </c>
      <c r="AB1952" s="1">
        <v>1.2000000000000001E-11</v>
      </c>
      <c r="AC1952">
        <v>8</v>
      </c>
      <c r="AD1952">
        <v>8</v>
      </c>
      <c r="AE1952">
        <v>15.4</v>
      </c>
      <c r="AF1952">
        <v>6.91</v>
      </c>
      <c r="AG1952" s="1">
        <v>3.5E-12</v>
      </c>
      <c r="AH1952">
        <v>8</v>
      </c>
      <c r="AI1952">
        <v>8</v>
      </c>
      <c r="AJ1952">
        <v>16.100000000000001</v>
      </c>
      <c r="AK1952">
        <v>6.99</v>
      </c>
      <c r="AL1952" s="1">
        <v>2.3999999999999999E-12</v>
      </c>
      <c r="AM1952">
        <v>9</v>
      </c>
      <c r="AN1952">
        <v>9</v>
      </c>
      <c r="AO1952">
        <v>16.100000000000001</v>
      </c>
      <c r="AP1952">
        <v>6.6</v>
      </c>
      <c r="AQ1952" s="1">
        <v>1.3E-11</v>
      </c>
      <c r="AR1952">
        <v>7</v>
      </c>
      <c r="AS1952">
        <v>7</v>
      </c>
      <c r="AT1952">
        <v>16.100000000000001</v>
      </c>
      <c r="AU1952">
        <v>6.69</v>
      </c>
      <c r="AV1952" s="1">
        <v>8.8999999999999996E-12</v>
      </c>
      <c r="AW1952">
        <v>9</v>
      </c>
      <c r="AX1952">
        <v>9</v>
      </c>
      <c r="AY1952">
        <v>20.5</v>
      </c>
      <c r="AZ1952">
        <v>7.04</v>
      </c>
      <c r="BA1952" s="1">
        <v>2E-12</v>
      </c>
      <c r="BB1952">
        <v>5</v>
      </c>
      <c r="BC1952">
        <v>5</v>
      </c>
      <c r="BD1952">
        <v>11.2</v>
      </c>
      <c r="BE1952">
        <v>7.11</v>
      </c>
      <c r="BF1952" s="1">
        <v>1.5000000000000001E-12</v>
      </c>
      <c r="BG1952">
        <v>7</v>
      </c>
      <c r="BH1952">
        <v>7</v>
      </c>
      <c r="BI1952">
        <v>15.2</v>
      </c>
      <c r="BJ1952">
        <v>7.12</v>
      </c>
      <c r="BK1952" s="1">
        <v>1.4000000000000001E-12</v>
      </c>
      <c r="BL1952">
        <v>51555</v>
      </c>
      <c r="BM1952" t="s">
        <v>26</v>
      </c>
      <c r="BN1952" t="s">
        <v>5820</v>
      </c>
    </row>
    <row r="1953" spans="1:66" x14ac:dyDescent="0.25">
      <c r="A1953" t="s">
        <v>5821</v>
      </c>
      <c r="C1953" t="s">
        <v>5822</v>
      </c>
      <c r="D1953">
        <v>5</v>
      </c>
      <c r="E1953">
        <v>8</v>
      </c>
      <c r="F1953">
        <v>12.7</v>
      </c>
      <c r="G1953">
        <v>8.4600000000000009</v>
      </c>
      <c r="H1953" s="1">
        <v>4.6999999999999999E-15</v>
      </c>
      <c r="I1953">
        <v>4</v>
      </c>
      <c r="J1953">
        <v>6</v>
      </c>
      <c r="K1953">
        <v>12.7</v>
      </c>
      <c r="L1953">
        <v>7.93</v>
      </c>
      <c r="M1953" s="1">
        <v>4.4999999999999998E-14</v>
      </c>
      <c r="N1953">
        <v>5</v>
      </c>
      <c r="O1953">
        <v>6</v>
      </c>
      <c r="P1953">
        <v>12.7</v>
      </c>
      <c r="Q1953">
        <v>8.23</v>
      </c>
      <c r="R1953" s="1">
        <v>1.1999999999999999E-14</v>
      </c>
      <c r="S1953">
        <v>5</v>
      </c>
      <c r="T1953">
        <v>6</v>
      </c>
      <c r="U1953">
        <v>16</v>
      </c>
      <c r="V1953">
        <v>8.99</v>
      </c>
      <c r="W1953" s="1">
        <v>4.8999999999999997E-16</v>
      </c>
      <c r="X1953">
        <v>4</v>
      </c>
      <c r="Y1953">
        <v>6</v>
      </c>
      <c r="Z1953">
        <v>11.4</v>
      </c>
      <c r="AA1953">
        <v>8.01</v>
      </c>
      <c r="AB1953" s="1">
        <v>3.1E-14</v>
      </c>
      <c r="AC1953">
        <v>6</v>
      </c>
      <c r="AD1953">
        <v>8</v>
      </c>
      <c r="AE1953">
        <v>16</v>
      </c>
      <c r="AF1953">
        <v>8.99</v>
      </c>
      <c r="AG1953" s="1">
        <v>4.8000000000000001E-16</v>
      </c>
      <c r="AH1953">
        <v>5</v>
      </c>
      <c r="AI1953">
        <v>7</v>
      </c>
      <c r="AJ1953">
        <v>12.7</v>
      </c>
      <c r="AK1953">
        <v>9.3699999999999992</v>
      </c>
      <c r="AL1953" s="1">
        <v>9.5000000000000003E-17</v>
      </c>
      <c r="AM1953">
        <v>5</v>
      </c>
      <c r="AN1953">
        <v>8</v>
      </c>
      <c r="AO1953">
        <v>12.7</v>
      </c>
      <c r="AP1953">
        <v>9.76</v>
      </c>
      <c r="AQ1953" s="1">
        <v>1.8E-17</v>
      </c>
      <c r="AR1953">
        <v>4</v>
      </c>
      <c r="AS1953">
        <v>7</v>
      </c>
      <c r="AT1953">
        <v>12.7</v>
      </c>
      <c r="AU1953">
        <v>9.36</v>
      </c>
      <c r="AV1953" s="1">
        <v>9.9999999999999998E-17</v>
      </c>
      <c r="AW1953">
        <v>5</v>
      </c>
      <c r="AX1953">
        <v>7</v>
      </c>
      <c r="AY1953">
        <v>16</v>
      </c>
      <c r="AZ1953">
        <v>7.7</v>
      </c>
      <c r="BA1953" s="1">
        <v>1.1999999999999999E-13</v>
      </c>
      <c r="BB1953">
        <v>4</v>
      </c>
      <c r="BC1953">
        <v>7</v>
      </c>
      <c r="BD1953">
        <v>12.7</v>
      </c>
      <c r="BE1953">
        <v>8.17</v>
      </c>
      <c r="BF1953" s="1">
        <v>1.6000000000000001E-14</v>
      </c>
      <c r="BG1953">
        <v>4</v>
      </c>
      <c r="BH1953">
        <v>5</v>
      </c>
      <c r="BI1953">
        <v>12.7</v>
      </c>
      <c r="BJ1953">
        <v>8.57</v>
      </c>
      <c r="BK1953" s="1">
        <v>2.9000000000000002E-15</v>
      </c>
      <c r="BL1953">
        <v>32605.599999999999</v>
      </c>
      <c r="BM1953" t="s">
        <v>26</v>
      </c>
      <c r="BN1953" t="s">
        <v>5823</v>
      </c>
    </row>
    <row r="1954" spans="1:66" x14ac:dyDescent="0.25">
      <c r="A1954" t="s">
        <v>5824</v>
      </c>
      <c r="C1954" t="s">
        <v>5825</v>
      </c>
      <c r="D1954">
        <v>7</v>
      </c>
      <c r="E1954">
        <v>8</v>
      </c>
      <c r="F1954">
        <v>43.5</v>
      </c>
      <c r="G1954">
        <v>7.76</v>
      </c>
      <c r="H1954" s="1">
        <v>9.1999999999999999E-14</v>
      </c>
      <c r="I1954">
        <v>3</v>
      </c>
      <c r="J1954">
        <v>4</v>
      </c>
      <c r="K1954">
        <v>26.6</v>
      </c>
      <c r="L1954">
        <v>6.83</v>
      </c>
      <c r="M1954" s="1">
        <v>4.7999999999999997E-12</v>
      </c>
      <c r="N1954">
        <v>6</v>
      </c>
      <c r="O1954">
        <v>7</v>
      </c>
      <c r="P1954">
        <v>43.5</v>
      </c>
      <c r="Q1954">
        <v>7.9</v>
      </c>
      <c r="R1954" s="1">
        <v>5.0999999999999997E-14</v>
      </c>
      <c r="S1954">
        <v>5</v>
      </c>
      <c r="T1954">
        <v>6</v>
      </c>
      <c r="U1954">
        <v>42.2</v>
      </c>
      <c r="V1954">
        <v>10.47</v>
      </c>
      <c r="W1954" s="1">
        <v>8.9000000000000008E-19</v>
      </c>
      <c r="X1954">
        <v>1</v>
      </c>
      <c r="Y1954">
        <v>1</v>
      </c>
      <c r="Z1954">
        <v>5.8</v>
      </c>
      <c r="AA1954">
        <v>1.1100000000000001</v>
      </c>
      <c r="AB1954" s="1">
        <v>6.0999999999999998E-7</v>
      </c>
      <c r="AC1954">
        <v>6</v>
      </c>
      <c r="AD1954">
        <v>7</v>
      </c>
      <c r="AE1954">
        <v>42.9</v>
      </c>
      <c r="AF1954">
        <v>7.3</v>
      </c>
      <c r="AG1954" s="1">
        <v>6.4999999999999996E-13</v>
      </c>
      <c r="AH1954">
        <v>5</v>
      </c>
      <c r="AI1954">
        <v>6</v>
      </c>
      <c r="AJ1954">
        <v>43.5</v>
      </c>
      <c r="AK1954">
        <v>7.25</v>
      </c>
      <c r="AL1954" s="1">
        <v>8.0999999999999998E-13</v>
      </c>
      <c r="AM1954">
        <v>5</v>
      </c>
      <c r="AN1954">
        <v>6</v>
      </c>
      <c r="AO1954">
        <v>43.5</v>
      </c>
      <c r="AP1954">
        <v>7.25</v>
      </c>
      <c r="AQ1954" s="1">
        <v>7.8999999999999997E-13</v>
      </c>
      <c r="AR1954">
        <v>6</v>
      </c>
      <c r="AS1954">
        <v>7</v>
      </c>
      <c r="AT1954">
        <v>43.5</v>
      </c>
      <c r="AU1954">
        <v>7.12</v>
      </c>
      <c r="AV1954" s="1">
        <v>1.4000000000000001E-12</v>
      </c>
      <c r="AW1954">
        <v>7</v>
      </c>
      <c r="AX1954">
        <v>8</v>
      </c>
      <c r="AY1954">
        <v>44.2</v>
      </c>
      <c r="AZ1954">
        <v>7.5</v>
      </c>
      <c r="BA1954" s="1">
        <v>2.8000000000000002E-13</v>
      </c>
      <c r="BB1954">
        <v>7</v>
      </c>
      <c r="BC1954">
        <v>8</v>
      </c>
      <c r="BD1954">
        <v>38.299999999999997</v>
      </c>
      <c r="BE1954">
        <v>7.08</v>
      </c>
      <c r="BF1954" s="1">
        <v>1.7E-12</v>
      </c>
      <c r="BG1954">
        <v>7</v>
      </c>
      <c r="BH1954">
        <v>8</v>
      </c>
      <c r="BI1954">
        <v>44.2</v>
      </c>
      <c r="BJ1954">
        <v>7.67</v>
      </c>
      <c r="BK1954" s="1">
        <v>1.4000000000000001E-13</v>
      </c>
      <c r="BL1954">
        <v>17028.5</v>
      </c>
      <c r="BM1954" t="s">
        <v>26</v>
      </c>
      <c r="BN1954" t="s">
        <v>5826</v>
      </c>
    </row>
    <row r="1955" spans="1:66" x14ac:dyDescent="0.25">
      <c r="A1955" t="s">
        <v>5827</v>
      </c>
      <c r="C1955" t="s">
        <v>5828</v>
      </c>
      <c r="D1955">
        <v>7</v>
      </c>
      <c r="E1955">
        <v>9</v>
      </c>
      <c r="F1955">
        <v>53.1</v>
      </c>
      <c r="G1955">
        <v>8.4700000000000006</v>
      </c>
      <c r="H1955" s="1">
        <v>4.4999999999999998E-15</v>
      </c>
      <c r="I1955">
        <v>4</v>
      </c>
      <c r="J1955">
        <v>5</v>
      </c>
      <c r="K1955">
        <v>26.8</v>
      </c>
      <c r="L1955">
        <v>9.23</v>
      </c>
      <c r="M1955" s="1">
        <v>1.7E-16</v>
      </c>
      <c r="N1955">
        <v>4</v>
      </c>
      <c r="O1955">
        <v>6</v>
      </c>
      <c r="P1955">
        <v>26.8</v>
      </c>
      <c r="Q1955">
        <v>9.7899999999999991</v>
      </c>
      <c r="R1955" s="1">
        <v>1.6000000000000001E-17</v>
      </c>
      <c r="S1955">
        <v>4</v>
      </c>
      <c r="T1955">
        <v>5</v>
      </c>
      <c r="U1955">
        <v>29.7</v>
      </c>
      <c r="V1955">
        <v>8.42</v>
      </c>
      <c r="W1955" s="1">
        <v>3.9000000000000003E-15</v>
      </c>
      <c r="X1955">
        <v>5</v>
      </c>
      <c r="Y1955">
        <v>5</v>
      </c>
      <c r="Z1955">
        <v>42.6</v>
      </c>
      <c r="AA1955">
        <v>4.75</v>
      </c>
      <c r="AB1955" s="1">
        <v>7.2E-10</v>
      </c>
      <c r="AC1955">
        <v>4</v>
      </c>
      <c r="AD1955">
        <v>4</v>
      </c>
      <c r="AE1955">
        <v>26.8</v>
      </c>
      <c r="AF1955">
        <v>8.48</v>
      </c>
      <c r="AG1955" s="1">
        <v>3.1999999999999999E-15</v>
      </c>
      <c r="AH1955">
        <v>5</v>
      </c>
      <c r="AI1955">
        <v>6</v>
      </c>
      <c r="AJ1955">
        <v>33.5</v>
      </c>
      <c r="AK1955">
        <v>8.92</v>
      </c>
      <c r="AL1955" s="1">
        <v>6.5999999999999998E-16</v>
      </c>
      <c r="AM1955">
        <v>4</v>
      </c>
      <c r="AN1955">
        <v>5</v>
      </c>
      <c r="AO1955">
        <v>26.8</v>
      </c>
      <c r="AP1955">
        <v>8.98</v>
      </c>
      <c r="AQ1955" s="1">
        <v>5.1E-16</v>
      </c>
      <c r="AR1955">
        <v>6</v>
      </c>
      <c r="AS1955">
        <v>7</v>
      </c>
      <c r="AT1955">
        <v>40.700000000000003</v>
      </c>
      <c r="AU1955">
        <v>9.58</v>
      </c>
      <c r="AV1955" s="1">
        <v>3.8999999999999999E-17</v>
      </c>
      <c r="AW1955">
        <v>4</v>
      </c>
      <c r="AX1955">
        <v>4</v>
      </c>
      <c r="AY1955">
        <v>26.8</v>
      </c>
      <c r="AZ1955">
        <v>7.72</v>
      </c>
      <c r="BA1955" s="1">
        <v>1.1E-13</v>
      </c>
      <c r="BB1955">
        <v>7</v>
      </c>
      <c r="BC1955">
        <v>9</v>
      </c>
      <c r="BD1955">
        <v>61.7</v>
      </c>
      <c r="BE1955">
        <v>9.14</v>
      </c>
      <c r="BF1955" s="1">
        <v>2.5000000000000002E-16</v>
      </c>
      <c r="BG1955">
        <v>5</v>
      </c>
      <c r="BH1955">
        <v>8</v>
      </c>
      <c r="BI1955">
        <v>39.200000000000003</v>
      </c>
      <c r="BJ1955">
        <v>9.51</v>
      </c>
      <c r="BK1955" s="1">
        <v>5.2000000000000001E-17</v>
      </c>
      <c r="BL1955">
        <v>22859</v>
      </c>
      <c r="BM1955" t="s">
        <v>26</v>
      </c>
      <c r="BN1955" t="s">
        <v>5829</v>
      </c>
    </row>
    <row r="1956" spans="1:66" x14ac:dyDescent="0.25">
      <c r="A1956" t="s">
        <v>5830</v>
      </c>
      <c r="C1956" t="s">
        <v>5831</v>
      </c>
      <c r="D1956">
        <v>7</v>
      </c>
      <c r="E1956">
        <v>9</v>
      </c>
      <c r="F1956">
        <v>29.9</v>
      </c>
      <c r="G1956">
        <v>7.87</v>
      </c>
      <c r="H1956" s="1">
        <v>5.6999999999999997E-14</v>
      </c>
      <c r="I1956">
        <v>7</v>
      </c>
      <c r="J1956">
        <v>7</v>
      </c>
      <c r="K1956">
        <v>43.5</v>
      </c>
      <c r="L1956">
        <v>7.69</v>
      </c>
      <c r="M1956" s="1">
        <v>1.3E-13</v>
      </c>
      <c r="N1956">
        <v>7</v>
      </c>
      <c r="O1956">
        <v>8</v>
      </c>
      <c r="P1956">
        <v>30.4</v>
      </c>
      <c r="Q1956">
        <v>5.63</v>
      </c>
      <c r="R1956" s="1">
        <v>5.8E-11</v>
      </c>
      <c r="S1956">
        <v>4</v>
      </c>
      <c r="T1956">
        <v>4</v>
      </c>
      <c r="U1956">
        <v>21</v>
      </c>
      <c r="V1956">
        <v>5.73</v>
      </c>
      <c r="W1956" s="1">
        <v>8.0999999999999998E-12</v>
      </c>
      <c r="X1956">
        <v>5</v>
      </c>
      <c r="Y1956">
        <v>6</v>
      </c>
      <c r="Z1956">
        <v>32.200000000000003</v>
      </c>
      <c r="AA1956">
        <v>8.1</v>
      </c>
      <c r="AB1956" s="1">
        <v>2.2000000000000001E-14</v>
      </c>
      <c r="AC1956">
        <v>6</v>
      </c>
      <c r="AD1956">
        <v>7</v>
      </c>
      <c r="AE1956">
        <v>30.8</v>
      </c>
      <c r="AF1956">
        <v>8.7100000000000009</v>
      </c>
      <c r="AG1956" s="1">
        <v>1.6E-15</v>
      </c>
      <c r="AH1956">
        <v>8</v>
      </c>
      <c r="AI1956">
        <v>11</v>
      </c>
      <c r="AJ1956">
        <v>43</v>
      </c>
      <c r="AK1956">
        <v>5.85</v>
      </c>
      <c r="AL1956" s="1">
        <v>7.0000000000000004E-11</v>
      </c>
      <c r="AM1956">
        <v>5</v>
      </c>
      <c r="AN1956">
        <v>8</v>
      </c>
      <c r="AO1956">
        <v>29.4</v>
      </c>
      <c r="AP1956">
        <v>6.2</v>
      </c>
      <c r="AQ1956" s="1">
        <v>7.0000000000000004E-11</v>
      </c>
      <c r="AR1956">
        <v>6</v>
      </c>
      <c r="AS1956">
        <v>7</v>
      </c>
      <c r="AT1956">
        <v>38.299999999999997</v>
      </c>
      <c r="AU1956">
        <v>7.59</v>
      </c>
      <c r="AV1956" s="1">
        <v>1.9E-13</v>
      </c>
      <c r="AW1956">
        <v>5</v>
      </c>
      <c r="AX1956">
        <v>5</v>
      </c>
      <c r="AY1956">
        <v>27.1</v>
      </c>
      <c r="AZ1956">
        <v>7.29</v>
      </c>
      <c r="BA1956" s="1">
        <v>9.7000000000000003E-14</v>
      </c>
      <c r="BB1956">
        <v>8</v>
      </c>
      <c r="BC1956">
        <v>10</v>
      </c>
      <c r="BD1956">
        <v>44.9</v>
      </c>
      <c r="BE1956">
        <v>7.64</v>
      </c>
      <c r="BF1956" s="1">
        <v>1.4999999999999999E-13</v>
      </c>
      <c r="BG1956">
        <v>8</v>
      </c>
      <c r="BH1956">
        <v>9</v>
      </c>
      <c r="BI1956">
        <v>36.9</v>
      </c>
      <c r="BJ1956">
        <v>7.73</v>
      </c>
      <c r="BK1956" s="1">
        <v>1E-13</v>
      </c>
      <c r="BL1956">
        <v>23746.7</v>
      </c>
      <c r="BM1956" t="s">
        <v>26</v>
      </c>
      <c r="BN1956" t="s">
        <v>5832</v>
      </c>
    </row>
    <row r="1957" spans="1:66" x14ac:dyDescent="0.25">
      <c r="A1957" t="s">
        <v>5833</v>
      </c>
      <c r="C1957" t="s">
        <v>5834</v>
      </c>
      <c r="D1957">
        <v>4</v>
      </c>
      <c r="E1957">
        <v>4</v>
      </c>
      <c r="F1957">
        <v>9.3000000000000007</v>
      </c>
      <c r="G1957">
        <v>8.49</v>
      </c>
      <c r="H1957" s="1">
        <v>4.0000000000000003E-15</v>
      </c>
      <c r="I1957">
        <v>6</v>
      </c>
      <c r="J1957">
        <v>6</v>
      </c>
      <c r="K1957">
        <v>13.6</v>
      </c>
      <c r="L1957">
        <v>8.24</v>
      </c>
      <c r="M1957" s="1">
        <v>1.1999999999999999E-14</v>
      </c>
      <c r="N1957">
        <v>9</v>
      </c>
      <c r="O1957">
        <v>9</v>
      </c>
      <c r="P1957">
        <v>17.2</v>
      </c>
      <c r="Q1957">
        <v>8.6199999999999992</v>
      </c>
      <c r="R1957" s="1">
        <v>2.3999999999999999E-15</v>
      </c>
      <c r="S1957">
        <v>4</v>
      </c>
      <c r="T1957">
        <v>4</v>
      </c>
      <c r="U1957">
        <v>8.1999999999999993</v>
      </c>
      <c r="V1957">
        <v>9.5399999999999991</v>
      </c>
      <c r="W1957" s="1">
        <v>4.4999999999999998E-17</v>
      </c>
      <c r="X1957">
        <v>2</v>
      </c>
      <c r="Y1957">
        <v>2</v>
      </c>
      <c r="Z1957">
        <v>5.6</v>
      </c>
      <c r="AA1957">
        <v>2.5499999999999998</v>
      </c>
      <c r="AB1957" s="1">
        <v>1.6000000000000001E-8</v>
      </c>
      <c r="AC1957">
        <v>3</v>
      </c>
      <c r="AD1957">
        <v>3</v>
      </c>
      <c r="AE1957">
        <v>6.9</v>
      </c>
      <c r="AF1957">
        <v>8.58</v>
      </c>
      <c r="AG1957" s="1">
        <v>2.8000000000000001E-15</v>
      </c>
      <c r="AH1957">
        <v>4</v>
      </c>
      <c r="AI1957">
        <v>4</v>
      </c>
      <c r="AJ1957">
        <v>8.5</v>
      </c>
      <c r="AK1957">
        <v>6.54</v>
      </c>
      <c r="AL1957" s="1">
        <v>2.4999999999999998E-12</v>
      </c>
      <c r="AM1957">
        <v>3</v>
      </c>
      <c r="AN1957">
        <v>3</v>
      </c>
      <c r="AO1957">
        <v>6.9</v>
      </c>
      <c r="AP1957">
        <v>8.08</v>
      </c>
      <c r="AQ1957" s="1">
        <v>2.3E-14</v>
      </c>
      <c r="AR1957">
        <v>5</v>
      </c>
      <c r="AS1957">
        <v>5</v>
      </c>
      <c r="AT1957">
        <v>12.2</v>
      </c>
      <c r="AU1957">
        <v>8.32</v>
      </c>
      <c r="AV1957" s="1">
        <v>8.3999999999999992E-15</v>
      </c>
      <c r="AW1957">
        <v>8</v>
      </c>
      <c r="AX1957">
        <v>8</v>
      </c>
      <c r="AY1957">
        <v>13.5</v>
      </c>
      <c r="AZ1957">
        <v>7.51</v>
      </c>
      <c r="BA1957" s="1">
        <v>2.7000000000000001E-13</v>
      </c>
      <c r="BB1957">
        <v>6</v>
      </c>
      <c r="BC1957">
        <v>6</v>
      </c>
      <c r="BD1957">
        <v>13.8</v>
      </c>
      <c r="BE1957">
        <v>6.64</v>
      </c>
      <c r="BF1957" s="1">
        <v>1.1000000000000001E-11</v>
      </c>
      <c r="BG1957">
        <v>7</v>
      </c>
      <c r="BH1957">
        <v>7</v>
      </c>
      <c r="BI1957">
        <v>15.1</v>
      </c>
      <c r="BJ1957">
        <v>8.06</v>
      </c>
      <c r="BK1957" s="1">
        <v>2.6E-14</v>
      </c>
      <c r="BL1957">
        <v>68026.8</v>
      </c>
      <c r="BM1957" t="s">
        <v>26</v>
      </c>
      <c r="BN1957" t="s">
        <v>5835</v>
      </c>
    </row>
    <row r="1958" spans="1:66" x14ac:dyDescent="0.25">
      <c r="A1958" t="s">
        <v>5836</v>
      </c>
      <c r="C1958" t="s">
        <v>5837</v>
      </c>
      <c r="D1958">
        <v>4</v>
      </c>
      <c r="E1958">
        <v>4</v>
      </c>
      <c r="F1958">
        <v>11</v>
      </c>
      <c r="G1958">
        <v>5.18</v>
      </c>
      <c r="H1958" s="1">
        <v>3.3E-10</v>
      </c>
      <c r="I1958">
        <v>7</v>
      </c>
      <c r="J1958">
        <v>7</v>
      </c>
      <c r="K1958">
        <v>23.3</v>
      </c>
      <c r="L1958">
        <v>6.14</v>
      </c>
      <c r="M1958" s="1">
        <v>9.0999999999999996E-11</v>
      </c>
      <c r="N1958">
        <v>8</v>
      </c>
      <c r="O1958">
        <v>8</v>
      </c>
      <c r="P1958">
        <v>29.1</v>
      </c>
      <c r="Q1958">
        <v>7.12</v>
      </c>
      <c r="R1958" s="1">
        <v>1.4000000000000001E-12</v>
      </c>
      <c r="S1958">
        <v>9</v>
      </c>
      <c r="T1958">
        <v>9</v>
      </c>
      <c r="U1958">
        <v>25.9</v>
      </c>
      <c r="V1958">
        <v>5.18</v>
      </c>
      <c r="W1958" s="1">
        <v>5.1E-10</v>
      </c>
      <c r="X1958">
        <v>7</v>
      </c>
      <c r="Y1958">
        <v>7</v>
      </c>
      <c r="Z1958">
        <v>23.3</v>
      </c>
      <c r="AA1958">
        <v>5.88</v>
      </c>
      <c r="AB1958" s="1">
        <v>7.7000000000000006E-11</v>
      </c>
      <c r="AC1958">
        <v>7</v>
      </c>
      <c r="AD1958">
        <v>7</v>
      </c>
      <c r="AE1958">
        <v>24.4</v>
      </c>
      <c r="AF1958">
        <v>3.88</v>
      </c>
      <c r="AG1958" s="1">
        <v>4.3999999999999997E-9</v>
      </c>
      <c r="AH1958">
        <v>5</v>
      </c>
      <c r="AI1958">
        <v>5</v>
      </c>
      <c r="AJ1958">
        <v>13.4</v>
      </c>
      <c r="AK1958">
        <v>5.15</v>
      </c>
      <c r="AL1958" s="1">
        <v>2.7E-10</v>
      </c>
      <c r="AM1958">
        <v>6</v>
      </c>
      <c r="AN1958">
        <v>6</v>
      </c>
      <c r="AO1958">
        <v>20.3</v>
      </c>
      <c r="AP1958">
        <v>8.49</v>
      </c>
      <c r="AQ1958" s="1">
        <v>4.1000000000000004E-15</v>
      </c>
      <c r="AR1958">
        <v>7</v>
      </c>
      <c r="AS1958">
        <v>7</v>
      </c>
      <c r="AT1958">
        <v>22.7</v>
      </c>
      <c r="AU1958">
        <v>5.98</v>
      </c>
      <c r="AV1958" s="1">
        <v>1.8E-10</v>
      </c>
      <c r="AW1958">
        <v>7</v>
      </c>
      <c r="AX1958">
        <v>7</v>
      </c>
      <c r="AY1958">
        <v>25.3</v>
      </c>
      <c r="AZ1958">
        <v>7.06</v>
      </c>
      <c r="BA1958" s="1">
        <v>1.9E-12</v>
      </c>
      <c r="BB1958">
        <v>6</v>
      </c>
      <c r="BC1958">
        <v>6</v>
      </c>
      <c r="BD1958">
        <v>17.2</v>
      </c>
      <c r="BE1958">
        <v>6.4</v>
      </c>
      <c r="BF1958" s="1">
        <v>3E-11</v>
      </c>
      <c r="BG1958">
        <v>8</v>
      </c>
      <c r="BH1958">
        <v>8</v>
      </c>
      <c r="BI1958">
        <v>23.8</v>
      </c>
      <c r="BJ1958">
        <v>5.46</v>
      </c>
      <c r="BK1958" s="1">
        <v>4.0000000000000001E-10</v>
      </c>
      <c r="BL1958">
        <v>38440.6</v>
      </c>
      <c r="BM1958" t="s">
        <v>26</v>
      </c>
      <c r="BN1958" t="s">
        <v>5838</v>
      </c>
    </row>
    <row r="1959" spans="1:66" x14ac:dyDescent="0.25">
      <c r="A1959" t="s">
        <v>5839</v>
      </c>
      <c r="C1959" t="s">
        <v>5840</v>
      </c>
      <c r="D1959">
        <v>7</v>
      </c>
      <c r="E1959">
        <v>8</v>
      </c>
      <c r="F1959">
        <v>21.3</v>
      </c>
      <c r="G1959">
        <v>6.72</v>
      </c>
      <c r="H1959" s="1">
        <v>7.6999999999999999E-12</v>
      </c>
      <c r="I1959">
        <v>6</v>
      </c>
      <c r="J1959">
        <v>7</v>
      </c>
      <c r="K1959">
        <v>18.600000000000001</v>
      </c>
      <c r="L1959">
        <v>6.56</v>
      </c>
      <c r="M1959" s="1">
        <v>1.6E-11</v>
      </c>
      <c r="N1959">
        <v>8</v>
      </c>
      <c r="O1959">
        <v>9</v>
      </c>
      <c r="P1959">
        <v>24.7</v>
      </c>
      <c r="Q1959">
        <v>6.85</v>
      </c>
      <c r="R1959" s="1">
        <v>4.4999999999999998E-12</v>
      </c>
      <c r="S1959">
        <v>6</v>
      </c>
      <c r="T1959">
        <v>6</v>
      </c>
      <c r="U1959">
        <v>13.9</v>
      </c>
      <c r="V1959">
        <v>6.29</v>
      </c>
      <c r="W1959" s="1">
        <v>4.8999999999999999E-11</v>
      </c>
      <c r="X1959">
        <v>7</v>
      </c>
      <c r="Y1959">
        <v>7</v>
      </c>
      <c r="Z1959">
        <v>20.8</v>
      </c>
      <c r="AA1959">
        <v>6.04</v>
      </c>
      <c r="AB1959" s="1">
        <v>7.8000000000000002E-11</v>
      </c>
      <c r="AC1959">
        <v>5</v>
      </c>
      <c r="AD1959">
        <v>5</v>
      </c>
      <c r="AE1959">
        <v>14.4</v>
      </c>
      <c r="AF1959">
        <v>6.4</v>
      </c>
      <c r="AG1959" s="1">
        <v>3.1000000000000003E-11</v>
      </c>
      <c r="AH1959">
        <v>6</v>
      </c>
      <c r="AI1959">
        <v>6</v>
      </c>
      <c r="AJ1959">
        <v>18.600000000000001</v>
      </c>
      <c r="AK1959">
        <v>7.2</v>
      </c>
      <c r="AL1959" s="1">
        <v>9.9999999999999998E-13</v>
      </c>
      <c r="AM1959">
        <v>6</v>
      </c>
      <c r="AN1959">
        <v>6</v>
      </c>
      <c r="AO1959">
        <v>18.600000000000001</v>
      </c>
      <c r="AP1959">
        <v>7.23</v>
      </c>
      <c r="AQ1959" s="1">
        <v>4.7999999999999997E-13</v>
      </c>
      <c r="AR1959">
        <v>9</v>
      </c>
      <c r="AS1959">
        <v>10</v>
      </c>
      <c r="AT1959">
        <v>28.5</v>
      </c>
      <c r="AU1959">
        <v>6.56</v>
      </c>
      <c r="AV1959" s="1">
        <v>1.5E-11</v>
      </c>
      <c r="AW1959">
        <v>6</v>
      </c>
      <c r="AX1959">
        <v>6</v>
      </c>
      <c r="AY1959">
        <v>18.600000000000001</v>
      </c>
      <c r="AZ1959">
        <v>5.84</v>
      </c>
      <c r="BA1959" s="1">
        <v>3.3E-10</v>
      </c>
      <c r="BB1959">
        <v>7</v>
      </c>
      <c r="BC1959">
        <v>7</v>
      </c>
      <c r="BD1959">
        <v>21.3</v>
      </c>
      <c r="BE1959">
        <v>6.78</v>
      </c>
      <c r="BF1959" s="1">
        <v>6.1000000000000003E-12</v>
      </c>
      <c r="BG1959">
        <v>9</v>
      </c>
      <c r="BH1959">
        <v>9</v>
      </c>
      <c r="BI1959">
        <v>33</v>
      </c>
      <c r="BJ1959">
        <v>6.73</v>
      </c>
      <c r="BK1959" s="1">
        <v>7.5E-12</v>
      </c>
      <c r="BL1959">
        <v>39234.199999999997</v>
      </c>
      <c r="BM1959" t="s">
        <v>26</v>
      </c>
      <c r="BN1959" t="s">
        <v>5841</v>
      </c>
    </row>
    <row r="1960" spans="1:66" x14ac:dyDescent="0.25">
      <c r="A1960" t="s">
        <v>5842</v>
      </c>
      <c r="C1960" t="s">
        <v>5843</v>
      </c>
      <c r="D1960">
        <v>6</v>
      </c>
      <c r="E1960">
        <v>6</v>
      </c>
      <c r="F1960">
        <v>12.4</v>
      </c>
      <c r="G1960">
        <v>4.74</v>
      </c>
      <c r="H1960" s="1">
        <v>6.4000000000000002E-9</v>
      </c>
      <c r="I1960">
        <v>8</v>
      </c>
      <c r="J1960">
        <v>9</v>
      </c>
      <c r="K1960">
        <v>18.899999999999999</v>
      </c>
      <c r="L1960">
        <v>7.82</v>
      </c>
      <c r="M1960" s="1">
        <v>7.1E-14</v>
      </c>
      <c r="N1960">
        <v>8</v>
      </c>
      <c r="O1960">
        <v>8</v>
      </c>
      <c r="P1960">
        <v>17</v>
      </c>
      <c r="Q1960">
        <v>7.2</v>
      </c>
      <c r="R1960" s="1">
        <v>9.9999999999999998E-13</v>
      </c>
      <c r="S1960">
        <v>9</v>
      </c>
      <c r="T1960">
        <v>11</v>
      </c>
      <c r="U1960">
        <v>17.2</v>
      </c>
      <c r="V1960">
        <v>5.96</v>
      </c>
      <c r="W1960" s="1">
        <v>2.0000000000000001E-10</v>
      </c>
      <c r="X1960">
        <v>1</v>
      </c>
      <c r="Y1960">
        <v>1</v>
      </c>
      <c r="Z1960">
        <v>1.5</v>
      </c>
      <c r="AA1960">
        <v>0.03</v>
      </c>
      <c r="AB1960" s="1">
        <v>1E-4</v>
      </c>
      <c r="AC1960">
        <v>6</v>
      </c>
      <c r="AD1960">
        <v>6</v>
      </c>
      <c r="AE1960">
        <v>14.2</v>
      </c>
      <c r="AF1960">
        <v>3.69</v>
      </c>
      <c r="AG1960" s="1">
        <v>1.4999999999999999E-7</v>
      </c>
      <c r="AH1960">
        <v>3</v>
      </c>
      <c r="AI1960">
        <v>3</v>
      </c>
      <c r="AJ1960">
        <v>6.3</v>
      </c>
      <c r="AK1960">
        <v>4.5199999999999996</v>
      </c>
      <c r="AL1960" s="1">
        <v>1.8E-9</v>
      </c>
      <c r="AM1960">
        <v>1</v>
      </c>
      <c r="AN1960">
        <v>1</v>
      </c>
      <c r="AO1960">
        <v>1.8</v>
      </c>
      <c r="AP1960">
        <v>4.45</v>
      </c>
      <c r="AQ1960" s="1">
        <v>9.8999999999999993E-9</v>
      </c>
      <c r="AR1960">
        <v>7</v>
      </c>
      <c r="AS1960">
        <v>8</v>
      </c>
      <c r="AT1960">
        <v>16.100000000000001</v>
      </c>
      <c r="AU1960">
        <v>6.18</v>
      </c>
      <c r="AV1960" s="1">
        <v>7.7000000000000006E-11</v>
      </c>
      <c r="AW1960">
        <v>7</v>
      </c>
      <c r="AX1960">
        <v>8</v>
      </c>
      <c r="AY1960">
        <v>15</v>
      </c>
      <c r="AZ1960">
        <v>5.28</v>
      </c>
      <c r="BA1960" s="1">
        <v>2.1000000000000002E-9</v>
      </c>
      <c r="BB1960">
        <v>7</v>
      </c>
      <c r="BC1960">
        <v>7</v>
      </c>
      <c r="BD1960">
        <v>12.9</v>
      </c>
      <c r="BE1960">
        <v>4.7</v>
      </c>
      <c r="BF1960" s="1">
        <v>2.7000000000000002E-9</v>
      </c>
      <c r="BG1960">
        <v>8</v>
      </c>
      <c r="BH1960">
        <v>8</v>
      </c>
      <c r="BI1960">
        <v>16.5</v>
      </c>
      <c r="BJ1960">
        <v>7.09</v>
      </c>
      <c r="BK1960" s="1">
        <v>1.6E-12</v>
      </c>
      <c r="BL1960">
        <v>60691.4</v>
      </c>
      <c r="BM1960" t="s">
        <v>26</v>
      </c>
      <c r="BN1960" t="s">
        <v>5844</v>
      </c>
    </row>
    <row r="1961" spans="1:66" x14ac:dyDescent="0.25">
      <c r="A1961" t="s">
        <v>5845</v>
      </c>
      <c r="C1961" t="s">
        <v>5846</v>
      </c>
      <c r="D1961">
        <v>3</v>
      </c>
      <c r="E1961">
        <v>3</v>
      </c>
      <c r="F1961">
        <v>21.9</v>
      </c>
      <c r="G1961">
        <v>8.15</v>
      </c>
      <c r="H1961" s="1">
        <v>1.7E-14</v>
      </c>
      <c r="I1961">
        <v>2</v>
      </c>
      <c r="J1961">
        <v>2</v>
      </c>
      <c r="K1961">
        <v>16</v>
      </c>
      <c r="L1961">
        <v>5.13</v>
      </c>
      <c r="M1961" s="1">
        <v>5.4999999999999996E-9</v>
      </c>
      <c r="N1961">
        <v>4</v>
      </c>
      <c r="O1961">
        <v>4</v>
      </c>
      <c r="P1961">
        <v>30.1</v>
      </c>
      <c r="Q1961">
        <v>7.16</v>
      </c>
      <c r="R1961" s="1">
        <v>1.1999999999999999E-12</v>
      </c>
      <c r="S1961">
        <v>4</v>
      </c>
      <c r="T1961">
        <v>4</v>
      </c>
      <c r="U1961">
        <v>26.8</v>
      </c>
      <c r="V1961">
        <v>5.69</v>
      </c>
      <c r="W1961" s="1">
        <v>5.6E-11</v>
      </c>
      <c r="X1961">
        <v>2</v>
      </c>
      <c r="Y1961">
        <v>2</v>
      </c>
      <c r="Z1961">
        <v>13.4</v>
      </c>
      <c r="AA1961">
        <v>3.09</v>
      </c>
      <c r="AB1961" s="1">
        <v>6.3000000000000002E-9</v>
      </c>
      <c r="AC1961">
        <v>3</v>
      </c>
      <c r="AD1961">
        <v>3</v>
      </c>
      <c r="AE1961">
        <v>20.100000000000001</v>
      </c>
      <c r="AF1961">
        <v>5.97</v>
      </c>
      <c r="AG1961" s="1">
        <v>7.8000000000000002E-11</v>
      </c>
      <c r="AH1961">
        <v>4</v>
      </c>
      <c r="AI1961">
        <v>4</v>
      </c>
      <c r="AJ1961">
        <v>29</v>
      </c>
      <c r="AK1961">
        <v>6.73</v>
      </c>
      <c r="AL1961" s="1">
        <v>7.5E-12</v>
      </c>
      <c r="AM1961">
        <v>3</v>
      </c>
      <c r="AN1961">
        <v>3</v>
      </c>
      <c r="AO1961">
        <v>23.4</v>
      </c>
      <c r="AP1961">
        <v>6.89</v>
      </c>
      <c r="AQ1961" s="1">
        <v>2.2999999999999999E-12</v>
      </c>
      <c r="AR1961">
        <v>6</v>
      </c>
      <c r="AS1961">
        <v>6</v>
      </c>
      <c r="AT1961">
        <v>40.1</v>
      </c>
      <c r="AU1961">
        <v>7.66</v>
      </c>
      <c r="AV1961" s="1">
        <v>1.4000000000000001E-13</v>
      </c>
      <c r="AW1961">
        <v>6</v>
      </c>
      <c r="AX1961">
        <v>6</v>
      </c>
      <c r="AY1961">
        <v>40.1</v>
      </c>
      <c r="AZ1961">
        <v>5.66</v>
      </c>
      <c r="BA1961" s="1">
        <v>2.9E-11</v>
      </c>
      <c r="BB1961">
        <v>5</v>
      </c>
      <c r="BC1961">
        <v>5</v>
      </c>
      <c r="BD1961">
        <v>33.799999999999997</v>
      </c>
      <c r="BE1961">
        <v>7.88</v>
      </c>
      <c r="BF1961" s="1">
        <v>5.4999999999999999E-14</v>
      </c>
      <c r="BG1961">
        <v>8</v>
      </c>
      <c r="BH1961">
        <v>8</v>
      </c>
      <c r="BI1961">
        <v>49.8</v>
      </c>
      <c r="BJ1961">
        <v>8.07</v>
      </c>
      <c r="BK1961" s="1">
        <v>2.3999999999999999E-14</v>
      </c>
      <c r="BL1961">
        <v>29270.5</v>
      </c>
      <c r="BM1961" t="s">
        <v>26</v>
      </c>
      <c r="BN1961" t="s">
        <v>5847</v>
      </c>
    </row>
    <row r="1962" spans="1:66" x14ac:dyDescent="0.25">
      <c r="A1962" t="s">
        <v>5848</v>
      </c>
      <c r="C1962" t="s">
        <v>5849</v>
      </c>
      <c r="D1962">
        <v>8</v>
      </c>
      <c r="E1962">
        <v>8</v>
      </c>
      <c r="F1962">
        <v>27.2</v>
      </c>
      <c r="G1962">
        <v>8.3800000000000008</v>
      </c>
      <c r="H1962" s="1">
        <v>6.6E-15</v>
      </c>
      <c r="I1962">
        <v>7</v>
      </c>
      <c r="J1962">
        <v>7</v>
      </c>
      <c r="K1962">
        <v>18.5</v>
      </c>
      <c r="L1962">
        <v>7.82</v>
      </c>
      <c r="M1962" s="1">
        <v>7.1E-14</v>
      </c>
      <c r="N1962">
        <v>4</v>
      </c>
      <c r="O1962">
        <v>4</v>
      </c>
      <c r="P1962">
        <v>11.7</v>
      </c>
      <c r="Q1962">
        <v>6.62</v>
      </c>
      <c r="R1962" s="1">
        <v>1.2000000000000001E-11</v>
      </c>
      <c r="S1962">
        <v>8</v>
      </c>
      <c r="T1962">
        <v>8</v>
      </c>
      <c r="U1962">
        <v>29.2</v>
      </c>
      <c r="V1962">
        <v>7.65</v>
      </c>
      <c r="W1962" s="1">
        <v>1.4999999999999999E-13</v>
      </c>
      <c r="X1962">
        <v>4</v>
      </c>
      <c r="Y1962">
        <v>4</v>
      </c>
      <c r="Z1962">
        <v>13.5</v>
      </c>
      <c r="AA1962">
        <v>3.36</v>
      </c>
      <c r="AB1962" s="1">
        <v>1.6999999999999999E-7</v>
      </c>
      <c r="AC1962">
        <v>2</v>
      </c>
      <c r="AD1962">
        <v>2</v>
      </c>
      <c r="AE1962">
        <v>5.2</v>
      </c>
      <c r="AF1962">
        <v>3.74</v>
      </c>
      <c r="AG1962" s="1">
        <v>9.9999999999999995E-8</v>
      </c>
      <c r="AH1962">
        <v>6</v>
      </c>
      <c r="AI1962">
        <v>6</v>
      </c>
      <c r="AJ1962">
        <v>21.2</v>
      </c>
      <c r="AK1962">
        <v>7.9</v>
      </c>
      <c r="AL1962" s="1">
        <v>5.0000000000000002E-14</v>
      </c>
      <c r="AM1962">
        <v>5</v>
      </c>
      <c r="AN1962">
        <v>5</v>
      </c>
      <c r="AO1962">
        <v>16.5</v>
      </c>
      <c r="AP1962">
        <v>7.92</v>
      </c>
      <c r="AQ1962" s="1">
        <v>4.6E-14</v>
      </c>
      <c r="AR1962">
        <v>6</v>
      </c>
      <c r="AS1962">
        <v>6</v>
      </c>
      <c r="AT1962">
        <v>19.5</v>
      </c>
      <c r="AU1962">
        <v>8.32</v>
      </c>
      <c r="AV1962" s="1">
        <v>8.3999999999999992E-15</v>
      </c>
      <c r="AW1962">
        <v>6</v>
      </c>
      <c r="AX1962">
        <v>6</v>
      </c>
      <c r="AY1962">
        <v>21.9</v>
      </c>
      <c r="AZ1962">
        <v>6.61</v>
      </c>
      <c r="BA1962" s="1">
        <v>1.3E-11</v>
      </c>
      <c r="BB1962">
        <v>5</v>
      </c>
      <c r="BC1962">
        <v>5</v>
      </c>
      <c r="BD1962">
        <v>12.5</v>
      </c>
      <c r="BE1962">
        <v>7.87</v>
      </c>
      <c r="BF1962" s="1">
        <v>5.8000000000000005E-14</v>
      </c>
      <c r="BG1962">
        <v>8</v>
      </c>
      <c r="BH1962">
        <v>8</v>
      </c>
      <c r="BI1962">
        <v>27.2</v>
      </c>
      <c r="BJ1962">
        <v>8.33</v>
      </c>
      <c r="BK1962" s="1">
        <v>7.8999999999999998E-15</v>
      </c>
      <c r="BL1962">
        <v>42898</v>
      </c>
      <c r="BM1962" t="s">
        <v>26</v>
      </c>
      <c r="BN1962" t="s">
        <v>5850</v>
      </c>
    </row>
    <row r="1963" spans="1:66" x14ac:dyDescent="0.25">
      <c r="A1963" t="s">
        <v>5851</v>
      </c>
      <c r="C1963" t="s">
        <v>5852</v>
      </c>
      <c r="D1963">
        <v>6</v>
      </c>
      <c r="E1963">
        <v>7</v>
      </c>
      <c r="F1963">
        <v>22</v>
      </c>
      <c r="G1963">
        <v>6.42</v>
      </c>
      <c r="H1963" s="1">
        <v>2.8E-11</v>
      </c>
      <c r="I1963">
        <v>6</v>
      </c>
      <c r="J1963">
        <v>7</v>
      </c>
      <c r="K1963">
        <v>24.2</v>
      </c>
      <c r="L1963">
        <v>6.46</v>
      </c>
      <c r="M1963" s="1">
        <v>2.3000000000000001E-11</v>
      </c>
      <c r="N1963">
        <v>6</v>
      </c>
      <c r="O1963">
        <v>7</v>
      </c>
      <c r="P1963">
        <v>22</v>
      </c>
      <c r="Q1963">
        <v>4.66</v>
      </c>
      <c r="R1963" s="1">
        <v>1.3999999999999999E-9</v>
      </c>
      <c r="S1963">
        <v>6</v>
      </c>
      <c r="T1963">
        <v>8</v>
      </c>
      <c r="U1963">
        <v>23.2</v>
      </c>
      <c r="V1963">
        <v>5.96</v>
      </c>
      <c r="W1963" s="1">
        <v>2.0000000000000001E-10</v>
      </c>
      <c r="X1963">
        <v>7</v>
      </c>
      <c r="Y1963">
        <v>8</v>
      </c>
      <c r="Z1963">
        <v>27.3</v>
      </c>
      <c r="AA1963">
        <v>7.78</v>
      </c>
      <c r="AB1963" s="1">
        <v>2.3E-14</v>
      </c>
      <c r="AC1963">
        <v>7</v>
      </c>
      <c r="AD1963">
        <v>9</v>
      </c>
      <c r="AE1963">
        <v>27.3</v>
      </c>
      <c r="AF1963">
        <v>9.1</v>
      </c>
      <c r="AG1963" s="1">
        <v>2.9999999999999999E-16</v>
      </c>
      <c r="AH1963">
        <v>6</v>
      </c>
      <c r="AI1963">
        <v>8</v>
      </c>
      <c r="AJ1963">
        <v>24.2</v>
      </c>
      <c r="AK1963">
        <v>6.89</v>
      </c>
      <c r="AL1963" s="1">
        <v>3.8E-12</v>
      </c>
      <c r="AM1963">
        <v>5</v>
      </c>
      <c r="AN1963">
        <v>6</v>
      </c>
      <c r="AO1963">
        <v>19.600000000000001</v>
      </c>
      <c r="AP1963">
        <v>6.05</v>
      </c>
      <c r="AQ1963" s="1">
        <v>9.2000000000000005E-11</v>
      </c>
      <c r="AR1963">
        <v>6</v>
      </c>
      <c r="AS1963">
        <v>8</v>
      </c>
      <c r="AT1963">
        <v>22</v>
      </c>
      <c r="AU1963">
        <v>7.54</v>
      </c>
      <c r="AV1963" s="1">
        <v>2.3999999999999999E-13</v>
      </c>
      <c r="AW1963">
        <v>6</v>
      </c>
      <c r="AX1963">
        <v>8</v>
      </c>
      <c r="AY1963">
        <v>22</v>
      </c>
      <c r="AZ1963">
        <v>7.76</v>
      </c>
      <c r="BA1963" s="1">
        <v>9.2999999999999995E-14</v>
      </c>
      <c r="BB1963">
        <v>7</v>
      </c>
      <c r="BC1963">
        <v>9</v>
      </c>
      <c r="BD1963">
        <v>24.4</v>
      </c>
      <c r="BE1963">
        <v>6.65</v>
      </c>
      <c r="BF1963" s="1">
        <v>5.0999999999999997E-12</v>
      </c>
      <c r="BG1963">
        <v>6</v>
      </c>
      <c r="BH1963">
        <v>7</v>
      </c>
      <c r="BI1963">
        <v>23.2</v>
      </c>
      <c r="BJ1963">
        <v>5.99</v>
      </c>
      <c r="BK1963" s="1">
        <v>1.8E-10</v>
      </c>
      <c r="BL1963">
        <v>44266.5</v>
      </c>
      <c r="BM1963" t="s">
        <v>26</v>
      </c>
      <c r="BN1963" t="s">
        <v>5853</v>
      </c>
    </row>
    <row r="1964" spans="1:66" x14ac:dyDescent="0.25">
      <c r="A1964" t="s">
        <v>5854</v>
      </c>
      <c r="C1964" t="s">
        <v>5855</v>
      </c>
      <c r="D1964">
        <v>2</v>
      </c>
      <c r="E1964">
        <v>2</v>
      </c>
      <c r="F1964">
        <v>4.7</v>
      </c>
      <c r="G1964">
        <v>7.02</v>
      </c>
      <c r="H1964" s="1">
        <v>3.5999999999999998E-13</v>
      </c>
      <c r="I1964">
        <v>6</v>
      </c>
      <c r="J1964">
        <v>6</v>
      </c>
      <c r="K1964">
        <v>13.5</v>
      </c>
      <c r="L1964">
        <v>8.19</v>
      </c>
      <c r="M1964" s="1">
        <v>1.4E-14</v>
      </c>
      <c r="N1964">
        <v>7</v>
      </c>
      <c r="O1964">
        <v>7</v>
      </c>
      <c r="P1964">
        <v>18.899999999999999</v>
      </c>
      <c r="Q1964">
        <v>6.42</v>
      </c>
      <c r="R1964" s="1">
        <v>2.8E-11</v>
      </c>
      <c r="S1964">
        <v>3</v>
      </c>
      <c r="T1964">
        <v>3</v>
      </c>
      <c r="U1964">
        <v>7.2</v>
      </c>
      <c r="V1964">
        <v>2</v>
      </c>
      <c r="W1964" s="1">
        <v>5.0000000000000004E-6</v>
      </c>
      <c r="AH1964">
        <v>6</v>
      </c>
      <c r="AI1964">
        <v>6</v>
      </c>
      <c r="AJ1964">
        <v>13.7</v>
      </c>
      <c r="AK1964">
        <v>6.06</v>
      </c>
      <c r="AL1964" s="1">
        <v>1.2999999999999999E-10</v>
      </c>
      <c r="AM1964">
        <v>6</v>
      </c>
      <c r="AN1964">
        <v>6</v>
      </c>
      <c r="AO1964">
        <v>14</v>
      </c>
      <c r="AP1964">
        <v>7.27</v>
      </c>
      <c r="AQ1964" s="1">
        <v>2.4999999999999999E-13</v>
      </c>
      <c r="AR1964">
        <v>5</v>
      </c>
      <c r="AS1964">
        <v>5</v>
      </c>
      <c r="AT1964">
        <v>10.9</v>
      </c>
      <c r="AU1964">
        <v>8.76</v>
      </c>
      <c r="AV1964" s="1">
        <v>1.3E-15</v>
      </c>
      <c r="AW1964">
        <v>2</v>
      </c>
      <c r="AX1964">
        <v>2</v>
      </c>
      <c r="AY1964">
        <v>5</v>
      </c>
      <c r="AZ1964">
        <v>3.58</v>
      </c>
      <c r="BA1964" s="1">
        <v>1.3000000000000001E-8</v>
      </c>
      <c r="BB1964">
        <v>5</v>
      </c>
      <c r="BC1964">
        <v>5</v>
      </c>
      <c r="BD1964">
        <v>11.9</v>
      </c>
      <c r="BE1964">
        <v>7.15</v>
      </c>
      <c r="BF1964" s="1">
        <v>9.9999999999999998E-13</v>
      </c>
      <c r="BG1964">
        <v>8</v>
      </c>
      <c r="BH1964">
        <v>8</v>
      </c>
      <c r="BI1964">
        <v>20.5</v>
      </c>
      <c r="BJ1964">
        <v>8.5399999999999991</v>
      </c>
      <c r="BK1964" s="1">
        <v>3.4E-15</v>
      </c>
      <c r="BL1964">
        <v>65445.5</v>
      </c>
      <c r="BM1964" t="s">
        <v>26</v>
      </c>
      <c r="BN1964" t="s">
        <v>5856</v>
      </c>
    </row>
    <row r="1965" spans="1:66" x14ac:dyDescent="0.25">
      <c r="A1965" t="s">
        <v>5857</v>
      </c>
      <c r="C1965" t="s">
        <v>5858</v>
      </c>
      <c r="D1965">
        <v>10</v>
      </c>
      <c r="E1965">
        <v>11</v>
      </c>
      <c r="F1965">
        <v>37</v>
      </c>
      <c r="G1965">
        <v>8.09</v>
      </c>
      <c r="H1965" s="1">
        <v>2.3E-14</v>
      </c>
      <c r="I1965">
        <v>6</v>
      </c>
      <c r="J1965">
        <v>7</v>
      </c>
      <c r="K1965">
        <v>19</v>
      </c>
      <c r="L1965">
        <v>5.43</v>
      </c>
      <c r="M1965" s="1">
        <v>1.9000000000000001E-9</v>
      </c>
      <c r="N1965">
        <v>8</v>
      </c>
      <c r="O1965">
        <v>10</v>
      </c>
      <c r="P1965">
        <v>29.2</v>
      </c>
      <c r="Q1965">
        <v>5.83</v>
      </c>
      <c r="R1965" s="1">
        <v>3.1000000000000002E-10</v>
      </c>
      <c r="S1965">
        <v>5</v>
      </c>
      <c r="T1965">
        <v>6</v>
      </c>
      <c r="U1965">
        <v>20.399999999999999</v>
      </c>
      <c r="V1965">
        <v>8.48</v>
      </c>
      <c r="W1965" s="1">
        <v>4.2999999999999997E-15</v>
      </c>
      <c r="X1965">
        <v>7</v>
      </c>
      <c r="Y1965">
        <v>8</v>
      </c>
      <c r="Z1965">
        <v>24.5</v>
      </c>
      <c r="AA1965">
        <v>8.76</v>
      </c>
      <c r="AB1965" s="1">
        <v>1.3E-15</v>
      </c>
      <c r="AC1965">
        <v>8</v>
      </c>
      <c r="AD1965">
        <v>9</v>
      </c>
      <c r="AE1965">
        <v>27.1</v>
      </c>
      <c r="AF1965">
        <v>7.73</v>
      </c>
      <c r="AG1965" s="1">
        <v>1E-13</v>
      </c>
      <c r="AH1965">
        <v>8</v>
      </c>
      <c r="AI1965">
        <v>9</v>
      </c>
      <c r="AJ1965">
        <v>32.9</v>
      </c>
      <c r="AK1965">
        <v>6.79</v>
      </c>
      <c r="AL1965" s="1">
        <v>5.7000000000000003E-12</v>
      </c>
      <c r="AM1965">
        <v>7</v>
      </c>
      <c r="AN1965">
        <v>8</v>
      </c>
      <c r="AO1965">
        <v>28.6</v>
      </c>
      <c r="AP1965">
        <v>7.37</v>
      </c>
      <c r="AQ1965" s="1">
        <v>4.7999999999999997E-13</v>
      </c>
      <c r="AR1965">
        <v>7</v>
      </c>
      <c r="AS1965">
        <v>8</v>
      </c>
      <c r="AT1965">
        <v>25.4</v>
      </c>
      <c r="AU1965">
        <v>6.93</v>
      </c>
      <c r="AV1965" s="1">
        <v>3.2000000000000001E-12</v>
      </c>
      <c r="AW1965">
        <v>5</v>
      </c>
      <c r="AX1965">
        <v>7</v>
      </c>
      <c r="AY1965">
        <v>19.5</v>
      </c>
      <c r="AZ1965">
        <v>8.14</v>
      </c>
      <c r="BA1965" s="1">
        <v>1.7999999999999999E-14</v>
      </c>
      <c r="BB1965">
        <v>8</v>
      </c>
      <c r="BC1965">
        <v>8</v>
      </c>
      <c r="BD1965">
        <v>33.799999999999997</v>
      </c>
      <c r="BE1965">
        <v>6.75</v>
      </c>
      <c r="BF1965" s="1">
        <v>6.7000000000000001E-12</v>
      </c>
      <c r="BG1965">
        <v>6</v>
      </c>
      <c r="BH1965">
        <v>8</v>
      </c>
      <c r="BI1965">
        <v>25.1</v>
      </c>
      <c r="BJ1965">
        <v>5.45</v>
      </c>
      <c r="BK1965" s="1">
        <v>8.7999999999999996E-10</v>
      </c>
      <c r="BL1965">
        <v>36701.800000000003</v>
      </c>
      <c r="BM1965" t="s">
        <v>26</v>
      </c>
      <c r="BN1965" t="s">
        <v>5859</v>
      </c>
    </row>
    <row r="1966" spans="1:66" x14ac:dyDescent="0.25">
      <c r="A1966" t="s">
        <v>5860</v>
      </c>
      <c r="C1966" t="s">
        <v>5861</v>
      </c>
      <c r="D1966">
        <v>8</v>
      </c>
      <c r="E1966">
        <v>8</v>
      </c>
      <c r="F1966">
        <v>40.700000000000003</v>
      </c>
      <c r="G1966">
        <v>8.1</v>
      </c>
      <c r="H1966" s="1">
        <v>2.2000000000000001E-14</v>
      </c>
      <c r="I1966">
        <v>5</v>
      </c>
      <c r="J1966">
        <v>5</v>
      </c>
      <c r="K1966">
        <v>22.6</v>
      </c>
      <c r="L1966">
        <v>7.19</v>
      </c>
      <c r="M1966" s="1">
        <v>9.9999999999999998E-13</v>
      </c>
      <c r="N1966">
        <v>6</v>
      </c>
      <c r="O1966">
        <v>6</v>
      </c>
      <c r="P1966">
        <v>33.299999999999997</v>
      </c>
      <c r="Q1966">
        <v>5.3</v>
      </c>
      <c r="R1966" s="1">
        <v>5.7999999999999996E-10</v>
      </c>
      <c r="S1966">
        <v>7</v>
      </c>
      <c r="T1966">
        <v>7</v>
      </c>
      <c r="U1966">
        <v>32.9</v>
      </c>
      <c r="V1966">
        <v>8.69</v>
      </c>
      <c r="W1966" s="1">
        <v>1.7E-15</v>
      </c>
      <c r="X1966">
        <v>5</v>
      </c>
      <c r="Y1966">
        <v>5</v>
      </c>
      <c r="Z1966">
        <v>23.5</v>
      </c>
      <c r="AA1966">
        <v>4.5</v>
      </c>
      <c r="AB1966" s="1">
        <v>2.1999999999999998E-9</v>
      </c>
      <c r="AC1966">
        <v>8</v>
      </c>
      <c r="AD1966">
        <v>8</v>
      </c>
      <c r="AE1966">
        <v>32.5</v>
      </c>
      <c r="AF1966">
        <v>5.28</v>
      </c>
      <c r="AG1966" s="1">
        <v>3.6E-9</v>
      </c>
      <c r="AH1966">
        <v>7</v>
      </c>
      <c r="AI1966">
        <v>7</v>
      </c>
      <c r="AJ1966">
        <v>36.200000000000003</v>
      </c>
      <c r="AK1966">
        <v>9.44</v>
      </c>
      <c r="AL1966" s="1">
        <v>7.0999999999999995E-17</v>
      </c>
      <c r="AM1966">
        <v>6</v>
      </c>
      <c r="AN1966">
        <v>6</v>
      </c>
      <c r="AO1966">
        <v>31.7</v>
      </c>
      <c r="AP1966">
        <v>7.09</v>
      </c>
      <c r="AQ1966" s="1">
        <v>1.6E-12</v>
      </c>
      <c r="AR1966">
        <v>7</v>
      </c>
      <c r="AS1966">
        <v>8</v>
      </c>
      <c r="AT1966">
        <v>36.200000000000003</v>
      </c>
      <c r="AU1966">
        <v>7.69</v>
      </c>
      <c r="AV1966" s="1">
        <v>1.1999999999999999E-13</v>
      </c>
      <c r="AW1966">
        <v>6</v>
      </c>
      <c r="AX1966">
        <v>6</v>
      </c>
      <c r="AY1966">
        <v>26.7</v>
      </c>
      <c r="AZ1966">
        <v>6.58</v>
      </c>
      <c r="BA1966" s="1">
        <v>1.4E-11</v>
      </c>
      <c r="BB1966">
        <v>8</v>
      </c>
      <c r="BC1966">
        <v>9</v>
      </c>
      <c r="BD1966">
        <v>43.2</v>
      </c>
      <c r="BE1966">
        <v>7.84</v>
      </c>
      <c r="BF1966" s="1">
        <v>6.5000000000000001E-14</v>
      </c>
      <c r="BG1966">
        <v>5</v>
      </c>
      <c r="BH1966">
        <v>5</v>
      </c>
      <c r="BI1966">
        <v>21</v>
      </c>
      <c r="BJ1966">
        <v>8.4</v>
      </c>
      <c r="BK1966" s="1">
        <v>5.8999999999999996E-15</v>
      </c>
      <c r="BL1966">
        <v>26699.5</v>
      </c>
      <c r="BM1966" t="s">
        <v>26</v>
      </c>
      <c r="BN1966" t="s">
        <v>5862</v>
      </c>
    </row>
    <row r="1967" spans="1:66" x14ac:dyDescent="0.25">
      <c r="A1967" t="s">
        <v>5863</v>
      </c>
      <c r="C1967" t="s">
        <v>5864</v>
      </c>
      <c r="D1967">
        <v>8</v>
      </c>
      <c r="E1967">
        <v>10</v>
      </c>
      <c r="F1967">
        <v>24.6</v>
      </c>
      <c r="G1967">
        <v>6.22</v>
      </c>
      <c r="H1967" s="1">
        <v>6.4999999999999995E-11</v>
      </c>
      <c r="I1967">
        <v>7</v>
      </c>
      <c r="J1967">
        <v>7</v>
      </c>
      <c r="K1967">
        <v>27.1</v>
      </c>
      <c r="L1967">
        <v>6.4</v>
      </c>
      <c r="M1967" s="1">
        <v>3E-11</v>
      </c>
      <c r="N1967">
        <v>9</v>
      </c>
      <c r="O1967">
        <v>9</v>
      </c>
      <c r="P1967">
        <v>31.4</v>
      </c>
      <c r="Q1967">
        <v>6.39</v>
      </c>
      <c r="R1967" s="1">
        <v>3.1000000000000003E-11</v>
      </c>
      <c r="S1967">
        <v>3</v>
      </c>
      <c r="T1967">
        <v>3</v>
      </c>
      <c r="U1967">
        <v>13.6</v>
      </c>
      <c r="V1967">
        <v>6.27</v>
      </c>
      <c r="W1967" s="1">
        <v>5.2999999999999998E-11</v>
      </c>
      <c r="X1967">
        <v>4</v>
      </c>
      <c r="Y1967">
        <v>4</v>
      </c>
      <c r="Z1967">
        <v>15.7</v>
      </c>
      <c r="AA1967">
        <v>5.38</v>
      </c>
      <c r="AB1967" s="1">
        <v>1.0999999999999999E-9</v>
      </c>
      <c r="AC1967">
        <v>5</v>
      </c>
      <c r="AD1967">
        <v>5</v>
      </c>
      <c r="AE1967">
        <v>22.5</v>
      </c>
      <c r="AF1967">
        <v>5.7</v>
      </c>
      <c r="AG1967" s="1">
        <v>6.0999999999999996E-10</v>
      </c>
      <c r="AH1967">
        <v>5</v>
      </c>
      <c r="AI1967">
        <v>5</v>
      </c>
      <c r="AJ1967">
        <v>20.8</v>
      </c>
      <c r="AK1967">
        <v>6.52</v>
      </c>
      <c r="AL1967" s="1">
        <v>1.7999999999999999E-11</v>
      </c>
      <c r="AM1967">
        <v>7</v>
      </c>
      <c r="AN1967">
        <v>8</v>
      </c>
      <c r="AO1967">
        <v>31.4</v>
      </c>
      <c r="AP1967">
        <v>6.76</v>
      </c>
      <c r="AQ1967" s="1">
        <v>6.5000000000000002E-12</v>
      </c>
      <c r="AR1967">
        <v>9</v>
      </c>
      <c r="AS1967">
        <v>10</v>
      </c>
      <c r="AT1967">
        <v>27.1</v>
      </c>
      <c r="AU1967">
        <v>7.44</v>
      </c>
      <c r="AV1967" s="1">
        <v>3.5999999999999998E-13</v>
      </c>
      <c r="AW1967">
        <v>5</v>
      </c>
      <c r="AX1967">
        <v>6</v>
      </c>
      <c r="AY1967">
        <v>22.5</v>
      </c>
      <c r="AZ1967">
        <v>5.32</v>
      </c>
      <c r="BA1967" s="1">
        <v>3E-9</v>
      </c>
      <c r="BB1967">
        <v>7</v>
      </c>
      <c r="BC1967">
        <v>9</v>
      </c>
      <c r="BD1967">
        <v>27.1</v>
      </c>
      <c r="BE1967">
        <v>6.12</v>
      </c>
      <c r="BF1967" s="1">
        <v>1E-10</v>
      </c>
      <c r="BG1967">
        <v>7</v>
      </c>
      <c r="BH1967">
        <v>7</v>
      </c>
      <c r="BI1967">
        <v>31.4</v>
      </c>
      <c r="BJ1967">
        <v>6.64</v>
      </c>
      <c r="BK1967" s="1">
        <v>1.1000000000000001E-11</v>
      </c>
      <c r="BL1967">
        <v>26261.4</v>
      </c>
      <c r="BM1967" t="s">
        <v>26</v>
      </c>
      <c r="BN1967" t="s">
        <v>5865</v>
      </c>
    </row>
    <row r="1968" spans="1:66" x14ac:dyDescent="0.25">
      <c r="A1968" t="s">
        <v>5866</v>
      </c>
      <c r="C1968" t="s">
        <v>5867</v>
      </c>
      <c r="D1968">
        <v>4</v>
      </c>
      <c r="E1968">
        <v>4</v>
      </c>
      <c r="F1968">
        <v>16.8</v>
      </c>
      <c r="G1968">
        <v>8.41</v>
      </c>
      <c r="H1968" s="1">
        <v>5.8000000000000004E-15</v>
      </c>
      <c r="I1968">
        <v>5</v>
      </c>
      <c r="J1968">
        <v>5</v>
      </c>
      <c r="K1968">
        <v>18.2</v>
      </c>
      <c r="L1968">
        <v>4.03</v>
      </c>
      <c r="M1968" s="1">
        <v>1.4999999999999999E-8</v>
      </c>
      <c r="N1968">
        <v>5</v>
      </c>
      <c r="O1968">
        <v>5</v>
      </c>
      <c r="P1968">
        <v>16.8</v>
      </c>
      <c r="Q1968">
        <v>7.92</v>
      </c>
      <c r="R1968" s="1">
        <v>4.7000000000000002E-14</v>
      </c>
      <c r="S1968">
        <v>3</v>
      </c>
      <c r="T1968">
        <v>3</v>
      </c>
      <c r="U1968">
        <v>12.2</v>
      </c>
      <c r="V1968">
        <v>7.48</v>
      </c>
      <c r="W1968" s="1">
        <v>3.0999999999999999E-13</v>
      </c>
      <c r="X1968">
        <v>4</v>
      </c>
      <c r="Y1968">
        <v>4</v>
      </c>
      <c r="Z1968">
        <v>15.8</v>
      </c>
      <c r="AA1968">
        <v>5.99</v>
      </c>
      <c r="AB1968" s="1">
        <v>2.7E-11</v>
      </c>
      <c r="AC1968">
        <v>4</v>
      </c>
      <c r="AD1968">
        <v>4</v>
      </c>
      <c r="AE1968">
        <v>16.2</v>
      </c>
      <c r="AF1968">
        <v>7.86</v>
      </c>
      <c r="AG1968" s="1">
        <v>5.9000000000000001E-14</v>
      </c>
      <c r="AH1968">
        <v>8</v>
      </c>
      <c r="AI1968">
        <v>8</v>
      </c>
      <c r="AJ1968">
        <v>34.299999999999997</v>
      </c>
      <c r="AK1968">
        <v>7.64</v>
      </c>
      <c r="AL1968" s="1">
        <v>1.4999999999999999E-13</v>
      </c>
      <c r="AM1968">
        <v>5</v>
      </c>
      <c r="AN1968">
        <v>5</v>
      </c>
      <c r="AO1968">
        <v>17.8</v>
      </c>
      <c r="AP1968">
        <v>7.78</v>
      </c>
      <c r="AQ1968" s="1">
        <v>8.3999999999999995E-14</v>
      </c>
      <c r="AR1968">
        <v>7</v>
      </c>
      <c r="AS1968">
        <v>8</v>
      </c>
      <c r="AT1968">
        <v>27.1</v>
      </c>
      <c r="AU1968">
        <v>8.67</v>
      </c>
      <c r="AV1968" s="1">
        <v>1.9000000000000001E-15</v>
      </c>
      <c r="AW1968">
        <v>4</v>
      </c>
      <c r="AX1968">
        <v>4</v>
      </c>
      <c r="AY1968">
        <v>14.9</v>
      </c>
      <c r="AZ1968">
        <v>7.03</v>
      </c>
      <c r="BA1968" s="1">
        <v>2.0999999999999999E-12</v>
      </c>
      <c r="BB1968">
        <v>5</v>
      </c>
      <c r="BC1968">
        <v>6</v>
      </c>
      <c r="BD1968">
        <v>18.8</v>
      </c>
      <c r="BE1968">
        <v>7.65</v>
      </c>
      <c r="BF1968" s="1">
        <v>1.4999999999999999E-13</v>
      </c>
      <c r="BG1968">
        <v>6</v>
      </c>
      <c r="BH1968">
        <v>6</v>
      </c>
      <c r="BI1968">
        <v>20.8</v>
      </c>
      <c r="BJ1968">
        <v>7.14</v>
      </c>
      <c r="BK1968" s="1">
        <v>1.2999999999999999E-12</v>
      </c>
      <c r="BL1968">
        <v>33920.800000000003</v>
      </c>
      <c r="BM1968" t="s">
        <v>26</v>
      </c>
      <c r="BN1968" t="s">
        <v>5868</v>
      </c>
    </row>
    <row r="1969" spans="1:66" x14ac:dyDescent="0.25">
      <c r="A1969" t="s">
        <v>5869</v>
      </c>
      <c r="C1969" t="s">
        <v>5870</v>
      </c>
      <c r="D1969">
        <v>4</v>
      </c>
      <c r="E1969">
        <v>4</v>
      </c>
      <c r="F1969">
        <v>22.1</v>
      </c>
      <c r="G1969">
        <v>7.9</v>
      </c>
      <c r="H1969" s="1">
        <v>5.0999999999999997E-14</v>
      </c>
      <c r="I1969">
        <v>4</v>
      </c>
      <c r="J1969">
        <v>4</v>
      </c>
      <c r="K1969">
        <v>20.5</v>
      </c>
      <c r="L1969">
        <v>8.1999999999999993</v>
      </c>
      <c r="M1969" s="1">
        <v>1.4E-14</v>
      </c>
      <c r="N1969">
        <v>7</v>
      </c>
      <c r="O1969">
        <v>8</v>
      </c>
      <c r="P1969">
        <v>29.2</v>
      </c>
      <c r="Q1969">
        <v>8.75</v>
      </c>
      <c r="R1969" s="1">
        <v>1.4000000000000001E-15</v>
      </c>
      <c r="S1969">
        <v>6</v>
      </c>
      <c r="T1969">
        <v>6</v>
      </c>
      <c r="U1969">
        <v>27.5</v>
      </c>
      <c r="V1969">
        <v>7.49</v>
      </c>
      <c r="W1969" s="1">
        <v>2.8999999999999998E-13</v>
      </c>
      <c r="X1969">
        <v>3</v>
      </c>
      <c r="Y1969">
        <v>3</v>
      </c>
      <c r="Z1969">
        <v>13.1</v>
      </c>
      <c r="AA1969">
        <v>6.19</v>
      </c>
      <c r="AB1969" s="1">
        <v>7.1999999999999997E-11</v>
      </c>
      <c r="AC1969">
        <v>3</v>
      </c>
      <c r="AD1969">
        <v>3</v>
      </c>
      <c r="AE1969">
        <v>20.100000000000001</v>
      </c>
      <c r="AF1969">
        <v>8.25</v>
      </c>
      <c r="AG1969" s="1">
        <v>1.1E-14</v>
      </c>
      <c r="AH1969">
        <v>3</v>
      </c>
      <c r="AI1969">
        <v>3</v>
      </c>
      <c r="AJ1969">
        <v>14.4</v>
      </c>
      <c r="AK1969">
        <v>9.16</v>
      </c>
      <c r="AL1969" s="1">
        <v>2.4E-16</v>
      </c>
      <c r="AM1969">
        <v>4</v>
      </c>
      <c r="AN1969">
        <v>4</v>
      </c>
      <c r="AO1969">
        <v>14.1</v>
      </c>
      <c r="AP1969">
        <v>8.16</v>
      </c>
      <c r="AQ1969" s="1">
        <v>1.7E-14</v>
      </c>
      <c r="AR1969">
        <v>4</v>
      </c>
      <c r="AS1969">
        <v>4</v>
      </c>
      <c r="AT1969">
        <v>19.100000000000001</v>
      </c>
      <c r="AU1969">
        <v>6.92</v>
      </c>
      <c r="AV1969" s="1">
        <v>1.7E-12</v>
      </c>
      <c r="AW1969">
        <v>7</v>
      </c>
      <c r="AX1969">
        <v>7</v>
      </c>
      <c r="AY1969">
        <v>23.5</v>
      </c>
      <c r="AZ1969">
        <v>7.53</v>
      </c>
      <c r="BA1969" s="1">
        <v>2.4999999999999999E-13</v>
      </c>
      <c r="BB1969">
        <v>3</v>
      </c>
      <c r="BC1969">
        <v>3</v>
      </c>
      <c r="BD1969">
        <v>13.4</v>
      </c>
      <c r="BE1969">
        <v>7.99</v>
      </c>
      <c r="BF1969" s="1">
        <v>3.4E-14</v>
      </c>
      <c r="BG1969">
        <v>5</v>
      </c>
      <c r="BH1969">
        <v>6</v>
      </c>
      <c r="BI1969">
        <v>22.1</v>
      </c>
      <c r="BJ1969">
        <v>7.87</v>
      </c>
      <c r="BK1969" s="1">
        <v>5.8000000000000005E-14</v>
      </c>
      <c r="BL1969">
        <v>31785.9</v>
      </c>
      <c r="BM1969" t="s">
        <v>26</v>
      </c>
      <c r="BN1969" t="s">
        <v>5871</v>
      </c>
    </row>
    <row r="1970" spans="1:66" x14ac:dyDescent="0.25">
      <c r="A1970" t="s">
        <v>5872</v>
      </c>
      <c r="C1970" t="s">
        <v>5873</v>
      </c>
      <c r="D1970">
        <v>5</v>
      </c>
      <c r="E1970">
        <v>6</v>
      </c>
      <c r="F1970">
        <v>10.199999999999999</v>
      </c>
      <c r="G1970">
        <v>4.79</v>
      </c>
      <c r="H1970" s="1">
        <v>8.7999999999999996E-10</v>
      </c>
      <c r="I1970">
        <v>5</v>
      </c>
      <c r="J1970">
        <v>5</v>
      </c>
      <c r="K1970">
        <v>12.2</v>
      </c>
      <c r="L1970">
        <v>2.06</v>
      </c>
      <c r="M1970" s="1">
        <v>1.5999999999999999E-6</v>
      </c>
      <c r="N1970">
        <v>7</v>
      </c>
      <c r="O1970">
        <v>7</v>
      </c>
      <c r="P1970">
        <v>18</v>
      </c>
      <c r="Q1970">
        <v>5.0999999999999996</v>
      </c>
      <c r="R1970" s="1">
        <v>3.1000000000000002E-10</v>
      </c>
      <c r="S1970">
        <v>4</v>
      </c>
      <c r="T1970">
        <v>4</v>
      </c>
      <c r="U1970">
        <v>9</v>
      </c>
      <c r="V1970">
        <v>4.42</v>
      </c>
      <c r="W1970" s="1">
        <v>1.0999999999999999E-9</v>
      </c>
      <c r="X1970">
        <v>5</v>
      </c>
      <c r="Y1970">
        <v>5</v>
      </c>
      <c r="Z1970">
        <v>11.2</v>
      </c>
      <c r="AA1970">
        <v>1.94</v>
      </c>
      <c r="AB1970" s="1">
        <v>1.7E-6</v>
      </c>
      <c r="AC1970">
        <v>2</v>
      </c>
      <c r="AD1970">
        <v>2</v>
      </c>
      <c r="AE1970">
        <v>3.8</v>
      </c>
      <c r="AF1970">
        <v>2.46</v>
      </c>
      <c r="AG1970" s="1">
        <v>3.5999999999999999E-7</v>
      </c>
      <c r="AH1970">
        <v>3</v>
      </c>
      <c r="AI1970">
        <v>3</v>
      </c>
      <c r="AJ1970">
        <v>7.4</v>
      </c>
      <c r="AK1970">
        <v>1.49</v>
      </c>
      <c r="AL1970" s="1">
        <v>1.1E-5</v>
      </c>
      <c r="AM1970">
        <v>2</v>
      </c>
      <c r="AN1970">
        <v>2</v>
      </c>
      <c r="AO1970">
        <v>3.2</v>
      </c>
      <c r="AP1970">
        <v>1.1100000000000001</v>
      </c>
      <c r="AQ1970" s="1">
        <v>1.1E-5</v>
      </c>
      <c r="AR1970">
        <v>9</v>
      </c>
      <c r="AS1970">
        <v>9</v>
      </c>
      <c r="AT1970">
        <v>21.4</v>
      </c>
      <c r="AU1970">
        <v>6.16</v>
      </c>
      <c r="AV1970" s="1">
        <v>8.3999999999999994E-11</v>
      </c>
      <c r="AW1970">
        <v>8</v>
      </c>
      <c r="AX1970">
        <v>8</v>
      </c>
      <c r="AY1970">
        <v>17.600000000000001</v>
      </c>
      <c r="AZ1970">
        <v>6.21</v>
      </c>
      <c r="BA1970" s="1">
        <v>6.7000000000000001E-11</v>
      </c>
      <c r="BB1970">
        <v>7</v>
      </c>
      <c r="BC1970">
        <v>7</v>
      </c>
      <c r="BD1970">
        <v>17.2</v>
      </c>
      <c r="BE1970">
        <v>5.68</v>
      </c>
      <c r="BF1970" s="1">
        <v>1.4000000000000001E-10</v>
      </c>
      <c r="BG1970">
        <v>5</v>
      </c>
      <c r="BH1970">
        <v>5</v>
      </c>
      <c r="BI1970">
        <v>13.4</v>
      </c>
      <c r="BJ1970">
        <v>5.73</v>
      </c>
      <c r="BK1970" s="1">
        <v>1.4000000000000001E-12</v>
      </c>
      <c r="BL1970">
        <v>53658.6</v>
      </c>
      <c r="BM1970" t="s">
        <v>26</v>
      </c>
      <c r="BN1970" t="s">
        <v>5874</v>
      </c>
    </row>
    <row r="1971" spans="1:66" x14ac:dyDescent="0.25">
      <c r="A1971" t="s">
        <v>5875</v>
      </c>
      <c r="C1971" t="s">
        <v>5876</v>
      </c>
      <c r="D1971">
        <v>7</v>
      </c>
      <c r="E1971">
        <v>7</v>
      </c>
      <c r="F1971">
        <v>19.600000000000001</v>
      </c>
      <c r="G1971">
        <v>4.88</v>
      </c>
      <c r="H1971" s="1">
        <v>2E-8</v>
      </c>
      <c r="I1971">
        <v>7</v>
      </c>
      <c r="J1971">
        <v>7</v>
      </c>
      <c r="K1971">
        <v>19.600000000000001</v>
      </c>
      <c r="L1971">
        <v>5.2</v>
      </c>
      <c r="M1971" s="1">
        <v>5.0000000000000001E-9</v>
      </c>
      <c r="N1971">
        <v>8</v>
      </c>
      <c r="O1971">
        <v>8</v>
      </c>
      <c r="P1971">
        <v>19.600000000000001</v>
      </c>
      <c r="Q1971">
        <v>7.57</v>
      </c>
      <c r="R1971" s="1">
        <v>2.0000000000000001E-13</v>
      </c>
      <c r="S1971">
        <v>8</v>
      </c>
      <c r="T1971">
        <v>8</v>
      </c>
      <c r="U1971">
        <v>19.600000000000001</v>
      </c>
      <c r="V1971">
        <v>6.6</v>
      </c>
      <c r="W1971" s="1">
        <v>1.3E-11</v>
      </c>
      <c r="X1971">
        <v>6</v>
      </c>
      <c r="Y1971">
        <v>6</v>
      </c>
      <c r="Z1971">
        <v>14.2</v>
      </c>
      <c r="AA1971">
        <v>3.4</v>
      </c>
      <c r="AB1971" s="1">
        <v>3.8000000000000001E-7</v>
      </c>
      <c r="AC1971">
        <v>8</v>
      </c>
      <c r="AD1971">
        <v>8</v>
      </c>
      <c r="AE1971">
        <v>25.2</v>
      </c>
      <c r="AF1971">
        <v>5.95</v>
      </c>
      <c r="AG1971" s="1">
        <v>2.1E-10</v>
      </c>
      <c r="AH1971">
        <v>7</v>
      </c>
      <c r="AI1971">
        <v>7</v>
      </c>
      <c r="AJ1971">
        <v>15.4</v>
      </c>
      <c r="AK1971">
        <v>6.03</v>
      </c>
      <c r="AL1971" s="1">
        <v>6E-11</v>
      </c>
      <c r="AM1971">
        <v>7</v>
      </c>
      <c r="AN1971">
        <v>7</v>
      </c>
      <c r="AO1971">
        <v>19.600000000000001</v>
      </c>
      <c r="AP1971">
        <v>3.48</v>
      </c>
      <c r="AQ1971" s="1">
        <v>5.8999999999999996E-7</v>
      </c>
      <c r="AR1971">
        <v>7</v>
      </c>
      <c r="AS1971">
        <v>7</v>
      </c>
      <c r="AT1971">
        <v>16.600000000000001</v>
      </c>
      <c r="AU1971">
        <v>6.73</v>
      </c>
      <c r="AV1971" s="1">
        <v>7.5E-12</v>
      </c>
      <c r="AW1971">
        <v>8</v>
      </c>
      <c r="AX1971">
        <v>8</v>
      </c>
      <c r="AY1971">
        <v>25.4</v>
      </c>
      <c r="AZ1971">
        <v>7.53</v>
      </c>
      <c r="BA1971" s="1">
        <v>2.3999999999999999E-13</v>
      </c>
      <c r="BB1971">
        <v>8</v>
      </c>
      <c r="BC1971">
        <v>8</v>
      </c>
      <c r="BD1971">
        <v>19.600000000000001</v>
      </c>
      <c r="BE1971">
        <v>7.7</v>
      </c>
      <c r="BF1971" s="1">
        <v>1.1999999999999999E-13</v>
      </c>
      <c r="BG1971">
        <v>7</v>
      </c>
      <c r="BH1971">
        <v>7</v>
      </c>
      <c r="BI1971">
        <v>17.600000000000001</v>
      </c>
      <c r="BJ1971">
        <v>6.66</v>
      </c>
      <c r="BK1971" s="1">
        <v>9.9999999999999994E-12</v>
      </c>
      <c r="BL1971">
        <v>44409.7</v>
      </c>
      <c r="BM1971" t="s">
        <v>26</v>
      </c>
      <c r="BN1971" t="s">
        <v>5877</v>
      </c>
    </row>
    <row r="1972" spans="1:66" x14ac:dyDescent="0.25">
      <c r="A1972" t="s">
        <v>5878</v>
      </c>
      <c r="C1972" t="s">
        <v>5879</v>
      </c>
      <c r="D1972">
        <v>8</v>
      </c>
      <c r="E1972">
        <v>8</v>
      </c>
      <c r="F1972">
        <v>21.9</v>
      </c>
      <c r="G1972">
        <v>6.31</v>
      </c>
      <c r="H1972" s="1">
        <v>4.4000000000000003E-11</v>
      </c>
      <c r="I1972">
        <v>9</v>
      </c>
      <c r="J1972">
        <v>12</v>
      </c>
      <c r="K1972">
        <v>25</v>
      </c>
      <c r="L1972">
        <v>5.44</v>
      </c>
      <c r="M1972" s="1">
        <v>1.3999999999999999E-9</v>
      </c>
      <c r="N1972">
        <v>6</v>
      </c>
      <c r="O1972">
        <v>7</v>
      </c>
      <c r="P1972">
        <v>12.8</v>
      </c>
      <c r="Q1972">
        <v>3.77</v>
      </c>
      <c r="R1972" s="1">
        <v>1.6000000000000001E-8</v>
      </c>
      <c r="S1972">
        <v>6</v>
      </c>
      <c r="T1972">
        <v>7</v>
      </c>
      <c r="U1972">
        <v>15.8</v>
      </c>
      <c r="V1972">
        <v>3.41</v>
      </c>
      <c r="W1972" s="1">
        <v>1.7999999999999999E-8</v>
      </c>
      <c r="X1972">
        <v>6</v>
      </c>
      <c r="Y1972">
        <v>6</v>
      </c>
      <c r="Z1972">
        <v>10.7</v>
      </c>
      <c r="AA1972">
        <v>4.26</v>
      </c>
      <c r="AB1972" s="1">
        <v>1.7999999999999999E-8</v>
      </c>
      <c r="AC1972">
        <v>8</v>
      </c>
      <c r="AD1972">
        <v>11</v>
      </c>
      <c r="AE1972">
        <v>23.7</v>
      </c>
      <c r="AF1972">
        <v>4.18</v>
      </c>
      <c r="AG1972" s="1">
        <v>1.7E-8</v>
      </c>
      <c r="AH1972">
        <v>7</v>
      </c>
      <c r="AI1972">
        <v>11</v>
      </c>
      <c r="AJ1972">
        <v>22.2</v>
      </c>
      <c r="AK1972">
        <v>4.59</v>
      </c>
      <c r="AL1972" s="1">
        <v>1.3999999999999999E-9</v>
      </c>
      <c r="AM1972">
        <v>5</v>
      </c>
      <c r="AN1972">
        <v>7</v>
      </c>
      <c r="AO1972">
        <v>11.5</v>
      </c>
      <c r="AP1972">
        <v>3.79</v>
      </c>
      <c r="AQ1972" s="1">
        <v>1.3000000000000001E-8</v>
      </c>
      <c r="AR1972">
        <v>8</v>
      </c>
      <c r="AS1972">
        <v>11</v>
      </c>
      <c r="AT1972">
        <v>21.7</v>
      </c>
      <c r="AU1972">
        <v>5.49</v>
      </c>
      <c r="AV1972" s="1">
        <v>5.0000000000000003E-10</v>
      </c>
      <c r="AW1972">
        <v>8</v>
      </c>
      <c r="AX1972">
        <v>12</v>
      </c>
      <c r="AY1972">
        <v>25</v>
      </c>
      <c r="AZ1972">
        <v>7.06</v>
      </c>
      <c r="BA1972" s="1">
        <v>1.8E-12</v>
      </c>
      <c r="BB1972">
        <v>5</v>
      </c>
      <c r="BC1972">
        <v>6</v>
      </c>
      <c r="BD1972">
        <v>16.3</v>
      </c>
      <c r="BE1972">
        <v>4.4800000000000004</v>
      </c>
      <c r="BF1972" s="1">
        <v>1.0999999999999999E-9</v>
      </c>
      <c r="BG1972">
        <v>9</v>
      </c>
      <c r="BH1972">
        <v>9</v>
      </c>
      <c r="BI1972">
        <v>27.3</v>
      </c>
      <c r="BJ1972">
        <v>6.7</v>
      </c>
      <c r="BK1972" s="1">
        <v>8.4999999999999997E-12</v>
      </c>
      <c r="BL1972">
        <v>43438.400000000001</v>
      </c>
      <c r="BM1972" t="s">
        <v>26</v>
      </c>
      <c r="BN1972" t="s">
        <v>5880</v>
      </c>
    </row>
    <row r="1973" spans="1:66" x14ac:dyDescent="0.25">
      <c r="A1973" t="s">
        <v>5881</v>
      </c>
      <c r="C1973" t="s">
        <v>5882</v>
      </c>
      <c r="D1973">
        <v>6</v>
      </c>
      <c r="E1973">
        <v>9</v>
      </c>
      <c r="F1973">
        <v>52</v>
      </c>
      <c r="G1973">
        <v>7.18</v>
      </c>
      <c r="H1973" s="1">
        <v>1.1E-12</v>
      </c>
      <c r="I1973">
        <v>4</v>
      </c>
      <c r="J1973">
        <v>4</v>
      </c>
      <c r="K1973">
        <v>32.700000000000003</v>
      </c>
      <c r="L1973">
        <v>5.56</v>
      </c>
      <c r="M1973" s="1">
        <v>9.5999999999999995E-12</v>
      </c>
      <c r="N1973">
        <v>3</v>
      </c>
      <c r="O1973">
        <v>4</v>
      </c>
      <c r="P1973">
        <v>48</v>
      </c>
      <c r="Q1973">
        <v>3.84</v>
      </c>
      <c r="R1973" s="1">
        <v>2.0999999999999999E-8</v>
      </c>
      <c r="S1973">
        <v>4</v>
      </c>
      <c r="T1973">
        <v>4</v>
      </c>
      <c r="U1973">
        <v>48</v>
      </c>
      <c r="V1973">
        <v>5.04</v>
      </c>
      <c r="W1973" s="1">
        <v>2.1E-10</v>
      </c>
      <c r="X1973">
        <v>3</v>
      </c>
      <c r="Y1973">
        <v>4</v>
      </c>
      <c r="Z1973">
        <v>31.6</v>
      </c>
      <c r="AA1973">
        <v>6.49</v>
      </c>
      <c r="AB1973" s="1">
        <v>1.8999999999999999E-11</v>
      </c>
      <c r="AC1973">
        <v>5</v>
      </c>
      <c r="AD1973">
        <v>5</v>
      </c>
      <c r="AE1973">
        <v>52</v>
      </c>
      <c r="AF1973">
        <v>6.69</v>
      </c>
      <c r="AG1973" s="1">
        <v>8.9999999999999996E-12</v>
      </c>
      <c r="AH1973">
        <v>6</v>
      </c>
      <c r="AI1973">
        <v>6</v>
      </c>
      <c r="AJ1973">
        <v>52</v>
      </c>
      <c r="AK1973">
        <v>6.69</v>
      </c>
      <c r="AL1973" s="1">
        <v>8.6999999999999997E-12</v>
      </c>
      <c r="AM1973">
        <v>8</v>
      </c>
      <c r="AN1973">
        <v>10</v>
      </c>
      <c r="AO1973">
        <v>52</v>
      </c>
      <c r="AP1973">
        <v>6.86</v>
      </c>
      <c r="AQ1973" s="1">
        <v>4.1999999999999999E-12</v>
      </c>
      <c r="AR1973">
        <v>4</v>
      </c>
      <c r="AS1973">
        <v>4</v>
      </c>
      <c r="AT1973">
        <v>52</v>
      </c>
      <c r="AU1973">
        <v>5.64</v>
      </c>
      <c r="AV1973" s="1">
        <v>4.3999999999999998E-10</v>
      </c>
      <c r="AW1973">
        <v>2</v>
      </c>
      <c r="AX1973">
        <v>2</v>
      </c>
      <c r="AY1973">
        <v>20.399999999999999</v>
      </c>
      <c r="AZ1973">
        <v>1.25</v>
      </c>
      <c r="BA1973" s="1">
        <v>9.7999999999999993E-6</v>
      </c>
      <c r="BB1973">
        <v>2</v>
      </c>
      <c r="BC1973">
        <v>2</v>
      </c>
      <c r="BD1973">
        <v>32.700000000000003</v>
      </c>
      <c r="BE1973">
        <v>4.88</v>
      </c>
      <c r="BF1973" s="1">
        <v>3.1000000000000002E-10</v>
      </c>
      <c r="BG1973">
        <v>3</v>
      </c>
      <c r="BH1973">
        <v>3</v>
      </c>
      <c r="BI1973">
        <v>20.399999999999999</v>
      </c>
      <c r="BJ1973">
        <v>4.63</v>
      </c>
      <c r="BK1973" s="1">
        <v>7.6000000000000002E-9</v>
      </c>
      <c r="BL1973">
        <v>10549.5</v>
      </c>
      <c r="BM1973" t="s">
        <v>26</v>
      </c>
      <c r="BN1973" t="s">
        <v>5883</v>
      </c>
    </row>
    <row r="1974" spans="1:66" x14ac:dyDescent="0.25">
      <c r="A1974" t="s">
        <v>5884</v>
      </c>
      <c r="C1974" t="s">
        <v>5885</v>
      </c>
      <c r="D1974">
        <v>7</v>
      </c>
      <c r="E1974">
        <v>8</v>
      </c>
      <c r="F1974">
        <v>50.3</v>
      </c>
      <c r="G1974">
        <v>8.1</v>
      </c>
      <c r="H1974" s="1">
        <v>2.2000000000000001E-14</v>
      </c>
      <c r="I1974">
        <v>6</v>
      </c>
      <c r="J1974">
        <v>6</v>
      </c>
      <c r="K1974">
        <v>52.4</v>
      </c>
      <c r="L1974">
        <v>6.27</v>
      </c>
      <c r="M1974" s="1">
        <v>5.2999999999999998E-11</v>
      </c>
      <c r="N1974">
        <v>7</v>
      </c>
      <c r="O1974">
        <v>7</v>
      </c>
      <c r="P1974">
        <v>51</v>
      </c>
      <c r="Q1974">
        <v>5.81</v>
      </c>
      <c r="R1974" s="1">
        <v>3.7000000000000001E-10</v>
      </c>
      <c r="S1974">
        <v>5</v>
      </c>
      <c r="T1974">
        <v>5</v>
      </c>
      <c r="U1974">
        <v>39.5</v>
      </c>
      <c r="V1974">
        <v>5.18</v>
      </c>
      <c r="W1974" s="1">
        <v>3.3999999999999998E-9</v>
      </c>
      <c r="X1974">
        <v>5</v>
      </c>
      <c r="Y1974">
        <v>5</v>
      </c>
      <c r="Z1974">
        <v>36.1</v>
      </c>
      <c r="AA1974">
        <v>4.6900000000000004</v>
      </c>
      <c r="AB1974" s="1">
        <v>4.3999999999999997E-8</v>
      </c>
      <c r="AC1974">
        <v>8</v>
      </c>
      <c r="AD1974">
        <v>8</v>
      </c>
      <c r="AE1974">
        <v>57.1</v>
      </c>
      <c r="AF1974">
        <v>6.67</v>
      </c>
      <c r="AG1974" s="1">
        <v>9.6999999999999995E-12</v>
      </c>
      <c r="AH1974">
        <v>7</v>
      </c>
      <c r="AI1974">
        <v>7</v>
      </c>
      <c r="AJ1974">
        <v>50.3</v>
      </c>
      <c r="AK1974">
        <v>5.38</v>
      </c>
      <c r="AL1974" s="1">
        <v>2.2999999999999999E-9</v>
      </c>
      <c r="AM1974">
        <v>5</v>
      </c>
      <c r="AN1974">
        <v>5</v>
      </c>
      <c r="AO1974">
        <v>30.6</v>
      </c>
      <c r="AP1974">
        <v>5.31</v>
      </c>
      <c r="AQ1974" s="1">
        <v>3.2000000000000001E-9</v>
      </c>
      <c r="AR1974">
        <v>7</v>
      </c>
      <c r="AS1974">
        <v>7</v>
      </c>
      <c r="AT1974">
        <v>52.4</v>
      </c>
      <c r="AU1974">
        <v>7.57</v>
      </c>
      <c r="AV1974" s="1">
        <v>2.0999999999999999E-13</v>
      </c>
      <c r="AW1974">
        <v>10</v>
      </c>
      <c r="AX1974">
        <v>10</v>
      </c>
      <c r="AY1974">
        <v>58.5</v>
      </c>
      <c r="AZ1974">
        <v>5.89</v>
      </c>
      <c r="BA1974" s="1">
        <v>2.7E-10</v>
      </c>
      <c r="BB1974">
        <v>6</v>
      </c>
      <c r="BC1974">
        <v>6</v>
      </c>
      <c r="BD1974">
        <v>44.2</v>
      </c>
      <c r="BE1974">
        <v>7.36</v>
      </c>
      <c r="BF1974" s="1">
        <v>5.2000000000000001E-13</v>
      </c>
      <c r="BG1974">
        <v>8</v>
      </c>
      <c r="BH1974">
        <v>8</v>
      </c>
      <c r="BI1974">
        <v>57.8</v>
      </c>
      <c r="BJ1974">
        <v>6.62</v>
      </c>
      <c r="BK1974" s="1">
        <v>1.2000000000000001E-11</v>
      </c>
      <c r="BL1974">
        <v>16695.400000000001</v>
      </c>
      <c r="BM1974" t="s">
        <v>26</v>
      </c>
      <c r="BN1974" t="s">
        <v>5886</v>
      </c>
    </row>
    <row r="1975" spans="1:66" x14ac:dyDescent="0.25">
      <c r="A1975" t="s">
        <v>5887</v>
      </c>
      <c r="C1975" t="s">
        <v>5888</v>
      </c>
      <c r="D1975">
        <v>8</v>
      </c>
      <c r="E1975">
        <v>8</v>
      </c>
      <c r="F1975">
        <v>17.7</v>
      </c>
      <c r="G1975">
        <v>4.74</v>
      </c>
      <c r="H1975" s="1">
        <v>2.6000000000000001E-9</v>
      </c>
      <c r="I1975">
        <v>10</v>
      </c>
      <c r="J1975">
        <v>10</v>
      </c>
      <c r="K1975">
        <v>29.3</v>
      </c>
      <c r="L1975">
        <v>4.8899999999999997</v>
      </c>
      <c r="M1975" s="1">
        <v>2.2999999999999999E-9</v>
      </c>
      <c r="N1975">
        <v>9</v>
      </c>
      <c r="O1975">
        <v>10</v>
      </c>
      <c r="P1975">
        <v>23</v>
      </c>
      <c r="Q1975">
        <v>5.87</v>
      </c>
      <c r="R1975" s="1">
        <v>2.8999999999999998E-10</v>
      </c>
      <c r="S1975">
        <v>5</v>
      </c>
      <c r="T1975">
        <v>5</v>
      </c>
      <c r="U1975">
        <v>7.9</v>
      </c>
      <c r="V1975">
        <v>4.5</v>
      </c>
      <c r="W1975" s="1">
        <v>2.7999999999999998E-9</v>
      </c>
      <c r="X1975">
        <v>3</v>
      </c>
      <c r="Y1975">
        <v>3</v>
      </c>
      <c r="Z1975">
        <v>7.4</v>
      </c>
      <c r="AA1975">
        <v>1.62</v>
      </c>
      <c r="AB1975" s="1">
        <v>1.1000000000000001E-6</v>
      </c>
      <c r="AC1975">
        <v>5</v>
      </c>
      <c r="AD1975">
        <v>5</v>
      </c>
      <c r="AE1975">
        <v>17.7</v>
      </c>
      <c r="AF1975">
        <v>3.97</v>
      </c>
      <c r="AG1975" s="1">
        <v>4.3999999999999997E-9</v>
      </c>
      <c r="AH1975">
        <v>4</v>
      </c>
      <c r="AI1975">
        <v>4</v>
      </c>
      <c r="AJ1975">
        <v>10</v>
      </c>
      <c r="AK1975">
        <v>4.5</v>
      </c>
      <c r="AL1975" s="1">
        <v>1.8E-9</v>
      </c>
      <c r="AM1975">
        <v>4</v>
      </c>
      <c r="AN1975">
        <v>4</v>
      </c>
      <c r="AO1975">
        <v>10</v>
      </c>
      <c r="AP1975">
        <v>4.34</v>
      </c>
      <c r="AQ1975" s="1">
        <v>2.0000000000000001E-9</v>
      </c>
      <c r="AR1975">
        <v>9</v>
      </c>
      <c r="AS1975">
        <v>9</v>
      </c>
      <c r="AT1975">
        <v>25.1</v>
      </c>
      <c r="AU1975">
        <v>5.04</v>
      </c>
      <c r="AV1975" s="1">
        <v>1.9000000000000001E-9</v>
      </c>
      <c r="AW1975">
        <v>7</v>
      </c>
      <c r="AX1975">
        <v>7</v>
      </c>
      <c r="AY1975">
        <v>19.8</v>
      </c>
      <c r="AZ1975">
        <v>4.51</v>
      </c>
      <c r="BA1975" s="1">
        <v>2.8999999999999999E-9</v>
      </c>
      <c r="BB1975">
        <v>10</v>
      </c>
      <c r="BC1975">
        <v>11</v>
      </c>
      <c r="BD1975">
        <v>26.5</v>
      </c>
      <c r="BE1975">
        <v>5.04</v>
      </c>
      <c r="BF1975" s="1">
        <v>1.0999999999999999E-9</v>
      </c>
      <c r="BG1975">
        <v>6</v>
      </c>
      <c r="BH1975">
        <v>7</v>
      </c>
      <c r="BI1975">
        <v>18.399999999999999</v>
      </c>
      <c r="BJ1975">
        <v>5.26</v>
      </c>
      <c r="BK1975" s="1">
        <v>1.6000000000000001E-9</v>
      </c>
      <c r="BL1975">
        <v>47173.599999999999</v>
      </c>
      <c r="BM1975" t="s">
        <v>26</v>
      </c>
      <c r="BN1975" t="s">
        <v>5889</v>
      </c>
    </row>
    <row r="1976" spans="1:66" x14ac:dyDescent="0.25">
      <c r="A1976" t="s">
        <v>5890</v>
      </c>
      <c r="C1976" t="s">
        <v>5891</v>
      </c>
      <c r="D1976">
        <v>7</v>
      </c>
      <c r="E1976">
        <v>10</v>
      </c>
      <c r="F1976">
        <v>25.3</v>
      </c>
      <c r="G1976">
        <v>9.8699999999999992</v>
      </c>
      <c r="H1976" s="1">
        <v>1.1999999999999999E-17</v>
      </c>
      <c r="I1976">
        <v>3</v>
      </c>
      <c r="J1976">
        <v>4</v>
      </c>
      <c r="K1976">
        <v>23.4</v>
      </c>
      <c r="L1976">
        <v>7.05</v>
      </c>
      <c r="M1976" s="1">
        <v>5.9999999999999997E-14</v>
      </c>
      <c r="N1976">
        <v>8</v>
      </c>
      <c r="O1976">
        <v>9</v>
      </c>
      <c r="P1976">
        <v>39</v>
      </c>
      <c r="Q1976">
        <v>9.4</v>
      </c>
      <c r="R1976" s="1">
        <v>8.3999999999999997E-17</v>
      </c>
      <c r="S1976">
        <v>5</v>
      </c>
      <c r="T1976">
        <v>7</v>
      </c>
      <c r="U1976">
        <v>23.4</v>
      </c>
      <c r="V1976">
        <v>8.9499999999999993</v>
      </c>
      <c r="W1976" s="1">
        <v>5.7999999999999996E-16</v>
      </c>
      <c r="X1976">
        <v>5</v>
      </c>
      <c r="Y1976">
        <v>6</v>
      </c>
      <c r="Z1976">
        <v>24.7</v>
      </c>
      <c r="AA1976">
        <v>6.05</v>
      </c>
      <c r="AB1976" s="1">
        <v>2.7E-11</v>
      </c>
      <c r="AC1976">
        <v>6</v>
      </c>
      <c r="AD1976">
        <v>7</v>
      </c>
      <c r="AE1976">
        <v>24.7</v>
      </c>
      <c r="AF1976">
        <v>9.6300000000000008</v>
      </c>
      <c r="AG1976" s="1">
        <v>3.0999999999999998E-17</v>
      </c>
      <c r="AH1976">
        <v>5</v>
      </c>
      <c r="AI1976">
        <v>7</v>
      </c>
      <c r="AJ1976">
        <v>26</v>
      </c>
      <c r="AK1976">
        <v>7.57</v>
      </c>
      <c r="AL1976" s="1">
        <v>2.0000000000000001E-13</v>
      </c>
      <c r="AM1976">
        <v>6</v>
      </c>
      <c r="AN1976">
        <v>9</v>
      </c>
      <c r="AO1976">
        <v>24.7</v>
      </c>
      <c r="AP1976">
        <v>9.74</v>
      </c>
      <c r="AQ1976" s="1">
        <v>2.0000000000000001E-17</v>
      </c>
      <c r="AR1976">
        <v>7</v>
      </c>
      <c r="AS1976">
        <v>8</v>
      </c>
      <c r="AT1976">
        <v>39</v>
      </c>
      <c r="AU1976">
        <v>11.22</v>
      </c>
      <c r="AV1976" s="1">
        <v>3.5E-20</v>
      </c>
      <c r="AW1976">
        <v>6</v>
      </c>
      <c r="AX1976">
        <v>10</v>
      </c>
      <c r="AY1976">
        <v>24.7</v>
      </c>
      <c r="AZ1976">
        <v>8.58</v>
      </c>
      <c r="BA1976" s="1">
        <v>2.8000000000000001E-15</v>
      </c>
      <c r="BB1976">
        <v>6</v>
      </c>
      <c r="BC1976">
        <v>9</v>
      </c>
      <c r="BD1976">
        <v>37.700000000000003</v>
      </c>
      <c r="BE1976">
        <v>7.65</v>
      </c>
      <c r="BF1976" s="1">
        <v>1.4999999999999999E-13</v>
      </c>
      <c r="BG1976">
        <v>5</v>
      </c>
      <c r="BH1976">
        <v>8</v>
      </c>
      <c r="BI1976">
        <v>23.4</v>
      </c>
      <c r="BJ1976">
        <v>11.22</v>
      </c>
      <c r="BK1976" s="1">
        <v>3.5999999999999997E-20</v>
      </c>
      <c r="BL1976">
        <v>16187.9</v>
      </c>
      <c r="BM1976" t="s">
        <v>26</v>
      </c>
      <c r="BN1976" t="s">
        <v>5892</v>
      </c>
    </row>
    <row r="1977" spans="1:66" x14ac:dyDescent="0.25">
      <c r="A1977" t="s">
        <v>5893</v>
      </c>
      <c r="C1977" t="s">
        <v>5894</v>
      </c>
      <c r="D1977">
        <v>7</v>
      </c>
      <c r="E1977">
        <v>9</v>
      </c>
      <c r="F1977">
        <v>52.2</v>
      </c>
      <c r="G1977">
        <v>9.52</v>
      </c>
      <c r="H1977" s="1">
        <v>5.1000000000000003E-17</v>
      </c>
      <c r="I1977">
        <v>6</v>
      </c>
      <c r="J1977">
        <v>7</v>
      </c>
      <c r="K1977">
        <v>51.3</v>
      </c>
      <c r="L1977">
        <v>8.94</v>
      </c>
      <c r="M1977" s="1">
        <v>5.9999999999999999E-16</v>
      </c>
      <c r="N1977">
        <v>6</v>
      </c>
      <c r="O1977">
        <v>6</v>
      </c>
      <c r="P1977">
        <v>52.2</v>
      </c>
      <c r="Q1977">
        <v>7.36</v>
      </c>
      <c r="R1977" s="1">
        <v>5.1000000000000005E-13</v>
      </c>
      <c r="S1977">
        <v>7</v>
      </c>
      <c r="T1977">
        <v>8</v>
      </c>
      <c r="U1977">
        <v>52.2</v>
      </c>
      <c r="V1977">
        <v>9.2100000000000009</v>
      </c>
      <c r="W1977" s="1">
        <v>1.9000000000000001E-16</v>
      </c>
      <c r="X1977">
        <v>3</v>
      </c>
      <c r="Y1977">
        <v>4</v>
      </c>
      <c r="Z1977">
        <v>27</v>
      </c>
      <c r="AA1977">
        <v>8.49</v>
      </c>
      <c r="AB1977" s="1">
        <v>4.0000000000000003E-15</v>
      </c>
      <c r="AC1977">
        <v>5</v>
      </c>
      <c r="AD1977">
        <v>5</v>
      </c>
      <c r="AE1977">
        <v>49.6</v>
      </c>
      <c r="AF1977">
        <v>8.8000000000000007</v>
      </c>
      <c r="AG1977" s="1">
        <v>1.0999999999999999E-15</v>
      </c>
      <c r="AH1977">
        <v>7</v>
      </c>
      <c r="AI1977">
        <v>8</v>
      </c>
      <c r="AJ1977">
        <v>52.2</v>
      </c>
      <c r="AK1977">
        <v>8.4499999999999993</v>
      </c>
      <c r="AL1977" s="1">
        <v>4.7999999999999999E-15</v>
      </c>
      <c r="AM1977">
        <v>6</v>
      </c>
      <c r="AN1977">
        <v>6</v>
      </c>
      <c r="AO1977">
        <v>49.6</v>
      </c>
      <c r="AP1977">
        <v>9.59</v>
      </c>
      <c r="AQ1977" s="1">
        <v>3.8000000000000001E-17</v>
      </c>
      <c r="AR1977">
        <v>6</v>
      </c>
      <c r="AS1977">
        <v>6</v>
      </c>
      <c r="AT1977">
        <v>52.2</v>
      </c>
      <c r="AU1977">
        <v>6.71</v>
      </c>
      <c r="AV1977" s="1">
        <v>7.8999999999999999E-12</v>
      </c>
      <c r="AW1977">
        <v>5</v>
      </c>
      <c r="AX1977">
        <v>5</v>
      </c>
      <c r="AY1977">
        <v>49.6</v>
      </c>
      <c r="AZ1977">
        <v>10.09</v>
      </c>
      <c r="BA1977" s="1">
        <v>4.3999999999999997E-18</v>
      </c>
      <c r="BB1977">
        <v>6</v>
      </c>
      <c r="BC1977">
        <v>7</v>
      </c>
      <c r="BD1977">
        <v>52.2</v>
      </c>
      <c r="BE1977">
        <v>7.81</v>
      </c>
      <c r="BF1977" s="1">
        <v>7.4999999999999996E-14</v>
      </c>
      <c r="BG1977">
        <v>6</v>
      </c>
      <c r="BH1977">
        <v>6</v>
      </c>
      <c r="BI1977">
        <v>50.4</v>
      </c>
      <c r="BJ1977">
        <v>9.16</v>
      </c>
      <c r="BK1977" s="1">
        <v>2.4E-16</v>
      </c>
      <c r="BL1977">
        <v>12618.3</v>
      </c>
      <c r="BM1977" t="s">
        <v>26</v>
      </c>
      <c r="BN1977" t="s">
        <v>5895</v>
      </c>
    </row>
    <row r="1978" spans="1:66" x14ac:dyDescent="0.25">
      <c r="A1978" t="s">
        <v>5896</v>
      </c>
      <c r="C1978" t="s">
        <v>5897</v>
      </c>
      <c r="D1978">
        <v>7</v>
      </c>
      <c r="E1978">
        <v>8</v>
      </c>
      <c r="F1978">
        <v>27.6</v>
      </c>
      <c r="G1978">
        <v>6.81</v>
      </c>
      <c r="H1978" s="1">
        <v>5.3999999999999996E-12</v>
      </c>
      <c r="I1978">
        <v>4</v>
      </c>
      <c r="J1978">
        <v>4</v>
      </c>
      <c r="K1978">
        <v>11.9</v>
      </c>
      <c r="L1978">
        <v>5.7</v>
      </c>
      <c r="M1978" s="1">
        <v>5.9000000000000003E-10</v>
      </c>
      <c r="N1978">
        <v>7</v>
      </c>
      <c r="O1978">
        <v>7</v>
      </c>
      <c r="P1978">
        <v>27.6</v>
      </c>
      <c r="Q1978">
        <v>6.76</v>
      </c>
      <c r="R1978" s="1">
        <v>6.5000000000000002E-12</v>
      </c>
      <c r="S1978">
        <v>7</v>
      </c>
      <c r="T1978">
        <v>7</v>
      </c>
      <c r="U1978">
        <v>27.9</v>
      </c>
      <c r="V1978">
        <v>7.13</v>
      </c>
      <c r="W1978" s="1">
        <v>1.2999999999999999E-12</v>
      </c>
      <c r="X1978">
        <v>7</v>
      </c>
      <c r="Y1978">
        <v>7</v>
      </c>
      <c r="Z1978">
        <v>29.5</v>
      </c>
      <c r="AA1978">
        <v>5.56</v>
      </c>
      <c r="AB1978" s="1">
        <v>1E-10</v>
      </c>
      <c r="AC1978">
        <v>9</v>
      </c>
      <c r="AD1978">
        <v>9</v>
      </c>
      <c r="AE1978">
        <v>23.1</v>
      </c>
      <c r="AF1978">
        <v>6.51</v>
      </c>
      <c r="AG1978" s="1">
        <v>1.2000000000000001E-11</v>
      </c>
      <c r="AH1978">
        <v>8</v>
      </c>
      <c r="AI1978">
        <v>8</v>
      </c>
      <c r="AJ1978">
        <v>27.6</v>
      </c>
      <c r="AK1978">
        <v>6.5</v>
      </c>
      <c r="AL1978" s="1">
        <v>1.9999999999999999E-11</v>
      </c>
      <c r="AM1978">
        <v>5</v>
      </c>
      <c r="AN1978">
        <v>5</v>
      </c>
      <c r="AO1978">
        <v>20.8</v>
      </c>
      <c r="AP1978">
        <v>7.26</v>
      </c>
      <c r="AQ1978" s="1">
        <v>7.8000000000000001E-13</v>
      </c>
      <c r="AR1978">
        <v>5</v>
      </c>
      <c r="AS1978">
        <v>5</v>
      </c>
      <c r="AT1978">
        <v>19.899999999999999</v>
      </c>
      <c r="AU1978">
        <v>6.41</v>
      </c>
      <c r="AV1978" s="1">
        <v>2.9E-11</v>
      </c>
      <c r="AW1978">
        <v>8</v>
      </c>
      <c r="AX1978">
        <v>8</v>
      </c>
      <c r="AY1978">
        <v>27.6</v>
      </c>
      <c r="AZ1978">
        <v>7.07</v>
      </c>
      <c r="BA1978" s="1">
        <v>1.7E-12</v>
      </c>
      <c r="BB1978">
        <v>5</v>
      </c>
      <c r="BC1978">
        <v>5</v>
      </c>
      <c r="BD1978">
        <v>16</v>
      </c>
      <c r="BE1978">
        <v>6.35</v>
      </c>
      <c r="BF1978" s="1">
        <v>3.7000000000000001E-11</v>
      </c>
      <c r="BG1978">
        <v>4</v>
      </c>
      <c r="BH1978">
        <v>4</v>
      </c>
      <c r="BI1978">
        <v>12.5</v>
      </c>
      <c r="BJ1978">
        <v>5.43</v>
      </c>
      <c r="BK1978" s="1">
        <v>1.9000000000000001E-9</v>
      </c>
      <c r="BL1978">
        <v>35026.199999999997</v>
      </c>
      <c r="BM1978" t="s">
        <v>26</v>
      </c>
      <c r="BN1978" t="s">
        <v>5898</v>
      </c>
    </row>
    <row r="1979" spans="1:66" x14ac:dyDescent="0.25">
      <c r="A1979" t="s">
        <v>5899</v>
      </c>
      <c r="C1979" t="s">
        <v>5900</v>
      </c>
      <c r="D1979">
        <v>5</v>
      </c>
      <c r="E1979">
        <v>6</v>
      </c>
      <c r="F1979">
        <v>49.1</v>
      </c>
      <c r="G1979">
        <v>8.6300000000000008</v>
      </c>
      <c r="H1979" s="1">
        <v>2.1999999999999999E-15</v>
      </c>
      <c r="I1979">
        <v>4</v>
      </c>
      <c r="J1979">
        <v>4</v>
      </c>
      <c r="K1979">
        <v>40.6</v>
      </c>
      <c r="L1979">
        <v>7.47</v>
      </c>
      <c r="M1979" s="1">
        <v>1.1E-13</v>
      </c>
      <c r="N1979">
        <v>5</v>
      </c>
      <c r="O1979">
        <v>8</v>
      </c>
      <c r="P1979">
        <v>48.5</v>
      </c>
      <c r="Q1979">
        <v>9.24</v>
      </c>
      <c r="R1979" s="1">
        <v>1.7E-16</v>
      </c>
      <c r="S1979">
        <v>4</v>
      </c>
      <c r="T1979">
        <v>4</v>
      </c>
      <c r="U1979">
        <v>48.5</v>
      </c>
      <c r="V1979">
        <v>7.89</v>
      </c>
      <c r="W1979" s="1">
        <v>5.1999999999999999E-14</v>
      </c>
      <c r="X1979">
        <v>1</v>
      </c>
      <c r="Y1979">
        <v>1</v>
      </c>
      <c r="Z1979">
        <v>16.399999999999999</v>
      </c>
      <c r="AA1979">
        <v>2.48</v>
      </c>
      <c r="AB1979" s="1">
        <v>2.6E-7</v>
      </c>
      <c r="AC1979">
        <v>3</v>
      </c>
      <c r="AD1979">
        <v>4</v>
      </c>
      <c r="AE1979">
        <v>40</v>
      </c>
      <c r="AF1979">
        <v>5.94</v>
      </c>
      <c r="AG1979" s="1">
        <v>3.5999999999999998E-11</v>
      </c>
      <c r="AH1979">
        <v>5</v>
      </c>
      <c r="AI1979">
        <v>5</v>
      </c>
      <c r="AJ1979">
        <v>48.5</v>
      </c>
      <c r="AK1979">
        <v>9.07</v>
      </c>
      <c r="AL1979" s="1">
        <v>3.5000000000000002E-16</v>
      </c>
      <c r="AM1979">
        <v>6</v>
      </c>
      <c r="AN1979">
        <v>8</v>
      </c>
      <c r="AO1979">
        <v>49.1</v>
      </c>
      <c r="AP1979">
        <v>8.68</v>
      </c>
      <c r="AQ1979" s="1">
        <v>1.8000000000000001E-15</v>
      </c>
      <c r="AR1979">
        <v>5</v>
      </c>
      <c r="AS1979">
        <v>5</v>
      </c>
      <c r="AT1979">
        <v>48.5</v>
      </c>
      <c r="AU1979">
        <v>9.33</v>
      </c>
      <c r="AV1979" s="1">
        <v>1.1E-16</v>
      </c>
      <c r="AW1979">
        <v>3</v>
      </c>
      <c r="AX1979">
        <v>4</v>
      </c>
      <c r="AY1979">
        <v>23.6</v>
      </c>
      <c r="AZ1979">
        <v>6.61</v>
      </c>
      <c r="BA1979" s="1">
        <v>9.9999999999999998E-13</v>
      </c>
      <c r="BB1979">
        <v>3</v>
      </c>
      <c r="BC1979">
        <v>4</v>
      </c>
      <c r="BD1979">
        <v>32.1</v>
      </c>
      <c r="BE1979">
        <v>9.16</v>
      </c>
      <c r="BF1979" s="1">
        <v>2.2999999999999999E-16</v>
      </c>
      <c r="BG1979">
        <v>3</v>
      </c>
      <c r="BH1979">
        <v>3</v>
      </c>
      <c r="BI1979">
        <v>32.700000000000003</v>
      </c>
      <c r="BJ1979">
        <v>8.36</v>
      </c>
      <c r="BK1979" s="1">
        <v>7.2000000000000002E-15</v>
      </c>
      <c r="BL1979">
        <v>16686.2</v>
      </c>
      <c r="BM1979" t="s">
        <v>26</v>
      </c>
      <c r="BN1979" t="s">
        <v>5901</v>
      </c>
    </row>
    <row r="1980" spans="1:66" x14ac:dyDescent="0.25">
      <c r="A1980" t="s">
        <v>5902</v>
      </c>
      <c r="C1980" t="s">
        <v>5903</v>
      </c>
      <c r="D1980">
        <v>7</v>
      </c>
      <c r="E1980">
        <v>7</v>
      </c>
      <c r="F1980">
        <v>19.600000000000001</v>
      </c>
      <c r="G1980">
        <v>4.7300000000000004</v>
      </c>
      <c r="H1980" s="1">
        <v>3.7E-8</v>
      </c>
      <c r="I1980">
        <v>8</v>
      </c>
      <c r="J1980">
        <v>8</v>
      </c>
      <c r="K1980">
        <v>36</v>
      </c>
      <c r="L1980">
        <v>4.95</v>
      </c>
      <c r="M1980" s="1">
        <v>9.8000000000000001E-9</v>
      </c>
      <c r="N1980">
        <v>5</v>
      </c>
      <c r="O1980">
        <v>5</v>
      </c>
      <c r="P1980">
        <v>29.2</v>
      </c>
      <c r="Q1980">
        <v>4.59</v>
      </c>
      <c r="R1980" s="1">
        <v>6.7000000000000004E-8</v>
      </c>
      <c r="S1980">
        <v>4</v>
      </c>
      <c r="T1980">
        <v>4</v>
      </c>
      <c r="U1980">
        <v>13.2</v>
      </c>
      <c r="V1980">
        <v>3.47</v>
      </c>
      <c r="W1980" s="1">
        <v>5.7999999999999995E-7</v>
      </c>
      <c r="X1980">
        <v>8</v>
      </c>
      <c r="Y1980">
        <v>8</v>
      </c>
      <c r="Z1980">
        <v>30</v>
      </c>
      <c r="AA1980">
        <v>5.0999999999999996</v>
      </c>
      <c r="AB1980" s="1">
        <v>1.6999999999999999E-9</v>
      </c>
      <c r="AC1980">
        <v>4</v>
      </c>
      <c r="AD1980">
        <v>4</v>
      </c>
      <c r="AE1980">
        <v>18</v>
      </c>
      <c r="AF1980">
        <v>3.89</v>
      </c>
      <c r="AG1980" s="1">
        <v>3.7E-8</v>
      </c>
      <c r="AH1980">
        <v>5</v>
      </c>
      <c r="AI1980">
        <v>5</v>
      </c>
      <c r="AJ1980">
        <v>24</v>
      </c>
      <c r="AK1980">
        <v>5.29</v>
      </c>
      <c r="AL1980" s="1">
        <v>2.1999999999999998E-9</v>
      </c>
      <c r="AM1980">
        <v>7</v>
      </c>
      <c r="AN1980">
        <v>7</v>
      </c>
      <c r="AO1980">
        <v>28.4</v>
      </c>
      <c r="AP1980">
        <v>4.76</v>
      </c>
      <c r="AQ1980" s="1">
        <v>3.2999999999999998E-8</v>
      </c>
      <c r="AR1980">
        <v>6</v>
      </c>
      <c r="AS1980">
        <v>6</v>
      </c>
      <c r="AT1980">
        <v>26.8</v>
      </c>
      <c r="AU1980">
        <v>4.87</v>
      </c>
      <c r="AV1980" s="1">
        <v>1.3000000000000001E-8</v>
      </c>
      <c r="AW1980">
        <v>8</v>
      </c>
      <c r="AX1980">
        <v>8</v>
      </c>
      <c r="AY1980">
        <v>27.6</v>
      </c>
      <c r="AZ1980">
        <v>4</v>
      </c>
      <c r="BA1980" s="1">
        <v>2.4E-8</v>
      </c>
      <c r="BB1980">
        <v>6</v>
      </c>
      <c r="BC1980">
        <v>6</v>
      </c>
      <c r="BD1980">
        <v>24</v>
      </c>
      <c r="BE1980">
        <v>5.67</v>
      </c>
      <c r="BF1980" s="1">
        <v>6.9E-10</v>
      </c>
      <c r="BG1980">
        <v>9</v>
      </c>
      <c r="BH1980">
        <v>9</v>
      </c>
      <c r="BI1980">
        <v>34.799999999999997</v>
      </c>
      <c r="BJ1980">
        <v>7.85</v>
      </c>
      <c r="BK1980" s="1">
        <v>6.2000000000000001E-14</v>
      </c>
      <c r="BL1980">
        <v>27610.799999999999</v>
      </c>
      <c r="BM1980" t="s">
        <v>26</v>
      </c>
      <c r="BN1980" t="s">
        <v>5904</v>
      </c>
    </row>
    <row r="1981" spans="1:66" x14ac:dyDescent="0.25">
      <c r="A1981" t="s">
        <v>5905</v>
      </c>
      <c r="C1981" t="s">
        <v>5906</v>
      </c>
      <c r="D1981">
        <v>8</v>
      </c>
      <c r="E1981">
        <v>8</v>
      </c>
      <c r="F1981">
        <v>37.9</v>
      </c>
      <c r="G1981">
        <v>7.32</v>
      </c>
      <c r="H1981" s="1">
        <v>2.3999999999999999E-13</v>
      </c>
      <c r="I1981">
        <v>6</v>
      </c>
      <c r="J1981">
        <v>6</v>
      </c>
      <c r="K1981">
        <v>25.5</v>
      </c>
      <c r="L1981">
        <v>5.18</v>
      </c>
      <c r="M1981" s="1">
        <v>1.0999999999999999E-10</v>
      </c>
      <c r="N1981">
        <v>7</v>
      </c>
      <c r="O1981">
        <v>7</v>
      </c>
      <c r="P1981">
        <v>30.5</v>
      </c>
      <c r="Q1981">
        <v>8.24</v>
      </c>
      <c r="R1981" s="1">
        <v>1.1999999999999999E-14</v>
      </c>
      <c r="S1981">
        <v>3</v>
      </c>
      <c r="T1981">
        <v>3</v>
      </c>
      <c r="U1981">
        <v>13.8</v>
      </c>
      <c r="V1981">
        <v>4.75</v>
      </c>
      <c r="W1981" s="1">
        <v>2.7E-10</v>
      </c>
      <c r="X1981">
        <v>5</v>
      </c>
      <c r="Y1981">
        <v>5</v>
      </c>
      <c r="Z1981">
        <v>18.5</v>
      </c>
      <c r="AA1981">
        <v>2.83</v>
      </c>
      <c r="AB1981" s="1">
        <v>5.9999999999999995E-8</v>
      </c>
      <c r="AC1981">
        <v>5</v>
      </c>
      <c r="AD1981">
        <v>5</v>
      </c>
      <c r="AE1981">
        <v>21.5</v>
      </c>
      <c r="AF1981">
        <v>6.85</v>
      </c>
      <c r="AG1981" s="1">
        <v>1.9E-12</v>
      </c>
      <c r="AH1981">
        <v>6</v>
      </c>
      <c r="AI1981">
        <v>6</v>
      </c>
      <c r="AJ1981">
        <v>25.5</v>
      </c>
      <c r="AK1981">
        <v>6.73</v>
      </c>
      <c r="AL1981" s="1">
        <v>1.7E-12</v>
      </c>
      <c r="AM1981">
        <v>5</v>
      </c>
      <c r="AN1981">
        <v>5</v>
      </c>
      <c r="AO1981">
        <v>21.1</v>
      </c>
      <c r="AP1981">
        <v>6.75</v>
      </c>
      <c r="AQ1981" s="1">
        <v>3.5000000000000002E-13</v>
      </c>
      <c r="AR1981">
        <v>5</v>
      </c>
      <c r="AS1981">
        <v>5</v>
      </c>
      <c r="AT1981">
        <v>18.5</v>
      </c>
      <c r="AU1981">
        <v>3.72</v>
      </c>
      <c r="AV1981" s="1">
        <v>3.9000000000000002E-9</v>
      </c>
      <c r="AW1981">
        <v>2</v>
      </c>
      <c r="AX1981">
        <v>2</v>
      </c>
      <c r="AY1981">
        <v>9.1</v>
      </c>
      <c r="AZ1981">
        <v>4.9400000000000004</v>
      </c>
      <c r="BA1981" s="1">
        <v>1.2999999999999999E-10</v>
      </c>
      <c r="BB1981">
        <v>6</v>
      </c>
      <c r="BC1981">
        <v>6</v>
      </c>
      <c r="BD1981">
        <v>26.2</v>
      </c>
      <c r="BE1981">
        <v>5.67</v>
      </c>
      <c r="BF1981" s="1">
        <v>1.8999999999999999E-11</v>
      </c>
      <c r="BG1981">
        <v>4</v>
      </c>
      <c r="BH1981">
        <v>4</v>
      </c>
      <c r="BI1981">
        <v>17.8</v>
      </c>
      <c r="BJ1981">
        <v>6.98</v>
      </c>
      <c r="BK1981" s="1">
        <v>2.4999999999999999E-13</v>
      </c>
      <c r="BL1981">
        <v>32550.5</v>
      </c>
      <c r="BM1981" t="s">
        <v>26</v>
      </c>
      <c r="BN1981" t="s">
        <v>5907</v>
      </c>
    </row>
    <row r="1982" spans="1:66" x14ac:dyDescent="0.25">
      <c r="A1982" t="s">
        <v>5908</v>
      </c>
      <c r="C1982" t="s">
        <v>5909</v>
      </c>
      <c r="D1982">
        <v>9</v>
      </c>
      <c r="E1982">
        <v>9</v>
      </c>
      <c r="F1982">
        <v>37.799999999999997</v>
      </c>
      <c r="G1982">
        <v>5.83</v>
      </c>
      <c r="H1982" s="1">
        <v>2.8000000000000002E-10</v>
      </c>
      <c r="I1982">
        <v>7</v>
      </c>
      <c r="J1982">
        <v>8</v>
      </c>
      <c r="K1982">
        <v>32.4</v>
      </c>
      <c r="L1982">
        <v>5.31</v>
      </c>
      <c r="M1982" s="1">
        <v>1.9000000000000001E-9</v>
      </c>
      <c r="N1982">
        <v>7</v>
      </c>
      <c r="O1982">
        <v>9</v>
      </c>
      <c r="P1982">
        <v>37.4</v>
      </c>
      <c r="Q1982">
        <v>6.57</v>
      </c>
      <c r="R1982" s="1">
        <v>1.4E-11</v>
      </c>
      <c r="S1982">
        <v>8</v>
      </c>
      <c r="T1982">
        <v>9</v>
      </c>
      <c r="U1982">
        <v>33.200000000000003</v>
      </c>
      <c r="V1982">
        <v>6.05</v>
      </c>
      <c r="W1982" s="1">
        <v>1.2999999999999999E-10</v>
      </c>
      <c r="X1982">
        <v>6</v>
      </c>
      <c r="Y1982">
        <v>6</v>
      </c>
      <c r="Z1982">
        <v>27.3</v>
      </c>
      <c r="AA1982">
        <v>3.79</v>
      </c>
      <c r="AB1982" s="1">
        <v>2.0999999999999999E-8</v>
      </c>
      <c r="AC1982">
        <v>8</v>
      </c>
      <c r="AD1982">
        <v>8</v>
      </c>
      <c r="AE1982">
        <v>37.4</v>
      </c>
      <c r="AF1982">
        <v>6.68</v>
      </c>
      <c r="AG1982" s="1">
        <v>9.1999999999999996E-12</v>
      </c>
      <c r="AH1982">
        <v>7</v>
      </c>
      <c r="AI1982">
        <v>8</v>
      </c>
      <c r="AJ1982">
        <v>31.9</v>
      </c>
      <c r="AK1982">
        <v>5.64</v>
      </c>
      <c r="AL1982" s="1">
        <v>7.5999999999999996E-10</v>
      </c>
      <c r="AM1982">
        <v>5</v>
      </c>
      <c r="AN1982">
        <v>5</v>
      </c>
      <c r="AO1982">
        <v>26.1</v>
      </c>
      <c r="AP1982">
        <v>5.83</v>
      </c>
      <c r="AQ1982" s="1">
        <v>3.4000000000000001E-10</v>
      </c>
      <c r="AR1982">
        <v>7</v>
      </c>
      <c r="AS1982">
        <v>7</v>
      </c>
      <c r="AT1982">
        <v>35.700000000000003</v>
      </c>
      <c r="AU1982">
        <v>4.8899999999999997</v>
      </c>
      <c r="AV1982" s="1">
        <v>6.5000000000000003E-9</v>
      </c>
      <c r="AW1982">
        <v>7</v>
      </c>
      <c r="AX1982">
        <v>7</v>
      </c>
      <c r="AY1982">
        <v>31.9</v>
      </c>
      <c r="AZ1982">
        <v>4.76</v>
      </c>
      <c r="BA1982" s="1">
        <v>3.7E-9</v>
      </c>
      <c r="BB1982">
        <v>6</v>
      </c>
      <c r="BC1982">
        <v>7</v>
      </c>
      <c r="BD1982">
        <v>31.9</v>
      </c>
      <c r="BE1982">
        <v>4.75</v>
      </c>
      <c r="BF1982" s="1">
        <v>2.4E-8</v>
      </c>
      <c r="BG1982">
        <v>6</v>
      </c>
      <c r="BH1982">
        <v>6</v>
      </c>
      <c r="BI1982">
        <v>27.3</v>
      </c>
      <c r="BJ1982">
        <v>5.94</v>
      </c>
      <c r="BK1982" s="1">
        <v>2.1999999999999999E-10</v>
      </c>
      <c r="BL1982">
        <v>26608.9</v>
      </c>
      <c r="BM1982" t="s">
        <v>26</v>
      </c>
      <c r="BN1982" t="s">
        <v>5910</v>
      </c>
    </row>
    <row r="1983" spans="1:66" x14ac:dyDescent="0.25">
      <c r="A1983" t="s">
        <v>5911</v>
      </c>
      <c r="C1983" t="s">
        <v>5912</v>
      </c>
      <c r="D1983">
        <v>9</v>
      </c>
      <c r="E1983">
        <v>9</v>
      </c>
      <c r="F1983">
        <v>23.7</v>
      </c>
      <c r="G1983">
        <v>5.85</v>
      </c>
      <c r="H1983" s="1">
        <v>7.8000000000000002E-11</v>
      </c>
      <c r="I1983">
        <v>7</v>
      </c>
      <c r="J1983">
        <v>7</v>
      </c>
      <c r="K1983">
        <v>17.100000000000001</v>
      </c>
      <c r="L1983">
        <v>5.67</v>
      </c>
      <c r="M1983" s="1">
        <v>6.6999999999999996E-10</v>
      </c>
      <c r="N1983">
        <v>9</v>
      </c>
      <c r="O1983">
        <v>9</v>
      </c>
      <c r="P1983">
        <v>22.5</v>
      </c>
      <c r="Q1983">
        <v>7.35</v>
      </c>
      <c r="R1983" s="1">
        <v>4.1000000000000002E-13</v>
      </c>
      <c r="S1983">
        <v>8</v>
      </c>
      <c r="T1983">
        <v>8</v>
      </c>
      <c r="U1983">
        <v>20.8</v>
      </c>
      <c r="V1983">
        <v>5.99</v>
      </c>
      <c r="W1983" s="1">
        <v>1.4000000000000001E-10</v>
      </c>
      <c r="X1983">
        <v>1</v>
      </c>
      <c r="Y1983">
        <v>1</v>
      </c>
      <c r="Z1983">
        <v>3.5</v>
      </c>
      <c r="AA1983">
        <v>0.15</v>
      </c>
      <c r="AB1983" s="1">
        <v>4.0000000000000003E-5</v>
      </c>
      <c r="AC1983">
        <v>4</v>
      </c>
      <c r="AD1983">
        <v>4</v>
      </c>
      <c r="AE1983">
        <v>9.1</v>
      </c>
      <c r="AF1983">
        <v>2.69</v>
      </c>
      <c r="AG1983" s="1">
        <v>2.5000000000000002E-6</v>
      </c>
      <c r="AH1983">
        <v>5</v>
      </c>
      <c r="AI1983">
        <v>5</v>
      </c>
      <c r="AJ1983">
        <v>12.4</v>
      </c>
      <c r="AK1983">
        <v>2.96</v>
      </c>
      <c r="AL1983" s="1">
        <v>4.3000000000000003E-6</v>
      </c>
      <c r="AM1983">
        <v>4</v>
      </c>
      <c r="AN1983">
        <v>4</v>
      </c>
      <c r="AO1983">
        <v>9.6999999999999993</v>
      </c>
      <c r="AP1983">
        <v>2.76</v>
      </c>
      <c r="AQ1983" s="1">
        <v>6.0999999999999998E-7</v>
      </c>
      <c r="AR1983">
        <v>7</v>
      </c>
      <c r="AS1983">
        <v>7</v>
      </c>
      <c r="AT1983">
        <v>18.600000000000001</v>
      </c>
      <c r="AU1983">
        <v>8.4600000000000009</v>
      </c>
      <c r="AV1983" s="1">
        <v>4.1999999999999996E-15</v>
      </c>
      <c r="AW1983">
        <v>6</v>
      </c>
      <c r="AX1983">
        <v>6</v>
      </c>
      <c r="AY1983">
        <v>14.8</v>
      </c>
      <c r="AZ1983">
        <v>5.21</v>
      </c>
      <c r="BA1983" s="1">
        <v>2.8000000000000002E-10</v>
      </c>
      <c r="BB1983">
        <v>9</v>
      </c>
      <c r="BC1983">
        <v>9</v>
      </c>
      <c r="BD1983">
        <v>23.1</v>
      </c>
      <c r="BE1983">
        <v>7.72</v>
      </c>
      <c r="BF1983" s="1">
        <v>4.3E-14</v>
      </c>
      <c r="BG1983">
        <v>4</v>
      </c>
      <c r="BH1983">
        <v>4</v>
      </c>
      <c r="BI1983">
        <v>10.1</v>
      </c>
      <c r="BJ1983">
        <v>8.56</v>
      </c>
      <c r="BK1983" s="1">
        <v>2.9999999999999998E-15</v>
      </c>
      <c r="BL1983">
        <v>54058.2</v>
      </c>
      <c r="BM1983" t="s">
        <v>26</v>
      </c>
      <c r="BN1983" t="s">
        <v>5913</v>
      </c>
    </row>
    <row r="1984" spans="1:66" x14ac:dyDescent="0.25">
      <c r="A1984" t="s">
        <v>5914</v>
      </c>
      <c r="C1984" t="s">
        <v>5915</v>
      </c>
      <c r="D1984">
        <v>10</v>
      </c>
      <c r="E1984">
        <v>11</v>
      </c>
      <c r="F1984">
        <v>15.8</v>
      </c>
      <c r="G1984">
        <v>5.89</v>
      </c>
      <c r="H1984" s="1">
        <v>9.1999999999999996E-12</v>
      </c>
      <c r="I1984">
        <v>7</v>
      </c>
      <c r="J1984">
        <v>9</v>
      </c>
      <c r="K1984">
        <v>11.7</v>
      </c>
      <c r="L1984">
        <v>4.6399999999999997</v>
      </c>
      <c r="M1984" s="1">
        <v>3.4999999999999999E-9</v>
      </c>
      <c r="N1984">
        <v>7</v>
      </c>
      <c r="O1984">
        <v>8</v>
      </c>
      <c r="P1984">
        <v>11</v>
      </c>
      <c r="Q1984">
        <v>6.19</v>
      </c>
      <c r="R1984" s="1">
        <v>1.6E-11</v>
      </c>
      <c r="S1984">
        <v>9</v>
      </c>
      <c r="T1984">
        <v>9</v>
      </c>
      <c r="U1984">
        <v>19.8</v>
      </c>
      <c r="V1984">
        <v>4.8600000000000003</v>
      </c>
      <c r="W1984" s="1">
        <v>6.1E-9</v>
      </c>
      <c r="X1984">
        <v>7</v>
      </c>
      <c r="Y1984">
        <v>7</v>
      </c>
      <c r="Z1984">
        <v>13.6</v>
      </c>
      <c r="AA1984">
        <v>3.92</v>
      </c>
      <c r="AB1984" s="1">
        <v>6.6000000000000004E-9</v>
      </c>
      <c r="AC1984">
        <v>7</v>
      </c>
      <c r="AD1984">
        <v>7</v>
      </c>
      <c r="AE1984">
        <v>11.5</v>
      </c>
      <c r="AF1984">
        <v>5.74</v>
      </c>
      <c r="AG1984" s="1">
        <v>6.6000000000000005E-11</v>
      </c>
      <c r="AH1984">
        <v>8</v>
      </c>
      <c r="AI1984">
        <v>8</v>
      </c>
      <c r="AJ1984">
        <v>15.6</v>
      </c>
      <c r="AK1984">
        <v>5.16</v>
      </c>
      <c r="AL1984" s="1">
        <v>1.0000000000000001E-9</v>
      </c>
      <c r="AM1984">
        <v>11</v>
      </c>
      <c r="AN1984">
        <v>12</v>
      </c>
      <c r="AO1984">
        <v>18.2</v>
      </c>
      <c r="AP1984">
        <v>5.89</v>
      </c>
      <c r="AQ1984" s="1">
        <v>3.3999999999999999E-11</v>
      </c>
      <c r="AR1984">
        <v>7</v>
      </c>
      <c r="AS1984">
        <v>8</v>
      </c>
      <c r="AT1984">
        <v>10.1</v>
      </c>
      <c r="AU1984">
        <v>5.49</v>
      </c>
      <c r="AV1984" s="1">
        <v>3.7999999999999998E-11</v>
      </c>
      <c r="AW1984">
        <v>8</v>
      </c>
      <c r="AX1984">
        <v>8</v>
      </c>
      <c r="AY1984">
        <v>18.2</v>
      </c>
      <c r="AZ1984">
        <v>7.26</v>
      </c>
      <c r="BA1984" s="1">
        <v>3.9E-13</v>
      </c>
      <c r="BB1984">
        <v>10</v>
      </c>
      <c r="BC1984">
        <v>11</v>
      </c>
      <c r="BD1984">
        <v>21</v>
      </c>
      <c r="BE1984">
        <v>5.37</v>
      </c>
      <c r="BF1984" s="1">
        <v>4.8999999999999999E-11</v>
      </c>
      <c r="BG1984">
        <v>6</v>
      </c>
      <c r="BH1984">
        <v>7</v>
      </c>
      <c r="BI1984">
        <v>12.5</v>
      </c>
      <c r="BJ1984">
        <v>7.09</v>
      </c>
      <c r="BK1984" s="1">
        <v>6.1999999999999998E-13</v>
      </c>
      <c r="BL1984">
        <v>64618.2</v>
      </c>
      <c r="BM1984" t="s">
        <v>26</v>
      </c>
      <c r="BN1984" t="s">
        <v>5916</v>
      </c>
    </row>
    <row r="1985" spans="1:66" x14ac:dyDescent="0.25">
      <c r="A1985" t="s">
        <v>5917</v>
      </c>
      <c r="C1985" t="s">
        <v>5918</v>
      </c>
      <c r="D1985">
        <v>8</v>
      </c>
      <c r="E1985">
        <v>10</v>
      </c>
      <c r="F1985">
        <v>36.5</v>
      </c>
      <c r="G1985">
        <v>6.9</v>
      </c>
      <c r="H1985" s="1">
        <v>3.5E-12</v>
      </c>
      <c r="I1985">
        <v>7</v>
      </c>
      <c r="J1985">
        <v>9</v>
      </c>
      <c r="K1985">
        <v>34.1</v>
      </c>
      <c r="L1985">
        <v>8.2799999999999994</v>
      </c>
      <c r="M1985" s="1">
        <v>1E-14</v>
      </c>
      <c r="N1985">
        <v>7</v>
      </c>
      <c r="O1985">
        <v>9</v>
      </c>
      <c r="P1985">
        <v>30.6</v>
      </c>
      <c r="Q1985">
        <v>7.43</v>
      </c>
      <c r="R1985" s="1">
        <v>3.2E-13</v>
      </c>
      <c r="S1985">
        <v>5</v>
      </c>
      <c r="T1985">
        <v>6</v>
      </c>
      <c r="U1985">
        <v>27.8</v>
      </c>
      <c r="V1985">
        <v>5.96</v>
      </c>
      <c r="W1985" s="1">
        <v>2.0000000000000001E-10</v>
      </c>
      <c r="X1985">
        <v>6</v>
      </c>
      <c r="Y1985">
        <v>8</v>
      </c>
      <c r="Z1985">
        <v>33.299999999999997</v>
      </c>
      <c r="AA1985">
        <v>4.18</v>
      </c>
      <c r="AB1985" s="1">
        <v>1.6000000000000001E-9</v>
      </c>
      <c r="AC1985">
        <v>7</v>
      </c>
      <c r="AD1985">
        <v>9</v>
      </c>
      <c r="AE1985">
        <v>36.1</v>
      </c>
      <c r="AF1985">
        <v>6.29</v>
      </c>
      <c r="AG1985" s="1">
        <v>2.6000000000000001E-11</v>
      </c>
      <c r="AH1985">
        <v>6</v>
      </c>
      <c r="AI1985">
        <v>7</v>
      </c>
      <c r="AJ1985">
        <v>27.5</v>
      </c>
      <c r="AK1985">
        <v>7.72</v>
      </c>
      <c r="AL1985" s="1">
        <v>1.1E-13</v>
      </c>
      <c r="AM1985">
        <v>8</v>
      </c>
      <c r="AN1985">
        <v>10</v>
      </c>
      <c r="AO1985">
        <v>40.4</v>
      </c>
      <c r="AP1985">
        <v>7.01</v>
      </c>
      <c r="AQ1985" s="1">
        <v>2.2999999999999999E-12</v>
      </c>
      <c r="AR1985">
        <v>8</v>
      </c>
      <c r="AS1985">
        <v>10</v>
      </c>
      <c r="AT1985">
        <v>34.5</v>
      </c>
      <c r="AU1985">
        <v>6.07</v>
      </c>
      <c r="AV1985" s="1">
        <v>5.0999999999999998E-11</v>
      </c>
      <c r="AW1985">
        <v>4</v>
      </c>
      <c r="AX1985">
        <v>4</v>
      </c>
      <c r="AY1985">
        <v>22</v>
      </c>
      <c r="AZ1985">
        <v>4.18</v>
      </c>
      <c r="BA1985" s="1">
        <v>5.1E-10</v>
      </c>
      <c r="BB1985">
        <v>7</v>
      </c>
      <c r="BC1985">
        <v>7</v>
      </c>
      <c r="BD1985">
        <v>33.299999999999997</v>
      </c>
      <c r="BE1985">
        <v>7.68</v>
      </c>
      <c r="BF1985" s="1">
        <v>9.8999999999999995E-14</v>
      </c>
      <c r="BG1985">
        <v>6</v>
      </c>
      <c r="BH1985">
        <v>7</v>
      </c>
      <c r="BI1985">
        <v>25.9</v>
      </c>
      <c r="BJ1985">
        <v>6.31</v>
      </c>
      <c r="BK1985" s="1">
        <v>3.7E-12</v>
      </c>
      <c r="BL1985">
        <v>27462.9</v>
      </c>
      <c r="BM1985" t="s">
        <v>26</v>
      </c>
      <c r="BN1985" t="s">
        <v>5919</v>
      </c>
    </row>
    <row r="1986" spans="1:66" x14ac:dyDescent="0.25">
      <c r="A1986" t="s">
        <v>5920</v>
      </c>
      <c r="C1986" t="s">
        <v>5921</v>
      </c>
      <c r="D1986">
        <v>4</v>
      </c>
      <c r="E1986">
        <v>4</v>
      </c>
      <c r="F1986">
        <v>11.7</v>
      </c>
      <c r="G1986">
        <v>5.79</v>
      </c>
      <c r="H1986" s="1">
        <v>2.4000000000000001E-11</v>
      </c>
      <c r="I1986">
        <v>4</v>
      </c>
      <c r="J1986">
        <v>4</v>
      </c>
      <c r="K1986">
        <v>11.9</v>
      </c>
      <c r="L1986">
        <v>5.43</v>
      </c>
      <c r="M1986" s="1">
        <v>4.0999999999999998E-10</v>
      </c>
      <c r="N1986">
        <v>3</v>
      </c>
      <c r="O1986">
        <v>3</v>
      </c>
      <c r="P1986">
        <v>8.1</v>
      </c>
      <c r="Q1986">
        <v>5.51</v>
      </c>
      <c r="R1986" s="1">
        <v>6.7000000000000001E-11</v>
      </c>
      <c r="S1986">
        <v>3</v>
      </c>
      <c r="T1986">
        <v>3</v>
      </c>
      <c r="U1986">
        <v>7.2</v>
      </c>
      <c r="V1986">
        <v>5.22</v>
      </c>
      <c r="W1986" s="1">
        <v>2.1999999999999999E-10</v>
      </c>
      <c r="X1986">
        <v>5</v>
      </c>
      <c r="Y1986">
        <v>5</v>
      </c>
      <c r="Z1986">
        <v>16.899999999999999</v>
      </c>
      <c r="AA1986">
        <v>4.76</v>
      </c>
      <c r="AB1986" s="1">
        <v>3.6E-10</v>
      </c>
      <c r="AC1986">
        <v>5</v>
      </c>
      <c r="AD1986">
        <v>5</v>
      </c>
      <c r="AE1986">
        <v>14.6</v>
      </c>
      <c r="AF1986">
        <v>7.53</v>
      </c>
      <c r="AG1986" s="1">
        <v>1.1999999999999999E-13</v>
      </c>
      <c r="AH1986">
        <v>6</v>
      </c>
      <c r="AI1986">
        <v>6</v>
      </c>
      <c r="AJ1986">
        <v>17.600000000000001</v>
      </c>
      <c r="AK1986">
        <v>8.0299999999999994</v>
      </c>
      <c r="AL1986" s="1">
        <v>2.9000000000000003E-14</v>
      </c>
      <c r="AM1986">
        <v>8</v>
      </c>
      <c r="AN1986">
        <v>8</v>
      </c>
      <c r="AO1986">
        <v>24.4</v>
      </c>
      <c r="AP1986">
        <v>6.97</v>
      </c>
      <c r="AQ1986" s="1">
        <v>2.2999999999999999E-12</v>
      </c>
      <c r="AR1986">
        <v>3</v>
      </c>
      <c r="AS1986">
        <v>4</v>
      </c>
      <c r="AT1986">
        <v>8.9</v>
      </c>
      <c r="AU1986">
        <v>5.43</v>
      </c>
      <c r="AV1986" s="1">
        <v>5.2000000000000001E-11</v>
      </c>
      <c r="AW1986">
        <v>3</v>
      </c>
      <c r="AX1986">
        <v>3</v>
      </c>
      <c r="AY1986">
        <v>8.6999999999999993</v>
      </c>
      <c r="AZ1986">
        <v>4.46</v>
      </c>
      <c r="BA1986" s="1">
        <v>1.8E-9</v>
      </c>
      <c r="BB1986">
        <v>4</v>
      </c>
      <c r="BC1986">
        <v>4</v>
      </c>
      <c r="BD1986">
        <v>12.5</v>
      </c>
      <c r="BE1986">
        <v>5.24</v>
      </c>
      <c r="BF1986" s="1">
        <v>6.7000000000000001E-11</v>
      </c>
      <c r="BG1986">
        <v>3</v>
      </c>
      <c r="BH1986">
        <v>3</v>
      </c>
      <c r="BI1986">
        <v>9.1</v>
      </c>
      <c r="BJ1986">
        <v>3.91</v>
      </c>
      <c r="BK1986" s="1">
        <v>7.0999999999999999E-9</v>
      </c>
      <c r="BL1986">
        <v>49190.2</v>
      </c>
      <c r="BM1986" t="s">
        <v>26</v>
      </c>
      <c r="BN1986" t="s">
        <v>5922</v>
      </c>
    </row>
    <row r="1987" spans="1:66" x14ac:dyDescent="0.25">
      <c r="A1987" t="s">
        <v>5923</v>
      </c>
      <c r="C1987" t="s">
        <v>5924</v>
      </c>
      <c r="D1987">
        <v>8</v>
      </c>
      <c r="E1987">
        <v>9</v>
      </c>
      <c r="F1987">
        <v>34.700000000000003</v>
      </c>
      <c r="G1987">
        <v>6.34</v>
      </c>
      <c r="H1987" s="1">
        <v>3.9000000000000001E-11</v>
      </c>
      <c r="I1987">
        <v>7</v>
      </c>
      <c r="J1987">
        <v>7</v>
      </c>
      <c r="K1987">
        <v>29.8</v>
      </c>
      <c r="L1987">
        <v>4.0199999999999996</v>
      </c>
      <c r="M1987" s="1">
        <v>2.8999999999999999E-9</v>
      </c>
      <c r="N1987">
        <v>9</v>
      </c>
      <c r="O1987">
        <v>9</v>
      </c>
      <c r="P1987">
        <v>34.700000000000003</v>
      </c>
      <c r="Q1987">
        <v>5.88</v>
      </c>
      <c r="R1987" s="1">
        <v>1.8E-10</v>
      </c>
      <c r="S1987">
        <v>9</v>
      </c>
      <c r="T1987">
        <v>9</v>
      </c>
      <c r="U1987">
        <v>34.700000000000003</v>
      </c>
      <c r="V1987">
        <v>5.9</v>
      </c>
      <c r="W1987" s="1">
        <v>4.6000000000000003E-11</v>
      </c>
      <c r="X1987">
        <v>2</v>
      </c>
      <c r="Y1987">
        <v>2</v>
      </c>
      <c r="Z1987">
        <v>9.3000000000000007</v>
      </c>
      <c r="AA1987">
        <v>3.07</v>
      </c>
      <c r="AB1987" s="1">
        <v>5.3000000000000001E-7</v>
      </c>
      <c r="AC1987">
        <v>7</v>
      </c>
      <c r="AD1987">
        <v>7</v>
      </c>
      <c r="AE1987">
        <v>29.8</v>
      </c>
      <c r="AF1987">
        <v>4.82</v>
      </c>
      <c r="AG1987" s="1">
        <v>9.0999999999999996E-11</v>
      </c>
      <c r="AH1987">
        <v>8</v>
      </c>
      <c r="AI1987">
        <v>8</v>
      </c>
      <c r="AJ1987">
        <v>30.2</v>
      </c>
      <c r="AK1987">
        <v>5.57</v>
      </c>
      <c r="AL1987" s="1">
        <v>4.3000000000000001E-10</v>
      </c>
      <c r="AM1987">
        <v>5</v>
      </c>
      <c r="AN1987">
        <v>5</v>
      </c>
      <c r="AO1987">
        <v>21.8</v>
      </c>
      <c r="AP1987">
        <v>5.74</v>
      </c>
      <c r="AQ1987" s="1">
        <v>6E-11</v>
      </c>
      <c r="AR1987">
        <v>8</v>
      </c>
      <c r="AS1987">
        <v>8</v>
      </c>
      <c r="AT1987">
        <v>30.2</v>
      </c>
      <c r="AU1987">
        <v>5.85</v>
      </c>
      <c r="AV1987" s="1">
        <v>1.7000000000000001E-10</v>
      </c>
      <c r="AW1987">
        <v>6</v>
      </c>
      <c r="AX1987">
        <v>7</v>
      </c>
      <c r="AY1987">
        <v>26.2</v>
      </c>
      <c r="AZ1987">
        <v>4.9000000000000004</v>
      </c>
      <c r="BA1987" s="1">
        <v>2.7E-10</v>
      </c>
      <c r="BB1987">
        <v>8</v>
      </c>
      <c r="BC1987">
        <v>8</v>
      </c>
      <c r="BD1987">
        <v>34.700000000000003</v>
      </c>
      <c r="BE1987">
        <v>6.76</v>
      </c>
      <c r="BF1987" s="1">
        <v>6.7000000000000001E-12</v>
      </c>
      <c r="BG1987">
        <v>8</v>
      </c>
      <c r="BH1987">
        <v>8</v>
      </c>
      <c r="BI1987">
        <v>34.700000000000003</v>
      </c>
      <c r="BJ1987">
        <v>5.88</v>
      </c>
      <c r="BK1987" s="1">
        <v>2.7E-10</v>
      </c>
      <c r="BL1987">
        <v>24974</v>
      </c>
      <c r="BM1987" t="s">
        <v>26</v>
      </c>
      <c r="BN1987" t="s">
        <v>5925</v>
      </c>
    </row>
    <row r="1988" spans="1:66" x14ac:dyDescent="0.25">
      <c r="A1988" t="s">
        <v>5926</v>
      </c>
      <c r="C1988" t="s">
        <v>5927</v>
      </c>
      <c r="D1988">
        <v>8</v>
      </c>
      <c r="E1988">
        <v>8</v>
      </c>
      <c r="F1988">
        <v>14.2</v>
      </c>
      <c r="G1988">
        <v>5.5</v>
      </c>
      <c r="H1988" s="1">
        <v>1.3999999999999999E-9</v>
      </c>
      <c r="I1988">
        <v>9</v>
      </c>
      <c r="J1988">
        <v>9</v>
      </c>
      <c r="K1988">
        <v>13.6</v>
      </c>
      <c r="L1988">
        <v>6.97</v>
      </c>
      <c r="M1988" s="1">
        <v>2.6999999999999998E-12</v>
      </c>
      <c r="N1988">
        <v>5</v>
      </c>
      <c r="O1988">
        <v>5</v>
      </c>
      <c r="P1988">
        <v>8.1</v>
      </c>
      <c r="Q1988">
        <v>4.13</v>
      </c>
      <c r="R1988" s="1">
        <v>4.4999999999999998E-9</v>
      </c>
      <c r="S1988">
        <v>6</v>
      </c>
      <c r="T1988">
        <v>6</v>
      </c>
      <c r="U1988">
        <v>9.5</v>
      </c>
      <c r="V1988">
        <v>5.21</v>
      </c>
      <c r="W1988" s="1">
        <v>1.6999999999999999E-9</v>
      </c>
      <c r="X1988">
        <v>5</v>
      </c>
      <c r="Y1988">
        <v>5</v>
      </c>
      <c r="Z1988">
        <v>7.8</v>
      </c>
      <c r="AA1988">
        <v>3.38</v>
      </c>
      <c r="AB1988" s="1">
        <v>4.4999999999999999E-8</v>
      </c>
      <c r="AC1988">
        <v>9</v>
      </c>
      <c r="AD1988">
        <v>9</v>
      </c>
      <c r="AE1988">
        <v>14.5</v>
      </c>
      <c r="AF1988">
        <v>6.34</v>
      </c>
      <c r="AG1988" s="1">
        <v>2.3000000000000001E-11</v>
      </c>
      <c r="AH1988">
        <v>8</v>
      </c>
      <c r="AI1988">
        <v>8</v>
      </c>
      <c r="AJ1988">
        <v>12.6</v>
      </c>
      <c r="AK1988">
        <v>7.66</v>
      </c>
      <c r="AL1988" s="1">
        <v>1.4000000000000001E-13</v>
      </c>
      <c r="AM1988">
        <v>10</v>
      </c>
      <c r="AN1988">
        <v>10</v>
      </c>
      <c r="AO1988">
        <v>19.100000000000001</v>
      </c>
      <c r="AP1988">
        <v>5.59</v>
      </c>
      <c r="AQ1988" s="1">
        <v>5.3000000000000003E-10</v>
      </c>
      <c r="AR1988">
        <v>7</v>
      </c>
      <c r="AS1988">
        <v>7</v>
      </c>
      <c r="AT1988">
        <v>12.1</v>
      </c>
      <c r="AU1988">
        <v>5.96</v>
      </c>
      <c r="AV1988" s="1">
        <v>1.5E-11</v>
      </c>
      <c r="AW1988">
        <v>9</v>
      </c>
      <c r="AX1988">
        <v>9</v>
      </c>
      <c r="AY1988">
        <v>16.2</v>
      </c>
      <c r="AZ1988">
        <v>6.54</v>
      </c>
      <c r="BA1988" s="1">
        <v>1.6999999999999999E-11</v>
      </c>
      <c r="BB1988">
        <v>8</v>
      </c>
      <c r="BC1988">
        <v>8</v>
      </c>
      <c r="BD1988">
        <v>12.5</v>
      </c>
      <c r="BE1988">
        <v>5.52</v>
      </c>
      <c r="BF1988" s="1">
        <v>1.7000000000000001E-10</v>
      </c>
      <c r="BG1988">
        <v>6</v>
      </c>
      <c r="BH1988">
        <v>6</v>
      </c>
      <c r="BI1988">
        <v>10.3</v>
      </c>
      <c r="BJ1988">
        <v>5.23</v>
      </c>
      <c r="BK1988" s="1">
        <v>4.4999999999999998E-9</v>
      </c>
      <c r="BL1988">
        <v>85095.5</v>
      </c>
      <c r="BM1988" t="s">
        <v>26</v>
      </c>
      <c r="BN1988" t="s">
        <v>5928</v>
      </c>
    </row>
    <row r="1989" spans="1:66" x14ac:dyDescent="0.25">
      <c r="A1989" t="s">
        <v>5929</v>
      </c>
      <c r="C1989" t="s">
        <v>5930</v>
      </c>
      <c r="D1989">
        <v>5</v>
      </c>
      <c r="E1989">
        <v>5</v>
      </c>
      <c r="F1989">
        <v>20.5</v>
      </c>
      <c r="G1989">
        <v>7.42</v>
      </c>
      <c r="H1989" s="1">
        <v>4.0000000000000001E-13</v>
      </c>
      <c r="I1989">
        <v>4</v>
      </c>
      <c r="J1989">
        <v>4</v>
      </c>
      <c r="K1989">
        <v>15.1</v>
      </c>
      <c r="L1989">
        <v>6.94</v>
      </c>
      <c r="M1989" s="1">
        <v>3.0000000000000001E-12</v>
      </c>
      <c r="N1989">
        <v>7</v>
      </c>
      <c r="O1989">
        <v>8</v>
      </c>
      <c r="P1989">
        <v>31.3</v>
      </c>
      <c r="Q1989">
        <v>8.0299999999999994</v>
      </c>
      <c r="R1989" s="1">
        <v>2.9000000000000003E-14</v>
      </c>
      <c r="S1989">
        <v>5</v>
      </c>
      <c r="T1989">
        <v>5</v>
      </c>
      <c r="U1989">
        <v>20.5</v>
      </c>
      <c r="V1989">
        <v>6.03</v>
      </c>
      <c r="W1989" s="1">
        <v>1.5E-10</v>
      </c>
      <c r="X1989">
        <v>4</v>
      </c>
      <c r="Y1989">
        <v>5</v>
      </c>
      <c r="Z1989">
        <v>21.2</v>
      </c>
      <c r="AA1989">
        <v>7.41</v>
      </c>
      <c r="AB1989" s="1">
        <v>4.1000000000000002E-13</v>
      </c>
      <c r="AC1989">
        <v>6</v>
      </c>
      <c r="AD1989">
        <v>7</v>
      </c>
      <c r="AE1989">
        <v>38.5</v>
      </c>
      <c r="AF1989">
        <v>8.59</v>
      </c>
      <c r="AG1989" s="1">
        <v>2.7000000000000001E-15</v>
      </c>
      <c r="AH1989">
        <v>4</v>
      </c>
      <c r="AI1989">
        <v>4</v>
      </c>
      <c r="AJ1989">
        <v>16.2</v>
      </c>
      <c r="AK1989">
        <v>7.33</v>
      </c>
      <c r="AL1989" s="1">
        <v>5.7999999999999995E-13</v>
      </c>
      <c r="AM1989">
        <v>5</v>
      </c>
      <c r="AN1989">
        <v>5</v>
      </c>
      <c r="AO1989">
        <v>17.3</v>
      </c>
      <c r="AP1989">
        <v>6.98</v>
      </c>
      <c r="AQ1989" s="1">
        <v>2.4999999999999998E-12</v>
      </c>
      <c r="AR1989">
        <v>6</v>
      </c>
      <c r="AS1989">
        <v>7</v>
      </c>
      <c r="AT1989">
        <v>25.2</v>
      </c>
      <c r="AU1989">
        <v>8.08</v>
      </c>
      <c r="AV1989" s="1">
        <v>2.3999999999999999E-14</v>
      </c>
      <c r="AW1989">
        <v>7</v>
      </c>
      <c r="AX1989">
        <v>8</v>
      </c>
      <c r="AY1989">
        <v>31.3</v>
      </c>
      <c r="AZ1989">
        <v>7.28</v>
      </c>
      <c r="BA1989" s="1">
        <v>7.1999999999999996E-13</v>
      </c>
      <c r="BB1989">
        <v>5</v>
      </c>
      <c r="BC1989">
        <v>6</v>
      </c>
      <c r="BD1989">
        <v>27.3</v>
      </c>
      <c r="BE1989">
        <v>8.84</v>
      </c>
      <c r="BF1989" s="1">
        <v>9.1E-16</v>
      </c>
      <c r="BG1989">
        <v>6</v>
      </c>
      <c r="BH1989">
        <v>7</v>
      </c>
      <c r="BI1989">
        <v>31.3</v>
      </c>
      <c r="BJ1989">
        <v>7.91</v>
      </c>
      <c r="BK1989" s="1">
        <v>4.7999999999999997E-14</v>
      </c>
      <c r="BL1989">
        <v>29062.7</v>
      </c>
      <c r="BM1989" t="s">
        <v>26</v>
      </c>
      <c r="BN1989" t="s">
        <v>5931</v>
      </c>
    </row>
    <row r="1990" spans="1:66" x14ac:dyDescent="0.25">
      <c r="A1990" t="s">
        <v>5932</v>
      </c>
      <c r="C1990" t="s">
        <v>5933</v>
      </c>
      <c r="D1990">
        <v>6</v>
      </c>
      <c r="E1990">
        <v>6</v>
      </c>
      <c r="F1990">
        <v>36.5</v>
      </c>
      <c r="G1990">
        <v>6.59</v>
      </c>
      <c r="H1990" s="1">
        <v>1.3E-11</v>
      </c>
      <c r="I1990">
        <v>3</v>
      </c>
      <c r="J1990">
        <v>3</v>
      </c>
      <c r="K1990">
        <v>16.100000000000001</v>
      </c>
      <c r="L1990">
        <v>4.43</v>
      </c>
      <c r="M1990" s="1">
        <v>1.2E-9</v>
      </c>
      <c r="N1990">
        <v>6</v>
      </c>
      <c r="O1990">
        <v>6</v>
      </c>
      <c r="P1990">
        <v>36.5</v>
      </c>
      <c r="Q1990">
        <v>5.72</v>
      </c>
      <c r="R1990" s="1">
        <v>5.4999999999999997E-11</v>
      </c>
      <c r="S1990">
        <v>7</v>
      </c>
      <c r="T1990">
        <v>7</v>
      </c>
      <c r="U1990">
        <v>39.6</v>
      </c>
      <c r="V1990">
        <v>4.8499999999999996</v>
      </c>
      <c r="W1990" s="1">
        <v>5.6E-11</v>
      </c>
      <c r="X1990">
        <v>1</v>
      </c>
      <c r="Y1990">
        <v>1</v>
      </c>
      <c r="Z1990">
        <v>3.1</v>
      </c>
      <c r="AA1990">
        <v>0.8</v>
      </c>
      <c r="AB1990" s="1">
        <v>3.1000000000000001E-5</v>
      </c>
      <c r="AC1990">
        <v>3</v>
      </c>
      <c r="AD1990">
        <v>3</v>
      </c>
      <c r="AE1990">
        <v>15.1</v>
      </c>
      <c r="AF1990">
        <v>2.88</v>
      </c>
      <c r="AG1990" s="1">
        <v>2.3000000000000001E-8</v>
      </c>
      <c r="AH1990">
        <v>3</v>
      </c>
      <c r="AI1990">
        <v>3</v>
      </c>
      <c r="AJ1990">
        <v>16.7</v>
      </c>
      <c r="AK1990">
        <v>4.6399999999999997</v>
      </c>
      <c r="AL1990" s="1">
        <v>6.5000000000000003E-10</v>
      </c>
      <c r="AM1990">
        <v>3</v>
      </c>
      <c r="AN1990">
        <v>3</v>
      </c>
      <c r="AO1990">
        <v>16.100000000000001</v>
      </c>
      <c r="AP1990">
        <v>5.91</v>
      </c>
      <c r="AQ1990" s="1">
        <v>1.1000000000000001E-11</v>
      </c>
      <c r="AR1990">
        <v>6</v>
      </c>
      <c r="AS1990">
        <v>6</v>
      </c>
      <c r="AT1990">
        <v>36.5</v>
      </c>
      <c r="AU1990">
        <v>6.87</v>
      </c>
      <c r="AV1990" s="1">
        <v>3.9999999999999999E-12</v>
      </c>
      <c r="AW1990">
        <v>7</v>
      </c>
      <c r="AX1990">
        <v>8</v>
      </c>
      <c r="AY1990">
        <v>39.6</v>
      </c>
      <c r="AZ1990">
        <v>7.38</v>
      </c>
      <c r="BA1990" s="1">
        <v>4.5999999999999996E-13</v>
      </c>
      <c r="BB1990">
        <v>5</v>
      </c>
      <c r="BC1990">
        <v>5</v>
      </c>
      <c r="BD1990">
        <v>27.6</v>
      </c>
      <c r="BE1990">
        <v>7.45</v>
      </c>
      <c r="BF1990" s="1">
        <v>3.5000000000000002E-13</v>
      </c>
      <c r="BG1990">
        <v>7</v>
      </c>
      <c r="BH1990">
        <v>7</v>
      </c>
      <c r="BI1990">
        <v>43.2</v>
      </c>
      <c r="BJ1990">
        <v>7.7</v>
      </c>
      <c r="BK1990" s="1">
        <v>1.1999999999999999E-13</v>
      </c>
      <c r="BL1990">
        <v>20704.900000000001</v>
      </c>
      <c r="BM1990" t="s">
        <v>26</v>
      </c>
      <c r="BN1990" t="s">
        <v>5934</v>
      </c>
    </row>
    <row r="1991" spans="1:66" x14ac:dyDescent="0.25">
      <c r="A1991" t="s">
        <v>5935</v>
      </c>
      <c r="C1991" t="s">
        <v>5936</v>
      </c>
      <c r="D1991">
        <v>8</v>
      </c>
      <c r="E1991">
        <v>13</v>
      </c>
      <c r="F1991">
        <v>24.9</v>
      </c>
      <c r="G1991">
        <v>8.41</v>
      </c>
      <c r="H1991" s="1">
        <v>5.7000000000000003E-15</v>
      </c>
      <c r="I1991">
        <v>3</v>
      </c>
      <c r="J1991">
        <v>4</v>
      </c>
      <c r="K1991">
        <v>15.4</v>
      </c>
      <c r="L1991">
        <v>4.66</v>
      </c>
      <c r="M1991" s="1">
        <v>1.4E-8</v>
      </c>
      <c r="N1991">
        <v>9</v>
      </c>
      <c r="O1991">
        <v>11</v>
      </c>
      <c r="P1991">
        <v>29.9</v>
      </c>
      <c r="Q1991">
        <v>7.1</v>
      </c>
      <c r="R1991" s="1">
        <v>1.5000000000000001E-12</v>
      </c>
      <c r="S1991">
        <v>6</v>
      </c>
      <c r="T1991">
        <v>7</v>
      </c>
      <c r="U1991">
        <v>21.7</v>
      </c>
      <c r="V1991">
        <v>5.75</v>
      </c>
      <c r="W1991" s="1">
        <v>1.5E-11</v>
      </c>
      <c r="X1991">
        <v>8</v>
      </c>
      <c r="Y1991">
        <v>9</v>
      </c>
      <c r="Z1991">
        <v>29</v>
      </c>
      <c r="AA1991">
        <v>4.2699999999999996</v>
      </c>
      <c r="AB1991" s="1">
        <v>1.3000000000000001E-8</v>
      </c>
      <c r="AC1991">
        <v>7</v>
      </c>
      <c r="AD1991">
        <v>8</v>
      </c>
      <c r="AE1991">
        <v>24.4</v>
      </c>
      <c r="AF1991">
        <v>6.71</v>
      </c>
      <c r="AG1991" s="1">
        <v>4.7999999999999997E-12</v>
      </c>
      <c r="AH1991">
        <v>8</v>
      </c>
      <c r="AI1991">
        <v>12</v>
      </c>
      <c r="AJ1991">
        <v>24.9</v>
      </c>
      <c r="AK1991">
        <v>7.26</v>
      </c>
      <c r="AL1991" s="1">
        <v>7.8000000000000001E-13</v>
      </c>
      <c r="AM1991">
        <v>9</v>
      </c>
      <c r="AN1991">
        <v>12</v>
      </c>
      <c r="AO1991">
        <v>29.9</v>
      </c>
      <c r="AP1991">
        <v>8.1</v>
      </c>
      <c r="AQ1991" s="1">
        <v>2.0999999999999999E-14</v>
      </c>
      <c r="AR1991">
        <v>5</v>
      </c>
      <c r="AS1991">
        <v>6</v>
      </c>
      <c r="AT1991">
        <v>23.5</v>
      </c>
      <c r="AU1991">
        <v>2.79</v>
      </c>
      <c r="AV1991" s="1">
        <v>1.3999999999999999E-6</v>
      </c>
      <c r="AW1991">
        <v>7</v>
      </c>
      <c r="AX1991">
        <v>8</v>
      </c>
      <c r="AY1991">
        <v>29</v>
      </c>
      <c r="AZ1991">
        <v>7.16</v>
      </c>
      <c r="BA1991" s="1">
        <v>1.4000000000000001E-13</v>
      </c>
      <c r="BB1991">
        <v>8</v>
      </c>
      <c r="BC1991">
        <v>9</v>
      </c>
      <c r="BD1991">
        <v>29.9</v>
      </c>
      <c r="BE1991">
        <v>6.38</v>
      </c>
      <c r="BF1991" s="1">
        <v>3.3000000000000002E-11</v>
      </c>
      <c r="BG1991">
        <v>8</v>
      </c>
      <c r="BH1991">
        <v>10</v>
      </c>
      <c r="BI1991">
        <v>29.9</v>
      </c>
      <c r="BJ1991">
        <v>8.5500000000000007</v>
      </c>
      <c r="BK1991" s="1">
        <v>3.0999999999999999E-15</v>
      </c>
      <c r="BL1991">
        <v>24986.1</v>
      </c>
      <c r="BM1991" t="s">
        <v>26</v>
      </c>
      <c r="BN1991" t="s">
        <v>5937</v>
      </c>
    </row>
    <row r="1992" spans="1:66" x14ac:dyDescent="0.25">
      <c r="A1992" t="s">
        <v>5938</v>
      </c>
      <c r="C1992" t="s">
        <v>5939</v>
      </c>
      <c r="D1992">
        <v>9</v>
      </c>
      <c r="E1992">
        <v>9</v>
      </c>
      <c r="F1992">
        <v>15.3</v>
      </c>
      <c r="G1992">
        <v>6.85</v>
      </c>
      <c r="H1992" s="1">
        <v>4.4999999999999998E-12</v>
      </c>
      <c r="I1992">
        <v>9</v>
      </c>
      <c r="J1992">
        <v>9</v>
      </c>
      <c r="K1992">
        <v>15.8</v>
      </c>
      <c r="L1992">
        <v>6.48</v>
      </c>
      <c r="M1992" s="1">
        <v>2.0999999999999999E-11</v>
      </c>
      <c r="N1992">
        <v>7</v>
      </c>
      <c r="O1992">
        <v>7</v>
      </c>
      <c r="P1992">
        <v>12.7</v>
      </c>
      <c r="Q1992">
        <v>6.31</v>
      </c>
      <c r="R1992" s="1">
        <v>4.5E-11</v>
      </c>
      <c r="S1992">
        <v>6</v>
      </c>
      <c r="T1992">
        <v>6</v>
      </c>
      <c r="U1992">
        <v>9.8000000000000007</v>
      </c>
      <c r="V1992">
        <v>6.38</v>
      </c>
      <c r="W1992" s="1">
        <v>3.3000000000000002E-11</v>
      </c>
      <c r="X1992">
        <v>8</v>
      </c>
      <c r="Y1992">
        <v>8</v>
      </c>
      <c r="Z1992">
        <v>16.8</v>
      </c>
      <c r="AA1992">
        <v>5.98</v>
      </c>
      <c r="AB1992" s="1">
        <v>1.8999999999999999E-10</v>
      </c>
      <c r="AC1992">
        <v>8</v>
      </c>
      <c r="AD1992">
        <v>8</v>
      </c>
      <c r="AE1992">
        <v>13.7</v>
      </c>
      <c r="AF1992">
        <v>6.49</v>
      </c>
      <c r="AG1992" s="1">
        <v>2.0999999999999999E-11</v>
      </c>
      <c r="AH1992">
        <v>9</v>
      </c>
      <c r="AI1992">
        <v>9</v>
      </c>
      <c r="AJ1992">
        <v>12.9</v>
      </c>
      <c r="AK1992">
        <v>4.33</v>
      </c>
      <c r="AL1992" s="1">
        <v>2.4999999999999999E-8</v>
      </c>
      <c r="AM1992">
        <v>7</v>
      </c>
      <c r="AN1992">
        <v>7</v>
      </c>
      <c r="AO1992">
        <v>15</v>
      </c>
      <c r="AP1992">
        <v>6.48</v>
      </c>
      <c r="AQ1992" s="1">
        <v>2.0999999999999999E-11</v>
      </c>
      <c r="AR1992">
        <v>9</v>
      </c>
      <c r="AS1992">
        <v>9</v>
      </c>
      <c r="AT1992">
        <v>14.5</v>
      </c>
      <c r="AU1992">
        <v>6.3</v>
      </c>
      <c r="AV1992" s="1">
        <v>4.6999999999999999E-11</v>
      </c>
      <c r="AW1992">
        <v>7</v>
      </c>
      <c r="AX1992">
        <v>7</v>
      </c>
      <c r="AY1992">
        <v>12.3</v>
      </c>
      <c r="AZ1992">
        <v>6.1</v>
      </c>
      <c r="BA1992" s="1">
        <v>1.0999999999999999E-10</v>
      </c>
      <c r="BB1992">
        <v>9</v>
      </c>
      <c r="BC1992">
        <v>9</v>
      </c>
      <c r="BD1992">
        <v>14.5</v>
      </c>
      <c r="BE1992">
        <v>6.88</v>
      </c>
      <c r="BF1992" s="1">
        <v>3.8999999999999999E-12</v>
      </c>
      <c r="BG1992">
        <v>6</v>
      </c>
      <c r="BH1992">
        <v>7</v>
      </c>
      <c r="BI1992">
        <v>11.5</v>
      </c>
      <c r="BJ1992">
        <v>6.43</v>
      </c>
      <c r="BK1992" s="1">
        <v>2.6000000000000001E-11</v>
      </c>
      <c r="BL1992">
        <v>67613.5</v>
      </c>
      <c r="BM1992" t="s">
        <v>26</v>
      </c>
      <c r="BN1992" t="s">
        <v>5940</v>
      </c>
    </row>
    <row r="1993" spans="1:66" x14ac:dyDescent="0.25">
      <c r="A1993" t="s">
        <v>5941</v>
      </c>
      <c r="C1993" t="s">
        <v>5942</v>
      </c>
      <c r="D1993">
        <v>7</v>
      </c>
      <c r="E1993">
        <v>8</v>
      </c>
      <c r="F1993">
        <v>15.8</v>
      </c>
      <c r="G1993">
        <v>5.91</v>
      </c>
      <c r="H1993" s="1">
        <v>1.8E-10</v>
      </c>
      <c r="I1993">
        <v>6</v>
      </c>
      <c r="J1993">
        <v>6</v>
      </c>
      <c r="K1993">
        <v>13.8</v>
      </c>
      <c r="L1993">
        <v>5.97</v>
      </c>
      <c r="M1993" s="1">
        <v>1.8999999999999999E-10</v>
      </c>
      <c r="N1993">
        <v>6</v>
      </c>
      <c r="O1993">
        <v>8</v>
      </c>
      <c r="P1993">
        <v>15.8</v>
      </c>
      <c r="Q1993">
        <v>6.16</v>
      </c>
      <c r="R1993" s="1">
        <v>7.9999999999999995E-11</v>
      </c>
      <c r="S1993">
        <v>7</v>
      </c>
      <c r="T1993">
        <v>7</v>
      </c>
      <c r="U1993">
        <v>19.600000000000001</v>
      </c>
      <c r="V1993">
        <v>8.6</v>
      </c>
      <c r="W1993" s="1">
        <v>2.5E-15</v>
      </c>
      <c r="X1993">
        <v>6</v>
      </c>
      <c r="Y1993">
        <v>7</v>
      </c>
      <c r="Z1993">
        <v>13.8</v>
      </c>
      <c r="AA1993">
        <v>8.9499999999999993</v>
      </c>
      <c r="AB1993" s="1">
        <v>8.3000000000000005E-18</v>
      </c>
      <c r="AC1993">
        <v>7</v>
      </c>
      <c r="AD1993">
        <v>9</v>
      </c>
      <c r="AE1993">
        <v>19.600000000000001</v>
      </c>
      <c r="AF1993">
        <v>6.73</v>
      </c>
      <c r="AG1993" s="1">
        <v>3.2000000000000001E-12</v>
      </c>
      <c r="AH1993">
        <v>6</v>
      </c>
      <c r="AI1993">
        <v>6</v>
      </c>
      <c r="AJ1993">
        <v>13.8</v>
      </c>
      <c r="AK1993">
        <v>5.14</v>
      </c>
      <c r="AL1993" s="1">
        <v>1.3999999999999999E-9</v>
      </c>
      <c r="AM1993">
        <v>6</v>
      </c>
      <c r="AN1993">
        <v>7</v>
      </c>
      <c r="AO1993">
        <v>11.7</v>
      </c>
      <c r="AP1993">
        <v>5.77</v>
      </c>
      <c r="AQ1993" s="1">
        <v>1.0999999999999999E-10</v>
      </c>
      <c r="AR1993">
        <v>7</v>
      </c>
      <c r="AS1993">
        <v>9</v>
      </c>
      <c r="AT1993">
        <v>13.8</v>
      </c>
      <c r="AU1993">
        <v>6.09</v>
      </c>
      <c r="AV1993" s="1">
        <v>7.1999999999999997E-11</v>
      </c>
      <c r="AW1993">
        <v>8</v>
      </c>
      <c r="AX1993">
        <v>10</v>
      </c>
      <c r="AY1993">
        <v>23.7</v>
      </c>
      <c r="AZ1993">
        <v>7.35</v>
      </c>
      <c r="BA1993" s="1">
        <v>5.2000000000000001E-13</v>
      </c>
      <c r="BB1993">
        <v>8</v>
      </c>
      <c r="BC1993">
        <v>10</v>
      </c>
      <c r="BD1993">
        <v>21.2</v>
      </c>
      <c r="BE1993">
        <v>5.6</v>
      </c>
      <c r="BF1993" s="1">
        <v>9.0999999999999996E-10</v>
      </c>
      <c r="BG1993">
        <v>5</v>
      </c>
      <c r="BH1993">
        <v>6</v>
      </c>
      <c r="BI1993">
        <v>15.8</v>
      </c>
      <c r="BJ1993">
        <v>5.14</v>
      </c>
      <c r="BK1993" s="1">
        <v>6.6000000000000004E-9</v>
      </c>
      <c r="BL1993">
        <v>42466</v>
      </c>
      <c r="BM1993" t="s">
        <v>26</v>
      </c>
      <c r="BN1993" t="s">
        <v>5943</v>
      </c>
    </row>
    <row r="1994" spans="1:66" x14ac:dyDescent="0.25">
      <c r="A1994" t="s">
        <v>5944</v>
      </c>
      <c r="C1994" t="s">
        <v>5945</v>
      </c>
      <c r="D1994">
        <v>6</v>
      </c>
      <c r="E1994">
        <v>6</v>
      </c>
      <c r="F1994">
        <v>21</v>
      </c>
      <c r="G1994">
        <v>5.95</v>
      </c>
      <c r="H1994" s="1">
        <v>2.1E-10</v>
      </c>
      <c r="I1994">
        <v>5</v>
      </c>
      <c r="J1994">
        <v>5</v>
      </c>
      <c r="K1994">
        <v>17.100000000000001</v>
      </c>
      <c r="L1994">
        <v>5.31</v>
      </c>
      <c r="M1994" s="1">
        <v>5.1999999999999996E-10</v>
      </c>
      <c r="N1994">
        <v>8</v>
      </c>
      <c r="O1994">
        <v>8</v>
      </c>
      <c r="P1994">
        <v>23.2</v>
      </c>
      <c r="Q1994">
        <v>7.53</v>
      </c>
      <c r="R1994" s="1">
        <v>2.3999999999999999E-13</v>
      </c>
      <c r="S1994">
        <v>4</v>
      </c>
      <c r="T1994">
        <v>4</v>
      </c>
      <c r="U1994">
        <v>12</v>
      </c>
      <c r="V1994">
        <v>6.18</v>
      </c>
      <c r="W1994" s="1">
        <v>7.5999999999999996E-11</v>
      </c>
      <c r="X1994">
        <v>2</v>
      </c>
      <c r="Y1994">
        <v>2</v>
      </c>
      <c r="Z1994">
        <v>7.3</v>
      </c>
      <c r="AA1994">
        <v>2.2400000000000002</v>
      </c>
      <c r="AB1994" s="1">
        <v>2.9999999999999999E-7</v>
      </c>
      <c r="AC1994">
        <v>6</v>
      </c>
      <c r="AD1994">
        <v>7</v>
      </c>
      <c r="AE1994">
        <v>20</v>
      </c>
      <c r="AF1994">
        <v>6.65</v>
      </c>
      <c r="AG1994" s="1">
        <v>4.7999999999999997E-12</v>
      </c>
      <c r="AH1994">
        <v>5</v>
      </c>
      <c r="AI1994">
        <v>5</v>
      </c>
      <c r="AJ1994">
        <v>17.3</v>
      </c>
      <c r="AK1994">
        <v>7.43</v>
      </c>
      <c r="AL1994" s="1">
        <v>3.5999999999999998E-13</v>
      </c>
      <c r="AM1994">
        <v>6</v>
      </c>
      <c r="AN1994">
        <v>6</v>
      </c>
      <c r="AO1994">
        <v>19</v>
      </c>
      <c r="AP1994">
        <v>7.44</v>
      </c>
      <c r="AQ1994" s="1">
        <v>2.8000000000000002E-13</v>
      </c>
      <c r="AR1994">
        <v>6</v>
      </c>
      <c r="AS1994">
        <v>6</v>
      </c>
      <c r="AT1994">
        <v>20.2</v>
      </c>
      <c r="AU1994">
        <v>7.83</v>
      </c>
      <c r="AV1994" s="1">
        <v>6.7000000000000005E-14</v>
      </c>
      <c r="AW1994">
        <v>7</v>
      </c>
      <c r="AX1994">
        <v>7</v>
      </c>
      <c r="AY1994">
        <v>23.2</v>
      </c>
      <c r="AZ1994">
        <v>4.51</v>
      </c>
      <c r="BA1994" s="1">
        <v>8.9999999999999999E-10</v>
      </c>
      <c r="BB1994">
        <v>6</v>
      </c>
      <c r="BC1994">
        <v>6</v>
      </c>
      <c r="BD1994">
        <v>19.3</v>
      </c>
      <c r="BE1994">
        <v>6.06</v>
      </c>
      <c r="BF1994" s="1">
        <v>5.2000000000000001E-11</v>
      </c>
      <c r="BG1994">
        <v>7</v>
      </c>
      <c r="BH1994">
        <v>7</v>
      </c>
      <c r="BI1994">
        <v>21.5</v>
      </c>
      <c r="BJ1994">
        <v>6.31</v>
      </c>
      <c r="BK1994" s="1">
        <v>4.5E-11</v>
      </c>
      <c r="BL1994">
        <v>44363.3</v>
      </c>
      <c r="BM1994" t="s">
        <v>26</v>
      </c>
      <c r="BN1994" t="s">
        <v>5946</v>
      </c>
    </row>
    <row r="1995" spans="1:66" x14ac:dyDescent="0.25">
      <c r="A1995" t="s">
        <v>5947</v>
      </c>
      <c r="C1995" t="s">
        <v>5948</v>
      </c>
      <c r="D1995">
        <v>7</v>
      </c>
      <c r="E1995">
        <v>9</v>
      </c>
      <c r="F1995">
        <v>36.4</v>
      </c>
      <c r="G1995">
        <v>9.58</v>
      </c>
      <c r="H1995" s="1">
        <v>4.0000000000000003E-17</v>
      </c>
      <c r="I1995">
        <v>3</v>
      </c>
      <c r="J1995">
        <v>4</v>
      </c>
      <c r="K1995">
        <v>14.3</v>
      </c>
      <c r="L1995">
        <v>8.0299999999999994</v>
      </c>
      <c r="M1995" s="1">
        <v>2.9000000000000003E-14</v>
      </c>
      <c r="N1995">
        <v>5</v>
      </c>
      <c r="O1995">
        <v>6</v>
      </c>
      <c r="P1995">
        <v>25.2</v>
      </c>
      <c r="Q1995">
        <v>9.0500000000000007</v>
      </c>
      <c r="R1995" s="1">
        <v>3.8000000000000001E-16</v>
      </c>
      <c r="S1995">
        <v>7</v>
      </c>
      <c r="T1995">
        <v>7</v>
      </c>
      <c r="U1995">
        <v>35.299999999999997</v>
      </c>
      <c r="V1995">
        <v>8.16</v>
      </c>
      <c r="W1995" s="1">
        <v>1.7E-14</v>
      </c>
      <c r="X1995">
        <v>2</v>
      </c>
      <c r="Y1995">
        <v>2</v>
      </c>
      <c r="Z1995">
        <v>5.8</v>
      </c>
      <c r="AA1995">
        <v>2.56</v>
      </c>
      <c r="AB1995" s="1">
        <v>1.7999999999999999E-6</v>
      </c>
      <c r="AC1995">
        <v>7</v>
      </c>
      <c r="AD1995">
        <v>7</v>
      </c>
      <c r="AE1995">
        <v>32.200000000000003</v>
      </c>
      <c r="AF1995">
        <v>8.84</v>
      </c>
      <c r="AG1995" s="1">
        <v>9.1999999999999996E-16</v>
      </c>
      <c r="AH1995">
        <v>4</v>
      </c>
      <c r="AI1995">
        <v>6</v>
      </c>
      <c r="AJ1995">
        <v>22.9</v>
      </c>
      <c r="AK1995">
        <v>9.31</v>
      </c>
      <c r="AL1995" s="1">
        <v>1.2E-16</v>
      </c>
      <c r="AM1995">
        <v>4</v>
      </c>
      <c r="AN1995">
        <v>5</v>
      </c>
      <c r="AO1995">
        <v>16.7</v>
      </c>
      <c r="AP1995">
        <v>8.4</v>
      </c>
      <c r="AQ1995" s="1">
        <v>5.8999999999999996E-15</v>
      </c>
      <c r="AR1995">
        <v>4</v>
      </c>
      <c r="AS1995">
        <v>5</v>
      </c>
      <c r="AT1995">
        <v>22.9</v>
      </c>
      <c r="AU1995">
        <v>9.09</v>
      </c>
      <c r="AV1995" s="1">
        <v>3.1000000000000001E-16</v>
      </c>
      <c r="AW1995">
        <v>4</v>
      </c>
      <c r="AX1995">
        <v>5</v>
      </c>
      <c r="AY1995">
        <v>23.6</v>
      </c>
      <c r="AZ1995">
        <v>9.43</v>
      </c>
      <c r="BA1995" s="1">
        <v>7.4999999999999998E-17</v>
      </c>
      <c r="BB1995">
        <v>6</v>
      </c>
      <c r="BC1995">
        <v>6</v>
      </c>
      <c r="BD1995">
        <v>29.8</v>
      </c>
      <c r="BE1995">
        <v>9.02</v>
      </c>
      <c r="BF1995" s="1">
        <v>4.2000000000000002E-16</v>
      </c>
      <c r="BG1995">
        <v>5</v>
      </c>
      <c r="BH1995">
        <v>6</v>
      </c>
      <c r="BI1995">
        <v>25.2</v>
      </c>
      <c r="BJ1995">
        <v>9.1300000000000008</v>
      </c>
      <c r="BK1995" s="1">
        <v>2.5999999999999998E-16</v>
      </c>
      <c r="BL1995">
        <v>27268.2</v>
      </c>
      <c r="BM1995" t="s">
        <v>26</v>
      </c>
      <c r="BN1995" t="s">
        <v>5949</v>
      </c>
    </row>
    <row r="1996" spans="1:66" x14ac:dyDescent="0.25">
      <c r="A1996" t="s">
        <v>5950</v>
      </c>
      <c r="C1996" t="s">
        <v>5951</v>
      </c>
      <c r="D1996">
        <v>7</v>
      </c>
      <c r="E1996">
        <v>8</v>
      </c>
      <c r="F1996">
        <v>27</v>
      </c>
      <c r="G1996">
        <v>8.9</v>
      </c>
      <c r="H1996" s="1">
        <v>7.0000000000000003E-16</v>
      </c>
      <c r="I1996">
        <v>4</v>
      </c>
      <c r="J1996">
        <v>4</v>
      </c>
      <c r="K1996">
        <v>13.4</v>
      </c>
      <c r="L1996">
        <v>3.04</v>
      </c>
      <c r="M1996" s="1">
        <v>9.2000000000000003E-8</v>
      </c>
      <c r="N1996">
        <v>7</v>
      </c>
      <c r="O1996">
        <v>7</v>
      </c>
      <c r="P1996">
        <v>32</v>
      </c>
      <c r="Q1996">
        <v>8.65</v>
      </c>
      <c r="R1996" s="1">
        <v>2.0000000000000002E-15</v>
      </c>
      <c r="S1996">
        <v>7</v>
      </c>
      <c r="T1996">
        <v>7</v>
      </c>
      <c r="U1996">
        <v>27.9</v>
      </c>
      <c r="V1996">
        <v>6.52</v>
      </c>
      <c r="W1996" s="1">
        <v>1.7999999999999999E-11</v>
      </c>
      <c r="X1996">
        <v>6</v>
      </c>
      <c r="Y1996">
        <v>6</v>
      </c>
      <c r="Z1996">
        <v>19.600000000000001</v>
      </c>
      <c r="AA1996">
        <v>2.54</v>
      </c>
      <c r="AB1996" s="1">
        <v>4.4999999999999998E-7</v>
      </c>
      <c r="AC1996">
        <v>7</v>
      </c>
      <c r="AD1996">
        <v>7</v>
      </c>
      <c r="AE1996">
        <v>26.7</v>
      </c>
      <c r="AF1996">
        <v>6.33</v>
      </c>
      <c r="AG1996" s="1">
        <v>4.1000000000000001E-11</v>
      </c>
      <c r="AH1996">
        <v>4</v>
      </c>
      <c r="AI1996">
        <v>4</v>
      </c>
      <c r="AJ1996">
        <v>19</v>
      </c>
      <c r="AK1996">
        <v>8.3000000000000007</v>
      </c>
      <c r="AL1996" s="1">
        <v>9.3999999999999997E-15</v>
      </c>
      <c r="AM1996">
        <v>8</v>
      </c>
      <c r="AN1996">
        <v>8</v>
      </c>
      <c r="AO1996">
        <v>38.6</v>
      </c>
      <c r="AP1996">
        <v>8.32</v>
      </c>
      <c r="AQ1996" s="1">
        <v>8.3E-15</v>
      </c>
      <c r="AR1996">
        <v>7</v>
      </c>
      <c r="AS1996">
        <v>7</v>
      </c>
      <c r="AT1996">
        <v>30</v>
      </c>
      <c r="AU1996">
        <v>7.16</v>
      </c>
      <c r="AV1996" s="1">
        <v>1.1999999999999999E-12</v>
      </c>
      <c r="AW1996">
        <v>7</v>
      </c>
      <c r="AX1996">
        <v>7</v>
      </c>
      <c r="AY1996">
        <v>27.9</v>
      </c>
      <c r="AZ1996">
        <v>8.5</v>
      </c>
      <c r="BA1996" s="1">
        <v>4.0000000000000003E-15</v>
      </c>
      <c r="BB1996">
        <v>7</v>
      </c>
      <c r="BC1996">
        <v>7</v>
      </c>
      <c r="BD1996">
        <v>31.5</v>
      </c>
      <c r="BE1996">
        <v>8.6999999999999993</v>
      </c>
      <c r="BF1996" s="1">
        <v>1.7E-15</v>
      </c>
      <c r="BG1996">
        <v>5</v>
      </c>
      <c r="BH1996">
        <v>6</v>
      </c>
      <c r="BI1996">
        <v>24.9</v>
      </c>
      <c r="BJ1996">
        <v>9.2899999999999991</v>
      </c>
      <c r="BK1996" s="1">
        <v>1.4000000000000001E-16</v>
      </c>
      <c r="BL1996">
        <v>36614.300000000003</v>
      </c>
      <c r="BM1996" t="s">
        <v>26</v>
      </c>
      <c r="BN1996" t="s">
        <v>5952</v>
      </c>
    </row>
    <row r="1997" spans="1:66" x14ac:dyDescent="0.25">
      <c r="A1997" t="s">
        <v>5953</v>
      </c>
      <c r="C1997" t="s">
        <v>5954</v>
      </c>
      <c r="D1997">
        <v>9</v>
      </c>
      <c r="E1997">
        <v>11</v>
      </c>
      <c r="F1997">
        <v>52.2</v>
      </c>
      <c r="G1997">
        <v>6.02</v>
      </c>
      <c r="H1997" s="1">
        <v>1.5E-10</v>
      </c>
      <c r="I1997">
        <v>6</v>
      </c>
      <c r="J1997">
        <v>7</v>
      </c>
      <c r="K1997">
        <v>43.5</v>
      </c>
      <c r="L1997">
        <v>5.34</v>
      </c>
      <c r="M1997" s="1">
        <v>2.7000000000000002E-9</v>
      </c>
      <c r="N1997">
        <v>6</v>
      </c>
      <c r="O1997">
        <v>7</v>
      </c>
      <c r="P1997">
        <v>38.5</v>
      </c>
      <c r="Q1997">
        <v>5.75</v>
      </c>
      <c r="R1997" s="1">
        <v>4.8999999999999996E-10</v>
      </c>
      <c r="S1997">
        <v>4</v>
      </c>
      <c r="T1997">
        <v>5</v>
      </c>
      <c r="U1997">
        <v>23</v>
      </c>
      <c r="V1997">
        <v>7.31</v>
      </c>
      <c r="W1997" s="1">
        <v>6.4E-13</v>
      </c>
      <c r="X1997">
        <v>6</v>
      </c>
      <c r="Y1997">
        <v>6</v>
      </c>
      <c r="Z1997">
        <v>30.4</v>
      </c>
      <c r="AA1997">
        <v>6.71</v>
      </c>
      <c r="AB1997" s="1">
        <v>5.2999999999999996E-13</v>
      </c>
      <c r="AC1997">
        <v>7</v>
      </c>
      <c r="AD1997">
        <v>8</v>
      </c>
      <c r="AE1997">
        <v>44.1</v>
      </c>
      <c r="AF1997">
        <v>7.73</v>
      </c>
      <c r="AG1997" s="1">
        <v>1E-13</v>
      </c>
      <c r="AH1997">
        <v>4</v>
      </c>
      <c r="AI1997">
        <v>5</v>
      </c>
      <c r="AJ1997">
        <v>29.2</v>
      </c>
      <c r="AK1997">
        <v>5.6</v>
      </c>
      <c r="AL1997" s="1">
        <v>9.2999999999999999E-10</v>
      </c>
      <c r="AM1997">
        <v>6</v>
      </c>
      <c r="AN1997">
        <v>7</v>
      </c>
      <c r="AO1997">
        <v>44.1</v>
      </c>
      <c r="AP1997">
        <v>6.42</v>
      </c>
      <c r="AQ1997" s="1">
        <v>2.8E-11</v>
      </c>
      <c r="AR1997">
        <v>7</v>
      </c>
      <c r="AS1997">
        <v>9</v>
      </c>
      <c r="AT1997">
        <v>44.1</v>
      </c>
      <c r="AU1997">
        <v>8.33</v>
      </c>
      <c r="AV1997" s="1">
        <v>8.0999999999999999E-15</v>
      </c>
      <c r="AW1997">
        <v>7</v>
      </c>
      <c r="AX1997">
        <v>8</v>
      </c>
      <c r="AY1997">
        <v>39.1</v>
      </c>
      <c r="AZ1997">
        <v>9.24</v>
      </c>
      <c r="BA1997" s="1">
        <v>1.6000000000000001E-16</v>
      </c>
      <c r="BB1997">
        <v>6</v>
      </c>
      <c r="BC1997">
        <v>7</v>
      </c>
      <c r="BD1997">
        <v>36.6</v>
      </c>
      <c r="BE1997">
        <v>7.67</v>
      </c>
      <c r="BF1997" s="1">
        <v>9.1999999999999999E-14</v>
      </c>
      <c r="BG1997">
        <v>4</v>
      </c>
      <c r="BH1997">
        <v>5</v>
      </c>
      <c r="BI1997">
        <v>29.8</v>
      </c>
      <c r="BJ1997">
        <v>5.62</v>
      </c>
      <c r="BK1997" s="1">
        <v>6.6E-10</v>
      </c>
      <c r="BL1997">
        <v>19337.099999999999</v>
      </c>
      <c r="BM1997" t="s">
        <v>26</v>
      </c>
      <c r="BN1997" t="s">
        <v>5955</v>
      </c>
    </row>
    <row r="1998" spans="1:66" x14ac:dyDescent="0.25">
      <c r="A1998" t="s">
        <v>5956</v>
      </c>
      <c r="C1998" t="s">
        <v>5957</v>
      </c>
      <c r="D1998">
        <v>6</v>
      </c>
      <c r="E1998">
        <v>6</v>
      </c>
      <c r="F1998">
        <v>14.4</v>
      </c>
      <c r="G1998">
        <v>8.3000000000000007</v>
      </c>
      <c r="H1998" s="1">
        <v>9.3000000000000004E-15</v>
      </c>
      <c r="I1998">
        <v>5</v>
      </c>
      <c r="J1998">
        <v>6</v>
      </c>
      <c r="K1998">
        <v>13.7</v>
      </c>
      <c r="L1998">
        <v>7.09</v>
      </c>
      <c r="M1998" s="1">
        <v>1.6E-12</v>
      </c>
      <c r="N1998">
        <v>6</v>
      </c>
      <c r="O1998">
        <v>7</v>
      </c>
      <c r="P1998">
        <v>12.2</v>
      </c>
      <c r="Q1998">
        <v>8.23</v>
      </c>
      <c r="R1998" s="1">
        <v>1.3E-14</v>
      </c>
      <c r="S1998">
        <v>6</v>
      </c>
      <c r="T1998">
        <v>6</v>
      </c>
      <c r="U1998">
        <v>18.399999999999999</v>
      </c>
      <c r="V1998">
        <v>7.42</v>
      </c>
      <c r="W1998" s="1">
        <v>4.0000000000000001E-13</v>
      </c>
      <c r="X1998">
        <v>1</v>
      </c>
      <c r="Y1998">
        <v>1</v>
      </c>
      <c r="Z1998">
        <v>2.9</v>
      </c>
      <c r="AA1998">
        <v>7.17</v>
      </c>
      <c r="AB1998" s="1">
        <v>1.1999999999999999E-12</v>
      </c>
      <c r="AC1998">
        <v>7</v>
      </c>
      <c r="AD1998">
        <v>7</v>
      </c>
      <c r="AE1998">
        <v>18.399999999999999</v>
      </c>
      <c r="AF1998">
        <v>7.59</v>
      </c>
      <c r="AG1998" s="1">
        <v>1.9E-13</v>
      </c>
      <c r="AH1998">
        <v>6</v>
      </c>
      <c r="AI1998">
        <v>6</v>
      </c>
      <c r="AJ1998">
        <v>18</v>
      </c>
      <c r="AK1998">
        <v>7.98</v>
      </c>
      <c r="AL1998" s="1">
        <v>3.5999999999999998E-14</v>
      </c>
      <c r="AM1998">
        <v>7</v>
      </c>
      <c r="AN1998">
        <v>7</v>
      </c>
      <c r="AO1998">
        <v>18.399999999999999</v>
      </c>
      <c r="AP1998">
        <v>7.46</v>
      </c>
      <c r="AQ1998" s="1">
        <v>3.3000000000000001E-13</v>
      </c>
      <c r="AR1998">
        <v>6</v>
      </c>
      <c r="AS1998">
        <v>6</v>
      </c>
      <c r="AT1998">
        <v>12.2</v>
      </c>
      <c r="AU1998">
        <v>7.84</v>
      </c>
      <c r="AV1998" s="1">
        <v>6.4000000000000005E-14</v>
      </c>
      <c r="AW1998">
        <v>7</v>
      </c>
      <c r="AX1998">
        <v>7</v>
      </c>
      <c r="AY1998">
        <v>16.600000000000001</v>
      </c>
      <c r="AZ1998">
        <v>8.33</v>
      </c>
      <c r="BA1998" s="1">
        <v>8.0999999999999999E-15</v>
      </c>
      <c r="BB1998">
        <v>7</v>
      </c>
      <c r="BC1998">
        <v>7</v>
      </c>
      <c r="BD1998">
        <v>14.8</v>
      </c>
      <c r="BE1998">
        <v>7.83</v>
      </c>
      <c r="BF1998" s="1">
        <v>6.8000000000000001E-14</v>
      </c>
      <c r="BG1998">
        <v>4</v>
      </c>
      <c r="BH1998">
        <v>5</v>
      </c>
      <c r="BI1998">
        <v>10.1</v>
      </c>
      <c r="BJ1998">
        <v>7.14</v>
      </c>
      <c r="BK1998" s="1">
        <v>1.2999999999999999E-12</v>
      </c>
      <c r="BL1998">
        <v>63221.5</v>
      </c>
      <c r="BM1998" t="s">
        <v>26</v>
      </c>
      <c r="BN1998" t="s">
        <v>5958</v>
      </c>
    </row>
    <row r="1999" spans="1:66" x14ac:dyDescent="0.25">
      <c r="A1999" t="s">
        <v>5959</v>
      </c>
      <c r="C1999" t="s">
        <v>5960</v>
      </c>
      <c r="D1999">
        <v>8</v>
      </c>
      <c r="E1999">
        <v>8</v>
      </c>
      <c r="F1999">
        <v>17.2</v>
      </c>
      <c r="G1999">
        <v>6.29</v>
      </c>
      <c r="H1999" s="1">
        <v>1.6999999999999999E-11</v>
      </c>
      <c r="I1999">
        <v>8</v>
      </c>
      <c r="J1999">
        <v>8</v>
      </c>
      <c r="K1999">
        <v>19.7</v>
      </c>
      <c r="L1999">
        <v>6.05</v>
      </c>
      <c r="M1999" s="1">
        <v>1.2999999999999999E-10</v>
      </c>
      <c r="N1999">
        <v>6</v>
      </c>
      <c r="O1999">
        <v>6</v>
      </c>
      <c r="P1999">
        <v>15.7</v>
      </c>
      <c r="Q1999">
        <v>6.86</v>
      </c>
      <c r="R1999" s="1">
        <v>4.1999999999999999E-12</v>
      </c>
      <c r="S1999">
        <v>9</v>
      </c>
      <c r="T1999">
        <v>10</v>
      </c>
      <c r="U1999">
        <v>18.100000000000001</v>
      </c>
      <c r="V1999">
        <v>5.58</v>
      </c>
      <c r="W1999" s="1">
        <v>6.4999999999999995E-11</v>
      </c>
      <c r="X1999">
        <v>3</v>
      </c>
      <c r="Y1999">
        <v>3</v>
      </c>
      <c r="Z1999">
        <v>7.1</v>
      </c>
      <c r="AA1999">
        <v>2.31</v>
      </c>
      <c r="AB1999" s="1">
        <v>1.3999999999999999E-6</v>
      </c>
      <c r="AC1999">
        <v>4</v>
      </c>
      <c r="AD1999">
        <v>4</v>
      </c>
      <c r="AE1999">
        <v>8.4</v>
      </c>
      <c r="AF1999">
        <v>2.59</v>
      </c>
      <c r="AG1999" s="1">
        <v>6.3E-7</v>
      </c>
      <c r="AH1999">
        <v>7</v>
      </c>
      <c r="AI1999">
        <v>7</v>
      </c>
      <c r="AJ1999">
        <v>16.8</v>
      </c>
      <c r="AK1999">
        <v>5.04</v>
      </c>
      <c r="AL1999" s="1">
        <v>3.1000000000000002E-10</v>
      </c>
      <c r="AM1999">
        <v>4</v>
      </c>
      <c r="AN1999">
        <v>4</v>
      </c>
      <c r="AO1999">
        <v>10.4</v>
      </c>
      <c r="AP1999">
        <v>3.78</v>
      </c>
      <c r="AQ1999" s="1">
        <v>2.4E-9</v>
      </c>
      <c r="AR1999">
        <v>8</v>
      </c>
      <c r="AS1999">
        <v>8</v>
      </c>
      <c r="AT1999">
        <v>18.2</v>
      </c>
      <c r="AU1999">
        <v>6.09</v>
      </c>
      <c r="AV1999" s="1">
        <v>1.0999999999999999E-10</v>
      </c>
      <c r="AW1999">
        <v>11</v>
      </c>
      <c r="AX1999">
        <v>11</v>
      </c>
      <c r="AY1999">
        <v>23</v>
      </c>
      <c r="AZ1999">
        <v>4.16</v>
      </c>
      <c r="BA1999" s="1">
        <v>3.6E-9</v>
      </c>
      <c r="BB1999">
        <v>6</v>
      </c>
      <c r="BC1999">
        <v>6</v>
      </c>
      <c r="BD1999">
        <v>16.8</v>
      </c>
      <c r="BE1999">
        <v>6.84</v>
      </c>
      <c r="BF1999" s="1">
        <v>2.4999999999999998E-12</v>
      </c>
      <c r="BG1999">
        <v>9</v>
      </c>
      <c r="BH1999">
        <v>10</v>
      </c>
      <c r="BI1999">
        <v>23.9</v>
      </c>
      <c r="BJ1999">
        <v>6.09</v>
      </c>
      <c r="BK1999" s="1">
        <v>1.0999999999999999E-10</v>
      </c>
      <c r="BL1999">
        <v>58005.8</v>
      </c>
      <c r="BM1999" t="s">
        <v>26</v>
      </c>
      <c r="BN1999" t="s">
        <v>5961</v>
      </c>
    </row>
    <row r="2000" spans="1:66" x14ac:dyDescent="0.25">
      <c r="A2000" t="s">
        <v>5962</v>
      </c>
      <c r="C2000" t="s">
        <v>5963</v>
      </c>
      <c r="D2000">
        <v>8</v>
      </c>
      <c r="E2000">
        <v>9</v>
      </c>
      <c r="F2000">
        <v>25.1</v>
      </c>
      <c r="G2000">
        <v>7.2</v>
      </c>
      <c r="H2000" s="1">
        <v>9.8000000000000007E-13</v>
      </c>
      <c r="I2000">
        <v>5</v>
      </c>
      <c r="J2000">
        <v>5</v>
      </c>
      <c r="K2000">
        <v>21.9</v>
      </c>
      <c r="L2000">
        <v>5.37</v>
      </c>
      <c r="M2000" s="1">
        <v>1.3000000000000001E-9</v>
      </c>
      <c r="N2000">
        <v>4</v>
      </c>
      <c r="O2000">
        <v>4</v>
      </c>
      <c r="P2000">
        <v>23.9</v>
      </c>
      <c r="Q2000">
        <v>7.83</v>
      </c>
      <c r="R2000" s="1">
        <v>6.8000000000000001E-14</v>
      </c>
      <c r="S2000">
        <v>7</v>
      </c>
      <c r="T2000">
        <v>7</v>
      </c>
      <c r="U2000">
        <v>24.7</v>
      </c>
      <c r="V2000">
        <v>6.23</v>
      </c>
      <c r="W2000" s="1">
        <v>6.2000000000000006E-11</v>
      </c>
      <c r="X2000">
        <v>4</v>
      </c>
      <c r="Y2000">
        <v>4</v>
      </c>
      <c r="Z2000">
        <v>19</v>
      </c>
      <c r="AA2000">
        <v>3.68</v>
      </c>
      <c r="AB2000" s="1">
        <v>5.5999999999999997E-9</v>
      </c>
      <c r="AC2000">
        <v>2</v>
      </c>
      <c r="AD2000">
        <v>2</v>
      </c>
      <c r="AE2000">
        <v>11.3</v>
      </c>
      <c r="AF2000">
        <v>6.4</v>
      </c>
      <c r="AG2000" s="1">
        <v>2.9E-11</v>
      </c>
      <c r="AH2000">
        <v>5</v>
      </c>
      <c r="AI2000">
        <v>5</v>
      </c>
      <c r="AJ2000">
        <v>16.600000000000001</v>
      </c>
      <c r="AK2000">
        <v>5.84</v>
      </c>
      <c r="AL2000" s="1">
        <v>4.6000000000000003E-11</v>
      </c>
      <c r="AM2000">
        <v>4</v>
      </c>
      <c r="AN2000">
        <v>4</v>
      </c>
      <c r="AO2000">
        <v>16.2</v>
      </c>
      <c r="AP2000">
        <v>6</v>
      </c>
      <c r="AQ2000" s="1">
        <v>9.7000000000000001E-11</v>
      </c>
      <c r="AR2000">
        <v>7</v>
      </c>
      <c r="AS2000">
        <v>7</v>
      </c>
      <c r="AT2000">
        <v>25.1</v>
      </c>
      <c r="AU2000">
        <v>6.71</v>
      </c>
      <c r="AV2000" s="1">
        <v>8.0999999999999998E-12</v>
      </c>
      <c r="AW2000">
        <v>4</v>
      </c>
      <c r="AX2000">
        <v>4</v>
      </c>
      <c r="AY2000">
        <v>11.3</v>
      </c>
      <c r="AZ2000">
        <v>6.23</v>
      </c>
      <c r="BA2000" s="1">
        <v>6.3000000000000002E-11</v>
      </c>
      <c r="BB2000">
        <v>6</v>
      </c>
      <c r="BC2000">
        <v>6</v>
      </c>
      <c r="BD2000">
        <v>24.3</v>
      </c>
      <c r="BE2000">
        <v>7.77</v>
      </c>
      <c r="BF2000" s="1">
        <v>8.9999999999999995E-14</v>
      </c>
      <c r="BG2000">
        <v>4</v>
      </c>
      <c r="BH2000">
        <v>5</v>
      </c>
      <c r="BI2000">
        <v>11.3</v>
      </c>
      <c r="BJ2000">
        <v>6.7</v>
      </c>
      <c r="BK2000" s="1">
        <v>8.3999999999999998E-12</v>
      </c>
      <c r="BL2000">
        <v>26538.7</v>
      </c>
      <c r="BM2000" t="s">
        <v>26</v>
      </c>
      <c r="BN2000" t="s">
        <v>5964</v>
      </c>
    </row>
    <row r="2001" spans="1:66" x14ac:dyDescent="0.25">
      <c r="A2001" t="s">
        <v>5965</v>
      </c>
      <c r="C2001" t="s">
        <v>5966</v>
      </c>
      <c r="D2001">
        <v>4</v>
      </c>
      <c r="E2001">
        <v>4</v>
      </c>
      <c r="F2001">
        <v>34.799999999999997</v>
      </c>
      <c r="G2001">
        <v>7.57</v>
      </c>
      <c r="H2001" s="1">
        <v>1.9000000000000001E-14</v>
      </c>
      <c r="I2001">
        <v>5</v>
      </c>
      <c r="J2001">
        <v>5</v>
      </c>
      <c r="K2001">
        <v>44.6</v>
      </c>
      <c r="L2001">
        <v>8.2899999999999991</v>
      </c>
      <c r="M2001" s="1">
        <v>1.0000000000000001E-15</v>
      </c>
      <c r="N2001">
        <v>4</v>
      </c>
      <c r="O2001">
        <v>4</v>
      </c>
      <c r="P2001">
        <v>34.799999999999997</v>
      </c>
      <c r="Q2001">
        <v>9.01</v>
      </c>
      <c r="R2001" s="1">
        <v>2.1000000000000001E-16</v>
      </c>
      <c r="S2001">
        <v>2</v>
      </c>
      <c r="T2001">
        <v>2</v>
      </c>
      <c r="U2001">
        <v>17.899999999999999</v>
      </c>
      <c r="V2001">
        <v>4.7300000000000004</v>
      </c>
      <c r="W2001" s="1">
        <v>1.2E-9</v>
      </c>
      <c r="X2001">
        <v>2</v>
      </c>
      <c r="Y2001">
        <v>2</v>
      </c>
      <c r="Z2001">
        <v>18.8</v>
      </c>
      <c r="AA2001">
        <v>4.32</v>
      </c>
      <c r="AB2001" s="1">
        <v>6.8999999999999994E-11</v>
      </c>
      <c r="AC2001">
        <v>4</v>
      </c>
      <c r="AD2001">
        <v>4</v>
      </c>
      <c r="AE2001">
        <v>34.799999999999997</v>
      </c>
      <c r="AF2001">
        <v>4.4800000000000004</v>
      </c>
      <c r="AG2001" s="1">
        <v>5.1000000000000002E-9</v>
      </c>
      <c r="AH2001">
        <v>5</v>
      </c>
      <c r="AI2001">
        <v>5</v>
      </c>
      <c r="AJ2001">
        <v>35.700000000000003</v>
      </c>
      <c r="AK2001">
        <v>9.5500000000000007</v>
      </c>
      <c r="AL2001" s="1">
        <v>2.7999999999999999E-17</v>
      </c>
      <c r="AM2001">
        <v>5</v>
      </c>
      <c r="AN2001">
        <v>5</v>
      </c>
      <c r="AO2001">
        <v>35.700000000000003</v>
      </c>
      <c r="AP2001">
        <v>7.05</v>
      </c>
      <c r="AQ2001" s="1">
        <v>1.5000000000000001E-12</v>
      </c>
      <c r="AR2001">
        <v>7</v>
      </c>
      <c r="AS2001">
        <v>7</v>
      </c>
      <c r="AT2001">
        <v>45.5</v>
      </c>
      <c r="AU2001">
        <v>9.7899999999999991</v>
      </c>
      <c r="AV2001" s="1">
        <v>1.6000000000000001E-17</v>
      </c>
      <c r="AW2001">
        <v>5</v>
      </c>
      <c r="AX2001">
        <v>5</v>
      </c>
      <c r="AY2001">
        <v>44.6</v>
      </c>
      <c r="AZ2001">
        <v>7.51</v>
      </c>
      <c r="BA2001" s="1">
        <v>7.4000000000000003E-15</v>
      </c>
      <c r="BB2001">
        <v>4</v>
      </c>
      <c r="BC2001">
        <v>4</v>
      </c>
      <c r="BD2001">
        <v>34.799999999999997</v>
      </c>
      <c r="BE2001">
        <v>11.12</v>
      </c>
      <c r="BF2001" s="1">
        <v>5.3999999999999999E-20</v>
      </c>
      <c r="BG2001">
        <v>5</v>
      </c>
      <c r="BH2001">
        <v>5</v>
      </c>
      <c r="BI2001">
        <v>44.6</v>
      </c>
      <c r="BJ2001">
        <v>8.5399999999999991</v>
      </c>
      <c r="BK2001" s="1">
        <v>1.9000000000000001E-15</v>
      </c>
      <c r="BL2001">
        <v>12486.1</v>
      </c>
      <c r="BM2001" t="s">
        <v>26</v>
      </c>
      <c r="BN2001" t="s">
        <v>5967</v>
      </c>
    </row>
    <row r="2002" spans="1:66" x14ac:dyDescent="0.25">
      <c r="A2002" t="s">
        <v>5968</v>
      </c>
      <c r="C2002" t="s">
        <v>5969</v>
      </c>
      <c r="D2002">
        <v>8</v>
      </c>
      <c r="E2002">
        <v>8</v>
      </c>
      <c r="F2002">
        <v>19.2</v>
      </c>
      <c r="G2002">
        <v>6.54</v>
      </c>
      <c r="H2002" s="1">
        <v>9.7999999999999994E-12</v>
      </c>
      <c r="I2002">
        <v>9</v>
      </c>
      <c r="J2002">
        <v>9</v>
      </c>
      <c r="K2002">
        <v>22.1</v>
      </c>
      <c r="L2002">
        <v>7.51</v>
      </c>
      <c r="M2002" s="1">
        <v>2.6E-13</v>
      </c>
      <c r="N2002">
        <v>9</v>
      </c>
      <c r="O2002">
        <v>9</v>
      </c>
      <c r="P2002">
        <v>22.1</v>
      </c>
      <c r="Q2002">
        <v>7.19</v>
      </c>
      <c r="R2002" s="1">
        <v>1.1E-12</v>
      </c>
      <c r="S2002">
        <v>7</v>
      </c>
      <c r="T2002">
        <v>7</v>
      </c>
      <c r="U2002">
        <v>16.600000000000001</v>
      </c>
      <c r="V2002">
        <v>6.38</v>
      </c>
      <c r="W2002" s="1">
        <v>7.5E-12</v>
      </c>
      <c r="X2002">
        <v>5</v>
      </c>
      <c r="Y2002">
        <v>5</v>
      </c>
      <c r="Z2002">
        <v>9.6</v>
      </c>
      <c r="AA2002">
        <v>1.92</v>
      </c>
      <c r="AB2002" s="1">
        <v>1.1000000000000001E-6</v>
      </c>
      <c r="AC2002">
        <v>4</v>
      </c>
      <c r="AD2002">
        <v>4</v>
      </c>
      <c r="AE2002">
        <v>7.6</v>
      </c>
      <c r="AF2002">
        <v>5.73</v>
      </c>
      <c r="AG2002" s="1">
        <v>1.2000000000000001E-11</v>
      </c>
      <c r="AH2002">
        <v>4</v>
      </c>
      <c r="AI2002">
        <v>4</v>
      </c>
      <c r="AJ2002">
        <v>7.6</v>
      </c>
      <c r="AK2002">
        <v>3.47</v>
      </c>
      <c r="AL2002" s="1">
        <v>7.7000000000000001E-8</v>
      </c>
      <c r="AM2002">
        <v>4</v>
      </c>
      <c r="AN2002">
        <v>4</v>
      </c>
      <c r="AO2002">
        <v>7.6</v>
      </c>
      <c r="AP2002">
        <v>3.45</v>
      </c>
      <c r="AQ2002" s="1">
        <v>5.5999999999999999E-8</v>
      </c>
      <c r="AR2002">
        <v>8</v>
      </c>
      <c r="AS2002">
        <v>9</v>
      </c>
      <c r="AT2002">
        <v>20.3</v>
      </c>
      <c r="AU2002">
        <v>7.05</v>
      </c>
      <c r="AV2002" s="1">
        <v>1.8E-12</v>
      </c>
      <c r="AW2002">
        <v>8</v>
      </c>
      <c r="AX2002">
        <v>8</v>
      </c>
      <c r="AY2002">
        <v>18.3</v>
      </c>
      <c r="AZ2002">
        <v>4.5599999999999996</v>
      </c>
      <c r="BA2002" s="1">
        <v>7.2999999999999996E-10</v>
      </c>
      <c r="BB2002">
        <v>6</v>
      </c>
      <c r="BC2002">
        <v>6</v>
      </c>
      <c r="BD2002">
        <v>12.7</v>
      </c>
      <c r="BE2002">
        <v>7.39</v>
      </c>
      <c r="BF2002" s="1">
        <v>4.3999999999999999E-13</v>
      </c>
      <c r="BG2002">
        <v>6</v>
      </c>
      <c r="BH2002">
        <v>6</v>
      </c>
      <c r="BI2002">
        <v>13.3</v>
      </c>
      <c r="BJ2002">
        <v>4.38</v>
      </c>
      <c r="BK2002" s="1">
        <v>1.2E-9</v>
      </c>
      <c r="BL2002">
        <v>51180.7</v>
      </c>
      <c r="BM2002" t="s">
        <v>26</v>
      </c>
      <c r="BN2002" t="s">
        <v>5970</v>
      </c>
    </row>
    <row r="2003" spans="1:66" x14ac:dyDescent="0.25">
      <c r="A2003" t="s">
        <v>5971</v>
      </c>
      <c r="C2003" t="s">
        <v>5972</v>
      </c>
      <c r="D2003">
        <v>7</v>
      </c>
      <c r="E2003">
        <v>7</v>
      </c>
      <c r="F2003">
        <v>32.799999999999997</v>
      </c>
      <c r="G2003">
        <v>6.55</v>
      </c>
      <c r="H2003" s="1">
        <v>1.6E-11</v>
      </c>
      <c r="I2003">
        <v>6</v>
      </c>
      <c r="J2003">
        <v>6</v>
      </c>
      <c r="K2003">
        <v>24.1</v>
      </c>
      <c r="L2003">
        <v>4.7300000000000004</v>
      </c>
      <c r="M2003" s="1">
        <v>3.2000000000000001E-9</v>
      </c>
      <c r="N2003">
        <v>8</v>
      </c>
      <c r="O2003">
        <v>8</v>
      </c>
      <c r="P2003">
        <v>23.8</v>
      </c>
      <c r="Q2003">
        <v>6.8</v>
      </c>
      <c r="R2003" s="1">
        <v>5.5000000000000004E-12</v>
      </c>
      <c r="S2003">
        <v>7</v>
      </c>
      <c r="T2003">
        <v>7</v>
      </c>
      <c r="U2003">
        <v>26.9</v>
      </c>
      <c r="V2003">
        <v>6.32</v>
      </c>
      <c r="W2003" s="1">
        <v>9.3999999999999995E-12</v>
      </c>
      <c r="X2003">
        <v>3</v>
      </c>
      <c r="Y2003">
        <v>3</v>
      </c>
      <c r="Z2003">
        <v>10</v>
      </c>
      <c r="AA2003">
        <v>2.64</v>
      </c>
      <c r="AB2003" s="1">
        <v>1.9999999999999999E-6</v>
      </c>
      <c r="AC2003">
        <v>5</v>
      </c>
      <c r="AD2003">
        <v>5</v>
      </c>
      <c r="AE2003">
        <v>19</v>
      </c>
      <c r="AF2003">
        <v>5.18</v>
      </c>
      <c r="AG2003" s="1">
        <v>5.4E-10</v>
      </c>
      <c r="AH2003">
        <v>5</v>
      </c>
      <c r="AI2003">
        <v>5</v>
      </c>
      <c r="AJ2003">
        <v>22.4</v>
      </c>
      <c r="AK2003">
        <v>5.0999999999999996</v>
      </c>
      <c r="AL2003" s="1">
        <v>6.9E-10</v>
      </c>
      <c r="AM2003">
        <v>5</v>
      </c>
      <c r="AN2003">
        <v>5</v>
      </c>
      <c r="AO2003">
        <v>17.899999999999999</v>
      </c>
      <c r="AP2003">
        <v>5.31</v>
      </c>
      <c r="AQ2003" s="1">
        <v>8.9000000000000003E-10</v>
      </c>
      <c r="AR2003">
        <v>3</v>
      </c>
      <c r="AS2003">
        <v>3</v>
      </c>
      <c r="AT2003">
        <v>12.1</v>
      </c>
      <c r="AU2003">
        <v>3.64</v>
      </c>
      <c r="AV2003" s="1">
        <v>3.8000000000000001E-7</v>
      </c>
      <c r="AW2003">
        <v>5</v>
      </c>
      <c r="AX2003">
        <v>5</v>
      </c>
      <c r="AY2003">
        <v>23.1</v>
      </c>
      <c r="AZ2003">
        <v>5.45</v>
      </c>
      <c r="BA2003" s="1">
        <v>4.0999999999999998E-10</v>
      </c>
      <c r="BB2003">
        <v>4</v>
      </c>
      <c r="BC2003">
        <v>4</v>
      </c>
      <c r="BD2003">
        <v>17.899999999999999</v>
      </c>
      <c r="BE2003">
        <v>4.76</v>
      </c>
      <c r="BF2003" s="1">
        <v>6E-9</v>
      </c>
      <c r="BG2003">
        <v>9</v>
      </c>
      <c r="BH2003">
        <v>9</v>
      </c>
      <c r="BI2003">
        <v>33.1</v>
      </c>
      <c r="BJ2003">
        <v>6.57</v>
      </c>
      <c r="BK2003" s="1">
        <v>1.5E-11</v>
      </c>
      <c r="BL2003">
        <v>31557.4</v>
      </c>
      <c r="BM2003" t="s">
        <v>26</v>
      </c>
      <c r="BN2003" t="s">
        <v>5973</v>
      </c>
    </row>
    <row r="2004" spans="1:66" x14ac:dyDescent="0.25">
      <c r="A2004" t="s">
        <v>5974</v>
      </c>
      <c r="C2004" t="s">
        <v>5975</v>
      </c>
      <c r="D2004">
        <v>8</v>
      </c>
      <c r="E2004">
        <v>9</v>
      </c>
      <c r="F2004">
        <v>32.5</v>
      </c>
      <c r="G2004">
        <v>7.29</v>
      </c>
      <c r="H2004" s="1">
        <v>7.0000000000000005E-13</v>
      </c>
      <c r="I2004">
        <v>5</v>
      </c>
      <c r="J2004">
        <v>6</v>
      </c>
      <c r="K2004">
        <v>21.9</v>
      </c>
      <c r="L2004">
        <v>8.0299999999999994</v>
      </c>
      <c r="M2004" s="1">
        <v>2.9000000000000003E-14</v>
      </c>
      <c r="N2004">
        <v>7</v>
      </c>
      <c r="O2004">
        <v>8</v>
      </c>
      <c r="P2004">
        <v>30.1</v>
      </c>
      <c r="Q2004">
        <v>6.72</v>
      </c>
      <c r="R2004" s="1">
        <v>7.7999999999999999E-12</v>
      </c>
      <c r="S2004">
        <v>5</v>
      </c>
      <c r="T2004">
        <v>5</v>
      </c>
      <c r="U2004">
        <v>16.399999999999999</v>
      </c>
      <c r="V2004">
        <v>3.35</v>
      </c>
      <c r="W2004" s="1">
        <v>5.7000000000000001E-8</v>
      </c>
      <c r="X2004">
        <v>2</v>
      </c>
      <c r="Y2004">
        <v>2</v>
      </c>
      <c r="Z2004">
        <v>13.7</v>
      </c>
      <c r="AA2004">
        <v>2.85</v>
      </c>
      <c r="AB2004" s="1">
        <v>1.3E-7</v>
      </c>
      <c r="AC2004">
        <v>6</v>
      </c>
      <c r="AD2004">
        <v>7</v>
      </c>
      <c r="AE2004">
        <v>24.3</v>
      </c>
      <c r="AF2004">
        <v>7.65</v>
      </c>
      <c r="AG2004" s="1">
        <v>1.4999999999999999E-13</v>
      </c>
      <c r="AH2004">
        <v>6</v>
      </c>
      <c r="AI2004">
        <v>7</v>
      </c>
      <c r="AJ2004">
        <v>29.1</v>
      </c>
      <c r="AK2004">
        <v>7.26</v>
      </c>
      <c r="AL2004" s="1">
        <v>7.6999999999999995E-13</v>
      </c>
      <c r="AM2004">
        <v>6</v>
      </c>
      <c r="AN2004">
        <v>6</v>
      </c>
      <c r="AO2004">
        <v>29.1</v>
      </c>
      <c r="AP2004">
        <v>7.76</v>
      </c>
      <c r="AQ2004" s="1">
        <v>9.2999999999999995E-14</v>
      </c>
      <c r="AR2004">
        <v>5</v>
      </c>
      <c r="AS2004">
        <v>5</v>
      </c>
      <c r="AT2004">
        <v>21.2</v>
      </c>
      <c r="AU2004">
        <v>6.73</v>
      </c>
      <c r="AV2004" s="1">
        <v>7.5E-12</v>
      </c>
      <c r="AW2004">
        <v>7</v>
      </c>
      <c r="AX2004">
        <v>8</v>
      </c>
      <c r="AY2004">
        <v>31.5</v>
      </c>
      <c r="AZ2004">
        <v>7.53</v>
      </c>
      <c r="BA2004" s="1">
        <v>2.3999999999999999E-13</v>
      </c>
      <c r="BB2004">
        <v>7</v>
      </c>
      <c r="BC2004">
        <v>7</v>
      </c>
      <c r="BD2004">
        <v>30.1</v>
      </c>
      <c r="BE2004">
        <v>6.51</v>
      </c>
      <c r="BF2004" s="1">
        <v>1.8999999999999999E-11</v>
      </c>
      <c r="BG2004">
        <v>6</v>
      </c>
      <c r="BH2004">
        <v>6</v>
      </c>
      <c r="BI2004">
        <v>24.3</v>
      </c>
      <c r="BJ2004">
        <v>8.52</v>
      </c>
      <c r="BK2004" s="1">
        <v>3.6000000000000001E-15</v>
      </c>
      <c r="BL2004">
        <v>29894.799999999999</v>
      </c>
      <c r="BM2004" t="s">
        <v>26</v>
      </c>
      <c r="BN2004" t="s">
        <v>5976</v>
      </c>
    </row>
    <row r="2005" spans="1:66" x14ac:dyDescent="0.25">
      <c r="A2005" t="s">
        <v>5977</v>
      </c>
      <c r="C2005" t="s">
        <v>5978</v>
      </c>
      <c r="D2005">
        <v>8</v>
      </c>
      <c r="E2005">
        <v>9</v>
      </c>
      <c r="F2005">
        <v>39.799999999999997</v>
      </c>
      <c r="G2005">
        <v>7.23</v>
      </c>
      <c r="H2005" s="1">
        <v>8.7999999999999999E-13</v>
      </c>
      <c r="I2005">
        <v>5</v>
      </c>
      <c r="J2005">
        <v>6</v>
      </c>
      <c r="K2005">
        <v>24</v>
      </c>
      <c r="L2005">
        <v>5.89</v>
      </c>
      <c r="M2005" s="1">
        <v>2.7E-10</v>
      </c>
      <c r="N2005">
        <v>5</v>
      </c>
      <c r="O2005">
        <v>6</v>
      </c>
      <c r="P2005">
        <v>19.399999999999999</v>
      </c>
      <c r="Q2005">
        <v>6.99</v>
      </c>
      <c r="R2005" s="1">
        <v>2.4999999999999998E-12</v>
      </c>
      <c r="S2005">
        <v>5</v>
      </c>
      <c r="T2005">
        <v>7</v>
      </c>
      <c r="U2005">
        <v>28.6</v>
      </c>
      <c r="V2005">
        <v>7.2</v>
      </c>
      <c r="W2005" s="1">
        <v>9.9999999999999998E-13</v>
      </c>
      <c r="X2005">
        <v>3</v>
      </c>
      <c r="Y2005">
        <v>3</v>
      </c>
      <c r="Z2005">
        <v>10.9</v>
      </c>
      <c r="AA2005">
        <v>5.89</v>
      </c>
      <c r="AB2005" s="1">
        <v>9.2000000000000005E-11</v>
      </c>
      <c r="AC2005">
        <v>4</v>
      </c>
      <c r="AD2005">
        <v>4</v>
      </c>
      <c r="AE2005">
        <v>20.7</v>
      </c>
      <c r="AF2005">
        <v>7.39</v>
      </c>
      <c r="AG2005" s="1">
        <v>4.3999999999999999E-13</v>
      </c>
      <c r="AH2005">
        <v>4</v>
      </c>
      <c r="AI2005">
        <v>4</v>
      </c>
      <c r="AJ2005">
        <v>22.7</v>
      </c>
      <c r="AK2005">
        <v>7.33</v>
      </c>
      <c r="AL2005" s="1">
        <v>5.6999999999999999E-13</v>
      </c>
      <c r="AM2005">
        <v>4</v>
      </c>
      <c r="AN2005">
        <v>4</v>
      </c>
      <c r="AO2005">
        <v>24</v>
      </c>
      <c r="AP2005">
        <v>7.23</v>
      </c>
      <c r="AQ2005" s="1">
        <v>8.5999999999999997E-13</v>
      </c>
      <c r="AR2005">
        <v>7</v>
      </c>
      <c r="AS2005">
        <v>8</v>
      </c>
      <c r="AT2005">
        <v>41.1</v>
      </c>
      <c r="AU2005">
        <v>8.1300000000000008</v>
      </c>
      <c r="AV2005" s="1">
        <v>1.9000000000000001E-14</v>
      </c>
      <c r="AW2005">
        <v>6</v>
      </c>
      <c r="AX2005">
        <v>6</v>
      </c>
      <c r="AY2005">
        <v>24</v>
      </c>
      <c r="AZ2005">
        <v>6.68</v>
      </c>
      <c r="BA2005" s="1">
        <v>8.9999999999999996E-12</v>
      </c>
      <c r="BB2005">
        <v>6</v>
      </c>
      <c r="BC2005">
        <v>8</v>
      </c>
      <c r="BD2005">
        <v>33.200000000000003</v>
      </c>
      <c r="BE2005">
        <v>5.84</v>
      </c>
      <c r="BF2005" s="1">
        <v>3.3E-10</v>
      </c>
      <c r="BG2005">
        <v>5</v>
      </c>
      <c r="BH2005">
        <v>6</v>
      </c>
      <c r="BI2005">
        <v>20.100000000000001</v>
      </c>
      <c r="BJ2005">
        <v>5.64</v>
      </c>
      <c r="BK2005" s="1">
        <v>7.7999999999999999E-10</v>
      </c>
      <c r="BL2005">
        <v>32122.400000000001</v>
      </c>
      <c r="BM2005" t="s">
        <v>26</v>
      </c>
      <c r="BN2005" t="s">
        <v>5979</v>
      </c>
    </row>
    <row r="2006" spans="1:66" x14ac:dyDescent="0.25">
      <c r="A2006" t="s">
        <v>5980</v>
      </c>
      <c r="C2006" t="s">
        <v>5981</v>
      </c>
      <c r="D2006">
        <v>7</v>
      </c>
      <c r="E2006">
        <v>7</v>
      </c>
      <c r="F2006">
        <v>28.4</v>
      </c>
      <c r="G2006">
        <v>5.5</v>
      </c>
      <c r="H2006" s="1">
        <v>2.1E-10</v>
      </c>
      <c r="I2006">
        <v>7</v>
      </c>
      <c r="J2006">
        <v>7</v>
      </c>
      <c r="K2006">
        <v>29.7</v>
      </c>
      <c r="L2006">
        <v>6.71</v>
      </c>
      <c r="M2006" s="1">
        <v>3.5E-12</v>
      </c>
      <c r="N2006">
        <v>7</v>
      </c>
      <c r="O2006">
        <v>8</v>
      </c>
      <c r="P2006">
        <v>28.4</v>
      </c>
      <c r="Q2006">
        <v>6.86</v>
      </c>
      <c r="R2006" s="1">
        <v>4.2999999999999999E-13</v>
      </c>
      <c r="S2006">
        <v>7</v>
      </c>
      <c r="T2006">
        <v>7</v>
      </c>
      <c r="U2006">
        <v>25.3</v>
      </c>
      <c r="V2006">
        <v>6.8</v>
      </c>
      <c r="W2006" s="1">
        <v>4.9999999999999997E-12</v>
      </c>
      <c r="X2006">
        <v>3</v>
      </c>
      <c r="Y2006">
        <v>3</v>
      </c>
      <c r="Z2006">
        <v>12.8</v>
      </c>
      <c r="AA2006">
        <v>2.94</v>
      </c>
      <c r="AB2006" s="1">
        <v>2.9999999999999997E-8</v>
      </c>
      <c r="AC2006">
        <v>8</v>
      </c>
      <c r="AD2006">
        <v>8</v>
      </c>
      <c r="AE2006">
        <v>32.799999999999997</v>
      </c>
      <c r="AF2006">
        <v>4.5199999999999996</v>
      </c>
      <c r="AG2006" s="1">
        <v>3.1E-9</v>
      </c>
      <c r="AH2006">
        <v>8</v>
      </c>
      <c r="AI2006">
        <v>9</v>
      </c>
      <c r="AJ2006">
        <v>32.799999999999997</v>
      </c>
      <c r="AK2006">
        <v>6.46</v>
      </c>
      <c r="AL2006" s="1">
        <v>1.5E-11</v>
      </c>
      <c r="AM2006">
        <v>8</v>
      </c>
      <c r="AN2006">
        <v>8</v>
      </c>
      <c r="AO2006">
        <v>32.799999999999997</v>
      </c>
      <c r="AP2006">
        <v>6.07</v>
      </c>
      <c r="AQ2006" s="1">
        <v>1.2E-10</v>
      </c>
      <c r="AR2006">
        <v>6</v>
      </c>
      <c r="AS2006">
        <v>6</v>
      </c>
      <c r="AT2006">
        <v>24.3</v>
      </c>
      <c r="AU2006">
        <v>4.7300000000000004</v>
      </c>
      <c r="AV2006" s="1">
        <v>2.4E-10</v>
      </c>
      <c r="AW2006">
        <v>5</v>
      </c>
      <c r="AX2006">
        <v>5</v>
      </c>
      <c r="AY2006">
        <v>20.3</v>
      </c>
      <c r="AZ2006">
        <v>4.49</v>
      </c>
      <c r="BA2006" s="1">
        <v>2.7999999999999998E-9</v>
      </c>
      <c r="BB2006">
        <v>5</v>
      </c>
      <c r="BC2006">
        <v>5</v>
      </c>
      <c r="BD2006">
        <v>18.899999999999999</v>
      </c>
      <c r="BE2006">
        <v>6.34</v>
      </c>
      <c r="BF2006" s="1">
        <v>2.3000000000000001E-11</v>
      </c>
      <c r="BG2006">
        <v>9</v>
      </c>
      <c r="BH2006">
        <v>9</v>
      </c>
      <c r="BI2006">
        <v>35.5</v>
      </c>
      <c r="BJ2006">
        <v>7.59</v>
      </c>
      <c r="BK2006" s="1">
        <v>1.9E-13</v>
      </c>
      <c r="BL2006">
        <v>32904</v>
      </c>
      <c r="BM2006" t="s">
        <v>26</v>
      </c>
      <c r="BN2006" t="s">
        <v>5982</v>
      </c>
    </row>
    <row r="2007" spans="1:66" x14ac:dyDescent="0.25">
      <c r="A2007" t="s">
        <v>5983</v>
      </c>
      <c r="C2007" t="s">
        <v>5984</v>
      </c>
      <c r="D2007">
        <v>6</v>
      </c>
      <c r="E2007">
        <v>6</v>
      </c>
      <c r="F2007">
        <v>17.8</v>
      </c>
      <c r="G2007">
        <v>4.16</v>
      </c>
      <c r="H2007" s="1">
        <v>2.2999999999999999E-9</v>
      </c>
      <c r="I2007">
        <v>7</v>
      </c>
      <c r="J2007">
        <v>7</v>
      </c>
      <c r="K2007">
        <v>20.9</v>
      </c>
      <c r="L2007">
        <v>6.06</v>
      </c>
      <c r="M2007" s="1">
        <v>1.2999999999999999E-10</v>
      </c>
      <c r="N2007">
        <v>8</v>
      </c>
      <c r="O2007">
        <v>8</v>
      </c>
      <c r="P2007">
        <v>23.5</v>
      </c>
      <c r="Q2007">
        <v>5.99</v>
      </c>
      <c r="R2007" s="1">
        <v>1.8E-10</v>
      </c>
      <c r="S2007">
        <v>10</v>
      </c>
      <c r="T2007">
        <v>10</v>
      </c>
      <c r="U2007">
        <v>30.6</v>
      </c>
      <c r="V2007">
        <v>5.61</v>
      </c>
      <c r="W2007" s="1">
        <v>8.6000000000000003E-10</v>
      </c>
      <c r="X2007">
        <v>4</v>
      </c>
      <c r="Y2007">
        <v>4</v>
      </c>
      <c r="Z2007">
        <v>13.5</v>
      </c>
      <c r="AA2007">
        <v>3.94</v>
      </c>
      <c r="AB2007" s="1">
        <v>2.7000000000000002E-9</v>
      </c>
      <c r="AC2007">
        <v>8</v>
      </c>
      <c r="AD2007">
        <v>8</v>
      </c>
      <c r="AE2007">
        <v>26.5</v>
      </c>
      <c r="AF2007">
        <v>6.27</v>
      </c>
      <c r="AG2007" s="1">
        <v>5.3999999999999996E-12</v>
      </c>
      <c r="AH2007">
        <v>4</v>
      </c>
      <c r="AI2007">
        <v>4</v>
      </c>
      <c r="AJ2007">
        <v>12.6</v>
      </c>
      <c r="AK2007">
        <v>4.62</v>
      </c>
      <c r="AL2007" s="1">
        <v>2.1000000000000002E-9</v>
      </c>
      <c r="AM2007">
        <v>4</v>
      </c>
      <c r="AN2007">
        <v>4</v>
      </c>
      <c r="AO2007">
        <v>12.6</v>
      </c>
      <c r="AP2007">
        <v>4.24</v>
      </c>
      <c r="AQ2007" s="1">
        <v>1.9000000000000001E-9</v>
      </c>
      <c r="AR2007">
        <v>6</v>
      </c>
      <c r="AS2007">
        <v>6</v>
      </c>
      <c r="AT2007">
        <v>18.7</v>
      </c>
      <c r="AU2007">
        <v>5.38</v>
      </c>
      <c r="AV2007" s="1">
        <v>2.7E-10</v>
      </c>
      <c r="AW2007">
        <v>4</v>
      </c>
      <c r="AX2007">
        <v>4</v>
      </c>
      <c r="AY2007">
        <v>12.6</v>
      </c>
      <c r="AZ2007">
        <v>3.48</v>
      </c>
      <c r="BA2007" s="1">
        <v>2.6000000000000001E-8</v>
      </c>
      <c r="BB2007">
        <v>6</v>
      </c>
      <c r="BC2007">
        <v>7</v>
      </c>
      <c r="BD2007">
        <v>18.7</v>
      </c>
      <c r="BE2007">
        <v>5.33</v>
      </c>
      <c r="BF2007" s="1">
        <v>2.8999999999999999E-9</v>
      </c>
      <c r="BG2007">
        <v>9</v>
      </c>
      <c r="BH2007">
        <v>9</v>
      </c>
      <c r="BI2007">
        <v>27.5</v>
      </c>
      <c r="BJ2007">
        <v>5.64</v>
      </c>
      <c r="BK2007" s="1">
        <v>7.7000000000000003E-10</v>
      </c>
      <c r="BL2007">
        <v>46367.9</v>
      </c>
      <c r="BM2007" t="s">
        <v>26</v>
      </c>
      <c r="BN2007" t="s">
        <v>5985</v>
      </c>
    </row>
    <row r="2008" spans="1:66" x14ac:dyDescent="0.25">
      <c r="A2008" t="s">
        <v>5986</v>
      </c>
      <c r="C2008" t="s">
        <v>5987</v>
      </c>
      <c r="D2008">
        <v>9</v>
      </c>
      <c r="E2008">
        <v>9</v>
      </c>
      <c r="F2008">
        <v>37.5</v>
      </c>
      <c r="G2008">
        <v>6.34</v>
      </c>
      <c r="H2008" s="1">
        <v>3.9000000000000001E-11</v>
      </c>
      <c r="I2008">
        <v>7</v>
      </c>
      <c r="J2008">
        <v>7</v>
      </c>
      <c r="K2008">
        <v>24.1</v>
      </c>
      <c r="L2008">
        <v>5.33</v>
      </c>
      <c r="M2008" s="1">
        <v>2.8999999999999999E-9</v>
      </c>
      <c r="N2008">
        <v>6</v>
      </c>
      <c r="O2008">
        <v>6</v>
      </c>
      <c r="P2008">
        <v>29.2</v>
      </c>
      <c r="Q2008">
        <v>5.57</v>
      </c>
      <c r="R2008" s="1">
        <v>6.0999999999999996E-10</v>
      </c>
      <c r="S2008">
        <v>7</v>
      </c>
      <c r="T2008">
        <v>7</v>
      </c>
      <c r="U2008">
        <v>29.6</v>
      </c>
      <c r="V2008">
        <v>6.53</v>
      </c>
      <c r="W2008" s="1">
        <v>1.6999999999999999E-11</v>
      </c>
      <c r="X2008">
        <v>6</v>
      </c>
      <c r="Y2008">
        <v>6</v>
      </c>
      <c r="Z2008">
        <v>28.9</v>
      </c>
      <c r="AA2008">
        <v>4.21</v>
      </c>
      <c r="AB2008" s="1">
        <v>2.1999999999999998E-9</v>
      </c>
      <c r="AC2008">
        <v>8</v>
      </c>
      <c r="AD2008">
        <v>8</v>
      </c>
      <c r="AE2008">
        <v>35.1</v>
      </c>
      <c r="AF2008">
        <v>6.4</v>
      </c>
      <c r="AG2008" s="1">
        <v>7.7999999999999999E-12</v>
      </c>
      <c r="AH2008">
        <v>8</v>
      </c>
      <c r="AI2008">
        <v>8</v>
      </c>
      <c r="AJ2008">
        <v>31.6</v>
      </c>
      <c r="AK2008">
        <v>5.48</v>
      </c>
      <c r="AL2008" s="1">
        <v>2.8000000000000002E-10</v>
      </c>
      <c r="AM2008">
        <v>6</v>
      </c>
      <c r="AN2008">
        <v>6</v>
      </c>
      <c r="AO2008">
        <v>24.1</v>
      </c>
      <c r="AP2008">
        <v>5.22</v>
      </c>
      <c r="AQ2008" s="1">
        <v>5.4E-10</v>
      </c>
      <c r="AR2008">
        <v>8</v>
      </c>
      <c r="AS2008">
        <v>8</v>
      </c>
      <c r="AT2008">
        <v>30.9</v>
      </c>
      <c r="AU2008">
        <v>4.7300000000000004</v>
      </c>
      <c r="AV2008" s="1">
        <v>3.7E-9</v>
      </c>
      <c r="AW2008">
        <v>8</v>
      </c>
      <c r="AX2008">
        <v>8</v>
      </c>
      <c r="AY2008">
        <v>30.9</v>
      </c>
      <c r="AZ2008">
        <v>4.41</v>
      </c>
      <c r="BA2008" s="1">
        <v>1.3000000000000001E-9</v>
      </c>
      <c r="BB2008">
        <v>4</v>
      </c>
      <c r="BC2008">
        <v>5</v>
      </c>
      <c r="BD2008">
        <v>15.5</v>
      </c>
      <c r="BE2008">
        <v>6.64</v>
      </c>
      <c r="BF2008" s="1">
        <v>1.1000000000000001E-11</v>
      </c>
      <c r="BG2008">
        <v>8</v>
      </c>
      <c r="BH2008">
        <v>9</v>
      </c>
      <c r="BI2008">
        <v>33.700000000000003</v>
      </c>
      <c r="BJ2008">
        <v>6.21</v>
      </c>
      <c r="BK2008" s="1">
        <v>6.0999999999999996E-11</v>
      </c>
      <c r="BL2008">
        <v>32246.3</v>
      </c>
      <c r="BM2008" t="s">
        <v>26</v>
      </c>
      <c r="BN2008" t="s">
        <v>5988</v>
      </c>
    </row>
    <row r="2009" spans="1:66" x14ac:dyDescent="0.25">
      <c r="A2009" t="s">
        <v>5989</v>
      </c>
      <c r="C2009" t="s">
        <v>5990</v>
      </c>
      <c r="D2009">
        <v>8</v>
      </c>
      <c r="E2009">
        <v>8</v>
      </c>
      <c r="F2009">
        <v>31.9</v>
      </c>
      <c r="G2009">
        <v>4.7</v>
      </c>
      <c r="H2009" s="1">
        <v>1.6000000000000001E-8</v>
      </c>
      <c r="I2009">
        <v>10</v>
      </c>
      <c r="J2009">
        <v>10</v>
      </c>
      <c r="K2009">
        <v>33</v>
      </c>
      <c r="L2009">
        <v>6.15</v>
      </c>
      <c r="M2009" s="1">
        <v>8.6999999999999997E-11</v>
      </c>
      <c r="N2009">
        <v>10</v>
      </c>
      <c r="O2009">
        <v>11</v>
      </c>
      <c r="P2009">
        <v>36.200000000000003</v>
      </c>
      <c r="Q2009">
        <v>6.51</v>
      </c>
      <c r="R2009" s="1">
        <v>1.8999999999999999E-11</v>
      </c>
      <c r="S2009">
        <v>6</v>
      </c>
      <c r="T2009">
        <v>6</v>
      </c>
      <c r="U2009">
        <v>20.9</v>
      </c>
      <c r="V2009">
        <v>5.65</v>
      </c>
      <c r="W2009" s="1">
        <v>5.8E-11</v>
      </c>
      <c r="X2009">
        <v>5</v>
      </c>
      <c r="Y2009">
        <v>5</v>
      </c>
      <c r="Z2009">
        <v>20.9</v>
      </c>
      <c r="AA2009">
        <v>3.79</v>
      </c>
      <c r="AB2009" s="1">
        <v>1.0999999999999999E-8</v>
      </c>
      <c r="AC2009">
        <v>5</v>
      </c>
      <c r="AD2009">
        <v>5</v>
      </c>
      <c r="AE2009">
        <v>16.2</v>
      </c>
      <c r="AF2009">
        <v>3.16</v>
      </c>
      <c r="AG2009" s="1">
        <v>1.1000000000000001E-7</v>
      </c>
      <c r="AH2009">
        <v>7</v>
      </c>
      <c r="AI2009">
        <v>7</v>
      </c>
      <c r="AJ2009">
        <v>25.2</v>
      </c>
      <c r="AK2009">
        <v>4.34</v>
      </c>
      <c r="AL2009" s="1">
        <v>2.4999999999999999E-8</v>
      </c>
      <c r="AM2009">
        <v>6</v>
      </c>
      <c r="AN2009">
        <v>6</v>
      </c>
      <c r="AO2009">
        <v>22.6</v>
      </c>
      <c r="AP2009">
        <v>3.99</v>
      </c>
      <c r="AQ2009" s="1">
        <v>1.2E-8</v>
      </c>
      <c r="AR2009">
        <v>10</v>
      </c>
      <c r="AS2009">
        <v>10</v>
      </c>
      <c r="AT2009">
        <v>35.9</v>
      </c>
      <c r="AU2009">
        <v>5.38</v>
      </c>
      <c r="AV2009" s="1">
        <v>2.4E-9</v>
      </c>
      <c r="AW2009">
        <v>9</v>
      </c>
      <c r="AX2009">
        <v>9</v>
      </c>
      <c r="AY2009">
        <v>29.9</v>
      </c>
      <c r="AZ2009">
        <v>4.6399999999999997</v>
      </c>
      <c r="BA2009" s="1">
        <v>8.0999999999999997E-9</v>
      </c>
      <c r="BB2009">
        <v>9</v>
      </c>
      <c r="BC2009">
        <v>9</v>
      </c>
      <c r="BD2009">
        <v>29.9</v>
      </c>
      <c r="BE2009">
        <v>3.67</v>
      </c>
      <c r="BF2009" s="1">
        <v>7.7999999999999997E-8</v>
      </c>
      <c r="BG2009">
        <v>7</v>
      </c>
      <c r="BH2009">
        <v>7</v>
      </c>
      <c r="BI2009">
        <v>27.2</v>
      </c>
      <c r="BJ2009">
        <v>6.68</v>
      </c>
      <c r="BK2009" s="1">
        <v>9.0999999999999996E-12</v>
      </c>
      <c r="BL2009">
        <v>37804.5</v>
      </c>
      <c r="BM2009" t="s">
        <v>26</v>
      </c>
      <c r="BN2009" t="s">
        <v>5991</v>
      </c>
    </row>
    <row r="2010" spans="1:66" x14ac:dyDescent="0.25">
      <c r="A2010" t="s">
        <v>5992</v>
      </c>
      <c r="C2010" t="s">
        <v>5993</v>
      </c>
      <c r="D2010">
        <v>7</v>
      </c>
      <c r="E2010">
        <v>8</v>
      </c>
      <c r="F2010">
        <v>18</v>
      </c>
      <c r="G2010">
        <v>5.31</v>
      </c>
      <c r="H2010" s="1">
        <v>3.2000000000000001E-9</v>
      </c>
      <c r="I2010">
        <v>7</v>
      </c>
      <c r="J2010">
        <v>7</v>
      </c>
      <c r="K2010">
        <v>17.8</v>
      </c>
      <c r="L2010">
        <v>5.65</v>
      </c>
      <c r="M2010" s="1">
        <v>7.2999999999999996E-10</v>
      </c>
      <c r="N2010">
        <v>5</v>
      </c>
      <c r="O2010">
        <v>5</v>
      </c>
      <c r="P2010">
        <v>10.9</v>
      </c>
      <c r="Q2010">
        <v>5.78</v>
      </c>
      <c r="R2010" s="1">
        <v>4.2E-10</v>
      </c>
      <c r="S2010">
        <v>9</v>
      </c>
      <c r="T2010">
        <v>9</v>
      </c>
      <c r="U2010">
        <v>20.2</v>
      </c>
      <c r="V2010">
        <v>5.77</v>
      </c>
      <c r="W2010" s="1">
        <v>4.5E-10</v>
      </c>
      <c r="X2010">
        <v>7</v>
      </c>
      <c r="Y2010">
        <v>9</v>
      </c>
      <c r="Z2010">
        <v>23.6</v>
      </c>
      <c r="AA2010">
        <v>6.81</v>
      </c>
      <c r="AB2010" s="1">
        <v>5.2999999999999996E-12</v>
      </c>
      <c r="AC2010">
        <v>8</v>
      </c>
      <c r="AD2010">
        <v>11</v>
      </c>
      <c r="AE2010">
        <v>25.5</v>
      </c>
      <c r="AF2010">
        <v>6.2</v>
      </c>
      <c r="AG2010" s="1">
        <v>7.1999999999999997E-11</v>
      </c>
      <c r="AH2010">
        <v>7</v>
      </c>
      <c r="AI2010">
        <v>8</v>
      </c>
      <c r="AJ2010">
        <v>17.8</v>
      </c>
      <c r="AK2010">
        <v>5.46</v>
      </c>
      <c r="AL2010" s="1">
        <v>1.6999999999999999E-9</v>
      </c>
      <c r="AM2010">
        <v>8</v>
      </c>
      <c r="AN2010">
        <v>9</v>
      </c>
      <c r="AO2010">
        <v>21.8</v>
      </c>
      <c r="AP2010">
        <v>5.75</v>
      </c>
      <c r="AQ2010" s="1">
        <v>4.8999999999999996E-10</v>
      </c>
      <c r="AR2010">
        <v>6</v>
      </c>
      <c r="AS2010">
        <v>6</v>
      </c>
      <c r="AT2010">
        <v>15.6</v>
      </c>
      <c r="AU2010">
        <v>6.66</v>
      </c>
      <c r="AV2010" s="1">
        <v>9.9999999999999994E-12</v>
      </c>
      <c r="AW2010">
        <v>6</v>
      </c>
      <c r="AX2010">
        <v>6</v>
      </c>
      <c r="AY2010">
        <v>15.6</v>
      </c>
      <c r="AZ2010">
        <v>5.51</v>
      </c>
      <c r="BA2010" s="1">
        <v>1.3999999999999999E-9</v>
      </c>
      <c r="BB2010">
        <v>7</v>
      </c>
      <c r="BC2010">
        <v>7</v>
      </c>
      <c r="BD2010">
        <v>17.8</v>
      </c>
      <c r="BE2010">
        <v>6.35</v>
      </c>
      <c r="BF2010" s="1">
        <v>3.7000000000000001E-11</v>
      </c>
      <c r="BG2010">
        <v>6</v>
      </c>
      <c r="BH2010">
        <v>7</v>
      </c>
      <c r="BI2010">
        <v>14.1</v>
      </c>
      <c r="BJ2010">
        <v>4.95</v>
      </c>
      <c r="BK2010" s="1">
        <v>1.4E-8</v>
      </c>
      <c r="BL2010">
        <v>41345.4</v>
      </c>
      <c r="BM2010" t="s">
        <v>26</v>
      </c>
      <c r="BN2010" t="s">
        <v>5994</v>
      </c>
    </row>
    <row r="2011" spans="1:66" x14ac:dyDescent="0.25">
      <c r="A2011" t="s">
        <v>5995</v>
      </c>
      <c r="C2011" t="s">
        <v>5996</v>
      </c>
      <c r="D2011">
        <v>7</v>
      </c>
      <c r="E2011">
        <v>8</v>
      </c>
      <c r="F2011">
        <v>21.4</v>
      </c>
      <c r="G2011">
        <v>6.68</v>
      </c>
      <c r="H2011" s="1">
        <v>9.0999999999999996E-12</v>
      </c>
      <c r="I2011">
        <v>5</v>
      </c>
      <c r="J2011">
        <v>5</v>
      </c>
      <c r="K2011">
        <v>9.6</v>
      </c>
      <c r="L2011">
        <v>5.26</v>
      </c>
      <c r="M2011" s="1">
        <v>1.5999999999999999E-10</v>
      </c>
      <c r="N2011">
        <v>7</v>
      </c>
      <c r="O2011">
        <v>8</v>
      </c>
      <c r="P2011">
        <v>19.5</v>
      </c>
      <c r="Q2011">
        <v>7.67</v>
      </c>
      <c r="R2011" s="1">
        <v>1.3E-13</v>
      </c>
      <c r="S2011">
        <v>5</v>
      </c>
      <c r="T2011">
        <v>6</v>
      </c>
      <c r="U2011">
        <v>17.3</v>
      </c>
      <c r="V2011">
        <v>7.7</v>
      </c>
      <c r="W2011" s="1">
        <v>1.1999999999999999E-13</v>
      </c>
      <c r="X2011">
        <v>5</v>
      </c>
      <c r="Y2011">
        <v>5</v>
      </c>
      <c r="Z2011">
        <v>10.8</v>
      </c>
      <c r="AA2011">
        <v>6.62</v>
      </c>
      <c r="AB2011" s="1">
        <v>9.9999999999999998E-13</v>
      </c>
      <c r="AC2011">
        <v>7</v>
      </c>
      <c r="AD2011">
        <v>7</v>
      </c>
      <c r="AE2011">
        <v>19.3</v>
      </c>
      <c r="AF2011">
        <v>7.47</v>
      </c>
      <c r="AG2011" s="1">
        <v>3.2E-13</v>
      </c>
      <c r="AH2011">
        <v>8</v>
      </c>
      <c r="AI2011">
        <v>8</v>
      </c>
      <c r="AJ2011">
        <v>21.4</v>
      </c>
      <c r="AK2011">
        <v>7.82</v>
      </c>
      <c r="AL2011" s="1">
        <v>7.1E-14</v>
      </c>
      <c r="AM2011">
        <v>5</v>
      </c>
      <c r="AN2011">
        <v>5</v>
      </c>
      <c r="AO2011">
        <v>16.600000000000001</v>
      </c>
      <c r="AP2011">
        <v>7.01</v>
      </c>
      <c r="AQ2011" s="1">
        <v>2.2999999999999999E-12</v>
      </c>
      <c r="AR2011">
        <v>8</v>
      </c>
      <c r="AS2011">
        <v>9</v>
      </c>
      <c r="AT2011">
        <v>21.7</v>
      </c>
      <c r="AU2011">
        <v>7.11</v>
      </c>
      <c r="AV2011" s="1">
        <v>1.5000000000000001E-12</v>
      </c>
      <c r="AW2011">
        <v>6</v>
      </c>
      <c r="AX2011">
        <v>6</v>
      </c>
      <c r="AY2011">
        <v>15.7</v>
      </c>
      <c r="AZ2011">
        <v>6.94</v>
      </c>
      <c r="BA2011" s="1">
        <v>3.0000000000000001E-12</v>
      </c>
      <c r="BB2011">
        <v>5</v>
      </c>
      <c r="BC2011">
        <v>5</v>
      </c>
      <c r="BD2011">
        <v>14.9</v>
      </c>
      <c r="BE2011">
        <v>6.78</v>
      </c>
      <c r="BF2011" s="1">
        <v>6.0000000000000003E-12</v>
      </c>
      <c r="BG2011">
        <v>5</v>
      </c>
      <c r="BH2011">
        <v>6</v>
      </c>
      <c r="BI2011">
        <v>14.2</v>
      </c>
      <c r="BJ2011">
        <v>7.02</v>
      </c>
      <c r="BK2011" s="1">
        <v>2.1999999999999999E-12</v>
      </c>
      <c r="BL2011">
        <v>44446.6</v>
      </c>
      <c r="BM2011" t="s">
        <v>26</v>
      </c>
      <c r="BN2011" t="s">
        <v>5997</v>
      </c>
    </row>
    <row r="2012" spans="1:66" x14ac:dyDescent="0.25">
      <c r="A2012" t="s">
        <v>5998</v>
      </c>
      <c r="C2012" t="s">
        <v>5999</v>
      </c>
      <c r="D2012">
        <v>8</v>
      </c>
      <c r="E2012">
        <v>9</v>
      </c>
      <c r="F2012">
        <v>40.299999999999997</v>
      </c>
      <c r="G2012">
        <v>7.67</v>
      </c>
      <c r="H2012" s="1">
        <v>1.3E-13</v>
      </c>
      <c r="I2012">
        <v>5</v>
      </c>
      <c r="J2012">
        <v>5</v>
      </c>
      <c r="K2012">
        <v>27.4</v>
      </c>
      <c r="L2012">
        <v>3.83</v>
      </c>
      <c r="M2012" s="1">
        <v>7.1E-8</v>
      </c>
      <c r="N2012">
        <v>6</v>
      </c>
      <c r="O2012">
        <v>6</v>
      </c>
      <c r="P2012">
        <v>25.4</v>
      </c>
      <c r="Q2012">
        <v>4.3099999999999996</v>
      </c>
      <c r="R2012" s="1">
        <v>4.9999999999999998E-8</v>
      </c>
      <c r="S2012">
        <v>5</v>
      </c>
      <c r="T2012">
        <v>5</v>
      </c>
      <c r="U2012">
        <v>20.9</v>
      </c>
      <c r="V2012">
        <v>4.79</v>
      </c>
      <c r="W2012" s="1">
        <v>2E-8</v>
      </c>
      <c r="X2012">
        <v>5</v>
      </c>
      <c r="Y2012">
        <v>5</v>
      </c>
      <c r="Z2012">
        <v>23.4</v>
      </c>
      <c r="AA2012">
        <v>4.38</v>
      </c>
      <c r="AB2012" s="1">
        <v>1.7999999999999999E-8</v>
      </c>
      <c r="AC2012">
        <v>5</v>
      </c>
      <c r="AD2012">
        <v>5</v>
      </c>
      <c r="AE2012">
        <v>23.4</v>
      </c>
      <c r="AF2012">
        <v>4.1500000000000004</v>
      </c>
      <c r="AG2012" s="1">
        <v>1.4999999999999999E-8</v>
      </c>
      <c r="AH2012">
        <v>6</v>
      </c>
      <c r="AI2012">
        <v>6</v>
      </c>
      <c r="AJ2012">
        <v>28.9</v>
      </c>
      <c r="AK2012">
        <v>6.15</v>
      </c>
      <c r="AL2012" s="1">
        <v>1.4E-11</v>
      </c>
      <c r="AM2012">
        <v>6</v>
      </c>
      <c r="AN2012">
        <v>6</v>
      </c>
      <c r="AO2012">
        <v>29.4</v>
      </c>
      <c r="AP2012">
        <v>3.23</v>
      </c>
      <c r="AQ2012" s="1">
        <v>4.7E-7</v>
      </c>
      <c r="AR2012">
        <v>6</v>
      </c>
      <c r="AS2012">
        <v>6</v>
      </c>
      <c r="AT2012">
        <v>28.9</v>
      </c>
      <c r="AU2012">
        <v>5.16</v>
      </c>
      <c r="AV2012" s="1">
        <v>6.6999999999999996E-10</v>
      </c>
      <c r="AW2012">
        <v>5</v>
      </c>
      <c r="AX2012">
        <v>5</v>
      </c>
      <c r="AY2012">
        <v>23.4</v>
      </c>
      <c r="AZ2012">
        <v>3.69</v>
      </c>
      <c r="BA2012" s="1">
        <v>2.7E-8</v>
      </c>
      <c r="BB2012">
        <v>5</v>
      </c>
      <c r="BC2012">
        <v>5</v>
      </c>
      <c r="BD2012">
        <v>23.4</v>
      </c>
      <c r="BE2012">
        <v>4.96</v>
      </c>
      <c r="BF2012" s="1">
        <v>1.4E-8</v>
      </c>
      <c r="BG2012">
        <v>6</v>
      </c>
      <c r="BH2012">
        <v>6</v>
      </c>
      <c r="BI2012">
        <v>25.4</v>
      </c>
      <c r="BJ2012">
        <v>4.2300000000000004</v>
      </c>
      <c r="BK2012" s="1">
        <v>1.6000000000000001E-8</v>
      </c>
      <c r="BL2012">
        <v>21655.599999999999</v>
      </c>
      <c r="BM2012" t="s">
        <v>26</v>
      </c>
      <c r="BN2012" t="s">
        <v>6000</v>
      </c>
    </row>
    <row r="2013" spans="1:66" x14ac:dyDescent="0.25">
      <c r="A2013" t="s">
        <v>6001</v>
      </c>
      <c r="C2013" t="s">
        <v>6002</v>
      </c>
      <c r="D2013">
        <v>8</v>
      </c>
      <c r="E2013">
        <v>8</v>
      </c>
      <c r="F2013">
        <v>37.4</v>
      </c>
      <c r="G2013">
        <v>6.45</v>
      </c>
      <c r="H2013" s="1">
        <v>2.4000000000000001E-11</v>
      </c>
      <c r="I2013">
        <v>3</v>
      </c>
      <c r="J2013">
        <v>3</v>
      </c>
      <c r="K2013">
        <v>17.100000000000001</v>
      </c>
      <c r="L2013">
        <v>5.55</v>
      </c>
      <c r="M2013" s="1">
        <v>8.3999999999999994E-11</v>
      </c>
      <c r="N2013">
        <v>3</v>
      </c>
      <c r="O2013">
        <v>3</v>
      </c>
      <c r="P2013">
        <v>17.100000000000001</v>
      </c>
      <c r="Q2013">
        <v>5.17</v>
      </c>
      <c r="R2013" s="1">
        <v>4.8E-10</v>
      </c>
      <c r="S2013">
        <v>3</v>
      </c>
      <c r="T2013">
        <v>3</v>
      </c>
      <c r="U2013">
        <v>14.2</v>
      </c>
      <c r="V2013">
        <v>2.4</v>
      </c>
      <c r="W2013" s="1">
        <v>1.3999999999999999E-6</v>
      </c>
      <c r="X2013">
        <v>4</v>
      </c>
      <c r="Y2013">
        <v>4</v>
      </c>
      <c r="Z2013">
        <v>21.8</v>
      </c>
      <c r="AA2013">
        <v>3.71</v>
      </c>
      <c r="AB2013" s="1">
        <v>4.0000000000000002E-9</v>
      </c>
      <c r="AC2013">
        <v>4</v>
      </c>
      <c r="AD2013">
        <v>4</v>
      </c>
      <c r="AE2013">
        <v>30.3</v>
      </c>
      <c r="AF2013">
        <v>2.5299999999999998</v>
      </c>
      <c r="AG2013" s="1">
        <v>1.1000000000000001E-6</v>
      </c>
      <c r="AH2013">
        <v>5</v>
      </c>
      <c r="AI2013">
        <v>5</v>
      </c>
      <c r="AJ2013">
        <v>25.6</v>
      </c>
      <c r="AK2013">
        <v>5.33</v>
      </c>
      <c r="AL2013" s="1">
        <v>1.0999999999999999E-10</v>
      </c>
      <c r="AM2013">
        <v>4</v>
      </c>
      <c r="AN2013">
        <v>4</v>
      </c>
      <c r="AO2013">
        <v>17.100000000000001</v>
      </c>
      <c r="AP2013">
        <v>6.38</v>
      </c>
      <c r="AQ2013" s="1">
        <v>8.0999999999999998E-12</v>
      </c>
      <c r="AR2013">
        <v>5</v>
      </c>
      <c r="AS2013">
        <v>5</v>
      </c>
      <c r="AT2013">
        <v>25.6</v>
      </c>
      <c r="AU2013">
        <v>3.21</v>
      </c>
      <c r="AV2013" s="1">
        <v>1.7999999999999999E-8</v>
      </c>
      <c r="AW2013">
        <v>2</v>
      </c>
      <c r="AX2013">
        <v>2</v>
      </c>
      <c r="AY2013">
        <v>20.399999999999999</v>
      </c>
      <c r="AZ2013">
        <v>1.58</v>
      </c>
      <c r="BA2013" s="1">
        <v>1.2999999999999999E-5</v>
      </c>
      <c r="BB2013">
        <v>3</v>
      </c>
      <c r="BC2013">
        <v>3</v>
      </c>
      <c r="BD2013">
        <v>19</v>
      </c>
      <c r="BE2013">
        <v>4.42</v>
      </c>
      <c r="BF2013" s="1">
        <v>7.6999999999999995E-9</v>
      </c>
      <c r="BG2013">
        <v>2</v>
      </c>
      <c r="BH2013">
        <v>2</v>
      </c>
      <c r="BI2013">
        <v>10.9</v>
      </c>
      <c r="BJ2013">
        <v>4.5999999999999996</v>
      </c>
      <c r="BK2013" s="1">
        <v>5.7999999999999996E-10</v>
      </c>
      <c r="BL2013">
        <v>22761.1</v>
      </c>
      <c r="BM2013" t="s">
        <v>26</v>
      </c>
      <c r="BN2013" t="s">
        <v>6003</v>
      </c>
    </row>
    <row r="2014" spans="1:66" x14ac:dyDescent="0.25">
      <c r="A2014" t="s">
        <v>6004</v>
      </c>
      <c r="C2014" t="s">
        <v>6005</v>
      </c>
      <c r="D2014">
        <v>9</v>
      </c>
      <c r="E2014">
        <v>9</v>
      </c>
      <c r="F2014">
        <v>38.299999999999997</v>
      </c>
      <c r="G2014">
        <v>6.75</v>
      </c>
      <c r="H2014" s="1">
        <v>6.8000000000000001E-12</v>
      </c>
      <c r="I2014">
        <v>3</v>
      </c>
      <c r="J2014">
        <v>3</v>
      </c>
      <c r="K2014">
        <v>10.8</v>
      </c>
      <c r="L2014">
        <v>2.77</v>
      </c>
      <c r="M2014" s="1">
        <v>1.6999999999999999E-7</v>
      </c>
      <c r="N2014">
        <v>5</v>
      </c>
      <c r="O2014">
        <v>5</v>
      </c>
      <c r="P2014">
        <v>15.3</v>
      </c>
      <c r="Q2014">
        <v>5.05</v>
      </c>
      <c r="R2014" s="1">
        <v>6.8999999999999994E-11</v>
      </c>
      <c r="S2014">
        <v>2</v>
      </c>
      <c r="T2014">
        <v>2</v>
      </c>
      <c r="U2014">
        <v>5.9</v>
      </c>
      <c r="V2014">
        <v>1.83</v>
      </c>
      <c r="W2014" s="1">
        <v>8.2999999999999999E-7</v>
      </c>
      <c r="X2014">
        <v>4</v>
      </c>
      <c r="Y2014">
        <v>4</v>
      </c>
      <c r="Z2014">
        <v>12.9</v>
      </c>
      <c r="AA2014">
        <v>3.69</v>
      </c>
      <c r="AB2014" s="1">
        <v>6.3000000000000002E-9</v>
      </c>
      <c r="AC2014">
        <v>5</v>
      </c>
      <c r="AD2014">
        <v>5</v>
      </c>
      <c r="AE2014">
        <v>26.5</v>
      </c>
      <c r="AF2014">
        <v>5.18</v>
      </c>
      <c r="AG2014" s="1">
        <v>6E-11</v>
      </c>
      <c r="AH2014">
        <v>5</v>
      </c>
      <c r="AI2014">
        <v>5</v>
      </c>
      <c r="AJ2014">
        <v>27.5</v>
      </c>
      <c r="AK2014">
        <v>4.4400000000000004</v>
      </c>
      <c r="AL2014" s="1">
        <v>9.2000000000000003E-10</v>
      </c>
      <c r="AM2014">
        <v>6</v>
      </c>
      <c r="AN2014">
        <v>7</v>
      </c>
      <c r="AO2014">
        <v>31.7</v>
      </c>
      <c r="AP2014">
        <v>5.97</v>
      </c>
      <c r="AQ2014" s="1">
        <v>5.0999999999999998E-11</v>
      </c>
      <c r="AR2014">
        <v>6</v>
      </c>
      <c r="AS2014">
        <v>6</v>
      </c>
      <c r="AT2014">
        <v>22</v>
      </c>
      <c r="AU2014">
        <v>4.91</v>
      </c>
      <c r="AV2014" s="1">
        <v>9.5000000000000003E-10</v>
      </c>
      <c r="AW2014">
        <v>3</v>
      </c>
      <c r="AX2014">
        <v>3</v>
      </c>
      <c r="AY2014">
        <v>8</v>
      </c>
      <c r="AZ2014">
        <v>3.32</v>
      </c>
      <c r="BA2014" s="1">
        <v>8.2999999999999999E-9</v>
      </c>
      <c r="BB2014">
        <v>5</v>
      </c>
      <c r="BC2014">
        <v>5</v>
      </c>
      <c r="BD2014">
        <v>20.2</v>
      </c>
      <c r="BE2014">
        <v>6.86</v>
      </c>
      <c r="BF2014" s="1">
        <v>1.7E-12</v>
      </c>
      <c r="BG2014">
        <v>1</v>
      </c>
      <c r="BH2014">
        <v>1</v>
      </c>
      <c r="BI2014">
        <v>2.4</v>
      </c>
      <c r="BJ2014">
        <v>0.97</v>
      </c>
      <c r="BK2014" s="1">
        <v>3.6000000000000002E-4</v>
      </c>
      <c r="BL2014">
        <v>31519.3</v>
      </c>
      <c r="BM2014" t="s">
        <v>26</v>
      </c>
      <c r="BN2014" t="s">
        <v>6006</v>
      </c>
    </row>
    <row r="2015" spans="1:66" x14ac:dyDescent="0.25">
      <c r="A2015" t="s">
        <v>6007</v>
      </c>
      <c r="C2015" t="s">
        <v>6008</v>
      </c>
      <c r="D2015">
        <v>6</v>
      </c>
      <c r="E2015">
        <v>6</v>
      </c>
      <c r="F2015">
        <v>26.5</v>
      </c>
      <c r="G2015">
        <v>6.04</v>
      </c>
      <c r="H2015" s="1">
        <v>1.4000000000000001E-10</v>
      </c>
      <c r="I2015">
        <v>5</v>
      </c>
      <c r="J2015">
        <v>5</v>
      </c>
      <c r="K2015">
        <v>19.399999999999999</v>
      </c>
      <c r="L2015">
        <v>6.22</v>
      </c>
      <c r="M2015" s="1">
        <v>6.4999999999999995E-11</v>
      </c>
      <c r="N2015">
        <v>8</v>
      </c>
      <c r="O2015">
        <v>9</v>
      </c>
      <c r="P2015">
        <v>32.4</v>
      </c>
      <c r="Q2015">
        <v>7.68</v>
      </c>
      <c r="R2015" s="1">
        <v>1.3E-13</v>
      </c>
      <c r="S2015">
        <v>5</v>
      </c>
      <c r="T2015">
        <v>5</v>
      </c>
      <c r="U2015">
        <v>17.399999999999999</v>
      </c>
      <c r="V2015">
        <v>5.83</v>
      </c>
      <c r="W2015" s="1">
        <v>3.4000000000000001E-10</v>
      </c>
      <c r="X2015">
        <v>2</v>
      </c>
      <c r="Y2015">
        <v>2</v>
      </c>
      <c r="Z2015">
        <v>8.5</v>
      </c>
      <c r="AA2015">
        <v>3.66</v>
      </c>
      <c r="AB2015" s="1">
        <v>4.1000000000000003E-9</v>
      </c>
      <c r="AC2015">
        <v>3</v>
      </c>
      <c r="AD2015">
        <v>3</v>
      </c>
      <c r="AE2015">
        <v>10</v>
      </c>
      <c r="AF2015">
        <v>4.26</v>
      </c>
      <c r="AG2015" s="1">
        <v>7.8000000000000004E-9</v>
      </c>
      <c r="AH2015">
        <v>1</v>
      </c>
      <c r="AI2015">
        <v>1</v>
      </c>
      <c r="AJ2015">
        <v>4.7</v>
      </c>
      <c r="AK2015">
        <v>4.8899999999999997</v>
      </c>
      <c r="AL2015" s="1">
        <v>6.3999999999999999E-11</v>
      </c>
      <c r="AM2015">
        <v>2</v>
      </c>
      <c r="AN2015">
        <v>2</v>
      </c>
      <c r="AO2015">
        <v>4.7</v>
      </c>
      <c r="AP2015">
        <v>4.7699999999999996</v>
      </c>
      <c r="AQ2015" s="1">
        <v>7.2E-10</v>
      </c>
      <c r="AR2015">
        <v>5</v>
      </c>
      <c r="AS2015">
        <v>7</v>
      </c>
      <c r="AT2015">
        <v>20.6</v>
      </c>
      <c r="AU2015">
        <v>8.61</v>
      </c>
      <c r="AV2015" s="1">
        <v>2.5E-15</v>
      </c>
      <c r="AW2015">
        <v>6</v>
      </c>
      <c r="AX2015">
        <v>7</v>
      </c>
      <c r="AY2015">
        <v>22.6</v>
      </c>
      <c r="AZ2015">
        <v>7.08</v>
      </c>
      <c r="BA2015" s="1">
        <v>1.7E-12</v>
      </c>
      <c r="BB2015">
        <v>4</v>
      </c>
      <c r="BC2015">
        <v>6</v>
      </c>
      <c r="BD2015">
        <v>14.1</v>
      </c>
      <c r="BE2015">
        <v>7.91</v>
      </c>
      <c r="BF2015" s="1">
        <v>4.8999999999999999E-14</v>
      </c>
      <c r="BG2015">
        <v>7</v>
      </c>
      <c r="BH2015">
        <v>9</v>
      </c>
      <c r="BI2015">
        <v>26.2</v>
      </c>
      <c r="BJ2015">
        <v>7.03</v>
      </c>
      <c r="BK2015" s="1">
        <v>2.0999999999999999E-12</v>
      </c>
      <c r="BL2015">
        <v>35949.5</v>
      </c>
      <c r="BM2015" t="s">
        <v>26</v>
      </c>
      <c r="BN2015" t="s">
        <v>6009</v>
      </c>
    </row>
    <row r="2016" spans="1:66" x14ac:dyDescent="0.25">
      <c r="A2016" t="s">
        <v>6010</v>
      </c>
      <c r="C2016" t="s">
        <v>6011</v>
      </c>
      <c r="D2016">
        <v>6</v>
      </c>
      <c r="E2016">
        <v>6</v>
      </c>
      <c r="F2016">
        <v>33.299999999999997</v>
      </c>
      <c r="G2016">
        <v>3.65</v>
      </c>
      <c r="H2016" s="1">
        <v>1.9000000000000001E-8</v>
      </c>
      <c r="I2016">
        <v>4</v>
      </c>
      <c r="J2016">
        <v>4</v>
      </c>
      <c r="K2016">
        <v>13.3</v>
      </c>
      <c r="L2016">
        <v>6.03</v>
      </c>
      <c r="M2016" s="1">
        <v>4.1000000000000001E-11</v>
      </c>
      <c r="N2016">
        <v>6</v>
      </c>
      <c r="O2016">
        <v>6</v>
      </c>
      <c r="P2016">
        <v>37.799999999999997</v>
      </c>
      <c r="Q2016">
        <v>8.93</v>
      </c>
      <c r="R2016" s="1">
        <v>6.4000000000000005E-16</v>
      </c>
      <c r="S2016">
        <v>6</v>
      </c>
      <c r="T2016">
        <v>6</v>
      </c>
      <c r="U2016">
        <v>24.1</v>
      </c>
      <c r="V2016">
        <v>5.15</v>
      </c>
      <c r="W2016" s="1">
        <v>2.5999999999999998E-10</v>
      </c>
      <c r="X2016">
        <v>3</v>
      </c>
      <c r="Y2016">
        <v>3</v>
      </c>
      <c r="Z2016">
        <v>12.4</v>
      </c>
      <c r="AA2016">
        <v>1.56</v>
      </c>
      <c r="AB2016" s="1">
        <v>1.5999999999999999E-5</v>
      </c>
      <c r="AC2016">
        <v>7</v>
      </c>
      <c r="AD2016">
        <v>7</v>
      </c>
      <c r="AE2016">
        <v>35.299999999999997</v>
      </c>
      <c r="AF2016">
        <v>7.69</v>
      </c>
      <c r="AG2016" s="1">
        <v>1.1999999999999999E-13</v>
      </c>
      <c r="AH2016">
        <v>6</v>
      </c>
      <c r="AI2016">
        <v>6</v>
      </c>
      <c r="AJ2016">
        <v>32.1</v>
      </c>
      <c r="AK2016">
        <v>7.24</v>
      </c>
      <c r="AL2016" s="1">
        <v>8.5000000000000001E-13</v>
      </c>
      <c r="AM2016">
        <v>4</v>
      </c>
      <c r="AN2016">
        <v>4</v>
      </c>
      <c r="AO2016">
        <v>13.3</v>
      </c>
      <c r="AP2016">
        <v>5.2</v>
      </c>
      <c r="AQ2016" s="1">
        <v>1.0999999999999999E-10</v>
      </c>
      <c r="AR2016">
        <v>3</v>
      </c>
      <c r="AS2016">
        <v>3</v>
      </c>
      <c r="AT2016">
        <v>15.7</v>
      </c>
      <c r="AU2016">
        <v>3.49</v>
      </c>
      <c r="AV2016" s="1">
        <v>1.2E-8</v>
      </c>
      <c r="AW2016">
        <v>4</v>
      </c>
      <c r="AX2016">
        <v>4</v>
      </c>
      <c r="AY2016">
        <v>20.9</v>
      </c>
      <c r="AZ2016">
        <v>5.0199999999999996</v>
      </c>
      <c r="BA2016" s="1">
        <v>5.4E-10</v>
      </c>
      <c r="BB2016">
        <v>5</v>
      </c>
      <c r="BC2016">
        <v>6</v>
      </c>
      <c r="BD2016">
        <v>32.9</v>
      </c>
      <c r="BE2016">
        <v>7.87</v>
      </c>
      <c r="BF2016" s="1">
        <v>5.6999999999999997E-14</v>
      </c>
      <c r="BG2016">
        <v>5</v>
      </c>
      <c r="BH2016">
        <v>5</v>
      </c>
      <c r="BI2016">
        <v>28.9</v>
      </c>
      <c r="BJ2016">
        <v>10</v>
      </c>
      <c r="BK2016" s="1">
        <v>6.6000000000000003E-18</v>
      </c>
      <c r="BL2016">
        <v>26256.400000000001</v>
      </c>
      <c r="BM2016" t="s">
        <v>26</v>
      </c>
      <c r="BN2016" t="s">
        <v>6012</v>
      </c>
    </row>
    <row r="2017" spans="1:66" x14ac:dyDescent="0.25">
      <c r="A2017" t="s">
        <v>6013</v>
      </c>
      <c r="C2017" t="s">
        <v>6014</v>
      </c>
      <c r="D2017">
        <v>5</v>
      </c>
      <c r="E2017">
        <v>5</v>
      </c>
      <c r="F2017">
        <v>10.3</v>
      </c>
      <c r="G2017">
        <v>3.86</v>
      </c>
      <c r="H2017" s="1">
        <v>1.7E-8</v>
      </c>
      <c r="I2017">
        <v>5</v>
      </c>
      <c r="J2017">
        <v>5</v>
      </c>
      <c r="K2017">
        <v>8.9</v>
      </c>
      <c r="L2017">
        <v>5.64</v>
      </c>
      <c r="M2017" s="1">
        <v>7.8999999999999996E-10</v>
      </c>
      <c r="N2017">
        <v>5</v>
      </c>
      <c r="O2017">
        <v>5</v>
      </c>
      <c r="P2017">
        <v>8.6</v>
      </c>
      <c r="Q2017">
        <v>2.75</v>
      </c>
      <c r="R2017" s="1">
        <v>8.3999999999999992E-6</v>
      </c>
      <c r="S2017">
        <v>10</v>
      </c>
      <c r="T2017">
        <v>10</v>
      </c>
      <c r="U2017">
        <v>16</v>
      </c>
      <c r="V2017">
        <v>5.38</v>
      </c>
      <c r="W2017" s="1">
        <v>1E-10</v>
      </c>
      <c r="X2017">
        <v>6</v>
      </c>
      <c r="Y2017">
        <v>6</v>
      </c>
      <c r="Z2017">
        <v>9.8000000000000007</v>
      </c>
      <c r="AA2017">
        <v>3.43</v>
      </c>
      <c r="AB2017" s="1">
        <v>7.4999999999999997E-8</v>
      </c>
      <c r="AC2017">
        <v>10</v>
      </c>
      <c r="AD2017">
        <v>10</v>
      </c>
      <c r="AE2017">
        <v>16.399999999999999</v>
      </c>
      <c r="AF2017">
        <v>5.86</v>
      </c>
      <c r="AG2017" s="1">
        <v>1.2E-10</v>
      </c>
      <c r="AH2017">
        <v>6</v>
      </c>
      <c r="AI2017">
        <v>6</v>
      </c>
      <c r="AJ2017">
        <v>10.3</v>
      </c>
      <c r="AK2017">
        <v>5.22</v>
      </c>
      <c r="AL2017" s="1">
        <v>1.3999999999999999E-9</v>
      </c>
      <c r="AM2017">
        <v>6</v>
      </c>
      <c r="AN2017">
        <v>6</v>
      </c>
      <c r="AO2017">
        <v>12</v>
      </c>
      <c r="AP2017">
        <v>4.51</v>
      </c>
      <c r="AQ2017" s="1">
        <v>9.8000000000000001E-9</v>
      </c>
      <c r="AR2017">
        <v>4</v>
      </c>
      <c r="AS2017">
        <v>4</v>
      </c>
      <c r="AT2017">
        <v>8.4</v>
      </c>
      <c r="AU2017">
        <v>4.3499999999999996</v>
      </c>
      <c r="AV2017" s="1">
        <v>2.7999999999999999E-8</v>
      </c>
      <c r="AW2017">
        <v>7</v>
      </c>
      <c r="AX2017">
        <v>7</v>
      </c>
      <c r="AY2017">
        <v>13.1</v>
      </c>
      <c r="AZ2017">
        <v>3.84</v>
      </c>
      <c r="BA2017" s="1">
        <v>3.5999999999999998E-8</v>
      </c>
      <c r="BB2017">
        <v>4</v>
      </c>
      <c r="BC2017">
        <v>4</v>
      </c>
      <c r="BD2017">
        <v>8.4</v>
      </c>
      <c r="BE2017">
        <v>3.39</v>
      </c>
      <c r="BF2017" s="1">
        <v>1.9000000000000001E-7</v>
      </c>
      <c r="BG2017">
        <v>7</v>
      </c>
      <c r="BH2017">
        <v>7</v>
      </c>
      <c r="BI2017">
        <v>13.5</v>
      </c>
      <c r="BJ2017">
        <v>5.19</v>
      </c>
      <c r="BK2017" s="1">
        <v>3.2000000000000001E-9</v>
      </c>
      <c r="BL2017">
        <v>72292.5</v>
      </c>
      <c r="BM2017" t="s">
        <v>26</v>
      </c>
      <c r="BN2017" t="s">
        <v>6015</v>
      </c>
    </row>
    <row r="2018" spans="1:66" x14ac:dyDescent="0.25">
      <c r="A2018" t="s">
        <v>6016</v>
      </c>
      <c r="C2018" t="s">
        <v>6017</v>
      </c>
      <c r="D2018">
        <v>5</v>
      </c>
      <c r="E2018">
        <v>5</v>
      </c>
      <c r="F2018">
        <v>21.4</v>
      </c>
      <c r="G2018">
        <v>9.06</v>
      </c>
      <c r="H2018" s="1">
        <v>3.7E-16</v>
      </c>
      <c r="I2018">
        <v>7</v>
      </c>
      <c r="J2018">
        <v>7</v>
      </c>
      <c r="K2018">
        <v>25.1</v>
      </c>
      <c r="L2018">
        <v>9.9</v>
      </c>
      <c r="M2018" s="1">
        <v>9.8999999999999997E-18</v>
      </c>
      <c r="N2018">
        <v>5</v>
      </c>
      <c r="O2018">
        <v>5</v>
      </c>
      <c r="P2018">
        <v>22.3</v>
      </c>
      <c r="Q2018">
        <v>9.14</v>
      </c>
      <c r="R2018" s="1">
        <v>2.5999999999999998E-16</v>
      </c>
      <c r="S2018">
        <v>6</v>
      </c>
      <c r="T2018">
        <v>6</v>
      </c>
      <c r="U2018">
        <v>19.600000000000001</v>
      </c>
      <c r="V2018">
        <v>8.2799999999999994</v>
      </c>
      <c r="W2018" s="1">
        <v>1E-14</v>
      </c>
      <c r="X2018">
        <v>5</v>
      </c>
      <c r="Y2018">
        <v>5</v>
      </c>
      <c r="Z2018">
        <v>17.399999999999999</v>
      </c>
      <c r="AA2018">
        <v>2.5499999999999998</v>
      </c>
      <c r="AB2018" s="1">
        <v>6.8E-8</v>
      </c>
      <c r="AC2018">
        <v>6</v>
      </c>
      <c r="AD2018">
        <v>6</v>
      </c>
      <c r="AE2018">
        <v>22.3</v>
      </c>
      <c r="AF2018">
        <v>7.15</v>
      </c>
      <c r="AG2018" s="1">
        <v>9.2999999999999995E-14</v>
      </c>
      <c r="AH2018">
        <v>4</v>
      </c>
      <c r="AI2018">
        <v>4</v>
      </c>
      <c r="AJ2018">
        <v>17.7</v>
      </c>
      <c r="AK2018">
        <v>8.0500000000000007</v>
      </c>
      <c r="AL2018" s="1">
        <v>8.9000000000000003E-15</v>
      </c>
      <c r="AM2018">
        <v>5</v>
      </c>
      <c r="AN2018">
        <v>5</v>
      </c>
      <c r="AO2018">
        <v>22.3</v>
      </c>
      <c r="AP2018">
        <v>8.8800000000000008</v>
      </c>
      <c r="AQ2018" s="1">
        <v>7.6999999999999999E-16</v>
      </c>
      <c r="AR2018">
        <v>6</v>
      </c>
      <c r="AS2018">
        <v>6</v>
      </c>
      <c r="AT2018">
        <v>22.3</v>
      </c>
      <c r="AU2018">
        <v>11.69</v>
      </c>
      <c r="AV2018" s="1">
        <v>4.9000000000000002E-21</v>
      </c>
      <c r="AW2018">
        <v>6</v>
      </c>
      <c r="AX2018">
        <v>6</v>
      </c>
      <c r="AY2018">
        <v>21.4</v>
      </c>
      <c r="AZ2018">
        <v>10.61</v>
      </c>
      <c r="BA2018" s="1">
        <v>4.8000000000000005E-19</v>
      </c>
      <c r="BB2018">
        <v>7</v>
      </c>
      <c r="BC2018">
        <v>7</v>
      </c>
      <c r="BD2018">
        <v>25.1</v>
      </c>
      <c r="BE2018">
        <v>9.7100000000000009</v>
      </c>
      <c r="BF2018" s="1">
        <v>2.2E-17</v>
      </c>
      <c r="BG2018">
        <v>6</v>
      </c>
      <c r="BH2018">
        <v>6</v>
      </c>
      <c r="BI2018">
        <v>21.4</v>
      </c>
      <c r="BJ2018">
        <v>10.97</v>
      </c>
      <c r="BK2018" s="1">
        <v>9.9999999999999998E-20</v>
      </c>
      <c r="BL2018">
        <v>37322.400000000001</v>
      </c>
      <c r="BM2018" t="s">
        <v>26</v>
      </c>
      <c r="BN2018" t="s">
        <v>6018</v>
      </c>
    </row>
    <row r="2019" spans="1:66" x14ac:dyDescent="0.25">
      <c r="A2019" t="s">
        <v>6019</v>
      </c>
      <c r="C2019" t="s">
        <v>6020</v>
      </c>
      <c r="D2019">
        <v>8</v>
      </c>
      <c r="E2019">
        <v>8</v>
      </c>
      <c r="F2019">
        <v>39.200000000000003</v>
      </c>
      <c r="G2019">
        <v>6.42</v>
      </c>
      <c r="H2019" s="1">
        <v>2.7E-11</v>
      </c>
      <c r="I2019">
        <v>6</v>
      </c>
      <c r="J2019">
        <v>6</v>
      </c>
      <c r="K2019">
        <v>29.3</v>
      </c>
      <c r="L2019">
        <v>3.13</v>
      </c>
      <c r="M2019" s="1">
        <v>3.3999999999999997E-7</v>
      </c>
      <c r="N2019">
        <v>7</v>
      </c>
      <c r="O2019">
        <v>7</v>
      </c>
      <c r="P2019">
        <v>28.7</v>
      </c>
      <c r="Q2019">
        <v>4.79</v>
      </c>
      <c r="R2019" s="1">
        <v>4.3999999999999997E-9</v>
      </c>
      <c r="S2019">
        <v>6</v>
      </c>
      <c r="T2019">
        <v>6</v>
      </c>
      <c r="U2019">
        <v>32.6</v>
      </c>
      <c r="V2019">
        <v>2.97</v>
      </c>
      <c r="W2019" s="1">
        <v>1.6999999999999999E-7</v>
      </c>
      <c r="X2019">
        <v>3</v>
      </c>
      <c r="Y2019">
        <v>3</v>
      </c>
      <c r="Z2019">
        <v>13.8</v>
      </c>
      <c r="AA2019">
        <v>1.52</v>
      </c>
      <c r="AB2019" s="1">
        <v>1.7999999999999999E-6</v>
      </c>
      <c r="AC2019">
        <v>5</v>
      </c>
      <c r="AD2019">
        <v>5</v>
      </c>
      <c r="AE2019">
        <v>21.5</v>
      </c>
      <c r="AF2019">
        <v>2.88</v>
      </c>
      <c r="AG2019" s="1">
        <v>5.7999999999999995E-7</v>
      </c>
      <c r="AH2019">
        <v>8</v>
      </c>
      <c r="AI2019">
        <v>8</v>
      </c>
      <c r="AJ2019">
        <v>29.3</v>
      </c>
      <c r="AK2019">
        <v>6.57</v>
      </c>
      <c r="AL2019" s="1">
        <v>1.4000000000000001E-12</v>
      </c>
      <c r="AM2019">
        <v>3</v>
      </c>
      <c r="AN2019">
        <v>3</v>
      </c>
      <c r="AO2019">
        <v>11.6</v>
      </c>
      <c r="AP2019">
        <v>5.22</v>
      </c>
      <c r="AQ2019" s="1">
        <v>6.8000000000000003E-10</v>
      </c>
      <c r="AR2019">
        <v>8</v>
      </c>
      <c r="AS2019">
        <v>8</v>
      </c>
      <c r="AT2019">
        <v>29.3</v>
      </c>
      <c r="AU2019">
        <v>8.09</v>
      </c>
      <c r="AV2019" s="1">
        <v>2.2000000000000001E-14</v>
      </c>
      <c r="AW2019">
        <v>7</v>
      </c>
      <c r="AX2019">
        <v>7</v>
      </c>
      <c r="AY2019">
        <v>29.3</v>
      </c>
      <c r="AZ2019">
        <v>5.51</v>
      </c>
      <c r="BA2019" s="1">
        <v>5.8E-11</v>
      </c>
      <c r="BB2019">
        <v>7</v>
      </c>
      <c r="BC2019">
        <v>7</v>
      </c>
      <c r="BD2019">
        <v>31.5</v>
      </c>
      <c r="BE2019">
        <v>4.4800000000000004</v>
      </c>
      <c r="BF2019" s="1">
        <v>4.4999999999999998E-9</v>
      </c>
      <c r="BG2019">
        <v>6</v>
      </c>
      <c r="BH2019">
        <v>6</v>
      </c>
      <c r="BI2019">
        <v>29.3</v>
      </c>
      <c r="BJ2019">
        <v>5.65</v>
      </c>
      <c r="BK2019" s="1">
        <v>3.4999999999999998E-10</v>
      </c>
      <c r="BL2019">
        <v>20439.7</v>
      </c>
      <c r="BM2019" t="s">
        <v>26</v>
      </c>
      <c r="BN2019" t="s">
        <v>6021</v>
      </c>
    </row>
    <row r="2020" spans="1:66" x14ac:dyDescent="0.25">
      <c r="A2020" t="s">
        <v>6022</v>
      </c>
      <c r="C2020" t="s">
        <v>6023</v>
      </c>
      <c r="D2020">
        <v>7</v>
      </c>
      <c r="E2020">
        <v>7</v>
      </c>
      <c r="F2020">
        <v>30</v>
      </c>
      <c r="G2020">
        <v>8.43</v>
      </c>
      <c r="H2020" s="1">
        <v>5.2000000000000001E-15</v>
      </c>
      <c r="I2020">
        <v>4</v>
      </c>
      <c r="J2020">
        <v>4</v>
      </c>
      <c r="K2020">
        <v>17</v>
      </c>
      <c r="L2020">
        <v>7.15</v>
      </c>
      <c r="M2020" s="1">
        <v>3.6999999999999999E-13</v>
      </c>
      <c r="N2020">
        <v>6</v>
      </c>
      <c r="O2020">
        <v>6</v>
      </c>
      <c r="P2020">
        <v>25.1</v>
      </c>
      <c r="Q2020">
        <v>8.35</v>
      </c>
      <c r="R2020" s="1">
        <v>7.2999999999999995E-15</v>
      </c>
      <c r="S2020">
        <v>4</v>
      </c>
      <c r="T2020">
        <v>4</v>
      </c>
      <c r="U2020">
        <v>17</v>
      </c>
      <c r="V2020">
        <v>7.08</v>
      </c>
      <c r="W2020" s="1">
        <v>1.7E-12</v>
      </c>
      <c r="X2020">
        <v>1</v>
      </c>
      <c r="Y2020">
        <v>1</v>
      </c>
      <c r="Z2020">
        <v>4.2</v>
      </c>
      <c r="AA2020">
        <v>3.7</v>
      </c>
      <c r="AB2020" s="1">
        <v>3.2000000000000002E-8</v>
      </c>
      <c r="AC2020">
        <v>5</v>
      </c>
      <c r="AD2020">
        <v>5</v>
      </c>
      <c r="AE2020">
        <v>20.100000000000001</v>
      </c>
      <c r="AF2020">
        <v>6.73</v>
      </c>
      <c r="AG2020" s="1">
        <v>7.4E-12</v>
      </c>
      <c r="AH2020">
        <v>4</v>
      </c>
      <c r="AI2020">
        <v>4</v>
      </c>
      <c r="AJ2020">
        <v>19.100000000000001</v>
      </c>
      <c r="AK2020">
        <v>8.08</v>
      </c>
      <c r="AL2020" s="1">
        <v>2.3999999999999999E-14</v>
      </c>
      <c r="AM2020">
        <v>5</v>
      </c>
      <c r="AN2020">
        <v>5</v>
      </c>
      <c r="AO2020">
        <v>20.8</v>
      </c>
      <c r="AP2020">
        <v>6.66</v>
      </c>
      <c r="AQ2020" s="1">
        <v>9.9999999999999994E-12</v>
      </c>
      <c r="AR2020">
        <v>6</v>
      </c>
      <c r="AS2020">
        <v>6</v>
      </c>
      <c r="AT2020">
        <v>25.1</v>
      </c>
      <c r="AU2020">
        <v>7.71</v>
      </c>
      <c r="AV2020" s="1">
        <v>1.1999999999999999E-13</v>
      </c>
      <c r="AW2020">
        <v>6</v>
      </c>
      <c r="AX2020">
        <v>6</v>
      </c>
      <c r="AY2020">
        <v>25.1</v>
      </c>
      <c r="AZ2020">
        <v>8.02</v>
      </c>
      <c r="BA2020" s="1">
        <v>2.9999999999999998E-14</v>
      </c>
      <c r="BB2020">
        <v>5</v>
      </c>
      <c r="BC2020">
        <v>5</v>
      </c>
      <c r="BD2020">
        <v>20.8</v>
      </c>
      <c r="BE2020">
        <v>7.9</v>
      </c>
      <c r="BF2020" s="1">
        <v>5.0999999999999997E-14</v>
      </c>
      <c r="BG2020">
        <v>6</v>
      </c>
      <c r="BH2020">
        <v>6</v>
      </c>
      <c r="BI2020">
        <v>26.1</v>
      </c>
      <c r="BJ2020">
        <v>8.4600000000000009</v>
      </c>
      <c r="BK2020" s="1">
        <v>4.5999999999999998E-15</v>
      </c>
      <c r="BL2020">
        <v>31761.8</v>
      </c>
      <c r="BM2020" t="s">
        <v>26</v>
      </c>
      <c r="BN2020" t="s">
        <v>6024</v>
      </c>
    </row>
    <row r="2021" spans="1:66" x14ac:dyDescent="0.25">
      <c r="A2021" t="s">
        <v>6025</v>
      </c>
      <c r="C2021" t="s">
        <v>6026</v>
      </c>
      <c r="D2021">
        <v>5</v>
      </c>
      <c r="E2021">
        <v>5</v>
      </c>
      <c r="F2021">
        <v>13.3</v>
      </c>
      <c r="G2021">
        <v>7.49</v>
      </c>
      <c r="H2021" s="1">
        <v>2.8999999999999998E-13</v>
      </c>
      <c r="I2021">
        <v>4</v>
      </c>
      <c r="J2021">
        <v>4</v>
      </c>
      <c r="K2021">
        <v>9.5</v>
      </c>
      <c r="L2021">
        <v>6.97</v>
      </c>
      <c r="M2021" s="1">
        <v>2.6999999999999998E-12</v>
      </c>
      <c r="N2021">
        <v>4</v>
      </c>
      <c r="O2021">
        <v>4</v>
      </c>
      <c r="P2021">
        <v>9.6999999999999993</v>
      </c>
      <c r="Q2021">
        <v>7.47</v>
      </c>
      <c r="R2021" s="1">
        <v>3.0999999999999999E-13</v>
      </c>
      <c r="S2021">
        <v>7</v>
      </c>
      <c r="T2021">
        <v>7</v>
      </c>
      <c r="U2021">
        <v>22.5</v>
      </c>
      <c r="V2021">
        <v>7.06</v>
      </c>
      <c r="W2021" s="1">
        <v>1.4000000000000001E-12</v>
      </c>
      <c r="X2021">
        <v>1</v>
      </c>
      <c r="Y2021">
        <v>1</v>
      </c>
      <c r="Z2021">
        <v>2.1</v>
      </c>
      <c r="AA2021">
        <v>1.03</v>
      </c>
      <c r="AB2021" s="1">
        <v>2.4000000000000001E-5</v>
      </c>
      <c r="AC2021">
        <v>2</v>
      </c>
      <c r="AD2021">
        <v>2</v>
      </c>
      <c r="AE2021">
        <v>5.2</v>
      </c>
      <c r="AF2021">
        <v>4.45</v>
      </c>
      <c r="AG2021" s="1">
        <v>2.7E-10</v>
      </c>
      <c r="AH2021">
        <v>2</v>
      </c>
      <c r="AI2021">
        <v>2</v>
      </c>
      <c r="AJ2021">
        <v>5.2</v>
      </c>
      <c r="AK2021">
        <v>4.24</v>
      </c>
      <c r="AL2021" s="1">
        <v>3.6E-9</v>
      </c>
      <c r="AM2021">
        <v>2</v>
      </c>
      <c r="AN2021">
        <v>2</v>
      </c>
      <c r="AO2021">
        <v>5.2</v>
      </c>
      <c r="AP2021">
        <v>4.78</v>
      </c>
      <c r="AQ2021" s="1">
        <v>5.6000000000000003E-10</v>
      </c>
      <c r="AR2021">
        <v>8</v>
      </c>
      <c r="AS2021">
        <v>8</v>
      </c>
      <c r="AT2021">
        <v>25.4</v>
      </c>
      <c r="AU2021">
        <v>7.67</v>
      </c>
      <c r="AV2021" s="1">
        <v>1.4000000000000001E-13</v>
      </c>
      <c r="AW2021">
        <v>6</v>
      </c>
      <c r="AX2021">
        <v>6</v>
      </c>
      <c r="AY2021">
        <v>18.2</v>
      </c>
      <c r="AZ2021">
        <v>5.98</v>
      </c>
      <c r="BA2021" s="1">
        <v>2.0999999999999999E-11</v>
      </c>
      <c r="BB2021">
        <v>8</v>
      </c>
      <c r="BC2021">
        <v>8</v>
      </c>
      <c r="BD2021">
        <v>22</v>
      </c>
      <c r="BE2021">
        <v>7.58</v>
      </c>
      <c r="BF2021" s="1">
        <v>2.0000000000000001E-13</v>
      </c>
      <c r="BG2021">
        <v>5</v>
      </c>
      <c r="BH2021">
        <v>5</v>
      </c>
      <c r="BI2021">
        <v>14.5</v>
      </c>
      <c r="BJ2021">
        <v>6.88</v>
      </c>
      <c r="BK2021" s="1">
        <v>3.8999999999999999E-12</v>
      </c>
      <c r="BL2021">
        <v>46491.7</v>
      </c>
      <c r="BM2021" t="s">
        <v>26</v>
      </c>
      <c r="BN2021" t="s">
        <v>6027</v>
      </c>
    </row>
    <row r="2022" spans="1:66" x14ac:dyDescent="0.25">
      <c r="A2022" t="s">
        <v>6028</v>
      </c>
      <c r="C2022" t="s">
        <v>6029</v>
      </c>
      <c r="D2022">
        <v>6</v>
      </c>
      <c r="E2022">
        <v>6</v>
      </c>
      <c r="F2022">
        <v>36.4</v>
      </c>
      <c r="G2022">
        <v>6.22</v>
      </c>
      <c r="H2022" s="1">
        <v>6.6000000000000005E-11</v>
      </c>
      <c r="I2022">
        <v>5</v>
      </c>
      <c r="J2022">
        <v>5</v>
      </c>
      <c r="K2022">
        <v>36.4</v>
      </c>
      <c r="L2022">
        <v>6.7</v>
      </c>
      <c r="M2022" s="1">
        <v>8.4999999999999997E-12</v>
      </c>
      <c r="N2022">
        <v>6</v>
      </c>
      <c r="O2022">
        <v>6</v>
      </c>
      <c r="P2022">
        <v>39.1</v>
      </c>
      <c r="Q2022">
        <v>5.82</v>
      </c>
      <c r="R2022" s="1">
        <v>5.4999999999999997E-11</v>
      </c>
      <c r="S2022">
        <v>4</v>
      </c>
      <c r="T2022">
        <v>4</v>
      </c>
      <c r="U2022">
        <v>31.8</v>
      </c>
      <c r="V2022">
        <v>5.61</v>
      </c>
      <c r="W2022" s="1">
        <v>2.4E-10</v>
      </c>
      <c r="X2022">
        <v>2</v>
      </c>
      <c r="Y2022">
        <v>2</v>
      </c>
      <c r="Z2022">
        <v>10.9</v>
      </c>
      <c r="AA2022">
        <v>2.92</v>
      </c>
      <c r="AB2022" s="1">
        <v>7.5000000000000002E-7</v>
      </c>
      <c r="AC2022">
        <v>5</v>
      </c>
      <c r="AD2022">
        <v>5</v>
      </c>
      <c r="AE2022">
        <v>38.6</v>
      </c>
      <c r="AF2022">
        <v>5.19</v>
      </c>
      <c r="AG2022" s="1">
        <v>3.9E-10</v>
      </c>
      <c r="AH2022">
        <v>5</v>
      </c>
      <c r="AI2022">
        <v>5</v>
      </c>
      <c r="AJ2022">
        <v>36.4</v>
      </c>
      <c r="AK2022">
        <v>6.05</v>
      </c>
      <c r="AL2022" s="1">
        <v>1.4000000000000001E-10</v>
      </c>
      <c r="AM2022">
        <v>5</v>
      </c>
      <c r="AN2022">
        <v>5</v>
      </c>
      <c r="AO2022">
        <v>36.4</v>
      </c>
      <c r="AP2022">
        <v>6.48</v>
      </c>
      <c r="AQ2022" s="1">
        <v>2.0999999999999999E-11</v>
      </c>
      <c r="AR2022">
        <v>8</v>
      </c>
      <c r="AS2022">
        <v>8</v>
      </c>
      <c r="AT2022">
        <v>48.2</v>
      </c>
      <c r="AU2022">
        <v>6.96</v>
      </c>
      <c r="AV2022" s="1">
        <v>2.6999999999999998E-12</v>
      </c>
      <c r="AW2022">
        <v>5</v>
      </c>
      <c r="AX2022">
        <v>5</v>
      </c>
      <c r="AY2022">
        <v>37.299999999999997</v>
      </c>
      <c r="AZ2022">
        <v>6.42</v>
      </c>
      <c r="BA2022" s="1">
        <v>2.8E-11</v>
      </c>
      <c r="BB2022">
        <v>6</v>
      </c>
      <c r="BC2022">
        <v>6</v>
      </c>
      <c r="BD2022">
        <v>39.1</v>
      </c>
      <c r="BE2022">
        <v>6.34</v>
      </c>
      <c r="BF2022" s="1">
        <v>3.7999999999999998E-11</v>
      </c>
      <c r="BG2022">
        <v>6</v>
      </c>
      <c r="BH2022">
        <v>6</v>
      </c>
      <c r="BI2022">
        <v>34.5</v>
      </c>
      <c r="BJ2022">
        <v>6.38</v>
      </c>
      <c r="BK2022" s="1">
        <v>2.7E-11</v>
      </c>
      <c r="BL2022">
        <v>23579.4</v>
      </c>
      <c r="BM2022" t="s">
        <v>26</v>
      </c>
      <c r="BN2022" t="s">
        <v>6030</v>
      </c>
    </row>
    <row r="2023" spans="1:66" x14ac:dyDescent="0.25">
      <c r="A2023" t="s">
        <v>6031</v>
      </c>
      <c r="C2023" t="s">
        <v>6032</v>
      </c>
      <c r="D2023">
        <v>7</v>
      </c>
      <c r="E2023">
        <v>7</v>
      </c>
      <c r="F2023">
        <v>27.1</v>
      </c>
      <c r="G2023">
        <v>6.34</v>
      </c>
      <c r="H2023" s="1">
        <v>3.7999999999999998E-11</v>
      </c>
      <c r="I2023">
        <v>8</v>
      </c>
      <c r="J2023">
        <v>9</v>
      </c>
      <c r="K2023">
        <v>26</v>
      </c>
      <c r="L2023">
        <v>4.9400000000000004</v>
      </c>
      <c r="M2023" s="1">
        <v>3.4000000000000001E-10</v>
      </c>
      <c r="N2023">
        <v>9</v>
      </c>
      <c r="O2023">
        <v>9</v>
      </c>
      <c r="P2023">
        <v>24.9</v>
      </c>
      <c r="Q2023">
        <v>6.64</v>
      </c>
      <c r="R2023" s="1">
        <v>2.9000000000000002E-12</v>
      </c>
      <c r="S2023">
        <v>7</v>
      </c>
      <c r="T2023">
        <v>8</v>
      </c>
      <c r="U2023">
        <v>25.4</v>
      </c>
      <c r="V2023">
        <v>5.1100000000000003</v>
      </c>
      <c r="W2023" s="1">
        <v>1.6000000000000001E-9</v>
      </c>
      <c r="X2023">
        <v>4</v>
      </c>
      <c r="Y2023">
        <v>4</v>
      </c>
      <c r="Z2023">
        <v>13.8</v>
      </c>
      <c r="AA2023">
        <v>5.68</v>
      </c>
      <c r="AB2023" s="1">
        <v>1.6E-11</v>
      </c>
      <c r="AC2023">
        <v>7</v>
      </c>
      <c r="AD2023">
        <v>8</v>
      </c>
      <c r="AE2023">
        <v>25.4</v>
      </c>
      <c r="AF2023">
        <v>4.6399999999999997</v>
      </c>
      <c r="AG2023" s="1">
        <v>6.8999999999999997E-9</v>
      </c>
      <c r="AH2023">
        <v>9</v>
      </c>
      <c r="AI2023">
        <v>10</v>
      </c>
      <c r="AJ2023">
        <v>28.8</v>
      </c>
      <c r="AK2023">
        <v>6.03</v>
      </c>
      <c r="AL2023" s="1">
        <v>6.7000000000000001E-11</v>
      </c>
      <c r="AM2023">
        <v>8</v>
      </c>
      <c r="AN2023">
        <v>8</v>
      </c>
      <c r="AO2023">
        <v>27.4</v>
      </c>
      <c r="AP2023">
        <v>6.16</v>
      </c>
      <c r="AQ2023" s="1">
        <v>4.5E-11</v>
      </c>
      <c r="AR2023">
        <v>5</v>
      </c>
      <c r="AS2023">
        <v>6</v>
      </c>
      <c r="AT2023">
        <v>15.5</v>
      </c>
      <c r="AU2023">
        <v>5.93</v>
      </c>
      <c r="AV2023" s="1">
        <v>9.3999999999999999E-11</v>
      </c>
      <c r="AW2023">
        <v>5</v>
      </c>
      <c r="AX2023">
        <v>6</v>
      </c>
      <c r="AY2023">
        <v>18.399999999999999</v>
      </c>
      <c r="AZ2023">
        <v>4.17</v>
      </c>
      <c r="BA2023" s="1">
        <v>1.4E-8</v>
      </c>
      <c r="BB2023">
        <v>10</v>
      </c>
      <c r="BC2023">
        <v>11</v>
      </c>
      <c r="BD2023">
        <v>31.9</v>
      </c>
      <c r="BE2023">
        <v>5.0199999999999996</v>
      </c>
      <c r="BF2023" s="1">
        <v>6E-10</v>
      </c>
      <c r="BG2023">
        <v>9</v>
      </c>
      <c r="BH2023">
        <v>10</v>
      </c>
      <c r="BI2023">
        <v>31.6</v>
      </c>
      <c r="BJ2023">
        <v>6.7</v>
      </c>
      <c r="BK2023" s="1">
        <v>4.4999999999999998E-12</v>
      </c>
      <c r="BL2023">
        <v>40480</v>
      </c>
      <c r="BM2023" t="s">
        <v>26</v>
      </c>
      <c r="BN2023" t="s">
        <v>6033</v>
      </c>
    </row>
    <row r="2024" spans="1:66" x14ac:dyDescent="0.25">
      <c r="A2024" t="s">
        <v>6034</v>
      </c>
      <c r="C2024" t="s">
        <v>6035</v>
      </c>
      <c r="D2024">
        <v>6</v>
      </c>
      <c r="E2024">
        <v>8</v>
      </c>
      <c r="F2024">
        <v>77.3</v>
      </c>
      <c r="G2024">
        <v>8.94</v>
      </c>
      <c r="H2024" s="1">
        <v>5.9000000000000002E-16</v>
      </c>
      <c r="I2024">
        <v>4</v>
      </c>
      <c r="J2024">
        <v>4</v>
      </c>
      <c r="K2024">
        <v>77.3</v>
      </c>
      <c r="L2024">
        <v>5.51</v>
      </c>
      <c r="M2024" s="1">
        <v>1.2999999999999999E-10</v>
      </c>
      <c r="N2024">
        <v>4</v>
      </c>
      <c r="O2024">
        <v>5</v>
      </c>
      <c r="P2024">
        <v>59.1</v>
      </c>
      <c r="Q2024">
        <v>10.11</v>
      </c>
      <c r="R2024" s="1">
        <v>4.0999999999999998E-18</v>
      </c>
      <c r="S2024">
        <v>4</v>
      </c>
      <c r="T2024">
        <v>4</v>
      </c>
      <c r="U2024">
        <v>59.1</v>
      </c>
      <c r="V2024">
        <v>6.83</v>
      </c>
      <c r="W2024" s="1">
        <v>4.7999999999999997E-12</v>
      </c>
      <c r="X2024">
        <v>2</v>
      </c>
      <c r="Y2024">
        <v>2</v>
      </c>
      <c r="Z2024">
        <v>39.4</v>
      </c>
      <c r="AA2024">
        <v>5</v>
      </c>
      <c r="AB2024" s="1">
        <v>5.7E-10</v>
      </c>
      <c r="AC2024">
        <v>2</v>
      </c>
      <c r="AD2024">
        <v>2</v>
      </c>
      <c r="AE2024">
        <v>25.8</v>
      </c>
      <c r="AF2024">
        <v>3.07</v>
      </c>
      <c r="AG2024" s="1">
        <v>2.7999999999999999E-8</v>
      </c>
      <c r="AH2024">
        <v>4</v>
      </c>
      <c r="AI2024">
        <v>5</v>
      </c>
      <c r="AJ2024">
        <v>74.2</v>
      </c>
      <c r="AK2024">
        <v>8.48</v>
      </c>
      <c r="AL2024" s="1">
        <v>4.1999999999999996E-15</v>
      </c>
      <c r="AM2024">
        <v>5</v>
      </c>
      <c r="AN2024">
        <v>6</v>
      </c>
      <c r="AO2024">
        <v>77.3</v>
      </c>
      <c r="AP2024">
        <v>7.82</v>
      </c>
      <c r="AQ2024" s="1">
        <v>7.1E-14</v>
      </c>
      <c r="AR2024">
        <v>6</v>
      </c>
      <c r="AS2024">
        <v>8</v>
      </c>
      <c r="AT2024">
        <v>77.3</v>
      </c>
      <c r="AU2024">
        <v>9.9499999999999993</v>
      </c>
      <c r="AV2024" s="1">
        <v>8.1E-18</v>
      </c>
      <c r="AW2024">
        <v>5</v>
      </c>
      <c r="AX2024">
        <v>5</v>
      </c>
      <c r="AY2024">
        <v>77.3</v>
      </c>
      <c r="AZ2024">
        <v>6.38</v>
      </c>
      <c r="BA2024" s="1">
        <v>8.5999999999999997E-12</v>
      </c>
      <c r="BB2024">
        <v>5</v>
      </c>
      <c r="BC2024">
        <v>8</v>
      </c>
      <c r="BD2024">
        <v>77.3</v>
      </c>
      <c r="BE2024">
        <v>10.11</v>
      </c>
      <c r="BF2024" s="1">
        <v>4.0000000000000003E-18</v>
      </c>
      <c r="BG2024">
        <v>2</v>
      </c>
      <c r="BH2024">
        <v>2</v>
      </c>
      <c r="BI2024">
        <v>25.8</v>
      </c>
      <c r="BJ2024">
        <v>2.82</v>
      </c>
      <c r="BK2024" s="1">
        <v>3.3000000000000002E-7</v>
      </c>
      <c r="BL2024">
        <v>7100.1</v>
      </c>
      <c r="BM2024" t="s">
        <v>26</v>
      </c>
      <c r="BN2024" t="s">
        <v>6036</v>
      </c>
    </row>
    <row r="2025" spans="1:66" x14ac:dyDescent="0.25">
      <c r="A2025" t="s">
        <v>4642</v>
      </c>
      <c r="B2025">
        <v>4</v>
      </c>
      <c r="C2025" t="s">
        <v>4643</v>
      </c>
      <c r="D2025">
        <v>4</v>
      </c>
      <c r="E2025">
        <v>11</v>
      </c>
      <c r="F2025">
        <v>72.099999999999994</v>
      </c>
      <c r="G2025">
        <v>8.85</v>
      </c>
      <c r="H2025" s="1">
        <v>8.7000000000000004E-16</v>
      </c>
      <c r="I2025">
        <v>4</v>
      </c>
      <c r="J2025">
        <v>7</v>
      </c>
      <c r="K2025">
        <v>75</v>
      </c>
      <c r="L2025">
        <v>7.58</v>
      </c>
      <c r="M2025" s="1">
        <v>2.0000000000000001E-13</v>
      </c>
      <c r="N2025">
        <v>5</v>
      </c>
      <c r="O2025">
        <v>8</v>
      </c>
      <c r="P2025">
        <v>75</v>
      </c>
      <c r="Q2025">
        <v>8.84</v>
      </c>
      <c r="R2025" s="1">
        <v>9.1E-16</v>
      </c>
      <c r="S2025">
        <v>4</v>
      </c>
      <c r="T2025">
        <v>7</v>
      </c>
      <c r="U2025">
        <v>72.099999999999994</v>
      </c>
      <c r="V2025">
        <v>5.79</v>
      </c>
      <c r="W2025" s="1">
        <v>2.8999999999999998E-10</v>
      </c>
      <c r="X2025">
        <v>2</v>
      </c>
      <c r="Y2025">
        <v>3</v>
      </c>
      <c r="Z2025">
        <v>25</v>
      </c>
      <c r="AA2025">
        <v>3.66</v>
      </c>
      <c r="AB2025" s="1">
        <v>7.1999999999999996E-8</v>
      </c>
      <c r="AC2025">
        <v>3</v>
      </c>
      <c r="AD2025">
        <v>5</v>
      </c>
      <c r="AE2025">
        <v>54.4</v>
      </c>
      <c r="AF2025">
        <v>3.12</v>
      </c>
      <c r="AG2025" s="1">
        <v>1.6E-7</v>
      </c>
      <c r="AH2025">
        <v>4</v>
      </c>
      <c r="AI2025">
        <v>7</v>
      </c>
      <c r="AJ2025">
        <v>72.099999999999994</v>
      </c>
      <c r="AK2025">
        <v>5.91</v>
      </c>
      <c r="AL2025" s="1">
        <v>9.7999999999999994E-12</v>
      </c>
      <c r="AM2025">
        <v>5</v>
      </c>
      <c r="AN2025">
        <v>8</v>
      </c>
      <c r="AO2025">
        <v>75</v>
      </c>
      <c r="AP2025">
        <v>5.78</v>
      </c>
      <c r="AQ2025" s="1">
        <v>7.8000000000000002E-11</v>
      </c>
      <c r="AR2025">
        <v>5</v>
      </c>
      <c r="AS2025">
        <v>12</v>
      </c>
      <c r="AT2025">
        <v>75</v>
      </c>
      <c r="AU2025">
        <v>9.02</v>
      </c>
      <c r="AV2025" s="1">
        <v>4.4E-16</v>
      </c>
      <c r="AW2025">
        <v>5</v>
      </c>
      <c r="AX2025">
        <v>9</v>
      </c>
      <c r="AY2025">
        <v>75</v>
      </c>
      <c r="AZ2025">
        <v>8.8699999999999992</v>
      </c>
      <c r="BA2025" s="1">
        <v>8.2000000000000001E-16</v>
      </c>
      <c r="BB2025">
        <v>4</v>
      </c>
      <c r="BC2025">
        <v>9</v>
      </c>
      <c r="BD2025">
        <v>75</v>
      </c>
      <c r="BE2025">
        <v>8.2799999999999994</v>
      </c>
      <c r="BF2025" s="1">
        <v>1E-14</v>
      </c>
      <c r="BG2025">
        <v>5</v>
      </c>
      <c r="BH2025">
        <v>10</v>
      </c>
      <c r="BI2025">
        <v>75</v>
      </c>
      <c r="BJ2025">
        <v>8.91</v>
      </c>
      <c r="BK2025" s="1">
        <v>6.8000000000000001E-16</v>
      </c>
      <c r="BL2025">
        <v>7526.5</v>
      </c>
      <c r="BM2025" t="s">
        <v>26</v>
      </c>
      <c r="BN2025" t="s">
        <v>4644</v>
      </c>
    </row>
    <row r="2026" spans="1:66" x14ac:dyDescent="0.25">
      <c r="A2026" t="s">
        <v>6037</v>
      </c>
      <c r="B2026">
        <v>1</v>
      </c>
      <c r="C2026" t="s">
        <v>6038</v>
      </c>
      <c r="D2026">
        <v>2</v>
      </c>
      <c r="E2026">
        <v>2</v>
      </c>
      <c r="F2026">
        <v>25</v>
      </c>
      <c r="G2026">
        <v>3.61</v>
      </c>
      <c r="H2026" s="1">
        <v>9.7999999999999993E-7</v>
      </c>
      <c r="I2026">
        <v>1</v>
      </c>
      <c r="J2026">
        <v>1</v>
      </c>
      <c r="K2026">
        <v>8.8000000000000007</v>
      </c>
      <c r="L2026">
        <v>2.92</v>
      </c>
      <c r="M2026" s="1">
        <v>7.1E-8</v>
      </c>
      <c r="N2026">
        <v>1</v>
      </c>
      <c r="O2026">
        <v>1</v>
      </c>
      <c r="P2026">
        <v>8.8000000000000007</v>
      </c>
      <c r="Q2026">
        <v>1.96</v>
      </c>
      <c r="R2026" s="1">
        <v>5.6999999999999996E-6</v>
      </c>
      <c r="S2026">
        <v>1</v>
      </c>
      <c r="T2026">
        <v>1</v>
      </c>
      <c r="U2026">
        <v>8.8000000000000007</v>
      </c>
      <c r="V2026">
        <v>2.1800000000000002</v>
      </c>
      <c r="W2026" s="1">
        <v>2.2000000000000001E-6</v>
      </c>
      <c r="X2026">
        <v>1</v>
      </c>
      <c r="Y2026">
        <v>1</v>
      </c>
      <c r="Z2026">
        <v>8.8000000000000007</v>
      </c>
      <c r="AA2026">
        <v>1.64</v>
      </c>
      <c r="AB2026" s="1">
        <v>4.6E-6</v>
      </c>
      <c r="AC2026">
        <v>1</v>
      </c>
      <c r="AD2026">
        <v>1</v>
      </c>
      <c r="AE2026">
        <v>8.8000000000000007</v>
      </c>
      <c r="AF2026">
        <v>0.95</v>
      </c>
      <c r="AG2026" s="1">
        <v>7.3999999999999996E-5</v>
      </c>
      <c r="AH2026">
        <v>1</v>
      </c>
      <c r="AI2026">
        <v>1</v>
      </c>
      <c r="AJ2026">
        <v>8.8000000000000007</v>
      </c>
      <c r="AK2026">
        <v>1.75</v>
      </c>
      <c r="AL2026" s="1">
        <v>2.6000000000000001E-6</v>
      </c>
      <c r="AM2026">
        <v>1</v>
      </c>
      <c r="AN2026">
        <v>1</v>
      </c>
      <c r="AO2026">
        <v>8.8000000000000007</v>
      </c>
      <c r="AP2026">
        <v>2.04</v>
      </c>
      <c r="AQ2026" s="1">
        <v>7.7000000000000004E-7</v>
      </c>
      <c r="AR2026">
        <v>2</v>
      </c>
      <c r="AS2026">
        <v>2</v>
      </c>
      <c r="AT2026">
        <v>25</v>
      </c>
      <c r="AU2026">
        <v>2.62</v>
      </c>
      <c r="AV2026" s="1">
        <v>7.5000000000000002E-7</v>
      </c>
      <c r="AW2026">
        <v>2</v>
      </c>
      <c r="AX2026">
        <v>2</v>
      </c>
      <c r="AY2026">
        <v>25</v>
      </c>
      <c r="AZ2026">
        <v>1.5</v>
      </c>
      <c r="BA2026" s="1">
        <v>1.2E-5</v>
      </c>
      <c r="BB2026">
        <v>2</v>
      </c>
      <c r="BC2026">
        <v>2</v>
      </c>
      <c r="BD2026">
        <v>25</v>
      </c>
      <c r="BE2026">
        <v>3.32</v>
      </c>
      <c r="BF2026" s="1">
        <v>4.9999999999999998E-8</v>
      </c>
      <c r="BG2026">
        <v>2</v>
      </c>
      <c r="BH2026">
        <v>2</v>
      </c>
      <c r="BI2026">
        <v>25</v>
      </c>
      <c r="BJ2026">
        <v>2.63</v>
      </c>
      <c r="BK2026" s="1">
        <v>3.3000000000000002E-7</v>
      </c>
      <c r="BL2026">
        <v>7217.2</v>
      </c>
      <c r="BM2026" t="s">
        <v>26</v>
      </c>
      <c r="BN2026" t="s">
        <v>6039</v>
      </c>
    </row>
    <row r="2027" spans="1:66" x14ac:dyDescent="0.25">
      <c r="A2027" t="s">
        <v>6040</v>
      </c>
      <c r="C2027" t="s">
        <v>6041</v>
      </c>
      <c r="D2027">
        <v>9</v>
      </c>
      <c r="E2027">
        <v>9</v>
      </c>
      <c r="F2027">
        <v>35.700000000000003</v>
      </c>
      <c r="G2027">
        <v>5.93</v>
      </c>
      <c r="H2027" s="1">
        <v>1.4000000000000001E-10</v>
      </c>
      <c r="I2027">
        <v>7</v>
      </c>
      <c r="J2027">
        <v>7</v>
      </c>
      <c r="K2027">
        <v>29.8</v>
      </c>
      <c r="L2027">
        <v>5.68</v>
      </c>
      <c r="M2027" s="1">
        <v>6.3000000000000002E-11</v>
      </c>
      <c r="N2027">
        <v>4</v>
      </c>
      <c r="O2027">
        <v>4</v>
      </c>
      <c r="P2027">
        <v>19.7</v>
      </c>
      <c r="Q2027">
        <v>5.43</v>
      </c>
      <c r="R2027" s="1">
        <v>4.0000000000000001E-10</v>
      </c>
      <c r="X2027">
        <v>3</v>
      </c>
      <c r="Y2027">
        <v>3</v>
      </c>
      <c r="Z2027">
        <v>10.199999999999999</v>
      </c>
      <c r="AA2027">
        <v>3.04</v>
      </c>
      <c r="AB2027" s="1">
        <v>1.1000000000000001E-7</v>
      </c>
      <c r="AC2027">
        <v>6</v>
      </c>
      <c r="AD2027">
        <v>6</v>
      </c>
      <c r="AE2027">
        <v>29.5</v>
      </c>
      <c r="AF2027">
        <v>4.88</v>
      </c>
      <c r="AG2027" s="1">
        <v>5.1E-10</v>
      </c>
      <c r="AH2027">
        <v>4</v>
      </c>
      <c r="AI2027">
        <v>4</v>
      </c>
      <c r="AJ2027">
        <v>16</v>
      </c>
      <c r="AK2027">
        <v>2.42</v>
      </c>
      <c r="AL2027" s="1">
        <v>1.9000000000000001E-7</v>
      </c>
      <c r="AM2027">
        <v>1</v>
      </c>
      <c r="AN2027">
        <v>1</v>
      </c>
      <c r="AO2027">
        <v>5.8</v>
      </c>
      <c r="AP2027">
        <v>1.67</v>
      </c>
      <c r="AQ2027" s="1">
        <v>7.1999999999999999E-7</v>
      </c>
      <c r="AR2027">
        <v>6</v>
      </c>
      <c r="AS2027">
        <v>6</v>
      </c>
      <c r="AT2027">
        <v>31.1</v>
      </c>
      <c r="AU2027">
        <v>6.42</v>
      </c>
      <c r="AV2027" s="1">
        <v>4.3999999999999998E-12</v>
      </c>
      <c r="AW2027">
        <v>8</v>
      </c>
      <c r="AX2027">
        <v>8</v>
      </c>
      <c r="AY2027">
        <v>31.7</v>
      </c>
      <c r="AZ2027">
        <v>4.41</v>
      </c>
      <c r="BA2027" s="1">
        <v>1.9000000000000001E-9</v>
      </c>
      <c r="BB2027">
        <v>5</v>
      </c>
      <c r="BC2027">
        <v>5</v>
      </c>
      <c r="BD2027">
        <v>20</v>
      </c>
      <c r="BE2027">
        <v>5.51</v>
      </c>
      <c r="BF2027" s="1">
        <v>1.2999999999999999E-10</v>
      </c>
      <c r="BG2027">
        <v>2</v>
      </c>
      <c r="BH2027">
        <v>2</v>
      </c>
      <c r="BI2027">
        <v>10.199999999999999</v>
      </c>
      <c r="BJ2027">
        <v>4.71</v>
      </c>
      <c r="BK2027" s="1">
        <v>1.5E-10</v>
      </c>
      <c r="BL2027">
        <v>35467.800000000003</v>
      </c>
      <c r="BM2027" t="s">
        <v>26</v>
      </c>
      <c r="BN2027" t="s">
        <v>6042</v>
      </c>
    </row>
    <row r="2028" spans="1:66" x14ac:dyDescent="0.25">
      <c r="A2028" t="s">
        <v>6043</v>
      </c>
      <c r="C2028" t="s">
        <v>6044</v>
      </c>
      <c r="D2028">
        <v>5</v>
      </c>
      <c r="E2028">
        <v>6</v>
      </c>
      <c r="F2028">
        <v>17</v>
      </c>
      <c r="G2028">
        <v>6.39</v>
      </c>
      <c r="H2028" s="1">
        <v>3.1999999999999999E-11</v>
      </c>
      <c r="I2028">
        <v>5</v>
      </c>
      <c r="J2028">
        <v>5</v>
      </c>
      <c r="K2028">
        <v>16.8</v>
      </c>
      <c r="L2028">
        <v>7.39</v>
      </c>
      <c r="M2028" s="1">
        <v>4.5E-13</v>
      </c>
      <c r="N2028">
        <v>5</v>
      </c>
      <c r="O2028">
        <v>5</v>
      </c>
      <c r="P2028">
        <v>17.600000000000001</v>
      </c>
      <c r="Q2028">
        <v>7.41</v>
      </c>
      <c r="R2028" s="1">
        <v>4.0000000000000001E-13</v>
      </c>
      <c r="S2028">
        <v>4</v>
      </c>
      <c r="T2028">
        <v>4</v>
      </c>
      <c r="U2028">
        <v>15.2</v>
      </c>
      <c r="V2028">
        <v>5.25</v>
      </c>
      <c r="W2028" s="1">
        <v>4.1000000000000003E-9</v>
      </c>
      <c r="X2028">
        <v>3</v>
      </c>
      <c r="Y2028">
        <v>3</v>
      </c>
      <c r="Z2028">
        <v>6.4</v>
      </c>
      <c r="AA2028">
        <v>5.88</v>
      </c>
      <c r="AB2028" s="1">
        <v>2.7E-10</v>
      </c>
      <c r="AC2028">
        <v>6</v>
      </c>
      <c r="AD2028">
        <v>6</v>
      </c>
      <c r="AE2028">
        <v>21.5</v>
      </c>
      <c r="AF2028">
        <v>9.9499999999999993</v>
      </c>
      <c r="AG2028" s="1">
        <v>8.0000000000000006E-18</v>
      </c>
      <c r="AH2028">
        <v>7</v>
      </c>
      <c r="AI2028">
        <v>7</v>
      </c>
      <c r="AJ2028">
        <v>21.5</v>
      </c>
      <c r="AK2028">
        <v>7.02</v>
      </c>
      <c r="AL2028" s="1">
        <v>2.0999999999999999E-12</v>
      </c>
      <c r="AM2028">
        <v>6</v>
      </c>
      <c r="AN2028">
        <v>6</v>
      </c>
      <c r="AO2028">
        <v>17</v>
      </c>
      <c r="AP2028">
        <v>3.04</v>
      </c>
      <c r="AQ2028" s="1">
        <v>9.9999999999999995E-8</v>
      </c>
      <c r="AR2028">
        <v>1</v>
      </c>
      <c r="AS2028">
        <v>1</v>
      </c>
      <c r="AT2028">
        <v>4.3</v>
      </c>
      <c r="AU2028">
        <v>0.75</v>
      </c>
      <c r="AV2028" s="1">
        <v>1.5E-5</v>
      </c>
      <c r="AW2028">
        <v>6</v>
      </c>
      <c r="AX2028">
        <v>7</v>
      </c>
      <c r="AY2028">
        <v>17</v>
      </c>
      <c r="AZ2028">
        <v>6.45</v>
      </c>
      <c r="BA2028" s="1">
        <v>2.5000000000000001E-11</v>
      </c>
      <c r="BB2028">
        <v>4</v>
      </c>
      <c r="BC2028">
        <v>4</v>
      </c>
      <c r="BD2028">
        <v>12.8</v>
      </c>
      <c r="BE2028">
        <v>3.37</v>
      </c>
      <c r="BF2028" s="1">
        <v>1.8E-7</v>
      </c>
      <c r="BG2028">
        <v>7</v>
      </c>
      <c r="BH2028">
        <v>7</v>
      </c>
      <c r="BI2028">
        <v>26.9</v>
      </c>
      <c r="BJ2028">
        <v>11.7</v>
      </c>
      <c r="BK2028" s="1">
        <v>4.6E-21</v>
      </c>
      <c r="BL2028">
        <v>39716</v>
      </c>
      <c r="BM2028" t="s">
        <v>26</v>
      </c>
      <c r="BN2028" t="s">
        <v>6045</v>
      </c>
    </row>
    <row r="2029" spans="1:66" x14ac:dyDescent="0.25">
      <c r="A2029" t="s">
        <v>6046</v>
      </c>
      <c r="C2029" t="s">
        <v>6047</v>
      </c>
      <c r="D2029">
        <v>7</v>
      </c>
      <c r="E2029">
        <v>7</v>
      </c>
      <c r="F2029">
        <v>11</v>
      </c>
      <c r="G2029">
        <v>1.63</v>
      </c>
      <c r="H2029" s="1">
        <v>7.1999999999999997E-6</v>
      </c>
      <c r="I2029">
        <v>8</v>
      </c>
      <c r="J2029">
        <v>8</v>
      </c>
      <c r="K2029">
        <v>13.7</v>
      </c>
      <c r="L2029">
        <v>8.35</v>
      </c>
      <c r="M2029" s="1">
        <v>7.4999999999999996E-15</v>
      </c>
      <c r="N2029">
        <v>8</v>
      </c>
      <c r="O2029">
        <v>8</v>
      </c>
      <c r="P2029">
        <v>13.4</v>
      </c>
      <c r="Q2029">
        <v>8.66</v>
      </c>
      <c r="R2029" s="1">
        <v>2.0000000000000002E-15</v>
      </c>
      <c r="S2029">
        <v>4</v>
      </c>
      <c r="T2029">
        <v>4</v>
      </c>
      <c r="U2029">
        <v>6.9</v>
      </c>
      <c r="V2029">
        <v>4.74</v>
      </c>
      <c r="W2029" s="1">
        <v>1.0999999999999999E-9</v>
      </c>
      <c r="X2029">
        <v>2</v>
      </c>
      <c r="Y2029">
        <v>2</v>
      </c>
      <c r="Z2029">
        <v>3</v>
      </c>
      <c r="AA2029">
        <v>1.88</v>
      </c>
      <c r="AB2029" s="1">
        <v>1.5999999999999999E-6</v>
      </c>
      <c r="AC2029">
        <v>5</v>
      </c>
      <c r="AD2029">
        <v>5</v>
      </c>
      <c r="AE2029">
        <v>8.1999999999999993</v>
      </c>
      <c r="AF2029">
        <v>3.81</v>
      </c>
      <c r="AG2029" s="1">
        <v>3.1E-9</v>
      </c>
      <c r="AH2029">
        <v>5</v>
      </c>
      <c r="AI2029">
        <v>5</v>
      </c>
      <c r="AJ2029">
        <v>9.8000000000000007</v>
      </c>
      <c r="AK2029">
        <v>7.99</v>
      </c>
      <c r="AL2029" s="1">
        <v>3.4E-14</v>
      </c>
      <c r="AM2029">
        <v>4</v>
      </c>
      <c r="AN2029">
        <v>4</v>
      </c>
      <c r="AO2029">
        <v>6.7</v>
      </c>
      <c r="AP2029">
        <v>5.93</v>
      </c>
      <c r="AQ2029" s="1">
        <v>3.7999999999999998E-11</v>
      </c>
      <c r="AR2029">
        <v>5</v>
      </c>
      <c r="AS2029">
        <v>6</v>
      </c>
      <c r="AT2029">
        <v>9.6</v>
      </c>
      <c r="AU2029">
        <v>7.34</v>
      </c>
      <c r="AV2029" s="1">
        <v>5.6000000000000004E-13</v>
      </c>
      <c r="AW2029">
        <v>7</v>
      </c>
      <c r="AX2029">
        <v>7</v>
      </c>
      <c r="AY2029">
        <v>12</v>
      </c>
      <c r="AZ2029">
        <v>7.8</v>
      </c>
      <c r="BA2029" s="1">
        <v>7.7E-14</v>
      </c>
      <c r="BB2029">
        <v>5</v>
      </c>
      <c r="BC2029">
        <v>5</v>
      </c>
      <c r="BD2029">
        <v>7.7</v>
      </c>
      <c r="BE2029">
        <v>6.03</v>
      </c>
      <c r="BF2029" s="1">
        <v>1.7999999999999999E-11</v>
      </c>
      <c r="BG2029">
        <v>7</v>
      </c>
      <c r="BH2029">
        <v>7</v>
      </c>
      <c r="BI2029">
        <v>13.5</v>
      </c>
      <c r="BJ2029">
        <v>5.65</v>
      </c>
      <c r="BK2029" s="1">
        <v>1.7000000000000001E-10</v>
      </c>
      <c r="BL2029">
        <v>81420.100000000006</v>
      </c>
      <c r="BM2029" t="s">
        <v>26</v>
      </c>
      <c r="BN2029" t="s">
        <v>6048</v>
      </c>
    </row>
    <row r="2030" spans="1:66" x14ac:dyDescent="0.25">
      <c r="A2030" t="s">
        <v>6049</v>
      </c>
      <c r="C2030" t="s">
        <v>6050</v>
      </c>
      <c r="D2030">
        <v>9</v>
      </c>
      <c r="E2030">
        <v>10</v>
      </c>
      <c r="F2030">
        <v>40.4</v>
      </c>
      <c r="G2030">
        <v>5.69</v>
      </c>
      <c r="H2030" s="1">
        <v>6.0999999999999996E-10</v>
      </c>
      <c r="I2030">
        <v>7</v>
      </c>
      <c r="J2030">
        <v>8</v>
      </c>
      <c r="K2030">
        <v>36.9</v>
      </c>
      <c r="L2030">
        <v>5.27</v>
      </c>
      <c r="M2030" s="1">
        <v>2.2999999999999999E-9</v>
      </c>
      <c r="N2030">
        <v>8</v>
      </c>
      <c r="O2030">
        <v>9</v>
      </c>
      <c r="P2030">
        <v>40.4</v>
      </c>
      <c r="Q2030">
        <v>7.23</v>
      </c>
      <c r="R2030" s="1">
        <v>8.7000000000000003E-13</v>
      </c>
      <c r="S2030">
        <v>7</v>
      </c>
      <c r="T2030">
        <v>7</v>
      </c>
      <c r="U2030">
        <v>33</v>
      </c>
      <c r="V2030">
        <v>5.91</v>
      </c>
      <c r="W2030" s="1">
        <v>2.4E-10</v>
      </c>
      <c r="X2030">
        <v>10</v>
      </c>
      <c r="Y2030">
        <v>11</v>
      </c>
      <c r="Z2030">
        <v>38.9</v>
      </c>
      <c r="AA2030">
        <v>5.13</v>
      </c>
      <c r="AB2030" s="1">
        <v>8.1999999999999996E-10</v>
      </c>
      <c r="AC2030">
        <v>7</v>
      </c>
      <c r="AD2030">
        <v>8</v>
      </c>
      <c r="AE2030">
        <v>34</v>
      </c>
      <c r="AF2030">
        <v>6.38</v>
      </c>
      <c r="AG2030" s="1">
        <v>3.3000000000000002E-11</v>
      </c>
      <c r="AH2030">
        <v>8</v>
      </c>
      <c r="AI2030">
        <v>9</v>
      </c>
      <c r="AJ2030">
        <v>44.3</v>
      </c>
      <c r="AK2030">
        <v>6.21</v>
      </c>
      <c r="AL2030" s="1">
        <v>6.7000000000000001E-11</v>
      </c>
      <c r="AM2030">
        <v>7</v>
      </c>
      <c r="AN2030">
        <v>8</v>
      </c>
      <c r="AO2030">
        <v>31.5</v>
      </c>
      <c r="AP2030">
        <v>5.82</v>
      </c>
      <c r="AQ2030" s="1">
        <v>2.5000000000000002E-10</v>
      </c>
      <c r="AR2030">
        <v>10</v>
      </c>
      <c r="AS2030">
        <v>11</v>
      </c>
      <c r="AT2030">
        <v>45.3</v>
      </c>
      <c r="AU2030">
        <v>3.02</v>
      </c>
      <c r="AV2030" s="1">
        <v>3.1E-7</v>
      </c>
      <c r="AW2030">
        <v>5</v>
      </c>
      <c r="AX2030">
        <v>5</v>
      </c>
      <c r="AY2030">
        <v>28.1</v>
      </c>
      <c r="AZ2030">
        <v>6.24</v>
      </c>
      <c r="BA2030" s="1">
        <v>6E-11</v>
      </c>
      <c r="BB2030">
        <v>10</v>
      </c>
      <c r="BC2030">
        <v>12</v>
      </c>
      <c r="BD2030">
        <v>45.3</v>
      </c>
      <c r="BE2030">
        <v>5.84</v>
      </c>
      <c r="BF2030" s="1">
        <v>2.3000000000000001E-11</v>
      </c>
      <c r="BG2030">
        <v>8</v>
      </c>
      <c r="BH2030">
        <v>9</v>
      </c>
      <c r="BI2030">
        <v>35.5</v>
      </c>
      <c r="BJ2030">
        <v>4.6500000000000004</v>
      </c>
      <c r="BK2030" s="1">
        <v>2.4E-9</v>
      </c>
      <c r="BL2030">
        <v>22720.799999999999</v>
      </c>
      <c r="BM2030" t="s">
        <v>26</v>
      </c>
      <c r="BN2030" t="s">
        <v>6051</v>
      </c>
    </row>
    <row r="2031" spans="1:66" x14ac:dyDescent="0.25">
      <c r="A2031" t="s">
        <v>6052</v>
      </c>
      <c r="C2031" t="s">
        <v>6053</v>
      </c>
      <c r="D2031">
        <v>9</v>
      </c>
      <c r="E2031">
        <v>13</v>
      </c>
      <c r="F2031">
        <v>38.6</v>
      </c>
      <c r="G2031">
        <v>6.37</v>
      </c>
      <c r="H2031" s="1">
        <v>3.5000000000000002E-11</v>
      </c>
      <c r="I2031">
        <v>6</v>
      </c>
      <c r="J2031">
        <v>8</v>
      </c>
      <c r="K2031">
        <v>21.9</v>
      </c>
      <c r="L2031">
        <v>7.03</v>
      </c>
      <c r="M2031" s="1">
        <v>2E-12</v>
      </c>
      <c r="N2031">
        <v>7</v>
      </c>
      <c r="O2031">
        <v>9</v>
      </c>
      <c r="P2031">
        <v>21.9</v>
      </c>
      <c r="Q2031">
        <v>7.05</v>
      </c>
      <c r="R2031" s="1">
        <v>1.1999999999999999E-12</v>
      </c>
      <c r="S2031">
        <v>5</v>
      </c>
      <c r="T2031">
        <v>7</v>
      </c>
      <c r="U2031">
        <v>29.8</v>
      </c>
      <c r="V2031">
        <v>6.2</v>
      </c>
      <c r="W2031" s="1">
        <v>6.4999999999999995E-11</v>
      </c>
      <c r="X2031">
        <v>6</v>
      </c>
      <c r="Y2031">
        <v>7</v>
      </c>
      <c r="Z2031">
        <v>21.9</v>
      </c>
      <c r="AA2031">
        <v>5.66</v>
      </c>
      <c r="AB2031" s="1">
        <v>2.1E-10</v>
      </c>
      <c r="AC2031">
        <v>5</v>
      </c>
      <c r="AD2031">
        <v>6</v>
      </c>
      <c r="AE2031">
        <v>26.8</v>
      </c>
      <c r="AF2031">
        <v>6.4</v>
      </c>
      <c r="AG2031" s="1">
        <v>3E-11</v>
      </c>
      <c r="AH2031">
        <v>8</v>
      </c>
      <c r="AI2031">
        <v>12</v>
      </c>
      <c r="AJ2031">
        <v>34.6</v>
      </c>
      <c r="AK2031">
        <v>5.88</v>
      </c>
      <c r="AL2031" s="1">
        <v>7.5999999999999996E-11</v>
      </c>
      <c r="AM2031">
        <v>5</v>
      </c>
      <c r="AN2031">
        <v>7</v>
      </c>
      <c r="AO2031">
        <v>27.2</v>
      </c>
      <c r="AP2031">
        <v>7.02</v>
      </c>
      <c r="AQ2031" s="1">
        <v>4.7999999999999997E-13</v>
      </c>
      <c r="AR2031">
        <v>8</v>
      </c>
      <c r="AS2031">
        <v>10</v>
      </c>
      <c r="AT2031">
        <v>39.9</v>
      </c>
      <c r="AU2031">
        <v>7.21</v>
      </c>
      <c r="AV2031" s="1">
        <v>9.4999999999999999E-13</v>
      </c>
      <c r="AW2031">
        <v>5</v>
      </c>
      <c r="AX2031">
        <v>7</v>
      </c>
      <c r="AY2031">
        <v>27.2</v>
      </c>
      <c r="AZ2031">
        <v>7.22</v>
      </c>
      <c r="BA2031" s="1">
        <v>9.3000000000000008E-13</v>
      </c>
      <c r="BB2031">
        <v>8</v>
      </c>
      <c r="BC2031">
        <v>11</v>
      </c>
      <c r="BD2031">
        <v>34.200000000000003</v>
      </c>
      <c r="BE2031">
        <v>6.27</v>
      </c>
      <c r="BF2031" s="1">
        <v>5.2999999999999998E-11</v>
      </c>
      <c r="BG2031">
        <v>7</v>
      </c>
      <c r="BH2031">
        <v>9</v>
      </c>
      <c r="BI2031">
        <v>34.200000000000003</v>
      </c>
      <c r="BJ2031">
        <v>6.63</v>
      </c>
      <c r="BK2031" s="1">
        <v>1.2000000000000001E-11</v>
      </c>
      <c r="BL2031">
        <v>24055.5</v>
      </c>
      <c r="BM2031" t="s">
        <v>26</v>
      </c>
      <c r="BN2031" t="s">
        <v>6054</v>
      </c>
    </row>
    <row r="2032" spans="1:66" x14ac:dyDescent="0.25">
      <c r="A2032" t="s">
        <v>6055</v>
      </c>
      <c r="C2032" t="s">
        <v>6056</v>
      </c>
      <c r="D2032">
        <v>5</v>
      </c>
      <c r="E2032">
        <v>5</v>
      </c>
      <c r="F2032">
        <v>28.9</v>
      </c>
      <c r="G2032">
        <v>7.31</v>
      </c>
      <c r="H2032" s="1">
        <v>6.3000000000000004E-13</v>
      </c>
      <c r="I2032">
        <v>5</v>
      </c>
      <c r="J2032">
        <v>5</v>
      </c>
      <c r="K2032">
        <v>30.3</v>
      </c>
      <c r="L2032">
        <v>6.79</v>
      </c>
      <c r="M2032" s="1">
        <v>1.6E-12</v>
      </c>
      <c r="N2032">
        <v>7</v>
      </c>
      <c r="O2032">
        <v>7</v>
      </c>
      <c r="P2032">
        <v>37.799999999999997</v>
      </c>
      <c r="Q2032">
        <v>5.74</v>
      </c>
      <c r="R2032" s="1">
        <v>9.8999999999999994E-12</v>
      </c>
      <c r="S2032">
        <v>8</v>
      </c>
      <c r="T2032">
        <v>8</v>
      </c>
      <c r="U2032">
        <v>34.799999999999997</v>
      </c>
      <c r="V2032">
        <v>5.58</v>
      </c>
      <c r="W2032" s="1">
        <v>4.3E-11</v>
      </c>
      <c r="X2032">
        <v>3</v>
      </c>
      <c r="Y2032">
        <v>3</v>
      </c>
      <c r="Z2032">
        <v>16.899999999999999</v>
      </c>
      <c r="AA2032">
        <v>2.88</v>
      </c>
      <c r="AB2032" s="1">
        <v>8.7000000000000003E-7</v>
      </c>
      <c r="AC2032">
        <v>7</v>
      </c>
      <c r="AD2032">
        <v>7</v>
      </c>
      <c r="AE2032">
        <v>28.9</v>
      </c>
      <c r="AF2032">
        <v>6.46</v>
      </c>
      <c r="AG2032" s="1">
        <v>1.4000000000000001E-12</v>
      </c>
      <c r="AH2032">
        <v>7</v>
      </c>
      <c r="AI2032">
        <v>7</v>
      </c>
      <c r="AJ2032">
        <v>30.8</v>
      </c>
      <c r="AK2032">
        <v>7.91</v>
      </c>
      <c r="AL2032" s="1">
        <v>4.8999999999999999E-14</v>
      </c>
      <c r="AM2032">
        <v>6</v>
      </c>
      <c r="AN2032">
        <v>6</v>
      </c>
      <c r="AO2032">
        <v>26.4</v>
      </c>
      <c r="AP2032">
        <v>6.19</v>
      </c>
      <c r="AQ2032" s="1">
        <v>6.2000000000000002E-12</v>
      </c>
      <c r="AR2032">
        <v>7</v>
      </c>
      <c r="AS2032">
        <v>7</v>
      </c>
      <c r="AT2032">
        <v>34.799999999999997</v>
      </c>
      <c r="AU2032">
        <v>7.31</v>
      </c>
      <c r="AV2032" s="1">
        <v>6.1999999999999998E-13</v>
      </c>
      <c r="AW2032">
        <v>7</v>
      </c>
      <c r="AX2032">
        <v>7</v>
      </c>
      <c r="AY2032">
        <v>30.3</v>
      </c>
      <c r="AZ2032">
        <v>6.55</v>
      </c>
      <c r="BA2032" s="1">
        <v>2.2999999999999999E-12</v>
      </c>
      <c r="BB2032">
        <v>8</v>
      </c>
      <c r="BC2032">
        <v>8</v>
      </c>
      <c r="BD2032">
        <v>42.3</v>
      </c>
      <c r="BE2032">
        <v>5.35</v>
      </c>
      <c r="BF2032" s="1">
        <v>1.2E-9</v>
      </c>
      <c r="BG2032">
        <v>9</v>
      </c>
      <c r="BH2032">
        <v>9</v>
      </c>
      <c r="BI2032">
        <v>45.3</v>
      </c>
      <c r="BJ2032">
        <v>6.77</v>
      </c>
      <c r="BK2032" s="1">
        <v>6.3000000000000002E-12</v>
      </c>
      <c r="BL2032">
        <v>21835</v>
      </c>
      <c r="BM2032" t="s">
        <v>26</v>
      </c>
      <c r="BN2032" t="s">
        <v>6057</v>
      </c>
    </row>
    <row r="2033" spans="1:66" x14ac:dyDescent="0.25">
      <c r="A2033" t="s">
        <v>6058</v>
      </c>
      <c r="C2033" t="s">
        <v>6059</v>
      </c>
      <c r="D2033">
        <v>8</v>
      </c>
      <c r="E2033">
        <v>8</v>
      </c>
      <c r="F2033">
        <v>34.700000000000003</v>
      </c>
      <c r="G2033">
        <v>8.0500000000000007</v>
      </c>
      <c r="H2033" s="1">
        <v>2.6999999999999999E-14</v>
      </c>
      <c r="I2033">
        <v>6</v>
      </c>
      <c r="J2033">
        <v>6</v>
      </c>
      <c r="K2033">
        <v>25.3</v>
      </c>
      <c r="L2033">
        <v>7.1</v>
      </c>
      <c r="M2033" s="1">
        <v>1.5000000000000001E-12</v>
      </c>
      <c r="N2033">
        <v>4</v>
      </c>
      <c r="O2033">
        <v>4</v>
      </c>
      <c r="P2033">
        <v>17.899999999999999</v>
      </c>
      <c r="Q2033">
        <v>8.1</v>
      </c>
      <c r="R2033" s="1">
        <v>2.2000000000000001E-14</v>
      </c>
      <c r="S2033">
        <v>6</v>
      </c>
      <c r="T2033">
        <v>6</v>
      </c>
      <c r="U2033">
        <v>24</v>
      </c>
      <c r="V2033">
        <v>7.47</v>
      </c>
      <c r="W2033" s="1">
        <v>3.0999999999999999E-13</v>
      </c>
      <c r="X2033">
        <v>5</v>
      </c>
      <c r="Y2033">
        <v>5</v>
      </c>
      <c r="Z2033">
        <v>18.2</v>
      </c>
      <c r="AA2033">
        <v>4.59</v>
      </c>
      <c r="AB2033" s="1">
        <v>8.6999999999999999E-10</v>
      </c>
      <c r="AC2033">
        <v>8</v>
      </c>
      <c r="AD2033">
        <v>8</v>
      </c>
      <c r="AE2033">
        <v>26.9</v>
      </c>
      <c r="AF2033">
        <v>6.74</v>
      </c>
      <c r="AG2033" s="1">
        <v>1.6E-12</v>
      </c>
      <c r="AH2033">
        <v>6</v>
      </c>
      <c r="AI2033">
        <v>6</v>
      </c>
      <c r="AJ2033">
        <v>26</v>
      </c>
      <c r="AK2033">
        <v>7.12</v>
      </c>
      <c r="AL2033" s="1">
        <v>1.4000000000000001E-12</v>
      </c>
      <c r="AM2033">
        <v>3</v>
      </c>
      <c r="AN2033">
        <v>3</v>
      </c>
      <c r="AO2033">
        <v>12.7</v>
      </c>
      <c r="AP2033">
        <v>7.06</v>
      </c>
      <c r="AQ2033" s="1">
        <v>1.9E-12</v>
      </c>
      <c r="AR2033">
        <v>5</v>
      </c>
      <c r="AS2033">
        <v>5</v>
      </c>
      <c r="AT2033">
        <v>22.4</v>
      </c>
      <c r="AU2033">
        <v>7.81</v>
      </c>
      <c r="AV2033" s="1">
        <v>7.4E-14</v>
      </c>
      <c r="AW2033">
        <v>5</v>
      </c>
      <c r="AX2033">
        <v>5</v>
      </c>
      <c r="AY2033">
        <v>17.2</v>
      </c>
      <c r="AZ2033">
        <v>7.06</v>
      </c>
      <c r="BA2033" s="1">
        <v>1.8E-12</v>
      </c>
      <c r="BB2033">
        <v>3</v>
      </c>
      <c r="BC2033">
        <v>3</v>
      </c>
      <c r="BD2033">
        <v>13</v>
      </c>
      <c r="BE2033">
        <v>8.09</v>
      </c>
      <c r="BF2033" s="1">
        <v>2.3E-14</v>
      </c>
      <c r="BG2033">
        <v>5</v>
      </c>
      <c r="BH2033">
        <v>5</v>
      </c>
      <c r="BI2033">
        <v>20.5</v>
      </c>
      <c r="BJ2033">
        <v>7.61</v>
      </c>
      <c r="BK2033" s="1">
        <v>1.7000000000000001E-13</v>
      </c>
      <c r="BL2033">
        <v>33076.199999999997</v>
      </c>
      <c r="BM2033" t="s">
        <v>26</v>
      </c>
      <c r="BN2033" t="s">
        <v>6060</v>
      </c>
    </row>
    <row r="2034" spans="1:66" x14ac:dyDescent="0.25">
      <c r="A2034" t="s">
        <v>6061</v>
      </c>
      <c r="C2034" t="s">
        <v>6062</v>
      </c>
      <c r="D2034">
        <v>6</v>
      </c>
      <c r="E2034">
        <v>7</v>
      </c>
      <c r="F2034">
        <v>33.700000000000003</v>
      </c>
      <c r="G2034">
        <v>7.36</v>
      </c>
      <c r="H2034" s="1">
        <v>4.9999999999999999E-13</v>
      </c>
      <c r="I2034">
        <v>5</v>
      </c>
      <c r="J2034">
        <v>6</v>
      </c>
      <c r="K2034">
        <v>28.6</v>
      </c>
      <c r="L2034">
        <v>5.27</v>
      </c>
      <c r="M2034" s="1">
        <v>6.8000000000000003E-10</v>
      </c>
      <c r="N2034">
        <v>6</v>
      </c>
      <c r="O2034">
        <v>7</v>
      </c>
      <c r="P2034">
        <v>33.700000000000003</v>
      </c>
      <c r="Q2034">
        <v>8.14</v>
      </c>
      <c r="R2034" s="1">
        <v>1.7999999999999999E-14</v>
      </c>
      <c r="S2034">
        <v>4</v>
      </c>
      <c r="T2034">
        <v>5</v>
      </c>
      <c r="U2034">
        <v>24</v>
      </c>
      <c r="V2034">
        <v>5.92</v>
      </c>
      <c r="W2034" s="1">
        <v>6.3999999999999999E-11</v>
      </c>
      <c r="X2034">
        <v>4</v>
      </c>
      <c r="Y2034">
        <v>4</v>
      </c>
      <c r="Z2034">
        <v>23</v>
      </c>
      <c r="AA2034">
        <v>4.3</v>
      </c>
      <c r="AB2034" s="1">
        <v>9.2000000000000003E-10</v>
      </c>
      <c r="AC2034">
        <v>4</v>
      </c>
      <c r="AD2034">
        <v>4</v>
      </c>
      <c r="AE2034">
        <v>24</v>
      </c>
      <c r="AF2034">
        <v>5.63</v>
      </c>
      <c r="AG2034" s="1">
        <v>4.3000000000000001E-10</v>
      </c>
      <c r="AH2034">
        <v>5</v>
      </c>
      <c r="AI2034">
        <v>6</v>
      </c>
      <c r="AJ2034">
        <v>25.5</v>
      </c>
      <c r="AK2034">
        <v>4.54</v>
      </c>
      <c r="AL2034" s="1">
        <v>3E-9</v>
      </c>
      <c r="AM2034">
        <v>6</v>
      </c>
      <c r="AN2034">
        <v>6</v>
      </c>
      <c r="AO2034">
        <v>29.1</v>
      </c>
      <c r="AP2034">
        <v>7.64</v>
      </c>
      <c r="AQ2034" s="1">
        <v>2.9999999999999998E-14</v>
      </c>
      <c r="AR2034">
        <v>7</v>
      </c>
      <c r="AS2034">
        <v>8</v>
      </c>
      <c r="AT2034">
        <v>37.200000000000003</v>
      </c>
      <c r="AU2034">
        <v>9.1300000000000008</v>
      </c>
      <c r="AV2034" s="1">
        <v>2.4E-16</v>
      </c>
      <c r="AW2034">
        <v>4</v>
      </c>
      <c r="AX2034">
        <v>4</v>
      </c>
      <c r="AY2034">
        <v>24</v>
      </c>
      <c r="AZ2034">
        <v>4.95</v>
      </c>
      <c r="BA2034" s="1">
        <v>1.5E-9</v>
      </c>
      <c r="BB2034">
        <v>8</v>
      </c>
      <c r="BC2034">
        <v>9</v>
      </c>
      <c r="BD2034">
        <v>41.3</v>
      </c>
      <c r="BE2034">
        <v>7</v>
      </c>
      <c r="BF2034" s="1">
        <v>2.2999999999999999E-12</v>
      </c>
      <c r="BG2034">
        <v>7</v>
      </c>
      <c r="BH2034">
        <v>8</v>
      </c>
      <c r="BI2034">
        <v>33.700000000000003</v>
      </c>
      <c r="BJ2034">
        <v>5.76</v>
      </c>
      <c r="BK2034" s="1">
        <v>4.6000000000000001E-10</v>
      </c>
      <c r="BL2034">
        <v>22062.3</v>
      </c>
      <c r="BM2034" t="s">
        <v>26</v>
      </c>
      <c r="BN2034" t="s">
        <v>6063</v>
      </c>
    </row>
    <row r="2035" spans="1:66" x14ac:dyDescent="0.25">
      <c r="A2035" t="s">
        <v>6064</v>
      </c>
      <c r="C2035" t="s">
        <v>6065</v>
      </c>
      <c r="D2035">
        <v>7</v>
      </c>
      <c r="E2035">
        <v>8</v>
      </c>
      <c r="F2035">
        <v>21.4</v>
      </c>
      <c r="G2035">
        <v>4.42</v>
      </c>
      <c r="H2035" s="1">
        <v>1.4999999999999999E-8</v>
      </c>
      <c r="I2035">
        <v>7</v>
      </c>
      <c r="J2035">
        <v>8</v>
      </c>
      <c r="K2035">
        <v>17.8</v>
      </c>
      <c r="L2035">
        <v>5.66</v>
      </c>
      <c r="M2035" s="1">
        <v>4.6000000000000001E-10</v>
      </c>
      <c r="N2035">
        <v>5</v>
      </c>
      <c r="O2035">
        <v>5</v>
      </c>
      <c r="P2035">
        <v>18.600000000000001</v>
      </c>
      <c r="Q2035">
        <v>5.48</v>
      </c>
      <c r="R2035" s="1">
        <v>1.5E-9</v>
      </c>
      <c r="S2035">
        <v>8</v>
      </c>
      <c r="T2035">
        <v>8</v>
      </c>
      <c r="U2035">
        <v>27</v>
      </c>
      <c r="V2035">
        <v>6.67</v>
      </c>
      <c r="W2035" s="1">
        <v>3.3000000000000001E-13</v>
      </c>
      <c r="X2035">
        <v>4</v>
      </c>
      <c r="Y2035">
        <v>4</v>
      </c>
      <c r="Z2035">
        <v>14.9</v>
      </c>
      <c r="AA2035">
        <v>6.58</v>
      </c>
      <c r="AB2035" s="1">
        <v>1.4E-11</v>
      </c>
      <c r="AC2035">
        <v>6</v>
      </c>
      <c r="AD2035">
        <v>6</v>
      </c>
      <c r="AE2035">
        <v>18.100000000000001</v>
      </c>
      <c r="AF2035">
        <v>5.85</v>
      </c>
      <c r="AG2035" s="1">
        <v>1.1000000000000001E-11</v>
      </c>
      <c r="AH2035">
        <v>5</v>
      </c>
      <c r="AI2035">
        <v>5</v>
      </c>
      <c r="AJ2035">
        <v>23.8</v>
      </c>
      <c r="AK2035">
        <v>6.86</v>
      </c>
      <c r="AL2035" s="1">
        <v>1.1999999999999999E-12</v>
      </c>
      <c r="AM2035">
        <v>4</v>
      </c>
      <c r="AN2035">
        <v>4</v>
      </c>
      <c r="AO2035">
        <v>14.9</v>
      </c>
      <c r="AP2035">
        <v>5.15</v>
      </c>
      <c r="AQ2035" s="1">
        <v>5.1999999999999996E-10</v>
      </c>
      <c r="AR2035">
        <v>5</v>
      </c>
      <c r="AS2035">
        <v>5</v>
      </c>
      <c r="AT2035">
        <v>23.8</v>
      </c>
      <c r="AU2035">
        <v>6.38</v>
      </c>
      <c r="AV2035" s="1">
        <v>3.3000000000000002E-11</v>
      </c>
      <c r="AW2035">
        <v>7</v>
      </c>
      <c r="AX2035">
        <v>7</v>
      </c>
      <c r="AY2035">
        <v>24.1</v>
      </c>
      <c r="AZ2035">
        <v>9.67</v>
      </c>
      <c r="BA2035" s="1">
        <v>2.7000000000000001E-17</v>
      </c>
      <c r="BB2035">
        <v>6</v>
      </c>
      <c r="BC2035">
        <v>6</v>
      </c>
      <c r="BD2035">
        <v>24.1</v>
      </c>
      <c r="BE2035">
        <v>6.13</v>
      </c>
      <c r="BF2035" s="1">
        <v>9.4999999999999995E-11</v>
      </c>
      <c r="BG2035">
        <v>4</v>
      </c>
      <c r="BH2035">
        <v>4</v>
      </c>
      <c r="BI2035">
        <v>13.5</v>
      </c>
      <c r="BJ2035">
        <v>4.83</v>
      </c>
      <c r="BK2035" s="1">
        <v>1.2E-8</v>
      </c>
      <c r="BL2035">
        <v>39440</v>
      </c>
      <c r="BM2035" t="s">
        <v>26</v>
      </c>
      <c r="BN2035" t="s">
        <v>6066</v>
      </c>
    </row>
    <row r="2036" spans="1:66" x14ac:dyDescent="0.25">
      <c r="A2036" t="s">
        <v>6067</v>
      </c>
      <c r="C2036" t="s">
        <v>6068</v>
      </c>
      <c r="D2036">
        <v>7</v>
      </c>
      <c r="E2036">
        <v>7</v>
      </c>
      <c r="F2036">
        <v>81.5</v>
      </c>
      <c r="G2036">
        <v>6.88</v>
      </c>
      <c r="H2036" s="1">
        <v>3.9999999999999999E-12</v>
      </c>
      <c r="N2036">
        <v>2</v>
      </c>
      <c r="O2036">
        <v>2</v>
      </c>
      <c r="P2036">
        <v>24.6</v>
      </c>
      <c r="Q2036">
        <v>3.71</v>
      </c>
      <c r="R2036" s="1">
        <v>7.2E-9</v>
      </c>
      <c r="S2036">
        <v>2</v>
      </c>
      <c r="T2036">
        <v>2</v>
      </c>
      <c r="U2036">
        <v>20</v>
      </c>
      <c r="V2036">
        <v>6.1</v>
      </c>
      <c r="W2036" s="1">
        <v>7.0000000000000001E-12</v>
      </c>
      <c r="AC2036">
        <v>1</v>
      </c>
      <c r="AD2036">
        <v>1</v>
      </c>
      <c r="AE2036">
        <v>8.5</v>
      </c>
      <c r="AF2036">
        <v>5.34</v>
      </c>
      <c r="AG2036" s="1">
        <v>1.2E-10</v>
      </c>
      <c r="AH2036">
        <v>1</v>
      </c>
      <c r="AI2036">
        <v>1</v>
      </c>
      <c r="AJ2036">
        <v>6.2</v>
      </c>
      <c r="AK2036">
        <v>-0.47</v>
      </c>
      <c r="AL2036">
        <v>1.1000000000000001E-3</v>
      </c>
      <c r="AM2036">
        <v>3</v>
      </c>
      <c r="AN2036">
        <v>3</v>
      </c>
      <c r="AO2036">
        <v>30</v>
      </c>
      <c r="AP2036">
        <v>4.17</v>
      </c>
      <c r="AQ2036" s="1">
        <v>9.1999999999999997E-9</v>
      </c>
      <c r="AR2036">
        <v>2</v>
      </c>
      <c r="AS2036">
        <v>2</v>
      </c>
      <c r="AT2036">
        <v>16.899999999999999</v>
      </c>
      <c r="AU2036">
        <v>-0.26</v>
      </c>
      <c r="AV2036">
        <v>1.2999999999999999E-3</v>
      </c>
      <c r="AW2036">
        <v>4</v>
      </c>
      <c r="AX2036">
        <v>4</v>
      </c>
      <c r="AY2036">
        <v>36.200000000000003</v>
      </c>
      <c r="AZ2036">
        <v>5.43</v>
      </c>
      <c r="BA2036" s="1">
        <v>2.1E-10</v>
      </c>
      <c r="BB2036">
        <v>3</v>
      </c>
      <c r="BC2036">
        <v>3</v>
      </c>
      <c r="BD2036">
        <v>30</v>
      </c>
      <c r="BE2036">
        <v>7.97</v>
      </c>
      <c r="BF2036" s="1">
        <v>1.7999999999999999E-14</v>
      </c>
      <c r="BG2036">
        <v>1</v>
      </c>
      <c r="BH2036">
        <v>1</v>
      </c>
      <c r="BI2036">
        <v>13.1</v>
      </c>
      <c r="BJ2036">
        <v>7</v>
      </c>
      <c r="BK2036" s="1">
        <v>2.3999999999999999E-12</v>
      </c>
      <c r="BL2036">
        <v>14572.6</v>
      </c>
      <c r="BM2036" t="s">
        <v>26</v>
      </c>
      <c r="BN2036" t="s">
        <v>6069</v>
      </c>
    </row>
    <row r="2037" spans="1:66" x14ac:dyDescent="0.25">
      <c r="A2037" t="s">
        <v>6070</v>
      </c>
      <c r="C2037" t="s">
        <v>6071</v>
      </c>
      <c r="D2037">
        <v>5</v>
      </c>
      <c r="E2037">
        <v>8</v>
      </c>
      <c r="F2037">
        <v>45.1</v>
      </c>
      <c r="G2037">
        <v>8.9</v>
      </c>
      <c r="H2037" s="1">
        <v>7.1E-16</v>
      </c>
      <c r="I2037">
        <v>2</v>
      </c>
      <c r="J2037">
        <v>2</v>
      </c>
      <c r="K2037">
        <v>29.2</v>
      </c>
      <c r="L2037">
        <v>5.45</v>
      </c>
      <c r="M2037" s="1">
        <v>1.6999999999999999E-9</v>
      </c>
      <c r="N2037">
        <v>3</v>
      </c>
      <c r="O2037">
        <v>4</v>
      </c>
      <c r="P2037">
        <v>30.6</v>
      </c>
      <c r="Q2037">
        <v>8.2899999999999991</v>
      </c>
      <c r="R2037" s="1">
        <v>9.3999999999999997E-15</v>
      </c>
      <c r="S2037">
        <v>2</v>
      </c>
      <c r="T2037">
        <v>2</v>
      </c>
      <c r="U2037">
        <v>30.6</v>
      </c>
      <c r="V2037">
        <v>9.15</v>
      </c>
      <c r="W2037" s="1">
        <v>2.5000000000000002E-16</v>
      </c>
      <c r="X2037">
        <v>2</v>
      </c>
      <c r="Y2037">
        <v>2</v>
      </c>
      <c r="Z2037">
        <v>31.9</v>
      </c>
      <c r="AA2037">
        <v>7.86</v>
      </c>
      <c r="AB2037" s="1">
        <v>1.9000000000000001E-14</v>
      </c>
      <c r="AC2037">
        <v>1</v>
      </c>
      <c r="AD2037">
        <v>1</v>
      </c>
      <c r="AE2037">
        <v>13.2</v>
      </c>
      <c r="AF2037">
        <v>9.7200000000000006</v>
      </c>
      <c r="AG2037" s="1">
        <v>2.2E-17</v>
      </c>
      <c r="AH2037">
        <v>1</v>
      </c>
      <c r="AI2037">
        <v>1</v>
      </c>
      <c r="AJ2037">
        <v>11.8</v>
      </c>
      <c r="AK2037">
        <v>3.47</v>
      </c>
      <c r="AL2037" s="1">
        <v>9.9999999999999995E-8</v>
      </c>
      <c r="AM2037">
        <v>2</v>
      </c>
      <c r="AN2037">
        <v>3</v>
      </c>
      <c r="AO2037">
        <v>18.8</v>
      </c>
      <c r="AP2037">
        <v>8.6300000000000008</v>
      </c>
      <c r="AQ2037" s="1">
        <v>2.2999999999999999E-15</v>
      </c>
      <c r="AR2037">
        <v>4</v>
      </c>
      <c r="AS2037">
        <v>5</v>
      </c>
      <c r="AT2037">
        <v>45.1</v>
      </c>
      <c r="AU2037">
        <v>8.6300000000000008</v>
      </c>
      <c r="AV2037" s="1">
        <v>2.2999999999999999E-15</v>
      </c>
      <c r="AW2037">
        <v>3</v>
      </c>
      <c r="AX2037">
        <v>4</v>
      </c>
      <c r="AY2037">
        <v>30.6</v>
      </c>
      <c r="AZ2037">
        <v>8.3800000000000008</v>
      </c>
      <c r="BA2037" s="1">
        <v>6.7E-15</v>
      </c>
      <c r="BB2037">
        <v>3</v>
      </c>
      <c r="BC2037">
        <v>3</v>
      </c>
      <c r="BD2037">
        <v>43.8</v>
      </c>
      <c r="BE2037">
        <v>8.39</v>
      </c>
      <c r="BF2037" s="1">
        <v>6.2999999999999998E-15</v>
      </c>
      <c r="BG2037">
        <v>3</v>
      </c>
      <c r="BH2037">
        <v>7</v>
      </c>
      <c r="BI2037">
        <v>43.8</v>
      </c>
      <c r="BJ2037">
        <v>8.31</v>
      </c>
      <c r="BK2037" s="1">
        <v>8.7000000000000002E-15</v>
      </c>
      <c r="BL2037">
        <v>14259.6</v>
      </c>
      <c r="BM2037" t="s">
        <v>26</v>
      </c>
      <c r="BN2037" t="s">
        <v>6072</v>
      </c>
    </row>
    <row r="2038" spans="1:66" x14ac:dyDescent="0.25">
      <c r="A2038" t="s">
        <v>6073</v>
      </c>
      <c r="C2038" t="s">
        <v>6074</v>
      </c>
      <c r="D2038">
        <v>9</v>
      </c>
      <c r="E2038">
        <v>9</v>
      </c>
      <c r="F2038">
        <v>27.9</v>
      </c>
      <c r="G2038">
        <v>6.01</v>
      </c>
      <c r="H2038" s="1">
        <v>7.0000000000000004E-11</v>
      </c>
      <c r="I2038">
        <v>8</v>
      </c>
      <c r="J2038">
        <v>9</v>
      </c>
      <c r="K2038">
        <v>26</v>
      </c>
      <c r="L2038">
        <v>6.92</v>
      </c>
      <c r="M2038" s="1">
        <v>3.2000000000000001E-12</v>
      </c>
      <c r="N2038">
        <v>9</v>
      </c>
      <c r="O2038">
        <v>9</v>
      </c>
      <c r="P2038">
        <v>27.9</v>
      </c>
      <c r="Q2038">
        <v>6.25</v>
      </c>
      <c r="R2038" s="1">
        <v>5.8E-11</v>
      </c>
      <c r="S2038">
        <v>9</v>
      </c>
      <c r="T2038">
        <v>10</v>
      </c>
      <c r="U2038">
        <v>31.1</v>
      </c>
      <c r="V2038">
        <v>6.12</v>
      </c>
      <c r="W2038" s="1">
        <v>2.3000000000000001E-11</v>
      </c>
      <c r="X2038">
        <v>4</v>
      </c>
      <c r="Y2038">
        <v>5</v>
      </c>
      <c r="Z2038">
        <v>19.2</v>
      </c>
      <c r="AA2038">
        <v>3.18</v>
      </c>
      <c r="AB2038" s="1">
        <v>9.2999999999999999E-8</v>
      </c>
      <c r="AC2038">
        <v>8</v>
      </c>
      <c r="AD2038">
        <v>9</v>
      </c>
      <c r="AE2038">
        <v>26.5</v>
      </c>
      <c r="AF2038">
        <v>5.69</v>
      </c>
      <c r="AG2038" s="1">
        <v>5.6E-11</v>
      </c>
      <c r="AH2038">
        <v>7</v>
      </c>
      <c r="AI2038">
        <v>7</v>
      </c>
      <c r="AJ2038">
        <v>26.5</v>
      </c>
      <c r="AK2038">
        <v>5.63</v>
      </c>
      <c r="AL2038" s="1">
        <v>1.2E-10</v>
      </c>
      <c r="AM2038">
        <v>7</v>
      </c>
      <c r="AN2038">
        <v>7</v>
      </c>
      <c r="AO2038">
        <v>26.9</v>
      </c>
      <c r="AP2038">
        <v>4.97</v>
      </c>
      <c r="AQ2038" s="1">
        <v>4.8999999999999996E-10</v>
      </c>
      <c r="AR2038">
        <v>6</v>
      </c>
      <c r="AS2038">
        <v>7</v>
      </c>
      <c r="AT2038">
        <v>22.8</v>
      </c>
      <c r="AU2038">
        <v>4.46</v>
      </c>
      <c r="AV2038" s="1">
        <v>9.3000000000000006E-9</v>
      </c>
      <c r="AW2038">
        <v>6</v>
      </c>
      <c r="AX2038">
        <v>7</v>
      </c>
      <c r="AY2038">
        <v>22.4</v>
      </c>
      <c r="AZ2038">
        <v>6.38</v>
      </c>
      <c r="BA2038" s="1">
        <v>9.5999999999999995E-12</v>
      </c>
      <c r="BB2038">
        <v>8</v>
      </c>
      <c r="BC2038">
        <v>8</v>
      </c>
      <c r="BD2038">
        <v>27.4</v>
      </c>
      <c r="BE2038">
        <v>5.31</v>
      </c>
      <c r="BF2038" s="1">
        <v>1.7000000000000001E-10</v>
      </c>
      <c r="BG2038">
        <v>7</v>
      </c>
      <c r="BH2038">
        <v>7</v>
      </c>
      <c r="BI2038">
        <v>23.3</v>
      </c>
      <c r="BJ2038">
        <v>6.08</v>
      </c>
      <c r="BK2038" s="1">
        <v>1.2E-10</v>
      </c>
      <c r="BL2038">
        <v>24628.1</v>
      </c>
      <c r="BM2038" t="s">
        <v>26</v>
      </c>
      <c r="BN2038" t="s">
        <v>6075</v>
      </c>
    </row>
    <row r="2039" spans="1:66" x14ac:dyDescent="0.25">
      <c r="A2039" t="s">
        <v>6076</v>
      </c>
      <c r="C2039" t="s">
        <v>6077</v>
      </c>
      <c r="D2039">
        <v>6</v>
      </c>
      <c r="E2039">
        <v>7</v>
      </c>
      <c r="F2039">
        <v>50</v>
      </c>
      <c r="G2039">
        <v>8.0399999999999991</v>
      </c>
      <c r="H2039" s="1">
        <v>2.8000000000000001E-14</v>
      </c>
      <c r="I2039">
        <v>4</v>
      </c>
      <c r="J2039">
        <v>5</v>
      </c>
      <c r="K2039">
        <v>32.6</v>
      </c>
      <c r="L2039">
        <v>5.23</v>
      </c>
      <c r="M2039" s="1">
        <v>4.3E-11</v>
      </c>
      <c r="N2039">
        <v>5</v>
      </c>
      <c r="O2039">
        <v>7</v>
      </c>
      <c r="P2039">
        <v>34.799999999999997</v>
      </c>
      <c r="Q2039">
        <v>7.32</v>
      </c>
      <c r="R2039" s="1">
        <v>5.9999999999999997E-13</v>
      </c>
      <c r="S2039">
        <v>3</v>
      </c>
      <c r="T2039">
        <v>4</v>
      </c>
      <c r="U2039">
        <v>22</v>
      </c>
      <c r="V2039">
        <v>3.31</v>
      </c>
      <c r="W2039" s="1">
        <v>3.5999999999999999E-7</v>
      </c>
      <c r="X2039">
        <v>2</v>
      </c>
      <c r="Y2039">
        <v>2</v>
      </c>
      <c r="Z2039">
        <v>16.7</v>
      </c>
      <c r="AA2039">
        <v>5.69</v>
      </c>
      <c r="AB2039" s="1">
        <v>6.3E-10</v>
      </c>
      <c r="AC2039">
        <v>3</v>
      </c>
      <c r="AD2039">
        <v>3</v>
      </c>
      <c r="AE2039">
        <v>22.7</v>
      </c>
      <c r="AF2039">
        <v>5.26</v>
      </c>
      <c r="AG2039" s="1">
        <v>4.0000000000000002E-9</v>
      </c>
      <c r="AH2039">
        <v>4</v>
      </c>
      <c r="AI2039">
        <v>5</v>
      </c>
      <c r="AJ2039">
        <v>32.6</v>
      </c>
      <c r="AK2039">
        <v>6.54</v>
      </c>
      <c r="AL2039" s="1">
        <v>1.6999999999999999E-11</v>
      </c>
      <c r="AM2039">
        <v>4</v>
      </c>
      <c r="AN2039">
        <v>5</v>
      </c>
      <c r="AO2039">
        <v>32.6</v>
      </c>
      <c r="AP2039">
        <v>5.7</v>
      </c>
      <c r="AQ2039" s="1">
        <v>5.9000000000000003E-10</v>
      </c>
      <c r="AR2039">
        <v>4</v>
      </c>
      <c r="AS2039">
        <v>5</v>
      </c>
      <c r="AT2039">
        <v>32.6</v>
      </c>
      <c r="AU2039">
        <v>7.52</v>
      </c>
      <c r="AV2039" s="1">
        <v>2.4999999999999999E-13</v>
      </c>
      <c r="AW2039">
        <v>5</v>
      </c>
      <c r="AX2039">
        <v>6</v>
      </c>
      <c r="AY2039">
        <v>55.3</v>
      </c>
      <c r="AZ2039">
        <v>7.2</v>
      </c>
      <c r="BA2039" s="1">
        <v>9.9000000000000002E-13</v>
      </c>
      <c r="BB2039">
        <v>5</v>
      </c>
      <c r="BC2039">
        <v>5</v>
      </c>
      <c r="BD2039">
        <v>55.3</v>
      </c>
      <c r="BE2039">
        <v>11.31</v>
      </c>
      <c r="BF2039" s="1">
        <v>2.4999999999999999E-20</v>
      </c>
      <c r="BG2039">
        <v>6</v>
      </c>
      <c r="BH2039">
        <v>7</v>
      </c>
      <c r="BI2039">
        <v>57.6</v>
      </c>
      <c r="BJ2039">
        <v>9.4600000000000009</v>
      </c>
      <c r="BK2039" s="1">
        <v>6.4999999999999996E-17</v>
      </c>
      <c r="BL2039">
        <v>14074.2</v>
      </c>
      <c r="BM2039" t="s">
        <v>26</v>
      </c>
      <c r="BN2039" t="s">
        <v>6078</v>
      </c>
    </row>
    <row r="2040" spans="1:66" x14ac:dyDescent="0.25">
      <c r="A2040" t="s">
        <v>6079</v>
      </c>
      <c r="C2040" t="s">
        <v>6080</v>
      </c>
      <c r="D2040">
        <v>9</v>
      </c>
      <c r="E2040">
        <v>9</v>
      </c>
      <c r="F2040">
        <v>36</v>
      </c>
      <c r="G2040">
        <v>5.73</v>
      </c>
      <c r="H2040" s="1">
        <v>1.5E-10</v>
      </c>
      <c r="I2040">
        <v>6</v>
      </c>
      <c r="J2040">
        <v>6</v>
      </c>
      <c r="K2040">
        <v>24.8</v>
      </c>
      <c r="L2040">
        <v>8.7799999999999994</v>
      </c>
      <c r="M2040" s="1">
        <v>1.2E-15</v>
      </c>
      <c r="N2040">
        <v>8</v>
      </c>
      <c r="O2040">
        <v>8</v>
      </c>
      <c r="P2040">
        <v>31.4</v>
      </c>
      <c r="Q2040">
        <v>6.1</v>
      </c>
      <c r="R2040" s="1">
        <v>1.9999999999999999E-11</v>
      </c>
      <c r="S2040">
        <v>4</v>
      </c>
      <c r="T2040">
        <v>4</v>
      </c>
      <c r="U2040">
        <v>14.8</v>
      </c>
      <c r="V2040">
        <v>6.57</v>
      </c>
      <c r="W2040" s="1">
        <v>6.8000000000000001E-12</v>
      </c>
      <c r="X2040">
        <v>4</v>
      </c>
      <c r="Y2040">
        <v>4</v>
      </c>
      <c r="Z2040">
        <v>15.1</v>
      </c>
      <c r="AA2040">
        <v>4.7300000000000004</v>
      </c>
      <c r="AB2040" s="1">
        <v>3.6E-10</v>
      </c>
      <c r="AC2040">
        <v>8</v>
      </c>
      <c r="AD2040">
        <v>8</v>
      </c>
      <c r="AE2040">
        <v>32</v>
      </c>
      <c r="AF2040">
        <v>7.38</v>
      </c>
      <c r="AG2040" s="1">
        <v>4.5999999999999996E-13</v>
      </c>
      <c r="AH2040">
        <v>5</v>
      </c>
      <c r="AI2040">
        <v>5</v>
      </c>
      <c r="AJ2040">
        <v>18.7</v>
      </c>
      <c r="AK2040">
        <v>6.73</v>
      </c>
      <c r="AL2040" s="1">
        <v>7.3E-12</v>
      </c>
      <c r="AM2040">
        <v>8</v>
      </c>
      <c r="AN2040">
        <v>9</v>
      </c>
      <c r="AO2040">
        <v>27.5</v>
      </c>
      <c r="AP2040">
        <v>7.82</v>
      </c>
      <c r="AQ2040" s="1">
        <v>7.0000000000000005E-14</v>
      </c>
      <c r="AR2040">
        <v>8</v>
      </c>
      <c r="AS2040">
        <v>8</v>
      </c>
      <c r="AT2040">
        <v>29.9</v>
      </c>
      <c r="AU2040">
        <v>5.16</v>
      </c>
      <c r="AV2040" s="1">
        <v>3.1999999999999998E-10</v>
      </c>
      <c r="AW2040">
        <v>6</v>
      </c>
      <c r="AX2040">
        <v>6</v>
      </c>
      <c r="AY2040">
        <v>26.6</v>
      </c>
      <c r="AZ2040">
        <v>4.4000000000000004</v>
      </c>
      <c r="BA2040" s="1">
        <v>2.4E-9</v>
      </c>
      <c r="BB2040">
        <v>8</v>
      </c>
      <c r="BC2040">
        <v>9</v>
      </c>
      <c r="BD2040">
        <v>29.9</v>
      </c>
      <c r="BE2040">
        <v>6.13</v>
      </c>
      <c r="BF2040" s="1">
        <v>1.3E-11</v>
      </c>
      <c r="BG2040">
        <v>8</v>
      </c>
      <c r="BH2040">
        <v>8</v>
      </c>
      <c r="BI2040">
        <v>32</v>
      </c>
      <c r="BJ2040">
        <v>6.01</v>
      </c>
      <c r="BK2040" s="1">
        <v>6.3000000000000002E-11</v>
      </c>
      <c r="BL2040">
        <v>36060.800000000003</v>
      </c>
      <c r="BM2040" t="s">
        <v>26</v>
      </c>
      <c r="BN2040" t="s">
        <v>6081</v>
      </c>
    </row>
    <row r="2041" spans="1:66" x14ac:dyDescent="0.25">
      <c r="A2041" t="s">
        <v>6082</v>
      </c>
      <c r="C2041" t="s">
        <v>6083</v>
      </c>
      <c r="D2041">
        <v>5</v>
      </c>
      <c r="E2041">
        <v>5</v>
      </c>
      <c r="F2041">
        <v>12.8</v>
      </c>
      <c r="G2041">
        <v>7.88</v>
      </c>
      <c r="H2041" s="1">
        <v>5.4999999999999999E-14</v>
      </c>
      <c r="I2041">
        <v>8</v>
      </c>
      <c r="J2041">
        <v>8</v>
      </c>
      <c r="K2041">
        <v>19.399999999999999</v>
      </c>
      <c r="L2041">
        <v>7.83</v>
      </c>
      <c r="M2041" s="1">
        <v>6.7000000000000005E-14</v>
      </c>
      <c r="N2041">
        <v>4</v>
      </c>
      <c r="O2041">
        <v>4</v>
      </c>
      <c r="P2041">
        <v>11.2</v>
      </c>
      <c r="Q2041">
        <v>7.19</v>
      </c>
      <c r="R2041" s="1">
        <v>1.1E-12</v>
      </c>
      <c r="S2041">
        <v>7</v>
      </c>
      <c r="T2041">
        <v>7</v>
      </c>
      <c r="U2041">
        <v>17.399999999999999</v>
      </c>
      <c r="V2041">
        <v>6.62</v>
      </c>
      <c r="W2041" s="1">
        <v>1.2000000000000001E-11</v>
      </c>
      <c r="X2041">
        <v>4</v>
      </c>
      <c r="Y2041">
        <v>4</v>
      </c>
      <c r="Z2041">
        <v>9.9</v>
      </c>
      <c r="AA2041">
        <v>7.04</v>
      </c>
      <c r="AB2041" s="1">
        <v>1.8E-12</v>
      </c>
      <c r="AC2041">
        <v>4</v>
      </c>
      <c r="AD2041">
        <v>4</v>
      </c>
      <c r="AE2041">
        <v>9.5</v>
      </c>
      <c r="AF2041">
        <v>4.8899999999999997</v>
      </c>
      <c r="AG2041" s="1">
        <v>1.2E-10</v>
      </c>
      <c r="AH2041">
        <v>5</v>
      </c>
      <c r="AI2041">
        <v>5</v>
      </c>
      <c r="AJ2041">
        <v>12.7</v>
      </c>
      <c r="AK2041">
        <v>7.13</v>
      </c>
      <c r="AL2041" s="1">
        <v>1.4000000000000001E-12</v>
      </c>
      <c r="AM2041">
        <v>5</v>
      </c>
      <c r="AN2041">
        <v>5</v>
      </c>
      <c r="AO2041">
        <v>12.8</v>
      </c>
      <c r="AP2041">
        <v>5.93</v>
      </c>
      <c r="AQ2041" s="1">
        <v>2.1999999999999999E-10</v>
      </c>
      <c r="AR2041">
        <v>7</v>
      </c>
      <c r="AS2041">
        <v>7</v>
      </c>
      <c r="AT2041">
        <v>16.5</v>
      </c>
      <c r="AU2041">
        <v>7.36</v>
      </c>
      <c r="AV2041" s="1">
        <v>4.9999999999999999E-13</v>
      </c>
      <c r="AW2041">
        <v>6</v>
      </c>
      <c r="AX2041">
        <v>6</v>
      </c>
      <c r="AY2041">
        <v>14.1</v>
      </c>
      <c r="AZ2041">
        <v>8.2799999999999994</v>
      </c>
      <c r="BA2041" s="1">
        <v>9.9000000000000007E-15</v>
      </c>
      <c r="BB2041">
        <v>6</v>
      </c>
      <c r="BC2041">
        <v>6</v>
      </c>
      <c r="BD2041">
        <v>14.1</v>
      </c>
      <c r="BE2041">
        <v>7.19</v>
      </c>
      <c r="BF2041" s="1">
        <v>9.9999999999999998E-13</v>
      </c>
      <c r="BG2041">
        <v>5</v>
      </c>
      <c r="BH2041">
        <v>5</v>
      </c>
      <c r="BI2041">
        <v>14.9</v>
      </c>
      <c r="BJ2041">
        <v>6.92</v>
      </c>
      <c r="BK2041" s="1">
        <v>3.3000000000000001E-12</v>
      </c>
      <c r="BL2041">
        <v>61151.7</v>
      </c>
      <c r="BM2041" t="s">
        <v>26</v>
      </c>
      <c r="BN2041" t="s">
        <v>6084</v>
      </c>
    </row>
    <row r="2042" spans="1:66" x14ac:dyDescent="0.25">
      <c r="A2042" t="s">
        <v>6085</v>
      </c>
      <c r="C2042" t="s">
        <v>6086</v>
      </c>
      <c r="D2042">
        <v>6</v>
      </c>
      <c r="E2042">
        <v>6</v>
      </c>
      <c r="F2042">
        <v>22.7</v>
      </c>
      <c r="G2042">
        <v>7.16</v>
      </c>
      <c r="H2042" s="1">
        <v>1.1999999999999999E-12</v>
      </c>
      <c r="I2042">
        <v>3</v>
      </c>
      <c r="J2042">
        <v>3</v>
      </c>
      <c r="K2042">
        <v>11.9</v>
      </c>
      <c r="L2042">
        <v>7.61</v>
      </c>
      <c r="M2042" s="1">
        <v>1.7999999999999999E-13</v>
      </c>
      <c r="N2042">
        <v>3</v>
      </c>
      <c r="O2042">
        <v>3</v>
      </c>
      <c r="P2042">
        <v>11.3</v>
      </c>
      <c r="Q2042">
        <v>6.48</v>
      </c>
      <c r="R2042" s="1">
        <v>2.0999999999999999E-11</v>
      </c>
      <c r="S2042">
        <v>4</v>
      </c>
      <c r="T2042">
        <v>4</v>
      </c>
      <c r="U2042">
        <v>18.7</v>
      </c>
      <c r="V2042">
        <v>5.58</v>
      </c>
      <c r="W2042" s="1">
        <v>6.3E-10</v>
      </c>
      <c r="X2042">
        <v>3</v>
      </c>
      <c r="Y2042">
        <v>3</v>
      </c>
      <c r="Z2042">
        <v>10.6</v>
      </c>
      <c r="AA2042">
        <v>2.4700000000000002</v>
      </c>
      <c r="AB2042" s="1">
        <v>1.9000000000000001E-7</v>
      </c>
      <c r="AC2042">
        <v>5</v>
      </c>
      <c r="AD2042">
        <v>5</v>
      </c>
      <c r="AE2042">
        <v>20.100000000000001</v>
      </c>
      <c r="AF2042">
        <v>5.49</v>
      </c>
      <c r="AG2042" s="1">
        <v>1.5999999999999999E-10</v>
      </c>
      <c r="AH2042">
        <v>4</v>
      </c>
      <c r="AI2042">
        <v>4</v>
      </c>
      <c r="AJ2042">
        <v>16.399999999999999</v>
      </c>
      <c r="AK2042">
        <v>6.79</v>
      </c>
      <c r="AL2042" s="1">
        <v>5.7000000000000003E-12</v>
      </c>
      <c r="AM2042">
        <v>7</v>
      </c>
      <c r="AN2042">
        <v>7</v>
      </c>
      <c r="AO2042">
        <v>33.5</v>
      </c>
      <c r="AP2042">
        <v>8.1300000000000008</v>
      </c>
      <c r="AQ2042" s="1">
        <v>1.9000000000000001E-14</v>
      </c>
      <c r="AR2042">
        <v>3</v>
      </c>
      <c r="AS2042">
        <v>3</v>
      </c>
      <c r="AT2042">
        <v>12.9</v>
      </c>
      <c r="AU2042">
        <v>6.6</v>
      </c>
      <c r="AV2042" s="1">
        <v>1.9E-12</v>
      </c>
      <c r="AW2042">
        <v>4</v>
      </c>
      <c r="AX2042">
        <v>4</v>
      </c>
      <c r="AY2042">
        <v>19.8</v>
      </c>
      <c r="AZ2042">
        <v>8.2799999999999994</v>
      </c>
      <c r="BA2042" s="1">
        <v>9.7999999999999999E-15</v>
      </c>
      <c r="BB2042">
        <v>4</v>
      </c>
      <c r="BC2042">
        <v>4</v>
      </c>
      <c r="BD2042">
        <v>16.399999999999999</v>
      </c>
      <c r="BE2042">
        <v>6.43</v>
      </c>
      <c r="BF2042" s="1">
        <v>2.7E-11</v>
      </c>
      <c r="BG2042">
        <v>4</v>
      </c>
      <c r="BH2042">
        <v>4</v>
      </c>
      <c r="BI2042">
        <v>16.600000000000001</v>
      </c>
      <c r="BJ2042">
        <v>5.96</v>
      </c>
      <c r="BK2042" s="1">
        <v>2.5000000000000001E-11</v>
      </c>
      <c r="BL2042">
        <v>39099</v>
      </c>
      <c r="BM2042" t="s">
        <v>26</v>
      </c>
      <c r="BN2042" t="s">
        <v>6087</v>
      </c>
    </row>
    <row r="2043" spans="1:66" x14ac:dyDescent="0.25">
      <c r="A2043" t="s">
        <v>6088</v>
      </c>
      <c r="C2043" t="s">
        <v>6089</v>
      </c>
      <c r="D2043">
        <v>6</v>
      </c>
      <c r="E2043">
        <v>6</v>
      </c>
      <c r="F2043">
        <v>16</v>
      </c>
      <c r="G2043">
        <v>7.88</v>
      </c>
      <c r="H2043" s="1">
        <v>5.6000000000000001E-14</v>
      </c>
      <c r="I2043">
        <v>7</v>
      </c>
      <c r="J2043">
        <v>7</v>
      </c>
      <c r="K2043">
        <v>18.100000000000001</v>
      </c>
      <c r="L2043">
        <v>7.77</v>
      </c>
      <c r="M2043" s="1">
        <v>8.6999999999999995E-14</v>
      </c>
      <c r="N2043">
        <v>6</v>
      </c>
      <c r="O2043">
        <v>6</v>
      </c>
      <c r="P2043">
        <v>16</v>
      </c>
      <c r="Q2043">
        <v>7.89</v>
      </c>
      <c r="R2043" s="1">
        <v>5.3000000000000001E-14</v>
      </c>
      <c r="S2043">
        <v>6</v>
      </c>
      <c r="T2043">
        <v>6</v>
      </c>
      <c r="U2043">
        <v>14.6</v>
      </c>
      <c r="V2043">
        <v>8.39</v>
      </c>
      <c r="W2043" s="1">
        <v>6.2999999999999998E-15</v>
      </c>
      <c r="X2043">
        <v>2</v>
      </c>
      <c r="Y2043">
        <v>2</v>
      </c>
      <c r="Z2043">
        <v>3.9</v>
      </c>
      <c r="AA2043">
        <v>5.67</v>
      </c>
      <c r="AB2043" s="1">
        <v>2.8E-11</v>
      </c>
      <c r="AC2043">
        <v>6</v>
      </c>
      <c r="AD2043">
        <v>6</v>
      </c>
      <c r="AE2043">
        <v>14.9</v>
      </c>
      <c r="AF2043">
        <v>8</v>
      </c>
      <c r="AG2043" s="1">
        <v>3.2999999999999998E-14</v>
      </c>
      <c r="AH2043">
        <v>4</v>
      </c>
      <c r="AI2043">
        <v>4</v>
      </c>
      <c r="AJ2043">
        <v>10.7</v>
      </c>
      <c r="AK2043">
        <v>7.26</v>
      </c>
      <c r="AL2043" s="1">
        <v>7.5999999999999999E-13</v>
      </c>
      <c r="AM2043">
        <v>4</v>
      </c>
      <c r="AN2043">
        <v>4</v>
      </c>
      <c r="AO2043">
        <v>9.6</v>
      </c>
      <c r="AP2043">
        <v>6.09</v>
      </c>
      <c r="AQ2043" s="1">
        <v>1.0999999999999999E-10</v>
      </c>
      <c r="AR2043">
        <v>7</v>
      </c>
      <c r="AS2043">
        <v>7</v>
      </c>
      <c r="AT2043">
        <v>18.100000000000001</v>
      </c>
      <c r="AU2043">
        <v>7.05</v>
      </c>
      <c r="AV2043" s="1">
        <v>1.9E-12</v>
      </c>
      <c r="AW2043">
        <v>6</v>
      </c>
      <c r="AX2043">
        <v>6</v>
      </c>
      <c r="AY2043">
        <v>14.9</v>
      </c>
      <c r="AZ2043">
        <v>7.95</v>
      </c>
      <c r="BA2043" s="1">
        <v>4E-14</v>
      </c>
      <c r="BB2043">
        <v>6</v>
      </c>
      <c r="BC2043">
        <v>6</v>
      </c>
      <c r="BD2043">
        <v>16</v>
      </c>
      <c r="BE2043">
        <v>7.66</v>
      </c>
      <c r="BF2043" s="1">
        <v>1.4000000000000001E-13</v>
      </c>
      <c r="BG2043">
        <v>7</v>
      </c>
      <c r="BH2043">
        <v>7</v>
      </c>
      <c r="BI2043">
        <v>20.100000000000001</v>
      </c>
      <c r="BJ2043">
        <v>6.61</v>
      </c>
      <c r="BK2043" s="1">
        <v>1.2000000000000001E-11</v>
      </c>
      <c r="BL2043">
        <v>62493.3</v>
      </c>
      <c r="BM2043" t="s">
        <v>26</v>
      </c>
      <c r="BN2043" t="s">
        <v>6090</v>
      </c>
    </row>
    <row r="2044" spans="1:66" x14ac:dyDescent="0.25">
      <c r="A2044" t="s">
        <v>6091</v>
      </c>
      <c r="C2044" t="s">
        <v>6092</v>
      </c>
      <c r="D2044">
        <v>6</v>
      </c>
      <c r="E2044">
        <v>6</v>
      </c>
      <c r="F2044">
        <v>19.5</v>
      </c>
      <c r="G2044">
        <v>6.82</v>
      </c>
      <c r="H2044" s="1">
        <v>4.9999999999999997E-12</v>
      </c>
      <c r="I2044">
        <v>6</v>
      </c>
      <c r="J2044">
        <v>7</v>
      </c>
      <c r="K2044">
        <v>19</v>
      </c>
      <c r="L2044">
        <v>4.37</v>
      </c>
      <c r="M2044" s="1">
        <v>3.9000000000000002E-9</v>
      </c>
      <c r="N2044">
        <v>8</v>
      </c>
      <c r="O2044">
        <v>8</v>
      </c>
      <c r="P2044">
        <v>24.3</v>
      </c>
      <c r="Q2044">
        <v>8.76</v>
      </c>
      <c r="R2044" s="1">
        <v>6.4000000000000005E-17</v>
      </c>
      <c r="S2044">
        <v>7</v>
      </c>
      <c r="T2044">
        <v>7</v>
      </c>
      <c r="U2044">
        <v>20.100000000000001</v>
      </c>
      <c r="V2044">
        <v>4.6399999999999997</v>
      </c>
      <c r="W2044" s="1">
        <v>1.2999999999999999E-10</v>
      </c>
      <c r="X2044">
        <v>1</v>
      </c>
      <c r="Y2044">
        <v>1</v>
      </c>
      <c r="Z2044">
        <v>5</v>
      </c>
      <c r="AA2044">
        <v>6.65</v>
      </c>
      <c r="AB2044" s="1">
        <v>1.9E-13</v>
      </c>
      <c r="AC2044">
        <v>6</v>
      </c>
      <c r="AD2044">
        <v>6</v>
      </c>
      <c r="AE2044">
        <v>18</v>
      </c>
      <c r="AF2044">
        <v>5.4</v>
      </c>
      <c r="AG2044" s="1">
        <v>2.5000000000000002E-10</v>
      </c>
      <c r="AH2044">
        <v>7</v>
      </c>
      <c r="AI2044">
        <v>7</v>
      </c>
      <c r="AJ2044">
        <v>24.3</v>
      </c>
      <c r="AK2044">
        <v>6.32</v>
      </c>
      <c r="AL2044" s="1">
        <v>4.1999999999999997E-11</v>
      </c>
      <c r="AM2044">
        <v>3</v>
      </c>
      <c r="AN2044">
        <v>3</v>
      </c>
      <c r="AO2044">
        <v>9.8000000000000007</v>
      </c>
      <c r="AP2044">
        <v>6.65</v>
      </c>
      <c r="AQ2044" s="1">
        <v>1.1000000000000001E-11</v>
      </c>
      <c r="AR2044">
        <v>6</v>
      </c>
      <c r="AS2044">
        <v>6</v>
      </c>
      <c r="AT2044">
        <v>20.100000000000001</v>
      </c>
      <c r="AU2044">
        <v>4.1900000000000004</v>
      </c>
      <c r="AV2044" s="1">
        <v>2.5000000000000001E-9</v>
      </c>
      <c r="AW2044">
        <v>7</v>
      </c>
      <c r="AX2044">
        <v>7</v>
      </c>
      <c r="AY2044">
        <v>21.8</v>
      </c>
      <c r="AZ2044">
        <v>6.75</v>
      </c>
      <c r="BA2044" s="1">
        <v>6.7000000000000001E-12</v>
      </c>
      <c r="BB2044">
        <v>10</v>
      </c>
      <c r="BC2044">
        <v>10</v>
      </c>
      <c r="BD2044">
        <v>32.299999999999997</v>
      </c>
      <c r="BE2044">
        <v>5.92</v>
      </c>
      <c r="BF2044" s="1">
        <v>2.4E-10</v>
      </c>
      <c r="BG2044">
        <v>7</v>
      </c>
      <c r="BH2044">
        <v>7</v>
      </c>
      <c r="BI2044">
        <v>19.3</v>
      </c>
      <c r="BJ2044">
        <v>7.11</v>
      </c>
      <c r="BK2044" s="1">
        <v>1.5000000000000001E-12</v>
      </c>
      <c r="BL2044">
        <v>43421.3</v>
      </c>
      <c r="BM2044" t="s">
        <v>26</v>
      </c>
      <c r="BN2044" t="s">
        <v>6093</v>
      </c>
    </row>
    <row r="2045" spans="1:66" x14ac:dyDescent="0.25">
      <c r="A2045" t="s">
        <v>6094</v>
      </c>
      <c r="C2045" t="s">
        <v>6095</v>
      </c>
      <c r="D2045">
        <v>8</v>
      </c>
      <c r="E2045">
        <v>9</v>
      </c>
      <c r="F2045">
        <v>41.3</v>
      </c>
      <c r="G2045">
        <v>6.53</v>
      </c>
      <c r="H2045" s="1">
        <v>1.6999999999999999E-11</v>
      </c>
      <c r="I2045">
        <v>7</v>
      </c>
      <c r="J2045">
        <v>8</v>
      </c>
      <c r="K2045">
        <v>35.700000000000003</v>
      </c>
      <c r="L2045">
        <v>6.2</v>
      </c>
      <c r="M2045" s="1">
        <v>7.0000000000000004E-11</v>
      </c>
      <c r="N2045">
        <v>8</v>
      </c>
      <c r="O2045">
        <v>10</v>
      </c>
      <c r="P2045">
        <v>41.3</v>
      </c>
      <c r="Q2045">
        <v>6.53</v>
      </c>
      <c r="R2045" s="1">
        <v>1.7999999999999999E-11</v>
      </c>
      <c r="S2045">
        <v>5</v>
      </c>
      <c r="T2045">
        <v>6</v>
      </c>
      <c r="U2045">
        <v>28.1</v>
      </c>
      <c r="V2045">
        <v>5.74</v>
      </c>
      <c r="W2045" s="1">
        <v>1.4000000000000001E-10</v>
      </c>
      <c r="X2045">
        <v>5</v>
      </c>
      <c r="Y2045">
        <v>5</v>
      </c>
      <c r="Z2045">
        <v>28.5</v>
      </c>
      <c r="AA2045">
        <v>2.83</v>
      </c>
      <c r="AB2045" s="1">
        <v>2.4999999999999999E-7</v>
      </c>
      <c r="AC2045">
        <v>8</v>
      </c>
      <c r="AD2045">
        <v>9</v>
      </c>
      <c r="AE2045">
        <v>43</v>
      </c>
      <c r="AF2045">
        <v>6.08</v>
      </c>
      <c r="AG2045" s="1">
        <v>4.3E-11</v>
      </c>
      <c r="AH2045">
        <v>7</v>
      </c>
      <c r="AI2045">
        <v>8</v>
      </c>
      <c r="AJ2045">
        <v>41.3</v>
      </c>
      <c r="AK2045">
        <v>6.83</v>
      </c>
      <c r="AL2045" s="1">
        <v>4.8999999999999997E-12</v>
      </c>
      <c r="AM2045">
        <v>8</v>
      </c>
      <c r="AN2045">
        <v>8</v>
      </c>
      <c r="AO2045">
        <v>35.700000000000003</v>
      </c>
      <c r="AP2045">
        <v>4.62</v>
      </c>
      <c r="AQ2045" s="1">
        <v>2.1000000000000002E-9</v>
      </c>
      <c r="AR2045">
        <v>6</v>
      </c>
      <c r="AS2045">
        <v>6</v>
      </c>
      <c r="AT2045">
        <v>28.5</v>
      </c>
      <c r="AU2045">
        <v>7</v>
      </c>
      <c r="AV2045" s="1">
        <v>2.2999999999999999E-12</v>
      </c>
      <c r="AW2045">
        <v>5</v>
      </c>
      <c r="AX2045">
        <v>5</v>
      </c>
      <c r="AY2045">
        <v>28.1</v>
      </c>
      <c r="AZ2045">
        <v>6.03</v>
      </c>
      <c r="BA2045" s="1">
        <v>2.9000000000000002E-12</v>
      </c>
      <c r="BB2045">
        <v>10</v>
      </c>
      <c r="BC2045">
        <v>11</v>
      </c>
      <c r="BD2045">
        <v>45.5</v>
      </c>
      <c r="BE2045">
        <v>6.21</v>
      </c>
      <c r="BF2045" s="1">
        <v>3.3999999999999999E-11</v>
      </c>
      <c r="BG2045">
        <v>6</v>
      </c>
      <c r="BH2045">
        <v>7</v>
      </c>
      <c r="BI2045">
        <v>34.9</v>
      </c>
      <c r="BJ2045">
        <v>5.67</v>
      </c>
      <c r="BK2045" s="1">
        <v>2.1999999999999999E-10</v>
      </c>
      <c r="BL2045">
        <v>25897.8</v>
      </c>
      <c r="BM2045" t="s">
        <v>26</v>
      </c>
      <c r="BN2045" t="s">
        <v>6096</v>
      </c>
    </row>
    <row r="2046" spans="1:66" x14ac:dyDescent="0.25">
      <c r="A2046" t="s">
        <v>6097</v>
      </c>
      <c r="C2046" t="s">
        <v>6098</v>
      </c>
      <c r="D2046">
        <v>7</v>
      </c>
      <c r="E2046">
        <v>7</v>
      </c>
      <c r="F2046">
        <v>11</v>
      </c>
      <c r="G2046">
        <v>4.0199999999999996</v>
      </c>
      <c r="H2046" s="1">
        <v>2E-8</v>
      </c>
      <c r="I2046">
        <v>6</v>
      </c>
      <c r="J2046">
        <v>6</v>
      </c>
      <c r="K2046">
        <v>9.4</v>
      </c>
      <c r="L2046">
        <v>4.72</v>
      </c>
      <c r="M2046" s="1">
        <v>2.0000000000000001E-9</v>
      </c>
      <c r="N2046">
        <v>8</v>
      </c>
      <c r="O2046">
        <v>8</v>
      </c>
      <c r="P2046">
        <v>19.899999999999999</v>
      </c>
      <c r="Q2046">
        <v>6.26</v>
      </c>
      <c r="R2046" s="1">
        <v>6.2000000000000002E-12</v>
      </c>
      <c r="S2046">
        <v>6</v>
      </c>
      <c r="T2046">
        <v>6</v>
      </c>
      <c r="U2046">
        <v>12.7</v>
      </c>
      <c r="V2046">
        <v>8.26</v>
      </c>
      <c r="W2046" s="1">
        <v>1.1E-14</v>
      </c>
      <c r="X2046">
        <v>5</v>
      </c>
      <c r="Y2046">
        <v>5</v>
      </c>
      <c r="Z2046">
        <v>10.199999999999999</v>
      </c>
      <c r="AA2046">
        <v>3.72</v>
      </c>
      <c r="AB2046" s="1">
        <v>4.6999999999999997E-8</v>
      </c>
      <c r="AC2046">
        <v>7</v>
      </c>
      <c r="AD2046">
        <v>7</v>
      </c>
      <c r="AE2046">
        <v>18.5</v>
      </c>
      <c r="AF2046">
        <v>6.87</v>
      </c>
      <c r="AG2046" s="1">
        <v>6.1000000000000003E-13</v>
      </c>
      <c r="AH2046">
        <v>9</v>
      </c>
      <c r="AI2046">
        <v>9</v>
      </c>
      <c r="AJ2046">
        <v>20.100000000000001</v>
      </c>
      <c r="AK2046">
        <v>4.78</v>
      </c>
      <c r="AL2046" s="1">
        <v>4.7000000000000003E-10</v>
      </c>
      <c r="AM2046">
        <v>7</v>
      </c>
      <c r="AN2046">
        <v>7</v>
      </c>
      <c r="AO2046">
        <v>14.3</v>
      </c>
      <c r="AP2046">
        <v>5.58</v>
      </c>
      <c r="AQ2046" s="1">
        <v>1.4E-11</v>
      </c>
      <c r="AR2046">
        <v>7</v>
      </c>
      <c r="AS2046">
        <v>7</v>
      </c>
      <c r="AT2046">
        <v>16.7</v>
      </c>
      <c r="AU2046">
        <v>4.26</v>
      </c>
      <c r="AV2046" s="1">
        <v>6.6999999999999996E-9</v>
      </c>
      <c r="AW2046">
        <v>7</v>
      </c>
      <c r="AX2046">
        <v>7</v>
      </c>
      <c r="AY2046">
        <v>11.6</v>
      </c>
      <c r="AZ2046">
        <v>6.97</v>
      </c>
      <c r="BA2046" s="1">
        <v>5.1000000000000005E-13</v>
      </c>
      <c r="BB2046">
        <v>5</v>
      </c>
      <c r="BC2046">
        <v>5</v>
      </c>
      <c r="BD2046">
        <v>9</v>
      </c>
      <c r="BE2046">
        <v>4.7300000000000004</v>
      </c>
      <c r="BF2046" s="1">
        <v>3.6E-9</v>
      </c>
      <c r="BG2046">
        <v>7</v>
      </c>
      <c r="BH2046">
        <v>7</v>
      </c>
      <c r="BI2046">
        <v>15.5</v>
      </c>
      <c r="BJ2046">
        <v>5.48</v>
      </c>
      <c r="BK2046" s="1">
        <v>2.1999999999999999E-10</v>
      </c>
      <c r="BL2046">
        <v>53875.5</v>
      </c>
      <c r="BM2046" t="s">
        <v>26</v>
      </c>
      <c r="BN2046" t="s">
        <v>6099</v>
      </c>
    </row>
    <row r="2047" spans="1:66" x14ac:dyDescent="0.25">
      <c r="A2047" t="s">
        <v>6100</v>
      </c>
      <c r="C2047" t="s">
        <v>6101</v>
      </c>
      <c r="D2047">
        <v>2</v>
      </c>
      <c r="E2047">
        <v>2</v>
      </c>
      <c r="F2047">
        <v>2.8</v>
      </c>
      <c r="G2047">
        <v>3.44</v>
      </c>
      <c r="H2047" s="1">
        <v>1.9000000000000001E-7</v>
      </c>
      <c r="I2047">
        <v>3</v>
      </c>
      <c r="J2047">
        <v>3</v>
      </c>
      <c r="K2047">
        <v>4.5</v>
      </c>
      <c r="L2047">
        <v>5.08</v>
      </c>
      <c r="M2047" s="1">
        <v>6.6999999999999996E-9</v>
      </c>
      <c r="N2047">
        <v>6</v>
      </c>
      <c r="O2047">
        <v>6</v>
      </c>
      <c r="P2047">
        <v>9.8000000000000007</v>
      </c>
      <c r="Q2047">
        <v>4.87</v>
      </c>
      <c r="R2047" s="1">
        <v>1.0999999999999999E-9</v>
      </c>
      <c r="S2047">
        <v>10</v>
      </c>
      <c r="T2047">
        <v>10</v>
      </c>
      <c r="U2047">
        <v>19.399999999999999</v>
      </c>
      <c r="V2047">
        <v>6.27</v>
      </c>
      <c r="W2047" s="1">
        <v>1.6999999999999999E-11</v>
      </c>
      <c r="X2047">
        <v>3</v>
      </c>
      <c r="Y2047">
        <v>3</v>
      </c>
      <c r="Z2047">
        <v>5.8</v>
      </c>
      <c r="AA2047">
        <v>2.36</v>
      </c>
      <c r="AB2047" s="1">
        <v>1.1000000000000001E-7</v>
      </c>
      <c r="AC2047">
        <v>3</v>
      </c>
      <c r="AD2047">
        <v>3</v>
      </c>
      <c r="AE2047">
        <v>4.5</v>
      </c>
      <c r="AF2047">
        <v>2.93</v>
      </c>
      <c r="AG2047" s="1">
        <v>1.9999999999999999E-7</v>
      </c>
      <c r="AH2047">
        <v>4</v>
      </c>
      <c r="AI2047">
        <v>4</v>
      </c>
      <c r="AJ2047">
        <v>4.5</v>
      </c>
      <c r="AK2047">
        <v>4.29</v>
      </c>
      <c r="AL2047" s="1">
        <v>2.9000000000000002E-8</v>
      </c>
      <c r="AM2047">
        <v>9</v>
      </c>
      <c r="AN2047">
        <v>9</v>
      </c>
      <c r="AO2047">
        <v>14.8</v>
      </c>
      <c r="AP2047">
        <v>6.06</v>
      </c>
      <c r="AQ2047" s="1">
        <v>3.3000000000000002E-11</v>
      </c>
      <c r="AR2047">
        <v>5</v>
      </c>
      <c r="AS2047">
        <v>5</v>
      </c>
      <c r="AT2047">
        <v>10.7</v>
      </c>
      <c r="AU2047">
        <v>5.46</v>
      </c>
      <c r="AV2047" s="1">
        <v>3.1000000000000002E-10</v>
      </c>
      <c r="AW2047">
        <v>3</v>
      </c>
      <c r="AX2047">
        <v>3</v>
      </c>
      <c r="AY2047">
        <v>4.5</v>
      </c>
      <c r="AZ2047">
        <v>3.57</v>
      </c>
      <c r="BA2047" s="1">
        <v>2.4999999999999999E-7</v>
      </c>
      <c r="BB2047">
        <v>4</v>
      </c>
      <c r="BC2047">
        <v>4</v>
      </c>
      <c r="BD2047">
        <v>7.7</v>
      </c>
      <c r="BE2047">
        <v>4.3499999999999996</v>
      </c>
      <c r="BF2047" s="1">
        <v>2.7999999999999999E-8</v>
      </c>
      <c r="BG2047">
        <v>7</v>
      </c>
      <c r="BH2047">
        <v>7</v>
      </c>
      <c r="BI2047">
        <v>12.7</v>
      </c>
      <c r="BJ2047">
        <v>5.58</v>
      </c>
      <c r="BK2047" s="1">
        <v>3.1999999999999998E-10</v>
      </c>
      <c r="BL2047">
        <v>73031.7</v>
      </c>
      <c r="BM2047" t="s">
        <v>26</v>
      </c>
      <c r="BN2047" t="s">
        <v>6102</v>
      </c>
    </row>
    <row r="2048" spans="1:66" x14ac:dyDescent="0.25">
      <c r="A2048" t="s">
        <v>6103</v>
      </c>
      <c r="C2048" t="s">
        <v>6104</v>
      </c>
      <c r="D2048">
        <v>6</v>
      </c>
      <c r="E2048">
        <v>6</v>
      </c>
      <c r="F2048">
        <v>28.5</v>
      </c>
      <c r="G2048">
        <v>7.17</v>
      </c>
      <c r="H2048" s="1">
        <v>1.1E-12</v>
      </c>
      <c r="I2048">
        <v>9</v>
      </c>
      <c r="J2048">
        <v>9</v>
      </c>
      <c r="K2048">
        <v>35.6</v>
      </c>
      <c r="L2048">
        <v>8.1300000000000008</v>
      </c>
      <c r="M2048" s="1">
        <v>1.9000000000000001E-14</v>
      </c>
      <c r="N2048">
        <v>6</v>
      </c>
      <c r="O2048">
        <v>6</v>
      </c>
      <c r="P2048">
        <v>28.5</v>
      </c>
      <c r="Q2048">
        <v>8.6</v>
      </c>
      <c r="R2048" s="1">
        <v>2.6E-15</v>
      </c>
      <c r="S2048">
        <v>8</v>
      </c>
      <c r="T2048">
        <v>8</v>
      </c>
      <c r="U2048">
        <v>30.4</v>
      </c>
      <c r="V2048">
        <v>3.21</v>
      </c>
      <c r="W2048" s="1">
        <v>5.8999999999999999E-8</v>
      </c>
      <c r="X2048">
        <v>4</v>
      </c>
      <c r="Y2048">
        <v>4</v>
      </c>
      <c r="Z2048">
        <v>14.6</v>
      </c>
      <c r="AA2048">
        <v>1.92</v>
      </c>
      <c r="AB2048" s="1">
        <v>1.7999999999999999E-6</v>
      </c>
      <c r="AC2048">
        <v>5</v>
      </c>
      <c r="AD2048">
        <v>5</v>
      </c>
      <c r="AE2048">
        <v>17.8</v>
      </c>
      <c r="AF2048">
        <v>2.4</v>
      </c>
      <c r="AG2048" s="1">
        <v>2.8000000000000002E-7</v>
      </c>
      <c r="AH2048">
        <v>6</v>
      </c>
      <c r="AI2048">
        <v>6</v>
      </c>
      <c r="AJ2048">
        <v>28.9</v>
      </c>
      <c r="AK2048">
        <v>9.09</v>
      </c>
      <c r="AL2048" s="1">
        <v>3.2000000000000002E-16</v>
      </c>
      <c r="AM2048">
        <v>7</v>
      </c>
      <c r="AN2048">
        <v>7</v>
      </c>
      <c r="AO2048">
        <v>31.6</v>
      </c>
      <c r="AP2048">
        <v>7.17</v>
      </c>
      <c r="AQ2048" s="1">
        <v>7.5000000000000004E-13</v>
      </c>
      <c r="AR2048">
        <v>5</v>
      </c>
      <c r="AS2048">
        <v>5</v>
      </c>
      <c r="AT2048">
        <v>25.3</v>
      </c>
      <c r="AU2048">
        <v>8.08</v>
      </c>
      <c r="AV2048" s="1">
        <v>2.3999999999999999E-14</v>
      </c>
      <c r="AW2048">
        <v>5</v>
      </c>
      <c r="AX2048">
        <v>5</v>
      </c>
      <c r="AY2048">
        <v>18.2</v>
      </c>
      <c r="AZ2048">
        <v>6.19</v>
      </c>
      <c r="BA2048" s="1">
        <v>2.9000000000000002E-12</v>
      </c>
      <c r="BB2048">
        <v>6</v>
      </c>
      <c r="BC2048">
        <v>6</v>
      </c>
      <c r="BD2048">
        <v>22.5</v>
      </c>
      <c r="BE2048">
        <v>8.18</v>
      </c>
      <c r="BF2048" s="1">
        <v>1.4999999999999999E-14</v>
      </c>
      <c r="BG2048">
        <v>6</v>
      </c>
      <c r="BH2048">
        <v>6</v>
      </c>
      <c r="BI2048">
        <v>22.5</v>
      </c>
      <c r="BJ2048">
        <v>7.91</v>
      </c>
      <c r="BK2048" s="1">
        <v>3.3E-15</v>
      </c>
      <c r="BL2048">
        <v>27973.200000000001</v>
      </c>
      <c r="BM2048" t="s">
        <v>26</v>
      </c>
      <c r="BN2048" t="s">
        <v>6105</v>
      </c>
    </row>
    <row r="2049" spans="1:66" x14ac:dyDescent="0.25">
      <c r="A2049" t="s">
        <v>6106</v>
      </c>
      <c r="C2049" t="s">
        <v>6107</v>
      </c>
      <c r="D2049">
        <v>5</v>
      </c>
      <c r="E2049">
        <v>5</v>
      </c>
      <c r="F2049">
        <v>16.899999999999999</v>
      </c>
      <c r="G2049">
        <v>6.81</v>
      </c>
      <c r="H2049" s="1">
        <v>5.3999999999999996E-12</v>
      </c>
      <c r="I2049">
        <v>5</v>
      </c>
      <c r="J2049">
        <v>5</v>
      </c>
      <c r="K2049">
        <v>15.4</v>
      </c>
      <c r="L2049">
        <v>7.4</v>
      </c>
      <c r="M2049" s="1">
        <v>4.2999999999999999E-13</v>
      </c>
      <c r="N2049">
        <v>7</v>
      </c>
      <c r="O2049">
        <v>7</v>
      </c>
      <c r="P2049">
        <v>24.9</v>
      </c>
      <c r="Q2049">
        <v>8.0500000000000007</v>
      </c>
      <c r="R2049" s="1">
        <v>2.6999999999999999E-14</v>
      </c>
      <c r="S2049">
        <v>6</v>
      </c>
      <c r="T2049">
        <v>6</v>
      </c>
      <c r="U2049">
        <v>21.2</v>
      </c>
      <c r="V2049">
        <v>7.28</v>
      </c>
      <c r="W2049" s="1">
        <v>7.1999999999999996E-13</v>
      </c>
      <c r="X2049">
        <v>3</v>
      </c>
      <c r="Y2049">
        <v>3</v>
      </c>
      <c r="Z2049">
        <v>8.6</v>
      </c>
      <c r="AA2049">
        <v>2.06</v>
      </c>
      <c r="AB2049" s="1">
        <v>4.6E-6</v>
      </c>
      <c r="AC2049">
        <v>5</v>
      </c>
      <c r="AD2049">
        <v>5</v>
      </c>
      <c r="AE2049">
        <v>18.600000000000001</v>
      </c>
      <c r="AF2049">
        <v>3.67</v>
      </c>
      <c r="AG2049" s="1">
        <v>2.9999999999999997E-8</v>
      </c>
      <c r="AH2049">
        <v>6</v>
      </c>
      <c r="AI2049">
        <v>6</v>
      </c>
      <c r="AJ2049">
        <v>23.9</v>
      </c>
      <c r="AK2049">
        <v>4.8</v>
      </c>
      <c r="AL2049" s="1">
        <v>4.5999999999999998E-9</v>
      </c>
      <c r="AM2049">
        <v>4</v>
      </c>
      <c r="AN2049">
        <v>4</v>
      </c>
      <c r="AO2049">
        <v>13.9</v>
      </c>
      <c r="AP2049">
        <v>6.14</v>
      </c>
      <c r="AQ2049" s="1">
        <v>9.2000000000000005E-11</v>
      </c>
      <c r="AR2049">
        <v>7</v>
      </c>
      <c r="AS2049">
        <v>8</v>
      </c>
      <c r="AT2049">
        <v>25.7</v>
      </c>
      <c r="AU2049">
        <v>7.63</v>
      </c>
      <c r="AV2049" s="1">
        <v>1.6E-13</v>
      </c>
      <c r="AW2049">
        <v>5</v>
      </c>
      <c r="AX2049">
        <v>5</v>
      </c>
      <c r="AY2049">
        <v>18.600000000000001</v>
      </c>
      <c r="AZ2049">
        <v>6.57</v>
      </c>
      <c r="BA2049" s="1">
        <v>1.5E-11</v>
      </c>
      <c r="BB2049">
        <v>6</v>
      </c>
      <c r="BC2049">
        <v>6</v>
      </c>
      <c r="BD2049">
        <v>20.9</v>
      </c>
      <c r="BE2049">
        <v>7.95</v>
      </c>
      <c r="BF2049" s="1">
        <v>4E-14</v>
      </c>
      <c r="BG2049">
        <v>6</v>
      </c>
      <c r="BH2049">
        <v>6</v>
      </c>
      <c r="BI2049">
        <v>22.2</v>
      </c>
      <c r="BJ2049">
        <v>6.53</v>
      </c>
      <c r="BK2049" s="1">
        <v>1.6999999999999999E-11</v>
      </c>
      <c r="BL2049">
        <v>42850.1</v>
      </c>
      <c r="BM2049" t="s">
        <v>26</v>
      </c>
      <c r="BN2049" t="s">
        <v>6108</v>
      </c>
    </row>
    <row r="2050" spans="1:66" x14ac:dyDescent="0.25">
      <c r="A2050" t="s">
        <v>6109</v>
      </c>
      <c r="C2050" t="s">
        <v>6110</v>
      </c>
      <c r="D2050">
        <v>5</v>
      </c>
      <c r="E2050">
        <v>5</v>
      </c>
      <c r="F2050">
        <v>11.1</v>
      </c>
      <c r="G2050">
        <v>3.8</v>
      </c>
      <c r="H2050" s="1">
        <v>1E-8</v>
      </c>
      <c r="I2050">
        <v>11</v>
      </c>
      <c r="J2050">
        <v>11</v>
      </c>
      <c r="K2050">
        <v>23.3</v>
      </c>
      <c r="L2050">
        <v>5.28</v>
      </c>
      <c r="M2050" s="1">
        <v>1.3999999999999999E-9</v>
      </c>
      <c r="N2050">
        <v>10</v>
      </c>
      <c r="O2050">
        <v>10</v>
      </c>
      <c r="P2050">
        <v>19</v>
      </c>
      <c r="Q2050">
        <v>5.39</v>
      </c>
      <c r="R2050" s="1">
        <v>5.7999999999999996E-10</v>
      </c>
      <c r="S2050">
        <v>9</v>
      </c>
      <c r="T2050">
        <v>9</v>
      </c>
      <c r="U2050">
        <v>16.8</v>
      </c>
      <c r="V2050">
        <v>5.63</v>
      </c>
      <c r="W2050" s="1">
        <v>1.2E-10</v>
      </c>
      <c r="X2050">
        <v>3</v>
      </c>
      <c r="Y2050">
        <v>3</v>
      </c>
      <c r="Z2050">
        <v>6.7</v>
      </c>
      <c r="AA2050">
        <v>1.95</v>
      </c>
      <c r="AB2050" s="1">
        <v>1.1999999999999999E-6</v>
      </c>
      <c r="AC2050">
        <v>3</v>
      </c>
      <c r="AD2050">
        <v>3</v>
      </c>
      <c r="AE2050">
        <v>5.7</v>
      </c>
      <c r="AF2050">
        <v>2.2000000000000002</v>
      </c>
      <c r="AG2050" s="1">
        <v>1.4E-5</v>
      </c>
      <c r="AH2050">
        <v>2</v>
      </c>
      <c r="AI2050">
        <v>2</v>
      </c>
      <c r="AJ2050">
        <v>4.3</v>
      </c>
      <c r="AK2050">
        <v>3.51</v>
      </c>
      <c r="AL2050" s="1">
        <v>9.3999999999999998E-9</v>
      </c>
      <c r="AM2050">
        <v>3</v>
      </c>
      <c r="AN2050">
        <v>3</v>
      </c>
      <c r="AO2050">
        <v>6.3</v>
      </c>
      <c r="AP2050">
        <v>3.91</v>
      </c>
      <c r="AQ2050" s="1">
        <v>6.2000000000000001E-9</v>
      </c>
      <c r="AR2050">
        <v>5</v>
      </c>
      <c r="AS2050">
        <v>5</v>
      </c>
      <c r="AT2050">
        <v>13.6</v>
      </c>
      <c r="AU2050">
        <v>3.28</v>
      </c>
      <c r="AV2050" s="1">
        <v>2.2000000000000001E-7</v>
      </c>
      <c r="AW2050">
        <v>4</v>
      </c>
      <c r="AX2050">
        <v>4</v>
      </c>
      <c r="AY2050">
        <v>7.7</v>
      </c>
      <c r="AZ2050">
        <v>2.76</v>
      </c>
      <c r="BA2050" s="1">
        <v>3.3000000000000002E-7</v>
      </c>
      <c r="BB2050">
        <v>5</v>
      </c>
      <c r="BC2050">
        <v>5</v>
      </c>
      <c r="BD2050">
        <v>9.1</v>
      </c>
      <c r="BE2050">
        <v>4.37</v>
      </c>
      <c r="BF2050" s="1">
        <v>4.3999999999999997E-9</v>
      </c>
      <c r="BG2050">
        <v>5</v>
      </c>
      <c r="BH2050">
        <v>5</v>
      </c>
      <c r="BI2050">
        <v>11.5</v>
      </c>
      <c r="BJ2050">
        <v>5.21</v>
      </c>
      <c r="BK2050" s="1">
        <v>3.6E-10</v>
      </c>
      <c r="BL2050">
        <v>55448.7</v>
      </c>
      <c r="BM2050" t="s">
        <v>26</v>
      </c>
      <c r="BN2050" t="s">
        <v>6111</v>
      </c>
    </row>
    <row r="2051" spans="1:66" x14ac:dyDescent="0.25">
      <c r="A2051" t="s">
        <v>6112</v>
      </c>
      <c r="C2051" t="s">
        <v>6113</v>
      </c>
      <c r="D2051">
        <v>8</v>
      </c>
      <c r="E2051">
        <v>8</v>
      </c>
      <c r="F2051">
        <v>30.6</v>
      </c>
      <c r="G2051">
        <v>5.38</v>
      </c>
      <c r="H2051" s="1">
        <v>2.2999999999999999E-9</v>
      </c>
      <c r="I2051">
        <v>8</v>
      </c>
      <c r="J2051">
        <v>8</v>
      </c>
      <c r="K2051">
        <v>29.4</v>
      </c>
      <c r="L2051">
        <v>4.54</v>
      </c>
      <c r="M2051" s="1">
        <v>8.4999999999999994E-8</v>
      </c>
      <c r="N2051">
        <v>8</v>
      </c>
      <c r="O2051">
        <v>8</v>
      </c>
      <c r="P2051">
        <v>32.299999999999997</v>
      </c>
      <c r="Q2051">
        <v>6.95</v>
      </c>
      <c r="R2051" s="1">
        <v>2.9000000000000002E-12</v>
      </c>
      <c r="S2051">
        <v>8</v>
      </c>
      <c r="T2051">
        <v>8</v>
      </c>
      <c r="U2051">
        <v>27</v>
      </c>
      <c r="V2051">
        <v>5.3</v>
      </c>
      <c r="W2051" s="1">
        <v>3.3000000000000002E-9</v>
      </c>
      <c r="X2051">
        <v>6</v>
      </c>
      <c r="Y2051">
        <v>6</v>
      </c>
      <c r="Z2051">
        <v>23.8</v>
      </c>
      <c r="AA2051">
        <v>3.68</v>
      </c>
      <c r="AB2051" s="1">
        <v>2.0999999999999999E-8</v>
      </c>
      <c r="AC2051">
        <v>7</v>
      </c>
      <c r="AD2051">
        <v>7</v>
      </c>
      <c r="AE2051">
        <v>27</v>
      </c>
      <c r="AF2051">
        <v>5.72</v>
      </c>
      <c r="AG2051" s="1">
        <v>5.6000000000000003E-10</v>
      </c>
      <c r="AH2051">
        <v>8</v>
      </c>
      <c r="AI2051">
        <v>8</v>
      </c>
      <c r="AJ2051">
        <v>27</v>
      </c>
      <c r="AK2051">
        <v>5.6</v>
      </c>
      <c r="AL2051" s="1">
        <v>9.2000000000000003E-10</v>
      </c>
      <c r="AM2051">
        <v>9</v>
      </c>
      <c r="AN2051">
        <v>9</v>
      </c>
      <c r="AO2051">
        <v>29.4</v>
      </c>
      <c r="AP2051">
        <v>4.95</v>
      </c>
      <c r="AQ2051" s="1">
        <v>1.4999999999999999E-8</v>
      </c>
      <c r="AR2051">
        <v>8</v>
      </c>
      <c r="AS2051">
        <v>8</v>
      </c>
      <c r="AT2051">
        <v>29.4</v>
      </c>
      <c r="AU2051">
        <v>6.88</v>
      </c>
      <c r="AV2051" s="1">
        <v>3.9999999999999999E-12</v>
      </c>
      <c r="AW2051">
        <v>7</v>
      </c>
      <c r="AX2051">
        <v>7</v>
      </c>
      <c r="AY2051">
        <v>26.2</v>
      </c>
      <c r="AZ2051">
        <v>5.2</v>
      </c>
      <c r="BA2051" s="1">
        <v>5.0000000000000001E-9</v>
      </c>
      <c r="BB2051">
        <v>8</v>
      </c>
      <c r="BC2051">
        <v>8</v>
      </c>
      <c r="BD2051">
        <v>27.8</v>
      </c>
      <c r="BE2051">
        <v>9.26</v>
      </c>
      <c r="BF2051" s="1">
        <v>1.5E-16</v>
      </c>
      <c r="BG2051">
        <v>6</v>
      </c>
      <c r="BH2051">
        <v>7</v>
      </c>
      <c r="BI2051">
        <v>27</v>
      </c>
      <c r="BJ2051">
        <v>5.07</v>
      </c>
      <c r="BK2051" s="1">
        <v>8.7999999999999994E-9</v>
      </c>
      <c r="BL2051">
        <v>27658</v>
      </c>
      <c r="BM2051" t="s">
        <v>26</v>
      </c>
      <c r="BN2051" t="s">
        <v>6114</v>
      </c>
    </row>
    <row r="2052" spans="1:66" x14ac:dyDescent="0.25">
      <c r="A2052" t="s">
        <v>6115</v>
      </c>
      <c r="C2052" t="s">
        <v>6116</v>
      </c>
      <c r="D2052">
        <v>8</v>
      </c>
      <c r="E2052">
        <v>10</v>
      </c>
      <c r="F2052">
        <v>45.7</v>
      </c>
      <c r="G2052">
        <v>7.02</v>
      </c>
      <c r="H2052" s="1">
        <v>2.1999999999999999E-12</v>
      </c>
      <c r="I2052">
        <v>6</v>
      </c>
      <c r="J2052">
        <v>6</v>
      </c>
      <c r="K2052">
        <v>38.200000000000003</v>
      </c>
      <c r="L2052">
        <v>6.64</v>
      </c>
      <c r="M2052" s="1">
        <v>1.1000000000000001E-11</v>
      </c>
      <c r="N2052">
        <v>5</v>
      </c>
      <c r="O2052">
        <v>5</v>
      </c>
      <c r="P2052">
        <v>34.200000000000003</v>
      </c>
      <c r="Q2052">
        <v>6.89</v>
      </c>
      <c r="R2052" s="1">
        <v>3.8E-12</v>
      </c>
      <c r="S2052">
        <v>4</v>
      </c>
      <c r="T2052">
        <v>4</v>
      </c>
      <c r="U2052">
        <v>27.6</v>
      </c>
      <c r="V2052">
        <v>4.01</v>
      </c>
      <c r="W2052" s="1">
        <v>1.6999999999999999E-7</v>
      </c>
      <c r="X2052">
        <v>3</v>
      </c>
      <c r="Y2052">
        <v>3</v>
      </c>
      <c r="Z2052">
        <v>21.6</v>
      </c>
      <c r="AA2052">
        <v>5.1100000000000003</v>
      </c>
      <c r="AB2052" s="1">
        <v>1.4000000000000001E-10</v>
      </c>
      <c r="AC2052">
        <v>6</v>
      </c>
      <c r="AD2052">
        <v>6</v>
      </c>
      <c r="AE2052">
        <v>38.700000000000003</v>
      </c>
      <c r="AF2052">
        <v>7.43</v>
      </c>
      <c r="AG2052" s="1">
        <v>3.6999999999999999E-13</v>
      </c>
      <c r="AH2052">
        <v>8</v>
      </c>
      <c r="AI2052">
        <v>8</v>
      </c>
      <c r="AJ2052">
        <v>46.2</v>
      </c>
      <c r="AK2052">
        <v>2.98</v>
      </c>
      <c r="AL2052" s="1">
        <v>5.4000000000000002E-7</v>
      </c>
      <c r="AM2052">
        <v>6</v>
      </c>
      <c r="AN2052">
        <v>6</v>
      </c>
      <c r="AO2052">
        <v>42.2</v>
      </c>
      <c r="AP2052">
        <v>6.75</v>
      </c>
      <c r="AQ2052" s="1">
        <v>6.8000000000000001E-12</v>
      </c>
      <c r="AR2052">
        <v>6</v>
      </c>
      <c r="AS2052">
        <v>7</v>
      </c>
      <c r="AT2052">
        <v>35.200000000000003</v>
      </c>
      <c r="AU2052">
        <v>6.45</v>
      </c>
      <c r="AV2052" s="1">
        <v>2.4000000000000001E-11</v>
      </c>
      <c r="AW2052">
        <v>7</v>
      </c>
      <c r="AX2052">
        <v>8</v>
      </c>
      <c r="AY2052">
        <v>40.200000000000003</v>
      </c>
      <c r="AZ2052">
        <v>6.69</v>
      </c>
      <c r="BA2052" s="1">
        <v>8.7999999999999997E-12</v>
      </c>
      <c r="BB2052">
        <v>5</v>
      </c>
      <c r="BC2052">
        <v>8</v>
      </c>
      <c r="BD2052">
        <v>31.7</v>
      </c>
      <c r="BE2052">
        <v>6.51</v>
      </c>
      <c r="BF2052" s="1">
        <v>1.8999999999999999E-11</v>
      </c>
      <c r="BG2052">
        <v>5</v>
      </c>
      <c r="BH2052">
        <v>5</v>
      </c>
      <c r="BI2052">
        <v>35.200000000000003</v>
      </c>
      <c r="BJ2052">
        <v>4.05</v>
      </c>
      <c r="BK2052" s="1">
        <v>1.0999999999999999E-8</v>
      </c>
      <c r="BL2052">
        <v>22793.3</v>
      </c>
      <c r="BM2052" t="s">
        <v>26</v>
      </c>
      <c r="BN2052" t="s">
        <v>6117</v>
      </c>
    </row>
    <row r="2053" spans="1:66" x14ac:dyDescent="0.25">
      <c r="A2053" t="s">
        <v>6118</v>
      </c>
      <c r="C2053" t="s">
        <v>6119</v>
      </c>
      <c r="D2053">
        <v>4</v>
      </c>
      <c r="E2053">
        <v>4</v>
      </c>
      <c r="F2053">
        <v>4.4000000000000004</v>
      </c>
      <c r="G2053">
        <v>2.58</v>
      </c>
      <c r="H2053" s="1">
        <v>5.7999999999999995E-7</v>
      </c>
      <c r="I2053">
        <v>8</v>
      </c>
      <c r="J2053">
        <v>8</v>
      </c>
      <c r="K2053">
        <v>11.2</v>
      </c>
      <c r="L2053">
        <v>4.92</v>
      </c>
      <c r="M2053" s="1">
        <v>1.3999999999999999E-9</v>
      </c>
      <c r="N2053">
        <v>10</v>
      </c>
      <c r="O2053">
        <v>10</v>
      </c>
      <c r="P2053">
        <v>14.3</v>
      </c>
      <c r="Q2053">
        <v>5.38</v>
      </c>
      <c r="R2053" s="1">
        <v>9.2000000000000003E-10</v>
      </c>
      <c r="S2053">
        <v>8</v>
      </c>
      <c r="T2053">
        <v>8</v>
      </c>
      <c r="U2053">
        <v>11.3</v>
      </c>
      <c r="V2053">
        <v>4.54</v>
      </c>
      <c r="W2053" s="1">
        <v>1.5E-9</v>
      </c>
      <c r="AR2053">
        <v>7</v>
      </c>
      <c r="AS2053">
        <v>7</v>
      </c>
      <c r="AT2053">
        <v>10.6</v>
      </c>
      <c r="AU2053">
        <v>4.3899999999999997</v>
      </c>
      <c r="AV2053" s="1">
        <v>1.6000000000000001E-9</v>
      </c>
      <c r="AW2053">
        <v>5</v>
      </c>
      <c r="AX2053">
        <v>5</v>
      </c>
      <c r="AY2053">
        <v>8.9</v>
      </c>
      <c r="AZ2053">
        <v>2.57</v>
      </c>
      <c r="BA2053" s="1">
        <v>1.8E-7</v>
      </c>
      <c r="BB2053">
        <v>7</v>
      </c>
      <c r="BC2053">
        <v>7</v>
      </c>
      <c r="BD2053">
        <v>9.6999999999999993</v>
      </c>
      <c r="BE2053">
        <v>4.67</v>
      </c>
      <c r="BF2053" s="1">
        <v>3E-9</v>
      </c>
      <c r="BG2053">
        <v>5</v>
      </c>
      <c r="BH2053">
        <v>5</v>
      </c>
      <c r="BI2053">
        <v>7</v>
      </c>
      <c r="BJ2053">
        <v>3.5</v>
      </c>
      <c r="BK2053" s="1">
        <v>5.7000000000000001E-8</v>
      </c>
      <c r="BL2053">
        <v>101260</v>
      </c>
      <c r="BM2053" t="s">
        <v>26</v>
      </c>
      <c r="BN2053" t="s">
        <v>6120</v>
      </c>
    </row>
    <row r="2054" spans="1:66" x14ac:dyDescent="0.25">
      <c r="A2054" t="s">
        <v>6121</v>
      </c>
      <c r="C2054" t="s">
        <v>6122</v>
      </c>
      <c r="D2054">
        <v>5</v>
      </c>
      <c r="E2054">
        <v>8</v>
      </c>
      <c r="F2054">
        <v>59.6</v>
      </c>
      <c r="G2054">
        <v>9.31</v>
      </c>
      <c r="H2054" s="1">
        <v>1.2E-16</v>
      </c>
      <c r="I2054">
        <v>4</v>
      </c>
      <c r="J2054">
        <v>5</v>
      </c>
      <c r="K2054">
        <v>46</v>
      </c>
      <c r="L2054">
        <v>8.9499999999999993</v>
      </c>
      <c r="M2054" s="1">
        <v>5.6000000000000003E-16</v>
      </c>
      <c r="N2054">
        <v>3</v>
      </c>
      <c r="O2054">
        <v>4</v>
      </c>
      <c r="P2054">
        <v>40.4</v>
      </c>
      <c r="Q2054">
        <v>9.32</v>
      </c>
      <c r="R2054" s="1">
        <v>1.2E-16</v>
      </c>
      <c r="S2054">
        <v>4</v>
      </c>
      <c r="T2054">
        <v>4</v>
      </c>
      <c r="U2054">
        <v>40.4</v>
      </c>
      <c r="V2054">
        <v>8.84</v>
      </c>
      <c r="W2054" s="1">
        <v>9.2999999999999993E-16</v>
      </c>
      <c r="X2054">
        <v>3</v>
      </c>
      <c r="Y2054">
        <v>3</v>
      </c>
      <c r="Z2054">
        <v>24.8</v>
      </c>
      <c r="AA2054">
        <v>6.9</v>
      </c>
      <c r="AB2054" s="1">
        <v>1.1999999999999999E-12</v>
      </c>
      <c r="AC2054">
        <v>4</v>
      </c>
      <c r="AD2054">
        <v>4</v>
      </c>
      <c r="AE2054">
        <v>40.4</v>
      </c>
      <c r="AF2054">
        <v>9.5500000000000007</v>
      </c>
      <c r="AG2054" s="1">
        <v>4.4999999999999998E-17</v>
      </c>
      <c r="AH2054">
        <v>3</v>
      </c>
      <c r="AI2054">
        <v>3</v>
      </c>
      <c r="AJ2054">
        <v>40.4</v>
      </c>
      <c r="AK2054">
        <v>7.57</v>
      </c>
      <c r="AL2054" s="1">
        <v>2.0000000000000001E-13</v>
      </c>
      <c r="AM2054">
        <v>4</v>
      </c>
      <c r="AN2054">
        <v>5</v>
      </c>
      <c r="AO2054">
        <v>40.4</v>
      </c>
      <c r="AP2054">
        <v>9.31</v>
      </c>
      <c r="AQ2054" s="1">
        <v>1.2E-16</v>
      </c>
      <c r="AR2054">
        <v>4</v>
      </c>
      <c r="AS2054">
        <v>5</v>
      </c>
      <c r="AT2054">
        <v>40.4</v>
      </c>
      <c r="AU2054">
        <v>9.1199999999999992</v>
      </c>
      <c r="AV2054" s="1">
        <v>2.7E-16</v>
      </c>
      <c r="AW2054">
        <v>5</v>
      </c>
      <c r="AX2054">
        <v>7</v>
      </c>
      <c r="AY2054">
        <v>54</v>
      </c>
      <c r="AZ2054">
        <v>8.4499999999999993</v>
      </c>
      <c r="BA2054" s="1">
        <v>4.7999999999999999E-15</v>
      </c>
      <c r="BB2054">
        <v>4</v>
      </c>
      <c r="BC2054">
        <v>5</v>
      </c>
      <c r="BD2054">
        <v>40.4</v>
      </c>
      <c r="BE2054">
        <v>6.83</v>
      </c>
      <c r="BF2054" s="1">
        <v>4.8999999999999997E-12</v>
      </c>
      <c r="BG2054">
        <v>4</v>
      </c>
      <c r="BH2054">
        <v>5</v>
      </c>
      <c r="BI2054">
        <v>40.4</v>
      </c>
      <c r="BJ2054">
        <v>9.36</v>
      </c>
      <c r="BK2054" s="1">
        <v>9.9999999999999998E-17</v>
      </c>
      <c r="BL2054">
        <v>16783.599999999999</v>
      </c>
      <c r="BM2054" t="s">
        <v>26</v>
      </c>
      <c r="BN2054" t="s">
        <v>6123</v>
      </c>
    </row>
    <row r="2055" spans="1:66" x14ac:dyDescent="0.25">
      <c r="A2055" t="s">
        <v>6124</v>
      </c>
      <c r="C2055" t="s">
        <v>6125</v>
      </c>
      <c r="D2055">
        <v>7</v>
      </c>
      <c r="E2055">
        <v>7</v>
      </c>
      <c r="F2055">
        <v>31.6</v>
      </c>
      <c r="G2055">
        <v>7.29</v>
      </c>
      <c r="H2055" s="1">
        <v>6.8000000000000003E-13</v>
      </c>
      <c r="I2055">
        <v>7</v>
      </c>
      <c r="J2055">
        <v>7</v>
      </c>
      <c r="K2055">
        <v>26.4</v>
      </c>
      <c r="L2055">
        <v>7.34</v>
      </c>
      <c r="M2055" s="1">
        <v>5.4999999999999998E-13</v>
      </c>
      <c r="N2055">
        <v>5</v>
      </c>
      <c r="O2055">
        <v>5</v>
      </c>
      <c r="P2055">
        <v>22.8</v>
      </c>
      <c r="Q2055">
        <v>7.26</v>
      </c>
      <c r="R2055" s="1">
        <v>7.6999999999999995E-13</v>
      </c>
      <c r="S2055">
        <v>6</v>
      </c>
      <c r="T2055">
        <v>6</v>
      </c>
      <c r="U2055">
        <v>26.1</v>
      </c>
      <c r="V2055">
        <v>6.67</v>
      </c>
      <c r="W2055" s="1">
        <v>4.0999999999999999E-12</v>
      </c>
      <c r="X2055">
        <v>5</v>
      </c>
      <c r="Y2055">
        <v>5</v>
      </c>
      <c r="Z2055">
        <v>21.5</v>
      </c>
      <c r="AA2055">
        <v>5.72</v>
      </c>
      <c r="AB2055" s="1">
        <v>5.4000000000000001E-11</v>
      </c>
      <c r="AC2055">
        <v>6</v>
      </c>
      <c r="AD2055">
        <v>6</v>
      </c>
      <c r="AE2055">
        <v>25.1</v>
      </c>
      <c r="AF2055">
        <v>6.26</v>
      </c>
      <c r="AG2055" s="1">
        <v>9.4999999999999995E-12</v>
      </c>
      <c r="AH2055">
        <v>7</v>
      </c>
      <c r="AI2055">
        <v>8</v>
      </c>
      <c r="AJ2055">
        <v>31.6</v>
      </c>
      <c r="AK2055">
        <v>7.36</v>
      </c>
      <c r="AL2055" s="1">
        <v>5.1000000000000005E-13</v>
      </c>
      <c r="AM2055">
        <v>7</v>
      </c>
      <c r="AN2055">
        <v>7</v>
      </c>
      <c r="AO2055">
        <v>31.6</v>
      </c>
      <c r="AP2055">
        <v>7.42</v>
      </c>
      <c r="AQ2055" s="1">
        <v>2.2999999999999998E-13</v>
      </c>
      <c r="AR2055">
        <v>7</v>
      </c>
      <c r="AS2055">
        <v>7</v>
      </c>
      <c r="AT2055">
        <v>31.6</v>
      </c>
      <c r="AU2055">
        <v>7.06</v>
      </c>
      <c r="AV2055" s="1">
        <v>1.8E-12</v>
      </c>
      <c r="AW2055">
        <v>7</v>
      </c>
      <c r="AX2055">
        <v>7</v>
      </c>
      <c r="AY2055">
        <v>31.6</v>
      </c>
      <c r="AZ2055">
        <v>7.76</v>
      </c>
      <c r="BA2055" s="1">
        <v>9.4000000000000003E-14</v>
      </c>
      <c r="BB2055">
        <v>7</v>
      </c>
      <c r="BC2055">
        <v>7</v>
      </c>
      <c r="BD2055">
        <v>26.7</v>
      </c>
      <c r="BE2055">
        <v>6.6</v>
      </c>
      <c r="BF2055" s="1">
        <v>1.3E-11</v>
      </c>
      <c r="BG2055">
        <v>5</v>
      </c>
      <c r="BH2055">
        <v>5</v>
      </c>
      <c r="BI2055">
        <v>26.1</v>
      </c>
      <c r="BJ2055">
        <v>6.03</v>
      </c>
      <c r="BK2055" s="1">
        <v>7.3000000000000006E-11</v>
      </c>
      <c r="BL2055">
        <v>32911.699999999997</v>
      </c>
      <c r="BM2055" t="s">
        <v>26</v>
      </c>
      <c r="BN2055" t="s">
        <v>6126</v>
      </c>
    </row>
    <row r="2056" spans="1:66" x14ac:dyDescent="0.25">
      <c r="A2056" t="s">
        <v>6127</v>
      </c>
      <c r="C2056" t="s">
        <v>6128</v>
      </c>
      <c r="D2056">
        <v>7</v>
      </c>
      <c r="E2056">
        <v>7</v>
      </c>
      <c r="F2056">
        <v>39.299999999999997</v>
      </c>
      <c r="G2056">
        <v>6.75</v>
      </c>
      <c r="H2056" s="1">
        <v>6.7000000000000001E-12</v>
      </c>
      <c r="I2056">
        <v>7</v>
      </c>
      <c r="J2056">
        <v>7</v>
      </c>
      <c r="K2056">
        <v>39.299999999999997</v>
      </c>
      <c r="L2056">
        <v>6.67</v>
      </c>
      <c r="M2056" s="1">
        <v>9.3999999999999995E-12</v>
      </c>
      <c r="N2056">
        <v>7</v>
      </c>
      <c r="O2056">
        <v>8</v>
      </c>
      <c r="P2056">
        <v>39.299999999999997</v>
      </c>
      <c r="Q2056">
        <v>6.3</v>
      </c>
      <c r="R2056" s="1">
        <v>4.6000000000000003E-11</v>
      </c>
      <c r="S2056">
        <v>5</v>
      </c>
      <c r="T2056">
        <v>5</v>
      </c>
      <c r="U2056">
        <v>23.9</v>
      </c>
      <c r="V2056">
        <v>5.44</v>
      </c>
      <c r="W2056" s="1">
        <v>1.8E-9</v>
      </c>
      <c r="X2056">
        <v>5</v>
      </c>
      <c r="Y2056">
        <v>5</v>
      </c>
      <c r="Z2056">
        <v>33.1</v>
      </c>
      <c r="AA2056">
        <v>5.0999999999999996</v>
      </c>
      <c r="AB2056" s="1">
        <v>4.0000000000000002E-9</v>
      </c>
      <c r="AC2056">
        <v>5</v>
      </c>
      <c r="AD2056">
        <v>5</v>
      </c>
      <c r="AE2056">
        <v>30.1</v>
      </c>
      <c r="AF2056">
        <v>4.92</v>
      </c>
      <c r="AG2056" s="1">
        <v>1.7E-8</v>
      </c>
      <c r="AH2056">
        <v>5</v>
      </c>
      <c r="AI2056">
        <v>5</v>
      </c>
      <c r="AJ2056">
        <v>23.9</v>
      </c>
      <c r="AK2056">
        <v>5.82</v>
      </c>
      <c r="AL2056" s="1">
        <v>3.4999999999999998E-10</v>
      </c>
      <c r="AM2056">
        <v>7</v>
      </c>
      <c r="AN2056">
        <v>7</v>
      </c>
      <c r="AO2056">
        <v>39.299999999999997</v>
      </c>
      <c r="AP2056">
        <v>7.12</v>
      </c>
      <c r="AQ2056" s="1">
        <v>1.4000000000000001E-12</v>
      </c>
      <c r="AR2056">
        <v>6</v>
      </c>
      <c r="AS2056">
        <v>6</v>
      </c>
      <c r="AT2056">
        <v>30.1</v>
      </c>
      <c r="AU2056">
        <v>6.19</v>
      </c>
      <c r="AV2056" s="1">
        <v>7.4000000000000003E-11</v>
      </c>
      <c r="AW2056">
        <v>6</v>
      </c>
      <c r="AX2056">
        <v>6</v>
      </c>
      <c r="AY2056">
        <v>39.299999999999997</v>
      </c>
      <c r="AZ2056">
        <v>7.47</v>
      </c>
      <c r="BA2056" s="1">
        <v>3.0999999999999999E-13</v>
      </c>
      <c r="BB2056">
        <v>5</v>
      </c>
      <c r="BC2056">
        <v>6</v>
      </c>
      <c r="BD2056">
        <v>30.1</v>
      </c>
      <c r="BE2056">
        <v>4.55</v>
      </c>
      <c r="BF2056" s="1">
        <v>7.9000000000000006E-8</v>
      </c>
      <c r="BG2056">
        <v>7</v>
      </c>
      <c r="BH2056">
        <v>9</v>
      </c>
      <c r="BI2056">
        <v>39.299999999999997</v>
      </c>
      <c r="BJ2056">
        <v>6.65</v>
      </c>
      <c r="BK2056" s="1">
        <v>9.9999999999999994E-12</v>
      </c>
      <c r="BL2056">
        <v>16315.7</v>
      </c>
      <c r="BM2056" t="s">
        <v>26</v>
      </c>
      <c r="BN2056" t="s">
        <v>6129</v>
      </c>
    </row>
    <row r="2057" spans="1:66" x14ac:dyDescent="0.25">
      <c r="A2057" t="s">
        <v>6130</v>
      </c>
      <c r="C2057" t="s">
        <v>6131</v>
      </c>
      <c r="D2057">
        <v>7</v>
      </c>
      <c r="E2057">
        <v>7</v>
      </c>
      <c r="F2057">
        <v>36.799999999999997</v>
      </c>
      <c r="G2057">
        <v>5.09</v>
      </c>
      <c r="H2057" s="1">
        <v>9.900000000000001E-10</v>
      </c>
      <c r="I2057">
        <v>6</v>
      </c>
      <c r="J2057">
        <v>6</v>
      </c>
      <c r="K2057">
        <v>26.7</v>
      </c>
      <c r="L2057">
        <v>6.46</v>
      </c>
      <c r="M2057" s="1">
        <v>2.4000000000000001E-11</v>
      </c>
      <c r="N2057">
        <v>6</v>
      </c>
      <c r="O2057">
        <v>7</v>
      </c>
      <c r="P2057">
        <v>28.3</v>
      </c>
      <c r="Q2057">
        <v>6.61</v>
      </c>
      <c r="R2057" s="1">
        <v>1.3E-11</v>
      </c>
      <c r="S2057">
        <v>5</v>
      </c>
      <c r="T2057">
        <v>5</v>
      </c>
      <c r="U2057">
        <v>20.2</v>
      </c>
      <c r="V2057">
        <v>4</v>
      </c>
      <c r="W2057" s="1">
        <v>1.4999999999999999E-8</v>
      </c>
      <c r="X2057">
        <v>7</v>
      </c>
      <c r="Y2057">
        <v>7</v>
      </c>
      <c r="Z2057">
        <v>30.2</v>
      </c>
      <c r="AA2057">
        <v>4.63</v>
      </c>
      <c r="AB2057" s="1">
        <v>6.3E-10</v>
      </c>
      <c r="AC2057">
        <v>6</v>
      </c>
      <c r="AD2057">
        <v>6</v>
      </c>
      <c r="AE2057">
        <v>25.6</v>
      </c>
      <c r="AF2057">
        <v>3.21</v>
      </c>
      <c r="AG2057" s="1">
        <v>2.3999999999999998E-7</v>
      </c>
      <c r="AH2057">
        <v>6</v>
      </c>
      <c r="AI2057">
        <v>6</v>
      </c>
      <c r="AJ2057">
        <v>30.2</v>
      </c>
      <c r="AK2057">
        <v>4.9800000000000004</v>
      </c>
      <c r="AL2057" s="1">
        <v>1.6999999999999999E-9</v>
      </c>
      <c r="AM2057">
        <v>6</v>
      </c>
      <c r="AN2057">
        <v>6</v>
      </c>
      <c r="AO2057">
        <v>26.7</v>
      </c>
      <c r="AP2057">
        <v>6.67</v>
      </c>
      <c r="AQ2057" s="1">
        <v>9.5999999999999995E-12</v>
      </c>
      <c r="AR2057">
        <v>7</v>
      </c>
      <c r="AS2057">
        <v>8</v>
      </c>
      <c r="AT2057">
        <v>31.8</v>
      </c>
      <c r="AU2057">
        <v>6.74</v>
      </c>
      <c r="AV2057" s="1">
        <v>7.2E-12</v>
      </c>
      <c r="AW2057">
        <v>7</v>
      </c>
      <c r="AX2057">
        <v>7</v>
      </c>
      <c r="AY2057">
        <v>30.2</v>
      </c>
      <c r="AZ2057">
        <v>5.69</v>
      </c>
      <c r="BA2057" s="1">
        <v>2.5000000000000002E-10</v>
      </c>
      <c r="BB2057">
        <v>7</v>
      </c>
      <c r="BC2057">
        <v>7</v>
      </c>
      <c r="BD2057">
        <v>35.299999999999997</v>
      </c>
      <c r="BE2057">
        <v>6.59</v>
      </c>
      <c r="BF2057" s="1">
        <v>1.3E-11</v>
      </c>
      <c r="BG2057">
        <v>7</v>
      </c>
      <c r="BH2057">
        <v>8</v>
      </c>
      <c r="BI2057">
        <v>36.799999999999997</v>
      </c>
      <c r="BJ2057">
        <v>5.85</v>
      </c>
      <c r="BK2057" s="1">
        <v>3.1999999999999998E-10</v>
      </c>
      <c r="BL2057">
        <v>29223.4</v>
      </c>
      <c r="BM2057" t="s">
        <v>26</v>
      </c>
      <c r="BN2057" t="s">
        <v>6132</v>
      </c>
    </row>
    <row r="2058" spans="1:66" x14ac:dyDescent="0.25">
      <c r="A2058" t="s">
        <v>6133</v>
      </c>
      <c r="C2058" t="s">
        <v>6134</v>
      </c>
      <c r="D2058">
        <v>7</v>
      </c>
      <c r="E2058">
        <v>7</v>
      </c>
      <c r="F2058">
        <v>36.200000000000003</v>
      </c>
      <c r="G2058">
        <v>7.48</v>
      </c>
      <c r="H2058" s="1">
        <v>3.0999999999999999E-13</v>
      </c>
      <c r="I2058">
        <v>4</v>
      </c>
      <c r="J2058">
        <v>4</v>
      </c>
      <c r="K2058">
        <v>22.1</v>
      </c>
      <c r="L2058">
        <v>8.82</v>
      </c>
      <c r="M2058" s="1">
        <v>1.0000000000000001E-15</v>
      </c>
      <c r="N2058">
        <v>7</v>
      </c>
      <c r="O2058">
        <v>7</v>
      </c>
      <c r="P2058">
        <v>39.6</v>
      </c>
      <c r="Q2058">
        <v>6.75</v>
      </c>
      <c r="R2058" s="1">
        <v>6.8000000000000001E-12</v>
      </c>
      <c r="S2058">
        <v>3</v>
      </c>
      <c r="T2058">
        <v>3</v>
      </c>
      <c r="U2058">
        <v>16.399999999999999</v>
      </c>
      <c r="V2058">
        <v>7.08</v>
      </c>
      <c r="W2058" s="1">
        <v>5.0000000000000002E-14</v>
      </c>
      <c r="X2058">
        <v>3</v>
      </c>
      <c r="Y2058">
        <v>3</v>
      </c>
      <c r="Z2058">
        <v>10.1</v>
      </c>
      <c r="AA2058">
        <v>3.01</v>
      </c>
      <c r="AB2058" s="1">
        <v>3.5999999999999998E-8</v>
      </c>
      <c r="AC2058">
        <v>6</v>
      </c>
      <c r="AD2058">
        <v>6</v>
      </c>
      <c r="AE2058">
        <v>33.9</v>
      </c>
      <c r="AF2058">
        <v>7.84</v>
      </c>
      <c r="AG2058" s="1">
        <v>2.3999999999999999E-14</v>
      </c>
      <c r="AH2058">
        <v>5</v>
      </c>
      <c r="AI2058">
        <v>5</v>
      </c>
      <c r="AJ2058">
        <v>30.2</v>
      </c>
      <c r="AK2058">
        <v>7.91</v>
      </c>
      <c r="AL2058" s="1">
        <v>4.7999999999999997E-14</v>
      </c>
      <c r="AM2058">
        <v>6</v>
      </c>
      <c r="AN2058">
        <v>6</v>
      </c>
      <c r="AO2058">
        <v>30.5</v>
      </c>
      <c r="AP2058">
        <v>7.36</v>
      </c>
      <c r="AQ2058" s="1">
        <v>5.2000000000000001E-13</v>
      </c>
      <c r="AR2058">
        <v>6</v>
      </c>
      <c r="AS2058">
        <v>6</v>
      </c>
      <c r="AT2058">
        <v>27.9</v>
      </c>
      <c r="AU2058">
        <v>7.72</v>
      </c>
      <c r="AV2058" s="1">
        <v>1.1E-13</v>
      </c>
      <c r="AW2058">
        <v>5</v>
      </c>
      <c r="AX2058">
        <v>5</v>
      </c>
      <c r="AY2058">
        <v>30.5</v>
      </c>
      <c r="AZ2058">
        <v>8.5399999999999991</v>
      </c>
      <c r="BA2058" s="1">
        <v>3.3E-15</v>
      </c>
      <c r="BB2058">
        <v>5</v>
      </c>
      <c r="BC2058">
        <v>5</v>
      </c>
      <c r="BD2058">
        <v>25.2</v>
      </c>
      <c r="BE2058">
        <v>7.75</v>
      </c>
      <c r="BF2058" s="1">
        <v>9.7000000000000003E-14</v>
      </c>
      <c r="BG2058">
        <v>7</v>
      </c>
      <c r="BH2058">
        <v>7</v>
      </c>
      <c r="BI2058">
        <v>43</v>
      </c>
      <c r="BJ2058">
        <v>8.02</v>
      </c>
      <c r="BK2058" s="1">
        <v>2.9999999999999998E-14</v>
      </c>
      <c r="BL2058">
        <v>32917.300000000003</v>
      </c>
      <c r="BM2058" t="s">
        <v>26</v>
      </c>
      <c r="BN2058" t="s">
        <v>6135</v>
      </c>
    </row>
    <row r="2059" spans="1:66" x14ac:dyDescent="0.25">
      <c r="A2059" t="s">
        <v>6136</v>
      </c>
      <c r="C2059" t="s">
        <v>6137</v>
      </c>
      <c r="D2059">
        <v>4</v>
      </c>
      <c r="E2059">
        <v>4</v>
      </c>
      <c r="F2059">
        <v>15.7</v>
      </c>
      <c r="G2059">
        <v>6.75</v>
      </c>
      <c r="H2059" s="1">
        <v>6.7000000000000001E-12</v>
      </c>
      <c r="I2059">
        <v>8</v>
      </c>
      <c r="J2059">
        <v>8</v>
      </c>
      <c r="K2059">
        <v>29.5</v>
      </c>
      <c r="L2059">
        <v>6.66</v>
      </c>
      <c r="M2059" s="1">
        <v>9.8999999999999994E-12</v>
      </c>
      <c r="N2059">
        <v>6</v>
      </c>
      <c r="O2059">
        <v>6</v>
      </c>
      <c r="P2059">
        <v>24.8</v>
      </c>
      <c r="Q2059">
        <v>6.03</v>
      </c>
      <c r="R2059" s="1">
        <v>1.5E-10</v>
      </c>
      <c r="S2059">
        <v>4</v>
      </c>
      <c r="T2059">
        <v>4</v>
      </c>
      <c r="U2059">
        <v>12.1</v>
      </c>
      <c r="V2059">
        <v>5.12</v>
      </c>
      <c r="W2059" s="1">
        <v>6.9999999999999998E-9</v>
      </c>
      <c r="X2059">
        <v>4</v>
      </c>
      <c r="Y2059">
        <v>4</v>
      </c>
      <c r="Z2059">
        <v>13.5</v>
      </c>
      <c r="AA2059">
        <v>9.9600000000000009</v>
      </c>
      <c r="AB2059" s="1">
        <v>1.3000000000000001E-19</v>
      </c>
      <c r="AC2059">
        <v>7</v>
      </c>
      <c r="AD2059">
        <v>8</v>
      </c>
      <c r="AE2059">
        <v>26.4</v>
      </c>
      <c r="AF2059">
        <v>6.67</v>
      </c>
      <c r="AG2059" s="1">
        <v>9.5999999999999995E-12</v>
      </c>
      <c r="AH2059">
        <v>6</v>
      </c>
      <c r="AI2059">
        <v>6</v>
      </c>
      <c r="AJ2059">
        <v>26.7</v>
      </c>
      <c r="AK2059">
        <v>5.47</v>
      </c>
      <c r="AL2059" s="1">
        <v>1.6000000000000001E-9</v>
      </c>
      <c r="AM2059">
        <v>6</v>
      </c>
      <c r="AN2059">
        <v>6</v>
      </c>
      <c r="AO2059">
        <v>22.9</v>
      </c>
      <c r="AP2059">
        <v>5.92</v>
      </c>
      <c r="AQ2059" s="1">
        <v>2.4E-10</v>
      </c>
      <c r="AR2059">
        <v>6</v>
      </c>
      <c r="AS2059">
        <v>6</v>
      </c>
      <c r="AT2059">
        <v>24.8</v>
      </c>
      <c r="AU2059">
        <v>5.85</v>
      </c>
      <c r="AV2059" s="1">
        <v>9.6000000000000005E-11</v>
      </c>
      <c r="AW2059">
        <v>4</v>
      </c>
      <c r="AX2059">
        <v>4</v>
      </c>
      <c r="AY2059">
        <v>15.2</v>
      </c>
      <c r="AZ2059">
        <v>5.59</v>
      </c>
      <c r="BA2059" s="1">
        <v>4.8999999999999996E-10</v>
      </c>
      <c r="BB2059">
        <v>9</v>
      </c>
      <c r="BC2059">
        <v>9</v>
      </c>
      <c r="BD2059">
        <v>35.299999999999997</v>
      </c>
      <c r="BE2059">
        <v>6.98</v>
      </c>
      <c r="BF2059" s="1">
        <v>2.5999999999999998E-12</v>
      </c>
      <c r="BG2059">
        <v>4</v>
      </c>
      <c r="BH2059">
        <v>4</v>
      </c>
      <c r="BI2059">
        <v>17.399999999999999</v>
      </c>
      <c r="BJ2059">
        <v>6.02</v>
      </c>
      <c r="BK2059" s="1">
        <v>1.5E-10</v>
      </c>
      <c r="BL2059">
        <v>39322.6</v>
      </c>
      <c r="BM2059" t="s">
        <v>26</v>
      </c>
      <c r="BN2059" t="s">
        <v>6138</v>
      </c>
    </row>
    <row r="2060" spans="1:66" x14ac:dyDescent="0.25">
      <c r="A2060" t="s">
        <v>6139</v>
      </c>
      <c r="C2060" t="s">
        <v>6140</v>
      </c>
      <c r="D2060">
        <v>8</v>
      </c>
      <c r="E2060">
        <v>10</v>
      </c>
      <c r="F2060">
        <v>68.2</v>
      </c>
      <c r="G2060">
        <v>7.09</v>
      </c>
      <c r="H2060" s="1">
        <v>1.6E-12</v>
      </c>
      <c r="I2060">
        <v>2</v>
      </c>
      <c r="J2060">
        <v>2</v>
      </c>
      <c r="K2060">
        <v>26.2</v>
      </c>
      <c r="L2060">
        <v>3.06</v>
      </c>
      <c r="M2060" s="1">
        <v>8.0999999999999997E-8</v>
      </c>
      <c r="N2060">
        <v>3</v>
      </c>
      <c r="O2060">
        <v>3</v>
      </c>
      <c r="P2060">
        <v>34.6</v>
      </c>
      <c r="Q2060">
        <v>3.83</v>
      </c>
      <c r="R2060" s="1">
        <v>1.3E-7</v>
      </c>
      <c r="S2060">
        <v>5</v>
      </c>
      <c r="T2060">
        <v>5</v>
      </c>
      <c r="U2060">
        <v>43.9</v>
      </c>
      <c r="V2060">
        <v>5.34</v>
      </c>
      <c r="W2060" s="1">
        <v>2.7000000000000002E-9</v>
      </c>
      <c r="X2060">
        <v>2</v>
      </c>
      <c r="Y2060">
        <v>2</v>
      </c>
      <c r="Z2060">
        <v>22.4</v>
      </c>
      <c r="AA2060">
        <v>3.53</v>
      </c>
      <c r="AB2060" s="1">
        <v>3E-9</v>
      </c>
      <c r="AC2060">
        <v>3</v>
      </c>
      <c r="AD2060">
        <v>3</v>
      </c>
      <c r="AE2060">
        <v>28</v>
      </c>
      <c r="AF2060">
        <v>1.8</v>
      </c>
      <c r="AG2060" s="1">
        <v>1.7E-6</v>
      </c>
      <c r="AH2060">
        <v>3</v>
      </c>
      <c r="AI2060">
        <v>3</v>
      </c>
      <c r="AJ2060">
        <v>34.6</v>
      </c>
      <c r="AK2060">
        <v>4.0999999999999996</v>
      </c>
      <c r="AL2060" s="1">
        <v>1.4E-8</v>
      </c>
      <c r="AM2060">
        <v>3</v>
      </c>
      <c r="AN2060">
        <v>3</v>
      </c>
      <c r="AO2060">
        <v>34.6</v>
      </c>
      <c r="AP2060">
        <v>3.4</v>
      </c>
      <c r="AQ2060" s="1">
        <v>8.3000000000000002E-8</v>
      </c>
      <c r="AR2060">
        <v>2</v>
      </c>
      <c r="AS2060">
        <v>2</v>
      </c>
      <c r="AT2060">
        <v>26.2</v>
      </c>
      <c r="AU2060">
        <v>5.53</v>
      </c>
      <c r="AV2060" s="1">
        <v>6.9999999999999996E-10</v>
      </c>
      <c r="AW2060">
        <v>2</v>
      </c>
      <c r="AX2060">
        <v>2</v>
      </c>
      <c r="AY2060">
        <v>22.4</v>
      </c>
      <c r="AZ2060">
        <v>2.2599999999999998</v>
      </c>
      <c r="BA2060" s="1">
        <v>4.0999999999999999E-7</v>
      </c>
      <c r="BB2060">
        <v>4</v>
      </c>
      <c r="BC2060">
        <v>4</v>
      </c>
      <c r="BD2060">
        <v>34.6</v>
      </c>
      <c r="BE2060">
        <v>5.53</v>
      </c>
      <c r="BF2060" s="1">
        <v>1.2E-9</v>
      </c>
      <c r="BG2060">
        <v>6</v>
      </c>
      <c r="BH2060">
        <v>7</v>
      </c>
      <c r="BI2060">
        <v>52.3</v>
      </c>
      <c r="BJ2060">
        <v>5.0999999999999996</v>
      </c>
      <c r="BK2060" s="1">
        <v>7.6999999999999995E-9</v>
      </c>
      <c r="BL2060">
        <v>11691.5</v>
      </c>
      <c r="BM2060" t="s">
        <v>26</v>
      </c>
      <c r="BN2060" t="s">
        <v>6141</v>
      </c>
    </row>
    <row r="2061" spans="1:66" x14ac:dyDescent="0.25">
      <c r="A2061" t="s">
        <v>6142</v>
      </c>
      <c r="C2061" t="s">
        <v>6143</v>
      </c>
      <c r="D2061">
        <v>7</v>
      </c>
      <c r="E2061">
        <v>8</v>
      </c>
      <c r="F2061">
        <v>25.6</v>
      </c>
      <c r="G2061">
        <v>6.81</v>
      </c>
      <c r="H2061" s="1">
        <v>5.1999999999999997E-12</v>
      </c>
      <c r="I2061">
        <v>7</v>
      </c>
      <c r="J2061">
        <v>8</v>
      </c>
      <c r="K2061">
        <v>21.6</v>
      </c>
      <c r="L2061">
        <v>8.08</v>
      </c>
      <c r="M2061" s="1">
        <v>2.3E-14</v>
      </c>
      <c r="N2061">
        <v>6</v>
      </c>
      <c r="O2061">
        <v>7</v>
      </c>
      <c r="P2061">
        <v>21.6</v>
      </c>
      <c r="Q2061">
        <v>6.99</v>
      </c>
      <c r="R2061" s="1">
        <v>2.3999999999999999E-12</v>
      </c>
      <c r="S2061">
        <v>5</v>
      </c>
      <c r="T2061">
        <v>6</v>
      </c>
      <c r="U2061">
        <v>18.2</v>
      </c>
      <c r="V2061">
        <v>7.91</v>
      </c>
      <c r="W2061" s="1">
        <v>4.8999999999999999E-14</v>
      </c>
      <c r="X2061">
        <v>8</v>
      </c>
      <c r="Y2061">
        <v>8</v>
      </c>
      <c r="Z2061">
        <v>28</v>
      </c>
      <c r="AA2061">
        <v>7.13</v>
      </c>
      <c r="AB2061" s="1">
        <v>9.4999999999999999E-14</v>
      </c>
      <c r="AC2061">
        <v>6</v>
      </c>
      <c r="AD2061">
        <v>7</v>
      </c>
      <c r="AE2061">
        <v>23</v>
      </c>
      <c r="AF2061">
        <v>7.78</v>
      </c>
      <c r="AG2061" s="1">
        <v>8.6E-14</v>
      </c>
      <c r="AH2061">
        <v>7</v>
      </c>
      <c r="AI2061">
        <v>8</v>
      </c>
      <c r="AJ2061">
        <v>26.6</v>
      </c>
      <c r="AK2061">
        <v>7.08</v>
      </c>
      <c r="AL2061" s="1">
        <v>1.7E-12</v>
      </c>
      <c r="AM2061">
        <v>6</v>
      </c>
      <c r="AN2061">
        <v>7</v>
      </c>
      <c r="AO2061">
        <v>21.6</v>
      </c>
      <c r="AP2061">
        <v>7.7</v>
      </c>
      <c r="AQ2061" s="1">
        <v>1.1999999999999999E-13</v>
      </c>
      <c r="AR2061">
        <v>6</v>
      </c>
      <c r="AS2061">
        <v>7</v>
      </c>
      <c r="AT2061">
        <v>21.6</v>
      </c>
      <c r="AU2061">
        <v>7.45</v>
      </c>
      <c r="AV2061" s="1">
        <v>3.5000000000000002E-13</v>
      </c>
      <c r="AW2061">
        <v>4</v>
      </c>
      <c r="AX2061">
        <v>4</v>
      </c>
      <c r="AY2061">
        <v>11.9</v>
      </c>
      <c r="AZ2061">
        <v>6.87</v>
      </c>
      <c r="BA2061" s="1">
        <v>4.0999999999999999E-12</v>
      </c>
      <c r="BB2061">
        <v>6</v>
      </c>
      <c r="BC2061">
        <v>7</v>
      </c>
      <c r="BD2061">
        <v>21.6</v>
      </c>
      <c r="BE2061">
        <v>8.5500000000000007</v>
      </c>
      <c r="BF2061" s="1">
        <v>3.1999999999999999E-15</v>
      </c>
      <c r="BG2061">
        <v>3</v>
      </c>
      <c r="BH2061">
        <v>4</v>
      </c>
      <c r="BI2061">
        <v>12.7</v>
      </c>
      <c r="BJ2061">
        <v>7.39</v>
      </c>
      <c r="BK2061" s="1">
        <v>4.3999999999999999E-13</v>
      </c>
      <c r="BL2061">
        <v>42362.2</v>
      </c>
      <c r="BM2061" t="s">
        <v>26</v>
      </c>
      <c r="BN2061" t="s">
        <v>6144</v>
      </c>
    </row>
    <row r="2062" spans="1:66" x14ac:dyDescent="0.25">
      <c r="A2062" t="s">
        <v>6145</v>
      </c>
      <c r="C2062" t="s">
        <v>6146</v>
      </c>
      <c r="D2062">
        <v>8</v>
      </c>
      <c r="E2062">
        <v>8</v>
      </c>
      <c r="F2062">
        <v>28.4</v>
      </c>
      <c r="G2062">
        <v>6.69</v>
      </c>
      <c r="H2062" s="1">
        <v>8.8999999999999996E-12</v>
      </c>
      <c r="I2062">
        <v>5</v>
      </c>
      <c r="J2062">
        <v>6</v>
      </c>
      <c r="K2062">
        <v>19.600000000000001</v>
      </c>
      <c r="L2062">
        <v>5.13</v>
      </c>
      <c r="M2062" s="1">
        <v>1.6000000000000001E-9</v>
      </c>
      <c r="N2062">
        <v>9</v>
      </c>
      <c r="O2062">
        <v>9</v>
      </c>
      <c r="P2062">
        <v>29.6</v>
      </c>
      <c r="Q2062">
        <v>5.26</v>
      </c>
      <c r="R2062" s="1">
        <v>3.9000000000000002E-9</v>
      </c>
      <c r="S2062">
        <v>4</v>
      </c>
      <c r="T2062">
        <v>4</v>
      </c>
      <c r="U2062">
        <v>13.2</v>
      </c>
      <c r="V2062">
        <v>5.63</v>
      </c>
      <c r="W2062" s="1">
        <v>8.0000000000000003E-10</v>
      </c>
      <c r="X2062">
        <v>2</v>
      </c>
      <c r="Y2062">
        <v>2</v>
      </c>
      <c r="Z2062">
        <v>5.9</v>
      </c>
      <c r="AA2062">
        <v>3.85</v>
      </c>
      <c r="AB2062" s="1">
        <v>6.8E-8</v>
      </c>
      <c r="AC2062">
        <v>3</v>
      </c>
      <c r="AD2062">
        <v>3</v>
      </c>
      <c r="AE2062">
        <v>10.6</v>
      </c>
      <c r="AF2062">
        <v>3.95</v>
      </c>
      <c r="AG2062" s="1">
        <v>1.6999999999999999E-7</v>
      </c>
      <c r="AH2062">
        <v>4</v>
      </c>
      <c r="AI2062">
        <v>4</v>
      </c>
      <c r="AJ2062">
        <v>16.399999999999999</v>
      </c>
      <c r="AK2062">
        <v>3.32</v>
      </c>
      <c r="AL2062" s="1">
        <v>1.1000000000000001E-6</v>
      </c>
      <c r="AM2062">
        <v>3</v>
      </c>
      <c r="AN2062">
        <v>4</v>
      </c>
      <c r="AO2062">
        <v>11.1</v>
      </c>
      <c r="AP2062">
        <v>2.87</v>
      </c>
      <c r="AQ2062" s="1">
        <v>4.4999999999999998E-7</v>
      </c>
      <c r="AR2062">
        <v>8</v>
      </c>
      <c r="AS2062">
        <v>9</v>
      </c>
      <c r="AT2062">
        <v>32</v>
      </c>
      <c r="AU2062">
        <v>5.66</v>
      </c>
      <c r="AV2062" s="1">
        <v>6.9999999999999996E-10</v>
      </c>
      <c r="AW2062">
        <v>5</v>
      </c>
      <c r="AX2062">
        <v>6</v>
      </c>
      <c r="AY2062">
        <v>16.399999999999999</v>
      </c>
      <c r="AZ2062">
        <v>6.75</v>
      </c>
      <c r="BA2062" s="1">
        <v>6.9000000000000001E-12</v>
      </c>
      <c r="BB2062">
        <v>7</v>
      </c>
      <c r="BC2062">
        <v>8</v>
      </c>
      <c r="BD2062">
        <v>22</v>
      </c>
      <c r="BE2062">
        <v>6.87</v>
      </c>
      <c r="BF2062" s="1">
        <v>4.0999999999999999E-12</v>
      </c>
      <c r="BG2062">
        <v>9</v>
      </c>
      <c r="BH2062">
        <v>9</v>
      </c>
      <c r="BI2062">
        <v>32</v>
      </c>
      <c r="BJ2062">
        <v>4.82</v>
      </c>
      <c r="BK2062" s="1">
        <v>2.6000000000000001E-8</v>
      </c>
      <c r="BL2062">
        <v>36330.699999999997</v>
      </c>
      <c r="BM2062" t="s">
        <v>26</v>
      </c>
      <c r="BN2062" t="s">
        <v>6147</v>
      </c>
    </row>
    <row r="2063" spans="1:66" x14ac:dyDescent="0.25">
      <c r="A2063" t="s">
        <v>6148</v>
      </c>
      <c r="C2063" t="s">
        <v>6149</v>
      </c>
      <c r="D2063">
        <v>7</v>
      </c>
      <c r="E2063">
        <v>10</v>
      </c>
      <c r="F2063">
        <v>43.8</v>
      </c>
      <c r="G2063">
        <v>10.81</v>
      </c>
      <c r="H2063" s="1">
        <v>2.0999999999999999E-19</v>
      </c>
      <c r="I2063">
        <v>8</v>
      </c>
      <c r="J2063">
        <v>8</v>
      </c>
      <c r="K2063">
        <v>47.3</v>
      </c>
      <c r="L2063">
        <v>5.58</v>
      </c>
      <c r="M2063" s="1">
        <v>9.7999999999999992E-10</v>
      </c>
      <c r="N2063">
        <v>7</v>
      </c>
      <c r="O2063">
        <v>9</v>
      </c>
      <c r="P2063">
        <v>43.8</v>
      </c>
      <c r="Q2063">
        <v>9.61</v>
      </c>
      <c r="R2063" s="1">
        <v>3.3999999999999998E-17</v>
      </c>
      <c r="S2063">
        <v>4</v>
      </c>
      <c r="T2063">
        <v>4</v>
      </c>
      <c r="U2063">
        <v>30.8</v>
      </c>
      <c r="V2063">
        <v>5.27</v>
      </c>
      <c r="W2063" s="1">
        <v>3.3999999999999999E-11</v>
      </c>
      <c r="X2063">
        <v>4</v>
      </c>
      <c r="Y2063">
        <v>4</v>
      </c>
      <c r="Z2063">
        <v>32</v>
      </c>
      <c r="AA2063">
        <v>3.61</v>
      </c>
      <c r="AB2063" s="1">
        <v>9.3000000000000006E-9</v>
      </c>
      <c r="AC2063">
        <v>2</v>
      </c>
      <c r="AD2063">
        <v>2</v>
      </c>
      <c r="AE2063">
        <v>14.8</v>
      </c>
      <c r="AF2063">
        <v>2.48</v>
      </c>
      <c r="AG2063" s="1">
        <v>2.6000000000000001E-6</v>
      </c>
      <c r="AH2063">
        <v>6</v>
      </c>
      <c r="AI2063">
        <v>7</v>
      </c>
      <c r="AJ2063">
        <v>33.1</v>
      </c>
      <c r="AK2063">
        <v>8.0399999999999991</v>
      </c>
      <c r="AL2063" s="1">
        <v>2.8000000000000001E-14</v>
      </c>
      <c r="AM2063">
        <v>6</v>
      </c>
      <c r="AN2063">
        <v>6</v>
      </c>
      <c r="AO2063">
        <v>43.8</v>
      </c>
      <c r="AP2063">
        <v>8.89</v>
      </c>
      <c r="AQ2063" s="1">
        <v>7.4999999999999996E-16</v>
      </c>
      <c r="AR2063">
        <v>6</v>
      </c>
      <c r="AS2063">
        <v>8</v>
      </c>
      <c r="AT2063">
        <v>33.1</v>
      </c>
      <c r="AU2063">
        <v>7.79</v>
      </c>
      <c r="AV2063" s="1">
        <v>8E-14</v>
      </c>
      <c r="AW2063">
        <v>4</v>
      </c>
      <c r="AX2063">
        <v>6</v>
      </c>
      <c r="AY2063">
        <v>26</v>
      </c>
      <c r="AZ2063">
        <v>7.82</v>
      </c>
      <c r="BA2063" s="1">
        <v>7.0000000000000005E-14</v>
      </c>
      <c r="BB2063">
        <v>6</v>
      </c>
      <c r="BC2063">
        <v>8</v>
      </c>
      <c r="BD2063">
        <v>33.1</v>
      </c>
      <c r="BE2063">
        <v>9.25</v>
      </c>
      <c r="BF2063" s="1">
        <v>1.6000000000000001E-16</v>
      </c>
      <c r="BG2063">
        <v>7</v>
      </c>
      <c r="BH2063">
        <v>9</v>
      </c>
      <c r="BI2063">
        <v>46.7</v>
      </c>
      <c r="BJ2063">
        <v>9.99</v>
      </c>
      <c r="BK2063" s="1">
        <v>6.9000000000000003E-18</v>
      </c>
      <c r="BL2063">
        <v>18696.400000000001</v>
      </c>
      <c r="BM2063" t="s">
        <v>26</v>
      </c>
      <c r="BN2063" t="s">
        <v>6150</v>
      </c>
    </row>
    <row r="2064" spans="1:66" x14ac:dyDescent="0.25">
      <c r="A2064" t="s">
        <v>6151</v>
      </c>
      <c r="C2064" t="s">
        <v>6152</v>
      </c>
      <c r="D2064">
        <v>3</v>
      </c>
      <c r="E2064">
        <v>4</v>
      </c>
      <c r="F2064">
        <v>9.3000000000000007</v>
      </c>
      <c r="G2064">
        <v>6.31</v>
      </c>
      <c r="H2064" s="1">
        <v>1.1000000000000001E-11</v>
      </c>
      <c r="I2064">
        <v>3</v>
      </c>
      <c r="J2064">
        <v>3</v>
      </c>
      <c r="K2064">
        <v>9.3000000000000007</v>
      </c>
      <c r="L2064">
        <v>6.95</v>
      </c>
      <c r="M2064" s="1">
        <v>1.8E-12</v>
      </c>
      <c r="N2064">
        <v>4</v>
      </c>
      <c r="O2064">
        <v>5</v>
      </c>
      <c r="P2064">
        <v>20.3</v>
      </c>
      <c r="Q2064">
        <v>7.91</v>
      </c>
      <c r="R2064" s="1">
        <v>4.7999999999999997E-14</v>
      </c>
      <c r="S2064">
        <v>4</v>
      </c>
      <c r="T2064">
        <v>4</v>
      </c>
      <c r="U2064">
        <v>15</v>
      </c>
      <c r="V2064">
        <v>5.77</v>
      </c>
      <c r="W2064" s="1">
        <v>4.1999999999999997E-11</v>
      </c>
      <c r="X2064">
        <v>6</v>
      </c>
      <c r="Y2064">
        <v>6</v>
      </c>
      <c r="Z2064">
        <v>26.8</v>
      </c>
      <c r="AA2064">
        <v>6.57</v>
      </c>
      <c r="AB2064" s="1">
        <v>1.5E-11</v>
      </c>
      <c r="AC2064">
        <v>3</v>
      </c>
      <c r="AD2064">
        <v>4</v>
      </c>
      <c r="AE2064">
        <v>9.8000000000000007</v>
      </c>
      <c r="AF2064">
        <v>2.02</v>
      </c>
      <c r="AG2064" s="1">
        <v>2.5000000000000001E-5</v>
      </c>
      <c r="AH2064">
        <v>3</v>
      </c>
      <c r="AI2064">
        <v>3</v>
      </c>
      <c r="AJ2064">
        <v>20.3</v>
      </c>
      <c r="AK2064">
        <v>2.02</v>
      </c>
      <c r="AL2064" s="1">
        <v>3.6999999999999998E-5</v>
      </c>
      <c r="AM2064">
        <v>4</v>
      </c>
      <c r="AN2064">
        <v>4</v>
      </c>
      <c r="AO2064">
        <v>24</v>
      </c>
      <c r="AP2064">
        <v>6.65</v>
      </c>
      <c r="AQ2064" s="1">
        <v>1.9E-13</v>
      </c>
      <c r="AR2064">
        <v>6</v>
      </c>
      <c r="AS2064">
        <v>6</v>
      </c>
      <c r="AT2064">
        <v>36.200000000000003</v>
      </c>
      <c r="AU2064">
        <v>5.47</v>
      </c>
      <c r="AV2064" s="1">
        <v>2.7E-10</v>
      </c>
      <c r="AW2064">
        <v>2</v>
      </c>
      <c r="AX2064">
        <v>2</v>
      </c>
      <c r="AY2064">
        <v>18.3</v>
      </c>
      <c r="AZ2064">
        <v>2.71</v>
      </c>
      <c r="BA2064" s="1">
        <v>1.9E-6</v>
      </c>
      <c r="BB2064">
        <v>5</v>
      </c>
      <c r="BC2064">
        <v>5</v>
      </c>
      <c r="BD2064">
        <v>20.7</v>
      </c>
      <c r="BE2064">
        <v>7</v>
      </c>
      <c r="BF2064" s="1">
        <v>2.2999999999999999E-12</v>
      </c>
      <c r="BG2064">
        <v>6</v>
      </c>
      <c r="BH2064">
        <v>6</v>
      </c>
      <c r="BI2064">
        <v>31.7</v>
      </c>
      <c r="BJ2064">
        <v>8.0399999999999991</v>
      </c>
      <c r="BK2064" s="1">
        <v>2.8000000000000001E-14</v>
      </c>
      <c r="BL2064">
        <v>27133.200000000001</v>
      </c>
      <c r="BM2064" t="s">
        <v>26</v>
      </c>
      <c r="BN2064" t="s">
        <v>6153</v>
      </c>
    </row>
    <row r="2065" spans="1:66" x14ac:dyDescent="0.25">
      <c r="A2065" t="s">
        <v>6154</v>
      </c>
      <c r="C2065" t="s">
        <v>6155</v>
      </c>
      <c r="D2065">
        <v>6</v>
      </c>
      <c r="E2065">
        <v>6</v>
      </c>
      <c r="F2065">
        <v>33.6</v>
      </c>
      <c r="G2065">
        <v>8.1</v>
      </c>
      <c r="H2065" s="1">
        <v>2.0999999999999999E-14</v>
      </c>
      <c r="I2065">
        <v>6</v>
      </c>
      <c r="J2065">
        <v>6</v>
      </c>
      <c r="K2065">
        <v>33.6</v>
      </c>
      <c r="L2065">
        <v>7.66</v>
      </c>
      <c r="M2065" s="1">
        <v>1.4000000000000001E-13</v>
      </c>
      <c r="N2065">
        <v>5</v>
      </c>
      <c r="O2065">
        <v>5</v>
      </c>
      <c r="P2065">
        <v>21.1</v>
      </c>
      <c r="Q2065">
        <v>8.85</v>
      </c>
      <c r="R2065" s="1">
        <v>9.0000000000000003E-16</v>
      </c>
      <c r="S2065">
        <v>4</v>
      </c>
      <c r="T2065">
        <v>4</v>
      </c>
      <c r="U2065">
        <v>21.1</v>
      </c>
      <c r="V2065">
        <v>5.93</v>
      </c>
      <c r="W2065" s="1">
        <v>2.1999999999999999E-10</v>
      </c>
      <c r="X2065">
        <v>4</v>
      </c>
      <c r="Y2065">
        <v>4</v>
      </c>
      <c r="Z2065">
        <v>19.3</v>
      </c>
      <c r="AA2065">
        <v>6.26</v>
      </c>
      <c r="AB2065" s="1">
        <v>3.5999999999999998E-11</v>
      </c>
      <c r="AC2065">
        <v>5</v>
      </c>
      <c r="AD2065">
        <v>5</v>
      </c>
      <c r="AE2065">
        <v>21.1</v>
      </c>
      <c r="AF2065">
        <v>7.24</v>
      </c>
      <c r="AG2065" s="1">
        <v>8.3999999999999995E-13</v>
      </c>
      <c r="AH2065">
        <v>5</v>
      </c>
      <c r="AI2065">
        <v>5</v>
      </c>
      <c r="AJ2065">
        <v>21.1</v>
      </c>
      <c r="AK2065">
        <v>7.24</v>
      </c>
      <c r="AL2065" s="1">
        <v>8.5000000000000001E-13</v>
      </c>
      <c r="AM2065">
        <v>6</v>
      </c>
      <c r="AN2065">
        <v>6</v>
      </c>
      <c r="AO2065">
        <v>33.6</v>
      </c>
      <c r="AP2065">
        <v>7.82</v>
      </c>
      <c r="AQ2065" s="1">
        <v>7.1999999999999996E-14</v>
      </c>
      <c r="AR2065">
        <v>5</v>
      </c>
      <c r="AS2065">
        <v>5</v>
      </c>
      <c r="AT2065">
        <v>31.8</v>
      </c>
      <c r="AU2065">
        <v>7.86</v>
      </c>
      <c r="AV2065" s="1">
        <v>5.9999999999999997E-14</v>
      </c>
      <c r="AW2065">
        <v>4</v>
      </c>
      <c r="AX2065">
        <v>4</v>
      </c>
      <c r="AY2065">
        <v>21.1</v>
      </c>
      <c r="AZ2065">
        <v>7.17</v>
      </c>
      <c r="BA2065" s="1">
        <v>1.1E-12</v>
      </c>
      <c r="BB2065">
        <v>6</v>
      </c>
      <c r="BC2065">
        <v>6</v>
      </c>
      <c r="BD2065">
        <v>33.6</v>
      </c>
      <c r="BE2065">
        <v>8.15</v>
      </c>
      <c r="BF2065" s="1">
        <v>1.7999999999999999E-14</v>
      </c>
      <c r="BG2065">
        <v>5</v>
      </c>
      <c r="BH2065">
        <v>5</v>
      </c>
      <c r="BI2065">
        <v>33.6</v>
      </c>
      <c r="BJ2065">
        <v>8.85</v>
      </c>
      <c r="BK2065" s="1">
        <v>8.8E-16</v>
      </c>
      <c r="BL2065">
        <v>23923.7</v>
      </c>
      <c r="BM2065" t="s">
        <v>26</v>
      </c>
      <c r="BN2065" t="s">
        <v>6156</v>
      </c>
    </row>
    <row r="2066" spans="1:66" x14ac:dyDescent="0.25">
      <c r="A2066" t="s">
        <v>6157</v>
      </c>
      <c r="C2066" t="s">
        <v>6158</v>
      </c>
      <c r="D2066">
        <v>5</v>
      </c>
      <c r="E2066">
        <v>5</v>
      </c>
      <c r="F2066">
        <v>26.8</v>
      </c>
      <c r="G2066">
        <v>6.08</v>
      </c>
      <c r="H2066" s="1">
        <v>1.2E-10</v>
      </c>
      <c r="I2066">
        <v>6</v>
      </c>
      <c r="J2066">
        <v>6</v>
      </c>
      <c r="K2066">
        <v>28.2</v>
      </c>
      <c r="L2066">
        <v>5.25</v>
      </c>
      <c r="M2066" s="1">
        <v>1.8E-9</v>
      </c>
      <c r="N2066">
        <v>6</v>
      </c>
      <c r="O2066">
        <v>7</v>
      </c>
      <c r="P2066">
        <v>32.9</v>
      </c>
      <c r="Q2066">
        <v>7.39</v>
      </c>
      <c r="R2066" s="1">
        <v>4.3999999999999999E-13</v>
      </c>
      <c r="S2066">
        <v>4</v>
      </c>
      <c r="T2066">
        <v>4</v>
      </c>
      <c r="U2066">
        <v>20.8</v>
      </c>
      <c r="V2066">
        <v>6.09</v>
      </c>
      <c r="W2066" s="1">
        <v>6.7999999999999998E-11</v>
      </c>
      <c r="X2066">
        <v>6</v>
      </c>
      <c r="Y2066">
        <v>6</v>
      </c>
      <c r="Z2066">
        <v>31.5</v>
      </c>
      <c r="AA2066">
        <v>5.22</v>
      </c>
      <c r="AB2066" s="1">
        <v>6.8000000000000003E-10</v>
      </c>
      <c r="AC2066">
        <v>6</v>
      </c>
      <c r="AD2066">
        <v>6</v>
      </c>
      <c r="AE2066">
        <v>35.6</v>
      </c>
      <c r="AF2066">
        <v>6.11</v>
      </c>
      <c r="AG2066" s="1">
        <v>1E-10</v>
      </c>
      <c r="AH2066">
        <v>6</v>
      </c>
      <c r="AI2066">
        <v>6</v>
      </c>
      <c r="AJ2066">
        <v>32.9</v>
      </c>
      <c r="AK2066">
        <v>6.45</v>
      </c>
      <c r="AL2066" s="1">
        <v>2.5000000000000001E-11</v>
      </c>
      <c r="AM2066">
        <v>6</v>
      </c>
      <c r="AN2066">
        <v>6</v>
      </c>
      <c r="AO2066">
        <v>32.9</v>
      </c>
      <c r="AP2066">
        <v>7.42</v>
      </c>
      <c r="AQ2066" s="1">
        <v>4.0000000000000001E-13</v>
      </c>
      <c r="AR2066">
        <v>6</v>
      </c>
      <c r="AS2066">
        <v>6</v>
      </c>
      <c r="AT2066">
        <v>31.5</v>
      </c>
      <c r="AU2066">
        <v>6.85</v>
      </c>
      <c r="AV2066" s="1">
        <v>3.9999999999999999E-12</v>
      </c>
      <c r="AW2066">
        <v>7</v>
      </c>
      <c r="AX2066">
        <v>8</v>
      </c>
      <c r="AY2066">
        <v>43</v>
      </c>
      <c r="AZ2066">
        <v>7.67</v>
      </c>
      <c r="BA2066" s="1">
        <v>1.3E-13</v>
      </c>
      <c r="BB2066">
        <v>7</v>
      </c>
      <c r="BC2066">
        <v>7</v>
      </c>
      <c r="BD2066">
        <v>32.9</v>
      </c>
      <c r="BE2066">
        <v>9.3000000000000007</v>
      </c>
      <c r="BF2066" s="1">
        <v>1.2999999999999999E-16</v>
      </c>
      <c r="BG2066">
        <v>7</v>
      </c>
      <c r="BH2066">
        <v>8</v>
      </c>
      <c r="BI2066">
        <v>51</v>
      </c>
      <c r="BJ2066">
        <v>7.88</v>
      </c>
      <c r="BK2066" s="1">
        <v>5.4999999999999999E-14</v>
      </c>
      <c r="BL2066">
        <v>16402.2</v>
      </c>
      <c r="BM2066" t="s">
        <v>26</v>
      </c>
      <c r="BN2066" t="s">
        <v>6159</v>
      </c>
    </row>
    <row r="2067" spans="1:66" x14ac:dyDescent="0.25">
      <c r="A2067" t="s">
        <v>6160</v>
      </c>
      <c r="C2067" t="s">
        <v>6161</v>
      </c>
      <c r="D2067">
        <v>7</v>
      </c>
      <c r="E2067">
        <v>11</v>
      </c>
      <c r="F2067">
        <v>28.1</v>
      </c>
      <c r="G2067">
        <v>10.94</v>
      </c>
      <c r="H2067" s="1">
        <v>1.2000000000000001E-19</v>
      </c>
      <c r="I2067">
        <v>5</v>
      </c>
      <c r="J2067">
        <v>5</v>
      </c>
      <c r="K2067">
        <v>15.7</v>
      </c>
      <c r="L2067">
        <v>6.49</v>
      </c>
      <c r="M2067" s="1">
        <v>2E-12</v>
      </c>
      <c r="N2067">
        <v>4</v>
      </c>
      <c r="O2067">
        <v>4</v>
      </c>
      <c r="P2067">
        <v>22.6</v>
      </c>
      <c r="Q2067">
        <v>8.93</v>
      </c>
      <c r="R2067" s="1">
        <v>6.2999999999999998E-16</v>
      </c>
      <c r="S2067">
        <v>3</v>
      </c>
      <c r="T2067">
        <v>3</v>
      </c>
      <c r="U2067">
        <v>12</v>
      </c>
      <c r="V2067">
        <v>6.74</v>
      </c>
      <c r="W2067" s="1">
        <v>6.8000000000000003E-13</v>
      </c>
      <c r="X2067">
        <v>4</v>
      </c>
      <c r="Y2067">
        <v>4</v>
      </c>
      <c r="Z2067">
        <v>19</v>
      </c>
      <c r="AA2067">
        <v>7.97</v>
      </c>
      <c r="AB2067" s="1">
        <v>3.2000000000000002E-14</v>
      </c>
      <c r="AC2067">
        <v>6</v>
      </c>
      <c r="AD2067">
        <v>6</v>
      </c>
      <c r="AE2067">
        <v>30.7</v>
      </c>
      <c r="AF2067">
        <v>7.66</v>
      </c>
      <c r="AG2067" s="1">
        <v>1.1999999999999999E-13</v>
      </c>
      <c r="AH2067">
        <v>6</v>
      </c>
      <c r="AI2067">
        <v>9</v>
      </c>
      <c r="AJ2067">
        <v>25.9</v>
      </c>
      <c r="AK2067">
        <v>8.44</v>
      </c>
      <c r="AL2067" s="1">
        <v>5E-15</v>
      </c>
      <c r="AM2067">
        <v>6</v>
      </c>
      <c r="AN2067">
        <v>8</v>
      </c>
      <c r="AO2067">
        <v>27</v>
      </c>
      <c r="AP2067">
        <v>9.3699999999999992</v>
      </c>
      <c r="AQ2067" s="1">
        <v>9.3999999999999999E-17</v>
      </c>
      <c r="AR2067">
        <v>4</v>
      </c>
      <c r="AS2067">
        <v>4</v>
      </c>
      <c r="AT2067">
        <v>19</v>
      </c>
      <c r="AU2067">
        <v>9.23</v>
      </c>
      <c r="AV2067" s="1">
        <v>1.7999999999999999E-16</v>
      </c>
      <c r="AW2067">
        <v>5</v>
      </c>
      <c r="AX2067">
        <v>5</v>
      </c>
      <c r="AY2067">
        <v>27.4</v>
      </c>
      <c r="AZ2067">
        <v>8.43</v>
      </c>
      <c r="BA2067" s="1">
        <v>5.3000000000000001E-15</v>
      </c>
      <c r="BB2067">
        <v>6</v>
      </c>
      <c r="BC2067">
        <v>6</v>
      </c>
      <c r="BD2067">
        <v>27.4</v>
      </c>
      <c r="BE2067">
        <v>8.98</v>
      </c>
      <c r="BF2067" s="1">
        <v>5.1E-16</v>
      </c>
      <c r="BG2067">
        <v>4</v>
      </c>
      <c r="BH2067">
        <v>4</v>
      </c>
      <c r="BI2067">
        <v>15.7</v>
      </c>
      <c r="BJ2067">
        <v>9.34</v>
      </c>
      <c r="BK2067" s="1">
        <v>1.1E-16</v>
      </c>
      <c r="BL2067">
        <v>28064.3</v>
      </c>
      <c r="BM2067" t="s">
        <v>26</v>
      </c>
      <c r="BN2067" t="s">
        <v>6162</v>
      </c>
    </row>
    <row r="2068" spans="1:66" x14ac:dyDescent="0.25">
      <c r="A2068" t="s">
        <v>6163</v>
      </c>
      <c r="C2068" t="s">
        <v>6164</v>
      </c>
      <c r="D2068">
        <v>7</v>
      </c>
      <c r="E2068">
        <v>7</v>
      </c>
      <c r="F2068">
        <v>12.6</v>
      </c>
      <c r="G2068">
        <v>3.89</v>
      </c>
      <c r="H2068" s="1">
        <v>6.1000000000000004E-8</v>
      </c>
      <c r="I2068">
        <v>9</v>
      </c>
      <c r="J2068">
        <v>9</v>
      </c>
      <c r="K2068">
        <v>14.3</v>
      </c>
      <c r="L2068">
        <v>6.39</v>
      </c>
      <c r="M2068" s="1">
        <v>2.2000000000000002E-11</v>
      </c>
      <c r="N2068">
        <v>8</v>
      </c>
      <c r="O2068">
        <v>8</v>
      </c>
      <c r="P2068">
        <v>14.3</v>
      </c>
      <c r="Q2068">
        <v>5.46</v>
      </c>
      <c r="R2068" s="1">
        <v>5.7999999999999996E-10</v>
      </c>
      <c r="S2068">
        <v>9</v>
      </c>
      <c r="T2068">
        <v>9</v>
      </c>
      <c r="U2068">
        <v>14.3</v>
      </c>
      <c r="V2068">
        <v>5.22</v>
      </c>
      <c r="W2068" s="1">
        <v>7.7999999999999999E-10</v>
      </c>
      <c r="X2068">
        <v>6</v>
      </c>
      <c r="Y2068">
        <v>6</v>
      </c>
      <c r="Z2068">
        <v>11.5</v>
      </c>
      <c r="AA2068">
        <v>2.5</v>
      </c>
      <c r="AB2068" s="1">
        <v>8.1999999999999998E-7</v>
      </c>
      <c r="AC2068">
        <v>10</v>
      </c>
      <c r="AD2068">
        <v>10</v>
      </c>
      <c r="AE2068">
        <v>21</v>
      </c>
      <c r="AF2068">
        <v>4.87</v>
      </c>
      <c r="AG2068" s="1">
        <v>1.6999999999999999E-9</v>
      </c>
      <c r="AH2068">
        <v>7</v>
      </c>
      <c r="AI2068">
        <v>7</v>
      </c>
      <c r="AJ2068">
        <v>11.7</v>
      </c>
      <c r="AK2068">
        <v>3.34</v>
      </c>
      <c r="AL2068" s="1">
        <v>2.2000000000000001E-7</v>
      </c>
      <c r="AM2068">
        <v>7</v>
      </c>
      <c r="AN2068">
        <v>7</v>
      </c>
      <c r="AO2068">
        <v>12.2</v>
      </c>
      <c r="AP2068">
        <v>4.58</v>
      </c>
      <c r="AQ2068" s="1">
        <v>6.1E-9</v>
      </c>
      <c r="AR2068">
        <v>8</v>
      </c>
      <c r="AS2068">
        <v>8</v>
      </c>
      <c r="AT2068">
        <v>12.6</v>
      </c>
      <c r="AU2068">
        <v>5.76</v>
      </c>
      <c r="AV2068" s="1">
        <v>1.5E-10</v>
      </c>
      <c r="AW2068">
        <v>7</v>
      </c>
      <c r="AX2068">
        <v>7</v>
      </c>
      <c r="AY2068">
        <v>10.1</v>
      </c>
      <c r="AZ2068">
        <v>5.22</v>
      </c>
      <c r="BA2068" s="1">
        <v>1.0999999999999999E-9</v>
      </c>
      <c r="BB2068">
        <v>8</v>
      </c>
      <c r="BC2068">
        <v>8</v>
      </c>
      <c r="BD2068">
        <v>14.3</v>
      </c>
      <c r="BE2068">
        <v>5.43</v>
      </c>
      <c r="BF2068" s="1">
        <v>4.0999999999999998E-10</v>
      </c>
      <c r="BG2068">
        <v>6</v>
      </c>
      <c r="BH2068">
        <v>7</v>
      </c>
      <c r="BI2068">
        <v>12.4</v>
      </c>
      <c r="BJ2068">
        <v>6.54</v>
      </c>
      <c r="BK2068" s="1">
        <v>1.6999999999999999E-11</v>
      </c>
      <c r="BL2068">
        <v>52773.2</v>
      </c>
      <c r="BM2068" t="s">
        <v>26</v>
      </c>
      <c r="BN2068" t="s">
        <v>6165</v>
      </c>
    </row>
    <row r="2069" spans="1:66" x14ac:dyDescent="0.25">
      <c r="A2069" t="s">
        <v>6166</v>
      </c>
      <c r="C2069" t="s">
        <v>6167</v>
      </c>
      <c r="D2069">
        <v>8</v>
      </c>
      <c r="E2069">
        <v>8</v>
      </c>
      <c r="F2069">
        <v>27.7</v>
      </c>
      <c r="G2069">
        <v>5.6</v>
      </c>
      <c r="H2069" s="1">
        <v>4.8E-10</v>
      </c>
      <c r="I2069">
        <v>7</v>
      </c>
      <c r="J2069">
        <v>7</v>
      </c>
      <c r="K2069">
        <v>25.4</v>
      </c>
      <c r="L2069">
        <v>6.14</v>
      </c>
      <c r="M2069" s="1">
        <v>9.0999999999999996E-11</v>
      </c>
      <c r="N2069">
        <v>9</v>
      </c>
      <c r="O2069">
        <v>9</v>
      </c>
      <c r="P2069">
        <v>33.299999999999997</v>
      </c>
      <c r="Q2069">
        <v>4.66</v>
      </c>
      <c r="R2069" s="1">
        <v>1.5E-9</v>
      </c>
      <c r="S2069">
        <v>11</v>
      </c>
      <c r="T2069">
        <v>12</v>
      </c>
      <c r="U2069">
        <v>33.299999999999997</v>
      </c>
      <c r="V2069">
        <v>4.71</v>
      </c>
      <c r="W2069" s="1">
        <v>5.9000000000000003E-10</v>
      </c>
      <c r="X2069">
        <v>6</v>
      </c>
      <c r="Y2069">
        <v>6</v>
      </c>
      <c r="Z2069">
        <v>22.1</v>
      </c>
      <c r="AA2069">
        <v>5.39</v>
      </c>
      <c r="AB2069" s="1">
        <v>3.1999999999999998E-10</v>
      </c>
      <c r="AC2069">
        <v>9</v>
      </c>
      <c r="AD2069">
        <v>9</v>
      </c>
      <c r="AE2069">
        <v>32.4</v>
      </c>
      <c r="AF2069">
        <v>6.5</v>
      </c>
      <c r="AG2069" s="1">
        <v>1.9999999999999999E-11</v>
      </c>
      <c r="AH2069">
        <v>9</v>
      </c>
      <c r="AI2069">
        <v>9</v>
      </c>
      <c r="AJ2069">
        <v>33.299999999999997</v>
      </c>
      <c r="AK2069">
        <v>5.75</v>
      </c>
      <c r="AL2069" s="1">
        <v>4.8999999999999996E-10</v>
      </c>
      <c r="AM2069">
        <v>9</v>
      </c>
      <c r="AN2069">
        <v>9</v>
      </c>
      <c r="AO2069">
        <v>32.4</v>
      </c>
      <c r="AP2069">
        <v>7.06</v>
      </c>
      <c r="AQ2069" s="1">
        <v>1.8E-12</v>
      </c>
      <c r="AR2069">
        <v>7</v>
      </c>
      <c r="AS2069">
        <v>7</v>
      </c>
      <c r="AT2069">
        <v>30</v>
      </c>
      <c r="AU2069">
        <v>4.6100000000000003</v>
      </c>
      <c r="AV2069" s="1">
        <v>9.1000000000000004E-9</v>
      </c>
      <c r="AW2069">
        <v>9</v>
      </c>
      <c r="AX2069">
        <v>9</v>
      </c>
      <c r="AY2069">
        <v>30</v>
      </c>
      <c r="AZ2069">
        <v>5.27</v>
      </c>
      <c r="BA2069" s="1">
        <v>5.4E-10</v>
      </c>
      <c r="BB2069">
        <v>7</v>
      </c>
      <c r="BC2069">
        <v>7</v>
      </c>
      <c r="BD2069">
        <v>27.7</v>
      </c>
      <c r="BE2069">
        <v>3.85</v>
      </c>
      <c r="BF2069" s="1">
        <v>2.7E-8</v>
      </c>
      <c r="BG2069">
        <v>7</v>
      </c>
      <c r="BH2069">
        <v>7</v>
      </c>
      <c r="BI2069">
        <v>21.6</v>
      </c>
      <c r="BJ2069">
        <v>3.33</v>
      </c>
      <c r="BK2069" s="1">
        <v>1.6E-7</v>
      </c>
      <c r="BL2069">
        <v>24007.599999999999</v>
      </c>
      <c r="BM2069" t="s">
        <v>26</v>
      </c>
      <c r="BN2069" t="s">
        <v>6168</v>
      </c>
    </row>
    <row r="2070" spans="1:66" x14ac:dyDescent="0.25">
      <c r="A2070" t="s">
        <v>6169</v>
      </c>
      <c r="C2070" t="s">
        <v>6170</v>
      </c>
      <c r="D2070">
        <v>6</v>
      </c>
      <c r="E2070">
        <v>11</v>
      </c>
      <c r="F2070">
        <v>32.9</v>
      </c>
      <c r="G2070">
        <v>8.74</v>
      </c>
      <c r="H2070" s="1">
        <v>1.4000000000000001E-15</v>
      </c>
      <c r="I2070">
        <v>4</v>
      </c>
      <c r="J2070">
        <v>6</v>
      </c>
      <c r="K2070">
        <v>20.100000000000001</v>
      </c>
      <c r="L2070">
        <v>8.5299999999999994</v>
      </c>
      <c r="M2070" s="1">
        <v>3.4E-15</v>
      </c>
      <c r="N2070">
        <v>4</v>
      </c>
      <c r="O2070">
        <v>8</v>
      </c>
      <c r="P2070">
        <v>20.8</v>
      </c>
      <c r="Q2070">
        <v>10.35</v>
      </c>
      <c r="R2070" s="1">
        <v>1.4999999999999999E-18</v>
      </c>
      <c r="S2070">
        <v>5</v>
      </c>
      <c r="T2070">
        <v>6</v>
      </c>
      <c r="U2070">
        <v>20.399999999999999</v>
      </c>
      <c r="V2070">
        <v>10.33</v>
      </c>
      <c r="W2070" s="1">
        <v>1.6E-18</v>
      </c>
      <c r="X2070">
        <v>3</v>
      </c>
      <c r="Y2070">
        <v>4</v>
      </c>
      <c r="Z2070">
        <v>14.7</v>
      </c>
      <c r="AA2070">
        <v>4.38</v>
      </c>
      <c r="AB2070" s="1">
        <v>1.5E-9</v>
      </c>
      <c r="AC2070">
        <v>7</v>
      </c>
      <c r="AD2070">
        <v>9</v>
      </c>
      <c r="AE2070">
        <v>38.299999999999997</v>
      </c>
      <c r="AF2070">
        <v>9.74</v>
      </c>
      <c r="AG2070" s="1">
        <v>2.0000000000000001E-17</v>
      </c>
      <c r="AH2070">
        <v>6</v>
      </c>
      <c r="AI2070">
        <v>8</v>
      </c>
      <c r="AJ2070">
        <v>38</v>
      </c>
      <c r="AK2070">
        <v>9.5399999999999991</v>
      </c>
      <c r="AL2070" s="1">
        <v>4.7E-17</v>
      </c>
      <c r="AM2070">
        <v>6</v>
      </c>
      <c r="AN2070">
        <v>8</v>
      </c>
      <c r="AO2070">
        <v>31.3</v>
      </c>
      <c r="AP2070">
        <v>3.96</v>
      </c>
      <c r="AQ2070" s="1">
        <v>2.0999999999999999E-8</v>
      </c>
      <c r="AR2070">
        <v>6</v>
      </c>
      <c r="AS2070">
        <v>9</v>
      </c>
      <c r="AT2070">
        <v>38</v>
      </c>
      <c r="AU2070">
        <v>8.68</v>
      </c>
      <c r="AV2070" s="1">
        <v>1.8000000000000001E-15</v>
      </c>
      <c r="AW2070">
        <v>5</v>
      </c>
      <c r="AX2070">
        <v>6</v>
      </c>
      <c r="AY2070">
        <v>29.1</v>
      </c>
      <c r="AZ2070">
        <v>7.68</v>
      </c>
      <c r="BA2070" s="1">
        <v>1.3E-13</v>
      </c>
      <c r="BB2070">
        <v>6</v>
      </c>
      <c r="BC2070">
        <v>8</v>
      </c>
      <c r="BD2070">
        <v>29.4</v>
      </c>
      <c r="BE2070">
        <v>7.77</v>
      </c>
      <c r="BF2070" s="1">
        <v>8.9999999999999995E-14</v>
      </c>
      <c r="BG2070">
        <v>4</v>
      </c>
      <c r="BH2070">
        <v>6</v>
      </c>
      <c r="BI2070">
        <v>20.100000000000001</v>
      </c>
      <c r="BJ2070">
        <v>8.66</v>
      </c>
      <c r="BK2070" s="1">
        <v>2.0000000000000002E-15</v>
      </c>
      <c r="BL2070">
        <v>33166.400000000001</v>
      </c>
      <c r="BM2070" t="s">
        <v>26</v>
      </c>
      <c r="BN2070" t="s">
        <v>6171</v>
      </c>
    </row>
    <row r="2071" spans="1:66" x14ac:dyDescent="0.25">
      <c r="A2071" t="s">
        <v>6172</v>
      </c>
      <c r="C2071" t="s">
        <v>6173</v>
      </c>
      <c r="D2071">
        <v>5</v>
      </c>
      <c r="E2071">
        <v>6</v>
      </c>
      <c r="F2071">
        <v>31.1</v>
      </c>
      <c r="G2071">
        <v>9.24</v>
      </c>
      <c r="H2071" s="1">
        <v>1.7E-16</v>
      </c>
      <c r="I2071">
        <v>5</v>
      </c>
      <c r="J2071">
        <v>6</v>
      </c>
      <c r="K2071">
        <v>31.1</v>
      </c>
      <c r="L2071">
        <v>9.34</v>
      </c>
      <c r="M2071" s="1">
        <v>1.1E-16</v>
      </c>
      <c r="N2071">
        <v>7</v>
      </c>
      <c r="O2071">
        <v>7</v>
      </c>
      <c r="P2071">
        <v>38.4</v>
      </c>
      <c r="Q2071">
        <v>8.9</v>
      </c>
      <c r="R2071" s="1">
        <v>7.1999999999999997E-16</v>
      </c>
      <c r="S2071">
        <v>4</v>
      </c>
      <c r="T2071">
        <v>4</v>
      </c>
      <c r="U2071">
        <v>27.1</v>
      </c>
      <c r="V2071">
        <v>10.25</v>
      </c>
      <c r="W2071" s="1">
        <v>2.3000000000000001E-18</v>
      </c>
      <c r="X2071">
        <v>3</v>
      </c>
      <c r="Y2071">
        <v>3</v>
      </c>
      <c r="Z2071">
        <v>22.6</v>
      </c>
      <c r="AA2071">
        <v>4.62</v>
      </c>
      <c r="AB2071" s="1">
        <v>7.2E-10</v>
      </c>
      <c r="AC2071">
        <v>7</v>
      </c>
      <c r="AD2071">
        <v>7</v>
      </c>
      <c r="AE2071">
        <v>46.9</v>
      </c>
      <c r="AF2071">
        <v>9.33</v>
      </c>
      <c r="AG2071" s="1">
        <v>1.1E-16</v>
      </c>
      <c r="AH2071">
        <v>4</v>
      </c>
      <c r="AI2071">
        <v>5</v>
      </c>
      <c r="AJ2071">
        <v>26</v>
      </c>
      <c r="AK2071">
        <v>10.29</v>
      </c>
      <c r="AL2071" s="1">
        <v>1.8999999999999999E-18</v>
      </c>
      <c r="AM2071">
        <v>5</v>
      </c>
      <c r="AN2071">
        <v>5</v>
      </c>
      <c r="AO2071">
        <v>31.1</v>
      </c>
      <c r="AP2071">
        <v>9.18</v>
      </c>
      <c r="AQ2071" s="1">
        <v>2.2E-16</v>
      </c>
      <c r="AR2071">
        <v>4</v>
      </c>
      <c r="AS2071">
        <v>5</v>
      </c>
      <c r="AT2071">
        <v>26</v>
      </c>
      <c r="AU2071">
        <v>9.23</v>
      </c>
      <c r="AV2071" s="1">
        <v>1.7999999999999999E-16</v>
      </c>
      <c r="AW2071">
        <v>5</v>
      </c>
      <c r="AX2071">
        <v>5</v>
      </c>
      <c r="AY2071">
        <v>35.6</v>
      </c>
      <c r="AZ2071">
        <v>7.53</v>
      </c>
      <c r="BA2071" s="1">
        <v>2.3999999999999999E-13</v>
      </c>
      <c r="BB2071">
        <v>4</v>
      </c>
      <c r="BC2071">
        <v>5</v>
      </c>
      <c r="BD2071">
        <v>27.7</v>
      </c>
      <c r="BE2071">
        <v>8.0399999999999991</v>
      </c>
      <c r="BF2071" s="1">
        <v>2.8000000000000001E-14</v>
      </c>
      <c r="BG2071">
        <v>3</v>
      </c>
      <c r="BH2071">
        <v>4</v>
      </c>
      <c r="BI2071">
        <v>22.6</v>
      </c>
      <c r="BJ2071">
        <v>9.59</v>
      </c>
      <c r="BK2071" s="1">
        <v>3.8000000000000001E-17</v>
      </c>
      <c r="BL2071">
        <v>19888.7</v>
      </c>
      <c r="BM2071" t="s">
        <v>26</v>
      </c>
      <c r="BN2071" t="s">
        <v>6174</v>
      </c>
    </row>
    <row r="2072" spans="1:66" x14ac:dyDescent="0.25">
      <c r="A2072" t="s">
        <v>6175</v>
      </c>
      <c r="C2072" t="s">
        <v>6176</v>
      </c>
      <c r="D2072">
        <v>5</v>
      </c>
      <c r="E2072">
        <v>5</v>
      </c>
      <c r="F2072">
        <v>23.8</v>
      </c>
      <c r="G2072">
        <v>5.65</v>
      </c>
      <c r="H2072" s="1">
        <v>7.2999999999999996E-10</v>
      </c>
      <c r="I2072">
        <v>5</v>
      </c>
      <c r="J2072">
        <v>6</v>
      </c>
      <c r="K2072">
        <v>23.8</v>
      </c>
      <c r="L2072">
        <v>8.1199999999999992</v>
      </c>
      <c r="M2072" s="1">
        <v>2E-14</v>
      </c>
      <c r="N2072">
        <v>5</v>
      </c>
      <c r="O2072">
        <v>6</v>
      </c>
      <c r="P2072">
        <v>19.100000000000001</v>
      </c>
      <c r="Q2072">
        <v>8.49</v>
      </c>
      <c r="R2072" s="1">
        <v>4.1000000000000004E-15</v>
      </c>
      <c r="S2072">
        <v>5</v>
      </c>
      <c r="T2072">
        <v>5</v>
      </c>
      <c r="U2072">
        <v>21.9</v>
      </c>
      <c r="V2072">
        <v>8.69</v>
      </c>
      <c r="W2072" s="1">
        <v>1.7E-15</v>
      </c>
      <c r="X2072">
        <v>3</v>
      </c>
      <c r="Y2072">
        <v>3</v>
      </c>
      <c r="Z2072">
        <v>10.199999999999999</v>
      </c>
      <c r="AA2072">
        <v>4.0999999999999996</v>
      </c>
      <c r="AB2072" s="1">
        <v>4.1000000000000003E-8</v>
      </c>
      <c r="AC2072">
        <v>5</v>
      </c>
      <c r="AD2072">
        <v>5</v>
      </c>
      <c r="AE2072">
        <v>21.9</v>
      </c>
      <c r="AF2072">
        <v>7.37</v>
      </c>
      <c r="AG2072" s="1">
        <v>4.7999999999999997E-13</v>
      </c>
      <c r="AH2072">
        <v>5</v>
      </c>
      <c r="AI2072">
        <v>8</v>
      </c>
      <c r="AJ2072">
        <v>22.7</v>
      </c>
      <c r="AK2072">
        <v>5.25</v>
      </c>
      <c r="AL2072" s="1">
        <v>4.1000000000000003E-9</v>
      </c>
      <c r="AM2072">
        <v>4</v>
      </c>
      <c r="AN2072">
        <v>4</v>
      </c>
      <c r="AO2072">
        <v>19.100000000000001</v>
      </c>
      <c r="AP2072">
        <v>7.6</v>
      </c>
      <c r="AQ2072" s="1">
        <v>1.7999999999999999E-13</v>
      </c>
      <c r="AR2072">
        <v>6</v>
      </c>
      <c r="AS2072">
        <v>6</v>
      </c>
      <c r="AT2072">
        <v>25.4</v>
      </c>
      <c r="AU2072">
        <v>6.66</v>
      </c>
      <c r="AV2072" s="1">
        <v>9.8999999999999994E-12</v>
      </c>
      <c r="AW2072">
        <v>3</v>
      </c>
      <c r="AX2072">
        <v>3</v>
      </c>
      <c r="AY2072">
        <v>13.3</v>
      </c>
      <c r="AZ2072">
        <v>5.52</v>
      </c>
      <c r="BA2072" s="1">
        <v>1.3000000000000001E-9</v>
      </c>
      <c r="BB2072">
        <v>6</v>
      </c>
      <c r="BC2072">
        <v>6</v>
      </c>
      <c r="BD2072">
        <v>28.5</v>
      </c>
      <c r="BE2072">
        <v>8.02</v>
      </c>
      <c r="BF2072" s="1">
        <v>2.9999999999999998E-14</v>
      </c>
      <c r="BG2072">
        <v>7</v>
      </c>
      <c r="BH2072">
        <v>8</v>
      </c>
      <c r="BI2072">
        <v>28.5</v>
      </c>
      <c r="BJ2072">
        <v>8.2899999999999991</v>
      </c>
      <c r="BK2072" s="1">
        <v>9.5000000000000005E-15</v>
      </c>
      <c r="BL2072">
        <v>29196.5</v>
      </c>
      <c r="BM2072" t="s">
        <v>26</v>
      </c>
      <c r="BN2072" t="s">
        <v>6177</v>
      </c>
    </row>
    <row r="2073" spans="1:66" x14ac:dyDescent="0.25">
      <c r="A2073" t="s">
        <v>6178</v>
      </c>
      <c r="C2073" t="s">
        <v>6179</v>
      </c>
      <c r="D2073">
        <v>6</v>
      </c>
      <c r="E2073">
        <v>9</v>
      </c>
      <c r="F2073">
        <v>38.799999999999997</v>
      </c>
      <c r="G2073">
        <v>6.04</v>
      </c>
      <c r="H2073" s="1">
        <v>6.7000000000000001E-11</v>
      </c>
      <c r="I2073">
        <v>3</v>
      </c>
      <c r="J2073">
        <v>3</v>
      </c>
      <c r="K2073">
        <v>21</v>
      </c>
      <c r="L2073">
        <v>5.35</v>
      </c>
      <c r="M2073" s="1">
        <v>2.5999999999999998E-10</v>
      </c>
      <c r="N2073">
        <v>6</v>
      </c>
      <c r="O2073">
        <v>6</v>
      </c>
      <c r="P2073">
        <v>38.799999999999997</v>
      </c>
      <c r="Q2073">
        <v>7.5</v>
      </c>
      <c r="R2073" s="1">
        <v>2.7000000000000001E-13</v>
      </c>
      <c r="S2073">
        <v>5</v>
      </c>
      <c r="T2073">
        <v>5</v>
      </c>
      <c r="U2073">
        <v>31.8</v>
      </c>
      <c r="V2073">
        <v>8.15</v>
      </c>
      <c r="W2073" s="1">
        <v>1.7E-14</v>
      </c>
      <c r="X2073">
        <v>3</v>
      </c>
      <c r="Y2073">
        <v>3</v>
      </c>
      <c r="Z2073">
        <v>13.1</v>
      </c>
      <c r="AA2073">
        <v>3.74</v>
      </c>
      <c r="AB2073" s="1">
        <v>1.4E-8</v>
      </c>
      <c r="AC2073">
        <v>6</v>
      </c>
      <c r="AD2073">
        <v>6</v>
      </c>
      <c r="AE2073">
        <v>38.799999999999997</v>
      </c>
      <c r="AF2073">
        <v>7.52</v>
      </c>
      <c r="AG2073" s="1">
        <v>2.4999999999999999E-13</v>
      </c>
      <c r="AH2073">
        <v>4</v>
      </c>
      <c r="AI2073">
        <v>4</v>
      </c>
      <c r="AJ2073">
        <v>20.100000000000001</v>
      </c>
      <c r="AK2073">
        <v>5.34</v>
      </c>
      <c r="AL2073" s="1">
        <v>5.1999999999999996E-10</v>
      </c>
      <c r="AM2073">
        <v>4</v>
      </c>
      <c r="AN2073">
        <v>4</v>
      </c>
      <c r="AO2073">
        <v>20.100000000000001</v>
      </c>
      <c r="AP2073">
        <v>4.93</v>
      </c>
      <c r="AQ2073" s="1">
        <v>3E-9</v>
      </c>
      <c r="AR2073">
        <v>5</v>
      </c>
      <c r="AS2073">
        <v>7</v>
      </c>
      <c r="AT2073">
        <v>27.1</v>
      </c>
      <c r="AU2073">
        <v>5.36</v>
      </c>
      <c r="AV2073" s="1">
        <v>6.9999999999999996E-10</v>
      </c>
      <c r="AW2073">
        <v>7</v>
      </c>
      <c r="AX2073">
        <v>7</v>
      </c>
      <c r="AY2073">
        <v>43.5</v>
      </c>
      <c r="AZ2073">
        <v>6.62</v>
      </c>
      <c r="BA2073" s="1">
        <v>1.2000000000000001E-11</v>
      </c>
      <c r="BB2073">
        <v>5</v>
      </c>
      <c r="BC2073">
        <v>6</v>
      </c>
      <c r="BD2073">
        <v>31.8</v>
      </c>
      <c r="BE2073">
        <v>7.89</v>
      </c>
      <c r="BF2073" s="1">
        <v>5.1999999999999999E-14</v>
      </c>
      <c r="BG2073">
        <v>7</v>
      </c>
      <c r="BH2073">
        <v>8</v>
      </c>
      <c r="BI2073">
        <v>47.2</v>
      </c>
      <c r="BJ2073">
        <v>7.36</v>
      </c>
      <c r="BK2073" s="1">
        <v>4.9999999999999999E-13</v>
      </c>
      <c r="BL2073">
        <v>23293.1</v>
      </c>
      <c r="BM2073" t="s">
        <v>26</v>
      </c>
      <c r="BN2073" t="s">
        <v>6180</v>
      </c>
    </row>
    <row r="2074" spans="1:66" x14ac:dyDescent="0.25">
      <c r="A2074" t="s">
        <v>6181</v>
      </c>
      <c r="C2074" t="s">
        <v>6182</v>
      </c>
      <c r="D2074">
        <v>4</v>
      </c>
      <c r="E2074">
        <v>4</v>
      </c>
      <c r="F2074">
        <v>4.7</v>
      </c>
      <c r="G2074">
        <v>4.5</v>
      </c>
      <c r="H2074" s="1">
        <v>2.1999999999999998E-9</v>
      </c>
      <c r="I2074">
        <v>9</v>
      </c>
      <c r="J2074">
        <v>9</v>
      </c>
      <c r="K2074">
        <v>8.4</v>
      </c>
      <c r="L2074">
        <v>6.88</v>
      </c>
      <c r="M2074" s="1">
        <v>2E-12</v>
      </c>
      <c r="N2074">
        <v>9</v>
      </c>
      <c r="O2074">
        <v>9</v>
      </c>
      <c r="P2074">
        <v>9.1</v>
      </c>
      <c r="Q2074">
        <v>4.96</v>
      </c>
      <c r="R2074" s="1">
        <v>3.4999999999999998E-10</v>
      </c>
      <c r="S2074">
        <v>7</v>
      </c>
      <c r="T2074">
        <v>8</v>
      </c>
      <c r="U2074">
        <v>9.3000000000000007</v>
      </c>
      <c r="V2074">
        <v>3.84</v>
      </c>
      <c r="W2074" s="1">
        <v>1.7999999999999999E-8</v>
      </c>
      <c r="X2074">
        <v>3</v>
      </c>
      <c r="Y2074">
        <v>3</v>
      </c>
      <c r="Z2074">
        <v>4.7</v>
      </c>
      <c r="AA2074">
        <v>1.19</v>
      </c>
      <c r="AB2074" s="1">
        <v>1.7E-5</v>
      </c>
      <c r="AH2074">
        <v>1</v>
      </c>
      <c r="AI2074">
        <v>1</v>
      </c>
      <c r="AJ2074">
        <v>1.2</v>
      </c>
      <c r="AK2074">
        <v>1.25</v>
      </c>
      <c r="AL2074" s="1">
        <v>1.9999999999999999E-6</v>
      </c>
      <c r="AM2074">
        <v>1</v>
      </c>
      <c r="AN2074">
        <v>1</v>
      </c>
      <c r="AO2074">
        <v>2.8</v>
      </c>
      <c r="AP2074">
        <v>-0.39</v>
      </c>
      <c r="AQ2074" s="1">
        <v>5.9999999999999995E-4</v>
      </c>
      <c r="AR2074">
        <v>6</v>
      </c>
      <c r="AS2074">
        <v>6</v>
      </c>
      <c r="AT2074">
        <v>8.1999999999999993</v>
      </c>
      <c r="AU2074">
        <v>5.81</v>
      </c>
      <c r="AV2074" s="1">
        <v>1.2999999999999999E-10</v>
      </c>
      <c r="AW2074">
        <v>8</v>
      </c>
      <c r="AX2074">
        <v>8</v>
      </c>
      <c r="AY2074">
        <v>10</v>
      </c>
      <c r="AZ2074">
        <v>5.32</v>
      </c>
      <c r="BA2074" s="1">
        <v>1.8999999999999999E-11</v>
      </c>
      <c r="BB2074">
        <v>4</v>
      </c>
      <c r="BC2074">
        <v>4</v>
      </c>
      <c r="BD2074">
        <v>3.6</v>
      </c>
      <c r="BE2074">
        <v>3.16</v>
      </c>
      <c r="BF2074" s="1">
        <v>2.6E-7</v>
      </c>
      <c r="BG2074">
        <v>10</v>
      </c>
      <c r="BH2074">
        <v>10</v>
      </c>
      <c r="BI2074">
        <v>10.4</v>
      </c>
      <c r="BJ2074">
        <v>4.79</v>
      </c>
      <c r="BK2074" s="1">
        <v>2.1999999999999998E-9</v>
      </c>
      <c r="BL2074">
        <v>113274.5</v>
      </c>
      <c r="BM2074" t="s">
        <v>26</v>
      </c>
      <c r="BN2074" t="s">
        <v>6183</v>
      </c>
    </row>
    <row r="2075" spans="1:66" x14ac:dyDescent="0.25">
      <c r="A2075" t="s">
        <v>6184</v>
      </c>
      <c r="C2075" t="s">
        <v>6185</v>
      </c>
      <c r="D2075">
        <v>6</v>
      </c>
      <c r="E2075">
        <v>6</v>
      </c>
      <c r="F2075">
        <v>28.9</v>
      </c>
      <c r="G2075">
        <v>6.93</v>
      </c>
      <c r="H2075" s="1">
        <v>3.2000000000000001E-12</v>
      </c>
      <c r="I2075">
        <v>7</v>
      </c>
      <c r="J2075">
        <v>7</v>
      </c>
      <c r="K2075">
        <v>28.9</v>
      </c>
      <c r="L2075">
        <v>7.31</v>
      </c>
      <c r="M2075" s="1">
        <v>6.1999999999999998E-13</v>
      </c>
      <c r="N2075">
        <v>7</v>
      </c>
      <c r="O2075">
        <v>7</v>
      </c>
      <c r="P2075">
        <v>28.1</v>
      </c>
      <c r="Q2075">
        <v>6.91</v>
      </c>
      <c r="R2075" s="1">
        <v>3.5E-12</v>
      </c>
      <c r="S2075">
        <v>5</v>
      </c>
      <c r="T2075">
        <v>5</v>
      </c>
      <c r="U2075">
        <v>18.399999999999999</v>
      </c>
      <c r="V2075">
        <v>8</v>
      </c>
      <c r="W2075" s="1">
        <v>3.2999999999999998E-14</v>
      </c>
      <c r="X2075">
        <v>5</v>
      </c>
      <c r="Y2075">
        <v>5</v>
      </c>
      <c r="Z2075">
        <v>23</v>
      </c>
      <c r="AA2075">
        <v>4.46</v>
      </c>
      <c r="AB2075" s="1">
        <v>6.6000000000000004E-9</v>
      </c>
      <c r="AC2075">
        <v>6</v>
      </c>
      <c r="AD2075">
        <v>6</v>
      </c>
      <c r="AE2075">
        <v>24.2</v>
      </c>
      <c r="AF2075">
        <v>7.3</v>
      </c>
      <c r="AG2075" s="1">
        <v>6.4E-13</v>
      </c>
      <c r="AH2075">
        <v>6</v>
      </c>
      <c r="AI2075">
        <v>6</v>
      </c>
      <c r="AJ2075">
        <v>24.2</v>
      </c>
      <c r="AK2075">
        <v>6.82</v>
      </c>
      <c r="AL2075" s="1">
        <v>4.9999999999999997E-12</v>
      </c>
      <c r="AM2075">
        <v>7</v>
      </c>
      <c r="AN2075">
        <v>7</v>
      </c>
      <c r="AO2075">
        <v>28.9</v>
      </c>
      <c r="AP2075">
        <v>7.17</v>
      </c>
      <c r="AQ2075" s="1">
        <v>1.1999999999999999E-12</v>
      </c>
      <c r="AR2075">
        <v>4</v>
      </c>
      <c r="AS2075">
        <v>5</v>
      </c>
      <c r="AT2075">
        <v>19.100000000000001</v>
      </c>
      <c r="AU2075">
        <v>7.59</v>
      </c>
      <c r="AV2075" s="1">
        <v>1.9E-13</v>
      </c>
      <c r="AW2075">
        <v>6</v>
      </c>
      <c r="AX2075">
        <v>6</v>
      </c>
      <c r="AY2075">
        <v>28.9</v>
      </c>
      <c r="AZ2075">
        <v>7.76</v>
      </c>
      <c r="BA2075" s="1">
        <v>9.1999999999999999E-14</v>
      </c>
      <c r="BB2075">
        <v>5</v>
      </c>
      <c r="BC2075">
        <v>5</v>
      </c>
      <c r="BD2075">
        <v>28.9</v>
      </c>
      <c r="BE2075">
        <v>7.38</v>
      </c>
      <c r="BF2075" s="1">
        <v>4.5999999999999996E-13</v>
      </c>
      <c r="BG2075">
        <v>7</v>
      </c>
      <c r="BH2075">
        <v>7</v>
      </c>
      <c r="BI2075">
        <v>39.799999999999997</v>
      </c>
      <c r="BJ2075">
        <v>7.02</v>
      </c>
      <c r="BK2075" s="1">
        <v>2.1999999999999999E-12</v>
      </c>
      <c r="BL2075">
        <v>27661.5</v>
      </c>
      <c r="BM2075" t="s">
        <v>26</v>
      </c>
      <c r="BN2075" t="s">
        <v>6186</v>
      </c>
    </row>
    <row r="2076" spans="1:66" x14ac:dyDescent="0.25">
      <c r="A2076" t="s">
        <v>6187</v>
      </c>
      <c r="C2076" t="s">
        <v>6188</v>
      </c>
      <c r="D2076">
        <v>8</v>
      </c>
      <c r="E2076">
        <v>8</v>
      </c>
      <c r="F2076">
        <v>41.6</v>
      </c>
      <c r="G2076">
        <v>7.47</v>
      </c>
      <c r="H2076" s="1">
        <v>3.2E-13</v>
      </c>
      <c r="I2076">
        <v>3</v>
      </c>
      <c r="J2076">
        <v>3</v>
      </c>
      <c r="K2076">
        <v>14.8</v>
      </c>
      <c r="L2076">
        <v>3.93</v>
      </c>
      <c r="M2076" s="1">
        <v>2.7999999999999998E-9</v>
      </c>
      <c r="N2076">
        <v>2</v>
      </c>
      <c r="O2076">
        <v>2</v>
      </c>
      <c r="P2076">
        <v>18.8</v>
      </c>
      <c r="Q2076">
        <v>6.05</v>
      </c>
      <c r="R2076" s="1">
        <v>7.1E-12</v>
      </c>
      <c r="S2076">
        <v>5</v>
      </c>
      <c r="T2076">
        <v>5</v>
      </c>
      <c r="U2076">
        <v>24.8</v>
      </c>
      <c r="V2076">
        <v>3.53</v>
      </c>
      <c r="W2076" s="1">
        <v>1.4E-8</v>
      </c>
      <c r="X2076">
        <v>2</v>
      </c>
      <c r="Y2076">
        <v>2</v>
      </c>
      <c r="Z2076">
        <v>16.100000000000001</v>
      </c>
      <c r="AA2076">
        <v>1.28</v>
      </c>
      <c r="AB2076" s="1">
        <v>2.5000000000000001E-5</v>
      </c>
      <c r="AC2076">
        <v>6</v>
      </c>
      <c r="AD2076">
        <v>6</v>
      </c>
      <c r="AE2076">
        <v>30.2</v>
      </c>
      <c r="AF2076">
        <v>5.44</v>
      </c>
      <c r="AG2076" s="1">
        <v>6.3999999999999996E-10</v>
      </c>
      <c r="AH2076">
        <v>5</v>
      </c>
      <c r="AI2076">
        <v>5</v>
      </c>
      <c r="AJ2076">
        <v>30.2</v>
      </c>
      <c r="AK2076">
        <v>4.8600000000000003</v>
      </c>
      <c r="AL2076" s="1">
        <v>6.6000000000000005E-11</v>
      </c>
      <c r="AM2076">
        <v>5</v>
      </c>
      <c r="AN2076">
        <v>5</v>
      </c>
      <c r="AO2076">
        <v>24.8</v>
      </c>
      <c r="AP2076">
        <v>4.67</v>
      </c>
      <c r="AQ2076" s="1">
        <v>2.4E-10</v>
      </c>
      <c r="AR2076">
        <v>6</v>
      </c>
      <c r="AS2076">
        <v>6</v>
      </c>
      <c r="AT2076">
        <v>30.2</v>
      </c>
      <c r="AU2076">
        <v>6.12</v>
      </c>
      <c r="AV2076" s="1">
        <v>4.5999999999999998E-12</v>
      </c>
      <c r="AW2076">
        <v>6</v>
      </c>
      <c r="AX2076">
        <v>6</v>
      </c>
      <c r="AY2076">
        <v>30.2</v>
      </c>
      <c r="AZ2076">
        <v>3.78</v>
      </c>
      <c r="BA2076" s="1">
        <v>6.8E-8</v>
      </c>
      <c r="BB2076">
        <v>6</v>
      </c>
      <c r="BC2076">
        <v>6</v>
      </c>
      <c r="BD2076">
        <v>30.2</v>
      </c>
      <c r="BE2076">
        <v>6.96</v>
      </c>
      <c r="BF2076" s="1">
        <v>2.9999999999999998E-14</v>
      </c>
      <c r="BG2076">
        <v>4</v>
      </c>
      <c r="BH2076">
        <v>4</v>
      </c>
      <c r="BI2076">
        <v>24.2</v>
      </c>
      <c r="BJ2076">
        <v>6.85</v>
      </c>
      <c r="BK2076" s="1">
        <v>4.2999999999999999E-13</v>
      </c>
      <c r="BL2076">
        <v>15604.1</v>
      </c>
      <c r="BM2076" t="s">
        <v>26</v>
      </c>
      <c r="BN2076" t="s">
        <v>6189</v>
      </c>
    </row>
    <row r="2077" spans="1:66" x14ac:dyDescent="0.25">
      <c r="A2077" t="s">
        <v>6190</v>
      </c>
      <c r="C2077" t="s">
        <v>6191</v>
      </c>
      <c r="D2077">
        <v>5</v>
      </c>
      <c r="E2077">
        <v>6</v>
      </c>
      <c r="F2077">
        <v>12</v>
      </c>
      <c r="G2077">
        <v>7.45</v>
      </c>
      <c r="H2077" s="1">
        <v>3.5000000000000002E-13</v>
      </c>
      <c r="I2077">
        <v>4</v>
      </c>
      <c r="J2077">
        <v>4</v>
      </c>
      <c r="K2077">
        <v>11.3</v>
      </c>
      <c r="L2077">
        <v>7.16</v>
      </c>
      <c r="M2077" s="1">
        <v>1.1999999999999999E-12</v>
      </c>
      <c r="N2077">
        <v>7</v>
      </c>
      <c r="O2077">
        <v>9</v>
      </c>
      <c r="P2077">
        <v>24.3</v>
      </c>
      <c r="Q2077">
        <v>8.4499999999999993</v>
      </c>
      <c r="R2077" s="1">
        <v>4.7999999999999999E-15</v>
      </c>
      <c r="S2077">
        <v>7</v>
      </c>
      <c r="T2077">
        <v>7</v>
      </c>
      <c r="U2077">
        <v>19.100000000000001</v>
      </c>
      <c r="V2077">
        <v>5.77</v>
      </c>
      <c r="W2077" s="1">
        <v>2.3000000000000001E-10</v>
      </c>
      <c r="X2077">
        <v>6</v>
      </c>
      <c r="Y2077">
        <v>6</v>
      </c>
      <c r="Z2077">
        <v>15.8</v>
      </c>
      <c r="AA2077">
        <v>5.24</v>
      </c>
      <c r="AB2077" s="1">
        <v>4.2E-10</v>
      </c>
      <c r="AC2077">
        <v>4</v>
      </c>
      <c r="AD2077">
        <v>4</v>
      </c>
      <c r="AE2077">
        <v>9.6999999999999993</v>
      </c>
      <c r="AF2077">
        <v>5.69</v>
      </c>
      <c r="AG2077" s="1">
        <v>5.1999999999999996E-10</v>
      </c>
      <c r="AH2077">
        <v>4</v>
      </c>
      <c r="AI2077">
        <v>5</v>
      </c>
      <c r="AJ2077">
        <v>11.3</v>
      </c>
      <c r="AK2077">
        <v>8.66</v>
      </c>
      <c r="AL2077" s="1">
        <v>2.0000000000000002E-15</v>
      </c>
      <c r="AM2077">
        <v>4</v>
      </c>
      <c r="AN2077">
        <v>5</v>
      </c>
      <c r="AO2077">
        <v>11.3</v>
      </c>
      <c r="AP2077">
        <v>6.25</v>
      </c>
      <c r="AQ2077" s="1">
        <v>1.5000000000000001E-12</v>
      </c>
      <c r="AR2077">
        <v>4</v>
      </c>
      <c r="AS2077">
        <v>5</v>
      </c>
      <c r="AT2077">
        <v>11.3</v>
      </c>
      <c r="AU2077">
        <v>7.87</v>
      </c>
      <c r="AV2077" s="1">
        <v>5.8000000000000005E-14</v>
      </c>
      <c r="AW2077">
        <v>5</v>
      </c>
      <c r="AX2077">
        <v>5</v>
      </c>
      <c r="AY2077">
        <v>12</v>
      </c>
      <c r="AZ2077">
        <v>5.55</v>
      </c>
      <c r="BA2077" s="1">
        <v>7.5999999999999996E-10</v>
      </c>
      <c r="BB2077">
        <v>3</v>
      </c>
      <c r="BC2077">
        <v>4</v>
      </c>
      <c r="BD2077">
        <v>9</v>
      </c>
      <c r="BE2077">
        <v>8.06</v>
      </c>
      <c r="BF2077" s="1">
        <v>2.5000000000000001E-14</v>
      </c>
      <c r="BG2077">
        <v>6</v>
      </c>
      <c r="BH2077">
        <v>7</v>
      </c>
      <c r="BI2077">
        <v>17</v>
      </c>
      <c r="BJ2077">
        <v>7.15</v>
      </c>
      <c r="BK2077" s="1">
        <v>1.1999999999999999E-12</v>
      </c>
      <c r="BL2077">
        <v>45602.400000000001</v>
      </c>
      <c r="BM2077" t="s">
        <v>26</v>
      </c>
      <c r="BN2077" t="s">
        <v>6192</v>
      </c>
    </row>
    <row r="2078" spans="1:66" x14ac:dyDescent="0.25">
      <c r="A2078" t="s">
        <v>6193</v>
      </c>
      <c r="C2078" t="s">
        <v>6194</v>
      </c>
      <c r="D2078">
        <v>4</v>
      </c>
      <c r="E2078">
        <v>5</v>
      </c>
      <c r="F2078">
        <v>18</v>
      </c>
      <c r="G2078">
        <v>5.98</v>
      </c>
      <c r="H2078" s="1">
        <v>9.7000000000000001E-11</v>
      </c>
      <c r="I2078">
        <v>9</v>
      </c>
      <c r="J2078">
        <v>10</v>
      </c>
      <c r="K2078">
        <v>38.1</v>
      </c>
      <c r="L2078">
        <v>5.5</v>
      </c>
      <c r="M2078" s="1">
        <v>1.8E-10</v>
      </c>
      <c r="N2078">
        <v>8</v>
      </c>
      <c r="O2078">
        <v>9</v>
      </c>
      <c r="P2078">
        <v>25.7</v>
      </c>
      <c r="Q2078">
        <v>4.2300000000000004</v>
      </c>
      <c r="R2078" s="1">
        <v>3.1E-7</v>
      </c>
      <c r="S2078">
        <v>5</v>
      </c>
      <c r="T2078">
        <v>5</v>
      </c>
      <c r="U2078">
        <v>15.7</v>
      </c>
      <c r="V2078">
        <v>4.13</v>
      </c>
      <c r="W2078" s="1">
        <v>7.4000000000000001E-8</v>
      </c>
      <c r="X2078">
        <v>6</v>
      </c>
      <c r="Y2078">
        <v>6</v>
      </c>
      <c r="Z2078">
        <v>18.2</v>
      </c>
      <c r="AA2078">
        <v>3.58</v>
      </c>
      <c r="AB2078" s="1">
        <v>2.7E-8</v>
      </c>
      <c r="AC2078">
        <v>5</v>
      </c>
      <c r="AD2078">
        <v>6</v>
      </c>
      <c r="AE2078">
        <v>20.399999999999999</v>
      </c>
      <c r="AF2078">
        <v>4.3899999999999997</v>
      </c>
      <c r="AG2078" s="1">
        <v>1.6E-7</v>
      </c>
      <c r="AH2078">
        <v>7</v>
      </c>
      <c r="AI2078">
        <v>9</v>
      </c>
      <c r="AJ2078">
        <v>23.2</v>
      </c>
      <c r="AK2078">
        <v>4.95</v>
      </c>
      <c r="AL2078" s="1">
        <v>1.9000000000000001E-9</v>
      </c>
      <c r="AM2078">
        <v>9</v>
      </c>
      <c r="AN2078">
        <v>11</v>
      </c>
      <c r="AO2078">
        <v>31.5</v>
      </c>
      <c r="AP2078">
        <v>6.75</v>
      </c>
      <c r="AQ2078" s="1">
        <v>6.9000000000000001E-12</v>
      </c>
      <c r="AR2078">
        <v>7</v>
      </c>
      <c r="AS2078">
        <v>9</v>
      </c>
      <c r="AT2078">
        <v>27.3</v>
      </c>
      <c r="AU2078">
        <v>5.4</v>
      </c>
      <c r="AV2078" s="1">
        <v>8.9999999999999999E-10</v>
      </c>
      <c r="AW2078">
        <v>4</v>
      </c>
      <c r="AX2078">
        <v>4</v>
      </c>
      <c r="AY2078">
        <v>11.6</v>
      </c>
      <c r="AZ2078">
        <v>4.17</v>
      </c>
      <c r="BA2078" s="1">
        <v>3.8000000000000001E-7</v>
      </c>
      <c r="BB2078">
        <v>7</v>
      </c>
      <c r="BC2078">
        <v>7</v>
      </c>
      <c r="BD2078">
        <v>25.7</v>
      </c>
      <c r="BE2078">
        <v>4.93</v>
      </c>
      <c r="BF2078" s="1">
        <v>4.6999999999999999E-9</v>
      </c>
      <c r="BG2078">
        <v>4</v>
      </c>
      <c r="BH2078">
        <v>5</v>
      </c>
      <c r="BI2078">
        <v>11.9</v>
      </c>
      <c r="BJ2078">
        <v>4.8600000000000003</v>
      </c>
      <c r="BK2078" s="1">
        <v>1.3000000000000001E-8</v>
      </c>
      <c r="BL2078">
        <v>40717.9</v>
      </c>
      <c r="BM2078" t="s">
        <v>26</v>
      </c>
      <c r="BN2078" t="s">
        <v>6195</v>
      </c>
    </row>
    <row r="2079" spans="1:66" x14ac:dyDescent="0.25">
      <c r="A2079" t="s">
        <v>6196</v>
      </c>
      <c r="C2079" t="s">
        <v>6197</v>
      </c>
      <c r="D2079">
        <v>7</v>
      </c>
      <c r="E2079">
        <v>7</v>
      </c>
      <c r="F2079">
        <v>20.100000000000001</v>
      </c>
      <c r="G2079">
        <v>7.95</v>
      </c>
      <c r="H2079" s="1">
        <v>4.1000000000000002E-14</v>
      </c>
      <c r="I2079">
        <v>8</v>
      </c>
      <c r="J2079">
        <v>8</v>
      </c>
      <c r="K2079">
        <v>32.9</v>
      </c>
      <c r="L2079">
        <v>5.48</v>
      </c>
      <c r="M2079" s="1">
        <v>4.2E-10</v>
      </c>
      <c r="N2079">
        <v>8</v>
      </c>
      <c r="O2079">
        <v>8</v>
      </c>
      <c r="P2079">
        <v>28.4</v>
      </c>
      <c r="Q2079">
        <v>7.01</v>
      </c>
      <c r="R2079" s="1">
        <v>2.1999999999999999E-12</v>
      </c>
      <c r="S2079">
        <v>5</v>
      </c>
      <c r="T2079">
        <v>5</v>
      </c>
      <c r="U2079">
        <v>11.6</v>
      </c>
      <c r="V2079">
        <v>1.72</v>
      </c>
      <c r="W2079" s="1">
        <v>1.7E-6</v>
      </c>
      <c r="X2079">
        <v>1</v>
      </c>
      <c r="Y2079">
        <v>1</v>
      </c>
      <c r="Z2079">
        <v>2.7</v>
      </c>
      <c r="AA2079">
        <v>0.86</v>
      </c>
      <c r="AB2079" s="1">
        <v>1.0000000000000001E-5</v>
      </c>
      <c r="AC2079">
        <v>2</v>
      </c>
      <c r="AD2079">
        <v>2</v>
      </c>
      <c r="AE2079">
        <v>5.2</v>
      </c>
      <c r="AF2079">
        <v>1.34</v>
      </c>
      <c r="AG2079" s="1">
        <v>6.1E-6</v>
      </c>
      <c r="AH2079">
        <v>5</v>
      </c>
      <c r="AI2079">
        <v>5</v>
      </c>
      <c r="AJ2079">
        <v>15.5</v>
      </c>
      <c r="AK2079">
        <v>6.41</v>
      </c>
      <c r="AL2079" s="1">
        <v>6.3000000000000002E-12</v>
      </c>
      <c r="AM2079">
        <v>7</v>
      </c>
      <c r="AN2079">
        <v>8</v>
      </c>
      <c r="AO2079">
        <v>23.8</v>
      </c>
      <c r="AP2079">
        <v>5.3</v>
      </c>
      <c r="AQ2079" s="1">
        <v>5.4999999999999996E-10</v>
      </c>
      <c r="AR2079">
        <v>7</v>
      </c>
      <c r="AS2079">
        <v>8</v>
      </c>
      <c r="AT2079">
        <v>24.7</v>
      </c>
      <c r="AU2079">
        <v>7.49</v>
      </c>
      <c r="AV2079" s="1">
        <v>2.8000000000000002E-13</v>
      </c>
      <c r="AW2079">
        <v>8</v>
      </c>
      <c r="AX2079">
        <v>8</v>
      </c>
      <c r="AY2079">
        <v>30.5</v>
      </c>
      <c r="AZ2079">
        <v>7.43</v>
      </c>
      <c r="BA2079" s="1">
        <v>3.8E-13</v>
      </c>
      <c r="BB2079">
        <v>6</v>
      </c>
      <c r="BC2079">
        <v>7</v>
      </c>
      <c r="BD2079">
        <v>22.9</v>
      </c>
      <c r="BE2079">
        <v>5.82</v>
      </c>
      <c r="BF2079" s="1">
        <v>4.4000000000000003E-11</v>
      </c>
      <c r="BG2079">
        <v>6</v>
      </c>
      <c r="BH2079">
        <v>7</v>
      </c>
      <c r="BI2079">
        <v>23.2</v>
      </c>
      <c r="BJ2079">
        <v>8.14</v>
      </c>
      <c r="BK2079" s="1">
        <v>1.7999999999999999E-14</v>
      </c>
      <c r="BL2079">
        <v>35980.9</v>
      </c>
      <c r="BM2079" t="s">
        <v>26</v>
      </c>
      <c r="BN2079" t="s">
        <v>6198</v>
      </c>
    </row>
    <row r="2080" spans="1:66" x14ac:dyDescent="0.25">
      <c r="A2080" t="s">
        <v>6199</v>
      </c>
      <c r="C2080" t="s">
        <v>6200</v>
      </c>
      <c r="D2080">
        <v>5</v>
      </c>
      <c r="E2080">
        <v>11</v>
      </c>
      <c r="F2080">
        <v>44.2</v>
      </c>
      <c r="G2080">
        <v>9.1999999999999993</v>
      </c>
      <c r="H2080" s="1">
        <v>2E-16</v>
      </c>
      <c r="I2080">
        <v>4</v>
      </c>
      <c r="J2080">
        <v>7</v>
      </c>
      <c r="K2080">
        <v>44.2</v>
      </c>
      <c r="L2080">
        <v>7.19</v>
      </c>
      <c r="M2080" s="1">
        <v>4.1999999999999998E-13</v>
      </c>
      <c r="N2080">
        <v>5</v>
      </c>
      <c r="O2080">
        <v>7</v>
      </c>
      <c r="P2080">
        <v>44.2</v>
      </c>
      <c r="Q2080">
        <v>8.15</v>
      </c>
      <c r="R2080" s="1">
        <v>1.7E-14</v>
      </c>
      <c r="S2080">
        <v>4</v>
      </c>
      <c r="T2080">
        <v>6</v>
      </c>
      <c r="U2080">
        <v>44.2</v>
      </c>
      <c r="V2080">
        <v>7.1</v>
      </c>
      <c r="W2080" s="1">
        <v>1.6E-12</v>
      </c>
      <c r="X2080">
        <v>5</v>
      </c>
      <c r="Y2080">
        <v>7</v>
      </c>
      <c r="Z2080">
        <v>55</v>
      </c>
      <c r="AA2080">
        <v>7.12</v>
      </c>
      <c r="AB2080" s="1">
        <v>1.4000000000000001E-12</v>
      </c>
      <c r="AC2080">
        <v>5</v>
      </c>
      <c r="AD2080">
        <v>7</v>
      </c>
      <c r="AE2080">
        <v>44.2</v>
      </c>
      <c r="AF2080">
        <v>7.34</v>
      </c>
      <c r="AG2080" s="1">
        <v>5.4999999999999998E-13</v>
      </c>
      <c r="AH2080">
        <v>5</v>
      </c>
      <c r="AI2080">
        <v>10</v>
      </c>
      <c r="AJ2080">
        <v>44.2</v>
      </c>
      <c r="AK2080">
        <v>8.42</v>
      </c>
      <c r="AL2080" s="1">
        <v>5.5000000000000002E-15</v>
      </c>
      <c r="AM2080">
        <v>4</v>
      </c>
      <c r="AN2080">
        <v>6</v>
      </c>
      <c r="AO2080">
        <v>33.299999999999997</v>
      </c>
      <c r="AP2080">
        <v>6.9</v>
      </c>
      <c r="AQ2080" s="1">
        <v>3.6E-12</v>
      </c>
      <c r="AR2080">
        <v>6</v>
      </c>
      <c r="AS2080">
        <v>9</v>
      </c>
      <c r="AT2080">
        <v>44.2</v>
      </c>
      <c r="AU2080">
        <v>9.4499999999999993</v>
      </c>
      <c r="AV2080" s="1">
        <v>6.7999999999999996E-17</v>
      </c>
      <c r="AW2080">
        <v>3</v>
      </c>
      <c r="AX2080">
        <v>5</v>
      </c>
      <c r="AY2080">
        <v>41.7</v>
      </c>
      <c r="AZ2080">
        <v>7.2</v>
      </c>
      <c r="BA2080" s="1">
        <v>9.9999999999999998E-13</v>
      </c>
      <c r="BB2080">
        <v>7</v>
      </c>
      <c r="BC2080">
        <v>12</v>
      </c>
      <c r="BD2080">
        <v>55</v>
      </c>
      <c r="BE2080">
        <v>8.2899999999999991</v>
      </c>
      <c r="BF2080" s="1">
        <v>9.5000000000000005E-15</v>
      </c>
      <c r="BG2080">
        <v>5</v>
      </c>
      <c r="BH2080">
        <v>8</v>
      </c>
      <c r="BI2080">
        <v>44.2</v>
      </c>
      <c r="BJ2080">
        <v>8.58</v>
      </c>
      <c r="BK2080" s="1">
        <v>2.8000000000000001E-15</v>
      </c>
      <c r="BL2080">
        <v>12992</v>
      </c>
      <c r="BM2080" t="s">
        <v>26</v>
      </c>
      <c r="BN2080" t="s">
        <v>6201</v>
      </c>
    </row>
    <row r="2081" spans="1:66" x14ac:dyDescent="0.25">
      <c r="A2081" t="s">
        <v>6202</v>
      </c>
      <c r="C2081" t="s">
        <v>6203</v>
      </c>
      <c r="D2081">
        <v>7</v>
      </c>
      <c r="E2081">
        <v>7</v>
      </c>
      <c r="F2081">
        <v>37.299999999999997</v>
      </c>
      <c r="G2081">
        <v>5.01</v>
      </c>
      <c r="H2081" s="1">
        <v>1.3000000000000001E-9</v>
      </c>
      <c r="I2081">
        <v>4</v>
      </c>
      <c r="J2081">
        <v>4</v>
      </c>
      <c r="K2081">
        <v>21.6</v>
      </c>
      <c r="L2081">
        <v>3.71</v>
      </c>
      <c r="M2081" s="1">
        <v>8.9000000000000003E-9</v>
      </c>
      <c r="N2081">
        <v>9</v>
      </c>
      <c r="O2081">
        <v>10</v>
      </c>
      <c r="P2081">
        <v>44.4</v>
      </c>
      <c r="Q2081">
        <v>6.4</v>
      </c>
      <c r="R2081" s="1">
        <v>2.2000000000000002E-11</v>
      </c>
      <c r="S2081">
        <v>6</v>
      </c>
      <c r="T2081">
        <v>6</v>
      </c>
      <c r="U2081">
        <v>43.1</v>
      </c>
      <c r="V2081">
        <v>5.52</v>
      </c>
      <c r="W2081" s="1">
        <v>1.3000000000000001E-9</v>
      </c>
      <c r="X2081">
        <v>2</v>
      </c>
      <c r="Y2081">
        <v>2</v>
      </c>
      <c r="Z2081">
        <v>13.1</v>
      </c>
      <c r="AA2081">
        <v>1.63</v>
      </c>
      <c r="AB2081" s="1">
        <v>1.3E-6</v>
      </c>
      <c r="AC2081">
        <v>7</v>
      </c>
      <c r="AD2081">
        <v>7</v>
      </c>
      <c r="AE2081">
        <v>43.1</v>
      </c>
      <c r="AF2081">
        <v>4.5</v>
      </c>
      <c r="AG2081" s="1">
        <v>1E-8</v>
      </c>
      <c r="AH2081">
        <v>7</v>
      </c>
      <c r="AI2081">
        <v>7</v>
      </c>
      <c r="AJ2081">
        <v>37.299999999999997</v>
      </c>
      <c r="AK2081">
        <v>4.09</v>
      </c>
      <c r="AL2081" s="1">
        <v>1.2E-8</v>
      </c>
      <c r="AM2081">
        <v>5</v>
      </c>
      <c r="AN2081">
        <v>5</v>
      </c>
      <c r="AO2081">
        <v>30.1</v>
      </c>
      <c r="AP2081">
        <v>4.03</v>
      </c>
      <c r="AQ2081" s="1">
        <v>1.3000000000000001E-8</v>
      </c>
      <c r="AR2081">
        <v>7</v>
      </c>
      <c r="AS2081">
        <v>7</v>
      </c>
      <c r="AT2081">
        <v>44.4</v>
      </c>
      <c r="AU2081">
        <v>5.63</v>
      </c>
      <c r="AV2081" s="1">
        <v>5.2999999999999998E-11</v>
      </c>
      <c r="AW2081">
        <v>5</v>
      </c>
      <c r="AX2081">
        <v>5</v>
      </c>
      <c r="AY2081">
        <v>30.1</v>
      </c>
      <c r="AZ2081">
        <v>5.57</v>
      </c>
      <c r="BA2081" s="1">
        <v>6.7000000000000001E-11</v>
      </c>
      <c r="BB2081">
        <v>7</v>
      </c>
      <c r="BC2081">
        <v>8</v>
      </c>
      <c r="BD2081">
        <v>44.4</v>
      </c>
      <c r="BE2081">
        <v>4.59</v>
      </c>
      <c r="BF2081" s="1">
        <v>1E-8</v>
      </c>
      <c r="BG2081">
        <v>5</v>
      </c>
      <c r="BH2081">
        <v>5</v>
      </c>
      <c r="BI2081">
        <v>37.299999999999997</v>
      </c>
      <c r="BJ2081">
        <v>6.94</v>
      </c>
      <c r="BK2081" s="1">
        <v>3.0000000000000001E-12</v>
      </c>
      <c r="BL2081">
        <v>17061.900000000001</v>
      </c>
      <c r="BM2081" t="s">
        <v>26</v>
      </c>
      <c r="BN2081" t="s">
        <v>6204</v>
      </c>
    </row>
    <row r="2082" spans="1:66" x14ac:dyDescent="0.25">
      <c r="A2082" t="s">
        <v>6205</v>
      </c>
      <c r="C2082" t="s">
        <v>6206</v>
      </c>
      <c r="D2082">
        <v>9</v>
      </c>
      <c r="E2082">
        <v>9</v>
      </c>
      <c r="F2082">
        <v>44.6</v>
      </c>
      <c r="G2082">
        <v>6.57</v>
      </c>
      <c r="H2082" s="1">
        <v>1.5E-11</v>
      </c>
      <c r="I2082">
        <v>5</v>
      </c>
      <c r="J2082">
        <v>5</v>
      </c>
      <c r="K2082">
        <v>27.3</v>
      </c>
      <c r="L2082">
        <v>6.01</v>
      </c>
      <c r="M2082" s="1">
        <v>2.0999999999999999E-11</v>
      </c>
      <c r="N2082">
        <v>4</v>
      </c>
      <c r="O2082">
        <v>4</v>
      </c>
      <c r="P2082">
        <v>19.3</v>
      </c>
      <c r="Q2082">
        <v>4.8600000000000003</v>
      </c>
      <c r="R2082" s="1">
        <v>5.4000000000000004E-9</v>
      </c>
      <c r="S2082">
        <v>2</v>
      </c>
      <c r="T2082">
        <v>2</v>
      </c>
      <c r="U2082">
        <v>8</v>
      </c>
      <c r="V2082">
        <v>2.29</v>
      </c>
      <c r="W2082" s="1">
        <v>2.3999999999999999E-6</v>
      </c>
      <c r="X2082">
        <v>1</v>
      </c>
      <c r="Y2082">
        <v>1</v>
      </c>
      <c r="Z2082">
        <v>3.6</v>
      </c>
      <c r="AA2082">
        <v>0.45</v>
      </c>
      <c r="AB2082" s="1">
        <v>1E-4</v>
      </c>
      <c r="AC2082">
        <v>3</v>
      </c>
      <c r="AD2082">
        <v>3</v>
      </c>
      <c r="AE2082">
        <v>16.899999999999999</v>
      </c>
      <c r="AF2082">
        <v>1.07</v>
      </c>
      <c r="AG2082" s="1">
        <v>3.1999999999999999E-5</v>
      </c>
      <c r="AH2082">
        <v>3</v>
      </c>
      <c r="AI2082">
        <v>3</v>
      </c>
      <c r="AJ2082">
        <v>10.8</v>
      </c>
      <c r="AK2082">
        <v>1.73</v>
      </c>
      <c r="AL2082" s="1">
        <v>5.6999999999999996E-6</v>
      </c>
      <c r="AM2082">
        <v>5</v>
      </c>
      <c r="AN2082">
        <v>5</v>
      </c>
      <c r="AO2082">
        <v>21.3</v>
      </c>
      <c r="AP2082">
        <v>2.0499999999999998</v>
      </c>
      <c r="AQ2082" s="1">
        <v>4.0999999999999999E-7</v>
      </c>
      <c r="AR2082">
        <v>6</v>
      </c>
      <c r="AS2082">
        <v>6</v>
      </c>
      <c r="AT2082">
        <v>32.1</v>
      </c>
      <c r="AU2082">
        <v>4.75</v>
      </c>
      <c r="AV2082" s="1">
        <v>2.5000000000000002E-10</v>
      </c>
      <c r="AW2082">
        <v>4</v>
      </c>
      <c r="AX2082">
        <v>4</v>
      </c>
      <c r="AY2082">
        <v>22.9</v>
      </c>
      <c r="AZ2082">
        <v>5.66</v>
      </c>
      <c r="BA2082" s="1">
        <v>2.3000000000000001E-10</v>
      </c>
      <c r="BB2082">
        <v>9</v>
      </c>
      <c r="BC2082">
        <v>9</v>
      </c>
      <c r="BD2082">
        <v>52.6</v>
      </c>
      <c r="BE2082">
        <v>5.83</v>
      </c>
      <c r="BF2082" s="1">
        <v>5.2000000000000001E-11</v>
      </c>
      <c r="BG2082">
        <v>5</v>
      </c>
      <c r="BH2082">
        <v>5</v>
      </c>
      <c r="BI2082">
        <v>23.7</v>
      </c>
      <c r="BJ2082">
        <v>3.51</v>
      </c>
      <c r="BK2082" s="1">
        <v>2.6000000000000001E-9</v>
      </c>
      <c r="BL2082">
        <v>26813.9</v>
      </c>
      <c r="BM2082" t="s">
        <v>26</v>
      </c>
      <c r="BN2082" t="s">
        <v>6207</v>
      </c>
    </row>
    <row r="2083" spans="1:66" x14ac:dyDescent="0.25">
      <c r="A2083" t="s">
        <v>6208</v>
      </c>
      <c r="C2083" t="s">
        <v>6209</v>
      </c>
      <c r="D2083">
        <v>8</v>
      </c>
      <c r="E2083">
        <v>8</v>
      </c>
      <c r="F2083">
        <v>33.700000000000003</v>
      </c>
      <c r="G2083">
        <v>6.63</v>
      </c>
      <c r="H2083" s="1">
        <v>1.1000000000000001E-11</v>
      </c>
      <c r="I2083">
        <v>8</v>
      </c>
      <c r="J2083">
        <v>8</v>
      </c>
      <c r="K2083">
        <v>33.700000000000003</v>
      </c>
      <c r="L2083">
        <v>4.63</v>
      </c>
      <c r="M2083" s="1">
        <v>2.8999999999999999E-9</v>
      </c>
      <c r="N2083">
        <v>8</v>
      </c>
      <c r="O2083">
        <v>8</v>
      </c>
      <c r="P2083">
        <v>31.7</v>
      </c>
      <c r="Q2083">
        <v>7.42</v>
      </c>
      <c r="R2083" s="1">
        <v>3.9E-13</v>
      </c>
      <c r="S2083">
        <v>6</v>
      </c>
      <c r="T2083">
        <v>6</v>
      </c>
      <c r="U2083">
        <v>26.9</v>
      </c>
      <c r="V2083">
        <v>5.4</v>
      </c>
      <c r="W2083" s="1">
        <v>4.0999999999999998E-10</v>
      </c>
      <c r="X2083">
        <v>6</v>
      </c>
      <c r="Y2083">
        <v>6</v>
      </c>
      <c r="Z2083">
        <v>33.700000000000003</v>
      </c>
      <c r="AA2083">
        <v>6.24</v>
      </c>
      <c r="AB2083" s="1">
        <v>4.6999999999999998E-12</v>
      </c>
      <c r="AC2083">
        <v>6</v>
      </c>
      <c r="AD2083">
        <v>6</v>
      </c>
      <c r="AE2083">
        <v>27.9</v>
      </c>
      <c r="AF2083">
        <v>6.47</v>
      </c>
      <c r="AG2083" s="1">
        <v>9.2999999999999996E-12</v>
      </c>
      <c r="AH2083">
        <v>8</v>
      </c>
      <c r="AI2083">
        <v>8</v>
      </c>
      <c r="AJ2083">
        <v>31.7</v>
      </c>
      <c r="AK2083">
        <v>7.34</v>
      </c>
      <c r="AL2083" s="1">
        <v>5.6000000000000004E-13</v>
      </c>
      <c r="AM2083">
        <v>10</v>
      </c>
      <c r="AN2083">
        <v>10</v>
      </c>
      <c r="AO2083">
        <v>31.7</v>
      </c>
      <c r="AP2083">
        <v>6.76</v>
      </c>
      <c r="AQ2083" s="1">
        <v>6.6000000000000001E-12</v>
      </c>
      <c r="AR2083">
        <v>9</v>
      </c>
      <c r="AS2083">
        <v>10</v>
      </c>
      <c r="AT2083">
        <v>31.7</v>
      </c>
      <c r="AU2083">
        <v>6.83</v>
      </c>
      <c r="AV2083" s="1">
        <v>4.8999999999999997E-12</v>
      </c>
      <c r="AW2083">
        <v>6</v>
      </c>
      <c r="AX2083">
        <v>6</v>
      </c>
      <c r="AY2083">
        <v>27.9</v>
      </c>
      <c r="AZ2083">
        <v>5.96</v>
      </c>
      <c r="BA2083" s="1">
        <v>4.1000000000000001E-11</v>
      </c>
      <c r="BB2083">
        <v>8</v>
      </c>
      <c r="BC2083">
        <v>9</v>
      </c>
      <c r="BD2083">
        <v>31.2</v>
      </c>
      <c r="BE2083">
        <v>7.57</v>
      </c>
      <c r="BF2083" s="1">
        <v>2.0999999999999999E-13</v>
      </c>
      <c r="BG2083">
        <v>7</v>
      </c>
      <c r="BH2083">
        <v>8</v>
      </c>
      <c r="BI2083">
        <v>28.8</v>
      </c>
      <c r="BJ2083">
        <v>4.5999999999999996</v>
      </c>
      <c r="BK2083" s="1">
        <v>4.4999999999999998E-9</v>
      </c>
      <c r="BL2083">
        <v>23584.7</v>
      </c>
      <c r="BM2083" t="s">
        <v>26</v>
      </c>
      <c r="BN2083" t="s">
        <v>6210</v>
      </c>
    </row>
    <row r="2084" spans="1:66" x14ac:dyDescent="0.25">
      <c r="A2084" t="s">
        <v>6211</v>
      </c>
      <c r="C2084" t="s">
        <v>6212</v>
      </c>
      <c r="D2084">
        <v>6</v>
      </c>
      <c r="E2084">
        <v>6</v>
      </c>
      <c r="F2084">
        <v>17.7</v>
      </c>
      <c r="G2084">
        <v>6.83</v>
      </c>
      <c r="H2084" s="1">
        <v>4.7999999999999997E-12</v>
      </c>
      <c r="I2084">
        <v>5</v>
      </c>
      <c r="J2084">
        <v>5</v>
      </c>
      <c r="K2084">
        <v>13.7</v>
      </c>
      <c r="L2084">
        <v>8.4499999999999993</v>
      </c>
      <c r="M2084" s="1">
        <v>4.8999999999999999E-15</v>
      </c>
      <c r="N2084">
        <v>5</v>
      </c>
      <c r="O2084">
        <v>5</v>
      </c>
      <c r="P2084">
        <v>16.8</v>
      </c>
      <c r="Q2084">
        <v>7.52</v>
      </c>
      <c r="R2084" s="1">
        <v>2.6E-13</v>
      </c>
      <c r="S2084">
        <v>8</v>
      </c>
      <c r="T2084">
        <v>8</v>
      </c>
      <c r="U2084">
        <v>22</v>
      </c>
      <c r="V2084">
        <v>7.08</v>
      </c>
      <c r="W2084" s="1">
        <v>1.7E-12</v>
      </c>
      <c r="X2084">
        <v>1</v>
      </c>
      <c r="Y2084">
        <v>1</v>
      </c>
      <c r="Z2084">
        <v>3.5</v>
      </c>
      <c r="AA2084">
        <v>4.68</v>
      </c>
      <c r="AB2084" s="1">
        <v>1.2E-9</v>
      </c>
      <c r="AC2084">
        <v>5</v>
      </c>
      <c r="AD2084">
        <v>6</v>
      </c>
      <c r="AE2084">
        <v>13</v>
      </c>
      <c r="AF2084">
        <v>6.93</v>
      </c>
      <c r="AG2084" s="1">
        <v>3.2000000000000001E-12</v>
      </c>
      <c r="AH2084">
        <v>3</v>
      </c>
      <c r="AI2084">
        <v>3</v>
      </c>
      <c r="AJ2084">
        <v>9.9</v>
      </c>
      <c r="AK2084">
        <v>7.31</v>
      </c>
      <c r="AL2084" s="1">
        <v>3.2E-13</v>
      </c>
      <c r="AM2084">
        <v>6</v>
      </c>
      <c r="AN2084">
        <v>6</v>
      </c>
      <c r="AO2084">
        <v>14.4</v>
      </c>
      <c r="AP2084">
        <v>8.1199999999999992</v>
      </c>
      <c r="AQ2084" s="1">
        <v>2E-14</v>
      </c>
      <c r="AR2084">
        <v>4</v>
      </c>
      <c r="AS2084">
        <v>4</v>
      </c>
      <c r="AT2084">
        <v>13.9</v>
      </c>
      <c r="AU2084">
        <v>7.23</v>
      </c>
      <c r="AV2084" s="1">
        <v>8.7999999999999999E-13</v>
      </c>
      <c r="AW2084">
        <v>5</v>
      </c>
      <c r="AX2084">
        <v>5</v>
      </c>
      <c r="AY2084">
        <v>15.4</v>
      </c>
      <c r="AZ2084">
        <v>8.36</v>
      </c>
      <c r="BA2084" s="1">
        <v>7.2000000000000002E-15</v>
      </c>
      <c r="BB2084">
        <v>6</v>
      </c>
      <c r="BC2084">
        <v>6</v>
      </c>
      <c r="BD2084">
        <v>17.5</v>
      </c>
      <c r="BE2084">
        <v>4.5999999999999996</v>
      </c>
      <c r="BF2084" s="1">
        <v>2.4E-9</v>
      </c>
      <c r="BG2084">
        <v>7</v>
      </c>
      <c r="BH2084">
        <v>7</v>
      </c>
      <c r="BI2084">
        <v>20.100000000000001</v>
      </c>
      <c r="BJ2084">
        <v>7.61</v>
      </c>
      <c r="BK2084" s="1">
        <v>1.7999999999999999E-13</v>
      </c>
      <c r="BL2084">
        <v>45250.2</v>
      </c>
      <c r="BM2084" t="s">
        <v>26</v>
      </c>
      <c r="BN2084" t="s">
        <v>6213</v>
      </c>
    </row>
    <row r="2085" spans="1:66" x14ac:dyDescent="0.25">
      <c r="A2085" t="s">
        <v>6214</v>
      </c>
      <c r="C2085" t="s">
        <v>6215</v>
      </c>
      <c r="D2085">
        <v>5</v>
      </c>
      <c r="E2085">
        <v>6</v>
      </c>
      <c r="F2085">
        <v>16.8</v>
      </c>
      <c r="G2085">
        <v>6.53</v>
      </c>
      <c r="H2085" s="1">
        <v>1.6999999999999999E-11</v>
      </c>
      <c r="I2085">
        <v>4</v>
      </c>
      <c r="J2085">
        <v>4</v>
      </c>
      <c r="K2085">
        <v>12.2</v>
      </c>
      <c r="L2085">
        <v>5.8</v>
      </c>
      <c r="M2085" s="1">
        <v>3.9E-10</v>
      </c>
      <c r="N2085">
        <v>4</v>
      </c>
      <c r="O2085">
        <v>4</v>
      </c>
      <c r="P2085">
        <v>14.8</v>
      </c>
      <c r="Q2085">
        <v>6.45</v>
      </c>
      <c r="R2085" s="1">
        <v>2.5000000000000001E-11</v>
      </c>
      <c r="S2085">
        <v>6</v>
      </c>
      <c r="T2085">
        <v>6</v>
      </c>
      <c r="U2085">
        <v>23.2</v>
      </c>
      <c r="V2085">
        <v>7.98</v>
      </c>
      <c r="W2085" s="1">
        <v>3.5999999999999998E-14</v>
      </c>
      <c r="X2085">
        <v>6</v>
      </c>
      <c r="Y2085">
        <v>6</v>
      </c>
      <c r="Z2085">
        <v>20.5</v>
      </c>
      <c r="AA2085">
        <v>4.37</v>
      </c>
      <c r="AB2085" s="1">
        <v>2.6000000000000001E-9</v>
      </c>
      <c r="AC2085">
        <v>5</v>
      </c>
      <c r="AD2085">
        <v>6</v>
      </c>
      <c r="AE2085">
        <v>14.2</v>
      </c>
      <c r="AF2085">
        <v>6.74</v>
      </c>
      <c r="AG2085" s="1">
        <v>7.2E-12</v>
      </c>
      <c r="AH2085">
        <v>5</v>
      </c>
      <c r="AI2085">
        <v>5</v>
      </c>
      <c r="AJ2085">
        <v>15.2</v>
      </c>
      <c r="AK2085">
        <v>7.76</v>
      </c>
      <c r="AL2085" s="1">
        <v>9.1999999999999999E-14</v>
      </c>
      <c r="AM2085">
        <v>7</v>
      </c>
      <c r="AN2085">
        <v>7</v>
      </c>
      <c r="AO2085">
        <v>19.8</v>
      </c>
      <c r="AP2085">
        <v>6.51</v>
      </c>
      <c r="AQ2085" s="1">
        <v>1.8999999999999999E-11</v>
      </c>
      <c r="AR2085">
        <v>4</v>
      </c>
      <c r="AS2085">
        <v>4</v>
      </c>
      <c r="AT2085">
        <v>12.8</v>
      </c>
      <c r="AU2085">
        <v>8.1</v>
      </c>
      <c r="AV2085" s="1">
        <v>2.0999999999999999E-14</v>
      </c>
      <c r="AW2085">
        <v>7</v>
      </c>
      <c r="AX2085">
        <v>7</v>
      </c>
      <c r="AY2085">
        <v>23.8</v>
      </c>
      <c r="AZ2085">
        <v>7.55</v>
      </c>
      <c r="BA2085" s="1">
        <v>2.2999999999999998E-13</v>
      </c>
      <c r="BB2085">
        <v>6</v>
      </c>
      <c r="BC2085">
        <v>6</v>
      </c>
      <c r="BD2085">
        <v>23.8</v>
      </c>
      <c r="BE2085">
        <v>7.46</v>
      </c>
      <c r="BF2085" s="1">
        <v>3.3000000000000001E-13</v>
      </c>
      <c r="BG2085">
        <v>6</v>
      </c>
      <c r="BH2085">
        <v>6</v>
      </c>
      <c r="BI2085">
        <v>23</v>
      </c>
      <c r="BJ2085">
        <v>8.2100000000000009</v>
      </c>
      <c r="BK2085" s="1">
        <v>1.3E-14</v>
      </c>
      <c r="BL2085">
        <v>43413.4</v>
      </c>
      <c r="BM2085" t="s">
        <v>26</v>
      </c>
      <c r="BN2085" t="s">
        <v>6216</v>
      </c>
    </row>
    <row r="2086" spans="1:66" x14ac:dyDescent="0.25">
      <c r="A2086" t="s">
        <v>6217</v>
      </c>
      <c r="C2086" t="s">
        <v>6218</v>
      </c>
      <c r="D2086">
        <v>6</v>
      </c>
      <c r="E2086">
        <v>7</v>
      </c>
      <c r="F2086">
        <v>27.2</v>
      </c>
      <c r="G2086">
        <v>7.6</v>
      </c>
      <c r="H2086" s="1">
        <v>1.7999999999999999E-13</v>
      </c>
      <c r="I2086">
        <v>5</v>
      </c>
      <c r="J2086">
        <v>5</v>
      </c>
      <c r="K2086">
        <v>21.2</v>
      </c>
      <c r="L2086">
        <v>8.59</v>
      </c>
      <c r="M2086" s="1">
        <v>2.7000000000000001E-15</v>
      </c>
      <c r="N2086">
        <v>3</v>
      </c>
      <c r="O2086">
        <v>5</v>
      </c>
      <c r="P2086">
        <v>13.1</v>
      </c>
      <c r="Q2086">
        <v>7.92</v>
      </c>
      <c r="R2086" s="1">
        <v>4.6E-14</v>
      </c>
      <c r="S2086">
        <v>6</v>
      </c>
      <c r="T2086">
        <v>6</v>
      </c>
      <c r="U2086">
        <v>32.1</v>
      </c>
      <c r="V2086">
        <v>8.69</v>
      </c>
      <c r="W2086" s="1">
        <v>1.8000000000000001E-15</v>
      </c>
      <c r="X2086">
        <v>5</v>
      </c>
      <c r="Y2086">
        <v>5</v>
      </c>
      <c r="Z2086">
        <v>17.3</v>
      </c>
      <c r="AA2086">
        <v>7.19</v>
      </c>
      <c r="AB2086" s="1">
        <v>1.1E-12</v>
      </c>
      <c r="AC2086">
        <v>4</v>
      </c>
      <c r="AD2086">
        <v>4</v>
      </c>
      <c r="AE2086">
        <v>21.2</v>
      </c>
      <c r="AF2086">
        <v>7.84</v>
      </c>
      <c r="AG2086" s="1">
        <v>6.4000000000000005E-14</v>
      </c>
      <c r="AH2086">
        <v>3</v>
      </c>
      <c r="AI2086">
        <v>3</v>
      </c>
      <c r="AJ2086">
        <v>12.8</v>
      </c>
      <c r="AK2086">
        <v>7.38</v>
      </c>
      <c r="AL2086" s="1">
        <v>4.5999999999999996E-13</v>
      </c>
      <c r="AM2086">
        <v>3</v>
      </c>
      <c r="AN2086">
        <v>3</v>
      </c>
      <c r="AO2086">
        <v>12.8</v>
      </c>
      <c r="AP2086">
        <v>7.47</v>
      </c>
      <c r="AQ2086" s="1">
        <v>3.2E-13</v>
      </c>
      <c r="AR2086">
        <v>4</v>
      </c>
      <c r="AS2086">
        <v>4</v>
      </c>
      <c r="AT2086">
        <v>17.899999999999999</v>
      </c>
      <c r="AU2086">
        <v>8.1199999999999992</v>
      </c>
      <c r="AV2086" s="1">
        <v>2E-14</v>
      </c>
      <c r="AW2086">
        <v>5</v>
      </c>
      <c r="AX2086">
        <v>5</v>
      </c>
      <c r="AY2086">
        <v>24</v>
      </c>
      <c r="AZ2086">
        <v>7.17</v>
      </c>
      <c r="BA2086" s="1">
        <v>1.1E-12</v>
      </c>
      <c r="BB2086">
        <v>5</v>
      </c>
      <c r="BC2086">
        <v>6</v>
      </c>
      <c r="BD2086">
        <v>21.2</v>
      </c>
      <c r="BE2086">
        <v>7.86</v>
      </c>
      <c r="BF2086" s="1">
        <v>5.9999999999999997E-14</v>
      </c>
      <c r="BG2086">
        <v>3</v>
      </c>
      <c r="BH2086">
        <v>4</v>
      </c>
      <c r="BI2086">
        <v>11.9</v>
      </c>
      <c r="BJ2086">
        <v>6.13</v>
      </c>
      <c r="BK2086" s="1">
        <v>9.7000000000000001E-11</v>
      </c>
      <c r="BL2086">
        <v>33261.199999999997</v>
      </c>
      <c r="BM2086" t="s">
        <v>26</v>
      </c>
      <c r="BN2086" t="s">
        <v>6219</v>
      </c>
    </row>
    <row r="2087" spans="1:66" x14ac:dyDescent="0.25">
      <c r="A2087" t="s">
        <v>6220</v>
      </c>
      <c r="C2087" t="s">
        <v>6221</v>
      </c>
      <c r="D2087">
        <v>6</v>
      </c>
      <c r="E2087">
        <v>6</v>
      </c>
      <c r="F2087">
        <v>21.5</v>
      </c>
      <c r="G2087">
        <v>6.86</v>
      </c>
      <c r="H2087" s="1">
        <v>4.2999999999999999E-12</v>
      </c>
      <c r="I2087">
        <v>6</v>
      </c>
      <c r="J2087">
        <v>6</v>
      </c>
      <c r="K2087">
        <v>21.2</v>
      </c>
      <c r="L2087">
        <v>6.38</v>
      </c>
      <c r="M2087" s="1">
        <v>3.3999999999999999E-11</v>
      </c>
      <c r="N2087">
        <v>8</v>
      </c>
      <c r="O2087">
        <v>8</v>
      </c>
      <c r="P2087">
        <v>27.4</v>
      </c>
      <c r="Q2087">
        <v>7.31</v>
      </c>
      <c r="R2087" s="1">
        <v>6.1999999999999998E-13</v>
      </c>
      <c r="S2087">
        <v>8</v>
      </c>
      <c r="T2087">
        <v>8</v>
      </c>
      <c r="U2087">
        <v>30.3</v>
      </c>
      <c r="V2087">
        <v>4.04</v>
      </c>
      <c r="W2087" s="1">
        <v>9.5999999999999999E-8</v>
      </c>
      <c r="X2087">
        <v>6</v>
      </c>
      <c r="Y2087">
        <v>6</v>
      </c>
      <c r="Z2087">
        <v>21.9</v>
      </c>
      <c r="AA2087">
        <v>3.06</v>
      </c>
      <c r="AB2087" s="1">
        <v>4.4000000000000002E-7</v>
      </c>
      <c r="AC2087">
        <v>7</v>
      </c>
      <c r="AD2087">
        <v>7</v>
      </c>
      <c r="AE2087">
        <v>25.5</v>
      </c>
      <c r="AF2087">
        <v>5.53</v>
      </c>
      <c r="AG2087" s="1">
        <v>4.0999999999999998E-10</v>
      </c>
      <c r="AH2087">
        <v>8</v>
      </c>
      <c r="AI2087">
        <v>8</v>
      </c>
      <c r="AJ2087">
        <v>30.7</v>
      </c>
      <c r="AK2087">
        <v>5.42</v>
      </c>
      <c r="AL2087" s="1">
        <v>2.0000000000000001E-9</v>
      </c>
      <c r="AM2087">
        <v>7</v>
      </c>
      <c r="AN2087">
        <v>7</v>
      </c>
      <c r="AO2087">
        <v>25.9</v>
      </c>
      <c r="AP2087">
        <v>5.98</v>
      </c>
      <c r="AQ2087" s="1">
        <v>1.8E-10</v>
      </c>
      <c r="AR2087">
        <v>9</v>
      </c>
      <c r="AS2087">
        <v>9</v>
      </c>
      <c r="AT2087">
        <v>32.1</v>
      </c>
      <c r="AU2087">
        <v>5.4</v>
      </c>
      <c r="AV2087" s="1">
        <v>2.1000000000000002E-9</v>
      </c>
      <c r="AW2087">
        <v>6</v>
      </c>
      <c r="AX2087">
        <v>6</v>
      </c>
      <c r="AY2087">
        <v>27</v>
      </c>
      <c r="AZ2087">
        <v>3.87</v>
      </c>
      <c r="BA2087" s="1">
        <v>1.9000000000000001E-7</v>
      </c>
      <c r="BB2087">
        <v>7</v>
      </c>
      <c r="BC2087">
        <v>7</v>
      </c>
      <c r="BD2087">
        <v>23</v>
      </c>
      <c r="BE2087">
        <v>6.7</v>
      </c>
      <c r="BF2087" s="1">
        <v>8.2999999999999998E-12</v>
      </c>
      <c r="BG2087">
        <v>7</v>
      </c>
      <c r="BH2087">
        <v>7</v>
      </c>
      <c r="BI2087">
        <v>27.4</v>
      </c>
      <c r="BJ2087">
        <v>6.09</v>
      </c>
      <c r="BK2087" s="1">
        <v>1.0999999999999999E-10</v>
      </c>
      <c r="BL2087">
        <v>29120.2</v>
      </c>
      <c r="BM2087" t="s">
        <v>26</v>
      </c>
      <c r="BN2087" t="s">
        <v>6222</v>
      </c>
    </row>
    <row r="2088" spans="1:66" x14ac:dyDescent="0.25">
      <c r="A2088" t="s">
        <v>6223</v>
      </c>
      <c r="C2088" t="s">
        <v>6224</v>
      </c>
      <c r="D2088">
        <v>5</v>
      </c>
      <c r="E2088">
        <v>5</v>
      </c>
      <c r="F2088">
        <v>18.7</v>
      </c>
      <c r="G2088">
        <v>5.78</v>
      </c>
      <c r="H2088" s="1">
        <v>7.8999999999999999E-12</v>
      </c>
      <c r="I2088">
        <v>4</v>
      </c>
      <c r="J2088">
        <v>4</v>
      </c>
      <c r="K2088">
        <v>14.2</v>
      </c>
      <c r="L2088">
        <v>6.08</v>
      </c>
      <c r="M2088" s="1">
        <v>2.6000000000000001E-11</v>
      </c>
      <c r="N2088">
        <v>5</v>
      </c>
      <c r="O2088">
        <v>5</v>
      </c>
      <c r="P2088">
        <v>17.899999999999999</v>
      </c>
      <c r="Q2088">
        <v>7.23</v>
      </c>
      <c r="R2088" s="1">
        <v>8.7000000000000003E-13</v>
      </c>
      <c r="S2088">
        <v>6</v>
      </c>
      <c r="T2088">
        <v>6</v>
      </c>
      <c r="U2088">
        <v>22.6</v>
      </c>
      <c r="V2088">
        <v>6.64</v>
      </c>
      <c r="W2088" s="1">
        <v>9.3999999999999995E-12</v>
      </c>
      <c r="AC2088">
        <v>5</v>
      </c>
      <c r="AD2088">
        <v>5</v>
      </c>
      <c r="AE2088">
        <v>20</v>
      </c>
      <c r="AF2088">
        <v>5.67</v>
      </c>
      <c r="AG2088" s="1">
        <v>4.8000000000000002E-11</v>
      </c>
      <c r="AH2088">
        <v>6</v>
      </c>
      <c r="AI2088">
        <v>6</v>
      </c>
      <c r="AJ2088">
        <v>22.4</v>
      </c>
      <c r="AK2088">
        <v>5.33</v>
      </c>
      <c r="AL2088" s="1">
        <v>1.0999999999999999E-10</v>
      </c>
      <c r="AM2088">
        <v>4</v>
      </c>
      <c r="AN2088">
        <v>4</v>
      </c>
      <c r="AO2088">
        <v>15.5</v>
      </c>
      <c r="AP2088">
        <v>6</v>
      </c>
      <c r="AQ2088" s="1">
        <v>3E-11</v>
      </c>
      <c r="AR2088">
        <v>7</v>
      </c>
      <c r="AS2088">
        <v>7</v>
      </c>
      <c r="AT2088">
        <v>27.6</v>
      </c>
      <c r="AU2088">
        <v>6.93</v>
      </c>
      <c r="AV2088" s="1">
        <v>2E-12</v>
      </c>
      <c r="AW2088">
        <v>6</v>
      </c>
      <c r="AX2088">
        <v>6</v>
      </c>
      <c r="AY2088">
        <v>22.4</v>
      </c>
      <c r="AZ2088">
        <v>5.19</v>
      </c>
      <c r="BA2088" s="1">
        <v>1.7000000000000001E-10</v>
      </c>
      <c r="BB2088">
        <v>8</v>
      </c>
      <c r="BC2088">
        <v>8</v>
      </c>
      <c r="BD2088">
        <v>27.6</v>
      </c>
      <c r="BE2088">
        <v>6.27</v>
      </c>
      <c r="BF2088" s="1">
        <v>2.2000000000000002E-11</v>
      </c>
      <c r="BG2088">
        <v>6</v>
      </c>
      <c r="BH2088">
        <v>6</v>
      </c>
      <c r="BI2088">
        <v>22.4</v>
      </c>
      <c r="BJ2088">
        <v>6.28</v>
      </c>
      <c r="BK2088" s="1">
        <v>3.8E-12</v>
      </c>
      <c r="BL2088">
        <v>39978.9</v>
      </c>
      <c r="BM2088" t="s">
        <v>26</v>
      </c>
      <c r="BN2088" t="s">
        <v>6225</v>
      </c>
    </row>
    <row r="2089" spans="1:66" x14ac:dyDescent="0.25">
      <c r="A2089" t="s">
        <v>6226</v>
      </c>
      <c r="C2089" t="s">
        <v>6227</v>
      </c>
      <c r="D2089">
        <v>5</v>
      </c>
      <c r="E2089">
        <v>5</v>
      </c>
      <c r="F2089">
        <v>30.1</v>
      </c>
      <c r="G2089">
        <v>10.41</v>
      </c>
      <c r="H2089" s="1">
        <v>1.2E-18</v>
      </c>
      <c r="I2089">
        <v>3</v>
      </c>
      <c r="J2089">
        <v>3</v>
      </c>
      <c r="K2089">
        <v>14.7</v>
      </c>
      <c r="L2089">
        <v>6.08</v>
      </c>
      <c r="M2089" s="1">
        <v>2.0999999999999999E-11</v>
      </c>
      <c r="N2089">
        <v>6</v>
      </c>
      <c r="O2089">
        <v>6</v>
      </c>
      <c r="P2089">
        <v>33.5</v>
      </c>
      <c r="Q2089">
        <v>10.44</v>
      </c>
      <c r="R2089" s="1">
        <v>9.7999999999999999E-19</v>
      </c>
      <c r="S2089">
        <v>2</v>
      </c>
      <c r="T2089">
        <v>2</v>
      </c>
      <c r="U2089">
        <v>7.9</v>
      </c>
      <c r="V2089">
        <v>3.85</v>
      </c>
      <c r="W2089" s="1">
        <v>7.3000000000000005E-8</v>
      </c>
      <c r="X2089">
        <v>3</v>
      </c>
      <c r="Y2089">
        <v>3</v>
      </c>
      <c r="Z2089">
        <v>16.2</v>
      </c>
      <c r="AA2089">
        <v>5.08</v>
      </c>
      <c r="AB2089" s="1">
        <v>2.8E-11</v>
      </c>
      <c r="AC2089">
        <v>5</v>
      </c>
      <c r="AD2089">
        <v>6</v>
      </c>
      <c r="AE2089">
        <v>26.3</v>
      </c>
      <c r="AF2089">
        <v>9.08</v>
      </c>
      <c r="AG2089" s="1">
        <v>3.2999999999999999E-16</v>
      </c>
      <c r="AH2089">
        <v>6</v>
      </c>
      <c r="AI2089">
        <v>6</v>
      </c>
      <c r="AJ2089">
        <v>26.3</v>
      </c>
      <c r="AK2089">
        <v>11.06</v>
      </c>
      <c r="AL2089" s="1">
        <v>7.1999999999999995E-20</v>
      </c>
      <c r="AM2089">
        <v>6</v>
      </c>
      <c r="AN2089">
        <v>6</v>
      </c>
      <c r="AO2089">
        <v>33.5</v>
      </c>
      <c r="AP2089">
        <v>7.08</v>
      </c>
      <c r="AQ2089" s="1">
        <v>1.7E-12</v>
      </c>
      <c r="AR2089">
        <v>7</v>
      </c>
      <c r="AS2089">
        <v>8</v>
      </c>
      <c r="AT2089">
        <v>38.299999999999997</v>
      </c>
      <c r="AU2089">
        <v>10.92</v>
      </c>
      <c r="AV2089" s="1">
        <v>1.3000000000000001E-19</v>
      </c>
      <c r="AW2089">
        <v>4</v>
      </c>
      <c r="AX2089">
        <v>4</v>
      </c>
      <c r="AY2089">
        <v>19.2</v>
      </c>
      <c r="AZ2089">
        <v>4.43</v>
      </c>
      <c r="BA2089" s="1">
        <v>3E-9</v>
      </c>
      <c r="BB2089">
        <v>6</v>
      </c>
      <c r="BC2089">
        <v>7</v>
      </c>
      <c r="BD2089">
        <v>30.1</v>
      </c>
      <c r="BE2089">
        <v>6.69</v>
      </c>
      <c r="BF2089" s="1">
        <v>5.1999999999999997E-12</v>
      </c>
      <c r="BG2089">
        <v>5</v>
      </c>
      <c r="BH2089">
        <v>5</v>
      </c>
      <c r="BI2089">
        <v>36.1</v>
      </c>
      <c r="BJ2089">
        <v>11.36</v>
      </c>
      <c r="BK2089" s="1">
        <v>1.9999999999999999E-20</v>
      </c>
      <c r="BL2089">
        <v>26866</v>
      </c>
      <c r="BM2089" t="s">
        <v>26</v>
      </c>
      <c r="BN2089" t="s">
        <v>6228</v>
      </c>
    </row>
    <row r="2090" spans="1:66" x14ac:dyDescent="0.25">
      <c r="A2090" t="s">
        <v>6229</v>
      </c>
      <c r="C2090" t="s">
        <v>6230</v>
      </c>
      <c r="D2090">
        <v>5</v>
      </c>
      <c r="E2090">
        <v>7</v>
      </c>
      <c r="F2090">
        <v>63.1</v>
      </c>
      <c r="G2090">
        <v>8.52</v>
      </c>
      <c r="H2090" s="1">
        <v>3.6000000000000001E-15</v>
      </c>
      <c r="I2090">
        <v>2</v>
      </c>
      <c r="J2090">
        <v>2</v>
      </c>
      <c r="K2090">
        <v>16.600000000000001</v>
      </c>
      <c r="L2090">
        <v>5.27</v>
      </c>
      <c r="M2090" s="1">
        <v>3.5999999999999998E-11</v>
      </c>
      <c r="N2090">
        <v>2</v>
      </c>
      <c r="O2090">
        <v>3</v>
      </c>
      <c r="P2090">
        <v>19.8</v>
      </c>
      <c r="Q2090">
        <v>8.9499999999999993</v>
      </c>
      <c r="R2090" s="1">
        <v>5.6999999999999999E-16</v>
      </c>
      <c r="S2090">
        <v>2</v>
      </c>
      <c r="T2090">
        <v>2</v>
      </c>
      <c r="U2090">
        <v>19.8</v>
      </c>
      <c r="V2090">
        <v>9.19</v>
      </c>
      <c r="W2090" s="1">
        <v>2E-16</v>
      </c>
      <c r="X2090">
        <v>1</v>
      </c>
      <c r="Y2090">
        <v>1</v>
      </c>
      <c r="Z2090">
        <v>7.5</v>
      </c>
      <c r="AA2090">
        <v>2.0299999999999998</v>
      </c>
      <c r="AB2090" s="1">
        <v>7.3E-7</v>
      </c>
      <c r="AC2090">
        <v>1</v>
      </c>
      <c r="AD2090">
        <v>1</v>
      </c>
      <c r="AE2090">
        <v>12.3</v>
      </c>
      <c r="AF2090">
        <v>7.51</v>
      </c>
      <c r="AG2090" s="1">
        <v>2.7000000000000001E-13</v>
      </c>
      <c r="AH2090">
        <v>2</v>
      </c>
      <c r="AI2090">
        <v>2</v>
      </c>
      <c r="AJ2090">
        <v>19.8</v>
      </c>
      <c r="AK2090">
        <v>8.3699999999999992</v>
      </c>
      <c r="AL2090" s="1">
        <v>6.8000000000000001E-15</v>
      </c>
      <c r="AM2090">
        <v>2</v>
      </c>
      <c r="AN2090">
        <v>2</v>
      </c>
      <c r="AO2090">
        <v>16.600000000000001</v>
      </c>
      <c r="AP2090">
        <v>4.4400000000000004</v>
      </c>
      <c r="AQ2090" s="1">
        <v>5.9000000000000003E-10</v>
      </c>
      <c r="AR2090">
        <v>5</v>
      </c>
      <c r="AS2090">
        <v>6</v>
      </c>
      <c r="AT2090">
        <v>50.3</v>
      </c>
      <c r="AU2090">
        <v>8.58</v>
      </c>
      <c r="AV2090" s="1">
        <v>2.7000000000000001E-15</v>
      </c>
      <c r="AW2090">
        <v>5</v>
      </c>
      <c r="AX2090">
        <v>5</v>
      </c>
      <c r="AY2090">
        <v>50.3</v>
      </c>
      <c r="AZ2090">
        <v>8.11</v>
      </c>
      <c r="BA2090" s="1">
        <v>2E-14</v>
      </c>
      <c r="BB2090">
        <v>5</v>
      </c>
      <c r="BC2090">
        <v>6</v>
      </c>
      <c r="BD2090">
        <v>64.7</v>
      </c>
      <c r="BE2090">
        <v>9.36</v>
      </c>
      <c r="BF2090" s="1">
        <v>9.9999999999999998E-17</v>
      </c>
      <c r="BG2090">
        <v>5</v>
      </c>
      <c r="BH2090">
        <v>7</v>
      </c>
      <c r="BI2090">
        <v>50.3</v>
      </c>
      <c r="BJ2090">
        <v>9.58</v>
      </c>
      <c r="BK2090" s="1">
        <v>3.8999999999999999E-17</v>
      </c>
      <c r="BL2090">
        <v>19982.099999999999</v>
      </c>
      <c r="BM2090" t="s">
        <v>26</v>
      </c>
      <c r="BN2090" t="s">
        <v>6231</v>
      </c>
    </row>
    <row r="2091" spans="1:66" x14ac:dyDescent="0.25">
      <c r="A2091" t="s">
        <v>6232</v>
      </c>
      <c r="C2091" t="s">
        <v>6233</v>
      </c>
      <c r="D2091">
        <v>3</v>
      </c>
      <c r="E2091">
        <v>3</v>
      </c>
      <c r="F2091">
        <v>8.5</v>
      </c>
      <c r="G2091">
        <v>3.39</v>
      </c>
      <c r="H2091" s="1">
        <v>9.9999999999999995E-8</v>
      </c>
      <c r="I2091">
        <v>8</v>
      </c>
      <c r="J2091">
        <v>9</v>
      </c>
      <c r="K2091">
        <v>23.6</v>
      </c>
      <c r="L2091">
        <v>6.25</v>
      </c>
      <c r="M2091" s="1">
        <v>5.8E-11</v>
      </c>
      <c r="N2091">
        <v>8</v>
      </c>
      <c r="O2091">
        <v>8</v>
      </c>
      <c r="P2091">
        <v>24.7</v>
      </c>
      <c r="Q2091">
        <v>7.27</v>
      </c>
      <c r="R2091" s="1">
        <v>7.3999999999999998E-13</v>
      </c>
      <c r="S2091">
        <v>6</v>
      </c>
      <c r="T2091">
        <v>6</v>
      </c>
      <c r="U2091">
        <v>17.5</v>
      </c>
      <c r="V2091">
        <v>7.53</v>
      </c>
      <c r="W2091" s="1">
        <v>2.3999999999999999E-13</v>
      </c>
      <c r="X2091">
        <v>3</v>
      </c>
      <c r="Y2091">
        <v>3</v>
      </c>
      <c r="Z2091">
        <v>9.4</v>
      </c>
      <c r="AA2091">
        <v>7.27</v>
      </c>
      <c r="AB2091" s="1">
        <v>4.5999999999999996E-13</v>
      </c>
      <c r="AC2091">
        <v>5</v>
      </c>
      <c r="AD2091">
        <v>5</v>
      </c>
      <c r="AE2091">
        <v>14.6</v>
      </c>
      <c r="AF2091">
        <v>7.29</v>
      </c>
      <c r="AG2091" s="1">
        <v>6.8999999999999999E-13</v>
      </c>
      <c r="AH2091">
        <v>7</v>
      </c>
      <c r="AI2091">
        <v>7</v>
      </c>
      <c r="AJ2091">
        <v>20</v>
      </c>
      <c r="AK2091">
        <v>7.08</v>
      </c>
      <c r="AL2091" s="1">
        <v>1.7E-12</v>
      </c>
      <c r="AM2091">
        <v>9</v>
      </c>
      <c r="AN2091">
        <v>9</v>
      </c>
      <c r="AO2091">
        <v>27</v>
      </c>
      <c r="AP2091">
        <v>5.99</v>
      </c>
      <c r="AQ2091" s="1">
        <v>1.7000000000000001E-10</v>
      </c>
      <c r="AR2091">
        <v>5</v>
      </c>
      <c r="AS2091">
        <v>5</v>
      </c>
      <c r="AT2091">
        <v>13.9</v>
      </c>
      <c r="AU2091">
        <v>5.48</v>
      </c>
      <c r="AV2091" s="1">
        <v>3.6E-10</v>
      </c>
      <c r="AW2091">
        <v>6</v>
      </c>
      <c r="AX2091">
        <v>6</v>
      </c>
      <c r="AY2091">
        <v>17.8</v>
      </c>
      <c r="AZ2091">
        <v>6.29</v>
      </c>
      <c r="BA2091" s="1">
        <v>4.8000000000000002E-11</v>
      </c>
      <c r="BB2091">
        <v>3</v>
      </c>
      <c r="BC2091">
        <v>4</v>
      </c>
      <c r="BD2091">
        <v>9</v>
      </c>
      <c r="BE2091">
        <v>6.23</v>
      </c>
      <c r="BF2091" s="1">
        <v>5.4999999999999997E-11</v>
      </c>
      <c r="BG2091">
        <v>6</v>
      </c>
      <c r="BH2091">
        <v>6</v>
      </c>
      <c r="BI2091">
        <v>16</v>
      </c>
      <c r="BJ2091">
        <v>7.19</v>
      </c>
      <c r="BK2091" s="1">
        <v>9.9999999999999998E-13</v>
      </c>
      <c r="BL2091">
        <v>48735.7</v>
      </c>
      <c r="BM2091" t="s">
        <v>26</v>
      </c>
      <c r="BN2091" t="s">
        <v>1910</v>
      </c>
    </row>
    <row r="2092" spans="1:66" x14ac:dyDescent="0.25">
      <c r="A2092" t="s">
        <v>6234</v>
      </c>
      <c r="C2092" t="s">
        <v>6235</v>
      </c>
      <c r="D2092">
        <v>3</v>
      </c>
      <c r="E2092">
        <v>5</v>
      </c>
      <c r="F2092">
        <v>10.3</v>
      </c>
      <c r="G2092">
        <v>5.51</v>
      </c>
      <c r="H2092" s="1">
        <v>1.2E-9</v>
      </c>
      <c r="I2092">
        <v>7</v>
      </c>
      <c r="J2092">
        <v>7</v>
      </c>
      <c r="K2092">
        <v>29.6</v>
      </c>
      <c r="L2092">
        <v>6.8</v>
      </c>
      <c r="M2092" s="1">
        <v>5.6000000000000004E-12</v>
      </c>
      <c r="N2092">
        <v>4</v>
      </c>
      <c r="O2092">
        <v>5</v>
      </c>
      <c r="P2092">
        <v>16.100000000000001</v>
      </c>
      <c r="Q2092">
        <v>7.33</v>
      </c>
      <c r="R2092" s="1">
        <v>4.1000000000000002E-13</v>
      </c>
      <c r="S2092">
        <v>7</v>
      </c>
      <c r="T2092">
        <v>8</v>
      </c>
      <c r="U2092">
        <v>20.5</v>
      </c>
      <c r="V2092">
        <v>8.65</v>
      </c>
      <c r="W2092" s="1">
        <v>2.0000000000000002E-15</v>
      </c>
      <c r="X2092">
        <v>6</v>
      </c>
      <c r="Y2092">
        <v>8</v>
      </c>
      <c r="Z2092">
        <v>14.7</v>
      </c>
      <c r="AA2092">
        <v>4.6100000000000003</v>
      </c>
      <c r="AB2092" s="1">
        <v>2.4E-9</v>
      </c>
      <c r="AC2092">
        <v>4</v>
      </c>
      <c r="AD2092">
        <v>6</v>
      </c>
      <c r="AE2092">
        <v>15.5</v>
      </c>
      <c r="AF2092">
        <v>4.24</v>
      </c>
      <c r="AG2092" s="1">
        <v>2.8000000000000002E-7</v>
      </c>
      <c r="AH2092">
        <v>4</v>
      </c>
      <c r="AI2092">
        <v>5</v>
      </c>
      <c r="AJ2092">
        <v>13.8</v>
      </c>
      <c r="AK2092">
        <v>5.81</v>
      </c>
      <c r="AL2092" s="1">
        <v>8.6999999999999997E-11</v>
      </c>
      <c r="AM2092">
        <v>5</v>
      </c>
      <c r="AN2092">
        <v>7</v>
      </c>
      <c r="AO2092">
        <v>16.100000000000001</v>
      </c>
      <c r="AP2092">
        <v>4.95</v>
      </c>
      <c r="AQ2092" s="1">
        <v>5.7999999999999998E-9</v>
      </c>
      <c r="AR2092">
        <v>4</v>
      </c>
      <c r="AS2092">
        <v>5</v>
      </c>
      <c r="AT2092">
        <v>14.4</v>
      </c>
      <c r="AU2092">
        <v>5.1100000000000003</v>
      </c>
      <c r="AV2092" s="1">
        <v>2.5000000000000001E-9</v>
      </c>
      <c r="AW2092">
        <v>6</v>
      </c>
      <c r="AX2092">
        <v>7</v>
      </c>
      <c r="AY2092">
        <v>20.5</v>
      </c>
      <c r="AZ2092">
        <v>5.54</v>
      </c>
      <c r="BA2092" s="1">
        <v>4.6999999999999999E-11</v>
      </c>
      <c r="BB2092">
        <v>4</v>
      </c>
      <c r="BC2092">
        <v>5</v>
      </c>
      <c r="BD2092">
        <v>9.6999999999999993</v>
      </c>
      <c r="BE2092">
        <v>4.3899999999999997</v>
      </c>
      <c r="BF2092" s="1">
        <v>3E-9</v>
      </c>
      <c r="BG2092">
        <v>4</v>
      </c>
      <c r="BH2092">
        <v>5</v>
      </c>
      <c r="BI2092">
        <v>10.3</v>
      </c>
      <c r="BJ2092">
        <v>5.95</v>
      </c>
      <c r="BK2092" s="1">
        <v>2.1E-10</v>
      </c>
      <c r="BL2092">
        <v>36679.9</v>
      </c>
      <c r="BM2092" t="s">
        <v>26</v>
      </c>
      <c r="BN2092" t="s">
        <v>6236</v>
      </c>
    </row>
    <row r="2093" spans="1:66" x14ac:dyDescent="0.25">
      <c r="A2093" t="s">
        <v>6237</v>
      </c>
      <c r="C2093" t="s">
        <v>6238</v>
      </c>
      <c r="D2093">
        <v>6</v>
      </c>
      <c r="E2093">
        <v>7</v>
      </c>
      <c r="F2093">
        <v>14.8</v>
      </c>
      <c r="G2093">
        <v>4.45</v>
      </c>
      <c r="H2093" s="1">
        <v>1.2E-9</v>
      </c>
      <c r="I2093">
        <v>6</v>
      </c>
      <c r="J2093">
        <v>6</v>
      </c>
      <c r="K2093">
        <v>14.8</v>
      </c>
      <c r="L2093">
        <v>4.95</v>
      </c>
      <c r="M2093" s="1">
        <v>7.2999999999999996E-10</v>
      </c>
      <c r="N2093">
        <v>5</v>
      </c>
      <c r="O2093">
        <v>6</v>
      </c>
      <c r="P2093">
        <v>12.5</v>
      </c>
      <c r="Q2093">
        <v>5.67</v>
      </c>
      <c r="R2093" s="1">
        <v>4.8999999999999996E-10</v>
      </c>
      <c r="S2093">
        <v>8</v>
      </c>
      <c r="T2093">
        <v>9</v>
      </c>
      <c r="U2093">
        <v>24.9</v>
      </c>
      <c r="V2093">
        <v>7.3</v>
      </c>
      <c r="W2093" s="1">
        <v>6.4E-13</v>
      </c>
      <c r="X2093">
        <v>2</v>
      </c>
      <c r="Y2093">
        <v>2</v>
      </c>
      <c r="Z2093">
        <v>5.0999999999999996</v>
      </c>
      <c r="AA2093">
        <v>2.25</v>
      </c>
      <c r="AB2093" s="1">
        <v>2.5000000000000002E-6</v>
      </c>
      <c r="AC2093">
        <v>5</v>
      </c>
      <c r="AD2093">
        <v>6</v>
      </c>
      <c r="AE2093">
        <v>14.8</v>
      </c>
      <c r="AF2093">
        <v>4.71</v>
      </c>
      <c r="AG2093" s="1">
        <v>2.1999999999999999E-10</v>
      </c>
      <c r="AH2093">
        <v>4</v>
      </c>
      <c r="AI2093">
        <v>5</v>
      </c>
      <c r="AJ2093">
        <v>9.5</v>
      </c>
      <c r="AK2093">
        <v>4.3</v>
      </c>
      <c r="AL2093" s="1">
        <v>6.6999999999999996E-9</v>
      </c>
      <c r="AM2093">
        <v>6</v>
      </c>
      <c r="AN2093">
        <v>7</v>
      </c>
      <c r="AO2093">
        <v>15.7</v>
      </c>
      <c r="AP2093">
        <v>7.89</v>
      </c>
      <c r="AQ2093" s="1">
        <v>5.3000000000000001E-14</v>
      </c>
      <c r="AR2093">
        <v>5</v>
      </c>
      <c r="AS2093">
        <v>6</v>
      </c>
      <c r="AT2093">
        <v>14.8</v>
      </c>
      <c r="AU2093">
        <v>3.66</v>
      </c>
      <c r="AV2093" s="1">
        <v>4.3000000000000001E-8</v>
      </c>
      <c r="AW2093">
        <v>5</v>
      </c>
      <c r="AX2093">
        <v>6</v>
      </c>
      <c r="AY2093">
        <v>14.8</v>
      </c>
      <c r="AZ2093">
        <v>3.46</v>
      </c>
      <c r="BA2093" s="1">
        <v>4.6000000000000002E-8</v>
      </c>
      <c r="BB2093">
        <v>4</v>
      </c>
      <c r="BC2093">
        <v>4</v>
      </c>
      <c r="BD2093">
        <v>10.9</v>
      </c>
      <c r="BE2093">
        <v>5.86</v>
      </c>
      <c r="BF2093" s="1">
        <v>9.3999999999999999E-11</v>
      </c>
      <c r="BG2093">
        <v>6</v>
      </c>
      <c r="BH2093">
        <v>8</v>
      </c>
      <c r="BI2093">
        <v>15.7</v>
      </c>
      <c r="BJ2093">
        <v>6.8</v>
      </c>
      <c r="BK2093" s="1">
        <v>5.5000000000000004E-12</v>
      </c>
      <c r="BL2093">
        <v>46823.4</v>
      </c>
      <c r="BM2093" t="s">
        <v>26</v>
      </c>
      <c r="BN2093" t="s">
        <v>6239</v>
      </c>
    </row>
    <row r="2094" spans="1:66" x14ac:dyDescent="0.25">
      <c r="A2094" t="s">
        <v>6240</v>
      </c>
      <c r="C2094" t="s">
        <v>6241</v>
      </c>
      <c r="D2094">
        <v>4</v>
      </c>
      <c r="E2094">
        <v>4</v>
      </c>
      <c r="F2094">
        <v>5.4</v>
      </c>
      <c r="G2094">
        <v>6.79</v>
      </c>
      <c r="H2094" s="1">
        <v>5.8000000000000003E-12</v>
      </c>
      <c r="I2094">
        <v>5</v>
      </c>
      <c r="J2094">
        <v>6</v>
      </c>
      <c r="K2094">
        <v>7.2</v>
      </c>
      <c r="L2094">
        <v>5.66</v>
      </c>
      <c r="M2094" s="1">
        <v>2.8000000000000002E-10</v>
      </c>
      <c r="N2094">
        <v>8</v>
      </c>
      <c r="O2094">
        <v>9</v>
      </c>
      <c r="P2094">
        <v>10.7</v>
      </c>
      <c r="Q2094">
        <v>6.36</v>
      </c>
      <c r="R2094" s="1">
        <v>3.7000000000000001E-11</v>
      </c>
      <c r="S2094">
        <v>7</v>
      </c>
      <c r="T2094">
        <v>8</v>
      </c>
      <c r="U2094">
        <v>9.6999999999999993</v>
      </c>
      <c r="V2094">
        <v>5.97</v>
      </c>
      <c r="W2094" s="1">
        <v>8.1000000000000005E-11</v>
      </c>
      <c r="X2094">
        <v>3</v>
      </c>
      <c r="Y2094">
        <v>3</v>
      </c>
      <c r="Z2094">
        <v>5.4</v>
      </c>
      <c r="AA2094">
        <v>3.23</v>
      </c>
      <c r="AB2094" s="1">
        <v>2.3000000000000001E-8</v>
      </c>
      <c r="AC2094">
        <v>5</v>
      </c>
      <c r="AD2094">
        <v>6</v>
      </c>
      <c r="AE2094">
        <v>8.1999999999999993</v>
      </c>
      <c r="AF2094">
        <v>5.83</v>
      </c>
      <c r="AG2094" s="1">
        <v>3.3E-10</v>
      </c>
      <c r="AH2094">
        <v>4</v>
      </c>
      <c r="AI2094">
        <v>4</v>
      </c>
      <c r="AJ2094">
        <v>8.1</v>
      </c>
      <c r="AK2094">
        <v>3.93</v>
      </c>
      <c r="AL2094" s="1">
        <v>1.4E-8</v>
      </c>
      <c r="AM2094">
        <v>4</v>
      </c>
      <c r="AN2094">
        <v>4</v>
      </c>
      <c r="AO2094">
        <v>8.1</v>
      </c>
      <c r="AP2094">
        <v>5.78</v>
      </c>
      <c r="AQ2094" s="1">
        <v>4.2E-10</v>
      </c>
      <c r="AR2094">
        <v>4</v>
      </c>
      <c r="AS2094">
        <v>5</v>
      </c>
      <c r="AT2094">
        <v>7.9</v>
      </c>
      <c r="AU2094">
        <v>6.57</v>
      </c>
      <c r="AV2094" s="1">
        <v>1.5E-11</v>
      </c>
      <c r="AW2094">
        <v>3</v>
      </c>
      <c r="AX2094">
        <v>3</v>
      </c>
      <c r="AY2094">
        <v>6.4</v>
      </c>
      <c r="AZ2094">
        <v>6.32</v>
      </c>
      <c r="BA2094" s="1">
        <v>4.1999999999999997E-11</v>
      </c>
      <c r="BB2094">
        <v>4</v>
      </c>
      <c r="BC2094">
        <v>4</v>
      </c>
      <c r="BD2094">
        <v>5.4</v>
      </c>
      <c r="BE2094">
        <v>6.43</v>
      </c>
      <c r="BF2094" s="1">
        <v>2.6000000000000001E-11</v>
      </c>
      <c r="BG2094">
        <v>5</v>
      </c>
      <c r="BH2094">
        <v>6</v>
      </c>
      <c r="BI2094">
        <v>6.4</v>
      </c>
      <c r="BJ2094">
        <v>6.41</v>
      </c>
      <c r="BK2094" s="1">
        <v>3E-11</v>
      </c>
      <c r="BL2094">
        <v>71446.2</v>
      </c>
      <c r="BM2094" t="s">
        <v>26</v>
      </c>
      <c r="BN2094" t="s">
        <v>6242</v>
      </c>
    </row>
    <row r="2095" spans="1:66" x14ac:dyDescent="0.25">
      <c r="A2095" t="s">
        <v>6243</v>
      </c>
      <c r="C2095" t="s">
        <v>6244</v>
      </c>
      <c r="D2095">
        <v>9</v>
      </c>
      <c r="E2095">
        <v>9</v>
      </c>
      <c r="F2095">
        <v>32.1</v>
      </c>
      <c r="G2095">
        <v>5.17</v>
      </c>
      <c r="H2095" s="1">
        <v>5.6999999999999998E-9</v>
      </c>
      <c r="I2095">
        <v>6</v>
      </c>
      <c r="J2095">
        <v>6</v>
      </c>
      <c r="K2095">
        <v>21.8</v>
      </c>
      <c r="L2095">
        <v>5</v>
      </c>
      <c r="M2095" s="1">
        <v>1.2E-8</v>
      </c>
      <c r="N2095">
        <v>5</v>
      </c>
      <c r="O2095">
        <v>5</v>
      </c>
      <c r="P2095">
        <v>16.7</v>
      </c>
      <c r="Q2095">
        <v>5.51</v>
      </c>
      <c r="R2095" s="1">
        <v>1.3999999999999999E-9</v>
      </c>
      <c r="S2095">
        <v>7</v>
      </c>
      <c r="T2095">
        <v>7</v>
      </c>
      <c r="U2095">
        <v>24.4</v>
      </c>
      <c r="V2095">
        <v>6.33</v>
      </c>
      <c r="W2095" s="1">
        <v>4.1000000000000001E-11</v>
      </c>
      <c r="X2095">
        <v>5</v>
      </c>
      <c r="Y2095">
        <v>5</v>
      </c>
      <c r="Z2095">
        <v>13.9</v>
      </c>
      <c r="AA2095">
        <v>3.7</v>
      </c>
      <c r="AB2095" s="1">
        <v>2.0999999999999999E-8</v>
      </c>
      <c r="AC2095">
        <v>6</v>
      </c>
      <c r="AD2095">
        <v>6</v>
      </c>
      <c r="AE2095">
        <v>16.7</v>
      </c>
      <c r="AF2095">
        <v>5.78</v>
      </c>
      <c r="AG2095" s="1">
        <v>4.3000000000000001E-10</v>
      </c>
      <c r="AH2095">
        <v>4</v>
      </c>
      <c r="AI2095">
        <v>4</v>
      </c>
      <c r="AJ2095">
        <v>11.2</v>
      </c>
      <c r="AK2095">
        <v>4.12</v>
      </c>
      <c r="AL2095" s="1">
        <v>2.0999999999999999E-8</v>
      </c>
      <c r="AM2095">
        <v>6</v>
      </c>
      <c r="AN2095">
        <v>6</v>
      </c>
      <c r="AO2095">
        <v>21.1</v>
      </c>
      <c r="AP2095">
        <v>5.54</v>
      </c>
      <c r="AQ2095" s="1">
        <v>1.2E-9</v>
      </c>
      <c r="AR2095">
        <v>6</v>
      </c>
      <c r="AS2095">
        <v>6</v>
      </c>
      <c r="AT2095">
        <v>20.100000000000001</v>
      </c>
      <c r="AU2095">
        <v>5.97</v>
      </c>
      <c r="AV2095" s="1">
        <v>1.8999999999999999E-10</v>
      </c>
      <c r="AW2095">
        <v>5</v>
      </c>
      <c r="AX2095">
        <v>5</v>
      </c>
      <c r="AY2095">
        <v>17.7</v>
      </c>
      <c r="AZ2095">
        <v>5.64</v>
      </c>
      <c r="BA2095" s="1">
        <v>7.5999999999999996E-10</v>
      </c>
      <c r="BB2095">
        <v>5</v>
      </c>
      <c r="BC2095">
        <v>5</v>
      </c>
      <c r="BD2095">
        <v>16.7</v>
      </c>
      <c r="BE2095">
        <v>6.71</v>
      </c>
      <c r="BF2095" s="1">
        <v>8.1999999999999998E-12</v>
      </c>
      <c r="BG2095">
        <v>5</v>
      </c>
      <c r="BH2095">
        <v>5</v>
      </c>
      <c r="BI2095">
        <v>16.7</v>
      </c>
      <c r="BJ2095">
        <v>6.79</v>
      </c>
      <c r="BK2095" s="1">
        <v>5.8000000000000003E-12</v>
      </c>
      <c r="BL2095">
        <v>45317.599999999999</v>
      </c>
      <c r="BM2095" t="s">
        <v>26</v>
      </c>
      <c r="BN2095" t="s">
        <v>6245</v>
      </c>
    </row>
    <row r="2096" spans="1:66" x14ac:dyDescent="0.25">
      <c r="A2096" t="s">
        <v>6246</v>
      </c>
      <c r="C2096" t="s">
        <v>6247</v>
      </c>
      <c r="D2096">
        <v>8</v>
      </c>
      <c r="E2096">
        <v>9</v>
      </c>
      <c r="F2096">
        <v>38.200000000000003</v>
      </c>
      <c r="G2096">
        <v>8.39</v>
      </c>
      <c r="H2096" s="1">
        <v>6.2999999999999998E-15</v>
      </c>
      <c r="I2096">
        <v>4</v>
      </c>
      <c r="J2096">
        <v>4</v>
      </c>
      <c r="K2096">
        <v>23.7</v>
      </c>
      <c r="L2096">
        <v>2.62</v>
      </c>
      <c r="M2096" s="1">
        <v>9.6999999999999995E-8</v>
      </c>
      <c r="N2096">
        <v>5</v>
      </c>
      <c r="O2096">
        <v>6</v>
      </c>
      <c r="P2096">
        <v>23.2</v>
      </c>
      <c r="Q2096">
        <v>6.31</v>
      </c>
      <c r="R2096" s="1">
        <v>1.6E-11</v>
      </c>
      <c r="S2096">
        <v>4</v>
      </c>
      <c r="T2096">
        <v>4</v>
      </c>
      <c r="U2096">
        <v>17.5</v>
      </c>
      <c r="V2096">
        <v>4.34</v>
      </c>
      <c r="W2096" s="1">
        <v>5.4000000000000004E-9</v>
      </c>
      <c r="X2096">
        <v>5</v>
      </c>
      <c r="Y2096">
        <v>5</v>
      </c>
      <c r="Z2096">
        <v>31.6</v>
      </c>
      <c r="AA2096">
        <v>1.74</v>
      </c>
      <c r="AB2096" s="1">
        <v>1.3E-6</v>
      </c>
      <c r="AC2096">
        <v>7</v>
      </c>
      <c r="AD2096">
        <v>7</v>
      </c>
      <c r="AE2096">
        <v>39.9</v>
      </c>
      <c r="AF2096">
        <v>6.11</v>
      </c>
      <c r="AG2096" s="1">
        <v>7.5999999999999999E-12</v>
      </c>
      <c r="AH2096">
        <v>5</v>
      </c>
      <c r="AI2096">
        <v>6</v>
      </c>
      <c r="AJ2096">
        <v>29.4</v>
      </c>
      <c r="AK2096">
        <v>7.71</v>
      </c>
      <c r="AL2096" s="1">
        <v>4.7999999999999997E-14</v>
      </c>
      <c r="AM2096">
        <v>5</v>
      </c>
      <c r="AN2096">
        <v>5</v>
      </c>
      <c r="AO2096">
        <v>29.4</v>
      </c>
      <c r="AP2096">
        <v>6.1</v>
      </c>
      <c r="AQ2096" s="1">
        <v>4.2999999999999999E-12</v>
      </c>
      <c r="AR2096">
        <v>5</v>
      </c>
      <c r="AS2096">
        <v>6</v>
      </c>
      <c r="AT2096">
        <v>25.9</v>
      </c>
      <c r="AU2096">
        <v>8.1999999999999993</v>
      </c>
      <c r="AV2096" s="1">
        <v>1E-14</v>
      </c>
      <c r="AW2096">
        <v>5</v>
      </c>
      <c r="AX2096">
        <v>5</v>
      </c>
      <c r="AY2096">
        <v>25.9</v>
      </c>
      <c r="AZ2096">
        <v>4.96</v>
      </c>
      <c r="BA2096" s="1">
        <v>3.3999999999999999E-11</v>
      </c>
      <c r="BB2096">
        <v>5</v>
      </c>
      <c r="BC2096">
        <v>5</v>
      </c>
      <c r="BD2096">
        <v>25.9</v>
      </c>
      <c r="BE2096">
        <v>7.53</v>
      </c>
      <c r="BF2096" s="1">
        <v>2.3999999999999999E-13</v>
      </c>
      <c r="BG2096">
        <v>4</v>
      </c>
      <c r="BH2096">
        <v>4</v>
      </c>
      <c r="BI2096">
        <v>17.5</v>
      </c>
      <c r="BJ2096">
        <v>5.9</v>
      </c>
      <c r="BK2096" s="1">
        <v>6.3999999999999999E-11</v>
      </c>
      <c r="BL2096">
        <v>24540.3</v>
      </c>
      <c r="BM2096" t="s">
        <v>26</v>
      </c>
      <c r="BN2096" t="s">
        <v>6248</v>
      </c>
    </row>
    <row r="2097" spans="1:66" x14ac:dyDescent="0.25">
      <c r="A2097" t="s">
        <v>6249</v>
      </c>
      <c r="C2097" t="s">
        <v>6250</v>
      </c>
      <c r="D2097">
        <v>5</v>
      </c>
      <c r="E2097">
        <v>5</v>
      </c>
      <c r="F2097">
        <v>21.1</v>
      </c>
      <c r="G2097">
        <v>7.92</v>
      </c>
      <c r="H2097" s="1">
        <v>4.7000000000000002E-14</v>
      </c>
      <c r="I2097">
        <v>5</v>
      </c>
      <c r="J2097">
        <v>5</v>
      </c>
      <c r="K2097">
        <v>21.1</v>
      </c>
      <c r="L2097">
        <v>7.49</v>
      </c>
      <c r="M2097" s="1">
        <v>2.8999999999999998E-13</v>
      </c>
      <c r="N2097">
        <v>7</v>
      </c>
      <c r="O2097">
        <v>8</v>
      </c>
      <c r="P2097">
        <v>27.2</v>
      </c>
      <c r="Q2097">
        <v>7.88</v>
      </c>
      <c r="R2097" s="1">
        <v>5.3999999999999997E-14</v>
      </c>
      <c r="S2097">
        <v>5</v>
      </c>
      <c r="T2097">
        <v>5</v>
      </c>
      <c r="U2097">
        <v>21.1</v>
      </c>
      <c r="V2097">
        <v>7.47</v>
      </c>
      <c r="W2097" s="1">
        <v>3.2E-13</v>
      </c>
      <c r="X2097">
        <v>1</v>
      </c>
      <c r="Y2097">
        <v>1</v>
      </c>
      <c r="Z2097">
        <v>4.7</v>
      </c>
      <c r="AA2097">
        <v>0.97</v>
      </c>
      <c r="AB2097" s="1">
        <v>5.4999999999999999E-6</v>
      </c>
      <c r="AC2097">
        <v>1</v>
      </c>
      <c r="AD2097">
        <v>1</v>
      </c>
      <c r="AE2097">
        <v>4.7</v>
      </c>
      <c r="AF2097">
        <v>7.38</v>
      </c>
      <c r="AG2097" s="1">
        <v>4.7000000000000002E-13</v>
      </c>
      <c r="AH2097">
        <v>4</v>
      </c>
      <c r="AI2097">
        <v>4</v>
      </c>
      <c r="AJ2097">
        <v>14.9</v>
      </c>
      <c r="AK2097">
        <v>6.52</v>
      </c>
      <c r="AL2097" s="1">
        <v>1.7999999999999999E-11</v>
      </c>
      <c r="AM2097">
        <v>5</v>
      </c>
      <c r="AN2097">
        <v>6</v>
      </c>
      <c r="AO2097">
        <v>26.3</v>
      </c>
      <c r="AP2097">
        <v>7.86</v>
      </c>
      <c r="AQ2097" s="1">
        <v>6.1000000000000005E-14</v>
      </c>
      <c r="AR2097">
        <v>1</v>
      </c>
      <c r="AS2097">
        <v>2</v>
      </c>
      <c r="AT2097">
        <v>4.7</v>
      </c>
      <c r="AU2097">
        <v>7.49</v>
      </c>
      <c r="AV2097" s="1">
        <v>2.9999999999999998E-13</v>
      </c>
      <c r="AW2097">
        <v>4</v>
      </c>
      <c r="AX2097">
        <v>4</v>
      </c>
      <c r="AY2097">
        <v>17.3</v>
      </c>
      <c r="AZ2097">
        <v>7.71</v>
      </c>
      <c r="BA2097" s="1">
        <v>1.1E-13</v>
      </c>
      <c r="BB2097">
        <v>4</v>
      </c>
      <c r="BC2097">
        <v>5</v>
      </c>
      <c r="BD2097">
        <v>17.3</v>
      </c>
      <c r="BE2097">
        <v>7.97</v>
      </c>
      <c r="BF2097" s="1">
        <v>3.8000000000000002E-14</v>
      </c>
      <c r="BG2097">
        <v>7</v>
      </c>
      <c r="BH2097">
        <v>8</v>
      </c>
      <c r="BI2097">
        <v>27.2</v>
      </c>
      <c r="BJ2097">
        <v>8.7200000000000006</v>
      </c>
      <c r="BK2097" s="1">
        <v>1.4999999999999999E-15</v>
      </c>
      <c r="BL2097">
        <v>36892.199999999997</v>
      </c>
      <c r="BM2097" t="s">
        <v>26</v>
      </c>
      <c r="BN2097" t="s">
        <v>6251</v>
      </c>
    </row>
    <row r="2098" spans="1:66" x14ac:dyDescent="0.25">
      <c r="A2098" t="s">
        <v>6252</v>
      </c>
      <c r="C2098" t="s">
        <v>6253</v>
      </c>
      <c r="D2098">
        <v>6</v>
      </c>
      <c r="E2098">
        <v>11</v>
      </c>
      <c r="F2098">
        <v>29.7</v>
      </c>
      <c r="G2098">
        <v>7.31</v>
      </c>
      <c r="H2098" s="1">
        <v>6.1999999999999998E-13</v>
      </c>
      <c r="I2098">
        <v>6</v>
      </c>
      <c r="J2098">
        <v>10</v>
      </c>
      <c r="K2098">
        <v>29.7</v>
      </c>
      <c r="L2098">
        <v>8.26</v>
      </c>
      <c r="M2098" s="1">
        <v>1.1E-14</v>
      </c>
      <c r="N2098">
        <v>7</v>
      </c>
      <c r="O2098">
        <v>12</v>
      </c>
      <c r="P2098">
        <v>29.7</v>
      </c>
      <c r="Q2098">
        <v>8.49</v>
      </c>
      <c r="R2098" s="1">
        <v>4.0000000000000003E-15</v>
      </c>
      <c r="S2098">
        <v>5</v>
      </c>
      <c r="T2098">
        <v>7</v>
      </c>
      <c r="U2098">
        <v>25.7</v>
      </c>
      <c r="V2098">
        <v>8</v>
      </c>
      <c r="W2098" s="1">
        <v>3.2999999999999998E-14</v>
      </c>
      <c r="X2098">
        <v>6</v>
      </c>
      <c r="Y2098">
        <v>9</v>
      </c>
      <c r="Z2098">
        <v>29.7</v>
      </c>
      <c r="AA2098">
        <v>7.54</v>
      </c>
      <c r="AB2098" s="1">
        <v>2.3999999999999999E-13</v>
      </c>
      <c r="AC2098">
        <v>4</v>
      </c>
      <c r="AD2098">
        <v>8</v>
      </c>
      <c r="AE2098">
        <v>25.7</v>
      </c>
      <c r="AF2098">
        <v>7.13</v>
      </c>
      <c r="AG2098" s="1">
        <v>1.4000000000000001E-12</v>
      </c>
      <c r="AH2098">
        <v>9</v>
      </c>
      <c r="AI2098">
        <v>12</v>
      </c>
      <c r="AJ2098">
        <v>51.5</v>
      </c>
      <c r="AK2098">
        <v>8.27</v>
      </c>
      <c r="AL2098" s="1">
        <v>1.1E-14</v>
      </c>
      <c r="AM2098">
        <v>7</v>
      </c>
      <c r="AN2098">
        <v>12</v>
      </c>
      <c r="AO2098">
        <v>29.7</v>
      </c>
      <c r="AP2098">
        <v>9.0399999999999991</v>
      </c>
      <c r="AQ2098" s="1">
        <v>3.8000000000000001E-16</v>
      </c>
      <c r="AR2098">
        <v>5</v>
      </c>
      <c r="AS2098">
        <v>10</v>
      </c>
      <c r="AT2098">
        <v>25.7</v>
      </c>
      <c r="AU2098">
        <v>8.14</v>
      </c>
      <c r="AV2098" s="1">
        <v>1.9000000000000001E-14</v>
      </c>
      <c r="AW2098">
        <v>4</v>
      </c>
      <c r="AX2098">
        <v>7</v>
      </c>
      <c r="AY2098">
        <v>20.8</v>
      </c>
      <c r="AZ2098">
        <v>7.92</v>
      </c>
      <c r="BA2098" s="1">
        <v>4.7000000000000002E-14</v>
      </c>
      <c r="BB2098">
        <v>7</v>
      </c>
      <c r="BC2098">
        <v>12</v>
      </c>
      <c r="BD2098">
        <v>29.7</v>
      </c>
      <c r="BE2098">
        <v>7.87</v>
      </c>
      <c r="BF2098" s="1">
        <v>5.6999999999999997E-14</v>
      </c>
      <c r="BG2098">
        <v>6</v>
      </c>
      <c r="BH2098">
        <v>10</v>
      </c>
      <c r="BI2098">
        <v>29.7</v>
      </c>
      <c r="BJ2098">
        <v>7.84</v>
      </c>
      <c r="BK2098" s="1">
        <v>6.5000000000000001E-14</v>
      </c>
      <c r="BL2098">
        <v>11565.8</v>
      </c>
      <c r="BM2098" t="s">
        <v>26</v>
      </c>
      <c r="BN2098" t="s">
        <v>6254</v>
      </c>
    </row>
    <row r="2099" spans="1:66" x14ac:dyDescent="0.25">
      <c r="A2099" t="s">
        <v>6255</v>
      </c>
      <c r="C2099" t="s">
        <v>6256</v>
      </c>
      <c r="D2099">
        <v>4</v>
      </c>
      <c r="E2099">
        <v>5</v>
      </c>
      <c r="F2099">
        <v>9.6999999999999993</v>
      </c>
      <c r="G2099">
        <v>6.85</v>
      </c>
      <c r="H2099" s="1">
        <v>7.3999999999999998E-13</v>
      </c>
      <c r="I2099">
        <v>4</v>
      </c>
      <c r="J2099">
        <v>5</v>
      </c>
      <c r="K2099">
        <v>7.9</v>
      </c>
      <c r="L2099">
        <v>7.12</v>
      </c>
      <c r="M2099" s="1">
        <v>1.7000000000000001E-13</v>
      </c>
      <c r="N2099">
        <v>8</v>
      </c>
      <c r="O2099">
        <v>10</v>
      </c>
      <c r="P2099">
        <v>21.4</v>
      </c>
      <c r="Q2099">
        <v>7.79</v>
      </c>
      <c r="R2099" s="1">
        <v>4.6E-14</v>
      </c>
      <c r="S2099">
        <v>6</v>
      </c>
      <c r="T2099">
        <v>8</v>
      </c>
      <c r="U2099">
        <v>15.8</v>
      </c>
      <c r="V2099">
        <v>4.7699999999999996</v>
      </c>
      <c r="W2099" s="1">
        <v>6.2000000000000001E-9</v>
      </c>
      <c r="X2099">
        <v>5</v>
      </c>
      <c r="Y2099">
        <v>6</v>
      </c>
      <c r="Z2099">
        <v>11.5</v>
      </c>
      <c r="AA2099">
        <v>5.01</v>
      </c>
      <c r="AB2099" s="1">
        <v>3.5000000000000002E-11</v>
      </c>
      <c r="AC2099">
        <v>6</v>
      </c>
      <c r="AD2099">
        <v>8</v>
      </c>
      <c r="AE2099">
        <v>11.5</v>
      </c>
      <c r="AF2099">
        <v>4.53</v>
      </c>
      <c r="AG2099" s="1">
        <v>1.4E-8</v>
      </c>
      <c r="AH2099">
        <v>4</v>
      </c>
      <c r="AI2099">
        <v>6</v>
      </c>
      <c r="AJ2099">
        <v>7.9</v>
      </c>
      <c r="AK2099">
        <v>7.07</v>
      </c>
      <c r="AL2099" s="1">
        <v>2.0999999999999999E-13</v>
      </c>
      <c r="AM2099">
        <v>4</v>
      </c>
      <c r="AN2099">
        <v>5</v>
      </c>
      <c r="AO2099">
        <v>8.6999999999999993</v>
      </c>
      <c r="AP2099">
        <v>7.27</v>
      </c>
      <c r="AQ2099" s="1">
        <v>1.3E-13</v>
      </c>
      <c r="AR2099">
        <v>3</v>
      </c>
      <c r="AS2099">
        <v>4</v>
      </c>
      <c r="AT2099">
        <v>5.6</v>
      </c>
      <c r="AU2099">
        <v>7.62</v>
      </c>
      <c r="AV2099" s="1">
        <v>3.5999999999999998E-14</v>
      </c>
      <c r="AW2099">
        <v>5</v>
      </c>
      <c r="AX2099">
        <v>7</v>
      </c>
      <c r="AY2099">
        <v>11</v>
      </c>
      <c r="AZ2099">
        <v>5.75</v>
      </c>
      <c r="BA2099" s="1">
        <v>7.0000000000000004E-11</v>
      </c>
      <c r="BB2099">
        <v>3</v>
      </c>
      <c r="BC2099">
        <v>4</v>
      </c>
      <c r="BD2099">
        <v>5.6</v>
      </c>
      <c r="BE2099">
        <v>3.56</v>
      </c>
      <c r="BF2099" s="1">
        <v>2.4999999999999999E-7</v>
      </c>
      <c r="BG2099">
        <v>4</v>
      </c>
      <c r="BH2099">
        <v>5</v>
      </c>
      <c r="BI2099">
        <v>7.9</v>
      </c>
      <c r="BJ2099">
        <v>4.54</v>
      </c>
      <c r="BK2099" s="1">
        <v>2.2999999999999999E-9</v>
      </c>
      <c r="BL2099">
        <v>43907.9</v>
      </c>
      <c r="BM2099" t="s">
        <v>26</v>
      </c>
      <c r="BN2099" t="s">
        <v>6257</v>
      </c>
    </row>
    <row r="2100" spans="1:66" x14ac:dyDescent="0.25">
      <c r="A2100" t="s">
        <v>6258</v>
      </c>
      <c r="C2100" t="s">
        <v>6259</v>
      </c>
      <c r="D2100">
        <v>7</v>
      </c>
      <c r="E2100">
        <v>7</v>
      </c>
      <c r="F2100">
        <v>19.3</v>
      </c>
      <c r="G2100">
        <v>3.36</v>
      </c>
      <c r="H2100" s="1">
        <v>2.7000000000000001E-7</v>
      </c>
      <c r="I2100">
        <v>6</v>
      </c>
      <c r="J2100">
        <v>6</v>
      </c>
      <c r="K2100">
        <v>17.2</v>
      </c>
      <c r="L2100">
        <v>3.34</v>
      </c>
      <c r="M2100" s="1">
        <v>1.1000000000000001E-6</v>
      </c>
      <c r="N2100">
        <v>6</v>
      </c>
      <c r="O2100">
        <v>6</v>
      </c>
      <c r="P2100">
        <v>15.4</v>
      </c>
      <c r="Q2100">
        <v>2.64</v>
      </c>
      <c r="R2100" s="1">
        <v>2.0999999999999998E-6</v>
      </c>
      <c r="S2100">
        <v>8</v>
      </c>
      <c r="T2100">
        <v>8</v>
      </c>
      <c r="U2100">
        <v>22.2</v>
      </c>
      <c r="V2100">
        <v>3.86</v>
      </c>
      <c r="W2100" s="1">
        <v>1.2E-8</v>
      </c>
      <c r="X2100">
        <v>11</v>
      </c>
      <c r="Y2100">
        <v>11</v>
      </c>
      <c r="Z2100">
        <v>24</v>
      </c>
      <c r="AA2100">
        <v>3.55</v>
      </c>
      <c r="AB2100" s="1">
        <v>1.1000000000000001E-7</v>
      </c>
      <c r="AC2100">
        <v>13</v>
      </c>
      <c r="AD2100">
        <v>13</v>
      </c>
      <c r="AE2100">
        <v>33.700000000000003</v>
      </c>
      <c r="AF2100">
        <v>4.7300000000000004</v>
      </c>
      <c r="AG2100" s="1">
        <v>2.7000000000000002E-9</v>
      </c>
      <c r="AH2100">
        <v>7</v>
      </c>
      <c r="AI2100">
        <v>8</v>
      </c>
      <c r="AJ2100">
        <v>15.9</v>
      </c>
      <c r="AK2100">
        <v>5.32</v>
      </c>
      <c r="AL2100" s="1">
        <v>1.2E-9</v>
      </c>
      <c r="AM2100">
        <v>8</v>
      </c>
      <c r="AN2100">
        <v>8</v>
      </c>
      <c r="AO2100">
        <v>24</v>
      </c>
      <c r="AP2100">
        <v>6.07</v>
      </c>
      <c r="AQ2100" s="1">
        <v>1.0999999999999999E-10</v>
      </c>
      <c r="AR2100">
        <v>7</v>
      </c>
      <c r="AS2100">
        <v>7</v>
      </c>
      <c r="AT2100">
        <v>19.600000000000001</v>
      </c>
      <c r="AU2100">
        <v>3.56</v>
      </c>
      <c r="AV2100" s="1">
        <v>6.9999999999999997E-7</v>
      </c>
      <c r="AW2100">
        <v>7</v>
      </c>
      <c r="AX2100">
        <v>7</v>
      </c>
      <c r="AY2100">
        <v>19.100000000000001</v>
      </c>
      <c r="AZ2100">
        <v>3.2</v>
      </c>
      <c r="BA2100" s="1">
        <v>5.9999999999999995E-8</v>
      </c>
      <c r="BB2100">
        <v>6</v>
      </c>
      <c r="BC2100">
        <v>6</v>
      </c>
      <c r="BD2100">
        <v>17.2</v>
      </c>
      <c r="BE2100">
        <v>3.54</v>
      </c>
      <c r="BF2100" s="1">
        <v>2.1E-7</v>
      </c>
      <c r="BG2100">
        <v>6</v>
      </c>
      <c r="BH2100">
        <v>6</v>
      </c>
      <c r="BI2100">
        <v>17.2</v>
      </c>
      <c r="BJ2100">
        <v>3.79</v>
      </c>
      <c r="BK2100" s="1">
        <v>5.8999999999999996E-7</v>
      </c>
      <c r="BL2100">
        <v>43176.4</v>
      </c>
      <c r="BM2100" t="s">
        <v>26</v>
      </c>
      <c r="BN2100" t="s">
        <v>6260</v>
      </c>
    </row>
    <row r="2101" spans="1:66" x14ac:dyDescent="0.25">
      <c r="A2101" t="s">
        <v>6261</v>
      </c>
      <c r="C2101" t="s">
        <v>6262</v>
      </c>
      <c r="D2101">
        <v>6</v>
      </c>
      <c r="E2101">
        <v>6</v>
      </c>
      <c r="F2101">
        <v>23</v>
      </c>
      <c r="G2101">
        <v>9.31</v>
      </c>
      <c r="H2101" s="1">
        <v>1.2999999999999999E-16</v>
      </c>
      <c r="I2101">
        <v>5</v>
      </c>
      <c r="J2101">
        <v>5</v>
      </c>
      <c r="K2101">
        <v>14.3</v>
      </c>
      <c r="L2101">
        <v>5.58</v>
      </c>
      <c r="M2101" s="1">
        <v>1.0000000000000001E-9</v>
      </c>
      <c r="N2101">
        <v>7</v>
      </c>
      <c r="O2101">
        <v>7</v>
      </c>
      <c r="P2101">
        <v>30.3</v>
      </c>
      <c r="Q2101">
        <v>8.17</v>
      </c>
      <c r="R2101" s="1">
        <v>1.6000000000000001E-14</v>
      </c>
      <c r="S2101">
        <v>7</v>
      </c>
      <c r="T2101">
        <v>7</v>
      </c>
      <c r="U2101">
        <v>30.3</v>
      </c>
      <c r="V2101">
        <v>4.71</v>
      </c>
      <c r="W2101" s="1">
        <v>5.8999999999999999E-9</v>
      </c>
      <c r="X2101">
        <v>6</v>
      </c>
      <c r="Y2101">
        <v>6</v>
      </c>
      <c r="Z2101">
        <v>21</v>
      </c>
      <c r="AA2101">
        <v>3.92</v>
      </c>
      <c r="AB2101" s="1">
        <v>2.1000000000000002E-9</v>
      </c>
      <c r="AC2101">
        <v>6</v>
      </c>
      <c r="AD2101">
        <v>6</v>
      </c>
      <c r="AE2101">
        <v>24.7</v>
      </c>
      <c r="AF2101">
        <v>6.84</v>
      </c>
      <c r="AG2101" s="1">
        <v>1.2999999999999999E-12</v>
      </c>
      <c r="AH2101">
        <v>5</v>
      </c>
      <c r="AI2101">
        <v>5</v>
      </c>
      <c r="AJ2101">
        <v>21</v>
      </c>
      <c r="AK2101">
        <v>7.42</v>
      </c>
      <c r="AL2101" s="1">
        <v>3.9E-13</v>
      </c>
      <c r="AM2101">
        <v>4</v>
      </c>
      <c r="AN2101">
        <v>4</v>
      </c>
      <c r="AO2101">
        <v>16.7</v>
      </c>
      <c r="AP2101">
        <v>6.66</v>
      </c>
      <c r="AQ2101" s="1">
        <v>9.9999999999999994E-12</v>
      </c>
      <c r="AR2101">
        <v>4</v>
      </c>
      <c r="AS2101">
        <v>4</v>
      </c>
      <c r="AT2101">
        <v>14.3</v>
      </c>
      <c r="AU2101">
        <v>5.87</v>
      </c>
      <c r="AV2101" s="1">
        <v>2.8999999999999998E-10</v>
      </c>
      <c r="AW2101">
        <v>5</v>
      </c>
      <c r="AX2101">
        <v>5</v>
      </c>
      <c r="AY2101">
        <v>21</v>
      </c>
      <c r="AZ2101">
        <v>3.54</v>
      </c>
      <c r="BA2101" s="1">
        <v>1.7E-8</v>
      </c>
      <c r="BB2101">
        <v>7</v>
      </c>
      <c r="BC2101">
        <v>7</v>
      </c>
      <c r="BD2101">
        <v>30.3</v>
      </c>
      <c r="BE2101">
        <v>8.9700000000000006</v>
      </c>
      <c r="BF2101" s="1">
        <v>5.3000000000000003E-16</v>
      </c>
      <c r="BG2101">
        <v>6</v>
      </c>
      <c r="BH2101">
        <v>6</v>
      </c>
      <c r="BI2101">
        <v>22.3</v>
      </c>
      <c r="BJ2101">
        <v>5.32</v>
      </c>
      <c r="BK2101" s="1">
        <v>2.8999999999999999E-9</v>
      </c>
      <c r="BL2101">
        <v>34081.199999999997</v>
      </c>
      <c r="BM2101" t="s">
        <v>26</v>
      </c>
      <c r="BN2101" t="s">
        <v>6263</v>
      </c>
    </row>
    <row r="2102" spans="1:66" x14ac:dyDescent="0.25">
      <c r="A2102" t="s">
        <v>6264</v>
      </c>
      <c r="C2102" t="s">
        <v>6265</v>
      </c>
      <c r="D2102">
        <v>8</v>
      </c>
      <c r="E2102">
        <v>8</v>
      </c>
      <c r="F2102">
        <v>29.2</v>
      </c>
      <c r="G2102">
        <v>7.24</v>
      </c>
      <c r="H2102" s="1">
        <v>6.1999999999999998E-13</v>
      </c>
      <c r="I2102">
        <v>6</v>
      </c>
      <c r="J2102">
        <v>6</v>
      </c>
      <c r="K2102">
        <v>29.2</v>
      </c>
      <c r="L2102">
        <v>4.04</v>
      </c>
      <c r="M2102" s="1">
        <v>2.6000000000000001E-8</v>
      </c>
      <c r="N2102">
        <v>8</v>
      </c>
      <c r="O2102">
        <v>8</v>
      </c>
      <c r="P2102">
        <v>29.2</v>
      </c>
      <c r="Q2102">
        <v>6.06</v>
      </c>
      <c r="R2102" s="1">
        <v>1.8999999999999999E-11</v>
      </c>
      <c r="S2102">
        <v>6</v>
      </c>
      <c r="T2102">
        <v>6</v>
      </c>
      <c r="U2102">
        <v>28.8</v>
      </c>
      <c r="V2102">
        <v>5.24</v>
      </c>
      <c r="W2102" s="1">
        <v>6.3000000000000002E-11</v>
      </c>
      <c r="X2102">
        <v>4</v>
      </c>
      <c r="Y2102">
        <v>4</v>
      </c>
      <c r="Z2102">
        <v>24.5</v>
      </c>
      <c r="AA2102">
        <v>4.66</v>
      </c>
      <c r="AB2102" s="1">
        <v>1.2999999999999999E-10</v>
      </c>
      <c r="AC2102">
        <v>6</v>
      </c>
      <c r="AD2102">
        <v>6</v>
      </c>
      <c r="AE2102">
        <v>28.8</v>
      </c>
      <c r="AF2102">
        <v>4.3</v>
      </c>
      <c r="AG2102" s="1">
        <v>1.4999999999999999E-8</v>
      </c>
      <c r="AH2102">
        <v>6</v>
      </c>
      <c r="AI2102">
        <v>6</v>
      </c>
      <c r="AJ2102">
        <v>28.8</v>
      </c>
      <c r="AK2102">
        <v>3.51</v>
      </c>
      <c r="AL2102" s="1">
        <v>8.0999999999999997E-8</v>
      </c>
      <c r="AM2102">
        <v>6</v>
      </c>
      <c r="AN2102">
        <v>6</v>
      </c>
      <c r="AO2102">
        <v>28.8</v>
      </c>
      <c r="AP2102">
        <v>5</v>
      </c>
      <c r="AQ2102" s="1">
        <v>1.5999999999999999E-10</v>
      </c>
      <c r="AR2102">
        <v>6</v>
      </c>
      <c r="AS2102">
        <v>6</v>
      </c>
      <c r="AT2102">
        <v>29.2</v>
      </c>
      <c r="AU2102">
        <v>4.16</v>
      </c>
      <c r="AV2102" s="1">
        <v>8.0999999999999997E-9</v>
      </c>
      <c r="AW2102">
        <v>6</v>
      </c>
      <c r="AX2102">
        <v>6</v>
      </c>
      <c r="AY2102">
        <v>20.8</v>
      </c>
      <c r="AZ2102">
        <v>5.72</v>
      </c>
      <c r="BA2102" s="1">
        <v>1.6E-11</v>
      </c>
      <c r="BB2102">
        <v>5</v>
      </c>
      <c r="BC2102">
        <v>5</v>
      </c>
      <c r="BD2102">
        <v>28.8</v>
      </c>
      <c r="BE2102">
        <v>4.21</v>
      </c>
      <c r="BF2102" s="1">
        <v>1E-8</v>
      </c>
      <c r="BG2102">
        <v>6</v>
      </c>
      <c r="BH2102">
        <v>7</v>
      </c>
      <c r="BI2102">
        <v>28.8</v>
      </c>
      <c r="BJ2102">
        <v>6.14</v>
      </c>
      <c r="BK2102" s="1">
        <v>4.4999999999999998E-12</v>
      </c>
      <c r="BL2102">
        <v>24079.8</v>
      </c>
      <c r="BM2102" t="s">
        <v>26</v>
      </c>
      <c r="BN2102" t="s">
        <v>6266</v>
      </c>
    </row>
    <row r="2103" spans="1:66" x14ac:dyDescent="0.25">
      <c r="A2103" t="s">
        <v>6267</v>
      </c>
      <c r="C2103" t="s">
        <v>6268</v>
      </c>
      <c r="D2103">
        <v>8</v>
      </c>
      <c r="E2103">
        <v>8</v>
      </c>
      <c r="F2103">
        <v>30.2</v>
      </c>
      <c r="G2103">
        <v>7.09</v>
      </c>
      <c r="H2103" s="1">
        <v>1.6E-12</v>
      </c>
      <c r="I2103">
        <v>5</v>
      </c>
      <c r="J2103">
        <v>5</v>
      </c>
      <c r="K2103">
        <v>15.1</v>
      </c>
      <c r="L2103">
        <v>4.8499999999999996</v>
      </c>
      <c r="M2103" s="1">
        <v>2.1999999999999998E-8</v>
      </c>
      <c r="N2103">
        <v>5</v>
      </c>
      <c r="O2103">
        <v>5</v>
      </c>
      <c r="P2103">
        <v>15.1</v>
      </c>
      <c r="Q2103">
        <v>5.96</v>
      </c>
      <c r="R2103" s="1">
        <v>2.0000000000000001E-10</v>
      </c>
      <c r="S2103">
        <v>4</v>
      </c>
      <c r="T2103">
        <v>4</v>
      </c>
      <c r="U2103">
        <v>20.100000000000001</v>
      </c>
      <c r="V2103">
        <v>7.25</v>
      </c>
      <c r="W2103" s="1">
        <v>7.8999999999999997E-13</v>
      </c>
      <c r="X2103">
        <v>4</v>
      </c>
      <c r="Y2103">
        <v>4</v>
      </c>
      <c r="Z2103">
        <v>11.9</v>
      </c>
      <c r="AA2103">
        <v>3.33</v>
      </c>
      <c r="AB2103" s="1">
        <v>2.9999999999999997E-8</v>
      </c>
      <c r="AC2103">
        <v>5</v>
      </c>
      <c r="AD2103">
        <v>5</v>
      </c>
      <c r="AE2103">
        <v>23.3</v>
      </c>
      <c r="AF2103">
        <v>6.58</v>
      </c>
      <c r="AG2103" s="1">
        <v>6.0000000000000003E-12</v>
      </c>
      <c r="AH2103">
        <v>6</v>
      </c>
      <c r="AI2103">
        <v>6</v>
      </c>
      <c r="AJ2103">
        <v>20.100000000000001</v>
      </c>
      <c r="AK2103">
        <v>7.3</v>
      </c>
      <c r="AL2103" s="1">
        <v>6.6999999999999997E-13</v>
      </c>
      <c r="AM2103">
        <v>6</v>
      </c>
      <c r="AN2103">
        <v>6</v>
      </c>
      <c r="AO2103">
        <v>27.8</v>
      </c>
      <c r="AP2103">
        <v>6.73</v>
      </c>
      <c r="AQ2103" s="1">
        <v>7.3E-12</v>
      </c>
      <c r="AR2103">
        <v>5</v>
      </c>
      <c r="AS2103">
        <v>5</v>
      </c>
      <c r="AT2103">
        <v>18.8</v>
      </c>
      <c r="AU2103">
        <v>6.68</v>
      </c>
      <c r="AV2103" s="1">
        <v>9.2999999999999996E-12</v>
      </c>
      <c r="AW2103">
        <v>4</v>
      </c>
      <c r="AX2103">
        <v>4</v>
      </c>
      <c r="AY2103">
        <v>15.9</v>
      </c>
      <c r="AZ2103">
        <v>6.95</v>
      </c>
      <c r="BA2103" s="1">
        <v>2.9000000000000002E-12</v>
      </c>
      <c r="BB2103">
        <v>6</v>
      </c>
      <c r="BC2103">
        <v>6</v>
      </c>
      <c r="BD2103">
        <v>23.8</v>
      </c>
      <c r="BE2103">
        <v>6.57</v>
      </c>
      <c r="BF2103" s="1">
        <v>1.5E-11</v>
      </c>
      <c r="BG2103">
        <v>4</v>
      </c>
      <c r="BH2103">
        <v>4</v>
      </c>
      <c r="BI2103">
        <v>16.7</v>
      </c>
      <c r="BJ2103">
        <v>5.48</v>
      </c>
      <c r="BK2103" s="1">
        <v>2.8000000000000002E-10</v>
      </c>
      <c r="BL2103">
        <v>40517.1</v>
      </c>
      <c r="BM2103" t="s">
        <v>26</v>
      </c>
      <c r="BN2103" t="s">
        <v>6269</v>
      </c>
    </row>
    <row r="2104" spans="1:66" x14ac:dyDescent="0.25">
      <c r="A2104" t="s">
        <v>6270</v>
      </c>
      <c r="C2104" t="s">
        <v>6271</v>
      </c>
      <c r="D2104">
        <v>7</v>
      </c>
      <c r="E2104">
        <v>7</v>
      </c>
      <c r="F2104">
        <v>11.9</v>
      </c>
      <c r="G2104">
        <v>6.77</v>
      </c>
      <c r="H2104" s="1">
        <v>6.3000000000000002E-12</v>
      </c>
      <c r="I2104">
        <v>8</v>
      </c>
      <c r="J2104">
        <v>8</v>
      </c>
      <c r="K2104">
        <v>11.9</v>
      </c>
      <c r="L2104">
        <v>6.84</v>
      </c>
      <c r="M2104" s="1">
        <v>4.6999999999999998E-12</v>
      </c>
      <c r="N2104">
        <v>7</v>
      </c>
      <c r="O2104">
        <v>7</v>
      </c>
      <c r="P2104">
        <v>11.9</v>
      </c>
      <c r="Q2104">
        <v>7.92</v>
      </c>
      <c r="R2104" s="1">
        <v>4.7000000000000002E-14</v>
      </c>
      <c r="S2104">
        <v>6</v>
      </c>
      <c r="T2104">
        <v>6</v>
      </c>
      <c r="U2104">
        <v>11.5</v>
      </c>
      <c r="V2104">
        <v>8.69</v>
      </c>
      <c r="W2104" s="1">
        <v>1.8000000000000001E-15</v>
      </c>
      <c r="X2104">
        <v>7</v>
      </c>
      <c r="Y2104">
        <v>7</v>
      </c>
      <c r="Z2104">
        <v>11.9</v>
      </c>
      <c r="AA2104">
        <v>8.41</v>
      </c>
      <c r="AB2104" s="1">
        <v>5.6000000000000003E-15</v>
      </c>
      <c r="AC2104">
        <v>6</v>
      </c>
      <c r="AD2104">
        <v>6</v>
      </c>
      <c r="AE2104">
        <v>11.2</v>
      </c>
      <c r="AF2104">
        <v>7.94</v>
      </c>
      <c r="AG2104" s="1">
        <v>4.1999999999999998E-14</v>
      </c>
      <c r="AH2104">
        <v>5</v>
      </c>
      <c r="AI2104">
        <v>5</v>
      </c>
      <c r="AJ2104">
        <v>9.9</v>
      </c>
      <c r="AK2104">
        <v>7.32</v>
      </c>
      <c r="AL2104" s="1">
        <v>6.1000000000000003E-13</v>
      </c>
      <c r="AM2104">
        <v>7</v>
      </c>
      <c r="AN2104">
        <v>7</v>
      </c>
      <c r="AO2104">
        <v>11.9</v>
      </c>
      <c r="AP2104">
        <v>8.32</v>
      </c>
      <c r="AQ2104" s="1">
        <v>8.5000000000000001E-15</v>
      </c>
      <c r="AR2104">
        <v>5</v>
      </c>
      <c r="AS2104">
        <v>5</v>
      </c>
      <c r="AT2104">
        <v>9.9</v>
      </c>
      <c r="AU2104">
        <v>7.39</v>
      </c>
      <c r="AV2104" s="1">
        <v>4.5E-13</v>
      </c>
      <c r="AW2104">
        <v>4</v>
      </c>
      <c r="AX2104">
        <v>4</v>
      </c>
      <c r="AY2104">
        <v>7.8</v>
      </c>
      <c r="AZ2104">
        <v>7.52</v>
      </c>
      <c r="BA2104" s="1">
        <v>2.6E-13</v>
      </c>
      <c r="BB2104">
        <v>7</v>
      </c>
      <c r="BC2104">
        <v>7</v>
      </c>
      <c r="BD2104">
        <v>11.9</v>
      </c>
      <c r="BE2104">
        <v>7.71</v>
      </c>
      <c r="BF2104" s="1">
        <v>1.1E-13</v>
      </c>
      <c r="BG2104">
        <v>7</v>
      </c>
      <c r="BH2104">
        <v>7</v>
      </c>
      <c r="BI2104">
        <v>11.9</v>
      </c>
      <c r="BJ2104">
        <v>7.81</v>
      </c>
      <c r="BK2104" s="1">
        <v>7.4E-14</v>
      </c>
      <c r="BL2104">
        <v>57997.599999999999</v>
      </c>
      <c r="BM2104" t="s">
        <v>26</v>
      </c>
      <c r="BN2104" t="s">
        <v>6272</v>
      </c>
    </row>
    <row r="2105" spans="1:66" x14ac:dyDescent="0.25">
      <c r="A2105" t="s">
        <v>6273</v>
      </c>
      <c r="C2105" t="s">
        <v>6274</v>
      </c>
      <c r="D2105">
        <v>5</v>
      </c>
      <c r="E2105">
        <v>6</v>
      </c>
      <c r="F2105">
        <v>47.2</v>
      </c>
      <c r="G2105">
        <v>7.77</v>
      </c>
      <c r="H2105" s="1">
        <v>8.8999999999999999E-14</v>
      </c>
      <c r="I2105">
        <v>5</v>
      </c>
      <c r="J2105">
        <v>5</v>
      </c>
      <c r="K2105">
        <v>47.8</v>
      </c>
      <c r="L2105">
        <v>5.52</v>
      </c>
      <c r="M2105" s="1">
        <v>6.8999999999999994E-11</v>
      </c>
      <c r="N2105">
        <v>6</v>
      </c>
      <c r="O2105">
        <v>6</v>
      </c>
      <c r="P2105">
        <v>64.8</v>
      </c>
      <c r="Q2105">
        <v>7</v>
      </c>
      <c r="R2105" s="1">
        <v>2.2999999999999999E-12</v>
      </c>
      <c r="S2105">
        <v>4</v>
      </c>
      <c r="T2105">
        <v>4</v>
      </c>
      <c r="U2105">
        <v>42.1</v>
      </c>
      <c r="V2105">
        <v>8.65</v>
      </c>
      <c r="W2105" s="1">
        <v>2.0999999999999998E-15</v>
      </c>
      <c r="X2105">
        <v>3</v>
      </c>
      <c r="Y2105">
        <v>3</v>
      </c>
      <c r="Z2105">
        <v>34</v>
      </c>
      <c r="AA2105">
        <v>8.02</v>
      </c>
      <c r="AB2105" s="1">
        <v>3.1E-14</v>
      </c>
      <c r="AC2105">
        <v>5</v>
      </c>
      <c r="AD2105">
        <v>5</v>
      </c>
      <c r="AE2105">
        <v>50.3</v>
      </c>
      <c r="AF2105">
        <v>9.66</v>
      </c>
      <c r="AG2105" s="1">
        <v>2.7999999999999999E-17</v>
      </c>
      <c r="AH2105">
        <v>5</v>
      </c>
      <c r="AI2105">
        <v>5</v>
      </c>
      <c r="AJ2105">
        <v>56.6</v>
      </c>
      <c r="AK2105">
        <v>6.62</v>
      </c>
      <c r="AL2105" s="1">
        <v>8.3999999999999998E-12</v>
      </c>
      <c r="AM2105">
        <v>4</v>
      </c>
      <c r="AN2105">
        <v>4</v>
      </c>
      <c r="AO2105">
        <v>47.8</v>
      </c>
      <c r="AP2105">
        <v>8.32</v>
      </c>
      <c r="AQ2105" s="1">
        <v>8.5000000000000001E-15</v>
      </c>
      <c r="AR2105">
        <v>6</v>
      </c>
      <c r="AS2105">
        <v>6</v>
      </c>
      <c r="AT2105">
        <v>61.6</v>
      </c>
      <c r="AU2105">
        <v>7.84</v>
      </c>
      <c r="AV2105" s="1">
        <v>6.5999999999999996E-14</v>
      </c>
      <c r="AW2105">
        <v>4</v>
      </c>
      <c r="AX2105">
        <v>4</v>
      </c>
      <c r="AY2105">
        <v>47.8</v>
      </c>
      <c r="AZ2105">
        <v>7.38</v>
      </c>
      <c r="BA2105" s="1">
        <v>4.7000000000000002E-13</v>
      </c>
      <c r="BB2105">
        <v>3</v>
      </c>
      <c r="BC2105">
        <v>3</v>
      </c>
      <c r="BD2105">
        <v>30.2</v>
      </c>
      <c r="BE2105">
        <v>7.85</v>
      </c>
      <c r="BF2105" s="1">
        <v>6.2999999999999997E-14</v>
      </c>
      <c r="BG2105">
        <v>6</v>
      </c>
      <c r="BH2105">
        <v>7</v>
      </c>
      <c r="BI2105">
        <v>64.8</v>
      </c>
      <c r="BJ2105">
        <v>7.31</v>
      </c>
      <c r="BK2105" s="1">
        <v>6.4E-13</v>
      </c>
      <c r="BL2105">
        <v>17360.8</v>
      </c>
      <c r="BM2105" t="s">
        <v>26</v>
      </c>
      <c r="BN2105" t="s">
        <v>6275</v>
      </c>
    </row>
    <row r="2106" spans="1:66" x14ac:dyDescent="0.25">
      <c r="A2106" t="s">
        <v>6276</v>
      </c>
      <c r="C2106" t="s">
        <v>6277</v>
      </c>
      <c r="D2106">
        <v>6</v>
      </c>
      <c r="E2106">
        <v>6</v>
      </c>
      <c r="F2106">
        <v>27.8</v>
      </c>
      <c r="G2106">
        <v>5.74</v>
      </c>
      <c r="H2106" s="1">
        <v>4.6999999999999999E-11</v>
      </c>
      <c r="I2106">
        <v>3</v>
      </c>
      <c r="J2106">
        <v>3</v>
      </c>
      <c r="K2106">
        <v>12.6</v>
      </c>
      <c r="L2106">
        <v>4.01</v>
      </c>
      <c r="M2106" s="1">
        <v>2.1000000000000002E-9</v>
      </c>
      <c r="N2106">
        <v>6</v>
      </c>
      <c r="O2106">
        <v>6</v>
      </c>
      <c r="P2106">
        <v>20.6</v>
      </c>
      <c r="Q2106">
        <v>6.4</v>
      </c>
      <c r="R2106" s="1">
        <v>1.6E-12</v>
      </c>
      <c r="S2106">
        <v>8</v>
      </c>
      <c r="T2106">
        <v>8</v>
      </c>
      <c r="U2106">
        <v>37.700000000000003</v>
      </c>
      <c r="V2106">
        <v>5.3</v>
      </c>
      <c r="W2106" s="1">
        <v>4.0000000000000001E-10</v>
      </c>
      <c r="X2106">
        <v>4</v>
      </c>
      <c r="Y2106">
        <v>4</v>
      </c>
      <c r="Z2106">
        <v>18.8</v>
      </c>
      <c r="AA2106">
        <v>3.24</v>
      </c>
      <c r="AB2106" s="1">
        <v>9.0999999999999994E-8</v>
      </c>
      <c r="AC2106">
        <v>8</v>
      </c>
      <c r="AD2106">
        <v>8</v>
      </c>
      <c r="AE2106">
        <v>32.700000000000003</v>
      </c>
      <c r="AF2106">
        <v>3.78</v>
      </c>
      <c r="AG2106" s="1">
        <v>8.9999999999999995E-9</v>
      </c>
      <c r="AH2106">
        <v>7</v>
      </c>
      <c r="AI2106">
        <v>7</v>
      </c>
      <c r="AJ2106">
        <v>26.9</v>
      </c>
      <c r="AK2106">
        <v>8.44</v>
      </c>
      <c r="AL2106" s="1">
        <v>2.9999999999999998E-15</v>
      </c>
      <c r="AM2106">
        <v>6</v>
      </c>
      <c r="AN2106">
        <v>6</v>
      </c>
      <c r="AO2106">
        <v>34.5</v>
      </c>
      <c r="AP2106">
        <v>6.21</v>
      </c>
      <c r="AQ2106" s="1">
        <v>1.4E-11</v>
      </c>
      <c r="AR2106">
        <v>6</v>
      </c>
      <c r="AS2106">
        <v>6</v>
      </c>
      <c r="AT2106">
        <v>23.3</v>
      </c>
      <c r="AU2106">
        <v>6.38</v>
      </c>
      <c r="AV2106" s="1">
        <v>4.6999999999999998E-12</v>
      </c>
      <c r="AW2106">
        <v>4</v>
      </c>
      <c r="AX2106">
        <v>4</v>
      </c>
      <c r="AY2106">
        <v>19.3</v>
      </c>
      <c r="AZ2106">
        <v>5.9</v>
      </c>
      <c r="BA2106" s="1">
        <v>4.6000000000000003E-11</v>
      </c>
      <c r="BB2106">
        <v>5</v>
      </c>
      <c r="BC2106">
        <v>5</v>
      </c>
      <c r="BD2106">
        <v>24.2</v>
      </c>
      <c r="BE2106">
        <v>5.95</v>
      </c>
      <c r="BF2106" s="1">
        <v>5.0999999999999997E-12</v>
      </c>
      <c r="BG2106">
        <v>6</v>
      </c>
      <c r="BH2106">
        <v>6</v>
      </c>
      <c r="BI2106">
        <v>24.7</v>
      </c>
      <c r="BJ2106">
        <v>6.21</v>
      </c>
      <c r="BK2106" s="1">
        <v>3.1000000000000003E-11</v>
      </c>
      <c r="BL2106">
        <v>24344.7</v>
      </c>
      <c r="BM2106" t="s">
        <v>26</v>
      </c>
      <c r="BN2106" t="s">
        <v>6278</v>
      </c>
    </row>
    <row r="2107" spans="1:66" x14ac:dyDescent="0.25">
      <c r="A2107" t="s">
        <v>6279</v>
      </c>
      <c r="C2107" t="s">
        <v>6280</v>
      </c>
      <c r="D2107">
        <v>4</v>
      </c>
      <c r="E2107">
        <v>4</v>
      </c>
      <c r="F2107">
        <v>13.2</v>
      </c>
      <c r="G2107">
        <v>7.59</v>
      </c>
      <c r="H2107" s="1">
        <v>1.9E-13</v>
      </c>
      <c r="I2107">
        <v>3</v>
      </c>
      <c r="J2107">
        <v>3</v>
      </c>
      <c r="K2107">
        <v>9.8000000000000007</v>
      </c>
      <c r="L2107">
        <v>8.27</v>
      </c>
      <c r="M2107" s="1">
        <v>1E-14</v>
      </c>
      <c r="N2107">
        <v>4</v>
      </c>
      <c r="O2107">
        <v>4</v>
      </c>
      <c r="P2107">
        <v>13.2</v>
      </c>
      <c r="Q2107">
        <v>7.82</v>
      </c>
      <c r="R2107" s="1">
        <v>7.1E-14</v>
      </c>
      <c r="S2107">
        <v>2</v>
      </c>
      <c r="T2107">
        <v>2</v>
      </c>
      <c r="U2107">
        <v>7</v>
      </c>
      <c r="V2107">
        <v>3.31</v>
      </c>
      <c r="W2107" s="1">
        <v>2.1999999999999998E-9</v>
      </c>
      <c r="X2107">
        <v>2</v>
      </c>
      <c r="Y2107">
        <v>2</v>
      </c>
      <c r="Z2107">
        <v>6.5</v>
      </c>
      <c r="AA2107">
        <v>2.0299999999999998</v>
      </c>
      <c r="AB2107" s="1">
        <v>7.4000000000000001E-7</v>
      </c>
      <c r="AC2107">
        <v>5</v>
      </c>
      <c r="AD2107">
        <v>5</v>
      </c>
      <c r="AE2107">
        <v>17.600000000000001</v>
      </c>
      <c r="AF2107">
        <v>7.44</v>
      </c>
      <c r="AG2107" s="1">
        <v>2.7000000000000001E-13</v>
      </c>
      <c r="AH2107">
        <v>4</v>
      </c>
      <c r="AI2107">
        <v>4</v>
      </c>
      <c r="AJ2107">
        <v>14</v>
      </c>
      <c r="AK2107">
        <v>7.07</v>
      </c>
      <c r="AL2107" s="1">
        <v>1.8E-12</v>
      </c>
      <c r="AM2107">
        <v>5</v>
      </c>
      <c r="AN2107">
        <v>5</v>
      </c>
      <c r="AO2107">
        <v>17.600000000000001</v>
      </c>
      <c r="AP2107">
        <v>7.76</v>
      </c>
      <c r="AQ2107" s="1">
        <v>9.1000000000000004E-14</v>
      </c>
      <c r="AR2107">
        <v>6</v>
      </c>
      <c r="AS2107">
        <v>6</v>
      </c>
      <c r="AT2107">
        <v>21.7</v>
      </c>
      <c r="AU2107">
        <v>9.4700000000000006</v>
      </c>
      <c r="AV2107" s="1">
        <v>6.4000000000000005E-17</v>
      </c>
      <c r="AW2107">
        <v>4</v>
      </c>
      <c r="AX2107">
        <v>4</v>
      </c>
      <c r="AY2107">
        <v>14.2</v>
      </c>
      <c r="AZ2107">
        <v>6.13</v>
      </c>
      <c r="BA2107" s="1">
        <v>9.8999999999999994E-12</v>
      </c>
      <c r="BB2107">
        <v>5</v>
      </c>
      <c r="BC2107">
        <v>5</v>
      </c>
      <c r="BD2107">
        <v>17.600000000000001</v>
      </c>
      <c r="BE2107">
        <v>8.09</v>
      </c>
      <c r="BF2107" s="1">
        <v>2.2000000000000001E-14</v>
      </c>
      <c r="BG2107">
        <v>4</v>
      </c>
      <c r="BH2107">
        <v>4</v>
      </c>
      <c r="BI2107">
        <v>14</v>
      </c>
      <c r="BJ2107">
        <v>3.21</v>
      </c>
      <c r="BK2107" s="1">
        <v>2.9000000000000002E-8</v>
      </c>
      <c r="BL2107">
        <v>42235.6</v>
      </c>
      <c r="BM2107" t="s">
        <v>26</v>
      </c>
      <c r="BN2107" t="s">
        <v>6281</v>
      </c>
    </row>
    <row r="2108" spans="1:66" x14ac:dyDescent="0.25">
      <c r="A2108" t="s">
        <v>6282</v>
      </c>
      <c r="C2108" t="s">
        <v>6283</v>
      </c>
      <c r="D2108">
        <v>6</v>
      </c>
      <c r="E2108">
        <v>7</v>
      </c>
      <c r="F2108">
        <v>18.5</v>
      </c>
      <c r="G2108">
        <v>6.53</v>
      </c>
      <c r="H2108" s="1">
        <v>1.1000000000000001E-11</v>
      </c>
      <c r="I2108">
        <v>7</v>
      </c>
      <c r="J2108">
        <v>8</v>
      </c>
      <c r="K2108">
        <v>25.4</v>
      </c>
      <c r="L2108">
        <v>8.64</v>
      </c>
      <c r="M2108" s="1">
        <v>2.1999999999999999E-15</v>
      </c>
      <c r="N2108">
        <v>6</v>
      </c>
      <c r="O2108">
        <v>6</v>
      </c>
      <c r="P2108">
        <v>21.3</v>
      </c>
      <c r="Q2108">
        <v>6.87</v>
      </c>
      <c r="R2108" s="1">
        <v>3.7E-12</v>
      </c>
      <c r="S2108">
        <v>7</v>
      </c>
      <c r="T2108">
        <v>7</v>
      </c>
      <c r="U2108">
        <v>23.1</v>
      </c>
      <c r="V2108">
        <v>4.5</v>
      </c>
      <c r="W2108" s="1">
        <v>7.8999999999999996E-10</v>
      </c>
      <c r="X2108">
        <v>8</v>
      </c>
      <c r="Y2108">
        <v>8</v>
      </c>
      <c r="Z2108">
        <v>23.1</v>
      </c>
      <c r="AA2108">
        <v>4.58</v>
      </c>
      <c r="AB2108" s="1">
        <v>6.9E-10</v>
      </c>
      <c r="AC2108">
        <v>6</v>
      </c>
      <c r="AD2108">
        <v>6</v>
      </c>
      <c r="AE2108">
        <v>20.100000000000001</v>
      </c>
      <c r="AF2108">
        <v>6.39</v>
      </c>
      <c r="AG2108" s="1">
        <v>3.1000000000000003E-11</v>
      </c>
      <c r="AH2108">
        <v>7</v>
      </c>
      <c r="AI2108">
        <v>8</v>
      </c>
      <c r="AJ2108">
        <v>18.8</v>
      </c>
      <c r="AK2108">
        <v>7.03</v>
      </c>
      <c r="AL2108" s="1">
        <v>2E-12</v>
      </c>
      <c r="AM2108">
        <v>6</v>
      </c>
      <c r="AN2108">
        <v>6</v>
      </c>
      <c r="AO2108">
        <v>20.8</v>
      </c>
      <c r="AP2108">
        <v>6.89</v>
      </c>
      <c r="AQ2108" s="1">
        <v>3.8E-12</v>
      </c>
      <c r="AR2108">
        <v>4</v>
      </c>
      <c r="AS2108">
        <v>4</v>
      </c>
      <c r="AT2108">
        <v>13.6</v>
      </c>
      <c r="AU2108">
        <v>7.66</v>
      </c>
      <c r="AV2108" s="1">
        <v>1.4000000000000001E-13</v>
      </c>
      <c r="AW2108">
        <v>4</v>
      </c>
      <c r="AX2108">
        <v>4</v>
      </c>
      <c r="AY2108">
        <v>12.3</v>
      </c>
      <c r="AZ2108">
        <v>5.33</v>
      </c>
      <c r="BA2108" s="1">
        <v>6.2000000000000003E-10</v>
      </c>
      <c r="BB2108">
        <v>6</v>
      </c>
      <c r="BC2108">
        <v>6</v>
      </c>
      <c r="BD2108">
        <v>21.3</v>
      </c>
      <c r="BE2108">
        <v>5.83</v>
      </c>
      <c r="BF2108" s="1">
        <v>5.2999999999999998E-11</v>
      </c>
      <c r="BG2108">
        <v>5</v>
      </c>
      <c r="BH2108">
        <v>6</v>
      </c>
      <c r="BI2108">
        <v>18</v>
      </c>
      <c r="BJ2108">
        <v>5.56</v>
      </c>
      <c r="BK2108" s="1">
        <v>2.4000000000000001E-11</v>
      </c>
      <c r="BL2108">
        <v>42881.2</v>
      </c>
      <c r="BM2108" t="s">
        <v>26</v>
      </c>
      <c r="BN2108" t="s">
        <v>6284</v>
      </c>
    </row>
    <row r="2109" spans="1:66" x14ac:dyDescent="0.25">
      <c r="A2109" t="s">
        <v>6285</v>
      </c>
      <c r="C2109" t="s">
        <v>6286</v>
      </c>
      <c r="D2109">
        <v>6</v>
      </c>
      <c r="E2109">
        <v>6</v>
      </c>
      <c r="F2109">
        <v>18</v>
      </c>
      <c r="G2109">
        <v>6.19</v>
      </c>
      <c r="H2109" s="1">
        <v>7.5E-11</v>
      </c>
      <c r="I2109">
        <v>7</v>
      </c>
      <c r="J2109">
        <v>7</v>
      </c>
      <c r="K2109">
        <v>16.600000000000001</v>
      </c>
      <c r="L2109">
        <v>6.67</v>
      </c>
      <c r="M2109" s="1">
        <v>9.7999999999999994E-12</v>
      </c>
      <c r="N2109">
        <v>7</v>
      </c>
      <c r="O2109">
        <v>8</v>
      </c>
      <c r="P2109">
        <v>18</v>
      </c>
      <c r="Q2109">
        <v>6.58</v>
      </c>
      <c r="R2109" s="1">
        <v>1.4E-11</v>
      </c>
      <c r="S2109">
        <v>6</v>
      </c>
      <c r="T2109">
        <v>6</v>
      </c>
      <c r="U2109">
        <v>19.899999999999999</v>
      </c>
      <c r="V2109">
        <v>6.71</v>
      </c>
      <c r="W2109" s="1">
        <v>8.1999999999999998E-12</v>
      </c>
      <c r="X2109">
        <v>6</v>
      </c>
      <c r="Y2109">
        <v>6</v>
      </c>
      <c r="Z2109">
        <v>13.9</v>
      </c>
      <c r="AA2109">
        <v>4.29</v>
      </c>
      <c r="AB2109" s="1">
        <v>1.9000000000000001E-9</v>
      </c>
      <c r="AC2109">
        <v>6</v>
      </c>
      <c r="AD2109">
        <v>6</v>
      </c>
      <c r="AE2109">
        <v>13.6</v>
      </c>
      <c r="AF2109">
        <v>6.65</v>
      </c>
      <c r="AG2109" s="1">
        <v>9.9999999999999994E-12</v>
      </c>
      <c r="AH2109">
        <v>8</v>
      </c>
      <c r="AI2109">
        <v>8</v>
      </c>
      <c r="AJ2109">
        <v>20.5</v>
      </c>
      <c r="AK2109">
        <v>6.41</v>
      </c>
      <c r="AL2109" s="1">
        <v>2.4000000000000001E-11</v>
      </c>
      <c r="AM2109">
        <v>6</v>
      </c>
      <c r="AN2109">
        <v>6</v>
      </c>
      <c r="AO2109">
        <v>18</v>
      </c>
      <c r="AP2109">
        <v>6.59</v>
      </c>
      <c r="AQ2109" s="1">
        <v>1.3E-11</v>
      </c>
      <c r="AR2109">
        <v>8</v>
      </c>
      <c r="AS2109">
        <v>8</v>
      </c>
      <c r="AT2109">
        <v>20.8</v>
      </c>
      <c r="AU2109">
        <v>6.44</v>
      </c>
      <c r="AV2109" s="1">
        <v>2.6000000000000001E-11</v>
      </c>
      <c r="AW2109">
        <v>7</v>
      </c>
      <c r="AX2109">
        <v>7</v>
      </c>
      <c r="AY2109">
        <v>20.5</v>
      </c>
      <c r="AZ2109">
        <v>5.89</v>
      </c>
      <c r="BA2109" s="1">
        <v>2.1999999999999999E-10</v>
      </c>
      <c r="BB2109">
        <v>7</v>
      </c>
      <c r="BC2109">
        <v>7</v>
      </c>
      <c r="BD2109">
        <v>21.9</v>
      </c>
      <c r="BE2109">
        <v>8.19</v>
      </c>
      <c r="BF2109" s="1">
        <v>1.4999999999999999E-14</v>
      </c>
      <c r="BG2109">
        <v>6</v>
      </c>
      <c r="BH2109">
        <v>6</v>
      </c>
      <c r="BI2109">
        <v>19.100000000000001</v>
      </c>
      <c r="BJ2109">
        <v>6.7</v>
      </c>
      <c r="BK2109" s="1">
        <v>8.4999999999999997E-12</v>
      </c>
      <c r="BL2109">
        <v>39158.400000000001</v>
      </c>
      <c r="BM2109" t="s">
        <v>26</v>
      </c>
      <c r="BN2109" t="s">
        <v>6287</v>
      </c>
    </row>
    <row r="2110" spans="1:66" x14ac:dyDescent="0.25">
      <c r="A2110" t="s">
        <v>6288</v>
      </c>
      <c r="B2110">
        <v>1</v>
      </c>
      <c r="C2110" t="s">
        <v>6289</v>
      </c>
      <c r="I2110">
        <v>1</v>
      </c>
      <c r="J2110">
        <v>1</v>
      </c>
      <c r="K2110">
        <v>3.6</v>
      </c>
      <c r="L2110">
        <v>0.69</v>
      </c>
      <c r="M2110" s="1">
        <v>3.7000000000000002E-6</v>
      </c>
      <c r="N2110">
        <v>1</v>
      </c>
      <c r="O2110">
        <v>1</v>
      </c>
      <c r="P2110">
        <v>3.6</v>
      </c>
      <c r="Q2110">
        <v>3.07</v>
      </c>
      <c r="R2110" s="1">
        <v>4.1999999999999999E-8</v>
      </c>
      <c r="S2110">
        <v>2</v>
      </c>
      <c r="T2110">
        <v>2</v>
      </c>
      <c r="U2110">
        <v>7.4</v>
      </c>
      <c r="V2110">
        <v>3.77</v>
      </c>
      <c r="W2110" s="1">
        <v>3.6E-9</v>
      </c>
      <c r="AH2110">
        <v>1</v>
      </c>
      <c r="AI2110">
        <v>1</v>
      </c>
      <c r="AJ2110">
        <v>3.8</v>
      </c>
      <c r="AK2110">
        <v>0.69</v>
      </c>
      <c r="AL2110" s="1">
        <v>2.5000000000000001E-5</v>
      </c>
      <c r="AR2110">
        <v>1</v>
      </c>
      <c r="AS2110">
        <v>1</v>
      </c>
      <c r="AT2110">
        <v>3.6</v>
      </c>
      <c r="AU2110">
        <v>3.44</v>
      </c>
      <c r="AV2110" s="1">
        <v>1.4E-8</v>
      </c>
      <c r="AW2110">
        <v>2</v>
      </c>
      <c r="AX2110">
        <v>2</v>
      </c>
      <c r="AY2110">
        <v>7.4</v>
      </c>
      <c r="AZ2110">
        <v>4.5</v>
      </c>
      <c r="BA2110" s="1">
        <v>3.1E-9</v>
      </c>
      <c r="BB2110">
        <v>1</v>
      </c>
      <c r="BC2110">
        <v>1</v>
      </c>
      <c r="BD2110">
        <v>3.8</v>
      </c>
      <c r="BE2110">
        <v>4.88</v>
      </c>
      <c r="BF2110" s="1">
        <v>6.8000000000000003E-10</v>
      </c>
      <c r="BG2110">
        <v>2</v>
      </c>
      <c r="BH2110">
        <v>2</v>
      </c>
      <c r="BI2110">
        <v>7.4</v>
      </c>
      <c r="BJ2110">
        <v>4</v>
      </c>
      <c r="BK2110" s="1">
        <v>6.1E-9</v>
      </c>
      <c r="BL2110">
        <v>40481.300000000003</v>
      </c>
      <c r="BM2110" t="s">
        <v>26</v>
      </c>
      <c r="BN2110" t="s">
        <v>6290</v>
      </c>
    </row>
    <row r="2111" spans="1:66" x14ac:dyDescent="0.25">
      <c r="A2111" t="s">
        <v>6291</v>
      </c>
      <c r="C2111" t="s">
        <v>6292</v>
      </c>
      <c r="D2111">
        <v>8</v>
      </c>
      <c r="E2111">
        <v>9</v>
      </c>
      <c r="F2111">
        <v>22.6</v>
      </c>
      <c r="G2111">
        <v>5.94</v>
      </c>
      <c r="H2111" s="1">
        <v>1.2E-10</v>
      </c>
      <c r="I2111">
        <v>6</v>
      </c>
      <c r="J2111">
        <v>6</v>
      </c>
      <c r="K2111">
        <v>18.600000000000001</v>
      </c>
      <c r="L2111">
        <v>5.45</v>
      </c>
      <c r="M2111" s="1">
        <v>1.3999999999999999E-9</v>
      </c>
      <c r="N2111">
        <v>6</v>
      </c>
      <c r="O2111">
        <v>8</v>
      </c>
      <c r="P2111">
        <v>19.5</v>
      </c>
      <c r="Q2111">
        <v>5.48</v>
      </c>
      <c r="R2111" s="1">
        <v>6.3E-10</v>
      </c>
      <c r="S2111">
        <v>5</v>
      </c>
      <c r="T2111">
        <v>5</v>
      </c>
      <c r="U2111">
        <v>18.600000000000001</v>
      </c>
      <c r="V2111">
        <v>4.4400000000000004</v>
      </c>
      <c r="W2111" s="1">
        <v>3.1E-9</v>
      </c>
      <c r="X2111">
        <v>6</v>
      </c>
      <c r="Y2111">
        <v>7</v>
      </c>
      <c r="Z2111">
        <v>21.7</v>
      </c>
      <c r="AA2111">
        <v>4.7300000000000004</v>
      </c>
      <c r="AB2111" s="1">
        <v>5.2000000000000002E-9</v>
      </c>
      <c r="AC2111">
        <v>7</v>
      </c>
      <c r="AD2111">
        <v>8</v>
      </c>
      <c r="AE2111">
        <v>22.6</v>
      </c>
      <c r="AF2111">
        <v>5.56</v>
      </c>
      <c r="AG2111" s="1">
        <v>8.9999999999999999E-11</v>
      </c>
      <c r="AH2111">
        <v>6</v>
      </c>
      <c r="AI2111">
        <v>8</v>
      </c>
      <c r="AJ2111">
        <v>19.5</v>
      </c>
      <c r="AK2111">
        <v>5.52</v>
      </c>
      <c r="AL2111" s="1">
        <v>3.1000000000000002E-10</v>
      </c>
      <c r="AM2111">
        <v>7</v>
      </c>
      <c r="AN2111">
        <v>9</v>
      </c>
      <c r="AO2111">
        <v>22.6</v>
      </c>
      <c r="AP2111">
        <v>5.8</v>
      </c>
      <c r="AQ2111" s="1">
        <v>4.6999999999999999E-11</v>
      </c>
      <c r="AR2111">
        <v>5</v>
      </c>
      <c r="AS2111">
        <v>5</v>
      </c>
      <c r="AT2111">
        <v>18.600000000000001</v>
      </c>
      <c r="AU2111">
        <v>5.14</v>
      </c>
      <c r="AV2111" s="1">
        <v>1.6000000000000001E-9</v>
      </c>
      <c r="AW2111">
        <v>4</v>
      </c>
      <c r="AX2111">
        <v>4</v>
      </c>
      <c r="AY2111">
        <v>13</v>
      </c>
      <c r="AZ2111">
        <v>4.87</v>
      </c>
      <c r="BA2111" s="1">
        <v>1.6999999999999999E-9</v>
      </c>
      <c r="BB2111">
        <v>5</v>
      </c>
      <c r="BC2111">
        <v>5</v>
      </c>
      <c r="BD2111">
        <v>17</v>
      </c>
      <c r="BE2111">
        <v>4.72</v>
      </c>
      <c r="BF2111" s="1">
        <v>2.4E-9</v>
      </c>
      <c r="BG2111">
        <v>4</v>
      </c>
      <c r="BH2111">
        <v>5</v>
      </c>
      <c r="BI2111">
        <v>15.2</v>
      </c>
      <c r="BJ2111">
        <v>4.54</v>
      </c>
      <c r="BK2111" s="1">
        <v>5.1000000000000002E-9</v>
      </c>
      <c r="BL2111">
        <v>35885.4</v>
      </c>
      <c r="BM2111" t="s">
        <v>26</v>
      </c>
      <c r="BN2111" t="s">
        <v>6293</v>
      </c>
    </row>
    <row r="2112" spans="1:66" x14ac:dyDescent="0.25">
      <c r="A2112" t="s">
        <v>6294</v>
      </c>
      <c r="C2112" t="s">
        <v>6295</v>
      </c>
      <c r="D2112">
        <v>4</v>
      </c>
      <c r="E2112">
        <v>4</v>
      </c>
      <c r="F2112">
        <v>9.4</v>
      </c>
      <c r="G2112">
        <v>7.78</v>
      </c>
      <c r="H2112" s="1">
        <v>1.9000000000000001E-14</v>
      </c>
      <c r="I2112">
        <v>8</v>
      </c>
      <c r="J2112">
        <v>8</v>
      </c>
      <c r="K2112">
        <v>20.5</v>
      </c>
      <c r="L2112">
        <v>4.88</v>
      </c>
      <c r="M2112" s="1">
        <v>1.6000000000000001E-9</v>
      </c>
      <c r="N2112">
        <v>8</v>
      </c>
      <c r="O2112">
        <v>8</v>
      </c>
      <c r="P2112">
        <v>19.600000000000001</v>
      </c>
      <c r="Q2112">
        <v>4.87</v>
      </c>
      <c r="R2112" s="1">
        <v>3.1000000000000002E-10</v>
      </c>
      <c r="S2112">
        <v>8</v>
      </c>
      <c r="T2112">
        <v>8</v>
      </c>
      <c r="U2112">
        <v>19.2</v>
      </c>
      <c r="V2112">
        <v>5.6</v>
      </c>
      <c r="W2112" s="1">
        <v>2.4E-10</v>
      </c>
      <c r="X2112">
        <v>2</v>
      </c>
      <c r="Y2112">
        <v>2</v>
      </c>
      <c r="Z2112">
        <v>6.8</v>
      </c>
      <c r="AA2112">
        <v>-0.06</v>
      </c>
      <c r="AB2112" s="1">
        <v>9.8999999999999994E-5</v>
      </c>
      <c r="AC2112">
        <v>5</v>
      </c>
      <c r="AD2112">
        <v>5</v>
      </c>
      <c r="AE2112">
        <v>13.9</v>
      </c>
      <c r="AF2112">
        <v>3.09</v>
      </c>
      <c r="AG2112" s="1">
        <v>5.7000000000000001E-8</v>
      </c>
      <c r="AH2112">
        <v>4</v>
      </c>
      <c r="AI2112">
        <v>4</v>
      </c>
      <c r="AJ2112">
        <v>9.6</v>
      </c>
      <c r="AK2112">
        <v>5.97</v>
      </c>
      <c r="AL2112" s="1">
        <v>7.7999999999999999E-12</v>
      </c>
      <c r="AM2112">
        <v>5</v>
      </c>
      <c r="AN2112">
        <v>5</v>
      </c>
      <c r="AO2112">
        <v>11.9</v>
      </c>
      <c r="AP2112">
        <v>5.16</v>
      </c>
      <c r="AQ2112" s="1">
        <v>1.8999999999999999E-11</v>
      </c>
      <c r="AR2112">
        <v>4</v>
      </c>
      <c r="AS2112">
        <v>4</v>
      </c>
      <c r="AT2112">
        <v>9</v>
      </c>
      <c r="AU2112">
        <v>6.94</v>
      </c>
      <c r="AV2112" s="1">
        <v>4.9999999999999999E-13</v>
      </c>
      <c r="AW2112">
        <v>5</v>
      </c>
      <c r="AX2112">
        <v>5</v>
      </c>
      <c r="AY2112">
        <v>13.9</v>
      </c>
      <c r="AZ2112">
        <v>2.4</v>
      </c>
      <c r="BA2112" s="1">
        <v>1.9E-6</v>
      </c>
      <c r="BB2112">
        <v>5</v>
      </c>
      <c r="BC2112">
        <v>5</v>
      </c>
      <c r="BD2112">
        <v>12.2</v>
      </c>
      <c r="BE2112">
        <v>4.21</v>
      </c>
      <c r="BF2112" s="1">
        <v>2.2999999999999999E-9</v>
      </c>
      <c r="BG2112">
        <v>7</v>
      </c>
      <c r="BH2112">
        <v>8</v>
      </c>
      <c r="BI2112">
        <v>20.3</v>
      </c>
      <c r="BJ2112">
        <v>5.91</v>
      </c>
      <c r="BK2112" s="1">
        <v>5.8E-11</v>
      </c>
      <c r="BL2112">
        <v>57339</v>
      </c>
      <c r="BM2112" t="s">
        <v>26</v>
      </c>
      <c r="BN2112" t="s">
        <v>6296</v>
      </c>
    </row>
    <row r="2113" spans="1:66" x14ac:dyDescent="0.25">
      <c r="A2113" t="s">
        <v>6297</v>
      </c>
      <c r="C2113" t="s">
        <v>6298</v>
      </c>
      <c r="D2113">
        <v>7</v>
      </c>
      <c r="E2113">
        <v>7</v>
      </c>
      <c r="F2113">
        <v>14.5</v>
      </c>
      <c r="G2113">
        <v>5.24</v>
      </c>
      <c r="H2113" s="1">
        <v>9.2000000000000003E-10</v>
      </c>
      <c r="I2113">
        <v>8</v>
      </c>
      <c r="J2113">
        <v>8</v>
      </c>
      <c r="K2113">
        <v>20.9</v>
      </c>
      <c r="L2113">
        <v>6.16</v>
      </c>
      <c r="M2113" s="1">
        <v>2.3000000000000001E-11</v>
      </c>
      <c r="N2113">
        <v>8</v>
      </c>
      <c r="O2113">
        <v>8</v>
      </c>
      <c r="P2113">
        <v>17.8</v>
      </c>
      <c r="Q2113">
        <v>4.8099999999999996</v>
      </c>
      <c r="R2113" s="1">
        <v>8.9999999999999995E-9</v>
      </c>
      <c r="S2113">
        <v>6</v>
      </c>
      <c r="T2113">
        <v>6</v>
      </c>
      <c r="U2113">
        <v>13.9</v>
      </c>
      <c r="V2113">
        <v>6.87</v>
      </c>
      <c r="W2113" s="1">
        <v>4.0999999999999999E-12</v>
      </c>
      <c r="X2113">
        <v>6</v>
      </c>
      <c r="Y2113">
        <v>6</v>
      </c>
      <c r="Z2113">
        <v>14.5</v>
      </c>
      <c r="AA2113">
        <v>6.01</v>
      </c>
      <c r="AB2113" s="1">
        <v>1.5999999999999999E-10</v>
      </c>
      <c r="AC2113">
        <v>7</v>
      </c>
      <c r="AD2113">
        <v>7</v>
      </c>
      <c r="AE2113">
        <v>17</v>
      </c>
      <c r="AF2113">
        <v>6.02</v>
      </c>
      <c r="AG2113" s="1">
        <v>3.3000000000000002E-11</v>
      </c>
      <c r="AH2113">
        <v>6</v>
      </c>
      <c r="AI2113">
        <v>6</v>
      </c>
      <c r="AJ2113">
        <v>14.5</v>
      </c>
      <c r="AK2113">
        <v>6.12</v>
      </c>
      <c r="AL2113" s="1">
        <v>4.4999999999999998E-12</v>
      </c>
      <c r="AM2113">
        <v>6</v>
      </c>
      <c r="AN2113">
        <v>6</v>
      </c>
      <c r="AO2113">
        <v>14.5</v>
      </c>
      <c r="AP2113">
        <v>5.07</v>
      </c>
      <c r="AQ2113" s="1">
        <v>8.3999999999999999E-10</v>
      </c>
      <c r="AR2113">
        <v>8</v>
      </c>
      <c r="AS2113">
        <v>8</v>
      </c>
      <c r="AT2113">
        <v>16.3</v>
      </c>
      <c r="AU2113">
        <v>4.0999999999999996</v>
      </c>
      <c r="AV2113" s="1">
        <v>3.2999999999999998E-8</v>
      </c>
      <c r="AW2113">
        <v>6</v>
      </c>
      <c r="AX2113">
        <v>6</v>
      </c>
      <c r="AY2113">
        <v>14.3</v>
      </c>
      <c r="AZ2113">
        <v>8.2899999999999991</v>
      </c>
      <c r="BA2113" s="1">
        <v>5.3000000000000001E-15</v>
      </c>
      <c r="BB2113">
        <v>8</v>
      </c>
      <c r="BC2113">
        <v>8</v>
      </c>
      <c r="BD2113">
        <v>16.3</v>
      </c>
      <c r="BE2113">
        <v>7.04</v>
      </c>
      <c r="BF2113" s="1">
        <v>2E-12</v>
      </c>
      <c r="BG2113">
        <v>6</v>
      </c>
      <c r="BH2113">
        <v>7</v>
      </c>
      <c r="BI2113">
        <v>14.1</v>
      </c>
      <c r="BJ2113">
        <v>5.85</v>
      </c>
      <c r="BK2113" s="1">
        <v>2.5000000000000002E-10</v>
      </c>
      <c r="BL2113">
        <v>48708</v>
      </c>
      <c r="BM2113" t="s">
        <v>26</v>
      </c>
      <c r="BN2113" t="s">
        <v>6299</v>
      </c>
    </row>
    <row r="2114" spans="1:66" x14ac:dyDescent="0.25">
      <c r="A2114" t="s">
        <v>6300</v>
      </c>
      <c r="C2114" t="s">
        <v>6301</v>
      </c>
      <c r="D2114">
        <v>3</v>
      </c>
      <c r="E2114">
        <v>3</v>
      </c>
      <c r="F2114">
        <v>8.6</v>
      </c>
      <c r="G2114">
        <v>2.17</v>
      </c>
      <c r="H2114" s="1">
        <v>2.0000000000000002E-5</v>
      </c>
      <c r="I2114">
        <v>5</v>
      </c>
      <c r="J2114">
        <v>5</v>
      </c>
      <c r="K2114">
        <v>19.2</v>
      </c>
      <c r="L2114">
        <v>5.81</v>
      </c>
      <c r="M2114" s="1">
        <v>1.1000000000000001E-11</v>
      </c>
      <c r="N2114">
        <v>5</v>
      </c>
      <c r="O2114">
        <v>5</v>
      </c>
      <c r="P2114">
        <v>15.7</v>
      </c>
      <c r="Q2114">
        <v>4.2300000000000004</v>
      </c>
      <c r="R2114" s="1">
        <v>6.4000000000000002E-9</v>
      </c>
      <c r="S2114">
        <v>6</v>
      </c>
      <c r="T2114">
        <v>6</v>
      </c>
      <c r="U2114">
        <v>16.5</v>
      </c>
      <c r="V2114">
        <v>5.66</v>
      </c>
      <c r="W2114" s="1">
        <v>3.7999999999999998E-10</v>
      </c>
      <c r="X2114">
        <v>2</v>
      </c>
      <c r="Y2114">
        <v>2</v>
      </c>
      <c r="Z2114">
        <v>4.8</v>
      </c>
      <c r="AA2114">
        <v>-0.09</v>
      </c>
      <c r="AB2114" s="1">
        <v>1.2E-4</v>
      </c>
      <c r="AC2114">
        <v>3</v>
      </c>
      <c r="AD2114">
        <v>3</v>
      </c>
      <c r="AE2114">
        <v>9.4</v>
      </c>
      <c r="AF2114">
        <v>5.51</v>
      </c>
      <c r="AG2114" s="1">
        <v>2.4000000000000001E-11</v>
      </c>
      <c r="AH2114">
        <v>4</v>
      </c>
      <c r="AI2114">
        <v>4</v>
      </c>
      <c r="AJ2114">
        <v>15.4</v>
      </c>
      <c r="AK2114">
        <v>7.46</v>
      </c>
      <c r="AL2114" s="1">
        <v>3.3000000000000001E-13</v>
      </c>
      <c r="AM2114">
        <v>5</v>
      </c>
      <c r="AN2114">
        <v>5</v>
      </c>
      <c r="AO2114">
        <v>15.9</v>
      </c>
      <c r="AP2114">
        <v>8.35</v>
      </c>
      <c r="AQ2114" s="1">
        <v>7.4999999999999996E-15</v>
      </c>
      <c r="AR2114">
        <v>6</v>
      </c>
      <c r="AS2114">
        <v>6</v>
      </c>
      <c r="AT2114">
        <v>20.5</v>
      </c>
      <c r="AU2114">
        <v>8.17</v>
      </c>
      <c r="AV2114" s="1">
        <v>1.6000000000000001E-14</v>
      </c>
      <c r="AW2114">
        <v>6</v>
      </c>
      <c r="AX2114">
        <v>6</v>
      </c>
      <c r="AY2114">
        <v>16.5</v>
      </c>
      <c r="AZ2114">
        <v>4.12</v>
      </c>
      <c r="BA2114" s="1">
        <v>5.1999999999999996E-10</v>
      </c>
      <c r="BB2114">
        <v>5</v>
      </c>
      <c r="BC2114">
        <v>5</v>
      </c>
      <c r="BD2114">
        <v>15.9</v>
      </c>
      <c r="BE2114">
        <v>5.78</v>
      </c>
      <c r="BF2114" s="1">
        <v>1.5E-10</v>
      </c>
      <c r="BG2114">
        <v>7</v>
      </c>
      <c r="BH2114">
        <v>7</v>
      </c>
      <c r="BI2114">
        <v>24.6</v>
      </c>
      <c r="BJ2114">
        <v>7.63</v>
      </c>
      <c r="BK2114" s="1">
        <v>1.6E-13</v>
      </c>
      <c r="BL2114">
        <v>41635</v>
      </c>
      <c r="BM2114" t="s">
        <v>26</v>
      </c>
      <c r="BN2114" t="s">
        <v>6302</v>
      </c>
    </row>
    <row r="2115" spans="1:66" x14ac:dyDescent="0.25">
      <c r="A2115" t="s">
        <v>6303</v>
      </c>
      <c r="C2115" t="s">
        <v>6304</v>
      </c>
      <c r="D2115">
        <v>5</v>
      </c>
      <c r="E2115">
        <v>5</v>
      </c>
      <c r="F2115">
        <v>17.100000000000001</v>
      </c>
      <c r="G2115">
        <v>8.5500000000000007</v>
      </c>
      <c r="H2115" s="1">
        <v>3.1999999999999999E-15</v>
      </c>
      <c r="I2115">
        <v>4</v>
      </c>
      <c r="J2115">
        <v>4</v>
      </c>
      <c r="K2115">
        <v>15.1</v>
      </c>
      <c r="L2115">
        <v>10.43</v>
      </c>
      <c r="M2115" s="1">
        <v>1.0000000000000001E-18</v>
      </c>
      <c r="N2115">
        <v>6</v>
      </c>
      <c r="O2115">
        <v>6</v>
      </c>
      <c r="P2115">
        <v>21</v>
      </c>
      <c r="Q2115">
        <v>8.92</v>
      </c>
      <c r="R2115" s="1">
        <v>6.5000000000000001E-16</v>
      </c>
      <c r="S2115">
        <v>3</v>
      </c>
      <c r="T2115">
        <v>3</v>
      </c>
      <c r="U2115">
        <v>11</v>
      </c>
      <c r="V2115">
        <v>7.58</v>
      </c>
      <c r="W2115" s="1">
        <v>2.0000000000000001E-13</v>
      </c>
      <c r="X2115">
        <v>4</v>
      </c>
      <c r="Y2115">
        <v>4</v>
      </c>
      <c r="Z2115">
        <v>14.9</v>
      </c>
      <c r="AA2115">
        <v>5.57</v>
      </c>
      <c r="AB2115" s="1">
        <v>2.8999999999999998E-10</v>
      </c>
      <c r="AC2115">
        <v>4</v>
      </c>
      <c r="AD2115">
        <v>4</v>
      </c>
      <c r="AE2115">
        <v>14.9</v>
      </c>
      <c r="AF2115">
        <v>9.52</v>
      </c>
      <c r="AG2115" s="1">
        <v>5.1000000000000003E-17</v>
      </c>
      <c r="AH2115">
        <v>4</v>
      </c>
      <c r="AI2115">
        <v>4</v>
      </c>
      <c r="AJ2115">
        <v>14.9</v>
      </c>
      <c r="AK2115">
        <v>10.15</v>
      </c>
      <c r="AL2115" s="1">
        <v>3.4999999999999999E-18</v>
      </c>
      <c r="AM2115">
        <v>2</v>
      </c>
      <c r="AN2115">
        <v>2</v>
      </c>
      <c r="AO2115">
        <v>7.1</v>
      </c>
      <c r="AP2115">
        <v>5.77</v>
      </c>
      <c r="AQ2115" s="1">
        <v>2.0000000000000001E-10</v>
      </c>
      <c r="AR2115">
        <v>5</v>
      </c>
      <c r="AS2115">
        <v>5</v>
      </c>
      <c r="AT2115">
        <v>17.100000000000001</v>
      </c>
      <c r="AU2115">
        <v>7.53</v>
      </c>
      <c r="AV2115" s="1">
        <v>3.5999999999999998E-14</v>
      </c>
      <c r="AW2115">
        <v>4</v>
      </c>
      <c r="AX2115">
        <v>4</v>
      </c>
      <c r="AY2115">
        <v>15.1</v>
      </c>
      <c r="AZ2115">
        <v>9.57</v>
      </c>
      <c r="BA2115" s="1">
        <v>4.1000000000000001E-17</v>
      </c>
      <c r="BB2115">
        <v>5</v>
      </c>
      <c r="BC2115">
        <v>5</v>
      </c>
      <c r="BD2115">
        <v>17.100000000000001</v>
      </c>
      <c r="BE2115">
        <v>9.77</v>
      </c>
      <c r="BF2115" s="1">
        <v>1.8E-17</v>
      </c>
      <c r="BG2115">
        <v>5</v>
      </c>
      <c r="BH2115">
        <v>5</v>
      </c>
      <c r="BI2115">
        <v>19</v>
      </c>
      <c r="BJ2115">
        <v>7.64</v>
      </c>
      <c r="BK2115" s="1">
        <v>1.6E-13</v>
      </c>
      <c r="BL2115">
        <v>41904.6</v>
      </c>
      <c r="BM2115" t="s">
        <v>26</v>
      </c>
      <c r="BN2115" t="s">
        <v>6305</v>
      </c>
    </row>
    <row r="2116" spans="1:66" x14ac:dyDescent="0.25">
      <c r="A2116" t="s">
        <v>6306</v>
      </c>
      <c r="C2116" t="s">
        <v>6307</v>
      </c>
      <c r="D2116">
        <v>5</v>
      </c>
      <c r="E2116">
        <v>5</v>
      </c>
      <c r="F2116">
        <v>19.899999999999999</v>
      </c>
      <c r="G2116">
        <v>8.84</v>
      </c>
      <c r="H2116" s="1">
        <v>9.2999999999999993E-16</v>
      </c>
      <c r="I2116">
        <v>5</v>
      </c>
      <c r="J2116">
        <v>5</v>
      </c>
      <c r="K2116">
        <v>19.899999999999999</v>
      </c>
      <c r="L2116">
        <v>7.88</v>
      </c>
      <c r="M2116" s="1">
        <v>5.4999999999999999E-14</v>
      </c>
      <c r="N2116">
        <v>6</v>
      </c>
      <c r="O2116">
        <v>6</v>
      </c>
      <c r="P2116">
        <v>23.9</v>
      </c>
      <c r="Q2116">
        <v>7.78</v>
      </c>
      <c r="R2116" s="1">
        <v>8.3E-14</v>
      </c>
      <c r="S2116">
        <v>2</v>
      </c>
      <c r="T2116">
        <v>2</v>
      </c>
      <c r="U2116">
        <v>11.4</v>
      </c>
      <c r="V2116">
        <v>3.98</v>
      </c>
      <c r="W2116" s="1">
        <v>9.8999999999999993E-9</v>
      </c>
      <c r="X2116">
        <v>4</v>
      </c>
      <c r="Y2116">
        <v>4</v>
      </c>
      <c r="Z2116">
        <v>19.5</v>
      </c>
      <c r="AA2116">
        <v>3.94</v>
      </c>
      <c r="AB2116" s="1">
        <v>9.5999999999999999E-9</v>
      </c>
      <c r="AC2116">
        <v>4</v>
      </c>
      <c r="AD2116">
        <v>4</v>
      </c>
      <c r="AE2116">
        <v>19.100000000000001</v>
      </c>
      <c r="AF2116">
        <v>5.94</v>
      </c>
      <c r="AG2116" s="1">
        <v>5.6E-11</v>
      </c>
      <c r="AH2116">
        <v>4</v>
      </c>
      <c r="AI2116">
        <v>4</v>
      </c>
      <c r="AJ2116">
        <v>19.100000000000001</v>
      </c>
      <c r="AK2116">
        <v>8.94</v>
      </c>
      <c r="AL2116" s="1">
        <v>6.0999999999999995E-16</v>
      </c>
      <c r="AM2116">
        <v>6</v>
      </c>
      <c r="AN2116">
        <v>6</v>
      </c>
      <c r="AO2116">
        <v>23.9</v>
      </c>
      <c r="AP2116">
        <v>7.21</v>
      </c>
      <c r="AQ2116" s="1">
        <v>9.6999999999999991E-13</v>
      </c>
      <c r="AR2116">
        <v>4</v>
      </c>
      <c r="AS2116">
        <v>6</v>
      </c>
      <c r="AT2116">
        <v>14.3</v>
      </c>
      <c r="AU2116">
        <v>5.18</v>
      </c>
      <c r="AV2116" s="1">
        <v>2.5000000000000001E-9</v>
      </c>
      <c r="AW2116">
        <v>5</v>
      </c>
      <c r="AX2116">
        <v>6</v>
      </c>
      <c r="AY2116">
        <v>19.899999999999999</v>
      </c>
      <c r="AZ2116">
        <v>6.94</v>
      </c>
      <c r="BA2116" s="1">
        <v>2.2999999999999999E-12</v>
      </c>
      <c r="BB2116">
        <v>5</v>
      </c>
      <c r="BC2116">
        <v>5</v>
      </c>
      <c r="BD2116">
        <v>19.100000000000001</v>
      </c>
      <c r="BE2116">
        <v>9.01</v>
      </c>
      <c r="BF2116" s="1">
        <v>4.5000000000000002E-16</v>
      </c>
      <c r="BG2116">
        <v>6</v>
      </c>
      <c r="BH2116">
        <v>7</v>
      </c>
      <c r="BI2116">
        <v>22.1</v>
      </c>
      <c r="BJ2116">
        <v>7.89</v>
      </c>
      <c r="BK2116" s="1">
        <v>5.3999999999999997E-14</v>
      </c>
      <c r="BL2116">
        <v>29877.599999999999</v>
      </c>
      <c r="BM2116" t="s">
        <v>26</v>
      </c>
      <c r="BN2116" t="s">
        <v>6308</v>
      </c>
    </row>
    <row r="2117" spans="1:66" x14ac:dyDescent="0.25">
      <c r="A2117" t="s">
        <v>6309</v>
      </c>
      <c r="C2117" t="s">
        <v>6310</v>
      </c>
      <c r="D2117">
        <v>7</v>
      </c>
      <c r="E2117">
        <v>9</v>
      </c>
      <c r="F2117">
        <v>42.3</v>
      </c>
      <c r="G2117">
        <v>9.34</v>
      </c>
      <c r="H2117" s="1">
        <v>1.1E-16</v>
      </c>
      <c r="I2117">
        <v>5</v>
      </c>
      <c r="J2117">
        <v>6</v>
      </c>
      <c r="K2117">
        <v>31.9</v>
      </c>
      <c r="L2117">
        <v>4.79</v>
      </c>
      <c r="M2117" s="1">
        <v>5.3000000000000003E-9</v>
      </c>
      <c r="N2117">
        <v>2</v>
      </c>
      <c r="O2117">
        <v>3</v>
      </c>
      <c r="P2117">
        <v>13.3</v>
      </c>
      <c r="Q2117">
        <v>5.88</v>
      </c>
      <c r="R2117" s="1">
        <v>2.1999999999999999E-10</v>
      </c>
      <c r="S2117">
        <v>3</v>
      </c>
      <c r="T2117">
        <v>4</v>
      </c>
      <c r="U2117">
        <v>19.399999999999999</v>
      </c>
      <c r="V2117">
        <v>4.09</v>
      </c>
      <c r="W2117" s="1">
        <v>2.7E-8</v>
      </c>
      <c r="X2117">
        <v>5</v>
      </c>
      <c r="Y2117">
        <v>6</v>
      </c>
      <c r="Z2117">
        <v>27.4</v>
      </c>
      <c r="AA2117">
        <v>4.59</v>
      </c>
      <c r="AB2117" s="1">
        <v>2.7999999999999998E-9</v>
      </c>
      <c r="AC2117">
        <v>5</v>
      </c>
      <c r="AD2117">
        <v>6</v>
      </c>
      <c r="AE2117">
        <v>25</v>
      </c>
      <c r="AF2117">
        <v>4.4800000000000004</v>
      </c>
      <c r="AG2117" s="1">
        <v>3.1E-8</v>
      </c>
      <c r="AH2117">
        <v>5</v>
      </c>
      <c r="AI2117">
        <v>6</v>
      </c>
      <c r="AJ2117">
        <v>25.8</v>
      </c>
      <c r="AK2117">
        <v>5.53</v>
      </c>
      <c r="AL2117" s="1">
        <v>1.2E-9</v>
      </c>
      <c r="AM2117">
        <v>5</v>
      </c>
      <c r="AN2117">
        <v>6</v>
      </c>
      <c r="AO2117">
        <v>31</v>
      </c>
      <c r="AP2117">
        <v>5.52</v>
      </c>
      <c r="AQ2117" s="1">
        <v>6.8000000000000003E-10</v>
      </c>
      <c r="AR2117">
        <v>4</v>
      </c>
      <c r="AS2117">
        <v>5</v>
      </c>
      <c r="AT2117">
        <v>23</v>
      </c>
      <c r="AU2117">
        <v>5.81</v>
      </c>
      <c r="AV2117" s="1">
        <v>3.7999999999999998E-10</v>
      </c>
      <c r="AW2117">
        <v>3</v>
      </c>
      <c r="AX2117">
        <v>4</v>
      </c>
      <c r="AY2117">
        <v>19.399999999999999</v>
      </c>
      <c r="AZ2117">
        <v>5.79</v>
      </c>
      <c r="BA2117" s="1">
        <v>4.0999999999999998E-10</v>
      </c>
      <c r="BB2117">
        <v>5</v>
      </c>
      <c r="BC2117">
        <v>7</v>
      </c>
      <c r="BD2117">
        <v>35.9</v>
      </c>
      <c r="BE2117">
        <v>7.54</v>
      </c>
      <c r="BF2117" s="1">
        <v>2.2999999999999998E-13</v>
      </c>
      <c r="BG2117">
        <v>4</v>
      </c>
      <c r="BH2117">
        <v>5</v>
      </c>
      <c r="BI2117">
        <v>30.6</v>
      </c>
      <c r="BJ2117">
        <v>9.73</v>
      </c>
      <c r="BK2117" s="1">
        <v>2.0000000000000001E-17</v>
      </c>
      <c r="BL2117">
        <v>26380.3</v>
      </c>
      <c r="BM2117" t="s">
        <v>26</v>
      </c>
      <c r="BN2117" t="s">
        <v>6311</v>
      </c>
    </row>
    <row r="2118" spans="1:66" x14ac:dyDescent="0.25">
      <c r="A2118" t="s">
        <v>6312</v>
      </c>
      <c r="C2118" t="s">
        <v>6313</v>
      </c>
      <c r="D2118">
        <v>3</v>
      </c>
      <c r="E2118">
        <v>3</v>
      </c>
      <c r="F2118">
        <v>15.4</v>
      </c>
      <c r="G2118">
        <v>5.77</v>
      </c>
      <c r="H2118" s="1">
        <v>4.3999999999999998E-10</v>
      </c>
      <c r="I2118">
        <v>3</v>
      </c>
      <c r="J2118">
        <v>3</v>
      </c>
      <c r="K2118">
        <v>9.6</v>
      </c>
      <c r="L2118">
        <v>5.58</v>
      </c>
      <c r="M2118" s="1">
        <v>1.0000000000000001E-9</v>
      </c>
      <c r="N2118">
        <v>7</v>
      </c>
      <c r="O2118">
        <v>7</v>
      </c>
      <c r="P2118">
        <v>30.4</v>
      </c>
      <c r="Q2118">
        <v>5.99</v>
      </c>
      <c r="R2118" s="1">
        <v>1.7000000000000001E-10</v>
      </c>
      <c r="S2118">
        <v>4</v>
      </c>
      <c r="T2118">
        <v>4</v>
      </c>
      <c r="U2118">
        <v>14.6</v>
      </c>
      <c r="V2118">
        <v>5.52</v>
      </c>
      <c r="W2118" s="1">
        <v>1.3000000000000001E-9</v>
      </c>
      <c r="X2118">
        <v>4</v>
      </c>
      <c r="Y2118">
        <v>4</v>
      </c>
      <c r="Z2118">
        <v>13.9</v>
      </c>
      <c r="AA2118">
        <v>5.08</v>
      </c>
      <c r="AB2118" s="1">
        <v>8.2999999999999999E-9</v>
      </c>
      <c r="AC2118">
        <v>6</v>
      </c>
      <c r="AD2118">
        <v>6</v>
      </c>
      <c r="AE2118">
        <v>24.6</v>
      </c>
      <c r="AF2118">
        <v>5.37</v>
      </c>
      <c r="AG2118" s="1">
        <v>2.4E-9</v>
      </c>
      <c r="AH2118">
        <v>5</v>
      </c>
      <c r="AI2118">
        <v>5</v>
      </c>
      <c r="AJ2118">
        <v>14.6</v>
      </c>
      <c r="AK2118">
        <v>5.75</v>
      </c>
      <c r="AL2118" s="1">
        <v>4.8999999999999996E-10</v>
      </c>
      <c r="AM2118">
        <v>5</v>
      </c>
      <c r="AN2118">
        <v>5</v>
      </c>
      <c r="AO2118">
        <v>14.6</v>
      </c>
      <c r="AP2118">
        <v>5.3</v>
      </c>
      <c r="AQ2118" s="1">
        <v>3.3000000000000002E-9</v>
      </c>
      <c r="AR2118">
        <v>4</v>
      </c>
      <c r="AS2118">
        <v>4</v>
      </c>
      <c r="AT2118">
        <v>18.2</v>
      </c>
      <c r="AU2118">
        <v>5.97</v>
      </c>
      <c r="AV2118" s="1">
        <v>1.8999999999999999E-10</v>
      </c>
      <c r="AW2118">
        <v>6</v>
      </c>
      <c r="AX2118">
        <v>6</v>
      </c>
      <c r="AY2118">
        <v>24.6</v>
      </c>
      <c r="AZ2118">
        <v>6.34</v>
      </c>
      <c r="BA2118" s="1">
        <v>3.9000000000000001E-11</v>
      </c>
      <c r="BB2118">
        <v>6</v>
      </c>
      <c r="BC2118">
        <v>6</v>
      </c>
      <c r="BD2118">
        <v>20.7</v>
      </c>
      <c r="BE2118">
        <v>5.0599999999999996</v>
      </c>
      <c r="BF2118" s="1">
        <v>9.1000000000000004E-9</v>
      </c>
      <c r="BG2118">
        <v>7</v>
      </c>
      <c r="BH2118">
        <v>7</v>
      </c>
      <c r="BI2118">
        <v>33.6</v>
      </c>
      <c r="BJ2118">
        <v>6.3</v>
      </c>
      <c r="BK2118" s="1">
        <v>4.6999999999999999E-11</v>
      </c>
      <c r="BL2118">
        <v>29670.799999999999</v>
      </c>
      <c r="BM2118" t="s">
        <v>26</v>
      </c>
      <c r="BN2118" t="s">
        <v>6314</v>
      </c>
    </row>
    <row r="2119" spans="1:66" x14ac:dyDescent="0.25">
      <c r="A2119" t="s">
        <v>6315</v>
      </c>
      <c r="C2119" t="s">
        <v>6316</v>
      </c>
      <c r="D2119">
        <v>7</v>
      </c>
      <c r="E2119">
        <v>8</v>
      </c>
      <c r="F2119">
        <v>27.6</v>
      </c>
      <c r="G2119">
        <v>7.8</v>
      </c>
      <c r="H2119" s="1">
        <v>7.9000000000000004E-14</v>
      </c>
      <c r="I2119">
        <v>4</v>
      </c>
      <c r="J2119">
        <v>4</v>
      </c>
      <c r="K2119">
        <v>18.399999999999999</v>
      </c>
      <c r="L2119">
        <v>6.29</v>
      </c>
      <c r="M2119" s="1">
        <v>1.6E-11</v>
      </c>
      <c r="N2119">
        <v>8</v>
      </c>
      <c r="O2119">
        <v>8</v>
      </c>
      <c r="P2119">
        <v>27.6</v>
      </c>
      <c r="Q2119">
        <v>7.37</v>
      </c>
      <c r="R2119" s="1">
        <v>4.9000000000000003E-13</v>
      </c>
      <c r="S2119">
        <v>3</v>
      </c>
      <c r="T2119">
        <v>3</v>
      </c>
      <c r="U2119">
        <v>12.1</v>
      </c>
      <c r="V2119">
        <v>2.52</v>
      </c>
      <c r="W2119" s="1">
        <v>5.3000000000000001E-6</v>
      </c>
      <c r="X2119">
        <v>3</v>
      </c>
      <c r="Y2119">
        <v>3</v>
      </c>
      <c r="Z2119">
        <v>14.3</v>
      </c>
      <c r="AA2119">
        <v>2.11</v>
      </c>
      <c r="AB2119" s="1">
        <v>1.9999999999999999E-7</v>
      </c>
      <c r="AC2119">
        <v>3</v>
      </c>
      <c r="AD2119">
        <v>3</v>
      </c>
      <c r="AE2119">
        <v>14</v>
      </c>
      <c r="AF2119">
        <v>4.88</v>
      </c>
      <c r="AG2119" s="1">
        <v>3E-10</v>
      </c>
      <c r="AH2119">
        <v>6</v>
      </c>
      <c r="AI2119">
        <v>6</v>
      </c>
      <c r="AJ2119">
        <v>26.1</v>
      </c>
      <c r="AK2119">
        <v>8.19</v>
      </c>
      <c r="AL2119" s="1">
        <v>1.4E-14</v>
      </c>
      <c r="AM2119">
        <v>3</v>
      </c>
      <c r="AN2119">
        <v>3</v>
      </c>
      <c r="AO2119">
        <v>14.3</v>
      </c>
      <c r="AP2119">
        <v>5.48</v>
      </c>
      <c r="AQ2119" s="1">
        <v>3.1999999999999999E-11</v>
      </c>
      <c r="AR2119">
        <v>6</v>
      </c>
      <c r="AS2119">
        <v>6</v>
      </c>
      <c r="AT2119">
        <v>23.2</v>
      </c>
      <c r="AU2119">
        <v>6.85</v>
      </c>
      <c r="AV2119" s="1">
        <v>3.8E-12</v>
      </c>
      <c r="AW2119">
        <v>3</v>
      </c>
      <c r="AX2119">
        <v>3</v>
      </c>
      <c r="AY2119">
        <v>14.3</v>
      </c>
      <c r="AZ2119">
        <v>4.32</v>
      </c>
      <c r="BA2119" s="1">
        <v>8.3000000000000003E-10</v>
      </c>
      <c r="BB2119">
        <v>5</v>
      </c>
      <c r="BC2119">
        <v>5</v>
      </c>
      <c r="BD2119">
        <v>23.2</v>
      </c>
      <c r="BE2119">
        <v>8</v>
      </c>
      <c r="BF2119" s="1">
        <v>3.2999999999999998E-14</v>
      </c>
      <c r="BG2119">
        <v>7</v>
      </c>
      <c r="BH2119">
        <v>7</v>
      </c>
      <c r="BI2119">
        <v>27.2</v>
      </c>
      <c r="BJ2119">
        <v>8.51</v>
      </c>
      <c r="BK2119" s="1">
        <v>3.7000000000000002E-15</v>
      </c>
      <c r="BL2119">
        <v>30810.799999999999</v>
      </c>
      <c r="BM2119" t="s">
        <v>26</v>
      </c>
      <c r="BN2119" t="s">
        <v>6317</v>
      </c>
    </row>
    <row r="2120" spans="1:66" x14ac:dyDescent="0.25">
      <c r="A2120" t="s">
        <v>6318</v>
      </c>
      <c r="C2120" t="s">
        <v>6319</v>
      </c>
      <c r="D2120">
        <v>8</v>
      </c>
      <c r="E2120">
        <v>8</v>
      </c>
      <c r="F2120">
        <v>35.5</v>
      </c>
      <c r="G2120">
        <v>8.18</v>
      </c>
      <c r="H2120" s="1">
        <v>1.6000000000000001E-14</v>
      </c>
      <c r="I2120">
        <v>7</v>
      </c>
      <c r="J2120">
        <v>7</v>
      </c>
      <c r="K2120">
        <v>26.5</v>
      </c>
      <c r="L2120">
        <v>6.77</v>
      </c>
      <c r="M2120" s="1">
        <v>6.3000000000000002E-12</v>
      </c>
      <c r="N2120">
        <v>7</v>
      </c>
      <c r="O2120">
        <v>7</v>
      </c>
      <c r="P2120">
        <v>29.8</v>
      </c>
      <c r="Q2120">
        <v>8.16</v>
      </c>
      <c r="R2120" s="1">
        <v>1.6000000000000001E-14</v>
      </c>
      <c r="S2120">
        <v>5</v>
      </c>
      <c r="T2120">
        <v>5</v>
      </c>
      <c r="U2120">
        <v>27.3</v>
      </c>
      <c r="V2120">
        <v>6.92</v>
      </c>
      <c r="W2120" s="1">
        <v>3.2000000000000001E-12</v>
      </c>
      <c r="X2120">
        <v>5</v>
      </c>
      <c r="Y2120">
        <v>5</v>
      </c>
      <c r="Z2120">
        <v>19.600000000000001</v>
      </c>
      <c r="AA2120">
        <v>2.75</v>
      </c>
      <c r="AB2120" s="1">
        <v>1.3E-7</v>
      </c>
      <c r="AC2120">
        <v>6</v>
      </c>
      <c r="AD2120">
        <v>6</v>
      </c>
      <c r="AE2120">
        <v>29.8</v>
      </c>
      <c r="AF2120">
        <v>4.78</v>
      </c>
      <c r="AG2120" s="1">
        <v>4.6000000000000001E-10</v>
      </c>
      <c r="AH2120">
        <v>5</v>
      </c>
      <c r="AI2120">
        <v>5</v>
      </c>
      <c r="AJ2120">
        <v>21.6</v>
      </c>
      <c r="AK2120">
        <v>7.37</v>
      </c>
      <c r="AL2120" s="1">
        <v>4.7999999999999997E-13</v>
      </c>
      <c r="AM2120">
        <v>4</v>
      </c>
      <c r="AN2120">
        <v>4</v>
      </c>
      <c r="AO2120">
        <v>20.8</v>
      </c>
      <c r="AP2120">
        <v>8.07</v>
      </c>
      <c r="AQ2120" s="1">
        <v>2.3999999999999999E-14</v>
      </c>
      <c r="AR2120">
        <v>7</v>
      </c>
      <c r="AS2120">
        <v>7</v>
      </c>
      <c r="AT2120">
        <v>22.4</v>
      </c>
      <c r="AU2120">
        <v>5.52</v>
      </c>
      <c r="AV2120" s="1">
        <v>6.0999999999999996E-10</v>
      </c>
      <c r="AW2120">
        <v>4</v>
      </c>
      <c r="AX2120">
        <v>4</v>
      </c>
      <c r="AY2120">
        <v>14.7</v>
      </c>
      <c r="AZ2120">
        <v>6.08</v>
      </c>
      <c r="BA2120" s="1">
        <v>1.4E-11</v>
      </c>
      <c r="BB2120">
        <v>7</v>
      </c>
      <c r="BC2120">
        <v>7</v>
      </c>
      <c r="BD2120">
        <v>26.5</v>
      </c>
      <c r="BE2120">
        <v>7.44</v>
      </c>
      <c r="BF2120" s="1">
        <v>3.5999999999999998E-13</v>
      </c>
      <c r="BG2120">
        <v>6</v>
      </c>
      <c r="BH2120">
        <v>6</v>
      </c>
      <c r="BI2120">
        <v>26.5</v>
      </c>
      <c r="BJ2120">
        <v>6.64</v>
      </c>
      <c r="BK2120" s="1">
        <v>1.1000000000000001E-11</v>
      </c>
      <c r="BL2120">
        <v>26884.3</v>
      </c>
      <c r="BM2120" t="s">
        <v>26</v>
      </c>
      <c r="BN2120" t="s">
        <v>6320</v>
      </c>
    </row>
    <row r="2121" spans="1:66" x14ac:dyDescent="0.25">
      <c r="A2121" t="s">
        <v>6321</v>
      </c>
      <c r="C2121" t="s">
        <v>6322</v>
      </c>
      <c r="D2121">
        <v>6</v>
      </c>
      <c r="E2121">
        <v>6</v>
      </c>
      <c r="F2121">
        <v>26.8</v>
      </c>
      <c r="G2121">
        <v>8.39</v>
      </c>
      <c r="H2121" s="1">
        <v>6.0999999999999997E-15</v>
      </c>
      <c r="I2121">
        <v>6</v>
      </c>
      <c r="J2121">
        <v>6</v>
      </c>
      <c r="K2121">
        <v>29.4</v>
      </c>
      <c r="L2121">
        <v>3.7</v>
      </c>
      <c r="M2121" s="1">
        <v>2E-8</v>
      </c>
      <c r="N2121">
        <v>4</v>
      </c>
      <c r="O2121">
        <v>4</v>
      </c>
      <c r="P2121">
        <v>15.2</v>
      </c>
      <c r="Q2121">
        <v>3.31</v>
      </c>
      <c r="R2121" s="1">
        <v>5.8000000000000003E-8</v>
      </c>
      <c r="S2121">
        <v>6</v>
      </c>
      <c r="T2121">
        <v>6</v>
      </c>
      <c r="U2121">
        <v>24.2</v>
      </c>
      <c r="V2121">
        <v>4.1100000000000003</v>
      </c>
      <c r="W2121" s="1">
        <v>5.1000000000000002E-9</v>
      </c>
      <c r="X2121">
        <v>1</v>
      </c>
      <c r="Y2121">
        <v>1</v>
      </c>
      <c r="Z2121">
        <v>3.3</v>
      </c>
      <c r="AA2121">
        <v>2.84</v>
      </c>
      <c r="AB2121" s="1">
        <v>1.1000000000000001E-7</v>
      </c>
      <c r="AC2121">
        <v>5</v>
      </c>
      <c r="AD2121">
        <v>5</v>
      </c>
      <c r="AE2121">
        <v>20.399999999999999</v>
      </c>
      <c r="AF2121">
        <v>3.29</v>
      </c>
      <c r="AG2121" s="1">
        <v>4.3000000000000001E-8</v>
      </c>
      <c r="AH2121">
        <v>4</v>
      </c>
      <c r="AI2121">
        <v>4</v>
      </c>
      <c r="AJ2121">
        <v>14.1</v>
      </c>
      <c r="AK2121">
        <v>3</v>
      </c>
      <c r="AL2121" s="1">
        <v>9.6999999999999995E-8</v>
      </c>
      <c r="AM2121">
        <v>2</v>
      </c>
      <c r="AN2121">
        <v>2</v>
      </c>
      <c r="AO2121">
        <v>6.7</v>
      </c>
      <c r="AP2121">
        <v>3.08</v>
      </c>
      <c r="AQ2121" s="1">
        <v>1.3E-7</v>
      </c>
      <c r="AR2121">
        <v>8</v>
      </c>
      <c r="AS2121">
        <v>8</v>
      </c>
      <c r="AT2121">
        <v>37.9</v>
      </c>
      <c r="AU2121">
        <v>8.48</v>
      </c>
      <c r="AV2121" s="1">
        <v>4.2999999999999997E-15</v>
      </c>
      <c r="AW2121">
        <v>7</v>
      </c>
      <c r="AX2121">
        <v>7</v>
      </c>
      <c r="AY2121">
        <v>32.299999999999997</v>
      </c>
      <c r="AZ2121">
        <v>8.02</v>
      </c>
      <c r="BA2121" s="1">
        <v>2.9999999999999998E-14</v>
      </c>
      <c r="BB2121">
        <v>7</v>
      </c>
      <c r="BC2121">
        <v>7</v>
      </c>
      <c r="BD2121">
        <v>35.299999999999997</v>
      </c>
      <c r="BE2121">
        <v>8.0299999999999994</v>
      </c>
      <c r="BF2121" s="1">
        <v>2.9000000000000003E-14</v>
      </c>
      <c r="BG2121">
        <v>4</v>
      </c>
      <c r="BH2121">
        <v>4</v>
      </c>
      <c r="BI2121">
        <v>21.2</v>
      </c>
      <c r="BJ2121">
        <v>3.53</v>
      </c>
      <c r="BK2121" s="1">
        <v>1.2E-8</v>
      </c>
      <c r="BL2121">
        <v>28517.1</v>
      </c>
      <c r="BM2121" t="s">
        <v>26</v>
      </c>
      <c r="BN2121" t="s">
        <v>6323</v>
      </c>
    </row>
    <row r="2122" spans="1:66" x14ac:dyDescent="0.25">
      <c r="A2122" t="s">
        <v>6324</v>
      </c>
      <c r="C2122" t="s">
        <v>6325</v>
      </c>
      <c r="D2122">
        <v>8</v>
      </c>
      <c r="E2122">
        <v>8</v>
      </c>
      <c r="F2122">
        <v>58.1</v>
      </c>
      <c r="G2122">
        <v>8.0399999999999991</v>
      </c>
      <c r="H2122" s="1">
        <v>2.8000000000000001E-14</v>
      </c>
      <c r="I2122">
        <v>3</v>
      </c>
      <c r="J2122">
        <v>3</v>
      </c>
      <c r="K2122">
        <v>22.3</v>
      </c>
      <c r="L2122">
        <v>0.8</v>
      </c>
      <c r="M2122" s="1">
        <v>3.6999999999999998E-5</v>
      </c>
      <c r="N2122">
        <v>2</v>
      </c>
      <c r="O2122">
        <v>2</v>
      </c>
      <c r="P2122">
        <v>12.8</v>
      </c>
      <c r="Q2122">
        <v>0.92</v>
      </c>
      <c r="R2122" s="1">
        <v>5.7000000000000003E-5</v>
      </c>
      <c r="S2122">
        <v>1</v>
      </c>
      <c r="T2122">
        <v>1</v>
      </c>
      <c r="U2122">
        <v>7.4</v>
      </c>
      <c r="V2122">
        <v>1.47</v>
      </c>
      <c r="W2122" s="1">
        <v>1.0000000000000001E-5</v>
      </c>
      <c r="X2122">
        <v>2</v>
      </c>
      <c r="Y2122">
        <v>2</v>
      </c>
      <c r="Z2122">
        <v>16.899999999999999</v>
      </c>
      <c r="AA2122">
        <v>1.8</v>
      </c>
      <c r="AB2122" s="1">
        <v>1.3E-6</v>
      </c>
      <c r="AC2122">
        <v>1</v>
      </c>
      <c r="AD2122">
        <v>1</v>
      </c>
      <c r="AE2122">
        <v>9.5</v>
      </c>
      <c r="AF2122">
        <v>1.35</v>
      </c>
      <c r="AG2122" s="1">
        <v>2.3E-5</v>
      </c>
      <c r="AH2122">
        <v>3</v>
      </c>
      <c r="AI2122">
        <v>3</v>
      </c>
      <c r="AJ2122">
        <v>22.3</v>
      </c>
      <c r="AK2122">
        <v>3</v>
      </c>
      <c r="AL2122" s="1">
        <v>2.8000000000000002E-7</v>
      </c>
      <c r="AM2122">
        <v>2</v>
      </c>
      <c r="AN2122">
        <v>2</v>
      </c>
      <c r="AO2122">
        <v>16.899999999999999</v>
      </c>
      <c r="AP2122">
        <v>1.1599999999999999</v>
      </c>
      <c r="AQ2122" s="1">
        <v>2.5999999999999998E-5</v>
      </c>
      <c r="AR2122">
        <v>2</v>
      </c>
      <c r="AS2122">
        <v>2</v>
      </c>
      <c r="AT2122">
        <v>12.8</v>
      </c>
      <c r="AU2122">
        <v>1.01</v>
      </c>
      <c r="AV2122" s="1">
        <v>7.3999999999999996E-5</v>
      </c>
      <c r="BB2122">
        <v>2</v>
      </c>
      <c r="BC2122">
        <v>2</v>
      </c>
      <c r="BD2122">
        <v>12.8</v>
      </c>
      <c r="BE2122">
        <v>2.2599999999999998</v>
      </c>
      <c r="BF2122" s="1">
        <v>9.0999999999999997E-7</v>
      </c>
      <c r="BG2122">
        <v>2</v>
      </c>
      <c r="BH2122">
        <v>2</v>
      </c>
      <c r="BI2122">
        <v>12.8</v>
      </c>
      <c r="BJ2122">
        <v>4.09</v>
      </c>
      <c r="BK2122" s="1">
        <v>2.2999999999999999E-9</v>
      </c>
      <c r="BL2122">
        <v>15385.8</v>
      </c>
      <c r="BM2122" t="s">
        <v>26</v>
      </c>
      <c r="BN2122" t="s">
        <v>6326</v>
      </c>
    </row>
    <row r="2123" spans="1:66" x14ac:dyDescent="0.25">
      <c r="A2123" t="s">
        <v>6327</v>
      </c>
      <c r="C2123" t="s">
        <v>6328</v>
      </c>
      <c r="D2123">
        <v>7</v>
      </c>
      <c r="E2123">
        <v>8</v>
      </c>
      <c r="F2123">
        <v>25.1</v>
      </c>
      <c r="G2123">
        <v>8.5</v>
      </c>
      <c r="H2123" s="1">
        <v>3.9000000000000003E-15</v>
      </c>
      <c r="I2123">
        <v>7</v>
      </c>
      <c r="J2123">
        <v>7</v>
      </c>
      <c r="K2123">
        <v>21</v>
      </c>
      <c r="L2123">
        <v>8.18</v>
      </c>
      <c r="M2123" s="1">
        <v>1.4999999999999999E-14</v>
      </c>
      <c r="N2123">
        <v>6</v>
      </c>
      <c r="O2123">
        <v>6</v>
      </c>
      <c r="P2123">
        <v>20.399999999999999</v>
      </c>
      <c r="Q2123">
        <v>6.01</v>
      </c>
      <c r="R2123" s="1">
        <v>1.5999999999999999E-10</v>
      </c>
      <c r="S2123">
        <v>7</v>
      </c>
      <c r="T2123">
        <v>7</v>
      </c>
      <c r="U2123">
        <v>19.2</v>
      </c>
      <c r="V2123">
        <v>4.96</v>
      </c>
      <c r="W2123" s="1">
        <v>1.3999999999999999E-9</v>
      </c>
      <c r="X2123">
        <v>3</v>
      </c>
      <c r="Y2123">
        <v>3</v>
      </c>
      <c r="Z2123">
        <v>8.1999999999999993</v>
      </c>
      <c r="AA2123">
        <v>2.65</v>
      </c>
      <c r="AB2123" s="1">
        <v>8.9999999999999996E-7</v>
      </c>
      <c r="AC2123">
        <v>6</v>
      </c>
      <c r="AD2123">
        <v>6</v>
      </c>
      <c r="AE2123">
        <v>18.100000000000001</v>
      </c>
      <c r="AF2123">
        <v>4.99</v>
      </c>
      <c r="AG2123" s="1">
        <v>3.2000000000000001E-9</v>
      </c>
      <c r="AH2123">
        <v>7</v>
      </c>
      <c r="AI2123">
        <v>7</v>
      </c>
      <c r="AJ2123">
        <v>25.1</v>
      </c>
      <c r="AK2123">
        <v>7.2</v>
      </c>
      <c r="AL2123" s="1">
        <v>9.8000000000000007E-13</v>
      </c>
      <c r="AM2123">
        <v>7</v>
      </c>
      <c r="AN2123">
        <v>7</v>
      </c>
      <c r="AO2123">
        <v>28</v>
      </c>
      <c r="AP2123">
        <v>6.51</v>
      </c>
      <c r="AQ2123" s="1">
        <v>1.8999999999999999E-11</v>
      </c>
      <c r="AR2123">
        <v>8</v>
      </c>
      <c r="AS2123">
        <v>8</v>
      </c>
      <c r="AT2123">
        <v>26.2</v>
      </c>
      <c r="AU2123">
        <v>8.2200000000000006</v>
      </c>
      <c r="AV2123" s="1">
        <v>1.3E-14</v>
      </c>
      <c r="AW2123">
        <v>5</v>
      </c>
      <c r="AX2123">
        <v>5</v>
      </c>
      <c r="AY2123">
        <v>16.600000000000001</v>
      </c>
      <c r="AZ2123">
        <v>7.72</v>
      </c>
      <c r="BA2123" s="1">
        <v>1.1E-13</v>
      </c>
      <c r="BB2123">
        <v>6</v>
      </c>
      <c r="BC2123">
        <v>6</v>
      </c>
      <c r="BD2123">
        <v>21.9</v>
      </c>
      <c r="BE2123">
        <v>5.88</v>
      </c>
      <c r="BF2123" s="1">
        <v>2.8000000000000002E-10</v>
      </c>
      <c r="BG2123">
        <v>4</v>
      </c>
      <c r="BH2123">
        <v>4</v>
      </c>
      <c r="BI2123">
        <v>12</v>
      </c>
      <c r="BJ2123">
        <v>5.73</v>
      </c>
      <c r="BK2123" s="1">
        <v>5.3000000000000003E-10</v>
      </c>
      <c r="BL2123">
        <v>36727.1</v>
      </c>
      <c r="BM2123" t="s">
        <v>26</v>
      </c>
      <c r="BN2123" t="s">
        <v>6329</v>
      </c>
    </row>
    <row r="2124" spans="1:66" x14ac:dyDescent="0.25">
      <c r="A2124" t="s">
        <v>6330</v>
      </c>
      <c r="C2124" t="s">
        <v>6331</v>
      </c>
      <c r="D2124">
        <v>5</v>
      </c>
      <c r="E2124">
        <v>7</v>
      </c>
      <c r="F2124">
        <v>24.4</v>
      </c>
      <c r="G2124">
        <v>13.07</v>
      </c>
      <c r="H2124" s="1">
        <v>1.3E-23</v>
      </c>
      <c r="I2124">
        <v>4</v>
      </c>
      <c r="J2124">
        <v>4</v>
      </c>
      <c r="K2124">
        <v>19.8</v>
      </c>
      <c r="L2124">
        <v>6.87</v>
      </c>
      <c r="M2124" s="1">
        <v>4.0999999999999999E-12</v>
      </c>
      <c r="N2124">
        <v>4</v>
      </c>
      <c r="O2124">
        <v>5</v>
      </c>
      <c r="P2124">
        <v>26.5</v>
      </c>
      <c r="Q2124">
        <v>6.67</v>
      </c>
      <c r="R2124" s="1">
        <v>9.3999999999999995E-12</v>
      </c>
      <c r="S2124">
        <v>7</v>
      </c>
      <c r="T2124">
        <v>9</v>
      </c>
      <c r="U2124">
        <v>31.1</v>
      </c>
      <c r="V2124">
        <v>6.53</v>
      </c>
      <c r="W2124" s="1">
        <v>1.6999999999999999E-11</v>
      </c>
      <c r="X2124">
        <v>5</v>
      </c>
      <c r="Y2124">
        <v>5</v>
      </c>
      <c r="Z2124">
        <v>29.3</v>
      </c>
      <c r="AA2124">
        <v>4.7699999999999996</v>
      </c>
      <c r="AB2124" s="1">
        <v>5.3000000000000003E-10</v>
      </c>
      <c r="AC2124">
        <v>5</v>
      </c>
      <c r="AD2124">
        <v>6</v>
      </c>
      <c r="AE2124">
        <v>30.4</v>
      </c>
      <c r="AF2124">
        <v>6.81</v>
      </c>
      <c r="AG2124" s="1">
        <v>2.2999999999999999E-12</v>
      </c>
      <c r="AH2124">
        <v>3</v>
      </c>
      <c r="AI2124">
        <v>4</v>
      </c>
      <c r="AJ2124">
        <v>18</v>
      </c>
      <c r="AK2124">
        <v>5.9</v>
      </c>
      <c r="AL2124" s="1">
        <v>1E-10</v>
      </c>
      <c r="AM2124">
        <v>5</v>
      </c>
      <c r="AN2124">
        <v>7</v>
      </c>
      <c r="AO2124">
        <v>26.1</v>
      </c>
      <c r="AP2124">
        <v>6.93</v>
      </c>
      <c r="AQ2124" s="1">
        <v>3.1000000000000001E-12</v>
      </c>
      <c r="AR2124">
        <v>5</v>
      </c>
      <c r="AS2124">
        <v>6</v>
      </c>
      <c r="AT2124">
        <v>29</v>
      </c>
      <c r="AU2124">
        <v>7.73</v>
      </c>
      <c r="AV2124" s="1">
        <v>1E-13</v>
      </c>
      <c r="AW2124">
        <v>4</v>
      </c>
      <c r="AX2124">
        <v>5</v>
      </c>
      <c r="AY2124">
        <v>25.1</v>
      </c>
      <c r="AZ2124">
        <v>6.55</v>
      </c>
      <c r="BA2124" s="1">
        <v>1.2000000000000001E-11</v>
      </c>
      <c r="BB2124">
        <v>4</v>
      </c>
      <c r="BC2124">
        <v>6</v>
      </c>
      <c r="BD2124">
        <v>26.1</v>
      </c>
      <c r="BE2124">
        <v>7.01</v>
      </c>
      <c r="BF2124" s="1">
        <v>2.1999999999999999E-12</v>
      </c>
      <c r="BG2124">
        <v>6</v>
      </c>
      <c r="BH2124">
        <v>8</v>
      </c>
      <c r="BI2124">
        <v>31.1</v>
      </c>
      <c r="BJ2124">
        <v>6.63</v>
      </c>
      <c r="BK2124" s="1">
        <v>1.1000000000000001E-11</v>
      </c>
      <c r="BL2124">
        <v>30183.5</v>
      </c>
      <c r="BM2124" t="s">
        <v>26</v>
      </c>
      <c r="BN2124" t="s">
        <v>6332</v>
      </c>
    </row>
    <row r="2125" spans="1:66" x14ac:dyDescent="0.25">
      <c r="A2125" t="s">
        <v>6333</v>
      </c>
      <c r="C2125" t="s">
        <v>6334</v>
      </c>
      <c r="D2125">
        <v>8</v>
      </c>
      <c r="E2125">
        <v>8</v>
      </c>
      <c r="F2125">
        <v>35.200000000000003</v>
      </c>
      <c r="G2125">
        <v>7.82</v>
      </c>
      <c r="H2125" s="1">
        <v>7.0000000000000005E-14</v>
      </c>
      <c r="I2125">
        <v>8</v>
      </c>
      <c r="J2125">
        <v>8</v>
      </c>
      <c r="K2125">
        <v>30.4</v>
      </c>
      <c r="L2125">
        <v>7.74</v>
      </c>
      <c r="M2125" s="1">
        <v>9.8999999999999995E-14</v>
      </c>
      <c r="N2125">
        <v>7</v>
      </c>
      <c r="O2125">
        <v>7</v>
      </c>
      <c r="P2125">
        <v>32.5</v>
      </c>
      <c r="Q2125">
        <v>7.33</v>
      </c>
      <c r="R2125" s="1">
        <v>5.6999999999999999E-13</v>
      </c>
      <c r="S2125">
        <v>6</v>
      </c>
      <c r="T2125">
        <v>6</v>
      </c>
      <c r="U2125">
        <v>26.3</v>
      </c>
      <c r="V2125">
        <v>8.0299999999999994</v>
      </c>
      <c r="W2125" s="1">
        <v>2.9000000000000003E-14</v>
      </c>
      <c r="X2125">
        <v>5</v>
      </c>
      <c r="Y2125">
        <v>5</v>
      </c>
      <c r="Z2125">
        <v>18.5</v>
      </c>
      <c r="AA2125">
        <v>4.41</v>
      </c>
      <c r="AB2125" s="1">
        <v>1.8999999999999999E-10</v>
      </c>
      <c r="AC2125">
        <v>5</v>
      </c>
      <c r="AD2125">
        <v>5</v>
      </c>
      <c r="AE2125">
        <v>21.5</v>
      </c>
      <c r="AF2125">
        <v>7.73</v>
      </c>
      <c r="AG2125" s="1">
        <v>1E-13</v>
      </c>
      <c r="AH2125">
        <v>4</v>
      </c>
      <c r="AI2125">
        <v>4</v>
      </c>
      <c r="AJ2125">
        <v>15.5</v>
      </c>
      <c r="AK2125">
        <v>8.1300000000000008</v>
      </c>
      <c r="AL2125" s="1">
        <v>1.9000000000000001E-14</v>
      </c>
      <c r="AM2125">
        <v>6</v>
      </c>
      <c r="AN2125">
        <v>6</v>
      </c>
      <c r="AO2125">
        <v>27.2</v>
      </c>
      <c r="AP2125">
        <v>6.75</v>
      </c>
      <c r="AQ2125" s="1">
        <v>6.8000000000000001E-12</v>
      </c>
      <c r="AR2125">
        <v>6</v>
      </c>
      <c r="AS2125">
        <v>6</v>
      </c>
      <c r="AT2125">
        <v>26.3</v>
      </c>
      <c r="AU2125">
        <v>7.97</v>
      </c>
      <c r="AV2125" s="1">
        <v>3.7E-14</v>
      </c>
      <c r="AW2125">
        <v>6</v>
      </c>
      <c r="AX2125">
        <v>6</v>
      </c>
      <c r="AY2125">
        <v>26.9</v>
      </c>
      <c r="AZ2125">
        <v>7.54</v>
      </c>
      <c r="BA2125" s="1">
        <v>2.3999999999999999E-13</v>
      </c>
      <c r="BB2125">
        <v>6</v>
      </c>
      <c r="BC2125">
        <v>6</v>
      </c>
      <c r="BD2125">
        <v>24.8</v>
      </c>
      <c r="BE2125">
        <v>7.97</v>
      </c>
      <c r="BF2125" s="1">
        <v>3.7E-14</v>
      </c>
      <c r="BG2125">
        <v>7</v>
      </c>
      <c r="BH2125">
        <v>8</v>
      </c>
      <c r="BI2125">
        <v>31</v>
      </c>
      <c r="BJ2125">
        <v>8.27</v>
      </c>
      <c r="BK2125" s="1">
        <v>1E-14</v>
      </c>
      <c r="BL2125">
        <v>35635.300000000003</v>
      </c>
      <c r="BM2125" t="s">
        <v>26</v>
      </c>
      <c r="BN2125" t="s">
        <v>6335</v>
      </c>
    </row>
    <row r="2126" spans="1:66" x14ac:dyDescent="0.25">
      <c r="A2126" t="s">
        <v>6336</v>
      </c>
      <c r="C2126" t="s">
        <v>6337</v>
      </c>
      <c r="D2126">
        <v>6</v>
      </c>
      <c r="E2126">
        <v>6</v>
      </c>
      <c r="F2126">
        <v>34.200000000000003</v>
      </c>
      <c r="G2126">
        <v>9.09</v>
      </c>
      <c r="H2126" s="1">
        <v>3.1000000000000001E-16</v>
      </c>
      <c r="I2126">
        <v>4</v>
      </c>
      <c r="J2126">
        <v>4</v>
      </c>
      <c r="K2126">
        <v>21.7</v>
      </c>
      <c r="L2126">
        <v>6.81</v>
      </c>
      <c r="M2126" s="1">
        <v>5.2999999999999996E-12</v>
      </c>
      <c r="N2126">
        <v>5</v>
      </c>
      <c r="O2126">
        <v>5</v>
      </c>
      <c r="P2126">
        <v>30.8</v>
      </c>
      <c r="Q2126">
        <v>8.56</v>
      </c>
      <c r="R2126" s="1">
        <v>2.9999999999999998E-15</v>
      </c>
      <c r="S2126">
        <v>2</v>
      </c>
      <c r="T2126">
        <v>2</v>
      </c>
      <c r="U2126">
        <v>11.7</v>
      </c>
      <c r="V2126">
        <v>6.63</v>
      </c>
      <c r="W2126" s="1">
        <v>4.0999999999999999E-12</v>
      </c>
      <c r="X2126">
        <v>3</v>
      </c>
      <c r="Y2126">
        <v>3</v>
      </c>
      <c r="Z2126">
        <v>18.3</v>
      </c>
      <c r="AA2126">
        <v>5.77</v>
      </c>
      <c r="AB2126" s="1">
        <v>2.4000000000000001E-11</v>
      </c>
      <c r="AC2126">
        <v>4</v>
      </c>
      <c r="AD2126">
        <v>4</v>
      </c>
      <c r="AE2126">
        <v>22.5</v>
      </c>
      <c r="AF2126">
        <v>7.71</v>
      </c>
      <c r="AG2126" s="1">
        <v>1.1E-13</v>
      </c>
      <c r="AH2126">
        <v>5</v>
      </c>
      <c r="AI2126">
        <v>5</v>
      </c>
      <c r="AJ2126">
        <v>36.700000000000003</v>
      </c>
      <c r="AK2126">
        <v>8.42</v>
      </c>
      <c r="AL2126" s="1">
        <v>5.5000000000000002E-15</v>
      </c>
      <c r="AM2126">
        <v>3</v>
      </c>
      <c r="AN2126">
        <v>3</v>
      </c>
      <c r="AO2126">
        <v>18.3</v>
      </c>
      <c r="AP2126">
        <v>7.63</v>
      </c>
      <c r="AQ2126" s="1">
        <v>1.6E-13</v>
      </c>
      <c r="AR2126">
        <v>6</v>
      </c>
      <c r="AS2126">
        <v>6</v>
      </c>
      <c r="AT2126">
        <v>34.200000000000003</v>
      </c>
      <c r="AU2126">
        <v>7.36</v>
      </c>
      <c r="AV2126" s="1">
        <v>5.1000000000000005E-13</v>
      </c>
      <c r="AW2126">
        <v>5</v>
      </c>
      <c r="AX2126">
        <v>5</v>
      </c>
      <c r="AY2126">
        <v>30.8</v>
      </c>
      <c r="AZ2126">
        <v>8.0399999999999991</v>
      </c>
      <c r="BA2126" s="1">
        <v>2.6999999999999999E-14</v>
      </c>
      <c r="BB2126">
        <v>5</v>
      </c>
      <c r="BC2126">
        <v>6</v>
      </c>
      <c r="BD2126">
        <v>30.8</v>
      </c>
      <c r="BE2126">
        <v>7.78</v>
      </c>
      <c r="BF2126" s="1">
        <v>8.5000000000000004E-14</v>
      </c>
      <c r="BG2126">
        <v>4</v>
      </c>
      <c r="BH2126">
        <v>4</v>
      </c>
      <c r="BI2126">
        <v>21.7</v>
      </c>
      <c r="BJ2126">
        <v>7.97</v>
      </c>
      <c r="BK2126" s="1">
        <v>3.7E-14</v>
      </c>
      <c r="BL2126">
        <v>27376.5</v>
      </c>
      <c r="BM2126" t="s">
        <v>26</v>
      </c>
      <c r="BN2126" t="s">
        <v>6338</v>
      </c>
    </row>
    <row r="2127" spans="1:66" x14ac:dyDescent="0.25">
      <c r="A2127" t="s">
        <v>6339</v>
      </c>
      <c r="C2127" t="s">
        <v>6340</v>
      </c>
      <c r="D2127">
        <v>6</v>
      </c>
      <c r="E2127">
        <v>7</v>
      </c>
      <c r="F2127">
        <v>14.5</v>
      </c>
      <c r="G2127">
        <v>4.9800000000000004</v>
      </c>
      <c r="H2127" s="1">
        <v>1.3000000000000001E-8</v>
      </c>
      <c r="I2127">
        <v>4</v>
      </c>
      <c r="J2127">
        <v>6</v>
      </c>
      <c r="K2127">
        <v>10.4</v>
      </c>
      <c r="L2127">
        <v>5.17</v>
      </c>
      <c r="M2127" s="1">
        <v>5.7999999999999998E-9</v>
      </c>
      <c r="N2127">
        <v>9</v>
      </c>
      <c r="O2127">
        <v>10</v>
      </c>
      <c r="P2127">
        <v>24</v>
      </c>
      <c r="Q2127">
        <v>5.82</v>
      </c>
      <c r="R2127" s="1">
        <v>3.4999999999999998E-10</v>
      </c>
      <c r="S2127">
        <v>9</v>
      </c>
      <c r="T2127">
        <v>9</v>
      </c>
      <c r="U2127">
        <v>25.8</v>
      </c>
      <c r="V2127">
        <v>4.76</v>
      </c>
      <c r="W2127" s="1">
        <v>3.2000000000000002E-8</v>
      </c>
      <c r="X2127">
        <v>5</v>
      </c>
      <c r="Y2127">
        <v>6</v>
      </c>
      <c r="Z2127">
        <v>10.8</v>
      </c>
      <c r="AA2127">
        <v>2.7</v>
      </c>
      <c r="AB2127" s="1">
        <v>1.7E-6</v>
      </c>
      <c r="AC2127">
        <v>5</v>
      </c>
      <c r="AD2127">
        <v>5</v>
      </c>
      <c r="AE2127">
        <v>14.7</v>
      </c>
      <c r="AF2127">
        <v>4.49</v>
      </c>
      <c r="AG2127" s="1">
        <v>1.1000000000000001E-7</v>
      </c>
      <c r="AH2127">
        <v>6</v>
      </c>
      <c r="AI2127">
        <v>7</v>
      </c>
      <c r="AJ2127">
        <v>16.600000000000001</v>
      </c>
      <c r="AK2127">
        <v>5.15</v>
      </c>
      <c r="AL2127" s="1">
        <v>6.1E-9</v>
      </c>
      <c r="AM2127">
        <v>5</v>
      </c>
      <c r="AN2127">
        <v>5</v>
      </c>
      <c r="AO2127">
        <v>14.7</v>
      </c>
      <c r="AP2127">
        <v>4.8899999999999997</v>
      </c>
      <c r="AQ2127" s="1">
        <v>1.9000000000000001E-8</v>
      </c>
      <c r="AR2127">
        <v>8</v>
      </c>
      <c r="AS2127">
        <v>8</v>
      </c>
      <c r="AT2127">
        <v>22.4</v>
      </c>
      <c r="AU2127">
        <v>7.51</v>
      </c>
      <c r="AV2127" s="1">
        <v>2.6E-13</v>
      </c>
      <c r="AW2127">
        <v>8</v>
      </c>
      <c r="AX2127">
        <v>9</v>
      </c>
      <c r="AY2127">
        <v>17.5</v>
      </c>
      <c r="AZ2127">
        <v>4.78</v>
      </c>
      <c r="BA2127" s="1">
        <v>2.9999999999999997E-8</v>
      </c>
      <c r="BB2127">
        <v>6</v>
      </c>
      <c r="BC2127">
        <v>7</v>
      </c>
      <c r="BD2127">
        <v>17.100000000000001</v>
      </c>
      <c r="BE2127">
        <v>4.87</v>
      </c>
      <c r="BF2127" s="1">
        <v>2E-8</v>
      </c>
      <c r="BG2127">
        <v>5</v>
      </c>
      <c r="BH2127">
        <v>5</v>
      </c>
      <c r="BI2127">
        <v>13.4</v>
      </c>
      <c r="BJ2127">
        <v>8.9499999999999993</v>
      </c>
      <c r="BK2127" s="1">
        <v>5.6000000000000003E-16</v>
      </c>
      <c r="BL2127">
        <v>46606.2</v>
      </c>
      <c r="BM2127" t="s">
        <v>26</v>
      </c>
      <c r="BN2127" t="s">
        <v>6341</v>
      </c>
    </row>
    <row r="2128" spans="1:66" x14ac:dyDescent="0.25">
      <c r="A2128" t="s">
        <v>6342</v>
      </c>
      <c r="C2128" t="s">
        <v>6343</v>
      </c>
      <c r="D2128">
        <v>4</v>
      </c>
      <c r="E2128">
        <v>4</v>
      </c>
      <c r="F2128">
        <v>13.5</v>
      </c>
      <c r="G2128">
        <v>7.79</v>
      </c>
      <c r="H2128" s="1">
        <v>8.0999999999999996E-14</v>
      </c>
      <c r="I2128">
        <v>5</v>
      </c>
      <c r="J2128">
        <v>6</v>
      </c>
      <c r="K2128">
        <v>15.4</v>
      </c>
      <c r="L2128">
        <v>7.32</v>
      </c>
      <c r="M2128" s="1">
        <v>5.9000000000000001E-13</v>
      </c>
      <c r="N2128">
        <v>2</v>
      </c>
      <c r="O2128">
        <v>2</v>
      </c>
      <c r="P2128">
        <v>5.4</v>
      </c>
      <c r="Q2128">
        <v>7.1</v>
      </c>
      <c r="R2128" s="1">
        <v>1.5000000000000001E-12</v>
      </c>
      <c r="S2128">
        <v>6</v>
      </c>
      <c r="T2128">
        <v>6</v>
      </c>
      <c r="U2128">
        <v>17.3</v>
      </c>
      <c r="V2128">
        <v>7.33</v>
      </c>
      <c r="W2128" s="1">
        <v>5.6000000000000004E-13</v>
      </c>
      <c r="X2128">
        <v>3</v>
      </c>
      <c r="Y2128">
        <v>3</v>
      </c>
      <c r="Z2128">
        <v>8.9</v>
      </c>
      <c r="AA2128">
        <v>6.49</v>
      </c>
      <c r="AB2128" s="1">
        <v>1.9999999999999999E-11</v>
      </c>
      <c r="AC2128">
        <v>5</v>
      </c>
      <c r="AD2128">
        <v>6</v>
      </c>
      <c r="AE2128">
        <v>14.3</v>
      </c>
      <c r="AF2128">
        <v>6.6</v>
      </c>
      <c r="AG2128" s="1">
        <v>1.3E-11</v>
      </c>
      <c r="AH2128">
        <v>7</v>
      </c>
      <c r="AI2128">
        <v>8</v>
      </c>
      <c r="AJ2128">
        <v>21.6</v>
      </c>
      <c r="AK2128">
        <v>7.44</v>
      </c>
      <c r="AL2128" s="1">
        <v>3.6999999999999999E-13</v>
      </c>
      <c r="AM2128">
        <v>3</v>
      </c>
      <c r="AN2128">
        <v>3</v>
      </c>
      <c r="AO2128">
        <v>8.9</v>
      </c>
      <c r="AP2128">
        <v>6.91</v>
      </c>
      <c r="AQ2128" s="1">
        <v>3.5E-12</v>
      </c>
      <c r="AR2128">
        <v>4</v>
      </c>
      <c r="AS2128">
        <v>5</v>
      </c>
      <c r="AT2128">
        <v>13.5</v>
      </c>
      <c r="AU2128">
        <v>7.03</v>
      </c>
      <c r="AV2128" s="1">
        <v>2.0999999999999999E-12</v>
      </c>
      <c r="AW2128">
        <v>5</v>
      </c>
      <c r="AX2128">
        <v>5</v>
      </c>
      <c r="AY2128">
        <v>13.7</v>
      </c>
      <c r="AZ2128">
        <v>7.4</v>
      </c>
      <c r="BA2128" s="1">
        <v>4.1999999999999998E-13</v>
      </c>
      <c r="BB2128">
        <v>3</v>
      </c>
      <c r="BC2128">
        <v>3</v>
      </c>
      <c r="BD2128">
        <v>8.3000000000000007</v>
      </c>
      <c r="BE2128">
        <v>7.14</v>
      </c>
      <c r="BF2128" s="1">
        <v>1.2999999999999999E-12</v>
      </c>
      <c r="BG2128">
        <v>2</v>
      </c>
      <c r="BH2128">
        <v>2</v>
      </c>
      <c r="BI2128">
        <v>5.4</v>
      </c>
      <c r="BJ2128">
        <v>6.55</v>
      </c>
      <c r="BK2128" s="1">
        <v>1.7E-12</v>
      </c>
      <c r="BL2128">
        <v>50829.599999999999</v>
      </c>
      <c r="BM2128" t="s">
        <v>26</v>
      </c>
      <c r="BN2128" t="s">
        <v>6344</v>
      </c>
    </row>
    <row r="2129" spans="1:66" x14ac:dyDescent="0.25">
      <c r="A2129" t="s">
        <v>6345</v>
      </c>
      <c r="C2129" t="s">
        <v>6346</v>
      </c>
      <c r="D2129">
        <v>6</v>
      </c>
      <c r="E2129">
        <v>8</v>
      </c>
      <c r="F2129">
        <v>45.5</v>
      </c>
      <c r="G2129">
        <v>6.59</v>
      </c>
      <c r="H2129" s="1">
        <v>1.3E-11</v>
      </c>
      <c r="I2129">
        <v>5</v>
      </c>
      <c r="J2129">
        <v>7</v>
      </c>
      <c r="K2129">
        <v>28.4</v>
      </c>
      <c r="L2129">
        <v>6.77</v>
      </c>
      <c r="M2129" s="1">
        <v>6.2000000000000002E-12</v>
      </c>
      <c r="N2129">
        <v>6</v>
      </c>
      <c r="O2129">
        <v>7</v>
      </c>
      <c r="P2129">
        <v>45.5</v>
      </c>
      <c r="Q2129">
        <v>7.81</v>
      </c>
      <c r="R2129" s="1">
        <v>7.3000000000000004E-14</v>
      </c>
      <c r="S2129">
        <v>5</v>
      </c>
      <c r="T2129">
        <v>5</v>
      </c>
      <c r="U2129">
        <v>29</v>
      </c>
      <c r="V2129">
        <v>6.67</v>
      </c>
      <c r="W2129" s="1">
        <v>9.5999999999999995E-12</v>
      </c>
      <c r="X2129">
        <v>5</v>
      </c>
      <c r="Y2129">
        <v>5</v>
      </c>
      <c r="Z2129">
        <v>33.5</v>
      </c>
      <c r="AA2129">
        <v>4.2</v>
      </c>
      <c r="AB2129" s="1">
        <v>2.8999999999999999E-9</v>
      </c>
      <c r="AC2129">
        <v>5</v>
      </c>
      <c r="AD2129">
        <v>6</v>
      </c>
      <c r="AE2129">
        <v>29</v>
      </c>
      <c r="AF2129">
        <v>6.36</v>
      </c>
      <c r="AG2129" s="1">
        <v>2.8E-11</v>
      </c>
      <c r="AH2129">
        <v>5</v>
      </c>
      <c r="AI2129">
        <v>8</v>
      </c>
      <c r="AJ2129">
        <v>28.4</v>
      </c>
      <c r="AK2129">
        <v>7.6</v>
      </c>
      <c r="AL2129" s="1">
        <v>1.7999999999999999E-13</v>
      </c>
      <c r="AM2129">
        <v>5</v>
      </c>
      <c r="AN2129">
        <v>6</v>
      </c>
      <c r="AO2129">
        <v>28.4</v>
      </c>
      <c r="AP2129">
        <v>6.49</v>
      </c>
      <c r="AQ2129" s="1">
        <v>2.0999999999999999E-11</v>
      </c>
      <c r="AR2129">
        <v>6</v>
      </c>
      <c r="AS2129">
        <v>8</v>
      </c>
      <c r="AT2129">
        <v>33.5</v>
      </c>
      <c r="AU2129">
        <v>6.73</v>
      </c>
      <c r="AV2129" s="1">
        <v>7.5E-12</v>
      </c>
      <c r="AW2129">
        <v>6</v>
      </c>
      <c r="AX2129">
        <v>8</v>
      </c>
      <c r="AY2129">
        <v>33.5</v>
      </c>
      <c r="AZ2129">
        <v>7.27</v>
      </c>
      <c r="BA2129" s="1">
        <v>7.3999999999999998E-13</v>
      </c>
      <c r="BB2129">
        <v>5</v>
      </c>
      <c r="BC2129">
        <v>5</v>
      </c>
      <c r="BD2129">
        <v>28.4</v>
      </c>
      <c r="BE2129">
        <v>8.15</v>
      </c>
      <c r="BF2129" s="1">
        <v>1.7E-14</v>
      </c>
      <c r="BG2129">
        <v>5</v>
      </c>
      <c r="BH2129">
        <v>7</v>
      </c>
      <c r="BI2129">
        <v>28.4</v>
      </c>
      <c r="BJ2129">
        <v>8.14</v>
      </c>
      <c r="BK2129" s="1">
        <v>1.7999999999999999E-14</v>
      </c>
      <c r="BL2129">
        <v>18586.5</v>
      </c>
      <c r="BM2129" t="s">
        <v>26</v>
      </c>
      <c r="BN2129" t="s">
        <v>6347</v>
      </c>
    </row>
    <row r="2130" spans="1:66" x14ac:dyDescent="0.25">
      <c r="A2130" t="s">
        <v>6348</v>
      </c>
      <c r="C2130" t="s">
        <v>6349</v>
      </c>
      <c r="D2130">
        <v>5</v>
      </c>
      <c r="E2130">
        <v>6</v>
      </c>
      <c r="F2130">
        <v>17</v>
      </c>
      <c r="G2130">
        <v>6.41</v>
      </c>
      <c r="H2130" s="1">
        <v>2.9E-11</v>
      </c>
      <c r="I2130">
        <v>6</v>
      </c>
      <c r="J2130">
        <v>7</v>
      </c>
      <c r="K2130">
        <v>18.8</v>
      </c>
      <c r="L2130">
        <v>5.6</v>
      </c>
      <c r="M2130" s="1">
        <v>7.5E-10</v>
      </c>
      <c r="N2130">
        <v>6</v>
      </c>
      <c r="O2130">
        <v>7</v>
      </c>
      <c r="P2130">
        <v>27.6</v>
      </c>
      <c r="Q2130">
        <v>7.38</v>
      </c>
      <c r="R2130" s="1">
        <v>4.5999999999999996E-13</v>
      </c>
      <c r="S2130">
        <v>6</v>
      </c>
      <c r="T2130">
        <v>7</v>
      </c>
      <c r="U2130">
        <v>23.8</v>
      </c>
      <c r="V2130">
        <v>8.6300000000000008</v>
      </c>
      <c r="W2130" s="1">
        <v>2.2999999999999999E-15</v>
      </c>
      <c r="X2130">
        <v>3</v>
      </c>
      <c r="Y2130">
        <v>4</v>
      </c>
      <c r="Z2130">
        <v>12</v>
      </c>
      <c r="AA2130">
        <v>7.51</v>
      </c>
      <c r="AB2130" s="1">
        <v>2.7000000000000001E-13</v>
      </c>
      <c r="AC2130">
        <v>4</v>
      </c>
      <c r="AD2130">
        <v>5</v>
      </c>
      <c r="AE2130">
        <v>14.4</v>
      </c>
      <c r="AF2130">
        <v>5.39</v>
      </c>
      <c r="AG2130" s="1">
        <v>1.9000000000000001E-9</v>
      </c>
      <c r="AH2130">
        <v>5</v>
      </c>
      <c r="AI2130">
        <v>6</v>
      </c>
      <c r="AJ2130">
        <v>18.8</v>
      </c>
      <c r="AK2130">
        <v>4</v>
      </c>
      <c r="AL2130" s="1">
        <v>2.1999999999999998E-8</v>
      </c>
      <c r="AM2130">
        <v>5</v>
      </c>
      <c r="AN2130">
        <v>6</v>
      </c>
      <c r="AO2130">
        <v>18.8</v>
      </c>
      <c r="AP2130">
        <v>6.27</v>
      </c>
      <c r="AQ2130" s="1">
        <v>5.2000000000000001E-11</v>
      </c>
      <c r="AR2130">
        <v>7</v>
      </c>
      <c r="AS2130">
        <v>8</v>
      </c>
      <c r="AT2130">
        <v>24</v>
      </c>
      <c r="AU2130">
        <v>6.36</v>
      </c>
      <c r="AV2130" s="1">
        <v>3.5000000000000002E-11</v>
      </c>
      <c r="AW2130">
        <v>6</v>
      </c>
      <c r="AX2130">
        <v>7</v>
      </c>
      <c r="AY2130">
        <v>22</v>
      </c>
      <c r="AZ2130">
        <v>6.49</v>
      </c>
      <c r="BA2130" s="1">
        <v>1.3E-11</v>
      </c>
      <c r="BB2130">
        <v>7</v>
      </c>
      <c r="BC2130">
        <v>8</v>
      </c>
      <c r="BD2130">
        <v>29.6</v>
      </c>
      <c r="BE2130">
        <v>7.22</v>
      </c>
      <c r="BF2130" s="1">
        <v>9.4000000000000003E-13</v>
      </c>
      <c r="BG2130">
        <v>6</v>
      </c>
      <c r="BH2130">
        <v>7</v>
      </c>
      <c r="BI2130">
        <v>18.8</v>
      </c>
      <c r="BJ2130">
        <v>7.92</v>
      </c>
      <c r="BK2130" s="1">
        <v>4.7000000000000002E-14</v>
      </c>
      <c r="BL2130">
        <v>35761.4</v>
      </c>
      <c r="BM2130" t="s">
        <v>26</v>
      </c>
      <c r="BN2130" t="s">
        <v>6350</v>
      </c>
    </row>
    <row r="2131" spans="1:66" x14ac:dyDescent="0.25">
      <c r="A2131" t="s">
        <v>6351</v>
      </c>
      <c r="C2131" t="s">
        <v>6352</v>
      </c>
      <c r="D2131">
        <v>6</v>
      </c>
      <c r="E2131">
        <v>7</v>
      </c>
      <c r="F2131">
        <v>42.4</v>
      </c>
      <c r="G2131">
        <v>6.83</v>
      </c>
      <c r="H2131" s="1">
        <v>4.8999999999999997E-12</v>
      </c>
      <c r="I2131">
        <v>6</v>
      </c>
      <c r="J2131">
        <v>7</v>
      </c>
      <c r="K2131">
        <v>41.3</v>
      </c>
      <c r="L2131">
        <v>5.33</v>
      </c>
      <c r="M2131" s="1">
        <v>6.6999999999999996E-10</v>
      </c>
      <c r="N2131">
        <v>3</v>
      </c>
      <c r="O2131">
        <v>3</v>
      </c>
      <c r="P2131">
        <v>24.4</v>
      </c>
      <c r="Q2131">
        <v>4.92</v>
      </c>
      <c r="R2131" s="1">
        <v>5.3000000000000003E-9</v>
      </c>
      <c r="S2131">
        <v>4</v>
      </c>
      <c r="T2131">
        <v>4</v>
      </c>
      <c r="U2131">
        <v>22.7</v>
      </c>
      <c r="V2131">
        <v>6.91</v>
      </c>
      <c r="W2131" s="1">
        <v>3.4000000000000001E-12</v>
      </c>
      <c r="X2131">
        <v>5</v>
      </c>
      <c r="Y2131">
        <v>5</v>
      </c>
      <c r="Z2131">
        <v>32.6</v>
      </c>
      <c r="AA2131">
        <v>7.06</v>
      </c>
      <c r="AB2131" s="1">
        <v>7.5000000000000004E-13</v>
      </c>
      <c r="AC2131">
        <v>7</v>
      </c>
      <c r="AD2131">
        <v>8</v>
      </c>
      <c r="AE2131">
        <v>48.3</v>
      </c>
      <c r="AF2131">
        <v>7.02</v>
      </c>
      <c r="AG2131" s="1">
        <v>2.0999999999999999E-12</v>
      </c>
      <c r="AH2131">
        <v>6</v>
      </c>
      <c r="AI2131">
        <v>7</v>
      </c>
      <c r="AJ2131">
        <v>37.200000000000003</v>
      </c>
      <c r="AK2131">
        <v>6.61</v>
      </c>
      <c r="AL2131" s="1">
        <v>1.2000000000000001E-11</v>
      </c>
      <c r="AM2131">
        <v>6</v>
      </c>
      <c r="AN2131">
        <v>7</v>
      </c>
      <c r="AO2131">
        <v>39.5</v>
      </c>
      <c r="AP2131">
        <v>6.76</v>
      </c>
      <c r="AQ2131" s="1">
        <v>6.5000000000000002E-12</v>
      </c>
      <c r="AR2131">
        <v>5</v>
      </c>
      <c r="AS2131">
        <v>6</v>
      </c>
      <c r="AT2131">
        <v>36.6</v>
      </c>
      <c r="AU2131">
        <v>6.06</v>
      </c>
      <c r="AV2131" s="1">
        <v>1.5E-11</v>
      </c>
      <c r="AW2131">
        <v>6</v>
      </c>
      <c r="AX2131">
        <v>7</v>
      </c>
      <c r="AY2131">
        <v>34.299999999999997</v>
      </c>
      <c r="AZ2131">
        <v>5.81</v>
      </c>
      <c r="BA2131" s="1">
        <v>3.7000000000000001E-10</v>
      </c>
      <c r="BB2131">
        <v>5</v>
      </c>
      <c r="BC2131">
        <v>6</v>
      </c>
      <c r="BD2131">
        <v>36.6</v>
      </c>
      <c r="BE2131">
        <v>6.19</v>
      </c>
      <c r="BF2131" s="1">
        <v>7.4000000000000003E-11</v>
      </c>
      <c r="BG2131">
        <v>7</v>
      </c>
      <c r="BH2131">
        <v>9</v>
      </c>
      <c r="BI2131">
        <v>41.3</v>
      </c>
      <c r="BJ2131">
        <v>7.16</v>
      </c>
      <c r="BK2131" s="1">
        <v>1.1999999999999999E-12</v>
      </c>
      <c r="BL2131">
        <v>18032.400000000001</v>
      </c>
      <c r="BM2131" t="s">
        <v>26</v>
      </c>
      <c r="BN2131" t="s">
        <v>6353</v>
      </c>
    </row>
    <row r="2132" spans="1:66" x14ac:dyDescent="0.25">
      <c r="A2132" t="s">
        <v>6354</v>
      </c>
      <c r="C2132" t="s">
        <v>6355</v>
      </c>
      <c r="D2132">
        <v>5</v>
      </c>
      <c r="E2132">
        <v>6</v>
      </c>
      <c r="F2132">
        <v>15.7</v>
      </c>
      <c r="G2132">
        <v>8.23</v>
      </c>
      <c r="H2132" s="1">
        <v>1.3E-14</v>
      </c>
      <c r="I2132">
        <v>5</v>
      </c>
      <c r="J2132">
        <v>6</v>
      </c>
      <c r="K2132">
        <v>16.899999999999999</v>
      </c>
      <c r="L2132">
        <v>5.55</v>
      </c>
      <c r="M2132" s="1">
        <v>4.3E-11</v>
      </c>
      <c r="N2132">
        <v>5</v>
      </c>
      <c r="O2132">
        <v>6</v>
      </c>
      <c r="P2132">
        <v>18.2</v>
      </c>
      <c r="Q2132">
        <v>8.4499999999999993</v>
      </c>
      <c r="R2132" s="1">
        <v>4.8999999999999999E-15</v>
      </c>
      <c r="S2132">
        <v>3</v>
      </c>
      <c r="T2132">
        <v>4</v>
      </c>
      <c r="U2132">
        <v>9.9</v>
      </c>
      <c r="V2132">
        <v>4.8499999999999996</v>
      </c>
      <c r="W2132" s="1">
        <v>2.1000000000000002E-9</v>
      </c>
      <c r="X2132">
        <v>2</v>
      </c>
      <c r="Y2132">
        <v>2</v>
      </c>
      <c r="Z2132">
        <v>7.9</v>
      </c>
      <c r="AA2132">
        <v>1.9</v>
      </c>
      <c r="AB2132" s="1">
        <v>6.4000000000000001E-7</v>
      </c>
      <c r="AC2132">
        <v>2</v>
      </c>
      <c r="AD2132">
        <v>2</v>
      </c>
      <c r="AE2132">
        <v>6.5</v>
      </c>
      <c r="AF2132">
        <v>1.3</v>
      </c>
      <c r="AG2132" s="1">
        <v>3.3000000000000003E-5</v>
      </c>
      <c r="AH2132">
        <v>6</v>
      </c>
      <c r="AI2132">
        <v>7</v>
      </c>
      <c r="AJ2132">
        <v>28.8</v>
      </c>
      <c r="AK2132">
        <v>6.45</v>
      </c>
      <c r="AL2132" s="1">
        <v>4.2999999999999999E-12</v>
      </c>
      <c r="AM2132">
        <v>5</v>
      </c>
      <c r="AN2132">
        <v>6</v>
      </c>
      <c r="AO2132">
        <v>18.2</v>
      </c>
      <c r="AP2132">
        <v>2.93</v>
      </c>
      <c r="AQ2132" s="1">
        <v>3.9000000000000002E-7</v>
      </c>
      <c r="AR2132">
        <v>5</v>
      </c>
      <c r="AS2132">
        <v>6</v>
      </c>
      <c r="AT2132">
        <v>16.2</v>
      </c>
      <c r="AU2132">
        <v>8.44</v>
      </c>
      <c r="AV2132" s="1">
        <v>5E-15</v>
      </c>
      <c r="AW2132">
        <v>4</v>
      </c>
      <c r="AX2132">
        <v>5</v>
      </c>
      <c r="AY2132">
        <v>14.2</v>
      </c>
      <c r="AZ2132">
        <v>8.06</v>
      </c>
      <c r="BA2132" s="1">
        <v>2.6E-14</v>
      </c>
      <c r="BB2132">
        <v>8</v>
      </c>
      <c r="BC2132">
        <v>9</v>
      </c>
      <c r="BD2132">
        <v>34.200000000000003</v>
      </c>
      <c r="BE2132">
        <v>8.26</v>
      </c>
      <c r="BF2132" s="1">
        <v>1.1E-14</v>
      </c>
      <c r="BG2132">
        <v>6</v>
      </c>
      <c r="BH2132">
        <v>6</v>
      </c>
      <c r="BI2132">
        <v>22</v>
      </c>
      <c r="BJ2132">
        <v>7.18</v>
      </c>
      <c r="BK2132" s="1">
        <v>1.1E-12</v>
      </c>
      <c r="BL2132">
        <v>49147</v>
      </c>
      <c r="BM2132" t="s">
        <v>26</v>
      </c>
      <c r="BN2132" t="s">
        <v>6356</v>
      </c>
    </row>
    <row r="2133" spans="1:66" x14ac:dyDescent="0.25">
      <c r="A2133" t="s">
        <v>6357</v>
      </c>
      <c r="C2133" t="s">
        <v>6358</v>
      </c>
      <c r="D2133">
        <v>8</v>
      </c>
      <c r="E2133">
        <v>8</v>
      </c>
      <c r="F2133">
        <v>32.299999999999997</v>
      </c>
      <c r="G2133">
        <v>8.06</v>
      </c>
      <c r="H2133" s="1">
        <v>2.6E-14</v>
      </c>
      <c r="I2133">
        <v>4</v>
      </c>
      <c r="J2133">
        <v>4</v>
      </c>
      <c r="K2133">
        <v>26.3</v>
      </c>
      <c r="L2133">
        <v>4.2</v>
      </c>
      <c r="M2133" s="1">
        <v>2.1999999999999998E-8</v>
      </c>
      <c r="N2133">
        <v>4</v>
      </c>
      <c r="O2133">
        <v>4</v>
      </c>
      <c r="P2133">
        <v>11.2</v>
      </c>
      <c r="Q2133">
        <v>5.79</v>
      </c>
      <c r="R2133" s="1">
        <v>1.8999999999999999E-10</v>
      </c>
      <c r="S2133">
        <v>7</v>
      </c>
      <c r="T2133">
        <v>7</v>
      </c>
      <c r="U2133">
        <v>31.5</v>
      </c>
      <c r="V2133">
        <v>4.92</v>
      </c>
      <c r="W2133" s="1">
        <v>1.6999999999999999E-9</v>
      </c>
      <c r="X2133">
        <v>2</v>
      </c>
      <c r="Y2133">
        <v>3</v>
      </c>
      <c r="Z2133">
        <v>10.8</v>
      </c>
      <c r="AA2133">
        <v>1.25</v>
      </c>
      <c r="AB2133" s="1">
        <v>2.5000000000000001E-5</v>
      </c>
      <c r="AC2133">
        <v>5</v>
      </c>
      <c r="AD2133">
        <v>6</v>
      </c>
      <c r="AE2133">
        <v>20.7</v>
      </c>
      <c r="AF2133">
        <v>3.94</v>
      </c>
      <c r="AG2133" s="1">
        <v>4.2000000000000004E-9</v>
      </c>
      <c r="AH2133">
        <v>2</v>
      </c>
      <c r="AI2133">
        <v>3</v>
      </c>
      <c r="AJ2133">
        <v>10.8</v>
      </c>
      <c r="AK2133">
        <v>2.4</v>
      </c>
      <c r="AL2133" s="1">
        <v>3.3000000000000002E-6</v>
      </c>
      <c r="AM2133">
        <v>3</v>
      </c>
      <c r="AN2133">
        <v>4</v>
      </c>
      <c r="AO2133">
        <v>20.3</v>
      </c>
      <c r="AP2133">
        <v>3.25</v>
      </c>
      <c r="AQ2133" s="1">
        <v>8.6000000000000002E-7</v>
      </c>
      <c r="AR2133">
        <v>6</v>
      </c>
      <c r="AS2133">
        <v>6</v>
      </c>
      <c r="AT2133">
        <v>21.6</v>
      </c>
      <c r="AU2133">
        <v>6.35</v>
      </c>
      <c r="AV2133" s="1">
        <v>3.7999999999999998E-11</v>
      </c>
      <c r="AW2133">
        <v>4</v>
      </c>
      <c r="AX2133">
        <v>5</v>
      </c>
      <c r="AY2133">
        <v>26.3</v>
      </c>
      <c r="AZ2133">
        <v>4.17</v>
      </c>
      <c r="BA2133" s="1">
        <v>3.3999999999999998E-9</v>
      </c>
      <c r="BB2133">
        <v>6</v>
      </c>
      <c r="BC2133">
        <v>7</v>
      </c>
      <c r="BD2133">
        <v>24.6</v>
      </c>
      <c r="BE2133">
        <v>3.97</v>
      </c>
      <c r="BF2133" s="1">
        <v>1.6000000000000001E-8</v>
      </c>
      <c r="BG2133">
        <v>7</v>
      </c>
      <c r="BH2133">
        <v>8</v>
      </c>
      <c r="BI2133">
        <v>43.1</v>
      </c>
      <c r="BJ2133">
        <v>7.97</v>
      </c>
      <c r="BK2133" s="1">
        <v>3.8000000000000002E-14</v>
      </c>
      <c r="BL2133">
        <v>26016.400000000001</v>
      </c>
      <c r="BM2133" t="s">
        <v>26</v>
      </c>
      <c r="BN2133" t="s">
        <v>6359</v>
      </c>
    </row>
    <row r="2134" spans="1:66" x14ac:dyDescent="0.25">
      <c r="A2134" t="s">
        <v>6360</v>
      </c>
      <c r="C2134" t="s">
        <v>6361</v>
      </c>
      <c r="D2134">
        <v>3</v>
      </c>
      <c r="E2134">
        <v>4</v>
      </c>
      <c r="F2134">
        <v>15.9</v>
      </c>
      <c r="G2134">
        <v>8.91</v>
      </c>
      <c r="H2134" s="1">
        <v>6.8000000000000001E-16</v>
      </c>
      <c r="I2134">
        <v>4</v>
      </c>
      <c r="J2134">
        <v>5</v>
      </c>
      <c r="K2134">
        <v>21.3</v>
      </c>
      <c r="L2134">
        <v>8.7200000000000006</v>
      </c>
      <c r="M2134" s="1">
        <v>1.4999999999999999E-15</v>
      </c>
      <c r="N2134">
        <v>4</v>
      </c>
      <c r="O2134">
        <v>5</v>
      </c>
      <c r="P2134">
        <v>19.3</v>
      </c>
      <c r="Q2134">
        <v>7.48</v>
      </c>
      <c r="R2134" s="1">
        <v>2.8000000000000002E-13</v>
      </c>
      <c r="S2134">
        <v>5</v>
      </c>
      <c r="T2134">
        <v>6</v>
      </c>
      <c r="U2134">
        <v>25.3</v>
      </c>
      <c r="V2134">
        <v>10.15</v>
      </c>
      <c r="W2134" s="1">
        <v>3.4E-18</v>
      </c>
      <c r="X2134">
        <v>4</v>
      </c>
      <c r="Y2134">
        <v>5</v>
      </c>
      <c r="Z2134">
        <v>19.3</v>
      </c>
      <c r="AA2134">
        <v>5.45</v>
      </c>
      <c r="AB2134" s="1">
        <v>1.8E-10</v>
      </c>
      <c r="AC2134">
        <v>7</v>
      </c>
      <c r="AD2134">
        <v>8</v>
      </c>
      <c r="AE2134">
        <v>28.7</v>
      </c>
      <c r="AF2134">
        <v>9.4700000000000006</v>
      </c>
      <c r="AG2134" s="1">
        <v>6.1999999999999997E-17</v>
      </c>
      <c r="AH2134">
        <v>4</v>
      </c>
      <c r="AI2134">
        <v>5</v>
      </c>
      <c r="AJ2134">
        <v>19.3</v>
      </c>
      <c r="AK2134">
        <v>9.31</v>
      </c>
      <c r="AL2134" s="1">
        <v>1.2E-16</v>
      </c>
      <c r="AM2134">
        <v>5</v>
      </c>
      <c r="AN2134">
        <v>6</v>
      </c>
      <c r="AO2134">
        <v>23.3</v>
      </c>
      <c r="AP2134">
        <v>6.85</v>
      </c>
      <c r="AQ2134" s="1">
        <v>4.3999999999999998E-12</v>
      </c>
      <c r="AR2134">
        <v>3</v>
      </c>
      <c r="AS2134">
        <v>4</v>
      </c>
      <c r="AT2134">
        <v>15.9</v>
      </c>
      <c r="AU2134">
        <v>6.4</v>
      </c>
      <c r="AV2134" s="1">
        <v>3.3000000000000001E-12</v>
      </c>
      <c r="AW2134">
        <v>4</v>
      </c>
      <c r="AX2134">
        <v>5</v>
      </c>
      <c r="AY2134">
        <v>17.899999999999999</v>
      </c>
      <c r="AZ2134">
        <v>5.26</v>
      </c>
      <c r="BA2134" s="1">
        <v>4.5E-10</v>
      </c>
      <c r="BB2134">
        <v>3</v>
      </c>
      <c r="BC2134">
        <v>4</v>
      </c>
      <c r="BD2134">
        <v>15.9</v>
      </c>
      <c r="BE2134">
        <v>5.93</v>
      </c>
      <c r="BF2134" s="1">
        <v>8.1000000000000005E-11</v>
      </c>
      <c r="BG2134">
        <v>5</v>
      </c>
      <c r="BH2134">
        <v>5</v>
      </c>
      <c r="BI2134">
        <v>24.7</v>
      </c>
      <c r="BJ2134">
        <v>7.94</v>
      </c>
      <c r="BK2134" s="1">
        <v>4.3E-14</v>
      </c>
      <c r="BL2134">
        <v>32090.5</v>
      </c>
      <c r="BM2134" t="s">
        <v>26</v>
      </c>
      <c r="BN2134" t="s">
        <v>6362</v>
      </c>
    </row>
    <row r="2135" spans="1:66" x14ac:dyDescent="0.25">
      <c r="A2135" t="s">
        <v>6363</v>
      </c>
      <c r="C2135" t="s">
        <v>6364</v>
      </c>
      <c r="D2135">
        <v>7</v>
      </c>
      <c r="E2135">
        <v>7</v>
      </c>
      <c r="F2135">
        <v>19.899999999999999</v>
      </c>
      <c r="G2135">
        <v>5.14</v>
      </c>
      <c r="H2135" s="1">
        <v>1.3000000000000001E-9</v>
      </c>
      <c r="I2135">
        <v>8</v>
      </c>
      <c r="J2135">
        <v>8</v>
      </c>
      <c r="K2135">
        <v>19.899999999999999</v>
      </c>
      <c r="L2135">
        <v>4.1399999999999997</v>
      </c>
      <c r="M2135" s="1">
        <v>1.4E-8</v>
      </c>
      <c r="N2135">
        <v>5</v>
      </c>
      <c r="O2135">
        <v>5</v>
      </c>
      <c r="P2135">
        <v>10.6</v>
      </c>
      <c r="Q2135">
        <v>4.92</v>
      </c>
      <c r="R2135" s="1">
        <v>3.9000000000000002E-9</v>
      </c>
      <c r="S2135">
        <v>7</v>
      </c>
      <c r="T2135">
        <v>7</v>
      </c>
      <c r="U2135">
        <v>20.5</v>
      </c>
      <c r="V2135">
        <v>6.75</v>
      </c>
      <c r="W2135" s="1">
        <v>6.8000000000000001E-12</v>
      </c>
      <c r="X2135">
        <v>4</v>
      </c>
      <c r="Y2135">
        <v>4</v>
      </c>
      <c r="Z2135">
        <v>12</v>
      </c>
      <c r="AA2135">
        <v>4.0199999999999996</v>
      </c>
      <c r="AB2135" s="1">
        <v>2.8999999999999999E-9</v>
      </c>
      <c r="AC2135">
        <v>8</v>
      </c>
      <c r="AD2135">
        <v>8</v>
      </c>
      <c r="AE2135">
        <v>20.3</v>
      </c>
      <c r="AF2135">
        <v>6.23</v>
      </c>
      <c r="AG2135" s="1">
        <v>6.2000000000000006E-11</v>
      </c>
      <c r="AH2135">
        <v>7</v>
      </c>
      <c r="AI2135">
        <v>7</v>
      </c>
      <c r="AJ2135">
        <v>18.399999999999999</v>
      </c>
      <c r="AK2135">
        <v>5.75</v>
      </c>
      <c r="AL2135" s="1">
        <v>4.8E-10</v>
      </c>
      <c r="AM2135">
        <v>7</v>
      </c>
      <c r="AN2135">
        <v>7</v>
      </c>
      <c r="AO2135">
        <v>19.899999999999999</v>
      </c>
      <c r="AP2135">
        <v>5.26</v>
      </c>
      <c r="AQ2135" s="1">
        <v>1.2E-10</v>
      </c>
      <c r="AR2135">
        <v>6</v>
      </c>
      <c r="AS2135">
        <v>6</v>
      </c>
      <c r="AT2135">
        <v>14.5</v>
      </c>
      <c r="AU2135">
        <v>4.87</v>
      </c>
      <c r="AV2135" s="1">
        <v>8.0000000000000003E-10</v>
      </c>
      <c r="AW2135">
        <v>9</v>
      </c>
      <c r="AX2135">
        <v>9</v>
      </c>
      <c r="AY2135">
        <v>19.3</v>
      </c>
      <c r="AZ2135">
        <v>6.66</v>
      </c>
      <c r="BA2135" s="1">
        <v>9.9999999999999994E-12</v>
      </c>
      <c r="BB2135">
        <v>8</v>
      </c>
      <c r="BC2135">
        <v>8</v>
      </c>
      <c r="BD2135">
        <v>22.4</v>
      </c>
      <c r="BE2135">
        <v>4.46</v>
      </c>
      <c r="BF2135" s="1">
        <v>3.2000000000000001E-9</v>
      </c>
      <c r="BG2135">
        <v>7</v>
      </c>
      <c r="BH2135">
        <v>7</v>
      </c>
      <c r="BI2135">
        <v>21.9</v>
      </c>
      <c r="BJ2135">
        <v>5.8</v>
      </c>
      <c r="BK2135" s="1">
        <v>1.8999999999999999E-11</v>
      </c>
      <c r="BL2135">
        <v>52149.2</v>
      </c>
      <c r="BM2135" t="s">
        <v>26</v>
      </c>
      <c r="BN2135" t="s">
        <v>6365</v>
      </c>
    </row>
    <row r="2136" spans="1:66" x14ac:dyDescent="0.25">
      <c r="A2136" t="s">
        <v>6366</v>
      </c>
      <c r="C2136" t="s">
        <v>6367</v>
      </c>
      <c r="D2136">
        <v>6</v>
      </c>
      <c r="E2136">
        <v>6</v>
      </c>
      <c r="F2136">
        <v>19.399999999999999</v>
      </c>
      <c r="G2136">
        <v>6.8</v>
      </c>
      <c r="H2136" s="1">
        <v>5.5000000000000004E-12</v>
      </c>
      <c r="I2136">
        <v>5</v>
      </c>
      <c r="J2136">
        <v>5</v>
      </c>
      <c r="K2136">
        <v>20.399999999999999</v>
      </c>
      <c r="L2136">
        <v>7.28</v>
      </c>
      <c r="M2136" s="1">
        <v>7.0000000000000005E-13</v>
      </c>
      <c r="N2136">
        <v>8</v>
      </c>
      <c r="O2136">
        <v>8</v>
      </c>
      <c r="P2136">
        <v>27.4</v>
      </c>
      <c r="Q2136">
        <v>6.82</v>
      </c>
      <c r="R2136" s="1">
        <v>2.0999999999999999E-13</v>
      </c>
      <c r="S2136">
        <v>5</v>
      </c>
      <c r="T2136">
        <v>5</v>
      </c>
      <c r="U2136">
        <v>19.399999999999999</v>
      </c>
      <c r="V2136">
        <v>5.54</v>
      </c>
      <c r="W2136" s="1">
        <v>3.1000000000000003E-11</v>
      </c>
      <c r="X2136">
        <v>4</v>
      </c>
      <c r="Y2136">
        <v>5</v>
      </c>
      <c r="Z2136">
        <v>15.9</v>
      </c>
      <c r="AA2136">
        <v>3.4</v>
      </c>
      <c r="AB2136" s="1">
        <v>3.5000000000000002E-8</v>
      </c>
      <c r="AC2136">
        <v>4</v>
      </c>
      <c r="AD2136">
        <v>4</v>
      </c>
      <c r="AE2136">
        <v>15.6</v>
      </c>
      <c r="AF2136">
        <v>4.74</v>
      </c>
      <c r="AG2136" s="1">
        <v>8.9000000000000003E-10</v>
      </c>
      <c r="AH2136">
        <v>5</v>
      </c>
      <c r="AI2136">
        <v>5</v>
      </c>
      <c r="AJ2136">
        <v>19.100000000000001</v>
      </c>
      <c r="AK2136">
        <v>6.31</v>
      </c>
      <c r="AL2136" s="1">
        <v>2.6999999999999998E-12</v>
      </c>
      <c r="AM2136">
        <v>8</v>
      </c>
      <c r="AN2136">
        <v>8</v>
      </c>
      <c r="AO2136">
        <v>25.2</v>
      </c>
      <c r="AP2136">
        <v>5.9</v>
      </c>
      <c r="AQ2136" s="1">
        <v>3.4000000000000001E-12</v>
      </c>
      <c r="AR2136">
        <v>5</v>
      </c>
      <c r="AS2136">
        <v>5</v>
      </c>
      <c r="AT2136">
        <v>20.399999999999999</v>
      </c>
      <c r="AU2136">
        <v>7.33</v>
      </c>
      <c r="AV2136" s="1">
        <v>5.6000000000000004E-13</v>
      </c>
      <c r="AW2136">
        <v>4</v>
      </c>
      <c r="AX2136">
        <v>4</v>
      </c>
      <c r="AY2136">
        <v>15.6</v>
      </c>
      <c r="AZ2136">
        <v>5.36</v>
      </c>
      <c r="BA2136" s="1">
        <v>3.7000000000000001E-11</v>
      </c>
      <c r="BB2136">
        <v>6</v>
      </c>
      <c r="BC2136">
        <v>7</v>
      </c>
      <c r="BD2136">
        <v>24.5</v>
      </c>
      <c r="BE2136">
        <v>7.14</v>
      </c>
      <c r="BF2136" s="1">
        <v>1.2999999999999999E-12</v>
      </c>
      <c r="BG2136">
        <v>4</v>
      </c>
      <c r="BH2136">
        <v>4</v>
      </c>
      <c r="BI2136">
        <v>17.5</v>
      </c>
      <c r="BJ2136">
        <v>6.41</v>
      </c>
      <c r="BK2136" s="1">
        <v>7.3E-12</v>
      </c>
      <c r="BL2136">
        <v>34410.199999999997</v>
      </c>
      <c r="BM2136" t="s">
        <v>26</v>
      </c>
      <c r="BN2136" t="s">
        <v>6368</v>
      </c>
    </row>
    <row r="2137" spans="1:66" x14ac:dyDescent="0.25">
      <c r="A2137" t="s">
        <v>6369</v>
      </c>
      <c r="C2137" t="s">
        <v>6370</v>
      </c>
      <c r="D2137">
        <v>6</v>
      </c>
      <c r="E2137">
        <v>7</v>
      </c>
      <c r="F2137">
        <v>28.7</v>
      </c>
      <c r="G2137">
        <v>5.98</v>
      </c>
      <c r="H2137" s="1">
        <v>1.8E-10</v>
      </c>
      <c r="I2137">
        <v>6</v>
      </c>
      <c r="J2137">
        <v>6</v>
      </c>
      <c r="K2137">
        <v>28.7</v>
      </c>
      <c r="L2137">
        <v>5.49</v>
      </c>
      <c r="M2137" s="1">
        <v>1.5E-9</v>
      </c>
      <c r="N2137">
        <v>7</v>
      </c>
      <c r="O2137">
        <v>7</v>
      </c>
      <c r="P2137">
        <v>35.200000000000003</v>
      </c>
      <c r="Q2137">
        <v>6.49</v>
      </c>
      <c r="R2137" s="1">
        <v>2.0999999999999999E-11</v>
      </c>
      <c r="S2137">
        <v>11</v>
      </c>
      <c r="T2137">
        <v>11</v>
      </c>
      <c r="U2137">
        <v>38.200000000000003</v>
      </c>
      <c r="V2137">
        <v>5.44</v>
      </c>
      <c r="W2137" s="1">
        <v>2.7E-10</v>
      </c>
      <c r="X2137">
        <v>6</v>
      </c>
      <c r="Y2137">
        <v>6</v>
      </c>
      <c r="Z2137">
        <v>28.7</v>
      </c>
      <c r="AA2137">
        <v>5.3</v>
      </c>
      <c r="AB2137" s="1">
        <v>1.3000000000000001E-9</v>
      </c>
      <c r="AC2137">
        <v>9</v>
      </c>
      <c r="AD2137">
        <v>10</v>
      </c>
      <c r="AE2137">
        <v>35.200000000000003</v>
      </c>
      <c r="AF2137">
        <v>4.8499999999999996</v>
      </c>
      <c r="AG2137" s="1">
        <v>5.9000000000000003E-10</v>
      </c>
      <c r="AH2137">
        <v>7</v>
      </c>
      <c r="AI2137">
        <v>7</v>
      </c>
      <c r="AJ2137">
        <v>28.7</v>
      </c>
      <c r="AK2137">
        <v>6.13</v>
      </c>
      <c r="AL2137" s="1">
        <v>9.3999999999999999E-11</v>
      </c>
      <c r="AM2137">
        <v>5</v>
      </c>
      <c r="AN2137">
        <v>5</v>
      </c>
      <c r="AO2137">
        <v>24.9</v>
      </c>
      <c r="AP2137">
        <v>6.31</v>
      </c>
      <c r="AQ2137" s="1">
        <v>4.5E-11</v>
      </c>
      <c r="AR2137">
        <v>6</v>
      </c>
      <c r="AS2137">
        <v>7</v>
      </c>
      <c r="AT2137">
        <v>23.9</v>
      </c>
      <c r="AU2137">
        <v>5.38</v>
      </c>
      <c r="AV2137" s="1">
        <v>2.4E-9</v>
      </c>
      <c r="AW2137">
        <v>5</v>
      </c>
      <c r="AX2137">
        <v>5</v>
      </c>
      <c r="AY2137">
        <v>25.9</v>
      </c>
      <c r="AZ2137">
        <v>6.13</v>
      </c>
      <c r="BA2137" s="1">
        <v>9.9999999999999994E-12</v>
      </c>
      <c r="BB2137">
        <v>7</v>
      </c>
      <c r="BC2137">
        <v>7</v>
      </c>
      <c r="BD2137">
        <v>35.200000000000003</v>
      </c>
      <c r="BE2137">
        <v>5.84</v>
      </c>
      <c r="BF2137" s="1">
        <v>3.3E-10</v>
      </c>
      <c r="BG2137">
        <v>4</v>
      </c>
      <c r="BH2137">
        <v>4</v>
      </c>
      <c r="BI2137">
        <v>22.2</v>
      </c>
      <c r="BJ2137">
        <v>5.83</v>
      </c>
      <c r="BK2137" s="1">
        <v>3.4000000000000001E-10</v>
      </c>
      <c r="BL2137">
        <v>32092.1</v>
      </c>
      <c r="BM2137" t="s">
        <v>26</v>
      </c>
      <c r="BN2137" t="s">
        <v>6371</v>
      </c>
    </row>
    <row r="2138" spans="1:66" x14ac:dyDescent="0.25">
      <c r="A2138" t="s">
        <v>6372</v>
      </c>
      <c r="C2138" t="s">
        <v>6373</v>
      </c>
      <c r="D2138">
        <v>7</v>
      </c>
      <c r="E2138">
        <v>7</v>
      </c>
      <c r="F2138">
        <v>20.7</v>
      </c>
      <c r="G2138">
        <v>6.04</v>
      </c>
      <c r="H2138" s="1">
        <v>2.8E-11</v>
      </c>
      <c r="I2138">
        <v>7</v>
      </c>
      <c r="J2138">
        <v>7</v>
      </c>
      <c r="K2138">
        <v>21.6</v>
      </c>
      <c r="L2138">
        <v>7.17</v>
      </c>
      <c r="M2138" s="1">
        <v>1.1E-12</v>
      </c>
      <c r="N2138">
        <v>9</v>
      </c>
      <c r="O2138">
        <v>9</v>
      </c>
      <c r="P2138">
        <v>27</v>
      </c>
      <c r="Q2138">
        <v>6.48</v>
      </c>
      <c r="R2138" s="1">
        <v>2.2000000000000002E-11</v>
      </c>
      <c r="S2138">
        <v>4</v>
      </c>
      <c r="T2138">
        <v>4</v>
      </c>
      <c r="U2138">
        <v>12.1</v>
      </c>
      <c r="V2138">
        <v>5.68</v>
      </c>
      <c r="W2138" s="1">
        <v>6.3999999999999996E-10</v>
      </c>
      <c r="X2138">
        <v>4</v>
      </c>
      <c r="Y2138">
        <v>4</v>
      </c>
      <c r="Z2138">
        <v>12.6</v>
      </c>
      <c r="AA2138">
        <v>4.76</v>
      </c>
      <c r="AB2138" s="1">
        <v>1.6000000000000001E-9</v>
      </c>
      <c r="AC2138">
        <v>6</v>
      </c>
      <c r="AD2138">
        <v>6</v>
      </c>
      <c r="AE2138">
        <v>20.7</v>
      </c>
      <c r="AF2138">
        <v>5.22</v>
      </c>
      <c r="AG2138" s="1">
        <v>5.4E-10</v>
      </c>
      <c r="AH2138">
        <v>5</v>
      </c>
      <c r="AI2138">
        <v>5</v>
      </c>
      <c r="AJ2138">
        <v>14.4</v>
      </c>
      <c r="AK2138">
        <v>3.97</v>
      </c>
      <c r="AL2138" s="1">
        <v>7.4000000000000001E-9</v>
      </c>
      <c r="AM2138">
        <v>7</v>
      </c>
      <c r="AN2138">
        <v>7</v>
      </c>
      <c r="AO2138">
        <v>22.4</v>
      </c>
      <c r="AP2138">
        <v>5.99</v>
      </c>
      <c r="AQ2138" s="1">
        <v>1.4000000000000001E-10</v>
      </c>
      <c r="AR2138">
        <v>3</v>
      </c>
      <c r="AS2138">
        <v>3</v>
      </c>
      <c r="AT2138">
        <v>7.5</v>
      </c>
      <c r="AU2138">
        <v>2.42</v>
      </c>
      <c r="AV2138" s="1">
        <v>2.7999999999999999E-6</v>
      </c>
      <c r="AW2138">
        <v>5</v>
      </c>
      <c r="AX2138">
        <v>5</v>
      </c>
      <c r="AY2138">
        <v>13.8</v>
      </c>
      <c r="AZ2138">
        <v>6.78</v>
      </c>
      <c r="BA2138" s="1">
        <v>6.1000000000000003E-12</v>
      </c>
      <c r="BB2138">
        <v>5</v>
      </c>
      <c r="BC2138">
        <v>5</v>
      </c>
      <c r="BD2138">
        <v>16.399999999999999</v>
      </c>
      <c r="BE2138">
        <v>6.04</v>
      </c>
      <c r="BF2138" s="1">
        <v>5.8E-11</v>
      </c>
      <c r="BG2138">
        <v>4</v>
      </c>
      <c r="BH2138">
        <v>4</v>
      </c>
      <c r="BI2138">
        <v>11.5</v>
      </c>
      <c r="BJ2138">
        <v>4.01</v>
      </c>
      <c r="BK2138" s="1">
        <v>5.6999999999999998E-9</v>
      </c>
      <c r="BL2138">
        <v>39189.1</v>
      </c>
      <c r="BM2138" t="s">
        <v>26</v>
      </c>
      <c r="BN2138" t="s">
        <v>6374</v>
      </c>
    </row>
    <row r="2139" spans="1:66" x14ac:dyDescent="0.25">
      <c r="A2139" t="s">
        <v>6375</v>
      </c>
      <c r="C2139" t="s">
        <v>6376</v>
      </c>
      <c r="D2139">
        <v>4</v>
      </c>
      <c r="E2139">
        <v>4</v>
      </c>
      <c r="F2139">
        <v>13.8</v>
      </c>
      <c r="G2139">
        <v>3.53</v>
      </c>
      <c r="H2139" s="1">
        <v>1.8E-7</v>
      </c>
      <c r="I2139">
        <v>5</v>
      </c>
      <c r="J2139">
        <v>5</v>
      </c>
      <c r="K2139">
        <v>19.399999999999999</v>
      </c>
      <c r="L2139">
        <v>3.43</v>
      </c>
      <c r="M2139" s="1">
        <v>8.0999999999999997E-8</v>
      </c>
      <c r="N2139">
        <v>7</v>
      </c>
      <c r="O2139">
        <v>7</v>
      </c>
      <c r="P2139">
        <v>27.3</v>
      </c>
      <c r="Q2139">
        <v>3.8</v>
      </c>
      <c r="R2139" s="1">
        <v>1.4E-8</v>
      </c>
      <c r="S2139">
        <v>9</v>
      </c>
      <c r="T2139">
        <v>9</v>
      </c>
      <c r="U2139">
        <v>28.5</v>
      </c>
      <c r="V2139">
        <v>6.67</v>
      </c>
      <c r="W2139" s="1">
        <v>1.1E-12</v>
      </c>
      <c r="X2139">
        <v>6</v>
      </c>
      <c r="Y2139">
        <v>6</v>
      </c>
      <c r="Z2139">
        <v>20.3</v>
      </c>
      <c r="AA2139">
        <v>2.59</v>
      </c>
      <c r="AB2139" s="1">
        <v>5.7000000000000001E-8</v>
      </c>
      <c r="AC2139">
        <v>5</v>
      </c>
      <c r="AD2139">
        <v>5</v>
      </c>
      <c r="AE2139">
        <v>18.899999999999999</v>
      </c>
      <c r="AF2139">
        <v>3.99</v>
      </c>
      <c r="AG2139" s="1">
        <v>8.2999999999999999E-9</v>
      </c>
      <c r="AH2139">
        <v>5</v>
      </c>
      <c r="AI2139">
        <v>5</v>
      </c>
      <c r="AJ2139">
        <v>18</v>
      </c>
      <c r="AK2139">
        <v>3.99</v>
      </c>
      <c r="AL2139" s="1">
        <v>2.9999999999999997E-8</v>
      </c>
      <c r="AM2139">
        <v>8</v>
      </c>
      <c r="AN2139">
        <v>8</v>
      </c>
      <c r="AO2139">
        <v>26.8</v>
      </c>
      <c r="AP2139">
        <v>7.76</v>
      </c>
      <c r="AQ2139" s="1">
        <v>8.9999999999999995E-14</v>
      </c>
      <c r="AR2139">
        <v>4</v>
      </c>
      <c r="AS2139">
        <v>4</v>
      </c>
      <c r="AT2139">
        <v>15.8</v>
      </c>
      <c r="AU2139">
        <v>2.86</v>
      </c>
      <c r="AV2139" s="1">
        <v>1.3E-6</v>
      </c>
      <c r="AW2139">
        <v>3</v>
      </c>
      <c r="AX2139">
        <v>3</v>
      </c>
      <c r="AY2139">
        <v>8.5</v>
      </c>
      <c r="AZ2139">
        <v>2.2999999999999998</v>
      </c>
      <c r="BA2139" s="1">
        <v>2.9000000000000002E-6</v>
      </c>
      <c r="BB2139">
        <v>3</v>
      </c>
      <c r="BC2139">
        <v>3</v>
      </c>
      <c r="BD2139">
        <v>8.1999999999999993</v>
      </c>
      <c r="BE2139">
        <v>2.71</v>
      </c>
      <c r="BF2139" s="1">
        <v>1.5E-6</v>
      </c>
      <c r="BG2139">
        <v>6</v>
      </c>
      <c r="BH2139">
        <v>6</v>
      </c>
      <c r="BI2139">
        <v>22.5</v>
      </c>
      <c r="BJ2139">
        <v>3.39</v>
      </c>
      <c r="BK2139" s="1">
        <v>1.3E-7</v>
      </c>
      <c r="BL2139">
        <v>39308.199999999997</v>
      </c>
      <c r="BM2139" t="s">
        <v>26</v>
      </c>
      <c r="BN2139" t="s">
        <v>6377</v>
      </c>
    </row>
    <row r="2140" spans="1:66" x14ac:dyDescent="0.25">
      <c r="A2140" t="s">
        <v>6378</v>
      </c>
      <c r="C2140" t="s">
        <v>6379</v>
      </c>
      <c r="D2140">
        <v>2</v>
      </c>
      <c r="E2140">
        <v>2</v>
      </c>
      <c r="F2140">
        <v>5.3</v>
      </c>
      <c r="G2140">
        <v>2.4500000000000002</v>
      </c>
      <c r="H2140" s="1">
        <v>1.3E-7</v>
      </c>
      <c r="I2140">
        <v>3</v>
      </c>
      <c r="J2140">
        <v>3</v>
      </c>
      <c r="K2140">
        <v>7.4</v>
      </c>
      <c r="L2140">
        <v>3.99</v>
      </c>
      <c r="M2140" s="1">
        <v>6E-10</v>
      </c>
      <c r="N2140">
        <v>4</v>
      </c>
      <c r="O2140">
        <v>4</v>
      </c>
      <c r="P2140">
        <v>13.7</v>
      </c>
      <c r="Q2140">
        <v>5.19</v>
      </c>
      <c r="R2140" s="1">
        <v>6.5000000000000003E-10</v>
      </c>
      <c r="S2140">
        <v>4</v>
      </c>
      <c r="T2140">
        <v>4</v>
      </c>
      <c r="U2140">
        <v>13.2</v>
      </c>
      <c r="V2140">
        <v>3.4</v>
      </c>
      <c r="W2140" s="1">
        <v>1.1999999999999999E-7</v>
      </c>
      <c r="AC2140">
        <v>3</v>
      </c>
      <c r="AD2140">
        <v>3</v>
      </c>
      <c r="AE2140">
        <v>9.6999999999999993</v>
      </c>
      <c r="AF2140">
        <v>2.84</v>
      </c>
      <c r="AG2140" s="1">
        <v>6.4000000000000004E-8</v>
      </c>
      <c r="AH2140">
        <v>1</v>
      </c>
      <c r="AI2140">
        <v>1</v>
      </c>
      <c r="AJ2140">
        <v>2.2999999999999998</v>
      </c>
      <c r="AK2140">
        <v>2.5499999999999998</v>
      </c>
      <c r="AL2140" s="1">
        <v>4.4999999999999999E-8</v>
      </c>
      <c r="AM2140">
        <v>1</v>
      </c>
      <c r="AN2140">
        <v>1</v>
      </c>
      <c r="AO2140">
        <v>2.2999999999999998</v>
      </c>
      <c r="AP2140">
        <v>2.48</v>
      </c>
      <c r="AQ2140" s="1">
        <v>5.8999999999999999E-8</v>
      </c>
      <c r="AR2140">
        <v>5</v>
      </c>
      <c r="AS2140">
        <v>5</v>
      </c>
      <c r="AT2140">
        <v>17.3</v>
      </c>
      <c r="AU2140">
        <v>3.82</v>
      </c>
      <c r="AV2140" s="1">
        <v>1.2E-8</v>
      </c>
      <c r="AW2140">
        <v>2</v>
      </c>
      <c r="AX2140">
        <v>2</v>
      </c>
      <c r="AY2140">
        <v>5.6</v>
      </c>
      <c r="AZ2140">
        <v>2.56</v>
      </c>
      <c r="BA2140" s="1">
        <v>3.5999999999999999E-7</v>
      </c>
      <c r="BB2140">
        <v>1</v>
      </c>
      <c r="BC2140">
        <v>1</v>
      </c>
      <c r="BD2140">
        <v>2.2999999999999998</v>
      </c>
      <c r="BE2140">
        <v>4.4800000000000004</v>
      </c>
      <c r="BF2140" s="1">
        <v>3.9E-10</v>
      </c>
      <c r="BG2140">
        <v>8</v>
      </c>
      <c r="BH2140">
        <v>8</v>
      </c>
      <c r="BI2140">
        <v>28</v>
      </c>
      <c r="BJ2140">
        <v>5.44</v>
      </c>
      <c r="BK2140" s="1">
        <v>1.0999999999999999E-9</v>
      </c>
      <c r="BL2140">
        <v>44060.1</v>
      </c>
      <c r="BM2140" t="s">
        <v>26</v>
      </c>
      <c r="BN2140" t="s">
        <v>6380</v>
      </c>
    </row>
    <row r="2141" spans="1:66" x14ac:dyDescent="0.25">
      <c r="A2141" t="s">
        <v>6381</v>
      </c>
      <c r="C2141" t="s">
        <v>6382</v>
      </c>
      <c r="D2141">
        <v>5</v>
      </c>
      <c r="E2141">
        <v>5</v>
      </c>
      <c r="F2141">
        <v>19.899999999999999</v>
      </c>
      <c r="G2141">
        <v>9.86</v>
      </c>
      <c r="H2141" s="1">
        <v>1.1999999999999999E-17</v>
      </c>
      <c r="I2141">
        <v>3</v>
      </c>
      <c r="J2141">
        <v>3</v>
      </c>
      <c r="K2141">
        <v>14.4</v>
      </c>
      <c r="L2141">
        <v>8.9700000000000006</v>
      </c>
      <c r="M2141" s="1">
        <v>1.7E-16</v>
      </c>
      <c r="N2141">
        <v>4</v>
      </c>
      <c r="O2141">
        <v>4</v>
      </c>
      <c r="P2141">
        <v>17</v>
      </c>
      <c r="Q2141">
        <v>9.16</v>
      </c>
      <c r="R2141" s="1">
        <v>2.2999999999999999E-16</v>
      </c>
      <c r="S2141">
        <v>3</v>
      </c>
      <c r="T2141">
        <v>3</v>
      </c>
      <c r="U2141">
        <v>17</v>
      </c>
      <c r="V2141">
        <v>10.199999999999999</v>
      </c>
      <c r="W2141" s="1">
        <v>2.8000000000000001E-18</v>
      </c>
      <c r="X2141">
        <v>3</v>
      </c>
      <c r="Y2141">
        <v>3</v>
      </c>
      <c r="Z2141">
        <v>12.5</v>
      </c>
      <c r="AA2141">
        <v>3.33</v>
      </c>
      <c r="AB2141" s="1">
        <v>3.2999999999999998E-8</v>
      </c>
      <c r="AC2141">
        <v>4</v>
      </c>
      <c r="AD2141">
        <v>4</v>
      </c>
      <c r="AE2141">
        <v>21</v>
      </c>
      <c r="AF2141">
        <v>7.16</v>
      </c>
      <c r="AG2141" s="1">
        <v>5.7000000000000003E-15</v>
      </c>
      <c r="AH2141">
        <v>4</v>
      </c>
      <c r="AI2141">
        <v>4</v>
      </c>
      <c r="AJ2141">
        <v>19.600000000000001</v>
      </c>
      <c r="AK2141">
        <v>5.48</v>
      </c>
      <c r="AL2141" s="1">
        <v>6.6000000000000001E-12</v>
      </c>
      <c r="AM2141">
        <v>6</v>
      </c>
      <c r="AN2141">
        <v>6</v>
      </c>
      <c r="AO2141">
        <v>26.6</v>
      </c>
      <c r="AP2141">
        <v>10.43</v>
      </c>
      <c r="AQ2141" s="1">
        <v>1.0000000000000001E-18</v>
      </c>
      <c r="AR2141">
        <v>4</v>
      </c>
      <c r="AS2141">
        <v>4</v>
      </c>
      <c r="AT2141">
        <v>11.4</v>
      </c>
      <c r="AU2141">
        <v>9.6199999999999992</v>
      </c>
      <c r="AV2141" s="1">
        <v>3.3999999999999998E-17</v>
      </c>
      <c r="AW2141">
        <v>2</v>
      </c>
      <c r="AX2141">
        <v>2</v>
      </c>
      <c r="AY2141">
        <v>8.5</v>
      </c>
      <c r="AZ2141">
        <v>10.130000000000001</v>
      </c>
      <c r="BA2141" s="1">
        <v>3.7000000000000003E-18</v>
      </c>
      <c r="BB2141">
        <v>4</v>
      </c>
      <c r="BC2141">
        <v>4</v>
      </c>
      <c r="BD2141">
        <v>11.4</v>
      </c>
      <c r="BE2141">
        <v>10.029999999999999</v>
      </c>
      <c r="BF2141" s="1">
        <v>5.6000000000000002E-18</v>
      </c>
      <c r="BG2141">
        <v>6</v>
      </c>
      <c r="BH2141">
        <v>7</v>
      </c>
      <c r="BI2141">
        <v>26.6</v>
      </c>
      <c r="BJ2141">
        <v>9.7100000000000009</v>
      </c>
      <c r="BK2141" s="1">
        <v>2.2E-17</v>
      </c>
      <c r="BL2141">
        <v>28859.599999999999</v>
      </c>
      <c r="BM2141" t="s">
        <v>26</v>
      </c>
      <c r="BN2141" t="s">
        <v>6383</v>
      </c>
    </row>
    <row r="2142" spans="1:66" x14ac:dyDescent="0.25">
      <c r="A2142" t="s">
        <v>6384</v>
      </c>
      <c r="C2142" t="s">
        <v>6385</v>
      </c>
      <c r="D2142">
        <v>5</v>
      </c>
      <c r="E2142">
        <v>7</v>
      </c>
      <c r="F2142">
        <v>32.799999999999997</v>
      </c>
      <c r="G2142">
        <v>7.99</v>
      </c>
      <c r="H2142" s="1">
        <v>3.5000000000000002E-14</v>
      </c>
      <c r="I2142">
        <v>6</v>
      </c>
      <c r="J2142">
        <v>8</v>
      </c>
      <c r="K2142">
        <v>40.299999999999997</v>
      </c>
      <c r="L2142">
        <v>7.82</v>
      </c>
      <c r="M2142" s="1">
        <v>7.1E-14</v>
      </c>
      <c r="N2142">
        <v>5</v>
      </c>
      <c r="O2142">
        <v>9</v>
      </c>
      <c r="P2142">
        <v>34.9</v>
      </c>
      <c r="Q2142">
        <v>7.96</v>
      </c>
      <c r="R2142" s="1">
        <v>3.8999999999999998E-14</v>
      </c>
      <c r="S2142">
        <v>4</v>
      </c>
      <c r="T2142">
        <v>7</v>
      </c>
      <c r="U2142">
        <v>27.4</v>
      </c>
      <c r="V2142">
        <v>6.44</v>
      </c>
      <c r="W2142" s="1">
        <v>2.6000000000000001E-11</v>
      </c>
      <c r="X2142">
        <v>5</v>
      </c>
      <c r="Y2142">
        <v>5</v>
      </c>
      <c r="Z2142">
        <v>34.4</v>
      </c>
      <c r="AA2142">
        <v>5.98</v>
      </c>
      <c r="AB2142" s="1">
        <v>1.8E-10</v>
      </c>
      <c r="AC2142">
        <v>6</v>
      </c>
      <c r="AD2142">
        <v>9</v>
      </c>
      <c r="AE2142">
        <v>40.299999999999997</v>
      </c>
      <c r="AF2142">
        <v>6.5</v>
      </c>
      <c r="AG2142" s="1">
        <v>1.9999999999999999E-11</v>
      </c>
      <c r="AH2142">
        <v>6</v>
      </c>
      <c r="AI2142">
        <v>8</v>
      </c>
      <c r="AJ2142">
        <v>40.299999999999997</v>
      </c>
      <c r="AK2142">
        <v>7.93</v>
      </c>
      <c r="AL2142" s="1">
        <v>4.4999999999999998E-14</v>
      </c>
      <c r="AM2142">
        <v>5</v>
      </c>
      <c r="AN2142">
        <v>7</v>
      </c>
      <c r="AO2142">
        <v>34.9</v>
      </c>
      <c r="AP2142">
        <v>6.43</v>
      </c>
      <c r="AQ2142" s="1">
        <v>2.7E-11</v>
      </c>
      <c r="AR2142">
        <v>7</v>
      </c>
      <c r="AS2142">
        <v>10</v>
      </c>
      <c r="AT2142">
        <v>42.5</v>
      </c>
      <c r="AU2142">
        <v>7.83</v>
      </c>
      <c r="AV2142" s="1">
        <v>6.8999999999999996E-14</v>
      </c>
      <c r="AW2142">
        <v>6</v>
      </c>
      <c r="AX2142">
        <v>10</v>
      </c>
      <c r="AY2142">
        <v>37.1</v>
      </c>
      <c r="AZ2142">
        <v>7.53</v>
      </c>
      <c r="BA2142" s="1">
        <v>2.4999999999999999E-13</v>
      </c>
      <c r="BB2142">
        <v>5</v>
      </c>
      <c r="BC2142">
        <v>9</v>
      </c>
      <c r="BD2142">
        <v>34.9</v>
      </c>
      <c r="BE2142">
        <v>7.05</v>
      </c>
      <c r="BF2142" s="1">
        <v>1.9E-12</v>
      </c>
      <c r="BG2142">
        <v>5</v>
      </c>
      <c r="BH2142">
        <v>9</v>
      </c>
      <c r="BI2142">
        <v>32.799999999999997</v>
      </c>
      <c r="BJ2142">
        <v>6.12</v>
      </c>
      <c r="BK2142" s="1">
        <v>9.7999999999999998E-11</v>
      </c>
      <c r="BL2142">
        <v>19796.8</v>
      </c>
      <c r="BM2142" t="s">
        <v>26</v>
      </c>
      <c r="BN2142" t="s">
        <v>6386</v>
      </c>
    </row>
    <row r="2143" spans="1:66" x14ac:dyDescent="0.25">
      <c r="A2143" t="s">
        <v>6387</v>
      </c>
      <c r="C2143" t="s">
        <v>6388</v>
      </c>
      <c r="D2143">
        <v>6</v>
      </c>
      <c r="E2143">
        <v>6</v>
      </c>
      <c r="F2143">
        <v>12.1</v>
      </c>
      <c r="G2143">
        <v>7.7</v>
      </c>
      <c r="H2143" s="1">
        <v>1.1999999999999999E-13</v>
      </c>
      <c r="I2143">
        <v>5</v>
      </c>
      <c r="J2143">
        <v>5</v>
      </c>
      <c r="K2143">
        <v>11.1</v>
      </c>
      <c r="L2143">
        <v>12.23</v>
      </c>
      <c r="M2143" s="1">
        <v>4.8E-22</v>
      </c>
      <c r="N2143">
        <v>6</v>
      </c>
      <c r="O2143">
        <v>6</v>
      </c>
      <c r="P2143">
        <v>14.2</v>
      </c>
      <c r="Q2143">
        <v>8.36</v>
      </c>
      <c r="R2143" s="1">
        <v>7.0000000000000001E-15</v>
      </c>
      <c r="S2143">
        <v>3</v>
      </c>
      <c r="T2143">
        <v>3</v>
      </c>
      <c r="U2143">
        <v>5.8</v>
      </c>
      <c r="V2143">
        <v>5.4</v>
      </c>
      <c r="W2143" s="1">
        <v>2.4E-10</v>
      </c>
      <c r="X2143">
        <v>3</v>
      </c>
      <c r="Y2143">
        <v>3</v>
      </c>
      <c r="Z2143">
        <v>9.3000000000000007</v>
      </c>
      <c r="AA2143">
        <v>4.68</v>
      </c>
      <c r="AB2143" s="1">
        <v>8.3000000000000003E-10</v>
      </c>
      <c r="AC2143">
        <v>4</v>
      </c>
      <c r="AD2143">
        <v>4</v>
      </c>
      <c r="AE2143">
        <v>8.4</v>
      </c>
      <c r="AF2143">
        <v>7.16</v>
      </c>
      <c r="AG2143" s="1">
        <v>1.1999999999999999E-12</v>
      </c>
      <c r="AH2143">
        <v>5</v>
      </c>
      <c r="AI2143">
        <v>5</v>
      </c>
      <c r="AJ2143">
        <v>11.1</v>
      </c>
      <c r="AK2143">
        <v>8</v>
      </c>
      <c r="AL2143" s="1">
        <v>3.2999999999999998E-14</v>
      </c>
      <c r="AM2143">
        <v>6</v>
      </c>
      <c r="AN2143">
        <v>6</v>
      </c>
      <c r="AO2143">
        <v>14.2</v>
      </c>
      <c r="AP2143">
        <v>7.73</v>
      </c>
      <c r="AQ2143" s="1">
        <v>1.1E-13</v>
      </c>
      <c r="AR2143">
        <v>4</v>
      </c>
      <c r="AS2143">
        <v>4</v>
      </c>
      <c r="AT2143">
        <v>11.1</v>
      </c>
      <c r="AU2143">
        <v>7.42</v>
      </c>
      <c r="AV2143" s="1">
        <v>3.9E-13</v>
      </c>
      <c r="AW2143">
        <v>6</v>
      </c>
      <c r="AX2143">
        <v>6</v>
      </c>
      <c r="AY2143">
        <v>12.1</v>
      </c>
      <c r="AZ2143">
        <v>7.01</v>
      </c>
      <c r="BA2143" s="1">
        <v>2.2999999999999999E-12</v>
      </c>
      <c r="BB2143">
        <v>3</v>
      </c>
      <c r="BC2143">
        <v>3</v>
      </c>
      <c r="BD2143">
        <v>8.1</v>
      </c>
      <c r="BE2143">
        <v>8.91</v>
      </c>
      <c r="BF2143" s="1">
        <v>6.8999999999999997E-16</v>
      </c>
      <c r="BG2143">
        <v>4</v>
      </c>
      <c r="BH2143">
        <v>4</v>
      </c>
      <c r="BI2143">
        <v>10.9</v>
      </c>
      <c r="BJ2143">
        <v>7.91</v>
      </c>
      <c r="BK2143" s="1">
        <v>4.8999999999999999E-14</v>
      </c>
      <c r="BL2143">
        <v>46847.1</v>
      </c>
      <c r="BM2143" t="s">
        <v>26</v>
      </c>
      <c r="BN2143" t="s">
        <v>6389</v>
      </c>
    </row>
    <row r="2144" spans="1:66" x14ac:dyDescent="0.25">
      <c r="A2144" t="s">
        <v>6390</v>
      </c>
      <c r="C2144" t="s">
        <v>6391</v>
      </c>
      <c r="D2144">
        <v>5</v>
      </c>
      <c r="E2144">
        <v>5</v>
      </c>
      <c r="F2144">
        <v>21.1</v>
      </c>
      <c r="G2144">
        <v>8.6999999999999993</v>
      </c>
      <c r="H2144" s="1">
        <v>1.6E-15</v>
      </c>
      <c r="I2144">
        <v>4</v>
      </c>
      <c r="J2144">
        <v>4</v>
      </c>
      <c r="K2144">
        <v>16.7</v>
      </c>
      <c r="L2144">
        <v>5.27</v>
      </c>
      <c r="M2144" s="1">
        <v>1.6000000000000001E-9</v>
      </c>
      <c r="N2144">
        <v>5</v>
      </c>
      <c r="O2144">
        <v>6</v>
      </c>
      <c r="P2144">
        <v>21.1</v>
      </c>
      <c r="Q2144">
        <v>9.6300000000000008</v>
      </c>
      <c r="R2144" s="1">
        <v>3.0999999999999998E-17</v>
      </c>
      <c r="S2144">
        <v>5</v>
      </c>
      <c r="T2144">
        <v>5</v>
      </c>
      <c r="U2144">
        <v>20.100000000000001</v>
      </c>
      <c r="V2144">
        <v>7.98</v>
      </c>
      <c r="W2144" s="1">
        <v>1.4999999999999999E-14</v>
      </c>
      <c r="AM2144">
        <v>1</v>
      </c>
      <c r="AN2144">
        <v>1</v>
      </c>
      <c r="AO2144">
        <v>4.8</v>
      </c>
      <c r="AP2144">
        <v>0.71</v>
      </c>
      <c r="AQ2144" s="1">
        <v>4.3999999999999999E-5</v>
      </c>
      <c r="AR2144">
        <v>3</v>
      </c>
      <c r="AS2144">
        <v>3</v>
      </c>
      <c r="AT2144">
        <v>11.9</v>
      </c>
      <c r="AU2144">
        <v>5.22</v>
      </c>
      <c r="AV2144" s="1">
        <v>2.2999999999999999E-9</v>
      </c>
      <c r="AW2144">
        <v>4</v>
      </c>
      <c r="AX2144">
        <v>4</v>
      </c>
      <c r="AY2144">
        <v>13.5</v>
      </c>
      <c r="AZ2144">
        <v>7.7</v>
      </c>
      <c r="BA2144" s="1">
        <v>1E-13</v>
      </c>
      <c r="BB2144">
        <v>3</v>
      </c>
      <c r="BC2144">
        <v>3</v>
      </c>
      <c r="BD2144">
        <v>10.3</v>
      </c>
      <c r="BE2144">
        <v>5.75</v>
      </c>
      <c r="BF2144" s="1">
        <v>3.1999999999999998E-10</v>
      </c>
      <c r="BG2144">
        <v>6</v>
      </c>
      <c r="BH2144">
        <v>6</v>
      </c>
      <c r="BI2144">
        <v>25.6</v>
      </c>
      <c r="BJ2144">
        <v>9.4600000000000009</v>
      </c>
      <c r="BK2144" s="1">
        <v>6.4999999999999996E-17</v>
      </c>
      <c r="BL2144">
        <v>46699.8</v>
      </c>
      <c r="BM2144" t="s">
        <v>26</v>
      </c>
      <c r="BN2144" t="s">
        <v>6392</v>
      </c>
    </row>
    <row r="2145" spans="1:66" x14ac:dyDescent="0.25">
      <c r="A2145" t="s">
        <v>6393</v>
      </c>
      <c r="C2145" t="s">
        <v>6394</v>
      </c>
      <c r="D2145">
        <v>4</v>
      </c>
      <c r="E2145">
        <v>5</v>
      </c>
      <c r="F2145">
        <v>17.600000000000001</v>
      </c>
      <c r="G2145">
        <v>8.5</v>
      </c>
      <c r="H2145" s="1">
        <v>3.8000000000000002E-15</v>
      </c>
      <c r="I2145">
        <v>5</v>
      </c>
      <c r="J2145">
        <v>6</v>
      </c>
      <c r="K2145">
        <v>19.899999999999999</v>
      </c>
      <c r="L2145">
        <v>9.1300000000000008</v>
      </c>
      <c r="M2145" s="1">
        <v>2.7E-16</v>
      </c>
      <c r="N2145">
        <v>3</v>
      </c>
      <c r="O2145">
        <v>4</v>
      </c>
      <c r="P2145">
        <v>19.899999999999999</v>
      </c>
      <c r="Q2145">
        <v>7.98</v>
      </c>
      <c r="R2145" s="1">
        <v>3.5000000000000002E-14</v>
      </c>
      <c r="S2145">
        <v>5</v>
      </c>
      <c r="T2145">
        <v>5</v>
      </c>
      <c r="U2145">
        <v>25.9</v>
      </c>
      <c r="V2145">
        <v>8.51</v>
      </c>
      <c r="W2145" s="1">
        <v>3.7000000000000002E-15</v>
      </c>
      <c r="X2145">
        <v>7</v>
      </c>
      <c r="Y2145">
        <v>7</v>
      </c>
      <c r="Z2145">
        <v>25.9</v>
      </c>
      <c r="AA2145">
        <v>8.24</v>
      </c>
      <c r="AB2145" s="1">
        <v>1.1999999999999999E-14</v>
      </c>
      <c r="AC2145">
        <v>6</v>
      </c>
      <c r="AD2145">
        <v>7</v>
      </c>
      <c r="AE2145">
        <v>25.9</v>
      </c>
      <c r="AF2145">
        <v>8.49</v>
      </c>
      <c r="AG2145" s="1">
        <v>4.1000000000000004E-15</v>
      </c>
      <c r="AH2145">
        <v>5</v>
      </c>
      <c r="AI2145">
        <v>6</v>
      </c>
      <c r="AJ2145">
        <v>19.899999999999999</v>
      </c>
      <c r="AK2145">
        <v>8.82</v>
      </c>
      <c r="AL2145" s="1">
        <v>9.8999999999999992E-16</v>
      </c>
      <c r="AM2145">
        <v>3</v>
      </c>
      <c r="AN2145">
        <v>4</v>
      </c>
      <c r="AO2145">
        <v>13</v>
      </c>
      <c r="AP2145">
        <v>9.66</v>
      </c>
      <c r="AQ2145" s="1">
        <v>2.7999999999999999E-17</v>
      </c>
      <c r="AR2145">
        <v>4</v>
      </c>
      <c r="AS2145">
        <v>5</v>
      </c>
      <c r="AT2145">
        <v>16.2</v>
      </c>
      <c r="AU2145">
        <v>8.4600000000000009</v>
      </c>
      <c r="AV2145" s="1">
        <v>4.5999999999999998E-15</v>
      </c>
      <c r="AW2145">
        <v>5</v>
      </c>
      <c r="AX2145">
        <v>6</v>
      </c>
      <c r="AY2145">
        <v>19.899999999999999</v>
      </c>
      <c r="AZ2145">
        <v>7.48</v>
      </c>
      <c r="BA2145" s="1">
        <v>3.0999999999999999E-13</v>
      </c>
      <c r="BB2145">
        <v>2</v>
      </c>
      <c r="BC2145">
        <v>2</v>
      </c>
      <c r="BD2145">
        <v>9.3000000000000007</v>
      </c>
      <c r="BE2145">
        <v>8.0399999999999991</v>
      </c>
      <c r="BF2145" s="1">
        <v>2.8000000000000001E-14</v>
      </c>
      <c r="BG2145">
        <v>6</v>
      </c>
      <c r="BH2145">
        <v>7</v>
      </c>
      <c r="BI2145">
        <v>30.6</v>
      </c>
      <c r="BJ2145">
        <v>9.07</v>
      </c>
      <c r="BK2145" s="1">
        <v>3.5000000000000002E-16</v>
      </c>
      <c r="BL2145">
        <v>24363.9</v>
      </c>
      <c r="BM2145" t="s">
        <v>26</v>
      </c>
      <c r="BN2145" t="s">
        <v>6395</v>
      </c>
    </row>
    <row r="2146" spans="1:66" x14ac:dyDescent="0.25">
      <c r="A2146" t="s">
        <v>6396</v>
      </c>
      <c r="C2146" t="s">
        <v>6397</v>
      </c>
      <c r="D2146">
        <v>5</v>
      </c>
      <c r="E2146">
        <v>7</v>
      </c>
      <c r="F2146">
        <v>28.5</v>
      </c>
      <c r="G2146">
        <v>8.6300000000000008</v>
      </c>
      <c r="H2146" s="1">
        <v>2.2999999999999999E-15</v>
      </c>
      <c r="I2146">
        <v>5</v>
      </c>
      <c r="J2146">
        <v>6</v>
      </c>
      <c r="K2146">
        <v>31.4</v>
      </c>
      <c r="L2146">
        <v>6.96</v>
      </c>
      <c r="M2146" s="1">
        <v>2.8000000000000002E-12</v>
      </c>
      <c r="N2146">
        <v>5</v>
      </c>
      <c r="O2146">
        <v>6</v>
      </c>
      <c r="P2146">
        <v>25.2</v>
      </c>
      <c r="Q2146">
        <v>9.2799999999999994</v>
      </c>
      <c r="R2146" s="1">
        <v>1.4000000000000001E-16</v>
      </c>
      <c r="S2146">
        <v>4</v>
      </c>
      <c r="T2146">
        <v>4</v>
      </c>
      <c r="U2146">
        <v>15.7</v>
      </c>
      <c r="V2146">
        <v>8.2799999999999994</v>
      </c>
      <c r="W2146" s="1">
        <v>9.9000000000000007E-15</v>
      </c>
      <c r="X2146">
        <v>4</v>
      </c>
      <c r="Y2146">
        <v>4</v>
      </c>
      <c r="Z2146">
        <v>15.7</v>
      </c>
      <c r="AA2146">
        <v>9.11</v>
      </c>
      <c r="AB2146" s="1">
        <v>2.8999999999999998E-16</v>
      </c>
      <c r="AC2146">
        <v>5</v>
      </c>
      <c r="AD2146">
        <v>6</v>
      </c>
      <c r="AE2146">
        <v>25.2</v>
      </c>
      <c r="AF2146">
        <v>8.9499999999999993</v>
      </c>
      <c r="AG2146" s="1">
        <v>5.6999999999999999E-16</v>
      </c>
      <c r="AH2146">
        <v>5</v>
      </c>
      <c r="AI2146">
        <v>5</v>
      </c>
      <c r="AJ2146">
        <v>19.3</v>
      </c>
      <c r="AK2146">
        <v>6.75</v>
      </c>
      <c r="AL2146" s="1">
        <v>6.7000000000000001E-12</v>
      </c>
      <c r="AM2146">
        <v>6</v>
      </c>
      <c r="AN2146">
        <v>7</v>
      </c>
      <c r="AO2146">
        <v>30.3</v>
      </c>
      <c r="AP2146">
        <v>8.59</v>
      </c>
      <c r="AQ2146" s="1">
        <v>2.7000000000000001E-15</v>
      </c>
      <c r="AR2146">
        <v>4</v>
      </c>
      <c r="AS2146">
        <v>4</v>
      </c>
      <c r="AT2146">
        <v>19.3</v>
      </c>
      <c r="AU2146">
        <v>7.44</v>
      </c>
      <c r="AV2146" s="1">
        <v>3.5000000000000002E-13</v>
      </c>
      <c r="AW2146">
        <v>6</v>
      </c>
      <c r="AX2146">
        <v>7</v>
      </c>
      <c r="AY2146">
        <v>31.4</v>
      </c>
      <c r="AZ2146">
        <v>8.2200000000000006</v>
      </c>
      <c r="BA2146" s="1">
        <v>1.3E-14</v>
      </c>
      <c r="BB2146">
        <v>4</v>
      </c>
      <c r="BC2146">
        <v>5</v>
      </c>
      <c r="BD2146">
        <v>20.399999999999999</v>
      </c>
      <c r="BE2146">
        <v>8.67</v>
      </c>
      <c r="BF2146" s="1">
        <v>1.9000000000000001E-15</v>
      </c>
      <c r="BG2146">
        <v>5</v>
      </c>
      <c r="BH2146">
        <v>6</v>
      </c>
      <c r="BI2146">
        <v>31.4</v>
      </c>
      <c r="BJ2146">
        <v>8.49</v>
      </c>
      <c r="BK2146" s="1">
        <v>4.1000000000000004E-15</v>
      </c>
      <c r="BL2146">
        <v>29418.6</v>
      </c>
      <c r="BM2146" t="s">
        <v>26</v>
      </c>
      <c r="BN2146" t="s">
        <v>6398</v>
      </c>
    </row>
    <row r="2147" spans="1:66" x14ac:dyDescent="0.25">
      <c r="A2147" t="s">
        <v>6399</v>
      </c>
      <c r="C2147" t="s">
        <v>6400</v>
      </c>
      <c r="D2147">
        <v>6</v>
      </c>
      <c r="E2147">
        <v>6</v>
      </c>
      <c r="F2147">
        <v>12.1</v>
      </c>
      <c r="G2147">
        <v>5.12</v>
      </c>
      <c r="H2147" s="1">
        <v>4.5999999999999998E-9</v>
      </c>
      <c r="I2147">
        <v>5</v>
      </c>
      <c r="J2147">
        <v>5</v>
      </c>
      <c r="K2147">
        <v>10.4</v>
      </c>
      <c r="L2147">
        <v>5.64</v>
      </c>
      <c r="M2147" s="1">
        <v>5.0000000000000003E-10</v>
      </c>
      <c r="N2147">
        <v>9</v>
      </c>
      <c r="O2147">
        <v>9</v>
      </c>
      <c r="P2147">
        <v>21.1</v>
      </c>
      <c r="Q2147">
        <v>5.42</v>
      </c>
      <c r="R2147" s="1">
        <v>1.0999999999999999E-9</v>
      </c>
      <c r="S2147">
        <v>6</v>
      </c>
      <c r="T2147">
        <v>6</v>
      </c>
      <c r="U2147">
        <v>12.9</v>
      </c>
      <c r="V2147">
        <v>5.58</v>
      </c>
      <c r="W2147" s="1">
        <v>1.0000000000000001E-9</v>
      </c>
      <c r="X2147">
        <v>5</v>
      </c>
      <c r="Y2147">
        <v>5</v>
      </c>
      <c r="Z2147">
        <v>10.6</v>
      </c>
      <c r="AA2147">
        <v>3.11</v>
      </c>
      <c r="AB2147" s="1">
        <v>8.2000000000000006E-8</v>
      </c>
      <c r="AC2147">
        <v>5</v>
      </c>
      <c r="AD2147">
        <v>6</v>
      </c>
      <c r="AE2147">
        <v>11.7</v>
      </c>
      <c r="AF2147">
        <v>5.36</v>
      </c>
      <c r="AG2147" s="1">
        <v>1.6999999999999999E-9</v>
      </c>
      <c r="AH2147">
        <v>8</v>
      </c>
      <c r="AI2147">
        <v>8</v>
      </c>
      <c r="AJ2147">
        <v>16.2</v>
      </c>
      <c r="AK2147">
        <v>5.21</v>
      </c>
      <c r="AL2147" s="1">
        <v>3.9000000000000002E-9</v>
      </c>
      <c r="AM2147">
        <v>6</v>
      </c>
      <c r="AN2147">
        <v>6</v>
      </c>
      <c r="AO2147">
        <v>12.9</v>
      </c>
      <c r="AP2147">
        <v>5.46</v>
      </c>
      <c r="AQ2147" s="1">
        <v>1.6999999999999999E-9</v>
      </c>
      <c r="AR2147">
        <v>8</v>
      </c>
      <c r="AS2147">
        <v>8</v>
      </c>
      <c r="AT2147">
        <v>15.5</v>
      </c>
      <c r="AU2147">
        <v>5.27</v>
      </c>
      <c r="AV2147" s="1">
        <v>1.2E-9</v>
      </c>
      <c r="AW2147">
        <v>6</v>
      </c>
      <c r="AX2147">
        <v>6</v>
      </c>
      <c r="AY2147">
        <v>11.5</v>
      </c>
      <c r="AZ2147">
        <v>4.3499999999999996</v>
      </c>
      <c r="BA2147" s="1">
        <v>2.7999999999999999E-8</v>
      </c>
      <c r="BB2147">
        <v>7</v>
      </c>
      <c r="BC2147">
        <v>7</v>
      </c>
      <c r="BD2147">
        <v>16.8</v>
      </c>
      <c r="BE2147">
        <v>5.76</v>
      </c>
      <c r="BF2147" s="1">
        <v>1.2E-10</v>
      </c>
      <c r="BG2147">
        <v>6</v>
      </c>
      <c r="BH2147">
        <v>6</v>
      </c>
      <c r="BI2147">
        <v>16.8</v>
      </c>
      <c r="BJ2147">
        <v>5.0599999999999996</v>
      </c>
      <c r="BK2147" s="1">
        <v>7.5E-10</v>
      </c>
      <c r="BL2147">
        <v>52552.9</v>
      </c>
      <c r="BM2147" t="s">
        <v>26</v>
      </c>
      <c r="BN2147" t="s">
        <v>6401</v>
      </c>
    </row>
    <row r="2148" spans="1:66" x14ac:dyDescent="0.25">
      <c r="A2148" t="s">
        <v>6402</v>
      </c>
      <c r="C2148" t="s">
        <v>6403</v>
      </c>
      <c r="D2148">
        <v>2</v>
      </c>
      <c r="E2148">
        <v>3</v>
      </c>
      <c r="F2148">
        <v>8</v>
      </c>
      <c r="G2148">
        <v>6.97</v>
      </c>
      <c r="H2148" s="1">
        <v>2.6999999999999998E-12</v>
      </c>
      <c r="I2148">
        <v>4</v>
      </c>
      <c r="J2148">
        <v>4</v>
      </c>
      <c r="K2148">
        <v>15.3</v>
      </c>
      <c r="L2148">
        <v>5.99</v>
      </c>
      <c r="M2148" s="1">
        <v>1.7000000000000001E-10</v>
      </c>
      <c r="N2148">
        <v>4</v>
      </c>
      <c r="O2148">
        <v>4</v>
      </c>
      <c r="P2148">
        <v>15.8</v>
      </c>
      <c r="Q2148">
        <v>4.47</v>
      </c>
      <c r="R2148" s="1">
        <v>4.5999999999999998E-9</v>
      </c>
      <c r="S2148">
        <v>5</v>
      </c>
      <c r="T2148">
        <v>5</v>
      </c>
      <c r="U2148">
        <v>19.2</v>
      </c>
      <c r="V2148">
        <v>5.91</v>
      </c>
      <c r="W2148" s="1">
        <v>2.5000000000000002E-10</v>
      </c>
      <c r="X2148">
        <v>5</v>
      </c>
      <c r="Y2148">
        <v>5</v>
      </c>
      <c r="Z2148">
        <v>19.2</v>
      </c>
      <c r="AA2148">
        <v>4.51</v>
      </c>
      <c r="AB2148" s="1">
        <v>3.1999999999999998E-10</v>
      </c>
      <c r="AC2148">
        <v>7</v>
      </c>
      <c r="AD2148">
        <v>7</v>
      </c>
      <c r="AE2148">
        <v>21.2</v>
      </c>
      <c r="AF2148">
        <v>6.7</v>
      </c>
      <c r="AG2148" s="1">
        <v>8.3999999999999998E-12</v>
      </c>
      <c r="AH2148">
        <v>4</v>
      </c>
      <c r="AI2148">
        <v>5</v>
      </c>
      <c r="AJ2148">
        <v>16.3</v>
      </c>
      <c r="AK2148">
        <v>7.04</v>
      </c>
      <c r="AL2148" s="1">
        <v>1.9E-12</v>
      </c>
      <c r="AM2148">
        <v>6</v>
      </c>
      <c r="AN2148">
        <v>6</v>
      </c>
      <c r="AO2148">
        <v>19.2</v>
      </c>
      <c r="AP2148">
        <v>6.3</v>
      </c>
      <c r="AQ2148" s="1">
        <v>4.6000000000000003E-11</v>
      </c>
      <c r="AR2148">
        <v>3</v>
      </c>
      <c r="AS2148">
        <v>3</v>
      </c>
      <c r="AT2148">
        <v>11.4</v>
      </c>
      <c r="AU2148">
        <v>5.97</v>
      </c>
      <c r="AV2148" s="1">
        <v>1.8999999999999999E-10</v>
      </c>
      <c r="AW2148">
        <v>3</v>
      </c>
      <c r="AX2148">
        <v>4</v>
      </c>
      <c r="AY2148">
        <v>9.6</v>
      </c>
      <c r="AZ2148">
        <v>7.05</v>
      </c>
      <c r="BA2148" s="1">
        <v>1.9E-12</v>
      </c>
      <c r="BB2148">
        <v>2</v>
      </c>
      <c r="BC2148">
        <v>2</v>
      </c>
      <c r="BD2148">
        <v>7.5</v>
      </c>
      <c r="BE2148">
        <v>5.97</v>
      </c>
      <c r="BF2148" s="1">
        <v>1.8999999999999999E-10</v>
      </c>
      <c r="BG2148">
        <v>5</v>
      </c>
      <c r="BH2148">
        <v>5</v>
      </c>
      <c r="BI2148">
        <v>17.399999999999999</v>
      </c>
      <c r="BJ2148">
        <v>5.53</v>
      </c>
      <c r="BK2148" s="1">
        <v>8.1000000000000005E-11</v>
      </c>
      <c r="BL2148">
        <v>42696.3</v>
      </c>
      <c r="BM2148" t="s">
        <v>26</v>
      </c>
      <c r="BN2148" t="s">
        <v>6404</v>
      </c>
    </row>
    <row r="2149" spans="1:66" x14ac:dyDescent="0.25">
      <c r="A2149" t="s">
        <v>6405</v>
      </c>
      <c r="C2149" t="s">
        <v>6406</v>
      </c>
      <c r="D2149">
        <v>8</v>
      </c>
      <c r="E2149">
        <v>9</v>
      </c>
      <c r="F2149">
        <v>30.1</v>
      </c>
      <c r="G2149">
        <v>4.9400000000000004</v>
      </c>
      <c r="H2149" s="1">
        <v>1.8E-9</v>
      </c>
      <c r="I2149">
        <v>5</v>
      </c>
      <c r="J2149">
        <v>6</v>
      </c>
      <c r="K2149">
        <v>25.5</v>
      </c>
      <c r="L2149">
        <v>5.72</v>
      </c>
      <c r="M2149" s="1">
        <v>4.3999999999999998E-10</v>
      </c>
      <c r="N2149">
        <v>7</v>
      </c>
      <c r="O2149">
        <v>8</v>
      </c>
      <c r="P2149">
        <v>25.2</v>
      </c>
      <c r="Q2149">
        <v>3.93</v>
      </c>
      <c r="R2149" s="1">
        <v>9.2000000000000003E-8</v>
      </c>
      <c r="S2149">
        <v>4</v>
      </c>
      <c r="T2149">
        <v>4</v>
      </c>
      <c r="U2149">
        <v>14.8</v>
      </c>
      <c r="V2149">
        <v>3.59</v>
      </c>
      <c r="W2149" s="1">
        <v>2E-8</v>
      </c>
      <c r="X2149">
        <v>5</v>
      </c>
      <c r="Y2149">
        <v>5</v>
      </c>
      <c r="Z2149">
        <v>26.4</v>
      </c>
      <c r="AA2149">
        <v>3.74</v>
      </c>
      <c r="AB2149" s="1">
        <v>2E-8</v>
      </c>
      <c r="AC2149">
        <v>7</v>
      </c>
      <c r="AD2149">
        <v>7</v>
      </c>
      <c r="AE2149">
        <v>30.7</v>
      </c>
      <c r="AF2149">
        <v>2.5299999999999998</v>
      </c>
      <c r="AG2149" s="1">
        <v>7.1999999999999999E-7</v>
      </c>
      <c r="AH2149">
        <v>3</v>
      </c>
      <c r="AI2149">
        <v>3</v>
      </c>
      <c r="AJ2149">
        <v>15.9</v>
      </c>
      <c r="AK2149">
        <v>4.8600000000000003</v>
      </c>
      <c r="AL2149" s="1">
        <v>2.6000000000000001E-9</v>
      </c>
      <c r="AM2149">
        <v>6</v>
      </c>
      <c r="AN2149">
        <v>7</v>
      </c>
      <c r="AO2149">
        <v>29</v>
      </c>
      <c r="AP2149">
        <v>5.07</v>
      </c>
      <c r="AQ2149" s="1">
        <v>1.6999999999999999E-9</v>
      </c>
      <c r="AR2149">
        <v>7</v>
      </c>
      <c r="AS2149">
        <v>8</v>
      </c>
      <c r="AT2149">
        <v>33.9</v>
      </c>
      <c r="AU2149">
        <v>5.23</v>
      </c>
      <c r="AV2149" s="1">
        <v>1.5E-9</v>
      </c>
      <c r="AW2149">
        <v>6</v>
      </c>
      <c r="AX2149">
        <v>6</v>
      </c>
      <c r="AY2149">
        <v>28.4</v>
      </c>
      <c r="AZ2149">
        <v>4.3899999999999997</v>
      </c>
      <c r="BA2149" s="1">
        <v>5.2000000000000002E-9</v>
      </c>
      <c r="BB2149">
        <v>8</v>
      </c>
      <c r="BC2149">
        <v>8</v>
      </c>
      <c r="BD2149">
        <v>34.799999999999997</v>
      </c>
      <c r="BE2149">
        <v>6.08</v>
      </c>
      <c r="BF2149" s="1">
        <v>1.2E-10</v>
      </c>
      <c r="BG2149">
        <v>8</v>
      </c>
      <c r="BH2149">
        <v>8</v>
      </c>
      <c r="BI2149">
        <v>26.4</v>
      </c>
      <c r="BJ2149">
        <v>6.93</v>
      </c>
      <c r="BK2149" s="1">
        <v>3.2000000000000001E-12</v>
      </c>
      <c r="BL2149">
        <v>36065.800000000003</v>
      </c>
      <c r="BM2149" t="s">
        <v>26</v>
      </c>
      <c r="BN2149" t="s">
        <v>6407</v>
      </c>
    </row>
    <row r="2150" spans="1:66" x14ac:dyDescent="0.25">
      <c r="A2150" t="s">
        <v>6408</v>
      </c>
      <c r="C2150" t="s">
        <v>6409</v>
      </c>
      <c r="D2150">
        <v>8</v>
      </c>
      <c r="E2150">
        <v>9</v>
      </c>
      <c r="F2150">
        <v>23.8</v>
      </c>
      <c r="G2150">
        <v>6.96</v>
      </c>
      <c r="H2150" s="1">
        <v>2.8000000000000002E-12</v>
      </c>
      <c r="I2150">
        <v>8</v>
      </c>
      <c r="J2150">
        <v>9</v>
      </c>
      <c r="K2150">
        <v>21.8</v>
      </c>
      <c r="L2150">
        <v>7.34</v>
      </c>
      <c r="M2150" s="1">
        <v>5.4999999999999998E-13</v>
      </c>
      <c r="N2150">
        <v>8</v>
      </c>
      <c r="O2150">
        <v>8</v>
      </c>
      <c r="P2150">
        <v>17.8</v>
      </c>
      <c r="Q2150">
        <v>6.8</v>
      </c>
      <c r="R2150" s="1">
        <v>5.3999999999999996E-12</v>
      </c>
      <c r="S2150">
        <v>7</v>
      </c>
      <c r="T2150">
        <v>9</v>
      </c>
      <c r="U2150">
        <v>17.8</v>
      </c>
      <c r="V2150">
        <v>6.35</v>
      </c>
      <c r="W2150" s="1">
        <v>3.7999999999999998E-11</v>
      </c>
      <c r="X2150">
        <v>7</v>
      </c>
      <c r="Y2150">
        <v>9</v>
      </c>
      <c r="Z2150">
        <v>19.5</v>
      </c>
      <c r="AA2150">
        <v>6.16</v>
      </c>
      <c r="AB2150" s="1">
        <v>8.5000000000000004E-11</v>
      </c>
      <c r="AC2150">
        <v>7</v>
      </c>
      <c r="AD2150">
        <v>9</v>
      </c>
      <c r="AE2150">
        <v>16.2</v>
      </c>
      <c r="AF2150">
        <v>5.42</v>
      </c>
      <c r="AG2150" s="1">
        <v>3.6E-10</v>
      </c>
      <c r="AH2150">
        <v>6</v>
      </c>
      <c r="AI2150">
        <v>7</v>
      </c>
      <c r="AJ2150">
        <v>17.8</v>
      </c>
      <c r="AK2150">
        <v>6.79</v>
      </c>
      <c r="AL2150" s="1">
        <v>5.8000000000000003E-12</v>
      </c>
      <c r="AM2150">
        <v>6</v>
      </c>
      <c r="AN2150">
        <v>7</v>
      </c>
      <c r="AO2150">
        <v>14.5</v>
      </c>
      <c r="AP2150">
        <v>6.47</v>
      </c>
      <c r="AQ2150" s="1">
        <v>2.3000000000000001E-11</v>
      </c>
      <c r="AR2150">
        <v>7</v>
      </c>
      <c r="AS2150">
        <v>8</v>
      </c>
      <c r="AT2150">
        <v>23</v>
      </c>
      <c r="AU2150">
        <v>7.66</v>
      </c>
      <c r="AV2150" s="1">
        <v>1.4000000000000001E-13</v>
      </c>
      <c r="AW2150">
        <v>7</v>
      </c>
      <c r="AX2150">
        <v>8</v>
      </c>
      <c r="AY2150">
        <v>17.8</v>
      </c>
      <c r="AZ2150">
        <v>6.17</v>
      </c>
      <c r="BA2150" s="1">
        <v>1.2000000000000001E-11</v>
      </c>
      <c r="BB2150">
        <v>6</v>
      </c>
      <c r="BC2150">
        <v>7</v>
      </c>
      <c r="BD2150">
        <v>14.5</v>
      </c>
      <c r="BE2150">
        <v>6.48</v>
      </c>
      <c r="BF2150" s="1">
        <v>2.2000000000000002E-11</v>
      </c>
      <c r="BG2150">
        <v>5</v>
      </c>
      <c r="BH2150">
        <v>6</v>
      </c>
      <c r="BI2150">
        <v>13</v>
      </c>
      <c r="BJ2150">
        <v>4.8</v>
      </c>
      <c r="BK2150" s="1">
        <v>4.0000000000000002E-9</v>
      </c>
      <c r="BL2150">
        <v>43851.4</v>
      </c>
      <c r="BM2150" t="s">
        <v>26</v>
      </c>
      <c r="BN2150" t="s">
        <v>6410</v>
      </c>
    </row>
    <row r="2151" spans="1:66" x14ac:dyDescent="0.25">
      <c r="A2151" t="s">
        <v>6411</v>
      </c>
      <c r="C2151" t="s">
        <v>6412</v>
      </c>
      <c r="D2151">
        <v>8</v>
      </c>
      <c r="E2151">
        <v>8</v>
      </c>
      <c r="F2151">
        <v>39.299999999999997</v>
      </c>
      <c r="G2151">
        <v>6.42</v>
      </c>
      <c r="H2151" s="1">
        <v>2.7E-11</v>
      </c>
      <c r="I2151">
        <v>4</v>
      </c>
      <c r="J2151">
        <v>4</v>
      </c>
      <c r="K2151">
        <v>19.899999999999999</v>
      </c>
      <c r="L2151">
        <v>4.7</v>
      </c>
      <c r="M2151" s="1">
        <v>2.6000000000000001E-9</v>
      </c>
      <c r="N2151">
        <v>5</v>
      </c>
      <c r="O2151">
        <v>5</v>
      </c>
      <c r="P2151">
        <v>26.5</v>
      </c>
      <c r="Q2151">
        <v>4.1500000000000004</v>
      </c>
      <c r="R2151" s="1">
        <v>3.4E-8</v>
      </c>
      <c r="S2151">
        <v>6</v>
      </c>
      <c r="T2151">
        <v>6</v>
      </c>
      <c r="U2151">
        <v>29.1</v>
      </c>
      <c r="V2151">
        <v>4.58</v>
      </c>
      <c r="W2151" s="1">
        <v>1.6000000000000001E-8</v>
      </c>
      <c r="X2151">
        <v>4</v>
      </c>
      <c r="Y2151">
        <v>4</v>
      </c>
      <c r="Z2151">
        <v>19.399999999999999</v>
      </c>
      <c r="AA2151">
        <v>3.26</v>
      </c>
      <c r="AB2151" s="1">
        <v>8.4000000000000008E-9</v>
      </c>
      <c r="AC2151">
        <v>7</v>
      </c>
      <c r="AD2151">
        <v>7</v>
      </c>
      <c r="AE2151">
        <v>34.700000000000003</v>
      </c>
      <c r="AF2151">
        <v>4.25</v>
      </c>
      <c r="AG2151" s="1">
        <v>1.3000000000000001E-8</v>
      </c>
      <c r="AH2151">
        <v>7</v>
      </c>
      <c r="AI2151">
        <v>7</v>
      </c>
      <c r="AJ2151">
        <v>32.1</v>
      </c>
      <c r="AK2151">
        <v>5.28</v>
      </c>
      <c r="AL2151" s="1">
        <v>1.5E-9</v>
      </c>
      <c r="AM2151">
        <v>5</v>
      </c>
      <c r="AN2151">
        <v>5</v>
      </c>
      <c r="AO2151">
        <v>27</v>
      </c>
      <c r="AP2151">
        <v>4.87</v>
      </c>
      <c r="AQ2151" s="1">
        <v>7.8999999999999996E-10</v>
      </c>
      <c r="AR2151">
        <v>7</v>
      </c>
      <c r="AS2151">
        <v>7</v>
      </c>
      <c r="AT2151">
        <v>32.1</v>
      </c>
      <c r="AU2151">
        <v>5.93</v>
      </c>
      <c r="AV2151" s="1">
        <v>2.3000000000000001E-10</v>
      </c>
      <c r="AW2151">
        <v>5</v>
      </c>
      <c r="AX2151">
        <v>5</v>
      </c>
      <c r="AY2151">
        <v>23.5</v>
      </c>
      <c r="AZ2151">
        <v>4.9400000000000004</v>
      </c>
      <c r="BA2151" s="1">
        <v>6.5000000000000003E-9</v>
      </c>
      <c r="BB2151">
        <v>7</v>
      </c>
      <c r="BC2151">
        <v>7</v>
      </c>
      <c r="BD2151">
        <v>32.1</v>
      </c>
      <c r="BE2151">
        <v>6.45</v>
      </c>
      <c r="BF2151" s="1">
        <v>2.4000000000000001E-11</v>
      </c>
      <c r="BG2151">
        <v>5</v>
      </c>
      <c r="BH2151">
        <v>5</v>
      </c>
      <c r="BI2151">
        <v>25</v>
      </c>
      <c r="BJ2151">
        <v>5.88</v>
      </c>
      <c r="BK2151" s="1">
        <v>2.7E-10</v>
      </c>
      <c r="BL2151">
        <v>21943.7</v>
      </c>
      <c r="BM2151" t="s">
        <v>26</v>
      </c>
      <c r="BN2151" t="s">
        <v>6413</v>
      </c>
    </row>
    <row r="2152" spans="1:66" x14ac:dyDescent="0.25">
      <c r="A2152" t="s">
        <v>6414</v>
      </c>
      <c r="C2152" t="s">
        <v>6415</v>
      </c>
      <c r="D2152">
        <v>6</v>
      </c>
      <c r="E2152">
        <v>7</v>
      </c>
      <c r="F2152">
        <v>39.700000000000003</v>
      </c>
      <c r="G2152">
        <v>9.85</v>
      </c>
      <c r="H2152" s="1">
        <v>1.3E-17</v>
      </c>
      <c r="I2152">
        <v>1</v>
      </c>
      <c r="J2152">
        <v>1</v>
      </c>
      <c r="K2152">
        <v>6</v>
      </c>
      <c r="L2152">
        <v>0.61</v>
      </c>
      <c r="M2152" s="1">
        <v>1.2999999999999999E-5</v>
      </c>
      <c r="N2152">
        <v>1</v>
      </c>
      <c r="O2152">
        <v>1</v>
      </c>
      <c r="P2152">
        <v>5.5</v>
      </c>
      <c r="Q2152">
        <v>1.38</v>
      </c>
      <c r="R2152" s="1">
        <v>1.9000000000000001E-5</v>
      </c>
      <c r="S2152">
        <v>2</v>
      </c>
      <c r="T2152">
        <v>2</v>
      </c>
      <c r="U2152">
        <v>12.6</v>
      </c>
      <c r="V2152">
        <v>1.04</v>
      </c>
      <c r="W2152" s="1">
        <v>1.9000000000000001E-5</v>
      </c>
      <c r="X2152">
        <v>2</v>
      </c>
      <c r="Y2152">
        <v>2</v>
      </c>
      <c r="Z2152">
        <v>13.1</v>
      </c>
      <c r="AA2152">
        <v>2.56</v>
      </c>
      <c r="AB2152" s="1">
        <v>2.6E-7</v>
      </c>
      <c r="AC2152">
        <v>3</v>
      </c>
      <c r="AD2152">
        <v>3</v>
      </c>
      <c r="AE2152">
        <v>18.600000000000001</v>
      </c>
      <c r="AF2152">
        <v>3.26</v>
      </c>
      <c r="AG2152" s="1">
        <v>6.3000000000000002E-9</v>
      </c>
      <c r="AH2152">
        <v>3</v>
      </c>
      <c r="AI2152">
        <v>4</v>
      </c>
      <c r="AJ2152">
        <v>18.600000000000001</v>
      </c>
      <c r="AK2152">
        <v>5.76</v>
      </c>
      <c r="AL2152" s="1">
        <v>1.0999999999999999E-10</v>
      </c>
      <c r="AM2152">
        <v>4</v>
      </c>
      <c r="AN2152">
        <v>5</v>
      </c>
      <c r="AO2152">
        <v>29.6</v>
      </c>
      <c r="AP2152">
        <v>6.68</v>
      </c>
      <c r="AQ2152" s="1">
        <v>6.6000000000000001E-13</v>
      </c>
      <c r="AR2152">
        <v>3</v>
      </c>
      <c r="AS2152">
        <v>4</v>
      </c>
      <c r="AT2152">
        <v>18.600000000000001</v>
      </c>
      <c r="AU2152">
        <v>5.89</v>
      </c>
      <c r="AV2152" s="1">
        <v>2.6000000000000001E-11</v>
      </c>
      <c r="AW2152">
        <v>4</v>
      </c>
      <c r="AX2152">
        <v>4</v>
      </c>
      <c r="AY2152">
        <v>32.200000000000003</v>
      </c>
      <c r="AZ2152">
        <v>6.99</v>
      </c>
      <c r="BA2152" s="1">
        <v>6.4E-13</v>
      </c>
      <c r="BB2152">
        <v>4</v>
      </c>
      <c r="BC2152">
        <v>5</v>
      </c>
      <c r="BD2152">
        <v>18.600000000000001</v>
      </c>
      <c r="BE2152">
        <v>6.54</v>
      </c>
      <c r="BF2152" s="1">
        <v>1.1E-12</v>
      </c>
      <c r="BG2152">
        <v>2</v>
      </c>
      <c r="BH2152">
        <v>2</v>
      </c>
      <c r="BI2152">
        <v>12.6</v>
      </c>
      <c r="BJ2152">
        <v>2.78</v>
      </c>
      <c r="BK2152" s="1">
        <v>1.6E-7</v>
      </c>
      <c r="BL2152">
        <v>20873.8</v>
      </c>
      <c r="BM2152" t="s">
        <v>26</v>
      </c>
      <c r="BN2152" t="s">
        <v>6416</v>
      </c>
    </row>
    <row r="2153" spans="1:66" x14ac:dyDescent="0.25">
      <c r="A2153" t="s">
        <v>6417</v>
      </c>
      <c r="C2153" t="s">
        <v>6418</v>
      </c>
      <c r="D2153">
        <v>4</v>
      </c>
      <c r="E2153">
        <v>4</v>
      </c>
      <c r="F2153">
        <v>10</v>
      </c>
      <c r="G2153">
        <v>7.64</v>
      </c>
      <c r="H2153" s="1">
        <v>1.4999999999999999E-13</v>
      </c>
      <c r="I2153">
        <v>7</v>
      </c>
      <c r="J2153">
        <v>7</v>
      </c>
      <c r="K2153">
        <v>14.7</v>
      </c>
      <c r="L2153">
        <v>8.43</v>
      </c>
      <c r="M2153" s="1">
        <v>5.2000000000000001E-15</v>
      </c>
      <c r="N2153">
        <v>6</v>
      </c>
      <c r="O2153">
        <v>6</v>
      </c>
      <c r="P2153">
        <v>12.6</v>
      </c>
      <c r="Q2153">
        <v>5.93</v>
      </c>
      <c r="R2153" s="1">
        <v>1.2E-10</v>
      </c>
      <c r="S2153">
        <v>7</v>
      </c>
      <c r="T2153">
        <v>7</v>
      </c>
      <c r="U2153">
        <v>13.2</v>
      </c>
      <c r="V2153">
        <v>8.07</v>
      </c>
      <c r="W2153" s="1">
        <v>9.5000000000000005E-15</v>
      </c>
      <c r="X2153">
        <v>4</v>
      </c>
      <c r="Y2153">
        <v>4</v>
      </c>
      <c r="Z2153">
        <v>7.2</v>
      </c>
      <c r="AA2153">
        <v>3.1</v>
      </c>
      <c r="AB2153" s="1">
        <v>1.4999999999999999E-8</v>
      </c>
      <c r="AC2153">
        <v>5</v>
      </c>
      <c r="AD2153">
        <v>5</v>
      </c>
      <c r="AE2153">
        <v>8.4</v>
      </c>
      <c r="AF2153">
        <v>7.86</v>
      </c>
      <c r="AG2153" s="1">
        <v>9.7000000000000006E-15</v>
      </c>
      <c r="AH2153">
        <v>4</v>
      </c>
      <c r="AI2153">
        <v>4</v>
      </c>
      <c r="AJ2153">
        <v>10.3</v>
      </c>
      <c r="AK2153">
        <v>7.31</v>
      </c>
      <c r="AL2153" s="1">
        <v>6.3000000000000004E-13</v>
      </c>
      <c r="AM2153">
        <v>8</v>
      </c>
      <c r="AN2153">
        <v>8</v>
      </c>
      <c r="AO2153">
        <v>16.600000000000001</v>
      </c>
      <c r="AP2153">
        <v>7.08</v>
      </c>
      <c r="AQ2153" s="1">
        <v>1.4000000000000001E-12</v>
      </c>
      <c r="AR2153">
        <v>7</v>
      </c>
      <c r="AS2153">
        <v>7</v>
      </c>
      <c r="AT2153">
        <v>16.600000000000001</v>
      </c>
      <c r="AU2153">
        <v>6.73</v>
      </c>
      <c r="AV2153" s="1">
        <v>7.4E-12</v>
      </c>
      <c r="AW2153">
        <v>6</v>
      </c>
      <c r="AX2153">
        <v>6</v>
      </c>
      <c r="AY2153">
        <v>12.7</v>
      </c>
      <c r="AZ2153">
        <v>8.48</v>
      </c>
      <c r="BA2153" s="1">
        <v>4.1999999999999996E-15</v>
      </c>
      <c r="BB2153">
        <v>6</v>
      </c>
      <c r="BC2153">
        <v>6</v>
      </c>
      <c r="BD2153">
        <v>14.7</v>
      </c>
      <c r="BE2153">
        <v>6.75</v>
      </c>
      <c r="BF2153" s="1">
        <v>6.9000000000000001E-12</v>
      </c>
      <c r="BG2153">
        <v>7</v>
      </c>
      <c r="BH2153">
        <v>7</v>
      </c>
      <c r="BI2153">
        <v>14.7</v>
      </c>
      <c r="BJ2153">
        <v>7.8</v>
      </c>
      <c r="BK2153" s="1">
        <v>7.6000000000000004E-14</v>
      </c>
      <c r="BL2153">
        <v>68132.600000000006</v>
      </c>
      <c r="BM2153" t="s">
        <v>26</v>
      </c>
      <c r="BN2153" t="s">
        <v>6419</v>
      </c>
    </row>
    <row r="2154" spans="1:66" x14ac:dyDescent="0.25">
      <c r="A2154" t="s">
        <v>6420</v>
      </c>
      <c r="C2154" t="s">
        <v>6421</v>
      </c>
      <c r="D2154">
        <v>8</v>
      </c>
      <c r="E2154">
        <v>9</v>
      </c>
      <c r="F2154">
        <v>9.6</v>
      </c>
      <c r="G2154">
        <v>4.37</v>
      </c>
      <c r="H2154" s="1">
        <v>7.3E-9</v>
      </c>
      <c r="I2154">
        <v>10</v>
      </c>
      <c r="J2154">
        <v>11</v>
      </c>
      <c r="K2154">
        <v>13.3</v>
      </c>
      <c r="L2154">
        <v>6.3</v>
      </c>
      <c r="M2154" s="1">
        <v>1.3E-11</v>
      </c>
      <c r="N2154">
        <v>6</v>
      </c>
      <c r="O2154">
        <v>7</v>
      </c>
      <c r="P2154">
        <v>7.2</v>
      </c>
      <c r="Q2154">
        <v>6.18</v>
      </c>
      <c r="R2154" s="1">
        <v>1.1000000000000001E-11</v>
      </c>
      <c r="S2154">
        <v>7</v>
      </c>
      <c r="T2154">
        <v>8</v>
      </c>
      <c r="U2154">
        <v>7.8</v>
      </c>
      <c r="V2154">
        <v>2.85</v>
      </c>
      <c r="W2154" s="1">
        <v>2.4999999999999999E-7</v>
      </c>
      <c r="X2154">
        <v>3</v>
      </c>
      <c r="Y2154">
        <v>3</v>
      </c>
      <c r="Z2154">
        <v>3</v>
      </c>
      <c r="AA2154">
        <v>1.4</v>
      </c>
      <c r="AB2154" s="1">
        <v>1.1999999999999999E-6</v>
      </c>
      <c r="AC2154">
        <v>2</v>
      </c>
      <c r="AD2154">
        <v>2</v>
      </c>
      <c r="AE2154">
        <v>2.7</v>
      </c>
      <c r="AF2154">
        <v>0.96</v>
      </c>
      <c r="AG2154" s="1">
        <v>3.0000000000000001E-5</v>
      </c>
      <c r="AH2154">
        <v>4</v>
      </c>
      <c r="AI2154">
        <v>4</v>
      </c>
      <c r="AJ2154">
        <v>4.0999999999999996</v>
      </c>
      <c r="AK2154">
        <v>1.53</v>
      </c>
      <c r="AL2154" s="1">
        <v>7.9999999999999996E-6</v>
      </c>
      <c r="AM2154">
        <v>5</v>
      </c>
      <c r="AN2154">
        <v>5</v>
      </c>
      <c r="AO2154">
        <v>5.4</v>
      </c>
      <c r="AP2154">
        <v>2.64</v>
      </c>
      <c r="AQ2154" s="1">
        <v>9.9999999999999995E-7</v>
      </c>
      <c r="AR2154">
        <v>3</v>
      </c>
      <c r="AS2154">
        <v>3</v>
      </c>
      <c r="AT2154">
        <v>3.2</v>
      </c>
      <c r="AU2154">
        <v>3.49</v>
      </c>
      <c r="AV2154" s="1">
        <v>5.3000000000000001E-7</v>
      </c>
      <c r="AW2154">
        <v>4</v>
      </c>
      <c r="AX2154">
        <v>5</v>
      </c>
      <c r="AY2154">
        <v>4.5</v>
      </c>
      <c r="AZ2154">
        <v>2.2799999999999998</v>
      </c>
      <c r="BA2154" s="1">
        <v>2.3E-6</v>
      </c>
      <c r="BB2154">
        <v>5</v>
      </c>
      <c r="BC2154">
        <v>6</v>
      </c>
      <c r="BD2154">
        <v>5.7</v>
      </c>
      <c r="BE2154">
        <v>4.05</v>
      </c>
      <c r="BF2154" s="1">
        <v>5.2999999999999998E-8</v>
      </c>
      <c r="BG2154">
        <v>3</v>
      </c>
      <c r="BH2154">
        <v>3</v>
      </c>
      <c r="BI2154">
        <v>4.8</v>
      </c>
      <c r="BJ2154">
        <v>1.02</v>
      </c>
      <c r="BK2154" s="1">
        <v>2.5000000000000001E-5</v>
      </c>
      <c r="BL2154">
        <v>93950</v>
      </c>
      <c r="BM2154" t="s">
        <v>26</v>
      </c>
      <c r="BN2154" t="s">
        <v>6422</v>
      </c>
    </row>
    <row r="2155" spans="1:66" x14ac:dyDescent="0.25">
      <c r="A2155" t="s">
        <v>6423</v>
      </c>
      <c r="C2155" t="s">
        <v>6424</v>
      </c>
      <c r="D2155">
        <v>7</v>
      </c>
      <c r="E2155">
        <v>7</v>
      </c>
      <c r="F2155">
        <v>32</v>
      </c>
      <c r="G2155">
        <v>6.47</v>
      </c>
      <c r="H2155" s="1">
        <v>2.2000000000000002E-11</v>
      </c>
      <c r="I2155">
        <v>3</v>
      </c>
      <c r="J2155">
        <v>3</v>
      </c>
      <c r="K2155">
        <v>15.4</v>
      </c>
      <c r="L2155">
        <v>7.31</v>
      </c>
      <c r="M2155" s="1">
        <v>6.1000000000000003E-13</v>
      </c>
      <c r="N2155">
        <v>5</v>
      </c>
      <c r="O2155">
        <v>5</v>
      </c>
      <c r="P2155">
        <v>26.1</v>
      </c>
      <c r="Q2155">
        <v>5.63</v>
      </c>
      <c r="R2155" s="1">
        <v>8.1999999999999996E-10</v>
      </c>
      <c r="S2155">
        <v>3</v>
      </c>
      <c r="T2155">
        <v>3</v>
      </c>
      <c r="U2155">
        <v>15.4</v>
      </c>
      <c r="V2155">
        <v>6.09</v>
      </c>
      <c r="W2155" s="1">
        <v>2.7E-11</v>
      </c>
      <c r="X2155">
        <v>3</v>
      </c>
      <c r="Y2155">
        <v>3</v>
      </c>
      <c r="Z2155">
        <v>15.8</v>
      </c>
      <c r="AA2155">
        <v>5.09</v>
      </c>
      <c r="AB2155" s="1">
        <v>2.8999999999999999E-9</v>
      </c>
      <c r="AC2155">
        <v>5</v>
      </c>
      <c r="AD2155">
        <v>5</v>
      </c>
      <c r="AE2155">
        <v>26.1</v>
      </c>
      <c r="AF2155">
        <v>6.16</v>
      </c>
      <c r="AG2155" s="1">
        <v>8.2999999999999998E-11</v>
      </c>
      <c r="AH2155">
        <v>3</v>
      </c>
      <c r="AI2155">
        <v>3</v>
      </c>
      <c r="AJ2155">
        <v>15.4</v>
      </c>
      <c r="AK2155">
        <v>6.16</v>
      </c>
      <c r="AL2155" s="1">
        <v>5.4000000000000001E-11</v>
      </c>
      <c r="AM2155">
        <v>3</v>
      </c>
      <c r="AN2155">
        <v>3</v>
      </c>
      <c r="AO2155">
        <v>20.9</v>
      </c>
      <c r="AP2155">
        <v>5.29</v>
      </c>
      <c r="AQ2155" s="1">
        <v>3.3999999999999998E-9</v>
      </c>
      <c r="AR2155">
        <v>7</v>
      </c>
      <c r="AS2155">
        <v>8</v>
      </c>
      <c r="AT2155">
        <v>31.6</v>
      </c>
      <c r="AU2155">
        <v>7.12</v>
      </c>
      <c r="AV2155" s="1">
        <v>1.4000000000000001E-12</v>
      </c>
      <c r="AW2155">
        <v>5</v>
      </c>
      <c r="AX2155">
        <v>5</v>
      </c>
      <c r="AY2155">
        <v>19</v>
      </c>
      <c r="AZ2155">
        <v>5.83</v>
      </c>
      <c r="BA2155" s="1">
        <v>3.4000000000000001E-10</v>
      </c>
      <c r="BB2155">
        <v>7</v>
      </c>
      <c r="BC2155">
        <v>7</v>
      </c>
      <c r="BD2155">
        <v>31.2</v>
      </c>
      <c r="BE2155">
        <v>5.84</v>
      </c>
      <c r="BF2155" s="1">
        <v>3.3E-10</v>
      </c>
      <c r="BG2155">
        <v>3</v>
      </c>
      <c r="BH2155">
        <v>3</v>
      </c>
      <c r="BI2155">
        <v>15.4</v>
      </c>
      <c r="BJ2155">
        <v>6.37</v>
      </c>
      <c r="BK2155" s="1">
        <v>3.3999999999999999E-11</v>
      </c>
      <c r="BL2155">
        <v>25899</v>
      </c>
      <c r="BM2155" t="s">
        <v>26</v>
      </c>
      <c r="BN2155" t="s">
        <v>6425</v>
      </c>
    </row>
    <row r="2156" spans="1:66" x14ac:dyDescent="0.25">
      <c r="A2156" t="s">
        <v>6426</v>
      </c>
      <c r="C2156" t="s">
        <v>6427</v>
      </c>
      <c r="D2156">
        <v>6</v>
      </c>
      <c r="E2156">
        <v>22</v>
      </c>
      <c r="F2156">
        <v>53</v>
      </c>
      <c r="G2156">
        <v>7.38</v>
      </c>
      <c r="H2156" s="1">
        <v>4.5999999999999996E-13</v>
      </c>
      <c r="I2156">
        <v>5</v>
      </c>
      <c r="J2156">
        <v>8</v>
      </c>
      <c r="K2156">
        <v>53</v>
      </c>
      <c r="L2156">
        <v>6.86</v>
      </c>
      <c r="M2156" s="1">
        <v>4.2999999999999999E-12</v>
      </c>
      <c r="N2156">
        <v>6</v>
      </c>
      <c r="O2156">
        <v>10</v>
      </c>
      <c r="P2156">
        <v>55</v>
      </c>
      <c r="Q2156">
        <v>7.51</v>
      </c>
      <c r="R2156" s="1">
        <v>2.7000000000000001E-13</v>
      </c>
      <c r="S2156">
        <v>5</v>
      </c>
      <c r="T2156">
        <v>10</v>
      </c>
      <c r="U2156">
        <v>53</v>
      </c>
      <c r="V2156">
        <v>7.45</v>
      </c>
      <c r="W2156" s="1">
        <v>3.4000000000000002E-13</v>
      </c>
      <c r="X2156">
        <v>5</v>
      </c>
      <c r="Y2156">
        <v>7</v>
      </c>
      <c r="Z2156">
        <v>53</v>
      </c>
      <c r="AA2156">
        <v>6.91</v>
      </c>
      <c r="AB2156" s="1">
        <v>3.5E-12</v>
      </c>
      <c r="AC2156">
        <v>5</v>
      </c>
      <c r="AD2156">
        <v>10</v>
      </c>
      <c r="AE2156">
        <v>53</v>
      </c>
      <c r="AF2156">
        <v>8.26</v>
      </c>
      <c r="AG2156" s="1">
        <v>1.1E-14</v>
      </c>
      <c r="AH2156">
        <v>7</v>
      </c>
      <c r="AI2156">
        <v>13</v>
      </c>
      <c r="AJ2156">
        <v>55</v>
      </c>
      <c r="AK2156">
        <v>7.2</v>
      </c>
      <c r="AL2156" s="1">
        <v>9.9000000000000002E-13</v>
      </c>
      <c r="AM2156">
        <v>6</v>
      </c>
      <c r="AN2156">
        <v>11</v>
      </c>
      <c r="AO2156">
        <v>55</v>
      </c>
      <c r="AP2156">
        <v>7.14</v>
      </c>
      <c r="AQ2156" s="1">
        <v>1.2999999999999999E-12</v>
      </c>
      <c r="AR2156">
        <v>4</v>
      </c>
      <c r="AS2156">
        <v>7</v>
      </c>
      <c r="AT2156">
        <v>53</v>
      </c>
      <c r="AU2156">
        <v>6.68</v>
      </c>
      <c r="AV2156" s="1">
        <v>9.2999999999999996E-12</v>
      </c>
      <c r="AW2156">
        <v>5</v>
      </c>
      <c r="AX2156">
        <v>8</v>
      </c>
      <c r="AY2156">
        <v>53</v>
      </c>
      <c r="AZ2156">
        <v>7.82</v>
      </c>
      <c r="BA2156" s="1">
        <v>7.0000000000000005E-14</v>
      </c>
      <c r="BB2156">
        <v>5</v>
      </c>
      <c r="BC2156">
        <v>9</v>
      </c>
      <c r="BD2156">
        <v>53</v>
      </c>
      <c r="BE2156">
        <v>7.37</v>
      </c>
      <c r="BF2156" s="1">
        <v>4.9000000000000003E-13</v>
      </c>
      <c r="BG2156">
        <v>6</v>
      </c>
      <c r="BH2156">
        <v>10</v>
      </c>
      <c r="BI2156">
        <v>53</v>
      </c>
      <c r="BJ2156">
        <v>7.4</v>
      </c>
      <c r="BK2156" s="1">
        <v>4.1999999999999998E-13</v>
      </c>
      <c r="BL2156">
        <v>11081.1</v>
      </c>
      <c r="BM2156" t="s">
        <v>26</v>
      </c>
      <c r="BN2156" t="s">
        <v>6428</v>
      </c>
    </row>
    <row r="2157" spans="1:66" x14ac:dyDescent="0.25">
      <c r="A2157" t="s">
        <v>6429</v>
      </c>
      <c r="C2157" t="s">
        <v>6430</v>
      </c>
      <c r="D2157">
        <v>6</v>
      </c>
      <c r="E2157">
        <v>7</v>
      </c>
      <c r="F2157">
        <v>23.5</v>
      </c>
      <c r="G2157">
        <v>11.55</v>
      </c>
      <c r="H2157" s="1">
        <v>8.5999999999999996E-21</v>
      </c>
      <c r="I2157">
        <v>3</v>
      </c>
      <c r="J2157">
        <v>3</v>
      </c>
      <c r="K2157">
        <v>8.1999999999999993</v>
      </c>
      <c r="L2157">
        <v>1.58</v>
      </c>
      <c r="M2157" s="1">
        <v>3.7000000000000002E-6</v>
      </c>
      <c r="N2157">
        <v>1</v>
      </c>
      <c r="O2157">
        <v>1</v>
      </c>
      <c r="P2157">
        <v>3.8</v>
      </c>
      <c r="Q2157">
        <v>3.8</v>
      </c>
      <c r="R2157" s="1">
        <v>1.4E-8</v>
      </c>
      <c r="S2157">
        <v>2</v>
      </c>
      <c r="T2157">
        <v>2</v>
      </c>
      <c r="U2157">
        <v>10.199999999999999</v>
      </c>
      <c r="V2157">
        <v>2.62</v>
      </c>
      <c r="W2157" s="1">
        <v>5.7000000000000005E-7</v>
      </c>
      <c r="X2157">
        <v>3</v>
      </c>
      <c r="Y2157">
        <v>3</v>
      </c>
      <c r="Z2157">
        <v>8.5</v>
      </c>
      <c r="AA2157">
        <v>1.76</v>
      </c>
      <c r="AB2157" s="1">
        <v>1.4E-5</v>
      </c>
      <c r="AC2157">
        <v>3</v>
      </c>
      <c r="AD2157">
        <v>3</v>
      </c>
      <c r="AE2157">
        <v>10.199999999999999</v>
      </c>
      <c r="AF2157">
        <v>3.37</v>
      </c>
      <c r="AG2157" s="1">
        <v>2.1E-7</v>
      </c>
      <c r="AH2157">
        <v>4</v>
      </c>
      <c r="AI2157">
        <v>4</v>
      </c>
      <c r="AJ2157">
        <v>19.8</v>
      </c>
      <c r="AK2157">
        <v>3.77</v>
      </c>
      <c r="AL2157" s="1">
        <v>2.7E-8</v>
      </c>
      <c r="AM2157">
        <v>1</v>
      </c>
      <c r="AN2157">
        <v>1</v>
      </c>
      <c r="AO2157">
        <v>3.8</v>
      </c>
      <c r="AP2157">
        <v>5.23</v>
      </c>
      <c r="AQ2157" s="1">
        <v>2.1999999999999999E-10</v>
      </c>
      <c r="AR2157">
        <v>4</v>
      </c>
      <c r="AS2157">
        <v>4</v>
      </c>
      <c r="AT2157">
        <v>11.6</v>
      </c>
      <c r="AU2157">
        <v>3.79</v>
      </c>
      <c r="AV2157" s="1">
        <v>9.5000000000000007E-9</v>
      </c>
      <c r="AW2157">
        <v>1</v>
      </c>
      <c r="AX2157">
        <v>1</v>
      </c>
      <c r="AY2157">
        <v>3.8</v>
      </c>
      <c r="AZ2157">
        <v>0.75</v>
      </c>
      <c r="BA2157" s="1">
        <v>3.4E-5</v>
      </c>
      <c r="BB2157">
        <v>5</v>
      </c>
      <c r="BC2157">
        <v>5</v>
      </c>
      <c r="BD2157">
        <v>18.100000000000001</v>
      </c>
      <c r="BE2157">
        <v>4.82</v>
      </c>
      <c r="BF2157" s="1">
        <v>6.9999999999999996E-10</v>
      </c>
      <c r="BG2157">
        <v>6</v>
      </c>
      <c r="BH2157">
        <v>6</v>
      </c>
      <c r="BI2157">
        <v>29.4</v>
      </c>
      <c r="BJ2157">
        <v>2.89</v>
      </c>
      <c r="BK2157" s="1">
        <v>6.7000000000000004E-7</v>
      </c>
      <c r="BL2157">
        <v>30761.599999999999</v>
      </c>
      <c r="BM2157" t="s">
        <v>26</v>
      </c>
      <c r="BN2157" t="s">
        <v>6431</v>
      </c>
    </row>
    <row r="2158" spans="1:66" x14ac:dyDescent="0.25">
      <c r="A2158" t="s">
        <v>6432</v>
      </c>
      <c r="C2158" t="s">
        <v>6433</v>
      </c>
      <c r="D2158">
        <v>1</v>
      </c>
      <c r="E2158">
        <v>1</v>
      </c>
      <c r="F2158">
        <v>1</v>
      </c>
      <c r="G2158">
        <v>1.59</v>
      </c>
      <c r="H2158" s="1">
        <v>9.3999999999999994E-5</v>
      </c>
      <c r="I2158">
        <v>5</v>
      </c>
      <c r="J2158">
        <v>5</v>
      </c>
      <c r="K2158">
        <v>5.2</v>
      </c>
      <c r="L2158">
        <v>4.4000000000000004</v>
      </c>
      <c r="M2158" s="1">
        <v>9.3000000000000006E-9</v>
      </c>
      <c r="N2158">
        <v>2</v>
      </c>
      <c r="O2158">
        <v>2</v>
      </c>
      <c r="P2158">
        <v>5.8</v>
      </c>
      <c r="Q2158">
        <v>1.9</v>
      </c>
      <c r="R2158" s="1">
        <v>1.5999999999999999E-5</v>
      </c>
      <c r="S2158">
        <v>7</v>
      </c>
      <c r="T2158">
        <v>7</v>
      </c>
      <c r="U2158">
        <v>7.8</v>
      </c>
      <c r="V2158">
        <v>4.9000000000000004</v>
      </c>
      <c r="W2158" s="1">
        <v>4.7000000000000003E-10</v>
      </c>
      <c r="X2158">
        <v>8</v>
      </c>
      <c r="Y2158">
        <v>8</v>
      </c>
      <c r="Z2158">
        <v>9.8000000000000007</v>
      </c>
      <c r="AA2158">
        <v>3.98</v>
      </c>
      <c r="AB2158" s="1">
        <v>6.6000000000000004E-9</v>
      </c>
      <c r="AC2158">
        <v>9</v>
      </c>
      <c r="AD2158">
        <v>9</v>
      </c>
      <c r="AE2158">
        <v>10.8</v>
      </c>
      <c r="AF2158">
        <v>6.29</v>
      </c>
      <c r="AG2158" s="1">
        <v>4.8999999999999999E-11</v>
      </c>
      <c r="AH2158">
        <v>12</v>
      </c>
      <c r="AI2158">
        <v>12</v>
      </c>
      <c r="AJ2158">
        <v>15</v>
      </c>
      <c r="AK2158">
        <v>3.84</v>
      </c>
      <c r="AL2158" s="1">
        <v>4.9000000000000002E-8</v>
      </c>
      <c r="AM2158">
        <v>7</v>
      </c>
      <c r="AN2158">
        <v>8</v>
      </c>
      <c r="AO2158">
        <v>8.1</v>
      </c>
      <c r="AP2158">
        <v>4.22</v>
      </c>
      <c r="AQ2158" s="1">
        <v>6.2999999999999995E-8</v>
      </c>
      <c r="AR2158">
        <v>8</v>
      </c>
      <c r="AS2158">
        <v>8</v>
      </c>
      <c r="AT2158">
        <v>9</v>
      </c>
      <c r="AU2158">
        <v>4.28</v>
      </c>
      <c r="AV2158" s="1">
        <v>5.7999999999999998E-9</v>
      </c>
      <c r="AW2158">
        <v>4</v>
      </c>
      <c r="AX2158">
        <v>4</v>
      </c>
      <c r="AY2158">
        <v>4.9000000000000004</v>
      </c>
      <c r="AZ2158">
        <v>4.21</v>
      </c>
      <c r="BA2158" s="1">
        <v>1.2E-8</v>
      </c>
      <c r="BB2158">
        <v>4</v>
      </c>
      <c r="BC2158">
        <v>4</v>
      </c>
      <c r="BD2158">
        <v>4.2</v>
      </c>
      <c r="BE2158">
        <v>3.14</v>
      </c>
      <c r="BF2158" s="1">
        <v>9.9999999999999995E-8</v>
      </c>
      <c r="BG2158">
        <v>5</v>
      </c>
      <c r="BH2158">
        <v>5</v>
      </c>
      <c r="BI2158">
        <v>4.7</v>
      </c>
      <c r="BJ2158">
        <v>3.75</v>
      </c>
      <c r="BK2158" s="1">
        <v>1.9999999999999999E-7</v>
      </c>
      <c r="BL2158">
        <v>99158.5</v>
      </c>
      <c r="BM2158" t="s">
        <v>26</v>
      </c>
      <c r="BN2158" t="s">
        <v>6434</v>
      </c>
    </row>
    <row r="2159" spans="1:66" x14ac:dyDescent="0.25">
      <c r="A2159" t="s">
        <v>6435</v>
      </c>
      <c r="C2159" t="s">
        <v>6436</v>
      </c>
      <c r="D2159">
        <v>6</v>
      </c>
      <c r="E2159">
        <v>8</v>
      </c>
      <c r="F2159">
        <v>26.2</v>
      </c>
      <c r="G2159">
        <v>6.45</v>
      </c>
      <c r="H2159" s="1">
        <v>2.4000000000000001E-11</v>
      </c>
      <c r="I2159">
        <v>4</v>
      </c>
      <c r="J2159">
        <v>5</v>
      </c>
      <c r="K2159">
        <v>16</v>
      </c>
      <c r="L2159">
        <v>6.94</v>
      </c>
      <c r="M2159" s="1">
        <v>3.0000000000000001E-12</v>
      </c>
      <c r="N2159">
        <v>7</v>
      </c>
      <c r="O2159">
        <v>8</v>
      </c>
      <c r="P2159">
        <v>26.8</v>
      </c>
      <c r="Q2159">
        <v>5.65</v>
      </c>
      <c r="R2159" s="1">
        <v>7.5E-10</v>
      </c>
      <c r="S2159">
        <v>8</v>
      </c>
      <c r="T2159">
        <v>10</v>
      </c>
      <c r="U2159">
        <v>30.2</v>
      </c>
      <c r="V2159">
        <v>5.99</v>
      </c>
      <c r="W2159" s="1">
        <v>1.8E-10</v>
      </c>
      <c r="X2159">
        <v>7</v>
      </c>
      <c r="Y2159">
        <v>8</v>
      </c>
      <c r="Z2159">
        <v>26.8</v>
      </c>
      <c r="AA2159">
        <v>6.49</v>
      </c>
      <c r="AB2159" s="1">
        <v>1.2000000000000001E-11</v>
      </c>
      <c r="AC2159">
        <v>6</v>
      </c>
      <c r="AD2159">
        <v>7</v>
      </c>
      <c r="AE2159">
        <v>24</v>
      </c>
      <c r="AF2159">
        <v>5.61</v>
      </c>
      <c r="AG2159" s="1">
        <v>6.6999999999999996E-10</v>
      </c>
      <c r="AH2159">
        <v>6</v>
      </c>
      <c r="AI2159">
        <v>7</v>
      </c>
      <c r="AJ2159">
        <v>23.4</v>
      </c>
      <c r="AK2159">
        <v>6.91</v>
      </c>
      <c r="AL2159" s="1">
        <v>3.4000000000000001E-12</v>
      </c>
      <c r="AM2159">
        <v>4</v>
      </c>
      <c r="AN2159">
        <v>5</v>
      </c>
      <c r="AO2159">
        <v>16</v>
      </c>
      <c r="AP2159">
        <v>6.07</v>
      </c>
      <c r="AQ2159" s="1">
        <v>1.2E-10</v>
      </c>
      <c r="AR2159">
        <v>5</v>
      </c>
      <c r="AS2159">
        <v>6</v>
      </c>
      <c r="AT2159">
        <v>19.7</v>
      </c>
      <c r="AU2159">
        <v>6.41</v>
      </c>
      <c r="AV2159" s="1">
        <v>2.9E-11</v>
      </c>
      <c r="AW2159">
        <v>7</v>
      </c>
      <c r="AX2159">
        <v>8</v>
      </c>
      <c r="AY2159">
        <v>27.4</v>
      </c>
      <c r="AZ2159">
        <v>5.77</v>
      </c>
      <c r="BA2159" s="1">
        <v>4.3999999999999998E-10</v>
      </c>
      <c r="BB2159">
        <v>8</v>
      </c>
      <c r="BC2159">
        <v>9</v>
      </c>
      <c r="BD2159">
        <v>30.2</v>
      </c>
      <c r="BE2159">
        <v>6.24</v>
      </c>
      <c r="BF2159" s="1">
        <v>5.9000000000000003E-11</v>
      </c>
      <c r="BG2159">
        <v>7</v>
      </c>
      <c r="BH2159">
        <v>8</v>
      </c>
      <c r="BI2159">
        <v>26.8</v>
      </c>
      <c r="BJ2159">
        <v>6.7</v>
      </c>
      <c r="BK2159" s="1">
        <v>8.2999999999999998E-12</v>
      </c>
      <c r="BL2159">
        <v>33958.199999999997</v>
      </c>
      <c r="BM2159" t="s">
        <v>26</v>
      </c>
      <c r="BN2159" t="s">
        <v>6437</v>
      </c>
    </row>
    <row r="2160" spans="1:66" x14ac:dyDescent="0.25">
      <c r="A2160" t="s">
        <v>6438</v>
      </c>
      <c r="C2160" t="s">
        <v>6439</v>
      </c>
      <c r="D2160">
        <v>9</v>
      </c>
      <c r="E2160">
        <v>10</v>
      </c>
      <c r="F2160">
        <v>27.5</v>
      </c>
      <c r="G2160">
        <v>6.8</v>
      </c>
      <c r="H2160" s="1">
        <v>5.6000000000000004E-12</v>
      </c>
      <c r="I2160">
        <v>8</v>
      </c>
      <c r="J2160">
        <v>8</v>
      </c>
      <c r="K2160">
        <v>26.8</v>
      </c>
      <c r="L2160">
        <v>7.19</v>
      </c>
      <c r="M2160" s="1">
        <v>9.9999999999999998E-13</v>
      </c>
      <c r="N2160">
        <v>6</v>
      </c>
      <c r="O2160">
        <v>6</v>
      </c>
      <c r="P2160">
        <v>20.2</v>
      </c>
      <c r="Q2160">
        <v>5.47</v>
      </c>
      <c r="R2160" s="1">
        <v>3.1999999999999998E-10</v>
      </c>
      <c r="S2160">
        <v>5</v>
      </c>
      <c r="T2160">
        <v>5</v>
      </c>
      <c r="U2160">
        <v>18.5</v>
      </c>
      <c r="V2160">
        <v>7.69</v>
      </c>
      <c r="W2160" s="1">
        <v>1.3E-13</v>
      </c>
      <c r="X2160">
        <v>8</v>
      </c>
      <c r="Y2160">
        <v>8</v>
      </c>
      <c r="Z2160">
        <v>21.2</v>
      </c>
      <c r="AA2160">
        <v>7.67</v>
      </c>
      <c r="AB2160" s="1">
        <v>1.3E-13</v>
      </c>
      <c r="AC2160">
        <v>8</v>
      </c>
      <c r="AD2160">
        <v>8</v>
      </c>
      <c r="AE2160">
        <v>27.2</v>
      </c>
      <c r="AF2160">
        <v>7.33</v>
      </c>
      <c r="AG2160" s="1">
        <v>5.6999999999999999E-13</v>
      </c>
      <c r="AH2160">
        <v>5</v>
      </c>
      <c r="AI2160">
        <v>5</v>
      </c>
      <c r="AJ2160">
        <v>19.899999999999999</v>
      </c>
      <c r="AK2160">
        <v>7.11</v>
      </c>
      <c r="AL2160" s="1">
        <v>1.5000000000000001E-12</v>
      </c>
      <c r="AM2160">
        <v>7</v>
      </c>
      <c r="AN2160">
        <v>7</v>
      </c>
      <c r="AO2160">
        <v>22.5</v>
      </c>
      <c r="AP2160">
        <v>6.1</v>
      </c>
      <c r="AQ2160" s="1">
        <v>6.7999999999999998E-11</v>
      </c>
      <c r="AR2160">
        <v>4</v>
      </c>
      <c r="AS2160">
        <v>4</v>
      </c>
      <c r="AT2160">
        <v>12.9</v>
      </c>
      <c r="AU2160">
        <v>6.93</v>
      </c>
      <c r="AV2160" s="1">
        <v>3.1000000000000001E-12</v>
      </c>
      <c r="AW2160">
        <v>5</v>
      </c>
      <c r="AX2160">
        <v>5</v>
      </c>
      <c r="AY2160">
        <v>15.2</v>
      </c>
      <c r="AZ2160">
        <v>6.73</v>
      </c>
      <c r="BA2160" s="1">
        <v>2.3999999999999999E-12</v>
      </c>
      <c r="BB2160">
        <v>5</v>
      </c>
      <c r="BC2160">
        <v>5</v>
      </c>
      <c r="BD2160">
        <v>20.9</v>
      </c>
      <c r="BE2160">
        <v>6.55</v>
      </c>
      <c r="BF2160" s="1">
        <v>1.6E-11</v>
      </c>
      <c r="BG2160">
        <v>4</v>
      </c>
      <c r="BH2160">
        <v>4</v>
      </c>
      <c r="BI2160">
        <v>10.3</v>
      </c>
      <c r="BJ2160">
        <v>3.79</v>
      </c>
      <c r="BK2160" s="1">
        <v>1.1999999999999999E-7</v>
      </c>
      <c r="BL2160">
        <v>31365.8</v>
      </c>
      <c r="BM2160" t="s">
        <v>26</v>
      </c>
      <c r="BN2160" t="s">
        <v>6440</v>
      </c>
    </row>
    <row r="2161" spans="1:66" x14ac:dyDescent="0.25">
      <c r="A2161" t="s">
        <v>6441</v>
      </c>
      <c r="C2161" t="s">
        <v>6442</v>
      </c>
      <c r="D2161">
        <v>5</v>
      </c>
      <c r="E2161">
        <v>5</v>
      </c>
      <c r="F2161">
        <v>31.6</v>
      </c>
      <c r="G2161">
        <v>4.75</v>
      </c>
      <c r="H2161" s="1">
        <v>3.4E-8</v>
      </c>
      <c r="I2161">
        <v>4</v>
      </c>
      <c r="J2161">
        <v>4</v>
      </c>
      <c r="K2161">
        <v>19.8</v>
      </c>
      <c r="L2161">
        <v>4.7</v>
      </c>
      <c r="M2161" s="1">
        <v>4.3000000000000001E-8</v>
      </c>
      <c r="N2161">
        <v>6</v>
      </c>
      <c r="O2161">
        <v>6</v>
      </c>
      <c r="P2161">
        <v>32.6</v>
      </c>
      <c r="Q2161">
        <v>5.09</v>
      </c>
      <c r="R2161" s="1">
        <v>8.0999999999999997E-9</v>
      </c>
      <c r="S2161">
        <v>5</v>
      </c>
      <c r="T2161">
        <v>5</v>
      </c>
      <c r="U2161">
        <v>28.3</v>
      </c>
      <c r="V2161">
        <v>7.15</v>
      </c>
      <c r="W2161" s="1">
        <v>1.2999999999999999E-12</v>
      </c>
      <c r="X2161">
        <v>5</v>
      </c>
      <c r="Y2161">
        <v>6</v>
      </c>
      <c r="Z2161">
        <v>28.3</v>
      </c>
      <c r="AA2161">
        <v>6.23</v>
      </c>
      <c r="AB2161" s="1">
        <v>1.7E-12</v>
      </c>
      <c r="AC2161">
        <v>4</v>
      </c>
      <c r="AD2161">
        <v>5</v>
      </c>
      <c r="AE2161">
        <v>21.4</v>
      </c>
      <c r="AF2161">
        <v>9.26</v>
      </c>
      <c r="AG2161" s="1">
        <v>1.5E-16</v>
      </c>
      <c r="AH2161">
        <v>4</v>
      </c>
      <c r="AI2161">
        <v>5</v>
      </c>
      <c r="AJ2161">
        <v>19.8</v>
      </c>
      <c r="AK2161">
        <v>5</v>
      </c>
      <c r="AL2161" s="1">
        <v>1.2E-8</v>
      </c>
      <c r="AM2161">
        <v>4</v>
      </c>
      <c r="AN2161">
        <v>4</v>
      </c>
      <c r="AO2161">
        <v>19.8</v>
      </c>
      <c r="AP2161">
        <v>4.72</v>
      </c>
      <c r="AQ2161" s="1">
        <v>2.7E-8</v>
      </c>
      <c r="AR2161">
        <v>4</v>
      </c>
      <c r="AS2161">
        <v>5</v>
      </c>
      <c r="AT2161">
        <v>19.8</v>
      </c>
      <c r="AU2161">
        <v>4.3899999999999997</v>
      </c>
      <c r="AV2161" s="1">
        <v>1.6E-7</v>
      </c>
      <c r="AW2161">
        <v>4</v>
      </c>
      <c r="AX2161">
        <v>5</v>
      </c>
      <c r="AY2161">
        <v>21.4</v>
      </c>
      <c r="AZ2161">
        <v>9.14</v>
      </c>
      <c r="BA2161" s="1">
        <v>2.5999999999999998E-16</v>
      </c>
      <c r="BB2161">
        <v>6</v>
      </c>
      <c r="BC2161">
        <v>7</v>
      </c>
      <c r="BD2161">
        <v>25.7</v>
      </c>
      <c r="BE2161">
        <v>3.35</v>
      </c>
      <c r="BF2161" s="1">
        <v>1.1E-5</v>
      </c>
      <c r="BG2161">
        <v>8</v>
      </c>
      <c r="BH2161">
        <v>9</v>
      </c>
      <c r="BI2161">
        <v>30.5</v>
      </c>
      <c r="BJ2161">
        <v>10.37</v>
      </c>
      <c r="BK2161" s="1">
        <v>1.3E-18</v>
      </c>
      <c r="BL2161">
        <v>20219.5</v>
      </c>
      <c r="BM2161" t="s">
        <v>26</v>
      </c>
      <c r="BN2161" t="s">
        <v>6443</v>
      </c>
    </row>
    <row r="2162" spans="1:66" x14ac:dyDescent="0.25">
      <c r="A2162" t="s">
        <v>6444</v>
      </c>
      <c r="C2162" t="s">
        <v>6445</v>
      </c>
      <c r="D2162">
        <v>5</v>
      </c>
      <c r="E2162">
        <v>6</v>
      </c>
      <c r="F2162">
        <v>9.6999999999999993</v>
      </c>
      <c r="G2162">
        <v>9.17</v>
      </c>
      <c r="H2162" s="1">
        <v>2.2999999999999999E-16</v>
      </c>
      <c r="I2162">
        <v>5</v>
      </c>
      <c r="J2162">
        <v>6</v>
      </c>
      <c r="K2162">
        <v>9.6999999999999993</v>
      </c>
      <c r="L2162">
        <v>8.58</v>
      </c>
      <c r="M2162" s="1">
        <v>2.7000000000000001E-15</v>
      </c>
      <c r="N2162">
        <v>5</v>
      </c>
      <c r="O2162">
        <v>6</v>
      </c>
      <c r="P2162">
        <v>9.6999999999999993</v>
      </c>
      <c r="Q2162">
        <v>8.59</v>
      </c>
      <c r="R2162" s="1">
        <v>2.6E-15</v>
      </c>
      <c r="S2162">
        <v>4</v>
      </c>
      <c r="T2162">
        <v>4</v>
      </c>
      <c r="U2162">
        <v>9.6999999999999993</v>
      </c>
      <c r="V2162">
        <v>8.09</v>
      </c>
      <c r="W2162" s="1">
        <v>2.3E-14</v>
      </c>
      <c r="X2162">
        <v>3</v>
      </c>
      <c r="Y2162">
        <v>3</v>
      </c>
      <c r="Z2162">
        <v>9.4</v>
      </c>
      <c r="AA2162">
        <v>8.86</v>
      </c>
      <c r="AB2162" s="1">
        <v>8.4000000000000004E-16</v>
      </c>
      <c r="AC2162">
        <v>2</v>
      </c>
      <c r="AD2162">
        <v>2</v>
      </c>
      <c r="AE2162">
        <v>9.6999999999999993</v>
      </c>
      <c r="AF2162">
        <v>8.0399999999999991</v>
      </c>
      <c r="AG2162" s="1">
        <v>2.8000000000000001E-14</v>
      </c>
      <c r="AH2162">
        <v>4</v>
      </c>
      <c r="AI2162">
        <v>4</v>
      </c>
      <c r="AJ2162">
        <v>9.6999999999999993</v>
      </c>
      <c r="AK2162">
        <v>7.74</v>
      </c>
      <c r="AL2162" s="1">
        <v>1E-13</v>
      </c>
      <c r="AM2162">
        <v>5</v>
      </c>
      <c r="AN2162">
        <v>5</v>
      </c>
      <c r="AO2162">
        <v>9.6999999999999993</v>
      </c>
      <c r="AP2162">
        <v>8.74</v>
      </c>
      <c r="AQ2162" s="1">
        <v>1.4000000000000001E-15</v>
      </c>
      <c r="AR2162">
        <v>4</v>
      </c>
      <c r="AS2162">
        <v>4</v>
      </c>
      <c r="AT2162">
        <v>9.6999999999999993</v>
      </c>
      <c r="AU2162">
        <v>8.93</v>
      </c>
      <c r="AV2162" s="1">
        <v>6.2000000000000002E-16</v>
      </c>
      <c r="AW2162">
        <v>5</v>
      </c>
      <c r="AX2162">
        <v>5</v>
      </c>
      <c r="AY2162">
        <v>9.6999999999999993</v>
      </c>
      <c r="AZ2162">
        <v>9.58</v>
      </c>
      <c r="BA2162" s="1">
        <v>3.8999999999999999E-17</v>
      </c>
      <c r="BB2162">
        <v>5</v>
      </c>
      <c r="BC2162">
        <v>5</v>
      </c>
      <c r="BD2162">
        <v>9.6999999999999993</v>
      </c>
      <c r="BE2162">
        <v>8.66</v>
      </c>
      <c r="BF2162" s="1">
        <v>2.0000000000000002E-15</v>
      </c>
      <c r="BG2162">
        <v>4</v>
      </c>
      <c r="BH2162">
        <v>5</v>
      </c>
      <c r="BI2162">
        <v>9.6999999999999993</v>
      </c>
      <c r="BJ2162">
        <v>9.66</v>
      </c>
      <c r="BK2162" s="1">
        <v>2.7999999999999999E-17</v>
      </c>
      <c r="BL2162">
        <v>35607.599999999999</v>
      </c>
      <c r="BM2162" t="s">
        <v>26</v>
      </c>
      <c r="BN2162" t="s">
        <v>6446</v>
      </c>
    </row>
    <row r="2163" spans="1:66" x14ac:dyDescent="0.25">
      <c r="A2163" t="s">
        <v>6447</v>
      </c>
      <c r="C2163" t="s">
        <v>6448</v>
      </c>
      <c r="D2163">
        <v>4</v>
      </c>
      <c r="E2163">
        <v>4</v>
      </c>
      <c r="F2163">
        <v>18.3</v>
      </c>
      <c r="G2163">
        <v>12.12</v>
      </c>
      <c r="H2163" s="1">
        <v>7.8E-22</v>
      </c>
      <c r="I2163">
        <v>3</v>
      </c>
      <c r="J2163">
        <v>3</v>
      </c>
      <c r="K2163">
        <v>12.5</v>
      </c>
      <c r="L2163">
        <v>6.47</v>
      </c>
      <c r="M2163" s="1">
        <v>2.1999999999999999E-12</v>
      </c>
      <c r="N2163">
        <v>5</v>
      </c>
      <c r="O2163">
        <v>5</v>
      </c>
      <c r="P2163">
        <v>15.9</v>
      </c>
      <c r="Q2163">
        <v>7.53</v>
      </c>
      <c r="R2163" s="1">
        <v>1.9E-13</v>
      </c>
      <c r="S2163">
        <v>4</v>
      </c>
      <c r="T2163">
        <v>4</v>
      </c>
      <c r="U2163">
        <v>15.9</v>
      </c>
      <c r="V2163">
        <v>6.45</v>
      </c>
      <c r="W2163" s="1">
        <v>1.5000000000000001E-12</v>
      </c>
      <c r="AC2163">
        <v>5</v>
      </c>
      <c r="AD2163">
        <v>5</v>
      </c>
      <c r="AE2163">
        <v>20.399999999999999</v>
      </c>
      <c r="AF2163">
        <v>7.6</v>
      </c>
      <c r="AG2163" s="1">
        <v>5.9999999999999997E-14</v>
      </c>
      <c r="AH2163">
        <v>7</v>
      </c>
      <c r="AI2163">
        <v>7</v>
      </c>
      <c r="AJ2163">
        <v>27.3</v>
      </c>
      <c r="AK2163">
        <v>7.14</v>
      </c>
      <c r="AL2163" s="1">
        <v>7.1999999999999996E-13</v>
      </c>
      <c r="AM2163">
        <v>6</v>
      </c>
      <c r="AN2163">
        <v>6</v>
      </c>
      <c r="AO2163">
        <v>25.2</v>
      </c>
      <c r="AP2163">
        <v>10.11</v>
      </c>
      <c r="AQ2163" s="1">
        <v>4.0000000000000003E-18</v>
      </c>
      <c r="AR2163">
        <v>6</v>
      </c>
      <c r="AS2163">
        <v>6</v>
      </c>
      <c r="AT2163">
        <v>20.399999999999999</v>
      </c>
      <c r="AU2163">
        <v>8.91</v>
      </c>
      <c r="AV2163" s="1">
        <v>6.7000000000000004E-16</v>
      </c>
      <c r="AW2163">
        <v>3</v>
      </c>
      <c r="AX2163">
        <v>3</v>
      </c>
      <c r="AY2163">
        <v>13</v>
      </c>
      <c r="AZ2163">
        <v>6.38</v>
      </c>
      <c r="BA2163" s="1">
        <v>2.5999999999999998E-12</v>
      </c>
      <c r="BB2163">
        <v>4</v>
      </c>
      <c r="BC2163">
        <v>4</v>
      </c>
      <c r="BD2163">
        <v>15.9</v>
      </c>
      <c r="BE2163">
        <v>6.91</v>
      </c>
      <c r="BF2163" s="1">
        <v>8.7000000000000003E-13</v>
      </c>
      <c r="BG2163">
        <v>4</v>
      </c>
      <c r="BH2163">
        <v>4</v>
      </c>
      <c r="BI2163">
        <v>15.4</v>
      </c>
      <c r="BJ2163">
        <v>10.73</v>
      </c>
      <c r="BK2163" s="1">
        <v>2.9E-19</v>
      </c>
      <c r="BL2163">
        <v>41634.400000000001</v>
      </c>
      <c r="BM2163" t="s">
        <v>26</v>
      </c>
      <c r="BN2163" t="s">
        <v>6449</v>
      </c>
    </row>
    <row r="2164" spans="1:66" x14ac:dyDescent="0.25">
      <c r="A2164" t="s">
        <v>6450</v>
      </c>
      <c r="C2164" t="s">
        <v>6451</v>
      </c>
      <c r="D2164">
        <v>4</v>
      </c>
      <c r="E2164">
        <v>5</v>
      </c>
      <c r="F2164">
        <v>49.6</v>
      </c>
      <c r="G2164">
        <v>9.51</v>
      </c>
      <c r="H2164" s="1">
        <v>5.2000000000000001E-17</v>
      </c>
      <c r="I2164">
        <v>2</v>
      </c>
      <c r="J2164">
        <v>2</v>
      </c>
      <c r="K2164">
        <v>28.1</v>
      </c>
      <c r="L2164">
        <v>6.03</v>
      </c>
      <c r="M2164" s="1">
        <v>1.6999999999999999E-11</v>
      </c>
      <c r="N2164">
        <v>2</v>
      </c>
      <c r="O2164">
        <v>2</v>
      </c>
      <c r="P2164">
        <v>28.1</v>
      </c>
      <c r="Q2164">
        <v>7.99</v>
      </c>
      <c r="R2164" s="1">
        <v>3.4E-14</v>
      </c>
      <c r="S2164">
        <v>2</v>
      </c>
      <c r="T2164">
        <v>2</v>
      </c>
      <c r="U2164">
        <v>28.1</v>
      </c>
      <c r="V2164">
        <v>6.38</v>
      </c>
      <c r="W2164" s="1">
        <v>9.1999999999999996E-12</v>
      </c>
      <c r="AC2164">
        <v>2</v>
      </c>
      <c r="AD2164">
        <v>2</v>
      </c>
      <c r="AE2164">
        <v>28.1</v>
      </c>
      <c r="AF2164">
        <v>5.66</v>
      </c>
      <c r="AG2164" s="1">
        <v>7.7999999999999999E-12</v>
      </c>
      <c r="AH2164">
        <v>2</v>
      </c>
      <c r="AI2164">
        <v>2</v>
      </c>
      <c r="AJ2164">
        <v>28.1</v>
      </c>
      <c r="AK2164">
        <v>7.01</v>
      </c>
      <c r="AL2164" s="1">
        <v>2.2999999999999999E-12</v>
      </c>
      <c r="AR2164">
        <v>4</v>
      </c>
      <c r="AS2164">
        <v>5</v>
      </c>
      <c r="AT2164">
        <v>49.6</v>
      </c>
      <c r="AU2164">
        <v>7.69</v>
      </c>
      <c r="AV2164" s="1">
        <v>1.1999999999999999E-13</v>
      </c>
      <c r="AW2164">
        <v>4</v>
      </c>
      <c r="AX2164">
        <v>5</v>
      </c>
      <c r="AY2164">
        <v>49.6</v>
      </c>
      <c r="AZ2164">
        <v>8.8699999999999992</v>
      </c>
      <c r="BA2164" s="1">
        <v>7.9000000000000002E-16</v>
      </c>
      <c r="BB2164">
        <v>3</v>
      </c>
      <c r="BC2164">
        <v>4</v>
      </c>
      <c r="BD2164">
        <v>45.3</v>
      </c>
      <c r="BE2164">
        <v>8.7200000000000006</v>
      </c>
      <c r="BF2164" s="1">
        <v>1.4999999999999999E-15</v>
      </c>
      <c r="BG2164">
        <v>3</v>
      </c>
      <c r="BH2164">
        <v>5</v>
      </c>
      <c r="BI2164">
        <v>45.3</v>
      </c>
      <c r="BJ2164">
        <v>8.93</v>
      </c>
      <c r="BK2164" s="1">
        <v>6.2999999999999998E-16</v>
      </c>
      <c r="BL2164">
        <v>13751.5</v>
      </c>
      <c r="BM2164" t="s">
        <v>26</v>
      </c>
      <c r="BN2164" t="s">
        <v>6452</v>
      </c>
    </row>
    <row r="2165" spans="1:66" x14ac:dyDescent="0.25">
      <c r="A2165" t="s">
        <v>6453</v>
      </c>
      <c r="C2165" t="s">
        <v>6454</v>
      </c>
      <c r="D2165">
        <v>8</v>
      </c>
      <c r="E2165">
        <v>8</v>
      </c>
      <c r="F2165">
        <v>34.799999999999997</v>
      </c>
      <c r="G2165">
        <v>5.75</v>
      </c>
      <c r="H2165" s="1">
        <v>4.8999999999999996E-10</v>
      </c>
      <c r="I2165">
        <v>5</v>
      </c>
      <c r="J2165">
        <v>5</v>
      </c>
      <c r="K2165">
        <v>19</v>
      </c>
      <c r="L2165">
        <v>3.82</v>
      </c>
      <c r="M2165" s="1">
        <v>2.6000000000000001E-8</v>
      </c>
      <c r="N2165">
        <v>5</v>
      </c>
      <c r="O2165">
        <v>5</v>
      </c>
      <c r="P2165">
        <v>23.3</v>
      </c>
      <c r="Q2165">
        <v>5.63</v>
      </c>
      <c r="R2165" s="1">
        <v>8.0999999999999999E-10</v>
      </c>
      <c r="S2165">
        <v>4</v>
      </c>
      <c r="T2165">
        <v>4</v>
      </c>
      <c r="U2165">
        <v>17.600000000000001</v>
      </c>
      <c r="V2165">
        <v>5.35</v>
      </c>
      <c r="W2165" s="1">
        <v>2.6000000000000001E-9</v>
      </c>
      <c r="X2165">
        <v>4</v>
      </c>
      <c r="Y2165">
        <v>4</v>
      </c>
      <c r="Z2165">
        <v>20.100000000000001</v>
      </c>
      <c r="AA2165">
        <v>4.3899999999999997</v>
      </c>
      <c r="AB2165" s="1">
        <v>2.3000000000000001E-8</v>
      </c>
      <c r="AC2165">
        <v>8</v>
      </c>
      <c r="AD2165">
        <v>8</v>
      </c>
      <c r="AE2165">
        <v>39.4</v>
      </c>
      <c r="AF2165">
        <v>5.83</v>
      </c>
      <c r="AG2165" s="1">
        <v>3.4000000000000001E-10</v>
      </c>
      <c r="AH2165">
        <v>6</v>
      </c>
      <c r="AI2165">
        <v>6</v>
      </c>
      <c r="AJ2165">
        <v>26.5</v>
      </c>
      <c r="AK2165">
        <v>5.51</v>
      </c>
      <c r="AL2165" s="1">
        <v>6.3E-10</v>
      </c>
      <c r="AM2165">
        <v>5</v>
      </c>
      <c r="AN2165">
        <v>5</v>
      </c>
      <c r="AO2165">
        <v>20.399999999999999</v>
      </c>
      <c r="AP2165">
        <v>5.95</v>
      </c>
      <c r="AQ2165" s="1">
        <v>2.0000000000000001E-10</v>
      </c>
      <c r="AR2165">
        <v>7</v>
      </c>
      <c r="AS2165">
        <v>7</v>
      </c>
      <c r="AT2165">
        <v>29</v>
      </c>
      <c r="AU2165">
        <v>5.38</v>
      </c>
      <c r="AV2165" s="1">
        <v>2.2999999999999999E-9</v>
      </c>
      <c r="AW2165">
        <v>7</v>
      </c>
      <c r="AX2165">
        <v>7</v>
      </c>
      <c r="AY2165">
        <v>28.7</v>
      </c>
      <c r="AZ2165">
        <v>6.29</v>
      </c>
      <c r="BA2165" s="1">
        <v>4.8999999999999999E-11</v>
      </c>
      <c r="BB2165">
        <v>8</v>
      </c>
      <c r="BC2165">
        <v>8</v>
      </c>
      <c r="BD2165">
        <v>35.799999999999997</v>
      </c>
      <c r="BE2165">
        <v>6.04</v>
      </c>
      <c r="BF2165" s="1">
        <v>1.4000000000000001E-10</v>
      </c>
      <c r="BG2165">
        <v>7</v>
      </c>
      <c r="BH2165">
        <v>7</v>
      </c>
      <c r="BI2165">
        <v>28.7</v>
      </c>
      <c r="BJ2165">
        <v>5.5</v>
      </c>
      <c r="BK2165" s="1">
        <v>1.3999999999999999E-9</v>
      </c>
      <c r="BL2165">
        <v>29268.7</v>
      </c>
      <c r="BM2165" t="s">
        <v>26</v>
      </c>
      <c r="BN2165" t="s">
        <v>6455</v>
      </c>
    </row>
    <row r="2166" spans="1:66" x14ac:dyDescent="0.25">
      <c r="A2166" t="s">
        <v>6456</v>
      </c>
      <c r="C2166" t="s">
        <v>6457</v>
      </c>
      <c r="D2166">
        <v>6</v>
      </c>
      <c r="E2166">
        <v>6</v>
      </c>
      <c r="F2166">
        <v>39.9</v>
      </c>
      <c r="G2166">
        <v>7.85</v>
      </c>
      <c r="H2166" s="1">
        <v>6.1000000000000005E-14</v>
      </c>
      <c r="I2166">
        <v>7</v>
      </c>
      <c r="J2166">
        <v>7</v>
      </c>
      <c r="K2166">
        <v>43.1</v>
      </c>
      <c r="L2166">
        <v>7.61</v>
      </c>
      <c r="M2166" s="1">
        <v>1.7999999999999999E-13</v>
      </c>
      <c r="N2166">
        <v>3</v>
      </c>
      <c r="O2166">
        <v>3</v>
      </c>
      <c r="P2166">
        <v>15.6</v>
      </c>
      <c r="Q2166">
        <v>5.67</v>
      </c>
      <c r="R2166" s="1">
        <v>9.7999999999999998E-11</v>
      </c>
      <c r="S2166">
        <v>7</v>
      </c>
      <c r="T2166">
        <v>7</v>
      </c>
      <c r="U2166">
        <v>36.200000000000003</v>
      </c>
      <c r="V2166">
        <v>7.87</v>
      </c>
      <c r="W2166" s="1">
        <v>5.6999999999999997E-14</v>
      </c>
      <c r="X2166">
        <v>3</v>
      </c>
      <c r="Y2166">
        <v>3</v>
      </c>
      <c r="Z2166">
        <v>12.8</v>
      </c>
      <c r="AA2166">
        <v>2.11</v>
      </c>
      <c r="AB2166" s="1">
        <v>2.3999999999999998E-7</v>
      </c>
      <c r="AC2166">
        <v>5</v>
      </c>
      <c r="AD2166">
        <v>5</v>
      </c>
      <c r="AE2166">
        <v>24.8</v>
      </c>
      <c r="AF2166">
        <v>7.94</v>
      </c>
      <c r="AG2166" s="1">
        <v>4.3E-14</v>
      </c>
      <c r="AH2166">
        <v>6</v>
      </c>
      <c r="AI2166">
        <v>6</v>
      </c>
      <c r="AJ2166">
        <v>36.200000000000003</v>
      </c>
      <c r="AK2166">
        <v>7.06</v>
      </c>
      <c r="AL2166" s="1">
        <v>1.9E-12</v>
      </c>
      <c r="AM2166">
        <v>6</v>
      </c>
      <c r="AN2166">
        <v>6</v>
      </c>
      <c r="AO2166">
        <v>36.200000000000003</v>
      </c>
      <c r="AP2166">
        <v>7.16</v>
      </c>
      <c r="AQ2166" s="1">
        <v>1.1999999999999999E-12</v>
      </c>
      <c r="AR2166">
        <v>5</v>
      </c>
      <c r="AS2166">
        <v>5</v>
      </c>
      <c r="AT2166">
        <v>31.2</v>
      </c>
      <c r="AU2166">
        <v>6.37</v>
      </c>
      <c r="AV2166" s="1">
        <v>3.5000000000000002E-11</v>
      </c>
      <c r="AW2166">
        <v>6</v>
      </c>
      <c r="AX2166">
        <v>6</v>
      </c>
      <c r="AY2166">
        <v>33</v>
      </c>
      <c r="AZ2166">
        <v>6.94</v>
      </c>
      <c r="BA2166" s="1">
        <v>3.0000000000000001E-12</v>
      </c>
      <c r="BB2166">
        <v>7</v>
      </c>
      <c r="BC2166">
        <v>7</v>
      </c>
      <c r="BD2166">
        <v>44.5</v>
      </c>
      <c r="BE2166">
        <v>7.26</v>
      </c>
      <c r="BF2166" s="1">
        <v>7.5999999999999999E-13</v>
      </c>
      <c r="BG2166">
        <v>3</v>
      </c>
      <c r="BH2166">
        <v>3</v>
      </c>
      <c r="BI2166">
        <v>16.100000000000001</v>
      </c>
      <c r="BJ2166">
        <v>6.9</v>
      </c>
      <c r="BK2166" s="1">
        <v>3.5E-12</v>
      </c>
      <c r="BL2166">
        <v>24509.5</v>
      </c>
      <c r="BM2166" t="s">
        <v>26</v>
      </c>
      <c r="BN2166" t="s">
        <v>6458</v>
      </c>
    </row>
    <row r="2167" spans="1:66" x14ac:dyDescent="0.25">
      <c r="A2167" t="s">
        <v>6459</v>
      </c>
      <c r="C2167" t="s">
        <v>6460</v>
      </c>
      <c r="D2167">
        <v>6</v>
      </c>
      <c r="E2167">
        <v>6</v>
      </c>
      <c r="F2167">
        <v>31.9</v>
      </c>
      <c r="G2167">
        <v>7.42</v>
      </c>
      <c r="H2167" s="1">
        <v>3.9E-13</v>
      </c>
      <c r="I2167">
        <v>3</v>
      </c>
      <c r="J2167">
        <v>3</v>
      </c>
      <c r="K2167">
        <v>13.3</v>
      </c>
      <c r="L2167">
        <v>3.59</v>
      </c>
      <c r="M2167" s="1">
        <v>2.3999999999999998E-7</v>
      </c>
      <c r="N2167">
        <v>7</v>
      </c>
      <c r="O2167">
        <v>8</v>
      </c>
      <c r="P2167">
        <v>36.700000000000003</v>
      </c>
      <c r="Q2167">
        <v>7.58</v>
      </c>
      <c r="R2167" s="1">
        <v>2.0000000000000001E-13</v>
      </c>
      <c r="S2167">
        <v>5</v>
      </c>
      <c r="T2167">
        <v>5</v>
      </c>
      <c r="U2167">
        <v>25.7</v>
      </c>
      <c r="V2167">
        <v>1.97</v>
      </c>
      <c r="W2167" s="1">
        <v>2.5000000000000002E-6</v>
      </c>
      <c r="X2167">
        <v>3</v>
      </c>
      <c r="Y2167">
        <v>3</v>
      </c>
      <c r="Z2167">
        <v>21</v>
      </c>
      <c r="AA2167">
        <v>6.98</v>
      </c>
      <c r="AB2167" s="1">
        <v>3.0999999999999999E-13</v>
      </c>
      <c r="AC2167">
        <v>5</v>
      </c>
      <c r="AD2167">
        <v>5</v>
      </c>
      <c r="AE2167">
        <v>31.9</v>
      </c>
      <c r="AF2167">
        <v>6.55</v>
      </c>
      <c r="AG2167" s="1">
        <v>1.6E-11</v>
      </c>
      <c r="AH2167">
        <v>4</v>
      </c>
      <c r="AI2167">
        <v>4</v>
      </c>
      <c r="AJ2167">
        <v>19</v>
      </c>
      <c r="AK2167">
        <v>5.64</v>
      </c>
      <c r="AL2167" s="1">
        <v>4.3E-11</v>
      </c>
      <c r="AM2167">
        <v>4</v>
      </c>
      <c r="AN2167">
        <v>5</v>
      </c>
      <c r="AO2167">
        <v>26.7</v>
      </c>
      <c r="AP2167">
        <v>7.18</v>
      </c>
      <c r="AQ2167" s="1">
        <v>1.1E-12</v>
      </c>
      <c r="AR2167">
        <v>4</v>
      </c>
      <c r="AS2167">
        <v>5</v>
      </c>
      <c r="AT2167">
        <v>21.4</v>
      </c>
      <c r="AU2167">
        <v>7.74</v>
      </c>
      <c r="AV2167" s="1">
        <v>9.8999999999999995E-14</v>
      </c>
      <c r="AW2167">
        <v>3</v>
      </c>
      <c r="AX2167">
        <v>3</v>
      </c>
      <c r="AY2167">
        <v>11</v>
      </c>
      <c r="AZ2167">
        <v>3.91</v>
      </c>
      <c r="BA2167" s="1">
        <v>7.7999999999999997E-8</v>
      </c>
      <c r="BB2167">
        <v>5</v>
      </c>
      <c r="BC2167">
        <v>6</v>
      </c>
      <c r="BD2167">
        <v>31.9</v>
      </c>
      <c r="BE2167">
        <v>7.03</v>
      </c>
      <c r="BF2167" s="1">
        <v>2.0999999999999999E-12</v>
      </c>
      <c r="BG2167">
        <v>5</v>
      </c>
      <c r="BH2167">
        <v>5</v>
      </c>
      <c r="BI2167">
        <v>22.9</v>
      </c>
      <c r="BJ2167">
        <v>6.69</v>
      </c>
      <c r="BK2167" s="1">
        <v>8.6999999999999997E-12</v>
      </c>
      <c r="BL2167">
        <v>22831.5</v>
      </c>
      <c r="BM2167" t="s">
        <v>26</v>
      </c>
      <c r="BN2167" t="s">
        <v>6461</v>
      </c>
    </row>
    <row r="2168" spans="1:66" x14ac:dyDescent="0.25">
      <c r="A2168" t="s">
        <v>6462</v>
      </c>
      <c r="C2168" t="s">
        <v>6463</v>
      </c>
      <c r="D2168">
        <v>8</v>
      </c>
      <c r="E2168">
        <v>8</v>
      </c>
      <c r="F2168">
        <v>22.2</v>
      </c>
      <c r="G2168">
        <v>6.38</v>
      </c>
      <c r="H2168" s="1">
        <v>2.2000000000000002E-11</v>
      </c>
      <c r="I2168">
        <v>7</v>
      </c>
      <c r="J2168">
        <v>7</v>
      </c>
      <c r="K2168">
        <v>19.600000000000001</v>
      </c>
      <c r="L2168">
        <v>6.4</v>
      </c>
      <c r="M2168" s="1">
        <v>3E-11</v>
      </c>
      <c r="N2168">
        <v>7</v>
      </c>
      <c r="O2168">
        <v>7</v>
      </c>
      <c r="P2168">
        <v>19.100000000000001</v>
      </c>
      <c r="Q2168">
        <v>6.55</v>
      </c>
      <c r="R2168" s="1">
        <v>1.3E-11</v>
      </c>
      <c r="S2168">
        <v>5</v>
      </c>
      <c r="T2168">
        <v>5</v>
      </c>
      <c r="U2168">
        <v>13.5</v>
      </c>
      <c r="V2168">
        <v>4.9000000000000004</v>
      </c>
      <c r="W2168" s="1">
        <v>3E-10</v>
      </c>
      <c r="X2168">
        <v>2</v>
      </c>
      <c r="Y2168">
        <v>2</v>
      </c>
      <c r="Z2168">
        <v>4.9000000000000004</v>
      </c>
      <c r="AA2168">
        <v>0.04</v>
      </c>
      <c r="AB2168" s="1">
        <v>1.4999999999999999E-4</v>
      </c>
      <c r="AC2168">
        <v>2</v>
      </c>
      <c r="AD2168">
        <v>2</v>
      </c>
      <c r="AE2168">
        <v>4.9000000000000004</v>
      </c>
      <c r="AF2168">
        <v>2.5</v>
      </c>
      <c r="AG2168" s="1">
        <v>4.7E-7</v>
      </c>
      <c r="AH2168">
        <v>5</v>
      </c>
      <c r="AI2168">
        <v>5</v>
      </c>
      <c r="AJ2168">
        <v>13.9</v>
      </c>
      <c r="AK2168">
        <v>5.7</v>
      </c>
      <c r="AL2168" s="1">
        <v>5.1999999999999997E-12</v>
      </c>
      <c r="AM2168">
        <v>4</v>
      </c>
      <c r="AN2168">
        <v>4</v>
      </c>
      <c r="AO2168">
        <v>10.8</v>
      </c>
      <c r="AP2168">
        <v>2.86</v>
      </c>
      <c r="AQ2168" s="1">
        <v>1.6E-7</v>
      </c>
      <c r="AR2168">
        <v>4</v>
      </c>
      <c r="AS2168">
        <v>4</v>
      </c>
      <c r="AT2168">
        <v>11.9</v>
      </c>
      <c r="AU2168">
        <v>6.1</v>
      </c>
      <c r="AV2168" s="1">
        <v>3.1999999999999999E-11</v>
      </c>
      <c r="AW2168">
        <v>6</v>
      </c>
      <c r="AX2168">
        <v>6</v>
      </c>
      <c r="AY2168">
        <v>15.7</v>
      </c>
      <c r="AZ2168">
        <v>6.26</v>
      </c>
      <c r="BA2168" s="1">
        <v>5.2999999999999996E-12</v>
      </c>
      <c r="BB2168">
        <v>5</v>
      </c>
      <c r="BC2168">
        <v>5</v>
      </c>
      <c r="BD2168">
        <v>15.1</v>
      </c>
      <c r="BE2168">
        <v>6.62</v>
      </c>
      <c r="BF2168" s="1">
        <v>3.0000000000000001E-12</v>
      </c>
      <c r="BG2168">
        <v>6</v>
      </c>
      <c r="BH2168">
        <v>6</v>
      </c>
      <c r="BI2168">
        <v>14.6</v>
      </c>
      <c r="BJ2168">
        <v>4.26</v>
      </c>
      <c r="BK2168" s="1">
        <v>1.2E-9</v>
      </c>
      <c r="BL2168">
        <v>48004.9</v>
      </c>
      <c r="BM2168" t="s">
        <v>26</v>
      </c>
      <c r="BN2168" t="s">
        <v>6464</v>
      </c>
    </row>
    <row r="2169" spans="1:66" x14ac:dyDescent="0.25">
      <c r="A2169" t="s">
        <v>6465</v>
      </c>
      <c r="C2169" t="s">
        <v>6466</v>
      </c>
      <c r="D2169">
        <v>5</v>
      </c>
      <c r="E2169">
        <v>5</v>
      </c>
      <c r="F2169">
        <v>29.7</v>
      </c>
      <c r="G2169">
        <v>6.83</v>
      </c>
      <c r="H2169" s="1">
        <v>4.8999999999999997E-12</v>
      </c>
      <c r="I2169">
        <v>3</v>
      </c>
      <c r="J2169">
        <v>3</v>
      </c>
      <c r="K2169">
        <v>14.5</v>
      </c>
      <c r="L2169">
        <v>5.0199999999999996</v>
      </c>
      <c r="M2169" s="1">
        <v>5.0000000000000002E-11</v>
      </c>
      <c r="N2169">
        <v>4</v>
      </c>
      <c r="O2169">
        <v>4</v>
      </c>
      <c r="P2169">
        <v>17.100000000000001</v>
      </c>
      <c r="Q2169">
        <v>5.17</v>
      </c>
      <c r="R2169" s="1">
        <v>5.6999999999999998E-9</v>
      </c>
      <c r="S2169">
        <v>4</v>
      </c>
      <c r="T2169">
        <v>4</v>
      </c>
      <c r="U2169">
        <v>19.7</v>
      </c>
      <c r="V2169">
        <v>4.0999999999999996</v>
      </c>
      <c r="W2169" s="1">
        <v>5.5999999999999997E-9</v>
      </c>
      <c r="X2169">
        <v>1</v>
      </c>
      <c r="Y2169">
        <v>1</v>
      </c>
      <c r="Z2169">
        <v>4.5</v>
      </c>
      <c r="AA2169">
        <v>1.85</v>
      </c>
      <c r="AB2169" s="1">
        <v>8.3999999999999992E-6</v>
      </c>
      <c r="AC2169">
        <v>3</v>
      </c>
      <c r="AD2169">
        <v>3</v>
      </c>
      <c r="AE2169">
        <v>15.2</v>
      </c>
      <c r="AF2169">
        <v>1.84</v>
      </c>
      <c r="AG2169" s="1">
        <v>2.0000000000000002E-5</v>
      </c>
      <c r="AH2169">
        <v>4</v>
      </c>
      <c r="AI2169">
        <v>4</v>
      </c>
      <c r="AJ2169">
        <v>20.100000000000001</v>
      </c>
      <c r="AK2169">
        <v>7.18</v>
      </c>
      <c r="AL2169" s="1">
        <v>1.1E-12</v>
      </c>
      <c r="AM2169">
        <v>2</v>
      </c>
      <c r="AN2169">
        <v>2</v>
      </c>
      <c r="AO2169">
        <v>9.6999999999999993</v>
      </c>
      <c r="AP2169">
        <v>5.3</v>
      </c>
      <c r="AQ2169" s="1">
        <v>3.1999999999999998E-10</v>
      </c>
      <c r="AR2169">
        <v>6</v>
      </c>
      <c r="AS2169">
        <v>6</v>
      </c>
      <c r="AT2169">
        <v>33.5</v>
      </c>
      <c r="AU2169">
        <v>9.07</v>
      </c>
      <c r="AV2169" s="1">
        <v>3.4E-16</v>
      </c>
      <c r="AW2169">
        <v>4</v>
      </c>
      <c r="AX2169">
        <v>4</v>
      </c>
      <c r="AY2169">
        <v>20.399999999999999</v>
      </c>
      <c r="AZ2169">
        <v>5.99</v>
      </c>
      <c r="BA2169" s="1">
        <v>5.2999999999999998E-11</v>
      </c>
      <c r="BB2169">
        <v>3</v>
      </c>
      <c r="BC2169">
        <v>3</v>
      </c>
      <c r="BD2169">
        <v>13.4</v>
      </c>
      <c r="BE2169">
        <v>5.69</v>
      </c>
      <c r="BF2169" s="1">
        <v>3.1999999999999999E-11</v>
      </c>
      <c r="BG2169">
        <v>5</v>
      </c>
      <c r="BH2169">
        <v>5</v>
      </c>
      <c r="BI2169">
        <v>27.5</v>
      </c>
      <c r="BJ2169">
        <v>6.72</v>
      </c>
      <c r="BK2169" s="1">
        <v>7.7999999999999999E-12</v>
      </c>
      <c r="BL2169">
        <v>28932.1</v>
      </c>
      <c r="BM2169" t="s">
        <v>26</v>
      </c>
      <c r="BN2169" t="s">
        <v>6467</v>
      </c>
    </row>
    <row r="2170" spans="1:66" x14ac:dyDescent="0.25">
      <c r="A2170" t="s">
        <v>6468</v>
      </c>
      <c r="C2170" t="s">
        <v>6469</v>
      </c>
      <c r="D2170">
        <v>3</v>
      </c>
      <c r="E2170">
        <v>3</v>
      </c>
      <c r="F2170">
        <v>7.5</v>
      </c>
      <c r="G2170">
        <v>5.34</v>
      </c>
      <c r="H2170" s="1">
        <v>2.7000000000000002E-9</v>
      </c>
      <c r="I2170">
        <v>5</v>
      </c>
      <c r="J2170">
        <v>5</v>
      </c>
      <c r="K2170">
        <v>11.3</v>
      </c>
      <c r="L2170">
        <v>6.59</v>
      </c>
      <c r="M2170" s="1">
        <v>1.3E-11</v>
      </c>
      <c r="N2170">
        <v>5</v>
      </c>
      <c r="O2170">
        <v>5</v>
      </c>
      <c r="P2170">
        <v>13.5</v>
      </c>
      <c r="Q2170">
        <v>8.92</v>
      </c>
      <c r="R2170" s="1">
        <v>6.4000000000000005E-16</v>
      </c>
      <c r="S2170">
        <v>3</v>
      </c>
      <c r="T2170">
        <v>3</v>
      </c>
      <c r="U2170">
        <v>6.9</v>
      </c>
      <c r="V2170">
        <v>5.63</v>
      </c>
      <c r="W2170" s="1">
        <v>8.0999999999999999E-10</v>
      </c>
      <c r="X2170">
        <v>4</v>
      </c>
      <c r="Y2170">
        <v>4</v>
      </c>
      <c r="Z2170">
        <v>8.8000000000000007</v>
      </c>
      <c r="AA2170">
        <v>5.76</v>
      </c>
      <c r="AB2170" s="1">
        <v>4.7000000000000003E-10</v>
      </c>
      <c r="AC2170">
        <v>5</v>
      </c>
      <c r="AD2170">
        <v>5</v>
      </c>
      <c r="AE2170">
        <v>10.8</v>
      </c>
      <c r="AF2170">
        <v>4.7300000000000004</v>
      </c>
      <c r="AG2170" s="1">
        <v>9.1999999999999997E-9</v>
      </c>
      <c r="AH2170">
        <v>4</v>
      </c>
      <c r="AI2170">
        <v>4</v>
      </c>
      <c r="AJ2170">
        <v>8.6999999999999993</v>
      </c>
      <c r="AK2170">
        <v>4.6399999999999997</v>
      </c>
      <c r="AL2170" s="1">
        <v>2.1000000000000002E-9</v>
      </c>
      <c r="AM2170">
        <v>3</v>
      </c>
      <c r="AN2170">
        <v>3</v>
      </c>
      <c r="AO2170">
        <v>6.7</v>
      </c>
      <c r="AP2170">
        <v>4.97</v>
      </c>
      <c r="AQ2170" s="1">
        <v>1.6000000000000001E-9</v>
      </c>
      <c r="AR2170">
        <v>6</v>
      </c>
      <c r="AS2170">
        <v>6</v>
      </c>
      <c r="AT2170">
        <v>13.3</v>
      </c>
      <c r="AU2170">
        <v>5.25</v>
      </c>
      <c r="AV2170" s="1">
        <v>4.0000000000000002E-9</v>
      </c>
      <c r="AW2170">
        <v>7</v>
      </c>
      <c r="AX2170">
        <v>7</v>
      </c>
      <c r="AY2170">
        <v>17.899999999999999</v>
      </c>
      <c r="AZ2170">
        <v>9.5399999999999991</v>
      </c>
      <c r="BA2170" s="1">
        <v>4.7E-17</v>
      </c>
      <c r="BB2170">
        <v>4</v>
      </c>
      <c r="BC2170">
        <v>4</v>
      </c>
      <c r="BD2170">
        <v>9.4</v>
      </c>
      <c r="BE2170">
        <v>5.85</v>
      </c>
      <c r="BF2170" s="1">
        <v>1.5999999999999999E-10</v>
      </c>
      <c r="BG2170">
        <v>5</v>
      </c>
      <c r="BH2170">
        <v>5</v>
      </c>
      <c r="BI2170">
        <v>11.3</v>
      </c>
      <c r="BJ2170">
        <v>6.57</v>
      </c>
      <c r="BK2170" s="1">
        <v>1.5E-11</v>
      </c>
      <c r="BL2170">
        <v>57293.1</v>
      </c>
      <c r="BM2170" t="s">
        <v>26</v>
      </c>
      <c r="BN2170" t="s">
        <v>6470</v>
      </c>
    </row>
    <row r="2171" spans="1:66" x14ac:dyDescent="0.25">
      <c r="A2171" t="s">
        <v>6471</v>
      </c>
      <c r="C2171" t="s">
        <v>6472</v>
      </c>
      <c r="D2171">
        <v>4</v>
      </c>
      <c r="E2171">
        <v>4</v>
      </c>
      <c r="F2171">
        <v>16.100000000000001</v>
      </c>
      <c r="G2171">
        <v>6.16</v>
      </c>
      <c r="H2171" s="1">
        <v>8.6E-11</v>
      </c>
      <c r="I2171">
        <v>4</v>
      </c>
      <c r="J2171">
        <v>4</v>
      </c>
      <c r="K2171">
        <v>15</v>
      </c>
      <c r="L2171">
        <v>6.84</v>
      </c>
      <c r="M2171" s="1">
        <v>4.6999999999999998E-12</v>
      </c>
      <c r="N2171">
        <v>3</v>
      </c>
      <c r="O2171">
        <v>3</v>
      </c>
      <c r="P2171">
        <v>13.9</v>
      </c>
      <c r="Q2171">
        <v>6.52</v>
      </c>
      <c r="R2171" s="1">
        <v>1.7999999999999999E-11</v>
      </c>
      <c r="S2171">
        <v>2</v>
      </c>
      <c r="T2171">
        <v>2</v>
      </c>
      <c r="U2171">
        <v>9</v>
      </c>
      <c r="V2171">
        <v>6.7</v>
      </c>
      <c r="W2171" s="1">
        <v>8.2999999999999998E-12</v>
      </c>
      <c r="X2171">
        <v>2</v>
      </c>
      <c r="Y2171">
        <v>2</v>
      </c>
      <c r="Z2171">
        <v>8.6</v>
      </c>
      <c r="AA2171">
        <v>3.46</v>
      </c>
      <c r="AB2171" s="1">
        <v>2E-8</v>
      </c>
      <c r="AC2171">
        <v>7</v>
      </c>
      <c r="AD2171">
        <v>7</v>
      </c>
      <c r="AE2171">
        <v>37.5</v>
      </c>
      <c r="AF2171">
        <v>6.54</v>
      </c>
      <c r="AG2171" s="1">
        <v>1.6E-11</v>
      </c>
      <c r="AH2171">
        <v>2</v>
      </c>
      <c r="AI2171">
        <v>2</v>
      </c>
      <c r="AJ2171">
        <v>9</v>
      </c>
      <c r="AK2171">
        <v>6.3</v>
      </c>
      <c r="AL2171" s="1">
        <v>4.6000000000000003E-11</v>
      </c>
      <c r="AM2171">
        <v>6</v>
      </c>
      <c r="AN2171">
        <v>6</v>
      </c>
      <c r="AO2171">
        <v>32.200000000000003</v>
      </c>
      <c r="AP2171">
        <v>6.35</v>
      </c>
      <c r="AQ2171" s="1">
        <v>3.7000000000000001E-11</v>
      </c>
      <c r="AR2171">
        <v>6</v>
      </c>
      <c r="AS2171">
        <v>6</v>
      </c>
      <c r="AT2171">
        <v>32.200000000000003</v>
      </c>
      <c r="AU2171">
        <v>6.42</v>
      </c>
      <c r="AV2171" s="1">
        <v>2.8E-11</v>
      </c>
      <c r="AW2171">
        <v>3</v>
      </c>
      <c r="AX2171">
        <v>3</v>
      </c>
      <c r="AY2171">
        <v>15</v>
      </c>
      <c r="AZ2171">
        <v>6.95</v>
      </c>
      <c r="BA2171" s="1">
        <v>2.9000000000000002E-12</v>
      </c>
      <c r="BB2171">
        <v>5</v>
      </c>
      <c r="BC2171">
        <v>5</v>
      </c>
      <c r="BD2171">
        <v>29.6</v>
      </c>
      <c r="BE2171">
        <v>6.02</v>
      </c>
      <c r="BF2171" s="1">
        <v>1.5E-10</v>
      </c>
      <c r="BG2171">
        <v>4</v>
      </c>
      <c r="BH2171">
        <v>5</v>
      </c>
      <c r="BI2171">
        <v>26.2</v>
      </c>
      <c r="BJ2171">
        <v>6.21</v>
      </c>
      <c r="BK2171" s="1">
        <v>6.7999999999999998E-11</v>
      </c>
      <c r="BL2171">
        <v>29468.5</v>
      </c>
      <c r="BM2171" t="s">
        <v>26</v>
      </c>
      <c r="BN2171" t="s">
        <v>6473</v>
      </c>
    </row>
    <row r="2172" spans="1:66" x14ac:dyDescent="0.25">
      <c r="A2172" t="s">
        <v>6474</v>
      </c>
      <c r="C2172" t="s">
        <v>6475</v>
      </c>
      <c r="D2172">
        <v>6</v>
      </c>
      <c r="E2172">
        <v>7</v>
      </c>
      <c r="F2172">
        <v>32.200000000000003</v>
      </c>
      <c r="G2172">
        <v>9.76</v>
      </c>
      <c r="H2172" s="1">
        <v>1.8E-17</v>
      </c>
      <c r="I2172">
        <v>3</v>
      </c>
      <c r="J2172">
        <v>3</v>
      </c>
      <c r="K2172">
        <v>16.3</v>
      </c>
      <c r="L2172">
        <v>5.73</v>
      </c>
      <c r="M2172" s="1">
        <v>6.2000000000000006E-11</v>
      </c>
      <c r="N2172">
        <v>4</v>
      </c>
      <c r="O2172">
        <v>4</v>
      </c>
      <c r="P2172">
        <v>18</v>
      </c>
      <c r="Q2172">
        <v>6.59</v>
      </c>
      <c r="R2172" s="1">
        <v>6.5000000000000002E-12</v>
      </c>
      <c r="S2172">
        <v>2</v>
      </c>
      <c r="T2172">
        <v>2</v>
      </c>
      <c r="U2172">
        <v>8.6</v>
      </c>
      <c r="V2172">
        <v>4.7</v>
      </c>
      <c r="W2172" s="1">
        <v>6.2000000000000003E-10</v>
      </c>
      <c r="X2172">
        <v>3</v>
      </c>
      <c r="Y2172">
        <v>3</v>
      </c>
      <c r="Z2172">
        <v>13.3</v>
      </c>
      <c r="AA2172">
        <v>4.3600000000000003</v>
      </c>
      <c r="AB2172" s="1">
        <v>7.2999999999999996E-10</v>
      </c>
      <c r="AC2172">
        <v>2</v>
      </c>
      <c r="AD2172">
        <v>2</v>
      </c>
      <c r="AE2172">
        <v>8.6</v>
      </c>
      <c r="AF2172">
        <v>5.44</v>
      </c>
      <c r="AG2172" s="1">
        <v>9.3999999999999999E-11</v>
      </c>
      <c r="AH2172">
        <v>4</v>
      </c>
      <c r="AI2172">
        <v>4</v>
      </c>
      <c r="AJ2172">
        <v>21</v>
      </c>
      <c r="AK2172">
        <v>8.26</v>
      </c>
      <c r="AL2172" s="1">
        <v>7.8999999999999998E-15</v>
      </c>
      <c r="AM2172">
        <v>3</v>
      </c>
      <c r="AN2172">
        <v>3</v>
      </c>
      <c r="AO2172">
        <v>13.3</v>
      </c>
      <c r="AP2172">
        <v>5.5</v>
      </c>
      <c r="AQ2172" s="1">
        <v>8.5000000000000004E-11</v>
      </c>
      <c r="AR2172">
        <v>3</v>
      </c>
      <c r="AS2172">
        <v>3</v>
      </c>
      <c r="AT2172">
        <v>13.3</v>
      </c>
      <c r="AU2172">
        <v>5.97</v>
      </c>
      <c r="AV2172" s="1">
        <v>3.9000000000000001E-11</v>
      </c>
      <c r="AW2172">
        <v>2</v>
      </c>
      <c r="AX2172">
        <v>2</v>
      </c>
      <c r="AY2172">
        <v>9.4</v>
      </c>
      <c r="AZ2172">
        <v>3.63</v>
      </c>
      <c r="BA2172" s="1">
        <v>1.0999999999999999E-8</v>
      </c>
      <c r="BB2172">
        <v>3</v>
      </c>
      <c r="BC2172">
        <v>3</v>
      </c>
      <c r="BD2172">
        <v>16.3</v>
      </c>
      <c r="BE2172">
        <v>6.04</v>
      </c>
      <c r="BF2172" s="1">
        <v>4.3E-11</v>
      </c>
      <c r="BG2172">
        <v>4</v>
      </c>
      <c r="BH2172">
        <v>4</v>
      </c>
      <c r="BI2172">
        <v>18</v>
      </c>
      <c r="BJ2172">
        <v>6.17</v>
      </c>
      <c r="BK2172" s="1">
        <v>2.8E-11</v>
      </c>
      <c r="BL2172">
        <v>26097.5</v>
      </c>
      <c r="BM2172" t="s">
        <v>26</v>
      </c>
      <c r="BN2172" t="s">
        <v>6476</v>
      </c>
    </row>
    <row r="2173" spans="1:66" x14ac:dyDescent="0.25">
      <c r="A2173" t="s">
        <v>6477</v>
      </c>
      <c r="C2173" t="s">
        <v>6478</v>
      </c>
      <c r="D2173">
        <v>5</v>
      </c>
      <c r="E2173">
        <v>6</v>
      </c>
      <c r="F2173">
        <v>25.7</v>
      </c>
      <c r="G2173">
        <v>8.9600000000000009</v>
      </c>
      <c r="H2173" s="1">
        <v>5.4999999999999996E-16</v>
      </c>
      <c r="I2173">
        <v>5</v>
      </c>
      <c r="J2173">
        <v>5</v>
      </c>
      <c r="K2173">
        <v>25.7</v>
      </c>
      <c r="L2173">
        <v>8.7200000000000006</v>
      </c>
      <c r="M2173" s="1">
        <v>1.4999999999999999E-15</v>
      </c>
      <c r="N2173">
        <v>7</v>
      </c>
      <c r="O2173">
        <v>7</v>
      </c>
      <c r="P2173">
        <v>33.200000000000003</v>
      </c>
      <c r="Q2173">
        <v>9.52</v>
      </c>
      <c r="R2173" s="1">
        <v>4.9999999999999999E-17</v>
      </c>
      <c r="S2173">
        <v>4</v>
      </c>
      <c r="T2173">
        <v>4</v>
      </c>
      <c r="U2173">
        <v>19.8</v>
      </c>
      <c r="V2173">
        <v>4.22</v>
      </c>
      <c r="W2173" s="1">
        <v>6.8999999999999997E-9</v>
      </c>
      <c r="X2173">
        <v>4</v>
      </c>
      <c r="Y2173">
        <v>4</v>
      </c>
      <c r="Z2173">
        <v>16.8</v>
      </c>
      <c r="AA2173">
        <v>2.99</v>
      </c>
      <c r="AB2173" s="1">
        <v>1.8E-7</v>
      </c>
      <c r="AC2173">
        <v>4</v>
      </c>
      <c r="AD2173">
        <v>4</v>
      </c>
      <c r="AE2173">
        <v>16.8</v>
      </c>
      <c r="AF2173">
        <v>4.47</v>
      </c>
      <c r="AG2173" s="1">
        <v>2.1000000000000002E-9</v>
      </c>
      <c r="AH2173">
        <v>6</v>
      </c>
      <c r="AI2173">
        <v>6</v>
      </c>
      <c r="AJ2173">
        <v>29.5</v>
      </c>
      <c r="AK2173">
        <v>9.26</v>
      </c>
      <c r="AL2173" s="1">
        <v>1.5E-16</v>
      </c>
      <c r="AM2173">
        <v>6</v>
      </c>
      <c r="AN2173">
        <v>6</v>
      </c>
      <c r="AO2173">
        <v>34.700000000000003</v>
      </c>
      <c r="AP2173">
        <v>4.78</v>
      </c>
      <c r="AQ2173" s="1">
        <v>1.0999999999999999E-9</v>
      </c>
      <c r="AR2173">
        <v>5</v>
      </c>
      <c r="AS2173">
        <v>5</v>
      </c>
      <c r="AT2173">
        <v>22.8</v>
      </c>
      <c r="AU2173">
        <v>4.99</v>
      </c>
      <c r="AV2173" s="1">
        <v>1.0000000000000001E-9</v>
      </c>
      <c r="AW2173">
        <v>7</v>
      </c>
      <c r="AX2173">
        <v>8</v>
      </c>
      <c r="AY2173">
        <v>41.4</v>
      </c>
      <c r="AZ2173">
        <v>7.68</v>
      </c>
      <c r="BA2173" s="1">
        <v>1.3E-13</v>
      </c>
      <c r="BB2173">
        <v>5</v>
      </c>
      <c r="BC2173">
        <v>5</v>
      </c>
      <c r="BD2173">
        <v>22.8</v>
      </c>
      <c r="BE2173">
        <v>4.07</v>
      </c>
      <c r="BF2173" s="1">
        <v>9.3000000000000006E-9</v>
      </c>
      <c r="BG2173">
        <v>2</v>
      </c>
      <c r="BH2173">
        <v>2</v>
      </c>
      <c r="BI2173">
        <v>11.9</v>
      </c>
      <c r="BJ2173">
        <v>1.41</v>
      </c>
      <c r="BK2173" s="1">
        <v>1.2999999999999999E-5</v>
      </c>
      <c r="BL2173">
        <v>29166.6</v>
      </c>
      <c r="BM2173" t="s">
        <v>26</v>
      </c>
      <c r="BN2173" t="s">
        <v>6479</v>
      </c>
    </row>
    <row r="2174" spans="1:66" x14ac:dyDescent="0.25">
      <c r="A2174" t="s">
        <v>6480</v>
      </c>
      <c r="C2174" t="s">
        <v>6481</v>
      </c>
      <c r="D2174">
        <v>4</v>
      </c>
      <c r="E2174">
        <v>5</v>
      </c>
      <c r="F2174">
        <v>23.4</v>
      </c>
      <c r="G2174">
        <v>7.4</v>
      </c>
      <c r="H2174" s="1">
        <v>4.1999999999999998E-13</v>
      </c>
      <c r="I2174">
        <v>3</v>
      </c>
      <c r="J2174">
        <v>4</v>
      </c>
      <c r="K2174">
        <v>22.9</v>
      </c>
      <c r="L2174">
        <v>7.13</v>
      </c>
      <c r="M2174" s="1">
        <v>1.2999999999999999E-12</v>
      </c>
      <c r="N2174">
        <v>4</v>
      </c>
      <c r="O2174">
        <v>4</v>
      </c>
      <c r="P2174">
        <v>23.4</v>
      </c>
      <c r="Q2174">
        <v>4.91</v>
      </c>
      <c r="R2174" s="1">
        <v>2.1000000000000002E-9</v>
      </c>
      <c r="S2174">
        <v>5</v>
      </c>
      <c r="T2174">
        <v>7</v>
      </c>
      <c r="U2174">
        <v>34.9</v>
      </c>
      <c r="V2174">
        <v>7.27</v>
      </c>
      <c r="W2174" s="1">
        <v>7.3000000000000002E-13</v>
      </c>
      <c r="X2174">
        <v>2</v>
      </c>
      <c r="Y2174">
        <v>2</v>
      </c>
      <c r="Z2174">
        <v>16.7</v>
      </c>
      <c r="AA2174">
        <v>4.05</v>
      </c>
      <c r="AB2174" s="1">
        <v>3.9E-10</v>
      </c>
      <c r="AC2174">
        <v>6</v>
      </c>
      <c r="AD2174">
        <v>8</v>
      </c>
      <c r="AE2174">
        <v>48.4</v>
      </c>
      <c r="AF2174">
        <v>8.48</v>
      </c>
      <c r="AG2174" s="1">
        <v>4.2999999999999997E-15</v>
      </c>
      <c r="AH2174">
        <v>4</v>
      </c>
      <c r="AI2174">
        <v>5</v>
      </c>
      <c r="AJ2174">
        <v>23.4</v>
      </c>
      <c r="AK2174">
        <v>6.79</v>
      </c>
      <c r="AL2174" s="1">
        <v>5.7000000000000003E-12</v>
      </c>
      <c r="AM2174">
        <v>3</v>
      </c>
      <c r="AN2174">
        <v>4</v>
      </c>
      <c r="AO2174">
        <v>22.9</v>
      </c>
      <c r="AP2174">
        <v>7.32</v>
      </c>
      <c r="AQ2174" s="1">
        <v>5.9000000000000001E-13</v>
      </c>
      <c r="AR2174">
        <v>5</v>
      </c>
      <c r="AS2174">
        <v>6</v>
      </c>
      <c r="AT2174">
        <v>37</v>
      </c>
      <c r="AU2174">
        <v>7.49</v>
      </c>
      <c r="AV2174" s="1">
        <v>2.8999999999999998E-13</v>
      </c>
      <c r="AW2174">
        <v>3</v>
      </c>
      <c r="AX2174">
        <v>4</v>
      </c>
      <c r="AY2174">
        <v>22.9</v>
      </c>
      <c r="AZ2174">
        <v>7.74</v>
      </c>
      <c r="BA2174" s="1">
        <v>1E-13</v>
      </c>
      <c r="BB2174">
        <v>4</v>
      </c>
      <c r="BC2174">
        <v>4</v>
      </c>
      <c r="BD2174">
        <v>23.4</v>
      </c>
      <c r="BE2174">
        <v>7.36</v>
      </c>
      <c r="BF2174" s="1">
        <v>5.1000000000000005E-13</v>
      </c>
      <c r="BG2174">
        <v>3</v>
      </c>
      <c r="BH2174">
        <v>4</v>
      </c>
      <c r="BI2174">
        <v>28.1</v>
      </c>
      <c r="BJ2174">
        <v>9.65</v>
      </c>
      <c r="BK2174" s="1">
        <v>2.9000000000000003E-17</v>
      </c>
      <c r="BL2174">
        <v>21225.9</v>
      </c>
      <c r="BM2174" t="s">
        <v>26</v>
      </c>
      <c r="BN2174" t="s">
        <v>6482</v>
      </c>
    </row>
    <row r="2175" spans="1:66" x14ac:dyDescent="0.25">
      <c r="A2175" t="s">
        <v>6483</v>
      </c>
      <c r="C2175" t="s">
        <v>6484</v>
      </c>
      <c r="D2175">
        <v>6</v>
      </c>
      <c r="E2175">
        <v>6</v>
      </c>
      <c r="F2175">
        <v>16.600000000000001</v>
      </c>
      <c r="G2175">
        <v>6.5</v>
      </c>
      <c r="H2175" s="1">
        <v>1.6999999999999999E-11</v>
      </c>
      <c r="I2175">
        <v>8</v>
      </c>
      <c r="J2175">
        <v>8</v>
      </c>
      <c r="K2175">
        <v>24</v>
      </c>
      <c r="L2175">
        <v>8.66</v>
      </c>
      <c r="M2175" s="1">
        <v>2.0000000000000002E-15</v>
      </c>
      <c r="N2175">
        <v>9</v>
      </c>
      <c r="O2175">
        <v>9</v>
      </c>
      <c r="P2175">
        <v>25.6</v>
      </c>
      <c r="Q2175">
        <v>6.94</v>
      </c>
      <c r="R2175" s="1">
        <v>2.2E-13</v>
      </c>
      <c r="S2175">
        <v>8</v>
      </c>
      <c r="T2175">
        <v>8</v>
      </c>
      <c r="U2175">
        <v>22.2</v>
      </c>
      <c r="V2175">
        <v>7.66</v>
      </c>
      <c r="W2175" s="1">
        <v>1.4000000000000001E-15</v>
      </c>
      <c r="X2175">
        <v>2</v>
      </c>
      <c r="Y2175">
        <v>2</v>
      </c>
      <c r="Z2175">
        <v>7.5</v>
      </c>
      <c r="AA2175">
        <v>1.2</v>
      </c>
      <c r="AB2175" s="1">
        <v>2.7999999999999999E-6</v>
      </c>
      <c r="AC2175">
        <v>3</v>
      </c>
      <c r="AD2175">
        <v>4</v>
      </c>
      <c r="AE2175">
        <v>6.8</v>
      </c>
      <c r="AF2175">
        <v>3.44</v>
      </c>
      <c r="AG2175" s="1">
        <v>1.1000000000000001E-7</v>
      </c>
      <c r="AH2175">
        <v>4</v>
      </c>
      <c r="AI2175">
        <v>4</v>
      </c>
      <c r="AJ2175">
        <v>9.3000000000000007</v>
      </c>
      <c r="AK2175">
        <v>1.65</v>
      </c>
      <c r="AL2175" s="1">
        <v>6.1999999999999999E-6</v>
      </c>
      <c r="AM2175">
        <v>5</v>
      </c>
      <c r="AN2175">
        <v>5</v>
      </c>
      <c r="AO2175">
        <v>14.7</v>
      </c>
      <c r="AP2175">
        <v>2.25</v>
      </c>
      <c r="AQ2175" s="1">
        <v>2.3E-6</v>
      </c>
      <c r="AR2175">
        <v>8</v>
      </c>
      <c r="AS2175">
        <v>9</v>
      </c>
      <c r="AT2175">
        <v>21.5</v>
      </c>
      <c r="AU2175">
        <v>5.28</v>
      </c>
      <c r="AV2175" s="1">
        <v>1.0000000000000001E-9</v>
      </c>
      <c r="AW2175">
        <v>6</v>
      </c>
      <c r="AX2175">
        <v>7</v>
      </c>
      <c r="AY2175">
        <v>15.6</v>
      </c>
      <c r="AZ2175">
        <v>7.39</v>
      </c>
      <c r="BA2175" s="1">
        <v>7.3000000000000004E-14</v>
      </c>
      <c r="BB2175">
        <v>6</v>
      </c>
      <c r="BC2175">
        <v>6</v>
      </c>
      <c r="BD2175">
        <v>14.5</v>
      </c>
      <c r="BE2175">
        <v>5.42</v>
      </c>
      <c r="BF2175" s="1">
        <v>2.0000000000000001E-9</v>
      </c>
      <c r="BG2175">
        <v>8</v>
      </c>
      <c r="BH2175">
        <v>8</v>
      </c>
      <c r="BI2175">
        <v>22.9</v>
      </c>
      <c r="BJ2175">
        <v>8.66</v>
      </c>
      <c r="BK2175" s="1">
        <v>3.5000000000000002E-17</v>
      </c>
      <c r="BL2175">
        <v>47448.5</v>
      </c>
      <c r="BM2175" t="s">
        <v>26</v>
      </c>
      <c r="BN2175" t="s">
        <v>6485</v>
      </c>
    </row>
    <row r="2176" spans="1:66" x14ac:dyDescent="0.25">
      <c r="A2176" t="s">
        <v>6486</v>
      </c>
      <c r="C2176" t="s">
        <v>6487</v>
      </c>
      <c r="D2176">
        <v>5</v>
      </c>
      <c r="E2176">
        <v>12</v>
      </c>
      <c r="F2176">
        <v>44</v>
      </c>
      <c r="G2176">
        <v>8.1999999999999993</v>
      </c>
      <c r="H2176" s="1">
        <v>1.4E-14</v>
      </c>
      <c r="I2176">
        <v>3</v>
      </c>
      <c r="J2176">
        <v>4</v>
      </c>
      <c r="K2176">
        <v>27.7</v>
      </c>
      <c r="L2176">
        <v>7.91</v>
      </c>
      <c r="M2176" s="1">
        <v>4.7999999999999997E-14</v>
      </c>
      <c r="N2176">
        <v>3</v>
      </c>
      <c r="O2176">
        <v>4</v>
      </c>
      <c r="P2176">
        <v>27.7</v>
      </c>
      <c r="Q2176">
        <v>7.75</v>
      </c>
      <c r="R2176" s="1">
        <v>9.7999999999999999E-14</v>
      </c>
      <c r="S2176">
        <v>3</v>
      </c>
      <c r="T2176">
        <v>3</v>
      </c>
      <c r="U2176">
        <v>30.5</v>
      </c>
      <c r="V2176">
        <v>8.15</v>
      </c>
      <c r="W2176" s="1">
        <v>1.7E-14</v>
      </c>
      <c r="X2176">
        <v>5</v>
      </c>
      <c r="Y2176">
        <v>6</v>
      </c>
      <c r="Z2176">
        <v>51.8</v>
      </c>
      <c r="AA2176">
        <v>5.55</v>
      </c>
      <c r="AB2176" s="1">
        <v>4.1999999999999997E-11</v>
      </c>
      <c r="AC2176">
        <v>3</v>
      </c>
      <c r="AD2176">
        <v>4</v>
      </c>
      <c r="AE2176">
        <v>34</v>
      </c>
      <c r="AF2176">
        <v>2.1</v>
      </c>
      <c r="AG2176" s="1">
        <v>2.2000000000000001E-6</v>
      </c>
      <c r="AH2176">
        <v>1</v>
      </c>
      <c r="AI2176">
        <v>2</v>
      </c>
      <c r="AJ2176">
        <v>11.3</v>
      </c>
      <c r="AK2176">
        <v>7.66</v>
      </c>
      <c r="AL2176" s="1">
        <v>1.4000000000000001E-13</v>
      </c>
      <c r="AM2176">
        <v>2</v>
      </c>
      <c r="AN2176">
        <v>3</v>
      </c>
      <c r="AO2176">
        <v>21.3</v>
      </c>
      <c r="AP2176">
        <v>6.97</v>
      </c>
      <c r="AQ2176" s="1">
        <v>2.5999999999999998E-12</v>
      </c>
      <c r="AR2176">
        <v>3</v>
      </c>
      <c r="AS2176">
        <v>7</v>
      </c>
      <c r="AT2176">
        <v>24.8</v>
      </c>
      <c r="AU2176">
        <v>9.74</v>
      </c>
      <c r="AV2176" s="1">
        <v>2.0000000000000001E-17</v>
      </c>
      <c r="AW2176">
        <v>4</v>
      </c>
      <c r="AX2176">
        <v>5</v>
      </c>
      <c r="AY2176">
        <v>33.299999999999997</v>
      </c>
      <c r="AZ2176">
        <v>8.06</v>
      </c>
      <c r="BA2176" s="1">
        <v>2.5000000000000001E-14</v>
      </c>
      <c r="BB2176">
        <v>3</v>
      </c>
      <c r="BC2176">
        <v>7</v>
      </c>
      <c r="BD2176">
        <v>24.8</v>
      </c>
      <c r="BE2176">
        <v>6.73</v>
      </c>
      <c r="BF2176" s="1">
        <v>7.3E-12</v>
      </c>
      <c r="BG2176">
        <v>5</v>
      </c>
      <c r="BH2176">
        <v>6</v>
      </c>
      <c r="BI2176">
        <v>46.1</v>
      </c>
      <c r="BJ2176">
        <v>7.8</v>
      </c>
      <c r="BK2176" s="1">
        <v>7.7999999999999996E-14</v>
      </c>
      <c r="BL2176">
        <v>14041</v>
      </c>
      <c r="BM2176" t="s">
        <v>26</v>
      </c>
      <c r="BN2176" t="s">
        <v>6488</v>
      </c>
    </row>
    <row r="2177" spans="1:66" x14ac:dyDescent="0.25">
      <c r="A2177" t="s">
        <v>6489</v>
      </c>
      <c r="C2177" t="s">
        <v>6490</v>
      </c>
      <c r="D2177">
        <v>4</v>
      </c>
      <c r="E2177">
        <v>4</v>
      </c>
      <c r="F2177">
        <v>15.3</v>
      </c>
      <c r="G2177">
        <v>6.6</v>
      </c>
      <c r="H2177" s="1">
        <v>5.4000000000000002E-13</v>
      </c>
      <c r="I2177">
        <v>2</v>
      </c>
      <c r="J2177">
        <v>2</v>
      </c>
      <c r="K2177">
        <v>8.4</v>
      </c>
      <c r="L2177">
        <v>5.71</v>
      </c>
      <c r="M2177" s="1">
        <v>3.5999999999999998E-11</v>
      </c>
      <c r="N2177">
        <v>6</v>
      </c>
      <c r="O2177">
        <v>6</v>
      </c>
      <c r="P2177">
        <v>21</v>
      </c>
      <c r="Q2177">
        <v>7.68</v>
      </c>
      <c r="R2177" s="1">
        <v>1.3E-13</v>
      </c>
      <c r="S2177">
        <v>2</v>
      </c>
      <c r="T2177">
        <v>2</v>
      </c>
      <c r="U2177">
        <v>8.4</v>
      </c>
      <c r="V2177">
        <v>6.87</v>
      </c>
      <c r="W2177" s="1">
        <v>5.9000000000000001E-13</v>
      </c>
      <c r="X2177">
        <v>1</v>
      </c>
      <c r="Y2177">
        <v>1</v>
      </c>
      <c r="Z2177">
        <v>1.5</v>
      </c>
      <c r="AA2177">
        <v>-0.37</v>
      </c>
      <c r="AB2177">
        <v>2.3E-3</v>
      </c>
      <c r="AC2177">
        <v>3</v>
      </c>
      <c r="AD2177">
        <v>3</v>
      </c>
      <c r="AE2177">
        <v>11.6</v>
      </c>
      <c r="AF2177">
        <v>4.8499999999999996</v>
      </c>
      <c r="AG2177" s="1">
        <v>1.8999999999999999E-10</v>
      </c>
      <c r="AH2177">
        <v>1</v>
      </c>
      <c r="AI2177">
        <v>1</v>
      </c>
      <c r="AJ2177">
        <v>5.2</v>
      </c>
      <c r="AK2177">
        <v>2.38</v>
      </c>
      <c r="AL2177" s="1">
        <v>9.9999999999999995E-7</v>
      </c>
      <c r="AM2177">
        <v>4</v>
      </c>
      <c r="AN2177">
        <v>4</v>
      </c>
      <c r="AO2177">
        <v>14.1</v>
      </c>
      <c r="AP2177">
        <v>3.62</v>
      </c>
      <c r="AQ2177" s="1">
        <v>8.5999999999999993E-9</v>
      </c>
      <c r="AR2177">
        <v>7</v>
      </c>
      <c r="AS2177">
        <v>7</v>
      </c>
      <c r="AT2177">
        <v>26.7</v>
      </c>
      <c r="AU2177">
        <v>7.55</v>
      </c>
      <c r="AV2177" s="1">
        <v>7.7999999999999996E-14</v>
      </c>
      <c r="AW2177">
        <v>5</v>
      </c>
      <c r="AX2177">
        <v>5</v>
      </c>
      <c r="AY2177">
        <v>18.8</v>
      </c>
      <c r="AZ2177">
        <v>4.46</v>
      </c>
      <c r="BA2177" s="1">
        <v>6.3999999999999996E-10</v>
      </c>
      <c r="BB2177">
        <v>7</v>
      </c>
      <c r="BC2177">
        <v>7</v>
      </c>
      <c r="BD2177">
        <v>26.7</v>
      </c>
      <c r="BE2177">
        <v>7.74</v>
      </c>
      <c r="BF2177" s="1">
        <v>9.8999999999999995E-14</v>
      </c>
      <c r="BG2177">
        <v>5</v>
      </c>
      <c r="BH2177">
        <v>5</v>
      </c>
      <c r="BI2177">
        <v>19.3</v>
      </c>
      <c r="BJ2177">
        <v>9.33</v>
      </c>
      <c r="BK2177" s="1">
        <v>1.1E-16</v>
      </c>
      <c r="BL2177">
        <v>42704</v>
      </c>
      <c r="BM2177" t="s">
        <v>26</v>
      </c>
      <c r="BN2177" t="s">
        <v>6491</v>
      </c>
    </row>
    <row r="2178" spans="1:66" x14ac:dyDescent="0.25">
      <c r="A2178" t="s">
        <v>6492</v>
      </c>
      <c r="C2178" t="s">
        <v>6493</v>
      </c>
      <c r="D2178">
        <v>7</v>
      </c>
      <c r="E2178">
        <v>7</v>
      </c>
      <c r="F2178">
        <v>26.3</v>
      </c>
      <c r="G2178">
        <v>7.64</v>
      </c>
      <c r="H2178" s="1">
        <v>1.6E-13</v>
      </c>
      <c r="I2178">
        <v>8</v>
      </c>
      <c r="J2178">
        <v>8</v>
      </c>
      <c r="K2178">
        <v>24.6</v>
      </c>
      <c r="L2178">
        <v>7.81</v>
      </c>
      <c r="M2178" s="1">
        <v>7.4E-14</v>
      </c>
      <c r="N2178">
        <v>7</v>
      </c>
      <c r="O2178">
        <v>7</v>
      </c>
      <c r="P2178">
        <v>21.6</v>
      </c>
      <c r="Q2178">
        <v>7.92</v>
      </c>
      <c r="R2178" s="1">
        <v>4.7000000000000002E-14</v>
      </c>
      <c r="S2178">
        <v>5</v>
      </c>
      <c r="T2178">
        <v>5</v>
      </c>
      <c r="U2178">
        <v>14.9</v>
      </c>
      <c r="V2178">
        <v>7.38</v>
      </c>
      <c r="W2178" s="1">
        <v>4.5999999999999996E-13</v>
      </c>
      <c r="X2178">
        <v>6</v>
      </c>
      <c r="Y2178">
        <v>6</v>
      </c>
      <c r="Z2178">
        <v>17</v>
      </c>
      <c r="AA2178">
        <v>4.88</v>
      </c>
      <c r="AB2178" s="1">
        <v>6E-11</v>
      </c>
      <c r="AC2178">
        <v>6</v>
      </c>
      <c r="AD2178">
        <v>6</v>
      </c>
      <c r="AE2178">
        <v>18.100000000000001</v>
      </c>
      <c r="AF2178">
        <v>7.73</v>
      </c>
      <c r="AG2178" s="1">
        <v>1E-13</v>
      </c>
      <c r="AH2178">
        <v>8</v>
      </c>
      <c r="AI2178">
        <v>8</v>
      </c>
      <c r="AJ2178">
        <v>25.1</v>
      </c>
      <c r="AK2178">
        <v>6.9</v>
      </c>
      <c r="AL2178" s="1">
        <v>3.6E-12</v>
      </c>
      <c r="AM2178">
        <v>6</v>
      </c>
      <c r="AN2178">
        <v>6</v>
      </c>
      <c r="AO2178">
        <v>19</v>
      </c>
      <c r="AP2178">
        <v>8.14</v>
      </c>
      <c r="AQ2178" s="1">
        <v>1.7999999999999999E-14</v>
      </c>
      <c r="AR2178">
        <v>9</v>
      </c>
      <c r="AS2178">
        <v>9</v>
      </c>
      <c r="AT2178">
        <v>26.6</v>
      </c>
      <c r="AU2178">
        <v>6.28</v>
      </c>
      <c r="AV2178" s="1">
        <v>5.0000000000000002E-11</v>
      </c>
      <c r="AW2178">
        <v>6</v>
      </c>
      <c r="AX2178">
        <v>7</v>
      </c>
      <c r="AY2178">
        <v>18.100000000000001</v>
      </c>
      <c r="AZ2178">
        <v>7.93</v>
      </c>
      <c r="BA2178" s="1">
        <v>4.4999999999999998E-14</v>
      </c>
      <c r="BB2178">
        <v>9</v>
      </c>
      <c r="BC2178">
        <v>9</v>
      </c>
      <c r="BD2178">
        <v>30.7</v>
      </c>
      <c r="BE2178">
        <v>7.92</v>
      </c>
      <c r="BF2178" s="1">
        <v>4.7000000000000002E-14</v>
      </c>
      <c r="BG2178">
        <v>7</v>
      </c>
      <c r="BH2178">
        <v>7</v>
      </c>
      <c r="BI2178">
        <v>22.2</v>
      </c>
      <c r="BJ2178">
        <v>8.11</v>
      </c>
      <c r="BK2178" s="1">
        <v>2E-14</v>
      </c>
      <c r="BL2178">
        <v>36047.699999999997</v>
      </c>
      <c r="BM2178" t="s">
        <v>26</v>
      </c>
      <c r="BN2178" t="s">
        <v>6494</v>
      </c>
    </row>
    <row r="2179" spans="1:66" x14ac:dyDescent="0.25">
      <c r="A2179" t="s">
        <v>6495</v>
      </c>
      <c r="C2179" t="s">
        <v>6496</v>
      </c>
      <c r="D2179">
        <v>5</v>
      </c>
      <c r="E2179">
        <v>6</v>
      </c>
      <c r="F2179">
        <v>37.1</v>
      </c>
      <c r="G2179">
        <v>9.9499999999999993</v>
      </c>
      <c r="H2179" s="1">
        <v>8.1E-18</v>
      </c>
      <c r="I2179">
        <v>1</v>
      </c>
      <c r="J2179">
        <v>1</v>
      </c>
      <c r="K2179">
        <v>10.7</v>
      </c>
      <c r="L2179">
        <v>5.58</v>
      </c>
      <c r="M2179" s="1">
        <v>9.4999999999999995E-11</v>
      </c>
      <c r="N2179">
        <v>2</v>
      </c>
      <c r="O2179">
        <v>2</v>
      </c>
      <c r="P2179">
        <v>22.1</v>
      </c>
      <c r="Q2179">
        <v>4.08</v>
      </c>
      <c r="R2179" s="1">
        <v>2.7999999999999998E-9</v>
      </c>
      <c r="S2179">
        <v>1</v>
      </c>
      <c r="T2179">
        <v>1</v>
      </c>
      <c r="U2179">
        <v>10.7</v>
      </c>
      <c r="V2179">
        <v>5.37</v>
      </c>
      <c r="W2179" s="1">
        <v>7.7000000000000006E-11</v>
      </c>
      <c r="X2179">
        <v>3</v>
      </c>
      <c r="Y2179">
        <v>3</v>
      </c>
      <c r="Z2179">
        <v>25.7</v>
      </c>
      <c r="AA2179">
        <v>6.42</v>
      </c>
      <c r="AB2179" s="1">
        <v>6.1000000000000003E-12</v>
      </c>
      <c r="AC2179">
        <v>3</v>
      </c>
      <c r="AD2179">
        <v>3</v>
      </c>
      <c r="AE2179">
        <v>32.1</v>
      </c>
      <c r="AF2179">
        <v>7.73</v>
      </c>
      <c r="AG2179" s="1">
        <v>1.1999999999999999E-14</v>
      </c>
      <c r="AH2179">
        <v>3</v>
      </c>
      <c r="AI2179">
        <v>3</v>
      </c>
      <c r="AJ2179">
        <v>27.1</v>
      </c>
      <c r="AK2179">
        <v>8.8699999999999992</v>
      </c>
      <c r="AL2179" s="1">
        <v>8.1000000000000005E-16</v>
      </c>
      <c r="AM2179">
        <v>1</v>
      </c>
      <c r="AN2179">
        <v>1</v>
      </c>
      <c r="AO2179">
        <v>11.4</v>
      </c>
      <c r="AP2179">
        <v>5.81</v>
      </c>
      <c r="AQ2179" s="1">
        <v>1.1999999999999999E-12</v>
      </c>
      <c r="AR2179">
        <v>2</v>
      </c>
      <c r="AS2179">
        <v>2</v>
      </c>
      <c r="AT2179">
        <v>22.1</v>
      </c>
      <c r="AU2179">
        <v>5.86</v>
      </c>
      <c r="AV2179" s="1">
        <v>4.7999999999999997E-13</v>
      </c>
      <c r="AW2179">
        <v>1</v>
      </c>
      <c r="AX2179">
        <v>1</v>
      </c>
      <c r="AY2179">
        <v>10.7</v>
      </c>
      <c r="AZ2179">
        <v>6.1</v>
      </c>
      <c r="BA2179" s="1">
        <v>8.6999999999999997E-12</v>
      </c>
      <c r="BB2179">
        <v>1</v>
      </c>
      <c r="BC2179">
        <v>1</v>
      </c>
      <c r="BD2179">
        <v>10.7</v>
      </c>
      <c r="BE2179">
        <v>6.14</v>
      </c>
      <c r="BF2179" s="1">
        <v>2.4000000000000001E-11</v>
      </c>
      <c r="BG2179">
        <v>1</v>
      </c>
      <c r="BH2179">
        <v>1</v>
      </c>
      <c r="BI2179">
        <v>10</v>
      </c>
      <c r="BJ2179">
        <v>4.08</v>
      </c>
      <c r="BK2179" s="1">
        <v>4.5E-10</v>
      </c>
      <c r="BL2179">
        <v>15222.8</v>
      </c>
      <c r="BM2179" t="s">
        <v>26</v>
      </c>
      <c r="BN2179" t="s">
        <v>6497</v>
      </c>
    </row>
    <row r="2180" spans="1:66" x14ac:dyDescent="0.25">
      <c r="A2180" t="s">
        <v>6498</v>
      </c>
      <c r="C2180" t="s">
        <v>6499</v>
      </c>
      <c r="D2180">
        <v>9</v>
      </c>
      <c r="E2180">
        <v>9</v>
      </c>
      <c r="F2180">
        <v>36.299999999999997</v>
      </c>
      <c r="G2180">
        <v>5.42</v>
      </c>
      <c r="H2180" s="1">
        <v>5.0000000000000003E-10</v>
      </c>
      <c r="I2180">
        <v>6</v>
      </c>
      <c r="J2180">
        <v>6</v>
      </c>
      <c r="K2180">
        <v>19.2</v>
      </c>
      <c r="L2180">
        <v>5.37</v>
      </c>
      <c r="M2180" s="1">
        <v>2.8000000000000002E-10</v>
      </c>
      <c r="N2180">
        <v>5</v>
      </c>
      <c r="O2180">
        <v>5</v>
      </c>
      <c r="P2180">
        <v>15.3</v>
      </c>
      <c r="Q2180">
        <v>3.94</v>
      </c>
      <c r="R2180" s="1">
        <v>1.9000000000000001E-7</v>
      </c>
      <c r="S2180">
        <v>4</v>
      </c>
      <c r="T2180">
        <v>4</v>
      </c>
      <c r="U2180">
        <v>15.7</v>
      </c>
      <c r="V2180">
        <v>4.0999999999999996</v>
      </c>
      <c r="W2180" s="1">
        <v>1.4999999999999999E-8</v>
      </c>
      <c r="X2180">
        <v>2</v>
      </c>
      <c r="Y2180">
        <v>2</v>
      </c>
      <c r="Z2180">
        <v>8.1999999999999993</v>
      </c>
      <c r="AA2180">
        <v>1.31</v>
      </c>
      <c r="AB2180" s="1">
        <v>3.1999999999999999E-5</v>
      </c>
      <c r="AC2180">
        <v>4</v>
      </c>
      <c r="AD2180">
        <v>4</v>
      </c>
      <c r="AE2180">
        <v>15.7</v>
      </c>
      <c r="AF2180">
        <v>4.87</v>
      </c>
      <c r="AG2180" s="1">
        <v>1.3000000000000001E-9</v>
      </c>
      <c r="AH2180">
        <v>6</v>
      </c>
      <c r="AI2180">
        <v>6</v>
      </c>
      <c r="AJ2180">
        <v>21.7</v>
      </c>
      <c r="AK2180">
        <v>4.6900000000000004</v>
      </c>
      <c r="AL2180" s="1">
        <v>4.4999999999999998E-9</v>
      </c>
      <c r="AM2180">
        <v>4</v>
      </c>
      <c r="AN2180">
        <v>4</v>
      </c>
      <c r="AO2180">
        <v>11.4</v>
      </c>
      <c r="AP2180">
        <v>3.83</v>
      </c>
      <c r="AQ2180" s="1">
        <v>2.3000000000000001E-8</v>
      </c>
      <c r="AR2180">
        <v>5</v>
      </c>
      <c r="AS2180">
        <v>5</v>
      </c>
      <c r="AT2180">
        <v>21</v>
      </c>
      <c r="AU2180">
        <v>5.88</v>
      </c>
      <c r="AV2180" s="1">
        <v>1.5E-10</v>
      </c>
      <c r="AW2180">
        <v>3</v>
      </c>
      <c r="AX2180">
        <v>3</v>
      </c>
      <c r="AY2180">
        <v>10</v>
      </c>
      <c r="AZ2180">
        <v>3.75</v>
      </c>
      <c r="BA2180" s="1">
        <v>1.4999999999999999E-7</v>
      </c>
      <c r="BB2180">
        <v>6</v>
      </c>
      <c r="BC2180">
        <v>6</v>
      </c>
      <c r="BD2180">
        <v>26.7</v>
      </c>
      <c r="BE2180">
        <v>9.3800000000000008</v>
      </c>
      <c r="BF2180" s="1">
        <v>8.9999999999999996E-17</v>
      </c>
      <c r="BG2180">
        <v>6</v>
      </c>
      <c r="BH2180">
        <v>6</v>
      </c>
      <c r="BI2180">
        <v>26.3</v>
      </c>
      <c r="BJ2180">
        <v>4.2300000000000004</v>
      </c>
      <c r="BK2180" s="1">
        <v>3.1E-8</v>
      </c>
      <c r="BL2180">
        <v>30691.599999999999</v>
      </c>
      <c r="BM2180" t="s">
        <v>26</v>
      </c>
      <c r="BN2180" t="s">
        <v>6500</v>
      </c>
    </row>
    <row r="2181" spans="1:66" x14ac:dyDescent="0.25">
      <c r="A2181" t="s">
        <v>6501</v>
      </c>
      <c r="C2181" t="s">
        <v>6502</v>
      </c>
      <c r="D2181">
        <v>1</v>
      </c>
      <c r="E2181">
        <v>1</v>
      </c>
      <c r="F2181">
        <v>1.8</v>
      </c>
      <c r="G2181">
        <v>0.19</v>
      </c>
      <c r="H2181" s="1">
        <v>2.5999999999999998E-4</v>
      </c>
      <c r="I2181">
        <v>2</v>
      </c>
      <c r="J2181">
        <v>2</v>
      </c>
      <c r="K2181">
        <v>3.8</v>
      </c>
      <c r="L2181">
        <v>3.22</v>
      </c>
      <c r="M2181" s="1">
        <v>1.4000000000000001E-7</v>
      </c>
      <c r="N2181">
        <v>2</v>
      </c>
      <c r="O2181">
        <v>2</v>
      </c>
      <c r="P2181">
        <v>3.6</v>
      </c>
      <c r="Q2181">
        <v>3.56</v>
      </c>
      <c r="R2181" s="1">
        <v>8.0000000000000002E-8</v>
      </c>
      <c r="S2181">
        <v>10</v>
      </c>
      <c r="T2181">
        <v>10</v>
      </c>
      <c r="U2181">
        <v>16.399999999999999</v>
      </c>
      <c r="V2181">
        <v>6.2</v>
      </c>
      <c r="W2181" s="1">
        <v>3.7000000000000001E-11</v>
      </c>
      <c r="X2181">
        <v>2</v>
      </c>
      <c r="Y2181">
        <v>2</v>
      </c>
      <c r="Z2181">
        <v>3.8</v>
      </c>
      <c r="AA2181">
        <v>0.14000000000000001</v>
      </c>
      <c r="AB2181" s="1">
        <v>2.5999999999999998E-4</v>
      </c>
      <c r="AH2181">
        <v>1</v>
      </c>
      <c r="AI2181">
        <v>1</v>
      </c>
      <c r="AJ2181">
        <v>2</v>
      </c>
      <c r="AK2181">
        <v>2.15</v>
      </c>
      <c r="AL2181" s="1">
        <v>2.6000000000000001E-6</v>
      </c>
      <c r="AM2181">
        <v>6</v>
      </c>
      <c r="AN2181">
        <v>6</v>
      </c>
      <c r="AO2181">
        <v>13.6</v>
      </c>
      <c r="AP2181">
        <v>3.52</v>
      </c>
      <c r="AQ2181" s="1">
        <v>2.1E-7</v>
      </c>
      <c r="AR2181">
        <v>1</v>
      </c>
      <c r="AS2181">
        <v>1</v>
      </c>
      <c r="AT2181">
        <v>1.8</v>
      </c>
      <c r="AU2181">
        <v>-0.38</v>
      </c>
      <c r="AV2181" s="1">
        <v>7.6999999999999996E-4</v>
      </c>
      <c r="AW2181">
        <v>1</v>
      </c>
      <c r="AX2181">
        <v>1</v>
      </c>
      <c r="AY2181">
        <v>2</v>
      </c>
      <c r="AZ2181">
        <v>2.0699999999999998</v>
      </c>
      <c r="BA2181" s="1">
        <v>1.9999999999999999E-6</v>
      </c>
      <c r="BB2181">
        <v>3</v>
      </c>
      <c r="BC2181">
        <v>3</v>
      </c>
      <c r="BD2181">
        <v>5.6</v>
      </c>
      <c r="BE2181">
        <v>0.31</v>
      </c>
      <c r="BF2181" s="1">
        <v>2.9999999999999997E-4</v>
      </c>
      <c r="BG2181">
        <v>7</v>
      </c>
      <c r="BH2181">
        <v>7</v>
      </c>
      <c r="BI2181">
        <v>13.6</v>
      </c>
      <c r="BJ2181">
        <v>7.03</v>
      </c>
      <c r="BK2181" s="1">
        <v>2.0999999999999999E-12</v>
      </c>
      <c r="BL2181">
        <v>65462.9</v>
      </c>
      <c r="BM2181" t="s">
        <v>26</v>
      </c>
      <c r="BN2181" t="s">
        <v>6503</v>
      </c>
    </row>
    <row r="2182" spans="1:66" x14ac:dyDescent="0.25">
      <c r="A2182" t="s">
        <v>6504</v>
      </c>
      <c r="C2182" t="s">
        <v>6505</v>
      </c>
      <c r="D2182">
        <v>6</v>
      </c>
      <c r="E2182">
        <v>6</v>
      </c>
      <c r="F2182">
        <v>17.100000000000001</v>
      </c>
      <c r="G2182">
        <v>6.04</v>
      </c>
      <c r="H2182" s="1">
        <v>1.6E-11</v>
      </c>
      <c r="I2182">
        <v>5</v>
      </c>
      <c r="J2182">
        <v>5</v>
      </c>
      <c r="K2182">
        <v>17.100000000000001</v>
      </c>
      <c r="L2182">
        <v>6.57</v>
      </c>
      <c r="M2182" s="1">
        <v>1.5E-11</v>
      </c>
      <c r="N2182">
        <v>6</v>
      </c>
      <c r="O2182">
        <v>7</v>
      </c>
      <c r="P2182">
        <v>17.100000000000001</v>
      </c>
      <c r="Q2182">
        <v>7.43</v>
      </c>
      <c r="R2182" s="1">
        <v>3.8E-13</v>
      </c>
      <c r="S2182">
        <v>4</v>
      </c>
      <c r="T2182">
        <v>4</v>
      </c>
      <c r="U2182">
        <v>17.100000000000001</v>
      </c>
      <c r="V2182">
        <v>6.46</v>
      </c>
      <c r="W2182" s="1">
        <v>2.3000000000000001E-11</v>
      </c>
      <c r="X2182">
        <v>1</v>
      </c>
      <c r="Y2182">
        <v>1</v>
      </c>
      <c r="Z2182">
        <v>13</v>
      </c>
      <c r="AA2182">
        <v>1.3</v>
      </c>
      <c r="AB2182" s="1">
        <v>5.8000000000000004E-6</v>
      </c>
      <c r="AC2182">
        <v>4</v>
      </c>
      <c r="AD2182">
        <v>5</v>
      </c>
      <c r="AE2182">
        <v>19.5</v>
      </c>
      <c r="AF2182">
        <v>6.88</v>
      </c>
      <c r="AG2182" s="1">
        <v>3.9999999999999999E-12</v>
      </c>
      <c r="AH2182">
        <v>6</v>
      </c>
      <c r="AI2182">
        <v>6</v>
      </c>
      <c r="AJ2182">
        <v>17.100000000000001</v>
      </c>
      <c r="AK2182">
        <v>8.34</v>
      </c>
      <c r="AL2182" s="1">
        <v>7.6000000000000004E-15</v>
      </c>
      <c r="AM2182">
        <v>3</v>
      </c>
      <c r="AN2182">
        <v>4</v>
      </c>
      <c r="AO2182">
        <v>17.100000000000001</v>
      </c>
      <c r="AP2182">
        <v>7.76</v>
      </c>
      <c r="AQ2182" s="1">
        <v>9.1999999999999999E-14</v>
      </c>
      <c r="AR2182">
        <v>5</v>
      </c>
      <c r="AS2182">
        <v>6</v>
      </c>
      <c r="AT2182">
        <v>17.100000000000001</v>
      </c>
      <c r="AU2182">
        <v>7.38</v>
      </c>
      <c r="AV2182" s="1">
        <v>4.7000000000000002E-13</v>
      </c>
      <c r="AW2182">
        <v>4</v>
      </c>
      <c r="AX2182">
        <v>5</v>
      </c>
      <c r="AY2182">
        <v>17.100000000000001</v>
      </c>
      <c r="AZ2182">
        <v>6.71</v>
      </c>
      <c r="BA2182" s="1">
        <v>7.8999999999999999E-12</v>
      </c>
      <c r="BB2182">
        <v>4</v>
      </c>
      <c r="BC2182">
        <v>4</v>
      </c>
      <c r="BD2182">
        <v>17.100000000000001</v>
      </c>
      <c r="BE2182">
        <v>6.22</v>
      </c>
      <c r="BF2182" s="1">
        <v>3.9999999999999998E-11</v>
      </c>
      <c r="BG2182">
        <v>2</v>
      </c>
      <c r="BH2182">
        <v>2</v>
      </c>
      <c r="BI2182">
        <v>4.0999999999999996</v>
      </c>
      <c r="BJ2182">
        <v>6.53</v>
      </c>
      <c r="BK2182" s="1">
        <v>1.7999999999999999E-11</v>
      </c>
      <c r="BL2182">
        <v>31630.6</v>
      </c>
      <c r="BM2182" t="s">
        <v>26</v>
      </c>
      <c r="BN2182" t="s">
        <v>6506</v>
      </c>
    </row>
    <row r="2183" spans="1:66" x14ac:dyDescent="0.25">
      <c r="A2183" t="s">
        <v>6507</v>
      </c>
      <c r="C2183" t="s">
        <v>6508</v>
      </c>
      <c r="D2183">
        <v>6</v>
      </c>
      <c r="E2183">
        <v>6</v>
      </c>
      <c r="F2183">
        <v>15</v>
      </c>
      <c r="G2183">
        <v>4.3</v>
      </c>
      <c r="H2183" s="1">
        <v>8.4999999999999994E-8</v>
      </c>
      <c r="I2183">
        <v>7</v>
      </c>
      <c r="J2183">
        <v>7</v>
      </c>
      <c r="K2183">
        <v>17.5</v>
      </c>
      <c r="L2183">
        <v>5.62</v>
      </c>
      <c r="M2183" s="1">
        <v>8.3000000000000003E-10</v>
      </c>
      <c r="N2183">
        <v>4</v>
      </c>
      <c r="O2183">
        <v>4</v>
      </c>
      <c r="P2183">
        <v>11.8</v>
      </c>
      <c r="Q2183">
        <v>6.55</v>
      </c>
      <c r="R2183" s="1">
        <v>1.1000000000000001E-11</v>
      </c>
      <c r="S2183">
        <v>10</v>
      </c>
      <c r="T2183">
        <v>10</v>
      </c>
      <c r="U2183">
        <v>22.6</v>
      </c>
      <c r="V2183">
        <v>6.33</v>
      </c>
      <c r="W2183" s="1">
        <v>6.4000000000000002E-12</v>
      </c>
      <c r="X2183">
        <v>6</v>
      </c>
      <c r="Y2183">
        <v>6</v>
      </c>
      <c r="Z2183">
        <v>18.399999999999999</v>
      </c>
      <c r="AA2183">
        <v>3.81</v>
      </c>
      <c r="AB2183" s="1">
        <v>1.4999999999999999E-8</v>
      </c>
      <c r="AC2183">
        <v>9</v>
      </c>
      <c r="AD2183">
        <v>9</v>
      </c>
      <c r="AE2183">
        <v>21.7</v>
      </c>
      <c r="AF2183">
        <v>4.08</v>
      </c>
      <c r="AG2183" s="1">
        <v>4.6999999999999999E-9</v>
      </c>
      <c r="AH2183">
        <v>8</v>
      </c>
      <c r="AI2183">
        <v>8</v>
      </c>
      <c r="AJ2183">
        <v>24.2</v>
      </c>
      <c r="AK2183">
        <v>4.6900000000000004</v>
      </c>
      <c r="AL2183" s="1">
        <v>1E-8</v>
      </c>
      <c r="AM2183">
        <v>7</v>
      </c>
      <c r="AN2183">
        <v>8</v>
      </c>
      <c r="AO2183">
        <v>20</v>
      </c>
      <c r="AP2183">
        <v>4.92</v>
      </c>
      <c r="AQ2183" s="1">
        <v>2.5000000000000001E-9</v>
      </c>
      <c r="AR2183">
        <v>8</v>
      </c>
      <c r="AS2183">
        <v>8</v>
      </c>
      <c r="AT2183">
        <v>24.9</v>
      </c>
      <c r="AU2183">
        <v>4.9400000000000004</v>
      </c>
      <c r="AV2183" s="1">
        <v>1.6000000000000001E-8</v>
      </c>
      <c r="AW2183">
        <v>7</v>
      </c>
      <c r="AX2183">
        <v>7</v>
      </c>
      <c r="AY2183">
        <v>20.5</v>
      </c>
      <c r="AZ2183">
        <v>7.17</v>
      </c>
      <c r="BA2183" s="1">
        <v>1.1E-12</v>
      </c>
      <c r="BB2183">
        <v>4</v>
      </c>
      <c r="BC2183">
        <v>4</v>
      </c>
      <c r="BD2183">
        <v>14.1</v>
      </c>
      <c r="BE2183">
        <v>4.5999999999999996</v>
      </c>
      <c r="BF2183" s="1">
        <v>2.4E-8</v>
      </c>
      <c r="BG2183">
        <v>8</v>
      </c>
      <c r="BH2183">
        <v>8</v>
      </c>
      <c r="BI2183">
        <v>23.7</v>
      </c>
      <c r="BJ2183">
        <v>6.66</v>
      </c>
      <c r="BK2183" s="1">
        <v>9.9999999999999994E-12</v>
      </c>
      <c r="BL2183">
        <v>48211.4</v>
      </c>
      <c r="BM2183" t="s">
        <v>26</v>
      </c>
      <c r="BN2183" t="s">
        <v>6509</v>
      </c>
    </row>
    <row r="2184" spans="1:66" x14ac:dyDescent="0.25">
      <c r="A2184" t="s">
        <v>6510</v>
      </c>
      <c r="C2184" t="s">
        <v>6511</v>
      </c>
      <c r="D2184">
        <v>4</v>
      </c>
      <c r="E2184">
        <v>6</v>
      </c>
      <c r="F2184">
        <v>18.899999999999999</v>
      </c>
      <c r="G2184">
        <v>6.27</v>
      </c>
      <c r="H2184" s="1">
        <v>5.2999999999999998E-11</v>
      </c>
      <c r="I2184">
        <v>5</v>
      </c>
      <c r="J2184">
        <v>8</v>
      </c>
      <c r="K2184">
        <v>30.9</v>
      </c>
      <c r="L2184">
        <v>8.19</v>
      </c>
      <c r="M2184" s="1">
        <v>1.4999999999999999E-14</v>
      </c>
      <c r="N2184">
        <v>5</v>
      </c>
      <c r="O2184">
        <v>8</v>
      </c>
      <c r="P2184">
        <v>30.9</v>
      </c>
      <c r="Q2184">
        <v>8.58</v>
      </c>
      <c r="R2184" s="1">
        <v>2.7000000000000001E-15</v>
      </c>
      <c r="S2184">
        <v>5</v>
      </c>
      <c r="T2184">
        <v>5</v>
      </c>
      <c r="U2184">
        <v>23.6</v>
      </c>
      <c r="V2184">
        <v>5.51</v>
      </c>
      <c r="W2184" s="1">
        <v>1.3999999999999999E-9</v>
      </c>
      <c r="X2184">
        <v>4</v>
      </c>
      <c r="Y2184">
        <v>5</v>
      </c>
      <c r="Z2184">
        <v>21</v>
      </c>
      <c r="AA2184">
        <v>6.27</v>
      </c>
      <c r="AB2184" s="1">
        <v>5.2999999999999998E-11</v>
      </c>
      <c r="AC2184">
        <v>4</v>
      </c>
      <c r="AD2184">
        <v>5</v>
      </c>
      <c r="AE2184">
        <v>21</v>
      </c>
      <c r="AF2184">
        <v>5.81</v>
      </c>
      <c r="AG2184" s="1">
        <v>3.7999999999999998E-10</v>
      </c>
      <c r="AH2184">
        <v>4</v>
      </c>
      <c r="AI2184">
        <v>6</v>
      </c>
      <c r="AJ2184">
        <v>21</v>
      </c>
      <c r="AK2184">
        <v>7.11</v>
      </c>
      <c r="AL2184" s="1">
        <v>1.4000000000000001E-12</v>
      </c>
      <c r="AM2184">
        <v>6</v>
      </c>
      <c r="AN2184">
        <v>8</v>
      </c>
      <c r="AO2184">
        <v>33.5</v>
      </c>
      <c r="AP2184">
        <v>9.01</v>
      </c>
      <c r="AQ2184" s="1">
        <v>4.4E-16</v>
      </c>
      <c r="AR2184">
        <v>5</v>
      </c>
      <c r="AS2184">
        <v>8</v>
      </c>
      <c r="AT2184">
        <v>30.9</v>
      </c>
      <c r="AU2184">
        <v>8.31</v>
      </c>
      <c r="AV2184" s="1">
        <v>8.7999999999999994E-15</v>
      </c>
      <c r="AW2184">
        <v>4</v>
      </c>
      <c r="AX2184">
        <v>5</v>
      </c>
      <c r="AY2184">
        <v>21</v>
      </c>
      <c r="AZ2184">
        <v>6.02</v>
      </c>
      <c r="BA2184" s="1">
        <v>1.5E-10</v>
      </c>
      <c r="BB2184">
        <v>4</v>
      </c>
      <c r="BC2184">
        <v>6</v>
      </c>
      <c r="BD2184">
        <v>24.9</v>
      </c>
      <c r="BE2184">
        <v>8.56</v>
      </c>
      <c r="BF2184" s="1">
        <v>2.9999999999999998E-15</v>
      </c>
      <c r="BG2184">
        <v>4</v>
      </c>
      <c r="BH2184">
        <v>5</v>
      </c>
      <c r="BI2184">
        <v>21</v>
      </c>
      <c r="BJ2184">
        <v>6.02</v>
      </c>
      <c r="BK2184" s="1">
        <v>1.5E-10</v>
      </c>
      <c r="BL2184">
        <v>23701.200000000001</v>
      </c>
      <c r="BM2184" t="s">
        <v>26</v>
      </c>
      <c r="BN2184" t="s">
        <v>6512</v>
      </c>
    </row>
    <row r="2185" spans="1:66" x14ac:dyDescent="0.25">
      <c r="A2185" t="s">
        <v>6513</v>
      </c>
      <c r="C2185" t="s">
        <v>6514</v>
      </c>
      <c r="D2185">
        <v>6</v>
      </c>
      <c r="E2185">
        <v>8</v>
      </c>
      <c r="F2185">
        <v>52.1</v>
      </c>
      <c r="G2185">
        <v>6.87</v>
      </c>
      <c r="H2185" s="1">
        <v>3.9999999999999999E-12</v>
      </c>
      <c r="I2185">
        <v>1</v>
      </c>
      <c r="J2185">
        <v>1</v>
      </c>
      <c r="K2185">
        <v>5.7</v>
      </c>
      <c r="L2185">
        <v>4.07</v>
      </c>
      <c r="M2185" s="1">
        <v>1.1999999999999999E-7</v>
      </c>
      <c r="N2185">
        <v>4</v>
      </c>
      <c r="O2185">
        <v>5</v>
      </c>
      <c r="P2185">
        <v>27.9</v>
      </c>
      <c r="Q2185">
        <v>4.53</v>
      </c>
      <c r="R2185" s="1">
        <v>1.9000000000000001E-8</v>
      </c>
      <c r="S2185">
        <v>3</v>
      </c>
      <c r="T2185">
        <v>3</v>
      </c>
      <c r="U2185">
        <v>24.5</v>
      </c>
      <c r="V2185">
        <v>6.46</v>
      </c>
      <c r="W2185" s="1">
        <v>2.3000000000000001E-11</v>
      </c>
      <c r="X2185">
        <v>2</v>
      </c>
      <c r="Y2185">
        <v>3</v>
      </c>
      <c r="Z2185">
        <v>18.899999999999999</v>
      </c>
      <c r="AA2185">
        <v>5.0199999999999996</v>
      </c>
      <c r="AB2185" s="1">
        <v>6.6E-10</v>
      </c>
      <c r="AC2185">
        <v>4</v>
      </c>
      <c r="AD2185">
        <v>5</v>
      </c>
      <c r="AE2185">
        <v>32.799999999999997</v>
      </c>
      <c r="AF2185">
        <v>7.01</v>
      </c>
      <c r="AG2185" s="1">
        <v>2.1999999999999999E-12</v>
      </c>
      <c r="AH2185">
        <v>5</v>
      </c>
      <c r="AI2185">
        <v>7</v>
      </c>
      <c r="AJ2185">
        <v>40.4</v>
      </c>
      <c r="AK2185">
        <v>7.43</v>
      </c>
      <c r="AL2185" s="1">
        <v>3.6999999999999999E-13</v>
      </c>
      <c r="AM2185">
        <v>4</v>
      </c>
      <c r="AN2185">
        <v>5</v>
      </c>
      <c r="AO2185">
        <v>32.1</v>
      </c>
      <c r="AP2185">
        <v>6.61</v>
      </c>
      <c r="AQ2185" s="1">
        <v>1.2000000000000001E-11</v>
      </c>
      <c r="AR2185">
        <v>4</v>
      </c>
      <c r="AS2185">
        <v>4</v>
      </c>
      <c r="AT2185">
        <v>32.799999999999997</v>
      </c>
      <c r="AU2185">
        <v>6.04</v>
      </c>
      <c r="AV2185" s="1">
        <v>1.4000000000000001E-10</v>
      </c>
      <c r="AW2185">
        <v>2</v>
      </c>
      <c r="AX2185">
        <v>2</v>
      </c>
      <c r="AY2185">
        <v>18.100000000000001</v>
      </c>
      <c r="AZ2185">
        <v>4.95</v>
      </c>
      <c r="BA2185" s="1">
        <v>6.6999999999999996E-9</v>
      </c>
      <c r="BB2185">
        <v>3</v>
      </c>
      <c r="BC2185">
        <v>3</v>
      </c>
      <c r="BD2185">
        <v>25.7</v>
      </c>
      <c r="BE2185">
        <v>3.47</v>
      </c>
      <c r="BF2185" s="1">
        <v>5.4000000000000002E-7</v>
      </c>
      <c r="BG2185">
        <v>3</v>
      </c>
      <c r="BH2185">
        <v>5</v>
      </c>
      <c r="BI2185">
        <v>25.7</v>
      </c>
      <c r="BJ2185">
        <v>4.8</v>
      </c>
      <c r="BK2185" s="1">
        <v>2.4E-10</v>
      </c>
      <c r="BL2185">
        <v>28200.6</v>
      </c>
      <c r="BM2185" t="s">
        <v>26</v>
      </c>
      <c r="BN2185" t="s">
        <v>6515</v>
      </c>
    </row>
    <row r="2186" spans="1:66" x14ac:dyDescent="0.25">
      <c r="A2186" t="s">
        <v>6516</v>
      </c>
      <c r="C2186" t="s">
        <v>6517</v>
      </c>
      <c r="D2186">
        <v>6</v>
      </c>
      <c r="E2186">
        <v>7</v>
      </c>
      <c r="F2186">
        <v>17.899999999999999</v>
      </c>
      <c r="G2186">
        <v>6.05</v>
      </c>
      <c r="H2186" s="1">
        <v>1.2999999999999999E-10</v>
      </c>
      <c r="I2186">
        <v>4</v>
      </c>
      <c r="J2186">
        <v>4</v>
      </c>
      <c r="K2186">
        <v>17.5</v>
      </c>
      <c r="L2186">
        <v>6.31</v>
      </c>
      <c r="M2186" s="1">
        <v>4.5E-11</v>
      </c>
      <c r="N2186">
        <v>6</v>
      </c>
      <c r="O2186">
        <v>7</v>
      </c>
      <c r="P2186">
        <v>33.799999999999997</v>
      </c>
      <c r="Q2186">
        <v>5.71</v>
      </c>
      <c r="R2186" s="1">
        <v>5.7E-10</v>
      </c>
      <c r="S2186">
        <v>2</v>
      </c>
      <c r="T2186">
        <v>2</v>
      </c>
      <c r="U2186">
        <v>12.5</v>
      </c>
      <c r="V2186">
        <v>6.27</v>
      </c>
      <c r="W2186" s="1">
        <v>5.4000000000000001E-11</v>
      </c>
      <c r="X2186">
        <v>4</v>
      </c>
      <c r="Y2186">
        <v>4</v>
      </c>
      <c r="Z2186">
        <v>12.5</v>
      </c>
      <c r="AA2186">
        <v>5.15</v>
      </c>
      <c r="AB2186" s="1">
        <v>1.2E-9</v>
      </c>
      <c r="AC2186">
        <v>2</v>
      </c>
      <c r="AD2186">
        <v>2</v>
      </c>
      <c r="AE2186">
        <v>9.6</v>
      </c>
      <c r="AF2186">
        <v>5.07</v>
      </c>
      <c r="AG2186" s="1">
        <v>3.5999999999999998E-11</v>
      </c>
      <c r="AH2186">
        <v>5</v>
      </c>
      <c r="AI2186">
        <v>5</v>
      </c>
      <c r="AJ2186">
        <v>17.899999999999999</v>
      </c>
      <c r="AK2186">
        <v>6.22</v>
      </c>
      <c r="AL2186" s="1">
        <v>6.6000000000000005E-11</v>
      </c>
      <c r="AM2186">
        <v>5</v>
      </c>
      <c r="AN2186">
        <v>5</v>
      </c>
      <c r="AO2186">
        <v>17.5</v>
      </c>
      <c r="AP2186">
        <v>5.69</v>
      </c>
      <c r="AQ2186" s="1">
        <v>6.3E-10</v>
      </c>
      <c r="AR2186">
        <v>5</v>
      </c>
      <c r="AS2186">
        <v>7</v>
      </c>
      <c r="AT2186">
        <v>27.5</v>
      </c>
      <c r="AU2186">
        <v>10.19</v>
      </c>
      <c r="AV2186" s="1">
        <v>2.9E-18</v>
      </c>
      <c r="AW2186">
        <v>2</v>
      </c>
      <c r="AX2186">
        <v>2</v>
      </c>
      <c r="AY2186">
        <v>8.8000000000000007</v>
      </c>
      <c r="AZ2186">
        <v>2.2999999999999998</v>
      </c>
      <c r="BA2186" s="1">
        <v>1.4000000000000001E-7</v>
      </c>
      <c r="BB2186">
        <v>7</v>
      </c>
      <c r="BC2186">
        <v>9</v>
      </c>
      <c r="BD2186">
        <v>27.9</v>
      </c>
      <c r="BE2186">
        <v>5.87</v>
      </c>
      <c r="BF2186" s="1">
        <v>2.8999999999999998E-10</v>
      </c>
      <c r="BG2186">
        <v>5</v>
      </c>
      <c r="BH2186">
        <v>5</v>
      </c>
      <c r="BI2186">
        <v>17.899999999999999</v>
      </c>
      <c r="BJ2186">
        <v>5.01</v>
      </c>
      <c r="BK2186" s="1">
        <v>7.8999999999999999E-11</v>
      </c>
      <c r="BL2186">
        <v>25992.2</v>
      </c>
      <c r="BM2186" t="s">
        <v>26</v>
      </c>
      <c r="BN2186" t="s">
        <v>6518</v>
      </c>
    </row>
    <row r="2187" spans="1:66" x14ac:dyDescent="0.25">
      <c r="A2187" t="s">
        <v>6519</v>
      </c>
      <c r="C2187" t="s">
        <v>6520</v>
      </c>
      <c r="D2187">
        <v>7</v>
      </c>
      <c r="E2187">
        <v>7</v>
      </c>
      <c r="F2187">
        <v>18.2</v>
      </c>
      <c r="G2187">
        <v>6.96</v>
      </c>
      <c r="H2187" s="1">
        <v>2.8000000000000002E-12</v>
      </c>
      <c r="I2187">
        <v>8</v>
      </c>
      <c r="J2187">
        <v>8</v>
      </c>
      <c r="K2187">
        <v>21.4</v>
      </c>
      <c r="L2187">
        <v>5.86</v>
      </c>
      <c r="M2187" s="1">
        <v>3.1000000000000002E-10</v>
      </c>
      <c r="N2187">
        <v>6</v>
      </c>
      <c r="O2187">
        <v>6</v>
      </c>
      <c r="P2187">
        <v>12.5</v>
      </c>
      <c r="Q2187">
        <v>6.55</v>
      </c>
      <c r="R2187" s="1">
        <v>1.6E-11</v>
      </c>
      <c r="S2187">
        <v>7</v>
      </c>
      <c r="T2187">
        <v>7</v>
      </c>
      <c r="U2187">
        <v>18.2</v>
      </c>
      <c r="V2187">
        <v>6.93</v>
      </c>
      <c r="W2187" s="1">
        <v>3.2000000000000001E-12</v>
      </c>
      <c r="X2187">
        <v>4</v>
      </c>
      <c r="Y2187">
        <v>4</v>
      </c>
      <c r="Z2187">
        <v>8.4</v>
      </c>
      <c r="AA2187">
        <v>3.57</v>
      </c>
      <c r="AB2187" s="1">
        <v>3.2000000000000002E-8</v>
      </c>
      <c r="AC2187">
        <v>6</v>
      </c>
      <c r="AD2187">
        <v>6</v>
      </c>
      <c r="AE2187">
        <v>15.6</v>
      </c>
      <c r="AF2187">
        <v>4.41</v>
      </c>
      <c r="AG2187" s="1">
        <v>7.8999999999999996E-9</v>
      </c>
      <c r="AH2187">
        <v>6</v>
      </c>
      <c r="AI2187">
        <v>6</v>
      </c>
      <c r="AJ2187">
        <v>15.8</v>
      </c>
      <c r="AK2187">
        <v>6.07</v>
      </c>
      <c r="AL2187" s="1">
        <v>1.2E-10</v>
      </c>
      <c r="AM2187">
        <v>3</v>
      </c>
      <c r="AN2187">
        <v>3</v>
      </c>
      <c r="AO2187">
        <v>5.6</v>
      </c>
      <c r="AP2187">
        <v>6.04</v>
      </c>
      <c r="AQ2187" s="1">
        <v>1.4000000000000001E-10</v>
      </c>
      <c r="AR2187">
        <v>6</v>
      </c>
      <c r="AS2187">
        <v>6</v>
      </c>
      <c r="AT2187">
        <v>15.6</v>
      </c>
      <c r="AU2187">
        <v>6.46</v>
      </c>
      <c r="AV2187" s="1">
        <v>2.3000000000000001E-11</v>
      </c>
      <c r="AW2187">
        <v>9</v>
      </c>
      <c r="AX2187">
        <v>9</v>
      </c>
      <c r="AY2187">
        <v>22.7</v>
      </c>
      <c r="AZ2187">
        <v>5.61</v>
      </c>
      <c r="BA2187" s="1">
        <v>8.7999999999999996E-10</v>
      </c>
      <c r="BB2187">
        <v>6</v>
      </c>
      <c r="BC2187">
        <v>6</v>
      </c>
      <c r="BD2187">
        <v>14.2</v>
      </c>
      <c r="BE2187">
        <v>6.03</v>
      </c>
      <c r="BF2187" s="1">
        <v>1.5E-10</v>
      </c>
      <c r="BG2187">
        <v>5</v>
      </c>
      <c r="BH2187">
        <v>5</v>
      </c>
      <c r="BI2187">
        <v>9.3000000000000007</v>
      </c>
      <c r="BJ2187">
        <v>5.42</v>
      </c>
      <c r="BK2187" s="1">
        <v>2.0000000000000001E-9</v>
      </c>
      <c r="BL2187">
        <v>58923.7</v>
      </c>
      <c r="BM2187" t="s">
        <v>26</v>
      </c>
      <c r="BN2187" t="s">
        <v>6521</v>
      </c>
    </row>
    <row r="2188" spans="1:66" x14ac:dyDescent="0.25">
      <c r="A2188" t="s">
        <v>6522</v>
      </c>
      <c r="C2188" t="s">
        <v>6523</v>
      </c>
      <c r="D2188">
        <v>6</v>
      </c>
      <c r="E2188">
        <v>7</v>
      </c>
      <c r="F2188">
        <v>28</v>
      </c>
      <c r="G2188">
        <v>5.62</v>
      </c>
      <c r="H2188" s="1">
        <v>8.4999999999999996E-10</v>
      </c>
      <c r="I2188">
        <v>5</v>
      </c>
      <c r="J2188">
        <v>6</v>
      </c>
      <c r="K2188">
        <v>25.7</v>
      </c>
      <c r="L2188">
        <v>3.61</v>
      </c>
      <c r="M2188" s="1">
        <v>1.4000000000000001E-7</v>
      </c>
      <c r="N2188">
        <v>9</v>
      </c>
      <c r="O2188">
        <v>10</v>
      </c>
      <c r="P2188">
        <v>40.9</v>
      </c>
      <c r="Q2188">
        <v>9.1</v>
      </c>
      <c r="R2188" s="1">
        <v>2.9999999999999999E-16</v>
      </c>
      <c r="S2188">
        <v>5</v>
      </c>
      <c r="T2188">
        <v>6</v>
      </c>
      <c r="U2188">
        <v>22.6</v>
      </c>
      <c r="V2188">
        <v>3.22</v>
      </c>
      <c r="W2188" s="1">
        <v>6.9999999999999997E-7</v>
      </c>
      <c r="X2188">
        <v>4</v>
      </c>
      <c r="Y2188">
        <v>6</v>
      </c>
      <c r="Z2188">
        <v>20.2</v>
      </c>
      <c r="AA2188">
        <v>3.67</v>
      </c>
      <c r="AB2188" s="1">
        <v>4.0000000000000001E-8</v>
      </c>
      <c r="AC2188">
        <v>3</v>
      </c>
      <c r="AD2188">
        <v>3</v>
      </c>
      <c r="AE2188">
        <v>14.4</v>
      </c>
      <c r="AF2188">
        <v>2.71</v>
      </c>
      <c r="AG2188" s="1">
        <v>3.7000000000000002E-6</v>
      </c>
      <c r="AH2188">
        <v>6</v>
      </c>
      <c r="AI2188">
        <v>6</v>
      </c>
      <c r="AJ2188">
        <v>29.2</v>
      </c>
      <c r="AK2188">
        <v>5.89</v>
      </c>
      <c r="AL2188" s="1">
        <v>3.5000000000000002E-11</v>
      </c>
      <c r="AM2188">
        <v>6</v>
      </c>
      <c r="AN2188">
        <v>6</v>
      </c>
      <c r="AO2188">
        <v>35</v>
      </c>
      <c r="AP2188">
        <v>4.9800000000000004</v>
      </c>
      <c r="AQ2188" s="1">
        <v>7.2E-10</v>
      </c>
      <c r="AR2188">
        <v>4</v>
      </c>
      <c r="AS2188">
        <v>5</v>
      </c>
      <c r="AT2188">
        <v>22.6</v>
      </c>
      <c r="AU2188">
        <v>6.71</v>
      </c>
      <c r="AV2188" s="1">
        <v>5.5000000000000004E-12</v>
      </c>
      <c r="AW2188">
        <v>6</v>
      </c>
      <c r="AX2188">
        <v>6</v>
      </c>
      <c r="AY2188">
        <v>24.1</v>
      </c>
      <c r="AZ2188">
        <v>4.79</v>
      </c>
      <c r="BA2188" s="1">
        <v>2.8999999999999999E-9</v>
      </c>
      <c r="BB2188">
        <v>5</v>
      </c>
      <c r="BC2188">
        <v>6</v>
      </c>
      <c r="BD2188">
        <v>20.6</v>
      </c>
      <c r="BE2188">
        <v>4.76</v>
      </c>
      <c r="BF2188" s="1">
        <v>8.9999999999999995E-9</v>
      </c>
      <c r="BG2188">
        <v>7</v>
      </c>
      <c r="BH2188">
        <v>7</v>
      </c>
      <c r="BI2188">
        <v>34.200000000000003</v>
      </c>
      <c r="BJ2188">
        <v>7.86</v>
      </c>
      <c r="BK2188" s="1">
        <v>5.9000000000000001E-14</v>
      </c>
      <c r="BL2188">
        <v>28953.4</v>
      </c>
      <c r="BM2188" t="s">
        <v>26</v>
      </c>
      <c r="BN2188" t="s">
        <v>6524</v>
      </c>
    </row>
    <row r="2189" spans="1:66" x14ac:dyDescent="0.25">
      <c r="A2189" t="s">
        <v>6525</v>
      </c>
      <c r="C2189" t="s">
        <v>6526</v>
      </c>
      <c r="D2189">
        <v>6</v>
      </c>
      <c r="E2189">
        <v>8</v>
      </c>
      <c r="F2189">
        <v>56.9</v>
      </c>
      <c r="G2189">
        <v>7.17</v>
      </c>
      <c r="H2189" s="1">
        <v>1.1E-12</v>
      </c>
      <c r="I2189">
        <v>2</v>
      </c>
      <c r="J2189">
        <v>3</v>
      </c>
      <c r="K2189">
        <v>17.7</v>
      </c>
      <c r="L2189">
        <v>5.46</v>
      </c>
      <c r="M2189" s="1">
        <v>4.3999999999999998E-10</v>
      </c>
      <c r="N2189">
        <v>5</v>
      </c>
      <c r="O2189">
        <v>6</v>
      </c>
      <c r="P2189">
        <v>46.9</v>
      </c>
      <c r="Q2189">
        <v>7.03</v>
      </c>
      <c r="R2189" s="1">
        <v>2.0999999999999999E-12</v>
      </c>
      <c r="S2189">
        <v>3</v>
      </c>
      <c r="T2189">
        <v>3</v>
      </c>
      <c r="U2189">
        <v>20.8</v>
      </c>
      <c r="V2189">
        <v>5.27</v>
      </c>
      <c r="W2189" s="1">
        <v>3.7E-9</v>
      </c>
      <c r="X2189">
        <v>2</v>
      </c>
      <c r="Y2189">
        <v>3</v>
      </c>
      <c r="Z2189">
        <v>11.5</v>
      </c>
      <c r="AA2189">
        <v>5.29</v>
      </c>
      <c r="AB2189" s="1">
        <v>3.4999999999999999E-9</v>
      </c>
      <c r="AC2189">
        <v>1</v>
      </c>
      <c r="AD2189">
        <v>2</v>
      </c>
      <c r="AE2189">
        <v>8.5</v>
      </c>
      <c r="AF2189">
        <v>5.68</v>
      </c>
      <c r="AG2189" s="1">
        <v>6.5000000000000003E-10</v>
      </c>
      <c r="AH2189">
        <v>4</v>
      </c>
      <c r="AI2189">
        <v>5</v>
      </c>
      <c r="AJ2189">
        <v>34.6</v>
      </c>
      <c r="AK2189">
        <v>6.88</v>
      </c>
      <c r="AL2189" s="1">
        <v>3.8999999999999999E-12</v>
      </c>
      <c r="AM2189">
        <v>3</v>
      </c>
      <c r="AN2189">
        <v>4</v>
      </c>
      <c r="AO2189">
        <v>20.8</v>
      </c>
      <c r="AP2189">
        <v>6.54</v>
      </c>
      <c r="AQ2189" s="1">
        <v>1.6999999999999999E-11</v>
      </c>
      <c r="AR2189">
        <v>3</v>
      </c>
      <c r="AS2189">
        <v>4</v>
      </c>
      <c r="AT2189">
        <v>27.7</v>
      </c>
      <c r="AU2189">
        <v>5.79</v>
      </c>
      <c r="AV2189" s="1">
        <v>4.0999999999999998E-10</v>
      </c>
      <c r="AW2189">
        <v>2</v>
      </c>
      <c r="AX2189">
        <v>3</v>
      </c>
      <c r="AY2189">
        <v>18.5</v>
      </c>
      <c r="AZ2189">
        <v>5.17</v>
      </c>
      <c r="BA2189" s="1">
        <v>5.6999999999999998E-9</v>
      </c>
      <c r="BB2189">
        <v>5</v>
      </c>
      <c r="BC2189">
        <v>6</v>
      </c>
      <c r="BD2189">
        <v>43.1</v>
      </c>
      <c r="BE2189">
        <v>6.84</v>
      </c>
      <c r="BF2189" s="1">
        <v>4.6999999999999998E-12</v>
      </c>
      <c r="BG2189">
        <v>3</v>
      </c>
      <c r="BH2189">
        <v>3</v>
      </c>
      <c r="BI2189">
        <v>20.8</v>
      </c>
      <c r="BJ2189">
        <v>7.46</v>
      </c>
      <c r="BK2189" s="1">
        <v>3.3000000000000001E-13</v>
      </c>
      <c r="BL2189">
        <v>14910.3</v>
      </c>
      <c r="BM2189" t="s">
        <v>26</v>
      </c>
      <c r="BN2189" t="s">
        <v>6527</v>
      </c>
    </row>
    <row r="2190" spans="1:66" x14ac:dyDescent="0.25">
      <c r="A2190" t="s">
        <v>6528</v>
      </c>
      <c r="C2190" t="s">
        <v>6529</v>
      </c>
      <c r="D2190">
        <v>1</v>
      </c>
      <c r="E2190">
        <v>2</v>
      </c>
      <c r="F2190">
        <v>5.0999999999999996</v>
      </c>
      <c r="G2190">
        <v>3.18</v>
      </c>
      <c r="H2190" s="1">
        <v>1.6999999999999999E-7</v>
      </c>
      <c r="I2190">
        <v>4</v>
      </c>
      <c r="J2190">
        <v>5</v>
      </c>
      <c r="K2190">
        <v>20.3</v>
      </c>
      <c r="L2190">
        <v>5.27</v>
      </c>
      <c r="M2190" s="1">
        <v>4.8999999999999996E-10</v>
      </c>
      <c r="N2190">
        <v>5</v>
      </c>
      <c r="O2190">
        <v>6</v>
      </c>
      <c r="P2190">
        <v>30.9</v>
      </c>
      <c r="Q2190">
        <v>7.32</v>
      </c>
      <c r="R2190" s="1">
        <v>4.9000000000000003E-13</v>
      </c>
      <c r="S2190">
        <v>3</v>
      </c>
      <c r="T2190">
        <v>4</v>
      </c>
      <c r="U2190">
        <v>20.3</v>
      </c>
      <c r="V2190">
        <v>5.18</v>
      </c>
      <c r="W2190" s="1">
        <v>3.3999999999999998E-9</v>
      </c>
      <c r="X2190">
        <v>6</v>
      </c>
      <c r="Y2190">
        <v>7</v>
      </c>
      <c r="Z2190">
        <v>32.4</v>
      </c>
      <c r="AA2190">
        <v>5.27</v>
      </c>
      <c r="AB2190" s="1">
        <v>3.9E-10</v>
      </c>
      <c r="AC2190">
        <v>5</v>
      </c>
      <c r="AD2190">
        <v>7</v>
      </c>
      <c r="AE2190">
        <v>27.7</v>
      </c>
      <c r="AF2190">
        <v>7.2</v>
      </c>
      <c r="AG2190" s="1">
        <v>9.9999999999999998E-13</v>
      </c>
      <c r="AH2190">
        <v>3</v>
      </c>
      <c r="AI2190">
        <v>4</v>
      </c>
      <c r="AJ2190">
        <v>16.8</v>
      </c>
      <c r="AK2190">
        <v>5.38</v>
      </c>
      <c r="AL2190" s="1">
        <v>2.4E-9</v>
      </c>
      <c r="AM2190">
        <v>5</v>
      </c>
      <c r="AN2190">
        <v>7</v>
      </c>
      <c r="AO2190">
        <v>27.7</v>
      </c>
      <c r="AP2190">
        <v>10.02</v>
      </c>
      <c r="AQ2190" s="1">
        <v>6.0999999999999999E-18</v>
      </c>
      <c r="AR2190">
        <v>4</v>
      </c>
      <c r="AS2190">
        <v>5</v>
      </c>
      <c r="AT2190">
        <v>20.3</v>
      </c>
      <c r="AU2190">
        <v>6.71</v>
      </c>
      <c r="AV2190" s="1">
        <v>8.1999999999999998E-12</v>
      </c>
      <c r="AW2190">
        <v>5</v>
      </c>
      <c r="AX2190">
        <v>6</v>
      </c>
      <c r="AY2190">
        <v>35.200000000000003</v>
      </c>
      <c r="AZ2190">
        <v>9.4499999999999993</v>
      </c>
      <c r="BA2190" s="1">
        <v>6.9E-17</v>
      </c>
      <c r="BB2190">
        <v>1</v>
      </c>
      <c r="BC2190">
        <v>2</v>
      </c>
      <c r="BD2190">
        <v>5.0999999999999996</v>
      </c>
      <c r="BE2190">
        <v>3.8</v>
      </c>
      <c r="BF2190" s="1">
        <v>2.4E-8</v>
      </c>
      <c r="BG2190">
        <v>3</v>
      </c>
      <c r="BH2190">
        <v>5</v>
      </c>
      <c r="BI2190">
        <v>16</v>
      </c>
      <c r="BJ2190">
        <v>8.67</v>
      </c>
      <c r="BK2190" s="1">
        <v>1.9000000000000001E-15</v>
      </c>
      <c r="BL2190">
        <v>26806.6</v>
      </c>
      <c r="BM2190" t="s">
        <v>26</v>
      </c>
      <c r="BN2190" t="s">
        <v>6530</v>
      </c>
    </row>
    <row r="2191" spans="1:66" x14ac:dyDescent="0.25">
      <c r="A2191" t="s">
        <v>6531</v>
      </c>
      <c r="B2191">
        <v>3</v>
      </c>
      <c r="C2191" t="s">
        <v>6532</v>
      </c>
      <c r="D2191">
        <v>4</v>
      </c>
      <c r="E2191">
        <v>5</v>
      </c>
      <c r="F2191">
        <v>22.7</v>
      </c>
      <c r="G2191">
        <v>3.18</v>
      </c>
      <c r="H2191" s="1">
        <v>1.6999999999999999E-7</v>
      </c>
      <c r="I2191">
        <v>3</v>
      </c>
      <c r="J2191">
        <v>4</v>
      </c>
      <c r="K2191">
        <v>17.899999999999999</v>
      </c>
      <c r="L2191">
        <v>5.83</v>
      </c>
      <c r="M2191" s="1">
        <v>4.4000000000000003E-11</v>
      </c>
      <c r="N2191">
        <v>4</v>
      </c>
      <c r="O2191">
        <v>5</v>
      </c>
      <c r="P2191">
        <v>22.7</v>
      </c>
      <c r="Q2191">
        <v>6.68</v>
      </c>
      <c r="R2191" s="1">
        <v>9.0999999999999996E-12</v>
      </c>
      <c r="S2191">
        <v>3</v>
      </c>
      <c r="T2191">
        <v>5</v>
      </c>
      <c r="U2191">
        <v>17.899999999999999</v>
      </c>
      <c r="V2191">
        <v>7.65</v>
      </c>
      <c r="W2191" s="1">
        <v>1.4999999999999999E-13</v>
      </c>
      <c r="X2191">
        <v>3</v>
      </c>
      <c r="Y2191">
        <v>3</v>
      </c>
      <c r="Z2191">
        <v>17.899999999999999</v>
      </c>
      <c r="AA2191">
        <v>3.8</v>
      </c>
      <c r="AB2191" s="1">
        <v>4.9E-9</v>
      </c>
      <c r="AC2191">
        <v>3</v>
      </c>
      <c r="AD2191">
        <v>4</v>
      </c>
      <c r="AE2191">
        <v>17.899999999999999</v>
      </c>
      <c r="AF2191">
        <v>5.47</v>
      </c>
      <c r="AG2191" s="1">
        <v>6.6999999999999996E-10</v>
      </c>
      <c r="AH2191">
        <v>2</v>
      </c>
      <c r="AI2191">
        <v>3</v>
      </c>
      <c r="AJ2191">
        <v>9.6</v>
      </c>
      <c r="AK2191">
        <v>5.38</v>
      </c>
      <c r="AL2191" s="1">
        <v>2.4E-9</v>
      </c>
      <c r="AM2191">
        <v>4</v>
      </c>
      <c r="AN2191">
        <v>5</v>
      </c>
      <c r="AO2191">
        <v>22.7</v>
      </c>
      <c r="AP2191">
        <v>4.8499999999999996</v>
      </c>
      <c r="AQ2191" s="1">
        <v>4.4999999999999998E-9</v>
      </c>
      <c r="AR2191">
        <v>4</v>
      </c>
      <c r="AS2191">
        <v>6</v>
      </c>
      <c r="AT2191">
        <v>22.7</v>
      </c>
      <c r="AU2191">
        <v>8.34</v>
      </c>
      <c r="AV2191" s="1">
        <v>7.6999999999999997E-15</v>
      </c>
      <c r="AW2191">
        <v>3</v>
      </c>
      <c r="AX2191">
        <v>4</v>
      </c>
      <c r="AY2191">
        <v>17.899999999999999</v>
      </c>
      <c r="AZ2191">
        <v>8.7799999999999994</v>
      </c>
      <c r="BA2191" s="1">
        <v>1.2E-15</v>
      </c>
      <c r="BB2191">
        <v>4</v>
      </c>
      <c r="BC2191">
        <v>6</v>
      </c>
      <c r="BD2191">
        <v>22.7</v>
      </c>
      <c r="BE2191">
        <v>7.9</v>
      </c>
      <c r="BF2191" s="1">
        <v>5.0999999999999997E-14</v>
      </c>
      <c r="BG2191">
        <v>4</v>
      </c>
      <c r="BH2191">
        <v>6</v>
      </c>
      <c r="BI2191">
        <v>22.7</v>
      </c>
      <c r="BJ2191">
        <v>9.3800000000000008</v>
      </c>
      <c r="BK2191" s="1">
        <v>9.2000000000000004E-17</v>
      </c>
      <c r="BL2191">
        <v>26258.9</v>
      </c>
      <c r="BM2191" t="s">
        <v>26</v>
      </c>
      <c r="BN2191" t="s">
        <v>6533</v>
      </c>
    </row>
    <row r="2192" spans="1:66" x14ac:dyDescent="0.25">
      <c r="A2192" t="s">
        <v>6534</v>
      </c>
      <c r="C2192" t="s">
        <v>6535</v>
      </c>
      <c r="D2192">
        <v>5</v>
      </c>
      <c r="E2192">
        <v>7</v>
      </c>
      <c r="F2192">
        <v>23.5</v>
      </c>
      <c r="G2192">
        <v>7.29</v>
      </c>
      <c r="H2192" s="1">
        <v>6.8000000000000003E-13</v>
      </c>
      <c r="I2192">
        <v>5</v>
      </c>
      <c r="J2192">
        <v>5</v>
      </c>
      <c r="K2192">
        <v>24.4</v>
      </c>
      <c r="L2192">
        <v>6.97</v>
      </c>
      <c r="M2192" s="1">
        <v>2.6999999999999998E-12</v>
      </c>
      <c r="N2192">
        <v>4</v>
      </c>
      <c r="O2192">
        <v>5</v>
      </c>
      <c r="P2192">
        <v>20.3</v>
      </c>
      <c r="Q2192">
        <v>7.5</v>
      </c>
      <c r="R2192" s="1">
        <v>2.8000000000000002E-13</v>
      </c>
      <c r="S2192">
        <v>5</v>
      </c>
      <c r="T2192">
        <v>5</v>
      </c>
      <c r="U2192">
        <v>24.4</v>
      </c>
      <c r="V2192">
        <v>5.3</v>
      </c>
      <c r="W2192" s="1">
        <v>2.0000000000000001E-10</v>
      </c>
      <c r="X2192">
        <v>2</v>
      </c>
      <c r="Y2192">
        <v>3</v>
      </c>
      <c r="Z2192">
        <v>8.6999999999999993</v>
      </c>
      <c r="AA2192">
        <v>1.07</v>
      </c>
      <c r="AB2192" s="1">
        <v>7.5000000000000002E-6</v>
      </c>
      <c r="AC2192">
        <v>4</v>
      </c>
      <c r="AD2192">
        <v>4</v>
      </c>
      <c r="AE2192">
        <v>20.3</v>
      </c>
      <c r="AF2192">
        <v>4.83</v>
      </c>
      <c r="AG2192" s="1">
        <v>4.8999999999999996E-10</v>
      </c>
      <c r="AH2192">
        <v>5</v>
      </c>
      <c r="AI2192">
        <v>5</v>
      </c>
      <c r="AJ2192">
        <v>24.4</v>
      </c>
      <c r="AK2192">
        <v>7.5</v>
      </c>
      <c r="AL2192" s="1">
        <v>1.4000000000000001E-13</v>
      </c>
      <c r="AM2192">
        <v>3</v>
      </c>
      <c r="AN2192">
        <v>3</v>
      </c>
      <c r="AO2192">
        <v>15.8</v>
      </c>
      <c r="AP2192">
        <v>4.8099999999999996</v>
      </c>
      <c r="AQ2192" s="1">
        <v>3.6E-10</v>
      </c>
      <c r="AR2192">
        <v>6</v>
      </c>
      <c r="AS2192">
        <v>6</v>
      </c>
      <c r="AT2192">
        <v>30.5</v>
      </c>
      <c r="AU2192">
        <v>7.53</v>
      </c>
      <c r="AV2192" s="1">
        <v>2.4999999999999999E-13</v>
      </c>
      <c r="AW2192">
        <v>5</v>
      </c>
      <c r="AX2192">
        <v>6</v>
      </c>
      <c r="AY2192">
        <v>24.4</v>
      </c>
      <c r="AZ2192">
        <v>7.2</v>
      </c>
      <c r="BA2192" s="1">
        <v>9.9000000000000002E-13</v>
      </c>
      <c r="BB2192">
        <v>5</v>
      </c>
      <c r="BC2192">
        <v>6</v>
      </c>
      <c r="BD2192">
        <v>26.7</v>
      </c>
      <c r="BE2192">
        <v>6.92</v>
      </c>
      <c r="BF2192" s="1">
        <v>3.3000000000000001E-12</v>
      </c>
      <c r="BG2192">
        <v>5</v>
      </c>
      <c r="BH2192">
        <v>6</v>
      </c>
      <c r="BI2192">
        <v>24.4</v>
      </c>
      <c r="BJ2192">
        <v>6.47</v>
      </c>
      <c r="BK2192" s="1">
        <v>2.2000000000000002E-11</v>
      </c>
      <c r="BL2192">
        <v>33080.6</v>
      </c>
      <c r="BM2192" t="s">
        <v>26</v>
      </c>
      <c r="BN2192" t="s">
        <v>6536</v>
      </c>
    </row>
    <row r="2193" spans="1:66" x14ac:dyDescent="0.25">
      <c r="A2193" t="s">
        <v>6537</v>
      </c>
      <c r="C2193" t="s">
        <v>6538</v>
      </c>
      <c r="D2193">
        <v>7</v>
      </c>
      <c r="E2193">
        <v>8</v>
      </c>
      <c r="F2193">
        <v>23.5</v>
      </c>
      <c r="G2193">
        <v>5.87</v>
      </c>
      <c r="H2193" s="1">
        <v>2.8999999999999998E-10</v>
      </c>
      <c r="I2193">
        <v>4</v>
      </c>
      <c r="J2193">
        <v>4</v>
      </c>
      <c r="K2193">
        <v>10.4</v>
      </c>
      <c r="L2193">
        <v>4.53</v>
      </c>
      <c r="M2193" s="1">
        <v>1E-8</v>
      </c>
      <c r="N2193">
        <v>4</v>
      </c>
      <c r="O2193">
        <v>4</v>
      </c>
      <c r="P2193">
        <v>12.4</v>
      </c>
      <c r="Q2193">
        <v>1.84</v>
      </c>
      <c r="R2193" s="1">
        <v>1.0000000000000001E-5</v>
      </c>
      <c r="S2193">
        <v>2</v>
      </c>
      <c r="T2193">
        <v>2</v>
      </c>
      <c r="U2193">
        <v>6</v>
      </c>
      <c r="V2193">
        <v>3.34</v>
      </c>
      <c r="W2193" s="1">
        <v>3.4E-8</v>
      </c>
      <c r="X2193">
        <v>2</v>
      </c>
      <c r="Y2193">
        <v>2</v>
      </c>
      <c r="Z2193">
        <v>7.7</v>
      </c>
      <c r="AA2193">
        <v>2.41</v>
      </c>
      <c r="AB2193" s="1">
        <v>1.9999999999999999E-7</v>
      </c>
      <c r="AC2193">
        <v>3</v>
      </c>
      <c r="AD2193">
        <v>3</v>
      </c>
      <c r="AE2193">
        <v>8</v>
      </c>
      <c r="AF2193">
        <v>4.1900000000000004</v>
      </c>
      <c r="AG2193" s="1">
        <v>1.0999999999999999E-8</v>
      </c>
      <c r="AH2193">
        <v>3</v>
      </c>
      <c r="AI2193">
        <v>3</v>
      </c>
      <c r="AJ2193">
        <v>8.6</v>
      </c>
      <c r="AK2193">
        <v>5.15</v>
      </c>
      <c r="AL2193" s="1">
        <v>2.0000000000000001E-9</v>
      </c>
      <c r="AM2193">
        <v>1</v>
      </c>
      <c r="AN2193">
        <v>1</v>
      </c>
      <c r="AO2193">
        <v>2.9</v>
      </c>
      <c r="AP2193">
        <v>5.2</v>
      </c>
      <c r="AQ2193" s="1">
        <v>2.6000000000000001E-9</v>
      </c>
      <c r="AR2193">
        <v>8</v>
      </c>
      <c r="AS2193">
        <v>9</v>
      </c>
      <c r="AT2193">
        <v>26.8</v>
      </c>
      <c r="AU2193">
        <v>7.04</v>
      </c>
      <c r="AV2193" s="1">
        <v>2E-12</v>
      </c>
      <c r="AW2193">
        <v>6</v>
      </c>
      <c r="AX2193">
        <v>6</v>
      </c>
      <c r="AY2193">
        <v>18.8</v>
      </c>
      <c r="AZ2193">
        <v>6.51</v>
      </c>
      <c r="BA2193" s="1">
        <v>1.8999999999999999E-11</v>
      </c>
      <c r="BB2193">
        <v>5</v>
      </c>
      <c r="BC2193">
        <v>6</v>
      </c>
      <c r="BD2193">
        <v>15.9</v>
      </c>
      <c r="BE2193">
        <v>5.31</v>
      </c>
      <c r="BF2193" s="1">
        <v>3.2000000000000001E-9</v>
      </c>
      <c r="BG2193">
        <v>3</v>
      </c>
      <c r="BH2193">
        <v>4</v>
      </c>
      <c r="BI2193">
        <v>9.5</v>
      </c>
      <c r="BJ2193">
        <v>7</v>
      </c>
      <c r="BK2193" s="1">
        <v>2.2999999999999999E-12</v>
      </c>
      <c r="BL2193">
        <v>48857</v>
      </c>
      <c r="BM2193" t="s">
        <v>26</v>
      </c>
      <c r="BN2193" t="s">
        <v>6539</v>
      </c>
    </row>
    <row r="2194" spans="1:66" x14ac:dyDescent="0.25">
      <c r="A2194" t="s">
        <v>6540</v>
      </c>
      <c r="C2194" t="s">
        <v>6541</v>
      </c>
      <c r="D2194">
        <v>7</v>
      </c>
      <c r="E2194">
        <v>7</v>
      </c>
      <c r="F2194">
        <v>24.7</v>
      </c>
      <c r="G2194">
        <v>6.07</v>
      </c>
      <c r="H2194" s="1">
        <v>1.2999999999999999E-10</v>
      </c>
      <c r="I2194">
        <v>4</v>
      </c>
      <c r="J2194">
        <v>4</v>
      </c>
      <c r="K2194">
        <v>15.5</v>
      </c>
      <c r="L2194">
        <v>5.95</v>
      </c>
      <c r="M2194" s="1">
        <v>2.0000000000000001E-10</v>
      </c>
      <c r="N2194">
        <v>6</v>
      </c>
      <c r="O2194">
        <v>6</v>
      </c>
      <c r="P2194">
        <v>20.100000000000001</v>
      </c>
      <c r="Q2194">
        <v>6.61</v>
      </c>
      <c r="R2194" s="1">
        <v>1.2000000000000001E-11</v>
      </c>
      <c r="S2194">
        <v>6</v>
      </c>
      <c r="T2194">
        <v>6</v>
      </c>
      <c r="U2194">
        <v>18.100000000000001</v>
      </c>
      <c r="V2194">
        <v>4.97</v>
      </c>
      <c r="W2194" s="1">
        <v>6.0999999999999996E-10</v>
      </c>
      <c r="X2194">
        <v>2</v>
      </c>
      <c r="Y2194">
        <v>2</v>
      </c>
      <c r="Z2194">
        <v>6.9</v>
      </c>
      <c r="AA2194">
        <v>4.63</v>
      </c>
      <c r="AB2194" s="1">
        <v>1.8E-10</v>
      </c>
      <c r="AC2194">
        <v>4</v>
      </c>
      <c r="AD2194">
        <v>4</v>
      </c>
      <c r="AE2194">
        <v>12.5</v>
      </c>
      <c r="AF2194">
        <v>5.5</v>
      </c>
      <c r="AG2194" s="1">
        <v>2.6000000000000001E-11</v>
      </c>
      <c r="AH2194">
        <v>4</v>
      </c>
      <c r="AI2194">
        <v>4</v>
      </c>
      <c r="AJ2194">
        <v>14.1</v>
      </c>
      <c r="AK2194">
        <v>4.54</v>
      </c>
      <c r="AL2194" s="1">
        <v>6.6000000000000004E-9</v>
      </c>
      <c r="AM2194">
        <v>4</v>
      </c>
      <c r="AN2194">
        <v>4</v>
      </c>
      <c r="AO2194">
        <v>15.1</v>
      </c>
      <c r="AP2194">
        <v>5.35</v>
      </c>
      <c r="AQ2194" s="1">
        <v>1.0999999999999999E-10</v>
      </c>
      <c r="AR2194">
        <v>6</v>
      </c>
      <c r="AS2194">
        <v>6</v>
      </c>
      <c r="AT2194">
        <v>29.6</v>
      </c>
      <c r="AU2194">
        <v>7.9</v>
      </c>
      <c r="AV2194" s="1">
        <v>5.0000000000000002E-14</v>
      </c>
      <c r="AW2194">
        <v>6</v>
      </c>
      <c r="AX2194">
        <v>6</v>
      </c>
      <c r="AY2194">
        <v>29.9</v>
      </c>
      <c r="AZ2194">
        <v>5.87</v>
      </c>
      <c r="BA2194" s="1">
        <v>1.5E-10</v>
      </c>
      <c r="BB2194">
        <v>5</v>
      </c>
      <c r="BC2194">
        <v>5</v>
      </c>
      <c r="BD2194">
        <v>19.7</v>
      </c>
      <c r="BE2194">
        <v>7.65</v>
      </c>
      <c r="BF2194" s="1">
        <v>1.4999999999999999E-13</v>
      </c>
      <c r="BG2194">
        <v>8</v>
      </c>
      <c r="BH2194">
        <v>8</v>
      </c>
      <c r="BI2194">
        <v>27.3</v>
      </c>
      <c r="BJ2194">
        <v>5.99</v>
      </c>
      <c r="BK2194" s="1">
        <v>1.8E-10</v>
      </c>
      <c r="BL2194">
        <v>33095.800000000003</v>
      </c>
      <c r="BM2194" t="s">
        <v>26</v>
      </c>
      <c r="BN2194" t="s">
        <v>6542</v>
      </c>
    </row>
    <row r="2195" spans="1:66" x14ac:dyDescent="0.25">
      <c r="A2195" t="s">
        <v>6543</v>
      </c>
      <c r="C2195" t="s">
        <v>6544</v>
      </c>
      <c r="D2195">
        <v>7</v>
      </c>
      <c r="E2195">
        <v>9</v>
      </c>
      <c r="F2195">
        <v>37.1</v>
      </c>
      <c r="G2195">
        <v>7.46</v>
      </c>
      <c r="H2195" s="1">
        <v>3.2E-13</v>
      </c>
      <c r="I2195">
        <v>4</v>
      </c>
      <c r="J2195">
        <v>4</v>
      </c>
      <c r="K2195">
        <v>28.6</v>
      </c>
      <c r="L2195">
        <v>5.75</v>
      </c>
      <c r="M2195" s="1">
        <v>2.3000000000000001E-10</v>
      </c>
      <c r="N2195">
        <v>5</v>
      </c>
      <c r="O2195">
        <v>6</v>
      </c>
      <c r="P2195">
        <v>26.7</v>
      </c>
      <c r="Q2195">
        <v>8.27</v>
      </c>
      <c r="R2195" s="1">
        <v>1.1E-14</v>
      </c>
      <c r="S2195">
        <v>4</v>
      </c>
      <c r="T2195">
        <v>4</v>
      </c>
      <c r="U2195">
        <v>29</v>
      </c>
      <c r="V2195">
        <v>5.3</v>
      </c>
      <c r="W2195" s="1">
        <v>8.6E-11</v>
      </c>
      <c r="X2195">
        <v>1</v>
      </c>
      <c r="Y2195">
        <v>1</v>
      </c>
      <c r="Z2195">
        <v>6.2</v>
      </c>
      <c r="AA2195">
        <v>-0.3</v>
      </c>
      <c r="AB2195">
        <v>1.5E-3</v>
      </c>
      <c r="AC2195">
        <v>2</v>
      </c>
      <c r="AD2195">
        <v>2</v>
      </c>
      <c r="AE2195">
        <v>11.4</v>
      </c>
      <c r="AF2195">
        <v>6.16</v>
      </c>
      <c r="AG2195" s="1">
        <v>5.0000000000000002E-11</v>
      </c>
      <c r="AH2195">
        <v>5</v>
      </c>
      <c r="AI2195">
        <v>5</v>
      </c>
      <c r="AJ2195">
        <v>30</v>
      </c>
      <c r="AK2195">
        <v>6.14</v>
      </c>
      <c r="AL2195" s="1">
        <v>3.9999999999999998E-11</v>
      </c>
      <c r="AM2195">
        <v>4</v>
      </c>
      <c r="AN2195">
        <v>4</v>
      </c>
      <c r="AO2195">
        <v>24.8</v>
      </c>
      <c r="AP2195">
        <v>6.97</v>
      </c>
      <c r="AQ2195" s="1">
        <v>1.1E-12</v>
      </c>
      <c r="AR2195">
        <v>5</v>
      </c>
      <c r="AS2195">
        <v>5</v>
      </c>
      <c r="AT2195">
        <v>20</v>
      </c>
      <c r="AU2195">
        <v>6.14</v>
      </c>
      <c r="AV2195" s="1">
        <v>2.3000000000000001E-11</v>
      </c>
      <c r="AW2195">
        <v>4</v>
      </c>
      <c r="AX2195">
        <v>4</v>
      </c>
      <c r="AY2195">
        <v>19.5</v>
      </c>
      <c r="AZ2195">
        <v>5.0999999999999996</v>
      </c>
      <c r="BA2195" s="1">
        <v>3.1000000000000002E-10</v>
      </c>
      <c r="BB2195">
        <v>5</v>
      </c>
      <c r="BC2195">
        <v>5</v>
      </c>
      <c r="BD2195">
        <v>23.3</v>
      </c>
      <c r="BE2195">
        <v>6.87</v>
      </c>
      <c r="BF2195" s="1">
        <v>4.0999999999999999E-12</v>
      </c>
      <c r="BG2195">
        <v>3</v>
      </c>
      <c r="BH2195">
        <v>3</v>
      </c>
      <c r="BI2195">
        <v>13.8</v>
      </c>
      <c r="BJ2195">
        <v>7.14</v>
      </c>
      <c r="BK2195" s="1">
        <v>1.2999999999999999E-12</v>
      </c>
      <c r="BL2195">
        <v>23655.9</v>
      </c>
      <c r="BM2195" t="s">
        <v>26</v>
      </c>
      <c r="BN2195" t="s">
        <v>6545</v>
      </c>
    </row>
    <row r="2196" spans="1:66" x14ac:dyDescent="0.25">
      <c r="A2196" t="s">
        <v>6546</v>
      </c>
      <c r="C2196" t="s">
        <v>6547</v>
      </c>
      <c r="D2196">
        <v>3</v>
      </c>
      <c r="E2196">
        <v>3</v>
      </c>
      <c r="F2196">
        <v>8.5</v>
      </c>
      <c r="G2196">
        <v>5.4</v>
      </c>
      <c r="H2196" s="1">
        <v>8.9000000000000003E-10</v>
      </c>
      <c r="I2196">
        <v>6</v>
      </c>
      <c r="J2196">
        <v>6</v>
      </c>
      <c r="K2196">
        <v>23.1</v>
      </c>
      <c r="L2196">
        <v>6.69</v>
      </c>
      <c r="M2196" s="1">
        <v>3.3000000000000001E-12</v>
      </c>
      <c r="N2196">
        <v>6</v>
      </c>
      <c r="O2196">
        <v>6</v>
      </c>
      <c r="P2196">
        <v>19.899999999999999</v>
      </c>
      <c r="Q2196">
        <v>8.52</v>
      </c>
      <c r="R2196" s="1">
        <v>3.5000000000000001E-15</v>
      </c>
      <c r="S2196">
        <v>5</v>
      </c>
      <c r="T2196">
        <v>5</v>
      </c>
      <c r="U2196">
        <v>18.7</v>
      </c>
      <c r="V2196">
        <v>6.57</v>
      </c>
      <c r="W2196" s="1">
        <v>1.5E-11</v>
      </c>
      <c r="X2196">
        <v>1</v>
      </c>
      <c r="Y2196">
        <v>1</v>
      </c>
      <c r="Z2196">
        <v>2</v>
      </c>
      <c r="AA2196">
        <v>2.4500000000000002</v>
      </c>
      <c r="AB2196" s="1">
        <v>2.9999999999999997E-8</v>
      </c>
      <c r="AC2196">
        <v>4</v>
      </c>
      <c r="AD2196">
        <v>4</v>
      </c>
      <c r="AE2196">
        <v>12</v>
      </c>
      <c r="AF2196">
        <v>2.04</v>
      </c>
      <c r="AG2196" s="1">
        <v>6.4000000000000001E-7</v>
      </c>
      <c r="AH2196">
        <v>3</v>
      </c>
      <c r="AI2196">
        <v>3</v>
      </c>
      <c r="AJ2196">
        <v>9.4</v>
      </c>
      <c r="AK2196">
        <v>2.64</v>
      </c>
      <c r="AL2196" s="1">
        <v>8.9000000000000003E-8</v>
      </c>
      <c r="AM2196">
        <v>3</v>
      </c>
      <c r="AN2196">
        <v>3</v>
      </c>
      <c r="AO2196">
        <v>9.4</v>
      </c>
      <c r="AP2196">
        <v>2.9</v>
      </c>
      <c r="AQ2196" s="1">
        <v>2.1E-7</v>
      </c>
      <c r="AR2196">
        <v>7</v>
      </c>
      <c r="AS2196">
        <v>7</v>
      </c>
      <c r="AT2196">
        <v>25.4</v>
      </c>
      <c r="AU2196">
        <v>4.4800000000000004</v>
      </c>
      <c r="AV2196" s="1">
        <v>2.5000000000000001E-9</v>
      </c>
      <c r="AW2196">
        <v>4</v>
      </c>
      <c r="AX2196">
        <v>4</v>
      </c>
      <c r="AY2196">
        <v>11.7</v>
      </c>
      <c r="AZ2196">
        <v>4.0599999999999996</v>
      </c>
      <c r="BA2196" s="1">
        <v>8.7000000000000001E-9</v>
      </c>
      <c r="BB2196">
        <v>6</v>
      </c>
      <c r="BC2196">
        <v>6</v>
      </c>
      <c r="BD2196">
        <v>19.600000000000001</v>
      </c>
      <c r="BE2196">
        <v>6.03</v>
      </c>
      <c r="BF2196" s="1">
        <v>3.0000000000000001E-12</v>
      </c>
      <c r="BG2196">
        <v>5</v>
      </c>
      <c r="BH2196">
        <v>5</v>
      </c>
      <c r="BI2196">
        <v>17.3</v>
      </c>
      <c r="BJ2196">
        <v>5.39</v>
      </c>
      <c r="BK2196" s="1">
        <v>1.8E-9</v>
      </c>
      <c r="BL2196">
        <v>37099.599999999999</v>
      </c>
      <c r="BM2196" t="s">
        <v>26</v>
      </c>
      <c r="BN2196" t="s">
        <v>6548</v>
      </c>
    </row>
    <row r="2197" spans="1:66" x14ac:dyDescent="0.25">
      <c r="A2197" t="s">
        <v>6549</v>
      </c>
      <c r="C2197" t="s">
        <v>6550</v>
      </c>
      <c r="D2197">
        <v>6</v>
      </c>
      <c r="E2197">
        <v>6</v>
      </c>
      <c r="F2197">
        <v>20.8</v>
      </c>
      <c r="G2197">
        <v>5.15</v>
      </c>
      <c r="H2197" s="1">
        <v>3E-9</v>
      </c>
      <c r="I2197">
        <v>8</v>
      </c>
      <c r="J2197">
        <v>8</v>
      </c>
      <c r="K2197">
        <v>29.2</v>
      </c>
      <c r="L2197">
        <v>5.23</v>
      </c>
      <c r="M2197" s="1">
        <v>2.1999999999999998E-9</v>
      </c>
      <c r="N2197">
        <v>5</v>
      </c>
      <c r="O2197">
        <v>5</v>
      </c>
      <c r="P2197">
        <v>18.5</v>
      </c>
      <c r="Q2197">
        <v>5.14</v>
      </c>
      <c r="R2197" s="1">
        <v>2.5000000000000002E-10</v>
      </c>
      <c r="S2197">
        <v>6</v>
      </c>
      <c r="T2197">
        <v>6</v>
      </c>
      <c r="U2197">
        <v>21.1</v>
      </c>
      <c r="V2197">
        <v>4.79</v>
      </c>
      <c r="W2197" s="1">
        <v>5.4999999999999996E-9</v>
      </c>
      <c r="X2197">
        <v>6</v>
      </c>
      <c r="Y2197">
        <v>6</v>
      </c>
      <c r="Z2197">
        <v>24</v>
      </c>
      <c r="AA2197">
        <v>4.8899999999999997</v>
      </c>
      <c r="AB2197" s="1">
        <v>9.2000000000000003E-10</v>
      </c>
      <c r="AC2197">
        <v>6</v>
      </c>
      <c r="AD2197">
        <v>6</v>
      </c>
      <c r="AE2197">
        <v>21.1</v>
      </c>
      <c r="AF2197">
        <v>3.73</v>
      </c>
      <c r="AG2197" s="1">
        <v>1.6999999999999999E-7</v>
      </c>
      <c r="AH2197">
        <v>7</v>
      </c>
      <c r="AI2197">
        <v>7</v>
      </c>
      <c r="AJ2197">
        <v>24.4</v>
      </c>
      <c r="AK2197">
        <v>4.6100000000000003</v>
      </c>
      <c r="AL2197" s="1">
        <v>2.5000000000000001E-9</v>
      </c>
      <c r="AM2197">
        <v>6</v>
      </c>
      <c r="AN2197">
        <v>6</v>
      </c>
      <c r="AO2197">
        <v>21.8</v>
      </c>
      <c r="AP2197">
        <v>4.08</v>
      </c>
      <c r="AQ2197" s="1">
        <v>1.1000000000000001E-7</v>
      </c>
      <c r="AR2197">
        <v>8</v>
      </c>
      <c r="AS2197">
        <v>8</v>
      </c>
      <c r="AT2197">
        <v>30.5</v>
      </c>
      <c r="AU2197">
        <v>5.3</v>
      </c>
      <c r="AV2197" s="1">
        <v>2.7000000000000002E-9</v>
      </c>
      <c r="AW2197">
        <v>6</v>
      </c>
      <c r="AX2197">
        <v>6</v>
      </c>
      <c r="AY2197">
        <v>18.8</v>
      </c>
      <c r="AZ2197">
        <v>4.8099999999999996</v>
      </c>
      <c r="BA2197" s="1">
        <v>1.3000000000000001E-8</v>
      </c>
      <c r="BB2197">
        <v>7</v>
      </c>
      <c r="BC2197">
        <v>7</v>
      </c>
      <c r="BD2197">
        <v>26.6</v>
      </c>
      <c r="BE2197">
        <v>4.29</v>
      </c>
      <c r="BF2197" s="1">
        <v>2E-8</v>
      </c>
      <c r="BG2197">
        <v>8</v>
      </c>
      <c r="BH2197">
        <v>8</v>
      </c>
      <c r="BI2197">
        <v>30.5</v>
      </c>
      <c r="BJ2197">
        <v>6.37</v>
      </c>
      <c r="BK2197" s="1">
        <v>1.8999999999999999E-11</v>
      </c>
      <c r="BL2197">
        <v>34350</v>
      </c>
      <c r="BM2197" t="s">
        <v>26</v>
      </c>
      <c r="BN2197" t="s">
        <v>6551</v>
      </c>
    </row>
    <row r="2198" spans="1:66" x14ac:dyDescent="0.25">
      <c r="A2198" t="s">
        <v>6552</v>
      </c>
      <c r="C2198" t="s">
        <v>6553</v>
      </c>
      <c r="D2198">
        <v>7</v>
      </c>
      <c r="E2198">
        <v>7</v>
      </c>
      <c r="F2198">
        <v>30</v>
      </c>
      <c r="G2198">
        <v>6.25</v>
      </c>
      <c r="H2198" s="1">
        <v>5.6999999999999997E-11</v>
      </c>
      <c r="I2198">
        <v>3</v>
      </c>
      <c r="J2198">
        <v>3</v>
      </c>
      <c r="K2198">
        <v>12.7</v>
      </c>
      <c r="L2198">
        <v>5.75</v>
      </c>
      <c r="M2198" s="1">
        <v>7.5E-11</v>
      </c>
      <c r="N2198">
        <v>4</v>
      </c>
      <c r="O2198">
        <v>4</v>
      </c>
      <c r="P2198">
        <v>18</v>
      </c>
      <c r="Q2198">
        <v>5.81</v>
      </c>
      <c r="R2198" s="1">
        <v>3.7999999999999998E-10</v>
      </c>
      <c r="S2198">
        <v>4</v>
      </c>
      <c r="T2198">
        <v>4</v>
      </c>
      <c r="U2198">
        <v>18.7</v>
      </c>
      <c r="V2198">
        <v>5.7</v>
      </c>
      <c r="W2198" s="1">
        <v>7.1E-11</v>
      </c>
      <c r="X2198">
        <v>4</v>
      </c>
      <c r="Y2198">
        <v>4</v>
      </c>
      <c r="Z2198">
        <v>16.100000000000001</v>
      </c>
      <c r="AA2198">
        <v>3.36</v>
      </c>
      <c r="AB2198" s="1">
        <v>5.5999999999999999E-8</v>
      </c>
      <c r="AC2198">
        <v>7</v>
      </c>
      <c r="AD2198">
        <v>7</v>
      </c>
      <c r="AE2198">
        <v>31.1</v>
      </c>
      <c r="AF2198">
        <v>6.34</v>
      </c>
      <c r="AG2198" s="1">
        <v>2.6000000000000001E-11</v>
      </c>
      <c r="AH2198">
        <v>6</v>
      </c>
      <c r="AI2198">
        <v>6</v>
      </c>
      <c r="AJ2198">
        <v>27.7</v>
      </c>
      <c r="AK2198">
        <v>6</v>
      </c>
      <c r="AL2198" s="1">
        <v>3E-11</v>
      </c>
      <c r="AM2198">
        <v>6</v>
      </c>
      <c r="AN2198">
        <v>6</v>
      </c>
      <c r="AO2198">
        <v>26.6</v>
      </c>
      <c r="AP2198">
        <v>4.22</v>
      </c>
      <c r="AQ2198" s="1">
        <v>3.7999999999999998E-10</v>
      </c>
      <c r="AR2198">
        <v>5</v>
      </c>
      <c r="AS2198">
        <v>5</v>
      </c>
      <c r="AT2198">
        <v>24</v>
      </c>
      <c r="AU2198">
        <v>5.63</v>
      </c>
      <c r="AV2198" s="1">
        <v>8.0999999999999999E-10</v>
      </c>
      <c r="AW2198">
        <v>5</v>
      </c>
      <c r="AX2198">
        <v>5</v>
      </c>
      <c r="AY2198">
        <v>24</v>
      </c>
      <c r="AZ2198">
        <v>5.9</v>
      </c>
      <c r="BA2198" s="1">
        <v>4.1999999999999997E-11</v>
      </c>
      <c r="BB2198">
        <v>6</v>
      </c>
      <c r="BC2198">
        <v>6</v>
      </c>
      <c r="BD2198">
        <v>28.5</v>
      </c>
      <c r="BE2198">
        <v>5.79</v>
      </c>
      <c r="BF2198" s="1">
        <v>4.2E-10</v>
      </c>
      <c r="BG2198">
        <v>5</v>
      </c>
      <c r="BH2198">
        <v>5</v>
      </c>
      <c r="BI2198">
        <v>22.1</v>
      </c>
      <c r="BJ2198">
        <v>5.77</v>
      </c>
      <c r="BK2198" s="1">
        <v>4.3999999999999998E-10</v>
      </c>
      <c r="BL2198">
        <v>29113.200000000001</v>
      </c>
      <c r="BM2198" t="s">
        <v>26</v>
      </c>
      <c r="BN2198" t="s">
        <v>6554</v>
      </c>
    </row>
    <row r="2199" spans="1:66" x14ac:dyDescent="0.25">
      <c r="A2199" t="s">
        <v>6555</v>
      </c>
      <c r="C2199" t="s">
        <v>6556</v>
      </c>
      <c r="D2199">
        <v>7</v>
      </c>
      <c r="E2199">
        <v>8</v>
      </c>
      <c r="F2199">
        <v>52.3</v>
      </c>
      <c r="G2199">
        <v>7.87</v>
      </c>
      <c r="H2199" s="1">
        <v>5.6000000000000001E-14</v>
      </c>
      <c r="I2199">
        <v>4</v>
      </c>
      <c r="J2199">
        <v>4</v>
      </c>
      <c r="K2199">
        <v>26.7</v>
      </c>
      <c r="L2199">
        <v>4.96</v>
      </c>
      <c r="M2199" s="1">
        <v>5.8999999999999999E-9</v>
      </c>
      <c r="N2199">
        <v>7</v>
      </c>
      <c r="O2199">
        <v>8</v>
      </c>
      <c r="P2199">
        <v>52.3</v>
      </c>
      <c r="Q2199">
        <v>5.41</v>
      </c>
      <c r="R2199" s="1">
        <v>1.3000000000000001E-9</v>
      </c>
      <c r="S2199">
        <v>4</v>
      </c>
      <c r="T2199">
        <v>4</v>
      </c>
      <c r="U2199">
        <v>25</v>
      </c>
      <c r="V2199">
        <v>5.21</v>
      </c>
      <c r="W2199" s="1">
        <v>2.0000000000000001E-9</v>
      </c>
      <c r="X2199">
        <v>5</v>
      </c>
      <c r="Y2199">
        <v>5</v>
      </c>
      <c r="Z2199">
        <v>31.8</v>
      </c>
      <c r="AA2199">
        <v>2</v>
      </c>
      <c r="AB2199" s="1">
        <v>1.5999999999999999E-5</v>
      </c>
      <c r="AC2199">
        <v>6</v>
      </c>
      <c r="AD2199">
        <v>6</v>
      </c>
      <c r="AE2199">
        <v>35.799999999999997</v>
      </c>
      <c r="AF2199">
        <v>3.86</v>
      </c>
      <c r="AG2199" s="1">
        <v>2.3000000000000001E-8</v>
      </c>
      <c r="AH2199">
        <v>6</v>
      </c>
      <c r="AI2199">
        <v>7</v>
      </c>
      <c r="AJ2199">
        <v>48.9</v>
      </c>
      <c r="AK2199">
        <v>5.09</v>
      </c>
      <c r="AL2199" s="1">
        <v>3.7E-9</v>
      </c>
      <c r="AM2199">
        <v>6</v>
      </c>
      <c r="AN2199">
        <v>6</v>
      </c>
      <c r="AO2199">
        <v>43.8</v>
      </c>
      <c r="AP2199">
        <v>5.54</v>
      </c>
      <c r="AQ2199" s="1">
        <v>1.2E-9</v>
      </c>
      <c r="AR2199">
        <v>6</v>
      </c>
      <c r="AS2199">
        <v>7</v>
      </c>
      <c r="AT2199">
        <v>48.9</v>
      </c>
      <c r="AU2199">
        <v>5.41</v>
      </c>
      <c r="AV2199" s="1">
        <v>6.8000000000000003E-10</v>
      </c>
      <c r="AW2199">
        <v>4</v>
      </c>
      <c r="AX2199">
        <v>4</v>
      </c>
      <c r="AY2199">
        <v>26.7</v>
      </c>
      <c r="AZ2199">
        <v>5.05</v>
      </c>
      <c r="BA2199" s="1">
        <v>1.6999999999999999E-9</v>
      </c>
      <c r="BB2199">
        <v>5</v>
      </c>
      <c r="BC2199">
        <v>5</v>
      </c>
      <c r="BD2199">
        <v>40.299999999999997</v>
      </c>
      <c r="BE2199">
        <v>6.64</v>
      </c>
      <c r="BF2199" s="1">
        <v>1.1000000000000001E-11</v>
      </c>
      <c r="BG2199">
        <v>5</v>
      </c>
      <c r="BH2199">
        <v>5</v>
      </c>
      <c r="BI2199">
        <v>35.799999999999997</v>
      </c>
      <c r="BJ2199">
        <v>4.76</v>
      </c>
      <c r="BK2199" s="1">
        <v>1.2E-8</v>
      </c>
      <c r="BL2199">
        <v>19310.3</v>
      </c>
      <c r="BM2199" t="s">
        <v>26</v>
      </c>
      <c r="BN2199" t="s">
        <v>6557</v>
      </c>
    </row>
    <row r="2200" spans="1:66" x14ac:dyDescent="0.25">
      <c r="A2200" t="s">
        <v>6558</v>
      </c>
      <c r="C2200" t="s">
        <v>6559</v>
      </c>
      <c r="D2200">
        <v>7</v>
      </c>
      <c r="E2200">
        <v>7</v>
      </c>
      <c r="F2200">
        <v>22.7</v>
      </c>
      <c r="G2200">
        <v>7.94</v>
      </c>
      <c r="H2200" s="1">
        <v>8.7999999999999994E-15</v>
      </c>
      <c r="I2200">
        <v>4</v>
      </c>
      <c r="J2200">
        <v>4</v>
      </c>
      <c r="K2200">
        <v>15.2</v>
      </c>
      <c r="L2200">
        <v>1.42</v>
      </c>
      <c r="M2200" s="1">
        <v>2.4000000000000001E-5</v>
      </c>
      <c r="N2200">
        <v>4</v>
      </c>
      <c r="O2200">
        <v>4</v>
      </c>
      <c r="P2200">
        <v>21.8</v>
      </c>
      <c r="Q2200">
        <v>7.8</v>
      </c>
      <c r="R2200" s="1">
        <v>8.2000000000000007E-15</v>
      </c>
      <c r="S2200">
        <v>3</v>
      </c>
      <c r="T2200">
        <v>3</v>
      </c>
      <c r="U2200">
        <v>15.2</v>
      </c>
      <c r="V2200">
        <v>1.34</v>
      </c>
      <c r="W2200" s="1">
        <v>1.2999999999999999E-5</v>
      </c>
      <c r="X2200">
        <v>1</v>
      </c>
      <c r="Y2200">
        <v>1</v>
      </c>
      <c r="Z2200">
        <v>4.3</v>
      </c>
      <c r="AA2200">
        <v>1.42</v>
      </c>
      <c r="AB2200" s="1">
        <v>1.1E-5</v>
      </c>
      <c r="AC2200">
        <v>3</v>
      </c>
      <c r="AD2200">
        <v>3</v>
      </c>
      <c r="AE2200">
        <v>10.4</v>
      </c>
      <c r="AF2200">
        <v>3.31</v>
      </c>
      <c r="AG2200" s="1">
        <v>8.5999999999999993E-9</v>
      </c>
      <c r="AH2200">
        <v>3</v>
      </c>
      <c r="AI2200">
        <v>3</v>
      </c>
      <c r="AJ2200">
        <v>15.2</v>
      </c>
      <c r="AK2200">
        <v>1.1599999999999999</v>
      </c>
      <c r="AL2200" s="1">
        <v>3.8999999999999999E-5</v>
      </c>
      <c r="AM2200">
        <v>3</v>
      </c>
      <c r="AN2200">
        <v>3</v>
      </c>
      <c r="AO2200">
        <v>14.2</v>
      </c>
      <c r="AP2200">
        <v>3.72</v>
      </c>
      <c r="AQ2200" s="1">
        <v>4.8E-9</v>
      </c>
      <c r="AR2200">
        <v>5</v>
      </c>
      <c r="AS2200">
        <v>5</v>
      </c>
      <c r="AT2200">
        <v>22.7</v>
      </c>
      <c r="AU2200">
        <v>8.4700000000000006</v>
      </c>
      <c r="AV2200" s="1">
        <v>1.0999999999999999E-15</v>
      </c>
      <c r="AW2200">
        <v>5</v>
      </c>
      <c r="AX2200">
        <v>5</v>
      </c>
      <c r="AY2200">
        <v>18</v>
      </c>
      <c r="AZ2200">
        <v>2.76</v>
      </c>
      <c r="BA2200" s="1">
        <v>9.9999999999999995E-8</v>
      </c>
      <c r="BB2200">
        <v>6</v>
      </c>
      <c r="BC2200">
        <v>6</v>
      </c>
      <c r="BD2200">
        <v>22.7</v>
      </c>
      <c r="BE2200">
        <v>8.9499999999999993</v>
      </c>
      <c r="BF2200" s="1">
        <v>5.7999999999999996E-16</v>
      </c>
      <c r="BG2200">
        <v>6</v>
      </c>
      <c r="BH2200">
        <v>6</v>
      </c>
      <c r="BI2200">
        <v>22.7</v>
      </c>
      <c r="BJ2200">
        <v>9.91</v>
      </c>
      <c r="BK2200" s="1">
        <v>9.6999999999999992E-18</v>
      </c>
      <c r="BL2200">
        <v>23215</v>
      </c>
      <c r="BM2200" t="s">
        <v>26</v>
      </c>
      <c r="BN2200" t="s">
        <v>6560</v>
      </c>
    </row>
    <row r="2201" spans="1:66" x14ac:dyDescent="0.25">
      <c r="A2201" t="s">
        <v>6561</v>
      </c>
      <c r="C2201" t="s">
        <v>6562</v>
      </c>
      <c r="D2201">
        <v>7</v>
      </c>
      <c r="E2201">
        <v>7</v>
      </c>
      <c r="F2201">
        <v>26</v>
      </c>
      <c r="G2201">
        <v>8.56</v>
      </c>
      <c r="H2201" s="1">
        <v>3.0999999999999999E-15</v>
      </c>
      <c r="I2201">
        <v>3</v>
      </c>
      <c r="J2201">
        <v>3</v>
      </c>
      <c r="K2201">
        <v>13.4</v>
      </c>
      <c r="L2201">
        <v>5.6</v>
      </c>
      <c r="M2201" s="1">
        <v>3E-10</v>
      </c>
      <c r="N2201">
        <v>4</v>
      </c>
      <c r="O2201">
        <v>4</v>
      </c>
      <c r="P2201">
        <v>18.899999999999999</v>
      </c>
      <c r="Q2201">
        <v>8.09</v>
      </c>
      <c r="R2201" s="1">
        <v>2.2000000000000001E-14</v>
      </c>
      <c r="S2201">
        <v>2</v>
      </c>
      <c r="T2201">
        <v>2</v>
      </c>
      <c r="U2201">
        <v>10.199999999999999</v>
      </c>
      <c r="V2201">
        <v>5.94</v>
      </c>
      <c r="W2201" s="1">
        <v>2.1E-10</v>
      </c>
      <c r="X2201">
        <v>1</v>
      </c>
      <c r="Y2201">
        <v>1</v>
      </c>
      <c r="Z2201">
        <v>7.1</v>
      </c>
      <c r="AA2201">
        <v>3.47</v>
      </c>
      <c r="AB2201" s="1">
        <v>6.1E-9</v>
      </c>
      <c r="AC2201">
        <v>2</v>
      </c>
      <c r="AD2201">
        <v>2</v>
      </c>
      <c r="AE2201">
        <v>10.199999999999999</v>
      </c>
      <c r="AF2201">
        <v>3.32</v>
      </c>
      <c r="AG2201" s="1">
        <v>5.8999999999999996E-7</v>
      </c>
      <c r="AH2201">
        <v>5</v>
      </c>
      <c r="AI2201">
        <v>5</v>
      </c>
      <c r="AJ2201">
        <v>25.2</v>
      </c>
      <c r="AK2201">
        <v>6.49</v>
      </c>
      <c r="AL2201" s="1">
        <v>5.6000000000000004E-12</v>
      </c>
      <c r="AM2201">
        <v>4</v>
      </c>
      <c r="AN2201">
        <v>4</v>
      </c>
      <c r="AO2201">
        <v>18.899999999999999</v>
      </c>
      <c r="AP2201">
        <v>7.27</v>
      </c>
      <c r="AQ2201" s="1">
        <v>7.3999999999999998E-13</v>
      </c>
      <c r="AR2201">
        <v>5</v>
      </c>
      <c r="AS2201">
        <v>5</v>
      </c>
      <c r="AT2201">
        <v>25.2</v>
      </c>
      <c r="AU2201">
        <v>7.2</v>
      </c>
      <c r="AV2201" s="1">
        <v>9.9000000000000002E-13</v>
      </c>
      <c r="AW2201">
        <v>3</v>
      </c>
      <c r="AX2201">
        <v>3</v>
      </c>
      <c r="AY2201">
        <v>13.4</v>
      </c>
      <c r="AZ2201">
        <v>7.93</v>
      </c>
      <c r="BA2201" s="1">
        <v>4.4999999999999998E-14</v>
      </c>
      <c r="BB2201">
        <v>5</v>
      </c>
      <c r="BC2201">
        <v>5</v>
      </c>
      <c r="BD2201">
        <v>25.2</v>
      </c>
      <c r="BE2201">
        <v>8.33</v>
      </c>
      <c r="BF2201" s="1">
        <v>8.2000000000000007E-15</v>
      </c>
      <c r="BG2201">
        <v>5</v>
      </c>
      <c r="BH2201">
        <v>5</v>
      </c>
      <c r="BI2201">
        <v>26</v>
      </c>
      <c r="BJ2201">
        <v>8.94</v>
      </c>
      <c r="BK2201" s="1">
        <v>6.0999999999999995E-16</v>
      </c>
      <c r="BL2201">
        <v>26823.3</v>
      </c>
      <c r="BM2201" t="s">
        <v>26</v>
      </c>
      <c r="BN2201" t="s">
        <v>6563</v>
      </c>
    </row>
    <row r="2202" spans="1:66" x14ac:dyDescent="0.25">
      <c r="A2202" t="s">
        <v>6564</v>
      </c>
      <c r="C2202" t="s">
        <v>6565</v>
      </c>
      <c r="D2202">
        <v>8</v>
      </c>
      <c r="E2202">
        <v>8</v>
      </c>
      <c r="F2202">
        <v>31.9</v>
      </c>
      <c r="G2202">
        <v>6.4</v>
      </c>
      <c r="H2202" s="1">
        <v>3.1000000000000003E-11</v>
      </c>
      <c r="I2202">
        <v>2</v>
      </c>
      <c r="J2202">
        <v>2</v>
      </c>
      <c r="K2202">
        <v>8.5</v>
      </c>
      <c r="L2202">
        <v>3.49</v>
      </c>
      <c r="M2202" s="1">
        <v>2.6E-7</v>
      </c>
      <c r="N2202">
        <v>6</v>
      </c>
      <c r="O2202">
        <v>6</v>
      </c>
      <c r="P2202">
        <v>24.1</v>
      </c>
      <c r="Q2202">
        <v>2.4900000000000002</v>
      </c>
      <c r="R2202" s="1">
        <v>1.1000000000000001E-6</v>
      </c>
      <c r="S2202">
        <v>3</v>
      </c>
      <c r="T2202">
        <v>3</v>
      </c>
      <c r="U2202">
        <v>13.5</v>
      </c>
      <c r="V2202">
        <v>2.33</v>
      </c>
      <c r="W2202" s="1">
        <v>2.2000000000000001E-6</v>
      </c>
      <c r="X2202">
        <v>3</v>
      </c>
      <c r="Y2202">
        <v>3</v>
      </c>
      <c r="Z2202">
        <v>13.1</v>
      </c>
      <c r="AA2202">
        <v>3.36</v>
      </c>
      <c r="AB2202" s="1">
        <v>1.6E-7</v>
      </c>
      <c r="AC2202">
        <v>6</v>
      </c>
      <c r="AD2202">
        <v>6</v>
      </c>
      <c r="AE2202">
        <v>21.6</v>
      </c>
      <c r="AF2202">
        <v>4.09</v>
      </c>
      <c r="AG2202" s="1">
        <v>2E-8</v>
      </c>
      <c r="AH2202">
        <v>6</v>
      </c>
      <c r="AI2202">
        <v>6</v>
      </c>
      <c r="AJ2202">
        <v>24.5</v>
      </c>
      <c r="AK2202">
        <v>5.93</v>
      </c>
      <c r="AL2202" s="1">
        <v>6.0999999999999996E-11</v>
      </c>
      <c r="AM2202">
        <v>5</v>
      </c>
      <c r="AN2202">
        <v>5</v>
      </c>
      <c r="AO2202">
        <v>19.899999999999999</v>
      </c>
      <c r="AP2202">
        <v>4.88</v>
      </c>
      <c r="AQ2202" s="1">
        <v>6.9E-10</v>
      </c>
      <c r="AR2202">
        <v>4</v>
      </c>
      <c r="AS2202">
        <v>4</v>
      </c>
      <c r="AT2202">
        <v>17</v>
      </c>
      <c r="AU2202">
        <v>4.79</v>
      </c>
      <c r="AV2202" s="1">
        <v>6.4000000000000002E-9</v>
      </c>
      <c r="AW2202">
        <v>4</v>
      </c>
      <c r="AX2202">
        <v>4</v>
      </c>
      <c r="AY2202">
        <v>13.8</v>
      </c>
      <c r="AZ2202">
        <v>1.83</v>
      </c>
      <c r="BA2202" s="1">
        <v>8.6999999999999997E-6</v>
      </c>
      <c r="BB2202">
        <v>6</v>
      </c>
      <c r="BC2202">
        <v>6</v>
      </c>
      <c r="BD2202">
        <v>24.5</v>
      </c>
      <c r="BE2202">
        <v>4.17</v>
      </c>
      <c r="BF2202" s="1">
        <v>6.3000000000000002E-9</v>
      </c>
      <c r="BG2202">
        <v>5</v>
      </c>
      <c r="BH2202">
        <v>5</v>
      </c>
      <c r="BI2202">
        <v>20.9</v>
      </c>
      <c r="BJ2202">
        <v>2.78</v>
      </c>
      <c r="BK2202" s="1">
        <v>1.3E-7</v>
      </c>
      <c r="BL2202">
        <v>30662.6</v>
      </c>
      <c r="BM2202" t="s">
        <v>26</v>
      </c>
      <c r="BN2202" t="s">
        <v>6566</v>
      </c>
    </row>
    <row r="2203" spans="1:66" x14ac:dyDescent="0.25">
      <c r="A2203" t="s">
        <v>6567</v>
      </c>
      <c r="C2203" t="s">
        <v>6568</v>
      </c>
      <c r="D2203">
        <v>3</v>
      </c>
      <c r="E2203">
        <v>3</v>
      </c>
      <c r="F2203">
        <v>12.4</v>
      </c>
      <c r="G2203">
        <v>5.68</v>
      </c>
      <c r="H2203" s="1">
        <v>6.5000000000000003E-10</v>
      </c>
      <c r="I2203">
        <v>3</v>
      </c>
      <c r="J2203">
        <v>3</v>
      </c>
      <c r="K2203">
        <v>13</v>
      </c>
      <c r="L2203">
        <v>5.4</v>
      </c>
      <c r="M2203" s="1">
        <v>2.1999999999999998E-9</v>
      </c>
      <c r="N2203">
        <v>2</v>
      </c>
      <c r="O2203">
        <v>2</v>
      </c>
      <c r="P2203">
        <v>8.3000000000000007</v>
      </c>
      <c r="Q2203">
        <v>2.76</v>
      </c>
      <c r="R2203" s="1">
        <v>1.6E-7</v>
      </c>
      <c r="S2203">
        <v>3</v>
      </c>
      <c r="T2203">
        <v>3</v>
      </c>
      <c r="U2203">
        <v>12.7</v>
      </c>
      <c r="V2203">
        <v>4.9000000000000004</v>
      </c>
      <c r="W2203" s="1">
        <v>3.1E-9</v>
      </c>
      <c r="X2203">
        <v>2</v>
      </c>
      <c r="Y2203">
        <v>2</v>
      </c>
      <c r="Z2203">
        <v>7.7</v>
      </c>
      <c r="AA2203">
        <v>2.97</v>
      </c>
      <c r="AB2203" s="1">
        <v>3.2000000000000002E-8</v>
      </c>
      <c r="AC2203">
        <v>1</v>
      </c>
      <c r="AD2203">
        <v>1</v>
      </c>
      <c r="AE2203">
        <v>4.4000000000000004</v>
      </c>
      <c r="AF2203">
        <v>1.91</v>
      </c>
      <c r="AG2203" s="1">
        <v>2.7999999999999999E-6</v>
      </c>
      <c r="AH2203">
        <v>3</v>
      </c>
      <c r="AI2203">
        <v>3</v>
      </c>
      <c r="AJ2203">
        <v>12.7</v>
      </c>
      <c r="AK2203">
        <v>5.14</v>
      </c>
      <c r="AL2203" s="1">
        <v>2.4E-9</v>
      </c>
      <c r="AM2203">
        <v>5</v>
      </c>
      <c r="AN2203">
        <v>5</v>
      </c>
      <c r="AO2203">
        <v>17.100000000000001</v>
      </c>
      <c r="AP2203">
        <v>6.46</v>
      </c>
      <c r="AQ2203" s="1">
        <v>2.4000000000000001E-11</v>
      </c>
      <c r="AR2203">
        <v>5</v>
      </c>
      <c r="AS2203">
        <v>5</v>
      </c>
      <c r="AT2203">
        <v>17.100000000000001</v>
      </c>
      <c r="AU2203">
        <v>6.16</v>
      </c>
      <c r="AV2203" s="1">
        <v>8.3999999999999994E-11</v>
      </c>
      <c r="AW2203">
        <v>5</v>
      </c>
      <c r="AX2203">
        <v>5</v>
      </c>
      <c r="AY2203">
        <v>21.2</v>
      </c>
      <c r="AZ2203">
        <v>5.79</v>
      </c>
      <c r="BA2203" s="1">
        <v>4.0999999999999998E-10</v>
      </c>
      <c r="BB2203">
        <v>6</v>
      </c>
      <c r="BC2203">
        <v>6</v>
      </c>
      <c r="BD2203">
        <v>20.399999999999999</v>
      </c>
      <c r="BE2203">
        <v>5.91</v>
      </c>
      <c r="BF2203" s="1">
        <v>2.4E-10</v>
      </c>
      <c r="BG2203">
        <v>7</v>
      </c>
      <c r="BH2203">
        <v>8</v>
      </c>
      <c r="BI2203">
        <v>26.8</v>
      </c>
      <c r="BJ2203">
        <v>6.62</v>
      </c>
      <c r="BK2203" s="1">
        <v>1.2000000000000001E-11</v>
      </c>
      <c r="BL2203">
        <v>36506.199999999997</v>
      </c>
      <c r="BM2203" t="s">
        <v>26</v>
      </c>
      <c r="BN2203" t="s">
        <v>6569</v>
      </c>
    </row>
    <row r="2204" spans="1:66" x14ac:dyDescent="0.25">
      <c r="A2204" t="s">
        <v>6570</v>
      </c>
      <c r="C2204" t="s">
        <v>6571</v>
      </c>
      <c r="D2204">
        <v>5</v>
      </c>
      <c r="E2204">
        <v>5</v>
      </c>
      <c r="F2204">
        <v>17.3</v>
      </c>
      <c r="G2204">
        <v>6.52</v>
      </c>
      <c r="H2204" s="1">
        <v>1.7999999999999999E-11</v>
      </c>
      <c r="I2204">
        <v>6</v>
      </c>
      <c r="J2204">
        <v>7</v>
      </c>
      <c r="K2204">
        <v>25</v>
      </c>
      <c r="L2204">
        <v>6.05</v>
      </c>
      <c r="M2204" s="1">
        <v>1.4000000000000001E-10</v>
      </c>
      <c r="N2204">
        <v>5</v>
      </c>
      <c r="O2204">
        <v>5</v>
      </c>
      <c r="P2204">
        <v>17.3</v>
      </c>
      <c r="Q2204">
        <v>6.68</v>
      </c>
      <c r="R2204" s="1">
        <v>9.2999999999999996E-12</v>
      </c>
      <c r="S2204">
        <v>4</v>
      </c>
      <c r="T2204">
        <v>4</v>
      </c>
      <c r="U2204">
        <v>18.399999999999999</v>
      </c>
      <c r="V2204">
        <v>7.6</v>
      </c>
      <c r="W2204" s="1">
        <v>1.7999999999999999E-13</v>
      </c>
      <c r="X2204">
        <v>6</v>
      </c>
      <c r="Y2204">
        <v>6</v>
      </c>
      <c r="Z2204">
        <v>23.5</v>
      </c>
      <c r="AA2204">
        <v>6.82</v>
      </c>
      <c r="AB2204" s="1">
        <v>5.4000000000000002E-13</v>
      </c>
      <c r="AC2204">
        <v>7</v>
      </c>
      <c r="AD2204">
        <v>8</v>
      </c>
      <c r="AE2204">
        <v>33.1</v>
      </c>
      <c r="AF2204">
        <v>7.11</v>
      </c>
      <c r="AG2204" s="1">
        <v>1.4000000000000001E-12</v>
      </c>
      <c r="AH2204">
        <v>5</v>
      </c>
      <c r="AI2204">
        <v>5</v>
      </c>
      <c r="AJ2204">
        <v>23.2</v>
      </c>
      <c r="AK2204">
        <v>6.57</v>
      </c>
      <c r="AL2204" s="1">
        <v>1.5E-11</v>
      </c>
      <c r="AM2204">
        <v>6</v>
      </c>
      <c r="AN2204">
        <v>6</v>
      </c>
      <c r="AO2204">
        <v>26.5</v>
      </c>
      <c r="AP2204">
        <v>6.45</v>
      </c>
      <c r="AQ2204" s="1">
        <v>2.4000000000000001E-11</v>
      </c>
      <c r="AR2204">
        <v>5</v>
      </c>
      <c r="AS2204">
        <v>5</v>
      </c>
      <c r="AT2204">
        <v>17.3</v>
      </c>
      <c r="AU2204">
        <v>6.8</v>
      </c>
      <c r="AV2204" s="1">
        <v>5.5000000000000004E-12</v>
      </c>
      <c r="AW2204">
        <v>5</v>
      </c>
      <c r="AX2204">
        <v>5</v>
      </c>
      <c r="AY2204">
        <v>23.2</v>
      </c>
      <c r="AZ2204">
        <v>7.18</v>
      </c>
      <c r="BA2204" s="1">
        <v>1.1E-12</v>
      </c>
      <c r="BB2204">
        <v>6</v>
      </c>
      <c r="BC2204">
        <v>6</v>
      </c>
      <c r="BD2204">
        <v>25</v>
      </c>
      <c r="BE2204">
        <v>6.69</v>
      </c>
      <c r="BF2204" s="1">
        <v>8.5999999999999997E-12</v>
      </c>
      <c r="BG2204">
        <v>5</v>
      </c>
      <c r="BH2204">
        <v>5</v>
      </c>
      <c r="BI2204">
        <v>17.3</v>
      </c>
      <c r="BJ2204">
        <v>6.45</v>
      </c>
      <c r="BK2204" s="1">
        <v>2.5000000000000001E-11</v>
      </c>
      <c r="BL2204">
        <v>28485</v>
      </c>
      <c r="BM2204" t="s">
        <v>26</v>
      </c>
      <c r="BN2204" t="s">
        <v>6572</v>
      </c>
    </row>
    <row r="2205" spans="1:66" x14ac:dyDescent="0.25">
      <c r="A2205" t="s">
        <v>6573</v>
      </c>
      <c r="C2205" t="s">
        <v>6574</v>
      </c>
      <c r="D2205">
        <v>8</v>
      </c>
      <c r="E2205">
        <v>8</v>
      </c>
      <c r="F2205">
        <v>30.6</v>
      </c>
      <c r="G2205">
        <v>8.02</v>
      </c>
      <c r="H2205" s="1">
        <v>3.1E-14</v>
      </c>
      <c r="I2205">
        <v>7</v>
      </c>
      <c r="J2205">
        <v>7</v>
      </c>
      <c r="K2205">
        <v>21.9</v>
      </c>
      <c r="L2205">
        <v>2.98</v>
      </c>
      <c r="M2205" s="1">
        <v>1.8E-7</v>
      </c>
      <c r="N2205">
        <v>7</v>
      </c>
      <c r="O2205">
        <v>7</v>
      </c>
      <c r="P2205">
        <v>28.7</v>
      </c>
      <c r="Q2205">
        <v>4.47</v>
      </c>
      <c r="R2205" s="1">
        <v>2.2999999999999999E-9</v>
      </c>
      <c r="S2205">
        <v>4</v>
      </c>
      <c r="T2205">
        <v>4</v>
      </c>
      <c r="U2205">
        <v>11.4</v>
      </c>
      <c r="V2205">
        <v>1.89</v>
      </c>
      <c r="W2205" s="1">
        <v>1.5999999999999999E-6</v>
      </c>
      <c r="X2205">
        <v>1</v>
      </c>
      <c r="Y2205">
        <v>1</v>
      </c>
      <c r="Z2205">
        <v>2.8</v>
      </c>
      <c r="AA2205">
        <v>-0.17</v>
      </c>
      <c r="AB2205" s="1">
        <v>2.5000000000000001E-4</v>
      </c>
      <c r="AC2205">
        <v>3</v>
      </c>
      <c r="AD2205">
        <v>3</v>
      </c>
      <c r="AE2205">
        <v>10.199999999999999</v>
      </c>
      <c r="AF2205">
        <v>1.34</v>
      </c>
      <c r="AG2205" s="1">
        <v>1.1999999999999999E-6</v>
      </c>
      <c r="AH2205">
        <v>3</v>
      </c>
      <c r="AI2205">
        <v>3</v>
      </c>
      <c r="AJ2205">
        <v>8.6</v>
      </c>
      <c r="AK2205">
        <v>0.93</v>
      </c>
      <c r="AL2205" s="1">
        <v>6.3999999999999997E-5</v>
      </c>
      <c r="AM2205">
        <v>3</v>
      </c>
      <c r="AN2205">
        <v>3</v>
      </c>
      <c r="AO2205">
        <v>9.9</v>
      </c>
      <c r="AP2205">
        <v>1.22</v>
      </c>
      <c r="AQ2205" s="1">
        <v>6.8000000000000001E-6</v>
      </c>
      <c r="AR2205">
        <v>7</v>
      </c>
      <c r="AS2205">
        <v>7</v>
      </c>
      <c r="AT2205">
        <v>29.9</v>
      </c>
      <c r="AU2205">
        <v>4.09</v>
      </c>
      <c r="AV2205" s="1">
        <v>3.8000000000000001E-9</v>
      </c>
      <c r="AW2205">
        <v>4</v>
      </c>
      <c r="AX2205">
        <v>4</v>
      </c>
      <c r="AY2205">
        <v>12.7</v>
      </c>
      <c r="AZ2205">
        <v>1.88</v>
      </c>
      <c r="BA2205" s="1">
        <v>9.5000000000000001E-7</v>
      </c>
      <c r="BB2205">
        <v>5</v>
      </c>
      <c r="BC2205">
        <v>5</v>
      </c>
      <c r="BD2205">
        <v>17</v>
      </c>
      <c r="BE2205">
        <v>2.97</v>
      </c>
      <c r="BF2205" s="1">
        <v>8.8000000000000004E-7</v>
      </c>
      <c r="BG2205">
        <v>7</v>
      </c>
      <c r="BH2205">
        <v>7</v>
      </c>
      <c r="BI2205">
        <v>20.100000000000001</v>
      </c>
      <c r="BJ2205">
        <v>4</v>
      </c>
      <c r="BK2205" s="1">
        <v>1.5E-9</v>
      </c>
      <c r="BL2205">
        <v>35540.699999999997</v>
      </c>
      <c r="BM2205" t="s">
        <v>26</v>
      </c>
      <c r="BN2205" t="s">
        <v>6575</v>
      </c>
    </row>
    <row r="2206" spans="1:66" x14ac:dyDescent="0.25">
      <c r="A2206" t="s">
        <v>6576</v>
      </c>
      <c r="C2206" t="s">
        <v>6577</v>
      </c>
      <c r="D2206">
        <v>6</v>
      </c>
      <c r="E2206">
        <v>6</v>
      </c>
      <c r="F2206">
        <v>19.5</v>
      </c>
      <c r="G2206">
        <v>2.5</v>
      </c>
      <c r="H2206" s="1">
        <v>1.1999999999999999E-6</v>
      </c>
      <c r="I2206">
        <v>6</v>
      </c>
      <c r="J2206">
        <v>6</v>
      </c>
      <c r="K2206">
        <v>18.8</v>
      </c>
      <c r="L2206">
        <v>4.08</v>
      </c>
      <c r="M2206" s="1">
        <v>1.9000000000000001E-8</v>
      </c>
      <c r="N2206">
        <v>7</v>
      </c>
      <c r="O2206">
        <v>7</v>
      </c>
      <c r="P2206">
        <v>22.8</v>
      </c>
      <c r="Q2206">
        <v>2.97</v>
      </c>
      <c r="R2206" s="1">
        <v>3.2000000000000001E-7</v>
      </c>
      <c r="S2206">
        <v>8</v>
      </c>
      <c r="T2206">
        <v>8</v>
      </c>
      <c r="U2206">
        <v>26.1</v>
      </c>
      <c r="V2206">
        <v>5.34</v>
      </c>
      <c r="W2206" s="1">
        <v>1.7000000000000001E-10</v>
      </c>
      <c r="AC2206">
        <v>3</v>
      </c>
      <c r="AD2206">
        <v>3</v>
      </c>
      <c r="AE2206">
        <v>8.8000000000000007</v>
      </c>
      <c r="AF2206">
        <v>2.17</v>
      </c>
      <c r="AG2206" s="1">
        <v>2.0999999999999998E-6</v>
      </c>
      <c r="AH2206">
        <v>7</v>
      </c>
      <c r="AI2206">
        <v>7</v>
      </c>
      <c r="AJ2206">
        <v>21.9</v>
      </c>
      <c r="AK2206">
        <v>3.39</v>
      </c>
      <c r="AL2206" s="1">
        <v>4.9999999999999998E-8</v>
      </c>
      <c r="AM2206">
        <v>3</v>
      </c>
      <c r="AN2206">
        <v>3</v>
      </c>
      <c r="AO2206">
        <v>8.5</v>
      </c>
      <c r="AP2206">
        <v>2.12</v>
      </c>
      <c r="AQ2206" s="1">
        <v>6.1E-6</v>
      </c>
      <c r="AR2206">
        <v>7</v>
      </c>
      <c r="AS2206">
        <v>7</v>
      </c>
      <c r="AT2206">
        <v>23.1</v>
      </c>
      <c r="AU2206">
        <v>3.73</v>
      </c>
      <c r="AV2206" s="1">
        <v>4.3999999999999997E-8</v>
      </c>
      <c r="AW2206">
        <v>6</v>
      </c>
      <c r="AX2206">
        <v>6</v>
      </c>
      <c r="AY2206">
        <v>19.100000000000001</v>
      </c>
      <c r="AZ2206">
        <v>2.68</v>
      </c>
      <c r="BA2206" s="1">
        <v>2.2999999999999999E-7</v>
      </c>
      <c r="BB2206">
        <v>8</v>
      </c>
      <c r="BC2206">
        <v>8</v>
      </c>
      <c r="BD2206">
        <v>27.4</v>
      </c>
      <c r="BE2206">
        <v>3.25</v>
      </c>
      <c r="BF2206" s="1">
        <v>3.1E-7</v>
      </c>
      <c r="BG2206">
        <v>7</v>
      </c>
      <c r="BH2206">
        <v>7</v>
      </c>
      <c r="BI2206">
        <v>23.1</v>
      </c>
      <c r="BJ2206">
        <v>7.01</v>
      </c>
      <c r="BK2206" s="1">
        <v>2.1999999999999999E-12</v>
      </c>
      <c r="BL2206">
        <v>36307.5</v>
      </c>
      <c r="BM2206" t="s">
        <v>26</v>
      </c>
      <c r="BN2206" t="s">
        <v>6578</v>
      </c>
    </row>
    <row r="2207" spans="1:66" x14ac:dyDescent="0.25">
      <c r="A2207" t="s">
        <v>6579</v>
      </c>
      <c r="B2207">
        <v>4</v>
      </c>
      <c r="C2207" t="s">
        <v>6580</v>
      </c>
      <c r="D2207">
        <v>1</v>
      </c>
      <c r="E2207">
        <v>1</v>
      </c>
      <c r="F2207">
        <v>1</v>
      </c>
      <c r="G2207">
        <v>1.2</v>
      </c>
      <c r="H2207" s="1">
        <v>4.0000000000000003E-5</v>
      </c>
      <c r="I2207">
        <v>2</v>
      </c>
      <c r="J2207">
        <v>2</v>
      </c>
      <c r="K2207">
        <v>2.6</v>
      </c>
      <c r="L2207">
        <v>0.19</v>
      </c>
      <c r="M2207">
        <v>2.0999999999999999E-3</v>
      </c>
      <c r="N2207">
        <v>1</v>
      </c>
      <c r="O2207">
        <v>1</v>
      </c>
      <c r="P2207">
        <v>1.6</v>
      </c>
      <c r="Q2207">
        <v>0.76</v>
      </c>
      <c r="R2207" s="1">
        <v>3.8999999999999999E-4</v>
      </c>
      <c r="S2207">
        <v>2</v>
      </c>
      <c r="T2207">
        <v>2</v>
      </c>
      <c r="U2207">
        <v>2.6</v>
      </c>
      <c r="V2207">
        <v>2.19</v>
      </c>
      <c r="W2207" s="1">
        <v>5.1000000000000003E-6</v>
      </c>
      <c r="AC2207">
        <v>1</v>
      </c>
      <c r="AD2207">
        <v>1</v>
      </c>
      <c r="AE2207">
        <v>1.6</v>
      </c>
      <c r="AF2207">
        <v>1.46</v>
      </c>
      <c r="AG2207" s="1">
        <v>3.4999999999999997E-5</v>
      </c>
      <c r="AH2207">
        <v>3</v>
      </c>
      <c r="AI2207">
        <v>3</v>
      </c>
      <c r="AJ2207">
        <v>3.5</v>
      </c>
      <c r="AK2207">
        <v>0.49</v>
      </c>
      <c r="AL2207" s="1">
        <v>1.8000000000000001E-4</v>
      </c>
      <c r="AM2207">
        <v>1</v>
      </c>
      <c r="AN2207">
        <v>1</v>
      </c>
      <c r="AO2207">
        <v>1</v>
      </c>
      <c r="AP2207">
        <v>0.95</v>
      </c>
      <c r="AQ2207" s="1">
        <v>8.7000000000000001E-5</v>
      </c>
      <c r="AR2207">
        <v>2</v>
      </c>
      <c r="AS2207">
        <v>2</v>
      </c>
      <c r="AT2207">
        <v>2.6</v>
      </c>
      <c r="AU2207">
        <v>3.73</v>
      </c>
      <c r="AV2207" s="1">
        <v>4.3999999999999997E-8</v>
      </c>
      <c r="AW2207">
        <v>1</v>
      </c>
      <c r="AX2207">
        <v>1</v>
      </c>
      <c r="AY2207">
        <v>1.6</v>
      </c>
      <c r="AZ2207">
        <v>0.86</v>
      </c>
      <c r="BA2207" s="1">
        <v>2.5999999999999998E-4</v>
      </c>
      <c r="BB2207">
        <v>1</v>
      </c>
      <c r="BC2207">
        <v>1</v>
      </c>
      <c r="BD2207">
        <v>1</v>
      </c>
      <c r="BE2207">
        <v>1.93</v>
      </c>
      <c r="BF2207" s="1">
        <v>2.7E-6</v>
      </c>
      <c r="BG2207">
        <v>4</v>
      </c>
      <c r="BH2207">
        <v>4</v>
      </c>
      <c r="BI2207">
        <v>7.6</v>
      </c>
      <c r="BJ2207">
        <v>7.01</v>
      </c>
      <c r="BK2207" s="1">
        <v>2.1999999999999999E-12</v>
      </c>
      <c r="BL2207">
        <v>67218.399999999994</v>
      </c>
      <c r="BM2207" t="s">
        <v>26</v>
      </c>
      <c r="BN2207" t="s">
        <v>6581</v>
      </c>
    </row>
    <row r="2208" spans="1:66" x14ac:dyDescent="0.25">
      <c r="A2208" t="s">
        <v>6582</v>
      </c>
      <c r="C2208" t="s">
        <v>6583</v>
      </c>
      <c r="D2208">
        <v>6</v>
      </c>
      <c r="E2208">
        <v>7</v>
      </c>
      <c r="F2208">
        <v>34.299999999999997</v>
      </c>
      <c r="G2208">
        <v>7.96</v>
      </c>
      <c r="H2208" s="1">
        <v>3.8999999999999998E-14</v>
      </c>
      <c r="I2208">
        <v>2</v>
      </c>
      <c r="J2208">
        <v>2</v>
      </c>
      <c r="K2208">
        <v>6.6</v>
      </c>
      <c r="L2208">
        <v>1.54</v>
      </c>
      <c r="M2208" s="1">
        <v>6.4999999999999996E-6</v>
      </c>
      <c r="N2208">
        <v>2</v>
      </c>
      <c r="O2208">
        <v>2</v>
      </c>
      <c r="P2208">
        <v>8.6</v>
      </c>
      <c r="Q2208">
        <v>3.02</v>
      </c>
      <c r="R2208" s="1">
        <v>3.1E-7</v>
      </c>
      <c r="S2208">
        <v>1</v>
      </c>
      <c r="T2208">
        <v>1</v>
      </c>
      <c r="U2208">
        <v>4.3</v>
      </c>
      <c r="V2208">
        <v>2.4900000000000002</v>
      </c>
      <c r="W2208" s="1">
        <v>9.7000000000000003E-6</v>
      </c>
      <c r="X2208">
        <v>6</v>
      </c>
      <c r="Y2208">
        <v>7</v>
      </c>
      <c r="Z2208">
        <v>26.1</v>
      </c>
      <c r="AA2208">
        <v>4</v>
      </c>
      <c r="AB2208" s="1">
        <v>5.4000000000000004E-9</v>
      </c>
      <c r="AC2208">
        <v>5</v>
      </c>
      <c r="AD2208">
        <v>5</v>
      </c>
      <c r="AE2208">
        <v>33</v>
      </c>
      <c r="AF2208">
        <v>6.34</v>
      </c>
      <c r="AG2208" s="1">
        <v>3.7999999999999998E-11</v>
      </c>
      <c r="AH2208">
        <v>5</v>
      </c>
      <c r="AI2208">
        <v>6</v>
      </c>
      <c r="AJ2208">
        <v>30</v>
      </c>
      <c r="AK2208">
        <v>5.72</v>
      </c>
      <c r="AL2208" s="1">
        <v>5.6000000000000003E-10</v>
      </c>
      <c r="AM2208">
        <v>8</v>
      </c>
      <c r="AN2208">
        <v>8</v>
      </c>
      <c r="AO2208">
        <v>49.5</v>
      </c>
      <c r="AP2208">
        <v>6.84</v>
      </c>
      <c r="AQ2208" s="1">
        <v>1.1999999999999999E-12</v>
      </c>
      <c r="AR2208">
        <v>1</v>
      </c>
      <c r="AS2208">
        <v>1</v>
      </c>
      <c r="AT2208">
        <v>4.3</v>
      </c>
      <c r="AU2208">
        <v>0.85</v>
      </c>
      <c r="AV2208" s="1">
        <v>2.7999999999999998E-4</v>
      </c>
      <c r="AW2208">
        <v>1</v>
      </c>
      <c r="AX2208">
        <v>1</v>
      </c>
      <c r="AY2208">
        <v>4.3</v>
      </c>
      <c r="AZ2208">
        <v>0.7</v>
      </c>
      <c r="BA2208" s="1">
        <v>1.2999999999999999E-4</v>
      </c>
      <c r="BB2208">
        <v>2</v>
      </c>
      <c r="BC2208">
        <v>2</v>
      </c>
      <c r="BD2208">
        <v>8.6</v>
      </c>
      <c r="BE2208">
        <v>3.16</v>
      </c>
      <c r="BF2208" s="1">
        <v>1.1000000000000001E-7</v>
      </c>
      <c r="BG2208">
        <v>3</v>
      </c>
      <c r="BH2208">
        <v>3</v>
      </c>
      <c r="BI2208">
        <v>16.5</v>
      </c>
      <c r="BJ2208">
        <v>5.96</v>
      </c>
      <c r="BK2208" s="1">
        <v>1.4000000000000001E-10</v>
      </c>
      <c r="BL2208">
        <v>31377.3</v>
      </c>
      <c r="BM2208" t="s">
        <v>26</v>
      </c>
      <c r="BN2208" t="s">
        <v>6584</v>
      </c>
    </row>
    <row r="2209" spans="1:66" x14ac:dyDescent="0.25">
      <c r="A2209" t="s">
        <v>6585</v>
      </c>
      <c r="C2209" t="s">
        <v>6586</v>
      </c>
      <c r="D2209">
        <v>4</v>
      </c>
      <c r="E2209">
        <v>6</v>
      </c>
      <c r="F2209">
        <v>38.700000000000003</v>
      </c>
      <c r="G2209">
        <v>9.3000000000000007</v>
      </c>
      <c r="H2209" s="1">
        <v>1.2999999999999999E-16</v>
      </c>
      <c r="I2209">
        <v>3</v>
      </c>
      <c r="J2209">
        <v>4</v>
      </c>
      <c r="K2209">
        <v>22.6</v>
      </c>
      <c r="L2209">
        <v>8.8699999999999992</v>
      </c>
      <c r="M2209" s="1">
        <v>8.2000000000000001E-16</v>
      </c>
      <c r="N2209">
        <v>5</v>
      </c>
      <c r="O2209">
        <v>5</v>
      </c>
      <c r="P2209">
        <v>38.700000000000003</v>
      </c>
      <c r="Q2209">
        <v>9.1300000000000008</v>
      </c>
      <c r="R2209" s="1">
        <v>2.7E-16</v>
      </c>
      <c r="S2209">
        <v>4</v>
      </c>
      <c r="T2209">
        <v>4</v>
      </c>
      <c r="U2209">
        <v>35.9</v>
      </c>
      <c r="V2209">
        <v>9.2200000000000006</v>
      </c>
      <c r="W2209" s="1">
        <v>1.7999999999999999E-16</v>
      </c>
      <c r="X2209">
        <v>1</v>
      </c>
      <c r="Y2209">
        <v>1</v>
      </c>
      <c r="Z2209">
        <v>9.6999999999999993</v>
      </c>
      <c r="AA2209">
        <v>8.61</v>
      </c>
      <c r="AB2209" s="1">
        <v>2.5E-15</v>
      </c>
      <c r="AC2209">
        <v>3</v>
      </c>
      <c r="AD2209">
        <v>4</v>
      </c>
      <c r="AE2209">
        <v>30.9</v>
      </c>
      <c r="AF2209">
        <v>8.59</v>
      </c>
      <c r="AG2209" s="1">
        <v>2.7000000000000001E-15</v>
      </c>
      <c r="AH2209">
        <v>4</v>
      </c>
      <c r="AI2209">
        <v>5</v>
      </c>
      <c r="AJ2209">
        <v>38.700000000000003</v>
      </c>
      <c r="AK2209">
        <v>9.09</v>
      </c>
      <c r="AL2209" s="1">
        <v>3.1000000000000001E-16</v>
      </c>
      <c r="AM2209">
        <v>4</v>
      </c>
      <c r="AN2209">
        <v>5</v>
      </c>
      <c r="AO2209">
        <v>35.9</v>
      </c>
      <c r="AP2209">
        <v>9.06</v>
      </c>
      <c r="AQ2209" s="1">
        <v>3.7E-16</v>
      </c>
      <c r="AR2209">
        <v>2</v>
      </c>
      <c r="AS2209">
        <v>3</v>
      </c>
      <c r="AT2209">
        <v>14.7</v>
      </c>
      <c r="AU2209">
        <v>8.9499999999999993</v>
      </c>
      <c r="AV2209" s="1">
        <v>5.7999999999999996E-16</v>
      </c>
      <c r="AW2209">
        <v>4</v>
      </c>
      <c r="AX2209">
        <v>4</v>
      </c>
      <c r="AY2209">
        <v>29</v>
      </c>
      <c r="AZ2209">
        <v>8.7899999999999991</v>
      </c>
      <c r="BA2209" s="1">
        <v>1.0999999999999999E-15</v>
      </c>
      <c r="BB2209">
        <v>4</v>
      </c>
      <c r="BC2209">
        <v>5</v>
      </c>
      <c r="BD2209">
        <v>22.6</v>
      </c>
      <c r="BE2209">
        <v>9.0500000000000007</v>
      </c>
      <c r="BF2209" s="1">
        <v>3.8000000000000001E-16</v>
      </c>
      <c r="BG2209">
        <v>5</v>
      </c>
      <c r="BH2209">
        <v>7</v>
      </c>
      <c r="BI2209">
        <v>38.200000000000003</v>
      </c>
      <c r="BJ2209">
        <v>10.73</v>
      </c>
      <c r="BK2209" s="1">
        <v>2.9E-19</v>
      </c>
      <c r="BL2209">
        <v>22340.6</v>
      </c>
      <c r="BM2209" t="s">
        <v>26</v>
      </c>
      <c r="BN2209" t="s">
        <v>6587</v>
      </c>
    </row>
    <row r="2210" spans="1:66" x14ac:dyDescent="0.25">
      <c r="A2210" t="s">
        <v>6588</v>
      </c>
      <c r="C2210" t="s">
        <v>6589</v>
      </c>
      <c r="D2210">
        <v>5</v>
      </c>
      <c r="E2210">
        <v>5</v>
      </c>
      <c r="F2210">
        <v>10.7</v>
      </c>
      <c r="G2210">
        <v>7.94</v>
      </c>
      <c r="H2210" s="1">
        <v>1E-14</v>
      </c>
      <c r="I2210">
        <v>8</v>
      </c>
      <c r="J2210">
        <v>8</v>
      </c>
      <c r="K2210">
        <v>14.7</v>
      </c>
      <c r="L2210">
        <v>8.91</v>
      </c>
      <c r="M2210" s="1">
        <v>6.7000000000000004E-16</v>
      </c>
      <c r="N2210">
        <v>6</v>
      </c>
      <c r="O2210">
        <v>7</v>
      </c>
      <c r="P2210">
        <v>16.3</v>
      </c>
      <c r="Q2210">
        <v>7.61</v>
      </c>
      <c r="R2210" s="1">
        <v>1.7000000000000001E-13</v>
      </c>
      <c r="S2210">
        <v>5</v>
      </c>
      <c r="T2210">
        <v>5</v>
      </c>
      <c r="U2210">
        <v>11.2</v>
      </c>
      <c r="V2210">
        <v>5.45</v>
      </c>
      <c r="W2210" s="1">
        <v>2.6000000000000001E-11</v>
      </c>
      <c r="X2210">
        <v>6</v>
      </c>
      <c r="Y2210">
        <v>6</v>
      </c>
      <c r="Z2210">
        <v>12.6</v>
      </c>
      <c r="AA2210">
        <v>3.32</v>
      </c>
      <c r="AB2210" s="1">
        <v>1.3E-7</v>
      </c>
      <c r="AC2210">
        <v>8</v>
      </c>
      <c r="AD2210">
        <v>8</v>
      </c>
      <c r="AE2210">
        <v>18.7</v>
      </c>
      <c r="AF2210">
        <v>6.72</v>
      </c>
      <c r="AG2210" s="1">
        <v>8.3999999999999995E-13</v>
      </c>
      <c r="AH2210">
        <v>7</v>
      </c>
      <c r="AI2210">
        <v>8</v>
      </c>
      <c r="AJ2210">
        <v>17.100000000000001</v>
      </c>
      <c r="AK2210">
        <v>9.9700000000000006</v>
      </c>
      <c r="AL2210" s="1">
        <v>7.5000000000000002E-18</v>
      </c>
      <c r="AM2210">
        <v>8</v>
      </c>
      <c r="AN2210">
        <v>8</v>
      </c>
      <c r="AO2210">
        <v>19.2</v>
      </c>
      <c r="AP2210">
        <v>9.34</v>
      </c>
      <c r="AQ2210" s="1">
        <v>1.1E-16</v>
      </c>
      <c r="AR2210">
        <v>5</v>
      </c>
      <c r="AS2210">
        <v>5</v>
      </c>
      <c r="AT2210">
        <v>11.9</v>
      </c>
      <c r="AU2210">
        <v>10.98</v>
      </c>
      <c r="AV2210" s="1">
        <v>9.9999999999999998E-20</v>
      </c>
      <c r="AW2210">
        <v>3</v>
      </c>
      <c r="AX2210">
        <v>3</v>
      </c>
      <c r="AY2210">
        <v>7.1</v>
      </c>
      <c r="AZ2210">
        <v>9.52</v>
      </c>
      <c r="BA2210" s="1">
        <v>1.5E-17</v>
      </c>
      <c r="BB2210">
        <v>6</v>
      </c>
      <c r="BC2210">
        <v>6</v>
      </c>
      <c r="BD2210">
        <v>16.3</v>
      </c>
      <c r="BE2210">
        <v>9.17</v>
      </c>
      <c r="BF2210" s="1">
        <v>2.2E-16</v>
      </c>
      <c r="BG2210">
        <v>7</v>
      </c>
      <c r="BH2210">
        <v>7</v>
      </c>
      <c r="BI2210">
        <v>14.6</v>
      </c>
      <c r="BJ2210">
        <v>5.36</v>
      </c>
      <c r="BK2210" s="1">
        <v>3.7999999999999998E-10</v>
      </c>
      <c r="BL2210">
        <v>60729.1</v>
      </c>
      <c r="BM2210" t="s">
        <v>26</v>
      </c>
      <c r="BN2210" t="s">
        <v>6590</v>
      </c>
    </row>
    <row r="2211" spans="1:66" x14ac:dyDescent="0.25">
      <c r="A2211" t="s">
        <v>6591</v>
      </c>
      <c r="C2211" t="s">
        <v>6592</v>
      </c>
      <c r="D2211">
        <v>8</v>
      </c>
      <c r="E2211">
        <v>8</v>
      </c>
      <c r="F2211">
        <v>38.700000000000003</v>
      </c>
      <c r="G2211">
        <v>6.62</v>
      </c>
      <c r="H2211" s="1">
        <v>1.2000000000000001E-11</v>
      </c>
      <c r="I2211">
        <v>5</v>
      </c>
      <c r="J2211">
        <v>5</v>
      </c>
      <c r="K2211">
        <v>16.7</v>
      </c>
      <c r="L2211">
        <v>3</v>
      </c>
      <c r="M2211" s="1">
        <v>1.9999999999999999E-6</v>
      </c>
      <c r="N2211">
        <v>9</v>
      </c>
      <c r="O2211">
        <v>9</v>
      </c>
      <c r="P2211">
        <v>31.8</v>
      </c>
      <c r="Q2211">
        <v>5.83</v>
      </c>
      <c r="R2211" s="1">
        <v>3.4999999999999998E-10</v>
      </c>
      <c r="S2211">
        <v>5</v>
      </c>
      <c r="T2211">
        <v>5</v>
      </c>
      <c r="U2211">
        <v>21.1</v>
      </c>
      <c r="V2211">
        <v>5.75</v>
      </c>
      <c r="W2211" s="1">
        <v>4.8E-10</v>
      </c>
      <c r="X2211">
        <v>3</v>
      </c>
      <c r="Y2211">
        <v>3</v>
      </c>
      <c r="Z2211">
        <v>8.5</v>
      </c>
      <c r="AA2211">
        <v>0.59</v>
      </c>
      <c r="AB2211" s="1">
        <v>1.2E-4</v>
      </c>
      <c r="AC2211">
        <v>7</v>
      </c>
      <c r="AD2211">
        <v>8</v>
      </c>
      <c r="AE2211">
        <v>29.2</v>
      </c>
      <c r="AF2211">
        <v>6.1</v>
      </c>
      <c r="AG2211" s="1">
        <v>1.0999999999999999E-10</v>
      </c>
      <c r="AH2211">
        <v>5</v>
      </c>
      <c r="AI2211">
        <v>5</v>
      </c>
      <c r="AJ2211">
        <v>19.2</v>
      </c>
      <c r="AK2211">
        <v>6.57</v>
      </c>
      <c r="AL2211" s="1">
        <v>1.5E-11</v>
      </c>
      <c r="AM2211">
        <v>8</v>
      </c>
      <c r="AN2211">
        <v>8</v>
      </c>
      <c r="AO2211">
        <v>31.8</v>
      </c>
      <c r="AP2211">
        <v>6.43</v>
      </c>
      <c r="AQ2211" s="1">
        <v>2.7E-11</v>
      </c>
      <c r="AR2211">
        <v>8</v>
      </c>
      <c r="AS2211">
        <v>9</v>
      </c>
      <c r="AT2211">
        <v>31.8</v>
      </c>
      <c r="AU2211">
        <v>5.85</v>
      </c>
      <c r="AV2211" s="1">
        <v>3.1000000000000002E-10</v>
      </c>
      <c r="AW2211">
        <v>8</v>
      </c>
      <c r="AX2211">
        <v>9</v>
      </c>
      <c r="AY2211">
        <v>31.8</v>
      </c>
      <c r="AZ2211">
        <v>6.05</v>
      </c>
      <c r="BA2211" s="1">
        <v>1.2999999999999999E-10</v>
      </c>
      <c r="BB2211">
        <v>7</v>
      </c>
      <c r="BC2211">
        <v>7</v>
      </c>
      <c r="BD2211">
        <v>29.2</v>
      </c>
      <c r="BE2211">
        <v>6.18</v>
      </c>
      <c r="BF2211" s="1">
        <v>7.8000000000000002E-11</v>
      </c>
      <c r="BG2211">
        <v>5</v>
      </c>
      <c r="BH2211">
        <v>6</v>
      </c>
      <c r="BI2211">
        <v>18.899999999999999</v>
      </c>
      <c r="BJ2211">
        <v>4.75</v>
      </c>
      <c r="BK2211" s="1">
        <v>7.7999999999999999E-10</v>
      </c>
      <c r="BL2211">
        <v>34852</v>
      </c>
      <c r="BM2211" t="s">
        <v>26</v>
      </c>
      <c r="BN2211" t="s">
        <v>6593</v>
      </c>
    </row>
    <row r="2212" spans="1:66" x14ac:dyDescent="0.25">
      <c r="A2212" t="s">
        <v>6594</v>
      </c>
      <c r="C2212" t="s">
        <v>6595</v>
      </c>
      <c r="D2212">
        <v>6</v>
      </c>
      <c r="E2212">
        <v>7</v>
      </c>
      <c r="F2212">
        <v>26.2</v>
      </c>
      <c r="G2212">
        <v>6.3</v>
      </c>
      <c r="H2212" s="1">
        <v>4.6999999999999999E-11</v>
      </c>
      <c r="I2212">
        <v>4</v>
      </c>
      <c r="J2212">
        <v>6</v>
      </c>
      <c r="K2212">
        <v>20.7</v>
      </c>
      <c r="L2212">
        <v>7.61</v>
      </c>
      <c r="M2212" s="1">
        <v>1.7000000000000001E-13</v>
      </c>
      <c r="N2212">
        <v>5</v>
      </c>
      <c r="O2212">
        <v>7</v>
      </c>
      <c r="P2212">
        <v>26.2</v>
      </c>
      <c r="Q2212">
        <v>7.25</v>
      </c>
      <c r="R2212" s="1">
        <v>8.2000000000000004E-13</v>
      </c>
      <c r="S2212">
        <v>5</v>
      </c>
      <c r="T2212">
        <v>5</v>
      </c>
      <c r="U2212">
        <v>26.2</v>
      </c>
      <c r="V2212">
        <v>7.52</v>
      </c>
      <c r="W2212" s="1">
        <v>2.4999999999999999E-13</v>
      </c>
      <c r="X2212">
        <v>3</v>
      </c>
      <c r="Y2212">
        <v>3</v>
      </c>
      <c r="Z2212">
        <v>16</v>
      </c>
      <c r="AA2212">
        <v>4.54</v>
      </c>
      <c r="AB2212" s="1">
        <v>2.0999999999999999E-8</v>
      </c>
      <c r="AC2212">
        <v>5</v>
      </c>
      <c r="AD2212">
        <v>6</v>
      </c>
      <c r="AE2212">
        <v>26.2</v>
      </c>
      <c r="AF2212">
        <v>7.31</v>
      </c>
      <c r="AG2212" s="1">
        <v>6.4E-13</v>
      </c>
      <c r="AH2212">
        <v>4</v>
      </c>
      <c r="AI2212">
        <v>5</v>
      </c>
      <c r="AJ2212">
        <v>22.8</v>
      </c>
      <c r="AK2212">
        <v>7.01</v>
      </c>
      <c r="AL2212" s="1">
        <v>2.2999999999999999E-12</v>
      </c>
      <c r="AM2212">
        <v>4</v>
      </c>
      <c r="AN2212">
        <v>6</v>
      </c>
      <c r="AO2212">
        <v>22.8</v>
      </c>
      <c r="AP2212">
        <v>5.26</v>
      </c>
      <c r="AQ2212" s="1">
        <v>2.5000000000000002E-10</v>
      </c>
      <c r="AR2212">
        <v>5</v>
      </c>
      <c r="AS2212">
        <v>6</v>
      </c>
      <c r="AT2212">
        <v>26.2</v>
      </c>
      <c r="AU2212">
        <v>6.27</v>
      </c>
      <c r="AV2212" s="1">
        <v>5.2000000000000001E-11</v>
      </c>
      <c r="AW2212">
        <v>4</v>
      </c>
      <c r="AX2212">
        <v>5</v>
      </c>
      <c r="AY2212">
        <v>22.8</v>
      </c>
      <c r="AZ2212">
        <v>6.97</v>
      </c>
      <c r="BA2212" s="1">
        <v>2.5999999999999998E-12</v>
      </c>
      <c r="BB2212">
        <v>4</v>
      </c>
      <c r="BC2212">
        <v>6</v>
      </c>
      <c r="BD2212">
        <v>22.8</v>
      </c>
      <c r="BE2212">
        <v>7.25</v>
      </c>
      <c r="BF2212" s="1">
        <v>8.2000000000000004E-13</v>
      </c>
      <c r="BG2212">
        <v>7</v>
      </c>
      <c r="BH2212">
        <v>9</v>
      </c>
      <c r="BI2212">
        <v>30.4</v>
      </c>
      <c r="BJ2212">
        <v>6.1</v>
      </c>
      <c r="BK2212" s="1">
        <v>9.0999999999999996E-11</v>
      </c>
      <c r="BL2212">
        <v>26888.9</v>
      </c>
      <c r="BM2212" t="s">
        <v>26</v>
      </c>
      <c r="BN2212" t="s">
        <v>6596</v>
      </c>
    </row>
    <row r="2213" spans="1:66" x14ac:dyDescent="0.25">
      <c r="A2213" t="s">
        <v>6597</v>
      </c>
      <c r="C2213" t="s">
        <v>6598</v>
      </c>
      <c r="D2213">
        <v>6</v>
      </c>
      <c r="E2213">
        <v>7</v>
      </c>
      <c r="F2213">
        <v>27.8</v>
      </c>
      <c r="G2213">
        <v>8.93</v>
      </c>
      <c r="H2213" s="1">
        <v>6.2999999999999998E-16</v>
      </c>
      <c r="I2213">
        <v>6</v>
      </c>
      <c r="J2213">
        <v>7</v>
      </c>
      <c r="K2213">
        <v>27.8</v>
      </c>
      <c r="L2213">
        <v>8.2200000000000006</v>
      </c>
      <c r="M2213" s="1">
        <v>1.3E-14</v>
      </c>
      <c r="N2213">
        <v>5</v>
      </c>
      <c r="O2213">
        <v>6</v>
      </c>
      <c r="P2213">
        <v>27.8</v>
      </c>
      <c r="Q2213">
        <v>6.47</v>
      </c>
      <c r="R2213" s="1">
        <v>2.3000000000000001E-11</v>
      </c>
      <c r="S2213">
        <v>6</v>
      </c>
      <c r="T2213">
        <v>8</v>
      </c>
      <c r="U2213">
        <v>28.5</v>
      </c>
      <c r="V2213">
        <v>6.9</v>
      </c>
      <c r="W2213" s="1">
        <v>3.6E-12</v>
      </c>
      <c r="X2213">
        <v>5</v>
      </c>
      <c r="Y2213">
        <v>5</v>
      </c>
      <c r="Z2213">
        <v>23.6</v>
      </c>
      <c r="AA2213">
        <v>7.77</v>
      </c>
      <c r="AB2213" s="1">
        <v>8.8000000000000004E-14</v>
      </c>
      <c r="AC2213">
        <v>7</v>
      </c>
      <c r="AD2213">
        <v>7</v>
      </c>
      <c r="AE2213">
        <v>35</v>
      </c>
      <c r="AF2213">
        <v>5.69</v>
      </c>
      <c r="AG2213" s="1">
        <v>4.8000000000000002E-11</v>
      </c>
      <c r="AH2213">
        <v>5</v>
      </c>
      <c r="AI2213">
        <v>6</v>
      </c>
      <c r="AJ2213">
        <v>23.2</v>
      </c>
      <c r="AK2213">
        <v>5.9</v>
      </c>
      <c r="AL2213" s="1">
        <v>2.1E-10</v>
      </c>
      <c r="AM2213">
        <v>7</v>
      </c>
      <c r="AN2213">
        <v>7</v>
      </c>
      <c r="AO2213">
        <v>29.7</v>
      </c>
      <c r="AP2213">
        <v>8.56</v>
      </c>
      <c r="AQ2213" s="1">
        <v>2.9999999999999998E-15</v>
      </c>
      <c r="AR2213">
        <v>6</v>
      </c>
      <c r="AS2213">
        <v>7</v>
      </c>
      <c r="AT2213">
        <v>23.2</v>
      </c>
      <c r="AU2213">
        <v>8.33</v>
      </c>
      <c r="AV2213" s="1">
        <v>8.2000000000000007E-15</v>
      </c>
      <c r="AW2213">
        <v>7</v>
      </c>
      <c r="AX2213">
        <v>7</v>
      </c>
      <c r="AY2213">
        <v>28.5</v>
      </c>
      <c r="AZ2213">
        <v>7.79</v>
      </c>
      <c r="BA2213" s="1">
        <v>8.0999999999999996E-14</v>
      </c>
      <c r="BB2213">
        <v>8</v>
      </c>
      <c r="BC2213">
        <v>9</v>
      </c>
      <c r="BD2213">
        <v>35</v>
      </c>
      <c r="BE2213">
        <v>5.41</v>
      </c>
      <c r="BF2213" s="1">
        <v>6.2000000000000003E-10</v>
      </c>
      <c r="BG2213">
        <v>4</v>
      </c>
      <c r="BH2213">
        <v>5</v>
      </c>
      <c r="BI2213">
        <v>21.3</v>
      </c>
      <c r="BJ2213">
        <v>5.67</v>
      </c>
      <c r="BK2213" s="1">
        <v>6.8000000000000003E-10</v>
      </c>
      <c r="BL2213">
        <v>27483</v>
      </c>
      <c r="BM2213" t="s">
        <v>26</v>
      </c>
      <c r="BN2213" t="s">
        <v>6599</v>
      </c>
    </row>
    <row r="2214" spans="1:66" x14ac:dyDescent="0.25">
      <c r="A2214" t="s">
        <v>6600</v>
      </c>
      <c r="C2214" t="s">
        <v>6601</v>
      </c>
      <c r="D2214">
        <v>7</v>
      </c>
      <c r="E2214">
        <v>7</v>
      </c>
      <c r="F2214">
        <v>33.1</v>
      </c>
      <c r="G2214">
        <v>8.31</v>
      </c>
      <c r="H2214" s="1">
        <v>8.9000000000000003E-15</v>
      </c>
      <c r="I2214">
        <v>3</v>
      </c>
      <c r="J2214">
        <v>3</v>
      </c>
      <c r="K2214">
        <v>16.5</v>
      </c>
      <c r="L2214">
        <v>1.19</v>
      </c>
      <c r="M2214" s="1">
        <v>1.0000000000000001E-5</v>
      </c>
      <c r="N2214">
        <v>2</v>
      </c>
      <c r="O2214">
        <v>2</v>
      </c>
      <c r="P2214">
        <v>7.3</v>
      </c>
      <c r="Q2214">
        <v>4.99</v>
      </c>
      <c r="R2214" s="1">
        <v>5.6000000000000003E-10</v>
      </c>
      <c r="S2214">
        <v>5</v>
      </c>
      <c r="T2214">
        <v>5</v>
      </c>
      <c r="U2214">
        <v>26.9</v>
      </c>
      <c r="V2214">
        <v>4.59</v>
      </c>
      <c r="W2214" s="1">
        <v>1.7E-8</v>
      </c>
      <c r="X2214">
        <v>2</v>
      </c>
      <c r="Y2214">
        <v>2</v>
      </c>
      <c r="Z2214">
        <v>6.9</v>
      </c>
      <c r="AA2214">
        <v>0.48</v>
      </c>
      <c r="AB2214" s="1">
        <v>2.2000000000000001E-4</v>
      </c>
      <c r="AC2214">
        <v>2</v>
      </c>
      <c r="AD2214">
        <v>2</v>
      </c>
      <c r="AE2214">
        <v>6.9</v>
      </c>
      <c r="AF2214">
        <v>4.0999999999999996</v>
      </c>
      <c r="AG2214" s="1">
        <v>1.4999999999999999E-8</v>
      </c>
      <c r="AH2214">
        <v>4</v>
      </c>
      <c r="AI2214">
        <v>4</v>
      </c>
      <c r="AJ2214">
        <v>25</v>
      </c>
      <c r="AK2214">
        <v>4.2300000000000004</v>
      </c>
      <c r="AL2214" s="1">
        <v>6E-9</v>
      </c>
      <c r="AM2214">
        <v>4</v>
      </c>
      <c r="AN2214">
        <v>4</v>
      </c>
      <c r="AO2214">
        <v>21.5</v>
      </c>
      <c r="AP2214">
        <v>4.6100000000000003</v>
      </c>
      <c r="AQ2214" s="1">
        <v>2.5000000000000001E-9</v>
      </c>
      <c r="AR2214">
        <v>4</v>
      </c>
      <c r="AS2214">
        <v>4</v>
      </c>
      <c r="AT2214">
        <v>17.3</v>
      </c>
      <c r="AU2214">
        <v>4.1399999999999997</v>
      </c>
      <c r="AV2214" s="1">
        <v>6.1E-9</v>
      </c>
      <c r="AW2214">
        <v>4</v>
      </c>
      <c r="AX2214">
        <v>4</v>
      </c>
      <c r="AY2214">
        <v>21.5</v>
      </c>
      <c r="AZ2214">
        <v>5.7</v>
      </c>
      <c r="BA2214" s="1">
        <v>3.1000000000000003E-11</v>
      </c>
      <c r="BB2214">
        <v>5</v>
      </c>
      <c r="BC2214">
        <v>5</v>
      </c>
      <c r="BD2214">
        <v>26.5</v>
      </c>
      <c r="BE2214">
        <v>6.65</v>
      </c>
      <c r="BF2214" s="1">
        <v>3.0000000000000001E-12</v>
      </c>
      <c r="BG2214">
        <v>4</v>
      </c>
      <c r="BH2214">
        <v>4</v>
      </c>
      <c r="BI2214">
        <v>19.600000000000001</v>
      </c>
      <c r="BJ2214">
        <v>8.4</v>
      </c>
      <c r="BK2214" s="1">
        <v>5.8999999999999996E-15</v>
      </c>
      <c r="BL2214">
        <v>27307.599999999999</v>
      </c>
      <c r="BM2214" t="s">
        <v>26</v>
      </c>
      <c r="BN2214" t="s">
        <v>6602</v>
      </c>
    </row>
    <row r="2215" spans="1:66" x14ac:dyDescent="0.25">
      <c r="A2215" t="s">
        <v>6603</v>
      </c>
      <c r="C2215" t="s">
        <v>6604</v>
      </c>
      <c r="D2215">
        <v>8</v>
      </c>
      <c r="E2215">
        <v>9</v>
      </c>
      <c r="F2215">
        <v>52.6</v>
      </c>
      <c r="G2215">
        <v>6.72</v>
      </c>
      <c r="H2215" s="1">
        <v>7.6999999999999999E-12</v>
      </c>
      <c r="I2215">
        <v>5</v>
      </c>
      <c r="J2215">
        <v>5</v>
      </c>
      <c r="K2215">
        <v>28.2</v>
      </c>
      <c r="L2215">
        <v>4.9800000000000004</v>
      </c>
      <c r="M2215" s="1">
        <v>6.2000000000000001E-9</v>
      </c>
      <c r="N2215">
        <v>5</v>
      </c>
      <c r="O2215">
        <v>5</v>
      </c>
      <c r="P2215">
        <v>27.7</v>
      </c>
      <c r="Q2215">
        <v>4.96</v>
      </c>
      <c r="R2215" s="1">
        <v>4.2999999999999996E-9</v>
      </c>
      <c r="S2215">
        <v>6</v>
      </c>
      <c r="T2215">
        <v>6</v>
      </c>
      <c r="U2215">
        <v>32.4</v>
      </c>
      <c r="V2215">
        <v>4.2300000000000004</v>
      </c>
      <c r="W2215" s="1">
        <v>1.9000000000000001E-8</v>
      </c>
      <c r="X2215">
        <v>4</v>
      </c>
      <c r="Y2215">
        <v>4</v>
      </c>
      <c r="Z2215">
        <v>21.1</v>
      </c>
      <c r="AA2215">
        <v>6.38</v>
      </c>
      <c r="AB2215" s="1">
        <v>1.4000000000000001E-13</v>
      </c>
      <c r="AC2215">
        <v>4</v>
      </c>
      <c r="AD2215">
        <v>5</v>
      </c>
      <c r="AE2215">
        <v>23.9</v>
      </c>
      <c r="AF2215">
        <v>3.75</v>
      </c>
      <c r="AG2215" s="1">
        <v>9.9999999999999995E-8</v>
      </c>
      <c r="AH2215">
        <v>7</v>
      </c>
      <c r="AI2215">
        <v>7</v>
      </c>
      <c r="AJ2215">
        <v>56.3</v>
      </c>
      <c r="AK2215">
        <v>5.77</v>
      </c>
      <c r="AL2215" s="1">
        <v>4.3999999999999998E-10</v>
      </c>
      <c r="AM2215">
        <v>5</v>
      </c>
      <c r="AN2215">
        <v>5</v>
      </c>
      <c r="AO2215">
        <v>27.7</v>
      </c>
      <c r="AP2215">
        <v>4.24</v>
      </c>
      <c r="AQ2215" s="1">
        <v>4.9000000000000002E-8</v>
      </c>
      <c r="AR2215">
        <v>5</v>
      </c>
      <c r="AS2215">
        <v>5</v>
      </c>
      <c r="AT2215">
        <v>28.2</v>
      </c>
      <c r="AU2215">
        <v>4.6399999999999997</v>
      </c>
      <c r="AV2215" s="1">
        <v>8.0999999999999997E-9</v>
      </c>
      <c r="AW2215">
        <v>5</v>
      </c>
      <c r="AX2215">
        <v>5</v>
      </c>
      <c r="AY2215">
        <v>35.700000000000003</v>
      </c>
      <c r="AZ2215">
        <v>4.45</v>
      </c>
      <c r="BA2215" s="1">
        <v>2.9999999999999997E-8</v>
      </c>
      <c r="BB2215">
        <v>6</v>
      </c>
      <c r="BC2215">
        <v>6</v>
      </c>
      <c r="BD2215">
        <v>34.700000000000003</v>
      </c>
      <c r="BE2215">
        <v>4.6900000000000004</v>
      </c>
      <c r="BF2215" s="1">
        <v>1.3000000000000001E-8</v>
      </c>
      <c r="BG2215">
        <v>5</v>
      </c>
      <c r="BH2215">
        <v>5</v>
      </c>
      <c r="BI2215">
        <v>39.4</v>
      </c>
      <c r="BJ2215">
        <v>3.57</v>
      </c>
      <c r="BK2215" s="1">
        <v>1.4999999999999999E-7</v>
      </c>
      <c r="BL2215">
        <v>23613</v>
      </c>
      <c r="BM2215" t="s">
        <v>26</v>
      </c>
      <c r="BN2215" t="s">
        <v>6605</v>
      </c>
    </row>
    <row r="2216" spans="1:66" x14ac:dyDescent="0.25">
      <c r="A2216" t="s">
        <v>6606</v>
      </c>
      <c r="C2216" t="s">
        <v>6607</v>
      </c>
      <c r="D2216">
        <v>6</v>
      </c>
      <c r="E2216">
        <v>6</v>
      </c>
      <c r="F2216">
        <v>7.3</v>
      </c>
      <c r="G2216">
        <v>5.18</v>
      </c>
      <c r="H2216" s="1">
        <v>1.6000000000000001E-9</v>
      </c>
      <c r="I2216">
        <v>9</v>
      </c>
      <c r="J2216">
        <v>9</v>
      </c>
      <c r="K2216">
        <v>9.1</v>
      </c>
      <c r="L2216">
        <v>4.25</v>
      </c>
      <c r="M2216" s="1">
        <v>4.8E-8</v>
      </c>
      <c r="N2216">
        <v>7</v>
      </c>
      <c r="O2216">
        <v>8</v>
      </c>
      <c r="P2216">
        <v>8.9</v>
      </c>
      <c r="Q2216">
        <v>4.09</v>
      </c>
      <c r="R2216" s="1">
        <v>4.3000000000000001E-8</v>
      </c>
      <c r="S2216">
        <v>8</v>
      </c>
      <c r="T2216">
        <v>9</v>
      </c>
      <c r="U2216">
        <v>9.1</v>
      </c>
      <c r="V2216">
        <v>4.7</v>
      </c>
      <c r="W2216" s="1">
        <v>2.7E-8</v>
      </c>
      <c r="X2216">
        <v>9</v>
      </c>
      <c r="Y2216">
        <v>10</v>
      </c>
      <c r="Z2216">
        <v>9.1</v>
      </c>
      <c r="AA2216">
        <v>4.67</v>
      </c>
      <c r="AB2216" s="1">
        <v>2.9999999999999997E-8</v>
      </c>
      <c r="AC2216">
        <v>7</v>
      </c>
      <c r="AD2216">
        <v>8</v>
      </c>
      <c r="AE2216">
        <v>9.1</v>
      </c>
      <c r="AF2216">
        <v>4.72</v>
      </c>
      <c r="AG2216" s="1">
        <v>2.6000000000000001E-8</v>
      </c>
      <c r="AH2216">
        <v>7</v>
      </c>
      <c r="AI2216">
        <v>8</v>
      </c>
      <c r="AJ2216">
        <v>9.1</v>
      </c>
      <c r="AK2216">
        <v>4.9000000000000004</v>
      </c>
      <c r="AL2216" s="1">
        <v>1.7999999999999999E-8</v>
      </c>
      <c r="AM2216">
        <v>8</v>
      </c>
      <c r="AN2216">
        <v>9</v>
      </c>
      <c r="AO2216">
        <v>9.1</v>
      </c>
      <c r="AP2216">
        <v>3.53</v>
      </c>
      <c r="AQ2216" s="1">
        <v>6.1999999999999999E-8</v>
      </c>
      <c r="AR2216">
        <v>7</v>
      </c>
      <c r="AS2216">
        <v>8</v>
      </c>
      <c r="AT2216">
        <v>8.9</v>
      </c>
      <c r="AU2216">
        <v>4.1399999999999997</v>
      </c>
      <c r="AV2216" s="1">
        <v>2.0999999999999999E-8</v>
      </c>
      <c r="AW2216">
        <v>9</v>
      </c>
      <c r="AX2216">
        <v>10</v>
      </c>
      <c r="AY2216">
        <v>9.1</v>
      </c>
      <c r="AZ2216">
        <v>4.2300000000000004</v>
      </c>
      <c r="BA2216" s="1">
        <v>3.8999999999999998E-8</v>
      </c>
      <c r="BB2216">
        <v>8</v>
      </c>
      <c r="BC2216">
        <v>9</v>
      </c>
      <c r="BD2216">
        <v>9.1</v>
      </c>
      <c r="BE2216">
        <v>4.3</v>
      </c>
      <c r="BF2216" s="1">
        <v>1.7999999999999999E-8</v>
      </c>
      <c r="BG2216">
        <v>7</v>
      </c>
      <c r="BH2216">
        <v>7</v>
      </c>
      <c r="BI2216">
        <v>8.9</v>
      </c>
      <c r="BJ2216">
        <v>4.43</v>
      </c>
      <c r="BK2216" s="1">
        <v>5.5999999999999999E-8</v>
      </c>
      <c r="BL2216">
        <v>52597.5</v>
      </c>
      <c r="BM2216" t="s">
        <v>26</v>
      </c>
      <c r="BN2216" t="s">
        <v>6608</v>
      </c>
    </row>
    <row r="2217" spans="1:66" x14ac:dyDescent="0.25">
      <c r="A2217" t="s">
        <v>6609</v>
      </c>
      <c r="C2217" t="s">
        <v>6610</v>
      </c>
      <c r="D2217">
        <v>5</v>
      </c>
      <c r="E2217">
        <v>5</v>
      </c>
      <c r="F2217">
        <v>19.399999999999999</v>
      </c>
      <c r="G2217">
        <v>5.32</v>
      </c>
      <c r="H2217" s="1">
        <v>6.2000000000000003E-10</v>
      </c>
      <c r="I2217">
        <v>3</v>
      </c>
      <c r="J2217">
        <v>3</v>
      </c>
      <c r="K2217">
        <v>10.7</v>
      </c>
      <c r="L2217">
        <v>5.29</v>
      </c>
      <c r="M2217" s="1">
        <v>1.5999999999999999E-10</v>
      </c>
      <c r="N2217">
        <v>2</v>
      </c>
      <c r="O2217">
        <v>3</v>
      </c>
      <c r="P2217">
        <v>8.1999999999999993</v>
      </c>
      <c r="Q2217">
        <v>7.53</v>
      </c>
      <c r="R2217" s="1">
        <v>2.4999999999999999E-13</v>
      </c>
      <c r="S2217">
        <v>1</v>
      </c>
      <c r="T2217">
        <v>1</v>
      </c>
      <c r="U2217">
        <v>2.6</v>
      </c>
      <c r="V2217">
        <v>3.53</v>
      </c>
      <c r="W2217" s="1">
        <v>1.9000000000000001E-7</v>
      </c>
      <c r="X2217">
        <v>4</v>
      </c>
      <c r="Y2217">
        <v>4</v>
      </c>
      <c r="Z2217">
        <v>11</v>
      </c>
      <c r="AA2217">
        <v>4.92</v>
      </c>
      <c r="AB2217" s="1">
        <v>5.7999999999999998E-9</v>
      </c>
      <c r="AC2217">
        <v>8</v>
      </c>
      <c r="AD2217">
        <v>8</v>
      </c>
      <c r="AE2217">
        <v>25</v>
      </c>
      <c r="AF2217">
        <v>6.51</v>
      </c>
      <c r="AG2217" s="1">
        <v>1.8999999999999999E-11</v>
      </c>
      <c r="AH2217">
        <v>5</v>
      </c>
      <c r="AI2217">
        <v>6</v>
      </c>
      <c r="AJ2217">
        <v>17.100000000000001</v>
      </c>
      <c r="AK2217">
        <v>9.74</v>
      </c>
      <c r="AL2217" s="1">
        <v>1.9000000000000001E-17</v>
      </c>
      <c r="AM2217">
        <v>5</v>
      </c>
      <c r="AN2217">
        <v>5</v>
      </c>
      <c r="AO2217">
        <v>17.100000000000001</v>
      </c>
      <c r="AP2217">
        <v>6.83</v>
      </c>
      <c r="AQ2217" s="1">
        <v>3.8E-12</v>
      </c>
      <c r="AR2217">
        <v>3</v>
      </c>
      <c r="AS2217">
        <v>4</v>
      </c>
      <c r="AT2217">
        <v>10.7</v>
      </c>
      <c r="AU2217">
        <v>6.19</v>
      </c>
      <c r="AV2217" s="1">
        <v>5.4000000000000001E-11</v>
      </c>
      <c r="AW2217">
        <v>3</v>
      </c>
      <c r="AX2217">
        <v>3</v>
      </c>
      <c r="AY2217">
        <v>7.4</v>
      </c>
      <c r="AZ2217">
        <v>4.37</v>
      </c>
      <c r="BA2217" s="1">
        <v>1.2E-8</v>
      </c>
      <c r="BB2217">
        <v>3</v>
      </c>
      <c r="BC2217">
        <v>4</v>
      </c>
      <c r="BD2217">
        <v>10.7</v>
      </c>
      <c r="BE2217">
        <v>9.4</v>
      </c>
      <c r="BF2217" s="1">
        <v>2.9000000000000003E-17</v>
      </c>
      <c r="BG2217">
        <v>2</v>
      </c>
      <c r="BH2217">
        <v>2</v>
      </c>
      <c r="BI2217">
        <v>5.9</v>
      </c>
      <c r="BJ2217">
        <v>4.72</v>
      </c>
      <c r="BK2217" s="1">
        <v>1.2E-8</v>
      </c>
      <c r="BL2217">
        <v>42535.7</v>
      </c>
      <c r="BM2217" t="s">
        <v>26</v>
      </c>
      <c r="BN2217" t="s">
        <v>6611</v>
      </c>
    </row>
    <row r="2218" spans="1:66" x14ac:dyDescent="0.25">
      <c r="A2218" t="s">
        <v>6612</v>
      </c>
      <c r="C2218" t="s">
        <v>6613</v>
      </c>
      <c r="D2218">
        <v>8</v>
      </c>
      <c r="E2218">
        <v>9</v>
      </c>
      <c r="F2218">
        <v>43.9</v>
      </c>
      <c r="G2218">
        <v>5.96</v>
      </c>
      <c r="H2218" s="1">
        <v>7.8000000000000002E-11</v>
      </c>
      <c r="I2218">
        <v>4</v>
      </c>
      <c r="J2218">
        <v>4</v>
      </c>
      <c r="K2218">
        <v>22.9</v>
      </c>
      <c r="L2218">
        <v>2</v>
      </c>
      <c r="M2218" s="1">
        <v>1.7E-5</v>
      </c>
      <c r="N2218">
        <v>1</v>
      </c>
      <c r="O2218">
        <v>1</v>
      </c>
      <c r="P2218">
        <v>4</v>
      </c>
      <c r="Q2218">
        <v>2.29</v>
      </c>
      <c r="R2218" s="1">
        <v>6.2999999999999998E-6</v>
      </c>
      <c r="S2218">
        <v>2</v>
      </c>
      <c r="T2218">
        <v>2</v>
      </c>
      <c r="U2218">
        <v>11.7</v>
      </c>
      <c r="V2218">
        <v>3.38</v>
      </c>
      <c r="W2218" s="1">
        <v>1.3999999999999999E-6</v>
      </c>
      <c r="X2218">
        <v>3</v>
      </c>
      <c r="Y2218">
        <v>3</v>
      </c>
      <c r="Z2218">
        <v>19.3</v>
      </c>
      <c r="AA2218">
        <v>3.41</v>
      </c>
      <c r="AB2218" s="1">
        <v>1.2E-8</v>
      </c>
      <c r="AC2218">
        <v>5</v>
      </c>
      <c r="AD2218">
        <v>5</v>
      </c>
      <c r="AE2218">
        <v>22.9</v>
      </c>
      <c r="AF2218">
        <v>3.67</v>
      </c>
      <c r="AG2218" s="1">
        <v>6.6000000000000003E-7</v>
      </c>
      <c r="AH2218">
        <v>6</v>
      </c>
      <c r="AI2218">
        <v>6</v>
      </c>
      <c r="AJ2218">
        <v>22.9</v>
      </c>
      <c r="AK2218">
        <v>4.76</v>
      </c>
      <c r="AL2218" s="1">
        <v>9.5999999999999999E-9</v>
      </c>
      <c r="AM2218">
        <v>7</v>
      </c>
      <c r="AN2218">
        <v>8</v>
      </c>
      <c r="AO2218">
        <v>25.1</v>
      </c>
      <c r="AP2218">
        <v>3.94</v>
      </c>
      <c r="AQ2218" s="1">
        <v>8.6000000000000002E-8</v>
      </c>
      <c r="AR2218">
        <v>3</v>
      </c>
      <c r="AS2218">
        <v>3</v>
      </c>
      <c r="AT2218">
        <v>19.3</v>
      </c>
      <c r="AU2218">
        <v>2.3199999999999998</v>
      </c>
      <c r="AV2218" s="1">
        <v>2.5000000000000001E-5</v>
      </c>
      <c r="AW2218">
        <v>2</v>
      </c>
      <c r="AX2218">
        <v>2</v>
      </c>
      <c r="AY2218">
        <v>10.8</v>
      </c>
      <c r="AZ2218">
        <v>1.93</v>
      </c>
      <c r="BA2218" s="1">
        <v>8.1999999999999994E-6</v>
      </c>
      <c r="BB2218">
        <v>7</v>
      </c>
      <c r="BC2218">
        <v>8</v>
      </c>
      <c r="BD2218">
        <v>35.9</v>
      </c>
      <c r="BE2218">
        <v>4.38</v>
      </c>
      <c r="BF2218" s="1">
        <v>1.3000000000000001E-8</v>
      </c>
      <c r="BG2218">
        <v>3</v>
      </c>
      <c r="BH2218">
        <v>4</v>
      </c>
      <c r="BI2218">
        <v>15.2</v>
      </c>
      <c r="BJ2218">
        <v>4.46</v>
      </c>
      <c r="BK2218" s="1">
        <v>2.1000000000000002E-9</v>
      </c>
      <c r="BL2218">
        <v>23745.599999999999</v>
      </c>
      <c r="BM2218" t="s">
        <v>26</v>
      </c>
      <c r="BN2218" t="s">
        <v>6614</v>
      </c>
    </row>
    <row r="2219" spans="1:66" x14ac:dyDescent="0.25">
      <c r="A2219" t="s">
        <v>6615</v>
      </c>
      <c r="C2219" t="s">
        <v>6616</v>
      </c>
      <c r="D2219">
        <v>6</v>
      </c>
      <c r="E2219">
        <v>8</v>
      </c>
      <c r="F2219">
        <v>53</v>
      </c>
      <c r="G2219">
        <v>6.91</v>
      </c>
      <c r="H2219" s="1">
        <v>3.5E-12</v>
      </c>
      <c r="I2219">
        <v>5</v>
      </c>
      <c r="J2219">
        <v>5</v>
      </c>
      <c r="K2219">
        <v>53</v>
      </c>
      <c r="L2219">
        <v>6.84</v>
      </c>
      <c r="M2219" s="1">
        <v>4.5999999999999998E-12</v>
      </c>
      <c r="N2219">
        <v>4</v>
      </c>
      <c r="O2219">
        <v>4</v>
      </c>
      <c r="P2219">
        <v>44.3</v>
      </c>
      <c r="Q2219">
        <v>6.85</v>
      </c>
      <c r="R2219" s="1">
        <v>4.4999999999999998E-12</v>
      </c>
      <c r="S2219">
        <v>4</v>
      </c>
      <c r="T2219">
        <v>4</v>
      </c>
      <c r="U2219">
        <v>44.3</v>
      </c>
      <c r="V2219">
        <v>6.4</v>
      </c>
      <c r="W2219" s="1">
        <v>3.1000000000000003E-11</v>
      </c>
      <c r="X2219">
        <v>2</v>
      </c>
      <c r="Y2219">
        <v>2</v>
      </c>
      <c r="Z2219">
        <v>19.5</v>
      </c>
      <c r="AA2219">
        <v>4.7300000000000004</v>
      </c>
      <c r="AB2219" s="1">
        <v>1.9000000000000001E-9</v>
      </c>
      <c r="AC2219">
        <v>3</v>
      </c>
      <c r="AD2219">
        <v>3</v>
      </c>
      <c r="AE2219">
        <v>28.2</v>
      </c>
      <c r="AF2219">
        <v>6.28</v>
      </c>
      <c r="AG2219" s="1">
        <v>1.3E-11</v>
      </c>
      <c r="AH2219">
        <v>3</v>
      </c>
      <c r="AI2219">
        <v>3</v>
      </c>
      <c r="AJ2219">
        <v>27.5</v>
      </c>
      <c r="AK2219">
        <v>6.6</v>
      </c>
      <c r="AL2219" s="1">
        <v>2.1999999999999999E-12</v>
      </c>
      <c r="AM2219">
        <v>2</v>
      </c>
      <c r="AN2219">
        <v>2</v>
      </c>
      <c r="AO2219">
        <v>19.5</v>
      </c>
      <c r="AP2219">
        <v>6.31</v>
      </c>
      <c r="AQ2219" s="1">
        <v>5.2999999999999996E-12</v>
      </c>
      <c r="AR2219">
        <v>6</v>
      </c>
      <c r="AS2219">
        <v>7</v>
      </c>
      <c r="AT2219">
        <v>53</v>
      </c>
      <c r="AU2219">
        <v>7.23</v>
      </c>
      <c r="AV2219" s="1">
        <v>8.7000000000000003E-13</v>
      </c>
      <c r="AW2219">
        <v>5</v>
      </c>
      <c r="AX2219">
        <v>5</v>
      </c>
      <c r="AY2219">
        <v>53</v>
      </c>
      <c r="AZ2219">
        <v>7.79</v>
      </c>
      <c r="BA2219" s="1">
        <v>8E-14</v>
      </c>
      <c r="BB2219">
        <v>6</v>
      </c>
      <c r="BC2219">
        <v>6</v>
      </c>
      <c r="BD2219">
        <v>53</v>
      </c>
      <c r="BE2219">
        <v>7.47</v>
      </c>
      <c r="BF2219" s="1">
        <v>3.2E-13</v>
      </c>
      <c r="BG2219">
        <v>4</v>
      </c>
      <c r="BH2219">
        <v>6</v>
      </c>
      <c r="BI2219">
        <v>36.9</v>
      </c>
      <c r="BJ2219">
        <v>7.66</v>
      </c>
      <c r="BK2219" s="1">
        <v>1.4000000000000001E-13</v>
      </c>
      <c r="BL2219">
        <v>15548.9</v>
      </c>
      <c r="BM2219" t="s">
        <v>26</v>
      </c>
      <c r="BN2219" t="s">
        <v>6617</v>
      </c>
    </row>
    <row r="2220" spans="1:66" x14ac:dyDescent="0.25">
      <c r="A2220" t="s">
        <v>6618</v>
      </c>
      <c r="C2220" t="s">
        <v>6619</v>
      </c>
      <c r="D2220">
        <v>6</v>
      </c>
      <c r="E2220">
        <v>10</v>
      </c>
      <c r="F2220">
        <v>42</v>
      </c>
      <c r="G2220">
        <v>8.1</v>
      </c>
      <c r="H2220" s="1">
        <v>2.0999999999999999E-14</v>
      </c>
      <c r="I2220">
        <v>6</v>
      </c>
      <c r="J2220">
        <v>7</v>
      </c>
      <c r="K2220">
        <v>41.2</v>
      </c>
      <c r="L2220">
        <v>8.0399999999999991</v>
      </c>
      <c r="M2220" s="1">
        <v>2.8000000000000001E-14</v>
      </c>
      <c r="N2220">
        <v>6</v>
      </c>
      <c r="O2220">
        <v>11</v>
      </c>
      <c r="P2220">
        <v>41.2</v>
      </c>
      <c r="Q2220">
        <v>8.2799999999999994</v>
      </c>
      <c r="R2220" s="1">
        <v>1E-14</v>
      </c>
      <c r="S2220">
        <v>6</v>
      </c>
      <c r="T2220">
        <v>9</v>
      </c>
      <c r="U2220">
        <v>41.2</v>
      </c>
      <c r="V2220">
        <v>7.56</v>
      </c>
      <c r="W2220" s="1">
        <v>2.2E-13</v>
      </c>
      <c r="X2220">
        <v>5</v>
      </c>
      <c r="Y2220">
        <v>6</v>
      </c>
      <c r="Z2220">
        <v>47.9</v>
      </c>
      <c r="AA2220">
        <v>7.69</v>
      </c>
      <c r="AB2220" s="1">
        <v>1.3E-13</v>
      </c>
      <c r="AC2220">
        <v>5</v>
      </c>
      <c r="AD2220">
        <v>7</v>
      </c>
      <c r="AE2220">
        <v>40.299999999999997</v>
      </c>
      <c r="AF2220">
        <v>7.43</v>
      </c>
      <c r="AG2220" s="1">
        <v>3.8E-13</v>
      </c>
      <c r="AH2220">
        <v>5</v>
      </c>
      <c r="AI2220">
        <v>7</v>
      </c>
      <c r="AJ2220">
        <v>41.2</v>
      </c>
      <c r="AK2220">
        <v>8.01</v>
      </c>
      <c r="AL2220" s="1">
        <v>3.1E-14</v>
      </c>
      <c r="AM2220">
        <v>5</v>
      </c>
      <c r="AN2220">
        <v>8</v>
      </c>
      <c r="AO2220">
        <v>41.2</v>
      </c>
      <c r="AP2220">
        <v>8.32</v>
      </c>
      <c r="AQ2220" s="1">
        <v>8.5000000000000001E-15</v>
      </c>
      <c r="AR2220">
        <v>4</v>
      </c>
      <c r="AS2220">
        <v>9</v>
      </c>
      <c r="AT2220">
        <v>40.299999999999997</v>
      </c>
      <c r="AU2220">
        <v>8.3000000000000007</v>
      </c>
      <c r="AV2220" s="1">
        <v>9.3999999999999997E-15</v>
      </c>
      <c r="AW2220">
        <v>6</v>
      </c>
      <c r="AX2220">
        <v>9</v>
      </c>
      <c r="AY2220">
        <v>41.2</v>
      </c>
      <c r="AZ2220">
        <v>8.31</v>
      </c>
      <c r="BA2220" s="1">
        <v>8.7999999999999994E-15</v>
      </c>
      <c r="BB2220">
        <v>4</v>
      </c>
      <c r="BC2220">
        <v>8</v>
      </c>
      <c r="BD2220">
        <v>40.299999999999997</v>
      </c>
      <c r="BE2220">
        <v>7.97</v>
      </c>
      <c r="BF2220" s="1">
        <v>3.7E-14</v>
      </c>
      <c r="BG2220">
        <v>4</v>
      </c>
      <c r="BH2220">
        <v>9</v>
      </c>
      <c r="BI2220">
        <v>36.1</v>
      </c>
      <c r="BJ2220">
        <v>7.96</v>
      </c>
      <c r="BK2220" s="1">
        <v>4E-14</v>
      </c>
      <c r="BL2220">
        <v>13388.8</v>
      </c>
      <c r="BM2220" t="s">
        <v>26</v>
      </c>
      <c r="BN2220" t="s">
        <v>6620</v>
      </c>
    </row>
    <row r="2221" spans="1:66" x14ac:dyDescent="0.25">
      <c r="A2221" t="s">
        <v>6621</v>
      </c>
      <c r="C2221" t="s">
        <v>6622</v>
      </c>
      <c r="D2221">
        <v>6</v>
      </c>
      <c r="E2221">
        <v>6</v>
      </c>
      <c r="F2221">
        <v>28.4</v>
      </c>
      <c r="G2221">
        <v>7.94</v>
      </c>
      <c r="H2221" s="1">
        <v>4.3E-14</v>
      </c>
      <c r="I2221">
        <v>5</v>
      </c>
      <c r="J2221">
        <v>5</v>
      </c>
      <c r="K2221">
        <v>23</v>
      </c>
      <c r="L2221">
        <v>7.23</v>
      </c>
      <c r="M2221" s="1">
        <v>8.7000000000000003E-13</v>
      </c>
      <c r="N2221">
        <v>6</v>
      </c>
      <c r="O2221">
        <v>6</v>
      </c>
      <c r="P2221">
        <v>30.3</v>
      </c>
      <c r="Q2221">
        <v>7.39</v>
      </c>
      <c r="R2221" s="1">
        <v>4.5E-13</v>
      </c>
      <c r="S2221">
        <v>3</v>
      </c>
      <c r="T2221">
        <v>3</v>
      </c>
      <c r="U2221">
        <v>13</v>
      </c>
      <c r="V2221">
        <v>7.87</v>
      </c>
      <c r="W2221" s="1">
        <v>4.4999999999999998E-14</v>
      </c>
      <c r="X2221">
        <v>5</v>
      </c>
      <c r="Y2221">
        <v>5</v>
      </c>
      <c r="Z2221">
        <v>30.3</v>
      </c>
      <c r="AA2221">
        <v>5.43</v>
      </c>
      <c r="AB2221" s="1">
        <v>2.9000000000000002E-12</v>
      </c>
      <c r="AC2221">
        <v>4</v>
      </c>
      <c r="AD2221">
        <v>4</v>
      </c>
      <c r="AE2221">
        <v>15.7</v>
      </c>
      <c r="AF2221">
        <v>4.18</v>
      </c>
      <c r="AG2221" s="1">
        <v>8.2000000000000006E-9</v>
      </c>
      <c r="AH2221">
        <v>5</v>
      </c>
      <c r="AI2221">
        <v>5</v>
      </c>
      <c r="AJ2221">
        <v>25.7</v>
      </c>
      <c r="AK2221">
        <v>7.04</v>
      </c>
      <c r="AL2221" s="1">
        <v>2E-12</v>
      </c>
      <c r="AM2221">
        <v>4</v>
      </c>
      <c r="AN2221">
        <v>4</v>
      </c>
      <c r="AO2221">
        <v>20.3</v>
      </c>
      <c r="AP2221">
        <v>6.05</v>
      </c>
      <c r="AQ2221" s="1">
        <v>1.4000000000000001E-10</v>
      </c>
      <c r="AR2221">
        <v>6</v>
      </c>
      <c r="AS2221">
        <v>6</v>
      </c>
      <c r="AT2221">
        <v>30.3</v>
      </c>
      <c r="AU2221">
        <v>6.43</v>
      </c>
      <c r="AV2221" s="1">
        <v>2.7E-11</v>
      </c>
      <c r="AW2221">
        <v>6</v>
      </c>
      <c r="AX2221">
        <v>6</v>
      </c>
      <c r="AY2221">
        <v>28.4</v>
      </c>
      <c r="AZ2221">
        <v>7.4</v>
      </c>
      <c r="BA2221" s="1">
        <v>4.2999999999999999E-13</v>
      </c>
      <c r="BB2221">
        <v>5</v>
      </c>
      <c r="BC2221">
        <v>5</v>
      </c>
      <c r="BD2221">
        <v>25.7</v>
      </c>
      <c r="BE2221">
        <v>7.63</v>
      </c>
      <c r="BF2221" s="1">
        <v>1.6E-13</v>
      </c>
      <c r="BG2221">
        <v>5</v>
      </c>
      <c r="BH2221">
        <v>5</v>
      </c>
      <c r="BI2221">
        <v>23</v>
      </c>
      <c r="BJ2221">
        <v>6.51</v>
      </c>
      <c r="BK2221" s="1">
        <v>1.2999999999999999E-12</v>
      </c>
      <c r="BL2221">
        <v>28470.7</v>
      </c>
      <c r="BM2221" t="s">
        <v>26</v>
      </c>
      <c r="BN2221" t="s">
        <v>6623</v>
      </c>
    </row>
    <row r="2222" spans="1:66" x14ac:dyDescent="0.25">
      <c r="A2222" t="s">
        <v>6624</v>
      </c>
      <c r="C2222" t="s">
        <v>6625</v>
      </c>
      <c r="D2222">
        <v>3</v>
      </c>
      <c r="E2222">
        <v>3</v>
      </c>
      <c r="F2222">
        <v>16.3</v>
      </c>
      <c r="G2222">
        <v>6.44</v>
      </c>
      <c r="H2222" s="1">
        <v>2.6000000000000001E-11</v>
      </c>
      <c r="I2222">
        <v>3</v>
      </c>
      <c r="J2222">
        <v>3</v>
      </c>
      <c r="K2222">
        <v>16.3</v>
      </c>
      <c r="L2222">
        <v>5.33</v>
      </c>
      <c r="M2222" s="1">
        <v>5.1E-10</v>
      </c>
      <c r="N2222">
        <v>5</v>
      </c>
      <c r="O2222">
        <v>5</v>
      </c>
      <c r="P2222">
        <v>33.299999999999997</v>
      </c>
      <c r="Q2222">
        <v>6.74</v>
      </c>
      <c r="R2222" s="1">
        <v>7.0000000000000001E-12</v>
      </c>
      <c r="S2222">
        <v>4</v>
      </c>
      <c r="T2222">
        <v>4</v>
      </c>
      <c r="U2222">
        <v>23.3</v>
      </c>
      <c r="V2222">
        <v>6.13</v>
      </c>
      <c r="W2222" s="1">
        <v>9.3999999999999999E-11</v>
      </c>
      <c r="X2222">
        <v>2</v>
      </c>
      <c r="Y2222">
        <v>2</v>
      </c>
      <c r="Z2222">
        <v>12.8</v>
      </c>
      <c r="AA2222">
        <v>4.07</v>
      </c>
      <c r="AB2222" s="1">
        <v>8.4000000000000008E-9</v>
      </c>
      <c r="AC2222">
        <v>3</v>
      </c>
      <c r="AD2222">
        <v>3</v>
      </c>
      <c r="AE2222">
        <v>13.2</v>
      </c>
      <c r="AF2222">
        <v>7.2</v>
      </c>
      <c r="AG2222" s="1">
        <v>9.9999999999999998E-13</v>
      </c>
      <c r="AH2222">
        <v>5</v>
      </c>
      <c r="AI2222">
        <v>5</v>
      </c>
      <c r="AJ2222">
        <v>36.799999999999997</v>
      </c>
      <c r="AK2222">
        <v>5.77</v>
      </c>
      <c r="AL2222" s="1">
        <v>1.5999999999999999E-10</v>
      </c>
      <c r="AM2222">
        <v>4</v>
      </c>
      <c r="AN2222">
        <v>4</v>
      </c>
      <c r="AO2222">
        <v>23.3</v>
      </c>
      <c r="AP2222">
        <v>6.75</v>
      </c>
      <c r="AQ2222" s="1">
        <v>6.9000000000000001E-12</v>
      </c>
      <c r="AR2222">
        <v>5</v>
      </c>
      <c r="AS2222">
        <v>6</v>
      </c>
      <c r="AT2222">
        <v>33.299999999999997</v>
      </c>
      <c r="AU2222">
        <v>5.35</v>
      </c>
      <c r="AV2222" s="1">
        <v>7.2E-10</v>
      </c>
      <c r="AW2222">
        <v>6</v>
      </c>
      <c r="AX2222">
        <v>6</v>
      </c>
      <c r="AY2222">
        <v>23.3</v>
      </c>
      <c r="AZ2222">
        <v>5.4</v>
      </c>
      <c r="BA2222" s="1">
        <v>2.3000000000000001E-10</v>
      </c>
      <c r="BB2222">
        <v>4</v>
      </c>
      <c r="BC2222">
        <v>4</v>
      </c>
      <c r="BD2222">
        <v>30.2</v>
      </c>
      <c r="BE2222">
        <v>7.12</v>
      </c>
      <c r="BF2222" s="1">
        <v>1.4000000000000001E-12</v>
      </c>
      <c r="BG2222">
        <v>7</v>
      </c>
      <c r="BH2222">
        <v>7</v>
      </c>
      <c r="BI2222">
        <v>37.200000000000003</v>
      </c>
      <c r="BJ2222">
        <v>6.56</v>
      </c>
      <c r="BK2222" s="1">
        <v>1.6E-11</v>
      </c>
      <c r="BL2222">
        <v>28785.8</v>
      </c>
      <c r="BM2222" t="s">
        <v>26</v>
      </c>
      <c r="BN2222" t="s">
        <v>6626</v>
      </c>
    </row>
    <row r="2223" spans="1:66" x14ac:dyDescent="0.25">
      <c r="A2223" t="s">
        <v>6627</v>
      </c>
      <c r="C2223" t="s">
        <v>6628</v>
      </c>
      <c r="D2223">
        <v>5</v>
      </c>
      <c r="E2223">
        <v>6</v>
      </c>
      <c r="F2223">
        <v>10.7</v>
      </c>
      <c r="G2223">
        <v>5.03</v>
      </c>
      <c r="H2223" s="1">
        <v>4.7000000000000003E-10</v>
      </c>
      <c r="I2223">
        <v>6</v>
      </c>
      <c r="J2223">
        <v>6</v>
      </c>
      <c r="K2223">
        <v>17.2</v>
      </c>
      <c r="L2223">
        <v>5.48</v>
      </c>
      <c r="M2223" s="1">
        <v>9.7999999999999994E-12</v>
      </c>
      <c r="N2223">
        <v>6</v>
      </c>
      <c r="O2223">
        <v>6</v>
      </c>
      <c r="P2223">
        <v>16.100000000000001</v>
      </c>
      <c r="Q2223">
        <v>6.67</v>
      </c>
      <c r="R2223" s="1">
        <v>9.5999999999999995E-12</v>
      </c>
      <c r="S2223">
        <v>5</v>
      </c>
      <c r="T2223">
        <v>5</v>
      </c>
      <c r="U2223">
        <v>16.899999999999999</v>
      </c>
      <c r="V2223">
        <v>4.09</v>
      </c>
      <c r="W2223" s="1">
        <v>9.3999999999999998E-9</v>
      </c>
      <c r="X2223">
        <v>5</v>
      </c>
      <c r="Y2223">
        <v>5</v>
      </c>
      <c r="Z2223">
        <v>16.899999999999999</v>
      </c>
      <c r="AA2223">
        <v>2.6</v>
      </c>
      <c r="AB2223" s="1">
        <v>8.9000000000000003E-8</v>
      </c>
      <c r="AC2223">
        <v>8</v>
      </c>
      <c r="AD2223">
        <v>8</v>
      </c>
      <c r="AE2223">
        <v>29.1</v>
      </c>
      <c r="AF2223">
        <v>6.82</v>
      </c>
      <c r="AG2223" s="1">
        <v>4.9999999999999997E-12</v>
      </c>
      <c r="AH2223">
        <v>6</v>
      </c>
      <c r="AI2223">
        <v>6</v>
      </c>
      <c r="AJ2223">
        <v>16.100000000000001</v>
      </c>
      <c r="AK2223">
        <v>5.49</v>
      </c>
      <c r="AL2223" s="1">
        <v>1.5E-9</v>
      </c>
      <c r="AM2223">
        <v>6</v>
      </c>
      <c r="AN2223">
        <v>6</v>
      </c>
      <c r="AO2223">
        <v>22.6</v>
      </c>
      <c r="AP2223">
        <v>5.33</v>
      </c>
      <c r="AQ2223" s="1">
        <v>5.2999999999999998E-11</v>
      </c>
      <c r="AR2223">
        <v>5</v>
      </c>
      <c r="AS2223">
        <v>6</v>
      </c>
      <c r="AT2223">
        <v>16.899999999999999</v>
      </c>
      <c r="AU2223">
        <v>5.34</v>
      </c>
      <c r="AV2223" s="1">
        <v>8.0000000000000003E-10</v>
      </c>
      <c r="AW2223">
        <v>7</v>
      </c>
      <c r="AX2223">
        <v>7</v>
      </c>
      <c r="AY2223">
        <v>22.6</v>
      </c>
      <c r="AZ2223">
        <v>4.79</v>
      </c>
      <c r="BA2223" s="1">
        <v>2.5999999999999998E-10</v>
      </c>
      <c r="BB2223">
        <v>6</v>
      </c>
      <c r="BC2223">
        <v>6</v>
      </c>
      <c r="BD2223">
        <v>22.6</v>
      </c>
      <c r="BE2223">
        <v>5.73</v>
      </c>
      <c r="BF2223" s="1">
        <v>2.5999999999999998E-10</v>
      </c>
      <c r="BG2223">
        <v>5</v>
      </c>
      <c r="BH2223">
        <v>5</v>
      </c>
      <c r="BI2223">
        <v>15.7</v>
      </c>
      <c r="BJ2223">
        <v>5.54</v>
      </c>
      <c r="BK2223" s="1">
        <v>1.2E-9</v>
      </c>
      <c r="BL2223">
        <v>29286</v>
      </c>
      <c r="BM2223" t="s">
        <v>26</v>
      </c>
      <c r="BN2223" t="s">
        <v>6629</v>
      </c>
    </row>
    <row r="2224" spans="1:66" x14ac:dyDescent="0.25">
      <c r="A2224" t="s">
        <v>6630</v>
      </c>
      <c r="C2224" t="s">
        <v>6631</v>
      </c>
      <c r="D2224">
        <v>3</v>
      </c>
      <c r="E2224">
        <v>3</v>
      </c>
      <c r="F2224">
        <v>6.2</v>
      </c>
      <c r="G2224">
        <v>4.59</v>
      </c>
      <c r="H2224" s="1">
        <v>1.2E-8</v>
      </c>
      <c r="I2224">
        <v>6</v>
      </c>
      <c r="J2224">
        <v>6</v>
      </c>
      <c r="K2224">
        <v>10.199999999999999</v>
      </c>
      <c r="L2224">
        <v>5.46</v>
      </c>
      <c r="M2224" s="1">
        <v>4.6999999999999999E-11</v>
      </c>
      <c r="N2224">
        <v>7</v>
      </c>
      <c r="O2224">
        <v>7</v>
      </c>
      <c r="P2224">
        <v>7.9</v>
      </c>
      <c r="Q2224">
        <v>5.42</v>
      </c>
      <c r="R2224" s="1">
        <v>8.9999999999999999E-11</v>
      </c>
      <c r="S2224">
        <v>3</v>
      </c>
      <c r="T2224">
        <v>3</v>
      </c>
      <c r="U2224">
        <v>6.7</v>
      </c>
      <c r="V2224">
        <v>1.02</v>
      </c>
      <c r="W2224" s="1">
        <v>2.3E-5</v>
      </c>
      <c r="X2224">
        <v>4</v>
      </c>
      <c r="Y2224">
        <v>4</v>
      </c>
      <c r="Z2224">
        <v>5.5</v>
      </c>
      <c r="AA2224">
        <v>5.46</v>
      </c>
      <c r="AB2224" s="1">
        <v>6.7999999999999998E-11</v>
      </c>
      <c r="AC2224">
        <v>5</v>
      </c>
      <c r="AD2224">
        <v>5</v>
      </c>
      <c r="AE2224">
        <v>6.7</v>
      </c>
      <c r="AF2224">
        <v>4.67</v>
      </c>
      <c r="AG2224" s="1">
        <v>2.0000000000000001E-9</v>
      </c>
      <c r="AH2224">
        <v>7</v>
      </c>
      <c r="AI2224">
        <v>7</v>
      </c>
      <c r="AJ2224">
        <v>10.199999999999999</v>
      </c>
      <c r="AK2224">
        <v>5.94</v>
      </c>
      <c r="AL2224" s="1">
        <v>1.7999999999999999E-11</v>
      </c>
      <c r="AM2224">
        <v>8</v>
      </c>
      <c r="AN2224">
        <v>8</v>
      </c>
      <c r="AO2224">
        <v>10.199999999999999</v>
      </c>
      <c r="AP2224">
        <v>6.45</v>
      </c>
      <c r="AQ2224" s="1">
        <v>2.4000000000000001E-11</v>
      </c>
      <c r="AR2224">
        <v>2</v>
      </c>
      <c r="AS2224">
        <v>2</v>
      </c>
      <c r="AT2224">
        <v>3.2</v>
      </c>
      <c r="AU2224">
        <v>4.3</v>
      </c>
      <c r="AV2224" s="1">
        <v>1.2E-8</v>
      </c>
      <c r="AW2224">
        <v>1</v>
      </c>
      <c r="AX2224">
        <v>1</v>
      </c>
      <c r="AY2224">
        <v>3.2</v>
      </c>
      <c r="AZ2224">
        <v>2.1800000000000002</v>
      </c>
      <c r="BA2224" s="1">
        <v>3.4999999999999998E-7</v>
      </c>
      <c r="BB2224">
        <v>2</v>
      </c>
      <c r="BC2224">
        <v>2</v>
      </c>
      <c r="BD2224">
        <v>3.2</v>
      </c>
      <c r="BE2224">
        <v>4.33</v>
      </c>
      <c r="BF2224" s="1">
        <v>7.6000000000000002E-9</v>
      </c>
      <c r="BG2224">
        <v>2</v>
      </c>
      <c r="BH2224">
        <v>2</v>
      </c>
      <c r="BI2224">
        <v>6.2</v>
      </c>
      <c r="BJ2224">
        <v>4.01</v>
      </c>
      <c r="BK2224" s="1">
        <v>2.7000000000000002E-9</v>
      </c>
      <c r="BL2224">
        <v>42307.7</v>
      </c>
      <c r="BM2224" t="s">
        <v>26</v>
      </c>
      <c r="BN2224" t="s">
        <v>6632</v>
      </c>
    </row>
    <row r="2225" spans="1:66" x14ac:dyDescent="0.25">
      <c r="A2225" t="s">
        <v>6633</v>
      </c>
      <c r="C2225" t="s">
        <v>6634</v>
      </c>
      <c r="D2225">
        <v>2</v>
      </c>
      <c r="E2225">
        <v>2</v>
      </c>
      <c r="F2225">
        <v>24.4</v>
      </c>
      <c r="G2225">
        <v>9.59</v>
      </c>
      <c r="H2225" s="1">
        <v>3.6999999999999997E-17</v>
      </c>
      <c r="I2225">
        <v>4</v>
      </c>
      <c r="J2225">
        <v>4</v>
      </c>
      <c r="K2225">
        <v>35.4</v>
      </c>
      <c r="L2225">
        <v>4.78</v>
      </c>
      <c r="M2225" s="1">
        <v>7.6000000000000002E-9</v>
      </c>
      <c r="N2225">
        <v>5</v>
      </c>
      <c r="O2225">
        <v>6</v>
      </c>
      <c r="P2225">
        <v>31.1</v>
      </c>
      <c r="Q2225">
        <v>8.1199999999999992</v>
      </c>
      <c r="R2225" s="1">
        <v>2E-14</v>
      </c>
      <c r="S2225">
        <v>5</v>
      </c>
      <c r="T2225">
        <v>5</v>
      </c>
      <c r="U2225">
        <v>33.5</v>
      </c>
      <c r="V2225">
        <v>10.050000000000001</v>
      </c>
      <c r="W2225" s="1">
        <v>5.2000000000000001E-18</v>
      </c>
      <c r="X2225">
        <v>1</v>
      </c>
      <c r="Y2225">
        <v>1</v>
      </c>
      <c r="Z2225">
        <v>4.3</v>
      </c>
      <c r="AA2225">
        <v>1.43</v>
      </c>
      <c r="AB2225" s="1">
        <v>8.3999999999999992E-6</v>
      </c>
      <c r="AC2225">
        <v>5</v>
      </c>
      <c r="AD2225">
        <v>5</v>
      </c>
      <c r="AE2225">
        <v>33.5</v>
      </c>
      <c r="AF2225">
        <v>8.59</v>
      </c>
      <c r="AG2225" s="1">
        <v>2.7000000000000001E-15</v>
      </c>
      <c r="AH2225">
        <v>3</v>
      </c>
      <c r="AI2225">
        <v>3</v>
      </c>
      <c r="AJ2225">
        <v>28.7</v>
      </c>
      <c r="AK2225">
        <v>9.33</v>
      </c>
      <c r="AL2225" s="1">
        <v>1.1E-16</v>
      </c>
      <c r="AM2225">
        <v>5</v>
      </c>
      <c r="AN2225">
        <v>5</v>
      </c>
      <c r="AO2225">
        <v>33.5</v>
      </c>
      <c r="AP2225">
        <v>9.27</v>
      </c>
      <c r="AQ2225" s="1">
        <v>1.5E-16</v>
      </c>
      <c r="AR2225">
        <v>2</v>
      </c>
      <c r="AS2225">
        <v>2</v>
      </c>
      <c r="AT2225">
        <v>12</v>
      </c>
      <c r="AU2225">
        <v>7.94</v>
      </c>
      <c r="AV2225" s="1">
        <v>4.3E-14</v>
      </c>
      <c r="AW2225">
        <v>3</v>
      </c>
      <c r="AX2225">
        <v>3</v>
      </c>
      <c r="AY2225">
        <v>28.7</v>
      </c>
      <c r="AZ2225">
        <v>10.01</v>
      </c>
      <c r="BA2225" s="1">
        <v>6.2000000000000001E-18</v>
      </c>
      <c r="BB2225">
        <v>2</v>
      </c>
      <c r="BC2225">
        <v>2</v>
      </c>
      <c r="BD2225">
        <v>24.4</v>
      </c>
      <c r="BE2225">
        <v>8.6999999999999993</v>
      </c>
      <c r="BF2225" s="1">
        <v>1.7E-15</v>
      </c>
      <c r="BG2225">
        <v>3</v>
      </c>
      <c r="BH2225">
        <v>4</v>
      </c>
      <c r="BI2225">
        <v>29.2</v>
      </c>
      <c r="BJ2225">
        <v>8.5500000000000007</v>
      </c>
      <c r="BK2225" s="1">
        <v>3.0999999999999999E-15</v>
      </c>
      <c r="BL2225">
        <v>22738</v>
      </c>
      <c r="BM2225" t="s">
        <v>26</v>
      </c>
      <c r="BN2225" t="s">
        <v>6635</v>
      </c>
    </row>
    <row r="2226" spans="1:66" x14ac:dyDescent="0.25">
      <c r="A2226" t="s">
        <v>6636</v>
      </c>
      <c r="C2226" t="s">
        <v>6637</v>
      </c>
      <c r="D2226">
        <v>5</v>
      </c>
      <c r="E2226">
        <v>6</v>
      </c>
      <c r="F2226">
        <v>20.7</v>
      </c>
      <c r="G2226">
        <v>6.95</v>
      </c>
      <c r="H2226" s="1">
        <v>2.9000000000000002E-12</v>
      </c>
      <c r="I2226">
        <v>6</v>
      </c>
      <c r="J2226">
        <v>6</v>
      </c>
      <c r="K2226">
        <v>27.6</v>
      </c>
      <c r="L2226">
        <v>7.51</v>
      </c>
      <c r="M2226" s="1">
        <v>2.7000000000000001E-13</v>
      </c>
      <c r="N2226">
        <v>7</v>
      </c>
      <c r="O2226">
        <v>7</v>
      </c>
      <c r="P2226">
        <v>30.3</v>
      </c>
      <c r="Q2226">
        <v>6.12</v>
      </c>
      <c r="R2226" s="1">
        <v>1E-10</v>
      </c>
      <c r="S2226">
        <v>5</v>
      </c>
      <c r="T2226">
        <v>5</v>
      </c>
      <c r="U2226">
        <v>25.4</v>
      </c>
      <c r="V2226">
        <v>7.52</v>
      </c>
      <c r="W2226" s="1">
        <v>2.4999999999999999E-13</v>
      </c>
      <c r="X2226">
        <v>3</v>
      </c>
      <c r="Y2226">
        <v>3</v>
      </c>
      <c r="Z2226">
        <v>13.6</v>
      </c>
      <c r="AA2226">
        <v>3.65</v>
      </c>
      <c r="AB2226" s="1">
        <v>1.0000000000000001E-9</v>
      </c>
      <c r="AC2226">
        <v>6</v>
      </c>
      <c r="AD2226">
        <v>6</v>
      </c>
      <c r="AE2226">
        <v>27.6</v>
      </c>
      <c r="AF2226">
        <v>8.52</v>
      </c>
      <c r="AG2226" s="1">
        <v>3.6000000000000001E-15</v>
      </c>
      <c r="AH2226">
        <v>6</v>
      </c>
      <c r="AI2226">
        <v>6</v>
      </c>
      <c r="AJ2226">
        <v>27.6</v>
      </c>
      <c r="AK2226">
        <v>7.39</v>
      </c>
      <c r="AL2226" s="1">
        <v>1.6E-13</v>
      </c>
      <c r="AM2226">
        <v>5</v>
      </c>
      <c r="AN2226">
        <v>5</v>
      </c>
      <c r="AO2226">
        <v>20.399999999999999</v>
      </c>
      <c r="AP2226">
        <v>6.35</v>
      </c>
      <c r="AQ2226" s="1">
        <v>2.2000000000000002E-11</v>
      </c>
      <c r="AR2226">
        <v>6</v>
      </c>
      <c r="AS2226">
        <v>7</v>
      </c>
      <c r="AT2226">
        <v>18.3</v>
      </c>
      <c r="AU2226">
        <v>8.19</v>
      </c>
      <c r="AV2226" s="1">
        <v>1.4999999999999999E-14</v>
      </c>
      <c r="AW2226">
        <v>7</v>
      </c>
      <c r="AX2226">
        <v>7</v>
      </c>
      <c r="AY2226">
        <v>34.700000000000003</v>
      </c>
      <c r="AZ2226">
        <v>7.84</v>
      </c>
      <c r="BA2226" s="1">
        <v>6.4000000000000005E-14</v>
      </c>
      <c r="BB2226">
        <v>7</v>
      </c>
      <c r="BC2226">
        <v>7</v>
      </c>
      <c r="BD2226">
        <v>34.700000000000003</v>
      </c>
      <c r="BE2226">
        <v>7.47</v>
      </c>
      <c r="BF2226" s="1">
        <v>3.2E-13</v>
      </c>
      <c r="BG2226">
        <v>7</v>
      </c>
      <c r="BH2226">
        <v>8</v>
      </c>
      <c r="BI2226">
        <v>32.5</v>
      </c>
      <c r="BJ2226">
        <v>7.57</v>
      </c>
      <c r="BK2226" s="1">
        <v>2.0999999999999999E-13</v>
      </c>
      <c r="BL2226">
        <v>33903.199999999997</v>
      </c>
      <c r="BM2226" t="s">
        <v>26</v>
      </c>
      <c r="BN2226" t="s">
        <v>6638</v>
      </c>
    </row>
    <row r="2227" spans="1:66" x14ac:dyDescent="0.25">
      <c r="A2227" t="s">
        <v>6639</v>
      </c>
      <c r="C2227" t="s">
        <v>6640</v>
      </c>
      <c r="D2227">
        <v>3</v>
      </c>
      <c r="E2227">
        <v>3</v>
      </c>
      <c r="F2227">
        <v>12.1</v>
      </c>
      <c r="G2227">
        <v>5.59</v>
      </c>
      <c r="H2227" s="1">
        <v>7.7000000000000003E-10</v>
      </c>
      <c r="I2227">
        <v>1</v>
      </c>
      <c r="J2227">
        <v>1</v>
      </c>
      <c r="K2227">
        <v>3.7</v>
      </c>
      <c r="L2227">
        <v>3.49</v>
      </c>
      <c r="M2227" s="1">
        <v>3.9999999999999998E-7</v>
      </c>
      <c r="N2227">
        <v>2</v>
      </c>
      <c r="O2227">
        <v>2</v>
      </c>
      <c r="P2227">
        <v>8.6999999999999993</v>
      </c>
      <c r="Q2227">
        <v>7.98</v>
      </c>
      <c r="R2227" s="1">
        <v>3.7E-14</v>
      </c>
      <c r="S2227">
        <v>2</v>
      </c>
      <c r="T2227">
        <v>2</v>
      </c>
      <c r="U2227">
        <v>3.7</v>
      </c>
      <c r="V2227">
        <v>3.16</v>
      </c>
      <c r="W2227" s="1">
        <v>2.7000000000000001E-7</v>
      </c>
      <c r="X2227">
        <v>4</v>
      </c>
      <c r="Y2227">
        <v>4</v>
      </c>
      <c r="Z2227">
        <v>12.7</v>
      </c>
      <c r="AA2227">
        <v>6.16</v>
      </c>
      <c r="AB2227" s="1">
        <v>6.4000000000000002E-12</v>
      </c>
      <c r="AC2227">
        <v>6</v>
      </c>
      <c r="AD2227">
        <v>6</v>
      </c>
      <c r="AE2227">
        <v>22.3</v>
      </c>
      <c r="AF2227">
        <v>6.07</v>
      </c>
      <c r="AG2227" s="1">
        <v>1E-10</v>
      </c>
      <c r="AH2227">
        <v>4</v>
      </c>
      <c r="AI2227">
        <v>4</v>
      </c>
      <c r="AJ2227">
        <v>12.7</v>
      </c>
      <c r="AK2227">
        <v>4.9000000000000004</v>
      </c>
      <c r="AL2227" s="1">
        <v>1.7999999999999999E-8</v>
      </c>
      <c r="AM2227">
        <v>6</v>
      </c>
      <c r="AN2227">
        <v>7</v>
      </c>
      <c r="AO2227">
        <v>21.4</v>
      </c>
      <c r="AP2227">
        <v>8.33</v>
      </c>
      <c r="AQ2227" s="1">
        <v>8.2000000000000007E-15</v>
      </c>
      <c r="AR2227">
        <v>2</v>
      </c>
      <c r="AS2227">
        <v>2</v>
      </c>
      <c r="AT2227">
        <v>3.7</v>
      </c>
      <c r="AU2227">
        <v>3.69</v>
      </c>
      <c r="AV2227" s="1">
        <v>3.2000000000000002E-8</v>
      </c>
      <c r="AW2227">
        <v>2</v>
      </c>
      <c r="AX2227">
        <v>2</v>
      </c>
      <c r="AY2227">
        <v>3.7</v>
      </c>
      <c r="AZ2227">
        <v>3.28</v>
      </c>
      <c r="BA2227" s="1">
        <v>5.8000000000000003E-8</v>
      </c>
      <c r="BB2227">
        <v>3</v>
      </c>
      <c r="BC2227">
        <v>3</v>
      </c>
      <c r="BD2227">
        <v>18</v>
      </c>
      <c r="BE2227">
        <v>5.42</v>
      </c>
      <c r="BF2227" s="1">
        <v>2.1E-10</v>
      </c>
      <c r="BG2227">
        <v>2</v>
      </c>
      <c r="BH2227">
        <v>2</v>
      </c>
      <c r="BI2227">
        <v>7.1</v>
      </c>
      <c r="BJ2227">
        <v>3.49</v>
      </c>
      <c r="BK2227" s="1">
        <v>3.8000000000000003E-8</v>
      </c>
      <c r="BL2227">
        <v>34108.6</v>
      </c>
      <c r="BM2227" t="s">
        <v>26</v>
      </c>
      <c r="BN2227" t="s">
        <v>6641</v>
      </c>
    </row>
    <row r="2228" spans="1:66" x14ac:dyDescent="0.25">
      <c r="A2228" t="s">
        <v>6642</v>
      </c>
      <c r="C2228" t="s">
        <v>6643</v>
      </c>
      <c r="D2228">
        <v>7</v>
      </c>
      <c r="E2228">
        <v>7</v>
      </c>
      <c r="F2228">
        <v>30.7</v>
      </c>
      <c r="G2228">
        <v>8.59</v>
      </c>
      <c r="H2228" s="1">
        <v>2.7000000000000001E-15</v>
      </c>
      <c r="I2228">
        <v>3</v>
      </c>
      <c r="J2228">
        <v>3</v>
      </c>
      <c r="K2228">
        <v>15.6</v>
      </c>
      <c r="L2228">
        <v>6.86</v>
      </c>
      <c r="M2228" s="1">
        <v>2.0000000000000001E-13</v>
      </c>
      <c r="N2228">
        <v>4</v>
      </c>
      <c r="O2228">
        <v>4</v>
      </c>
      <c r="P2228">
        <v>19.3</v>
      </c>
      <c r="Q2228">
        <v>5.75</v>
      </c>
      <c r="R2228" s="1">
        <v>7.5E-12</v>
      </c>
      <c r="S2228">
        <v>2</v>
      </c>
      <c r="T2228">
        <v>2</v>
      </c>
      <c r="U2228">
        <v>9.6</v>
      </c>
      <c r="V2228">
        <v>1.51</v>
      </c>
      <c r="W2228" s="1">
        <v>3.8E-6</v>
      </c>
      <c r="AC2228">
        <v>4</v>
      </c>
      <c r="AD2228">
        <v>4</v>
      </c>
      <c r="AE2228">
        <v>20.6</v>
      </c>
      <c r="AF2228">
        <v>2.54</v>
      </c>
      <c r="AG2228" s="1">
        <v>9.2000000000000003E-8</v>
      </c>
      <c r="AH2228">
        <v>3</v>
      </c>
      <c r="AI2228">
        <v>3</v>
      </c>
      <c r="AJ2228">
        <v>15.6</v>
      </c>
      <c r="AK2228">
        <v>5.2</v>
      </c>
      <c r="AL2228" s="1">
        <v>9.8999999999999994E-12</v>
      </c>
      <c r="AM2228">
        <v>2</v>
      </c>
      <c r="AN2228">
        <v>2</v>
      </c>
      <c r="AO2228">
        <v>11.9</v>
      </c>
      <c r="AP2228">
        <v>7.77</v>
      </c>
      <c r="AQ2228" s="1">
        <v>1.1E-14</v>
      </c>
      <c r="AR2228">
        <v>3</v>
      </c>
      <c r="AS2228">
        <v>3</v>
      </c>
      <c r="AT2228">
        <v>15.6</v>
      </c>
      <c r="AU2228">
        <v>4.8600000000000003</v>
      </c>
      <c r="AV2228" s="1">
        <v>3.7999999999999998E-11</v>
      </c>
      <c r="AW2228">
        <v>1</v>
      </c>
      <c r="AX2228">
        <v>1</v>
      </c>
      <c r="AY2228">
        <v>3.7</v>
      </c>
      <c r="AZ2228">
        <v>0.28999999999999998</v>
      </c>
      <c r="BA2228" s="1">
        <v>1.6000000000000001E-4</v>
      </c>
      <c r="BB2228">
        <v>2</v>
      </c>
      <c r="BC2228">
        <v>2</v>
      </c>
      <c r="BD2228">
        <v>11.9</v>
      </c>
      <c r="BE2228">
        <v>3.46</v>
      </c>
      <c r="BF2228" s="1">
        <v>5.1000000000000002E-9</v>
      </c>
      <c r="BG2228">
        <v>2</v>
      </c>
      <c r="BH2228">
        <v>2</v>
      </c>
      <c r="BI2228">
        <v>9.6</v>
      </c>
      <c r="BJ2228">
        <v>5.67</v>
      </c>
      <c r="BK2228" s="1">
        <v>2.1999999999999999E-12</v>
      </c>
      <c r="BL2228">
        <v>24475.3</v>
      </c>
      <c r="BM2228" t="s">
        <v>26</v>
      </c>
      <c r="BN2228" t="s">
        <v>6644</v>
      </c>
    </row>
    <row r="2229" spans="1:66" x14ac:dyDescent="0.25">
      <c r="A2229" t="s">
        <v>6645</v>
      </c>
      <c r="C2229" t="s">
        <v>6646</v>
      </c>
      <c r="D2229">
        <v>5</v>
      </c>
      <c r="E2229">
        <v>6</v>
      </c>
      <c r="F2229">
        <v>15.2</v>
      </c>
      <c r="G2229">
        <v>8</v>
      </c>
      <c r="H2229" s="1">
        <v>2.9999999999999998E-15</v>
      </c>
      <c r="I2229">
        <v>5</v>
      </c>
      <c r="J2229">
        <v>5</v>
      </c>
      <c r="K2229">
        <v>14.1</v>
      </c>
      <c r="L2229">
        <v>4.8099999999999996</v>
      </c>
      <c r="M2229" s="1">
        <v>2.4E-9</v>
      </c>
      <c r="N2229">
        <v>6</v>
      </c>
      <c r="O2229">
        <v>7</v>
      </c>
      <c r="P2229">
        <v>12.5</v>
      </c>
      <c r="Q2229">
        <v>11.09</v>
      </c>
      <c r="R2229" s="1">
        <v>6.3999999999999994E-20</v>
      </c>
      <c r="S2229">
        <v>8</v>
      </c>
      <c r="T2229">
        <v>8</v>
      </c>
      <c r="U2229">
        <v>20.8</v>
      </c>
      <c r="V2229">
        <v>6.53</v>
      </c>
      <c r="W2229" s="1">
        <v>3.9E-13</v>
      </c>
      <c r="AC2229">
        <v>2</v>
      </c>
      <c r="AD2229">
        <v>2</v>
      </c>
      <c r="AE2229">
        <v>4.5</v>
      </c>
      <c r="AF2229">
        <v>3.26</v>
      </c>
      <c r="AG2229" s="1">
        <v>2.7999999999999999E-8</v>
      </c>
      <c r="AH2229">
        <v>2</v>
      </c>
      <c r="AI2229">
        <v>2</v>
      </c>
      <c r="AJ2229">
        <v>4.5</v>
      </c>
      <c r="AK2229">
        <v>2.42</v>
      </c>
      <c r="AL2229" s="1">
        <v>9.9999999999999995E-7</v>
      </c>
      <c r="AM2229">
        <v>3</v>
      </c>
      <c r="AN2229">
        <v>3</v>
      </c>
      <c r="AO2229">
        <v>6.7</v>
      </c>
      <c r="AP2229">
        <v>1.84</v>
      </c>
      <c r="AQ2229" s="1">
        <v>3.1999999999999999E-6</v>
      </c>
      <c r="AR2229">
        <v>5</v>
      </c>
      <c r="AS2229">
        <v>5</v>
      </c>
      <c r="AT2229">
        <v>12.5</v>
      </c>
      <c r="AU2229">
        <v>7.75</v>
      </c>
      <c r="AV2229" s="1">
        <v>1.6000000000000001E-14</v>
      </c>
      <c r="AW2229">
        <v>5</v>
      </c>
      <c r="AX2229">
        <v>5</v>
      </c>
      <c r="AY2229">
        <v>12.3</v>
      </c>
      <c r="AZ2229">
        <v>6.88</v>
      </c>
      <c r="BA2229" s="1">
        <v>1.9E-12</v>
      </c>
      <c r="BB2229">
        <v>5</v>
      </c>
      <c r="BC2229">
        <v>5</v>
      </c>
      <c r="BD2229">
        <v>8.6999999999999993</v>
      </c>
      <c r="BE2229">
        <v>4.6399999999999997</v>
      </c>
      <c r="BF2229" s="1">
        <v>3.2000000000000001E-9</v>
      </c>
      <c r="BG2229">
        <v>3</v>
      </c>
      <c r="BH2229">
        <v>3</v>
      </c>
      <c r="BI2229">
        <v>6.5</v>
      </c>
      <c r="BJ2229">
        <v>5.96</v>
      </c>
      <c r="BK2229" s="1">
        <v>2.0000000000000001E-10</v>
      </c>
      <c r="BL2229">
        <v>48490.3</v>
      </c>
      <c r="BM2229" t="s">
        <v>26</v>
      </c>
      <c r="BN2229" t="s">
        <v>6647</v>
      </c>
    </row>
    <row r="2230" spans="1:66" x14ac:dyDescent="0.25">
      <c r="A2230" t="s">
        <v>6648</v>
      </c>
      <c r="C2230" t="s">
        <v>6649</v>
      </c>
      <c r="D2230">
        <v>5</v>
      </c>
      <c r="E2230">
        <v>5</v>
      </c>
      <c r="F2230">
        <v>16.3</v>
      </c>
      <c r="G2230">
        <v>3.14</v>
      </c>
      <c r="H2230" s="1">
        <v>5.0999999999999999E-7</v>
      </c>
      <c r="I2230">
        <v>5</v>
      </c>
      <c r="J2230">
        <v>5</v>
      </c>
      <c r="K2230">
        <v>23.3</v>
      </c>
      <c r="L2230">
        <v>5.74</v>
      </c>
      <c r="M2230" s="1">
        <v>5.0000000000000003E-10</v>
      </c>
      <c r="N2230">
        <v>5</v>
      </c>
      <c r="O2230">
        <v>5</v>
      </c>
      <c r="P2230">
        <v>14.1</v>
      </c>
      <c r="Q2230">
        <v>2.57</v>
      </c>
      <c r="R2230" s="1">
        <v>1.4000000000000001E-7</v>
      </c>
      <c r="S2230">
        <v>6</v>
      </c>
      <c r="T2230">
        <v>6</v>
      </c>
      <c r="U2230">
        <v>23</v>
      </c>
      <c r="V2230">
        <v>5.96</v>
      </c>
      <c r="W2230" s="1">
        <v>6.3999999999999999E-11</v>
      </c>
      <c r="X2230">
        <v>4</v>
      </c>
      <c r="Y2230">
        <v>4</v>
      </c>
      <c r="Z2230">
        <v>14.5</v>
      </c>
      <c r="AA2230">
        <v>3.72</v>
      </c>
      <c r="AB2230" s="1">
        <v>8.9999999999999995E-9</v>
      </c>
      <c r="AC2230">
        <v>7</v>
      </c>
      <c r="AD2230">
        <v>7</v>
      </c>
      <c r="AE2230">
        <v>24.7</v>
      </c>
      <c r="AF2230">
        <v>4.87</v>
      </c>
      <c r="AG2230" s="1">
        <v>1.6000000000000001E-9</v>
      </c>
      <c r="AH2230">
        <v>6</v>
      </c>
      <c r="AI2230">
        <v>6</v>
      </c>
      <c r="AJ2230">
        <v>26.9</v>
      </c>
      <c r="AK2230">
        <v>6.31</v>
      </c>
      <c r="AL2230" s="1">
        <v>4.5E-11</v>
      </c>
      <c r="AM2230">
        <v>7</v>
      </c>
      <c r="AN2230">
        <v>7</v>
      </c>
      <c r="AO2230">
        <v>23.3</v>
      </c>
      <c r="AP2230">
        <v>5.65</v>
      </c>
      <c r="AQ2230" s="1">
        <v>7.5E-10</v>
      </c>
      <c r="AR2230">
        <v>8</v>
      </c>
      <c r="AS2230">
        <v>8</v>
      </c>
      <c r="AT2230">
        <v>29.3</v>
      </c>
      <c r="AU2230">
        <v>6.36</v>
      </c>
      <c r="AV2230" s="1">
        <v>3.5999999999999998E-11</v>
      </c>
      <c r="AW2230">
        <v>6</v>
      </c>
      <c r="AX2230">
        <v>6</v>
      </c>
      <c r="AY2230">
        <v>18</v>
      </c>
      <c r="AZ2230">
        <v>3.73</v>
      </c>
      <c r="BA2230" s="1">
        <v>2E-8</v>
      </c>
      <c r="BB2230">
        <v>5</v>
      </c>
      <c r="BC2230">
        <v>5</v>
      </c>
      <c r="BD2230">
        <v>22.3</v>
      </c>
      <c r="BE2230">
        <v>5.81</v>
      </c>
      <c r="BF2230" s="1">
        <v>3.7999999999999998E-10</v>
      </c>
      <c r="BG2230">
        <v>6</v>
      </c>
      <c r="BH2230">
        <v>6</v>
      </c>
      <c r="BI2230">
        <v>24.7</v>
      </c>
      <c r="BJ2230">
        <v>4.3600000000000003</v>
      </c>
      <c r="BK2230" s="1">
        <v>6.3000000000000002E-9</v>
      </c>
      <c r="BL2230">
        <v>30435.8</v>
      </c>
      <c r="BM2230" t="s">
        <v>26</v>
      </c>
      <c r="BN2230" t="s">
        <v>6650</v>
      </c>
    </row>
    <row r="2231" spans="1:66" x14ac:dyDescent="0.25">
      <c r="A2231" t="s">
        <v>6651</v>
      </c>
      <c r="C2231" t="s">
        <v>6652</v>
      </c>
      <c r="D2231">
        <v>6</v>
      </c>
      <c r="E2231">
        <v>6</v>
      </c>
      <c r="F2231">
        <v>39.299999999999997</v>
      </c>
      <c r="G2231">
        <v>7.21</v>
      </c>
      <c r="H2231" s="1">
        <v>9.4999999999999999E-13</v>
      </c>
      <c r="I2231">
        <v>1</v>
      </c>
      <c r="J2231">
        <v>1</v>
      </c>
      <c r="K2231">
        <v>6.7</v>
      </c>
      <c r="L2231">
        <v>5.79</v>
      </c>
      <c r="M2231" s="1">
        <v>3.3E-10</v>
      </c>
      <c r="N2231">
        <v>2</v>
      </c>
      <c r="O2231">
        <v>2</v>
      </c>
      <c r="P2231">
        <v>11.2</v>
      </c>
      <c r="Q2231">
        <v>5.92</v>
      </c>
      <c r="R2231" s="1">
        <v>2.3000000000000001E-10</v>
      </c>
      <c r="S2231">
        <v>3</v>
      </c>
      <c r="T2231">
        <v>3</v>
      </c>
      <c r="U2231">
        <v>17.899999999999999</v>
      </c>
      <c r="V2231">
        <v>5.65</v>
      </c>
      <c r="W2231" s="1">
        <v>7.2999999999999996E-10</v>
      </c>
      <c r="X2231">
        <v>4</v>
      </c>
      <c r="Y2231">
        <v>4</v>
      </c>
      <c r="Z2231">
        <v>22.3</v>
      </c>
      <c r="AA2231">
        <v>3.39</v>
      </c>
      <c r="AB2231" s="1">
        <v>3.4E-8</v>
      </c>
      <c r="AC2231">
        <v>4</v>
      </c>
      <c r="AD2231">
        <v>4</v>
      </c>
      <c r="AE2231">
        <v>24.6</v>
      </c>
      <c r="AF2231">
        <v>6.13</v>
      </c>
      <c r="AG2231" s="1">
        <v>7.0000000000000004E-11</v>
      </c>
      <c r="AH2231">
        <v>2</v>
      </c>
      <c r="AI2231">
        <v>2</v>
      </c>
      <c r="AJ2231">
        <v>11.2</v>
      </c>
      <c r="AK2231">
        <v>6.3</v>
      </c>
      <c r="AL2231" s="1">
        <v>4.6000000000000003E-11</v>
      </c>
      <c r="AM2231">
        <v>2</v>
      </c>
      <c r="AN2231">
        <v>2</v>
      </c>
      <c r="AO2231">
        <v>13.4</v>
      </c>
      <c r="AP2231">
        <v>5.96</v>
      </c>
      <c r="AQ2231" s="1">
        <v>1.7000000000000001E-10</v>
      </c>
      <c r="AR2231">
        <v>3</v>
      </c>
      <c r="AS2231">
        <v>3</v>
      </c>
      <c r="AT2231">
        <v>18.8</v>
      </c>
      <c r="AU2231">
        <v>7.02</v>
      </c>
      <c r="AV2231" s="1">
        <v>2.0999999999999999E-12</v>
      </c>
      <c r="AW2231">
        <v>3</v>
      </c>
      <c r="AX2231">
        <v>3</v>
      </c>
      <c r="AY2231">
        <v>17.899999999999999</v>
      </c>
      <c r="AZ2231">
        <v>2.27</v>
      </c>
      <c r="BA2231" s="1">
        <v>2.8999999999999998E-7</v>
      </c>
      <c r="BB2231">
        <v>3</v>
      </c>
      <c r="BC2231">
        <v>3</v>
      </c>
      <c r="BD2231">
        <v>18.8</v>
      </c>
      <c r="BE2231">
        <v>8.4700000000000006</v>
      </c>
      <c r="BF2231" s="1">
        <v>4.3999999999999997E-15</v>
      </c>
      <c r="BG2231">
        <v>3</v>
      </c>
      <c r="BH2231">
        <v>3</v>
      </c>
      <c r="BI2231">
        <v>20.100000000000001</v>
      </c>
      <c r="BJ2231">
        <v>6.32</v>
      </c>
      <c r="BK2231" s="1">
        <v>4.3E-11</v>
      </c>
      <c r="BL2231">
        <v>24936.7</v>
      </c>
      <c r="BM2231" t="s">
        <v>26</v>
      </c>
      <c r="BN2231" t="s">
        <v>6653</v>
      </c>
    </row>
    <row r="2232" spans="1:66" x14ac:dyDescent="0.25">
      <c r="A2232" t="s">
        <v>6654</v>
      </c>
      <c r="C2232" t="s">
        <v>6655</v>
      </c>
      <c r="D2232">
        <v>6</v>
      </c>
      <c r="E2232">
        <v>6</v>
      </c>
      <c r="F2232">
        <v>46.5</v>
      </c>
      <c r="G2232">
        <v>7.97</v>
      </c>
      <c r="H2232" s="1">
        <v>3.8000000000000002E-14</v>
      </c>
      <c r="I2232">
        <v>5</v>
      </c>
      <c r="J2232">
        <v>5</v>
      </c>
      <c r="K2232">
        <v>32.9</v>
      </c>
      <c r="L2232">
        <v>6.11</v>
      </c>
      <c r="M2232" s="1">
        <v>8.6E-11</v>
      </c>
      <c r="N2232">
        <v>3</v>
      </c>
      <c r="O2232">
        <v>3</v>
      </c>
      <c r="P2232">
        <v>20</v>
      </c>
      <c r="Q2232">
        <v>4.87</v>
      </c>
      <c r="R2232" s="1">
        <v>1.0999999999999999E-8</v>
      </c>
      <c r="S2232">
        <v>4</v>
      </c>
      <c r="T2232">
        <v>4</v>
      </c>
      <c r="U2232">
        <v>26.5</v>
      </c>
      <c r="V2232">
        <v>5.75</v>
      </c>
      <c r="W2232" s="1">
        <v>2.0000000000000001E-10</v>
      </c>
      <c r="X2232">
        <v>4</v>
      </c>
      <c r="Y2232">
        <v>4</v>
      </c>
      <c r="Z2232">
        <v>27.1</v>
      </c>
      <c r="AA2232">
        <v>5.74</v>
      </c>
      <c r="AB2232" s="1">
        <v>1.4000000000000001E-10</v>
      </c>
      <c r="AC2232">
        <v>5</v>
      </c>
      <c r="AD2232">
        <v>5</v>
      </c>
      <c r="AE2232">
        <v>32.9</v>
      </c>
      <c r="AF2232">
        <v>6.24</v>
      </c>
      <c r="AG2232" s="1">
        <v>4.8999999999999997E-12</v>
      </c>
      <c r="AH2232">
        <v>6</v>
      </c>
      <c r="AI2232">
        <v>6</v>
      </c>
      <c r="AJ2232">
        <v>34.799999999999997</v>
      </c>
      <c r="AK2232">
        <v>6.81</v>
      </c>
      <c r="AL2232" s="1">
        <v>5.1999999999999997E-12</v>
      </c>
      <c r="AM2232">
        <v>5</v>
      </c>
      <c r="AN2232">
        <v>5</v>
      </c>
      <c r="AO2232">
        <v>27.7</v>
      </c>
      <c r="AP2232">
        <v>5.63</v>
      </c>
      <c r="AQ2232" s="1">
        <v>8.0999999999999999E-10</v>
      </c>
      <c r="AR2232">
        <v>2</v>
      </c>
      <c r="AS2232">
        <v>2</v>
      </c>
      <c r="AT2232">
        <v>13.5</v>
      </c>
      <c r="AU2232">
        <v>5.57</v>
      </c>
      <c r="AV2232" s="1">
        <v>4.2E-10</v>
      </c>
      <c r="AW2232">
        <v>4</v>
      </c>
      <c r="AX2232">
        <v>4</v>
      </c>
      <c r="AY2232">
        <v>26.5</v>
      </c>
      <c r="AZ2232">
        <v>6.74</v>
      </c>
      <c r="BA2232" s="1">
        <v>3.0000000000000001E-12</v>
      </c>
      <c r="BB2232">
        <v>3</v>
      </c>
      <c r="BC2232">
        <v>3</v>
      </c>
      <c r="BD2232">
        <v>21.3</v>
      </c>
      <c r="BE2232">
        <v>3.25</v>
      </c>
      <c r="BF2232" s="1">
        <v>6.4000000000000001E-7</v>
      </c>
      <c r="BG2232">
        <v>4</v>
      </c>
      <c r="BH2232">
        <v>4</v>
      </c>
      <c r="BI2232">
        <v>27.1</v>
      </c>
      <c r="BJ2232">
        <v>7.02</v>
      </c>
      <c r="BK2232" s="1">
        <v>2.0999999999999999E-12</v>
      </c>
      <c r="BL2232">
        <v>17549.5</v>
      </c>
      <c r="BM2232" t="s">
        <v>26</v>
      </c>
      <c r="BN2232" t="s">
        <v>6656</v>
      </c>
    </row>
    <row r="2233" spans="1:66" x14ac:dyDescent="0.25">
      <c r="A2233" t="s">
        <v>6657</v>
      </c>
      <c r="C2233" t="s">
        <v>6658</v>
      </c>
      <c r="D2233">
        <v>5</v>
      </c>
      <c r="E2233">
        <v>5</v>
      </c>
      <c r="F2233">
        <v>16.7</v>
      </c>
      <c r="G2233">
        <v>5.34</v>
      </c>
      <c r="H2233" s="1">
        <v>5.1999999999999996E-10</v>
      </c>
      <c r="I2233">
        <v>5</v>
      </c>
      <c r="J2233">
        <v>5</v>
      </c>
      <c r="K2233">
        <v>16.7</v>
      </c>
      <c r="L2233">
        <v>5.33</v>
      </c>
      <c r="M2233" s="1">
        <v>4.0000000000000001E-10</v>
      </c>
      <c r="N2233">
        <v>7</v>
      </c>
      <c r="O2233">
        <v>7</v>
      </c>
      <c r="P2233">
        <v>31.2</v>
      </c>
      <c r="Q2233">
        <v>10.11</v>
      </c>
      <c r="R2233" s="1">
        <v>4.0000000000000003E-18</v>
      </c>
      <c r="S2233">
        <v>5</v>
      </c>
      <c r="T2233">
        <v>5</v>
      </c>
      <c r="U2233">
        <v>14.8</v>
      </c>
      <c r="V2233">
        <v>4.07</v>
      </c>
      <c r="W2233" s="1">
        <v>2.4E-8</v>
      </c>
      <c r="X2233">
        <v>3</v>
      </c>
      <c r="Y2233">
        <v>3</v>
      </c>
      <c r="Z2233">
        <v>9</v>
      </c>
      <c r="AA2233">
        <v>2.41</v>
      </c>
      <c r="AB2233" s="1">
        <v>2.2000000000000001E-6</v>
      </c>
      <c r="AC2233">
        <v>5</v>
      </c>
      <c r="AD2233">
        <v>5</v>
      </c>
      <c r="AE2233">
        <v>14.5</v>
      </c>
      <c r="AF2233">
        <v>4.08</v>
      </c>
      <c r="AG2233" s="1">
        <v>1.4999999999999999E-8</v>
      </c>
      <c r="AH2233">
        <v>6</v>
      </c>
      <c r="AI2233">
        <v>7</v>
      </c>
      <c r="AJ2233">
        <v>24.1</v>
      </c>
      <c r="AK2233">
        <v>9.64</v>
      </c>
      <c r="AL2233" s="1">
        <v>3.0000000000000001E-17</v>
      </c>
      <c r="AM2233">
        <v>5</v>
      </c>
      <c r="AN2233">
        <v>5</v>
      </c>
      <c r="AO2233">
        <v>16.7</v>
      </c>
      <c r="AP2233">
        <v>4.2</v>
      </c>
      <c r="AQ2233" s="1">
        <v>9.1999999999999997E-9</v>
      </c>
      <c r="AR2233">
        <v>6</v>
      </c>
      <c r="AS2233">
        <v>6</v>
      </c>
      <c r="AT2233">
        <v>20.3</v>
      </c>
      <c r="AU2233">
        <v>4.4400000000000004</v>
      </c>
      <c r="AV2233" s="1">
        <v>1.2E-8</v>
      </c>
      <c r="AW2233">
        <v>4</v>
      </c>
      <c r="AX2233">
        <v>4</v>
      </c>
      <c r="AY2233">
        <v>10.9</v>
      </c>
      <c r="AZ2233">
        <v>1.84</v>
      </c>
      <c r="BA2233" s="1">
        <v>8.3000000000000002E-6</v>
      </c>
      <c r="BB2233">
        <v>6</v>
      </c>
      <c r="BC2233">
        <v>6</v>
      </c>
      <c r="BD2233">
        <v>24.1</v>
      </c>
      <c r="BE2233">
        <v>10.16</v>
      </c>
      <c r="BF2233" s="1">
        <v>3.1999999999999999E-18</v>
      </c>
      <c r="BG2233">
        <v>4</v>
      </c>
      <c r="BH2233">
        <v>5</v>
      </c>
      <c r="BI2233">
        <v>19</v>
      </c>
      <c r="BJ2233">
        <v>9.14</v>
      </c>
      <c r="BK2233" s="1">
        <v>2.5999999999999998E-16</v>
      </c>
      <c r="BL2233">
        <v>32794.699999999997</v>
      </c>
      <c r="BM2233" t="s">
        <v>26</v>
      </c>
      <c r="BN2233" t="s">
        <v>6659</v>
      </c>
    </row>
    <row r="2234" spans="1:66" x14ac:dyDescent="0.25">
      <c r="A2234" t="s">
        <v>6660</v>
      </c>
      <c r="C2234" t="s">
        <v>6661</v>
      </c>
      <c r="D2234">
        <v>6</v>
      </c>
      <c r="E2234">
        <v>9</v>
      </c>
      <c r="F2234">
        <v>52.8</v>
      </c>
      <c r="G2234">
        <v>6.74</v>
      </c>
      <c r="H2234" s="1">
        <v>7.1E-12</v>
      </c>
      <c r="I2234">
        <v>6</v>
      </c>
      <c r="J2234">
        <v>7</v>
      </c>
      <c r="K2234">
        <v>52.8</v>
      </c>
      <c r="L2234">
        <v>6.02</v>
      </c>
      <c r="M2234" s="1">
        <v>1.5999999999999999E-10</v>
      </c>
      <c r="N2234">
        <v>6</v>
      </c>
      <c r="O2234">
        <v>7</v>
      </c>
      <c r="P2234">
        <v>52.8</v>
      </c>
      <c r="Q2234">
        <v>6.4</v>
      </c>
      <c r="R2234" s="1">
        <v>3.1000000000000003E-11</v>
      </c>
      <c r="S2234">
        <v>2</v>
      </c>
      <c r="T2234">
        <v>2</v>
      </c>
      <c r="U2234">
        <v>21.3</v>
      </c>
      <c r="V2234">
        <v>3.84</v>
      </c>
      <c r="W2234" s="1">
        <v>2.7E-8</v>
      </c>
      <c r="X2234">
        <v>3</v>
      </c>
      <c r="Y2234">
        <v>3</v>
      </c>
      <c r="Z2234">
        <v>43.8</v>
      </c>
      <c r="AA2234">
        <v>5.5</v>
      </c>
      <c r="AB2234" s="1">
        <v>6.5000000000000003E-10</v>
      </c>
      <c r="AC2234">
        <v>3</v>
      </c>
      <c r="AD2234">
        <v>3</v>
      </c>
      <c r="AE2234">
        <v>43.8</v>
      </c>
      <c r="AF2234">
        <v>6.36</v>
      </c>
      <c r="AG2234" s="1">
        <v>3.5999999999999998E-11</v>
      </c>
      <c r="AH2234">
        <v>4</v>
      </c>
      <c r="AI2234">
        <v>6</v>
      </c>
      <c r="AJ2234">
        <v>52.8</v>
      </c>
      <c r="AK2234">
        <v>6.47</v>
      </c>
      <c r="AL2234" s="1">
        <v>2.2000000000000002E-11</v>
      </c>
      <c r="AM2234">
        <v>4</v>
      </c>
      <c r="AN2234">
        <v>4</v>
      </c>
      <c r="AO2234">
        <v>52.8</v>
      </c>
      <c r="AP2234">
        <v>5.9</v>
      </c>
      <c r="AQ2234" s="1">
        <v>2.5000000000000002E-10</v>
      </c>
      <c r="AR2234">
        <v>7</v>
      </c>
      <c r="AS2234">
        <v>7</v>
      </c>
      <c r="AT2234">
        <v>52.8</v>
      </c>
      <c r="AU2234">
        <v>5.99</v>
      </c>
      <c r="AV2234" s="1">
        <v>1.7000000000000001E-10</v>
      </c>
      <c r="AW2234">
        <v>6</v>
      </c>
      <c r="AX2234">
        <v>8</v>
      </c>
      <c r="AY2234">
        <v>52.8</v>
      </c>
      <c r="AZ2234">
        <v>6.07</v>
      </c>
      <c r="BA2234" s="1">
        <v>1.2E-10</v>
      </c>
      <c r="BB2234">
        <v>7</v>
      </c>
      <c r="BC2234">
        <v>9</v>
      </c>
      <c r="BD2234">
        <v>52.8</v>
      </c>
      <c r="BE2234">
        <v>6.19</v>
      </c>
      <c r="BF2234" s="1">
        <v>7.3000000000000006E-11</v>
      </c>
      <c r="BG2234">
        <v>6</v>
      </c>
      <c r="BH2234">
        <v>9</v>
      </c>
      <c r="BI2234">
        <v>52.8</v>
      </c>
      <c r="BJ2234">
        <v>6.91</v>
      </c>
      <c r="BK2234" s="1">
        <v>3.5E-12</v>
      </c>
      <c r="BL2234">
        <v>9640.4</v>
      </c>
      <c r="BM2234" t="s">
        <v>26</v>
      </c>
      <c r="BN2234" t="s">
        <v>6662</v>
      </c>
    </row>
    <row r="2235" spans="1:66" x14ac:dyDescent="0.25">
      <c r="A2235" t="s">
        <v>6663</v>
      </c>
      <c r="C2235" t="s">
        <v>6664</v>
      </c>
      <c r="D2235">
        <v>5</v>
      </c>
      <c r="E2235">
        <v>5</v>
      </c>
      <c r="F2235">
        <v>28.4</v>
      </c>
      <c r="G2235">
        <v>6.99</v>
      </c>
      <c r="H2235" s="1">
        <v>2.3999999999999999E-12</v>
      </c>
      <c r="I2235">
        <v>4</v>
      </c>
      <c r="J2235">
        <v>5</v>
      </c>
      <c r="K2235">
        <v>33</v>
      </c>
      <c r="L2235">
        <v>6.86</v>
      </c>
      <c r="M2235" s="1">
        <v>4.2999999999999999E-12</v>
      </c>
      <c r="N2235">
        <v>4</v>
      </c>
      <c r="O2235">
        <v>5</v>
      </c>
      <c r="P2235">
        <v>26.1</v>
      </c>
      <c r="Q2235">
        <v>6.61</v>
      </c>
      <c r="R2235" s="1">
        <v>1.2000000000000001E-11</v>
      </c>
      <c r="S2235">
        <v>4</v>
      </c>
      <c r="T2235">
        <v>4</v>
      </c>
      <c r="U2235">
        <v>26.1</v>
      </c>
      <c r="V2235">
        <v>8.0299999999999994</v>
      </c>
      <c r="W2235" s="1">
        <v>2.9000000000000003E-14</v>
      </c>
      <c r="X2235">
        <v>2</v>
      </c>
      <c r="Y2235">
        <v>2</v>
      </c>
      <c r="Z2235">
        <v>18.8</v>
      </c>
      <c r="AA2235">
        <v>7.97</v>
      </c>
      <c r="AB2235" s="1">
        <v>3.8000000000000002E-14</v>
      </c>
      <c r="AC2235">
        <v>4</v>
      </c>
      <c r="AD2235">
        <v>5</v>
      </c>
      <c r="AE2235">
        <v>26.1</v>
      </c>
      <c r="AF2235">
        <v>7.91</v>
      </c>
      <c r="AG2235" s="1">
        <v>4.7999999999999997E-14</v>
      </c>
      <c r="AH2235">
        <v>3</v>
      </c>
      <c r="AI2235">
        <v>3</v>
      </c>
      <c r="AJ2235">
        <v>16.5</v>
      </c>
      <c r="AK2235">
        <v>6.26</v>
      </c>
      <c r="AL2235" s="1">
        <v>5.4999999999999997E-11</v>
      </c>
      <c r="AM2235">
        <v>5</v>
      </c>
      <c r="AN2235">
        <v>6</v>
      </c>
      <c r="AO2235">
        <v>42</v>
      </c>
      <c r="AP2235">
        <v>8.6199999999999992</v>
      </c>
      <c r="AQ2235" s="1">
        <v>2.3999999999999999E-15</v>
      </c>
      <c r="AR2235">
        <v>5</v>
      </c>
      <c r="AS2235">
        <v>7</v>
      </c>
      <c r="AT2235">
        <v>42.6</v>
      </c>
      <c r="AU2235">
        <v>8.35</v>
      </c>
      <c r="AV2235" s="1">
        <v>7.2999999999999995E-15</v>
      </c>
      <c r="AW2235">
        <v>4</v>
      </c>
      <c r="AX2235">
        <v>4</v>
      </c>
      <c r="AY2235">
        <v>42.6</v>
      </c>
      <c r="AZ2235">
        <v>7.91</v>
      </c>
      <c r="BA2235" s="1">
        <v>4.8999999999999999E-14</v>
      </c>
      <c r="BB2235">
        <v>4</v>
      </c>
      <c r="BC2235">
        <v>4</v>
      </c>
      <c r="BD2235">
        <v>26.1</v>
      </c>
      <c r="BE2235">
        <v>7.61</v>
      </c>
      <c r="BF2235" s="1">
        <v>1.7999999999999999E-13</v>
      </c>
      <c r="BG2235">
        <v>5</v>
      </c>
      <c r="BH2235">
        <v>6</v>
      </c>
      <c r="BI2235">
        <v>28.4</v>
      </c>
      <c r="BJ2235">
        <v>6.02</v>
      </c>
      <c r="BK2235" s="1">
        <v>4.6999999999999998E-12</v>
      </c>
      <c r="BL2235">
        <v>19851</v>
      </c>
      <c r="BM2235" t="s">
        <v>26</v>
      </c>
      <c r="BN2235" t="s">
        <v>6665</v>
      </c>
    </row>
    <row r="2236" spans="1:66" x14ac:dyDescent="0.25">
      <c r="A2236" t="s">
        <v>6666</v>
      </c>
      <c r="C2236" t="s">
        <v>6667</v>
      </c>
      <c r="D2236">
        <v>6</v>
      </c>
      <c r="E2236">
        <v>6</v>
      </c>
      <c r="F2236">
        <v>45.4</v>
      </c>
      <c r="G2236">
        <v>7.82</v>
      </c>
      <c r="H2236" s="1">
        <v>7.1999999999999996E-14</v>
      </c>
      <c r="I2236">
        <v>2</v>
      </c>
      <c r="J2236">
        <v>2</v>
      </c>
      <c r="K2236">
        <v>11.2</v>
      </c>
      <c r="L2236">
        <v>4.43</v>
      </c>
      <c r="M2236" s="1">
        <v>1.0999999999999999E-9</v>
      </c>
      <c r="N2236">
        <v>5</v>
      </c>
      <c r="O2236">
        <v>5</v>
      </c>
      <c r="P2236">
        <v>37.5</v>
      </c>
      <c r="Q2236">
        <v>6.2</v>
      </c>
      <c r="R2236" s="1">
        <v>4.3E-11</v>
      </c>
      <c r="S2236">
        <v>3</v>
      </c>
      <c r="T2236">
        <v>3</v>
      </c>
      <c r="U2236">
        <v>21.7</v>
      </c>
      <c r="V2236">
        <v>4.5599999999999996</v>
      </c>
      <c r="W2236" s="1">
        <v>6E-10</v>
      </c>
      <c r="X2236">
        <v>2</v>
      </c>
      <c r="Y2236">
        <v>2</v>
      </c>
      <c r="Z2236">
        <v>11.2</v>
      </c>
      <c r="AA2236">
        <v>4.2300000000000004</v>
      </c>
      <c r="AB2236" s="1">
        <v>5.4E-10</v>
      </c>
      <c r="AC2236">
        <v>2</v>
      </c>
      <c r="AD2236">
        <v>2</v>
      </c>
      <c r="AE2236">
        <v>11.2</v>
      </c>
      <c r="AF2236">
        <v>4.72</v>
      </c>
      <c r="AG2236" s="1">
        <v>1.2E-10</v>
      </c>
      <c r="AH2236">
        <v>3</v>
      </c>
      <c r="AI2236">
        <v>3</v>
      </c>
      <c r="AJ2236">
        <v>18.399999999999999</v>
      </c>
      <c r="AK2236">
        <v>5.05</v>
      </c>
      <c r="AL2236" s="1">
        <v>7.4000000000000003E-11</v>
      </c>
      <c r="AM2236">
        <v>3</v>
      </c>
      <c r="AN2236">
        <v>3</v>
      </c>
      <c r="AO2236">
        <v>21.7</v>
      </c>
      <c r="AP2236">
        <v>6.53</v>
      </c>
      <c r="AQ2236" s="1">
        <v>8.0000000000000002E-13</v>
      </c>
      <c r="AR2236">
        <v>5</v>
      </c>
      <c r="AS2236">
        <v>5</v>
      </c>
      <c r="AT2236">
        <v>37.5</v>
      </c>
      <c r="AU2236">
        <v>5.13</v>
      </c>
      <c r="AV2236" s="1">
        <v>1.7000000000000001E-10</v>
      </c>
      <c r="AW2236">
        <v>2</v>
      </c>
      <c r="AX2236">
        <v>2</v>
      </c>
      <c r="AY2236">
        <v>11.2</v>
      </c>
      <c r="AZ2236">
        <v>4.82</v>
      </c>
      <c r="BA2236" s="1">
        <v>1.5E-10</v>
      </c>
      <c r="BB2236">
        <v>4</v>
      </c>
      <c r="BC2236">
        <v>4</v>
      </c>
      <c r="BD2236">
        <v>28.9</v>
      </c>
      <c r="BE2236">
        <v>6.6</v>
      </c>
      <c r="BF2236" s="1">
        <v>1.3E-11</v>
      </c>
      <c r="BG2236">
        <v>5</v>
      </c>
      <c r="BH2236">
        <v>5</v>
      </c>
      <c r="BI2236">
        <v>37.5</v>
      </c>
      <c r="BJ2236">
        <v>5.65</v>
      </c>
      <c r="BK2236" s="1">
        <v>9.9999999999999994E-12</v>
      </c>
      <c r="BL2236">
        <v>16742.400000000001</v>
      </c>
      <c r="BM2236" t="s">
        <v>26</v>
      </c>
      <c r="BN2236" t="s">
        <v>6668</v>
      </c>
    </row>
    <row r="2237" spans="1:66" x14ac:dyDescent="0.25">
      <c r="A2237" t="s">
        <v>6669</v>
      </c>
      <c r="C2237" t="s">
        <v>6670</v>
      </c>
      <c r="D2237">
        <v>5</v>
      </c>
      <c r="E2237">
        <v>5</v>
      </c>
      <c r="F2237">
        <v>19.8</v>
      </c>
      <c r="G2237">
        <v>7.11</v>
      </c>
      <c r="H2237" s="1">
        <v>1.5000000000000001E-12</v>
      </c>
      <c r="I2237">
        <v>4</v>
      </c>
      <c r="J2237">
        <v>4</v>
      </c>
      <c r="K2237">
        <v>14.5</v>
      </c>
      <c r="L2237">
        <v>3.49</v>
      </c>
      <c r="M2237" s="1">
        <v>3.7E-7</v>
      </c>
      <c r="N2237">
        <v>5</v>
      </c>
      <c r="O2237">
        <v>5</v>
      </c>
      <c r="P2237">
        <v>19.8</v>
      </c>
      <c r="Q2237">
        <v>5.19</v>
      </c>
      <c r="R2237" s="1">
        <v>2.8999999999999999E-9</v>
      </c>
      <c r="S2237">
        <v>7</v>
      </c>
      <c r="T2237">
        <v>7</v>
      </c>
      <c r="U2237">
        <v>27.2</v>
      </c>
      <c r="V2237">
        <v>6.78</v>
      </c>
      <c r="W2237" s="1">
        <v>5.9000000000000003E-12</v>
      </c>
      <c r="AC2237">
        <v>1</v>
      </c>
      <c r="AD2237">
        <v>1</v>
      </c>
      <c r="AE2237">
        <v>3.4</v>
      </c>
      <c r="AF2237">
        <v>-0.3</v>
      </c>
      <c r="AG2237" s="1">
        <v>6.9999999999999999E-4</v>
      </c>
      <c r="AR2237">
        <v>5</v>
      </c>
      <c r="AS2237">
        <v>5</v>
      </c>
      <c r="AT2237">
        <v>19.8</v>
      </c>
      <c r="AU2237">
        <v>7.98</v>
      </c>
      <c r="AV2237" s="1">
        <v>1.1999999999999999E-14</v>
      </c>
      <c r="AW2237">
        <v>8</v>
      </c>
      <c r="AX2237">
        <v>8</v>
      </c>
      <c r="AY2237">
        <v>30.2</v>
      </c>
      <c r="AZ2237">
        <v>6.59</v>
      </c>
      <c r="BA2237" s="1">
        <v>3.9999999999999999E-12</v>
      </c>
      <c r="BB2237">
        <v>6</v>
      </c>
      <c r="BC2237">
        <v>6</v>
      </c>
      <c r="BD2237">
        <v>23.8</v>
      </c>
      <c r="BE2237">
        <v>7.96</v>
      </c>
      <c r="BF2237" s="1">
        <v>2.6999999999999999E-14</v>
      </c>
      <c r="BG2237">
        <v>6</v>
      </c>
      <c r="BH2237">
        <v>6</v>
      </c>
      <c r="BI2237">
        <v>25</v>
      </c>
      <c r="BJ2237">
        <v>6.17</v>
      </c>
      <c r="BK2237" s="1">
        <v>8.2000000000000001E-11</v>
      </c>
      <c r="BL2237">
        <v>34598.300000000003</v>
      </c>
      <c r="BM2237" t="s">
        <v>26</v>
      </c>
      <c r="BN2237" t="s">
        <v>6671</v>
      </c>
    </row>
    <row r="2238" spans="1:66" x14ac:dyDescent="0.25">
      <c r="A2238" t="s">
        <v>6672</v>
      </c>
      <c r="C2238" t="s">
        <v>6673</v>
      </c>
      <c r="D2238">
        <v>8</v>
      </c>
      <c r="E2238">
        <v>8</v>
      </c>
      <c r="F2238">
        <v>28.5</v>
      </c>
      <c r="G2238">
        <v>6.17</v>
      </c>
      <c r="H2238" s="1">
        <v>7.9999999999999995E-11</v>
      </c>
      <c r="I2238">
        <v>3</v>
      </c>
      <c r="J2238">
        <v>3</v>
      </c>
      <c r="K2238">
        <v>12.2</v>
      </c>
      <c r="L2238">
        <v>4.6500000000000004</v>
      </c>
      <c r="M2238" s="1">
        <v>1.2E-8</v>
      </c>
      <c r="N2238">
        <v>2</v>
      </c>
      <c r="O2238">
        <v>2</v>
      </c>
      <c r="P2238">
        <v>9</v>
      </c>
      <c r="Q2238">
        <v>5.62</v>
      </c>
      <c r="R2238" s="1">
        <v>8.3000000000000003E-10</v>
      </c>
      <c r="S2238">
        <v>2</v>
      </c>
      <c r="T2238">
        <v>2</v>
      </c>
      <c r="U2238">
        <v>9</v>
      </c>
      <c r="V2238">
        <v>4.3099999999999996</v>
      </c>
      <c r="W2238" s="1">
        <v>2.9000000000000002E-8</v>
      </c>
      <c r="X2238">
        <v>2</v>
      </c>
      <c r="Y2238">
        <v>2</v>
      </c>
      <c r="Z2238">
        <v>6.6</v>
      </c>
      <c r="AA2238">
        <v>3.02</v>
      </c>
      <c r="AB2238" s="1">
        <v>5.6000000000000004E-7</v>
      </c>
      <c r="AC2238">
        <v>3</v>
      </c>
      <c r="AD2238">
        <v>3</v>
      </c>
      <c r="AE2238">
        <v>16.3</v>
      </c>
      <c r="AF2238">
        <v>7.39</v>
      </c>
      <c r="AG2238" s="1">
        <v>4.3999999999999999E-13</v>
      </c>
      <c r="AH2238">
        <v>5</v>
      </c>
      <c r="AI2238">
        <v>5</v>
      </c>
      <c r="AJ2238">
        <v>20.8</v>
      </c>
      <c r="AK2238">
        <v>10.79</v>
      </c>
      <c r="AL2238" s="1">
        <v>2.1999999999999998E-19</v>
      </c>
      <c r="AM2238">
        <v>4</v>
      </c>
      <c r="AN2238">
        <v>4</v>
      </c>
      <c r="AO2238">
        <v>16.7</v>
      </c>
      <c r="AP2238">
        <v>4.5999999999999996</v>
      </c>
      <c r="AQ2238" s="1">
        <v>1.7E-8</v>
      </c>
      <c r="AR2238">
        <v>4</v>
      </c>
      <c r="AS2238">
        <v>4</v>
      </c>
      <c r="AT2238">
        <v>21.2</v>
      </c>
      <c r="AU2238">
        <v>5.0999999999999996</v>
      </c>
      <c r="AV2238" s="1">
        <v>7.6000000000000002E-9</v>
      </c>
      <c r="AW2238">
        <v>3</v>
      </c>
      <c r="AX2238">
        <v>3</v>
      </c>
      <c r="AY2238">
        <v>17.7</v>
      </c>
      <c r="AZ2238">
        <v>11.14</v>
      </c>
      <c r="BA2238" s="1">
        <v>5.1000000000000002E-20</v>
      </c>
      <c r="BB2238">
        <v>4</v>
      </c>
      <c r="BC2238">
        <v>4</v>
      </c>
      <c r="BD2238">
        <v>18.399999999999999</v>
      </c>
      <c r="BE2238">
        <v>4.93</v>
      </c>
      <c r="BF2238" s="1">
        <v>1.6000000000000001E-8</v>
      </c>
      <c r="BG2238">
        <v>5</v>
      </c>
      <c r="BH2238">
        <v>5</v>
      </c>
      <c r="BI2238">
        <v>25.3</v>
      </c>
      <c r="BJ2238">
        <v>10.1</v>
      </c>
      <c r="BK2238" s="1">
        <v>4.3000000000000002E-18</v>
      </c>
      <c r="BL2238">
        <v>31593.4</v>
      </c>
      <c r="BM2238" t="s">
        <v>26</v>
      </c>
      <c r="BN2238" t="s">
        <v>6674</v>
      </c>
    </row>
    <row r="2239" spans="1:66" x14ac:dyDescent="0.25">
      <c r="A2239" t="s">
        <v>6675</v>
      </c>
      <c r="C2239" t="s">
        <v>6676</v>
      </c>
      <c r="D2239">
        <v>5</v>
      </c>
      <c r="E2239">
        <v>6</v>
      </c>
      <c r="F2239">
        <v>24.3</v>
      </c>
      <c r="G2239">
        <v>9.52</v>
      </c>
      <c r="H2239" s="1">
        <v>5.2000000000000001E-17</v>
      </c>
      <c r="I2239">
        <v>3</v>
      </c>
      <c r="J2239">
        <v>4</v>
      </c>
      <c r="K2239">
        <v>12.4</v>
      </c>
      <c r="L2239">
        <v>8.07</v>
      </c>
      <c r="M2239" s="1">
        <v>1.9000000000000001E-14</v>
      </c>
      <c r="N2239">
        <v>6</v>
      </c>
      <c r="O2239">
        <v>7</v>
      </c>
      <c r="P2239">
        <v>37.9</v>
      </c>
      <c r="Q2239">
        <v>8.23</v>
      </c>
      <c r="R2239" s="1">
        <v>1.1999999999999999E-14</v>
      </c>
      <c r="S2239">
        <v>4</v>
      </c>
      <c r="T2239">
        <v>5</v>
      </c>
      <c r="U2239">
        <v>18.600000000000001</v>
      </c>
      <c r="V2239">
        <v>4.9400000000000004</v>
      </c>
      <c r="W2239" s="1">
        <v>2.0000000000000001E-10</v>
      </c>
      <c r="X2239">
        <v>3</v>
      </c>
      <c r="Y2239">
        <v>3</v>
      </c>
      <c r="Z2239">
        <v>26.6</v>
      </c>
      <c r="AA2239">
        <v>7.56</v>
      </c>
      <c r="AB2239" s="1">
        <v>2.0999999999999999E-13</v>
      </c>
      <c r="AC2239">
        <v>4</v>
      </c>
      <c r="AD2239">
        <v>5</v>
      </c>
      <c r="AE2239">
        <v>31.6</v>
      </c>
      <c r="AF2239">
        <v>7.68</v>
      </c>
      <c r="AG2239" s="1">
        <v>1.3E-13</v>
      </c>
      <c r="AH2239">
        <v>4</v>
      </c>
      <c r="AI2239">
        <v>5</v>
      </c>
      <c r="AJ2239">
        <v>31.6</v>
      </c>
      <c r="AK2239">
        <v>7.97</v>
      </c>
      <c r="AL2239" s="1">
        <v>3.7E-14</v>
      </c>
      <c r="AM2239">
        <v>4</v>
      </c>
      <c r="AN2239">
        <v>4</v>
      </c>
      <c r="AO2239">
        <v>32.200000000000003</v>
      </c>
      <c r="AP2239">
        <v>7.33</v>
      </c>
      <c r="AQ2239" s="1">
        <v>5.9000000000000001E-13</v>
      </c>
      <c r="AR2239">
        <v>5</v>
      </c>
      <c r="AS2239">
        <v>6</v>
      </c>
      <c r="AT2239">
        <v>32.200000000000003</v>
      </c>
      <c r="AU2239">
        <v>9.0299999999999994</v>
      </c>
      <c r="AV2239" s="1">
        <v>3.9999999999999999E-16</v>
      </c>
      <c r="AW2239">
        <v>6</v>
      </c>
      <c r="AX2239">
        <v>7</v>
      </c>
      <c r="AY2239">
        <v>37.9</v>
      </c>
      <c r="AZ2239">
        <v>7.75</v>
      </c>
      <c r="BA2239" s="1">
        <v>9.4999999999999999E-14</v>
      </c>
      <c r="BB2239">
        <v>4</v>
      </c>
      <c r="BC2239">
        <v>5</v>
      </c>
      <c r="BD2239">
        <v>18.600000000000001</v>
      </c>
      <c r="BE2239">
        <v>8.4</v>
      </c>
      <c r="BF2239" s="1">
        <v>5.9999999999999997E-15</v>
      </c>
      <c r="BG2239">
        <v>6</v>
      </c>
      <c r="BH2239">
        <v>7</v>
      </c>
      <c r="BI2239">
        <v>37.9</v>
      </c>
      <c r="BJ2239">
        <v>7.86</v>
      </c>
      <c r="BK2239" s="1">
        <v>5.9000000000000001E-14</v>
      </c>
      <c r="BL2239">
        <v>19074</v>
      </c>
      <c r="BM2239" t="s">
        <v>26</v>
      </c>
      <c r="BN2239" t="s">
        <v>6677</v>
      </c>
    </row>
    <row r="2240" spans="1:66" x14ac:dyDescent="0.25">
      <c r="A2240" t="s">
        <v>6678</v>
      </c>
      <c r="C2240" t="s">
        <v>6679</v>
      </c>
      <c r="D2240">
        <v>5</v>
      </c>
      <c r="E2240">
        <v>5</v>
      </c>
      <c r="F2240">
        <v>16.5</v>
      </c>
      <c r="G2240">
        <v>4.2</v>
      </c>
      <c r="H2240" s="1">
        <v>1.9000000000000001E-8</v>
      </c>
      <c r="I2240">
        <v>5</v>
      </c>
      <c r="J2240">
        <v>5</v>
      </c>
      <c r="K2240">
        <v>16.5</v>
      </c>
      <c r="L2240">
        <v>4.87</v>
      </c>
      <c r="M2240" s="1">
        <v>5.3000000000000003E-10</v>
      </c>
      <c r="N2240">
        <v>6</v>
      </c>
      <c r="O2240">
        <v>6</v>
      </c>
      <c r="P2240">
        <v>20.6</v>
      </c>
      <c r="Q2240">
        <v>8.1300000000000008</v>
      </c>
      <c r="R2240" s="1">
        <v>1.9000000000000001E-14</v>
      </c>
      <c r="S2240">
        <v>5</v>
      </c>
      <c r="T2240">
        <v>5</v>
      </c>
      <c r="U2240">
        <v>16.8</v>
      </c>
      <c r="V2240">
        <v>2.71</v>
      </c>
      <c r="W2240" s="1">
        <v>4.6E-6</v>
      </c>
      <c r="X2240">
        <v>4</v>
      </c>
      <c r="Y2240">
        <v>4</v>
      </c>
      <c r="Z2240">
        <v>13</v>
      </c>
      <c r="AA2240">
        <v>2.5099999999999998</v>
      </c>
      <c r="AB2240" s="1">
        <v>1.9999999999999999E-7</v>
      </c>
      <c r="AC2240">
        <v>5</v>
      </c>
      <c r="AD2240">
        <v>5</v>
      </c>
      <c r="AE2240">
        <v>17.399999999999999</v>
      </c>
      <c r="AF2240">
        <v>2.91</v>
      </c>
      <c r="AG2240" s="1">
        <v>4.0999999999999999E-7</v>
      </c>
      <c r="AH2240">
        <v>4</v>
      </c>
      <c r="AI2240">
        <v>4</v>
      </c>
      <c r="AJ2240">
        <v>9.6999999999999993</v>
      </c>
      <c r="AK2240">
        <v>2.14</v>
      </c>
      <c r="AL2240" s="1">
        <v>5.6999999999999996E-6</v>
      </c>
      <c r="AM2240">
        <v>6</v>
      </c>
      <c r="AN2240">
        <v>6</v>
      </c>
      <c r="AO2240">
        <v>19.8</v>
      </c>
      <c r="AP2240">
        <v>6.43</v>
      </c>
      <c r="AQ2240" s="1">
        <v>6.9000000000000001E-12</v>
      </c>
      <c r="AR2240">
        <v>5</v>
      </c>
      <c r="AS2240">
        <v>5</v>
      </c>
      <c r="AT2240">
        <v>16.8</v>
      </c>
      <c r="AU2240">
        <v>5.96</v>
      </c>
      <c r="AV2240" s="1">
        <v>9.3999999999999999E-11</v>
      </c>
      <c r="AW2240">
        <v>5</v>
      </c>
      <c r="AX2240">
        <v>5</v>
      </c>
      <c r="AY2240">
        <v>17.7</v>
      </c>
      <c r="AZ2240">
        <v>4.2699999999999996</v>
      </c>
      <c r="BA2240" s="1">
        <v>6.4000000000000002E-9</v>
      </c>
      <c r="BB2240">
        <v>6</v>
      </c>
      <c r="BC2240">
        <v>6</v>
      </c>
      <c r="BD2240">
        <v>21.2</v>
      </c>
      <c r="BE2240">
        <v>7.16</v>
      </c>
      <c r="BF2240" s="1">
        <v>9.6999999999999991E-13</v>
      </c>
      <c r="BG2240">
        <v>5</v>
      </c>
      <c r="BH2240">
        <v>5</v>
      </c>
      <c r="BI2240">
        <v>13.3</v>
      </c>
      <c r="BJ2240">
        <v>5.14</v>
      </c>
      <c r="BK2240" s="1">
        <v>6.6000000000000004E-9</v>
      </c>
      <c r="BL2240">
        <v>37021.800000000003</v>
      </c>
      <c r="BM2240" t="s">
        <v>26</v>
      </c>
      <c r="BN2240" t="s">
        <v>6680</v>
      </c>
    </row>
    <row r="2241" spans="1:66" x14ac:dyDescent="0.25">
      <c r="A2241" t="s">
        <v>6681</v>
      </c>
      <c r="C2241" t="s">
        <v>6682</v>
      </c>
      <c r="D2241">
        <v>8</v>
      </c>
      <c r="E2241">
        <v>8</v>
      </c>
      <c r="F2241">
        <v>28.3</v>
      </c>
      <c r="G2241">
        <v>8.5299999999999994</v>
      </c>
      <c r="H2241" s="1">
        <v>5.0000000000000004E-16</v>
      </c>
      <c r="I2241">
        <v>8</v>
      </c>
      <c r="J2241">
        <v>8</v>
      </c>
      <c r="K2241">
        <v>28.9</v>
      </c>
      <c r="L2241">
        <v>3.24</v>
      </c>
      <c r="M2241" s="1">
        <v>4.2E-7</v>
      </c>
      <c r="N2241">
        <v>6</v>
      </c>
      <c r="O2241">
        <v>6</v>
      </c>
      <c r="P2241">
        <v>15.8</v>
      </c>
      <c r="Q2241">
        <v>7.15</v>
      </c>
      <c r="R2241" s="1">
        <v>6.1000000000000005E-14</v>
      </c>
      <c r="S2241">
        <v>6</v>
      </c>
      <c r="T2241">
        <v>6</v>
      </c>
      <c r="U2241">
        <v>17.7</v>
      </c>
      <c r="V2241">
        <v>4.79</v>
      </c>
      <c r="W2241" s="1">
        <v>4.1000000000000001E-11</v>
      </c>
      <c r="X2241">
        <v>6</v>
      </c>
      <c r="Y2241">
        <v>6</v>
      </c>
      <c r="Z2241">
        <v>25.4</v>
      </c>
      <c r="AA2241">
        <v>4.58</v>
      </c>
      <c r="AB2241" s="1">
        <v>2.6000000000000001E-11</v>
      </c>
      <c r="AC2241">
        <v>6</v>
      </c>
      <c r="AD2241">
        <v>6</v>
      </c>
      <c r="AE2241">
        <v>19</v>
      </c>
      <c r="AF2241">
        <v>3.8</v>
      </c>
      <c r="AG2241" s="1">
        <v>6.5E-8</v>
      </c>
      <c r="AH2241">
        <v>10</v>
      </c>
      <c r="AI2241">
        <v>10</v>
      </c>
      <c r="AJ2241">
        <v>34.4</v>
      </c>
      <c r="AK2241">
        <v>6.17</v>
      </c>
      <c r="AL2241" s="1">
        <v>2.4999999999999998E-12</v>
      </c>
      <c r="AM2241">
        <v>7</v>
      </c>
      <c r="AN2241">
        <v>7</v>
      </c>
      <c r="AO2241">
        <v>28.6</v>
      </c>
      <c r="AP2241">
        <v>6.9</v>
      </c>
      <c r="AQ2241" s="1">
        <v>2.2E-13</v>
      </c>
      <c r="AR2241">
        <v>6</v>
      </c>
      <c r="AS2241">
        <v>6</v>
      </c>
      <c r="AT2241">
        <v>24.1</v>
      </c>
      <c r="AU2241">
        <v>5.6</v>
      </c>
      <c r="AV2241" s="1">
        <v>3.7000000000000001E-11</v>
      </c>
      <c r="AW2241">
        <v>7</v>
      </c>
      <c r="AX2241">
        <v>7</v>
      </c>
      <c r="AY2241">
        <v>28.9</v>
      </c>
      <c r="AZ2241">
        <v>4.38</v>
      </c>
      <c r="BA2241" s="1">
        <v>8.4999999999999996E-10</v>
      </c>
      <c r="BB2241">
        <v>5</v>
      </c>
      <c r="BC2241">
        <v>5</v>
      </c>
      <c r="BD2241">
        <v>19.899999999999999</v>
      </c>
      <c r="BE2241">
        <v>9.4</v>
      </c>
      <c r="BF2241" s="1">
        <v>5.5999999999999998E-17</v>
      </c>
      <c r="BG2241">
        <v>8</v>
      </c>
      <c r="BH2241">
        <v>8</v>
      </c>
      <c r="BI2241">
        <v>28.9</v>
      </c>
      <c r="BJ2241">
        <v>7.01</v>
      </c>
      <c r="BK2241" s="1">
        <v>1.7999999999999999E-13</v>
      </c>
      <c r="BL2241">
        <v>34043.1</v>
      </c>
      <c r="BM2241" t="s">
        <v>26</v>
      </c>
      <c r="BN2241" t="s">
        <v>6683</v>
      </c>
    </row>
    <row r="2242" spans="1:66" x14ac:dyDescent="0.25">
      <c r="A2242" t="s">
        <v>6684</v>
      </c>
      <c r="C2242" t="s">
        <v>6685</v>
      </c>
      <c r="D2242">
        <v>5</v>
      </c>
      <c r="E2242">
        <v>5</v>
      </c>
      <c r="F2242">
        <v>20.3</v>
      </c>
      <c r="G2242">
        <v>5.58</v>
      </c>
      <c r="H2242" s="1">
        <v>4.3000000000000001E-10</v>
      </c>
      <c r="I2242">
        <v>5</v>
      </c>
      <c r="J2242">
        <v>5</v>
      </c>
      <c r="K2242">
        <v>24.1</v>
      </c>
      <c r="L2242">
        <v>6.64</v>
      </c>
      <c r="M2242" s="1">
        <v>1.1000000000000001E-11</v>
      </c>
      <c r="N2242">
        <v>4</v>
      </c>
      <c r="O2242">
        <v>4</v>
      </c>
      <c r="P2242">
        <v>20.6</v>
      </c>
      <c r="Q2242">
        <v>5.59</v>
      </c>
      <c r="R2242" s="1">
        <v>3.6E-10</v>
      </c>
      <c r="S2242">
        <v>3</v>
      </c>
      <c r="T2242">
        <v>4</v>
      </c>
      <c r="U2242">
        <v>12.8</v>
      </c>
      <c r="V2242">
        <v>5.6</v>
      </c>
      <c r="W2242" s="1">
        <v>6.2000000000000003E-10</v>
      </c>
      <c r="X2242">
        <v>3</v>
      </c>
      <c r="Y2242">
        <v>3</v>
      </c>
      <c r="Z2242">
        <v>12.8</v>
      </c>
      <c r="AA2242">
        <v>6.15</v>
      </c>
      <c r="AB2242" s="1">
        <v>7.1E-11</v>
      </c>
      <c r="AC2242">
        <v>4</v>
      </c>
      <c r="AD2242">
        <v>7</v>
      </c>
      <c r="AE2242">
        <v>20.3</v>
      </c>
      <c r="AF2242">
        <v>6.52</v>
      </c>
      <c r="AG2242" s="1">
        <v>1.7999999999999999E-11</v>
      </c>
      <c r="AH2242">
        <v>7</v>
      </c>
      <c r="AI2242">
        <v>8</v>
      </c>
      <c r="AJ2242">
        <v>32.799999999999997</v>
      </c>
      <c r="AK2242">
        <v>5.89</v>
      </c>
      <c r="AL2242" s="1">
        <v>2.7E-10</v>
      </c>
      <c r="AM2242">
        <v>2</v>
      </c>
      <c r="AN2242">
        <v>2</v>
      </c>
      <c r="AO2242">
        <v>9</v>
      </c>
      <c r="AP2242">
        <v>5.6</v>
      </c>
      <c r="AQ2242" s="1">
        <v>6.9999999999999996E-10</v>
      </c>
      <c r="AR2242">
        <v>5</v>
      </c>
      <c r="AS2242">
        <v>7</v>
      </c>
      <c r="AT2242">
        <v>20.3</v>
      </c>
      <c r="AU2242">
        <v>6.57</v>
      </c>
      <c r="AV2242" s="1">
        <v>1.5E-11</v>
      </c>
      <c r="AW2242">
        <v>3</v>
      </c>
      <c r="AX2242">
        <v>3</v>
      </c>
      <c r="AY2242">
        <v>12.8</v>
      </c>
      <c r="AZ2242">
        <v>4.6900000000000004</v>
      </c>
      <c r="BA2242" s="1">
        <v>7.3E-9</v>
      </c>
      <c r="BB2242">
        <v>4</v>
      </c>
      <c r="BC2242">
        <v>5</v>
      </c>
      <c r="BD2242">
        <v>21.5</v>
      </c>
      <c r="BE2242">
        <v>5.72</v>
      </c>
      <c r="BF2242" s="1">
        <v>3.4000000000000001E-10</v>
      </c>
      <c r="BG2242">
        <v>4</v>
      </c>
      <c r="BH2242">
        <v>5</v>
      </c>
      <c r="BI2242">
        <v>16.600000000000001</v>
      </c>
      <c r="BJ2242">
        <v>5.75</v>
      </c>
      <c r="BK2242" s="1">
        <v>4.7000000000000003E-10</v>
      </c>
      <c r="BL2242">
        <v>38223.1</v>
      </c>
      <c r="BM2242" t="s">
        <v>26</v>
      </c>
      <c r="BN2242" t="s">
        <v>6686</v>
      </c>
    </row>
    <row r="2243" spans="1:66" x14ac:dyDescent="0.25">
      <c r="A2243" t="s">
        <v>6687</v>
      </c>
      <c r="C2243" t="s">
        <v>6688</v>
      </c>
      <c r="D2243">
        <v>6</v>
      </c>
      <c r="E2243">
        <v>6</v>
      </c>
      <c r="F2243">
        <v>31.6</v>
      </c>
      <c r="G2243">
        <v>6.25</v>
      </c>
      <c r="H2243" s="1">
        <v>5.6999999999999997E-11</v>
      </c>
      <c r="I2243">
        <v>4</v>
      </c>
      <c r="J2243">
        <v>5</v>
      </c>
      <c r="K2243">
        <v>16.399999999999999</v>
      </c>
      <c r="L2243">
        <v>6.55</v>
      </c>
      <c r="M2243" s="1">
        <v>1.6E-11</v>
      </c>
      <c r="N2243">
        <v>5</v>
      </c>
      <c r="O2243">
        <v>6</v>
      </c>
      <c r="P2243">
        <v>28.3</v>
      </c>
      <c r="Q2243">
        <v>6.17</v>
      </c>
      <c r="R2243" s="1">
        <v>8.1000000000000005E-11</v>
      </c>
      <c r="S2243">
        <v>4</v>
      </c>
      <c r="T2243">
        <v>4</v>
      </c>
      <c r="U2243">
        <v>20.5</v>
      </c>
      <c r="V2243">
        <v>4.33</v>
      </c>
      <c r="W2243" s="1">
        <v>1E-8</v>
      </c>
      <c r="X2243">
        <v>5</v>
      </c>
      <c r="Y2243">
        <v>5</v>
      </c>
      <c r="Z2243">
        <v>25</v>
      </c>
      <c r="AA2243">
        <v>6.01</v>
      </c>
      <c r="AB2243" s="1">
        <v>3.5999999999999998E-11</v>
      </c>
      <c r="AC2243">
        <v>7</v>
      </c>
      <c r="AD2243">
        <v>9</v>
      </c>
      <c r="AE2243">
        <v>43</v>
      </c>
      <c r="AF2243">
        <v>6</v>
      </c>
      <c r="AG2243" s="1">
        <v>1.7000000000000001E-10</v>
      </c>
      <c r="AH2243">
        <v>7</v>
      </c>
      <c r="AI2243">
        <v>8</v>
      </c>
      <c r="AJ2243">
        <v>40.200000000000003</v>
      </c>
      <c r="AK2243">
        <v>6.46</v>
      </c>
      <c r="AL2243" s="1">
        <v>1.6999999999999999E-11</v>
      </c>
      <c r="AM2243">
        <v>6</v>
      </c>
      <c r="AN2243">
        <v>6</v>
      </c>
      <c r="AO2243">
        <v>34.799999999999997</v>
      </c>
      <c r="AP2243">
        <v>6.04</v>
      </c>
      <c r="AQ2243" s="1">
        <v>9.7999999999999998E-11</v>
      </c>
      <c r="AR2243">
        <v>7</v>
      </c>
      <c r="AS2243">
        <v>7</v>
      </c>
      <c r="AT2243">
        <v>37.299999999999997</v>
      </c>
      <c r="AU2243">
        <v>6.26</v>
      </c>
      <c r="AV2243" s="1">
        <v>5.4000000000000001E-11</v>
      </c>
      <c r="AW2243">
        <v>6</v>
      </c>
      <c r="AX2243">
        <v>6</v>
      </c>
      <c r="AY2243">
        <v>35.700000000000003</v>
      </c>
      <c r="AZ2243">
        <v>3.24</v>
      </c>
      <c r="BA2243" s="1">
        <v>1.9000000000000001E-7</v>
      </c>
      <c r="BB2243">
        <v>4</v>
      </c>
      <c r="BC2243">
        <v>5</v>
      </c>
      <c r="BD2243">
        <v>21.3</v>
      </c>
      <c r="BE2243">
        <v>6.49</v>
      </c>
      <c r="BF2243" s="1">
        <v>2.0999999999999999E-11</v>
      </c>
      <c r="BG2243">
        <v>4</v>
      </c>
      <c r="BH2243">
        <v>4</v>
      </c>
      <c r="BI2243">
        <v>16.399999999999999</v>
      </c>
      <c r="BJ2243">
        <v>7.47</v>
      </c>
      <c r="BK2243" s="1">
        <v>3.0999999999999999E-13</v>
      </c>
      <c r="BL2243">
        <v>27101.599999999999</v>
      </c>
      <c r="BM2243" t="s">
        <v>26</v>
      </c>
      <c r="BN2243" t="s">
        <v>6689</v>
      </c>
    </row>
    <row r="2244" spans="1:66" x14ac:dyDescent="0.25">
      <c r="A2244" t="s">
        <v>6690</v>
      </c>
      <c r="C2244" t="s">
        <v>6691</v>
      </c>
      <c r="D2244">
        <v>8</v>
      </c>
      <c r="E2244">
        <v>8</v>
      </c>
      <c r="F2244">
        <v>22.6</v>
      </c>
      <c r="G2244">
        <v>5.62</v>
      </c>
      <c r="H2244" s="1">
        <v>4.1000000000000001E-11</v>
      </c>
      <c r="I2244">
        <v>5</v>
      </c>
      <c r="J2244">
        <v>5</v>
      </c>
      <c r="K2244">
        <v>11.9</v>
      </c>
      <c r="L2244">
        <v>5.52</v>
      </c>
      <c r="M2244" s="1">
        <v>7.5999999999999996E-11</v>
      </c>
      <c r="N2244">
        <v>8</v>
      </c>
      <c r="O2244">
        <v>8</v>
      </c>
      <c r="P2244">
        <v>22.6</v>
      </c>
      <c r="Q2244">
        <v>6.44</v>
      </c>
      <c r="R2244" s="1">
        <v>1.1999999999999999E-12</v>
      </c>
      <c r="S2244">
        <v>6</v>
      </c>
      <c r="T2244">
        <v>6</v>
      </c>
      <c r="U2244">
        <v>13.9</v>
      </c>
      <c r="V2244">
        <v>2.85</v>
      </c>
      <c r="W2244" s="1">
        <v>5.8000000000000003E-8</v>
      </c>
      <c r="X2244">
        <v>2</v>
      </c>
      <c r="Y2244">
        <v>2</v>
      </c>
      <c r="Z2244">
        <v>4.5999999999999996</v>
      </c>
      <c r="AA2244">
        <v>0.61</v>
      </c>
      <c r="AB2244" s="1">
        <v>1.8E-5</v>
      </c>
      <c r="AC2244">
        <v>6</v>
      </c>
      <c r="AD2244">
        <v>6</v>
      </c>
      <c r="AE2244">
        <v>14.5</v>
      </c>
      <c r="AF2244">
        <v>2.92</v>
      </c>
      <c r="AG2244" s="1">
        <v>5.5000000000000003E-8</v>
      </c>
      <c r="AH2244">
        <v>6</v>
      </c>
      <c r="AI2244">
        <v>6</v>
      </c>
      <c r="AJ2244">
        <v>16.100000000000001</v>
      </c>
      <c r="AK2244">
        <v>5.42</v>
      </c>
      <c r="AL2244" s="1">
        <v>3.5000000000000002E-11</v>
      </c>
      <c r="AM2244">
        <v>7</v>
      </c>
      <c r="AN2244">
        <v>7</v>
      </c>
      <c r="AO2244">
        <v>17.100000000000001</v>
      </c>
      <c r="AP2244">
        <v>2.91</v>
      </c>
      <c r="AQ2244" s="1">
        <v>4.4999999999999998E-7</v>
      </c>
      <c r="AR2244">
        <v>10</v>
      </c>
      <c r="AS2244">
        <v>10</v>
      </c>
      <c r="AT2244">
        <v>23.9</v>
      </c>
      <c r="AU2244">
        <v>5.59</v>
      </c>
      <c r="AV2244" s="1">
        <v>9.2999999999999996E-12</v>
      </c>
      <c r="AW2244">
        <v>7</v>
      </c>
      <c r="AX2244">
        <v>7</v>
      </c>
      <c r="AY2244">
        <v>18.899999999999999</v>
      </c>
      <c r="AZ2244">
        <v>4.18</v>
      </c>
      <c r="BA2244" s="1">
        <v>1E-8</v>
      </c>
      <c r="BB2244">
        <v>7</v>
      </c>
      <c r="BC2244">
        <v>7</v>
      </c>
      <c r="BD2244">
        <v>16.7</v>
      </c>
      <c r="BE2244">
        <v>5.37</v>
      </c>
      <c r="BF2244" s="1">
        <v>3.1999999999999999E-11</v>
      </c>
      <c r="BG2244">
        <v>8</v>
      </c>
      <c r="BH2244">
        <v>8</v>
      </c>
      <c r="BI2244">
        <v>23.4</v>
      </c>
      <c r="BJ2244">
        <v>6.24</v>
      </c>
      <c r="BK2244" s="1">
        <v>9.1999999999999992E-13</v>
      </c>
      <c r="BL2244">
        <v>50214.3</v>
      </c>
      <c r="BM2244" t="s">
        <v>26</v>
      </c>
      <c r="BN2244" t="s">
        <v>6692</v>
      </c>
    </row>
    <row r="2245" spans="1:66" x14ac:dyDescent="0.25">
      <c r="A2245" t="s">
        <v>6693</v>
      </c>
      <c r="C2245" t="s">
        <v>6694</v>
      </c>
      <c r="D2245">
        <v>6</v>
      </c>
      <c r="E2245">
        <v>6</v>
      </c>
      <c r="F2245">
        <v>19.600000000000001</v>
      </c>
      <c r="G2245">
        <v>5.6</v>
      </c>
      <c r="H2245" s="1">
        <v>9.4000000000000006E-10</v>
      </c>
      <c r="I2245">
        <v>6</v>
      </c>
      <c r="J2245">
        <v>7</v>
      </c>
      <c r="K2245">
        <v>24.3</v>
      </c>
      <c r="L2245">
        <v>5.04</v>
      </c>
      <c r="M2245" s="1">
        <v>3E-9</v>
      </c>
      <c r="N2245">
        <v>4</v>
      </c>
      <c r="O2245">
        <v>5</v>
      </c>
      <c r="P2245">
        <v>12.1</v>
      </c>
      <c r="Q2245">
        <v>5.41</v>
      </c>
      <c r="R2245" s="1">
        <v>8.3000000000000003E-10</v>
      </c>
      <c r="S2245">
        <v>3</v>
      </c>
      <c r="T2245">
        <v>3</v>
      </c>
      <c r="U2245">
        <v>6.9</v>
      </c>
      <c r="V2245">
        <v>3.21</v>
      </c>
      <c r="W2245" s="1">
        <v>2.9999999999999999E-7</v>
      </c>
      <c r="X2245">
        <v>3</v>
      </c>
      <c r="Y2245">
        <v>3</v>
      </c>
      <c r="Z2245">
        <v>9.4</v>
      </c>
      <c r="AA2245">
        <v>1.4</v>
      </c>
      <c r="AB2245" s="1">
        <v>6.6000000000000003E-6</v>
      </c>
      <c r="AC2245">
        <v>4</v>
      </c>
      <c r="AD2245">
        <v>4</v>
      </c>
      <c r="AE2245">
        <v>12.4</v>
      </c>
      <c r="AF2245">
        <v>2.4</v>
      </c>
      <c r="AG2245" s="1">
        <v>2.2000000000000001E-6</v>
      </c>
      <c r="AH2245">
        <v>3</v>
      </c>
      <c r="AI2245">
        <v>3</v>
      </c>
      <c r="AJ2245">
        <v>9.4</v>
      </c>
      <c r="AK2245">
        <v>2.57</v>
      </c>
      <c r="AL2245" s="1">
        <v>8.9999999999999996E-7</v>
      </c>
      <c r="AM2245">
        <v>6</v>
      </c>
      <c r="AN2245">
        <v>6</v>
      </c>
      <c r="AO2245">
        <v>19.600000000000001</v>
      </c>
      <c r="AP2245">
        <v>4.2699999999999996</v>
      </c>
      <c r="AQ2245" s="1">
        <v>1.4999999999999999E-8</v>
      </c>
      <c r="AR2245">
        <v>5</v>
      </c>
      <c r="AS2245">
        <v>6</v>
      </c>
      <c r="AT2245">
        <v>18.8</v>
      </c>
      <c r="AU2245">
        <v>5.59</v>
      </c>
      <c r="AV2245" s="1">
        <v>1.2999999999999999E-10</v>
      </c>
      <c r="AW2245">
        <v>6</v>
      </c>
      <c r="AX2245">
        <v>6</v>
      </c>
      <c r="AY2245">
        <v>24.3</v>
      </c>
      <c r="AZ2245">
        <v>6.38</v>
      </c>
      <c r="BA2245" s="1">
        <v>3.1999999999999999E-11</v>
      </c>
      <c r="BB2245">
        <v>8</v>
      </c>
      <c r="BC2245">
        <v>9</v>
      </c>
      <c r="BD2245">
        <v>29.2</v>
      </c>
      <c r="BE2245">
        <v>6.29</v>
      </c>
      <c r="BF2245" s="1">
        <v>4.8999999999999999E-11</v>
      </c>
      <c r="BG2245">
        <v>6</v>
      </c>
      <c r="BH2245">
        <v>7</v>
      </c>
      <c r="BI2245">
        <v>21.5</v>
      </c>
      <c r="BJ2245">
        <v>6.82</v>
      </c>
      <c r="BK2245" s="1">
        <v>4.9999999999999997E-12</v>
      </c>
      <c r="BL2245">
        <v>44288.7</v>
      </c>
      <c r="BM2245" t="s">
        <v>26</v>
      </c>
      <c r="BN2245" t="s">
        <v>6695</v>
      </c>
    </row>
    <row r="2246" spans="1:66" x14ac:dyDescent="0.25">
      <c r="A2246" t="s">
        <v>6696</v>
      </c>
      <c r="C2246" t="s">
        <v>6697</v>
      </c>
      <c r="D2246">
        <v>6</v>
      </c>
      <c r="E2246">
        <v>7</v>
      </c>
      <c r="F2246">
        <v>36.6</v>
      </c>
      <c r="G2246">
        <v>5.66</v>
      </c>
      <c r="H2246" s="1">
        <v>2.1E-10</v>
      </c>
      <c r="I2246">
        <v>5</v>
      </c>
      <c r="J2246">
        <v>5</v>
      </c>
      <c r="K2246">
        <v>30.9</v>
      </c>
      <c r="L2246">
        <v>2.21</v>
      </c>
      <c r="M2246" s="1">
        <v>1.9999999999999999E-6</v>
      </c>
      <c r="N2246">
        <v>6</v>
      </c>
      <c r="O2246">
        <v>7</v>
      </c>
      <c r="P2246">
        <v>37.700000000000003</v>
      </c>
      <c r="Q2246">
        <v>3.91</v>
      </c>
      <c r="R2246" s="1">
        <v>1.4999999999999999E-8</v>
      </c>
      <c r="S2246">
        <v>4</v>
      </c>
      <c r="T2246">
        <v>5</v>
      </c>
      <c r="U2246">
        <v>25.1</v>
      </c>
      <c r="V2246">
        <v>7.32</v>
      </c>
      <c r="W2246" s="1">
        <v>6.1000000000000003E-13</v>
      </c>
      <c r="X2246">
        <v>1</v>
      </c>
      <c r="Y2246">
        <v>1</v>
      </c>
      <c r="Z2246">
        <v>11.4</v>
      </c>
      <c r="AA2246">
        <v>3.8</v>
      </c>
      <c r="AB2246" s="1">
        <v>1E-8</v>
      </c>
      <c r="AC2246">
        <v>5</v>
      </c>
      <c r="AD2246">
        <v>6</v>
      </c>
      <c r="AE2246">
        <v>30.9</v>
      </c>
      <c r="AF2246">
        <v>5.88</v>
      </c>
      <c r="AG2246" s="1">
        <v>2.8000000000000002E-10</v>
      </c>
      <c r="AH2246">
        <v>5</v>
      </c>
      <c r="AI2246">
        <v>5</v>
      </c>
      <c r="AJ2246">
        <v>30.9</v>
      </c>
      <c r="AK2246">
        <v>4.21</v>
      </c>
      <c r="AL2246" s="1">
        <v>2.0000000000000001E-9</v>
      </c>
      <c r="AM2246">
        <v>5</v>
      </c>
      <c r="AN2246">
        <v>5</v>
      </c>
      <c r="AO2246">
        <v>32</v>
      </c>
      <c r="AP2246">
        <v>3.65</v>
      </c>
      <c r="AQ2246" s="1">
        <v>3.6E-9</v>
      </c>
      <c r="AR2246">
        <v>5</v>
      </c>
      <c r="AS2246">
        <v>5</v>
      </c>
      <c r="AT2246">
        <v>30.9</v>
      </c>
      <c r="AU2246">
        <v>6.48</v>
      </c>
      <c r="AV2246" s="1">
        <v>3.8E-12</v>
      </c>
      <c r="AW2246">
        <v>5</v>
      </c>
      <c r="AX2246">
        <v>6</v>
      </c>
      <c r="AY2246">
        <v>30.9</v>
      </c>
      <c r="AZ2246">
        <v>7.22</v>
      </c>
      <c r="BA2246" s="1">
        <v>9.0999999999999996E-13</v>
      </c>
      <c r="BB2246">
        <v>7</v>
      </c>
      <c r="BC2246">
        <v>8</v>
      </c>
      <c r="BD2246">
        <v>37.700000000000003</v>
      </c>
      <c r="BE2246">
        <v>7.85</v>
      </c>
      <c r="BF2246" s="1">
        <v>6.4000000000000005E-14</v>
      </c>
      <c r="BG2246">
        <v>5</v>
      </c>
      <c r="BH2246">
        <v>5</v>
      </c>
      <c r="BI2246">
        <v>25.1</v>
      </c>
      <c r="BJ2246">
        <v>5.72</v>
      </c>
      <c r="BK2246" s="1">
        <v>5.4E-10</v>
      </c>
      <c r="BL2246">
        <v>19517.8</v>
      </c>
      <c r="BM2246" t="s">
        <v>26</v>
      </c>
      <c r="BN2246" t="s">
        <v>6698</v>
      </c>
    </row>
    <row r="2247" spans="1:66" x14ac:dyDescent="0.25">
      <c r="A2247" t="s">
        <v>6699</v>
      </c>
      <c r="C2247" t="s">
        <v>6700</v>
      </c>
      <c r="D2247">
        <v>1</v>
      </c>
      <c r="E2247">
        <v>1</v>
      </c>
      <c r="F2247">
        <v>6.1</v>
      </c>
      <c r="G2247">
        <v>5.63</v>
      </c>
      <c r="H2247" s="1">
        <v>4.8999999999999996E-10</v>
      </c>
      <c r="I2247">
        <v>3</v>
      </c>
      <c r="J2247">
        <v>3</v>
      </c>
      <c r="K2247">
        <v>15.2</v>
      </c>
      <c r="L2247">
        <v>5.68</v>
      </c>
      <c r="M2247" s="1">
        <v>6.3999999999999996E-10</v>
      </c>
      <c r="N2247">
        <v>5</v>
      </c>
      <c r="O2247">
        <v>7</v>
      </c>
      <c r="P2247">
        <v>21.7</v>
      </c>
      <c r="Q2247">
        <v>6.07</v>
      </c>
      <c r="R2247" s="1">
        <v>1.2E-10</v>
      </c>
      <c r="S2247">
        <v>6</v>
      </c>
      <c r="T2247">
        <v>6</v>
      </c>
      <c r="U2247">
        <v>29.3</v>
      </c>
      <c r="V2247">
        <v>7</v>
      </c>
      <c r="W2247" s="1">
        <v>2.2999999999999999E-12</v>
      </c>
      <c r="X2247">
        <v>3</v>
      </c>
      <c r="Y2247">
        <v>3</v>
      </c>
      <c r="Z2247">
        <v>20.2</v>
      </c>
      <c r="AA2247">
        <v>3.44</v>
      </c>
      <c r="AB2247" s="1">
        <v>2.9999999999999999E-7</v>
      </c>
      <c r="AC2247">
        <v>3</v>
      </c>
      <c r="AD2247">
        <v>3</v>
      </c>
      <c r="AE2247">
        <v>20.2</v>
      </c>
      <c r="AF2247">
        <v>5.88</v>
      </c>
      <c r="AG2247" s="1">
        <v>2.7E-10</v>
      </c>
      <c r="AH2247">
        <v>3</v>
      </c>
      <c r="AI2247">
        <v>3</v>
      </c>
      <c r="AJ2247">
        <v>16.2</v>
      </c>
      <c r="AK2247">
        <v>5.61</v>
      </c>
      <c r="AL2247" s="1">
        <v>8.6999999999999999E-10</v>
      </c>
      <c r="AM2247">
        <v>4</v>
      </c>
      <c r="AN2247">
        <v>4</v>
      </c>
      <c r="AO2247">
        <v>25.3</v>
      </c>
      <c r="AP2247">
        <v>6.47</v>
      </c>
      <c r="AQ2247" s="1">
        <v>2.2000000000000002E-11</v>
      </c>
      <c r="AR2247">
        <v>5</v>
      </c>
      <c r="AS2247">
        <v>5</v>
      </c>
      <c r="AT2247">
        <v>21.7</v>
      </c>
      <c r="AU2247">
        <v>7.53</v>
      </c>
      <c r="AV2247" s="1">
        <v>2.3999999999999999E-13</v>
      </c>
      <c r="AW2247">
        <v>2</v>
      </c>
      <c r="AX2247">
        <v>2</v>
      </c>
      <c r="AY2247">
        <v>10.1</v>
      </c>
      <c r="AZ2247">
        <v>5.47</v>
      </c>
      <c r="BA2247" s="1">
        <v>1.6000000000000001E-9</v>
      </c>
      <c r="BB2247">
        <v>6</v>
      </c>
      <c r="BC2247">
        <v>6</v>
      </c>
      <c r="BD2247">
        <v>25.3</v>
      </c>
      <c r="BE2247">
        <v>5.73</v>
      </c>
      <c r="BF2247" s="1">
        <v>5.3000000000000003E-10</v>
      </c>
      <c r="BG2247">
        <v>4</v>
      </c>
      <c r="BH2247">
        <v>4</v>
      </c>
      <c r="BI2247">
        <v>25.3</v>
      </c>
      <c r="BJ2247">
        <v>5.36</v>
      </c>
      <c r="BK2247" s="1">
        <v>2.6000000000000001E-9</v>
      </c>
      <c r="BL2247">
        <v>20694.400000000001</v>
      </c>
      <c r="BM2247" t="s">
        <v>26</v>
      </c>
      <c r="BN2247" t="s">
        <v>6701</v>
      </c>
    </row>
    <row r="2248" spans="1:66" x14ac:dyDescent="0.25">
      <c r="A2248" t="s">
        <v>6702</v>
      </c>
      <c r="C2248" t="s">
        <v>6703</v>
      </c>
      <c r="D2248">
        <v>6</v>
      </c>
      <c r="E2248">
        <v>7</v>
      </c>
      <c r="F2248">
        <v>29.5</v>
      </c>
      <c r="G2248">
        <v>7.32</v>
      </c>
      <c r="H2248" s="1">
        <v>5.9999999999999997E-13</v>
      </c>
      <c r="I2248">
        <v>3</v>
      </c>
      <c r="J2248">
        <v>3</v>
      </c>
      <c r="K2248">
        <v>18.399999999999999</v>
      </c>
      <c r="L2248">
        <v>6.41</v>
      </c>
      <c r="M2248" s="1">
        <v>3E-11</v>
      </c>
      <c r="N2248">
        <v>4</v>
      </c>
      <c r="O2248">
        <v>4</v>
      </c>
      <c r="P2248">
        <v>23</v>
      </c>
      <c r="Q2248">
        <v>5.36</v>
      </c>
      <c r="R2248" s="1">
        <v>8.4999999999999996E-10</v>
      </c>
      <c r="S2248">
        <v>3</v>
      </c>
      <c r="T2248">
        <v>3</v>
      </c>
      <c r="U2248">
        <v>14.3</v>
      </c>
      <c r="V2248">
        <v>6.54</v>
      </c>
      <c r="W2248" s="1">
        <v>1.6E-11</v>
      </c>
      <c r="X2248">
        <v>3</v>
      </c>
      <c r="Y2248">
        <v>3</v>
      </c>
      <c r="Z2248">
        <v>18.399999999999999</v>
      </c>
      <c r="AA2248">
        <v>1.36</v>
      </c>
      <c r="AB2248" s="1">
        <v>6.6000000000000003E-6</v>
      </c>
      <c r="AC2248">
        <v>5</v>
      </c>
      <c r="AD2248">
        <v>5</v>
      </c>
      <c r="AE2248">
        <v>29.5</v>
      </c>
      <c r="AF2248">
        <v>6.94</v>
      </c>
      <c r="AG2248" s="1">
        <v>3.0000000000000001E-12</v>
      </c>
      <c r="AH2248">
        <v>5</v>
      </c>
      <c r="AI2248">
        <v>5</v>
      </c>
      <c r="AJ2248">
        <v>29.5</v>
      </c>
      <c r="AK2248">
        <v>6.62</v>
      </c>
      <c r="AL2248" s="1">
        <v>1.2000000000000001E-11</v>
      </c>
      <c r="AM2248">
        <v>5</v>
      </c>
      <c r="AN2248">
        <v>5</v>
      </c>
      <c r="AO2248">
        <v>29.5</v>
      </c>
      <c r="AP2248">
        <v>7.21</v>
      </c>
      <c r="AQ2248" s="1">
        <v>9.5999999999999995E-13</v>
      </c>
      <c r="AR2248">
        <v>4</v>
      </c>
      <c r="AS2248">
        <v>5</v>
      </c>
      <c r="AT2248">
        <v>22.1</v>
      </c>
      <c r="AU2248">
        <v>6.34</v>
      </c>
      <c r="AV2248" s="1">
        <v>3.9000000000000001E-11</v>
      </c>
      <c r="AW2248">
        <v>4</v>
      </c>
      <c r="AX2248">
        <v>4</v>
      </c>
      <c r="AY2248">
        <v>21.7</v>
      </c>
      <c r="AZ2248">
        <v>6.57</v>
      </c>
      <c r="BA2248" s="1">
        <v>1.5E-11</v>
      </c>
      <c r="BB2248">
        <v>7</v>
      </c>
      <c r="BC2248">
        <v>7</v>
      </c>
      <c r="BD2248">
        <v>33.6</v>
      </c>
      <c r="BE2248">
        <v>6.98</v>
      </c>
      <c r="BF2248" s="1">
        <v>2.4999999999999998E-12</v>
      </c>
      <c r="BG2248">
        <v>5</v>
      </c>
      <c r="BH2248">
        <v>6</v>
      </c>
      <c r="BI2248">
        <v>25.8</v>
      </c>
      <c r="BJ2248">
        <v>6.63</v>
      </c>
      <c r="BK2248" s="1">
        <v>1.1000000000000001E-11</v>
      </c>
      <c r="BL2248">
        <v>25999.7</v>
      </c>
      <c r="BM2248" t="s">
        <v>26</v>
      </c>
      <c r="BN2248" t="s">
        <v>6704</v>
      </c>
    </row>
    <row r="2249" spans="1:66" x14ac:dyDescent="0.25">
      <c r="A2249" t="s">
        <v>6705</v>
      </c>
      <c r="C2249" t="s">
        <v>6706</v>
      </c>
      <c r="D2249">
        <v>4</v>
      </c>
      <c r="E2249">
        <v>4</v>
      </c>
      <c r="F2249">
        <v>14.4</v>
      </c>
      <c r="G2249">
        <v>7.65</v>
      </c>
      <c r="H2249" s="1">
        <v>1.4999999999999999E-13</v>
      </c>
      <c r="I2249">
        <v>5</v>
      </c>
      <c r="J2249">
        <v>5</v>
      </c>
      <c r="K2249">
        <v>15.4</v>
      </c>
      <c r="L2249">
        <v>6.53</v>
      </c>
      <c r="M2249" s="1">
        <v>1.7999999999999999E-11</v>
      </c>
      <c r="N2249">
        <v>4</v>
      </c>
      <c r="O2249">
        <v>4</v>
      </c>
      <c r="P2249">
        <v>12.4</v>
      </c>
      <c r="Q2249">
        <v>5.61</v>
      </c>
      <c r="R2249" s="1">
        <v>8.6999999999999999E-10</v>
      </c>
      <c r="S2249">
        <v>5</v>
      </c>
      <c r="T2249">
        <v>6</v>
      </c>
      <c r="U2249">
        <v>20.5</v>
      </c>
      <c r="V2249">
        <v>7.41</v>
      </c>
      <c r="W2249" s="1">
        <v>4.0000000000000001E-13</v>
      </c>
      <c r="X2249">
        <v>7</v>
      </c>
      <c r="Y2249">
        <v>7</v>
      </c>
      <c r="Z2249">
        <v>25.8</v>
      </c>
      <c r="AA2249">
        <v>7.11</v>
      </c>
      <c r="AB2249" s="1">
        <v>1.5000000000000001E-12</v>
      </c>
      <c r="AC2249">
        <v>6</v>
      </c>
      <c r="AD2249">
        <v>7</v>
      </c>
      <c r="AE2249">
        <v>20.8</v>
      </c>
      <c r="AF2249">
        <v>7.11</v>
      </c>
      <c r="AG2249" s="1">
        <v>1.5000000000000001E-12</v>
      </c>
      <c r="AH2249">
        <v>6</v>
      </c>
      <c r="AI2249">
        <v>6</v>
      </c>
      <c r="AJ2249">
        <v>20.5</v>
      </c>
      <c r="AK2249">
        <v>7.03</v>
      </c>
      <c r="AL2249" s="1">
        <v>2.0999999999999999E-12</v>
      </c>
      <c r="AM2249">
        <v>2</v>
      </c>
      <c r="AN2249">
        <v>2</v>
      </c>
      <c r="AO2249">
        <v>7.7</v>
      </c>
      <c r="AP2249">
        <v>8.4</v>
      </c>
      <c r="AQ2249" s="1">
        <v>5.8999999999999996E-15</v>
      </c>
      <c r="AR2249">
        <v>7</v>
      </c>
      <c r="AS2249">
        <v>7</v>
      </c>
      <c r="AT2249">
        <v>30.2</v>
      </c>
      <c r="AU2249">
        <v>7.52</v>
      </c>
      <c r="AV2249" s="1">
        <v>2.6E-13</v>
      </c>
      <c r="AW2249">
        <v>6</v>
      </c>
      <c r="AX2249">
        <v>7</v>
      </c>
      <c r="AY2249">
        <v>22.8</v>
      </c>
      <c r="AZ2249">
        <v>7.83</v>
      </c>
      <c r="BA2249" s="1">
        <v>6.8999999999999996E-14</v>
      </c>
      <c r="BB2249">
        <v>4</v>
      </c>
      <c r="BC2249">
        <v>4</v>
      </c>
      <c r="BD2249">
        <v>13.8</v>
      </c>
      <c r="BE2249">
        <v>7.04</v>
      </c>
      <c r="BF2249" s="1">
        <v>2E-12</v>
      </c>
      <c r="BG2249">
        <v>7</v>
      </c>
      <c r="BH2249">
        <v>7</v>
      </c>
      <c r="BI2249">
        <v>23.2</v>
      </c>
      <c r="BJ2249">
        <v>6.59</v>
      </c>
      <c r="BK2249" s="1">
        <v>1.4E-11</v>
      </c>
      <c r="BL2249">
        <v>32132.3</v>
      </c>
      <c r="BM2249" t="s">
        <v>26</v>
      </c>
      <c r="BN2249" t="s">
        <v>6707</v>
      </c>
    </row>
    <row r="2250" spans="1:66" x14ac:dyDescent="0.25">
      <c r="A2250" t="s">
        <v>6708</v>
      </c>
      <c r="C2250" t="s">
        <v>6709</v>
      </c>
      <c r="D2250">
        <v>5</v>
      </c>
      <c r="E2250">
        <v>6</v>
      </c>
      <c r="F2250">
        <v>41.6</v>
      </c>
      <c r="G2250">
        <v>8.26</v>
      </c>
      <c r="H2250" s="1">
        <v>1.1E-14</v>
      </c>
      <c r="I2250">
        <v>3</v>
      </c>
      <c r="J2250">
        <v>3</v>
      </c>
      <c r="K2250">
        <v>25.3</v>
      </c>
      <c r="L2250">
        <v>6.04</v>
      </c>
      <c r="M2250" s="1">
        <v>7.0000000000000001E-12</v>
      </c>
      <c r="N2250">
        <v>3</v>
      </c>
      <c r="O2250">
        <v>3</v>
      </c>
      <c r="P2250">
        <v>20.2</v>
      </c>
      <c r="Q2250">
        <v>4.6500000000000004</v>
      </c>
      <c r="R2250" s="1">
        <v>7.2999999999999996E-10</v>
      </c>
      <c r="S2250">
        <v>2</v>
      </c>
      <c r="T2250">
        <v>2</v>
      </c>
      <c r="U2250">
        <v>11.8</v>
      </c>
      <c r="V2250">
        <v>2.86</v>
      </c>
      <c r="W2250" s="1">
        <v>1.6999999999999999E-7</v>
      </c>
      <c r="X2250">
        <v>2</v>
      </c>
      <c r="Y2250">
        <v>2</v>
      </c>
      <c r="Z2250">
        <v>10.7</v>
      </c>
      <c r="AA2250">
        <v>3.18</v>
      </c>
      <c r="AB2250" s="1">
        <v>1.4E-8</v>
      </c>
      <c r="AC2250">
        <v>2</v>
      </c>
      <c r="AD2250">
        <v>2</v>
      </c>
      <c r="AE2250">
        <v>10.7</v>
      </c>
      <c r="AF2250">
        <v>3.59</v>
      </c>
      <c r="AG2250" s="1">
        <v>1.9000000000000001E-8</v>
      </c>
      <c r="AH2250">
        <v>3</v>
      </c>
      <c r="AI2250">
        <v>3</v>
      </c>
      <c r="AJ2250">
        <v>20.8</v>
      </c>
      <c r="AK2250">
        <v>7.75</v>
      </c>
      <c r="AL2250" s="1">
        <v>9.5999999999999995E-14</v>
      </c>
      <c r="AM2250">
        <v>3</v>
      </c>
      <c r="AN2250">
        <v>3</v>
      </c>
      <c r="AO2250">
        <v>11.8</v>
      </c>
      <c r="AP2250">
        <v>5.57</v>
      </c>
      <c r="AQ2250" s="1">
        <v>4.1999999999999997E-11</v>
      </c>
      <c r="AR2250">
        <v>4</v>
      </c>
      <c r="AS2250">
        <v>4</v>
      </c>
      <c r="AT2250">
        <v>40.4</v>
      </c>
      <c r="AU2250">
        <v>7</v>
      </c>
      <c r="AV2250" s="1">
        <v>2.2999999999999999E-12</v>
      </c>
      <c r="AW2250">
        <v>2</v>
      </c>
      <c r="AX2250">
        <v>2</v>
      </c>
      <c r="AY2250">
        <v>10.7</v>
      </c>
      <c r="AZ2250">
        <v>4.78</v>
      </c>
      <c r="BA2250" s="1">
        <v>1.0999999999999999E-9</v>
      </c>
      <c r="BB2250">
        <v>4</v>
      </c>
      <c r="BC2250">
        <v>4</v>
      </c>
      <c r="BD2250">
        <v>27</v>
      </c>
      <c r="BE2250">
        <v>5.88</v>
      </c>
      <c r="BF2250" s="1">
        <v>2.6000000000000001E-11</v>
      </c>
      <c r="BG2250">
        <v>5</v>
      </c>
      <c r="BH2250">
        <v>6</v>
      </c>
      <c r="BI2250">
        <v>27.5</v>
      </c>
      <c r="BJ2250">
        <v>8.8800000000000008</v>
      </c>
      <c r="BK2250" s="1">
        <v>7.9000000000000002E-16</v>
      </c>
      <c r="BL2250">
        <v>19564.599999999999</v>
      </c>
      <c r="BM2250" t="s">
        <v>26</v>
      </c>
      <c r="BN2250" t="s">
        <v>6710</v>
      </c>
    </row>
    <row r="2251" spans="1:66" x14ac:dyDescent="0.25">
      <c r="A2251" t="s">
        <v>6711</v>
      </c>
      <c r="C2251" t="s">
        <v>6712</v>
      </c>
      <c r="D2251">
        <v>7</v>
      </c>
      <c r="E2251">
        <v>8</v>
      </c>
      <c r="F2251">
        <v>49.4</v>
      </c>
      <c r="G2251">
        <v>5.92</v>
      </c>
      <c r="H2251" s="1">
        <v>9.3999999999999999E-11</v>
      </c>
      <c r="I2251">
        <v>2</v>
      </c>
      <c r="J2251">
        <v>2</v>
      </c>
      <c r="K2251">
        <v>12.5</v>
      </c>
      <c r="L2251">
        <v>3.39</v>
      </c>
      <c r="M2251" s="1">
        <v>1.3E-7</v>
      </c>
      <c r="N2251">
        <v>5</v>
      </c>
      <c r="O2251">
        <v>6</v>
      </c>
      <c r="P2251">
        <v>29.4</v>
      </c>
      <c r="Q2251">
        <v>7.31</v>
      </c>
      <c r="R2251" s="1">
        <v>6.1000000000000003E-13</v>
      </c>
      <c r="S2251">
        <v>1</v>
      </c>
      <c r="T2251">
        <v>1</v>
      </c>
      <c r="U2251">
        <v>15</v>
      </c>
      <c r="V2251">
        <v>0.71</v>
      </c>
      <c r="W2251" s="1">
        <v>5.5999999999999999E-5</v>
      </c>
      <c r="X2251">
        <v>2</v>
      </c>
      <c r="Y2251">
        <v>2</v>
      </c>
      <c r="Z2251">
        <v>16.899999999999999</v>
      </c>
      <c r="AA2251">
        <v>3.14</v>
      </c>
      <c r="AB2251" s="1">
        <v>1.6999999999999999E-7</v>
      </c>
      <c r="AC2251">
        <v>2</v>
      </c>
      <c r="AD2251">
        <v>2</v>
      </c>
      <c r="AE2251">
        <v>21.9</v>
      </c>
      <c r="AF2251">
        <v>1.84</v>
      </c>
      <c r="AG2251" s="1">
        <v>8.4999999999999999E-6</v>
      </c>
      <c r="AH2251">
        <v>4</v>
      </c>
      <c r="AI2251">
        <v>4</v>
      </c>
      <c r="AJ2251">
        <v>26.2</v>
      </c>
      <c r="AK2251">
        <v>1.17</v>
      </c>
      <c r="AL2251" s="1">
        <v>2.5000000000000001E-5</v>
      </c>
      <c r="AM2251">
        <v>2</v>
      </c>
      <c r="AN2251">
        <v>2</v>
      </c>
      <c r="AO2251">
        <v>12.5</v>
      </c>
      <c r="AP2251">
        <v>3.4</v>
      </c>
      <c r="AQ2251" s="1">
        <v>9.9999999999999995E-8</v>
      </c>
      <c r="AR2251">
        <v>6</v>
      </c>
      <c r="AS2251">
        <v>7</v>
      </c>
      <c r="AT2251">
        <v>49.4</v>
      </c>
      <c r="AU2251">
        <v>6.32</v>
      </c>
      <c r="AV2251" s="1">
        <v>1.6E-11</v>
      </c>
      <c r="AW2251">
        <v>5</v>
      </c>
      <c r="AX2251">
        <v>5</v>
      </c>
      <c r="AY2251">
        <v>44.4</v>
      </c>
      <c r="AZ2251">
        <v>3.92</v>
      </c>
      <c r="BA2251" s="1">
        <v>1.7999999999999999E-8</v>
      </c>
      <c r="BB2251">
        <v>6</v>
      </c>
      <c r="BC2251">
        <v>7</v>
      </c>
      <c r="BD2251">
        <v>49.4</v>
      </c>
      <c r="BE2251">
        <v>6.56</v>
      </c>
      <c r="BF2251" s="1">
        <v>7.3E-12</v>
      </c>
      <c r="BG2251">
        <v>5</v>
      </c>
      <c r="BH2251">
        <v>6</v>
      </c>
      <c r="BI2251">
        <v>34.4</v>
      </c>
      <c r="BJ2251">
        <v>7.99</v>
      </c>
      <c r="BK2251" s="1">
        <v>3.5000000000000002E-14</v>
      </c>
      <c r="BL2251">
        <v>17845.599999999999</v>
      </c>
      <c r="BM2251" t="s">
        <v>26</v>
      </c>
      <c r="BN2251" t="s">
        <v>6713</v>
      </c>
    </row>
    <row r="2252" spans="1:66" x14ac:dyDescent="0.25">
      <c r="A2252" t="s">
        <v>6714</v>
      </c>
      <c r="C2252" t="s">
        <v>6715</v>
      </c>
      <c r="D2252">
        <v>5</v>
      </c>
      <c r="E2252">
        <v>5</v>
      </c>
      <c r="F2252">
        <v>27.7</v>
      </c>
      <c r="G2252">
        <v>7.75</v>
      </c>
      <c r="H2252" s="1">
        <v>9.7999999999999999E-14</v>
      </c>
      <c r="I2252">
        <v>4</v>
      </c>
      <c r="J2252">
        <v>4</v>
      </c>
      <c r="K2252">
        <v>23.5</v>
      </c>
      <c r="L2252">
        <v>5.21</v>
      </c>
      <c r="M2252" s="1">
        <v>4.8E-9</v>
      </c>
      <c r="N2252">
        <v>5</v>
      </c>
      <c r="O2252">
        <v>5</v>
      </c>
      <c r="P2252">
        <v>27.7</v>
      </c>
      <c r="Q2252">
        <v>8.19</v>
      </c>
      <c r="R2252" s="1">
        <v>1.4E-14</v>
      </c>
      <c r="S2252">
        <v>5</v>
      </c>
      <c r="T2252">
        <v>5</v>
      </c>
      <c r="U2252">
        <v>31.3</v>
      </c>
      <c r="V2252">
        <v>4.37</v>
      </c>
      <c r="W2252" s="1">
        <v>6.1999999999999999E-8</v>
      </c>
      <c r="X2252">
        <v>5</v>
      </c>
      <c r="Y2252">
        <v>5</v>
      </c>
      <c r="Z2252">
        <v>24.1</v>
      </c>
      <c r="AA2252">
        <v>4.18</v>
      </c>
      <c r="AB2252" s="1">
        <v>1.4999999999999999E-8</v>
      </c>
      <c r="AC2252">
        <v>3</v>
      </c>
      <c r="AD2252">
        <v>3</v>
      </c>
      <c r="AE2252">
        <v>19.3</v>
      </c>
      <c r="AF2252">
        <v>7.75</v>
      </c>
      <c r="AG2252" s="1">
        <v>9.4000000000000003E-14</v>
      </c>
      <c r="AH2252">
        <v>6</v>
      </c>
      <c r="AI2252">
        <v>6</v>
      </c>
      <c r="AJ2252">
        <v>31.3</v>
      </c>
      <c r="AK2252">
        <v>7.5</v>
      </c>
      <c r="AL2252" s="1">
        <v>2.8000000000000002E-13</v>
      </c>
      <c r="AM2252">
        <v>4</v>
      </c>
      <c r="AN2252">
        <v>4</v>
      </c>
      <c r="AO2252">
        <v>24.1</v>
      </c>
      <c r="AP2252">
        <v>7.36</v>
      </c>
      <c r="AQ2252" s="1">
        <v>5.1000000000000005E-13</v>
      </c>
      <c r="AR2252">
        <v>7</v>
      </c>
      <c r="AS2252">
        <v>7</v>
      </c>
      <c r="AT2252">
        <v>38.6</v>
      </c>
      <c r="AU2252">
        <v>7.56</v>
      </c>
      <c r="AV2252" s="1">
        <v>2.2E-13</v>
      </c>
      <c r="AW2252">
        <v>6</v>
      </c>
      <c r="AX2252">
        <v>6</v>
      </c>
      <c r="AY2252">
        <v>34.9</v>
      </c>
      <c r="AZ2252">
        <v>8.18</v>
      </c>
      <c r="BA2252" s="1">
        <v>1.6000000000000001E-14</v>
      </c>
      <c r="BB2252">
        <v>5</v>
      </c>
      <c r="BC2252">
        <v>6</v>
      </c>
      <c r="BD2252">
        <v>27.7</v>
      </c>
      <c r="BE2252">
        <v>7.7</v>
      </c>
      <c r="BF2252" s="1">
        <v>1.1999999999999999E-13</v>
      </c>
      <c r="BG2252">
        <v>6</v>
      </c>
      <c r="BH2252">
        <v>8</v>
      </c>
      <c r="BI2252">
        <v>31.3</v>
      </c>
      <c r="BJ2252">
        <v>9.2200000000000006</v>
      </c>
      <c r="BK2252" s="1">
        <v>1.7999999999999999E-16</v>
      </c>
      <c r="BL2252">
        <v>17063.7</v>
      </c>
      <c r="BM2252" t="s">
        <v>26</v>
      </c>
      <c r="BN2252" t="s">
        <v>6716</v>
      </c>
    </row>
    <row r="2253" spans="1:66" x14ac:dyDescent="0.25">
      <c r="A2253" t="s">
        <v>6717</v>
      </c>
      <c r="C2253" t="s">
        <v>6718</v>
      </c>
      <c r="D2253">
        <v>7</v>
      </c>
      <c r="E2253">
        <v>7</v>
      </c>
      <c r="F2253">
        <v>21.3</v>
      </c>
      <c r="G2253">
        <v>5.89</v>
      </c>
      <c r="H2253" s="1">
        <v>1.8999999999999999E-10</v>
      </c>
      <c r="I2253">
        <v>7</v>
      </c>
      <c r="J2253">
        <v>7</v>
      </c>
      <c r="K2253">
        <v>21.3</v>
      </c>
      <c r="L2253">
        <v>6.34</v>
      </c>
      <c r="M2253" s="1">
        <v>2.9E-11</v>
      </c>
      <c r="N2253">
        <v>8</v>
      </c>
      <c r="O2253">
        <v>8</v>
      </c>
      <c r="P2253">
        <v>24.8</v>
      </c>
      <c r="Q2253">
        <v>6.11</v>
      </c>
      <c r="R2253" s="1">
        <v>1E-10</v>
      </c>
      <c r="S2253">
        <v>6</v>
      </c>
      <c r="T2253">
        <v>6</v>
      </c>
      <c r="U2253">
        <v>17.8</v>
      </c>
      <c r="V2253">
        <v>6.06</v>
      </c>
      <c r="W2253" s="1">
        <v>1.2999999999999999E-10</v>
      </c>
      <c r="X2253">
        <v>6</v>
      </c>
      <c r="Y2253">
        <v>6</v>
      </c>
      <c r="Z2253">
        <v>19.100000000000001</v>
      </c>
      <c r="AA2253">
        <v>4.08</v>
      </c>
      <c r="AB2253" s="1">
        <v>4.2999999999999996E-9</v>
      </c>
      <c r="AC2253">
        <v>7</v>
      </c>
      <c r="AD2253">
        <v>7</v>
      </c>
      <c r="AE2253">
        <v>21.3</v>
      </c>
      <c r="AF2253">
        <v>5.39</v>
      </c>
      <c r="AG2253" s="1">
        <v>1.2E-9</v>
      </c>
      <c r="AH2253">
        <v>7</v>
      </c>
      <c r="AI2253">
        <v>7</v>
      </c>
      <c r="AJ2253">
        <v>21.3</v>
      </c>
      <c r="AK2253">
        <v>4.3499999999999996</v>
      </c>
      <c r="AL2253" s="1">
        <v>1.7999999999999999E-8</v>
      </c>
      <c r="AM2253">
        <v>7</v>
      </c>
      <c r="AN2253">
        <v>7</v>
      </c>
      <c r="AO2253">
        <v>21.3</v>
      </c>
      <c r="AP2253">
        <v>4.82</v>
      </c>
      <c r="AQ2253" s="1">
        <v>7.2E-9</v>
      </c>
      <c r="AR2253">
        <v>6</v>
      </c>
      <c r="AS2253">
        <v>6</v>
      </c>
      <c r="AT2253">
        <v>18.2</v>
      </c>
      <c r="AU2253">
        <v>4.49</v>
      </c>
      <c r="AV2253" s="1">
        <v>6.3000000000000002E-9</v>
      </c>
      <c r="AW2253">
        <v>7</v>
      </c>
      <c r="AX2253">
        <v>7</v>
      </c>
      <c r="AY2253">
        <v>21.3</v>
      </c>
      <c r="AZ2253">
        <v>4.91</v>
      </c>
      <c r="BA2253" s="1">
        <v>1.4E-8</v>
      </c>
      <c r="BB2253">
        <v>7</v>
      </c>
      <c r="BC2253">
        <v>7</v>
      </c>
      <c r="BD2253">
        <v>22.3</v>
      </c>
      <c r="BE2253">
        <v>5.69</v>
      </c>
      <c r="BF2253" s="1">
        <v>3.4000000000000001E-10</v>
      </c>
      <c r="BG2253">
        <v>8</v>
      </c>
      <c r="BH2253">
        <v>9</v>
      </c>
      <c r="BI2253">
        <v>31.2</v>
      </c>
      <c r="BJ2253">
        <v>6.47</v>
      </c>
      <c r="BK2253" s="1">
        <v>2.2000000000000002E-11</v>
      </c>
      <c r="BL2253">
        <v>36177.1</v>
      </c>
      <c r="BM2253" t="s">
        <v>26</v>
      </c>
      <c r="BN2253" t="s">
        <v>6719</v>
      </c>
    </row>
    <row r="2254" spans="1:66" x14ac:dyDescent="0.25">
      <c r="A2254" t="s">
        <v>6720</v>
      </c>
      <c r="C2254" t="s">
        <v>6721</v>
      </c>
      <c r="D2254">
        <v>7</v>
      </c>
      <c r="E2254">
        <v>7</v>
      </c>
      <c r="F2254">
        <v>29.7</v>
      </c>
      <c r="G2254">
        <v>5.26</v>
      </c>
      <c r="H2254" s="1">
        <v>3E-9</v>
      </c>
      <c r="I2254">
        <v>6</v>
      </c>
      <c r="J2254">
        <v>6</v>
      </c>
      <c r="K2254">
        <v>23.6</v>
      </c>
      <c r="L2254">
        <v>5.34</v>
      </c>
      <c r="M2254" s="1">
        <v>2.7999999999999998E-9</v>
      </c>
      <c r="N2254">
        <v>7</v>
      </c>
      <c r="O2254">
        <v>7</v>
      </c>
      <c r="P2254">
        <v>30.1</v>
      </c>
      <c r="Q2254">
        <v>4.9800000000000004</v>
      </c>
      <c r="R2254" s="1">
        <v>1.3000000000000001E-8</v>
      </c>
      <c r="S2254">
        <v>8</v>
      </c>
      <c r="T2254">
        <v>8</v>
      </c>
      <c r="U2254">
        <v>34</v>
      </c>
      <c r="V2254">
        <v>5.85</v>
      </c>
      <c r="W2254" s="1">
        <v>3.1999999999999998E-10</v>
      </c>
      <c r="X2254">
        <v>8</v>
      </c>
      <c r="Y2254">
        <v>8</v>
      </c>
      <c r="Z2254">
        <v>34</v>
      </c>
      <c r="AA2254">
        <v>5.8</v>
      </c>
      <c r="AB2254" s="1">
        <v>3.9E-10</v>
      </c>
      <c r="AC2254">
        <v>7</v>
      </c>
      <c r="AD2254">
        <v>7</v>
      </c>
      <c r="AE2254">
        <v>30.1</v>
      </c>
      <c r="AF2254">
        <v>5.98</v>
      </c>
      <c r="AG2254" s="1">
        <v>1.8E-10</v>
      </c>
      <c r="AH2254">
        <v>8</v>
      </c>
      <c r="AI2254">
        <v>8</v>
      </c>
      <c r="AJ2254">
        <v>35.1</v>
      </c>
      <c r="AK2254">
        <v>6.05</v>
      </c>
      <c r="AL2254" s="1">
        <v>1.4000000000000001E-10</v>
      </c>
      <c r="AM2254">
        <v>5</v>
      </c>
      <c r="AN2254">
        <v>5</v>
      </c>
      <c r="AO2254">
        <v>17.399999999999999</v>
      </c>
      <c r="AP2254">
        <v>3.73</v>
      </c>
      <c r="AQ2254" s="1">
        <v>1.1000000000000001E-6</v>
      </c>
      <c r="AR2254">
        <v>6</v>
      </c>
      <c r="AS2254">
        <v>6</v>
      </c>
      <c r="AT2254">
        <v>26.3</v>
      </c>
      <c r="AU2254">
        <v>5.05</v>
      </c>
      <c r="AV2254" s="1">
        <v>9.5000000000000007E-9</v>
      </c>
      <c r="AW2254">
        <v>6</v>
      </c>
      <c r="AX2254">
        <v>7</v>
      </c>
      <c r="AY2254">
        <v>23.6</v>
      </c>
      <c r="AZ2254">
        <v>5.93</v>
      </c>
      <c r="BA2254" s="1">
        <v>2.1999999999999999E-10</v>
      </c>
      <c r="BB2254">
        <v>6</v>
      </c>
      <c r="BC2254">
        <v>6</v>
      </c>
      <c r="BD2254">
        <v>26.6</v>
      </c>
      <c r="BE2254">
        <v>4.9400000000000004</v>
      </c>
      <c r="BF2254" s="1">
        <v>1.6000000000000001E-8</v>
      </c>
      <c r="BG2254">
        <v>6</v>
      </c>
      <c r="BH2254">
        <v>6</v>
      </c>
      <c r="BI2254">
        <v>30.1</v>
      </c>
      <c r="BJ2254">
        <v>5.18</v>
      </c>
      <c r="BK2254" s="1">
        <v>3.3999999999999998E-9</v>
      </c>
      <c r="BL2254">
        <v>27401.8</v>
      </c>
      <c r="BM2254" t="s">
        <v>26</v>
      </c>
      <c r="BN2254" t="s">
        <v>6722</v>
      </c>
    </row>
    <row r="2255" spans="1:66" x14ac:dyDescent="0.25">
      <c r="A2255" t="s">
        <v>6723</v>
      </c>
      <c r="C2255" t="s">
        <v>6724</v>
      </c>
      <c r="D2255">
        <v>5</v>
      </c>
      <c r="E2255">
        <v>7</v>
      </c>
      <c r="F2255">
        <v>38.4</v>
      </c>
      <c r="G2255">
        <v>5.65</v>
      </c>
      <c r="H2255" s="1">
        <v>7.2999999999999996E-10</v>
      </c>
      <c r="I2255">
        <v>3</v>
      </c>
      <c r="J2255">
        <v>3</v>
      </c>
      <c r="K2255">
        <v>22.5</v>
      </c>
      <c r="L2255">
        <v>7.34</v>
      </c>
      <c r="M2255" s="1">
        <v>5.6000000000000004E-13</v>
      </c>
      <c r="N2255">
        <v>6</v>
      </c>
      <c r="O2255">
        <v>8</v>
      </c>
      <c r="P2255">
        <v>43</v>
      </c>
      <c r="Q2255">
        <v>7.53</v>
      </c>
      <c r="R2255" s="1">
        <v>2.4999999999999999E-13</v>
      </c>
      <c r="S2255">
        <v>5</v>
      </c>
      <c r="T2255">
        <v>5</v>
      </c>
      <c r="U2255">
        <v>27.2</v>
      </c>
      <c r="V2255">
        <v>5.51</v>
      </c>
      <c r="W2255" s="1">
        <v>5.7999999999999996E-10</v>
      </c>
      <c r="X2255">
        <v>2</v>
      </c>
      <c r="Y2255">
        <v>2</v>
      </c>
      <c r="Z2255">
        <v>10.6</v>
      </c>
      <c r="AA2255">
        <v>2.29</v>
      </c>
      <c r="AB2255" s="1">
        <v>9.9E-8</v>
      </c>
      <c r="AC2255">
        <v>6</v>
      </c>
      <c r="AD2255">
        <v>6</v>
      </c>
      <c r="AE2255">
        <v>43</v>
      </c>
      <c r="AF2255">
        <v>4.8600000000000003</v>
      </c>
      <c r="AG2255" s="1">
        <v>6E-10</v>
      </c>
      <c r="AH2255">
        <v>4</v>
      </c>
      <c r="AI2255">
        <v>5</v>
      </c>
      <c r="AJ2255">
        <v>31.8</v>
      </c>
      <c r="AK2255">
        <v>6.3</v>
      </c>
      <c r="AL2255" s="1">
        <v>4.6000000000000003E-11</v>
      </c>
      <c r="AM2255">
        <v>3</v>
      </c>
      <c r="AN2255">
        <v>3</v>
      </c>
      <c r="AO2255">
        <v>21.9</v>
      </c>
      <c r="AP2255">
        <v>5.83</v>
      </c>
      <c r="AQ2255" s="1">
        <v>3.4000000000000001E-10</v>
      </c>
      <c r="AR2255">
        <v>4</v>
      </c>
      <c r="AS2255">
        <v>5</v>
      </c>
      <c r="AT2255">
        <v>31.1</v>
      </c>
      <c r="AU2255">
        <v>6.92</v>
      </c>
      <c r="AV2255" s="1">
        <v>3.4000000000000001E-12</v>
      </c>
      <c r="AW2255">
        <v>4</v>
      </c>
      <c r="AX2255">
        <v>4</v>
      </c>
      <c r="AY2255">
        <v>29.1</v>
      </c>
      <c r="AZ2255">
        <v>4.8899999999999997</v>
      </c>
      <c r="BA2255" s="1">
        <v>1.8E-9</v>
      </c>
      <c r="BB2255">
        <v>3</v>
      </c>
      <c r="BC2255">
        <v>4</v>
      </c>
      <c r="BD2255">
        <v>23.2</v>
      </c>
      <c r="BE2255">
        <v>6.18</v>
      </c>
      <c r="BF2255" s="1">
        <v>7.7000000000000006E-11</v>
      </c>
      <c r="BG2255">
        <v>5</v>
      </c>
      <c r="BH2255">
        <v>5</v>
      </c>
      <c r="BI2255">
        <v>38.4</v>
      </c>
      <c r="BJ2255">
        <v>5.0599999999999996</v>
      </c>
      <c r="BK2255" s="1">
        <v>3.1999999999999998E-10</v>
      </c>
      <c r="BL2255">
        <v>17272.5</v>
      </c>
      <c r="BM2255" t="s">
        <v>26</v>
      </c>
      <c r="BN2255" t="s">
        <v>6725</v>
      </c>
    </row>
    <row r="2256" spans="1:66" x14ac:dyDescent="0.25">
      <c r="A2256" t="s">
        <v>6726</v>
      </c>
      <c r="B2256">
        <v>6</v>
      </c>
      <c r="C2256" t="s">
        <v>6727</v>
      </c>
      <c r="D2256">
        <v>3</v>
      </c>
      <c r="E2256">
        <v>4</v>
      </c>
      <c r="F2256">
        <v>17.899999999999999</v>
      </c>
      <c r="G2256">
        <v>7.02</v>
      </c>
      <c r="H2256" s="1">
        <v>2.0999999999999999E-12</v>
      </c>
      <c r="I2256">
        <v>3</v>
      </c>
      <c r="J2256">
        <v>4</v>
      </c>
      <c r="K2256">
        <v>17.899999999999999</v>
      </c>
      <c r="L2256">
        <v>7.12</v>
      </c>
      <c r="M2256" s="1">
        <v>1.4000000000000001E-12</v>
      </c>
      <c r="N2256">
        <v>5</v>
      </c>
      <c r="O2256">
        <v>6</v>
      </c>
      <c r="P2256">
        <v>27.8</v>
      </c>
      <c r="Q2256">
        <v>6.43</v>
      </c>
      <c r="R2256" s="1">
        <v>2.6000000000000001E-11</v>
      </c>
      <c r="S2256">
        <v>3</v>
      </c>
      <c r="T2256">
        <v>4</v>
      </c>
      <c r="U2256">
        <v>22.5</v>
      </c>
      <c r="V2256">
        <v>7.62</v>
      </c>
      <c r="W2256" s="1">
        <v>1.6E-13</v>
      </c>
      <c r="X2256">
        <v>3</v>
      </c>
      <c r="Y2256">
        <v>4</v>
      </c>
      <c r="Z2256">
        <v>22.5</v>
      </c>
      <c r="AA2256">
        <v>6.3</v>
      </c>
      <c r="AB2256" s="1">
        <v>4.2999999999999999E-12</v>
      </c>
      <c r="AC2256">
        <v>6</v>
      </c>
      <c r="AD2256">
        <v>7</v>
      </c>
      <c r="AE2256">
        <v>37.700000000000003</v>
      </c>
      <c r="AF2256">
        <v>8.42</v>
      </c>
      <c r="AG2256" s="1">
        <v>5.6000000000000003E-15</v>
      </c>
      <c r="AH2256">
        <v>6</v>
      </c>
      <c r="AI2256">
        <v>8</v>
      </c>
      <c r="AJ2256">
        <v>34.4</v>
      </c>
      <c r="AK2256">
        <v>7.79</v>
      </c>
      <c r="AL2256" s="1">
        <v>8.0999999999999996E-14</v>
      </c>
      <c r="AM2256">
        <v>5</v>
      </c>
      <c r="AN2256">
        <v>6</v>
      </c>
      <c r="AO2256">
        <v>25.2</v>
      </c>
      <c r="AP2256">
        <v>7.95</v>
      </c>
      <c r="AQ2256" s="1">
        <v>4.1999999999999998E-14</v>
      </c>
      <c r="AR2256">
        <v>3</v>
      </c>
      <c r="AS2256">
        <v>4</v>
      </c>
      <c r="AT2256">
        <v>17.899999999999999</v>
      </c>
      <c r="AU2256">
        <v>4.28</v>
      </c>
      <c r="AV2256" s="1">
        <v>1.2E-9</v>
      </c>
      <c r="AW2256">
        <v>4</v>
      </c>
      <c r="AX2256">
        <v>5</v>
      </c>
      <c r="AY2256">
        <v>22.5</v>
      </c>
      <c r="AZ2256">
        <v>6.5</v>
      </c>
      <c r="BA2256" s="1">
        <v>1.9999999999999999E-11</v>
      </c>
      <c r="BB2256">
        <v>2</v>
      </c>
      <c r="BC2256">
        <v>3</v>
      </c>
      <c r="BD2256">
        <v>17.899999999999999</v>
      </c>
      <c r="BE2256">
        <v>4.5199999999999996</v>
      </c>
      <c r="BF2256" s="1">
        <v>4.5999999999999998E-9</v>
      </c>
      <c r="BG2256">
        <v>3</v>
      </c>
      <c r="BH2256">
        <v>4</v>
      </c>
      <c r="BI2256">
        <v>17.899999999999999</v>
      </c>
      <c r="BJ2256">
        <v>8.42</v>
      </c>
      <c r="BK2256" s="1">
        <v>5.6000000000000003E-15</v>
      </c>
      <c r="BL2256">
        <v>17098.400000000001</v>
      </c>
      <c r="BM2256" t="s">
        <v>26</v>
      </c>
      <c r="BN2256" t="s">
        <v>6728</v>
      </c>
    </row>
    <row r="2257" spans="1:66" x14ac:dyDescent="0.25">
      <c r="A2257" t="s">
        <v>6729</v>
      </c>
      <c r="B2257">
        <v>6</v>
      </c>
      <c r="C2257" t="s">
        <v>6730</v>
      </c>
      <c r="D2257">
        <v>5</v>
      </c>
      <c r="E2257">
        <v>5</v>
      </c>
      <c r="F2257">
        <v>31.4</v>
      </c>
      <c r="G2257">
        <v>5.94</v>
      </c>
      <c r="H2257" s="1">
        <v>1.3E-11</v>
      </c>
      <c r="I2257">
        <v>2</v>
      </c>
      <c r="J2257">
        <v>2</v>
      </c>
      <c r="K2257">
        <v>9.1999999999999993</v>
      </c>
      <c r="L2257">
        <v>2.2799999999999998</v>
      </c>
      <c r="M2257" s="1">
        <v>6.1999999999999999E-7</v>
      </c>
      <c r="N2257">
        <v>4</v>
      </c>
      <c r="O2257">
        <v>4</v>
      </c>
      <c r="P2257">
        <v>22.2</v>
      </c>
      <c r="Q2257">
        <v>4.8099999999999996</v>
      </c>
      <c r="R2257" s="1">
        <v>6.0999999999999996E-10</v>
      </c>
      <c r="S2257">
        <v>5</v>
      </c>
      <c r="T2257">
        <v>5</v>
      </c>
      <c r="U2257">
        <v>28.8</v>
      </c>
      <c r="V2257">
        <v>3.31</v>
      </c>
      <c r="W2257" s="1">
        <v>4.1999999999999999E-8</v>
      </c>
      <c r="X2257">
        <v>5</v>
      </c>
      <c r="Y2257">
        <v>6</v>
      </c>
      <c r="Z2257">
        <v>29.4</v>
      </c>
      <c r="AA2257">
        <v>3.7</v>
      </c>
      <c r="AB2257" s="1">
        <v>1.1000000000000001E-7</v>
      </c>
      <c r="AC2257">
        <v>7</v>
      </c>
      <c r="AD2257">
        <v>7</v>
      </c>
      <c r="AE2257">
        <v>35.9</v>
      </c>
      <c r="AF2257">
        <v>4.8600000000000003</v>
      </c>
      <c r="AG2257" s="1">
        <v>6E-10</v>
      </c>
      <c r="AH2257">
        <v>5</v>
      </c>
      <c r="AI2257">
        <v>5</v>
      </c>
      <c r="AJ2257">
        <v>30.7</v>
      </c>
      <c r="AK2257">
        <v>7.71</v>
      </c>
      <c r="AL2257" s="1">
        <v>8.0999999999999996E-14</v>
      </c>
      <c r="AM2257">
        <v>5</v>
      </c>
      <c r="AN2257">
        <v>5</v>
      </c>
      <c r="AO2257">
        <v>30.1</v>
      </c>
      <c r="AP2257">
        <v>5.98</v>
      </c>
      <c r="AQ2257" s="1">
        <v>8.6999999999999997E-12</v>
      </c>
      <c r="AR2257">
        <v>1</v>
      </c>
      <c r="AS2257">
        <v>1</v>
      </c>
      <c r="AT2257">
        <v>6.5</v>
      </c>
      <c r="AU2257">
        <v>2.4900000000000002</v>
      </c>
      <c r="AV2257" s="1">
        <v>1.1999999999999999E-7</v>
      </c>
      <c r="AW2257">
        <v>2</v>
      </c>
      <c r="AX2257">
        <v>2</v>
      </c>
      <c r="AY2257">
        <v>13.1</v>
      </c>
      <c r="AZ2257">
        <v>-7.0000000000000007E-2</v>
      </c>
      <c r="BA2257" s="1">
        <v>9.8999999999999999E-4</v>
      </c>
      <c r="BB2257">
        <v>3</v>
      </c>
      <c r="BC2257">
        <v>3</v>
      </c>
      <c r="BD2257">
        <v>22.2</v>
      </c>
      <c r="BE2257">
        <v>4.38</v>
      </c>
      <c r="BF2257" s="1">
        <v>2.5000000000000001E-9</v>
      </c>
      <c r="BG2257">
        <v>3</v>
      </c>
      <c r="BH2257">
        <v>3</v>
      </c>
      <c r="BI2257">
        <v>15.7</v>
      </c>
      <c r="BJ2257">
        <v>4.99</v>
      </c>
      <c r="BK2257" s="1">
        <v>3.1999999999999998E-10</v>
      </c>
      <c r="BL2257">
        <v>17170.400000000001</v>
      </c>
      <c r="BM2257" t="s">
        <v>26</v>
      </c>
      <c r="BN2257" t="s">
        <v>6731</v>
      </c>
    </row>
    <row r="2258" spans="1:66" x14ac:dyDescent="0.25">
      <c r="A2258" t="s">
        <v>6732</v>
      </c>
      <c r="B2258">
        <v>2</v>
      </c>
      <c r="C2258" t="s">
        <v>6733</v>
      </c>
      <c r="S2258">
        <v>1</v>
      </c>
      <c r="T2258">
        <v>1</v>
      </c>
      <c r="U2258">
        <v>4.7</v>
      </c>
      <c r="V2258">
        <v>1.97</v>
      </c>
      <c r="W2258" s="1">
        <v>5.2E-7</v>
      </c>
      <c r="X2258">
        <v>1</v>
      </c>
      <c r="Y2258">
        <v>1</v>
      </c>
      <c r="Z2258">
        <v>4.7</v>
      </c>
      <c r="AA2258">
        <v>1</v>
      </c>
      <c r="AB2258" s="1">
        <v>1.4E-5</v>
      </c>
      <c r="AC2258">
        <v>1</v>
      </c>
      <c r="AD2258">
        <v>1</v>
      </c>
      <c r="AE2258">
        <v>4.7</v>
      </c>
      <c r="AF2258">
        <v>1.49</v>
      </c>
      <c r="AG2258" s="1">
        <v>1.2E-5</v>
      </c>
      <c r="AH2258">
        <v>2</v>
      </c>
      <c r="AI2258">
        <v>2</v>
      </c>
      <c r="AJ2258">
        <v>12.7</v>
      </c>
      <c r="AK2258">
        <v>0.7</v>
      </c>
      <c r="AL2258" s="1">
        <v>7.2000000000000002E-5</v>
      </c>
      <c r="AW2258">
        <v>1</v>
      </c>
      <c r="AX2258">
        <v>1</v>
      </c>
      <c r="AY2258">
        <v>4.7</v>
      </c>
      <c r="AZ2258">
        <v>-0.24</v>
      </c>
      <c r="BA2258" s="1">
        <v>9.8999999999999999E-4</v>
      </c>
      <c r="BL2258">
        <v>17238.3</v>
      </c>
      <c r="BM2258" t="s">
        <v>26</v>
      </c>
      <c r="BN2258" t="s">
        <v>6734</v>
      </c>
    </row>
    <row r="2259" spans="1:66" x14ac:dyDescent="0.25">
      <c r="A2259" t="s">
        <v>6735</v>
      </c>
      <c r="B2259">
        <v>1</v>
      </c>
      <c r="C2259" t="s">
        <v>6736</v>
      </c>
      <c r="S2259">
        <v>1</v>
      </c>
      <c r="T2259">
        <v>1</v>
      </c>
      <c r="U2259">
        <v>4.5999999999999996</v>
      </c>
      <c r="V2259">
        <v>1.97</v>
      </c>
      <c r="W2259" s="1">
        <v>5.2E-7</v>
      </c>
      <c r="X2259">
        <v>1</v>
      </c>
      <c r="Y2259">
        <v>1</v>
      </c>
      <c r="Z2259">
        <v>4.5999999999999996</v>
      </c>
      <c r="AA2259">
        <v>1</v>
      </c>
      <c r="AB2259" s="1">
        <v>1.4E-5</v>
      </c>
      <c r="AC2259">
        <v>2</v>
      </c>
      <c r="AD2259">
        <v>2</v>
      </c>
      <c r="AE2259">
        <v>10.5</v>
      </c>
      <c r="AF2259">
        <v>1.49</v>
      </c>
      <c r="AG2259" s="1">
        <v>1.2E-5</v>
      </c>
      <c r="AH2259">
        <v>1</v>
      </c>
      <c r="AI2259">
        <v>1</v>
      </c>
      <c r="AJ2259">
        <v>5.9</v>
      </c>
      <c r="AK2259">
        <v>0.31</v>
      </c>
      <c r="AL2259" s="1">
        <v>5.1000000000000004E-4</v>
      </c>
      <c r="AM2259">
        <v>1</v>
      </c>
      <c r="AN2259">
        <v>1</v>
      </c>
      <c r="AO2259">
        <v>5.9</v>
      </c>
      <c r="AP2259">
        <v>0.56000000000000005</v>
      </c>
      <c r="AQ2259" s="1">
        <v>1.2999999999999999E-4</v>
      </c>
      <c r="AW2259">
        <v>1</v>
      </c>
      <c r="AX2259">
        <v>1</v>
      </c>
      <c r="AY2259">
        <v>4.5999999999999996</v>
      </c>
      <c r="AZ2259">
        <v>-0.24</v>
      </c>
      <c r="BA2259" s="1">
        <v>9.8999999999999999E-4</v>
      </c>
      <c r="BL2259">
        <v>17189.599999999999</v>
      </c>
      <c r="BM2259" t="s">
        <v>26</v>
      </c>
      <c r="BN2259" t="s">
        <v>6737</v>
      </c>
    </row>
    <row r="2260" spans="1:66" x14ac:dyDescent="0.25">
      <c r="A2260" t="s">
        <v>6738</v>
      </c>
      <c r="C2260" t="s">
        <v>6739</v>
      </c>
      <c r="D2260">
        <v>6</v>
      </c>
      <c r="E2260">
        <v>8</v>
      </c>
      <c r="F2260">
        <v>27.5</v>
      </c>
      <c r="G2260">
        <v>8.5500000000000007</v>
      </c>
      <c r="H2260" s="1">
        <v>3.1999999999999999E-15</v>
      </c>
      <c r="I2260">
        <v>4</v>
      </c>
      <c r="J2260">
        <v>5</v>
      </c>
      <c r="K2260">
        <v>15.2</v>
      </c>
      <c r="L2260">
        <v>6.44</v>
      </c>
      <c r="M2260" s="1">
        <v>2.5000000000000001E-11</v>
      </c>
      <c r="N2260">
        <v>7</v>
      </c>
      <c r="O2260">
        <v>8</v>
      </c>
      <c r="P2260">
        <v>24.8</v>
      </c>
      <c r="Q2260">
        <v>7.17</v>
      </c>
      <c r="R2260" s="1">
        <v>1.1E-12</v>
      </c>
      <c r="S2260">
        <v>4</v>
      </c>
      <c r="T2260">
        <v>5</v>
      </c>
      <c r="U2260">
        <v>15.8</v>
      </c>
      <c r="V2260">
        <v>7.25</v>
      </c>
      <c r="W2260" s="1">
        <v>8.0999999999999998E-13</v>
      </c>
      <c r="X2260">
        <v>2</v>
      </c>
      <c r="Y2260">
        <v>3</v>
      </c>
      <c r="Z2260">
        <v>8</v>
      </c>
      <c r="AA2260">
        <v>6.5</v>
      </c>
      <c r="AB2260" s="1">
        <v>1.9999999999999999E-11</v>
      </c>
      <c r="AC2260">
        <v>2</v>
      </c>
      <c r="AD2260">
        <v>3</v>
      </c>
      <c r="AE2260">
        <v>6.2</v>
      </c>
      <c r="AF2260">
        <v>6.73</v>
      </c>
      <c r="AG2260" s="1">
        <v>7.3E-12</v>
      </c>
      <c r="AH2260">
        <v>5</v>
      </c>
      <c r="AI2260">
        <v>6</v>
      </c>
      <c r="AJ2260">
        <v>18.8</v>
      </c>
      <c r="AK2260">
        <v>6.69</v>
      </c>
      <c r="AL2260" s="1">
        <v>8.8999999999999996E-12</v>
      </c>
      <c r="AM2260">
        <v>6</v>
      </c>
      <c r="AN2260">
        <v>7</v>
      </c>
      <c r="AO2260">
        <v>23.5</v>
      </c>
      <c r="AP2260">
        <v>6.6</v>
      </c>
      <c r="AQ2260" s="1">
        <v>1.3E-11</v>
      </c>
      <c r="AR2260">
        <v>5</v>
      </c>
      <c r="AS2260">
        <v>6</v>
      </c>
      <c r="AT2260">
        <v>22.2</v>
      </c>
      <c r="AU2260">
        <v>6.97</v>
      </c>
      <c r="AV2260" s="1">
        <v>2.6999999999999998E-12</v>
      </c>
      <c r="AW2260">
        <v>2</v>
      </c>
      <c r="AX2260">
        <v>3</v>
      </c>
      <c r="AY2260">
        <v>6.2</v>
      </c>
      <c r="AZ2260">
        <v>5.48</v>
      </c>
      <c r="BA2260" s="1">
        <v>1.3999999999999999E-9</v>
      </c>
      <c r="BB2260">
        <v>4</v>
      </c>
      <c r="BC2260">
        <v>6</v>
      </c>
      <c r="BD2260">
        <v>15.2</v>
      </c>
      <c r="BE2260">
        <v>8.19</v>
      </c>
      <c r="BF2260" s="1">
        <v>1.4E-14</v>
      </c>
      <c r="BG2260">
        <v>5</v>
      </c>
      <c r="BH2260">
        <v>6</v>
      </c>
      <c r="BI2260">
        <v>20.8</v>
      </c>
      <c r="BJ2260">
        <v>9.14</v>
      </c>
      <c r="BK2260" s="1">
        <v>2.5999999999999998E-16</v>
      </c>
      <c r="BL2260">
        <v>43289.8</v>
      </c>
      <c r="BM2260" t="s">
        <v>26</v>
      </c>
      <c r="BN2260" t="s">
        <v>6740</v>
      </c>
    </row>
    <row r="2261" spans="1:66" x14ac:dyDescent="0.25">
      <c r="A2261" t="s">
        <v>6741</v>
      </c>
      <c r="C2261" t="s">
        <v>6742</v>
      </c>
      <c r="D2261">
        <v>4</v>
      </c>
      <c r="E2261">
        <v>4</v>
      </c>
      <c r="F2261">
        <v>8.3000000000000007</v>
      </c>
      <c r="G2261">
        <v>4.26</v>
      </c>
      <c r="H2261" s="1">
        <v>5.7999999999999998E-9</v>
      </c>
      <c r="I2261">
        <v>6</v>
      </c>
      <c r="J2261">
        <v>6</v>
      </c>
      <c r="K2261">
        <v>11.7</v>
      </c>
      <c r="L2261">
        <v>5.42</v>
      </c>
      <c r="M2261" s="1">
        <v>2.0000000000000001E-9</v>
      </c>
      <c r="N2261">
        <v>7</v>
      </c>
      <c r="O2261">
        <v>7</v>
      </c>
      <c r="P2261">
        <v>13.2</v>
      </c>
      <c r="Q2261">
        <v>6.65</v>
      </c>
      <c r="R2261" s="1">
        <v>9.9999999999999994E-12</v>
      </c>
      <c r="S2261">
        <v>7</v>
      </c>
      <c r="T2261">
        <v>7</v>
      </c>
      <c r="U2261">
        <v>13.7</v>
      </c>
      <c r="V2261">
        <v>6.24</v>
      </c>
      <c r="W2261" s="1">
        <v>5.9000000000000003E-11</v>
      </c>
      <c r="X2261">
        <v>6</v>
      </c>
      <c r="Y2261">
        <v>6</v>
      </c>
      <c r="Z2261">
        <v>11.3</v>
      </c>
      <c r="AA2261">
        <v>4.9400000000000004</v>
      </c>
      <c r="AB2261" s="1">
        <v>5.4000000000000001E-11</v>
      </c>
      <c r="AC2261">
        <v>5</v>
      </c>
      <c r="AD2261">
        <v>5</v>
      </c>
      <c r="AE2261">
        <v>10.199999999999999</v>
      </c>
      <c r="AF2261">
        <v>3.36</v>
      </c>
      <c r="AG2261" s="1">
        <v>1.9999999999999999E-7</v>
      </c>
      <c r="AH2261">
        <v>7</v>
      </c>
      <c r="AI2261">
        <v>7</v>
      </c>
      <c r="AJ2261">
        <v>14.1</v>
      </c>
      <c r="AK2261">
        <v>6.33</v>
      </c>
      <c r="AL2261" s="1">
        <v>4.1000000000000001E-11</v>
      </c>
      <c r="AM2261">
        <v>7</v>
      </c>
      <c r="AN2261">
        <v>7</v>
      </c>
      <c r="AO2261">
        <v>13.5</v>
      </c>
      <c r="AP2261">
        <v>5.87</v>
      </c>
      <c r="AQ2261" s="1">
        <v>2.8999999999999998E-10</v>
      </c>
      <c r="AR2261">
        <v>3</v>
      </c>
      <c r="AS2261">
        <v>3</v>
      </c>
      <c r="AT2261">
        <v>5.4</v>
      </c>
      <c r="AU2261">
        <v>3.33</v>
      </c>
      <c r="AV2261" s="1">
        <v>3.1E-7</v>
      </c>
      <c r="AW2261">
        <v>6</v>
      </c>
      <c r="AX2261">
        <v>6</v>
      </c>
      <c r="AY2261">
        <v>13.2</v>
      </c>
      <c r="AZ2261">
        <v>4.55</v>
      </c>
      <c r="BA2261" s="1">
        <v>8.7999999999999994E-9</v>
      </c>
      <c r="BB2261">
        <v>6</v>
      </c>
      <c r="BC2261">
        <v>6</v>
      </c>
      <c r="BD2261">
        <v>13.2</v>
      </c>
      <c r="BE2261">
        <v>4.7300000000000004</v>
      </c>
      <c r="BF2261" s="1">
        <v>1.2E-9</v>
      </c>
      <c r="BG2261">
        <v>8</v>
      </c>
      <c r="BH2261">
        <v>9</v>
      </c>
      <c r="BI2261">
        <v>17.399999999999999</v>
      </c>
      <c r="BJ2261">
        <v>5.3</v>
      </c>
      <c r="BK2261" s="1">
        <v>1.3999999999999999E-9</v>
      </c>
      <c r="BL2261">
        <v>59999.8</v>
      </c>
      <c r="BM2261" t="s">
        <v>26</v>
      </c>
      <c r="BN2261" t="s">
        <v>6743</v>
      </c>
    </row>
    <row r="2262" spans="1:66" x14ac:dyDescent="0.25">
      <c r="A2262" t="s">
        <v>6744</v>
      </c>
      <c r="C2262" t="s">
        <v>6745</v>
      </c>
      <c r="D2262">
        <v>3</v>
      </c>
      <c r="E2262">
        <v>3</v>
      </c>
      <c r="F2262">
        <v>16.3</v>
      </c>
      <c r="G2262">
        <v>8.08</v>
      </c>
      <c r="H2262" s="1">
        <v>2.3999999999999999E-14</v>
      </c>
      <c r="I2262">
        <v>3</v>
      </c>
      <c r="J2262">
        <v>4</v>
      </c>
      <c r="K2262">
        <v>16.3</v>
      </c>
      <c r="L2262">
        <v>7.1</v>
      </c>
      <c r="M2262" s="1">
        <v>6.4E-13</v>
      </c>
      <c r="N2262">
        <v>7</v>
      </c>
      <c r="O2262">
        <v>8</v>
      </c>
      <c r="P2262">
        <v>32.200000000000003</v>
      </c>
      <c r="Q2262">
        <v>9.6199999999999992</v>
      </c>
      <c r="R2262" s="1">
        <v>3.3E-17</v>
      </c>
      <c r="S2262">
        <v>3</v>
      </c>
      <c r="T2262">
        <v>3</v>
      </c>
      <c r="U2262">
        <v>17.399999999999999</v>
      </c>
      <c r="V2262">
        <v>6.17</v>
      </c>
      <c r="W2262" s="1">
        <v>1.9E-12</v>
      </c>
      <c r="X2262">
        <v>2</v>
      </c>
      <c r="Y2262">
        <v>2</v>
      </c>
      <c r="Z2262">
        <v>12.6</v>
      </c>
      <c r="AA2262">
        <v>1.21</v>
      </c>
      <c r="AB2262" s="1">
        <v>2.7E-6</v>
      </c>
      <c r="AC2262">
        <v>2</v>
      </c>
      <c r="AD2262">
        <v>2</v>
      </c>
      <c r="AE2262">
        <v>12.2</v>
      </c>
      <c r="AF2262">
        <v>6.15</v>
      </c>
      <c r="AG2262" s="1">
        <v>6.0999999999999996E-11</v>
      </c>
      <c r="AH2262">
        <v>6</v>
      </c>
      <c r="AI2262">
        <v>6</v>
      </c>
      <c r="AJ2262">
        <v>29.6</v>
      </c>
      <c r="AK2262">
        <v>7.71</v>
      </c>
      <c r="AL2262" s="1">
        <v>4.4000000000000002E-14</v>
      </c>
      <c r="AM2262">
        <v>4</v>
      </c>
      <c r="AN2262">
        <v>4</v>
      </c>
      <c r="AO2262">
        <v>21.5</v>
      </c>
      <c r="AP2262">
        <v>6.72</v>
      </c>
      <c r="AQ2262" s="1">
        <v>7.8999999999999999E-12</v>
      </c>
      <c r="AR2262">
        <v>3</v>
      </c>
      <c r="AS2262">
        <v>3</v>
      </c>
      <c r="AT2262">
        <v>16.3</v>
      </c>
      <c r="AU2262">
        <v>7.21</v>
      </c>
      <c r="AV2262" s="1">
        <v>9.6999999999999991E-13</v>
      </c>
      <c r="AW2262">
        <v>4</v>
      </c>
      <c r="AX2262">
        <v>4</v>
      </c>
      <c r="AY2262">
        <v>21.5</v>
      </c>
      <c r="AZ2262">
        <v>7.15</v>
      </c>
      <c r="BA2262" s="1">
        <v>7.6999999999999995E-13</v>
      </c>
      <c r="BB2262">
        <v>3</v>
      </c>
      <c r="BC2262">
        <v>3</v>
      </c>
      <c r="BD2262">
        <v>20.399999999999999</v>
      </c>
      <c r="BE2262">
        <v>10.1</v>
      </c>
      <c r="BF2262" s="1">
        <v>4.2E-18</v>
      </c>
      <c r="BG2262">
        <v>5</v>
      </c>
      <c r="BH2262">
        <v>5</v>
      </c>
      <c r="BI2262">
        <v>24.4</v>
      </c>
      <c r="BJ2262">
        <v>7.21</v>
      </c>
      <c r="BK2262" s="1">
        <v>9.4999999999999999E-13</v>
      </c>
      <c r="BL2262">
        <v>29371.5</v>
      </c>
      <c r="BM2262" t="s">
        <v>26</v>
      </c>
      <c r="BN2262" t="s">
        <v>6746</v>
      </c>
    </row>
    <row r="2263" spans="1:66" x14ac:dyDescent="0.25">
      <c r="A2263" t="s">
        <v>6747</v>
      </c>
      <c r="C2263" t="s">
        <v>6748</v>
      </c>
      <c r="D2263">
        <v>6</v>
      </c>
      <c r="E2263">
        <v>6</v>
      </c>
      <c r="F2263">
        <v>25.5</v>
      </c>
      <c r="G2263">
        <v>6.72</v>
      </c>
      <c r="H2263" s="1">
        <v>6.3000000000000002E-12</v>
      </c>
      <c r="I2263">
        <v>5</v>
      </c>
      <c r="J2263">
        <v>6</v>
      </c>
      <c r="K2263">
        <v>29.1</v>
      </c>
      <c r="L2263">
        <v>6.4</v>
      </c>
      <c r="M2263" s="1">
        <v>1.8999999999999999E-11</v>
      </c>
      <c r="N2263">
        <v>6</v>
      </c>
      <c r="O2263">
        <v>6</v>
      </c>
      <c r="P2263">
        <v>31.9</v>
      </c>
      <c r="Q2263">
        <v>7.16</v>
      </c>
      <c r="R2263" s="1">
        <v>1.1999999999999999E-12</v>
      </c>
      <c r="S2263">
        <v>6</v>
      </c>
      <c r="T2263">
        <v>6</v>
      </c>
      <c r="U2263">
        <v>30.7</v>
      </c>
      <c r="V2263">
        <v>5.56</v>
      </c>
      <c r="W2263" s="1">
        <v>4.8E-10</v>
      </c>
      <c r="X2263">
        <v>2</v>
      </c>
      <c r="Y2263">
        <v>2</v>
      </c>
      <c r="Z2263">
        <v>8</v>
      </c>
      <c r="AA2263">
        <v>1.34</v>
      </c>
      <c r="AB2263" s="1">
        <v>5.5999999999999997E-6</v>
      </c>
      <c r="AC2263">
        <v>5</v>
      </c>
      <c r="AD2263">
        <v>5</v>
      </c>
      <c r="AE2263">
        <v>24.3</v>
      </c>
      <c r="AF2263">
        <v>6.41</v>
      </c>
      <c r="AG2263" s="1">
        <v>6.6000000000000001E-12</v>
      </c>
      <c r="AH2263">
        <v>2</v>
      </c>
      <c r="AI2263">
        <v>2</v>
      </c>
      <c r="AJ2263">
        <v>8</v>
      </c>
      <c r="AK2263">
        <v>5.76</v>
      </c>
      <c r="AL2263" s="1">
        <v>1.4E-11</v>
      </c>
      <c r="AM2263">
        <v>2</v>
      </c>
      <c r="AN2263">
        <v>2</v>
      </c>
      <c r="AO2263">
        <v>8</v>
      </c>
      <c r="AP2263">
        <v>2.84</v>
      </c>
      <c r="AQ2263" s="1">
        <v>8.9999999999999999E-8</v>
      </c>
      <c r="AR2263">
        <v>5</v>
      </c>
      <c r="AS2263">
        <v>5</v>
      </c>
      <c r="AT2263">
        <v>24.3</v>
      </c>
      <c r="AU2263">
        <v>7.54</v>
      </c>
      <c r="AV2263" s="1">
        <v>2.2999999999999998E-13</v>
      </c>
      <c r="AW2263">
        <v>4</v>
      </c>
      <c r="AX2263">
        <v>4</v>
      </c>
      <c r="AY2263">
        <v>19.899999999999999</v>
      </c>
      <c r="AZ2263">
        <v>7.67</v>
      </c>
      <c r="BA2263" s="1">
        <v>1.3E-13</v>
      </c>
      <c r="BB2263">
        <v>4</v>
      </c>
      <c r="BC2263">
        <v>4</v>
      </c>
      <c r="BD2263">
        <v>15.1</v>
      </c>
      <c r="BE2263">
        <v>5.45</v>
      </c>
      <c r="BF2263" s="1">
        <v>2.1999999999999999E-10</v>
      </c>
      <c r="BG2263">
        <v>7</v>
      </c>
      <c r="BH2263">
        <v>7</v>
      </c>
      <c r="BI2263">
        <v>33.9</v>
      </c>
      <c r="BJ2263">
        <v>6.93</v>
      </c>
      <c r="BK2263" s="1">
        <v>3.2000000000000001E-12</v>
      </c>
      <c r="BL2263">
        <v>26676.5</v>
      </c>
      <c r="BM2263" t="s">
        <v>26</v>
      </c>
      <c r="BN2263" t="s">
        <v>6749</v>
      </c>
    </row>
    <row r="2264" spans="1:66" x14ac:dyDescent="0.25">
      <c r="A2264" t="s">
        <v>6750</v>
      </c>
      <c r="C2264" t="s">
        <v>6751</v>
      </c>
      <c r="D2264">
        <v>4</v>
      </c>
      <c r="E2264">
        <v>4</v>
      </c>
      <c r="F2264">
        <v>26.9</v>
      </c>
      <c r="G2264">
        <v>7.73</v>
      </c>
      <c r="H2264" s="1">
        <v>1E-13</v>
      </c>
      <c r="I2264">
        <v>3</v>
      </c>
      <c r="J2264">
        <v>3</v>
      </c>
      <c r="K2264">
        <v>14.3</v>
      </c>
      <c r="L2264">
        <v>3.15</v>
      </c>
      <c r="M2264" s="1">
        <v>2.2999999999999999E-7</v>
      </c>
      <c r="N2264">
        <v>4</v>
      </c>
      <c r="O2264">
        <v>4</v>
      </c>
      <c r="P2264">
        <v>26.9</v>
      </c>
      <c r="Q2264">
        <v>5.85</v>
      </c>
      <c r="R2264" s="1">
        <v>6.4999999999999995E-11</v>
      </c>
      <c r="S2264">
        <v>2</v>
      </c>
      <c r="T2264">
        <v>2</v>
      </c>
      <c r="U2264">
        <v>13.7</v>
      </c>
      <c r="V2264">
        <v>6.06</v>
      </c>
      <c r="W2264" s="1">
        <v>3.9000000000000001E-11</v>
      </c>
      <c r="X2264">
        <v>3</v>
      </c>
      <c r="Y2264">
        <v>3</v>
      </c>
      <c r="Z2264">
        <v>22.5</v>
      </c>
      <c r="AA2264">
        <v>2.3199999999999998</v>
      </c>
      <c r="AB2264" s="1">
        <v>1.4999999999999999E-7</v>
      </c>
      <c r="AC2264">
        <v>2</v>
      </c>
      <c r="AD2264">
        <v>2</v>
      </c>
      <c r="AE2264">
        <v>13.7</v>
      </c>
      <c r="AF2264">
        <v>6.27</v>
      </c>
      <c r="AG2264" s="1">
        <v>4.3999999999999998E-12</v>
      </c>
      <c r="AH2264">
        <v>4</v>
      </c>
      <c r="AI2264">
        <v>4</v>
      </c>
      <c r="AJ2264">
        <v>23.1</v>
      </c>
      <c r="AK2264">
        <v>7.76</v>
      </c>
      <c r="AL2264" s="1">
        <v>9.1000000000000004E-14</v>
      </c>
      <c r="AM2264">
        <v>7</v>
      </c>
      <c r="AN2264">
        <v>7</v>
      </c>
      <c r="AO2264">
        <v>35.200000000000003</v>
      </c>
      <c r="AP2264">
        <v>7.07</v>
      </c>
      <c r="AQ2264" s="1">
        <v>1.8E-12</v>
      </c>
      <c r="AR2264">
        <v>4</v>
      </c>
      <c r="AS2264">
        <v>4</v>
      </c>
      <c r="AT2264">
        <v>26.9</v>
      </c>
      <c r="AU2264">
        <v>5.38</v>
      </c>
      <c r="AV2264" s="1">
        <v>2.5999999999999998E-10</v>
      </c>
      <c r="AW2264">
        <v>3</v>
      </c>
      <c r="AX2264">
        <v>3</v>
      </c>
      <c r="AY2264">
        <v>19.2</v>
      </c>
      <c r="AZ2264">
        <v>4.2</v>
      </c>
      <c r="BA2264" s="1">
        <v>1.0999999999999999E-9</v>
      </c>
      <c r="BB2264">
        <v>4</v>
      </c>
      <c r="BC2264">
        <v>4</v>
      </c>
      <c r="BD2264">
        <v>26.9</v>
      </c>
      <c r="BE2264">
        <v>4.76</v>
      </c>
      <c r="BF2264" s="1">
        <v>9.900000000000001E-10</v>
      </c>
      <c r="BG2264">
        <v>2</v>
      </c>
      <c r="BH2264">
        <v>2</v>
      </c>
      <c r="BI2264">
        <v>14.3</v>
      </c>
      <c r="BJ2264">
        <v>4.3600000000000003</v>
      </c>
      <c r="BK2264" s="1">
        <v>7.3E-9</v>
      </c>
      <c r="BL2264">
        <v>20073.099999999999</v>
      </c>
      <c r="BM2264" t="s">
        <v>26</v>
      </c>
      <c r="BN2264" t="s">
        <v>6752</v>
      </c>
    </row>
    <row r="2265" spans="1:66" x14ac:dyDescent="0.25">
      <c r="A2265" t="s">
        <v>6753</v>
      </c>
      <c r="C2265" t="s">
        <v>6754</v>
      </c>
      <c r="D2265">
        <v>6</v>
      </c>
      <c r="E2265">
        <v>6</v>
      </c>
      <c r="F2265">
        <v>17.7</v>
      </c>
      <c r="G2265">
        <v>4.91</v>
      </c>
      <c r="H2265" s="1">
        <v>5.7E-10</v>
      </c>
      <c r="I2265">
        <v>5</v>
      </c>
      <c r="J2265">
        <v>5</v>
      </c>
      <c r="K2265">
        <v>12.3</v>
      </c>
      <c r="L2265">
        <v>4.1100000000000003</v>
      </c>
      <c r="M2265" s="1">
        <v>5.5999999999999997E-9</v>
      </c>
      <c r="N2265">
        <v>6</v>
      </c>
      <c r="O2265">
        <v>6</v>
      </c>
      <c r="P2265">
        <v>14.5</v>
      </c>
      <c r="Q2265">
        <v>7.54</v>
      </c>
      <c r="R2265" s="1">
        <v>2.2999999999999998E-13</v>
      </c>
      <c r="S2265">
        <v>7</v>
      </c>
      <c r="T2265">
        <v>7</v>
      </c>
      <c r="U2265">
        <v>19.899999999999999</v>
      </c>
      <c r="V2265">
        <v>7.67</v>
      </c>
      <c r="W2265" s="1">
        <v>1.4000000000000001E-13</v>
      </c>
      <c r="X2265">
        <v>3</v>
      </c>
      <c r="Y2265">
        <v>3</v>
      </c>
      <c r="Z2265">
        <v>7.5</v>
      </c>
      <c r="AA2265">
        <v>3.02</v>
      </c>
      <c r="AB2265" s="1">
        <v>2.9999999999999997E-8</v>
      </c>
      <c r="AC2265">
        <v>5</v>
      </c>
      <c r="AD2265">
        <v>5</v>
      </c>
      <c r="AE2265">
        <v>13.8</v>
      </c>
      <c r="AF2265">
        <v>2.87</v>
      </c>
      <c r="AG2265" s="1">
        <v>1.3999999999999999E-6</v>
      </c>
      <c r="AH2265">
        <v>4</v>
      </c>
      <c r="AI2265">
        <v>4</v>
      </c>
      <c r="AJ2265">
        <v>9.9</v>
      </c>
      <c r="AK2265">
        <v>4.75</v>
      </c>
      <c r="AL2265" s="1">
        <v>1.5E-9</v>
      </c>
      <c r="AM2265">
        <v>5</v>
      </c>
      <c r="AN2265">
        <v>5</v>
      </c>
      <c r="AO2265">
        <v>12.3</v>
      </c>
      <c r="AP2265">
        <v>5.04</v>
      </c>
      <c r="AQ2265" s="1">
        <v>1.6999999999999999E-9</v>
      </c>
      <c r="AR2265">
        <v>5</v>
      </c>
      <c r="AS2265">
        <v>5</v>
      </c>
      <c r="AT2265">
        <v>12.3</v>
      </c>
      <c r="AU2265">
        <v>5.34</v>
      </c>
      <c r="AV2265" s="1">
        <v>1.6000000000000001E-9</v>
      </c>
      <c r="AW2265">
        <v>5</v>
      </c>
      <c r="AX2265">
        <v>5</v>
      </c>
      <c r="AY2265">
        <v>12.3</v>
      </c>
      <c r="AZ2265">
        <v>4.84</v>
      </c>
      <c r="BA2265" s="1">
        <v>6.9999999999999996E-10</v>
      </c>
      <c r="BB2265">
        <v>5</v>
      </c>
      <c r="BC2265">
        <v>5</v>
      </c>
      <c r="BD2265">
        <v>12.3</v>
      </c>
      <c r="BE2265">
        <v>5.1100000000000003</v>
      </c>
      <c r="BF2265" s="1">
        <v>3.7999999999999998E-10</v>
      </c>
      <c r="BG2265">
        <v>6</v>
      </c>
      <c r="BH2265">
        <v>6</v>
      </c>
      <c r="BI2265">
        <v>15</v>
      </c>
      <c r="BJ2265">
        <v>6.9</v>
      </c>
      <c r="BK2265" s="1">
        <v>2.3999999999999999E-12</v>
      </c>
      <c r="BL2265">
        <v>44756.5</v>
      </c>
      <c r="BM2265" t="s">
        <v>26</v>
      </c>
      <c r="BN2265" t="s">
        <v>6755</v>
      </c>
    </row>
    <row r="2266" spans="1:66" x14ac:dyDescent="0.25">
      <c r="A2266" t="s">
        <v>6756</v>
      </c>
      <c r="C2266" t="s">
        <v>6757</v>
      </c>
      <c r="D2266">
        <v>4</v>
      </c>
      <c r="E2266">
        <v>4</v>
      </c>
      <c r="F2266">
        <v>16.8</v>
      </c>
      <c r="G2266">
        <v>5.47</v>
      </c>
      <c r="H2266" s="1">
        <v>1.8E-10</v>
      </c>
      <c r="I2266">
        <v>3</v>
      </c>
      <c r="J2266">
        <v>3</v>
      </c>
      <c r="K2266">
        <v>10.7</v>
      </c>
      <c r="L2266">
        <v>6.6</v>
      </c>
      <c r="M2266" s="1">
        <v>9.3999999999999995E-12</v>
      </c>
      <c r="N2266">
        <v>4</v>
      </c>
      <c r="O2266">
        <v>4</v>
      </c>
      <c r="P2266">
        <v>16.8</v>
      </c>
      <c r="Q2266">
        <v>6.8</v>
      </c>
      <c r="R2266" s="1">
        <v>5.5000000000000004E-12</v>
      </c>
      <c r="S2266">
        <v>3</v>
      </c>
      <c r="T2266">
        <v>3</v>
      </c>
      <c r="U2266">
        <v>13.4</v>
      </c>
      <c r="V2266">
        <v>5.75</v>
      </c>
      <c r="W2266" s="1">
        <v>4.6000000000000003E-11</v>
      </c>
      <c r="AR2266">
        <v>4</v>
      </c>
      <c r="AS2266">
        <v>4</v>
      </c>
      <c r="AT2266">
        <v>16.8</v>
      </c>
      <c r="AU2266">
        <v>6.22</v>
      </c>
      <c r="AV2266" s="1">
        <v>6.4999999999999995E-11</v>
      </c>
      <c r="AW2266">
        <v>4</v>
      </c>
      <c r="AX2266">
        <v>4</v>
      </c>
      <c r="AY2266">
        <v>17.3</v>
      </c>
      <c r="AZ2266">
        <v>5.42</v>
      </c>
      <c r="BA2266" s="1">
        <v>4.1000000000000001E-11</v>
      </c>
      <c r="BB2266">
        <v>3</v>
      </c>
      <c r="BC2266">
        <v>3</v>
      </c>
      <c r="BD2266">
        <v>12.8</v>
      </c>
      <c r="BE2266">
        <v>6.47</v>
      </c>
      <c r="BF2266" s="1">
        <v>1.7999999999999999E-11</v>
      </c>
      <c r="BG2266">
        <v>7</v>
      </c>
      <c r="BH2266">
        <v>7</v>
      </c>
      <c r="BI2266">
        <v>27.7</v>
      </c>
      <c r="BJ2266">
        <v>6.9</v>
      </c>
      <c r="BK2266" s="1">
        <v>3.7E-12</v>
      </c>
      <c r="BL2266">
        <v>41889.5</v>
      </c>
      <c r="BM2266" t="s">
        <v>26</v>
      </c>
      <c r="BN2266" t="s">
        <v>6758</v>
      </c>
    </row>
    <row r="2267" spans="1:66" x14ac:dyDescent="0.25">
      <c r="A2267" t="s">
        <v>6759</v>
      </c>
      <c r="C2267" t="s">
        <v>6760</v>
      </c>
      <c r="D2267">
        <v>8</v>
      </c>
      <c r="E2267">
        <v>8</v>
      </c>
      <c r="F2267">
        <v>26.1</v>
      </c>
      <c r="G2267">
        <v>6.73</v>
      </c>
      <c r="H2267" s="1">
        <v>3.8E-12</v>
      </c>
      <c r="I2267">
        <v>3</v>
      </c>
      <c r="J2267">
        <v>3</v>
      </c>
      <c r="K2267">
        <v>9.1999999999999993</v>
      </c>
      <c r="L2267">
        <v>3.66</v>
      </c>
      <c r="M2267" s="1">
        <v>1.4999999999999999E-8</v>
      </c>
      <c r="N2267">
        <v>6</v>
      </c>
      <c r="O2267">
        <v>7</v>
      </c>
      <c r="P2267">
        <v>19.7</v>
      </c>
      <c r="Q2267">
        <v>5.58</v>
      </c>
      <c r="R2267" s="1">
        <v>4.6999999999999999E-11</v>
      </c>
      <c r="S2267">
        <v>5</v>
      </c>
      <c r="T2267">
        <v>6</v>
      </c>
      <c r="U2267">
        <v>14.6</v>
      </c>
      <c r="V2267">
        <v>3.42</v>
      </c>
      <c r="W2267" s="1">
        <v>5.9999999999999995E-8</v>
      </c>
      <c r="AC2267">
        <v>2</v>
      </c>
      <c r="AD2267">
        <v>3</v>
      </c>
      <c r="AE2267">
        <v>5.7</v>
      </c>
      <c r="AF2267">
        <v>1.6</v>
      </c>
      <c r="AG2267" s="1">
        <v>3.4000000000000001E-6</v>
      </c>
      <c r="AH2267">
        <v>3</v>
      </c>
      <c r="AI2267">
        <v>3</v>
      </c>
      <c r="AJ2267">
        <v>9.6999999999999993</v>
      </c>
      <c r="AK2267">
        <v>1.34</v>
      </c>
      <c r="AL2267" s="1">
        <v>5.1000000000000003E-6</v>
      </c>
      <c r="AR2267">
        <v>5</v>
      </c>
      <c r="AS2267">
        <v>6</v>
      </c>
      <c r="AT2267">
        <v>16</v>
      </c>
      <c r="AU2267">
        <v>6.45</v>
      </c>
      <c r="AV2267" s="1">
        <v>9.9999999999999998E-13</v>
      </c>
      <c r="AW2267">
        <v>6</v>
      </c>
      <c r="AX2267">
        <v>6</v>
      </c>
      <c r="AY2267">
        <v>17.7</v>
      </c>
      <c r="AZ2267">
        <v>3.15</v>
      </c>
      <c r="BA2267" s="1">
        <v>1.4999999999999999E-8</v>
      </c>
      <c r="BB2267">
        <v>6</v>
      </c>
      <c r="BC2267">
        <v>6</v>
      </c>
      <c r="BD2267">
        <v>21.1</v>
      </c>
      <c r="BE2267">
        <v>4.93</v>
      </c>
      <c r="BF2267" s="1">
        <v>4.3999999999999998E-10</v>
      </c>
      <c r="BG2267">
        <v>6</v>
      </c>
      <c r="BH2267">
        <v>6</v>
      </c>
      <c r="BI2267">
        <v>18.899999999999999</v>
      </c>
      <c r="BJ2267">
        <v>4.76</v>
      </c>
      <c r="BK2267" s="1">
        <v>9.7999999999999992E-10</v>
      </c>
      <c r="BL2267">
        <v>50420.2</v>
      </c>
      <c r="BM2267" t="s">
        <v>26</v>
      </c>
      <c r="BN2267" t="s">
        <v>6761</v>
      </c>
    </row>
    <row r="2268" spans="1:66" x14ac:dyDescent="0.25">
      <c r="A2268" t="s">
        <v>6762</v>
      </c>
      <c r="C2268" t="s">
        <v>6763</v>
      </c>
      <c r="D2268">
        <v>4</v>
      </c>
      <c r="E2268">
        <v>4</v>
      </c>
      <c r="F2268">
        <v>9</v>
      </c>
      <c r="G2268">
        <v>7.25</v>
      </c>
      <c r="H2268" s="1">
        <v>8.0000000000000002E-13</v>
      </c>
      <c r="I2268">
        <v>3</v>
      </c>
      <c r="J2268">
        <v>3</v>
      </c>
      <c r="K2268">
        <v>12.2</v>
      </c>
      <c r="L2268">
        <v>7.73</v>
      </c>
      <c r="M2268" s="1">
        <v>1.1E-13</v>
      </c>
      <c r="N2268">
        <v>3</v>
      </c>
      <c r="O2268">
        <v>3</v>
      </c>
      <c r="P2268">
        <v>12.2</v>
      </c>
      <c r="Q2268">
        <v>6.88</v>
      </c>
      <c r="R2268" s="1">
        <v>3.8999999999999999E-12</v>
      </c>
      <c r="S2268">
        <v>4</v>
      </c>
      <c r="T2268">
        <v>4</v>
      </c>
      <c r="U2268">
        <v>18.8</v>
      </c>
      <c r="V2268">
        <v>4.5999999999999996</v>
      </c>
      <c r="W2268" s="1">
        <v>9.6999999999999996E-10</v>
      </c>
      <c r="X2268">
        <v>3</v>
      </c>
      <c r="Y2268">
        <v>3</v>
      </c>
      <c r="Z2268">
        <v>9</v>
      </c>
      <c r="AA2268">
        <v>7.13</v>
      </c>
      <c r="AB2268" s="1">
        <v>5.7999999999999995E-13</v>
      </c>
      <c r="AC2268">
        <v>6</v>
      </c>
      <c r="AD2268">
        <v>6</v>
      </c>
      <c r="AE2268">
        <v>26</v>
      </c>
      <c r="AF2268">
        <v>6.97</v>
      </c>
      <c r="AG2268" s="1">
        <v>2.2E-13</v>
      </c>
      <c r="AH2268">
        <v>4</v>
      </c>
      <c r="AI2268">
        <v>4</v>
      </c>
      <c r="AJ2268">
        <v>15.5</v>
      </c>
      <c r="AK2268">
        <v>8.27</v>
      </c>
      <c r="AL2268" s="1">
        <v>1E-14</v>
      </c>
      <c r="AM2268">
        <v>4</v>
      </c>
      <c r="AN2268">
        <v>4</v>
      </c>
      <c r="AO2268">
        <v>15.5</v>
      </c>
      <c r="AP2268">
        <v>6.24</v>
      </c>
      <c r="AQ2268" s="1">
        <v>8.2999999999999998E-12</v>
      </c>
      <c r="AR2268">
        <v>6</v>
      </c>
      <c r="AS2268">
        <v>7</v>
      </c>
      <c r="AT2268">
        <v>25.2</v>
      </c>
      <c r="AU2268">
        <v>7.32</v>
      </c>
      <c r="AV2268" s="1">
        <v>6.1000000000000003E-13</v>
      </c>
      <c r="AW2268">
        <v>4</v>
      </c>
      <c r="AX2268">
        <v>5</v>
      </c>
      <c r="AY2268">
        <v>16.2</v>
      </c>
      <c r="AZ2268">
        <v>8.2899999999999991</v>
      </c>
      <c r="BA2268" s="1">
        <v>9.5999999999999998E-15</v>
      </c>
      <c r="BB2268">
        <v>4</v>
      </c>
      <c r="BC2268">
        <v>4</v>
      </c>
      <c r="BD2268">
        <v>12.2</v>
      </c>
      <c r="BE2268">
        <v>6.95</v>
      </c>
      <c r="BF2268" s="1">
        <v>2.9000000000000002E-12</v>
      </c>
      <c r="BG2268">
        <v>5</v>
      </c>
      <c r="BH2268">
        <v>5</v>
      </c>
      <c r="BI2268">
        <v>15.5</v>
      </c>
      <c r="BJ2268">
        <v>5.87</v>
      </c>
      <c r="BK2268" s="1">
        <v>2.8000000000000002E-10</v>
      </c>
      <c r="BL2268">
        <v>41299</v>
      </c>
      <c r="BM2268" t="s">
        <v>26</v>
      </c>
      <c r="BN2268" t="s">
        <v>6764</v>
      </c>
    </row>
    <row r="2269" spans="1:66" x14ac:dyDescent="0.25">
      <c r="A2269" t="s">
        <v>6765</v>
      </c>
      <c r="C2269" t="s">
        <v>6766</v>
      </c>
      <c r="D2269">
        <v>7</v>
      </c>
      <c r="E2269">
        <v>8</v>
      </c>
      <c r="F2269">
        <v>39.4</v>
      </c>
      <c r="G2269">
        <v>6.45</v>
      </c>
      <c r="H2269" s="1">
        <v>2.4000000000000001E-11</v>
      </c>
      <c r="I2269">
        <v>2</v>
      </c>
      <c r="J2269">
        <v>2</v>
      </c>
      <c r="K2269">
        <v>8.1999999999999993</v>
      </c>
      <c r="L2269">
        <v>4.74</v>
      </c>
      <c r="M2269" s="1">
        <v>3.2999999999999998E-8</v>
      </c>
      <c r="N2269">
        <v>5</v>
      </c>
      <c r="O2269">
        <v>5</v>
      </c>
      <c r="P2269">
        <v>25.5</v>
      </c>
      <c r="Q2269">
        <v>5.26</v>
      </c>
      <c r="R2269" s="1">
        <v>4.0000000000000002E-9</v>
      </c>
      <c r="S2269">
        <v>4</v>
      </c>
      <c r="T2269">
        <v>4</v>
      </c>
      <c r="U2269">
        <v>16.8</v>
      </c>
      <c r="V2269">
        <v>4.62</v>
      </c>
      <c r="W2269" s="1">
        <v>1.4999999999999999E-8</v>
      </c>
      <c r="X2269">
        <v>2</v>
      </c>
      <c r="Y2269">
        <v>2</v>
      </c>
      <c r="Z2269">
        <v>8.1999999999999993</v>
      </c>
      <c r="AA2269">
        <v>2.0699999999999998</v>
      </c>
      <c r="AB2269" s="1">
        <v>1.2E-4</v>
      </c>
      <c r="AC2269">
        <v>3</v>
      </c>
      <c r="AD2269">
        <v>3</v>
      </c>
      <c r="AE2269">
        <v>12</v>
      </c>
      <c r="AF2269">
        <v>5.0999999999999996</v>
      </c>
      <c r="AG2269" s="1">
        <v>7.8000000000000004E-9</v>
      </c>
      <c r="AH2269">
        <v>5</v>
      </c>
      <c r="AI2269">
        <v>5</v>
      </c>
      <c r="AJ2269">
        <v>20.7</v>
      </c>
      <c r="AK2269">
        <v>4.88</v>
      </c>
      <c r="AL2269" s="1">
        <v>1.2E-8</v>
      </c>
      <c r="AM2269">
        <v>3</v>
      </c>
      <c r="AN2269">
        <v>3</v>
      </c>
      <c r="AO2269">
        <v>13.5</v>
      </c>
      <c r="AP2269">
        <v>4.97</v>
      </c>
      <c r="AQ2269" s="1">
        <v>1.3000000000000001E-8</v>
      </c>
      <c r="AR2269">
        <v>3</v>
      </c>
      <c r="AS2269">
        <v>3</v>
      </c>
      <c r="AT2269">
        <v>15.4</v>
      </c>
      <c r="AU2269">
        <v>5.65</v>
      </c>
      <c r="AV2269" s="1">
        <v>7.2999999999999996E-10</v>
      </c>
      <c r="AW2269">
        <v>5</v>
      </c>
      <c r="AX2269">
        <v>5</v>
      </c>
      <c r="AY2269">
        <v>24</v>
      </c>
      <c r="AZ2269">
        <v>3.77</v>
      </c>
      <c r="BA2269" s="1">
        <v>5.5000000000000003E-7</v>
      </c>
      <c r="BB2269">
        <v>3</v>
      </c>
      <c r="BC2269">
        <v>3</v>
      </c>
      <c r="BD2269">
        <v>13.5</v>
      </c>
      <c r="BE2269">
        <v>5.0599999999999996</v>
      </c>
      <c r="BF2269" s="1">
        <v>9.3000000000000006E-9</v>
      </c>
      <c r="BG2269">
        <v>5</v>
      </c>
      <c r="BH2269">
        <v>5</v>
      </c>
      <c r="BI2269">
        <v>30.8</v>
      </c>
      <c r="BJ2269">
        <v>3.39</v>
      </c>
      <c r="BK2269" s="1">
        <v>1.2E-5</v>
      </c>
      <c r="BL2269">
        <v>22497.9</v>
      </c>
      <c r="BM2269" t="s">
        <v>26</v>
      </c>
      <c r="BN2269" t="s">
        <v>6767</v>
      </c>
    </row>
    <row r="2270" spans="1:66" x14ac:dyDescent="0.25">
      <c r="A2270" t="s">
        <v>6768</v>
      </c>
      <c r="C2270" t="s">
        <v>6769</v>
      </c>
      <c r="D2270">
        <v>4</v>
      </c>
      <c r="E2270">
        <v>12</v>
      </c>
      <c r="F2270">
        <v>13.7</v>
      </c>
      <c r="G2270">
        <v>9.74</v>
      </c>
      <c r="H2270" s="1">
        <v>2.0000000000000001E-17</v>
      </c>
      <c r="I2270">
        <v>3</v>
      </c>
      <c r="J2270">
        <v>9</v>
      </c>
      <c r="K2270">
        <v>7.4</v>
      </c>
      <c r="L2270">
        <v>10.8</v>
      </c>
      <c r="M2270" s="1">
        <v>2.1999999999999998E-19</v>
      </c>
      <c r="N2270">
        <v>2</v>
      </c>
      <c r="O2270">
        <v>9</v>
      </c>
      <c r="P2270">
        <v>5.2</v>
      </c>
      <c r="Q2270">
        <v>10.89</v>
      </c>
      <c r="R2270" s="1">
        <v>1.5E-19</v>
      </c>
      <c r="S2270">
        <v>4</v>
      </c>
      <c r="T2270">
        <v>9</v>
      </c>
      <c r="U2270">
        <v>13.7</v>
      </c>
      <c r="V2270">
        <v>10.86</v>
      </c>
      <c r="W2270" s="1">
        <v>1.7000000000000001E-19</v>
      </c>
      <c r="X2270">
        <v>3</v>
      </c>
      <c r="Y2270">
        <v>4</v>
      </c>
      <c r="Z2270">
        <v>7.4</v>
      </c>
      <c r="AA2270">
        <v>6.51</v>
      </c>
      <c r="AB2270" s="1">
        <v>4.2999999999999999E-13</v>
      </c>
      <c r="AC2270">
        <v>3</v>
      </c>
      <c r="AD2270">
        <v>7</v>
      </c>
      <c r="AE2270">
        <v>7.4</v>
      </c>
      <c r="AF2270">
        <v>8.01</v>
      </c>
      <c r="AG2270" s="1">
        <v>3.1E-14</v>
      </c>
      <c r="AH2270">
        <v>3</v>
      </c>
      <c r="AI2270">
        <v>6</v>
      </c>
      <c r="AJ2270">
        <v>7.4</v>
      </c>
      <c r="AK2270">
        <v>10.66</v>
      </c>
      <c r="AL2270" s="1">
        <v>3.9E-19</v>
      </c>
      <c r="AM2270">
        <v>2</v>
      </c>
      <c r="AN2270">
        <v>9</v>
      </c>
      <c r="AO2270">
        <v>5.2</v>
      </c>
      <c r="AP2270">
        <v>11.34</v>
      </c>
      <c r="AQ2270" s="1">
        <v>2.1999999999999999E-20</v>
      </c>
      <c r="AR2270">
        <v>4</v>
      </c>
      <c r="AS2270">
        <v>8</v>
      </c>
      <c r="AT2270">
        <v>11.5</v>
      </c>
      <c r="AU2270">
        <v>11.42</v>
      </c>
      <c r="AV2270" s="1">
        <v>1.5000000000000001E-20</v>
      </c>
      <c r="AW2270">
        <v>3</v>
      </c>
      <c r="AX2270">
        <v>10</v>
      </c>
      <c r="AY2270">
        <v>11.5</v>
      </c>
      <c r="AZ2270">
        <v>9.3800000000000008</v>
      </c>
      <c r="BA2270" s="1">
        <v>9.2000000000000004E-17</v>
      </c>
      <c r="BB2270">
        <v>4</v>
      </c>
      <c r="BC2270">
        <v>10</v>
      </c>
      <c r="BD2270">
        <v>13.7</v>
      </c>
      <c r="BE2270">
        <v>10.76</v>
      </c>
      <c r="BF2270" s="1">
        <v>2.5000000000000002E-19</v>
      </c>
      <c r="BG2270">
        <v>2</v>
      </c>
      <c r="BH2270">
        <v>3</v>
      </c>
      <c r="BI2270">
        <v>7.2</v>
      </c>
      <c r="BJ2270">
        <v>7.28</v>
      </c>
      <c r="BK2270" s="1">
        <v>3.8000000000000002E-14</v>
      </c>
      <c r="BL2270">
        <v>59265.9</v>
      </c>
      <c r="BM2270" t="s">
        <v>26</v>
      </c>
      <c r="BN2270" t="s">
        <v>6770</v>
      </c>
    </row>
    <row r="2271" spans="1:66" x14ac:dyDescent="0.25">
      <c r="A2271" t="s">
        <v>6771</v>
      </c>
      <c r="C2271" t="s">
        <v>6772</v>
      </c>
      <c r="D2271">
        <v>7</v>
      </c>
      <c r="E2271">
        <v>7</v>
      </c>
      <c r="F2271">
        <v>26.1</v>
      </c>
      <c r="G2271">
        <v>5.05</v>
      </c>
      <c r="H2271" s="1">
        <v>4.4999999999999998E-9</v>
      </c>
      <c r="I2271">
        <v>5</v>
      </c>
      <c r="J2271">
        <v>5</v>
      </c>
      <c r="K2271">
        <v>15.8</v>
      </c>
      <c r="L2271">
        <v>4.51</v>
      </c>
      <c r="M2271" s="1">
        <v>2.4999999999999999E-8</v>
      </c>
      <c r="N2271">
        <v>3</v>
      </c>
      <c r="O2271">
        <v>3</v>
      </c>
      <c r="P2271">
        <v>9.3000000000000007</v>
      </c>
      <c r="Q2271">
        <v>3.89</v>
      </c>
      <c r="R2271" s="1">
        <v>2.4999999999999999E-8</v>
      </c>
      <c r="S2271">
        <v>7</v>
      </c>
      <c r="T2271">
        <v>7</v>
      </c>
      <c r="U2271">
        <v>20.6</v>
      </c>
      <c r="V2271">
        <v>3.71</v>
      </c>
      <c r="W2271" s="1">
        <v>1E-8</v>
      </c>
      <c r="X2271">
        <v>2</v>
      </c>
      <c r="Y2271">
        <v>2</v>
      </c>
      <c r="Z2271">
        <v>7.2</v>
      </c>
      <c r="AA2271">
        <v>2.4</v>
      </c>
      <c r="AB2271" s="1">
        <v>2.4999999999999999E-7</v>
      </c>
      <c r="AC2271">
        <v>9</v>
      </c>
      <c r="AD2271">
        <v>9</v>
      </c>
      <c r="AE2271">
        <v>35.4</v>
      </c>
      <c r="AF2271">
        <v>4.7</v>
      </c>
      <c r="AG2271" s="1">
        <v>6.1E-9</v>
      </c>
      <c r="AH2271">
        <v>6</v>
      </c>
      <c r="AI2271">
        <v>6</v>
      </c>
      <c r="AJ2271">
        <v>26.1</v>
      </c>
      <c r="AK2271">
        <v>3.89</v>
      </c>
      <c r="AL2271" s="1">
        <v>2.0999999999999999E-8</v>
      </c>
      <c r="AM2271">
        <v>5</v>
      </c>
      <c r="AN2271">
        <v>5</v>
      </c>
      <c r="AO2271">
        <v>19.899999999999999</v>
      </c>
      <c r="AP2271">
        <v>7.26</v>
      </c>
      <c r="AQ2271" s="1">
        <v>7.8999999999999997E-13</v>
      </c>
      <c r="AR2271">
        <v>5</v>
      </c>
      <c r="AS2271">
        <v>5</v>
      </c>
      <c r="AT2271">
        <v>15.8</v>
      </c>
      <c r="AU2271">
        <v>4.74</v>
      </c>
      <c r="AV2271" s="1">
        <v>8.2000000000000006E-9</v>
      </c>
      <c r="AW2271">
        <v>5</v>
      </c>
      <c r="AX2271">
        <v>5</v>
      </c>
      <c r="AY2271">
        <v>17.2</v>
      </c>
      <c r="AZ2271">
        <v>3.6</v>
      </c>
      <c r="BA2271" s="1">
        <v>5.4E-8</v>
      </c>
      <c r="BB2271">
        <v>7</v>
      </c>
      <c r="BC2271">
        <v>7</v>
      </c>
      <c r="BD2271">
        <v>24.7</v>
      </c>
      <c r="BE2271">
        <v>7.05</v>
      </c>
      <c r="BF2271" s="1">
        <v>1.9E-12</v>
      </c>
      <c r="BG2271">
        <v>8</v>
      </c>
      <c r="BH2271">
        <v>8</v>
      </c>
      <c r="BI2271">
        <v>34</v>
      </c>
      <c r="BJ2271">
        <v>7.16</v>
      </c>
      <c r="BK2271" s="1">
        <v>5.9000000000000001E-13</v>
      </c>
      <c r="BL2271">
        <v>31383.5</v>
      </c>
      <c r="BM2271" t="s">
        <v>26</v>
      </c>
      <c r="BN2271" t="s">
        <v>6773</v>
      </c>
    </row>
    <row r="2272" spans="1:66" x14ac:dyDescent="0.25">
      <c r="A2272" t="s">
        <v>6774</v>
      </c>
      <c r="C2272" t="s">
        <v>6775</v>
      </c>
      <c r="D2272">
        <v>6</v>
      </c>
      <c r="E2272">
        <v>12</v>
      </c>
      <c r="F2272">
        <v>35.5</v>
      </c>
      <c r="G2272">
        <v>6.8</v>
      </c>
      <c r="H2272" s="1">
        <v>5.5000000000000004E-12</v>
      </c>
      <c r="I2272">
        <v>5</v>
      </c>
      <c r="J2272">
        <v>7</v>
      </c>
      <c r="K2272">
        <v>32.700000000000003</v>
      </c>
      <c r="L2272">
        <v>6.69</v>
      </c>
      <c r="M2272" s="1">
        <v>8.9999999999999996E-12</v>
      </c>
      <c r="N2272">
        <v>6</v>
      </c>
      <c r="O2272">
        <v>9</v>
      </c>
      <c r="P2272">
        <v>35.5</v>
      </c>
      <c r="Q2272">
        <v>7.44</v>
      </c>
      <c r="R2272" s="1">
        <v>3.5000000000000002E-13</v>
      </c>
      <c r="S2272">
        <v>6</v>
      </c>
      <c r="T2272">
        <v>10</v>
      </c>
      <c r="U2272">
        <v>33.6</v>
      </c>
      <c r="V2272">
        <v>7.05</v>
      </c>
      <c r="W2272" s="1">
        <v>1.9E-12</v>
      </c>
      <c r="X2272">
        <v>5</v>
      </c>
      <c r="Y2272">
        <v>7</v>
      </c>
      <c r="Z2272">
        <v>32.700000000000003</v>
      </c>
      <c r="AA2272">
        <v>6.64</v>
      </c>
      <c r="AB2272" s="1">
        <v>1.1000000000000001E-11</v>
      </c>
      <c r="AC2272">
        <v>5</v>
      </c>
      <c r="AD2272">
        <v>8</v>
      </c>
      <c r="AE2272">
        <v>32.700000000000003</v>
      </c>
      <c r="AF2272">
        <v>7.27</v>
      </c>
      <c r="AG2272" s="1">
        <v>7.5000000000000004E-13</v>
      </c>
      <c r="AH2272">
        <v>6</v>
      </c>
      <c r="AI2272">
        <v>9</v>
      </c>
      <c r="AJ2272">
        <v>35.5</v>
      </c>
      <c r="AK2272">
        <v>7.21</v>
      </c>
      <c r="AL2272" s="1">
        <v>9.5999999999999995E-13</v>
      </c>
      <c r="AM2272">
        <v>6</v>
      </c>
      <c r="AN2272">
        <v>10</v>
      </c>
      <c r="AO2272">
        <v>35.5</v>
      </c>
      <c r="AP2272">
        <v>7.12</v>
      </c>
      <c r="AQ2272" s="1">
        <v>1.4000000000000001E-12</v>
      </c>
      <c r="AR2272">
        <v>5</v>
      </c>
      <c r="AS2272">
        <v>10</v>
      </c>
      <c r="AT2272">
        <v>32.700000000000003</v>
      </c>
      <c r="AU2272">
        <v>7.92</v>
      </c>
      <c r="AV2272" s="1">
        <v>4.7000000000000002E-14</v>
      </c>
      <c r="AW2272">
        <v>5</v>
      </c>
      <c r="AX2272">
        <v>9</v>
      </c>
      <c r="AY2272">
        <v>32.700000000000003</v>
      </c>
      <c r="AZ2272">
        <v>8.08</v>
      </c>
      <c r="BA2272" s="1">
        <v>2.3999999999999999E-14</v>
      </c>
      <c r="BB2272">
        <v>6</v>
      </c>
      <c r="BC2272">
        <v>12</v>
      </c>
      <c r="BD2272">
        <v>35.5</v>
      </c>
      <c r="BE2272">
        <v>7.35</v>
      </c>
      <c r="BF2272" s="1">
        <v>5.2999999999999996E-13</v>
      </c>
      <c r="BG2272">
        <v>6</v>
      </c>
      <c r="BH2272">
        <v>9</v>
      </c>
      <c r="BI2272">
        <v>35.5</v>
      </c>
      <c r="BJ2272">
        <v>7.35</v>
      </c>
      <c r="BK2272" s="1">
        <v>5.2000000000000001E-13</v>
      </c>
      <c r="BL2272">
        <v>12395.5</v>
      </c>
      <c r="BM2272" t="s">
        <v>26</v>
      </c>
      <c r="BN2272" t="s">
        <v>6776</v>
      </c>
    </row>
    <row r="2273" spans="1:66" x14ac:dyDescent="0.25">
      <c r="A2273" t="s">
        <v>6777</v>
      </c>
      <c r="C2273" t="s">
        <v>6778</v>
      </c>
      <c r="D2273">
        <v>5</v>
      </c>
      <c r="E2273">
        <v>5</v>
      </c>
      <c r="F2273">
        <v>27.9</v>
      </c>
      <c r="G2273">
        <v>5.95</v>
      </c>
      <c r="H2273" s="1">
        <v>2.1E-10</v>
      </c>
      <c r="I2273">
        <v>4</v>
      </c>
      <c r="J2273">
        <v>4</v>
      </c>
      <c r="K2273">
        <v>22.2</v>
      </c>
      <c r="L2273">
        <v>5.71</v>
      </c>
      <c r="M2273" s="1">
        <v>5.6000000000000003E-10</v>
      </c>
      <c r="N2273">
        <v>8</v>
      </c>
      <c r="O2273">
        <v>8</v>
      </c>
      <c r="P2273">
        <v>43.8</v>
      </c>
      <c r="Q2273">
        <v>6.62</v>
      </c>
      <c r="R2273" s="1">
        <v>1.1000000000000001E-11</v>
      </c>
      <c r="S2273">
        <v>5</v>
      </c>
      <c r="T2273">
        <v>5</v>
      </c>
      <c r="U2273">
        <v>27.9</v>
      </c>
      <c r="V2273">
        <v>5.57</v>
      </c>
      <c r="W2273" s="1">
        <v>3.3999999999999999E-11</v>
      </c>
      <c r="X2273">
        <v>5</v>
      </c>
      <c r="Y2273">
        <v>5</v>
      </c>
      <c r="Z2273">
        <v>25.9</v>
      </c>
      <c r="AA2273">
        <v>4.03</v>
      </c>
      <c r="AB2273" s="1">
        <v>6.3000000000000002E-9</v>
      </c>
      <c r="AC2273">
        <v>6</v>
      </c>
      <c r="AD2273">
        <v>6</v>
      </c>
      <c r="AE2273">
        <v>31.6</v>
      </c>
      <c r="AF2273">
        <v>7.02</v>
      </c>
      <c r="AG2273" s="1">
        <v>2.8000000000000002E-13</v>
      </c>
      <c r="AH2273">
        <v>6</v>
      </c>
      <c r="AI2273">
        <v>6</v>
      </c>
      <c r="AJ2273">
        <v>31.6</v>
      </c>
      <c r="AK2273">
        <v>5.88</v>
      </c>
      <c r="AL2273" s="1">
        <v>2.8000000000000002E-10</v>
      </c>
      <c r="AM2273">
        <v>4</v>
      </c>
      <c r="AN2273">
        <v>4</v>
      </c>
      <c r="AO2273">
        <v>23.6</v>
      </c>
      <c r="AP2273">
        <v>5.21</v>
      </c>
      <c r="AQ2273" s="1">
        <v>3.6E-9</v>
      </c>
      <c r="AR2273">
        <v>4</v>
      </c>
      <c r="AS2273">
        <v>5</v>
      </c>
      <c r="AT2273">
        <v>22.2</v>
      </c>
      <c r="AU2273">
        <v>4.7300000000000004</v>
      </c>
      <c r="AV2273" s="1">
        <v>1.2E-8</v>
      </c>
      <c r="AW2273">
        <v>6</v>
      </c>
      <c r="AX2273">
        <v>6</v>
      </c>
      <c r="AY2273">
        <v>23.6</v>
      </c>
      <c r="AZ2273">
        <v>7.12</v>
      </c>
      <c r="BA2273" s="1">
        <v>8.5000000000000001E-13</v>
      </c>
      <c r="BB2273">
        <v>4</v>
      </c>
      <c r="BC2273">
        <v>4</v>
      </c>
      <c r="BD2273">
        <v>22.2</v>
      </c>
      <c r="BE2273">
        <v>4.42</v>
      </c>
      <c r="BF2273" s="1">
        <v>8.6999999999999998E-8</v>
      </c>
      <c r="BG2273">
        <v>3</v>
      </c>
      <c r="BH2273">
        <v>4</v>
      </c>
      <c r="BI2273">
        <v>19.899999999999999</v>
      </c>
      <c r="BJ2273">
        <v>6.05</v>
      </c>
      <c r="BK2273" s="1">
        <v>1.2999999999999999E-10</v>
      </c>
      <c r="BL2273">
        <v>32817.599999999999</v>
      </c>
      <c r="BM2273" t="s">
        <v>26</v>
      </c>
      <c r="BN2273" t="s">
        <v>6779</v>
      </c>
    </row>
    <row r="2274" spans="1:66" x14ac:dyDescent="0.25">
      <c r="A2274" t="s">
        <v>6780</v>
      </c>
      <c r="C2274" t="s">
        <v>6781</v>
      </c>
      <c r="D2274">
        <v>7</v>
      </c>
      <c r="E2274">
        <v>8</v>
      </c>
      <c r="F2274">
        <v>37.5</v>
      </c>
      <c r="G2274">
        <v>7.05</v>
      </c>
      <c r="H2274" s="1">
        <v>1.9E-12</v>
      </c>
      <c r="I2274">
        <v>4</v>
      </c>
      <c r="J2274">
        <v>4</v>
      </c>
      <c r="K2274">
        <v>18.2</v>
      </c>
      <c r="L2274">
        <v>5.0999999999999996</v>
      </c>
      <c r="M2274" s="1">
        <v>1.6999999999999999E-11</v>
      </c>
      <c r="N2274">
        <v>3</v>
      </c>
      <c r="O2274">
        <v>3</v>
      </c>
      <c r="P2274">
        <v>17.600000000000001</v>
      </c>
      <c r="Q2274">
        <v>8.77</v>
      </c>
      <c r="R2274" s="1">
        <v>1.3E-15</v>
      </c>
      <c r="S2274">
        <v>3</v>
      </c>
      <c r="T2274">
        <v>4</v>
      </c>
      <c r="U2274">
        <v>19.2</v>
      </c>
      <c r="V2274">
        <v>7.65</v>
      </c>
      <c r="W2274" s="1">
        <v>1.4999999999999999E-13</v>
      </c>
      <c r="X2274">
        <v>2</v>
      </c>
      <c r="Y2274">
        <v>2</v>
      </c>
      <c r="Z2274">
        <v>13</v>
      </c>
      <c r="AA2274">
        <v>2.04</v>
      </c>
      <c r="AB2274" s="1">
        <v>8.6999999999999998E-8</v>
      </c>
      <c r="AC2274">
        <v>6</v>
      </c>
      <c r="AD2274">
        <v>7</v>
      </c>
      <c r="AE2274">
        <v>27.7</v>
      </c>
      <c r="AF2274">
        <v>3.98</v>
      </c>
      <c r="AG2274" s="1">
        <v>2.5000000000000001E-9</v>
      </c>
      <c r="AH2274">
        <v>7</v>
      </c>
      <c r="AI2274">
        <v>7</v>
      </c>
      <c r="AJ2274">
        <v>31.9</v>
      </c>
      <c r="AK2274">
        <v>7.92</v>
      </c>
      <c r="AL2274" s="1">
        <v>1.9000000000000001E-14</v>
      </c>
      <c r="AM2274">
        <v>6</v>
      </c>
      <c r="AN2274">
        <v>6</v>
      </c>
      <c r="AO2274">
        <v>26.4</v>
      </c>
      <c r="AP2274">
        <v>4.99</v>
      </c>
      <c r="AQ2274" s="1">
        <v>3.3E-10</v>
      </c>
      <c r="AR2274">
        <v>4</v>
      </c>
      <c r="AS2274">
        <v>4</v>
      </c>
      <c r="AT2274">
        <v>20.8</v>
      </c>
      <c r="AU2274">
        <v>7.16</v>
      </c>
      <c r="AV2274" s="1">
        <v>1.1E-13</v>
      </c>
      <c r="AW2274">
        <v>2</v>
      </c>
      <c r="AX2274">
        <v>2</v>
      </c>
      <c r="AY2274">
        <v>5.9</v>
      </c>
      <c r="AZ2274">
        <v>1.64</v>
      </c>
      <c r="BA2274" s="1">
        <v>5.4E-6</v>
      </c>
      <c r="BB2274">
        <v>4</v>
      </c>
      <c r="BC2274">
        <v>4</v>
      </c>
      <c r="BD2274">
        <v>20.8</v>
      </c>
      <c r="BE2274">
        <v>8.33</v>
      </c>
      <c r="BF2274" s="1">
        <v>8.0000000000000006E-15</v>
      </c>
      <c r="BG2274">
        <v>3</v>
      </c>
      <c r="BH2274">
        <v>3</v>
      </c>
      <c r="BI2274">
        <v>6.2</v>
      </c>
      <c r="BJ2274">
        <v>1.57</v>
      </c>
      <c r="BK2274" s="1">
        <v>6.8000000000000001E-6</v>
      </c>
      <c r="BL2274">
        <v>32712</v>
      </c>
      <c r="BM2274" t="s">
        <v>26</v>
      </c>
      <c r="BN2274" t="s">
        <v>6782</v>
      </c>
    </row>
    <row r="2275" spans="1:66" x14ac:dyDescent="0.25">
      <c r="A2275" t="s">
        <v>6783</v>
      </c>
      <c r="C2275" t="s">
        <v>6784</v>
      </c>
      <c r="D2275">
        <v>6</v>
      </c>
      <c r="E2275">
        <v>6</v>
      </c>
      <c r="F2275">
        <v>22.6</v>
      </c>
      <c r="G2275">
        <v>4.3</v>
      </c>
      <c r="H2275" s="1">
        <v>2.3000000000000001E-8</v>
      </c>
      <c r="I2275">
        <v>5</v>
      </c>
      <c r="J2275">
        <v>5</v>
      </c>
      <c r="K2275">
        <v>19.5</v>
      </c>
      <c r="L2275">
        <v>9.59</v>
      </c>
      <c r="M2275" s="1">
        <v>3.8000000000000001E-17</v>
      </c>
      <c r="N2275">
        <v>4</v>
      </c>
      <c r="O2275">
        <v>4</v>
      </c>
      <c r="P2275">
        <v>10.199999999999999</v>
      </c>
      <c r="Q2275">
        <v>4.9400000000000004</v>
      </c>
      <c r="R2275" s="1">
        <v>2.7000000000000002E-9</v>
      </c>
      <c r="S2275">
        <v>1</v>
      </c>
      <c r="T2275">
        <v>1</v>
      </c>
      <c r="U2275">
        <v>2.6</v>
      </c>
      <c r="V2275">
        <v>1.01</v>
      </c>
      <c r="W2275" s="1">
        <v>4.7999999999999998E-6</v>
      </c>
      <c r="X2275">
        <v>5</v>
      </c>
      <c r="Y2275">
        <v>5</v>
      </c>
      <c r="Z2275">
        <v>20.6</v>
      </c>
      <c r="AA2275">
        <v>5.6</v>
      </c>
      <c r="AB2275" s="1">
        <v>7.1E-12</v>
      </c>
      <c r="AC2275">
        <v>1</v>
      </c>
      <c r="AD2275">
        <v>1</v>
      </c>
      <c r="AE2275">
        <v>2.4</v>
      </c>
      <c r="AF2275">
        <v>0.78</v>
      </c>
      <c r="AG2275" s="1">
        <v>4.8999999999999998E-5</v>
      </c>
      <c r="AR2275">
        <v>6</v>
      </c>
      <c r="AS2275">
        <v>6</v>
      </c>
      <c r="AT2275">
        <v>20.399999999999999</v>
      </c>
      <c r="AU2275">
        <v>8.08</v>
      </c>
      <c r="AV2275" s="1">
        <v>1.9000000000000001E-14</v>
      </c>
      <c r="AW2275">
        <v>6</v>
      </c>
      <c r="AX2275">
        <v>6</v>
      </c>
      <c r="AY2275">
        <v>20.6</v>
      </c>
      <c r="AZ2275">
        <v>7.52</v>
      </c>
      <c r="BA2275" s="1">
        <v>2.6E-13</v>
      </c>
      <c r="BB2275">
        <v>2</v>
      </c>
      <c r="BC2275">
        <v>2</v>
      </c>
      <c r="BD2275">
        <v>6.1</v>
      </c>
      <c r="BE2275">
        <v>1.05</v>
      </c>
      <c r="BF2275" s="1">
        <v>8.8999999999999995E-5</v>
      </c>
      <c r="BG2275">
        <v>1</v>
      </c>
      <c r="BH2275">
        <v>1</v>
      </c>
      <c r="BI2275">
        <v>4.8</v>
      </c>
      <c r="BJ2275">
        <v>-0.47</v>
      </c>
      <c r="BK2275" s="1">
        <v>6.0999999999999997E-4</v>
      </c>
      <c r="BL2275">
        <v>46717.5</v>
      </c>
      <c r="BM2275" t="s">
        <v>26</v>
      </c>
      <c r="BN2275" t="s">
        <v>6785</v>
      </c>
    </row>
    <row r="2276" spans="1:66" x14ac:dyDescent="0.25">
      <c r="A2276" t="s">
        <v>6786</v>
      </c>
      <c r="C2276" t="s">
        <v>6787</v>
      </c>
      <c r="D2276">
        <v>6</v>
      </c>
      <c r="E2276">
        <v>6</v>
      </c>
      <c r="F2276">
        <v>20.9</v>
      </c>
      <c r="G2276">
        <v>5.41</v>
      </c>
      <c r="H2276" s="1">
        <v>1.3999999999999999E-9</v>
      </c>
      <c r="I2276">
        <v>8</v>
      </c>
      <c r="J2276">
        <v>8</v>
      </c>
      <c r="K2276">
        <v>32.6</v>
      </c>
      <c r="L2276">
        <v>5.39</v>
      </c>
      <c r="M2276" s="1">
        <v>2.2999999999999999E-9</v>
      </c>
      <c r="N2276">
        <v>7</v>
      </c>
      <c r="O2276">
        <v>8</v>
      </c>
      <c r="P2276">
        <v>18.399999999999999</v>
      </c>
      <c r="Q2276">
        <v>4.54</v>
      </c>
      <c r="R2276" s="1">
        <v>5.4000000000000004E-9</v>
      </c>
      <c r="S2276">
        <v>6</v>
      </c>
      <c r="T2276">
        <v>6</v>
      </c>
      <c r="U2276">
        <v>27</v>
      </c>
      <c r="V2276">
        <v>5.6</v>
      </c>
      <c r="W2276" s="1">
        <v>9.2999999999999999E-10</v>
      </c>
      <c r="X2276">
        <v>3</v>
      </c>
      <c r="Y2276">
        <v>3</v>
      </c>
      <c r="Z2276">
        <v>9.6</v>
      </c>
      <c r="AA2276">
        <v>2.76</v>
      </c>
      <c r="AB2276" s="1">
        <v>4.4000000000000002E-7</v>
      </c>
      <c r="AC2276">
        <v>4</v>
      </c>
      <c r="AD2276">
        <v>4</v>
      </c>
      <c r="AE2276">
        <v>18.8</v>
      </c>
      <c r="AF2276">
        <v>2.16</v>
      </c>
      <c r="AG2276" s="1">
        <v>4.7999999999999998E-6</v>
      </c>
      <c r="AH2276">
        <v>5</v>
      </c>
      <c r="AI2276">
        <v>5</v>
      </c>
      <c r="AJ2276">
        <v>20.9</v>
      </c>
      <c r="AK2276">
        <v>4.28</v>
      </c>
      <c r="AL2276" s="1">
        <v>3.7E-8</v>
      </c>
      <c r="AM2276">
        <v>4</v>
      </c>
      <c r="AN2276">
        <v>4</v>
      </c>
      <c r="AO2276">
        <v>17</v>
      </c>
      <c r="AP2276">
        <v>4.09</v>
      </c>
      <c r="AQ2276" s="1">
        <v>5.5000000000000003E-8</v>
      </c>
      <c r="AR2276">
        <v>8</v>
      </c>
      <c r="AS2276">
        <v>9</v>
      </c>
      <c r="AT2276">
        <v>28.7</v>
      </c>
      <c r="AU2276">
        <v>6.1</v>
      </c>
      <c r="AV2276" s="1">
        <v>7.1999999999999997E-11</v>
      </c>
      <c r="AW2276">
        <v>6</v>
      </c>
      <c r="AX2276">
        <v>6</v>
      </c>
      <c r="AY2276">
        <v>27.7</v>
      </c>
      <c r="AZ2276">
        <v>6.05</v>
      </c>
      <c r="BA2276" s="1">
        <v>1.4000000000000001E-10</v>
      </c>
      <c r="BB2276">
        <v>6</v>
      </c>
      <c r="BC2276">
        <v>7</v>
      </c>
      <c r="BD2276">
        <v>21.6</v>
      </c>
      <c r="BE2276">
        <v>5.35</v>
      </c>
      <c r="BF2276" s="1">
        <v>9.5999999999999999E-10</v>
      </c>
      <c r="BG2276">
        <v>7</v>
      </c>
      <c r="BH2276">
        <v>7</v>
      </c>
      <c r="BI2276">
        <v>25.5</v>
      </c>
      <c r="BJ2276">
        <v>6.04</v>
      </c>
      <c r="BK2276" s="1">
        <v>1.4000000000000001E-10</v>
      </c>
      <c r="BL2276">
        <v>31193.8</v>
      </c>
      <c r="BM2276" t="s">
        <v>26</v>
      </c>
      <c r="BN2276" t="s">
        <v>6788</v>
      </c>
    </row>
    <row r="2277" spans="1:66" x14ac:dyDescent="0.25">
      <c r="A2277" t="s">
        <v>6789</v>
      </c>
      <c r="B2277">
        <v>8</v>
      </c>
      <c r="C2277" t="s">
        <v>6790</v>
      </c>
      <c r="D2277">
        <v>6</v>
      </c>
      <c r="E2277">
        <v>8</v>
      </c>
      <c r="F2277">
        <v>29.4</v>
      </c>
      <c r="G2277">
        <v>8.56</v>
      </c>
      <c r="H2277" s="1">
        <v>2.9999999999999998E-15</v>
      </c>
      <c r="I2277">
        <v>5</v>
      </c>
      <c r="J2277">
        <v>6</v>
      </c>
      <c r="K2277">
        <v>22.5</v>
      </c>
      <c r="L2277">
        <v>5.85</v>
      </c>
      <c r="M2277" s="1">
        <v>1.8999999999999999E-11</v>
      </c>
      <c r="N2277">
        <v>4</v>
      </c>
      <c r="O2277">
        <v>8</v>
      </c>
      <c r="P2277">
        <v>20.100000000000001</v>
      </c>
      <c r="Q2277">
        <v>7.56</v>
      </c>
      <c r="R2277" s="1">
        <v>2.0999999999999999E-13</v>
      </c>
      <c r="S2277">
        <v>6</v>
      </c>
      <c r="T2277">
        <v>8</v>
      </c>
      <c r="U2277">
        <v>27.7</v>
      </c>
      <c r="V2277">
        <v>3.35</v>
      </c>
      <c r="W2277" s="1">
        <v>4.1999999999999999E-8</v>
      </c>
      <c r="X2277">
        <v>4</v>
      </c>
      <c r="Y2277">
        <v>4</v>
      </c>
      <c r="Z2277">
        <v>18</v>
      </c>
      <c r="AA2277">
        <v>4.38</v>
      </c>
      <c r="AB2277" s="1">
        <v>4.2999999999999996E-9</v>
      </c>
      <c r="AC2277">
        <v>5</v>
      </c>
      <c r="AD2277">
        <v>7</v>
      </c>
      <c r="AE2277">
        <v>25.3</v>
      </c>
      <c r="AF2277">
        <v>7.37</v>
      </c>
      <c r="AG2277" s="1">
        <v>4.9000000000000003E-13</v>
      </c>
      <c r="AH2277">
        <v>4</v>
      </c>
      <c r="AI2277">
        <v>4</v>
      </c>
      <c r="AJ2277">
        <v>17.600000000000001</v>
      </c>
      <c r="AK2277">
        <v>8.2899999999999991</v>
      </c>
      <c r="AL2277" s="1">
        <v>9.5999999999999998E-15</v>
      </c>
      <c r="AM2277">
        <v>4</v>
      </c>
      <c r="AN2277">
        <v>5</v>
      </c>
      <c r="AO2277">
        <v>20.100000000000001</v>
      </c>
      <c r="AP2277">
        <v>6.71</v>
      </c>
      <c r="AQ2277" s="1">
        <v>2.4999999999999998E-12</v>
      </c>
      <c r="AR2277">
        <v>4</v>
      </c>
      <c r="AS2277">
        <v>4</v>
      </c>
      <c r="AT2277">
        <v>17.3</v>
      </c>
      <c r="AU2277">
        <v>6.77</v>
      </c>
      <c r="AV2277" s="1">
        <v>6.2000000000000002E-12</v>
      </c>
      <c r="AW2277">
        <v>4</v>
      </c>
      <c r="AX2277">
        <v>5</v>
      </c>
      <c r="AY2277">
        <v>15.6</v>
      </c>
      <c r="AZ2277">
        <v>7.76</v>
      </c>
      <c r="BA2277" s="1">
        <v>9.2999999999999995E-14</v>
      </c>
      <c r="BB2277">
        <v>5</v>
      </c>
      <c r="BC2277">
        <v>9</v>
      </c>
      <c r="BD2277">
        <v>23.5</v>
      </c>
      <c r="BE2277">
        <v>8.98</v>
      </c>
      <c r="BF2277" s="1">
        <v>5.1E-16</v>
      </c>
      <c r="BG2277">
        <v>3</v>
      </c>
      <c r="BH2277">
        <v>7</v>
      </c>
      <c r="BI2277">
        <v>13.8</v>
      </c>
      <c r="BJ2277">
        <v>6.7</v>
      </c>
      <c r="BK2277" s="1">
        <v>4.4999999999999998E-12</v>
      </c>
      <c r="BL2277">
        <v>32327.200000000001</v>
      </c>
      <c r="BM2277" t="s">
        <v>26</v>
      </c>
      <c r="BN2277" t="s">
        <v>6791</v>
      </c>
    </row>
    <row r="2278" spans="1:66" x14ac:dyDescent="0.25">
      <c r="A2278" t="s">
        <v>6792</v>
      </c>
      <c r="C2278" t="s">
        <v>6793</v>
      </c>
      <c r="D2278">
        <v>5</v>
      </c>
      <c r="E2278">
        <v>5</v>
      </c>
      <c r="F2278">
        <v>12.2</v>
      </c>
      <c r="G2278">
        <v>4.2300000000000004</v>
      </c>
      <c r="H2278" s="1">
        <v>4.8E-9</v>
      </c>
      <c r="I2278">
        <v>7</v>
      </c>
      <c r="J2278">
        <v>7</v>
      </c>
      <c r="K2278">
        <v>16.2</v>
      </c>
      <c r="L2278">
        <v>4.6399999999999997</v>
      </c>
      <c r="M2278" s="1">
        <v>3.1E-9</v>
      </c>
      <c r="N2278">
        <v>9</v>
      </c>
      <c r="O2278">
        <v>9</v>
      </c>
      <c r="P2278">
        <v>23.5</v>
      </c>
      <c r="Q2278">
        <v>4.66</v>
      </c>
      <c r="R2278" s="1">
        <v>8.6999999999999999E-10</v>
      </c>
      <c r="S2278">
        <v>8</v>
      </c>
      <c r="T2278">
        <v>8</v>
      </c>
      <c r="U2278">
        <v>17.2</v>
      </c>
      <c r="V2278">
        <v>4.78</v>
      </c>
      <c r="W2278" s="1">
        <v>1.2E-9</v>
      </c>
      <c r="X2278">
        <v>4</v>
      </c>
      <c r="Y2278">
        <v>4</v>
      </c>
      <c r="Z2278">
        <v>8.5</v>
      </c>
      <c r="AA2278">
        <v>4.76</v>
      </c>
      <c r="AB2278" s="1">
        <v>1.2E-9</v>
      </c>
      <c r="AC2278">
        <v>7</v>
      </c>
      <c r="AD2278">
        <v>7</v>
      </c>
      <c r="AE2278">
        <v>18.2</v>
      </c>
      <c r="AF2278">
        <v>7.32</v>
      </c>
      <c r="AG2278" s="1">
        <v>5.9000000000000001E-13</v>
      </c>
      <c r="AH2278">
        <v>6</v>
      </c>
      <c r="AI2278">
        <v>6</v>
      </c>
      <c r="AJ2278">
        <v>15</v>
      </c>
      <c r="AK2278">
        <v>4.2</v>
      </c>
      <c r="AL2278" s="1">
        <v>1.0999999999999999E-8</v>
      </c>
      <c r="AM2278">
        <v>6</v>
      </c>
      <c r="AN2278">
        <v>6</v>
      </c>
      <c r="AO2278">
        <v>13</v>
      </c>
      <c r="AP2278">
        <v>4.05</v>
      </c>
      <c r="AQ2278" s="1">
        <v>1.9000000000000001E-8</v>
      </c>
      <c r="AR2278">
        <v>6</v>
      </c>
      <c r="AS2278">
        <v>6</v>
      </c>
      <c r="AT2278">
        <v>19</v>
      </c>
      <c r="AU2278">
        <v>4.08</v>
      </c>
      <c r="AV2278" s="1">
        <v>2.9000000000000002E-8</v>
      </c>
      <c r="AW2278">
        <v>6</v>
      </c>
      <c r="AX2278">
        <v>6</v>
      </c>
      <c r="AY2278">
        <v>15.8</v>
      </c>
      <c r="AZ2278">
        <v>3.94</v>
      </c>
      <c r="BA2278" s="1">
        <v>1.6000000000000001E-8</v>
      </c>
      <c r="BB2278">
        <v>4</v>
      </c>
      <c r="BC2278">
        <v>4</v>
      </c>
      <c r="BD2278">
        <v>10.199999999999999</v>
      </c>
      <c r="BE2278">
        <v>4.54</v>
      </c>
      <c r="BF2278" s="1">
        <v>1.2E-9</v>
      </c>
      <c r="BG2278">
        <v>8</v>
      </c>
      <c r="BH2278">
        <v>8</v>
      </c>
      <c r="BI2278">
        <v>18.2</v>
      </c>
      <c r="BJ2278">
        <v>5.0999999999999996</v>
      </c>
      <c r="BK2278" s="1">
        <v>4.0999999999999998E-10</v>
      </c>
      <c r="BL2278">
        <v>45189.599999999999</v>
      </c>
      <c r="BM2278" t="s">
        <v>26</v>
      </c>
      <c r="BN2278" t="s">
        <v>6794</v>
      </c>
    </row>
    <row r="2279" spans="1:66" x14ac:dyDescent="0.25">
      <c r="A2279" t="s">
        <v>6795</v>
      </c>
      <c r="C2279" t="s">
        <v>6796</v>
      </c>
      <c r="D2279">
        <v>8</v>
      </c>
      <c r="E2279">
        <v>8</v>
      </c>
      <c r="F2279">
        <v>34.6</v>
      </c>
      <c r="G2279">
        <v>4.8499999999999996</v>
      </c>
      <c r="H2279" s="1">
        <v>2.7000000000000002E-9</v>
      </c>
      <c r="I2279">
        <v>5</v>
      </c>
      <c r="J2279">
        <v>5</v>
      </c>
      <c r="K2279">
        <v>21</v>
      </c>
      <c r="L2279">
        <v>6.14</v>
      </c>
      <c r="M2279" s="1">
        <v>1.1000000000000001E-11</v>
      </c>
      <c r="N2279">
        <v>5</v>
      </c>
      <c r="O2279">
        <v>5</v>
      </c>
      <c r="P2279">
        <v>24.6</v>
      </c>
      <c r="Q2279">
        <v>4.7300000000000004</v>
      </c>
      <c r="R2279" s="1">
        <v>1.6000000000000001E-9</v>
      </c>
      <c r="S2279">
        <v>6</v>
      </c>
      <c r="T2279">
        <v>6</v>
      </c>
      <c r="U2279">
        <v>25.4</v>
      </c>
      <c r="V2279">
        <v>4.91</v>
      </c>
      <c r="W2279" s="1">
        <v>4.8999999999999996E-10</v>
      </c>
      <c r="X2279">
        <v>3</v>
      </c>
      <c r="Y2279">
        <v>3</v>
      </c>
      <c r="Z2279">
        <v>13.6</v>
      </c>
      <c r="AA2279">
        <v>1.29</v>
      </c>
      <c r="AB2279" s="1">
        <v>5.5999999999999997E-6</v>
      </c>
      <c r="AC2279">
        <v>6</v>
      </c>
      <c r="AD2279">
        <v>6</v>
      </c>
      <c r="AE2279">
        <v>27.6</v>
      </c>
      <c r="AF2279">
        <v>4.43</v>
      </c>
      <c r="AG2279" s="1">
        <v>8.5999999999999993E-9</v>
      </c>
      <c r="AH2279">
        <v>8</v>
      </c>
      <c r="AI2279">
        <v>8</v>
      </c>
      <c r="AJ2279">
        <v>36.799999999999997</v>
      </c>
      <c r="AK2279">
        <v>5.83</v>
      </c>
      <c r="AL2279" s="1">
        <v>5.4999999999999997E-11</v>
      </c>
      <c r="AM2279">
        <v>7</v>
      </c>
      <c r="AN2279">
        <v>7</v>
      </c>
      <c r="AO2279">
        <v>37.1</v>
      </c>
      <c r="AP2279">
        <v>3.83</v>
      </c>
      <c r="AQ2279" s="1">
        <v>1.3000000000000001E-8</v>
      </c>
      <c r="AR2279">
        <v>7</v>
      </c>
      <c r="AS2279">
        <v>7</v>
      </c>
      <c r="AT2279">
        <v>25.4</v>
      </c>
      <c r="AU2279">
        <v>3.5</v>
      </c>
      <c r="AV2279" s="1">
        <v>2.0999999999999999E-8</v>
      </c>
      <c r="AW2279">
        <v>7</v>
      </c>
      <c r="AX2279">
        <v>7</v>
      </c>
      <c r="AY2279">
        <v>27.2</v>
      </c>
      <c r="AZ2279">
        <v>4.75</v>
      </c>
      <c r="BA2279" s="1">
        <v>3.9E-10</v>
      </c>
      <c r="BB2279">
        <v>6</v>
      </c>
      <c r="BC2279">
        <v>6</v>
      </c>
      <c r="BD2279">
        <v>26.8</v>
      </c>
      <c r="BE2279">
        <v>5.2</v>
      </c>
      <c r="BF2279" s="1">
        <v>5.0000000000000003E-10</v>
      </c>
      <c r="BG2279">
        <v>6</v>
      </c>
      <c r="BH2279">
        <v>7</v>
      </c>
      <c r="BI2279">
        <v>26.5</v>
      </c>
      <c r="BJ2279">
        <v>7.62</v>
      </c>
      <c r="BK2279" s="1">
        <v>1.6E-13</v>
      </c>
      <c r="BL2279">
        <v>30250.9</v>
      </c>
      <c r="BM2279" t="s">
        <v>26</v>
      </c>
      <c r="BN2279" t="s">
        <v>6797</v>
      </c>
    </row>
    <row r="2280" spans="1:66" x14ac:dyDescent="0.25">
      <c r="A2280" t="s">
        <v>6798</v>
      </c>
      <c r="C2280" t="s">
        <v>6799</v>
      </c>
      <c r="D2280">
        <v>5</v>
      </c>
      <c r="E2280">
        <v>6</v>
      </c>
      <c r="F2280">
        <v>11.7</v>
      </c>
      <c r="G2280">
        <v>6.45</v>
      </c>
      <c r="H2280" s="1">
        <v>2.5000000000000001E-11</v>
      </c>
      <c r="I2280">
        <v>6</v>
      </c>
      <c r="J2280">
        <v>7</v>
      </c>
      <c r="K2280">
        <v>15.5</v>
      </c>
      <c r="L2280">
        <v>4.66</v>
      </c>
      <c r="M2280" s="1">
        <v>8.9999999999999999E-10</v>
      </c>
      <c r="N2280">
        <v>7</v>
      </c>
      <c r="O2280">
        <v>8</v>
      </c>
      <c r="P2280">
        <v>15.1</v>
      </c>
      <c r="Q2280">
        <v>5.4</v>
      </c>
      <c r="R2280" s="1">
        <v>3.7999999999999998E-10</v>
      </c>
      <c r="S2280">
        <v>6</v>
      </c>
      <c r="T2280">
        <v>8</v>
      </c>
      <c r="U2280">
        <v>11.5</v>
      </c>
      <c r="V2280">
        <v>6.83</v>
      </c>
      <c r="W2280" s="1">
        <v>4.8999999999999997E-12</v>
      </c>
      <c r="X2280">
        <v>4</v>
      </c>
      <c r="Y2280">
        <v>4</v>
      </c>
      <c r="Z2280">
        <v>9.1</v>
      </c>
      <c r="AA2280">
        <v>6.87</v>
      </c>
      <c r="AB2280" s="1">
        <v>1.2999999999999999E-12</v>
      </c>
      <c r="AC2280">
        <v>6</v>
      </c>
      <c r="AD2280">
        <v>7</v>
      </c>
      <c r="AE2280">
        <v>11.3</v>
      </c>
      <c r="AF2280">
        <v>5.78</v>
      </c>
      <c r="AG2280" s="1">
        <v>3.4000000000000001E-10</v>
      </c>
      <c r="AH2280">
        <v>7</v>
      </c>
      <c r="AI2280">
        <v>8</v>
      </c>
      <c r="AJ2280">
        <v>15.7</v>
      </c>
      <c r="AK2280">
        <v>6.37</v>
      </c>
      <c r="AL2280" s="1">
        <v>3.5000000000000002E-11</v>
      </c>
      <c r="AM2280">
        <v>6</v>
      </c>
      <c r="AN2280">
        <v>7</v>
      </c>
      <c r="AO2280">
        <v>13.5</v>
      </c>
      <c r="AP2280">
        <v>5.39</v>
      </c>
      <c r="AQ2280" s="1">
        <v>3.9E-10</v>
      </c>
      <c r="AR2280">
        <v>6</v>
      </c>
      <c r="AS2280">
        <v>8</v>
      </c>
      <c r="AT2280">
        <v>13.5</v>
      </c>
      <c r="AU2280">
        <v>6.11</v>
      </c>
      <c r="AV2280" s="1">
        <v>4.4000000000000003E-11</v>
      </c>
      <c r="AW2280">
        <v>4</v>
      </c>
      <c r="AX2280">
        <v>5</v>
      </c>
      <c r="AY2280">
        <v>9.1</v>
      </c>
      <c r="AZ2280">
        <v>4.96</v>
      </c>
      <c r="BA2280" s="1">
        <v>1.8E-9</v>
      </c>
      <c r="BB2280">
        <v>5</v>
      </c>
      <c r="BC2280">
        <v>6</v>
      </c>
      <c r="BD2280">
        <v>11.7</v>
      </c>
      <c r="BE2280">
        <v>5.38</v>
      </c>
      <c r="BF2280" s="1">
        <v>7.8999999999999999E-11</v>
      </c>
      <c r="BG2280">
        <v>6</v>
      </c>
      <c r="BH2280">
        <v>7</v>
      </c>
      <c r="BI2280">
        <v>13.9</v>
      </c>
      <c r="BJ2280">
        <v>4.82</v>
      </c>
      <c r="BK2280" s="1">
        <v>4.2999999999999996E-9</v>
      </c>
      <c r="BL2280">
        <v>54191.7</v>
      </c>
      <c r="BM2280" t="s">
        <v>26</v>
      </c>
      <c r="BN2280" t="s">
        <v>6800</v>
      </c>
    </row>
    <row r="2281" spans="1:66" x14ac:dyDescent="0.25">
      <c r="A2281" t="s">
        <v>6801</v>
      </c>
      <c r="C2281" t="s">
        <v>6802</v>
      </c>
      <c r="D2281">
        <v>4</v>
      </c>
      <c r="E2281">
        <v>4</v>
      </c>
      <c r="F2281">
        <v>20.100000000000001</v>
      </c>
      <c r="G2281">
        <v>4.5199999999999996</v>
      </c>
      <c r="H2281" s="1">
        <v>5.6999999999999998E-9</v>
      </c>
      <c r="I2281">
        <v>8</v>
      </c>
      <c r="J2281">
        <v>8</v>
      </c>
      <c r="K2281">
        <v>29.4</v>
      </c>
      <c r="L2281">
        <v>6.39</v>
      </c>
      <c r="M2281" s="1">
        <v>3.1000000000000003E-11</v>
      </c>
      <c r="N2281">
        <v>4</v>
      </c>
      <c r="O2281">
        <v>4</v>
      </c>
      <c r="P2281">
        <v>16.600000000000001</v>
      </c>
      <c r="Q2281">
        <v>6.91</v>
      </c>
      <c r="R2281" s="1">
        <v>3.4000000000000001E-12</v>
      </c>
      <c r="S2281">
        <v>6</v>
      </c>
      <c r="T2281">
        <v>6</v>
      </c>
      <c r="U2281">
        <v>16.600000000000001</v>
      </c>
      <c r="V2281">
        <v>3.83</v>
      </c>
      <c r="W2281" s="1">
        <v>8.2999999999999999E-9</v>
      </c>
      <c r="X2281">
        <v>3</v>
      </c>
      <c r="Y2281">
        <v>3</v>
      </c>
      <c r="Z2281">
        <v>8</v>
      </c>
      <c r="AA2281">
        <v>1.19</v>
      </c>
      <c r="AB2281" s="1">
        <v>4.1999999999999996E-6</v>
      </c>
      <c r="AC2281">
        <v>5</v>
      </c>
      <c r="AD2281">
        <v>5</v>
      </c>
      <c r="AE2281">
        <v>18</v>
      </c>
      <c r="AF2281">
        <v>2.68</v>
      </c>
      <c r="AG2281" s="1">
        <v>2.2999999999999999E-7</v>
      </c>
      <c r="AH2281">
        <v>6</v>
      </c>
      <c r="AI2281">
        <v>6</v>
      </c>
      <c r="AJ2281">
        <v>27</v>
      </c>
      <c r="AK2281">
        <v>5.49</v>
      </c>
      <c r="AL2281" s="1">
        <v>1.5E-10</v>
      </c>
      <c r="AM2281">
        <v>5</v>
      </c>
      <c r="AN2281">
        <v>5</v>
      </c>
      <c r="AO2281">
        <v>20.8</v>
      </c>
      <c r="AP2281">
        <v>4.54</v>
      </c>
      <c r="AQ2281" s="1">
        <v>5.0000000000000003E-10</v>
      </c>
      <c r="AR2281">
        <v>6</v>
      </c>
      <c r="AS2281">
        <v>6</v>
      </c>
      <c r="AT2281">
        <v>20.8</v>
      </c>
      <c r="AU2281">
        <v>5.59</v>
      </c>
      <c r="AV2281" s="1">
        <v>9.5000000000000003E-10</v>
      </c>
      <c r="AW2281">
        <v>4</v>
      </c>
      <c r="AX2281">
        <v>4</v>
      </c>
      <c r="AY2281">
        <v>17.3</v>
      </c>
      <c r="AZ2281">
        <v>4.7699999999999996</v>
      </c>
      <c r="BA2281" s="1">
        <v>4.8999999999999996E-10</v>
      </c>
      <c r="BB2281">
        <v>3</v>
      </c>
      <c r="BC2281">
        <v>3</v>
      </c>
      <c r="BD2281">
        <v>13.8</v>
      </c>
      <c r="BE2281">
        <v>4.97</v>
      </c>
      <c r="BF2281" s="1">
        <v>4.2E-10</v>
      </c>
      <c r="BG2281">
        <v>4</v>
      </c>
      <c r="BH2281">
        <v>4</v>
      </c>
      <c r="BI2281">
        <v>11.4</v>
      </c>
      <c r="BJ2281">
        <v>6.02</v>
      </c>
      <c r="BK2281" s="1">
        <v>1.3E-11</v>
      </c>
      <c r="BL2281">
        <v>31762.5</v>
      </c>
      <c r="BM2281" t="s">
        <v>26</v>
      </c>
      <c r="BN2281" t="s">
        <v>6803</v>
      </c>
    </row>
    <row r="2282" spans="1:66" x14ac:dyDescent="0.25">
      <c r="A2282" t="s">
        <v>6804</v>
      </c>
      <c r="C2282" t="s">
        <v>6805</v>
      </c>
      <c r="D2282">
        <v>4</v>
      </c>
      <c r="E2282">
        <v>4</v>
      </c>
      <c r="F2282">
        <v>4.7</v>
      </c>
      <c r="G2282">
        <v>3.4</v>
      </c>
      <c r="H2282" s="1">
        <v>8.6999999999999998E-8</v>
      </c>
      <c r="I2282">
        <v>5</v>
      </c>
      <c r="J2282">
        <v>5</v>
      </c>
      <c r="K2282">
        <v>5.5</v>
      </c>
      <c r="L2282">
        <v>3.01</v>
      </c>
      <c r="M2282" s="1">
        <v>6.1999999999999999E-7</v>
      </c>
      <c r="N2282">
        <v>8</v>
      </c>
      <c r="O2282">
        <v>8</v>
      </c>
      <c r="P2282">
        <v>9.4</v>
      </c>
      <c r="Q2282">
        <v>5.73</v>
      </c>
      <c r="R2282" s="1">
        <v>1E-10</v>
      </c>
      <c r="S2282">
        <v>6</v>
      </c>
      <c r="T2282">
        <v>6</v>
      </c>
      <c r="U2282">
        <v>7.9</v>
      </c>
      <c r="V2282">
        <v>3.36</v>
      </c>
      <c r="W2282" s="1">
        <v>7.4000000000000001E-8</v>
      </c>
      <c r="X2282">
        <v>3</v>
      </c>
      <c r="Y2282">
        <v>3</v>
      </c>
      <c r="Z2282">
        <v>4.3</v>
      </c>
      <c r="AA2282">
        <v>1.9</v>
      </c>
      <c r="AB2282" s="1">
        <v>8.8999999999999995E-7</v>
      </c>
      <c r="AC2282">
        <v>7</v>
      </c>
      <c r="AD2282">
        <v>7</v>
      </c>
      <c r="AE2282">
        <v>10</v>
      </c>
      <c r="AF2282">
        <v>4.3</v>
      </c>
      <c r="AG2282" s="1">
        <v>3.1999999999999998E-10</v>
      </c>
      <c r="AH2282">
        <v>5</v>
      </c>
      <c r="AI2282">
        <v>5</v>
      </c>
      <c r="AJ2282">
        <v>5.5</v>
      </c>
      <c r="AK2282">
        <v>2.84</v>
      </c>
      <c r="AL2282" s="1">
        <v>4.9999999999999998E-7</v>
      </c>
      <c r="AM2282">
        <v>5</v>
      </c>
      <c r="AN2282">
        <v>5</v>
      </c>
      <c r="AO2282">
        <v>6.7</v>
      </c>
      <c r="AP2282">
        <v>3.96</v>
      </c>
      <c r="AQ2282" s="1">
        <v>8.4000000000000008E-9</v>
      </c>
      <c r="AR2282">
        <v>7</v>
      </c>
      <c r="AS2282">
        <v>7</v>
      </c>
      <c r="AT2282">
        <v>7.7</v>
      </c>
      <c r="AU2282">
        <v>3.9</v>
      </c>
      <c r="AV2282" s="1">
        <v>1.3000000000000001E-8</v>
      </c>
      <c r="AW2282">
        <v>5</v>
      </c>
      <c r="AX2282">
        <v>5</v>
      </c>
      <c r="AY2282">
        <v>5.5</v>
      </c>
      <c r="AZ2282">
        <v>3.29</v>
      </c>
      <c r="BA2282" s="1">
        <v>6.2999999999999995E-8</v>
      </c>
      <c r="BB2282">
        <v>6</v>
      </c>
      <c r="BC2282">
        <v>6</v>
      </c>
      <c r="BD2282">
        <v>6.4</v>
      </c>
      <c r="BE2282">
        <v>4.26</v>
      </c>
      <c r="BF2282" s="1">
        <v>7.3E-9</v>
      </c>
      <c r="BG2282">
        <v>4</v>
      </c>
      <c r="BH2282">
        <v>4</v>
      </c>
      <c r="BI2282">
        <v>3.8</v>
      </c>
      <c r="BJ2282">
        <v>3.26</v>
      </c>
      <c r="BK2282" s="1">
        <v>5.2999999999999998E-8</v>
      </c>
      <c r="BL2282">
        <v>110136.7</v>
      </c>
      <c r="BM2282" t="s">
        <v>26</v>
      </c>
      <c r="BN2282" t="s">
        <v>6806</v>
      </c>
    </row>
    <row r="2283" spans="1:66" x14ac:dyDescent="0.25">
      <c r="A2283" t="s">
        <v>6807</v>
      </c>
      <c r="C2283" t="s">
        <v>6808</v>
      </c>
      <c r="D2283">
        <v>8</v>
      </c>
      <c r="E2283">
        <v>8</v>
      </c>
      <c r="F2283">
        <v>21.1</v>
      </c>
      <c r="G2283">
        <v>3.47</v>
      </c>
      <c r="H2283" s="1">
        <v>1.6999999999999999E-7</v>
      </c>
      <c r="I2283">
        <v>7</v>
      </c>
      <c r="J2283">
        <v>7</v>
      </c>
      <c r="K2283">
        <v>15.8</v>
      </c>
      <c r="L2283">
        <v>4.87</v>
      </c>
      <c r="M2283" s="1">
        <v>4.1000000000000003E-9</v>
      </c>
      <c r="N2283">
        <v>10</v>
      </c>
      <c r="O2283">
        <v>10</v>
      </c>
      <c r="P2283">
        <v>23</v>
      </c>
      <c r="Q2283">
        <v>5.0999999999999996</v>
      </c>
      <c r="R2283" s="1">
        <v>3.1999999999999998E-10</v>
      </c>
      <c r="S2283">
        <v>9</v>
      </c>
      <c r="T2283">
        <v>9</v>
      </c>
      <c r="U2283">
        <v>23</v>
      </c>
      <c r="V2283">
        <v>5.98</v>
      </c>
      <c r="W2283" s="1">
        <v>1.5E-10</v>
      </c>
      <c r="X2283">
        <v>4</v>
      </c>
      <c r="Y2283">
        <v>4</v>
      </c>
      <c r="Z2283">
        <v>10.5</v>
      </c>
      <c r="AA2283">
        <v>2.2599999999999998</v>
      </c>
      <c r="AB2283" s="1">
        <v>2.8999999999999998E-7</v>
      </c>
      <c r="AC2283">
        <v>7</v>
      </c>
      <c r="AD2283">
        <v>7</v>
      </c>
      <c r="AE2283">
        <v>17.2</v>
      </c>
      <c r="AF2283">
        <v>5.27</v>
      </c>
      <c r="AG2283" s="1">
        <v>3.8000000000000001E-9</v>
      </c>
      <c r="AH2283">
        <v>9</v>
      </c>
      <c r="AI2283">
        <v>9</v>
      </c>
      <c r="AJ2283">
        <v>19.600000000000001</v>
      </c>
      <c r="AK2283">
        <v>4.21</v>
      </c>
      <c r="AL2283" s="1">
        <v>7.4999999999999993E-9</v>
      </c>
      <c r="AM2283">
        <v>10</v>
      </c>
      <c r="AN2283">
        <v>10</v>
      </c>
      <c r="AO2283">
        <v>26.3</v>
      </c>
      <c r="AP2283">
        <v>4.84</v>
      </c>
      <c r="AQ2283" s="1">
        <v>1.6000000000000001E-9</v>
      </c>
      <c r="AR2283">
        <v>10</v>
      </c>
      <c r="AS2283">
        <v>10</v>
      </c>
      <c r="AT2283">
        <v>20.6</v>
      </c>
      <c r="AU2283">
        <v>4.1500000000000004</v>
      </c>
      <c r="AV2283" s="1">
        <v>1.0999999999999999E-8</v>
      </c>
      <c r="AW2283">
        <v>6</v>
      </c>
      <c r="AX2283">
        <v>6</v>
      </c>
      <c r="AY2283">
        <v>12.4</v>
      </c>
      <c r="AZ2283">
        <v>5.35</v>
      </c>
      <c r="BA2283" s="1">
        <v>1.3999999999999999E-9</v>
      </c>
      <c r="BB2283">
        <v>8</v>
      </c>
      <c r="BC2283">
        <v>8</v>
      </c>
      <c r="BD2283">
        <v>14.1</v>
      </c>
      <c r="BE2283">
        <v>4.0999999999999996</v>
      </c>
      <c r="BF2283" s="1">
        <v>1.0999999999999999E-8</v>
      </c>
      <c r="BG2283">
        <v>8</v>
      </c>
      <c r="BH2283">
        <v>8</v>
      </c>
      <c r="BI2283">
        <v>21.1</v>
      </c>
      <c r="BJ2283">
        <v>4.78</v>
      </c>
      <c r="BK2283" s="1">
        <v>1.2E-8</v>
      </c>
      <c r="BL2283">
        <v>45122</v>
      </c>
      <c r="BM2283" t="s">
        <v>26</v>
      </c>
      <c r="BN2283" t="s">
        <v>6809</v>
      </c>
    </row>
    <row r="2284" spans="1:66" x14ac:dyDescent="0.25">
      <c r="A2284" t="s">
        <v>6810</v>
      </c>
      <c r="C2284" t="s">
        <v>6811</v>
      </c>
      <c r="D2284">
        <v>7</v>
      </c>
      <c r="E2284">
        <v>7</v>
      </c>
      <c r="F2284">
        <v>31.6</v>
      </c>
      <c r="G2284">
        <v>9.1</v>
      </c>
      <c r="H2284" s="1">
        <v>3.1000000000000001E-16</v>
      </c>
      <c r="I2284">
        <v>6</v>
      </c>
      <c r="J2284">
        <v>6</v>
      </c>
      <c r="K2284">
        <v>27.5</v>
      </c>
      <c r="L2284">
        <v>6.27</v>
      </c>
      <c r="M2284" s="1">
        <v>4.1000000000000001E-11</v>
      </c>
      <c r="N2284">
        <v>7</v>
      </c>
      <c r="O2284">
        <v>7</v>
      </c>
      <c r="P2284">
        <v>27.8</v>
      </c>
      <c r="Q2284">
        <v>5.67</v>
      </c>
      <c r="R2284" s="1">
        <v>4.8999999999999999E-11</v>
      </c>
      <c r="S2284">
        <v>7</v>
      </c>
      <c r="T2284">
        <v>7</v>
      </c>
      <c r="U2284">
        <v>33.1</v>
      </c>
      <c r="V2284">
        <v>4.3899999999999997</v>
      </c>
      <c r="W2284" s="1">
        <v>1.6000000000000001E-9</v>
      </c>
      <c r="X2284">
        <v>4</v>
      </c>
      <c r="Y2284">
        <v>4</v>
      </c>
      <c r="Z2284">
        <v>13.1</v>
      </c>
      <c r="AA2284">
        <v>4.46</v>
      </c>
      <c r="AB2284" s="1">
        <v>1.0000000000000001E-9</v>
      </c>
      <c r="AC2284">
        <v>6</v>
      </c>
      <c r="AD2284">
        <v>6</v>
      </c>
      <c r="AE2284">
        <v>28.4</v>
      </c>
      <c r="AF2284">
        <v>4.3099999999999996</v>
      </c>
      <c r="AG2284" s="1">
        <v>1.2E-9</v>
      </c>
      <c r="AH2284">
        <v>7</v>
      </c>
      <c r="AI2284">
        <v>7</v>
      </c>
      <c r="AJ2284">
        <v>31.2</v>
      </c>
      <c r="AK2284">
        <v>8.74</v>
      </c>
      <c r="AL2284" s="1">
        <v>1.4000000000000001E-15</v>
      </c>
      <c r="AM2284">
        <v>6</v>
      </c>
      <c r="AN2284">
        <v>6</v>
      </c>
      <c r="AO2284">
        <v>26.9</v>
      </c>
      <c r="AP2284">
        <v>10.31</v>
      </c>
      <c r="AQ2284" s="1">
        <v>1.8000000000000001E-18</v>
      </c>
      <c r="AR2284">
        <v>5</v>
      </c>
      <c r="AS2284">
        <v>5</v>
      </c>
      <c r="AT2284">
        <v>24.4</v>
      </c>
      <c r="AU2284">
        <v>8.08</v>
      </c>
      <c r="AV2284" s="1">
        <v>2.3E-14</v>
      </c>
      <c r="AW2284">
        <v>6</v>
      </c>
      <c r="AX2284">
        <v>6</v>
      </c>
      <c r="AY2284">
        <v>29.4</v>
      </c>
      <c r="AZ2284">
        <v>6.81</v>
      </c>
      <c r="BA2284" s="1">
        <v>3.5000000000000002E-13</v>
      </c>
      <c r="BB2284">
        <v>6</v>
      </c>
      <c r="BC2284">
        <v>6</v>
      </c>
      <c r="BD2284">
        <v>22.8</v>
      </c>
      <c r="BE2284">
        <v>9.44</v>
      </c>
      <c r="BF2284" s="1">
        <v>7.0000000000000003E-17</v>
      </c>
      <c r="BG2284">
        <v>4</v>
      </c>
      <c r="BH2284">
        <v>4</v>
      </c>
      <c r="BI2284">
        <v>20.3</v>
      </c>
      <c r="BJ2284">
        <v>8.77</v>
      </c>
      <c r="BK2284" s="1">
        <v>1.3E-15</v>
      </c>
      <c r="BL2284">
        <v>33609.1</v>
      </c>
      <c r="BM2284" t="s">
        <v>26</v>
      </c>
      <c r="BN2284" t="s">
        <v>6812</v>
      </c>
    </row>
    <row r="2285" spans="1:66" x14ac:dyDescent="0.25">
      <c r="A2285" t="s">
        <v>6813</v>
      </c>
      <c r="C2285" t="s">
        <v>6814</v>
      </c>
      <c r="D2285">
        <v>2</v>
      </c>
      <c r="E2285">
        <v>2</v>
      </c>
      <c r="F2285">
        <v>9.9</v>
      </c>
      <c r="G2285">
        <v>1.87</v>
      </c>
      <c r="H2285" s="1">
        <v>2.9000000000000002E-6</v>
      </c>
      <c r="I2285">
        <v>4</v>
      </c>
      <c r="J2285">
        <v>4</v>
      </c>
      <c r="K2285">
        <v>16.600000000000001</v>
      </c>
      <c r="L2285">
        <v>4.93</v>
      </c>
      <c r="M2285" s="1">
        <v>4.6000000000000001E-10</v>
      </c>
      <c r="N2285">
        <v>5</v>
      </c>
      <c r="O2285">
        <v>5</v>
      </c>
      <c r="P2285">
        <v>17.399999999999999</v>
      </c>
      <c r="Q2285">
        <v>5.28</v>
      </c>
      <c r="R2285" s="1">
        <v>2.0000000000000001E-9</v>
      </c>
      <c r="S2285">
        <v>5</v>
      </c>
      <c r="T2285">
        <v>5</v>
      </c>
      <c r="U2285">
        <v>17.399999999999999</v>
      </c>
      <c r="V2285">
        <v>5.24</v>
      </c>
      <c r="W2285" s="1">
        <v>4.2000000000000004E-9</v>
      </c>
      <c r="X2285">
        <v>5</v>
      </c>
      <c r="Y2285">
        <v>5</v>
      </c>
      <c r="Z2285">
        <v>17.399999999999999</v>
      </c>
      <c r="AA2285">
        <v>5</v>
      </c>
      <c r="AB2285" s="1">
        <v>1.2E-8</v>
      </c>
      <c r="AC2285">
        <v>5</v>
      </c>
      <c r="AD2285">
        <v>5</v>
      </c>
      <c r="AE2285">
        <v>17.399999999999999</v>
      </c>
      <c r="AF2285">
        <v>7.8</v>
      </c>
      <c r="AG2285" s="1">
        <v>7.7E-14</v>
      </c>
      <c r="AH2285">
        <v>4</v>
      </c>
      <c r="AI2285">
        <v>4</v>
      </c>
      <c r="AJ2285">
        <v>21.7</v>
      </c>
      <c r="AK2285">
        <v>5.59</v>
      </c>
      <c r="AL2285" s="1">
        <v>9.5999999999999999E-10</v>
      </c>
      <c r="AM2285">
        <v>4</v>
      </c>
      <c r="AN2285">
        <v>4</v>
      </c>
      <c r="AO2285">
        <v>17.399999999999999</v>
      </c>
      <c r="AP2285">
        <v>5.61</v>
      </c>
      <c r="AQ2285" s="1">
        <v>8.9000000000000003E-10</v>
      </c>
      <c r="AR2285">
        <v>5</v>
      </c>
      <c r="AS2285">
        <v>5</v>
      </c>
      <c r="AT2285">
        <v>24.9</v>
      </c>
      <c r="AU2285">
        <v>8.76</v>
      </c>
      <c r="AV2285" s="1">
        <v>1.3E-15</v>
      </c>
      <c r="AW2285">
        <v>4</v>
      </c>
      <c r="AX2285">
        <v>4</v>
      </c>
      <c r="AY2285">
        <v>17.399999999999999</v>
      </c>
      <c r="AZ2285">
        <v>5.48</v>
      </c>
      <c r="BA2285" s="1">
        <v>1.5E-9</v>
      </c>
      <c r="BB2285">
        <v>6</v>
      </c>
      <c r="BC2285">
        <v>6</v>
      </c>
      <c r="BD2285">
        <v>21.7</v>
      </c>
      <c r="BE2285">
        <v>7.02</v>
      </c>
      <c r="BF2285" s="1">
        <v>2.0999999999999999E-12</v>
      </c>
      <c r="BG2285">
        <v>4</v>
      </c>
      <c r="BH2285">
        <v>5</v>
      </c>
      <c r="BI2285">
        <v>24.9</v>
      </c>
      <c r="BJ2285">
        <v>6.57</v>
      </c>
      <c r="BK2285" s="1">
        <v>1.5E-11</v>
      </c>
      <c r="BL2285">
        <v>26824.5</v>
      </c>
      <c r="BM2285" t="s">
        <v>26</v>
      </c>
      <c r="BN2285" t="s">
        <v>6815</v>
      </c>
    </row>
    <row r="2286" spans="1:66" x14ac:dyDescent="0.25">
      <c r="A2286" t="s">
        <v>6816</v>
      </c>
      <c r="C2286" t="s">
        <v>6817</v>
      </c>
      <c r="D2286">
        <v>7</v>
      </c>
      <c r="E2286">
        <v>7</v>
      </c>
      <c r="F2286">
        <v>24.4</v>
      </c>
      <c r="G2286">
        <v>5.62</v>
      </c>
      <c r="H2286" s="1">
        <v>1.5999999999999999E-10</v>
      </c>
      <c r="I2286">
        <v>5</v>
      </c>
      <c r="J2286">
        <v>5</v>
      </c>
      <c r="K2286">
        <v>14.8</v>
      </c>
      <c r="L2286">
        <v>1.79</v>
      </c>
      <c r="M2286" s="1">
        <v>2.5000000000000002E-6</v>
      </c>
      <c r="N2286">
        <v>5</v>
      </c>
      <c r="O2286">
        <v>5</v>
      </c>
      <c r="P2286">
        <v>14.8</v>
      </c>
      <c r="Q2286">
        <v>6.08</v>
      </c>
      <c r="R2286" s="1">
        <v>6.5000000000000002E-12</v>
      </c>
      <c r="S2286">
        <v>5</v>
      </c>
      <c r="T2286">
        <v>5</v>
      </c>
      <c r="U2286">
        <v>18.2</v>
      </c>
      <c r="V2286">
        <v>3.2</v>
      </c>
      <c r="W2286" s="1">
        <v>3.9000000000000002E-7</v>
      </c>
      <c r="X2286">
        <v>1</v>
      </c>
      <c r="Y2286">
        <v>1</v>
      </c>
      <c r="Z2286">
        <v>3.1</v>
      </c>
      <c r="AA2286">
        <v>-0.25</v>
      </c>
      <c r="AB2286" s="1">
        <v>3.5E-4</v>
      </c>
      <c r="AC2286">
        <v>1</v>
      </c>
      <c r="AD2286">
        <v>1</v>
      </c>
      <c r="AE2286">
        <v>3.1</v>
      </c>
      <c r="AF2286">
        <v>-0.52</v>
      </c>
      <c r="AG2286">
        <v>1.6999999999999999E-3</v>
      </c>
      <c r="AM2286">
        <v>3</v>
      </c>
      <c r="AN2286">
        <v>3</v>
      </c>
      <c r="AO2286">
        <v>9</v>
      </c>
      <c r="AP2286">
        <v>2.78</v>
      </c>
      <c r="AQ2286" s="1">
        <v>3.8000000000000003E-8</v>
      </c>
      <c r="AR2286">
        <v>6</v>
      </c>
      <c r="AS2286">
        <v>6</v>
      </c>
      <c r="AT2286">
        <v>21.6</v>
      </c>
      <c r="AU2286">
        <v>3.19</v>
      </c>
      <c r="AV2286" s="1">
        <v>3.1E-8</v>
      </c>
      <c r="AW2286">
        <v>4</v>
      </c>
      <c r="AX2286">
        <v>4</v>
      </c>
      <c r="AY2286">
        <v>12.3</v>
      </c>
      <c r="AZ2286">
        <v>4</v>
      </c>
      <c r="BA2286" s="1">
        <v>7.3E-9</v>
      </c>
      <c r="BB2286">
        <v>9</v>
      </c>
      <c r="BC2286">
        <v>9</v>
      </c>
      <c r="BD2286">
        <v>34.299999999999997</v>
      </c>
      <c r="BE2286">
        <v>6.02</v>
      </c>
      <c r="BF2286" s="1">
        <v>1.2999999999999999E-10</v>
      </c>
      <c r="BG2286">
        <v>7</v>
      </c>
      <c r="BH2286">
        <v>8</v>
      </c>
      <c r="BI2286">
        <v>31.5</v>
      </c>
      <c r="BJ2286">
        <v>6.52</v>
      </c>
      <c r="BK2286" s="1">
        <v>1.7999999999999999E-11</v>
      </c>
      <c r="BL2286">
        <v>34660.5</v>
      </c>
      <c r="BM2286" t="s">
        <v>26</v>
      </c>
      <c r="BN2286" t="s">
        <v>6818</v>
      </c>
    </row>
    <row r="2287" spans="1:66" x14ac:dyDescent="0.25">
      <c r="A2287" t="s">
        <v>6819</v>
      </c>
      <c r="C2287" t="s">
        <v>6820</v>
      </c>
      <c r="D2287">
        <v>6</v>
      </c>
      <c r="E2287">
        <v>6</v>
      </c>
      <c r="F2287">
        <v>20.6</v>
      </c>
      <c r="G2287">
        <v>5.92</v>
      </c>
      <c r="H2287" s="1">
        <v>2.8E-11</v>
      </c>
      <c r="I2287">
        <v>7</v>
      </c>
      <c r="J2287">
        <v>7</v>
      </c>
      <c r="K2287">
        <v>24.3</v>
      </c>
      <c r="L2287">
        <v>6.99</v>
      </c>
      <c r="M2287" s="1">
        <v>2.3999999999999999E-12</v>
      </c>
      <c r="N2287">
        <v>6</v>
      </c>
      <c r="O2287">
        <v>6</v>
      </c>
      <c r="P2287">
        <v>19.899999999999999</v>
      </c>
      <c r="Q2287">
        <v>3.74</v>
      </c>
      <c r="R2287" s="1">
        <v>2.7E-8</v>
      </c>
      <c r="S2287">
        <v>6</v>
      </c>
      <c r="T2287">
        <v>6</v>
      </c>
      <c r="U2287">
        <v>19.399999999999999</v>
      </c>
      <c r="V2287">
        <v>4.6500000000000004</v>
      </c>
      <c r="W2287" s="1">
        <v>2.3000000000000001E-10</v>
      </c>
      <c r="X2287">
        <v>4</v>
      </c>
      <c r="Y2287">
        <v>4</v>
      </c>
      <c r="Z2287">
        <v>14.4</v>
      </c>
      <c r="AA2287">
        <v>2.66</v>
      </c>
      <c r="AB2287" s="1">
        <v>1.6E-7</v>
      </c>
      <c r="AC2287">
        <v>7</v>
      </c>
      <c r="AD2287">
        <v>7</v>
      </c>
      <c r="AE2287">
        <v>22</v>
      </c>
      <c r="AF2287">
        <v>7.09</v>
      </c>
      <c r="AG2287" s="1">
        <v>8.3999999999999995E-13</v>
      </c>
      <c r="AH2287">
        <v>9</v>
      </c>
      <c r="AI2287">
        <v>10</v>
      </c>
      <c r="AJ2287">
        <v>30.7</v>
      </c>
      <c r="AK2287">
        <v>5.48</v>
      </c>
      <c r="AL2287" s="1">
        <v>1.2999999999999999E-10</v>
      </c>
      <c r="AM2287">
        <v>5</v>
      </c>
      <c r="AN2287">
        <v>5</v>
      </c>
      <c r="AO2287">
        <v>12.8</v>
      </c>
      <c r="AP2287">
        <v>1.58</v>
      </c>
      <c r="AQ2287" s="1">
        <v>4.1999999999999996E-6</v>
      </c>
      <c r="AR2287">
        <v>4</v>
      </c>
      <c r="AS2287">
        <v>4</v>
      </c>
      <c r="AT2287">
        <v>14.4</v>
      </c>
      <c r="AU2287">
        <v>7.16</v>
      </c>
      <c r="AV2287" s="1">
        <v>1.1999999999999999E-12</v>
      </c>
      <c r="AW2287">
        <v>4</v>
      </c>
      <c r="AX2287">
        <v>4</v>
      </c>
      <c r="AY2287">
        <v>12.8</v>
      </c>
      <c r="AZ2287">
        <v>2.2599999999999998</v>
      </c>
      <c r="BA2287" s="1">
        <v>5.4000000000000002E-7</v>
      </c>
      <c r="BB2287">
        <v>5</v>
      </c>
      <c r="BC2287">
        <v>5</v>
      </c>
      <c r="BD2287">
        <v>17</v>
      </c>
      <c r="BE2287">
        <v>4.09</v>
      </c>
      <c r="BF2287" s="1">
        <v>2E-8</v>
      </c>
      <c r="BG2287">
        <v>6</v>
      </c>
      <c r="BH2287">
        <v>6</v>
      </c>
      <c r="BI2287">
        <v>21.3</v>
      </c>
      <c r="BJ2287">
        <v>7.59</v>
      </c>
      <c r="BK2287" s="1">
        <v>1.9E-13</v>
      </c>
      <c r="BL2287">
        <v>45696.2</v>
      </c>
      <c r="BM2287" t="s">
        <v>26</v>
      </c>
      <c r="BN2287" t="s">
        <v>6821</v>
      </c>
    </row>
    <row r="2288" spans="1:66" x14ac:dyDescent="0.25">
      <c r="A2288" t="s">
        <v>6822</v>
      </c>
      <c r="C2288" t="s">
        <v>6823</v>
      </c>
      <c r="D2288">
        <v>5</v>
      </c>
      <c r="E2288">
        <v>7</v>
      </c>
      <c r="F2288">
        <v>39</v>
      </c>
      <c r="G2288">
        <v>6.74</v>
      </c>
      <c r="H2288" s="1">
        <v>7.2E-12</v>
      </c>
      <c r="I2288">
        <v>3</v>
      </c>
      <c r="J2288">
        <v>4</v>
      </c>
      <c r="K2288">
        <v>30.8</v>
      </c>
      <c r="L2288">
        <v>7.56</v>
      </c>
      <c r="M2288" s="1">
        <v>2.0999999999999999E-13</v>
      </c>
      <c r="N2288">
        <v>2</v>
      </c>
      <c r="O2288">
        <v>3</v>
      </c>
      <c r="P2288">
        <v>18.2</v>
      </c>
      <c r="Q2288">
        <v>5.78</v>
      </c>
      <c r="R2288" s="1">
        <v>4.3000000000000001E-10</v>
      </c>
      <c r="S2288">
        <v>5</v>
      </c>
      <c r="T2288">
        <v>6</v>
      </c>
      <c r="U2288">
        <v>36.5</v>
      </c>
      <c r="V2288">
        <v>8.6300000000000008</v>
      </c>
      <c r="W2288" s="1">
        <v>2.2999999999999999E-15</v>
      </c>
      <c r="X2288">
        <v>3</v>
      </c>
      <c r="Y2288">
        <v>4</v>
      </c>
      <c r="Z2288">
        <v>30.8</v>
      </c>
      <c r="AA2288">
        <v>9.51</v>
      </c>
      <c r="AB2288" s="1">
        <v>5.4000000000000002E-17</v>
      </c>
      <c r="AC2288">
        <v>5</v>
      </c>
      <c r="AD2288">
        <v>6</v>
      </c>
      <c r="AE2288">
        <v>36.5</v>
      </c>
      <c r="AF2288">
        <v>8.5</v>
      </c>
      <c r="AG2288" s="1">
        <v>4.0000000000000003E-15</v>
      </c>
      <c r="AH2288">
        <v>4</v>
      </c>
      <c r="AI2288">
        <v>6</v>
      </c>
      <c r="AJ2288">
        <v>32.1</v>
      </c>
      <c r="AK2288">
        <v>6.95</v>
      </c>
      <c r="AL2288" s="1">
        <v>2.9000000000000002E-12</v>
      </c>
      <c r="AM2288">
        <v>4</v>
      </c>
      <c r="AN2288">
        <v>5</v>
      </c>
      <c r="AO2288">
        <v>32.1</v>
      </c>
      <c r="AP2288">
        <v>6.91</v>
      </c>
      <c r="AQ2288" s="1">
        <v>3.5E-12</v>
      </c>
      <c r="AR2288">
        <v>5</v>
      </c>
      <c r="AS2288">
        <v>7</v>
      </c>
      <c r="AT2288">
        <v>35.200000000000003</v>
      </c>
      <c r="AU2288">
        <v>6.15</v>
      </c>
      <c r="AV2288" s="1">
        <v>8.6999999999999997E-11</v>
      </c>
      <c r="AW2288">
        <v>2</v>
      </c>
      <c r="AX2288">
        <v>4</v>
      </c>
      <c r="AY2288">
        <v>18.2</v>
      </c>
      <c r="AZ2288">
        <v>6.74</v>
      </c>
      <c r="BA2288" s="1">
        <v>7.2E-12</v>
      </c>
      <c r="BB2288">
        <v>2</v>
      </c>
      <c r="BC2288">
        <v>2</v>
      </c>
      <c r="BD2288">
        <v>17.600000000000001</v>
      </c>
      <c r="BE2288">
        <v>2.82</v>
      </c>
      <c r="BF2288" s="1">
        <v>1.9999999999999999E-6</v>
      </c>
      <c r="BG2288">
        <v>4</v>
      </c>
      <c r="BH2288">
        <v>7</v>
      </c>
      <c r="BI2288">
        <v>32.1</v>
      </c>
      <c r="BJ2288">
        <v>7.9</v>
      </c>
      <c r="BK2288" s="1">
        <v>5.0999999999999997E-14</v>
      </c>
      <c r="BL2288">
        <v>17953.900000000001</v>
      </c>
      <c r="BM2288" t="s">
        <v>26</v>
      </c>
      <c r="BN2288" t="s">
        <v>6824</v>
      </c>
    </row>
    <row r="2289" spans="1:66" x14ac:dyDescent="0.25">
      <c r="A2289" t="s">
        <v>6825</v>
      </c>
      <c r="C2289" t="s">
        <v>6826</v>
      </c>
      <c r="D2289">
        <v>4</v>
      </c>
      <c r="E2289">
        <v>6</v>
      </c>
      <c r="F2289">
        <v>33.5</v>
      </c>
      <c r="G2289">
        <v>7.8</v>
      </c>
      <c r="H2289" s="1">
        <v>7.9000000000000004E-14</v>
      </c>
      <c r="I2289">
        <v>3</v>
      </c>
      <c r="J2289">
        <v>5</v>
      </c>
      <c r="K2289">
        <v>22.4</v>
      </c>
      <c r="L2289">
        <v>4.92</v>
      </c>
      <c r="M2289" s="1">
        <v>1.4E-8</v>
      </c>
      <c r="N2289">
        <v>5</v>
      </c>
      <c r="O2289">
        <v>6</v>
      </c>
      <c r="P2289">
        <v>33.5</v>
      </c>
      <c r="Q2289">
        <v>6.89</v>
      </c>
      <c r="R2289" s="1">
        <v>3.8E-12</v>
      </c>
      <c r="S2289">
        <v>3</v>
      </c>
      <c r="T2289">
        <v>5</v>
      </c>
      <c r="U2289">
        <v>22.4</v>
      </c>
      <c r="V2289">
        <v>6.22</v>
      </c>
      <c r="W2289" s="1">
        <v>6.6000000000000005E-11</v>
      </c>
      <c r="X2289">
        <v>4</v>
      </c>
      <c r="Y2289">
        <v>6</v>
      </c>
      <c r="Z2289">
        <v>33.5</v>
      </c>
      <c r="AA2289">
        <v>4.6500000000000004</v>
      </c>
      <c r="AB2289" s="1">
        <v>5.4E-8</v>
      </c>
      <c r="AC2289">
        <v>4</v>
      </c>
      <c r="AD2289">
        <v>6</v>
      </c>
      <c r="AE2289">
        <v>33.5</v>
      </c>
      <c r="AF2289">
        <v>5.15</v>
      </c>
      <c r="AG2289" s="1">
        <v>6.2000000000000001E-9</v>
      </c>
      <c r="AH2289">
        <v>4</v>
      </c>
      <c r="AI2289">
        <v>4</v>
      </c>
      <c r="AJ2289">
        <v>33.5</v>
      </c>
      <c r="AK2289">
        <v>6.07</v>
      </c>
      <c r="AL2289" s="1">
        <v>1.2999999999999999E-10</v>
      </c>
      <c r="AM2289">
        <v>5</v>
      </c>
      <c r="AN2289">
        <v>6</v>
      </c>
      <c r="AO2289">
        <v>33.5</v>
      </c>
      <c r="AP2289">
        <v>8.64</v>
      </c>
      <c r="AQ2289" s="1">
        <v>2.1999999999999999E-15</v>
      </c>
      <c r="AR2289">
        <v>5</v>
      </c>
      <c r="AS2289">
        <v>8</v>
      </c>
      <c r="AT2289">
        <v>33.5</v>
      </c>
      <c r="AU2289">
        <v>8.9499999999999993</v>
      </c>
      <c r="AV2289" s="1">
        <v>5.7999999999999996E-16</v>
      </c>
      <c r="AW2289">
        <v>5</v>
      </c>
      <c r="AX2289">
        <v>7</v>
      </c>
      <c r="AY2289">
        <v>33.5</v>
      </c>
      <c r="AZ2289">
        <v>6.98</v>
      </c>
      <c r="BA2289" s="1">
        <v>2.4999999999999998E-12</v>
      </c>
      <c r="BB2289">
        <v>5</v>
      </c>
      <c r="BC2289">
        <v>6</v>
      </c>
      <c r="BD2289">
        <v>33.5</v>
      </c>
      <c r="BE2289">
        <v>5.66</v>
      </c>
      <c r="BF2289" s="1">
        <v>7.1000000000000003E-10</v>
      </c>
      <c r="BG2289">
        <v>5</v>
      </c>
      <c r="BH2289">
        <v>7</v>
      </c>
      <c r="BI2289">
        <v>33.5</v>
      </c>
      <c r="BJ2289">
        <v>7.87</v>
      </c>
      <c r="BK2289" s="1">
        <v>5.6000000000000001E-14</v>
      </c>
      <c r="BL2289">
        <v>18798.2</v>
      </c>
      <c r="BM2289" t="s">
        <v>26</v>
      </c>
      <c r="BN2289" t="s">
        <v>6827</v>
      </c>
    </row>
    <row r="2290" spans="1:66" x14ac:dyDescent="0.25">
      <c r="A2290" t="s">
        <v>6828</v>
      </c>
      <c r="C2290" t="s">
        <v>6829</v>
      </c>
      <c r="D2290">
        <v>3</v>
      </c>
      <c r="E2290">
        <v>3</v>
      </c>
      <c r="F2290">
        <v>21</v>
      </c>
      <c r="G2290">
        <v>8.18</v>
      </c>
      <c r="H2290" s="1">
        <v>1.4999999999999999E-14</v>
      </c>
      <c r="I2290">
        <v>4</v>
      </c>
      <c r="J2290">
        <v>4</v>
      </c>
      <c r="K2290">
        <v>28</v>
      </c>
      <c r="L2290">
        <v>5.65</v>
      </c>
      <c r="M2290" s="1">
        <v>3.4000000000000001E-10</v>
      </c>
      <c r="N2290">
        <v>2</v>
      </c>
      <c r="O2290">
        <v>2</v>
      </c>
      <c r="P2290">
        <v>12.6</v>
      </c>
      <c r="Q2290">
        <v>4.95</v>
      </c>
      <c r="R2290" s="1">
        <v>1.6999999999999999E-9</v>
      </c>
      <c r="S2290">
        <v>3</v>
      </c>
      <c r="T2290">
        <v>3</v>
      </c>
      <c r="U2290">
        <v>20.100000000000001</v>
      </c>
      <c r="V2290">
        <v>6.22</v>
      </c>
      <c r="W2290" s="1">
        <v>6.6000000000000005E-11</v>
      </c>
      <c r="X2290">
        <v>3</v>
      </c>
      <c r="Y2290">
        <v>3</v>
      </c>
      <c r="Z2290">
        <v>20.6</v>
      </c>
      <c r="AA2290">
        <v>3.58</v>
      </c>
      <c r="AB2290" s="1">
        <v>3.5999999999999998E-8</v>
      </c>
      <c r="AC2290">
        <v>6</v>
      </c>
      <c r="AD2290">
        <v>6</v>
      </c>
      <c r="AE2290">
        <v>20.6</v>
      </c>
      <c r="AF2290">
        <v>6.84</v>
      </c>
      <c r="AG2290" s="1">
        <v>4.5999999999999998E-12</v>
      </c>
      <c r="AH2290">
        <v>3</v>
      </c>
      <c r="AI2290">
        <v>3</v>
      </c>
      <c r="AJ2290">
        <v>20.100000000000001</v>
      </c>
      <c r="AK2290">
        <v>6.91</v>
      </c>
      <c r="AL2290" s="1">
        <v>3.4000000000000001E-12</v>
      </c>
      <c r="AM2290">
        <v>3</v>
      </c>
      <c r="AN2290">
        <v>3</v>
      </c>
      <c r="AO2290">
        <v>12.6</v>
      </c>
      <c r="AP2290">
        <v>6.31</v>
      </c>
      <c r="AQ2290" s="1">
        <v>1.1000000000000001E-11</v>
      </c>
      <c r="AR2290">
        <v>4</v>
      </c>
      <c r="AS2290">
        <v>4</v>
      </c>
      <c r="AT2290">
        <v>20.6</v>
      </c>
      <c r="AU2290">
        <v>7.52</v>
      </c>
      <c r="AV2290" s="1">
        <v>2.6E-13</v>
      </c>
      <c r="AW2290">
        <v>3</v>
      </c>
      <c r="AX2290">
        <v>3</v>
      </c>
      <c r="AY2290">
        <v>20.100000000000001</v>
      </c>
      <c r="AZ2290">
        <v>5.81</v>
      </c>
      <c r="BA2290" s="1">
        <v>3.7999999999999998E-10</v>
      </c>
      <c r="BB2290">
        <v>3</v>
      </c>
      <c r="BC2290">
        <v>3</v>
      </c>
      <c r="BD2290">
        <v>15</v>
      </c>
      <c r="BE2290">
        <v>6.36</v>
      </c>
      <c r="BF2290" s="1">
        <v>2.6000000000000001E-11</v>
      </c>
      <c r="BG2290">
        <v>5</v>
      </c>
      <c r="BH2290">
        <v>5</v>
      </c>
      <c r="BI2290">
        <v>29.4</v>
      </c>
      <c r="BJ2290">
        <v>6.56</v>
      </c>
      <c r="BK2290" s="1">
        <v>1.5E-11</v>
      </c>
      <c r="BL2290">
        <v>22705.9</v>
      </c>
      <c r="BM2290" t="s">
        <v>26</v>
      </c>
      <c r="BN2290" t="s">
        <v>6830</v>
      </c>
    </row>
    <row r="2291" spans="1:66" x14ac:dyDescent="0.25">
      <c r="A2291" t="s">
        <v>6831</v>
      </c>
      <c r="C2291" t="s">
        <v>6832</v>
      </c>
      <c r="D2291">
        <v>8</v>
      </c>
      <c r="E2291">
        <v>8</v>
      </c>
      <c r="F2291">
        <v>24.6</v>
      </c>
      <c r="G2291">
        <v>5.03</v>
      </c>
      <c r="H2291" s="1">
        <v>6.6999999999999996E-10</v>
      </c>
      <c r="I2291">
        <v>4</v>
      </c>
      <c r="J2291">
        <v>5</v>
      </c>
      <c r="K2291">
        <v>14.2</v>
      </c>
      <c r="L2291">
        <v>4.32</v>
      </c>
      <c r="M2291" s="1">
        <v>1E-8</v>
      </c>
      <c r="N2291">
        <v>5</v>
      </c>
      <c r="O2291">
        <v>5</v>
      </c>
      <c r="P2291">
        <v>16.8</v>
      </c>
      <c r="Q2291">
        <v>5.6</v>
      </c>
      <c r="R2291" s="1">
        <v>9.2000000000000003E-10</v>
      </c>
      <c r="S2291">
        <v>5</v>
      </c>
      <c r="T2291">
        <v>5</v>
      </c>
      <c r="U2291">
        <v>14.9</v>
      </c>
      <c r="V2291">
        <v>5.49</v>
      </c>
      <c r="W2291" s="1">
        <v>2.1999999999999999E-10</v>
      </c>
      <c r="X2291">
        <v>4</v>
      </c>
      <c r="Y2291">
        <v>4</v>
      </c>
      <c r="Z2291">
        <v>12.3</v>
      </c>
      <c r="AA2291">
        <v>3.06</v>
      </c>
      <c r="AB2291" s="1">
        <v>1.1999999999999999E-7</v>
      </c>
      <c r="AC2291">
        <v>8</v>
      </c>
      <c r="AD2291">
        <v>9</v>
      </c>
      <c r="AE2291">
        <v>22</v>
      </c>
      <c r="AF2291">
        <v>4.7</v>
      </c>
      <c r="AG2291" s="1">
        <v>8.4999999999999996E-10</v>
      </c>
      <c r="AH2291">
        <v>6</v>
      </c>
      <c r="AI2291">
        <v>7</v>
      </c>
      <c r="AJ2291">
        <v>20.7</v>
      </c>
      <c r="AK2291">
        <v>4.16</v>
      </c>
      <c r="AL2291" s="1">
        <v>2.3000000000000001E-8</v>
      </c>
      <c r="AM2291">
        <v>6</v>
      </c>
      <c r="AN2291">
        <v>6</v>
      </c>
      <c r="AO2291">
        <v>20.100000000000001</v>
      </c>
      <c r="AP2291">
        <v>3.99</v>
      </c>
      <c r="AQ2291" s="1">
        <v>2E-8</v>
      </c>
      <c r="AR2291">
        <v>8</v>
      </c>
      <c r="AS2291">
        <v>8</v>
      </c>
      <c r="AT2291">
        <v>28.5</v>
      </c>
      <c r="AU2291">
        <v>5.47</v>
      </c>
      <c r="AV2291" s="1">
        <v>1.6000000000000001E-9</v>
      </c>
      <c r="AW2291">
        <v>8</v>
      </c>
      <c r="AX2291">
        <v>8</v>
      </c>
      <c r="AY2291">
        <v>31.4</v>
      </c>
      <c r="AZ2291">
        <v>4.1900000000000004</v>
      </c>
      <c r="BA2291" s="1">
        <v>4.4999999999999999E-8</v>
      </c>
      <c r="BB2291">
        <v>7</v>
      </c>
      <c r="BC2291">
        <v>7</v>
      </c>
      <c r="BD2291">
        <v>18.8</v>
      </c>
      <c r="BE2291">
        <v>5.33</v>
      </c>
      <c r="BF2291" s="1">
        <v>1.3000000000000001E-9</v>
      </c>
      <c r="BG2291">
        <v>7</v>
      </c>
      <c r="BH2291">
        <v>7</v>
      </c>
      <c r="BI2291">
        <v>23.3</v>
      </c>
      <c r="BJ2291">
        <v>5.4</v>
      </c>
      <c r="BK2291" s="1">
        <v>2.1000000000000002E-9</v>
      </c>
      <c r="BL2291">
        <v>32229.8</v>
      </c>
      <c r="BM2291" t="s">
        <v>26</v>
      </c>
      <c r="BN2291" t="s">
        <v>6833</v>
      </c>
    </row>
    <row r="2292" spans="1:66" x14ac:dyDescent="0.25">
      <c r="A2292" t="s">
        <v>6834</v>
      </c>
      <c r="C2292" t="s">
        <v>6835</v>
      </c>
      <c r="D2292">
        <v>4</v>
      </c>
      <c r="E2292">
        <v>5</v>
      </c>
      <c r="F2292">
        <v>17.3</v>
      </c>
      <c r="G2292">
        <v>9.2799999999999994</v>
      </c>
      <c r="H2292" s="1">
        <v>1.4000000000000001E-16</v>
      </c>
      <c r="I2292">
        <v>4</v>
      </c>
      <c r="J2292">
        <v>5</v>
      </c>
      <c r="K2292">
        <v>19.3</v>
      </c>
      <c r="L2292">
        <v>8.2899999999999991</v>
      </c>
      <c r="M2292" s="1">
        <v>9.7000000000000006E-15</v>
      </c>
      <c r="N2292">
        <v>5</v>
      </c>
      <c r="O2292">
        <v>5</v>
      </c>
      <c r="P2292">
        <v>23</v>
      </c>
      <c r="Q2292">
        <v>9.17</v>
      </c>
      <c r="R2292" s="1">
        <v>2.2E-16</v>
      </c>
      <c r="S2292">
        <v>5</v>
      </c>
      <c r="T2292">
        <v>6</v>
      </c>
      <c r="U2292">
        <v>23</v>
      </c>
      <c r="V2292">
        <v>8.81</v>
      </c>
      <c r="W2292" s="1">
        <v>1.0000000000000001E-15</v>
      </c>
      <c r="X2292">
        <v>1</v>
      </c>
      <c r="Y2292">
        <v>1</v>
      </c>
      <c r="Z2292">
        <v>2.9</v>
      </c>
      <c r="AA2292">
        <v>1.32</v>
      </c>
      <c r="AB2292" s="1">
        <v>1.5999999999999999E-5</v>
      </c>
      <c r="AC2292">
        <v>6</v>
      </c>
      <c r="AD2292">
        <v>7</v>
      </c>
      <c r="AE2292">
        <v>23</v>
      </c>
      <c r="AF2292">
        <v>8.68</v>
      </c>
      <c r="AG2292" s="1">
        <v>1.8000000000000001E-15</v>
      </c>
      <c r="AH2292">
        <v>5</v>
      </c>
      <c r="AI2292">
        <v>6</v>
      </c>
      <c r="AJ2292">
        <v>23</v>
      </c>
      <c r="AK2292">
        <v>8.35</v>
      </c>
      <c r="AL2292" s="1">
        <v>7.2999999999999995E-15</v>
      </c>
      <c r="AM2292">
        <v>4</v>
      </c>
      <c r="AN2292">
        <v>5</v>
      </c>
      <c r="AO2292">
        <v>19.3</v>
      </c>
      <c r="AP2292">
        <v>9.75</v>
      </c>
      <c r="AQ2292" s="1">
        <v>1.9000000000000001E-17</v>
      </c>
      <c r="AR2292">
        <v>2</v>
      </c>
      <c r="AS2292">
        <v>2</v>
      </c>
      <c r="AT2292">
        <v>7.4</v>
      </c>
      <c r="AU2292">
        <v>4.13</v>
      </c>
      <c r="AV2292" s="1">
        <v>5.5999999999999997E-9</v>
      </c>
      <c r="AW2292">
        <v>3</v>
      </c>
      <c r="AX2292">
        <v>3</v>
      </c>
      <c r="AY2292">
        <v>13.6</v>
      </c>
      <c r="AZ2292">
        <v>8.57</v>
      </c>
      <c r="BA2292" s="1">
        <v>1.7E-15</v>
      </c>
      <c r="BB2292">
        <v>3</v>
      </c>
      <c r="BC2292">
        <v>3</v>
      </c>
      <c r="BD2292">
        <v>13.6</v>
      </c>
      <c r="BE2292">
        <v>8.6199999999999992</v>
      </c>
      <c r="BF2292" s="1">
        <v>2.2999999999999999E-15</v>
      </c>
      <c r="BG2292">
        <v>4</v>
      </c>
      <c r="BH2292">
        <v>4</v>
      </c>
      <c r="BI2292">
        <v>16.899999999999999</v>
      </c>
      <c r="BJ2292">
        <v>5.43</v>
      </c>
      <c r="BK2292" s="1">
        <v>3.6E-10</v>
      </c>
      <c r="BL2292">
        <v>27064.6</v>
      </c>
      <c r="BM2292" t="s">
        <v>26</v>
      </c>
      <c r="BN2292" t="s">
        <v>6836</v>
      </c>
    </row>
    <row r="2293" spans="1:66" x14ac:dyDescent="0.25">
      <c r="A2293" t="s">
        <v>6837</v>
      </c>
      <c r="C2293" t="s">
        <v>6838</v>
      </c>
      <c r="D2293">
        <v>7</v>
      </c>
      <c r="E2293">
        <v>7</v>
      </c>
      <c r="F2293">
        <v>32.9</v>
      </c>
      <c r="G2293">
        <v>5.9</v>
      </c>
      <c r="H2293" s="1">
        <v>4.6000000000000003E-11</v>
      </c>
      <c r="I2293">
        <v>6</v>
      </c>
      <c r="J2293">
        <v>6</v>
      </c>
      <c r="K2293">
        <v>26.2</v>
      </c>
      <c r="L2293">
        <v>4.47</v>
      </c>
      <c r="M2293" s="1">
        <v>1.8E-9</v>
      </c>
      <c r="N2293">
        <v>6</v>
      </c>
      <c r="O2293">
        <v>7</v>
      </c>
      <c r="P2293">
        <v>21.1</v>
      </c>
      <c r="Q2293">
        <v>5.51</v>
      </c>
      <c r="R2293" s="1">
        <v>5.7E-10</v>
      </c>
      <c r="S2293">
        <v>5</v>
      </c>
      <c r="T2293">
        <v>5</v>
      </c>
      <c r="U2293">
        <v>19.8</v>
      </c>
      <c r="V2293">
        <v>3.46</v>
      </c>
      <c r="W2293" s="1">
        <v>7.1999999999999996E-8</v>
      </c>
      <c r="X2293">
        <v>6</v>
      </c>
      <c r="Y2293">
        <v>6</v>
      </c>
      <c r="Z2293">
        <v>21.9</v>
      </c>
      <c r="AA2293">
        <v>2.46</v>
      </c>
      <c r="AB2293" s="1">
        <v>5.0999999999999999E-7</v>
      </c>
      <c r="AC2293">
        <v>6</v>
      </c>
      <c r="AD2293">
        <v>6</v>
      </c>
      <c r="AE2293">
        <v>26.2</v>
      </c>
      <c r="AF2293">
        <v>3.41</v>
      </c>
      <c r="AG2293" s="1">
        <v>5.2999999999999998E-8</v>
      </c>
      <c r="AH2293">
        <v>8</v>
      </c>
      <c r="AI2293">
        <v>9</v>
      </c>
      <c r="AJ2293">
        <v>45.6</v>
      </c>
      <c r="AK2293">
        <v>5.34</v>
      </c>
      <c r="AL2293" s="1">
        <v>2.1E-10</v>
      </c>
      <c r="AM2293">
        <v>6</v>
      </c>
      <c r="AN2293">
        <v>6</v>
      </c>
      <c r="AO2293">
        <v>27.8</v>
      </c>
      <c r="AP2293">
        <v>4.32</v>
      </c>
      <c r="AQ2293" s="1">
        <v>9.1999999999999997E-9</v>
      </c>
      <c r="AR2293">
        <v>6</v>
      </c>
      <c r="AS2293">
        <v>6</v>
      </c>
      <c r="AT2293">
        <v>21.1</v>
      </c>
      <c r="AU2293">
        <v>5.56</v>
      </c>
      <c r="AV2293" s="1">
        <v>2.8999999999999998E-10</v>
      </c>
      <c r="AW2293">
        <v>5</v>
      </c>
      <c r="AX2293">
        <v>5</v>
      </c>
      <c r="AY2293">
        <v>25.3</v>
      </c>
      <c r="AZ2293">
        <v>4.5599999999999996</v>
      </c>
      <c r="BA2293" s="1">
        <v>5.1999999999999996E-10</v>
      </c>
      <c r="BB2293">
        <v>6</v>
      </c>
      <c r="BC2293">
        <v>7</v>
      </c>
      <c r="BD2293">
        <v>21.1</v>
      </c>
      <c r="BE2293">
        <v>4.8600000000000003</v>
      </c>
      <c r="BF2293" s="1">
        <v>1.3000000000000001E-9</v>
      </c>
      <c r="BG2293">
        <v>7</v>
      </c>
      <c r="BH2293">
        <v>7</v>
      </c>
      <c r="BI2293">
        <v>27.4</v>
      </c>
      <c r="BJ2293">
        <v>5.34</v>
      </c>
      <c r="BK2293" s="1">
        <v>2.7999999999999998E-9</v>
      </c>
      <c r="BL2293">
        <v>25911.599999999999</v>
      </c>
      <c r="BM2293" t="s">
        <v>26</v>
      </c>
      <c r="BN2293" t="s">
        <v>6839</v>
      </c>
    </row>
    <row r="2294" spans="1:66" x14ac:dyDescent="0.25">
      <c r="A2294" t="s">
        <v>6840</v>
      </c>
      <c r="C2294" t="s">
        <v>6841</v>
      </c>
      <c r="D2294">
        <v>4</v>
      </c>
      <c r="E2294">
        <v>7</v>
      </c>
      <c r="F2294">
        <v>91.4</v>
      </c>
      <c r="G2294">
        <v>10.65</v>
      </c>
      <c r="H2294" s="1">
        <v>4.1999999999999998E-19</v>
      </c>
      <c r="I2294">
        <v>4</v>
      </c>
      <c r="J2294">
        <v>5</v>
      </c>
      <c r="K2294">
        <v>51.9</v>
      </c>
      <c r="L2294">
        <v>8.4700000000000006</v>
      </c>
      <c r="M2294" s="1">
        <v>4.3999999999999997E-15</v>
      </c>
      <c r="N2294">
        <v>3</v>
      </c>
      <c r="O2294">
        <v>4</v>
      </c>
      <c r="P2294">
        <v>30.9</v>
      </c>
      <c r="Q2294">
        <v>8</v>
      </c>
      <c r="R2294" s="1">
        <v>3.2999999999999998E-14</v>
      </c>
      <c r="S2294">
        <v>3</v>
      </c>
      <c r="T2294">
        <v>4</v>
      </c>
      <c r="U2294">
        <v>30.9</v>
      </c>
      <c r="V2294">
        <v>6.58</v>
      </c>
      <c r="W2294" s="1">
        <v>7.4E-12</v>
      </c>
      <c r="X2294">
        <v>2</v>
      </c>
      <c r="Y2294">
        <v>3</v>
      </c>
      <c r="Z2294">
        <v>30.9</v>
      </c>
      <c r="AA2294">
        <v>7.56</v>
      </c>
      <c r="AB2294" s="1">
        <v>2.2E-13</v>
      </c>
      <c r="AC2294">
        <v>1</v>
      </c>
      <c r="AD2294">
        <v>2</v>
      </c>
      <c r="AE2294">
        <v>19.8</v>
      </c>
      <c r="AF2294">
        <v>7.9</v>
      </c>
      <c r="AG2294" s="1">
        <v>5.0999999999999997E-14</v>
      </c>
      <c r="AH2294">
        <v>2</v>
      </c>
      <c r="AI2294">
        <v>3</v>
      </c>
      <c r="AJ2294">
        <v>30.9</v>
      </c>
      <c r="AK2294">
        <v>7.97</v>
      </c>
      <c r="AL2294" s="1">
        <v>3.7E-14</v>
      </c>
      <c r="AM2294">
        <v>2</v>
      </c>
      <c r="AN2294">
        <v>3</v>
      </c>
      <c r="AO2294">
        <v>30.9</v>
      </c>
      <c r="AP2294">
        <v>7.94</v>
      </c>
      <c r="AQ2294" s="1">
        <v>4.3E-14</v>
      </c>
      <c r="AR2294">
        <v>3</v>
      </c>
      <c r="AS2294">
        <v>4</v>
      </c>
      <c r="AT2294">
        <v>30.9</v>
      </c>
      <c r="AU2294">
        <v>8.08</v>
      </c>
      <c r="AV2294" s="1">
        <v>2.3999999999999999E-14</v>
      </c>
      <c r="AW2294">
        <v>3</v>
      </c>
      <c r="AX2294">
        <v>4</v>
      </c>
      <c r="AY2294">
        <v>30.9</v>
      </c>
      <c r="AZ2294">
        <v>7.65</v>
      </c>
      <c r="BA2294" s="1">
        <v>1.4999999999999999E-13</v>
      </c>
      <c r="BB2294">
        <v>4</v>
      </c>
      <c r="BC2294">
        <v>5</v>
      </c>
      <c r="BD2294">
        <v>51.9</v>
      </c>
      <c r="BE2294">
        <v>8.82</v>
      </c>
      <c r="BF2294" s="1">
        <v>1.0000000000000001E-15</v>
      </c>
      <c r="BG2294">
        <v>3</v>
      </c>
      <c r="BH2294">
        <v>4</v>
      </c>
      <c r="BI2294">
        <v>30.9</v>
      </c>
      <c r="BJ2294">
        <v>8.09</v>
      </c>
      <c r="BK2294" s="1">
        <v>2.3E-14</v>
      </c>
      <c r="BL2294">
        <v>8945.4</v>
      </c>
      <c r="BM2294" t="s">
        <v>26</v>
      </c>
      <c r="BN2294" t="s">
        <v>6842</v>
      </c>
    </row>
    <row r="2295" spans="1:66" x14ac:dyDescent="0.25">
      <c r="A2295" t="s">
        <v>6843</v>
      </c>
      <c r="C2295" t="s">
        <v>6844</v>
      </c>
      <c r="D2295">
        <v>7</v>
      </c>
      <c r="E2295">
        <v>7</v>
      </c>
      <c r="F2295">
        <v>23.1</v>
      </c>
      <c r="G2295">
        <v>8.0399999999999991</v>
      </c>
      <c r="H2295" s="1">
        <v>2.8000000000000001E-14</v>
      </c>
      <c r="I2295">
        <v>4</v>
      </c>
      <c r="J2295">
        <v>4</v>
      </c>
      <c r="K2295">
        <v>13.8</v>
      </c>
      <c r="L2295">
        <v>6.77</v>
      </c>
      <c r="M2295" s="1">
        <v>1.1999999999999999E-12</v>
      </c>
      <c r="N2295">
        <v>5</v>
      </c>
      <c r="O2295">
        <v>5</v>
      </c>
      <c r="P2295">
        <v>21.5</v>
      </c>
      <c r="Q2295">
        <v>7.43</v>
      </c>
      <c r="R2295" s="1">
        <v>1.4999999999999999E-13</v>
      </c>
      <c r="S2295">
        <v>4</v>
      </c>
      <c r="T2295">
        <v>4</v>
      </c>
      <c r="U2295">
        <v>14.2</v>
      </c>
      <c r="V2295">
        <v>3.76</v>
      </c>
      <c r="W2295" s="1">
        <v>3.8999999999999998E-8</v>
      </c>
      <c r="X2295">
        <v>2</v>
      </c>
      <c r="Y2295">
        <v>2</v>
      </c>
      <c r="Z2295">
        <v>8.1</v>
      </c>
      <c r="AA2295">
        <v>4.01</v>
      </c>
      <c r="AB2295" s="1">
        <v>1.8E-7</v>
      </c>
      <c r="AC2295">
        <v>4</v>
      </c>
      <c r="AD2295">
        <v>4</v>
      </c>
      <c r="AE2295">
        <v>15</v>
      </c>
      <c r="AF2295">
        <v>3.5</v>
      </c>
      <c r="AG2295" s="1">
        <v>4.9000000000000002E-8</v>
      </c>
      <c r="AH2295">
        <v>6</v>
      </c>
      <c r="AI2295">
        <v>6</v>
      </c>
      <c r="AJ2295">
        <v>21.9</v>
      </c>
      <c r="AK2295">
        <v>6.59</v>
      </c>
      <c r="AL2295" s="1">
        <v>5.2999999999999996E-12</v>
      </c>
      <c r="AM2295">
        <v>6</v>
      </c>
      <c r="AN2295">
        <v>6</v>
      </c>
      <c r="AO2295">
        <v>21.9</v>
      </c>
      <c r="AP2295">
        <v>6.56</v>
      </c>
      <c r="AQ2295" s="1">
        <v>3.8E-12</v>
      </c>
      <c r="AR2295">
        <v>6</v>
      </c>
      <c r="AS2295">
        <v>6</v>
      </c>
      <c r="AT2295">
        <v>21.9</v>
      </c>
      <c r="AU2295">
        <v>7.41</v>
      </c>
      <c r="AV2295" s="1">
        <v>3.3000000000000001E-13</v>
      </c>
      <c r="AW2295">
        <v>4</v>
      </c>
      <c r="AX2295">
        <v>4</v>
      </c>
      <c r="AY2295">
        <v>13.8</v>
      </c>
      <c r="AZ2295">
        <v>7.43</v>
      </c>
      <c r="BA2295" s="1">
        <v>5.9999999999999997E-14</v>
      </c>
      <c r="BB2295">
        <v>5</v>
      </c>
      <c r="BC2295">
        <v>5</v>
      </c>
      <c r="BD2295">
        <v>18.5</v>
      </c>
      <c r="BE2295">
        <v>7.4</v>
      </c>
      <c r="BF2295" s="1">
        <v>4.1999999999999998E-13</v>
      </c>
      <c r="BG2295">
        <v>7</v>
      </c>
      <c r="BH2295">
        <v>7</v>
      </c>
      <c r="BI2295">
        <v>23.5</v>
      </c>
      <c r="BJ2295">
        <v>7.35</v>
      </c>
      <c r="BK2295" s="1">
        <v>5.2000000000000001E-13</v>
      </c>
      <c r="BL2295">
        <v>28453.7</v>
      </c>
      <c r="BM2295" t="s">
        <v>26</v>
      </c>
      <c r="BN2295" t="s">
        <v>6845</v>
      </c>
    </row>
    <row r="2296" spans="1:66" x14ac:dyDescent="0.25">
      <c r="A2296" t="s">
        <v>6846</v>
      </c>
      <c r="C2296" t="s">
        <v>6847</v>
      </c>
      <c r="D2296">
        <v>5</v>
      </c>
      <c r="E2296">
        <v>6</v>
      </c>
      <c r="F2296">
        <v>31.5</v>
      </c>
      <c r="G2296">
        <v>5.52</v>
      </c>
      <c r="H2296" s="1">
        <v>1.3000000000000001E-9</v>
      </c>
      <c r="I2296">
        <v>3</v>
      </c>
      <c r="J2296">
        <v>3</v>
      </c>
      <c r="K2296">
        <v>31.5</v>
      </c>
      <c r="L2296">
        <v>4.9400000000000004</v>
      </c>
      <c r="M2296" s="1">
        <v>1.2E-9</v>
      </c>
      <c r="N2296">
        <v>4</v>
      </c>
      <c r="O2296">
        <v>4</v>
      </c>
      <c r="P2296">
        <v>42.6</v>
      </c>
      <c r="Q2296">
        <v>5.93</v>
      </c>
      <c r="R2296" s="1">
        <v>1.7999999999999999E-11</v>
      </c>
      <c r="S2296">
        <v>4</v>
      </c>
      <c r="T2296">
        <v>4</v>
      </c>
      <c r="U2296">
        <v>39.799999999999997</v>
      </c>
      <c r="V2296">
        <v>5.0599999999999996</v>
      </c>
      <c r="W2296" s="1">
        <v>5.3000000000000003E-10</v>
      </c>
      <c r="X2296">
        <v>6</v>
      </c>
      <c r="Y2296">
        <v>6</v>
      </c>
      <c r="Z2296">
        <v>53.7</v>
      </c>
      <c r="AA2296">
        <v>7.75</v>
      </c>
      <c r="AB2296" s="1">
        <v>9.7999999999999999E-14</v>
      </c>
      <c r="AC2296">
        <v>5</v>
      </c>
      <c r="AD2296">
        <v>5</v>
      </c>
      <c r="AE2296">
        <v>52.8</v>
      </c>
      <c r="AF2296">
        <v>8.1300000000000008</v>
      </c>
      <c r="AG2296" s="1">
        <v>1.9000000000000001E-14</v>
      </c>
      <c r="AH2296">
        <v>6</v>
      </c>
      <c r="AI2296">
        <v>6</v>
      </c>
      <c r="AJ2296">
        <v>44.4</v>
      </c>
      <c r="AK2296">
        <v>7.68</v>
      </c>
      <c r="AL2296" s="1">
        <v>1.3E-13</v>
      </c>
      <c r="AM2296">
        <v>5</v>
      </c>
      <c r="AN2296">
        <v>5</v>
      </c>
      <c r="AO2296">
        <v>34.299999999999997</v>
      </c>
      <c r="AP2296">
        <v>6.16</v>
      </c>
      <c r="AQ2296" s="1">
        <v>2.7E-11</v>
      </c>
      <c r="AR2296">
        <v>3</v>
      </c>
      <c r="AS2296">
        <v>3</v>
      </c>
      <c r="AT2296">
        <v>34.299999999999997</v>
      </c>
      <c r="AU2296">
        <v>6.05</v>
      </c>
      <c r="AV2296" s="1">
        <v>2.3000000000000001E-11</v>
      </c>
      <c r="AW2296">
        <v>3</v>
      </c>
      <c r="AX2296">
        <v>3</v>
      </c>
      <c r="AY2296">
        <v>31.5</v>
      </c>
      <c r="AZ2296">
        <v>1.89</v>
      </c>
      <c r="BA2296" s="1">
        <v>5.1000000000000003E-6</v>
      </c>
      <c r="BB2296">
        <v>2</v>
      </c>
      <c r="BC2296">
        <v>2</v>
      </c>
      <c r="BD2296">
        <v>21.3</v>
      </c>
      <c r="BE2296">
        <v>2.83</v>
      </c>
      <c r="BF2296" s="1">
        <v>3.3999999999999997E-7</v>
      </c>
      <c r="BG2296">
        <v>2</v>
      </c>
      <c r="BH2296">
        <v>2</v>
      </c>
      <c r="BI2296">
        <v>21.3</v>
      </c>
      <c r="BJ2296">
        <v>4.66</v>
      </c>
      <c r="BK2296" s="1">
        <v>7.6999999999999995E-9</v>
      </c>
      <c r="BL2296">
        <v>11807.7</v>
      </c>
      <c r="BM2296" t="s">
        <v>26</v>
      </c>
      <c r="BN2296" t="s">
        <v>6848</v>
      </c>
    </row>
    <row r="2297" spans="1:66" x14ac:dyDescent="0.25">
      <c r="A2297" t="s">
        <v>6849</v>
      </c>
      <c r="C2297" t="s">
        <v>6850</v>
      </c>
      <c r="D2297">
        <v>5</v>
      </c>
      <c r="E2297">
        <v>5</v>
      </c>
      <c r="F2297">
        <v>20.5</v>
      </c>
      <c r="G2297">
        <v>8.24</v>
      </c>
      <c r="H2297" s="1">
        <v>1.1999999999999999E-14</v>
      </c>
      <c r="I2297">
        <v>3</v>
      </c>
      <c r="J2297">
        <v>3</v>
      </c>
      <c r="K2297">
        <v>13.1</v>
      </c>
      <c r="L2297">
        <v>5.75</v>
      </c>
      <c r="M2297" s="1">
        <v>2.5999999999999998E-12</v>
      </c>
      <c r="N2297">
        <v>4</v>
      </c>
      <c r="O2297">
        <v>4</v>
      </c>
      <c r="P2297">
        <v>14.7</v>
      </c>
      <c r="Q2297">
        <v>7.64</v>
      </c>
      <c r="R2297" s="1">
        <v>9.2999999999999995E-14</v>
      </c>
      <c r="S2297">
        <v>3</v>
      </c>
      <c r="T2297">
        <v>3</v>
      </c>
      <c r="U2297">
        <v>17.3</v>
      </c>
      <c r="V2297">
        <v>3.66</v>
      </c>
      <c r="W2297" s="1">
        <v>2.6000000000000001E-9</v>
      </c>
      <c r="X2297">
        <v>2</v>
      </c>
      <c r="Y2297">
        <v>2</v>
      </c>
      <c r="Z2297">
        <v>9.3000000000000007</v>
      </c>
      <c r="AA2297">
        <v>1.74</v>
      </c>
      <c r="AB2297" s="1">
        <v>3.3000000000000002E-7</v>
      </c>
      <c r="AC2297">
        <v>2</v>
      </c>
      <c r="AD2297">
        <v>2</v>
      </c>
      <c r="AE2297">
        <v>7.4</v>
      </c>
      <c r="AF2297">
        <v>2.93</v>
      </c>
      <c r="AG2297" s="1">
        <v>2.6000000000000001E-8</v>
      </c>
      <c r="AH2297">
        <v>4</v>
      </c>
      <c r="AI2297">
        <v>4</v>
      </c>
      <c r="AJ2297">
        <v>17</v>
      </c>
      <c r="AK2297">
        <v>6.86</v>
      </c>
      <c r="AL2297" s="1">
        <v>1.1999999999999999E-12</v>
      </c>
      <c r="AM2297">
        <v>2</v>
      </c>
      <c r="AN2297">
        <v>2</v>
      </c>
      <c r="AO2297">
        <v>9.3000000000000007</v>
      </c>
      <c r="AP2297">
        <v>6.9</v>
      </c>
      <c r="AQ2297" s="1">
        <v>2.0999999999999999E-13</v>
      </c>
      <c r="AR2297">
        <v>7</v>
      </c>
      <c r="AS2297">
        <v>7</v>
      </c>
      <c r="AT2297">
        <v>25.3</v>
      </c>
      <c r="AU2297">
        <v>6.55</v>
      </c>
      <c r="AV2297" s="1">
        <v>9.9999999999999994E-12</v>
      </c>
      <c r="AW2297">
        <v>8</v>
      </c>
      <c r="AX2297">
        <v>8</v>
      </c>
      <c r="AY2297">
        <v>26.9</v>
      </c>
      <c r="AZ2297">
        <v>6.39</v>
      </c>
      <c r="BA2297" s="1">
        <v>5.4999999999999998E-13</v>
      </c>
      <c r="BB2297">
        <v>5</v>
      </c>
      <c r="BC2297">
        <v>5</v>
      </c>
      <c r="BD2297">
        <v>17.3</v>
      </c>
      <c r="BE2297">
        <v>8.17</v>
      </c>
      <c r="BF2297" s="1">
        <v>1.1999999999999999E-14</v>
      </c>
      <c r="BG2297">
        <v>6</v>
      </c>
      <c r="BH2297">
        <v>6</v>
      </c>
      <c r="BI2297">
        <v>19.2</v>
      </c>
      <c r="BJ2297">
        <v>7.86</v>
      </c>
      <c r="BK2297" s="1">
        <v>6.1000000000000005E-14</v>
      </c>
      <c r="BL2297">
        <v>33209.9</v>
      </c>
      <c r="BM2297" t="s">
        <v>26</v>
      </c>
      <c r="BN2297" t="s">
        <v>6851</v>
      </c>
    </row>
    <row r="2298" spans="1:66" x14ac:dyDescent="0.25">
      <c r="A2298" t="s">
        <v>6852</v>
      </c>
      <c r="C2298" t="s">
        <v>6853</v>
      </c>
      <c r="D2298">
        <v>5</v>
      </c>
      <c r="E2298">
        <v>6</v>
      </c>
      <c r="F2298">
        <v>36.6</v>
      </c>
      <c r="G2298">
        <v>7.14</v>
      </c>
      <c r="H2298" s="1">
        <v>1.2999999999999999E-12</v>
      </c>
      <c r="I2298">
        <v>3</v>
      </c>
      <c r="J2298">
        <v>3</v>
      </c>
      <c r="K2298">
        <v>27.7</v>
      </c>
      <c r="L2298">
        <v>8.75</v>
      </c>
      <c r="M2298" s="1">
        <v>1.3E-15</v>
      </c>
      <c r="N2298">
        <v>4</v>
      </c>
      <c r="O2298">
        <v>6</v>
      </c>
      <c r="P2298">
        <v>27.7</v>
      </c>
      <c r="Q2298">
        <v>7.3</v>
      </c>
      <c r="R2298" s="1">
        <v>6.4E-13</v>
      </c>
      <c r="S2298">
        <v>2</v>
      </c>
      <c r="T2298">
        <v>2</v>
      </c>
      <c r="U2298">
        <v>15.3</v>
      </c>
      <c r="V2298">
        <v>8.67</v>
      </c>
      <c r="W2298" s="1">
        <v>1.9000000000000001E-15</v>
      </c>
      <c r="X2298">
        <v>5</v>
      </c>
      <c r="Y2298">
        <v>5</v>
      </c>
      <c r="Z2298">
        <v>31.2</v>
      </c>
      <c r="AA2298">
        <v>7.33</v>
      </c>
      <c r="AB2298" s="1">
        <v>5.6999999999999999E-13</v>
      </c>
      <c r="AC2298">
        <v>5</v>
      </c>
      <c r="AD2298">
        <v>5</v>
      </c>
      <c r="AE2298">
        <v>36.6</v>
      </c>
      <c r="AF2298">
        <v>11.4</v>
      </c>
      <c r="AG2298" s="1">
        <v>1.5999999999999999E-20</v>
      </c>
      <c r="AH2298">
        <v>3</v>
      </c>
      <c r="AI2298">
        <v>4</v>
      </c>
      <c r="AJ2298">
        <v>24.3</v>
      </c>
      <c r="AK2298">
        <v>6.05</v>
      </c>
      <c r="AL2298" s="1">
        <v>1.2999999999999999E-10</v>
      </c>
      <c r="AM2298">
        <v>4</v>
      </c>
      <c r="AN2298">
        <v>4</v>
      </c>
      <c r="AO2298">
        <v>27.7</v>
      </c>
      <c r="AP2298">
        <v>7.59</v>
      </c>
      <c r="AQ2298" s="1">
        <v>1.9E-13</v>
      </c>
      <c r="AR2298">
        <v>4</v>
      </c>
      <c r="AS2298">
        <v>4</v>
      </c>
      <c r="AT2298">
        <v>27.7</v>
      </c>
      <c r="AU2298">
        <v>7.92</v>
      </c>
      <c r="AV2298" s="1">
        <v>4.7000000000000002E-14</v>
      </c>
      <c r="AW2298">
        <v>5</v>
      </c>
      <c r="AX2298">
        <v>5</v>
      </c>
      <c r="AY2298">
        <v>24.3</v>
      </c>
      <c r="AZ2298">
        <v>5.58</v>
      </c>
      <c r="BA2298" s="1">
        <v>2.5000000000000002E-10</v>
      </c>
      <c r="BB2298">
        <v>4</v>
      </c>
      <c r="BC2298">
        <v>4</v>
      </c>
      <c r="BD2298">
        <v>27.7</v>
      </c>
      <c r="BE2298">
        <v>7.03</v>
      </c>
      <c r="BF2298" s="1">
        <v>2.0999999999999999E-12</v>
      </c>
      <c r="BG2298">
        <v>5</v>
      </c>
      <c r="BH2298">
        <v>5</v>
      </c>
      <c r="BI2298">
        <v>31.2</v>
      </c>
      <c r="BJ2298">
        <v>9.06</v>
      </c>
      <c r="BK2298" s="1">
        <v>3.5000000000000002E-16</v>
      </c>
      <c r="BL2298">
        <v>21341.7</v>
      </c>
      <c r="BM2298" t="s">
        <v>26</v>
      </c>
      <c r="BN2298" t="s">
        <v>6854</v>
      </c>
    </row>
    <row r="2299" spans="1:66" x14ac:dyDescent="0.25">
      <c r="A2299" t="s">
        <v>6855</v>
      </c>
      <c r="C2299" t="s">
        <v>6856</v>
      </c>
      <c r="D2299">
        <v>7</v>
      </c>
      <c r="E2299">
        <v>7</v>
      </c>
      <c r="F2299">
        <v>12.6</v>
      </c>
      <c r="G2299">
        <v>4.72</v>
      </c>
      <c r="H2299" s="1">
        <v>1.4E-8</v>
      </c>
      <c r="I2299">
        <v>7</v>
      </c>
      <c r="J2299">
        <v>7</v>
      </c>
      <c r="K2299">
        <v>12.4</v>
      </c>
      <c r="L2299">
        <v>5.73</v>
      </c>
      <c r="M2299" s="1">
        <v>5.4E-10</v>
      </c>
      <c r="N2299">
        <v>5</v>
      </c>
      <c r="O2299">
        <v>5</v>
      </c>
      <c r="P2299">
        <v>9.9</v>
      </c>
      <c r="Q2299">
        <v>4.9400000000000004</v>
      </c>
      <c r="R2299" s="1">
        <v>6.5000000000000003E-9</v>
      </c>
      <c r="S2299">
        <v>5</v>
      </c>
      <c r="T2299">
        <v>5</v>
      </c>
      <c r="U2299">
        <v>7.4</v>
      </c>
      <c r="V2299">
        <v>6.26</v>
      </c>
      <c r="W2299" s="1">
        <v>5.4999999999999997E-11</v>
      </c>
      <c r="X2299">
        <v>1</v>
      </c>
      <c r="Y2299">
        <v>1</v>
      </c>
      <c r="Z2299">
        <v>1.5</v>
      </c>
      <c r="AA2299">
        <v>1.87</v>
      </c>
      <c r="AB2299" s="1">
        <v>2.0999999999999998E-6</v>
      </c>
      <c r="AC2299">
        <v>3</v>
      </c>
      <c r="AD2299">
        <v>3</v>
      </c>
      <c r="AE2299">
        <v>3.7</v>
      </c>
      <c r="AF2299">
        <v>4.7</v>
      </c>
      <c r="AG2299" s="1">
        <v>6.4000000000000002E-12</v>
      </c>
      <c r="AH2299">
        <v>2</v>
      </c>
      <c r="AI2299">
        <v>3</v>
      </c>
      <c r="AJ2299">
        <v>2.6</v>
      </c>
      <c r="AK2299">
        <v>4.5199999999999996</v>
      </c>
      <c r="AL2299" s="1">
        <v>3E-11</v>
      </c>
      <c r="AM2299">
        <v>2</v>
      </c>
      <c r="AN2299">
        <v>2</v>
      </c>
      <c r="AO2299">
        <v>2.6</v>
      </c>
      <c r="AP2299">
        <v>1.57</v>
      </c>
      <c r="AQ2299" s="1">
        <v>1.2E-5</v>
      </c>
      <c r="AR2299">
        <v>8</v>
      </c>
      <c r="AS2299">
        <v>9</v>
      </c>
      <c r="AT2299">
        <v>15.7</v>
      </c>
      <c r="AU2299">
        <v>5.35</v>
      </c>
      <c r="AV2299" s="1">
        <v>9.6999999999999996E-10</v>
      </c>
      <c r="AW2299">
        <v>7</v>
      </c>
      <c r="AX2299">
        <v>7</v>
      </c>
      <c r="AY2299">
        <v>13.1</v>
      </c>
      <c r="AZ2299">
        <v>6.32</v>
      </c>
      <c r="BA2299" s="1">
        <v>3.9999999999999998E-11</v>
      </c>
      <c r="BB2299">
        <v>7</v>
      </c>
      <c r="BC2299">
        <v>8</v>
      </c>
      <c r="BD2299">
        <v>14.5</v>
      </c>
      <c r="BE2299">
        <v>6.39</v>
      </c>
      <c r="BF2299" s="1">
        <v>3.1000000000000003E-11</v>
      </c>
      <c r="BG2299">
        <v>4</v>
      </c>
      <c r="BH2299">
        <v>4</v>
      </c>
      <c r="BI2299">
        <v>8.1</v>
      </c>
      <c r="BJ2299">
        <v>5.48</v>
      </c>
      <c r="BK2299" s="1">
        <v>6.3E-10</v>
      </c>
      <c r="BL2299">
        <v>69240.5</v>
      </c>
      <c r="BM2299" t="s">
        <v>26</v>
      </c>
      <c r="BN2299" t="s">
        <v>6857</v>
      </c>
    </row>
    <row r="2300" spans="1:66" x14ac:dyDescent="0.25">
      <c r="A2300" t="s">
        <v>6858</v>
      </c>
      <c r="C2300" t="s">
        <v>6859</v>
      </c>
      <c r="D2300">
        <v>6</v>
      </c>
      <c r="E2300">
        <v>7</v>
      </c>
      <c r="F2300">
        <v>22.4</v>
      </c>
      <c r="G2300">
        <v>8.0399999999999991</v>
      </c>
      <c r="H2300" s="1">
        <v>2.8000000000000001E-14</v>
      </c>
      <c r="I2300">
        <v>6</v>
      </c>
      <c r="J2300">
        <v>7</v>
      </c>
      <c r="K2300">
        <v>19.600000000000001</v>
      </c>
      <c r="L2300">
        <v>8.36</v>
      </c>
      <c r="M2300" s="1">
        <v>7.1000000000000002E-15</v>
      </c>
      <c r="N2300">
        <v>6</v>
      </c>
      <c r="O2300">
        <v>7</v>
      </c>
      <c r="P2300">
        <v>22.4</v>
      </c>
      <c r="Q2300">
        <v>8.76</v>
      </c>
      <c r="R2300" s="1">
        <v>1.3E-15</v>
      </c>
      <c r="S2300">
        <v>4</v>
      </c>
      <c r="T2300">
        <v>5</v>
      </c>
      <c r="U2300">
        <v>10.199999999999999</v>
      </c>
      <c r="V2300">
        <v>7.08</v>
      </c>
      <c r="W2300" s="1">
        <v>1.7E-12</v>
      </c>
      <c r="X2300">
        <v>4</v>
      </c>
      <c r="Y2300">
        <v>5</v>
      </c>
      <c r="Z2300">
        <v>10.199999999999999</v>
      </c>
      <c r="AA2300">
        <v>4.57</v>
      </c>
      <c r="AB2300" s="1">
        <v>8.6999999999999999E-10</v>
      </c>
      <c r="AC2300">
        <v>4</v>
      </c>
      <c r="AD2300">
        <v>5</v>
      </c>
      <c r="AE2300">
        <v>10.199999999999999</v>
      </c>
      <c r="AF2300">
        <v>7.21</v>
      </c>
      <c r="AG2300" s="1">
        <v>9.4999999999999999E-13</v>
      </c>
      <c r="AH2300">
        <v>5</v>
      </c>
      <c r="AI2300">
        <v>6</v>
      </c>
      <c r="AJ2300">
        <v>14.7</v>
      </c>
      <c r="AK2300">
        <v>7.24</v>
      </c>
      <c r="AL2300" s="1">
        <v>8.3999999999999995E-13</v>
      </c>
      <c r="AM2300">
        <v>7</v>
      </c>
      <c r="AN2300">
        <v>8</v>
      </c>
      <c r="AO2300">
        <v>22.4</v>
      </c>
      <c r="AP2300">
        <v>5.0599999999999996</v>
      </c>
      <c r="AQ2300" s="1">
        <v>1.5E-9</v>
      </c>
      <c r="AR2300">
        <v>7</v>
      </c>
      <c r="AS2300">
        <v>7</v>
      </c>
      <c r="AT2300">
        <v>22.4</v>
      </c>
      <c r="AU2300">
        <v>6.26</v>
      </c>
      <c r="AV2300" s="1">
        <v>2.5000000000000001E-11</v>
      </c>
      <c r="AW2300">
        <v>5</v>
      </c>
      <c r="AX2300">
        <v>6</v>
      </c>
      <c r="AY2300">
        <v>18</v>
      </c>
      <c r="AZ2300">
        <v>5.78</v>
      </c>
      <c r="BA2300" s="1">
        <v>7.0000000000000004E-11</v>
      </c>
      <c r="BB2300">
        <v>5</v>
      </c>
      <c r="BC2300">
        <v>6</v>
      </c>
      <c r="BD2300">
        <v>22.4</v>
      </c>
      <c r="BE2300">
        <v>7.27</v>
      </c>
      <c r="BF2300" s="1">
        <v>7.5000000000000004E-13</v>
      </c>
      <c r="BG2300">
        <v>6</v>
      </c>
      <c r="BH2300">
        <v>7</v>
      </c>
      <c r="BI2300">
        <v>20.8</v>
      </c>
      <c r="BJ2300">
        <v>8.41</v>
      </c>
      <c r="BK2300" s="1">
        <v>5.6000000000000003E-15</v>
      </c>
      <c r="BL2300">
        <v>27315</v>
      </c>
      <c r="BM2300" t="s">
        <v>26</v>
      </c>
      <c r="BN2300" t="s">
        <v>6860</v>
      </c>
    </row>
    <row r="2301" spans="1:66" x14ac:dyDescent="0.25">
      <c r="A2301" t="s">
        <v>6861</v>
      </c>
      <c r="B2301">
        <v>1</v>
      </c>
      <c r="C2301" t="s">
        <v>6862</v>
      </c>
      <c r="D2301">
        <v>2</v>
      </c>
      <c r="E2301">
        <v>2</v>
      </c>
      <c r="F2301">
        <v>10.9</v>
      </c>
      <c r="G2301">
        <v>3.46</v>
      </c>
      <c r="H2301" s="1">
        <v>5.2000000000000002E-8</v>
      </c>
      <c r="I2301">
        <v>1</v>
      </c>
      <c r="J2301">
        <v>1</v>
      </c>
      <c r="K2301">
        <v>4.3</v>
      </c>
      <c r="L2301">
        <v>2.9</v>
      </c>
      <c r="M2301" s="1">
        <v>1.6E-7</v>
      </c>
      <c r="N2301">
        <v>1</v>
      </c>
      <c r="O2301">
        <v>1</v>
      </c>
      <c r="P2301">
        <v>4.3</v>
      </c>
      <c r="Q2301">
        <v>2.8</v>
      </c>
      <c r="R2301" s="1">
        <v>3.4999999999999998E-7</v>
      </c>
      <c r="AH2301">
        <v>1</v>
      </c>
      <c r="AI2301">
        <v>1</v>
      </c>
      <c r="AJ2301">
        <v>4.3</v>
      </c>
      <c r="AK2301">
        <v>3.09</v>
      </c>
      <c r="AL2301" s="1">
        <v>1.9000000000000001E-7</v>
      </c>
      <c r="AM2301">
        <v>1</v>
      </c>
      <c r="AN2301">
        <v>1</v>
      </c>
      <c r="AO2301">
        <v>4.3</v>
      </c>
      <c r="AP2301">
        <v>2.89</v>
      </c>
      <c r="AQ2301" s="1">
        <v>1.9000000000000001E-7</v>
      </c>
      <c r="AR2301">
        <v>1</v>
      </c>
      <c r="AS2301">
        <v>1</v>
      </c>
      <c r="AT2301">
        <v>4.3</v>
      </c>
      <c r="AU2301">
        <v>0.16</v>
      </c>
      <c r="AV2301">
        <v>1.8E-3</v>
      </c>
      <c r="BB2301">
        <v>1</v>
      </c>
      <c r="BC2301">
        <v>1</v>
      </c>
      <c r="BD2301">
        <v>4.3</v>
      </c>
      <c r="BE2301">
        <v>2.94</v>
      </c>
      <c r="BF2301" s="1">
        <v>3.2000000000000001E-7</v>
      </c>
      <c r="BG2301">
        <v>1</v>
      </c>
      <c r="BH2301">
        <v>1</v>
      </c>
      <c r="BI2301">
        <v>6.6</v>
      </c>
      <c r="BJ2301">
        <v>-0.7</v>
      </c>
      <c r="BK2301">
        <v>2.0999999999999999E-3</v>
      </c>
      <c r="BL2301">
        <v>28244.9</v>
      </c>
      <c r="BM2301" t="s">
        <v>26</v>
      </c>
      <c r="BN2301" t="s">
        <v>6863</v>
      </c>
    </row>
    <row r="2302" spans="1:66" x14ac:dyDescent="0.25">
      <c r="A2302" t="s">
        <v>6864</v>
      </c>
      <c r="B2302">
        <v>2</v>
      </c>
      <c r="C2302" t="s">
        <v>6865</v>
      </c>
      <c r="D2302">
        <v>1</v>
      </c>
      <c r="E2302">
        <v>1</v>
      </c>
      <c r="F2302">
        <v>4.3</v>
      </c>
      <c r="G2302">
        <v>3.46</v>
      </c>
      <c r="H2302" s="1">
        <v>5.2000000000000002E-8</v>
      </c>
      <c r="I2302">
        <v>1</v>
      </c>
      <c r="J2302">
        <v>1</v>
      </c>
      <c r="K2302">
        <v>4.3</v>
      </c>
      <c r="L2302">
        <v>2.9</v>
      </c>
      <c r="M2302" s="1">
        <v>1.6E-7</v>
      </c>
      <c r="N2302">
        <v>1</v>
      </c>
      <c r="O2302">
        <v>1</v>
      </c>
      <c r="P2302">
        <v>4.3</v>
      </c>
      <c r="Q2302">
        <v>2.8</v>
      </c>
      <c r="R2302" s="1">
        <v>3.4999999999999998E-7</v>
      </c>
      <c r="AH2302">
        <v>1</v>
      </c>
      <c r="AI2302">
        <v>1</v>
      </c>
      <c r="AJ2302">
        <v>4.3</v>
      </c>
      <c r="AK2302">
        <v>3.09</v>
      </c>
      <c r="AL2302" s="1">
        <v>1.9000000000000001E-7</v>
      </c>
      <c r="AM2302">
        <v>2</v>
      </c>
      <c r="AN2302">
        <v>2</v>
      </c>
      <c r="AO2302">
        <v>12.5</v>
      </c>
      <c r="AP2302">
        <v>2.89</v>
      </c>
      <c r="AQ2302" s="1">
        <v>1.9000000000000001E-7</v>
      </c>
      <c r="AR2302">
        <v>1</v>
      </c>
      <c r="AS2302">
        <v>1</v>
      </c>
      <c r="AT2302">
        <v>4.3</v>
      </c>
      <c r="AU2302">
        <v>0.16</v>
      </c>
      <c r="AV2302">
        <v>1.8E-3</v>
      </c>
      <c r="BB2302">
        <v>1</v>
      </c>
      <c r="BC2302">
        <v>1</v>
      </c>
      <c r="BD2302">
        <v>4.3</v>
      </c>
      <c r="BE2302">
        <v>2.94</v>
      </c>
      <c r="BF2302" s="1">
        <v>3.2000000000000001E-7</v>
      </c>
      <c r="BG2302">
        <v>1</v>
      </c>
      <c r="BH2302">
        <v>1</v>
      </c>
      <c r="BI2302">
        <v>7</v>
      </c>
      <c r="BJ2302">
        <v>-0.54</v>
      </c>
      <c r="BK2302">
        <v>1.6000000000000001E-3</v>
      </c>
      <c r="BL2302">
        <v>28341.200000000001</v>
      </c>
      <c r="BM2302" t="s">
        <v>26</v>
      </c>
      <c r="BN2302" t="s">
        <v>6866</v>
      </c>
    </row>
    <row r="2303" spans="1:66" x14ac:dyDescent="0.25">
      <c r="A2303" t="s">
        <v>6867</v>
      </c>
      <c r="C2303" t="s">
        <v>6868</v>
      </c>
      <c r="D2303">
        <v>6</v>
      </c>
      <c r="E2303">
        <v>7</v>
      </c>
      <c r="F2303">
        <v>35.299999999999997</v>
      </c>
      <c r="G2303">
        <v>6.36</v>
      </c>
      <c r="H2303" s="1">
        <v>1.3E-11</v>
      </c>
      <c r="I2303">
        <v>4</v>
      </c>
      <c r="J2303">
        <v>5</v>
      </c>
      <c r="K2303">
        <v>25.5</v>
      </c>
      <c r="L2303">
        <v>7.18</v>
      </c>
      <c r="M2303" s="1">
        <v>1.7999999999999999E-13</v>
      </c>
      <c r="N2303">
        <v>4</v>
      </c>
      <c r="O2303">
        <v>4</v>
      </c>
      <c r="P2303">
        <v>20.399999999999999</v>
      </c>
      <c r="Q2303">
        <v>6.09</v>
      </c>
      <c r="R2303" s="1">
        <v>3.7999999999999998E-11</v>
      </c>
      <c r="S2303">
        <v>3</v>
      </c>
      <c r="T2303">
        <v>3</v>
      </c>
      <c r="U2303">
        <v>19.600000000000001</v>
      </c>
      <c r="V2303">
        <v>2.17</v>
      </c>
      <c r="W2303" s="1">
        <v>1.1999999999999999E-6</v>
      </c>
      <c r="X2303">
        <v>2</v>
      </c>
      <c r="Y2303">
        <v>2</v>
      </c>
      <c r="Z2303">
        <v>9.4</v>
      </c>
      <c r="AA2303">
        <v>1.1100000000000001</v>
      </c>
      <c r="AB2303" s="1">
        <v>7.6000000000000001E-6</v>
      </c>
      <c r="AC2303">
        <v>2</v>
      </c>
      <c r="AD2303">
        <v>2</v>
      </c>
      <c r="AE2303">
        <v>14.5</v>
      </c>
      <c r="AF2303">
        <v>4.74</v>
      </c>
      <c r="AG2303" s="1">
        <v>2.3000000000000001E-8</v>
      </c>
      <c r="AH2303">
        <v>4</v>
      </c>
      <c r="AI2303">
        <v>4</v>
      </c>
      <c r="AJ2303">
        <v>20.399999999999999</v>
      </c>
      <c r="AK2303">
        <v>6.72</v>
      </c>
      <c r="AL2303" s="1">
        <v>1.5000000000000001E-12</v>
      </c>
      <c r="AM2303">
        <v>4</v>
      </c>
      <c r="AN2303">
        <v>5</v>
      </c>
      <c r="AO2303">
        <v>25.5</v>
      </c>
      <c r="AP2303">
        <v>5.46</v>
      </c>
      <c r="AQ2303" s="1">
        <v>3.3000000000000002E-11</v>
      </c>
      <c r="AR2303">
        <v>5</v>
      </c>
      <c r="AS2303">
        <v>5</v>
      </c>
      <c r="AT2303">
        <v>30.2</v>
      </c>
      <c r="AU2303">
        <v>5.38</v>
      </c>
      <c r="AV2303" s="1">
        <v>6E-10</v>
      </c>
      <c r="AW2303">
        <v>6</v>
      </c>
      <c r="AX2303">
        <v>6</v>
      </c>
      <c r="AY2303">
        <v>32.200000000000003</v>
      </c>
      <c r="AZ2303">
        <v>7.1</v>
      </c>
      <c r="BA2303" s="1">
        <v>1.6E-12</v>
      </c>
      <c r="BB2303">
        <v>3</v>
      </c>
      <c r="BC2303">
        <v>3</v>
      </c>
      <c r="BD2303">
        <v>15.3</v>
      </c>
      <c r="BE2303">
        <v>6.29</v>
      </c>
      <c r="BF2303" s="1">
        <v>3.8E-12</v>
      </c>
      <c r="BG2303">
        <v>3</v>
      </c>
      <c r="BH2303">
        <v>3</v>
      </c>
      <c r="BI2303">
        <v>16.100000000000001</v>
      </c>
      <c r="BJ2303">
        <v>5.64</v>
      </c>
      <c r="BK2303" s="1">
        <v>3.7999999999999998E-11</v>
      </c>
      <c r="BL2303">
        <v>27303.3</v>
      </c>
      <c r="BM2303" t="s">
        <v>26</v>
      </c>
      <c r="BN2303" t="s">
        <v>6869</v>
      </c>
    </row>
    <row r="2304" spans="1:66" x14ac:dyDescent="0.25">
      <c r="A2304" t="s">
        <v>6870</v>
      </c>
      <c r="C2304" t="s">
        <v>6871</v>
      </c>
      <c r="D2304">
        <v>4</v>
      </c>
      <c r="E2304">
        <v>4</v>
      </c>
      <c r="F2304">
        <v>15.7</v>
      </c>
      <c r="G2304">
        <v>6.7</v>
      </c>
      <c r="H2304" s="1">
        <v>8.3999999999999998E-12</v>
      </c>
      <c r="I2304">
        <v>2</v>
      </c>
      <c r="J2304">
        <v>2</v>
      </c>
      <c r="K2304">
        <v>8.1</v>
      </c>
      <c r="L2304">
        <v>5.8</v>
      </c>
      <c r="M2304" s="1">
        <v>3.7999999999999998E-10</v>
      </c>
      <c r="N2304">
        <v>5</v>
      </c>
      <c r="O2304">
        <v>5</v>
      </c>
      <c r="P2304">
        <v>19.399999999999999</v>
      </c>
      <c r="Q2304">
        <v>6.26</v>
      </c>
      <c r="R2304" s="1">
        <v>5.6E-11</v>
      </c>
      <c r="S2304">
        <v>8</v>
      </c>
      <c r="T2304">
        <v>9</v>
      </c>
      <c r="U2304">
        <v>32.5</v>
      </c>
      <c r="V2304">
        <v>6.02</v>
      </c>
      <c r="W2304" s="1">
        <v>1.5999999999999999E-10</v>
      </c>
      <c r="X2304">
        <v>3</v>
      </c>
      <c r="Y2304">
        <v>3</v>
      </c>
      <c r="Z2304">
        <v>11.8</v>
      </c>
      <c r="AA2304">
        <v>5.85</v>
      </c>
      <c r="AB2304" s="1">
        <v>1.2E-10</v>
      </c>
      <c r="AC2304">
        <v>5</v>
      </c>
      <c r="AD2304">
        <v>5</v>
      </c>
      <c r="AE2304">
        <v>22</v>
      </c>
      <c r="AF2304">
        <v>3.44</v>
      </c>
      <c r="AG2304" s="1">
        <v>8.7000000000000001E-9</v>
      </c>
      <c r="AH2304">
        <v>3</v>
      </c>
      <c r="AI2304">
        <v>3</v>
      </c>
      <c r="AJ2304">
        <v>11.5</v>
      </c>
      <c r="AK2304">
        <v>5.12</v>
      </c>
      <c r="AL2304" s="1">
        <v>9.900000000000001E-10</v>
      </c>
      <c r="AM2304">
        <v>7</v>
      </c>
      <c r="AN2304">
        <v>7</v>
      </c>
      <c r="AO2304">
        <v>28</v>
      </c>
      <c r="AP2304">
        <v>6.55</v>
      </c>
      <c r="AQ2304" s="1">
        <v>1.6E-11</v>
      </c>
      <c r="AR2304">
        <v>3</v>
      </c>
      <c r="AS2304">
        <v>3</v>
      </c>
      <c r="AT2304">
        <v>8.9</v>
      </c>
      <c r="AU2304">
        <v>7.68</v>
      </c>
      <c r="AV2304" s="1">
        <v>1.3E-13</v>
      </c>
      <c r="AW2304">
        <v>6</v>
      </c>
      <c r="AX2304">
        <v>6</v>
      </c>
      <c r="AY2304">
        <v>22</v>
      </c>
      <c r="AZ2304">
        <v>5.25</v>
      </c>
      <c r="BA2304" s="1">
        <v>7.8999999999999999E-11</v>
      </c>
      <c r="BB2304">
        <v>2</v>
      </c>
      <c r="BC2304">
        <v>2</v>
      </c>
      <c r="BD2304">
        <v>8.9</v>
      </c>
      <c r="BE2304">
        <v>5.67</v>
      </c>
      <c r="BF2304" s="1">
        <v>6.8000000000000003E-10</v>
      </c>
      <c r="BG2304">
        <v>5</v>
      </c>
      <c r="BH2304">
        <v>5</v>
      </c>
      <c r="BI2304">
        <v>21.5</v>
      </c>
      <c r="BJ2304">
        <v>7.11</v>
      </c>
      <c r="BK2304" s="1">
        <v>1.5000000000000001E-12</v>
      </c>
      <c r="BL2304">
        <v>40255.4</v>
      </c>
      <c r="BM2304" t="s">
        <v>26</v>
      </c>
      <c r="BN2304" t="s">
        <v>6872</v>
      </c>
    </row>
    <row r="2305" spans="1:66" x14ac:dyDescent="0.25">
      <c r="A2305" t="s">
        <v>6873</v>
      </c>
      <c r="C2305" t="s">
        <v>6874</v>
      </c>
      <c r="D2305">
        <v>5</v>
      </c>
      <c r="E2305">
        <v>5</v>
      </c>
      <c r="F2305">
        <v>13.4</v>
      </c>
      <c r="G2305">
        <v>8.65</v>
      </c>
      <c r="H2305" s="1">
        <v>2.0999999999999998E-15</v>
      </c>
      <c r="I2305">
        <v>5</v>
      </c>
      <c r="J2305">
        <v>5</v>
      </c>
      <c r="K2305">
        <v>16</v>
      </c>
      <c r="L2305">
        <v>8.6</v>
      </c>
      <c r="M2305" s="1">
        <v>2.6E-15</v>
      </c>
      <c r="N2305">
        <v>5</v>
      </c>
      <c r="O2305">
        <v>5</v>
      </c>
      <c r="P2305">
        <v>12.2</v>
      </c>
      <c r="Q2305">
        <v>4.4400000000000004</v>
      </c>
      <c r="R2305" s="1">
        <v>6.1999999999999999E-8</v>
      </c>
      <c r="S2305">
        <v>7</v>
      </c>
      <c r="T2305">
        <v>7</v>
      </c>
      <c r="U2305">
        <v>16.5</v>
      </c>
      <c r="V2305">
        <v>8.24</v>
      </c>
      <c r="W2305" s="1">
        <v>1.1999999999999999E-14</v>
      </c>
      <c r="X2305">
        <v>3</v>
      </c>
      <c r="Y2305">
        <v>3</v>
      </c>
      <c r="Z2305">
        <v>6.6</v>
      </c>
      <c r="AA2305">
        <v>6.19</v>
      </c>
      <c r="AB2305" s="1">
        <v>8.0999999999999998E-13</v>
      </c>
      <c r="AC2305">
        <v>6</v>
      </c>
      <c r="AD2305">
        <v>7</v>
      </c>
      <c r="AE2305">
        <v>13.9</v>
      </c>
      <c r="AF2305">
        <v>8.56</v>
      </c>
      <c r="AG2305" s="1">
        <v>2.9999999999999998E-15</v>
      </c>
      <c r="AH2305">
        <v>5</v>
      </c>
      <c r="AI2305">
        <v>5</v>
      </c>
      <c r="AJ2305">
        <v>13.6</v>
      </c>
      <c r="AK2305">
        <v>9.83</v>
      </c>
      <c r="AL2305" s="1">
        <v>1.3999999999999999E-17</v>
      </c>
      <c r="AM2305">
        <v>3</v>
      </c>
      <c r="AN2305">
        <v>3</v>
      </c>
      <c r="AO2305">
        <v>7.3</v>
      </c>
      <c r="AP2305">
        <v>4.38</v>
      </c>
      <c r="AQ2305" s="1">
        <v>4.9999999999999998E-8</v>
      </c>
      <c r="AR2305">
        <v>4</v>
      </c>
      <c r="AS2305">
        <v>4</v>
      </c>
      <c r="AT2305">
        <v>11.1</v>
      </c>
      <c r="AU2305">
        <v>7.08</v>
      </c>
      <c r="AV2305" s="1">
        <v>1.7000000000000001E-13</v>
      </c>
      <c r="AW2305">
        <v>4</v>
      </c>
      <c r="AX2305">
        <v>4</v>
      </c>
      <c r="AY2305">
        <v>11.1</v>
      </c>
      <c r="AZ2305">
        <v>8.34</v>
      </c>
      <c r="BA2305" s="1">
        <v>7.6999999999999997E-15</v>
      </c>
      <c r="BB2305">
        <v>3</v>
      </c>
      <c r="BC2305">
        <v>3</v>
      </c>
      <c r="BD2305">
        <v>8.5</v>
      </c>
      <c r="BE2305">
        <v>8.5299999999999994</v>
      </c>
      <c r="BF2305" s="1">
        <v>3.4E-15</v>
      </c>
      <c r="BG2305">
        <v>4</v>
      </c>
      <c r="BH2305">
        <v>4</v>
      </c>
      <c r="BI2305">
        <v>11.1</v>
      </c>
      <c r="BJ2305">
        <v>8.19</v>
      </c>
      <c r="BK2305" s="1">
        <v>1.4999999999999999E-14</v>
      </c>
      <c r="BL2305">
        <v>48091</v>
      </c>
      <c r="BM2305" t="s">
        <v>26</v>
      </c>
      <c r="BN2305" t="s">
        <v>6875</v>
      </c>
    </row>
    <row r="2306" spans="1:66" x14ac:dyDescent="0.25">
      <c r="A2306" t="s">
        <v>6876</v>
      </c>
      <c r="C2306" t="s">
        <v>6877</v>
      </c>
      <c r="D2306">
        <v>5</v>
      </c>
      <c r="E2306">
        <v>5</v>
      </c>
      <c r="F2306">
        <v>28.9</v>
      </c>
      <c r="G2306">
        <v>8.0299999999999994</v>
      </c>
      <c r="H2306" s="1">
        <v>2.9000000000000003E-14</v>
      </c>
      <c r="I2306">
        <v>3</v>
      </c>
      <c r="J2306">
        <v>3</v>
      </c>
      <c r="K2306">
        <v>18.399999999999999</v>
      </c>
      <c r="L2306">
        <v>5.07</v>
      </c>
      <c r="M2306" s="1">
        <v>1.0999999999999999E-9</v>
      </c>
      <c r="N2306">
        <v>4</v>
      </c>
      <c r="O2306">
        <v>5</v>
      </c>
      <c r="P2306">
        <v>25.5</v>
      </c>
      <c r="Q2306">
        <v>7.51</v>
      </c>
      <c r="R2306" s="1">
        <v>2.7000000000000001E-13</v>
      </c>
      <c r="S2306">
        <v>2</v>
      </c>
      <c r="T2306">
        <v>2</v>
      </c>
      <c r="U2306">
        <v>13.4</v>
      </c>
      <c r="V2306">
        <v>5.59</v>
      </c>
      <c r="W2306" s="1">
        <v>5.9000000000000003E-10</v>
      </c>
      <c r="AC2306">
        <v>4</v>
      </c>
      <c r="AD2306">
        <v>4</v>
      </c>
      <c r="AE2306">
        <v>23.4</v>
      </c>
      <c r="AF2306">
        <v>6.03</v>
      </c>
      <c r="AG2306" s="1">
        <v>2.0999999999999999E-11</v>
      </c>
      <c r="AH2306">
        <v>4</v>
      </c>
      <c r="AI2306">
        <v>4</v>
      </c>
      <c r="AJ2306">
        <v>25.9</v>
      </c>
      <c r="AK2306">
        <v>7.31</v>
      </c>
      <c r="AL2306" s="1">
        <v>1.4000000000000001E-13</v>
      </c>
      <c r="AM2306">
        <v>3</v>
      </c>
      <c r="AN2306">
        <v>3</v>
      </c>
      <c r="AO2306">
        <v>18.399999999999999</v>
      </c>
      <c r="AP2306">
        <v>6.68</v>
      </c>
      <c r="AQ2306" s="1">
        <v>9.9999999999999998E-13</v>
      </c>
      <c r="AR2306">
        <v>3</v>
      </c>
      <c r="AS2306">
        <v>4</v>
      </c>
      <c r="AT2306">
        <v>18</v>
      </c>
      <c r="AU2306">
        <v>6.84</v>
      </c>
      <c r="AV2306" s="1">
        <v>4.5999999999999998E-12</v>
      </c>
      <c r="AW2306">
        <v>4</v>
      </c>
      <c r="AX2306">
        <v>4</v>
      </c>
      <c r="AY2306">
        <v>25.9</v>
      </c>
      <c r="AZ2306">
        <v>5.68</v>
      </c>
      <c r="BA2306" s="1">
        <v>6.2000000000000006E-11</v>
      </c>
      <c r="BB2306">
        <v>5</v>
      </c>
      <c r="BC2306">
        <v>5</v>
      </c>
      <c r="BD2306">
        <v>30.5</v>
      </c>
      <c r="BE2306">
        <v>8.8800000000000008</v>
      </c>
      <c r="BF2306" s="1">
        <v>7.9000000000000002E-16</v>
      </c>
      <c r="BG2306">
        <v>4</v>
      </c>
      <c r="BH2306">
        <v>5</v>
      </c>
      <c r="BI2306">
        <v>25.5</v>
      </c>
      <c r="BJ2306">
        <v>6.99</v>
      </c>
      <c r="BK2306" s="1">
        <v>2.4999999999999998E-12</v>
      </c>
      <c r="BL2306">
        <v>26547.200000000001</v>
      </c>
      <c r="BM2306" t="s">
        <v>26</v>
      </c>
      <c r="BN2306" t="s">
        <v>6878</v>
      </c>
    </row>
    <row r="2307" spans="1:66" x14ac:dyDescent="0.25">
      <c r="A2307" t="s">
        <v>6879</v>
      </c>
      <c r="C2307" t="s">
        <v>6880</v>
      </c>
      <c r="D2307">
        <v>7</v>
      </c>
      <c r="E2307">
        <v>8</v>
      </c>
      <c r="F2307">
        <v>49.5</v>
      </c>
      <c r="G2307">
        <v>7.01</v>
      </c>
      <c r="H2307" s="1">
        <v>2.1999999999999999E-12</v>
      </c>
      <c r="I2307">
        <v>4</v>
      </c>
      <c r="J2307">
        <v>4</v>
      </c>
      <c r="K2307">
        <v>25</v>
      </c>
      <c r="L2307">
        <v>6.21</v>
      </c>
      <c r="M2307" s="1">
        <v>4.4000000000000003E-11</v>
      </c>
      <c r="N2307">
        <v>5</v>
      </c>
      <c r="O2307">
        <v>5</v>
      </c>
      <c r="P2307">
        <v>25</v>
      </c>
      <c r="Q2307">
        <v>5.53</v>
      </c>
      <c r="R2307" s="1">
        <v>1.5E-10</v>
      </c>
      <c r="S2307">
        <v>3</v>
      </c>
      <c r="T2307">
        <v>3</v>
      </c>
      <c r="U2307">
        <v>17.3</v>
      </c>
      <c r="V2307">
        <v>4.7699999999999996</v>
      </c>
      <c r="W2307" s="1">
        <v>6.5000000000000003E-10</v>
      </c>
      <c r="X2307">
        <v>3</v>
      </c>
      <c r="Y2307">
        <v>3</v>
      </c>
      <c r="Z2307">
        <v>15.9</v>
      </c>
      <c r="AA2307">
        <v>6.33</v>
      </c>
      <c r="AB2307" s="1">
        <v>1.6E-11</v>
      </c>
      <c r="AC2307">
        <v>5</v>
      </c>
      <c r="AD2307">
        <v>5</v>
      </c>
      <c r="AE2307">
        <v>21.6</v>
      </c>
      <c r="AF2307">
        <v>6.3</v>
      </c>
      <c r="AG2307" s="1">
        <v>3.1999999999999999E-11</v>
      </c>
      <c r="AH2307">
        <v>5</v>
      </c>
      <c r="AI2307">
        <v>5</v>
      </c>
      <c r="AJ2307">
        <v>25</v>
      </c>
      <c r="AK2307">
        <v>5.21</v>
      </c>
      <c r="AL2307" s="1">
        <v>6E-10</v>
      </c>
      <c r="AM2307">
        <v>4</v>
      </c>
      <c r="AN2307">
        <v>4</v>
      </c>
      <c r="AO2307">
        <v>21.6</v>
      </c>
      <c r="AP2307">
        <v>3.26</v>
      </c>
      <c r="AQ2307" s="1">
        <v>3.9999999999999998E-7</v>
      </c>
      <c r="AR2307">
        <v>7</v>
      </c>
      <c r="AS2307">
        <v>8</v>
      </c>
      <c r="AT2307">
        <v>41.3</v>
      </c>
      <c r="AU2307">
        <v>7.76</v>
      </c>
      <c r="AV2307" s="1">
        <v>9.1999999999999999E-14</v>
      </c>
      <c r="AW2307">
        <v>6</v>
      </c>
      <c r="AX2307">
        <v>7</v>
      </c>
      <c r="AY2307">
        <v>25.5</v>
      </c>
      <c r="AZ2307">
        <v>6.05</v>
      </c>
      <c r="BA2307" s="1">
        <v>1.4000000000000001E-10</v>
      </c>
      <c r="BB2307">
        <v>5</v>
      </c>
      <c r="BC2307">
        <v>5</v>
      </c>
      <c r="BD2307">
        <v>23.1</v>
      </c>
      <c r="BE2307">
        <v>6</v>
      </c>
      <c r="BF2307" s="1">
        <v>3.9000000000000001E-11</v>
      </c>
      <c r="BG2307">
        <v>6</v>
      </c>
      <c r="BH2307">
        <v>7</v>
      </c>
      <c r="BI2307">
        <v>33.200000000000003</v>
      </c>
      <c r="BJ2307">
        <v>5.65</v>
      </c>
      <c r="BK2307" s="1">
        <v>7.2999999999999996E-10</v>
      </c>
      <c r="BL2307">
        <v>22991.3</v>
      </c>
      <c r="BM2307" t="s">
        <v>26</v>
      </c>
      <c r="BN2307" t="s">
        <v>6881</v>
      </c>
    </row>
    <row r="2308" spans="1:66" x14ac:dyDescent="0.25">
      <c r="A2308" t="s">
        <v>6882</v>
      </c>
      <c r="C2308" t="s">
        <v>6883</v>
      </c>
      <c r="D2308">
        <v>3</v>
      </c>
      <c r="E2308">
        <v>9</v>
      </c>
      <c r="F2308">
        <v>31.4</v>
      </c>
      <c r="G2308">
        <v>7.98</v>
      </c>
      <c r="H2308" s="1">
        <v>3.5999999999999998E-14</v>
      </c>
      <c r="I2308">
        <v>1</v>
      </c>
      <c r="J2308">
        <v>3</v>
      </c>
      <c r="K2308">
        <v>13.7</v>
      </c>
      <c r="L2308">
        <v>6.75</v>
      </c>
      <c r="M2308" s="1">
        <v>6.8000000000000001E-12</v>
      </c>
      <c r="N2308">
        <v>2</v>
      </c>
      <c r="O2308">
        <v>6</v>
      </c>
      <c r="P2308">
        <v>30.4</v>
      </c>
      <c r="Q2308">
        <v>6.63</v>
      </c>
      <c r="R2308" s="1">
        <v>1.1000000000000001E-11</v>
      </c>
      <c r="S2308">
        <v>1</v>
      </c>
      <c r="T2308">
        <v>3</v>
      </c>
      <c r="U2308">
        <v>13.7</v>
      </c>
      <c r="V2308">
        <v>7.29</v>
      </c>
      <c r="W2308" s="1">
        <v>6.8999999999999999E-13</v>
      </c>
      <c r="X2308">
        <v>3</v>
      </c>
      <c r="Y2308">
        <v>4</v>
      </c>
      <c r="Z2308">
        <v>30.4</v>
      </c>
      <c r="AA2308">
        <v>8.18</v>
      </c>
      <c r="AB2308" s="1">
        <v>1.4999999999999999E-14</v>
      </c>
      <c r="AC2308">
        <v>4</v>
      </c>
      <c r="AD2308">
        <v>9</v>
      </c>
      <c r="AE2308">
        <v>40.200000000000003</v>
      </c>
      <c r="AF2308">
        <v>8.33</v>
      </c>
      <c r="AG2308" s="1">
        <v>8.0000000000000006E-15</v>
      </c>
      <c r="AH2308">
        <v>3</v>
      </c>
      <c r="AI2308">
        <v>7</v>
      </c>
      <c r="AJ2308">
        <v>31.4</v>
      </c>
      <c r="AK2308">
        <v>7.26</v>
      </c>
      <c r="AL2308" s="1">
        <v>7.6999999999999995E-13</v>
      </c>
      <c r="AM2308">
        <v>2</v>
      </c>
      <c r="AN2308">
        <v>4</v>
      </c>
      <c r="AO2308">
        <v>31.4</v>
      </c>
      <c r="AP2308">
        <v>7.87</v>
      </c>
      <c r="AQ2308" s="1">
        <v>5.8000000000000005E-14</v>
      </c>
      <c r="AR2308">
        <v>3</v>
      </c>
      <c r="AS2308">
        <v>7</v>
      </c>
      <c r="AT2308">
        <v>31.4</v>
      </c>
      <c r="AU2308">
        <v>7.2</v>
      </c>
      <c r="AV2308" s="1">
        <v>9.9000000000000002E-13</v>
      </c>
      <c r="AW2308">
        <v>3</v>
      </c>
      <c r="AX2308">
        <v>5</v>
      </c>
      <c r="AY2308">
        <v>31.4</v>
      </c>
      <c r="AZ2308">
        <v>7.41</v>
      </c>
      <c r="BA2308" s="1">
        <v>4.1000000000000002E-13</v>
      </c>
      <c r="BB2308">
        <v>2</v>
      </c>
      <c r="BC2308">
        <v>6</v>
      </c>
      <c r="BD2308">
        <v>30.4</v>
      </c>
      <c r="BE2308">
        <v>7.24</v>
      </c>
      <c r="BF2308" s="1">
        <v>8.3E-13</v>
      </c>
      <c r="BG2308">
        <v>4</v>
      </c>
      <c r="BH2308">
        <v>7</v>
      </c>
      <c r="BI2308">
        <v>40.200000000000003</v>
      </c>
      <c r="BJ2308">
        <v>9.4</v>
      </c>
      <c r="BK2308" s="1">
        <v>8.5000000000000001E-17</v>
      </c>
      <c r="BL2308">
        <v>11128.1</v>
      </c>
      <c r="BM2308" t="s">
        <v>26</v>
      </c>
      <c r="BN2308" t="s">
        <v>6884</v>
      </c>
    </row>
    <row r="2309" spans="1:66" x14ac:dyDescent="0.25">
      <c r="A2309" t="s">
        <v>6885</v>
      </c>
      <c r="C2309" t="s">
        <v>6886</v>
      </c>
      <c r="D2309">
        <v>6</v>
      </c>
      <c r="E2309">
        <v>6</v>
      </c>
      <c r="F2309">
        <v>26.3</v>
      </c>
      <c r="G2309">
        <v>6.73</v>
      </c>
      <c r="H2309" s="1">
        <v>7.4E-12</v>
      </c>
      <c r="I2309">
        <v>5</v>
      </c>
      <c r="J2309">
        <v>5</v>
      </c>
      <c r="K2309">
        <v>22.8</v>
      </c>
      <c r="L2309">
        <v>5.03</v>
      </c>
      <c r="M2309" s="1">
        <v>1.6000000000000001E-9</v>
      </c>
      <c r="N2309">
        <v>7</v>
      </c>
      <c r="O2309">
        <v>7</v>
      </c>
      <c r="P2309">
        <v>29.9</v>
      </c>
      <c r="Q2309">
        <v>5.69</v>
      </c>
      <c r="R2309" s="1">
        <v>6.3E-10</v>
      </c>
      <c r="S2309">
        <v>5</v>
      </c>
      <c r="T2309">
        <v>5</v>
      </c>
      <c r="U2309">
        <v>23.1</v>
      </c>
      <c r="V2309">
        <v>3.62</v>
      </c>
      <c r="W2309" s="1">
        <v>3.3000000000000002E-7</v>
      </c>
      <c r="X2309">
        <v>3</v>
      </c>
      <c r="Y2309">
        <v>3</v>
      </c>
      <c r="Z2309">
        <v>11</v>
      </c>
      <c r="AA2309">
        <v>3.33</v>
      </c>
      <c r="AB2309" s="1">
        <v>1.4000000000000001E-7</v>
      </c>
      <c r="AC2309">
        <v>5</v>
      </c>
      <c r="AD2309">
        <v>5</v>
      </c>
      <c r="AE2309">
        <v>20.6</v>
      </c>
      <c r="AF2309">
        <v>4.71</v>
      </c>
      <c r="AG2309" s="1">
        <v>4.1000000000000003E-8</v>
      </c>
      <c r="AH2309">
        <v>4</v>
      </c>
      <c r="AI2309">
        <v>4</v>
      </c>
      <c r="AJ2309">
        <v>16.7</v>
      </c>
      <c r="AK2309">
        <v>6.09</v>
      </c>
      <c r="AL2309" s="1">
        <v>1.0999999999999999E-10</v>
      </c>
      <c r="AM2309">
        <v>5</v>
      </c>
      <c r="AN2309">
        <v>5</v>
      </c>
      <c r="AO2309">
        <v>22.8</v>
      </c>
      <c r="AP2309">
        <v>5.0199999999999996</v>
      </c>
      <c r="AQ2309" s="1">
        <v>1.0999999999999999E-8</v>
      </c>
      <c r="AR2309">
        <v>6</v>
      </c>
      <c r="AS2309">
        <v>6</v>
      </c>
      <c r="AT2309">
        <v>26.3</v>
      </c>
      <c r="AU2309">
        <v>6.41</v>
      </c>
      <c r="AV2309" s="1">
        <v>2.9E-11</v>
      </c>
      <c r="AW2309">
        <v>4</v>
      </c>
      <c r="AX2309">
        <v>4</v>
      </c>
      <c r="AY2309">
        <v>16.7</v>
      </c>
      <c r="AZ2309">
        <v>5.07</v>
      </c>
      <c r="BA2309" s="1">
        <v>2.8999999999999998E-10</v>
      </c>
      <c r="BB2309">
        <v>5</v>
      </c>
      <c r="BC2309">
        <v>5</v>
      </c>
      <c r="BD2309">
        <v>20.6</v>
      </c>
      <c r="BE2309">
        <v>5.68</v>
      </c>
      <c r="BF2309" s="1">
        <v>6.6E-10</v>
      </c>
      <c r="BG2309">
        <v>6</v>
      </c>
      <c r="BH2309">
        <v>7</v>
      </c>
      <c r="BI2309">
        <v>26.3</v>
      </c>
      <c r="BJ2309">
        <v>5.76</v>
      </c>
      <c r="BK2309" s="1">
        <v>4.7000000000000003E-10</v>
      </c>
      <c r="BL2309">
        <v>29881.5</v>
      </c>
      <c r="BM2309" t="s">
        <v>26</v>
      </c>
      <c r="BN2309" t="s">
        <v>6887</v>
      </c>
    </row>
    <row r="2310" spans="1:66" x14ac:dyDescent="0.25">
      <c r="A2310" t="s">
        <v>6888</v>
      </c>
      <c r="C2310" t="s">
        <v>6889</v>
      </c>
      <c r="D2310">
        <v>5</v>
      </c>
      <c r="E2310">
        <v>5</v>
      </c>
      <c r="F2310">
        <v>47.4</v>
      </c>
      <c r="G2310">
        <v>7.72</v>
      </c>
      <c r="H2310" s="1">
        <v>1.1E-13</v>
      </c>
      <c r="I2310">
        <v>4</v>
      </c>
      <c r="J2310">
        <v>5</v>
      </c>
      <c r="K2310">
        <v>35.1</v>
      </c>
      <c r="L2310">
        <v>4.84</v>
      </c>
      <c r="M2310" s="1">
        <v>2.4E-8</v>
      </c>
      <c r="N2310">
        <v>5</v>
      </c>
      <c r="O2310">
        <v>6</v>
      </c>
      <c r="P2310">
        <v>39.6</v>
      </c>
      <c r="Q2310">
        <v>7.15</v>
      </c>
      <c r="R2310" s="1">
        <v>1.1999999999999999E-12</v>
      </c>
      <c r="S2310">
        <v>4</v>
      </c>
      <c r="T2310">
        <v>4</v>
      </c>
      <c r="U2310">
        <v>33.799999999999997</v>
      </c>
      <c r="V2310">
        <v>6.63</v>
      </c>
      <c r="W2310" s="1">
        <v>1.1000000000000001E-11</v>
      </c>
      <c r="X2310">
        <v>2</v>
      </c>
      <c r="Y2310">
        <v>2</v>
      </c>
      <c r="Z2310">
        <v>13.6</v>
      </c>
      <c r="AA2310">
        <v>1.3</v>
      </c>
      <c r="AB2310" s="1">
        <v>1.2999999999999999E-5</v>
      </c>
      <c r="AC2310">
        <v>2</v>
      </c>
      <c r="AD2310">
        <v>2</v>
      </c>
      <c r="AE2310">
        <v>20.100000000000001</v>
      </c>
      <c r="AF2310">
        <v>5.52</v>
      </c>
      <c r="AG2310" s="1">
        <v>1.3000000000000001E-9</v>
      </c>
      <c r="AH2310">
        <v>5</v>
      </c>
      <c r="AI2310">
        <v>5</v>
      </c>
      <c r="AJ2310">
        <v>39.6</v>
      </c>
      <c r="AK2310">
        <v>5.61</v>
      </c>
      <c r="AL2310" s="1">
        <v>8.7999999999999996E-10</v>
      </c>
      <c r="AM2310">
        <v>6</v>
      </c>
      <c r="AN2310">
        <v>6</v>
      </c>
      <c r="AO2310">
        <v>44.2</v>
      </c>
      <c r="AP2310">
        <v>5.26</v>
      </c>
      <c r="AQ2310" s="1">
        <v>3.1E-9</v>
      </c>
      <c r="AR2310">
        <v>5</v>
      </c>
      <c r="AS2310">
        <v>6</v>
      </c>
      <c r="AT2310">
        <v>39.6</v>
      </c>
      <c r="AU2310">
        <v>7.36</v>
      </c>
      <c r="AV2310" s="1">
        <v>5.1000000000000005E-13</v>
      </c>
      <c r="AW2310">
        <v>4</v>
      </c>
      <c r="AX2310">
        <v>5</v>
      </c>
      <c r="AY2310">
        <v>33.799999999999997</v>
      </c>
      <c r="AZ2310">
        <v>7.26</v>
      </c>
      <c r="BA2310" s="1">
        <v>7.6999999999999995E-13</v>
      </c>
      <c r="BB2310">
        <v>6</v>
      </c>
      <c r="BC2310">
        <v>8</v>
      </c>
      <c r="BD2310">
        <v>44.2</v>
      </c>
      <c r="BE2310">
        <v>6.97</v>
      </c>
      <c r="BF2310" s="1">
        <v>2.6999999999999998E-12</v>
      </c>
      <c r="BG2310">
        <v>6</v>
      </c>
      <c r="BH2310">
        <v>6</v>
      </c>
      <c r="BI2310">
        <v>44.2</v>
      </c>
      <c r="BJ2310">
        <v>6.24</v>
      </c>
      <c r="BK2310" s="1">
        <v>1.3E-11</v>
      </c>
      <c r="BL2310">
        <v>16674.2</v>
      </c>
      <c r="BM2310" t="s">
        <v>26</v>
      </c>
      <c r="BN2310" t="s">
        <v>6890</v>
      </c>
    </row>
    <row r="2311" spans="1:66" x14ac:dyDescent="0.25">
      <c r="A2311" t="s">
        <v>6891</v>
      </c>
      <c r="C2311" t="s">
        <v>6892</v>
      </c>
      <c r="D2311">
        <v>6</v>
      </c>
      <c r="E2311">
        <v>6</v>
      </c>
      <c r="F2311">
        <v>24.4</v>
      </c>
      <c r="G2311">
        <v>6.69</v>
      </c>
      <c r="H2311" s="1">
        <v>8.7999999999999999E-13</v>
      </c>
      <c r="I2311">
        <v>2</v>
      </c>
      <c r="J2311">
        <v>2</v>
      </c>
      <c r="K2311">
        <v>8.5</v>
      </c>
      <c r="L2311">
        <v>5.39</v>
      </c>
      <c r="M2311" s="1">
        <v>5.8E-11</v>
      </c>
      <c r="N2311">
        <v>6</v>
      </c>
      <c r="O2311">
        <v>6</v>
      </c>
      <c r="P2311">
        <v>24.4</v>
      </c>
      <c r="Q2311">
        <v>6.65</v>
      </c>
      <c r="R2311" s="1">
        <v>9.9999999999999994E-12</v>
      </c>
      <c r="S2311">
        <v>4</v>
      </c>
      <c r="T2311">
        <v>4</v>
      </c>
      <c r="U2311">
        <v>14.6</v>
      </c>
      <c r="V2311">
        <v>4.3600000000000003</v>
      </c>
      <c r="W2311" s="1">
        <v>8.4999999999999996E-10</v>
      </c>
      <c r="X2311">
        <v>1</v>
      </c>
      <c r="Y2311">
        <v>1</v>
      </c>
      <c r="Z2311">
        <v>3.7</v>
      </c>
      <c r="AA2311">
        <v>2.42</v>
      </c>
      <c r="AB2311" s="1">
        <v>2.7000000000000001E-7</v>
      </c>
      <c r="AC2311">
        <v>3</v>
      </c>
      <c r="AD2311">
        <v>3</v>
      </c>
      <c r="AE2311">
        <v>13.8</v>
      </c>
      <c r="AF2311">
        <v>3.85</v>
      </c>
      <c r="AG2311" s="1">
        <v>1.0999999999999999E-8</v>
      </c>
      <c r="AH2311">
        <v>2</v>
      </c>
      <c r="AI2311">
        <v>2</v>
      </c>
      <c r="AJ2311">
        <v>8.5</v>
      </c>
      <c r="AK2311">
        <v>5</v>
      </c>
      <c r="AL2311" s="1">
        <v>8.9000000000000003E-10</v>
      </c>
      <c r="AM2311">
        <v>4</v>
      </c>
      <c r="AN2311">
        <v>4</v>
      </c>
      <c r="AO2311">
        <v>19.100000000000001</v>
      </c>
      <c r="AP2311">
        <v>2.82</v>
      </c>
      <c r="AQ2311" s="1">
        <v>2.4E-8</v>
      </c>
      <c r="AR2311">
        <v>4</v>
      </c>
      <c r="AS2311">
        <v>4</v>
      </c>
      <c r="AT2311">
        <v>18.3</v>
      </c>
      <c r="AU2311">
        <v>5.24</v>
      </c>
      <c r="AV2311" s="1">
        <v>2.1999999999999999E-10</v>
      </c>
      <c r="AW2311">
        <v>3</v>
      </c>
      <c r="AX2311">
        <v>3</v>
      </c>
      <c r="AY2311">
        <v>13</v>
      </c>
      <c r="AZ2311">
        <v>4.21</v>
      </c>
      <c r="BA2311" s="1">
        <v>1.2E-9</v>
      </c>
      <c r="BB2311">
        <v>6</v>
      </c>
      <c r="BC2311">
        <v>6</v>
      </c>
      <c r="BD2311">
        <v>24.4</v>
      </c>
      <c r="BE2311">
        <v>5.76</v>
      </c>
      <c r="BF2311" s="1">
        <v>5.4000000000000001E-11</v>
      </c>
      <c r="BG2311">
        <v>4</v>
      </c>
      <c r="BH2311">
        <v>4</v>
      </c>
      <c r="BI2311">
        <v>18.3</v>
      </c>
      <c r="BJ2311">
        <v>5.48</v>
      </c>
      <c r="BK2311" s="1">
        <v>3.7000000000000001E-10</v>
      </c>
      <c r="BL2311">
        <v>26896.9</v>
      </c>
      <c r="BM2311" t="s">
        <v>26</v>
      </c>
      <c r="BN2311" t="s">
        <v>6893</v>
      </c>
    </row>
    <row r="2312" spans="1:66" x14ac:dyDescent="0.25">
      <c r="A2312" t="s">
        <v>6894</v>
      </c>
      <c r="C2312" t="s">
        <v>6895</v>
      </c>
      <c r="D2312">
        <v>7</v>
      </c>
      <c r="E2312">
        <v>7</v>
      </c>
      <c r="F2312">
        <v>27.5</v>
      </c>
      <c r="G2312">
        <v>7.01</v>
      </c>
      <c r="H2312" s="1">
        <v>2.1999999999999999E-12</v>
      </c>
      <c r="AC2312">
        <v>1</v>
      </c>
      <c r="AD2312">
        <v>1</v>
      </c>
      <c r="AE2312">
        <v>12</v>
      </c>
      <c r="AF2312">
        <v>0.22</v>
      </c>
      <c r="AG2312" s="1">
        <v>1.1E-4</v>
      </c>
      <c r="BL2312">
        <v>17500.3</v>
      </c>
      <c r="BM2312" t="s">
        <v>26</v>
      </c>
      <c r="BN2312" t="s">
        <v>6896</v>
      </c>
    </row>
    <row r="2313" spans="1:66" x14ac:dyDescent="0.25">
      <c r="A2313" t="s">
        <v>6897</v>
      </c>
      <c r="C2313" t="s">
        <v>6898</v>
      </c>
      <c r="D2313">
        <v>5</v>
      </c>
      <c r="E2313">
        <v>5</v>
      </c>
      <c r="F2313">
        <v>39.4</v>
      </c>
      <c r="G2313">
        <v>8.1199999999999992</v>
      </c>
      <c r="H2313" s="1">
        <v>2E-14</v>
      </c>
      <c r="I2313">
        <v>2</v>
      </c>
      <c r="J2313">
        <v>2</v>
      </c>
      <c r="K2313">
        <v>11.5</v>
      </c>
      <c r="L2313">
        <v>6.87</v>
      </c>
      <c r="M2313" s="1">
        <v>2.0999999999999999E-12</v>
      </c>
      <c r="N2313">
        <v>4</v>
      </c>
      <c r="O2313">
        <v>4</v>
      </c>
      <c r="P2313">
        <v>30.3</v>
      </c>
      <c r="Q2313">
        <v>6.78</v>
      </c>
      <c r="R2313" s="1">
        <v>6.0000000000000003E-12</v>
      </c>
      <c r="S2313">
        <v>4</v>
      </c>
      <c r="T2313">
        <v>5</v>
      </c>
      <c r="U2313">
        <v>30.3</v>
      </c>
      <c r="V2313">
        <v>6.94</v>
      </c>
      <c r="W2313" s="1">
        <v>1.4000000000000001E-13</v>
      </c>
      <c r="X2313">
        <v>3</v>
      </c>
      <c r="Y2313">
        <v>3</v>
      </c>
      <c r="Z2313">
        <v>18.3</v>
      </c>
      <c r="AA2313">
        <v>3.45</v>
      </c>
      <c r="AB2313" s="1">
        <v>6.8999999999999996E-8</v>
      </c>
      <c r="AC2313">
        <v>3</v>
      </c>
      <c r="AD2313">
        <v>4</v>
      </c>
      <c r="AE2313">
        <v>23.4</v>
      </c>
      <c r="AF2313">
        <v>6.78</v>
      </c>
      <c r="AG2313" s="1">
        <v>6.0000000000000003E-12</v>
      </c>
      <c r="AH2313">
        <v>5</v>
      </c>
      <c r="AI2313">
        <v>5</v>
      </c>
      <c r="AJ2313">
        <v>39.4</v>
      </c>
      <c r="AK2313">
        <v>7.16</v>
      </c>
      <c r="AL2313" s="1">
        <v>1.1999999999999999E-12</v>
      </c>
      <c r="AM2313">
        <v>3</v>
      </c>
      <c r="AN2313">
        <v>3</v>
      </c>
      <c r="AO2313">
        <v>18.3</v>
      </c>
      <c r="AP2313">
        <v>6.54</v>
      </c>
      <c r="AQ2313" s="1">
        <v>1.6999999999999999E-11</v>
      </c>
      <c r="AR2313">
        <v>4</v>
      </c>
      <c r="AS2313">
        <v>4</v>
      </c>
      <c r="AT2313">
        <v>30.3</v>
      </c>
      <c r="AU2313">
        <v>8.1199999999999992</v>
      </c>
      <c r="AV2313" s="1">
        <v>1.9000000000000001E-14</v>
      </c>
      <c r="AW2313">
        <v>4</v>
      </c>
      <c r="AX2313">
        <v>4</v>
      </c>
      <c r="AY2313">
        <v>30.3</v>
      </c>
      <c r="AZ2313">
        <v>7.53</v>
      </c>
      <c r="BA2313" s="1">
        <v>2.4999999999999999E-13</v>
      </c>
      <c r="BB2313">
        <v>3</v>
      </c>
      <c r="BC2313">
        <v>4</v>
      </c>
      <c r="BD2313">
        <v>23.4</v>
      </c>
      <c r="BE2313">
        <v>7.69</v>
      </c>
      <c r="BF2313" s="1">
        <v>1.1999999999999999E-13</v>
      </c>
      <c r="BG2313">
        <v>5</v>
      </c>
      <c r="BH2313">
        <v>5</v>
      </c>
      <c r="BI2313">
        <v>29.8</v>
      </c>
      <c r="BJ2313">
        <v>6.69</v>
      </c>
      <c r="BK2313" s="1">
        <v>8.7999999999999997E-12</v>
      </c>
      <c r="BL2313">
        <v>22223.599999999999</v>
      </c>
      <c r="BM2313" t="s">
        <v>26</v>
      </c>
      <c r="BN2313" t="s">
        <v>6899</v>
      </c>
    </row>
    <row r="2314" spans="1:66" x14ac:dyDescent="0.25">
      <c r="A2314" t="s">
        <v>6900</v>
      </c>
      <c r="C2314" t="s">
        <v>6901</v>
      </c>
      <c r="D2314">
        <v>5</v>
      </c>
      <c r="E2314">
        <v>6</v>
      </c>
      <c r="F2314">
        <v>21.2</v>
      </c>
      <c r="G2314">
        <v>5.94</v>
      </c>
      <c r="H2314" s="1">
        <v>2.1E-10</v>
      </c>
      <c r="I2314">
        <v>6</v>
      </c>
      <c r="J2314">
        <v>7</v>
      </c>
      <c r="K2314">
        <v>26.4</v>
      </c>
      <c r="L2314">
        <v>6.25</v>
      </c>
      <c r="M2314" s="1">
        <v>5.8E-11</v>
      </c>
      <c r="N2314">
        <v>7</v>
      </c>
      <c r="O2314">
        <v>8</v>
      </c>
      <c r="P2314">
        <v>36.799999999999997</v>
      </c>
      <c r="Q2314">
        <v>6.11</v>
      </c>
      <c r="R2314" s="1">
        <v>1E-10</v>
      </c>
      <c r="S2314">
        <v>6</v>
      </c>
      <c r="T2314">
        <v>8</v>
      </c>
      <c r="U2314">
        <v>24.2</v>
      </c>
      <c r="V2314">
        <v>5.96</v>
      </c>
      <c r="W2314" s="1">
        <v>1.4000000000000001E-10</v>
      </c>
      <c r="X2314">
        <v>5</v>
      </c>
      <c r="Y2314">
        <v>5</v>
      </c>
      <c r="Z2314">
        <v>21.2</v>
      </c>
      <c r="AA2314">
        <v>3.56</v>
      </c>
      <c r="AB2314" s="1">
        <v>2.1999999999999998E-8</v>
      </c>
      <c r="AC2314">
        <v>6</v>
      </c>
      <c r="AD2314">
        <v>8</v>
      </c>
      <c r="AE2314">
        <v>24.2</v>
      </c>
      <c r="AF2314">
        <v>5.86</v>
      </c>
      <c r="AG2314" s="1">
        <v>3.1000000000000002E-10</v>
      </c>
      <c r="AH2314">
        <v>5</v>
      </c>
      <c r="AI2314">
        <v>6</v>
      </c>
      <c r="AJ2314">
        <v>21.2</v>
      </c>
      <c r="AK2314">
        <v>5.92</v>
      </c>
      <c r="AL2314" s="1">
        <v>2.3000000000000001E-10</v>
      </c>
      <c r="AM2314">
        <v>4</v>
      </c>
      <c r="AN2314">
        <v>6</v>
      </c>
      <c r="AO2314">
        <v>18.2</v>
      </c>
      <c r="AP2314">
        <v>5.91</v>
      </c>
      <c r="AQ2314" s="1">
        <v>2.5000000000000002E-10</v>
      </c>
      <c r="AR2314">
        <v>6</v>
      </c>
      <c r="AS2314">
        <v>7</v>
      </c>
      <c r="AT2314">
        <v>24.9</v>
      </c>
      <c r="AU2314">
        <v>5.92</v>
      </c>
      <c r="AV2314" s="1">
        <v>2.4E-10</v>
      </c>
      <c r="AW2314">
        <v>5</v>
      </c>
      <c r="AX2314">
        <v>7</v>
      </c>
      <c r="AY2314">
        <v>21.2</v>
      </c>
      <c r="AZ2314">
        <v>4.74</v>
      </c>
      <c r="BA2314" s="1">
        <v>3.1E-9</v>
      </c>
      <c r="BB2314">
        <v>5</v>
      </c>
      <c r="BC2314">
        <v>6</v>
      </c>
      <c r="BD2314">
        <v>19.3</v>
      </c>
      <c r="BE2314">
        <v>6.26</v>
      </c>
      <c r="BF2314" s="1">
        <v>5.4999999999999997E-11</v>
      </c>
      <c r="BG2314">
        <v>4</v>
      </c>
      <c r="BH2314">
        <v>5</v>
      </c>
      <c r="BI2314">
        <v>21.2</v>
      </c>
      <c r="BJ2314">
        <v>4.93</v>
      </c>
      <c r="BK2314" s="1">
        <v>5.6000000000000003E-10</v>
      </c>
      <c r="BL2314">
        <v>28852.7</v>
      </c>
      <c r="BM2314" t="s">
        <v>26</v>
      </c>
      <c r="BN2314" t="s">
        <v>6902</v>
      </c>
    </row>
    <row r="2315" spans="1:66" x14ac:dyDescent="0.25">
      <c r="A2315" t="s">
        <v>6903</v>
      </c>
      <c r="C2315" t="s">
        <v>6904</v>
      </c>
      <c r="D2315">
        <v>6</v>
      </c>
      <c r="E2315">
        <v>6</v>
      </c>
      <c r="F2315">
        <v>17</v>
      </c>
      <c r="G2315">
        <v>4.57</v>
      </c>
      <c r="H2315" s="1">
        <v>1.0000000000000001E-9</v>
      </c>
      <c r="I2315">
        <v>8</v>
      </c>
      <c r="J2315">
        <v>8</v>
      </c>
      <c r="K2315">
        <v>18.3</v>
      </c>
      <c r="L2315">
        <v>8.24</v>
      </c>
      <c r="M2315" s="1">
        <v>1.1999999999999999E-14</v>
      </c>
      <c r="N2315">
        <v>5</v>
      </c>
      <c r="O2315">
        <v>5</v>
      </c>
      <c r="P2315">
        <v>13.6</v>
      </c>
      <c r="Q2315">
        <v>6.18</v>
      </c>
      <c r="R2315" s="1">
        <v>3.5000000000000002E-11</v>
      </c>
      <c r="S2315">
        <v>6</v>
      </c>
      <c r="T2315">
        <v>6</v>
      </c>
      <c r="U2315">
        <v>13.6</v>
      </c>
      <c r="V2315">
        <v>3.8</v>
      </c>
      <c r="W2315" s="1">
        <v>9.5000000000000007E-9</v>
      </c>
      <c r="X2315">
        <v>4</v>
      </c>
      <c r="Y2315">
        <v>4</v>
      </c>
      <c r="Z2315">
        <v>12.6</v>
      </c>
      <c r="AA2315">
        <v>1.82</v>
      </c>
      <c r="AB2315" s="1">
        <v>2.0999999999999998E-6</v>
      </c>
      <c r="AC2315">
        <v>7</v>
      </c>
      <c r="AD2315">
        <v>7</v>
      </c>
      <c r="AE2315">
        <v>13.9</v>
      </c>
      <c r="AF2315">
        <v>3.45</v>
      </c>
      <c r="AG2315" s="1">
        <v>9.5999999999999999E-8</v>
      </c>
      <c r="AH2315">
        <v>4</v>
      </c>
      <c r="AI2315">
        <v>4</v>
      </c>
      <c r="AJ2315">
        <v>12</v>
      </c>
      <c r="AK2315">
        <v>3.59</v>
      </c>
      <c r="AL2315" s="1">
        <v>2.0999999999999999E-8</v>
      </c>
      <c r="AM2315">
        <v>5</v>
      </c>
      <c r="AN2315">
        <v>5</v>
      </c>
      <c r="AO2315">
        <v>15.7</v>
      </c>
      <c r="AP2315">
        <v>5.68</v>
      </c>
      <c r="AQ2315" s="1">
        <v>3E-11</v>
      </c>
      <c r="AR2315">
        <v>6</v>
      </c>
      <c r="AS2315">
        <v>6</v>
      </c>
      <c r="AT2315">
        <v>18.100000000000001</v>
      </c>
      <c r="AU2315">
        <v>6.93</v>
      </c>
      <c r="AV2315" s="1">
        <v>3.1000000000000001E-12</v>
      </c>
      <c r="AW2315">
        <v>5</v>
      </c>
      <c r="AX2315">
        <v>5</v>
      </c>
      <c r="AY2315">
        <v>14.4</v>
      </c>
      <c r="AZ2315">
        <v>3.77</v>
      </c>
      <c r="BA2315" s="1">
        <v>6.3000000000000002E-9</v>
      </c>
      <c r="BB2315">
        <v>5</v>
      </c>
      <c r="BC2315">
        <v>5</v>
      </c>
      <c r="BD2315">
        <v>15.4</v>
      </c>
      <c r="BE2315">
        <v>6.48</v>
      </c>
      <c r="BF2315" s="1">
        <v>9.1999999999999992E-13</v>
      </c>
      <c r="BG2315">
        <v>5</v>
      </c>
      <c r="BH2315">
        <v>5</v>
      </c>
      <c r="BI2315">
        <v>16.2</v>
      </c>
      <c r="BJ2315">
        <v>7.7</v>
      </c>
      <c r="BK2315" s="1">
        <v>1.1999999999999999E-13</v>
      </c>
      <c r="BL2315">
        <v>42512.4</v>
      </c>
      <c r="BM2315" t="s">
        <v>26</v>
      </c>
      <c r="BN2315" t="s">
        <v>6905</v>
      </c>
    </row>
    <row r="2316" spans="1:66" x14ac:dyDescent="0.25">
      <c r="A2316" t="s">
        <v>6906</v>
      </c>
      <c r="C2316" t="s">
        <v>6907</v>
      </c>
      <c r="D2316">
        <v>5</v>
      </c>
      <c r="E2316">
        <v>5</v>
      </c>
      <c r="F2316">
        <v>11.1</v>
      </c>
      <c r="G2316">
        <v>6.64</v>
      </c>
      <c r="H2316" s="1">
        <v>1.1000000000000001E-11</v>
      </c>
      <c r="I2316">
        <v>3</v>
      </c>
      <c r="J2316">
        <v>3</v>
      </c>
      <c r="K2316">
        <v>5.6</v>
      </c>
      <c r="L2316">
        <v>5.45</v>
      </c>
      <c r="M2316" s="1">
        <v>1.6999999999999999E-9</v>
      </c>
      <c r="N2316">
        <v>5</v>
      </c>
      <c r="O2316">
        <v>5</v>
      </c>
      <c r="P2316">
        <v>11.1</v>
      </c>
      <c r="Q2316">
        <v>6.86</v>
      </c>
      <c r="R2316" s="1">
        <v>4.2999999999999999E-12</v>
      </c>
      <c r="S2316">
        <v>5</v>
      </c>
      <c r="T2316">
        <v>5</v>
      </c>
      <c r="U2316">
        <v>11.1</v>
      </c>
      <c r="V2316">
        <v>7.41</v>
      </c>
      <c r="W2316" s="1">
        <v>4.1000000000000002E-13</v>
      </c>
      <c r="X2316">
        <v>3</v>
      </c>
      <c r="Y2316">
        <v>3</v>
      </c>
      <c r="Z2316">
        <v>8.1</v>
      </c>
      <c r="AA2316">
        <v>3.99</v>
      </c>
      <c r="AB2316" s="1">
        <v>4.0999999999999999E-7</v>
      </c>
      <c r="AC2316">
        <v>5</v>
      </c>
      <c r="AD2316">
        <v>5</v>
      </c>
      <c r="AE2316">
        <v>11.1</v>
      </c>
      <c r="AF2316">
        <v>7.79</v>
      </c>
      <c r="AG2316" s="1">
        <v>8E-14</v>
      </c>
      <c r="AH2316">
        <v>5</v>
      </c>
      <c r="AI2316">
        <v>5</v>
      </c>
      <c r="AJ2316">
        <v>11.1</v>
      </c>
      <c r="AK2316">
        <v>6.5</v>
      </c>
      <c r="AL2316" s="1">
        <v>1.9999999999999999E-11</v>
      </c>
      <c r="AM2316">
        <v>6</v>
      </c>
      <c r="AN2316">
        <v>6</v>
      </c>
      <c r="AO2316">
        <v>13.3</v>
      </c>
      <c r="AP2316">
        <v>6.95</v>
      </c>
      <c r="AQ2316" s="1">
        <v>3.0000000000000001E-12</v>
      </c>
      <c r="AR2316">
        <v>5</v>
      </c>
      <c r="AS2316">
        <v>5</v>
      </c>
      <c r="AT2316">
        <v>12.4</v>
      </c>
      <c r="AU2316">
        <v>6.9</v>
      </c>
      <c r="AV2316" s="1">
        <v>3.5E-12</v>
      </c>
      <c r="AW2316">
        <v>5</v>
      </c>
      <c r="AX2316">
        <v>5</v>
      </c>
      <c r="AY2316">
        <v>16.7</v>
      </c>
      <c r="AZ2316">
        <v>7.16</v>
      </c>
      <c r="BA2316" s="1">
        <v>1.1999999999999999E-12</v>
      </c>
      <c r="BB2316">
        <v>5</v>
      </c>
      <c r="BC2316">
        <v>5</v>
      </c>
      <c r="BD2316">
        <v>10.6</v>
      </c>
      <c r="BE2316">
        <v>6.84</v>
      </c>
      <c r="BF2316" s="1">
        <v>4.5999999999999998E-12</v>
      </c>
      <c r="BG2316">
        <v>6</v>
      </c>
      <c r="BH2316">
        <v>6</v>
      </c>
      <c r="BI2316">
        <v>13.3</v>
      </c>
      <c r="BJ2316">
        <v>6.9</v>
      </c>
      <c r="BK2316" s="1">
        <v>3.5E-12</v>
      </c>
      <c r="BL2316">
        <v>47798.8</v>
      </c>
      <c r="BM2316" t="s">
        <v>26</v>
      </c>
      <c r="BN2316" t="s">
        <v>6908</v>
      </c>
    </row>
    <row r="2317" spans="1:66" x14ac:dyDescent="0.25">
      <c r="A2317" t="s">
        <v>6909</v>
      </c>
      <c r="C2317" t="s">
        <v>6910</v>
      </c>
      <c r="D2317">
        <v>6</v>
      </c>
      <c r="E2317">
        <v>6</v>
      </c>
      <c r="F2317">
        <v>20</v>
      </c>
      <c r="G2317">
        <v>7.05</v>
      </c>
      <c r="H2317" s="1">
        <v>9.9999999999999998E-13</v>
      </c>
      <c r="I2317">
        <v>7</v>
      </c>
      <c r="J2317">
        <v>7</v>
      </c>
      <c r="K2317">
        <v>20.399999999999999</v>
      </c>
      <c r="L2317">
        <v>6.72</v>
      </c>
      <c r="M2317" s="1">
        <v>1.2999999999999999E-12</v>
      </c>
      <c r="N2317">
        <v>6</v>
      </c>
      <c r="O2317">
        <v>6</v>
      </c>
      <c r="P2317">
        <v>16.7</v>
      </c>
      <c r="Q2317">
        <v>6.96</v>
      </c>
      <c r="R2317" s="1">
        <v>2.8000000000000002E-12</v>
      </c>
      <c r="S2317">
        <v>5</v>
      </c>
      <c r="T2317">
        <v>5</v>
      </c>
      <c r="U2317">
        <v>12.1</v>
      </c>
      <c r="V2317">
        <v>5.35</v>
      </c>
      <c r="W2317" s="1">
        <v>2.7000000000000002E-9</v>
      </c>
      <c r="X2317">
        <v>6</v>
      </c>
      <c r="Y2317">
        <v>6</v>
      </c>
      <c r="Z2317">
        <v>17.5</v>
      </c>
      <c r="AA2317">
        <v>3.15</v>
      </c>
      <c r="AB2317" s="1">
        <v>3.3999999999999997E-7</v>
      </c>
      <c r="AC2317">
        <v>7</v>
      </c>
      <c r="AD2317">
        <v>7</v>
      </c>
      <c r="AE2317">
        <v>19.5</v>
      </c>
      <c r="AF2317">
        <v>3.98</v>
      </c>
      <c r="AG2317" s="1">
        <v>6.9999999999999998E-9</v>
      </c>
      <c r="AH2317">
        <v>5</v>
      </c>
      <c r="AI2317">
        <v>5</v>
      </c>
      <c r="AJ2317">
        <v>15.6</v>
      </c>
      <c r="AK2317">
        <v>5.1100000000000003</v>
      </c>
      <c r="AL2317" s="1">
        <v>3.2000000000000001E-9</v>
      </c>
      <c r="AM2317">
        <v>7</v>
      </c>
      <c r="AN2317">
        <v>7</v>
      </c>
      <c r="AO2317">
        <v>18.600000000000001</v>
      </c>
      <c r="AP2317">
        <v>6.07</v>
      </c>
      <c r="AQ2317" s="1">
        <v>1.2E-10</v>
      </c>
      <c r="AR2317">
        <v>7</v>
      </c>
      <c r="AS2317">
        <v>7</v>
      </c>
      <c r="AT2317">
        <v>21.3</v>
      </c>
      <c r="AU2317">
        <v>5.6</v>
      </c>
      <c r="AV2317" s="1">
        <v>4.7000000000000003E-10</v>
      </c>
      <c r="AW2317">
        <v>5</v>
      </c>
      <c r="AX2317">
        <v>5</v>
      </c>
      <c r="AY2317">
        <v>14.5</v>
      </c>
      <c r="AZ2317">
        <v>3.99</v>
      </c>
      <c r="BA2317" s="1">
        <v>4.3000000000000001E-8</v>
      </c>
      <c r="BB2317">
        <v>6</v>
      </c>
      <c r="BC2317">
        <v>6</v>
      </c>
      <c r="BD2317">
        <v>18</v>
      </c>
      <c r="BE2317">
        <v>5.65</v>
      </c>
      <c r="BF2317" s="1">
        <v>3.7999999999999998E-10</v>
      </c>
      <c r="BG2317">
        <v>4</v>
      </c>
      <c r="BH2317">
        <v>4</v>
      </c>
      <c r="BI2317">
        <v>11.2</v>
      </c>
      <c r="BJ2317">
        <v>7.73</v>
      </c>
      <c r="BK2317" s="1">
        <v>1E-13</v>
      </c>
      <c r="BL2317">
        <v>49443.7</v>
      </c>
      <c r="BM2317" t="s">
        <v>26</v>
      </c>
      <c r="BN2317" t="s">
        <v>6911</v>
      </c>
    </row>
    <row r="2318" spans="1:66" x14ac:dyDescent="0.25">
      <c r="A2318" t="s">
        <v>6912</v>
      </c>
      <c r="C2318" t="s">
        <v>6913</v>
      </c>
      <c r="D2318">
        <v>6</v>
      </c>
      <c r="E2318">
        <v>6</v>
      </c>
      <c r="F2318">
        <v>25.3</v>
      </c>
      <c r="G2318">
        <v>7.33</v>
      </c>
      <c r="H2318" s="1">
        <v>5.6999999999999999E-13</v>
      </c>
      <c r="I2318">
        <v>6</v>
      </c>
      <c r="J2318">
        <v>6</v>
      </c>
      <c r="K2318">
        <v>25</v>
      </c>
      <c r="L2318">
        <v>6.13</v>
      </c>
      <c r="M2318" s="1">
        <v>6.2000000000000006E-11</v>
      </c>
      <c r="N2318">
        <v>6</v>
      </c>
      <c r="O2318">
        <v>6</v>
      </c>
      <c r="P2318">
        <v>25</v>
      </c>
      <c r="Q2318">
        <v>6.31</v>
      </c>
      <c r="R2318" s="1">
        <v>4.4000000000000003E-11</v>
      </c>
      <c r="S2318">
        <v>5</v>
      </c>
      <c r="T2318">
        <v>5</v>
      </c>
      <c r="U2318">
        <v>16.3</v>
      </c>
      <c r="V2318">
        <v>4.17</v>
      </c>
      <c r="W2318" s="1">
        <v>5.2000000000000002E-9</v>
      </c>
      <c r="X2318">
        <v>4</v>
      </c>
      <c r="Y2318">
        <v>4</v>
      </c>
      <c r="Z2318">
        <v>13.7</v>
      </c>
      <c r="AA2318">
        <v>2.3199999999999998</v>
      </c>
      <c r="AB2318" s="1">
        <v>8.2999999999999999E-7</v>
      </c>
      <c r="AC2318">
        <v>5</v>
      </c>
      <c r="AD2318">
        <v>5</v>
      </c>
      <c r="AE2318">
        <v>18.3</v>
      </c>
      <c r="AF2318">
        <v>3.95</v>
      </c>
      <c r="AG2318" s="1">
        <v>1.0999999999999999E-8</v>
      </c>
      <c r="AH2318">
        <v>3</v>
      </c>
      <c r="AI2318">
        <v>3</v>
      </c>
      <c r="AJ2318">
        <v>12.7</v>
      </c>
      <c r="AK2318">
        <v>4.33</v>
      </c>
      <c r="AL2318" s="1">
        <v>3.6E-9</v>
      </c>
      <c r="AM2318">
        <v>2</v>
      </c>
      <c r="AN2318">
        <v>2</v>
      </c>
      <c r="AO2318">
        <v>6</v>
      </c>
      <c r="AP2318">
        <v>2.97</v>
      </c>
      <c r="AQ2318" s="1">
        <v>1.3E-6</v>
      </c>
      <c r="AR2318">
        <v>5</v>
      </c>
      <c r="AS2318">
        <v>5</v>
      </c>
      <c r="AT2318">
        <v>20</v>
      </c>
      <c r="AU2318">
        <v>4.8</v>
      </c>
      <c r="AV2318" s="1">
        <v>5.4999999999999996E-10</v>
      </c>
      <c r="AW2318">
        <v>5</v>
      </c>
      <c r="AX2318">
        <v>5</v>
      </c>
      <c r="AY2318">
        <v>12</v>
      </c>
      <c r="AZ2318">
        <v>3.33</v>
      </c>
      <c r="BA2318" s="1">
        <v>3.3999999999999997E-7</v>
      </c>
      <c r="BB2318">
        <v>6</v>
      </c>
      <c r="BC2318">
        <v>7</v>
      </c>
      <c r="BD2318">
        <v>23.7</v>
      </c>
      <c r="BE2318">
        <v>4.9800000000000004</v>
      </c>
      <c r="BF2318" s="1">
        <v>3.6E-10</v>
      </c>
      <c r="BG2318">
        <v>6</v>
      </c>
      <c r="BH2318">
        <v>7</v>
      </c>
      <c r="BI2318">
        <v>25</v>
      </c>
      <c r="BJ2318">
        <v>6.45</v>
      </c>
      <c r="BK2318" s="1">
        <v>1.6E-12</v>
      </c>
      <c r="BL2318">
        <v>33603.300000000003</v>
      </c>
      <c r="BM2318" t="s">
        <v>26</v>
      </c>
      <c r="BN2318" t="s">
        <v>6914</v>
      </c>
    </row>
    <row r="2319" spans="1:66" x14ac:dyDescent="0.25">
      <c r="A2319" t="s">
        <v>6915</v>
      </c>
      <c r="C2319" t="s">
        <v>6916</v>
      </c>
      <c r="D2319">
        <v>5</v>
      </c>
      <c r="E2319">
        <v>6</v>
      </c>
      <c r="F2319">
        <v>30.7</v>
      </c>
      <c r="G2319">
        <v>5.87</v>
      </c>
      <c r="H2319" s="1">
        <v>2.8999999999999998E-10</v>
      </c>
      <c r="I2319">
        <v>4</v>
      </c>
      <c r="J2319">
        <v>5</v>
      </c>
      <c r="K2319">
        <v>28.5</v>
      </c>
      <c r="L2319">
        <v>7.57</v>
      </c>
      <c r="M2319" s="1">
        <v>2.0999999999999999E-13</v>
      </c>
      <c r="N2319">
        <v>5</v>
      </c>
      <c r="O2319">
        <v>5</v>
      </c>
      <c r="P2319">
        <v>33.799999999999997</v>
      </c>
      <c r="Q2319">
        <v>6.57</v>
      </c>
      <c r="R2319" s="1">
        <v>1.5E-11</v>
      </c>
      <c r="S2319">
        <v>3</v>
      </c>
      <c r="T2319">
        <v>3</v>
      </c>
      <c r="U2319">
        <v>21.1</v>
      </c>
      <c r="V2319">
        <v>5.83</v>
      </c>
      <c r="W2319" s="1">
        <v>2.5000000000000001E-11</v>
      </c>
      <c r="X2319">
        <v>2</v>
      </c>
      <c r="Y2319">
        <v>2</v>
      </c>
      <c r="Z2319">
        <v>11</v>
      </c>
      <c r="AA2319">
        <v>3.54</v>
      </c>
      <c r="AB2319" s="1">
        <v>1.6000000000000001E-8</v>
      </c>
      <c r="AC2319">
        <v>3</v>
      </c>
      <c r="AD2319">
        <v>4</v>
      </c>
      <c r="AE2319">
        <v>24.6</v>
      </c>
      <c r="AF2319">
        <v>5.62</v>
      </c>
      <c r="AG2319" s="1">
        <v>3.9999999999999998E-11</v>
      </c>
      <c r="AH2319">
        <v>4</v>
      </c>
      <c r="AI2319">
        <v>5</v>
      </c>
      <c r="AJ2319">
        <v>28.5</v>
      </c>
      <c r="AK2319">
        <v>7</v>
      </c>
      <c r="AL2319" s="1">
        <v>1.2999999999999999E-12</v>
      </c>
      <c r="AM2319">
        <v>4</v>
      </c>
      <c r="AN2319">
        <v>5</v>
      </c>
      <c r="AO2319">
        <v>29.8</v>
      </c>
      <c r="AP2319">
        <v>8.15</v>
      </c>
      <c r="AQ2319" s="1">
        <v>1.7999999999999999E-14</v>
      </c>
      <c r="AR2319">
        <v>5</v>
      </c>
      <c r="AS2319">
        <v>6</v>
      </c>
      <c r="AT2319">
        <v>32.9</v>
      </c>
      <c r="AU2319">
        <v>7.07</v>
      </c>
      <c r="AV2319" s="1">
        <v>1.7E-12</v>
      </c>
      <c r="AW2319">
        <v>4</v>
      </c>
      <c r="AX2319">
        <v>5</v>
      </c>
      <c r="AY2319">
        <v>28.5</v>
      </c>
      <c r="AZ2319">
        <v>8.5500000000000007</v>
      </c>
      <c r="BA2319" s="1">
        <v>3.0999999999999999E-15</v>
      </c>
      <c r="BB2319">
        <v>6</v>
      </c>
      <c r="BC2319">
        <v>7</v>
      </c>
      <c r="BD2319">
        <v>38.200000000000003</v>
      </c>
      <c r="BE2319">
        <v>6.99</v>
      </c>
      <c r="BF2319" s="1">
        <v>2.4999999999999998E-12</v>
      </c>
      <c r="BG2319">
        <v>5</v>
      </c>
      <c r="BH2319">
        <v>5</v>
      </c>
      <c r="BI2319">
        <v>30.7</v>
      </c>
      <c r="BJ2319">
        <v>7.14</v>
      </c>
      <c r="BK2319" s="1">
        <v>1.2999999999999999E-12</v>
      </c>
      <c r="BL2319">
        <v>24072.6</v>
      </c>
      <c r="BM2319" t="s">
        <v>26</v>
      </c>
      <c r="BN2319" t="s">
        <v>6917</v>
      </c>
    </row>
    <row r="2320" spans="1:66" x14ac:dyDescent="0.25">
      <c r="A2320" t="s">
        <v>6918</v>
      </c>
      <c r="C2320" t="s">
        <v>6919</v>
      </c>
      <c r="D2320">
        <v>6</v>
      </c>
      <c r="E2320">
        <v>6</v>
      </c>
      <c r="F2320">
        <v>34.799999999999997</v>
      </c>
      <c r="G2320">
        <v>4.8600000000000003</v>
      </c>
      <c r="H2320" s="1">
        <v>8.5999999999999993E-9</v>
      </c>
      <c r="I2320">
        <v>5</v>
      </c>
      <c r="J2320">
        <v>5</v>
      </c>
      <c r="K2320">
        <v>31.3</v>
      </c>
      <c r="L2320">
        <v>4.0199999999999996</v>
      </c>
      <c r="M2320" s="1">
        <v>6.5999999999999995E-8</v>
      </c>
      <c r="N2320">
        <v>6</v>
      </c>
      <c r="O2320">
        <v>7</v>
      </c>
      <c r="P2320">
        <v>33.5</v>
      </c>
      <c r="Q2320">
        <v>4.96</v>
      </c>
      <c r="R2320" s="1">
        <v>4.2000000000000004E-9</v>
      </c>
      <c r="S2320">
        <v>5</v>
      </c>
      <c r="T2320">
        <v>6</v>
      </c>
      <c r="U2320">
        <v>27.8</v>
      </c>
      <c r="V2320">
        <v>4.87</v>
      </c>
      <c r="W2320" s="1">
        <v>5.7999999999999998E-9</v>
      </c>
      <c r="X2320">
        <v>7</v>
      </c>
      <c r="Y2320">
        <v>7</v>
      </c>
      <c r="Z2320">
        <v>38.799999999999997</v>
      </c>
      <c r="AA2320">
        <v>5.68</v>
      </c>
      <c r="AB2320" s="1">
        <v>6.6999999999999996E-10</v>
      </c>
      <c r="AC2320">
        <v>6</v>
      </c>
      <c r="AD2320">
        <v>6</v>
      </c>
      <c r="AE2320">
        <v>34.4</v>
      </c>
      <c r="AF2320">
        <v>5.48</v>
      </c>
      <c r="AG2320" s="1">
        <v>3.4000000000000001E-10</v>
      </c>
      <c r="AH2320">
        <v>7</v>
      </c>
      <c r="AI2320">
        <v>8</v>
      </c>
      <c r="AJ2320">
        <v>41.4</v>
      </c>
      <c r="AK2320">
        <v>3.9</v>
      </c>
      <c r="AL2320" s="1">
        <v>7.0000000000000005E-8</v>
      </c>
      <c r="AM2320">
        <v>9</v>
      </c>
      <c r="AN2320">
        <v>9</v>
      </c>
      <c r="AO2320">
        <v>48</v>
      </c>
      <c r="AP2320">
        <v>4.3</v>
      </c>
      <c r="AQ2320" s="1">
        <v>7.8999999999999996E-9</v>
      </c>
      <c r="AR2320">
        <v>8</v>
      </c>
      <c r="AS2320">
        <v>9</v>
      </c>
      <c r="AT2320">
        <v>41.4</v>
      </c>
      <c r="AU2320">
        <v>4.2</v>
      </c>
      <c r="AV2320" s="1">
        <v>2.9000000000000002E-8</v>
      </c>
      <c r="AW2320">
        <v>6</v>
      </c>
      <c r="AX2320">
        <v>6</v>
      </c>
      <c r="AY2320">
        <v>33.5</v>
      </c>
      <c r="AZ2320">
        <v>3.26</v>
      </c>
      <c r="BA2320" s="1">
        <v>2.2999999999999999E-7</v>
      </c>
      <c r="BB2320">
        <v>6</v>
      </c>
      <c r="BC2320">
        <v>6</v>
      </c>
      <c r="BD2320">
        <v>34.799999999999997</v>
      </c>
      <c r="BE2320">
        <v>3.87</v>
      </c>
      <c r="BF2320" s="1">
        <v>6.2999999999999995E-8</v>
      </c>
      <c r="BG2320">
        <v>4</v>
      </c>
      <c r="BH2320">
        <v>5</v>
      </c>
      <c r="BI2320">
        <v>24.2</v>
      </c>
      <c r="BJ2320">
        <v>3.82</v>
      </c>
      <c r="BK2320" s="1">
        <v>1.3E-6</v>
      </c>
      <c r="BL2320">
        <v>24849.8</v>
      </c>
      <c r="BM2320" t="s">
        <v>26</v>
      </c>
      <c r="BN2320" t="s">
        <v>6920</v>
      </c>
    </row>
    <row r="2321" spans="1:66" x14ac:dyDescent="0.25">
      <c r="A2321" t="s">
        <v>6921</v>
      </c>
      <c r="C2321" t="s">
        <v>6922</v>
      </c>
      <c r="D2321">
        <v>3</v>
      </c>
      <c r="E2321">
        <v>3</v>
      </c>
      <c r="F2321">
        <v>3.4</v>
      </c>
      <c r="G2321">
        <v>4.1399999999999997</v>
      </c>
      <c r="H2321" s="1">
        <v>5.8999999999999999E-9</v>
      </c>
      <c r="I2321">
        <v>4</v>
      </c>
      <c r="J2321">
        <v>4</v>
      </c>
      <c r="K2321">
        <v>4.4000000000000004</v>
      </c>
      <c r="L2321">
        <v>4.6500000000000004</v>
      </c>
      <c r="M2321" s="1">
        <v>6.2000000000000001E-9</v>
      </c>
      <c r="N2321">
        <v>5</v>
      </c>
      <c r="O2321">
        <v>5</v>
      </c>
      <c r="P2321">
        <v>5.7</v>
      </c>
      <c r="Q2321">
        <v>5.95</v>
      </c>
      <c r="R2321" s="1">
        <v>2.0000000000000001E-10</v>
      </c>
      <c r="S2321">
        <v>7</v>
      </c>
      <c r="T2321">
        <v>7</v>
      </c>
      <c r="U2321">
        <v>6.8</v>
      </c>
      <c r="V2321">
        <v>5.89</v>
      </c>
      <c r="W2321" s="1">
        <v>2.5999999999999998E-10</v>
      </c>
      <c r="X2321">
        <v>2</v>
      </c>
      <c r="Y2321">
        <v>2</v>
      </c>
      <c r="Z2321">
        <v>2.9</v>
      </c>
      <c r="AA2321">
        <v>0.01</v>
      </c>
      <c r="AB2321" s="1">
        <v>1.8000000000000001E-4</v>
      </c>
      <c r="AC2321">
        <v>2</v>
      </c>
      <c r="AD2321">
        <v>2</v>
      </c>
      <c r="AE2321">
        <v>2.6</v>
      </c>
      <c r="AF2321">
        <v>5.76</v>
      </c>
      <c r="AG2321" s="1">
        <v>4.2E-10</v>
      </c>
      <c r="AH2321">
        <v>4</v>
      </c>
      <c r="AI2321">
        <v>4</v>
      </c>
      <c r="AJ2321">
        <v>5</v>
      </c>
      <c r="AK2321">
        <v>6</v>
      </c>
      <c r="AL2321" s="1">
        <v>3.7000000000000001E-11</v>
      </c>
      <c r="AM2321">
        <v>4</v>
      </c>
      <c r="AN2321">
        <v>4</v>
      </c>
      <c r="AO2321">
        <v>4.4000000000000004</v>
      </c>
      <c r="AP2321">
        <v>3.51</v>
      </c>
      <c r="AQ2321" s="1">
        <v>1.4000000000000001E-7</v>
      </c>
      <c r="AR2321">
        <v>3</v>
      </c>
      <c r="AS2321">
        <v>3</v>
      </c>
      <c r="AT2321">
        <v>3.1</v>
      </c>
      <c r="AU2321">
        <v>5.05</v>
      </c>
      <c r="AV2321" s="1">
        <v>4.7000000000000003E-10</v>
      </c>
      <c r="AW2321">
        <v>3</v>
      </c>
      <c r="AX2321">
        <v>3</v>
      </c>
      <c r="AY2321">
        <v>3.2</v>
      </c>
      <c r="AZ2321">
        <v>5.44</v>
      </c>
      <c r="BA2321" s="1">
        <v>2.7E-10</v>
      </c>
      <c r="BB2321">
        <v>4</v>
      </c>
      <c r="BC2321">
        <v>4</v>
      </c>
      <c r="BD2321">
        <v>5.2</v>
      </c>
      <c r="BE2321">
        <v>6.52</v>
      </c>
      <c r="BF2321" s="1">
        <v>3.6E-12</v>
      </c>
      <c r="BG2321">
        <v>4</v>
      </c>
      <c r="BH2321">
        <v>4</v>
      </c>
      <c r="BI2321">
        <v>4.3</v>
      </c>
      <c r="BJ2321">
        <v>3.88</v>
      </c>
      <c r="BK2321" s="1">
        <v>1.2E-8</v>
      </c>
      <c r="BL2321">
        <v>113415.5</v>
      </c>
      <c r="BM2321" t="s">
        <v>26</v>
      </c>
      <c r="BN2321" t="s">
        <v>6923</v>
      </c>
    </row>
    <row r="2322" spans="1:66" x14ac:dyDescent="0.25">
      <c r="A2322" t="s">
        <v>6924</v>
      </c>
      <c r="C2322" t="s">
        <v>6925</v>
      </c>
      <c r="D2322">
        <v>5</v>
      </c>
      <c r="E2322">
        <v>7</v>
      </c>
      <c r="F2322">
        <v>9.6</v>
      </c>
      <c r="G2322">
        <v>5.8</v>
      </c>
      <c r="H2322" s="1">
        <v>4.0000000000000001E-10</v>
      </c>
      <c r="I2322">
        <v>5</v>
      </c>
      <c r="J2322">
        <v>6</v>
      </c>
      <c r="K2322">
        <v>11.2</v>
      </c>
      <c r="L2322">
        <v>5.75</v>
      </c>
      <c r="M2322" s="1">
        <v>4.8E-10</v>
      </c>
      <c r="N2322">
        <v>7</v>
      </c>
      <c r="O2322">
        <v>8</v>
      </c>
      <c r="P2322">
        <v>11.4</v>
      </c>
      <c r="Q2322">
        <v>6.39</v>
      </c>
      <c r="R2322" s="1">
        <v>3.1999999999999999E-11</v>
      </c>
      <c r="S2322">
        <v>5</v>
      </c>
      <c r="T2322">
        <v>6</v>
      </c>
      <c r="U2322">
        <v>11.2</v>
      </c>
      <c r="V2322">
        <v>6.33</v>
      </c>
      <c r="W2322" s="1">
        <v>3.9999999999999998E-11</v>
      </c>
      <c r="X2322">
        <v>5</v>
      </c>
      <c r="Y2322">
        <v>6</v>
      </c>
      <c r="Z2322">
        <v>6.9</v>
      </c>
      <c r="AA2322">
        <v>5.13</v>
      </c>
      <c r="AB2322" s="1">
        <v>6.5000000000000003E-10</v>
      </c>
      <c r="AC2322">
        <v>6</v>
      </c>
      <c r="AD2322">
        <v>8</v>
      </c>
      <c r="AE2322">
        <v>11.2</v>
      </c>
      <c r="AF2322">
        <v>6.48</v>
      </c>
      <c r="AG2322" s="1">
        <v>1.4E-11</v>
      </c>
      <c r="AH2322">
        <v>6</v>
      </c>
      <c r="AI2322">
        <v>8</v>
      </c>
      <c r="AJ2322">
        <v>14.1</v>
      </c>
      <c r="AK2322">
        <v>6.1</v>
      </c>
      <c r="AL2322" s="1">
        <v>1.0999999999999999E-10</v>
      </c>
      <c r="AM2322">
        <v>6</v>
      </c>
      <c r="AN2322">
        <v>8</v>
      </c>
      <c r="AO2322">
        <v>11.2</v>
      </c>
      <c r="AP2322">
        <v>5.73</v>
      </c>
      <c r="AQ2322" s="1">
        <v>5.1999999999999996E-10</v>
      </c>
      <c r="AR2322">
        <v>4</v>
      </c>
      <c r="AS2322">
        <v>5</v>
      </c>
      <c r="AT2322">
        <v>9.1999999999999993</v>
      </c>
      <c r="AU2322">
        <v>5.69</v>
      </c>
      <c r="AV2322" s="1">
        <v>6.3E-10</v>
      </c>
      <c r="AW2322">
        <v>6</v>
      </c>
      <c r="AX2322">
        <v>8</v>
      </c>
      <c r="AY2322">
        <v>9.4</v>
      </c>
      <c r="AZ2322">
        <v>5.85</v>
      </c>
      <c r="BA2322" s="1">
        <v>1.2999999999999999E-10</v>
      </c>
      <c r="BB2322">
        <v>4</v>
      </c>
      <c r="BC2322">
        <v>5</v>
      </c>
      <c r="BD2322">
        <v>9.1999999999999993</v>
      </c>
      <c r="BE2322">
        <v>5.61</v>
      </c>
      <c r="BF2322" s="1">
        <v>4.0000000000000001E-10</v>
      </c>
      <c r="BG2322">
        <v>6</v>
      </c>
      <c r="BH2322">
        <v>7</v>
      </c>
      <c r="BI2322">
        <v>11.4</v>
      </c>
      <c r="BJ2322">
        <v>5.94</v>
      </c>
      <c r="BK2322" s="1">
        <v>2.1999999999999999E-10</v>
      </c>
      <c r="BL2322">
        <v>52610.9</v>
      </c>
      <c r="BM2322" t="s">
        <v>26</v>
      </c>
      <c r="BN2322" t="s">
        <v>6926</v>
      </c>
    </row>
    <row r="2323" spans="1:66" x14ac:dyDescent="0.25">
      <c r="A2323" t="s">
        <v>6927</v>
      </c>
      <c r="C2323" t="s">
        <v>6928</v>
      </c>
      <c r="D2323">
        <v>3</v>
      </c>
      <c r="E2323">
        <v>3</v>
      </c>
      <c r="F2323">
        <v>23.8</v>
      </c>
      <c r="G2323">
        <v>11.15</v>
      </c>
      <c r="H2323" s="1">
        <v>4.9000000000000002E-20</v>
      </c>
      <c r="I2323">
        <v>2</v>
      </c>
      <c r="J2323">
        <v>3</v>
      </c>
      <c r="K2323">
        <v>21.8</v>
      </c>
      <c r="L2323">
        <v>4.41</v>
      </c>
      <c r="M2323" s="1">
        <v>1.7000000000000001E-10</v>
      </c>
      <c r="N2323">
        <v>2</v>
      </c>
      <c r="O2323">
        <v>2</v>
      </c>
      <c r="P2323">
        <v>24.3</v>
      </c>
      <c r="Q2323">
        <v>9.2200000000000006</v>
      </c>
      <c r="R2323" s="1">
        <v>1.7999999999999999E-16</v>
      </c>
      <c r="S2323">
        <v>1</v>
      </c>
      <c r="T2323">
        <v>1</v>
      </c>
      <c r="U2323">
        <v>5.3</v>
      </c>
      <c r="V2323">
        <v>4.97</v>
      </c>
      <c r="W2323" s="1">
        <v>3.3E-10</v>
      </c>
      <c r="X2323">
        <v>2</v>
      </c>
      <c r="Y2323">
        <v>2</v>
      </c>
      <c r="Z2323">
        <v>15</v>
      </c>
      <c r="AA2323">
        <v>5.38</v>
      </c>
      <c r="AB2323" s="1">
        <v>4.4000000000000003E-11</v>
      </c>
      <c r="AC2323">
        <v>2</v>
      </c>
      <c r="AD2323">
        <v>2</v>
      </c>
      <c r="AE2323">
        <v>23.8</v>
      </c>
      <c r="AF2323">
        <v>5.95</v>
      </c>
      <c r="AG2323" s="1">
        <v>1.2000000000000001E-11</v>
      </c>
      <c r="AH2323">
        <v>3</v>
      </c>
      <c r="AI2323">
        <v>4</v>
      </c>
      <c r="AJ2323">
        <v>38.299999999999997</v>
      </c>
      <c r="AK2323">
        <v>7.53</v>
      </c>
      <c r="AL2323" s="1">
        <v>2.4999999999999999E-13</v>
      </c>
      <c r="AM2323">
        <v>4</v>
      </c>
      <c r="AN2323">
        <v>4</v>
      </c>
      <c r="AO2323">
        <v>43.7</v>
      </c>
      <c r="AP2323">
        <v>8.86</v>
      </c>
      <c r="AQ2323" s="1">
        <v>8.2999999999999998E-16</v>
      </c>
      <c r="AR2323">
        <v>4</v>
      </c>
      <c r="AS2323">
        <v>4</v>
      </c>
      <c r="AT2323">
        <v>29.1</v>
      </c>
      <c r="AU2323">
        <v>8.5399999999999991</v>
      </c>
      <c r="AV2323" s="1">
        <v>3.3E-15</v>
      </c>
      <c r="AW2323">
        <v>4</v>
      </c>
      <c r="AX2323">
        <v>4</v>
      </c>
      <c r="AY2323">
        <v>38.299999999999997</v>
      </c>
      <c r="AZ2323">
        <v>8.02</v>
      </c>
      <c r="BA2323" s="1">
        <v>2.9999999999999998E-14</v>
      </c>
      <c r="BB2323">
        <v>3</v>
      </c>
      <c r="BC2323">
        <v>3</v>
      </c>
      <c r="BD2323">
        <v>29.1</v>
      </c>
      <c r="BE2323">
        <v>6.89</v>
      </c>
      <c r="BF2323" s="1">
        <v>3.7E-12</v>
      </c>
      <c r="BG2323">
        <v>3</v>
      </c>
      <c r="BH2323">
        <v>3</v>
      </c>
      <c r="BI2323">
        <v>34</v>
      </c>
      <c r="BJ2323">
        <v>6.31</v>
      </c>
      <c r="BK2323" s="1">
        <v>4.4000000000000003E-11</v>
      </c>
      <c r="BL2323">
        <v>20161</v>
      </c>
      <c r="BM2323" t="s">
        <v>26</v>
      </c>
      <c r="BN2323" t="s">
        <v>6929</v>
      </c>
    </row>
    <row r="2324" spans="1:66" x14ac:dyDescent="0.25">
      <c r="A2324" t="s">
        <v>6930</v>
      </c>
      <c r="C2324" t="s">
        <v>6931</v>
      </c>
      <c r="D2324">
        <v>9</v>
      </c>
      <c r="E2324">
        <v>10</v>
      </c>
      <c r="F2324">
        <v>23.7</v>
      </c>
      <c r="G2324">
        <v>5.69</v>
      </c>
      <c r="H2324" s="1">
        <v>1.4000000000000001E-10</v>
      </c>
      <c r="I2324">
        <v>6</v>
      </c>
      <c r="J2324">
        <v>6</v>
      </c>
      <c r="K2324">
        <v>20.2</v>
      </c>
      <c r="L2324">
        <v>5.39</v>
      </c>
      <c r="M2324" s="1">
        <v>2.1999999999999998E-9</v>
      </c>
      <c r="N2324">
        <v>6</v>
      </c>
      <c r="O2324">
        <v>6</v>
      </c>
      <c r="P2324">
        <v>16.399999999999999</v>
      </c>
      <c r="Q2324">
        <v>4.66</v>
      </c>
      <c r="R2324" s="1">
        <v>7.4000000000000003E-10</v>
      </c>
      <c r="S2324">
        <v>9</v>
      </c>
      <c r="T2324">
        <v>9</v>
      </c>
      <c r="U2324">
        <v>28.1</v>
      </c>
      <c r="V2324">
        <v>4.78</v>
      </c>
      <c r="W2324" s="1">
        <v>4.3999999999999998E-10</v>
      </c>
      <c r="X2324">
        <v>6</v>
      </c>
      <c r="Y2324">
        <v>6</v>
      </c>
      <c r="Z2324">
        <v>20.8</v>
      </c>
      <c r="AA2324">
        <v>3.91</v>
      </c>
      <c r="AB2324" s="1">
        <v>8.4999999999999996E-10</v>
      </c>
      <c r="AC2324">
        <v>9</v>
      </c>
      <c r="AD2324">
        <v>10</v>
      </c>
      <c r="AE2324">
        <v>32.200000000000003</v>
      </c>
      <c r="AF2324">
        <v>4.25</v>
      </c>
      <c r="AG2324" s="1">
        <v>5.1000000000000002E-9</v>
      </c>
      <c r="AH2324">
        <v>6</v>
      </c>
      <c r="AI2324">
        <v>7</v>
      </c>
      <c r="AJ2324">
        <v>20.5</v>
      </c>
      <c r="AK2324">
        <v>4.8899999999999997</v>
      </c>
      <c r="AL2324" s="1">
        <v>3E-9</v>
      </c>
      <c r="AM2324">
        <v>7</v>
      </c>
      <c r="AN2324">
        <v>8</v>
      </c>
      <c r="AO2324">
        <v>31.5</v>
      </c>
      <c r="AP2324">
        <v>5.45</v>
      </c>
      <c r="AQ2324" s="1">
        <v>1.0999999999999999E-10</v>
      </c>
      <c r="AR2324">
        <v>9</v>
      </c>
      <c r="AS2324">
        <v>9</v>
      </c>
      <c r="AT2324">
        <v>24</v>
      </c>
      <c r="AU2324">
        <v>5.72</v>
      </c>
      <c r="AV2324" s="1">
        <v>9.8999999999999994E-12</v>
      </c>
      <c r="AW2324">
        <v>7</v>
      </c>
      <c r="AX2324">
        <v>7</v>
      </c>
      <c r="AY2324">
        <v>20.5</v>
      </c>
      <c r="AZ2324">
        <v>2.96</v>
      </c>
      <c r="BA2324" s="1">
        <v>1.1000000000000001E-6</v>
      </c>
      <c r="BB2324">
        <v>7</v>
      </c>
      <c r="BC2324">
        <v>7</v>
      </c>
      <c r="BD2324">
        <v>18.899999999999999</v>
      </c>
      <c r="BE2324">
        <v>6.1</v>
      </c>
      <c r="BF2324" s="1">
        <v>1.7999999999999999E-11</v>
      </c>
      <c r="BG2324">
        <v>5</v>
      </c>
      <c r="BH2324">
        <v>6</v>
      </c>
      <c r="BI2324">
        <v>20.2</v>
      </c>
      <c r="BJ2324">
        <v>4.5</v>
      </c>
      <c r="BK2324" s="1">
        <v>1.0999999999999999E-9</v>
      </c>
      <c r="BL2324">
        <v>35678.699999999997</v>
      </c>
      <c r="BM2324" t="s">
        <v>26</v>
      </c>
      <c r="BN2324" t="s">
        <v>6932</v>
      </c>
    </row>
    <row r="2325" spans="1:66" x14ac:dyDescent="0.25">
      <c r="A2325" t="s">
        <v>6933</v>
      </c>
      <c r="C2325" t="s">
        <v>6934</v>
      </c>
      <c r="D2325">
        <v>5</v>
      </c>
      <c r="E2325">
        <v>5</v>
      </c>
      <c r="F2325">
        <v>23.1</v>
      </c>
      <c r="G2325">
        <v>4.54</v>
      </c>
      <c r="H2325" s="1">
        <v>9.8000000000000001E-9</v>
      </c>
      <c r="I2325">
        <v>4</v>
      </c>
      <c r="J2325">
        <v>4</v>
      </c>
      <c r="K2325">
        <v>15.9</v>
      </c>
      <c r="L2325">
        <v>7.28</v>
      </c>
      <c r="M2325" s="1">
        <v>7.0000000000000005E-13</v>
      </c>
      <c r="N2325">
        <v>6</v>
      </c>
      <c r="O2325">
        <v>6</v>
      </c>
      <c r="P2325">
        <v>26.9</v>
      </c>
      <c r="Q2325">
        <v>7.07</v>
      </c>
      <c r="R2325" s="1">
        <v>8.0999999999999998E-13</v>
      </c>
      <c r="S2325">
        <v>4</v>
      </c>
      <c r="T2325">
        <v>4</v>
      </c>
      <c r="U2325">
        <v>15.9</v>
      </c>
      <c r="V2325">
        <v>6.35</v>
      </c>
      <c r="W2325" s="1">
        <v>1.2000000000000001E-11</v>
      </c>
      <c r="X2325">
        <v>2</v>
      </c>
      <c r="Y2325">
        <v>2</v>
      </c>
      <c r="Z2325">
        <v>8.6999999999999993</v>
      </c>
      <c r="AA2325">
        <v>1.67</v>
      </c>
      <c r="AB2325" s="1">
        <v>2.7999999999999999E-6</v>
      </c>
      <c r="AC2325">
        <v>2</v>
      </c>
      <c r="AD2325">
        <v>2</v>
      </c>
      <c r="AE2325">
        <v>8.6999999999999993</v>
      </c>
      <c r="AF2325">
        <v>4.92</v>
      </c>
      <c r="AG2325" s="1">
        <v>1.2E-9</v>
      </c>
      <c r="AH2325">
        <v>3</v>
      </c>
      <c r="AI2325">
        <v>3</v>
      </c>
      <c r="AJ2325">
        <v>11.4</v>
      </c>
      <c r="AK2325">
        <v>6.36</v>
      </c>
      <c r="AL2325" s="1">
        <v>2.8E-11</v>
      </c>
      <c r="AM2325">
        <v>3</v>
      </c>
      <c r="AN2325">
        <v>3</v>
      </c>
      <c r="AO2325">
        <v>11.4</v>
      </c>
      <c r="AP2325">
        <v>3.42</v>
      </c>
      <c r="AQ2325" s="1">
        <v>4.9999999999999998E-8</v>
      </c>
      <c r="AR2325">
        <v>7</v>
      </c>
      <c r="AS2325">
        <v>7</v>
      </c>
      <c r="AT2325">
        <v>28.8</v>
      </c>
      <c r="AU2325">
        <v>5.77</v>
      </c>
      <c r="AV2325" s="1">
        <v>2.3000000000000001E-10</v>
      </c>
      <c r="AW2325">
        <v>4</v>
      </c>
      <c r="AX2325">
        <v>4</v>
      </c>
      <c r="AY2325">
        <v>16.7</v>
      </c>
      <c r="AZ2325">
        <v>5.0199999999999996</v>
      </c>
      <c r="BA2325" s="1">
        <v>1.2999999999999999E-10</v>
      </c>
      <c r="BB2325">
        <v>6</v>
      </c>
      <c r="BC2325">
        <v>6</v>
      </c>
      <c r="BD2325">
        <v>25.4</v>
      </c>
      <c r="BE2325">
        <v>4.7</v>
      </c>
      <c r="BF2325" s="1">
        <v>1.3000000000000001E-9</v>
      </c>
      <c r="BG2325">
        <v>2</v>
      </c>
      <c r="BH2325">
        <v>2</v>
      </c>
      <c r="BI2325">
        <v>6.4</v>
      </c>
      <c r="BJ2325">
        <v>1.06</v>
      </c>
      <c r="BK2325" s="1">
        <v>6.6000000000000005E-5</v>
      </c>
      <c r="BL2325">
        <v>28800</v>
      </c>
      <c r="BM2325" t="s">
        <v>26</v>
      </c>
      <c r="BN2325" t="s">
        <v>6935</v>
      </c>
    </row>
    <row r="2326" spans="1:66" x14ac:dyDescent="0.25">
      <c r="A2326" t="s">
        <v>6936</v>
      </c>
      <c r="C2326" t="s">
        <v>6937</v>
      </c>
      <c r="D2326">
        <v>7</v>
      </c>
      <c r="E2326">
        <v>8</v>
      </c>
      <c r="F2326">
        <v>27.4</v>
      </c>
      <c r="G2326">
        <v>4.7300000000000004</v>
      </c>
      <c r="H2326" s="1">
        <v>2.5000000000000001E-9</v>
      </c>
      <c r="I2326">
        <v>5</v>
      </c>
      <c r="J2326">
        <v>6</v>
      </c>
      <c r="K2326">
        <v>17.899999999999999</v>
      </c>
      <c r="L2326">
        <v>4.3499999999999996</v>
      </c>
      <c r="M2326" s="1">
        <v>3E-10</v>
      </c>
      <c r="N2326">
        <v>4</v>
      </c>
      <c r="O2326">
        <v>4</v>
      </c>
      <c r="P2326">
        <v>10.6</v>
      </c>
      <c r="Q2326">
        <v>4.9400000000000004</v>
      </c>
      <c r="R2326" s="1">
        <v>7.4000000000000003E-11</v>
      </c>
      <c r="S2326">
        <v>4</v>
      </c>
      <c r="T2326">
        <v>4</v>
      </c>
      <c r="U2326">
        <v>17.899999999999999</v>
      </c>
      <c r="V2326">
        <v>4.93</v>
      </c>
      <c r="W2326" s="1">
        <v>3.4000000000000001E-10</v>
      </c>
      <c r="X2326">
        <v>3</v>
      </c>
      <c r="Y2326">
        <v>3</v>
      </c>
      <c r="Z2326">
        <v>14.6</v>
      </c>
      <c r="AA2326">
        <v>6.73</v>
      </c>
      <c r="AB2326" s="1">
        <v>7.4E-12</v>
      </c>
      <c r="AC2326">
        <v>4</v>
      </c>
      <c r="AD2326">
        <v>4</v>
      </c>
      <c r="AE2326">
        <v>20.7</v>
      </c>
      <c r="AF2326">
        <v>5.58</v>
      </c>
      <c r="AG2326" s="1">
        <v>7.5999999999999999E-12</v>
      </c>
      <c r="AH2326">
        <v>6</v>
      </c>
      <c r="AI2326">
        <v>6</v>
      </c>
      <c r="AJ2326">
        <v>19.8</v>
      </c>
      <c r="AK2326">
        <v>4.87</v>
      </c>
      <c r="AL2326" s="1">
        <v>1.4000000000000001E-10</v>
      </c>
      <c r="AM2326">
        <v>7</v>
      </c>
      <c r="AN2326">
        <v>7</v>
      </c>
      <c r="AO2326">
        <v>19.8</v>
      </c>
      <c r="AP2326">
        <v>5.44</v>
      </c>
      <c r="AQ2326" s="1">
        <v>1.3E-11</v>
      </c>
      <c r="AR2326">
        <v>7</v>
      </c>
      <c r="AS2326">
        <v>8</v>
      </c>
      <c r="AT2326">
        <v>24.9</v>
      </c>
      <c r="AU2326">
        <v>6.13</v>
      </c>
      <c r="AV2326" s="1">
        <v>2E-12</v>
      </c>
      <c r="AW2326">
        <v>4</v>
      </c>
      <c r="AX2326">
        <v>4</v>
      </c>
      <c r="AY2326">
        <v>12.5</v>
      </c>
      <c r="AZ2326">
        <v>4.16</v>
      </c>
      <c r="BA2326" s="1">
        <v>4.0000000000000001E-10</v>
      </c>
      <c r="BB2326">
        <v>9</v>
      </c>
      <c r="BC2326">
        <v>9</v>
      </c>
      <c r="BD2326">
        <v>36.200000000000003</v>
      </c>
      <c r="BE2326">
        <v>5.26</v>
      </c>
      <c r="BF2326" s="1">
        <v>8.6E-11</v>
      </c>
      <c r="BG2326">
        <v>5</v>
      </c>
      <c r="BH2326">
        <v>5</v>
      </c>
      <c r="BI2326">
        <v>18.8</v>
      </c>
      <c r="BJ2326">
        <v>5.4</v>
      </c>
      <c r="BK2326" s="1">
        <v>9.0999999999999996E-10</v>
      </c>
      <c r="BL2326">
        <v>35296.9</v>
      </c>
      <c r="BM2326" t="s">
        <v>26</v>
      </c>
      <c r="BN2326" t="s">
        <v>6938</v>
      </c>
    </row>
    <row r="2327" spans="1:66" x14ac:dyDescent="0.25">
      <c r="A2327" t="s">
        <v>6939</v>
      </c>
      <c r="C2327" t="s">
        <v>6940</v>
      </c>
      <c r="I2327">
        <v>5</v>
      </c>
      <c r="J2327">
        <v>5</v>
      </c>
      <c r="K2327">
        <v>8.8000000000000007</v>
      </c>
      <c r="L2327">
        <v>5.84</v>
      </c>
      <c r="M2327" s="1">
        <v>3.4000000000000001E-10</v>
      </c>
      <c r="N2327">
        <v>4</v>
      </c>
      <c r="O2327">
        <v>4</v>
      </c>
      <c r="P2327">
        <v>5.8</v>
      </c>
      <c r="Q2327">
        <v>6.73</v>
      </c>
      <c r="R2327" s="1">
        <v>1.8E-12</v>
      </c>
      <c r="S2327">
        <v>9</v>
      </c>
      <c r="T2327">
        <v>9</v>
      </c>
      <c r="U2327">
        <v>12.3</v>
      </c>
      <c r="V2327">
        <v>5.65</v>
      </c>
      <c r="W2327" s="1">
        <v>1E-10</v>
      </c>
      <c r="AR2327">
        <v>1</v>
      </c>
      <c r="AS2327">
        <v>1</v>
      </c>
      <c r="AT2327">
        <v>1.4</v>
      </c>
      <c r="AU2327">
        <v>3.36</v>
      </c>
      <c r="AV2327" s="1">
        <v>3.8000000000000001E-9</v>
      </c>
      <c r="AW2327">
        <v>1</v>
      </c>
      <c r="AX2327">
        <v>1</v>
      </c>
      <c r="AY2327">
        <v>1.5</v>
      </c>
      <c r="AZ2327">
        <v>0.21</v>
      </c>
      <c r="BA2327" s="1">
        <v>2.0000000000000001E-4</v>
      </c>
      <c r="BB2327">
        <v>1</v>
      </c>
      <c r="BC2327">
        <v>1</v>
      </c>
      <c r="BD2327">
        <v>1.4</v>
      </c>
      <c r="BE2327">
        <v>4.3499999999999996</v>
      </c>
      <c r="BF2327" s="1">
        <v>2.7E-10</v>
      </c>
      <c r="BL2327">
        <v>105251</v>
      </c>
      <c r="BM2327" t="s">
        <v>26</v>
      </c>
      <c r="BN2327" t="s">
        <v>6941</v>
      </c>
    </row>
    <row r="2328" spans="1:66" x14ac:dyDescent="0.25">
      <c r="A2328" t="s">
        <v>6942</v>
      </c>
      <c r="C2328" t="s">
        <v>6943</v>
      </c>
      <c r="D2328">
        <v>6</v>
      </c>
      <c r="E2328">
        <v>6</v>
      </c>
      <c r="F2328">
        <v>10.8</v>
      </c>
      <c r="G2328">
        <v>5.29</v>
      </c>
      <c r="H2328" s="1">
        <v>3.3999999999999998E-9</v>
      </c>
      <c r="I2328">
        <v>6</v>
      </c>
      <c r="J2328">
        <v>6</v>
      </c>
      <c r="K2328">
        <v>10.8</v>
      </c>
      <c r="L2328">
        <v>6.33</v>
      </c>
      <c r="M2328" s="1">
        <v>4.1000000000000001E-11</v>
      </c>
      <c r="N2328">
        <v>6</v>
      </c>
      <c r="O2328">
        <v>6</v>
      </c>
      <c r="P2328">
        <v>10.8</v>
      </c>
      <c r="Q2328">
        <v>6.05</v>
      </c>
      <c r="R2328" s="1">
        <v>1.2999999999999999E-10</v>
      </c>
      <c r="S2328">
        <v>4</v>
      </c>
      <c r="T2328">
        <v>4</v>
      </c>
      <c r="U2328">
        <v>7</v>
      </c>
      <c r="V2328">
        <v>6.52</v>
      </c>
      <c r="W2328" s="1">
        <v>1.7999999999999999E-11</v>
      </c>
      <c r="X2328">
        <v>4</v>
      </c>
      <c r="Y2328">
        <v>4</v>
      </c>
      <c r="Z2328">
        <v>6.3</v>
      </c>
      <c r="AA2328">
        <v>3.53</v>
      </c>
      <c r="AB2328" s="1">
        <v>9.5000000000000004E-8</v>
      </c>
      <c r="AC2328">
        <v>7</v>
      </c>
      <c r="AD2328">
        <v>7</v>
      </c>
      <c r="AE2328">
        <v>11</v>
      </c>
      <c r="AF2328">
        <v>6.24</v>
      </c>
      <c r="AG2328" s="1">
        <v>6.0999999999999996E-11</v>
      </c>
      <c r="AH2328">
        <v>6</v>
      </c>
      <c r="AI2328">
        <v>6</v>
      </c>
      <c r="AJ2328">
        <v>11</v>
      </c>
      <c r="AK2328">
        <v>6.57</v>
      </c>
      <c r="AL2328" s="1">
        <v>1.5E-11</v>
      </c>
      <c r="AM2328">
        <v>4</v>
      </c>
      <c r="AN2328">
        <v>4</v>
      </c>
      <c r="AO2328">
        <v>6.6</v>
      </c>
      <c r="AP2328">
        <v>5.34</v>
      </c>
      <c r="AQ2328" s="1">
        <v>2.7000000000000002E-9</v>
      </c>
      <c r="AR2328">
        <v>6</v>
      </c>
      <c r="AS2328">
        <v>6</v>
      </c>
      <c r="AT2328">
        <v>10.8</v>
      </c>
      <c r="AU2328">
        <v>5.68</v>
      </c>
      <c r="AV2328" s="1">
        <v>6.5000000000000003E-10</v>
      </c>
      <c r="AW2328">
        <v>5</v>
      </c>
      <c r="AX2328">
        <v>5</v>
      </c>
      <c r="AY2328">
        <v>9.6999999999999993</v>
      </c>
      <c r="AZ2328">
        <v>5.69</v>
      </c>
      <c r="BA2328" s="1">
        <v>2.8999999999999998E-10</v>
      </c>
      <c r="BB2328">
        <v>6</v>
      </c>
      <c r="BC2328">
        <v>6</v>
      </c>
      <c r="BD2328">
        <v>10.8</v>
      </c>
      <c r="BE2328">
        <v>5.85</v>
      </c>
      <c r="BF2328" s="1">
        <v>3.1999999999999998E-10</v>
      </c>
      <c r="BG2328">
        <v>6</v>
      </c>
      <c r="BH2328">
        <v>6</v>
      </c>
      <c r="BI2328">
        <v>10.8</v>
      </c>
      <c r="BJ2328">
        <v>4.3499999999999996</v>
      </c>
      <c r="BK2328" s="1">
        <v>1.9000000000000001E-7</v>
      </c>
      <c r="BL2328">
        <v>62792.4</v>
      </c>
      <c r="BM2328" t="s">
        <v>26</v>
      </c>
      <c r="BN2328" t="s">
        <v>6944</v>
      </c>
    </row>
    <row r="2329" spans="1:66" x14ac:dyDescent="0.25">
      <c r="A2329" t="s">
        <v>6945</v>
      </c>
      <c r="C2329" t="s">
        <v>6946</v>
      </c>
      <c r="D2329">
        <v>5</v>
      </c>
      <c r="E2329">
        <v>9</v>
      </c>
      <c r="F2329">
        <v>45.4</v>
      </c>
      <c r="G2329">
        <v>10.199999999999999</v>
      </c>
      <c r="H2329" s="1">
        <v>2.8000000000000001E-18</v>
      </c>
      <c r="I2329">
        <v>1</v>
      </c>
      <c r="J2329">
        <v>1</v>
      </c>
      <c r="K2329">
        <v>15.1</v>
      </c>
      <c r="L2329">
        <v>2.7</v>
      </c>
      <c r="M2329" s="1">
        <v>5.5000000000000003E-8</v>
      </c>
      <c r="N2329">
        <v>2</v>
      </c>
      <c r="O2329">
        <v>2</v>
      </c>
      <c r="P2329">
        <v>22.4</v>
      </c>
      <c r="Q2329">
        <v>4.87</v>
      </c>
      <c r="R2329" s="1">
        <v>6.2000000000000003E-10</v>
      </c>
      <c r="S2329">
        <v>1</v>
      </c>
      <c r="T2329">
        <v>1</v>
      </c>
      <c r="U2329">
        <v>9.1999999999999993</v>
      </c>
      <c r="V2329">
        <v>-0.01</v>
      </c>
      <c r="W2329" s="1">
        <v>5.0000000000000001E-4</v>
      </c>
      <c r="X2329">
        <v>3</v>
      </c>
      <c r="Y2329">
        <v>4</v>
      </c>
      <c r="Z2329">
        <v>33.6</v>
      </c>
      <c r="AA2329">
        <v>3.5</v>
      </c>
      <c r="AB2329" s="1">
        <v>2.7999999999999998E-9</v>
      </c>
      <c r="AC2329">
        <v>3</v>
      </c>
      <c r="AD2329">
        <v>4</v>
      </c>
      <c r="AE2329">
        <v>28.9</v>
      </c>
      <c r="AF2329">
        <v>5.29</v>
      </c>
      <c r="AG2329" s="1">
        <v>8.8000000000000006E-11</v>
      </c>
      <c r="AH2329">
        <v>4</v>
      </c>
      <c r="AI2329">
        <v>6</v>
      </c>
      <c r="AJ2329">
        <v>36.200000000000003</v>
      </c>
      <c r="AK2329">
        <v>4.04</v>
      </c>
      <c r="AL2329" s="1">
        <v>6.3000000000000002E-9</v>
      </c>
      <c r="AM2329">
        <v>4</v>
      </c>
      <c r="AN2329">
        <v>4</v>
      </c>
      <c r="AO2329">
        <v>36.200000000000003</v>
      </c>
      <c r="AP2329">
        <v>6.34</v>
      </c>
      <c r="AQ2329" s="1">
        <v>3.7999999999999998E-11</v>
      </c>
      <c r="AR2329">
        <v>4</v>
      </c>
      <c r="AS2329">
        <v>5</v>
      </c>
      <c r="AT2329">
        <v>36.200000000000003</v>
      </c>
      <c r="AU2329">
        <v>6.05</v>
      </c>
      <c r="AV2329" s="1">
        <v>3.9000000000000001E-11</v>
      </c>
      <c r="AW2329">
        <v>1</v>
      </c>
      <c r="AX2329">
        <v>2</v>
      </c>
      <c r="AY2329">
        <v>15.1</v>
      </c>
      <c r="AZ2329">
        <v>6.49</v>
      </c>
      <c r="BA2329" s="1">
        <v>5.1999999999999997E-12</v>
      </c>
      <c r="BB2329">
        <v>4</v>
      </c>
      <c r="BC2329">
        <v>5</v>
      </c>
      <c r="BD2329">
        <v>36.200000000000003</v>
      </c>
      <c r="BE2329">
        <v>5.19</v>
      </c>
      <c r="BF2329" s="1">
        <v>4.3999999999999998E-10</v>
      </c>
      <c r="BG2329">
        <v>3</v>
      </c>
      <c r="BH2329">
        <v>5</v>
      </c>
      <c r="BI2329">
        <v>36.200000000000003</v>
      </c>
      <c r="BJ2329">
        <v>6.01</v>
      </c>
      <c r="BK2329" s="1">
        <v>3.5E-12</v>
      </c>
      <c r="BL2329">
        <v>15574.1</v>
      </c>
      <c r="BM2329" t="s">
        <v>26</v>
      </c>
      <c r="BN2329" t="s">
        <v>6947</v>
      </c>
    </row>
    <row r="2330" spans="1:66" x14ac:dyDescent="0.25">
      <c r="A2330" t="s">
        <v>6948</v>
      </c>
      <c r="C2330" t="s">
        <v>6949</v>
      </c>
      <c r="D2330">
        <v>8</v>
      </c>
      <c r="E2330">
        <v>11</v>
      </c>
      <c r="F2330">
        <v>56</v>
      </c>
      <c r="G2330">
        <v>5.71</v>
      </c>
      <c r="H2330" s="1">
        <v>9.7000000000000001E-11</v>
      </c>
      <c r="I2330">
        <v>4</v>
      </c>
      <c r="J2330">
        <v>4</v>
      </c>
      <c r="K2330">
        <v>22.6</v>
      </c>
      <c r="L2330">
        <v>3.02</v>
      </c>
      <c r="M2330" s="1">
        <v>1.9999999999999999E-7</v>
      </c>
      <c r="N2330">
        <v>7</v>
      </c>
      <c r="O2330">
        <v>7</v>
      </c>
      <c r="P2330">
        <v>45.3</v>
      </c>
      <c r="Q2330">
        <v>7.36</v>
      </c>
      <c r="R2330" s="1">
        <v>5.1000000000000005E-13</v>
      </c>
      <c r="S2330">
        <v>7</v>
      </c>
      <c r="T2330">
        <v>7</v>
      </c>
      <c r="U2330">
        <v>40.9</v>
      </c>
      <c r="V2330">
        <v>6.06</v>
      </c>
      <c r="W2330" s="1">
        <v>1.2999999999999999E-10</v>
      </c>
      <c r="X2330">
        <v>3</v>
      </c>
      <c r="Y2330">
        <v>4</v>
      </c>
      <c r="Z2330">
        <v>23.9</v>
      </c>
      <c r="AA2330">
        <v>4.7</v>
      </c>
      <c r="AB2330" s="1">
        <v>7.6000000000000002E-9</v>
      </c>
      <c r="AC2330">
        <v>8</v>
      </c>
      <c r="AD2330">
        <v>9</v>
      </c>
      <c r="AE2330">
        <v>40.9</v>
      </c>
      <c r="AF2330">
        <v>5.89</v>
      </c>
      <c r="AG2330" s="1">
        <v>2.5999999999999998E-10</v>
      </c>
      <c r="AH2330">
        <v>5</v>
      </c>
      <c r="AI2330">
        <v>5</v>
      </c>
      <c r="AJ2330">
        <v>38.4</v>
      </c>
      <c r="AK2330">
        <v>5.0199999999999996</v>
      </c>
      <c r="AL2330" s="1">
        <v>1.5999999999999999E-10</v>
      </c>
      <c r="AM2330">
        <v>4</v>
      </c>
      <c r="AN2330">
        <v>5</v>
      </c>
      <c r="AO2330">
        <v>27</v>
      </c>
      <c r="AP2330">
        <v>6.24</v>
      </c>
      <c r="AQ2330" s="1">
        <v>3.8999999999999999E-12</v>
      </c>
      <c r="AR2330">
        <v>5</v>
      </c>
      <c r="AS2330">
        <v>6</v>
      </c>
      <c r="AT2330">
        <v>33.299999999999997</v>
      </c>
      <c r="AU2330">
        <v>3.81</v>
      </c>
      <c r="AV2330" s="1">
        <v>5.4000000000000004E-9</v>
      </c>
      <c r="AW2330">
        <v>5</v>
      </c>
      <c r="AX2330">
        <v>5</v>
      </c>
      <c r="AY2330">
        <v>34.6</v>
      </c>
      <c r="AZ2330">
        <v>3.16</v>
      </c>
      <c r="BA2330" s="1">
        <v>3.1E-7</v>
      </c>
      <c r="BB2330">
        <v>6</v>
      </c>
      <c r="BC2330">
        <v>6</v>
      </c>
      <c r="BD2330">
        <v>40.9</v>
      </c>
      <c r="BE2330">
        <v>8.84</v>
      </c>
      <c r="BF2330" s="1">
        <v>9.1E-16</v>
      </c>
      <c r="BG2330">
        <v>6</v>
      </c>
      <c r="BH2330">
        <v>7</v>
      </c>
      <c r="BI2330">
        <v>40.9</v>
      </c>
      <c r="BJ2330">
        <v>7.2</v>
      </c>
      <c r="BK2330" s="1">
        <v>9.9999999999999998E-13</v>
      </c>
      <c r="BL2330">
        <v>17900.8</v>
      </c>
      <c r="BM2330" t="s">
        <v>26</v>
      </c>
      <c r="BN2330" t="s">
        <v>6950</v>
      </c>
    </row>
    <row r="2331" spans="1:66" x14ac:dyDescent="0.25">
      <c r="A2331" t="s">
        <v>6951</v>
      </c>
      <c r="C2331" t="s">
        <v>6952</v>
      </c>
      <c r="D2331">
        <v>4</v>
      </c>
      <c r="E2331">
        <v>4</v>
      </c>
      <c r="F2331">
        <v>21.8</v>
      </c>
      <c r="G2331">
        <v>5</v>
      </c>
      <c r="H2331" s="1">
        <v>6E-10</v>
      </c>
      <c r="I2331">
        <v>4</v>
      </c>
      <c r="J2331">
        <v>4</v>
      </c>
      <c r="K2331">
        <v>21</v>
      </c>
      <c r="L2331">
        <v>7.63</v>
      </c>
      <c r="M2331" s="1">
        <v>1.6E-13</v>
      </c>
      <c r="N2331">
        <v>4</v>
      </c>
      <c r="O2331">
        <v>4</v>
      </c>
      <c r="P2331">
        <v>14.4</v>
      </c>
      <c r="Q2331">
        <v>2.71</v>
      </c>
      <c r="R2331" s="1">
        <v>9.7000000000000003E-7</v>
      </c>
      <c r="S2331">
        <v>6</v>
      </c>
      <c r="T2331">
        <v>6</v>
      </c>
      <c r="U2331">
        <v>32.299999999999997</v>
      </c>
      <c r="V2331">
        <v>7.69</v>
      </c>
      <c r="W2331" s="1">
        <v>1.1999999999999999E-13</v>
      </c>
      <c r="X2331">
        <v>5</v>
      </c>
      <c r="Y2331">
        <v>5</v>
      </c>
      <c r="Z2331">
        <v>27.6</v>
      </c>
      <c r="AA2331">
        <v>7.87</v>
      </c>
      <c r="AB2331" s="1">
        <v>5.6999999999999997E-14</v>
      </c>
      <c r="AC2331">
        <v>5</v>
      </c>
      <c r="AD2331">
        <v>5</v>
      </c>
      <c r="AE2331">
        <v>27.2</v>
      </c>
      <c r="AF2331">
        <v>8.0299999999999994</v>
      </c>
      <c r="AG2331" s="1">
        <v>2.9000000000000003E-14</v>
      </c>
      <c r="AH2331">
        <v>5</v>
      </c>
      <c r="AI2331">
        <v>5</v>
      </c>
      <c r="AJ2331">
        <v>26.1</v>
      </c>
      <c r="AK2331">
        <v>8.31</v>
      </c>
      <c r="AL2331" s="1">
        <v>8.9999999999999995E-15</v>
      </c>
      <c r="AM2331">
        <v>5</v>
      </c>
      <c r="AN2331">
        <v>5</v>
      </c>
      <c r="AO2331">
        <v>21</v>
      </c>
      <c r="AP2331">
        <v>7.89</v>
      </c>
      <c r="AQ2331" s="1">
        <v>5.1999999999999999E-14</v>
      </c>
      <c r="AR2331">
        <v>7</v>
      </c>
      <c r="AS2331">
        <v>8</v>
      </c>
      <c r="AT2331">
        <v>37.700000000000003</v>
      </c>
      <c r="AU2331">
        <v>7.53</v>
      </c>
      <c r="AV2331" s="1">
        <v>2.3999999999999999E-13</v>
      </c>
      <c r="AW2331">
        <v>3</v>
      </c>
      <c r="AX2331">
        <v>3</v>
      </c>
      <c r="AY2331">
        <v>15.2</v>
      </c>
      <c r="AZ2331">
        <v>6.7</v>
      </c>
      <c r="BA2331" s="1">
        <v>1.4000000000000001E-12</v>
      </c>
      <c r="BB2331">
        <v>6</v>
      </c>
      <c r="BC2331">
        <v>6</v>
      </c>
      <c r="BD2331">
        <v>38.1</v>
      </c>
      <c r="BE2331">
        <v>6.86</v>
      </c>
      <c r="BF2331" s="1">
        <v>4.2999999999999999E-12</v>
      </c>
      <c r="BG2331">
        <v>4</v>
      </c>
      <c r="BH2331">
        <v>4</v>
      </c>
      <c r="BI2331">
        <v>21.4</v>
      </c>
      <c r="BJ2331">
        <v>6.97</v>
      </c>
      <c r="BK2331" s="1">
        <v>2.6999999999999998E-12</v>
      </c>
      <c r="BL2331">
        <v>28044.3</v>
      </c>
      <c r="BM2331" t="s">
        <v>26</v>
      </c>
      <c r="BN2331" t="s">
        <v>6953</v>
      </c>
    </row>
    <row r="2332" spans="1:66" x14ac:dyDescent="0.25">
      <c r="A2332" t="s">
        <v>6954</v>
      </c>
      <c r="C2332" t="s">
        <v>6955</v>
      </c>
      <c r="D2332">
        <v>2</v>
      </c>
      <c r="E2332">
        <v>2</v>
      </c>
      <c r="F2332">
        <v>4.3</v>
      </c>
      <c r="G2332">
        <v>4.8600000000000003</v>
      </c>
      <c r="H2332" s="1">
        <v>4.0999999999999998E-10</v>
      </c>
      <c r="I2332">
        <v>4</v>
      </c>
      <c r="J2332">
        <v>4</v>
      </c>
      <c r="K2332">
        <v>7.7</v>
      </c>
      <c r="L2332">
        <v>6.26</v>
      </c>
      <c r="M2332" s="1">
        <v>2.5999999999999998E-12</v>
      </c>
      <c r="N2332">
        <v>4</v>
      </c>
      <c r="O2332">
        <v>4</v>
      </c>
      <c r="P2332">
        <v>10.3</v>
      </c>
      <c r="Q2332">
        <v>5.57</v>
      </c>
      <c r="R2332" s="1">
        <v>6.3999999999999996E-10</v>
      </c>
      <c r="S2332">
        <v>7</v>
      </c>
      <c r="T2332">
        <v>7</v>
      </c>
      <c r="U2332">
        <v>18</v>
      </c>
      <c r="V2332">
        <v>6.2</v>
      </c>
      <c r="W2332" s="1">
        <v>7.0000000000000004E-11</v>
      </c>
      <c r="AC2332">
        <v>2</v>
      </c>
      <c r="AD2332">
        <v>2</v>
      </c>
      <c r="AE2332">
        <v>5.8</v>
      </c>
      <c r="AF2332">
        <v>1.58</v>
      </c>
      <c r="AG2332" s="1">
        <v>7.8999999999999995E-7</v>
      </c>
      <c r="AH2332">
        <v>3</v>
      </c>
      <c r="AI2332">
        <v>3</v>
      </c>
      <c r="AJ2332">
        <v>7.7</v>
      </c>
      <c r="AK2332">
        <v>5.28</v>
      </c>
      <c r="AL2332" s="1">
        <v>4.6999999999999999E-11</v>
      </c>
      <c r="AM2332">
        <v>4</v>
      </c>
      <c r="AN2332">
        <v>4</v>
      </c>
      <c r="AO2332">
        <v>9.4</v>
      </c>
      <c r="AP2332">
        <v>4.5</v>
      </c>
      <c r="AQ2332" s="1">
        <v>1E-8</v>
      </c>
      <c r="AR2332">
        <v>3</v>
      </c>
      <c r="AS2332">
        <v>3</v>
      </c>
      <c r="AT2332">
        <v>4.3</v>
      </c>
      <c r="AU2332">
        <v>4.43</v>
      </c>
      <c r="AV2332" s="1">
        <v>1E-8</v>
      </c>
      <c r="AW2332">
        <v>2</v>
      </c>
      <c r="AX2332">
        <v>2</v>
      </c>
      <c r="AY2332">
        <v>4.3</v>
      </c>
      <c r="AZ2332">
        <v>1.51</v>
      </c>
      <c r="BA2332" s="1">
        <v>3.4999999999999999E-6</v>
      </c>
      <c r="BB2332">
        <v>5</v>
      </c>
      <c r="BC2332">
        <v>5</v>
      </c>
      <c r="BD2332">
        <v>10.3</v>
      </c>
      <c r="BE2332">
        <v>6.72</v>
      </c>
      <c r="BF2332" s="1">
        <v>7.8999999999999999E-12</v>
      </c>
      <c r="BG2332">
        <v>6</v>
      </c>
      <c r="BH2332">
        <v>7</v>
      </c>
      <c r="BI2332">
        <v>16.100000000000001</v>
      </c>
      <c r="BJ2332">
        <v>7.27</v>
      </c>
      <c r="BK2332" s="1">
        <v>7.5000000000000004E-13</v>
      </c>
      <c r="BL2332">
        <v>47479.4</v>
      </c>
      <c r="BM2332" t="s">
        <v>26</v>
      </c>
      <c r="BN2332" t="s">
        <v>6956</v>
      </c>
    </row>
    <row r="2333" spans="1:66" x14ac:dyDescent="0.25">
      <c r="A2333" t="s">
        <v>6957</v>
      </c>
      <c r="C2333" t="s">
        <v>6958</v>
      </c>
      <c r="D2333">
        <v>6</v>
      </c>
      <c r="E2333">
        <v>6</v>
      </c>
      <c r="F2333">
        <v>16.399999999999999</v>
      </c>
      <c r="G2333">
        <v>7.76</v>
      </c>
      <c r="H2333" s="1">
        <v>9.2999999999999995E-14</v>
      </c>
      <c r="I2333">
        <v>2</v>
      </c>
      <c r="J2333">
        <v>3</v>
      </c>
      <c r="K2333">
        <v>6.7</v>
      </c>
      <c r="L2333">
        <v>5.31</v>
      </c>
      <c r="M2333" s="1">
        <v>6.7000000000000001E-11</v>
      </c>
      <c r="N2333">
        <v>2</v>
      </c>
      <c r="O2333">
        <v>2</v>
      </c>
      <c r="P2333">
        <v>6.2</v>
      </c>
      <c r="Q2333">
        <v>5.59</v>
      </c>
      <c r="R2333" s="1">
        <v>1.5999999999999999E-10</v>
      </c>
      <c r="S2333">
        <v>3</v>
      </c>
      <c r="T2333">
        <v>3</v>
      </c>
      <c r="U2333">
        <v>5.8</v>
      </c>
      <c r="V2333">
        <v>1.65</v>
      </c>
      <c r="W2333" s="1">
        <v>3.7E-7</v>
      </c>
      <c r="X2333">
        <v>2</v>
      </c>
      <c r="Y2333">
        <v>2</v>
      </c>
      <c r="Z2333">
        <v>5.3</v>
      </c>
      <c r="AA2333">
        <v>1.05</v>
      </c>
      <c r="AB2333" s="1">
        <v>2.7E-6</v>
      </c>
      <c r="AC2333">
        <v>3</v>
      </c>
      <c r="AD2333">
        <v>3</v>
      </c>
      <c r="AE2333">
        <v>6.9</v>
      </c>
      <c r="AF2333">
        <v>2.78</v>
      </c>
      <c r="AG2333" s="1">
        <v>2.0999999999999999E-8</v>
      </c>
      <c r="AH2333">
        <v>3</v>
      </c>
      <c r="AI2333">
        <v>3</v>
      </c>
      <c r="AJ2333">
        <v>9.9</v>
      </c>
      <c r="AK2333">
        <v>3.53</v>
      </c>
      <c r="AL2333" s="1">
        <v>2.7999999999999999E-8</v>
      </c>
      <c r="AM2333">
        <v>1</v>
      </c>
      <c r="AN2333">
        <v>1</v>
      </c>
      <c r="AO2333">
        <v>3.5</v>
      </c>
      <c r="AP2333">
        <v>2.13</v>
      </c>
      <c r="AQ2333" s="1">
        <v>3.4999999999999998E-7</v>
      </c>
      <c r="AR2333">
        <v>4</v>
      </c>
      <c r="AS2333">
        <v>4</v>
      </c>
      <c r="AT2333">
        <v>12.7</v>
      </c>
      <c r="AU2333">
        <v>8.51</v>
      </c>
      <c r="AV2333" s="1">
        <v>3.8000000000000002E-15</v>
      </c>
      <c r="AW2333">
        <v>4</v>
      </c>
      <c r="AX2333">
        <v>4</v>
      </c>
      <c r="AY2333">
        <v>8.5</v>
      </c>
      <c r="AZ2333">
        <v>1.79</v>
      </c>
      <c r="BA2333" s="1">
        <v>1.5E-6</v>
      </c>
      <c r="BB2333">
        <v>6</v>
      </c>
      <c r="BC2333">
        <v>6</v>
      </c>
      <c r="BD2333">
        <v>18.2</v>
      </c>
      <c r="BE2333">
        <v>6.2</v>
      </c>
      <c r="BF2333" s="1">
        <v>5.0000000000000002E-11</v>
      </c>
      <c r="BG2333">
        <v>3</v>
      </c>
      <c r="BH2333">
        <v>3</v>
      </c>
      <c r="BI2333">
        <v>8.5</v>
      </c>
      <c r="BJ2333">
        <v>4.45</v>
      </c>
      <c r="BK2333" s="1">
        <v>4.0000000000000002E-9</v>
      </c>
      <c r="BL2333">
        <v>46933.9</v>
      </c>
      <c r="BM2333" t="s">
        <v>26</v>
      </c>
      <c r="BN2333" t="s">
        <v>6959</v>
      </c>
    </row>
    <row r="2334" spans="1:66" x14ac:dyDescent="0.25">
      <c r="A2334" t="s">
        <v>6960</v>
      </c>
      <c r="C2334" t="s">
        <v>6961</v>
      </c>
      <c r="D2334">
        <v>7</v>
      </c>
      <c r="E2334">
        <v>7</v>
      </c>
      <c r="F2334">
        <v>16.100000000000001</v>
      </c>
      <c r="G2334">
        <v>5.33</v>
      </c>
      <c r="H2334" s="1">
        <v>2.8999999999999999E-9</v>
      </c>
      <c r="I2334">
        <v>8</v>
      </c>
      <c r="J2334">
        <v>8</v>
      </c>
      <c r="K2334">
        <v>20.8</v>
      </c>
      <c r="L2334">
        <v>6.06</v>
      </c>
      <c r="M2334" s="1">
        <v>1.2999999999999999E-10</v>
      </c>
      <c r="N2334">
        <v>6</v>
      </c>
      <c r="O2334">
        <v>6</v>
      </c>
      <c r="P2334">
        <v>14.6</v>
      </c>
      <c r="Q2334">
        <v>5.55</v>
      </c>
      <c r="R2334" s="1">
        <v>6.6000000000000005E-11</v>
      </c>
      <c r="S2334">
        <v>4</v>
      </c>
      <c r="T2334">
        <v>4</v>
      </c>
      <c r="U2334">
        <v>10.1</v>
      </c>
      <c r="V2334">
        <v>3.29</v>
      </c>
      <c r="W2334" s="1">
        <v>2.6E-7</v>
      </c>
      <c r="X2334">
        <v>5</v>
      </c>
      <c r="Y2334">
        <v>5</v>
      </c>
      <c r="Z2334">
        <v>12.4</v>
      </c>
      <c r="AA2334">
        <v>3.15</v>
      </c>
      <c r="AB2334" s="1">
        <v>4.8E-8</v>
      </c>
      <c r="AC2334">
        <v>5</v>
      </c>
      <c r="AD2334">
        <v>5</v>
      </c>
      <c r="AE2334">
        <v>14.8</v>
      </c>
      <c r="AF2334">
        <v>4.0599999999999996</v>
      </c>
      <c r="AG2334" s="1">
        <v>3.5000000000000002E-8</v>
      </c>
      <c r="AH2334">
        <v>4</v>
      </c>
      <c r="AI2334">
        <v>4</v>
      </c>
      <c r="AJ2334">
        <v>10.3</v>
      </c>
      <c r="AK2334">
        <v>4.9400000000000004</v>
      </c>
      <c r="AL2334" s="1">
        <v>4.2999999999999996E-9</v>
      </c>
      <c r="AM2334">
        <v>5</v>
      </c>
      <c r="AN2334">
        <v>5</v>
      </c>
      <c r="AO2334">
        <v>12.4</v>
      </c>
      <c r="AP2334">
        <v>4.0999999999999996</v>
      </c>
      <c r="AQ2334" s="1">
        <v>6.5999999999999995E-8</v>
      </c>
      <c r="AR2334">
        <v>11</v>
      </c>
      <c r="AS2334">
        <v>11</v>
      </c>
      <c r="AT2334">
        <v>25.8</v>
      </c>
      <c r="AU2334">
        <v>4.38</v>
      </c>
      <c r="AV2334" s="1">
        <v>4.8E-9</v>
      </c>
      <c r="AW2334">
        <v>5</v>
      </c>
      <c r="AX2334">
        <v>5</v>
      </c>
      <c r="AY2334">
        <v>12</v>
      </c>
      <c r="AZ2334">
        <v>5.84</v>
      </c>
      <c r="BA2334" s="1">
        <v>3.3E-10</v>
      </c>
      <c r="BB2334">
        <v>8</v>
      </c>
      <c r="BC2334">
        <v>8</v>
      </c>
      <c r="BD2334">
        <v>18.7</v>
      </c>
      <c r="BE2334">
        <v>4.82</v>
      </c>
      <c r="BF2334" s="1">
        <v>1.5E-9</v>
      </c>
      <c r="BG2334">
        <v>6</v>
      </c>
      <c r="BH2334">
        <v>6</v>
      </c>
      <c r="BI2334">
        <v>16.7</v>
      </c>
      <c r="BJ2334">
        <v>3.43</v>
      </c>
      <c r="BK2334" s="1">
        <v>1.9999999999999999E-7</v>
      </c>
      <c r="BL2334">
        <v>50405.9</v>
      </c>
      <c r="BM2334" t="s">
        <v>26</v>
      </c>
      <c r="BN2334" t="s">
        <v>6962</v>
      </c>
    </row>
    <row r="2335" spans="1:66" x14ac:dyDescent="0.25">
      <c r="A2335" t="s">
        <v>6963</v>
      </c>
      <c r="C2335" t="s">
        <v>6964</v>
      </c>
      <c r="D2335">
        <v>3</v>
      </c>
      <c r="E2335">
        <v>3</v>
      </c>
      <c r="F2335">
        <v>8.6999999999999993</v>
      </c>
      <c r="G2335">
        <v>7</v>
      </c>
      <c r="H2335" s="1">
        <v>2.2999999999999999E-12</v>
      </c>
      <c r="I2335">
        <v>5</v>
      </c>
      <c r="J2335">
        <v>5</v>
      </c>
      <c r="K2335">
        <v>12.6</v>
      </c>
      <c r="L2335">
        <v>7.33</v>
      </c>
      <c r="M2335" s="1">
        <v>2.7000000000000001E-13</v>
      </c>
      <c r="N2335">
        <v>6</v>
      </c>
      <c r="O2335">
        <v>6</v>
      </c>
      <c r="P2335">
        <v>12.8</v>
      </c>
      <c r="Q2335">
        <v>9.2799999999999994</v>
      </c>
      <c r="R2335" s="1">
        <v>1.4000000000000001E-16</v>
      </c>
      <c r="S2335">
        <v>5</v>
      </c>
      <c r="T2335">
        <v>5</v>
      </c>
      <c r="U2335">
        <v>12.8</v>
      </c>
      <c r="V2335">
        <v>6.07</v>
      </c>
      <c r="W2335" s="1">
        <v>1.2E-10</v>
      </c>
      <c r="X2335">
        <v>1</v>
      </c>
      <c r="Y2335">
        <v>1</v>
      </c>
      <c r="Z2335">
        <v>2.2999999999999998</v>
      </c>
      <c r="AA2335">
        <v>0.06</v>
      </c>
      <c r="AB2335" s="1">
        <v>3.3E-4</v>
      </c>
      <c r="AC2335">
        <v>3</v>
      </c>
      <c r="AD2335">
        <v>3</v>
      </c>
      <c r="AE2335">
        <v>8.9</v>
      </c>
      <c r="AF2335">
        <v>5.55</v>
      </c>
      <c r="AG2335" s="1">
        <v>1.5E-10</v>
      </c>
      <c r="AH2335">
        <v>1</v>
      </c>
      <c r="AI2335">
        <v>1</v>
      </c>
      <c r="AJ2335">
        <v>2.2999999999999998</v>
      </c>
      <c r="AK2335">
        <v>2.4700000000000002</v>
      </c>
      <c r="AL2335" s="1">
        <v>4.5000000000000001E-6</v>
      </c>
      <c r="AM2335">
        <v>3</v>
      </c>
      <c r="AN2335">
        <v>3</v>
      </c>
      <c r="AO2335">
        <v>6.6</v>
      </c>
      <c r="AP2335">
        <v>8.6300000000000008</v>
      </c>
      <c r="AQ2335" s="1">
        <v>2.1999999999999999E-15</v>
      </c>
      <c r="AR2335">
        <v>4</v>
      </c>
      <c r="AS2335">
        <v>4</v>
      </c>
      <c r="AT2335">
        <v>8.9</v>
      </c>
      <c r="AU2335">
        <v>7.77</v>
      </c>
      <c r="AV2335" s="1">
        <v>8.8999999999999999E-14</v>
      </c>
      <c r="AW2335">
        <v>4</v>
      </c>
      <c r="AX2335">
        <v>4</v>
      </c>
      <c r="AY2335">
        <v>8.9</v>
      </c>
      <c r="AZ2335">
        <v>8.25</v>
      </c>
      <c r="BA2335" s="1">
        <v>1.1E-14</v>
      </c>
      <c r="BB2335">
        <v>3</v>
      </c>
      <c r="BC2335">
        <v>3</v>
      </c>
      <c r="BD2335">
        <v>8.3000000000000007</v>
      </c>
      <c r="BE2335">
        <v>7.93</v>
      </c>
      <c r="BF2335" s="1">
        <v>4.4999999999999998E-14</v>
      </c>
      <c r="BG2335">
        <v>6</v>
      </c>
      <c r="BH2335">
        <v>6</v>
      </c>
      <c r="BI2335">
        <v>12.8</v>
      </c>
      <c r="BJ2335">
        <v>6.79</v>
      </c>
      <c r="BK2335" s="1">
        <v>5.8000000000000003E-12</v>
      </c>
      <c r="BL2335">
        <v>58026</v>
      </c>
      <c r="BM2335" t="s">
        <v>26</v>
      </c>
      <c r="BN2335" t="s">
        <v>6965</v>
      </c>
    </row>
    <row r="2336" spans="1:66" x14ac:dyDescent="0.25">
      <c r="A2336" t="s">
        <v>6966</v>
      </c>
      <c r="C2336" t="s">
        <v>6967</v>
      </c>
      <c r="D2336">
        <v>5</v>
      </c>
      <c r="E2336">
        <v>5</v>
      </c>
      <c r="F2336">
        <v>15.7</v>
      </c>
      <c r="G2336">
        <v>5.46</v>
      </c>
      <c r="H2336" s="1">
        <v>2.9E-11</v>
      </c>
      <c r="I2336">
        <v>6</v>
      </c>
      <c r="J2336">
        <v>6</v>
      </c>
      <c r="K2336">
        <v>20.399999999999999</v>
      </c>
      <c r="L2336">
        <v>5.6</v>
      </c>
      <c r="M2336" s="1">
        <v>2.3000000000000001E-11</v>
      </c>
      <c r="N2336">
        <v>7</v>
      </c>
      <c r="O2336">
        <v>7</v>
      </c>
      <c r="P2336">
        <v>24.4</v>
      </c>
      <c r="Q2336">
        <v>6.1</v>
      </c>
      <c r="R2336" s="1">
        <v>3.9000000000000001E-11</v>
      </c>
      <c r="S2336">
        <v>7</v>
      </c>
      <c r="T2336">
        <v>7</v>
      </c>
      <c r="U2336">
        <v>19.399999999999999</v>
      </c>
      <c r="V2336">
        <v>6.72</v>
      </c>
      <c r="W2336" s="1">
        <v>2.3999999999999999E-12</v>
      </c>
      <c r="X2336">
        <v>3</v>
      </c>
      <c r="Y2336">
        <v>3</v>
      </c>
      <c r="Z2336">
        <v>6.5</v>
      </c>
      <c r="AA2336">
        <v>2.77</v>
      </c>
      <c r="AB2336" s="1">
        <v>3.2000000000000001E-7</v>
      </c>
      <c r="AC2336">
        <v>7</v>
      </c>
      <c r="AD2336">
        <v>7</v>
      </c>
      <c r="AE2336">
        <v>19.399999999999999</v>
      </c>
      <c r="AF2336">
        <v>5.0599999999999996</v>
      </c>
      <c r="AG2336" s="1">
        <v>2.4E-10</v>
      </c>
      <c r="AH2336">
        <v>6</v>
      </c>
      <c r="AI2336">
        <v>6</v>
      </c>
      <c r="AJ2336">
        <v>16.399999999999999</v>
      </c>
      <c r="AK2336">
        <v>6.24</v>
      </c>
      <c r="AL2336" s="1">
        <v>3.1000000000000001E-12</v>
      </c>
      <c r="AM2336">
        <v>7</v>
      </c>
      <c r="AN2336">
        <v>7</v>
      </c>
      <c r="AO2336">
        <v>19.8</v>
      </c>
      <c r="AP2336">
        <v>6.41</v>
      </c>
      <c r="AQ2336" s="1">
        <v>4.1000000000000002E-13</v>
      </c>
      <c r="AR2336">
        <v>5</v>
      </c>
      <c r="AS2336">
        <v>5</v>
      </c>
      <c r="AT2336">
        <v>18.2</v>
      </c>
      <c r="AU2336">
        <v>4.6500000000000004</v>
      </c>
      <c r="AV2336" s="1">
        <v>3.3E-10</v>
      </c>
      <c r="AW2336">
        <v>5</v>
      </c>
      <c r="AX2336">
        <v>5</v>
      </c>
      <c r="AY2336">
        <v>15.4</v>
      </c>
      <c r="AZ2336">
        <v>3.6</v>
      </c>
      <c r="BA2336" s="1">
        <v>1.3000000000000001E-8</v>
      </c>
      <c r="BB2336">
        <v>4</v>
      </c>
      <c r="BC2336">
        <v>4</v>
      </c>
      <c r="BD2336">
        <v>9.6</v>
      </c>
      <c r="BE2336">
        <v>3.61</v>
      </c>
      <c r="BF2336" s="1">
        <v>5.3000000000000001E-7</v>
      </c>
      <c r="BG2336">
        <v>7</v>
      </c>
      <c r="BH2336">
        <v>7</v>
      </c>
      <c r="BI2336">
        <v>20.399999999999999</v>
      </c>
      <c r="BJ2336">
        <v>4.3499999999999996</v>
      </c>
      <c r="BK2336" s="1">
        <v>1.2E-8</v>
      </c>
      <c r="BL2336">
        <v>36683.300000000003</v>
      </c>
      <c r="BM2336" t="s">
        <v>26</v>
      </c>
      <c r="BN2336" t="s">
        <v>6968</v>
      </c>
    </row>
    <row r="2337" spans="1:66" x14ac:dyDescent="0.25">
      <c r="A2337" t="s">
        <v>6969</v>
      </c>
      <c r="C2337" t="s">
        <v>6970</v>
      </c>
      <c r="D2337">
        <v>8</v>
      </c>
      <c r="E2337">
        <v>8</v>
      </c>
      <c r="F2337">
        <v>35.200000000000003</v>
      </c>
      <c r="G2337">
        <v>5.26</v>
      </c>
      <c r="H2337" s="1">
        <v>2.1999999999999998E-9</v>
      </c>
      <c r="I2337">
        <v>5</v>
      </c>
      <c r="J2337">
        <v>5</v>
      </c>
      <c r="K2337">
        <v>20.3</v>
      </c>
      <c r="L2337">
        <v>4.76</v>
      </c>
      <c r="M2337" s="1">
        <v>1.3999999999999999E-9</v>
      </c>
      <c r="N2337">
        <v>6</v>
      </c>
      <c r="O2337">
        <v>6</v>
      </c>
      <c r="P2337">
        <v>29.2</v>
      </c>
      <c r="Q2337">
        <v>5.25</v>
      </c>
      <c r="R2337" s="1">
        <v>1.8E-9</v>
      </c>
      <c r="S2337">
        <v>6</v>
      </c>
      <c r="T2337">
        <v>6</v>
      </c>
      <c r="U2337">
        <v>29.2</v>
      </c>
      <c r="V2337">
        <v>5.38</v>
      </c>
      <c r="W2337" s="1">
        <v>2.2999999999999999E-9</v>
      </c>
      <c r="X2337">
        <v>4</v>
      </c>
      <c r="Y2337">
        <v>4</v>
      </c>
      <c r="Z2337">
        <v>21.6</v>
      </c>
      <c r="AA2337">
        <v>3.84</v>
      </c>
      <c r="AB2337" s="1">
        <v>4.0000000000000001E-8</v>
      </c>
      <c r="AC2337">
        <v>5</v>
      </c>
      <c r="AD2337">
        <v>5</v>
      </c>
      <c r="AE2337">
        <v>24.2</v>
      </c>
      <c r="AF2337">
        <v>5.27</v>
      </c>
      <c r="AG2337" s="1">
        <v>3.7E-9</v>
      </c>
      <c r="AH2337">
        <v>5</v>
      </c>
      <c r="AI2337">
        <v>5</v>
      </c>
      <c r="AJ2337">
        <v>23.7</v>
      </c>
      <c r="AK2337">
        <v>5.4</v>
      </c>
      <c r="AL2337" s="1">
        <v>6.9E-10</v>
      </c>
      <c r="AM2337">
        <v>6</v>
      </c>
      <c r="AN2337">
        <v>7</v>
      </c>
      <c r="AO2337">
        <v>28.8</v>
      </c>
      <c r="AP2337">
        <v>5.28</v>
      </c>
      <c r="AQ2337" s="1">
        <v>2.4E-9</v>
      </c>
      <c r="AR2337">
        <v>6</v>
      </c>
      <c r="AS2337">
        <v>7</v>
      </c>
      <c r="AT2337">
        <v>29.2</v>
      </c>
      <c r="AU2337">
        <v>5.23</v>
      </c>
      <c r="AV2337" s="1">
        <v>1.9000000000000001E-9</v>
      </c>
      <c r="AW2337">
        <v>5</v>
      </c>
      <c r="AX2337">
        <v>5</v>
      </c>
      <c r="AY2337">
        <v>26.7</v>
      </c>
      <c r="AZ2337">
        <v>4.05</v>
      </c>
      <c r="BA2337" s="1">
        <v>6.8E-8</v>
      </c>
      <c r="BB2337">
        <v>8</v>
      </c>
      <c r="BC2337">
        <v>8</v>
      </c>
      <c r="BD2337">
        <v>35.200000000000003</v>
      </c>
      <c r="BE2337">
        <v>4.7300000000000004</v>
      </c>
      <c r="BF2337" s="1">
        <v>4.2999999999999996E-9</v>
      </c>
      <c r="BG2337">
        <v>5</v>
      </c>
      <c r="BH2337">
        <v>5</v>
      </c>
      <c r="BI2337">
        <v>24.2</v>
      </c>
      <c r="BJ2337">
        <v>6.03</v>
      </c>
      <c r="BK2337" s="1">
        <v>4.3E-11</v>
      </c>
      <c r="BL2337">
        <v>25109.9</v>
      </c>
      <c r="BM2337" t="s">
        <v>26</v>
      </c>
      <c r="BN2337" t="s">
        <v>6971</v>
      </c>
    </row>
    <row r="2338" spans="1:66" x14ac:dyDescent="0.25">
      <c r="A2338" t="s">
        <v>6972</v>
      </c>
      <c r="C2338" t="s">
        <v>6973</v>
      </c>
      <c r="D2338">
        <v>5</v>
      </c>
      <c r="E2338">
        <v>5</v>
      </c>
      <c r="F2338">
        <v>19.8</v>
      </c>
      <c r="G2338">
        <v>5.99</v>
      </c>
      <c r="H2338" s="1">
        <v>8.3999999999999994E-11</v>
      </c>
      <c r="I2338">
        <v>3</v>
      </c>
      <c r="J2338">
        <v>3</v>
      </c>
      <c r="K2338">
        <v>14.1</v>
      </c>
      <c r="L2338">
        <v>1.96</v>
      </c>
      <c r="M2338" s="1">
        <v>2.3E-5</v>
      </c>
      <c r="N2338">
        <v>4</v>
      </c>
      <c r="O2338">
        <v>4</v>
      </c>
      <c r="P2338">
        <v>25.8</v>
      </c>
      <c r="Q2338">
        <v>1.59</v>
      </c>
      <c r="R2338" s="1">
        <v>1.2E-5</v>
      </c>
      <c r="S2338">
        <v>5</v>
      </c>
      <c r="T2338">
        <v>5</v>
      </c>
      <c r="U2338">
        <v>24.2</v>
      </c>
      <c r="V2338">
        <v>7.11</v>
      </c>
      <c r="W2338" s="1">
        <v>1.4000000000000001E-12</v>
      </c>
      <c r="X2338">
        <v>1</v>
      </c>
      <c r="Y2338">
        <v>1</v>
      </c>
      <c r="Z2338">
        <v>4.8</v>
      </c>
      <c r="AA2338">
        <v>1.1499999999999999</v>
      </c>
      <c r="AB2338" s="1">
        <v>8.1000000000000004E-6</v>
      </c>
      <c r="AC2338">
        <v>4</v>
      </c>
      <c r="AD2338">
        <v>4</v>
      </c>
      <c r="AE2338">
        <v>18.100000000000001</v>
      </c>
      <c r="AF2338">
        <v>3.07</v>
      </c>
      <c r="AG2338" s="1">
        <v>2.3999999999999998E-7</v>
      </c>
      <c r="AH2338">
        <v>2</v>
      </c>
      <c r="AI2338">
        <v>2</v>
      </c>
      <c r="AJ2338">
        <v>6.9</v>
      </c>
      <c r="AK2338">
        <v>2.13</v>
      </c>
      <c r="AL2338" s="1">
        <v>1.2E-5</v>
      </c>
      <c r="AM2338">
        <v>4</v>
      </c>
      <c r="AN2338">
        <v>4</v>
      </c>
      <c r="AO2338">
        <v>16.899999999999999</v>
      </c>
      <c r="AP2338">
        <v>5.29</v>
      </c>
      <c r="AQ2338" s="1">
        <v>3.4999999999999998E-10</v>
      </c>
      <c r="AR2338">
        <v>2</v>
      </c>
      <c r="AS2338">
        <v>2</v>
      </c>
      <c r="AT2338">
        <v>6.9</v>
      </c>
      <c r="AU2338">
        <v>2.17</v>
      </c>
      <c r="AV2338" s="1">
        <v>1.5E-5</v>
      </c>
      <c r="AW2338">
        <v>5</v>
      </c>
      <c r="AX2338">
        <v>5</v>
      </c>
      <c r="AY2338">
        <v>22.2</v>
      </c>
      <c r="AZ2338">
        <v>2</v>
      </c>
      <c r="BA2338" s="1">
        <v>2.3999999999999999E-6</v>
      </c>
      <c r="BB2338">
        <v>4</v>
      </c>
      <c r="BC2338">
        <v>4</v>
      </c>
      <c r="BD2338">
        <v>16.100000000000001</v>
      </c>
      <c r="BE2338">
        <v>4.66</v>
      </c>
      <c r="BF2338" s="1">
        <v>5.4E-10</v>
      </c>
      <c r="BG2338">
        <v>6</v>
      </c>
      <c r="BH2338">
        <v>7</v>
      </c>
      <c r="BI2338">
        <v>24.2</v>
      </c>
      <c r="BJ2338">
        <v>8.27</v>
      </c>
      <c r="BK2338" s="1">
        <v>1.1E-14</v>
      </c>
      <c r="BL2338">
        <v>27014.3</v>
      </c>
      <c r="BM2338" t="s">
        <v>26</v>
      </c>
      <c r="BN2338" t="s">
        <v>6974</v>
      </c>
    </row>
    <row r="2339" spans="1:66" x14ac:dyDescent="0.25">
      <c r="A2339" t="s">
        <v>6975</v>
      </c>
      <c r="C2339" t="s">
        <v>6976</v>
      </c>
      <c r="D2339">
        <v>6</v>
      </c>
      <c r="E2339">
        <v>7</v>
      </c>
      <c r="F2339">
        <v>38.700000000000003</v>
      </c>
      <c r="G2339">
        <v>7.77</v>
      </c>
      <c r="H2339" s="1">
        <v>8.8000000000000004E-14</v>
      </c>
      <c r="I2339">
        <v>3</v>
      </c>
      <c r="J2339">
        <v>3</v>
      </c>
      <c r="K2339">
        <v>21.9</v>
      </c>
      <c r="L2339">
        <v>5.41</v>
      </c>
      <c r="M2339" s="1">
        <v>2.0000000000000001E-9</v>
      </c>
      <c r="N2339">
        <v>4</v>
      </c>
      <c r="O2339">
        <v>4</v>
      </c>
      <c r="P2339">
        <v>31.6</v>
      </c>
      <c r="Q2339">
        <v>5.6</v>
      </c>
      <c r="R2339" s="1">
        <v>8.9999999999999999E-10</v>
      </c>
      <c r="S2339">
        <v>3</v>
      </c>
      <c r="T2339">
        <v>3</v>
      </c>
      <c r="U2339">
        <v>21.9</v>
      </c>
      <c r="V2339">
        <v>5.58</v>
      </c>
      <c r="W2339" s="1">
        <v>6.8000000000000003E-10</v>
      </c>
      <c r="X2339">
        <v>4</v>
      </c>
      <c r="Y2339">
        <v>4</v>
      </c>
      <c r="Z2339">
        <v>26.5</v>
      </c>
      <c r="AA2339">
        <v>4.18</v>
      </c>
      <c r="AB2339" s="1">
        <v>5.2000000000000002E-9</v>
      </c>
      <c r="AC2339">
        <v>2</v>
      </c>
      <c r="AD2339">
        <v>2</v>
      </c>
      <c r="AE2339">
        <v>13.5</v>
      </c>
      <c r="AF2339">
        <v>2.2799999999999998</v>
      </c>
      <c r="AG2339" s="1">
        <v>1.1000000000000001E-6</v>
      </c>
      <c r="AH2339">
        <v>1</v>
      </c>
      <c r="AI2339">
        <v>1</v>
      </c>
      <c r="AJ2339">
        <v>5.8</v>
      </c>
      <c r="AK2339">
        <v>2.72</v>
      </c>
      <c r="AL2339" s="1">
        <v>2.8000000000000002E-7</v>
      </c>
      <c r="AM2339">
        <v>1</v>
      </c>
      <c r="AN2339">
        <v>1</v>
      </c>
      <c r="AO2339">
        <v>7.7</v>
      </c>
      <c r="AP2339">
        <v>0.55000000000000004</v>
      </c>
      <c r="AQ2339" s="1">
        <v>2.8E-5</v>
      </c>
      <c r="AR2339">
        <v>5</v>
      </c>
      <c r="AS2339">
        <v>6</v>
      </c>
      <c r="AT2339">
        <v>38.700000000000003</v>
      </c>
      <c r="AU2339">
        <v>6.13</v>
      </c>
      <c r="AV2339" s="1">
        <v>9.7000000000000001E-11</v>
      </c>
      <c r="AW2339">
        <v>4</v>
      </c>
      <c r="AX2339">
        <v>4</v>
      </c>
      <c r="AY2339">
        <v>27.7</v>
      </c>
      <c r="AZ2339">
        <v>5.69</v>
      </c>
      <c r="BA2339" s="1">
        <v>6.0999999999999996E-10</v>
      </c>
      <c r="BB2339">
        <v>4</v>
      </c>
      <c r="BC2339">
        <v>5</v>
      </c>
      <c r="BD2339">
        <v>31.6</v>
      </c>
      <c r="BE2339">
        <v>5.59</v>
      </c>
      <c r="BF2339" s="1">
        <v>9.5999999999999999E-10</v>
      </c>
      <c r="BG2339">
        <v>4</v>
      </c>
      <c r="BH2339">
        <v>5</v>
      </c>
      <c r="BI2339">
        <v>31.6</v>
      </c>
      <c r="BJ2339">
        <v>5.34</v>
      </c>
      <c r="BK2339" s="1">
        <v>2.7000000000000002E-9</v>
      </c>
      <c r="BL2339">
        <v>16731.5</v>
      </c>
      <c r="BM2339" t="s">
        <v>26</v>
      </c>
      <c r="BN2339" t="s">
        <v>6977</v>
      </c>
    </row>
    <row r="2340" spans="1:66" x14ac:dyDescent="0.25">
      <c r="A2340" t="s">
        <v>6978</v>
      </c>
      <c r="C2340" t="s">
        <v>6979</v>
      </c>
      <c r="D2340">
        <v>6</v>
      </c>
      <c r="E2340">
        <v>6</v>
      </c>
      <c r="F2340">
        <v>29.7</v>
      </c>
      <c r="G2340">
        <v>6.35</v>
      </c>
      <c r="H2340" s="1">
        <v>9.3000000000000008E-13</v>
      </c>
      <c r="I2340">
        <v>4</v>
      </c>
      <c r="J2340">
        <v>4</v>
      </c>
      <c r="K2340">
        <v>18.399999999999999</v>
      </c>
      <c r="L2340">
        <v>4.99</v>
      </c>
      <c r="M2340" s="1">
        <v>1.5E-9</v>
      </c>
      <c r="N2340">
        <v>7</v>
      </c>
      <c r="O2340">
        <v>7</v>
      </c>
      <c r="P2340">
        <v>34.4</v>
      </c>
      <c r="Q2340">
        <v>6.25</v>
      </c>
      <c r="R2340" s="1">
        <v>5.8E-11</v>
      </c>
      <c r="S2340">
        <v>4</v>
      </c>
      <c r="T2340">
        <v>4</v>
      </c>
      <c r="U2340">
        <v>21.1</v>
      </c>
      <c r="V2340">
        <v>4.68</v>
      </c>
      <c r="W2340" s="1">
        <v>6.9999999999999998E-9</v>
      </c>
      <c r="X2340">
        <v>3</v>
      </c>
      <c r="Y2340">
        <v>3</v>
      </c>
      <c r="Z2340">
        <v>14.5</v>
      </c>
      <c r="AA2340">
        <v>4.1900000000000004</v>
      </c>
      <c r="AB2340" s="1">
        <v>6.2000000000000001E-9</v>
      </c>
      <c r="AC2340">
        <v>8</v>
      </c>
      <c r="AD2340">
        <v>8</v>
      </c>
      <c r="AE2340">
        <v>46.1</v>
      </c>
      <c r="AF2340">
        <v>5.22</v>
      </c>
      <c r="AG2340" s="1">
        <v>1.5E-9</v>
      </c>
      <c r="AH2340">
        <v>7</v>
      </c>
      <c r="AI2340">
        <v>7</v>
      </c>
      <c r="AJ2340">
        <v>31.2</v>
      </c>
      <c r="AK2340">
        <v>5.93</v>
      </c>
      <c r="AL2340" s="1">
        <v>1.1000000000000001E-11</v>
      </c>
      <c r="AM2340">
        <v>5</v>
      </c>
      <c r="AN2340">
        <v>5</v>
      </c>
      <c r="AO2340">
        <v>22.7</v>
      </c>
      <c r="AP2340">
        <v>2.58</v>
      </c>
      <c r="AQ2340" s="1">
        <v>4.4000000000000002E-6</v>
      </c>
      <c r="AR2340">
        <v>7</v>
      </c>
      <c r="AS2340">
        <v>7</v>
      </c>
      <c r="AT2340">
        <v>35.200000000000003</v>
      </c>
      <c r="AU2340">
        <v>6.12</v>
      </c>
      <c r="AV2340" s="1">
        <v>1E-10</v>
      </c>
      <c r="AW2340">
        <v>5</v>
      </c>
      <c r="AX2340">
        <v>5</v>
      </c>
      <c r="AY2340">
        <v>22.3</v>
      </c>
      <c r="AZ2340">
        <v>4.7699999999999996</v>
      </c>
      <c r="BA2340" s="1">
        <v>4.2000000000000004E-9</v>
      </c>
      <c r="BB2340">
        <v>4</v>
      </c>
      <c r="BC2340">
        <v>4</v>
      </c>
      <c r="BD2340">
        <v>15.6</v>
      </c>
      <c r="BE2340">
        <v>5.6</v>
      </c>
      <c r="BF2340" s="1">
        <v>9.9999999999999994E-12</v>
      </c>
      <c r="BG2340">
        <v>7</v>
      </c>
      <c r="BH2340">
        <v>7</v>
      </c>
      <c r="BI2340">
        <v>32.799999999999997</v>
      </c>
      <c r="BJ2340">
        <v>5.69</v>
      </c>
      <c r="BK2340" s="1">
        <v>6.3E-10</v>
      </c>
      <c r="BL2340">
        <v>28308.6</v>
      </c>
      <c r="BM2340" t="s">
        <v>26</v>
      </c>
      <c r="BN2340" t="s">
        <v>6980</v>
      </c>
    </row>
    <row r="2341" spans="1:66" x14ac:dyDescent="0.25">
      <c r="A2341" t="s">
        <v>6981</v>
      </c>
      <c r="B2341">
        <v>2</v>
      </c>
      <c r="C2341" t="s">
        <v>6982</v>
      </c>
      <c r="D2341">
        <v>1</v>
      </c>
      <c r="E2341">
        <v>1</v>
      </c>
      <c r="F2341">
        <v>10.1</v>
      </c>
      <c r="G2341">
        <v>-0.09</v>
      </c>
      <c r="H2341">
        <v>1.1000000000000001E-3</v>
      </c>
      <c r="I2341">
        <v>2</v>
      </c>
      <c r="J2341">
        <v>2</v>
      </c>
      <c r="K2341">
        <v>14.8</v>
      </c>
      <c r="L2341">
        <v>-0.02</v>
      </c>
      <c r="M2341" s="1">
        <v>5.9000000000000003E-4</v>
      </c>
      <c r="S2341">
        <v>1</v>
      </c>
      <c r="T2341">
        <v>1</v>
      </c>
      <c r="U2341">
        <v>4.5999999999999996</v>
      </c>
      <c r="V2341">
        <v>-7.0000000000000007E-2</v>
      </c>
      <c r="W2341" s="1">
        <v>3.6999999999999999E-4</v>
      </c>
      <c r="AH2341">
        <v>2</v>
      </c>
      <c r="AI2341">
        <v>2</v>
      </c>
      <c r="AJ2341">
        <v>14.8</v>
      </c>
      <c r="AK2341">
        <v>-0.31</v>
      </c>
      <c r="AL2341">
        <v>1.5E-3</v>
      </c>
      <c r="AM2341">
        <v>2</v>
      </c>
      <c r="AN2341">
        <v>2</v>
      </c>
      <c r="AO2341">
        <v>13.5</v>
      </c>
      <c r="AP2341">
        <v>-0.17</v>
      </c>
      <c r="AQ2341" s="1">
        <v>1E-3</v>
      </c>
      <c r="AR2341">
        <v>1</v>
      </c>
      <c r="AS2341">
        <v>1</v>
      </c>
      <c r="AT2341">
        <v>3.4</v>
      </c>
      <c r="AU2341">
        <v>1.03</v>
      </c>
      <c r="AV2341" s="1">
        <v>3.0000000000000001E-5</v>
      </c>
      <c r="BB2341">
        <v>2</v>
      </c>
      <c r="BC2341">
        <v>2</v>
      </c>
      <c r="BD2341">
        <v>13.5</v>
      </c>
      <c r="BE2341">
        <v>0.84</v>
      </c>
      <c r="BF2341" s="1">
        <v>1.1E-4</v>
      </c>
      <c r="BG2341">
        <v>1</v>
      </c>
      <c r="BH2341">
        <v>1</v>
      </c>
      <c r="BI2341">
        <v>3.4</v>
      </c>
      <c r="BJ2341">
        <v>0.28000000000000003</v>
      </c>
      <c r="BK2341" s="1">
        <v>2.0000000000000001E-4</v>
      </c>
      <c r="BL2341">
        <v>26521.599999999999</v>
      </c>
      <c r="BM2341" t="s">
        <v>26</v>
      </c>
      <c r="BN2341" t="s">
        <v>6983</v>
      </c>
    </row>
    <row r="2342" spans="1:66" x14ac:dyDescent="0.25">
      <c r="A2342" t="s">
        <v>6984</v>
      </c>
      <c r="C2342" t="s">
        <v>6985</v>
      </c>
      <c r="D2342">
        <v>6</v>
      </c>
      <c r="E2342">
        <v>6</v>
      </c>
      <c r="F2342">
        <v>17.7</v>
      </c>
      <c r="G2342">
        <v>8.58</v>
      </c>
      <c r="H2342" s="1">
        <v>2.8000000000000001E-15</v>
      </c>
      <c r="I2342">
        <v>6</v>
      </c>
      <c r="J2342">
        <v>6</v>
      </c>
      <c r="K2342">
        <v>18.3</v>
      </c>
      <c r="L2342">
        <v>5.04</v>
      </c>
      <c r="M2342" s="1">
        <v>3.4000000000000001E-10</v>
      </c>
      <c r="N2342">
        <v>6</v>
      </c>
      <c r="O2342">
        <v>6</v>
      </c>
      <c r="P2342">
        <v>19</v>
      </c>
      <c r="Q2342">
        <v>9.11</v>
      </c>
      <c r="R2342" s="1">
        <v>2.8999999999999998E-16</v>
      </c>
      <c r="S2342">
        <v>4</v>
      </c>
      <c r="T2342">
        <v>4</v>
      </c>
      <c r="U2342">
        <v>13.5</v>
      </c>
      <c r="V2342">
        <v>5.89</v>
      </c>
      <c r="W2342" s="1">
        <v>6.3000000000000004E-13</v>
      </c>
      <c r="X2342">
        <v>4</v>
      </c>
      <c r="Y2342">
        <v>4</v>
      </c>
      <c r="Z2342">
        <v>12</v>
      </c>
      <c r="AA2342">
        <v>5.8</v>
      </c>
      <c r="AB2342" s="1">
        <v>3.4000000000000001E-12</v>
      </c>
      <c r="AC2342">
        <v>5</v>
      </c>
      <c r="AD2342">
        <v>5</v>
      </c>
      <c r="AE2342">
        <v>16.399999999999999</v>
      </c>
      <c r="AF2342">
        <v>5.97</v>
      </c>
      <c r="AG2342" s="1">
        <v>9.8999999999999994E-12</v>
      </c>
      <c r="AH2342">
        <v>5</v>
      </c>
      <c r="AI2342">
        <v>5</v>
      </c>
      <c r="AJ2342">
        <v>15.7</v>
      </c>
      <c r="AK2342">
        <v>5.71</v>
      </c>
      <c r="AL2342" s="1">
        <v>5.2999999999999998E-11</v>
      </c>
      <c r="AM2342">
        <v>6</v>
      </c>
      <c r="AN2342">
        <v>6</v>
      </c>
      <c r="AO2342">
        <v>18.8</v>
      </c>
      <c r="AP2342">
        <v>6.42</v>
      </c>
      <c r="AQ2342" s="1">
        <v>2.0999999999999999E-12</v>
      </c>
      <c r="AR2342">
        <v>6</v>
      </c>
      <c r="AS2342">
        <v>6</v>
      </c>
      <c r="AT2342">
        <v>19.2</v>
      </c>
      <c r="AU2342">
        <v>5</v>
      </c>
      <c r="AV2342" s="1">
        <v>3.7999999999999998E-10</v>
      </c>
      <c r="AW2342">
        <v>7</v>
      </c>
      <c r="AX2342">
        <v>7</v>
      </c>
      <c r="AY2342">
        <v>23.6</v>
      </c>
      <c r="AZ2342">
        <v>4.78</v>
      </c>
      <c r="BA2342" s="1">
        <v>5.7E-10</v>
      </c>
      <c r="BB2342">
        <v>4</v>
      </c>
      <c r="BC2342">
        <v>4</v>
      </c>
      <c r="BD2342">
        <v>14</v>
      </c>
      <c r="BE2342">
        <v>4.9800000000000004</v>
      </c>
      <c r="BF2342" s="1">
        <v>1.4000000000000001E-10</v>
      </c>
      <c r="BG2342">
        <v>7</v>
      </c>
      <c r="BH2342">
        <v>7</v>
      </c>
      <c r="BI2342">
        <v>22.1</v>
      </c>
      <c r="BJ2342">
        <v>6.25</v>
      </c>
      <c r="BK2342" s="1">
        <v>5.8E-11</v>
      </c>
      <c r="BL2342">
        <v>50030.6</v>
      </c>
      <c r="BM2342" t="s">
        <v>26</v>
      </c>
      <c r="BN2342" t="s">
        <v>6986</v>
      </c>
    </row>
    <row r="2343" spans="1:66" x14ac:dyDescent="0.25">
      <c r="A2343" t="s">
        <v>6987</v>
      </c>
      <c r="C2343" t="s">
        <v>6988</v>
      </c>
      <c r="D2343">
        <v>5</v>
      </c>
      <c r="E2343">
        <v>6</v>
      </c>
      <c r="F2343">
        <v>49.7</v>
      </c>
      <c r="G2343">
        <v>7.89</v>
      </c>
      <c r="H2343" s="1">
        <v>5.1999999999999999E-14</v>
      </c>
      <c r="I2343">
        <v>2</v>
      </c>
      <c r="J2343">
        <v>2</v>
      </c>
      <c r="K2343">
        <v>19.5</v>
      </c>
      <c r="L2343">
        <v>6.33</v>
      </c>
      <c r="M2343" s="1">
        <v>4.1000000000000001E-11</v>
      </c>
      <c r="N2343">
        <v>4</v>
      </c>
      <c r="O2343">
        <v>4</v>
      </c>
      <c r="P2343">
        <v>40.9</v>
      </c>
      <c r="Q2343">
        <v>7.59</v>
      </c>
      <c r="R2343" s="1">
        <v>1.9E-13</v>
      </c>
      <c r="S2343">
        <v>2</v>
      </c>
      <c r="T2343">
        <v>2</v>
      </c>
      <c r="U2343">
        <v>19.5</v>
      </c>
      <c r="V2343">
        <v>6.11</v>
      </c>
      <c r="W2343" s="1">
        <v>3.7000000000000001E-11</v>
      </c>
      <c r="X2343">
        <v>2</v>
      </c>
      <c r="Y2343">
        <v>2</v>
      </c>
      <c r="Z2343">
        <v>19.5</v>
      </c>
      <c r="AA2343">
        <v>3.86</v>
      </c>
      <c r="AB2343" s="1">
        <v>1.3999999999999999E-9</v>
      </c>
      <c r="AC2343">
        <v>2</v>
      </c>
      <c r="AD2343">
        <v>2</v>
      </c>
      <c r="AE2343">
        <v>19.5</v>
      </c>
      <c r="AF2343">
        <v>6.54</v>
      </c>
      <c r="AG2343" s="1">
        <v>1.2000000000000001E-11</v>
      </c>
      <c r="AH2343">
        <v>2</v>
      </c>
      <c r="AI2343">
        <v>2</v>
      </c>
      <c r="AJ2343">
        <v>19.5</v>
      </c>
      <c r="AK2343">
        <v>7.36</v>
      </c>
      <c r="AL2343" s="1">
        <v>4.9999999999999999E-13</v>
      </c>
      <c r="AM2343">
        <v>3</v>
      </c>
      <c r="AN2343">
        <v>3</v>
      </c>
      <c r="AO2343">
        <v>29.6</v>
      </c>
      <c r="AP2343">
        <v>7.28</v>
      </c>
      <c r="AQ2343" s="1">
        <v>7.1E-13</v>
      </c>
      <c r="AR2343">
        <v>3</v>
      </c>
      <c r="AS2343">
        <v>3</v>
      </c>
      <c r="AT2343">
        <v>28.3</v>
      </c>
      <c r="AU2343">
        <v>7.42</v>
      </c>
      <c r="AV2343" s="1">
        <v>3.9E-13</v>
      </c>
      <c r="AW2343">
        <v>2</v>
      </c>
      <c r="AX2343">
        <v>2</v>
      </c>
      <c r="AY2343">
        <v>19.5</v>
      </c>
      <c r="AZ2343">
        <v>6.94</v>
      </c>
      <c r="BA2343" s="1">
        <v>3.1000000000000001E-12</v>
      </c>
      <c r="BB2343">
        <v>2</v>
      </c>
      <c r="BC2343">
        <v>2</v>
      </c>
      <c r="BD2343">
        <v>19.5</v>
      </c>
      <c r="BE2343">
        <v>6.75</v>
      </c>
      <c r="BF2343" s="1">
        <v>6.9000000000000001E-12</v>
      </c>
      <c r="BG2343">
        <v>3</v>
      </c>
      <c r="BH2343">
        <v>5</v>
      </c>
      <c r="BI2343">
        <v>29.6</v>
      </c>
      <c r="BJ2343">
        <v>7.25</v>
      </c>
      <c r="BK2343" s="1">
        <v>7.8999999999999997E-13</v>
      </c>
      <c r="BL2343">
        <v>17755</v>
      </c>
      <c r="BM2343" t="s">
        <v>26</v>
      </c>
      <c r="BN2343" t="s">
        <v>6989</v>
      </c>
    </row>
    <row r="2344" spans="1:66" x14ac:dyDescent="0.25">
      <c r="A2344" t="s">
        <v>6990</v>
      </c>
      <c r="C2344" t="s">
        <v>6991</v>
      </c>
      <c r="D2344">
        <v>5</v>
      </c>
      <c r="E2344">
        <v>5</v>
      </c>
      <c r="F2344">
        <v>12.6</v>
      </c>
      <c r="G2344">
        <v>7.23</v>
      </c>
      <c r="H2344" s="1">
        <v>9E-13</v>
      </c>
      <c r="I2344">
        <v>5</v>
      </c>
      <c r="J2344">
        <v>5</v>
      </c>
      <c r="K2344">
        <v>6.3</v>
      </c>
      <c r="L2344">
        <v>8.0399999999999991</v>
      </c>
      <c r="M2344" s="1">
        <v>2.8000000000000001E-14</v>
      </c>
      <c r="N2344">
        <v>4</v>
      </c>
      <c r="O2344">
        <v>4</v>
      </c>
      <c r="P2344">
        <v>6.3</v>
      </c>
      <c r="Q2344">
        <v>7.17</v>
      </c>
      <c r="R2344" s="1">
        <v>1.1E-12</v>
      </c>
      <c r="S2344">
        <v>5</v>
      </c>
      <c r="T2344">
        <v>5</v>
      </c>
      <c r="U2344">
        <v>8.4</v>
      </c>
      <c r="V2344">
        <v>7.04</v>
      </c>
      <c r="W2344" s="1">
        <v>2E-12</v>
      </c>
      <c r="X2344">
        <v>3</v>
      </c>
      <c r="Y2344">
        <v>3</v>
      </c>
      <c r="Z2344">
        <v>8.4</v>
      </c>
      <c r="AA2344">
        <v>7.44</v>
      </c>
      <c r="AB2344" s="1">
        <v>1.7999999999999999E-14</v>
      </c>
      <c r="AC2344">
        <v>3</v>
      </c>
      <c r="AD2344">
        <v>3</v>
      </c>
      <c r="AE2344">
        <v>6.3</v>
      </c>
      <c r="AF2344">
        <v>6.31</v>
      </c>
      <c r="AG2344" s="1">
        <v>4.5E-11</v>
      </c>
      <c r="AH2344">
        <v>4</v>
      </c>
      <c r="AI2344">
        <v>4</v>
      </c>
      <c r="AJ2344">
        <v>12.6</v>
      </c>
      <c r="AK2344">
        <v>6.32</v>
      </c>
      <c r="AL2344" s="1">
        <v>4.1999999999999997E-11</v>
      </c>
      <c r="AM2344">
        <v>3</v>
      </c>
      <c r="AN2344">
        <v>3</v>
      </c>
      <c r="AO2344">
        <v>6.3</v>
      </c>
      <c r="AP2344">
        <v>6.34</v>
      </c>
      <c r="AQ2344" s="1">
        <v>3.9999999999999998E-11</v>
      </c>
      <c r="AR2344">
        <v>5</v>
      </c>
      <c r="AS2344">
        <v>5</v>
      </c>
      <c r="AT2344">
        <v>6.3</v>
      </c>
      <c r="AU2344">
        <v>6.27</v>
      </c>
      <c r="AV2344" s="1">
        <v>5.2000000000000001E-11</v>
      </c>
      <c r="AW2344">
        <v>5</v>
      </c>
      <c r="AX2344">
        <v>5</v>
      </c>
      <c r="AY2344">
        <v>8.4</v>
      </c>
      <c r="AZ2344">
        <v>7.19</v>
      </c>
      <c r="BA2344" s="1">
        <v>9.9999999999999998E-13</v>
      </c>
      <c r="BB2344">
        <v>3</v>
      </c>
      <c r="BC2344">
        <v>3</v>
      </c>
      <c r="BD2344">
        <v>6.3</v>
      </c>
      <c r="BE2344">
        <v>5.62</v>
      </c>
      <c r="BF2344" s="1">
        <v>8.3999999999999999E-10</v>
      </c>
      <c r="BG2344">
        <v>6</v>
      </c>
      <c r="BH2344">
        <v>7</v>
      </c>
      <c r="BI2344">
        <v>8.4</v>
      </c>
      <c r="BJ2344">
        <v>6.95</v>
      </c>
      <c r="BK2344" s="1">
        <v>2.8000000000000002E-12</v>
      </c>
      <c r="BL2344">
        <v>46469.2</v>
      </c>
      <c r="BM2344" t="s">
        <v>26</v>
      </c>
      <c r="BN2344" t="s">
        <v>6992</v>
      </c>
    </row>
    <row r="2345" spans="1:66" x14ac:dyDescent="0.25">
      <c r="A2345" t="s">
        <v>6993</v>
      </c>
      <c r="C2345" t="s">
        <v>6994</v>
      </c>
      <c r="D2345">
        <v>4</v>
      </c>
      <c r="E2345">
        <v>5</v>
      </c>
      <c r="F2345">
        <v>13</v>
      </c>
      <c r="G2345">
        <v>5.67</v>
      </c>
      <c r="H2345" s="1">
        <v>5.7999999999999996E-10</v>
      </c>
      <c r="I2345">
        <v>5</v>
      </c>
      <c r="J2345">
        <v>6</v>
      </c>
      <c r="K2345">
        <v>19.3</v>
      </c>
      <c r="L2345">
        <v>5.48</v>
      </c>
      <c r="M2345" s="1">
        <v>1.0999999999999999E-9</v>
      </c>
      <c r="N2345">
        <v>6</v>
      </c>
      <c r="O2345">
        <v>7</v>
      </c>
      <c r="P2345">
        <v>28.9</v>
      </c>
      <c r="Q2345">
        <v>9.77</v>
      </c>
      <c r="R2345" s="1">
        <v>1.6999999999999999E-17</v>
      </c>
      <c r="S2345">
        <v>6</v>
      </c>
      <c r="T2345">
        <v>6</v>
      </c>
      <c r="U2345">
        <v>22.9</v>
      </c>
      <c r="V2345">
        <v>3.46</v>
      </c>
      <c r="W2345" s="1">
        <v>4.3000000000000001E-8</v>
      </c>
      <c r="X2345">
        <v>6</v>
      </c>
      <c r="Y2345">
        <v>7</v>
      </c>
      <c r="Z2345">
        <v>16.600000000000001</v>
      </c>
      <c r="AA2345">
        <v>3.78</v>
      </c>
      <c r="AB2345" s="1">
        <v>1.6000000000000001E-8</v>
      </c>
      <c r="AC2345">
        <v>7</v>
      </c>
      <c r="AD2345">
        <v>8</v>
      </c>
      <c r="AE2345">
        <v>22.9</v>
      </c>
      <c r="AF2345">
        <v>5.16</v>
      </c>
      <c r="AG2345" s="1">
        <v>3.9000000000000002E-9</v>
      </c>
      <c r="AH2345">
        <v>5</v>
      </c>
      <c r="AI2345">
        <v>6</v>
      </c>
      <c r="AJ2345">
        <v>20.3</v>
      </c>
      <c r="AK2345">
        <v>6.78</v>
      </c>
      <c r="AL2345" s="1">
        <v>6.0000000000000003E-12</v>
      </c>
      <c r="AM2345">
        <v>6</v>
      </c>
      <c r="AN2345">
        <v>7</v>
      </c>
      <c r="AO2345">
        <v>20.9</v>
      </c>
      <c r="AP2345">
        <v>5.51</v>
      </c>
      <c r="AQ2345" s="1">
        <v>2.4E-10</v>
      </c>
      <c r="AR2345">
        <v>6</v>
      </c>
      <c r="AS2345">
        <v>7</v>
      </c>
      <c r="AT2345">
        <v>26.2</v>
      </c>
      <c r="AU2345">
        <v>9.01</v>
      </c>
      <c r="AV2345" s="1">
        <v>4.5000000000000002E-16</v>
      </c>
      <c r="AW2345">
        <v>7</v>
      </c>
      <c r="AX2345">
        <v>8</v>
      </c>
      <c r="AY2345">
        <v>20.9</v>
      </c>
      <c r="AZ2345">
        <v>5.86</v>
      </c>
      <c r="BA2345" s="1">
        <v>1.5E-10</v>
      </c>
      <c r="BB2345">
        <v>4</v>
      </c>
      <c r="BC2345">
        <v>5</v>
      </c>
      <c r="BD2345">
        <v>16.600000000000001</v>
      </c>
      <c r="BE2345">
        <v>5.34</v>
      </c>
      <c r="BF2345" s="1">
        <v>2.8000000000000002E-10</v>
      </c>
      <c r="BG2345">
        <v>4</v>
      </c>
      <c r="BH2345">
        <v>5</v>
      </c>
      <c r="BI2345">
        <v>23.9</v>
      </c>
      <c r="BJ2345">
        <v>9.73</v>
      </c>
      <c r="BK2345" s="1">
        <v>2.0999999999999999E-17</v>
      </c>
      <c r="BL2345">
        <v>33718.9</v>
      </c>
      <c r="BM2345" t="s">
        <v>26</v>
      </c>
      <c r="BN2345" t="s">
        <v>6995</v>
      </c>
    </row>
    <row r="2346" spans="1:66" x14ac:dyDescent="0.25">
      <c r="A2346" t="s">
        <v>6996</v>
      </c>
      <c r="C2346" t="s">
        <v>6997</v>
      </c>
      <c r="D2346">
        <v>7</v>
      </c>
      <c r="E2346">
        <v>7</v>
      </c>
      <c r="F2346">
        <v>28.3</v>
      </c>
      <c r="G2346">
        <v>7.43</v>
      </c>
      <c r="H2346" s="1">
        <v>3.6999999999999999E-13</v>
      </c>
      <c r="I2346">
        <v>4</v>
      </c>
      <c r="J2346">
        <v>5</v>
      </c>
      <c r="K2346">
        <v>20.2</v>
      </c>
      <c r="L2346">
        <v>7.11</v>
      </c>
      <c r="M2346" s="1">
        <v>1.5000000000000001E-12</v>
      </c>
      <c r="N2346">
        <v>5</v>
      </c>
      <c r="O2346">
        <v>5</v>
      </c>
      <c r="P2346">
        <v>23.2</v>
      </c>
      <c r="Q2346">
        <v>6.98</v>
      </c>
      <c r="R2346" s="1">
        <v>2.5999999999999998E-12</v>
      </c>
      <c r="S2346">
        <v>5</v>
      </c>
      <c r="T2346">
        <v>5</v>
      </c>
      <c r="U2346">
        <v>24.7</v>
      </c>
      <c r="V2346">
        <v>5.1100000000000003</v>
      </c>
      <c r="W2346" s="1">
        <v>7.3E-9</v>
      </c>
      <c r="X2346">
        <v>7</v>
      </c>
      <c r="Y2346">
        <v>8</v>
      </c>
      <c r="Z2346">
        <v>36.4</v>
      </c>
      <c r="AA2346">
        <v>6.12</v>
      </c>
      <c r="AB2346" s="1">
        <v>9.8999999999999994E-11</v>
      </c>
      <c r="AC2346">
        <v>6</v>
      </c>
      <c r="AD2346">
        <v>6</v>
      </c>
      <c r="AE2346">
        <v>33.299999999999997</v>
      </c>
      <c r="AF2346">
        <v>4.95</v>
      </c>
      <c r="AG2346" s="1">
        <v>1.4E-8</v>
      </c>
      <c r="AH2346">
        <v>5</v>
      </c>
      <c r="AI2346">
        <v>5</v>
      </c>
      <c r="AJ2346">
        <v>24.7</v>
      </c>
      <c r="AK2346">
        <v>6.3</v>
      </c>
      <c r="AL2346" s="1">
        <v>4.6999999999999999E-11</v>
      </c>
      <c r="AM2346">
        <v>5</v>
      </c>
      <c r="AN2346">
        <v>5</v>
      </c>
      <c r="AO2346">
        <v>24.7</v>
      </c>
      <c r="AP2346">
        <v>6.34</v>
      </c>
      <c r="AQ2346" s="1">
        <v>3.9999999999999998E-11</v>
      </c>
      <c r="AR2346">
        <v>6</v>
      </c>
      <c r="AS2346">
        <v>6</v>
      </c>
      <c r="AT2346">
        <v>27.8</v>
      </c>
      <c r="AU2346">
        <v>6.49</v>
      </c>
      <c r="AV2346" s="1">
        <v>2.0999999999999999E-11</v>
      </c>
      <c r="AW2346">
        <v>6</v>
      </c>
      <c r="AX2346">
        <v>6</v>
      </c>
      <c r="AY2346">
        <v>31.8</v>
      </c>
      <c r="AZ2346">
        <v>5.92</v>
      </c>
      <c r="BA2346" s="1">
        <v>2.3000000000000001E-10</v>
      </c>
      <c r="BB2346">
        <v>5</v>
      </c>
      <c r="BC2346">
        <v>5</v>
      </c>
      <c r="BD2346">
        <v>23.2</v>
      </c>
      <c r="BE2346">
        <v>6.68</v>
      </c>
      <c r="BF2346" s="1">
        <v>9.0999999999999996E-12</v>
      </c>
      <c r="BG2346">
        <v>4</v>
      </c>
      <c r="BH2346">
        <v>4</v>
      </c>
      <c r="BI2346">
        <v>20.2</v>
      </c>
      <c r="BJ2346">
        <v>4.82</v>
      </c>
      <c r="BK2346" s="1">
        <v>2.4999999999999999E-8</v>
      </c>
      <c r="BL2346">
        <v>21670.3</v>
      </c>
      <c r="BM2346" t="s">
        <v>26</v>
      </c>
      <c r="BN2346" t="s">
        <v>6998</v>
      </c>
    </row>
    <row r="2347" spans="1:66" x14ac:dyDescent="0.25">
      <c r="A2347" t="s">
        <v>6999</v>
      </c>
      <c r="C2347" t="s">
        <v>7000</v>
      </c>
      <c r="D2347">
        <v>3</v>
      </c>
      <c r="E2347">
        <v>3</v>
      </c>
      <c r="F2347">
        <v>9.5</v>
      </c>
      <c r="G2347">
        <v>4</v>
      </c>
      <c r="H2347" s="1">
        <v>6E-9</v>
      </c>
      <c r="I2347">
        <v>2</v>
      </c>
      <c r="J2347">
        <v>2</v>
      </c>
      <c r="K2347">
        <v>6.4</v>
      </c>
      <c r="L2347">
        <v>3.86</v>
      </c>
      <c r="M2347" s="1">
        <v>1.4E-8</v>
      </c>
      <c r="N2347">
        <v>4</v>
      </c>
      <c r="O2347">
        <v>4</v>
      </c>
      <c r="P2347">
        <v>14</v>
      </c>
      <c r="Q2347">
        <v>4.01</v>
      </c>
      <c r="R2347" s="1">
        <v>3.2000000000000001E-9</v>
      </c>
      <c r="S2347">
        <v>7</v>
      </c>
      <c r="T2347">
        <v>7</v>
      </c>
      <c r="U2347">
        <v>26</v>
      </c>
      <c r="V2347">
        <v>5.98</v>
      </c>
      <c r="W2347" s="1">
        <v>1.8E-10</v>
      </c>
      <c r="AC2347">
        <v>3</v>
      </c>
      <c r="AD2347">
        <v>3</v>
      </c>
      <c r="AE2347">
        <v>9.5</v>
      </c>
      <c r="AF2347">
        <v>4.66</v>
      </c>
      <c r="AG2347" s="1">
        <v>3.1999999999999998E-10</v>
      </c>
      <c r="AH2347">
        <v>3</v>
      </c>
      <c r="AI2347">
        <v>3</v>
      </c>
      <c r="AJ2347">
        <v>9.5</v>
      </c>
      <c r="AK2347">
        <v>4.1399999999999997</v>
      </c>
      <c r="AL2347" s="1">
        <v>2.4E-9</v>
      </c>
      <c r="AM2347">
        <v>5</v>
      </c>
      <c r="AN2347">
        <v>5</v>
      </c>
      <c r="AO2347">
        <v>16.8</v>
      </c>
      <c r="AP2347">
        <v>5.76</v>
      </c>
      <c r="AQ2347" s="1">
        <v>8.9000000000000003E-11</v>
      </c>
      <c r="AR2347">
        <v>2</v>
      </c>
      <c r="AS2347">
        <v>2</v>
      </c>
      <c r="AT2347">
        <v>5.9</v>
      </c>
      <c r="AU2347">
        <v>1.53</v>
      </c>
      <c r="AV2347" s="1">
        <v>1.4E-5</v>
      </c>
      <c r="AW2347">
        <v>2</v>
      </c>
      <c r="AX2347">
        <v>2</v>
      </c>
      <c r="AY2347">
        <v>6.4</v>
      </c>
      <c r="AZ2347">
        <v>4.08</v>
      </c>
      <c r="BA2347" s="1">
        <v>2.4E-9</v>
      </c>
      <c r="BB2347">
        <v>2</v>
      </c>
      <c r="BC2347">
        <v>2</v>
      </c>
      <c r="BD2347">
        <v>5.6</v>
      </c>
      <c r="BE2347">
        <v>2.1800000000000002</v>
      </c>
      <c r="BF2347" s="1">
        <v>1.5999999999999999E-6</v>
      </c>
      <c r="BG2347">
        <v>5</v>
      </c>
      <c r="BH2347">
        <v>5</v>
      </c>
      <c r="BI2347">
        <v>16.5</v>
      </c>
      <c r="BJ2347">
        <v>5.66</v>
      </c>
      <c r="BK2347" s="1">
        <v>7.1000000000000003E-10</v>
      </c>
      <c r="BL2347">
        <v>38581.9</v>
      </c>
      <c r="BM2347" t="s">
        <v>26</v>
      </c>
      <c r="BN2347" t="s">
        <v>7001</v>
      </c>
    </row>
    <row r="2348" spans="1:66" x14ac:dyDescent="0.25">
      <c r="A2348" t="s">
        <v>7002</v>
      </c>
      <c r="C2348" t="s">
        <v>7003</v>
      </c>
      <c r="D2348">
        <v>5</v>
      </c>
      <c r="E2348">
        <v>5</v>
      </c>
      <c r="F2348">
        <v>20.100000000000001</v>
      </c>
      <c r="G2348">
        <v>7.13</v>
      </c>
      <c r="H2348" s="1">
        <v>1.4000000000000001E-12</v>
      </c>
      <c r="I2348">
        <v>7</v>
      </c>
      <c r="J2348">
        <v>7</v>
      </c>
      <c r="K2348">
        <v>28.5</v>
      </c>
      <c r="L2348">
        <v>6.41</v>
      </c>
      <c r="M2348" s="1">
        <v>1.5E-11</v>
      </c>
      <c r="N2348">
        <v>6</v>
      </c>
      <c r="O2348">
        <v>6</v>
      </c>
      <c r="P2348">
        <v>23.9</v>
      </c>
      <c r="Q2348">
        <v>6.54</v>
      </c>
      <c r="R2348" s="1">
        <v>1.6999999999999999E-11</v>
      </c>
      <c r="S2348">
        <v>4</v>
      </c>
      <c r="T2348">
        <v>4</v>
      </c>
      <c r="U2348">
        <v>17.3</v>
      </c>
      <c r="V2348">
        <v>3.73</v>
      </c>
      <c r="W2348" s="1">
        <v>5.5000000000000003E-8</v>
      </c>
      <c r="X2348">
        <v>4</v>
      </c>
      <c r="Y2348">
        <v>4</v>
      </c>
      <c r="Z2348">
        <v>16.5</v>
      </c>
      <c r="AA2348">
        <v>1.79</v>
      </c>
      <c r="AB2348" s="1">
        <v>8.8000000000000004E-6</v>
      </c>
      <c r="AC2348">
        <v>8</v>
      </c>
      <c r="AD2348">
        <v>8</v>
      </c>
      <c r="AE2348">
        <v>36.6</v>
      </c>
      <c r="AF2348">
        <v>5.64</v>
      </c>
      <c r="AG2348" s="1">
        <v>1.5E-10</v>
      </c>
      <c r="AH2348">
        <v>6</v>
      </c>
      <c r="AI2348">
        <v>6</v>
      </c>
      <c r="AJ2348">
        <v>23.9</v>
      </c>
      <c r="AK2348">
        <v>7.31</v>
      </c>
      <c r="AL2348" s="1">
        <v>6.2999999999999997E-14</v>
      </c>
      <c r="AM2348">
        <v>6</v>
      </c>
      <c r="AN2348">
        <v>6</v>
      </c>
      <c r="AO2348">
        <v>23.2</v>
      </c>
      <c r="AP2348">
        <v>6.36</v>
      </c>
      <c r="AQ2348" s="1">
        <v>3.5000000000000002E-11</v>
      </c>
      <c r="AR2348">
        <v>6</v>
      </c>
      <c r="AS2348">
        <v>6</v>
      </c>
      <c r="AT2348">
        <v>23.9</v>
      </c>
      <c r="AU2348">
        <v>6.88</v>
      </c>
      <c r="AV2348" s="1">
        <v>2.4999999999999998E-12</v>
      </c>
      <c r="AW2348">
        <v>4</v>
      </c>
      <c r="AX2348">
        <v>4</v>
      </c>
      <c r="AY2348">
        <v>20.8</v>
      </c>
      <c r="AZ2348">
        <v>4.59</v>
      </c>
      <c r="BA2348" s="1">
        <v>9.7999999999999998E-11</v>
      </c>
      <c r="BB2348">
        <v>7</v>
      </c>
      <c r="BC2348">
        <v>7</v>
      </c>
      <c r="BD2348">
        <v>28.2</v>
      </c>
      <c r="BE2348">
        <v>7.5</v>
      </c>
      <c r="BF2348" s="1">
        <v>2.8000000000000002E-13</v>
      </c>
      <c r="BG2348">
        <v>6</v>
      </c>
      <c r="BH2348">
        <v>6</v>
      </c>
      <c r="BI2348">
        <v>25.7</v>
      </c>
      <c r="BJ2348">
        <v>7.56</v>
      </c>
      <c r="BK2348" s="1">
        <v>1.3E-13</v>
      </c>
      <c r="BL2348">
        <v>31206.5</v>
      </c>
      <c r="BM2348" t="s">
        <v>26</v>
      </c>
      <c r="BN2348" t="s">
        <v>7004</v>
      </c>
    </row>
    <row r="2349" spans="1:66" x14ac:dyDescent="0.25">
      <c r="A2349" t="s">
        <v>7005</v>
      </c>
      <c r="C2349" t="s">
        <v>7006</v>
      </c>
      <c r="D2349">
        <v>8</v>
      </c>
      <c r="E2349">
        <v>8</v>
      </c>
      <c r="F2349">
        <v>23.8</v>
      </c>
      <c r="G2349">
        <v>5.45</v>
      </c>
      <c r="H2349" s="1">
        <v>5.4999999999999997E-11</v>
      </c>
      <c r="I2349">
        <v>7</v>
      </c>
      <c r="J2349">
        <v>7</v>
      </c>
      <c r="K2349">
        <v>18.600000000000001</v>
      </c>
      <c r="L2349">
        <v>5.62</v>
      </c>
      <c r="M2349" s="1">
        <v>4.0000000000000001E-10</v>
      </c>
      <c r="N2349">
        <v>7</v>
      </c>
      <c r="O2349">
        <v>7</v>
      </c>
      <c r="P2349">
        <v>18.8</v>
      </c>
      <c r="Q2349">
        <v>5.79</v>
      </c>
      <c r="R2349" s="1">
        <v>5.9000000000000003E-11</v>
      </c>
      <c r="S2349">
        <v>7</v>
      </c>
      <c r="T2349">
        <v>8</v>
      </c>
      <c r="U2349">
        <v>18.600000000000001</v>
      </c>
      <c r="V2349">
        <v>6.31</v>
      </c>
      <c r="W2349" s="1">
        <v>4.4000000000000003E-11</v>
      </c>
      <c r="X2349">
        <v>6</v>
      </c>
      <c r="Y2349">
        <v>6</v>
      </c>
      <c r="Z2349">
        <v>16</v>
      </c>
      <c r="AA2349">
        <v>5.7</v>
      </c>
      <c r="AB2349" s="1">
        <v>1.2000000000000001E-11</v>
      </c>
      <c r="AC2349">
        <v>6</v>
      </c>
      <c r="AD2349">
        <v>7</v>
      </c>
      <c r="AE2349">
        <v>16</v>
      </c>
      <c r="AF2349">
        <v>5.98</v>
      </c>
      <c r="AG2349" s="1">
        <v>7.7000000000000006E-11</v>
      </c>
      <c r="AH2349">
        <v>4</v>
      </c>
      <c r="AI2349">
        <v>4</v>
      </c>
      <c r="AJ2349">
        <v>9.3000000000000007</v>
      </c>
      <c r="AK2349">
        <v>5.92</v>
      </c>
      <c r="AL2349" s="1">
        <v>3.9999999999999998E-11</v>
      </c>
      <c r="AM2349">
        <v>9</v>
      </c>
      <c r="AN2349">
        <v>9</v>
      </c>
      <c r="AO2349">
        <v>19.899999999999999</v>
      </c>
      <c r="AP2349">
        <v>5.57</v>
      </c>
      <c r="AQ2349" s="1">
        <v>5.0999999999999998E-11</v>
      </c>
      <c r="AR2349">
        <v>5</v>
      </c>
      <c r="AS2349">
        <v>6</v>
      </c>
      <c r="AT2349">
        <v>13.4</v>
      </c>
      <c r="AU2349">
        <v>7.37</v>
      </c>
      <c r="AV2349" s="1">
        <v>4.9000000000000003E-13</v>
      </c>
      <c r="AW2349">
        <v>7</v>
      </c>
      <c r="AX2349">
        <v>8</v>
      </c>
      <c r="AY2349">
        <v>16.899999999999999</v>
      </c>
      <c r="AZ2349">
        <v>6.2</v>
      </c>
      <c r="BA2349" s="1">
        <v>3.3000000000000002E-11</v>
      </c>
      <c r="BB2349">
        <v>4</v>
      </c>
      <c r="BC2349">
        <v>4</v>
      </c>
      <c r="BD2349">
        <v>10.4</v>
      </c>
      <c r="BE2349">
        <v>6.06</v>
      </c>
      <c r="BF2349" s="1">
        <v>2.0999999999999999E-11</v>
      </c>
      <c r="BG2349">
        <v>7</v>
      </c>
      <c r="BH2349">
        <v>7</v>
      </c>
      <c r="BI2349">
        <v>19.5</v>
      </c>
      <c r="BJ2349">
        <v>5.49</v>
      </c>
      <c r="BK2349" s="1">
        <v>1E-10</v>
      </c>
      <c r="BL2349">
        <v>50961.3</v>
      </c>
      <c r="BM2349" t="s">
        <v>26</v>
      </c>
      <c r="BN2349" t="s">
        <v>7007</v>
      </c>
    </row>
    <row r="2350" spans="1:66" x14ac:dyDescent="0.25">
      <c r="A2350" t="s">
        <v>7008</v>
      </c>
      <c r="C2350" t="s">
        <v>7009</v>
      </c>
      <c r="D2350">
        <v>7</v>
      </c>
      <c r="E2350">
        <v>7</v>
      </c>
      <c r="F2350">
        <v>14.5</v>
      </c>
      <c r="G2350">
        <v>5.05</v>
      </c>
      <c r="H2350" s="1">
        <v>9.5000000000000007E-9</v>
      </c>
      <c r="I2350">
        <v>6</v>
      </c>
      <c r="J2350">
        <v>6</v>
      </c>
      <c r="K2350">
        <v>10.8</v>
      </c>
      <c r="L2350">
        <v>5.28</v>
      </c>
      <c r="M2350" s="1">
        <v>7.1000000000000003E-10</v>
      </c>
      <c r="N2350">
        <v>6</v>
      </c>
      <c r="O2350">
        <v>6</v>
      </c>
      <c r="P2350">
        <v>10.7</v>
      </c>
      <c r="Q2350">
        <v>6.21</v>
      </c>
      <c r="R2350" s="1">
        <v>5.2000000000000001E-11</v>
      </c>
      <c r="S2350">
        <v>7</v>
      </c>
      <c r="T2350">
        <v>7</v>
      </c>
      <c r="U2350">
        <v>13.8</v>
      </c>
      <c r="V2350">
        <v>5.09</v>
      </c>
      <c r="W2350" s="1">
        <v>1.3000000000000001E-9</v>
      </c>
      <c r="X2350">
        <v>5</v>
      </c>
      <c r="Y2350">
        <v>5</v>
      </c>
      <c r="Z2350">
        <v>9.5</v>
      </c>
      <c r="AA2350">
        <v>5.16</v>
      </c>
      <c r="AB2350" s="1">
        <v>1.5999999999999999E-10</v>
      </c>
      <c r="AC2350">
        <v>7</v>
      </c>
      <c r="AD2350">
        <v>7</v>
      </c>
      <c r="AE2350">
        <v>14.3</v>
      </c>
      <c r="AF2350">
        <v>5.21</v>
      </c>
      <c r="AG2350" s="1">
        <v>8.9000000000000003E-10</v>
      </c>
      <c r="AH2350">
        <v>7</v>
      </c>
      <c r="AI2350">
        <v>7</v>
      </c>
      <c r="AJ2350">
        <v>13.5</v>
      </c>
      <c r="AK2350">
        <v>6.08</v>
      </c>
      <c r="AL2350" s="1">
        <v>9.3000000000000002E-11</v>
      </c>
      <c r="AM2350">
        <v>7</v>
      </c>
      <c r="AN2350">
        <v>7</v>
      </c>
      <c r="AO2350">
        <v>13.3</v>
      </c>
      <c r="AP2350">
        <v>4.41</v>
      </c>
      <c r="AQ2350" s="1">
        <v>5.1E-8</v>
      </c>
      <c r="AR2350">
        <v>6</v>
      </c>
      <c r="AS2350">
        <v>6</v>
      </c>
      <c r="AT2350">
        <v>10.5</v>
      </c>
      <c r="AU2350">
        <v>4.2300000000000004</v>
      </c>
      <c r="AV2350" s="1">
        <v>6.5000000000000003E-9</v>
      </c>
      <c r="AW2350">
        <v>5</v>
      </c>
      <c r="AX2350">
        <v>5</v>
      </c>
      <c r="AY2350">
        <v>10</v>
      </c>
      <c r="AZ2350">
        <v>5.95</v>
      </c>
      <c r="BA2350" s="1">
        <v>1.8999999999999999E-10</v>
      </c>
      <c r="BB2350">
        <v>6</v>
      </c>
      <c r="BC2350">
        <v>6</v>
      </c>
      <c r="BD2350">
        <v>12.7</v>
      </c>
      <c r="BE2350">
        <v>4.71</v>
      </c>
      <c r="BF2350" s="1">
        <v>9.2000000000000003E-10</v>
      </c>
      <c r="BG2350">
        <v>7</v>
      </c>
      <c r="BH2350">
        <v>7</v>
      </c>
      <c r="BI2350">
        <v>15.5</v>
      </c>
      <c r="BJ2350">
        <v>4.93</v>
      </c>
      <c r="BK2350" s="1">
        <v>1.6000000000000001E-8</v>
      </c>
      <c r="BL2350">
        <v>64149.4</v>
      </c>
      <c r="BM2350" t="s">
        <v>26</v>
      </c>
      <c r="BN2350" t="s">
        <v>7010</v>
      </c>
    </row>
    <row r="2351" spans="1:66" x14ac:dyDescent="0.25">
      <c r="A2351" t="s">
        <v>7011</v>
      </c>
      <c r="C2351" t="s">
        <v>7012</v>
      </c>
      <c r="D2351">
        <v>5</v>
      </c>
      <c r="E2351">
        <v>5</v>
      </c>
      <c r="F2351">
        <v>15.2</v>
      </c>
      <c r="G2351">
        <v>6.04</v>
      </c>
      <c r="H2351" s="1">
        <v>1.4000000000000001E-10</v>
      </c>
      <c r="I2351">
        <v>7</v>
      </c>
      <c r="J2351">
        <v>7</v>
      </c>
      <c r="K2351">
        <v>17.899999999999999</v>
      </c>
      <c r="L2351">
        <v>5.54</v>
      </c>
      <c r="M2351" s="1">
        <v>1.2E-9</v>
      </c>
      <c r="N2351">
        <v>7</v>
      </c>
      <c r="O2351">
        <v>7</v>
      </c>
      <c r="P2351">
        <v>15.2</v>
      </c>
      <c r="Q2351">
        <v>5.58</v>
      </c>
      <c r="R2351" s="1">
        <v>1.0000000000000001E-9</v>
      </c>
      <c r="S2351">
        <v>7</v>
      </c>
      <c r="T2351">
        <v>7</v>
      </c>
      <c r="U2351">
        <v>16.3</v>
      </c>
      <c r="V2351">
        <v>5</v>
      </c>
      <c r="W2351" s="1">
        <v>1.2E-8</v>
      </c>
      <c r="X2351">
        <v>4</v>
      </c>
      <c r="Y2351">
        <v>4</v>
      </c>
      <c r="Z2351">
        <v>9.1</v>
      </c>
      <c r="AA2351">
        <v>5.58</v>
      </c>
      <c r="AB2351" s="1">
        <v>5.4999999999999997E-11</v>
      </c>
      <c r="AC2351">
        <v>3</v>
      </c>
      <c r="AD2351">
        <v>3</v>
      </c>
      <c r="AE2351">
        <v>8.1999999999999993</v>
      </c>
      <c r="AF2351">
        <v>3.91</v>
      </c>
      <c r="AG2351" s="1">
        <v>5.5999999999999999E-8</v>
      </c>
      <c r="AH2351">
        <v>6</v>
      </c>
      <c r="AI2351">
        <v>6</v>
      </c>
      <c r="AJ2351">
        <v>15.4</v>
      </c>
      <c r="AK2351">
        <v>5.87</v>
      </c>
      <c r="AL2351" s="1">
        <v>3E-10</v>
      </c>
      <c r="AM2351">
        <v>5</v>
      </c>
      <c r="AN2351">
        <v>5</v>
      </c>
      <c r="AO2351">
        <v>11.5</v>
      </c>
      <c r="AP2351">
        <v>5.83</v>
      </c>
      <c r="AQ2351" s="1">
        <v>3.4999999999999998E-10</v>
      </c>
      <c r="AR2351">
        <v>6</v>
      </c>
      <c r="AS2351">
        <v>6</v>
      </c>
      <c r="AT2351">
        <v>12.5</v>
      </c>
      <c r="AU2351">
        <v>5.29</v>
      </c>
      <c r="AV2351" s="1">
        <v>3.3999999999999998E-9</v>
      </c>
      <c r="AW2351">
        <v>3</v>
      </c>
      <c r="AX2351">
        <v>3</v>
      </c>
      <c r="AY2351">
        <v>6.6</v>
      </c>
      <c r="AZ2351">
        <v>6.25</v>
      </c>
      <c r="BA2351" s="1">
        <v>6.4000000000000002E-12</v>
      </c>
      <c r="BB2351">
        <v>7</v>
      </c>
      <c r="BC2351">
        <v>7</v>
      </c>
      <c r="BD2351">
        <v>16.5</v>
      </c>
      <c r="BE2351">
        <v>6.2</v>
      </c>
      <c r="BF2351" s="1">
        <v>7.1E-11</v>
      </c>
      <c r="BG2351">
        <v>5</v>
      </c>
      <c r="BH2351">
        <v>5</v>
      </c>
      <c r="BI2351">
        <v>10.5</v>
      </c>
      <c r="BJ2351">
        <v>4.41</v>
      </c>
      <c r="BK2351" s="1">
        <v>7.4000000000000001E-9</v>
      </c>
      <c r="BL2351">
        <v>56670.5</v>
      </c>
      <c r="BM2351" t="s">
        <v>26</v>
      </c>
      <c r="BN2351" t="s">
        <v>7013</v>
      </c>
    </row>
    <row r="2352" spans="1:66" x14ac:dyDescent="0.25">
      <c r="A2352" t="s">
        <v>7014</v>
      </c>
      <c r="C2352" t="s">
        <v>7015</v>
      </c>
      <c r="D2352">
        <v>2</v>
      </c>
      <c r="E2352">
        <v>2</v>
      </c>
      <c r="F2352">
        <v>17.899999999999999</v>
      </c>
      <c r="G2352">
        <v>4.4800000000000004</v>
      </c>
      <c r="H2352" s="1">
        <v>9.4000000000000006E-10</v>
      </c>
      <c r="N2352">
        <v>1</v>
      </c>
      <c r="O2352">
        <v>2</v>
      </c>
      <c r="P2352">
        <v>17.899999999999999</v>
      </c>
      <c r="Q2352">
        <v>6.13</v>
      </c>
      <c r="R2352" s="1">
        <v>9.7000000000000001E-11</v>
      </c>
      <c r="S2352">
        <v>2</v>
      </c>
      <c r="T2352">
        <v>2</v>
      </c>
      <c r="U2352">
        <v>17.899999999999999</v>
      </c>
      <c r="V2352">
        <v>5.61</v>
      </c>
      <c r="W2352" s="1">
        <v>2.3000000000000001E-10</v>
      </c>
      <c r="X2352">
        <v>2</v>
      </c>
      <c r="Y2352">
        <v>2</v>
      </c>
      <c r="Z2352">
        <v>17.899999999999999</v>
      </c>
      <c r="AA2352">
        <v>5.3</v>
      </c>
      <c r="AB2352" s="1">
        <v>1.0999999999999999E-10</v>
      </c>
      <c r="AC2352">
        <v>4</v>
      </c>
      <c r="AD2352">
        <v>4</v>
      </c>
      <c r="AE2352">
        <v>29.5</v>
      </c>
      <c r="AF2352">
        <v>5.84</v>
      </c>
      <c r="AG2352" s="1">
        <v>3.3E-10</v>
      </c>
      <c r="AH2352">
        <v>1</v>
      </c>
      <c r="AI2352">
        <v>3</v>
      </c>
      <c r="AJ2352">
        <v>17.899999999999999</v>
      </c>
      <c r="AK2352">
        <v>6.96</v>
      </c>
      <c r="AL2352" s="1">
        <v>2.6999999999999998E-12</v>
      </c>
      <c r="AM2352">
        <v>5</v>
      </c>
      <c r="AN2352">
        <v>6</v>
      </c>
      <c r="AO2352">
        <v>29.5</v>
      </c>
      <c r="AP2352">
        <v>7.39</v>
      </c>
      <c r="AQ2352" s="1">
        <v>4.5E-13</v>
      </c>
      <c r="AR2352">
        <v>3</v>
      </c>
      <c r="AS2352">
        <v>3</v>
      </c>
      <c r="AT2352">
        <v>29.5</v>
      </c>
      <c r="AU2352">
        <v>4.5199999999999996</v>
      </c>
      <c r="AV2352" s="1">
        <v>9.900000000000001E-10</v>
      </c>
      <c r="AW2352">
        <v>1</v>
      </c>
      <c r="AX2352">
        <v>1</v>
      </c>
      <c r="AY2352">
        <v>17.899999999999999</v>
      </c>
      <c r="AZ2352">
        <v>6.41</v>
      </c>
      <c r="BA2352" s="1">
        <v>2.9E-11</v>
      </c>
      <c r="BG2352">
        <v>2</v>
      </c>
      <c r="BH2352">
        <v>2</v>
      </c>
      <c r="BI2352">
        <v>17.899999999999999</v>
      </c>
      <c r="BJ2352">
        <v>6.95</v>
      </c>
      <c r="BK2352" s="1">
        <v>2.9000000000000002E-12</v>
      </c>
      <c r="BL2352">
        <v>16858.2</v>
      </c>
      <c r="BM2352" t="s">
        <v>26</v>
      </c>
      <c r="BN2352" t="s">
        <v>7016</v>
      </c>
    </row>
    <row r="2353" spans="1:66" x14ac:dyDescent="0.25">
      <c r="A2353" t="s">
        <v>7017</v>
      </c>
      <c r="C2353" t="s">
        <v>7018</v>
      </c>
      <c r="D2353">
        <v>4</v>
      </c>
      <c r="E2353">
        <v>4</v>
      </c>
      <c r="F2353">
        <v>15.9</v>
      </c>
      <c r="G2353">
        <v>6.55</v>
      </c>
      <c r="H2353" s="1">
        <v>1.6E-11</v>
      </c>
      <c r="I2353">
        <v>2</v>
      </c>
      <c r="J2353">
        <v>3</v>
      </c>
      <c r="K2353">
        <v>8.5</v>
      </c>
      <c r="L2353">
        <v>5.71</v>
      </c>
      <c r="M2353" s="1">
        <v>5.6000000000000003E-10</v>
      </c>
      <c r="N2353">
        <v>2</v>
      </c>
      <c r="O2353">
        <v>2</v>
      </c>
      <c r="P2353">
        <v>8.5</v>
      </c>
      <c r="Q2353">
        <v>5.54</v>
      </c>
      <c r="R2353" s="1">
        <v>6E-10</v>
      </c>
      <c r="S2353">
        <v>1</v>
      </c>
      <c r="T2353">
        <v>1</v>
      </c>
      <c r="U2353">
        <v>3.9</v>
      </c>
      <c r="V2353">
        <v>2.4300000000000002</v>
      </c>
      <c r="W2353" s="1">
        <v>4.3000000000000001E-7</v>
      </c>
      <c r="AC2353">
        <v>1</v>
      </c>
      <c r="AD2353">
        <v>1</v>
      </c>
      <c r="AE2353">
        <v>3.9</v>
      </c>
      <c r="AF2353">
        <v>0.73</v>
      </c>
      <c r="AG2353" s="1">
        <v>6.2999999999999998E-6</v>
      </c>
      <c r="AH2353">
        <v>3</v>
      </c>
      <c r="AI2353">
        <v>4</v>
      </c>
      <c r="AJ2353">
        <v>13.6</v>
      </c>
      <c r="AK2353">
        <v>5.66</v>
      </c>
      <c r="AL2353" s="1">
        <v>1.5000000000000001E-12</v>
      </c>
      <c r="AM2353">
        <v>1</v>
      </c>
      <c r="AN2353">
        <v>1</v>
      </c>
      <c r="AO2353">
        <v>3.9</v>
      </c>
      <c r="AP2353">
        <v>2.76</v>
      </c>
      <c r="AQ2353" s="1">
        <v>1.9000000000000001E-7</v>
      </c>
      <c r="AR2353">
        <v>3</v>
      </c>
      <c r="AS2353">
        <v>4</v>
      </c>
      <c r="AT2353">
        <v>12.4</v>
      </c>
      <c r="AU2353">
        <v>6.08</v>
      </c>
      <c r="AV2353" s="1">
        <v>1.2E-10</v>
      </c>
      <c r="AW2353">
        <v>2</v>
      </c>
      <c r="AX2353">
        <v>2</v>
      </c>
      <c r="AY2353">
        <v>7.8</v>
      </c>
      <c r="AZ2353">
        <v>6.36</v>
      </c>
      <c r="BA2353" s="1">
        <v>3.5999999999999998E-11</v>
      </c>
      <c r="BB2353">
        <v>6</v>
      </c>
      <c r="BC2353">
        <v>8</v>
      </c>
      <c r="BD2353">
        <v>23.7</v>
      </c>
      <c r="BE2353">
        <v>6.92</v>
      </c>
      <c r="BF2353" s="1">
        <v>3.3000000000000001E-12</v>
      </c>
      <c r="BG2353">
        <v>3</v>
      </c>
      <c r="BH2353">
        <v>4</v>
      </c>
      <c r="BI2353">
        <v>12.4</v>
      </c>
      <c r="BJ2353">
        <v>7.28</v>
      </c>
      <c r="BK2353" s="1">
        <v>6.8999999999999996E-14</v>
      </c>
      <c r="BL2353">
        <v>45040.6</v>
      </c>
      <c r="BM2353" t="s">
        <v>26</v>
      </c>
      <c r="BN2353" t="s">
        <v>7019</v>
      </c>
    </row>
    <row r="2354" spans="1:66" x14ac:dyDescent="0.25">
      <c r="A2354" t="s">
        <v>7020</v>
      </c>
      <c r="C2354" t="s">
        <v>7021</v>
      </c>
      <c r="D2354">
        <v>9</v>
      </c>
      <c r="E2354">
        <v>9</v>
      </c>
      <c r="F2354">
        <v>30.2</v>
      </c>
      <c r="G2354">
        <v>3.8</v>
      </c>
      <c r="H2354" s="1">
        <v>5.2E-7</v>
      </c>
      <c r="I2354">
        <v>7</v>
      </c>
      <c r="J2354">
        <v>7</v>
      </c>
      <c r="K2354">
        <v>19.600000000000001</v>
      </c>
      <c r="L2354">
        <v>3.57</v>
      </c>
      <c r="M2354" s="1">
        <v>2.1E-7</v>
      </c>
      <c r="N2354">
        <v>10</v>
      </c>
      <c r="O2354">
        <v>11</v>
      </c>
      <c r="P2354">
        <v>35.4</v>
      </c>
      <c r="Q2354">
        <v>4.21</v>
      </c>
      <c r="R2354" s="1">
        <v>6.1999999999999999E-8</v>
      </c>
      <c r="S2354">
        <v>8</v>
      </c>
      <c r="T2354">
        <v>9</v>
      </c>
      <c r="U2354">
        <v>27.4</v>
      </c>
      <c r="V2354">
        <v>3.48</v>
      </c>
      <c r="W2354" s="1">
        <v>1.4000000000000001E-7</v>
      </c>
      <c r="X2354">
        <v>4</v>
      </c>
      <c r="Y2354">
        <v>5</v>
      </c>
      <c r="Z2354">
        <v>10.5</v>
      </c>
      <c r="AA2354">
        <v>3</v>
      </c>
      <c r="AB2354" s="1">
        <v>7.9999999999999996E-7</v>
      </c>
      <c r="AC2354">
        <v>9</v>
      </c>
      <c r="AD2354">
        <v>9</v>
      </c>
      <c r="AE2354">
        <v>27.4</v>
      </c>
      <c r="AF2354">
        <v>3.87</v>
      </c>
      <c r="AG2354" s="1">
        <v>2.2000000000000001E-7</v>
      </c>
      <c r="AH2354">
        <v>8</v>
      </c>
      <c r="AI2354">
        <v>8</v>
      </c>
      <c r="AJ2354">
        <v>23.2</v>
      </c>
      <c r="AK2354">
        <v>3.9</v>
      </c>
      <c r="AL2354" s="1">
        <v>1.1999999999999999E-7</v>
      </c>
      <c r="AM2354">
        <v>6</v>
      </c>
      <c r="AN2354">
        <v>7</v>
      </c>
      <c r="AO2354">
        <v>19.600000000000001</v>
      </c>
      <c r="AP2354">
        <v>4.03</v>
      </c>
      <c r="AQ2354" s="1">
        <v>3.2000000000000002E-8</v>
      </c>
      <c r="AR2354">
        <v>8</v>
      </c>
      <c r="AS2354">
        <v>8</v>
      </c>
      <c r="AT2354">
        <v>22.8</v>
      </c>
      <c r="AU2354">
        <v>4.3099999999999996</v>
      </c>
      <c r="AV2354" s="1">
        <v>6.4000000000000004E-8</v>
      </c>
      <c r="AW2354">
        <v>6</v>
      </c>
      <c r="AX2354">
        <v>6</v>
      </c>
      <c r="AY2354">
        <v>17.2</v>
      </c>
      <c r="AZ2354">
        <v>3.93</v>
      </c>
      <c r="BA2354" s="1">
        <v>3.8000000000000003E-8</v>
      </c>
      <c r="BB2354">
        <v>8</v>
      </c>
      <c r="BC2354">
        <v>8</v>
      </c>
      <c r="BD2354">
        <v>22.8</v>
      </c>
      <c r="BE2354">
        <v>4.42</v>
      </c>
      <c r="BF2354" s="1">
        <v>4.0000000000000001E-8</v>
      </c>
      <c r="BG2354">
        <v>10</v>
      </c>
      <c r="BH2354">
        <v>11</v>
      </c>
      <c r="BI2354">
        <v>39.6</v>
      </c>
      <c r="BJ2354">
        <v>4.7699999999999996</v>
      </c>
      <c r="BK2354" s="1">
        <v>5.6999999999999998E-9</v>
      </c>
      <c r="BL2354">
        <v>30099.3</v>
      </c>
      <c r="BM2354" t="s">
        <v>26</v>
      </c>
      <c r="BN2354" t="s">
        <v>7022</v>
      </c>
    </row>
    <row r="2355" spans="1:66" x14ac:dyDescent="0.25">
      <c r="A2355" t="s">
        <v>7023</v>
      </c>
      <c r="C2355" t="s">
        <v>7024</v>
      </c>
      <c r="D2355">
        <v>6</v>
      </c>
      <c r="E2355">
        <v>8</v>
      </c>
      <c r="F2355">
        <v>19.399999999999999</v>
      </c>
      <c r="G2355">
        <v>6.58</v>
      </c>
      <c r="H2355" s="1">
        <v>1.4E-11</v>
      </c>
      <c r="I2355">
        <v>3</v>
      </c>
      <c r="J2355">
        <v>4</v>
      </c>
      <c r="K2355">
        <v>10.8</v>
      </c>
      <c r="L2355">
        <v>5.0999999999999996</v>
      </c>
      <c r="M2355" s="1">
        <v>3.9E-10</v>
      </c>
      <c r="N2355">
        <v>5</v>
      </c>
      <c r="O2355">
        <v>5</v>
      </c>
      <c r="P2355">
        <v>19.2</v>
      </c>
      <c r="Q2355">
        <v>5.0599999999999996</v>
      </c>
      <c r="R2355" s="1">
        <v>1.3999999999999999E-9</v>
      </c>
      <c r="S2355">
        <v>4</v>
      </c>
      <c r="T2355">
        <v>4</v>
      </c>
      <c r="U2355">
        <v>14</v>
      </c>
      <c r="V2355">
        <v>4.24</v>
      </c>
      <c r="W2355" s="1">
        <v>4.2999999999999996E-9</v>
      </c>
      <c r="X2355">
        <v>2</v>
      </c>
      <c r="Y2355">
        <v>2</v>
      </c>
      <c r="Z2355">
        <v>6</v>
      </c>
      <c r="AA2355">
        <v>3.6</v>
      </c>
      <c r="AB2355" s="1">
        <v>3.4999999999999999E-9</v>
      </c>
      <c r="AC2355">
        <v>5</v>
      </c>
      <c r="AD2355">
        <v>5</v>
      </c>
      <c r="AE2355">
        <v>18.5</v>
      </c>
      <c r="AF2355">
        <v>4.6900000000000004</v>
      </c>
      <c r="AG2355" s="1">
        <v>7.8999999999999996E-10</v>
      </c>
      <c r="AH2355">
        <v>1</v>
      </c>
      <c r="AI2355">
        <v>1</v>
      </c>
      <c r="AJ2355">
        <v>3.1</v>
      </c>
      <c r="AK2355">
        <v>5.97</v>
      </c>
      <c r="AL2355" s="1">
        <v>7.1E-11</v>
      </c>
      <c r="AM2355">
        <v>6</v>
      </c>
      <c r="AN2355">
        <v>8</v>
      </c>
      <c r="AO2355">
        <v>22.3</v>
      </c>
      <c r="AP2355">
        <v>5.53</v>
      </c>
      <c r="AQ2355" s="1">
        <v>2.5000000000000002E-10</v>
      </c>
      <c r="AR2355">
        <v>6</v>
      </c>
      <c r="AS2355">
        <v>7</v>
      </c>
      <c r="AT2355">
        <v>23.1</v>
      </c>
      <c r="AU2355">
        <v>7.41</v>
      </c>
      <c r="AV2355" s="1">
        <v>4.1000000000000002E-13</v>
      </c>
      <c r="AW2355">
        <v>4</v>
      </c>
      <c r="AX2355">
        <v>5</v>
      </c>
      <c r="AY2355">
        <v>13.3</v>
      </c>
      <c r="AZ2355">
        <v>5.4</v>
      </c>
      <c r="BA2355" s="1">
        <v>2.1E-10</v>
      </c>
      <c r="BB2355">
        <v>6</v>
      </c>
      <c r="BC2355">
        <v>7</v>
      </c>
      <c r="BD2355">
        <v>20</v>
      </c>
      <c r="BE2355">
        <v>6.81</v>
      </c>
      <c r="BF2355" s="1">
        <v>5.1999999999999997E-12</v>
      </c>
      <c r="BG2355">
        <v>6</v>
      </c>
      <c r="BH2355">
        <v>7</v>
      </c>
      <c r="BI2355">
        <v>19.2</v>
      </c>
      <c r="BJ2355">
        <v>5.72</v>
      </c>
      <c r="BK2355" s="1">
        <v>5.4999999999999996E-10</v>
      </c>
      <c r="BL2355">
        <v>49658.9</v>
      </c>
      <c r="BM2355" t="s">
        <v>26</v>
      </c>
      <c r="BN2355" t="s">
        <v>7025</v>
      </c>
    </row>
    <row r="2356" spans="1:66" x14ac:dyDescent="0.25">
      <c r="A2356" t="s">
        <v>7026</v>
      </c>
      <c r="C2356" t="s">
        <v>7027</v>
      </c>
      <c r="D2356">
        <v>7</v>
      </c>
      <c r="E2356">
        <v>7</v>
      </c>
      <c r="F2356">
        <v>35.799999999999997</v>
      </c>
      <c r="G2356">
        <v>5.38</v>
      </c>
      <c r="H2356" s="1">
        <v>1.3999999999999999E-9</v>
      </c>
      <c r="I2356">
        <v>3</v>
      </c>
      <c r="J2356">
        <v>3</v>
      </c>
      <c r="K2356">
        <v>15.5</v>
      </c>
      <c r="L2356">
        <v>4.1500000000000004</v>
      </c>
      <c r="M2356" s="1">
        <v>6E-9</v>
      </c>
      <c r="N2356">
        <v>4</v>
      </c>
      <c r="O2356">
        <v>4</v>
      </c>
      <c r="P2356">
        <v>18.100000000000001</v>
      </c>
      <c r="Q2356">
        <v>3.97</v>
      </c>
      <c r="R2356" s="1">
        <v>1.8E-7</v>
      </c>
      <c r="S2356">
        <v>2</v>
      </c>
      <c r="T2356">
        <v>2</v>
      </c>
      <c r="U2356">
        <v>10.4</v>
      </c>
      <c r="V2356">
        <v>2.92</v>
      </c>
      <c r="W2356" s="1">
        <v>6.1999999999999999E-7</v>
      </c>
      <c r="X2356">
        <v>2</v>
      </c>
      <c r="Y2356">
        <v>2</v>
      </c>
      <c r="Z2356">
        <v>10.4</v>
      </c>
      <c r="AA2356">
        <v>3.79</v>
      </c>
      <c r="AB2356" s="1">
        <v>9.3000000000000006E-9</v>
      </c>
      <c r="AC2356">
        <v>4</v>
      </c>
      <c r="AD2356">
        <v>4</v>
      </c>
      <c r="AE2356">
        <v>22.8</v>
      </c>
      <c r="AF2356">
        <v>4.5</v>
      </c>
      <c r="AG2356" s="1">
        <v>6.5E-8</v>
      </c>
      <c r="AH2356">
        <v>5</v>
      </c>
      <c r="AI2356">
        <v>5</v>
      </c>
      <c r="AJ2356">
        <v>24.9</v>
      </c>
      <c r="AK2356">
        <v>4.42</v>
      </c>
      <c r="AL2356" s="1">
        <v>2.4E-9</v>
      </c>
      <c r="AM2356">
        <v>5</v>
      </c>
      <c r="AN2356">
        <v>5</v>
      </c>
      <c r="AO2356">
        <v>23.3</v>
      </c>
      <c r="AP2356">
        <v>4.88</v>
      </c>
      <c r="AQ2356" s="1">
        <v>1.9000000000000001E-9</v>
      </c>
      <c r="AR2356">
        <v>4</v>
      </c>
      <c r="AS2356">
        <v>4</v>
      </c>
      <c r="AT2356">
        <v>18.100000000000001</v>
      </c>
      <c r="AU2356">
        <v>4.09</v>
      </c>
      <c r="AV2356" s="1">
        <v>4.9E-9</v>
      </c>
      <c r="AW2356">
        <v>3</v>
      </c>
      <c r="AX2356">
        <v>3</v>
      </c>
      <c r="AY2356">
        <v>15.5</v>
      </c>
      <c r="AZ2356">
        <v>4.1399999999999997</v>
      </c>
      <c r="BA2356" s="1">
        <v>1.8E-7</v>
      </c>
      <c r="BB2356">
        <v>5</v>
      </c>
      <c r="BC2356">
        <v>5</v>
      </c>
      <c r="BD2356">
        <v>26.4</v>
      </c>
      <c r="BE2356">
        <v>4.42</v>
      </c>
      <c r="BF2356" s="1">
        <v>3.5000000000000002E-8</v>
      </c>
      <c r="BG2356">
        <v>3</v>
      </c>
      <c r="BH2356">
        <v>4</v>
      </c>
      <c r="BI2356">
        <v>18.100000000000001</v>
      </c>
      <c r="BJ2356">
        <v>3.92</v>
      </c>
      <c r="BK2356" s="1">
        <v>1.1999999999999999E-7</v>
      </c>
      <c r="BL2356">
        <v>22158.3</v>
      </c>
      <c r="BM2356" t="s">
        <v>26</v>
      </c>
      <c r="BN2356" t="s">
        <v>7028</v>
      </c>
    </row>
    <row r="2357" spans="1:66" x14ac:dyDescent="0.25">
      <c r="A2357" t="s">
        <v>7029</v>
      </c>
      <c r="C2357" t="s">
        <v>7030</v>
      </c>
      <c r="D2357">
        <v>3</v>
      </c>
      <c r="E2357">
        <v>6</v>
      </c>
      <c r="F2357">
        <v>22.7</v>
      </c>
      <c r="G2357">
        <v>8.17</v>
      </c>
      <c r="H2357" s="1">
        <v>1.6000000000000001E-14</v>
      </c>
      <c r="I2357">
        <v>3</v>
      </c>
      <c r="J2357">
        <v>4</v>
      </c>
      <c r="K2357">
        <v>21.6</v>
      </c>
      <c r="L2357">
        <v>7.36</v>
      </c>
      <c r="M2357" s="1">
        <v>5.1000000000000005E-13</v>
      </c>
      <c r="N2357">
        <v>3</v>
      </c>
      <c r="O2357">
        <v>6</v>
      </c>
      <c r="P2357">
        <v>23.9</v>
      </c>
      <c r="Q2357">
        <v>7.89</v>
      </c>
      <c r="R2357" s="1">
        <v>5.3000000000000001E-14</v>
      </c>
      <c r="S2357">
        <v>4</v>
      </c>
      <c r="T2357">
        <v>6</v>
      </c>
      <c r="U2357">
        <v>23.9</v>
      </c>
      <c r="V2357">
        <v>6.4</v>
      </c>
      <c r="W2357" s="1">
        <v>3E-11</v>
      </c>
      <c r="X2357">
        <v>3</v>
      </c>
      <c r="Y2357">
        <v>4</v>
      </c>
      <c r="Z2357">
        <v>23.9</v>
      </c>
      <c r="AA2357">
        <v>6.39</v>
      </c>
      <c r="AB2357" s="1">
        <v>3.1999999999999999E-11</v>
      </c>
      <c r="AC2357">
        <v>3</v>
      </c>
      <c r="AD2357">
        <v>3</v>
      </c>
      <c r="AE2357">
        <v>23.9</v>
      </c>
      <c r="AF2357">
        <v>6.76</v>
      </c>
      <c r="AG2357" s="1">
        <v>6.6000000000000001E-12</v>
      </c>
      <c r="AH2357">
        <v>4</v>
      </c>
      <c r="AI2357">
        <v>5</v>
      </c>
      <c r="AJ2357">
        <v>23.9</v>
      </c>
      <c r="AK2357">
        <v>7.33</v>
      </c>
      <c r="AL2357" s="1">
        <v>5.6999999999999999E-13</v>
      </c>
      <c r="AM2357">
        <v>3</v>
      </c>
      <c r="AN2357">
        <v>4</v>
      </c>
      <c r="AO2357">
        <v>23.9</v>
      </c>
      <c r="AP2357">
        <v>6.36</v>
      </c>
      <c r="AQ2357" s="1">
        <v>2.4000000000000001E-11</v>
      </c>
      <c r="AR2357">
        <v>4</v>
      </c>
      <c r="AS2357">
        <v>10</v>
      </c>
      <c r="AT2357">
        <v>23.9</v>
      </c>
      <c r="AU2357">
        <v>8.68</v>
      </c>
      <c r="AV2357" s="1">
        <v>1.8000000000000001E-15</v>
      </c>
      <c r="AW2357">
        <v>4</v>
      </c>
      <c r="AX2357">
        <v>6</v>
      </c>
      <c r="AY2357">
        <v>23.9</v>
      </c>
      <c r="AZ2357">
        <v>6.67</v>
      </c>
      <c r="BA2357" s="1">
        <v>9.3999999999999995E-12</v>
      </c>
      <c r="BB2357">
        <v>4</v>
      </c>
      <c r="BC2357">
        <v>6</v>
      </c>
      <c r="BD2357">
        <v>23.9</v>
      </c>
      <c r="BE2357">
        <v>9.2100000000000009</v>
      </c>
      <c r="BF2357" s="1">
        <v>1.9000000000000001E-16</v>
      </c>
      <c r="BG2357">
        <v>4</v>
      </c>
      <c r="BH2357">
        <v>6</v>
      </c>
      <c r="BI2357">
        <v>22.7</v>
      </c>
      <c r="BJ2357">
        <v>8.4</v>
      </c>
      <c r="BK2357" s="1">
        <v>5.9999999999999997E-15</v>
      </c>
      <c r="BL2357">
        <v>18823.400000000001</v>
      </c>
      <c r="BM2357" t="s">
        <v>26</v>
      </c>
      <c r="BN2357" t="s">
        <v>7031</v>
      </c>
    </row>
    <row r="2358" spans="1:66" x14ac:dyDescent="0.25">
      <c r="A2358" t="s">
        <v>7032</v>
      </c>
      <c r="C2358" t="s">
        <v>7033</v>
      </c>
      <c r="D2358">
        <v>4</v>
      </c>
      <c r="E2358">
        <v>4</v>
      </c>
      <c r="F2358">
        <v>27.6</v>
      </c>
      <c r="G2358">
        <v>6.26</v>
      </c>
      <c r="H2358" s="1">
        <v>5.4999999999999997E-11</v>
      </c>
      <c r="I2358">
        <v>2</v>
      </c>
      <c r="J2358">
        <v>2</v>
      </c>
      <c r="K2358">
        <v>11.1</v>
      </c>
      <c r="L2358">
        <v>4.79</v>
      </c>
      <c r="M2358" s="1">
        <v>1.5E-9</v>
      </c>
      <c r="N2358">
        <v>4</v>
      </c>
      <c r="O2358">
        <v>4</v>
      </c>
      <c r="P2358">
        <v>23.6</v>
      </c>
      <c r="Q2358">
        <v>5.28</v>
      </c>
      <c r="R2358" s="1">
        <v>1.2E-9</v>
      </c>
      <c r="S2358">
        <v>5</v>
      </c>
      <c r="T2358">
        <v>5</v>
      </c>
      <c r="U2358">
        <v>21.1</v>
      </c>
      <c r="V2358">
        <v>5.28</v>
      </c>
      <c r="W2358" s="1">
        <v>4.5E-10</v>
      </c>
      <c r="X2358">
        <v>3</v>
      </c>
      <c r="Y2358">
        <v>4</v>
      </c>
      <c r="Z2358">
        <v>15.1</v>
      </c>
      <c r="AA2358">
        <v>4.58</v>
      </c>
      <c r="AB2358" s="1">
        <v>1.2E-10</v>
      </c>
      <c r="AC2358">
        <v>6</v>
      </c>
      <c r="AD2358">
        <v>6</v>
      </c>
      <c r="AE2358">
        <v>29.6</v>
      </c>
      <c r="AF2358">
        <v>4.6900000000000004</v>
      </c>
      <c r="AG2358" s="1">
        <v>8.5999999999999993E-9</v>
      </c>
      <c r="AH2358">
        <v>5</v>
      </c>
      <c r="AI2358">
        <v>5</v>
      </c>
      <c r="AJ2358">
        <v>24.1</v>
      </c>
      <c r="AK2358">
        <v>5.2</v>
      </c>
      <c r="AL2358" s="1">
        <v>2.0000000000000001E-9</v>
      </c>
      <c r="AM2358">
        <v>2</v>
      </c>
      <c r="AN2358">
        <v>2</v>
      </c>
      <c r="AO2358">
        <v>11.1</v>
      </c>
      <c r="AP2358">
        <v>4.9400000000000004</v>
      </c>
      <c r="AQ2358" s="1">
        <v>3.2000000000000001E-9</v>
      </c>
      <c r="AR2358">
        <v>3</v>
      </c>
      <c r="AS2358">
        <v>3</v>
      </c>
      <c r="AT2358">
        <v>19.100000000000001</v>
      </c>
      <c r="AU2358">
        <v>5.73</v>
      </c>
      <c r="AV2358" s="1">
        <v>2.5999999999999998E-10</v>
      </c>
      <c r="AW2358">
        <v>4</v>
      </c>
      <c r="AX2358">
        <v>4</v>
      </c>
      <c r="AY2358">
        <v>27.6</v>
      </c>
      <c r="AZ2358">
        <v>4.0599999999999996</v>
      </c>
      <c r="BA2358" s="1">
        <v>2.6000000000000001E-9</v>
      </c>
      <c r="BB2358">
        <v>5</v>
      </c>
      <c r="BC2358">
        <v>5</v>
      </c>
      <c r="BD2358">
        <v>33.200000000000003</v>
      </c>
      <c r="BE2358">
        <v>5.85</v>
      </c>
      <c r="BF2358" s="1">
        <v>1.7000000000000001E-10</v>
      </c>
      <c r="BG2358">
        <v>7</v>
      </c>
      <c r="BH2358">
        <v>8</v>
      </c>
      <c r="BI2358">
        <v>38.700000000000003</v>
      </c>
      <c r="BJ2358">
        <v>6.17</v>
      </c>
      <c r="BK2358" s="1">
        <v>8.2000000000000001E-11</v>
      </c>
      <c r="BL2358">
        <v>22008.1</v>
      </c>
      <c r="BM2358" t="s">
        <v>26</v>
      </c>
      <c r="BN2358" t="s">
        <v>7034</v>
      </c>
    </row>
    <row r="2359" spans="1:66" x14ac:dyDescent="0.25">
      <c r="A2359" t="s">
        <v>7035</v>
      </c>
      <c r="C2359" t="s">
        <v>7036</v>
      </c>
      <c r="D2359">
        <v>5</v>
      </c>
      <c r="E2359">
        <v>10</v>
      </c>
      <c r="F2359">
        <v>43.8</v>
      </c>
      <c r="G2359">
        <v>8.2799999999999994</v>
      </c>
      <c r="H2359" s="1">
        <v>1E-14</v>
      </c>
      <c r="I2359">
        <v>4</v>
      </c>
      <c r="J2359">
        <v>4</v>
      </c>
      <c r="K2359">
        <v>38.200000000000003</v>
      </c>
      <c r="L2359">
        <v>6.62</v>
      </c>
      <c r="M2359" s="1">
        <v>1.2000000000000001E-11</v>
      </c>
      <c r="N2359">
        <v>6</v>
      </c>
      <c r="O2359">
        <v>7</v>
      </c>
      <c r="P2359">
        <v>44.9</v>
      </c>
      <c r="Q2359">
        <v>8.3800000000000008</v>
      </c>
      <c r="R2359" s="1">
        <v>6.4999999999999999E-15</v>
      </c>
      <c r="S2359">
        <v>4</v>
      </c>
      <c r="T2359">
        <v>5</v>
      </c>
      <c r="U2359">
        <v>42.7</v>
      </c>
      <c r="V2359">
        <v>8.4600000000000009</v>
      </c>
      <c r="W2359" s="1">
        <v>4.6999999999999999E-15</v>
      </c>
      <c r="X2359">
        <v>4</v>
      </c>
      <c r="Y2359">
        <v>4</v>
      </c>
      <c r="Z2359">
        <v>43.8</v>
      </c>
      <c r="AA2359">
        <v>3.91</v>
      </c>
      <c r="AB2359" s="1">
        <v>3.4E-8</v>
      </c>
      <c r="AC2359">
        <v>4</v>
      </c>
      <c r="AD2359">
        <v>5</v>
      </c>
      <c r="AE2359">
        <v>42.7</v>
      </c>
      <c r="AF2359">
        <v>7.95</v>
      </c>
      <c r="AG2359" s="1">
        <v>4.1000000000000002E-14</v>
      </c>
      <c r="AH2359">
        <v>6</v>
      </c>
      <c r="AI2359">
        <v>7</v>
      </c>
      <c r="AJ2359">
        <v>44.9</v>
      </c>
      <c r="AK2359">
        <v>8.44</v>
      </c>
      <c r="AL2359" s="1">
        <v>5.1E-15</v>
      </c>
      <c r="AM2359">
        <v>7</v>
      </c>
      <c r="AN2359">
        <v>7</v>
      </c>
      <c r="AO2359">
        <v>44.9</v>
      </c>
      <c r="AP2359">
        <v>7.56</v>
      </c>
      <c r="AQ2359" s="1">
        <v>2.0999999999999999E-13</v>
      </c>
      <c r="AR2359">
        <v>5</v>
      </c>
      <c r="AS2359">
        <v>5</v>
      </c>
      <c r="AT2359">
        <v>43.8</v>
      </c>
      <c r="AU2359">
        <v>6.84</v>
      </c>
      <c r="AV2359" s="1">
        <v>4.6999999999999998E-12</v>
      </c>
      <c r="AW2359">
        <v>4</v>
      </c>
      <c r="AX2359">
        <v>4</v>
      </c>
      <c r="AY2359">
        <v>42.7</v>
      </c>
      <c r="AZ2359">
        <v>8.15</v>
      </c>
      <c r="BA2359" s="1">
        <v>1.7E-14</v>
      </c>
      <c r="BB2359">
        <v>5</v>
      </c>
      <c r="BC2359">
        <v>6</v>
      </c>
      <c r="BD2359">
        <v>43.8</v>
      </c>
      <c r="BE2359">
        <v>8.27</v>
      </c>
      <c r="BF2359" s="1">
        <v>1.1E-14</v>
      </c>
      <c r="BG2359">
        <v>6</v>
      </c>
      <c r="BH2359">
        <v>7</v>
      </c>
      <c r="BI2359">
        <v>44.9</v>
      </c>
      <c r="BJ2359">
        <v>8.32</v>
      </c>
      <c r="BK2359" s="1">
        <v>8.3999999999999992E-15</v>
      </c>
      <c r="BL2359">
        <v>10194.799999999999</v>
      </c>
      <c r="BM2359" t="s">
        <v>26</v>
      </c>
      <c r="BN2359" t="s">
        <v>7037</v>
      </c>
    </row>
    <row r="2360" spans="1:66" x14ac:dyDescent="0.25">
      <c r="A2360" t="s">
        <v>7038</v>
      </c>
      <c r="C2360" t="s">
        <v>7039</v>
      </c>
      <c r="D2360">
        <v>5</v>
      </c>
      <c r="E2360">
        <v>5</v>
      </c>
      <c r="F2360">
        <v>16</v>
      </c>
      <c r="G2360">
        <v>5.35</v>
      </c>
      <c r="H2360" s="1">
        <v>2.1E-10</v>
      </c>
      <c r="I2360">
        <v>6</v>
      </c>
      <c r="J2360">
        <v>6</v>
      </c>
      <c r="K2360">
        <v>20.9</v>
      </c>
      <c r="L2360">
        <v>3.94</v>
      </c>
      <c r="M2360" s="1">
        <v>9.9999999999999995E-8</v>
      </c>
      <c r="N2360">
        <v>6</v>
      </c>
      <c r="O2360">
        <v>6</v>
      </c>
      <c r="P2360">
        <v>18.100000000000001</v>
      </c>
      <c r="Q2360">
        <v>8.09</v>
      </c>
      <c r="R2360" s="1">
        <v>1.1999999999999999E-14</v>
      </c>
      <c r="S2360">
        <v>5</v>
      </c>
      <c r="T2360">
        <v>5</v>
      </c>
      <c r="U2360">
        <v>12</v>
      </c>
      <c r="V2360">
        <v>3.18</v>
      </c>
      <c r="W2360" s="1">
        <v>1.1999999999999999E-7</v>
      </c>
      <c r="AC2360">
        <v>2</v>
      </c>
      <c r="AD2360">
        <v>2</v>
      </c>
      <c r="AE2360">
        <v>6.9</v>
      </c>
      <c r="AF2360">
        <v>-0.1</v>
      </c>
      <c r="AG2360" s="1">
        <v>2.7999999999999998E-4</v>
      </c>
      <c r="AH2360">
        <v>3</v>
      </c>
      <c r="AI2360">
        <v>3</v>
      </c>
      <c r="AJ2360">
        <v>9.6999999999999993</v>
      </c>
      <c r="AK2360">
        <v>1.25</v>
      </c>
      <c r="AL2360" s="1">
        <v>1.1E-5</v>
      </c>
      <c r="AM2360">
        <v>3</v>
      </c>
      <c r="AN2360">
        <v>3</v>
      </c>
      <c r="AO2360">
        <v>8.4</v>
      </c>
      <c r="AP2360">
        <v>1.6</v>
      </c>
      <c r="AQ2360" s="1">
        <v>1.8E-5</v>
      </c>
      <c r="AR2360">
        <v>6</v>
      </c>
      <c r="AS2360">
        <v>6</v>
      </c>
      <c r="AT2360">
        <v>22.1</v>
      </c>
      <c r="AU2360">
        <v>8.17</v>
      </c>
      <c r="AV2360" s="1">
        <v>1.6000000000000001E-14</v>
      </c>
      <c r="AW2360">
        <v>4</v>
      </c>
      <c r="AX2360">
        <v>4</v>
      </c>
      <c r="AY2360">
        <v>12.2</v>
      </c>
      <c r="AZ2360">
        <v>6.39</v>
      </c>
      <c r="BA2360" s="1">
        <v>3.1000000000000003E-11</v>
      </c>
      <c r="BB2360">
        <v>7</v>
      </c>
      <c r="BC2360">
        <v>7</v>
      </c>
      <c r="BD2360">
        <v>21.4</v>
      </c>
      <c r="BE2360">
        <v>5.7</v>
      </c>
      <c r="BF2360" s="1">
        <v>6E-10</v>
      </c>
      <c r="BG2360">
        <v>6</v>
      </c>
      <c r="BH2360">
        <v>6</v>
      </c>
      <c r="BI2360">
        <v>22.1</v>
      </c>
      <c r="BJ2360">
        <v>6.1</v>
      </c>
      <c r="BK2360" s="1">
        <v>1.1000000000000001E-11</v>
      </c>
      <c r="BL2360">
        <v>43232.800000000003</v>
      </c>
      <c r="BM2360" t="s">
        <v>26</v>
      </c>
      <c r="BN2360" t="s">
        <v>7040</v>
      </c>
    </row>
    <row r="2361" spans="1:66" x14ac:dyDescent="0.25">
      <c r="A2361" t="s">
        <v>7041</v>
      </c>
      <c r="C2361" t="s">
        <v>7042</v>
      </c>
      <c r="D2361">
        <v>3</v>
      </c>
      <c r="E2361">
        <v>3</v>
      </c>
      <c r="F2361">
        <v>9.9</v>
      </c>
      <c r="G2361">
        <v>5.99</v>
      </c>
      <c r="H2361" s="1">
        <v>8.6999999999999997E-11</v>
      </c>
      <c r="I2361">
        <v>6</v>
      </c>
      <c r="J2361">
        <v>6</v>
      </c>
      <c r="K2361">
        <v>17.399999999999999</v>
      </c>
      <c r="L2361">
        <v>7.63</v>
      </c>
      <c r="M2361" s="1">
        <v>1.6E-13</v>
      </c>
      <c r="N2361">
        <v>3</v>
      </c>
      <c r="O2361">
        <v>3</v>
      </c>
      <c r="P2361">
        <v>11</v>
      </c>
      <c r="Q2361">
        <v>9.33</v>
      </c>
      <c r="R2361" s="1">
        <v>1.1E-16</v>
      </c>
      <c r="S2361">
        <v>3</v>
      </c>
      <c r="T2361">
        <v>3</v>
      </c>
      <c r="U2361">
        <v>11.3</v>
      </c>
      <c r="V2361">
        <v>5.66</v>
      </c>
      <c r="W2361" s="1">
        <v>6.9999999999999996E-10</v>
      </c>
      <c r="X2361">
        <v>2</v>
      </c>
      <c r="Y2361">
        <v>2</v>
      </c>
      <c r="Z2361">
        <v>7.2</v>
      </c>
      <c r="AA2361">
        <v>0.74</v>
      </c>
      <c r="AB2361" s="1">
        <v>4.0000000000000003E-5</v>
      </c>
      <c r="AC2361">
        <v>2</v>
      </c>
      <c r="AD2361">
        <v>2</v>
      </c>
      <c r="AE2361">
        <v>6.1</v>
      </c>
      <c r="AF2361">
        <v>5.59</v>
      </c>
      <c r="AG2361" s="1">
        <v>3.3999999999999999E-11</v>
      </c>
      <c r="AH2361">
        <v>3</v>
      </c>
      <c r="AI2361">
        <v>3</v>
      </c>
      <c r="AJ2361">
        <v>9.6</v>
      </c>
      <c r="AK2361">
        <v>5.07</v>
      </c>
      <c r="AL2361" s="1">
        <v>1.0999999999999999E-10</v>
      </c>
      <c r="AM2361">
        <v>3</v>
      </c>
      <c r="AN2361">
        <v>3</v>
      </c>
      <c r="AO2361">
        <v>11.8</v>
      </c>
      <c r="AP2361">
        <v>2.82</v>
      </c>
      <c r="AQ2361" s="1">
        <v>1.1000000000000001E-6</v>
      </c>
      <c r="AR2361">
        <v>3</v>
      </c>
      <c r="AS2361">
        <v>3</v>
      </c>
      <c r="AT2361">
        <v>10.199999999999999</v>
      </c>
      <c r="AU2361">
        <v>5.65</v>
      </c>
      <c r="AV2361" s="1">
        <v>7.4000000000000003E-10</v>
      </c>
      <c r="AW2361">
        <v>4</v>
      </c>
      <c r="AX2361">
        <v>4</v>
      </c>
      <c r="AY2361">
        <v>12.1</v>
      </c>
      <c r="AZ2361">
        <v>3.12</v>
      </c>
      <c r="BA2361" s="1">
        <v>1.6000000000000001E-8</v>
      </c>
      <c r="BB2361">
        <v>4</v>
      </c>
      <c r="BC2361">
        <v>4</v>
      </c>
      <c r="BD2361">
        <v>15.2</v>
      </c>
      <c r="BE2361">
        <v>6.47</v>
      </c>
      <c r="BF2361" s="1">
        <v>1.5E-11</v>
      </c>
      <c r="BG2361">
        <v>4</v>
      </c>
      <c r="BH2361">
        <v>4</v>
      </c>
      <c r="BI2361">
        <v>15.2</v>
      </c>
      <c r="BJ2361">
        <v>6.86</v>
      </c>
      <c r="BK2361" s="1">
        <v>4.2999999999999999E-12</v>
      </c>
      <c r="BL2361">
        <v>40623</v>
      </c>
      <c r="BM2361" t="s">
        <v>26</v>
      </c>
      <c r="BN2361" t="s">
        <v>7043</v>
      </c>
    </row>
    <row r="2362" spans="1:66" x14ac:dyDescent="0.25">
      <c r="A2362" t="s">
        <v>7044</v>
      </c>
      <c r="C2362" t="s">
        <v>7045</v>
      </c>
      <c r="D2362">
        <v>4</v>
      </c>
      <c r="E2362">
        <v>4</v>
      </c>
      <c r="F2362">
        <v>8.1</v>
      </c>
      <c r="G2362">
        <v>5.2</v>
      </c>
      <c r="H2362" s="1">
        <v>6.8000000000000003E-10</v>
      </c>
      <c r="I2362">
        <v>4</v>
      </c>
      <c r="J2362">
        <v>4</v>
      </c>
      <c r="K2362">
        <v>9.3000000000000007</v>
      </c>
      <c r="L2362">
        <v>6.36</v>
      </c>
      <c r="M2362" s="1">
        <v>3.9999999999999999E-12</v>
      </c>
      <c r="N2362">
        <v>5</v>
      </c>
      <c r="O2362">
        <v>5</v>
      </c>
      <c r="P2362">
        <v>13.1</v>
      </c>
      <c r="Q2362">
        <v>5.46</v>
      </c>
      <c r="R2362" s="1">
        <v>2.0000000000000001E-10</v>
      </c>
      <c r="S2362">
        <v>5</v>
      </c>
      <c r="T2362">
        <v>5</v>
      </c>
      <c r="U2362">
        <v>14.9</v>
      </c>
      <c r="V2362">
        <v>5.78</v>
      </c>
      <c r="W2362" s="1">
        <v>2.8E-11</v>
      </c>
      <c r="X2362">
        <v>4</v>
      </c>
      <c r="Y2362">
        <v>4</v>
      </c>
      <c r="Z2362">
        <v>8.1</v>
      </c>
      <c r="AA2362">
        <v>3.75</v>
      </c>
      <c r="AB2362" s="1">
        <v>2.0000000000000001E-9</v>
      </c>
      <c r="AC2362">
        <v>4</v>
      </c>
      <c r="AD2362">
        <v>4</v>
      </c>
      <c r="AE2362">
        <v>12.2</v>
      </c>
      <c r="AF2362">
        <v>4.99</v>
      </c>
      <c r="AG2362" s="1">
        <v>9.4999999999999995E-11</v>
      </c>
      <c r="AH2362">
        <v>7</v>
      </c>
      <c r="AI2362">
        <v>7</v>
      </c>
      <c r="AJ2362">
        <v>20.399999999999999</v>
      </c>
      <c r="AK2362">
        <v>6.4</v>
      </c>
      <c r="AL2362" s="1">
        <v>2.9E-11</v>
      </c>
      <c r="AM2362">
        <v>6</v>
      </c>
      <c r="AN2362">
        <v>6</v>
      </c>
      <c r="AO2362">
        <v>14.7</v>
      </c>
      <c r="AP2362">
        <v>5.0999999999999996</v>
      </c>
      <c r="AQ2362" s="1">
        <v>2.3000000000000001E-10</v>
      </c>
      <c r="AR2362">
        <v>3</v>
      </c>
      <c r="AS2362">
        <v>3</v>
      </c>
      <c r="AT2362">
        <v>10</v>
      </c>
      <c r="AU2362">
        <v>7.39</v>
      </c>
      <c r="AV2362" s="1">
        <v>4.5E-13</v>
      </c>
      <c r="AW2362">
        <v>5</v>
      </c>
      <c r="AX2362">
        <v>5</v>
      </c>
      <c r="AY2362">
        <v>12</v>
      </c>
      <c r="AZ2362">
        <v>4.8099999999999996</v>
      </c>
      <c r="BA2362" s="1">
        <v>6.8000000000000003E-10</v>
      </c>
      <c r="BB2362">
        <v>3</v>
      </c>
      <c r="BC2362">
        <v>3</v>
      </c>
      <c r="BD2362">
        <v>6.6</v>
      </c>
      <c r="BE2362">
        <v>4.55</v>
      </c>
      <c r="BF2362" s="1">
        <v>1.7999999999999999E-8</v>
      </c>
      <c r="BG2362">
        <v>3</v>
      </c>
      <c r="BH2362">
        <v>3</v>
      </c>
      <c r="BI2362">
        <v>8.1</v>
      </c>
      <c r="BJ2362">
        <v>7.41</v>
      </c>
      <c r="BK2362" s="1">
        <v>4.1000000000000002E-13</v>
      </c>
      <c r="BL2362">
        <v>48206.7</v>
      </c>
      <c r="BM2362" t="s">
        <v>26</v>
      </c>
      <c r="BN2362" t="s">
        <v>7046</v>
      </c>
    </row>
    <row r="2363" spans="1:66" x14ac:dyDescent="0.25">
      <c r="A2363" t="s">
        <v>7047</v>
      </c>
      <c r="C2363" t="s">
        <v>7048</v>
      </c>
      <c r="D2363">
        <v>5</v>
      </c>
      <c r="E2363">
        <v>5</v>
      </c>
      <c r="F2363">
        <v>36.799999999999997</v>
      </c>
      <c r="G2363">
        <v>8.4499999999999993</v>
      </c>
      <c r="H2363" s="1">
        <v>9.1E-16</v>
      </c>
      <c r="I2363">
        <v>4</v>
      </c>
      <c r="J2363">
        <v>4</v>
      </c>
      <c r="K2363">
        <v>36</v>
      </c>
      <c r="L2363">
        <v>7.38</v>
      </c>
      <c r="M2363" s="1">
        <v>2.2000000000000001E-14</v>
      </c>
      <c r="N2363">
        <v>4</v>
      </c>
      <c r="O2363">
        <v>4</v>
      </c>
      <c r="P2363">
        <v>28.7</v>
      </c>
      <c r="Q2363">
        <v>8.73</v>
      </c>
      <c r="R2363" s="1">
        <v>1.5E-16</v>
      </c>
      <c r="S2363">
        <v>2</v>
      </c>
      <c r="T2363">
        <v>2</v>
      </c>
      <c r="U2363">
        <v>16.899999999999999</v>
      </c>
      <c r="V2363">
        <v>2.93</v>
      </c>
      <c r="W2363" s="1">
        <v>8.6000000000000002E-8</v>
      </c>
      <c r="X2363">
        <v>3</v>
      </c>
      <c r="Y2363">
        <v>3</v>
      </c>
      <c r="Z2363">
        <v>17.600000000000001</v>
      </c>
      <c r="AA2363">
        <v>5.77</v>
      </c>
      <c r="AB2363" s="1">
        <v>4.4000000000000003E-11</v>
      </c>
      <c r="AC2363">
        <v>3</v>
      </c>
      <c r="AD2363">
        <v>3</v>
      </c>
      <c r="AE2363">
        <v>18.399999999999999</v>
      </c>
      <c r="AF2363">
        <v>4</v>
      </c>
      <c r="AG2363" s="1">
        <v>3.2000000000000001E-9</v>
      </c>
      <c r="AH2363">
        <v>4</v>
      </c>
      <c r="AI2363">
        <v>4</v>
      </c>
      <c r="AJ2363">
        <v>27.2</v>
      </c>
      <c r="AK2363">
        <v>3.98</v>
      </c>
      <c r="AL2363" s="1">
        <v>3.1E-8</v>
      </c>
      <c r="AM2363">
        <v>4</v>
      </c>
      <c r="AN2363">
        <v>4</v>
      </c>
      <c r="AO2363">
        <v>27.2</v>
      </c>
      <c r="AP2363">
        <v>4.53</v>
      </c>
      <c r="AQ2363" s="1">
        <v>2.8999999999999999E-9</v>
      </c>
      <c r="AR2363">
        <v>6</v>
      </c>
      <c r="AS2363">
        <v>6</v>
      </c>
      <c r="AT2363">
        <v>38.200000000000003</v>
      </c>
      <c r="AU2363">
        <v>6.02</v>
      </c>
      <c r="AV2363" s="1">
        <v>5.7000000000000003E-12</v>
      </c>
      <c r="AW2363">
        <v>4</v>
      </c>
      <c r="AX2363">
        <v>4</v>
      </c>
      <c r="AY2363">
        <v>28.7</v>
      </c>
      <c r="AZ2363">
        <v>5.98</v>
      </c>
      <c r="BA2363" s="1">
        <v>5.8000000000000003E-12</v>
      </c>
      <c r="BB2363">
        <v>6</v>
      </c>
      <c r="BC2363">
        <v>6</v>
      </c>
      <c r="BD2363">
        <v>37.5</v>
      </c>
      <c r="BE2363">
        <v>5.95</v>
      </c>
      <c r="BF2363" s="1">
        <v>1.4000000000000001E-12</v>
      </c>
      <c r="BG2363">
        <v>6</v>
      </c>
      <c r="BH2363">
        <v>6</v>
      </c>
      <c r="BI2363">
        <v>29.4</v>
      </c>
      <c r="BJ2363">
        <v>9.8699999999999992</v>
      </c>
      <c r="BK2363" s="1">
        <v>6.9000000000000003E-18</v>
      </c>
      <c r="BL2363">
        <v>14432.6</v>
      </c>
      <c r="BM2363" t="s">
        <v>26</v>
      </c>
      <c r="BN2363" t="s">
        <v>7049</v>
      </c>
    </row>
    <row r="2364" spans="1:66" x14ac:dyDescent="0.25">
      <c r="A2364" t="s">
        <v>7050</v>
      </c>
      <c r="C2364" t="s">
        <v>7051</v>
      </c>
      <c r="D2364">
        <v>5</v>
      </c>
      <c r="E2364">
        <v>5</v>
      </c>
      <c r="F2364">
        <v>29.9</v>
      </c>
      <c r="G2364">
        <v>9.1300000000000008</v>
      </c>
      <c r="H2364" s="1">
        <v>2.7E-16</v>
      </c>
      <c r="I2364">
        <v>4</v>
      </c>
      <c r="J2364">
        <v>4</v>
      </c>
      <c r="K2364">
        <v>21.6</v>
      </c>
      <c r="L2364">
        <v>1.33</v>
      </c>
      <c r="M2364" s="1">
        <v>1.5999999999999999E-5</v>
      </c>
      <c r="N2364">
        <v>4</v>
      </c>
      <c r="O2364">
        <v>4</v>
      </c>
      <c r="P2364">
        <v>27.3</v>
      </c>
      <c r="Q2364">
        <v>7.88</v>
      </c>
      <c r="R2364" s="1">
        <v>5.4999999999999999E-14</v>
      </c>
      <c r="S2364">
        <v>4</v>
      </c>
      <c r="T2364">
        <v>4</v>
      </c>
      <c r="U2364">
        <v>21.6</v>
      </c>
      <c r="V2364">
        <v>3.27</v>
      </c>
      <c r="W2364" s="1">
        <v>4.1000000000000003E-8</v>
      </c>
      <c r="X2364">
        <v>3</v>
      </c>
      <c r="Y2364">
        <v>3</v>
      </c>
      <c r="Z2364">
        <v>11.9</v>
      </c>
      <c r="AA2364">
        <v>1.08</v>
      </c>
      <c r="AB2364" s="1">
        <v>1.2E-5</v>
      </c>
      <c r="AC2364">
        <v>4</v>
      </c>
      <c r="AD2364">
        <v>4</v>
      </c>
      <c r="AE2364">
        <v>20.5</v>
      </c>
      <c r="AF2364">
        <v>7.36</v>
      </c>
      <c r="AG2364" s="1">
        <v>5.2000000000000001E-13</v>
      </c>
      <c r="AH2364">
        <v>3</v>
      </c>
      <c r="AI2364">
        <v>3</v>
      </c>
      <c r="AJ2364">
        <v>17.600000000000001</v>
      </c>
      <c r="AK2364">
        <v>2.2799999999999998</v>
      </c>
      <c r="AL2364" s="1">
        <v>3.4999999999999999E-6</v>
      </c>
      <c r="AM2364">
        <v>4</v>
      </c>
      <c r="AN2364">
        <v>4</v>
      </c>
      <c r="AO2364">
        <v>25.2</v>
      </c>
      <c r="AP2364">
        <v>8.16</v>
      </c>
      <c r="AQ2364" s="1">
        <v>1.7E-14</v>
      </c>
      <c r="AR2364">
        <v>3</v>
      </c>
      <c r="AS2364">
        <v>3</v>
      </c>
      <c r="AT2364">
        <v>17.600000000000001</v>
      </c>
      <c r="AU2364">
        <v>3.69</v>
      </c>
      <c r="AV2364" s="1">
        <v>5.2000000000000002E-8</v>
      </c>
      <c r="AW2364">
        <v>4</v>
      </c>
      <c r="AX2364">
        <v>4</v>
      </c>
      <c r="AY2364">
        <v>25.2</v>
      </c>
      <c r="AZ2364">
        <v>7.14</v>
      </c>
      <c r="BA2364" s="1">
        <v>1.2999999999999999E-12</v>
      </c>
      <c r="BB2364">
        <v>3</v>
      </c>
      <c r="BC2364">
        <v>3</v>
      </c>
      <c r="BD2364">
        <v>17.600000000000001</v>
      </c>
      <c r="BE2364">
        <v>5.63</v>
      </c>
      <c r="BF2364" s="1">
        <v>1.4000000000000001E-10</v>
      </c>
      <c r="BG2364">
        <v>4</v>
      </c>
      <c r="BH2364">
        <v>4</v>
      </c>
      <c r="BI2364">
        <v>24.8</v>
      </c>
      <c r="BJ2364">
        <v>9.92</v>
      </c>
      <c r="BK2364" s="1">
        <v>9.0999999999999993E-18</v>
      </c>
      <c r="BL2364">
        <v>29613.8</v>
      </c>
      <c r="BM2364" t="s">
        <v>26</v>
      </c>
      <c r="BN2364" t="s">
        <v>7052</v>
      </c>
    </row>
    <row r="2365" spans="1:66" x14ac:dyDescent="0.25">
      <c r="A2365" t="s">
        <v>7053</v>
      </c>
      <c r="C2365" t="s">
        <v>7054</v>
      </c>
      <c r="D2365">
        <v>7</v>
      </c>
      <c r="E2365">
        <v>8</v>
      </c>
      <c r="F2365">
        <v>23.4</v>
      </c>
      <c r="G2365">
        <v>6.16</v>
      </c>
      <c r="H2365" s="1">
        <v>8.3999999999999994E-11</v>
      </c>
      <c r="I2365">
        <v>5</v>
      </c>
      <c r="J2365">
        <v>6</v>
      </c>
      <c r="K2365">
        <v>19</v>
      </c>
      <c r="L2365">
        <v>5.83</v>
      </c>
      <c r="M2365" s="1">
        <v>3.4999999999999998E-10</v>
      </c>
      <c r="N2365">
        <v>4</v>
      </c>
      <c r="O2365">
        <v>5</v>
      </c>
      <c r="P2365">
        <v>14.5</v>
      </c>
      <c r="Q2365">
        <v>6.99</v>
      </c>
      <c r="R2365" s="1">
        <v>2.4999999999999998E-12</v>
      </c>
      <c r="S2365">
        <v>5</v>
      </c>
      <c r="T2365">
        <v>5</v>
      </c>
      <c r="U2365">
        <v>19</v>
      </c>
      <c r="V2365">
        <v>5.99</v>
      </c>
      <c r="W2365" s="1">
        <v>1.8E-10</v>
      </c>
      <c r="X2365">
        <v>5</v>
      </c>
      <c r="Y2365">
        <v>5</v>
      </c>
      <c r="Z2365">
        <v>21.4</v>
      </c>
      <c r="AA2365">
        <v>6.57</v>
      </c>
      <c r="AB2365" s="1">
        <v>1.4E-11</v>
      </c>
      <c r="AC2365">
        <v>6</v>
      </c>
      <c r="AD2365">
        <v>7</v>
      </c>
      <c r="AE2365">
        <v>25.8</v>
      </c>
      <c r="AF2365">
        <v>6.6</v>
      </c>
      <c r="AG2365" s="1">
        <v>1.3E-11</v>
      </c>
      <c r="AH2365">
        <v>6</v>
      </c>
      <c r="AI2365">
        <v>6</v>
      </c>
      <c r="AJ2365">
        <v>23.4</v>
      </c>
      <c r="AK2365">
        <v>6.76</v>
      </c>
      <c r="AL2365" s="1">
        <v>6.6000000000000001E-12</v>
      </c>
      <c r="AM2365">
        <v>5</v>
      </c>
      <c r="AN2365">
        <v>6</v>
      </c>
      <c r="AO2365">
        <v>21.4</v>
      </c>
      <c r="AP2365">
        <v>6.79</v>
      </c>
      <c r="AQ2365" s="1">
        <v>5.8000000000000003E-12</v>
      </c>
      <c r="AR2365">
        <v>6</v>
      </c>
      <c r="AS2365">
        <v>6</v>
      </c>
      <c r="AT2365">
        <v>23.4</v>
      </c>
      <c r="AU2365">
        <v>6.53</v>
      </c>
      <c r="AV2365" s="1">
        <v>1.6999999999999999E-11</v>
      </c>
      <c r="AW2365">
        <v>7</v>
      </c>
      <c r="AX2365">
        <v>7</v>
      </c>
      <c r="AY2365">
        <v>25.8</v>
      </c>
      <c r="AZ2365">
        <v>6.79</v>
      </c>
      <c r="BA2365" s="1">
        <v>5.6000000000000004E-12</v>
      </c>
      <c r="BB2365">
        <v>7</v>
      </c>
      <c r="BC2365">
        <v>8</v>
      </c>
      <c r="BD2365">
        <v>25.8</v>
      </c>
      <c r="BE2365">
        <v>7.27</v>
      </c>
      <c r="BF2365" s="1">
        <v>7.5000000000000004E-13</v>
      </c>
      <c r="BG2365">
        <v>6</v>
      </c>
      <c r="BH2365">
        <v>6</v>
      </c>
      <c r="BI2365">
        <v>21.4</v>
      </c>
      <c r="BJ2365">
        <v>6.9</v>
      </c>
      <c r="BK2365" s="1">
        <v>3.7E-12</v>
      </c>
      <c r="BL2365">
        <v>25908.2</v>
      </c>
      <c r="BM2365" t="s">
        <v>26</v>
      </c>
      <c r="BN2365" t="s">
        <v>7055</v>
      </c>
    </row>
    <row r="2366" spans="1:66" x14ac:dyDescent="0.25">
      <c r="A2366" t="s">
        <v>7056</v>
      </c>
      <c r="C2366" t="s">
        <v>7057</v>
      </c>
      <c r="D2366">
        <v>5</v>
      </c>
      <c r="E2366">
        <v>8</v>
      </c>
      <c r="F2366">
        <v>59.3</v>
      </c>
      <c r="G2366">
        <v>8.3000000000000007</v>
      </c>
      <c r="H2366" s="1">
        <v>9.1000000000000004E-15</v>
      </c>
      <c r="I2366">
        <v>3</v>
      </c>
      <c r="J2366">
        <v>3</v>
      </c>
      <c r="K2366">
        <v>18.5</v>
      </c>
      <c r="L2366">
        <v>4.42</v>
      </c>
      <c r="M2366" s="1">
        <v>5.7999999999999998E-9</v>
      </c>
      <c r="N2366">
        <v>1</v>
      </c>
      <c r="O2366">
        <v>1</v>
      </c>
      <c r="P2366">
        <v>9.9</v>
      </c>
      <c r="Q2366">
        <v>5.03</v>
      </c>
      <c r="R2366" s="1">
        <v>3.7E-9</v>
      </c>
      <c r="S2366">
        <v>1</v>
      </c>
      <c r="T2366">
        <v>1</v>
      </c>
      <c r="U2366">
        <v>9.9</v>
      </c>
      <c r="V2366">
        <v>0.31</v>
      </c>
      <c r="W2366" s="1">
        <v>1.2E-4</v>
      </c>
      <c r="AC2366">
        <v>3</v>
      </c>
      <c r="AD2366">
        <v>5</v>
      </c>
      <c r="AE2366">
        <v>38.299999999999997</v>
      </c>
      <c r="AF2366">
        <v>6.33</v>
      </c>
      <c r="AG2366" s="1">
        <v>3.9999999999999998E-11</v>
      </c>
      <c r="AH2366">
        <v>4</v>
      </c>
      <c r="AI2366">
        <v>8</v>
      </c>
      <c r="AJ2366">
        <v>53.1</v>
      </c>
      <c r="AK2366">
        <v>8.58</v>
      </c>
      <c r="AL2366" s="1">
        <v>2.8000000000000001E-15</v>
      </c>
      <c r="AM2366">
        <v>3</v>
      </c>
      <c r="AN2366">
        <v>5</v>
      </c>
      <c r="AO2366">
        <v>33.299999999999997</v>
      </c>
      <c r="AP2366">
        <v>6.8</v>
      </c>
      <c r="AQ2366" s="1">
        <v>5.2999999999999996E-12</v>
      </c>
      <c r="AR2366">
        <v>3</v>
      </c>
      <c r="AS2366">
        <v>3</v>
      </c>
      <c r="AT2366">
        <v>38.299999999999997</v>
      </c>
      <c r="AU2366">
        <v>6.45</v>
      </c>
      <c r="AV2366" s="1">
        <v>2.4000000000000001E-11</v>
      </c>
      <c r="AW2366">
        <v>2</v>
      </c>
      <c r="AX2366">
        <v>2</v>
      </c>
      <c r="AY2366">
        <v>18.5</v>
      </c>
      <c r="AZ2366">
        <v>3.81</v>
      </c>
      <c r="BA2366" s="1">
        <v>1E-8</v>
      </c>
      <c r="BB2366">
        <v>1</v>
      </c>
      <c r="BC2366">
        <v>1</v>
      </c>
      <c r="BD2366">
        <v>8.6</v>
      </c>
      <c r="BE2366">
        <v>3.02</v>
      </c>
      <c r="BF2366" s="1">
        <v>1.0999999999999999E-8</v>
      </c>
      <c r="BG2366">
        <v>2</v>
      </c>
      <c r="BH2366">
        <v>2</v>
      </c>
      <c r="BI2366">
        <v>29.6</v>
      </c>
      <c r="BJ2366">
        <v>5.9</v>
      </c>
      <c r="BK2366" s="1">
        <v>2.5999999999999998E-10</v>
      </c>
      <c r="BL2366">
        <v>16462.3</v>
      </c>
      <c r="BM2366" t="s">
        <v>26</v>
      </c>
      <c r="BN2366" t="s">
        <v>7058</v>
      </c>
    </row>
    <row r="2367" spans="1:66" x14ac:dyDescent="0.25">
      <c r="A2367" t="s">
        <v>7059</v>
      </c>
      <c r="C2367" t="s">
        <v>7060</v>
      </c>
      <c r="D2367">
        <v>5</v>
      </c>
      <c r="E2367">
        <v>5</v>
      </c>
      <c r="F2367">
        <v>28.5</v>
      </c>
      <c r="G2367">
        <v>8.7200000000000006</v>
      </c>
      <c r="H2367" s="1">
        <v>1.6E-15</v>
      </c>
      <c r="N2367">
        <v>4</v>
      </c>
      <c r="O2367">
        <v>4</v>
      </c>
      <c r="P2367">
        <v>21.7</v>
      </c>
      <c r="Q2367">
        <v>5.15</v>
      </c>
      <c r="R2367" s="1">
        <v>2.1999999999999999E-10</v>
      </c>
      <c r="S2367">
        <v>2</v>
      </c>
      <c r="T2367">
        <v>2</v>
      </c>
      <c r="U2367">
        <v>13.4</v>
      </c>
      <c r="V2367">
        <v>3.6</v>
      </c>
      <c r="W2367" s="1">
        <v>2.2999999999999999E-9</v>
      </c>
      <c r="AC2367">
        <v>6</v>
      </c>
      <c r="AD2367">
        <v>6</v>
      </c>
      <c r="AE2367">
        <v>33.200000000000003</v>
      </c>
      <c r="AF2367">
        <v>9.06</v>
      </c>
      <c r="AG2367" s="1">
        <v>3.5999999999999998E-16</v>
      </c>
      <c r="AH2367">
        <v>5</v>
      </c>
      <c r="AI2367">
        <v>6</v>
      </c>
      <c r="AJ2367">
        <v>28.5</v>
      </c>
      <c r="AK2367">
        <v>9.42</v>
      </c>
      <c r="AL2367" s="1">
        <v>7.9000000000000002E-17</v>
      </c>
      <c r="AM2367">
        <v>6</v>
      </c>
      <c r="AN2367">
        <v>7</v>
      </c>
      <c r="AO2367">
        <v>32.799999999999997</v>
      </c>
      <c r="AP2367">
        <v>9.68</v>
      </c>
      <c r="AQ2367" s="1">
        <v>2.6E-17</v>
      </c>
      <c r="AR2367">
        <v>5</v>
      </c>
      <c r="AS2367">
        <v>5</v>
      </c>
      <c r="AT2367">
        <v>26.1</v>
      </c>
      <c r="AU2367">
        <v>7.11</v>
      </c>
      <c r="AV2367" s="1">
        <v>1.1E-13</v>
      </c>
      <c r="BB2367">
        <v>3</v>
      </c>
      <c r="BC2367">
        <v>3</v>
      </c>
      <c r="BD2367">
        <v>17.399999999999999</v>
      </c>
      <c r="BE2367">
        <v>6.24</v>
      </c>
      <c r="BF2367" s="1">
        <v>1.9E-12</v>
      </c>
      <c r="BG2367">
        <v>2</v>
      </c>
      <c r="BH2367">
        <v>2</v>
      </c>
      <c r="BI2367">
        <v>9.5</v>
      </c>
      <c r="BJ2367">
        <v>3.24</v>
      </c>
      <c r="BK2367" s="1">
        <v>5.4999999999999996E-9</v>
      </c>
      <c r="BL2367">
        <v>25569.599999999999</v>
      </c>
      <c r="BM2367" t="s">
        <v>26</v>
      </c>
      <c r="BN2367" t="s">
        <v>7061</v>
      </c>
    </row>
    <row r="2368" spans="1:66" x14ac:dyDescent="0.25">
      <c r="A2368" t="s">
        <v>7062</v>
      </c>
      <c r="C2368" t="s">
        <v>7063</v>
      </c>
      <c r="D2368">
        <v>6</v>
      </c>
      <c r="E2368">
        <v>7</v>
      </c>
      <c r="F2368">
        <v>53</v>
      </c>
      <c r="G2368">
        <v>8.0299999999999994</v>
      </c>
      <c r="H2368" s="1">
        <v>2.6E-14</v>
      </c>
      <c r="I2368">
        <v>3</v>
      </c>
      <c r="J2368">
        <v>3</v>
      </c>
      <c r="K2368">
        <v>21.2</v>
      </c>
      <c r="L2368">
        <v>2.4</v>
      </c>
      <c r="M2368" s="1">
        <v>1.6E-7</v>
      </c>
      <c r="N2368">
        <v>3</v>
      </c>
      <c r="O2368">
        <v>4</v>
      </c>
      <c r="P2368">
        <v>21.2</v>
      </c>
      <c r="Q2368">
        <v>4.0199999999999996</v>
      </c>
      <c r="R2368" s="1">
        <v>8.9000000000000003E-10</v>
      </c>
      <c r="S2368">
        <v>2</v>
      </c>
      <c r="T2368">
        <v>2</v>
      </c>
      <c r="U2368">
        <v>15.2</v>
      </c>
      <c r="V2368">
        <v>2.7</v>
      </c>
      <c r="W2368" s="1">
        <v>2.1999999999999998E-8</v>
      </c>
      <c r="X2368">
        <v>2</v>
      </c>
      <c r="Y2368">
        <v>2</v>
      </c>
      <c r="Z2368">
        <v>11.9</v>
      </c>
      <c r="AA2368">
        <v>1.55</v>
      </c>
      <c r="AB2368" s="1">
        <v>3.1999999999999999E-6</v>
      </c>
      <c r="AC2368">
        <v>4</v>
      </c>
      <c r="AD2368">
        <v>4</v>
      </c>
      <c r="AE2368">
        <v>27.2</v>
      </c>
      <c r="AF2368">
        <v>3.44</v>
      </c>
      <c r="AG2368" s="1">
        <v>7.8999999999999996E-9</v>
      </c>
      <c r="AH2368">
        <v>4</v>
      </c>
      <c r="AI2368">
        <v>4</v>
      </c>
      <c r="AJ2368">
        <v>27.2</v>
      </c>
      <c r="AK2368">
        <v>3.16</v>
      </c>
      <c r="AL2368" s="1">
        <v>2.2999999999999999E-7</v>
      </c>
      <c r="AM2368">
        <v>3</v>
      </c>
      <c r="AN2368">
        <v>3</v>
      </c>
      <c r="AO2368">
        <v>21.2</v>
      </c>
      <c r="AP2368">
        <v>2.63</v>
      </c>
      <c r="AQ2368" s="1">
        <v>7.8999999999999995E-7</v>
      </c>
      <c r="AR2368">
        <v>2</v>
      </c>
      <c r="AS2368">
        <v>2</v>
      </c>
      <c r="AT2368">
        <v>14.6</v>
      </c>
      <c r="AU2368">
        <v>5.96</v>
      </c>
      <c r="AV2368" s="1">
        <v>2.9000000000000002E-12</v>
      </c>
      <c r="AW2368">
        <v>4</v>
      </c>
      <c r="AX2368">
        <v>4</v>
      </c>
      <c r="AY2368">
        <v>27.2</v>
      </c>
      <c r="AZ2368">
        <v>2</v>
      </c>
      <c r="BA2368" s="1">
        <v>7.9999999999999996E-7</v>
      </c>
      <c r="BB2368">
        <v>3</v>
      </c>
      <c r="BC2368">
        <v>3</v>
      </c>
      <c r="BD2368">
        <v>21.2</v>
      </c>
      <c r="BE2368">
        <v>4.72</v>
      </c>
      <c r="BF2368" s="1">
        <v>1.5E-10</v>
      </c>
      <c r="BG2368">
        <v>3</v>
      </c>
      <c r="BH2368">
        <v>3</v>
      </c>
      <c r="BI2368">
        <v>21.2</v>
      </c>
      <c r="BJ2368">
        <v>3.33</v>
      </c>
      <c r="BK2368" s="1">
        <v>9.6999999999999996E-10</v>
      </c>
      <c r="BL2368">
        <v>16274.7</v>
      </c>
      <c r="BM2368" t="s">
        <v>26</v>
      </c>
      <c r="BN2368" t="s">
        <v>7064</v>
      </c>
    </row>
    <row r="2369" spans="1:66" x14ac:dyDescent="0.25">
      <c r="A2369" t="s">
        <v>7065</v>
      </c>
      <c r="C2369" t="s">
        <v>7066</v>
      </c>
      <c r="D2369">
        <v>4</v>
      </c>
      <c r="E2369">
        <v>4</v>
      </c>
      <c r="F2369">
        <v>17.399999999999999</v>
      </c>
      <c r="G2369">
        <v>6.97</v>
      </c>
      <c r="H2369" s="1">
        <v>2.6999999999999998E-12</v>
      </c>
      <c r="I2369">
        <v>6</v>
      </c>
      <c r="J2369">
        <v>6</v>
      </c>
      <c r="K2369">
        <v>25.3</v>
      </c>
      <c r="L2369">
        <v>6.87</v>
      </c>
      <c r="M2369" s="1">
        <v>5.2000000000000001E-13</v>
      </c>
      <c r="N2369">
        <v>4</v>
      </c>
      <c r="O2369">
        <v>4</v>
      </c>
      <c r="P2369">
        <v>18.5</v>
      </c>
      <c r="Q2369">
        <v>7.49</v>
      </c>
      <c r="R2369" s="1">
        <v>2.8999999999999998E-13</v>
      </c>
      <c r="S2369">
        <v>4</v>
      </c>
      <c r="T2369">
        <v>4</v>
      </c>
      <c r="U2369">
        <v>19.2</v>
      </c>
      <c r="V2369">
        <v>4.46</v>
      </c>
      <c r="W2369" s="1">
        <v>1.8E-10</v>
      </c>
      <c r="X2369">
        <v>3</v>
      </c>
      <c r="Y2369">
        <v>3</v>
      </c>
      <c r="Z2369">
        <v>10.6</v>
      </c>
      <c r="AA2369">
        <v>2.74</v>
      </c>
      <c r="AB2369" s="1">
        <v>2.1999999999999998E-8</v>
      </c>
      <c r="AC2369">
        <v>3</v>
      </c>
      <c r="AD2369">
        <v>3</v>
      </c>
      <c r="AE2369">
        <v>15.8</v>
      </c>
      <c r="AF2369">
        <v>4.87</v>
      </c>
      <c r="AG2369" s="1">
        <v>7.0000000000000004E-11</v>
      </c>
      <c r="AH2369">
        <v>5</v>
      </c>
      <c r="AI2369">
        <v>5</v>
      </c>
      <c r="AJ2369">
        <v>25.7</v>
      </c>
      <c r="AK2369">
        <v>6.91</v>
      </c>
      <c r="AL2369" s="1">
        <v>3.5E-12</v>
      </c>
      <c r="AM2369">
        <v>3</v>
      </c>
      <c r="AN2369">
        <v>3</v>
      </c>
      <c r="AO2369">
        <v>15.5</v>
      </c>
      <c r="AP2369">
        <v>6.46</v>
      </c>
      <c r="AQ2369" s="1">
        <v>6.0000000000000003E-12</v>
      </c>
      <c r="AR2369">
        <v>5</v>
      </c>
      <c r="AS2369">
        <v>5</v>
      </c>
      <c r="AT2369">
        <v>22.3</v>
      </c>
      <c r="AU2369">
        <v>5.25</v>
      </c>
      <c r="AV2369" s="1">
        <v>2.1000000000000002E-9</v>
      </c>
      <c r="AW2369">
        <v>2</v>
      </c>
      <c r="AX2369">
        <v>2</v>
      </c>
      <c r="AY2369">
        <v>10.9</v>
      </c>
      <c r="AZ2369">
        <v>4.1500000000000004</v>
      </c>
      <c r="BA2369" s="1">
        <v>3.6E-10</v>
      </c>
      <c r="BB2369">
        <v>3</v>
      </c>
      <c r="BC2369">
        <v>3</v>
      </c>
      <c r="BD2369">
        <v>14.3</v>
      </c>
      <c r="BE2369">
        <v>5.46</v>
      </c>
      <c r="BF2369" s="1">
        <v>9.0999999999999996E-10</v>
      </c>
      <c r="BG2369">
        <v>7</v>
      </c>
      <c r="BH2369">
        <v>7</v>
      </c>
      <c r="BI2369">
        <v>27.2</v>
      </c>
      <c r="BJ2369">
        <v>6</v>
      </c>
      <c r="BK2369" s="1">
        <v>1.7000000000000001E-10</v>
      </c>
      <c r="BL2369">
        <v>28863.7</v>
      </c>
      <c r="BM2369" t="s">
        <v>26</v>
      </c>
      <c r="BN2369" t="s">
        <v>7067</v>
      </c>
    </row>
    <row r="2370" spans="1:66" x14ac:dyDescent="0.25">
      <c r="A2370" t="s">
        <v>7068</v>
      </c>
      <c r="C2370" t="s">
        <v>7069</v>
      </c>
      <c r="D2370">
        <v>6</v>
      </c>
      <c r="E2370">
        <v>6</v>
      </c>
      <c r="F2370">
        <v>28.6</v>
      </c>
      <c r="G2370">
        <v>7.5</v>
      </c>
      <c r="H2370" s="1">
        <v>2.8000000000000002E-13</v>
      </c>
      <c r="I2370">
        <v>6</v>
      </c>
      <c r="J2370">
        <v>6</v>
      </c>
      <c r="K2370">
        <v>28.6</v>
      </c>
      <c r="L2370">
        <v>6.04</v>
      </c>
      <c r="M2370" s="1">
        <v>5.8E-11</v>
      </c>
      <c r="N2370">
        <v>7</v>
      </c>
      <c r="O2370">
        <v>7</v>
      </c>
      <c r="P2370">
        <v>23.9</v>
      </c>
      <c r="Q2370">
        <v>7.62</v>
      </c>
      <c r="R2370" s="1">
        <v>8.8000000000000004E-14</v>
      </c>
      <c r="S2370">
        <v>5</v>
      </c>
      <c r="T2370">
        <v>5</v>
      </c>
      <c r="U2370">
        <v>21.6</v>
      </c>
      <c r="V2370">
        <v>5.71</v>
      </c>
      <c r="W2370" s="1">
        <v>6.0999999999999996E-11</v>
      </c>
      <c r="X2370">
        <v>3</v>
      </c>
      <c r="Y2370">
        <v>3</v>
      </c>
      <c r="Z2370">
        <v>16.100000000000001</v>
      </c>
      <c r="AA2370">
        <v>3.99</v>
      </c>
      <c r="AB2370" s="1">
        <v>8.4000000000000008E-9</v>
      </c>
      <c r="AC2370">
        <v>7</v>
      </c>
      <c r="AD2370">
        <v>7</v>
      </c>
      <c r="AE2370">
        <v>33.700000000000003</v>
      </c>
      <c r="AF2370">
        <v>5.36</v>
      </c>
      <c r="AG2370" s="1">
        <v>1.5999999999999999E-10</v>
      </c>
      <c r="AH2370">
        <v>6</v>
      </c>
      <c r="AI2370">
        <v>6</v>
      </c>
      <c r="AJ2370">
        <v>28.6</v>
      </c>
      <c r="AK2370">
        <v>5.88</v>
      </c>
      <c r="AL2370" s="1">
        <v>5.2000000000000001E-11</v>
      </c>
      <c r="AM2370">
        <v>6</v>
      </c>
      <c r="AN2370">
        <v>6</v>
      </c>
      <c r="AO2370">
        <v>28.6</v>
      </c>
      <c r="AP2370">
        <v>5.44</v>
      </c>
      <c r="AQ2370" s="1">
        <v>3.7999999999999998E-10</v>
      </c>
      <c r="AR2370">
        <v>6</v>
      </c>
      <c r="AS2370">
        <v>6</v>
      </c>
      <c r="AT2370">
        <v>28.6</v>
      </c>
      <c r="AU2370">
        <v>4.9400000000000004</v>
      </c>
      <c r="AV2370" s="1">
        <v>9.6999999999999996E-10</v>
      </c>
      <c r="AW2370">
        <v>6</v>
      </c>
      <c r="AX2370">
        <v>6</v>
      </c>
      <c r="AY2370">
        <v>30.2</v>
      </c>
      <c r="AZ2370">
        <v>5.05</v>
      </c>
      <c r="BA2370" s="1">
        <v>5.1999999999999996E-10</v>
      </c>
      <c r="BB2370">
        <v>5</v>
      </c>
      <c r="BC2370">
        <v>5</v>
      </c>
      <c r="BD2370">
        <v>23.9</v>
      </c>
      <c r="BE2370">
        <v>6.83</v>
      </c>
      <c r="BF2370" s="1">
        <v>4.8999999999999997E-12</v>
      </c>
      <c r="BG2370">
        <v>6</v>
      </c>
      <c r="BH2370">
        <v>6</v>
      </c>
      <c r="BI2370">
        <v>29</v>
      </c>
      <c r="BJ2370">
        <v>5.64</v>
      </c>
      <c r="BK2370" s="1">
        <v>7.8999999999999996E-10</v>
      </c>
      <c r="BL2370">
        <v>28036.3</v>
      </c>
      <c r="BM2370" t="s">
        <v>26</v>
      </c>
      <c r="BN2370" t="s">
        <v>7070</v>
      </c>
    </row>
    <row r="2371" spans="1:66" x14ac:dyDescent="0.25">
      <c r="A2371" t="s">
        <v>7071</v>
      </c>
      <c r="C2371" t="s">
        <v>7072</v>
      </c>
      <c r="D2371">
        <v>4</v>
      </c>
      <c r="E2371">
        <v>5</v>
      </c>
      <c r="F2371">
        <v>19.2</v>
      </c>
      <c r="G2371">
        <v>4.9400000000000004</v>
      </c>
      <c r="H2371" s="1">
        <v>1.0999999999999999E-10</v>
      </c>
      <c r="I2371">
        <v>3</v>
      </c>
      <c r="J2371">
        <v>4</v>
      </c>
      <c r="K2371">
        <v>14.4</v>
      </c>
      <c r="L2371">
        <v>7.37</v>
      </c>
      <c r="M2371" s="1">
        <v>4.9000000000000003E-13</v>
      </c>
      <c r="N2371">
        <v>5</v>
      </c>
      <c r="O2371">
        <v>6</v>
      </c>
      <c r="P2371">
        <v>19.2</v>
      </c>
      <c r="Q2371">
        <v>3.86</v>
      </c>
      <c r="R2371" s="1">
        <v>9.6999999999999996E-10</v>
      </c>
      <c r="S2371">
        <v>4</v>
      </c>
      <c r="T2371">
        <v>5</v>
      </c>
      <c r="U2371">
        <v>19.2</v>
      </c>
      <c r="V2371">
        <v>9.0299999999999994</v>
      </c>
      <c r="W2371" s="1">
        <v>4.1000000000000001E-16</v>
      </c>
      <c r="X2371">
        <v>6</v>
      </c>
      <c r="Y2371">
        <v>6</v>
      </c>
      <c r="Z2371">
        <v>19.2</v>
      </c>
      <c r="AA2371">
        <v>5.72</v>
      </c>
      <c r="AB2371" s="1">
        <v>3.3999999999999999E-11</v>
      </c>
      <c r="AC2371">
        <v>6</v>
      </c>
      <c r="AD2371">
        <v>7</v>
      </c>
      <c r="AE2371">
        <v>19.2</v>
      </c>
      <c r="AF2371">
        <v>9.3000000000000007</v>
      </c>
      <c r="AG2371" s="1">
        <v>1.2999999999999999E-16</v>
      </c>
      <c r="AH2371">
        <v>4</v>
      </c>
      <c r="AI2371">
        <v>5</v>
      </c>
      <c r="AJ2371">
        <v>19.2</v>
      </c>
      <c r="AK2371">
        <v>8.57</v>
      </c>
      <c r="AL2371" s="1">
        <v>2.9000000000000002E-15</v>
      </c>
      <c r="AM2371">
        <v>3</v>
      </c>
      <c r="AN2371">
        <v>4</v>
      </c>
      <c r="AO2371">
        <v>13.7</v>
      </c>
      <c r="AP2371">
        <v>6.91</v>
      </c>
      <c r="AQ2371" s="1">
        <v>4.5999999999999996E-13</v>
      </c>
      <c r="AR2371">
        <v>4</v>
      </c>
      <c r="AS2371">
        <v>6</v>
      </c>
      <c r="AT2371">
        <v>19.2</v>
      </c>
      <c r="AU2371">
        <v>7.21</v>
      </c>
      <c r="AV2371" s="1">
        <v>2.6E-13</v>
      </c>
      <c r="AW2371">
        <v>5</v>
      </c>
      <c r="AX2371">
        <v>6</v>
      </c>
      <c r="AY2371">
        <v>19.2</v>
      </c>
      <c r="AZ2371">
        <v>6.13</v>
      </c>
      <c r="BA2371" s="1">
        <v>1.2000000000000001E-11</v>
      </c>
      <c r="BB2371">
        <v>3</v>
      </c>
      <c r="BC2371">
        <v>3</v>
      </c>
      <c r="BD2371">
        <v>13.4</v>
      </c>
      <c r="BE2371">
        <v>3.84</v>
      </c>
      <c r="BF2371" s="1">
        <v>1.2E-8</v>
      </c>
      <c r="BG2371">
        <v>5</v>
      </c>
      <c r="BH2371">
        <v>8</v>
      </c>
      <c r="BI2371">
        <v>19.2</v>
      </c>
      <c r="BJ2371">
        <v>7.08</v>
      </c>
      <c r="BK2371" s="1">
        <v>1.7E-12</v>
      </c>
      <c r="BL2371">
        <v>33142.9</v>
      </c>
      <c r="BM2371" t="s">
        <v>26</v>
      </c>
      <c r="BN2371" t="s">
        <v>7073</v>
      </c>
    </row>
    <row r="2372" spans="1:66" x14ac:dyDescent="0.25">
      <c r="A2372" t="s">
        <v>7074</v>
      </c>
      <c r="C2372" t="s">
        <v>7075</v>
      </c>
      <c r="D2372">
        <v>6</v>
      </c>
      <c r="E2372">
        <v>6</v>
      </c>
      <c r="F2372">
        <v>29.4</v>
      </c>
      <c r="G2372">
        <v>8.82</v>
      </c>
      <c r="H2372" s="1">
        <v>1.0000000000000001E-15</v>
      </c>
      <c r="I2372">
        <v>4</v>
      </c>
      <c r="J2372">
        <v>4</v>
      </c>
      <c r="K2372">
        <v>22</v>
      </c>
      <c r="L2372">
        <v>8.39</v>
      </c>
      <c r="M2372" s="1">
        <v>6.2999999999999998E-15</v>
      </c>
      <c r="N2372">
        <v>5</v>
      </c>
      <c r="O2372">
        <v>5</v>
      </c>
      <c r="P2372">
        <v>24.1</v>
      </c>
      <c r="Q2372">
        <v>8.07</v>
      </c>
      <c r="R2372" s="1">
        <v>2.3999999999999999E-14</v>
      </c>
      <c r="S2372">
        <v>5</v>
      </c>
      <c r="T2372">
        <v>5</v>
      </c>
      <c r="U2372">
        <v>24.8</v>
      </c>
      <c r="V2372">
        <v>7.53</v>
      </c>
      <c r="W2372" s="1">
        <v>2.4999999999999999E-13</v>
      </c>
      <c r="X2372">
        <v>2</v>
      </c>
      <c r="Y2372">
        <v>2</v>
      </c>
      <c r="Z2372">
        <v>9.4</v>
      </c>
      <c r="AA2372">
        <v>4.3</v>
      </c>
      <c r="AB2372" s="1">
        <v>3.3999999999999998E-9</v>
      </c>
      <c r="AC2372">
        <v>5</v>
      </c>
      <c r="AD2372">
        <v>5</v>
      </c>
      <c r="AE2372">
        <v>24.8</v>
      </c>
      <c r="AF2372">
        <v>7.45</v>
      </c>
      <c r="AG2372" s="1">
        <v>3.5000000000000002E-13</v>
      </c>
      <c r="AH2372">
        <v>5</v>
      </c>
      <c r="AI2372">
        <v>5</v>
      </c>
      <c r="AJ2372">
        <v>24.5</v>
      </c>
      <c r="AK2372">
        <v>7.3</v>
      </c>
      <c r="AL2372" s="1">
        <v>6.6000000000000001E-13</v>
      </c>
      <c r="AM2372">
        <v>5</v>
      </c>
      <c r="AN2372">
        <v>5</v>
      </c>
      <c r="AO2372">
        <v>25.5</v>
      </c>
      <c r="AP2372">
        <v>8.64</v>
      </c>
      <c r="AQ2372" s="1">
        <v>2.1999999999999999E-15</v>
      </c>
      <c r="AR2372">
        <v>4</v>
      </c>
      <c r="AS2372">
        <v>4</v>
      </c>
      <c r="AT2372">
        <v>19.2</v>
      </c>
      <c r="AU2372">
        <v>8.67</v>
      </c>
      <c r="AV2372" s="1">
        <v>1.9000000000000001E-15</v>
      </c>
      <c r="AW2372">
        <v>4</v>
      </c>
      <c r="AX2372">
        <v>4</v>
      </c>
      <c r="AY2372">
        <v>21.7</v>
      </c>
      <c r="AZ2372">
        <v>7.78</v>
      </c>
      <c r="BA2372" s="1">
        <v>8.3999999999999995E-14</v>
      </c>
      <c r="BB2372">
        <v>5</v>
      </c>
      <c r="BC2372">
        <v>5</v>
      </c>
      <c r="BD2372">
        <v>24.1</v>
      </c>
      <c r="BE2372">
        <v>7.8</v>
      </c>
      <c r="BF2372" s="1">
        <v>7.7999999999999996E-14</v>
      </c>
      <c r="BG2372">
        <v>5</v>
      </c>
      <c r="BH2372">
        <v>5</v>
      </c>
      <c r="BI2372">
        <v>23.8</v>
      </c>
      <c r="BJ2372">
        <v>8.11</v>
      </c>
      <c r="BK2372" s="1">
        <v>2E-14</v>
      </c>
      <c r="BL2372">
        <v>30168.6</v>
      </c>
      <c r="BM2372" t="s">
        <v>26</v>
      </c>
      <c r="BN2372" t="s">
        <v>7076</v>
      </c>
    </row>
    <row r="2373" spans="1:66" x14ac:dyDescent="0.25">
      <c r="A2373" t="s">
        <v>7077</v>
      </c>
      <c r="C2373" t="s">
        <v>7078</v>
      </c>
      <c r="D2373">
        <v>2</v>
      </c>
      <c r="E2373">
        <v>2</v>
      </c>
      <c r="F2373">
        <v>7.9</v>
      </c>
      <c r="G2373">
        <v>6.1</v>
      </c>
      <c r="H2373" s="1">
        <v>5.4000000000000002E-13</v>
      </c>
      <c r="I2373">
        <v>4</v>
      </c>
      <c r="J2373">
        <v>4</v>
      </c>
      <c r="K2373">
        <v>17.899999999999999</v>
      </c>
      <c r="L2373">
        <v>6</v>
      </c>
      <c r="M2373" s="1">
        <v>2E-12</v>
      </c>
      <c r="N2373">
        <v>5</v>
      </c>
      <c r="O2373">
        <v>5</v>
      </c>
      <c r="P2373">
        <v>20.6</v>
      </c>
      <c r="Q2373">
        <v>6.34</v>
      </c>
      <c r="R2373" s="1">
        <v>3.9999999999999998E-11</v>
      </c>
      <c r="S2373">
        <v>4</v>
      </c>
      <c r="T2373">
        <v>4</v>
      </c>
      <c r="U2373">
        <v>15.5</v>
      </c>
      <c r="V2373">
        <v>4.67</v>
      </c>
      <c r="W2373" s="1">
        <v>2.1999999999999999E-10</v>
      </c>
      <c r="X2373">
        <v>1</v>
      </c>
      <c r="Y2373">
        <v>1</v>
      </c>
      <c r="Z2373">
        <v>3.8</v>
      </c>
      <c r="AA2373">
        <v>0.33</v>
      </c>
      <c r="AB2373" s="1">
        <v>1.7E-5</v>
      </c>
      <c r="AC2373">
        <v>3</v>
      </c>
      <c r="AD2373">
        <v>3</v>
      </c>
      <c r="AE2373">
        <v>13.1</v>
      </c>
      <c r="AF2373">
        <v>6.08</v>
      </c>
      <c r="AG2373" s="1">
        <v>3.0000000000000001E-12</v>
      </c>
      <c r="AH2373">
        <v>2</v>
      </c>
      <c r="AI2373">
        <v>2</v>
      </c>
      <c r="AJ2373">
        <v>7.9</v>
      </c>
      <c r="AK2373">
        <v>5.0199999999999996</v>
      </c>
      <c r="AL2373" s="1">
        <v>4.6999999999999998E-12</v>
      </c>
      <c r="AM2373">
        <v>4</v>
      </c>
      <c r="AN2373">
        <v>4</v>
      </c>
      <c r="AO2373">
        <v>16.2</v>
      </c>
      <c r="AP2373">
        <v>5.66</v>
      </c>
      <c r="AQ2373" s="1">
        <v>1.3E-11</v>
      </c>
      <c r="AR2373">
        <v>1</v>
      </c>
      <c r="AS2373">
        <v>1</v>
      </c>
      <c r="AT2373">
        <v>3.8</v>
      </c>
      <c r="AU2373">
        <v>5</v>
      </c>
      <c r="AV2373" s="1">
        <v>7.8999999999999999E-12</v>
      </c>
      <c r="AW2373">
        <v>4</v>
      </c>
      <c r="AX2373">
        <v>4</v>
      </c>
      <c r="AY2373">
        <v>15.8</v>
      </c>
      <c r="AZ2373">
        <v>5.98</v>
      </c>
      <c r="BA2373" s="1">
        <v>1.5E-11</v>
      </c>
      <c r="BB2373">
        <v>4</v>
      </c>
      <c r="BC2373">
        <v>4</v>
      </c>
      <c r="BD2373">
        <v>15.5</v>
      </c>
      <c r="BE2373">
        <v>5.42</v>
      </c>
      <c r="BF2373" s="1">
        <v>4.9999999999999997E-12</v>
      </c>
      <c r="BG2373">
        <v>6</v>
      </c>
      <c r="BH2373">
        <v>6</v>
      </c>
      <c r="BI2373">
        <v>23.7</v>
      </c>
      <c r="BJ2373">
        <v>7.05</v>
      </c>
      <c r="BK2373" s="1">
        <v>1.9E-12</v>
      </c>
      <c r="BL2373">
        <v>32897.4</v>
      </c>
      <c r="BM2373" t="s">
        <v>26</v>
      </c>
      <c r="BN2373" t="s">
        <v>7079</v>
      </c>
    </row>
    <row r="2374" spans="1:66" x14ac:dyDescent="0.25">
      <c r="A2374" t="s">
        <v>7080</v>
      </c>
      <c r="C2374" t="s">
        <v>7081</v>
      </c>
      <c r="D2374">
        <v>7</v>
      </c>
      <c r="E2374">
        <v>7</v>
      </c>
      <c r="F2374">
        <v>26.7</v>
      </c>
      <c r="G2374">
        <v>5.93</v>
      </c>
      <c r="H2374" s="1">
        <v>2.3000000000000001E-11</v>
      </c>
      <c r="I2374">
        <v>4</v>
      </c>
      <c r="J2374">
        <v>4</v>
      </c>
      <c r="K2374">
        <v>18.899999999999999</v>
      </c>
      <c r="L2374">
        <v>3.49</v>
      </c>
      <c r="M2374" s="1">
        <v>1.6999999999999999E-7</v>
      </c>
      <c r="N2374">
        <v>5</v>
      </c>
      <c r="O2374">
        <v>5</v>
      </c>
      <c r="P2374">
        <v>17.8</v>
      </c>
      <c r="Q2374">
        <v>7.46</v>
      </c>
      <c r="R2374" s="1">
        <v>3.3000000000000001E-13</v>
      </c>
      <c r="S2374">
        <v>6</v>
      </c>
      <c r="T2374">
        <v>6</v>
      </c>
      <c r="U2374">
        <v>26.7</v>
      </c>
      <c r="V2374">
        <v>3.46</v>
      </c>
      <c r="W2374" s="1">
        <v>5.5000000000000003E-8</v>
      </c>
      <c r="X2374">
        <v>1</v>
      </c>
      <c r="Y2374">
        <v>1</v>
      </c>
      <c r="Z2374">
        <v>3.6</v>
      </c>
      <c r="AA2374">
        <v>-0.19</v>
      </c>
      <c r="AB2374">
        <v>1.6000000000000001E-3</v>
      </c>
      <c r="AC2374">
        <v>4</v>
      </c>
      <c r="AD2374">
        <v>4</v>
      </c>
      <c r="AE2374">
        <v>22.8</v>
      </c>
      <c r="AF2374">
        <v>3.58</v>
      </c>
      <c r="AG2374" s="1">
        <v>6.7000000000000004E-8</v>
      </c>
      <c r="AH2374">
        <v>5</v>
      </c>
      <c r="AI2374">
        <v>5</v>
      </c>
      <c r="AJ2374">
        <v>21.4</v>
      </c>
      <c r="AK2374">
        <v>4.5199999999999996</v>
      </c>
      <c r="AL2374" s="1">
        <v>1.2E-9</v>
      </c>
      <c r="AM2374">
        <v>5</v>
      </c>
      <c r="AN2374">
        <v>5</v>
      </c>
      <c r="AO2374">
        <v>18.899999999999999</v>
      </c>
      <c r="AP2374">
        <v>6.08</v>
      </c>
      <c r="AQ2374" s="1">
        <v>2.8E-11</v>
      </c>
      <c r="AR2374">
        <v>6</v>
      </c>
      <c r="AS2374">
        <v>6</v>
      </c>
      <c r="AT2374">
        <v>24.2</v>
      </c>
      <c r="AU2374">
        <v>6.66</v>
      </c>
      <c r="AV2374" s="1">
        <v>9.9999999999999994E-12</v>
      </c>
      <c r="AW2374">
        <v>5</v>
      </c>
      <c r="AX2374">
        <v>5</v>
      </c>
      <c r="AY2374">
        <v>24.2</v>
      </c>
      <c r="AZ2374">
        <v>5.77</v>
      </c>
      <c r="BA2374" s="1">
        <v>4.3999999999999998E-10</v>
      </c>
      <c r="BB2374">
        <v>7</v>
      </c>
      <c r="BC2374">
        <v>7</v>
      </c>
      <c r="BD2374">
        <v>23.5</v>
      </c>
      <c r="BE2374">
        <v>3.57</v>
      </c>
      <c r="BF2374" s="1">
        <v>6.6999999999999996E-9</v>
      </c>
      <c r="BG2374">
        <v>6</v>
      </c>
      <c r="BH2374">
        <v>6</v>
      </c>
      <c r="BI2374">
        <v>22.4</v>
      </c>
      <c r="BJ2374">
        <v>7.74</v>
      </c>
      <c r="BK2374" s="1">
        <v>1E-13</v>
      </c>
      <c r="BL2374">
        <v>30630.6</v>
      </c>
      <c r="BM2374" t="s">
        <v>26</v>
      </c>
      <c r="BN2374" t="s">
        <v>7082</v>
      </c>
    </row>
    <row r="2375" spans="1:66" x14ac:dyDescent="0.25">
      <c r="A2375" t="s">
        <v>7083</v>
      </c>
      <c r="C2375" t="s">
        <v>7084</v>
      </c>
      <c r="D2375">
        <v>2</v>
      </c>
      <c r="E2375">
        <v>2</v>
      </c>
      <c r="F2375">
        <v>6.1</v>
      </c>
      <c r="G2375">
        <v>-0.01</v>
      </c>
      <c r="H2375" s="1">
        <v>8.7000000000000001E-4</v>
      </c>
      <c r="I2375">
        <v>4</v>
      </c>
      <c r="J2375">
        <v>4</v>
      </c>
      <c r="K2375">
        <v>14</v>
      </c>
      <c r="L2375">
        <v>4.8099999999999996</v>
      </c>
      <c r="M2375" s="1">
        <v>7.8999999999999999E-12</v>
      </c>
      <c r="N2375">
        <v>5</v>
      </c>
      <c r="O2375">
        <v>6</v>
      </c>
      <c r="P2375">
        <v>12.8</v>
      </c>
      <c r="Q2375">
        <v>5.31</v>
      </c>
      <c r="R2375" s="1">
        <v>4.8999999999999999E-11</v>
      </c>
      <c r="S2375">
        <v>3</v>
      </c>
      <c r="T2375">
        <v>3</v>
      </c>
      <c r="U2375">
        <v>8.6</v>
      </c>
      <c r="V2375">
        <v>6.51</v>
      </c>
      <c r="W2375" s="1">
        <v>3.7E-12</v>
      </c>
      <c r="X2375">
        <v>5</v>
      </c>
      <c r="Y2375">
        <v>5</v>
      </c>
      <c r="Z2375">
        <v>12.8</v>
      </c>
      <c r="AA2375">
        <v>6.69</v>
      </c>
      <c r="AB2375" s="1">
        <v>1.1E-12</v>
      </c>
      <c r="AC2375">
        <v>6</v>
      </c>
      <c r="AD2375">
        <v>6</v>
      </c>
      <c r="AE2375">
        <v>17.600000000000001</v>
      </c>
      <c r="AF2375">
        <v>8.15</v>
      </c>
      <c r="AG2375" s="1">
        <v>1.7999999999999999E-14</v>
      </c>
      <c r="AH2375">
        <v>5</v>
      </c>
      <c r="AI2375">
        <v>6</v>
      </c>
      <c r="AJ2375">
        <v>12.8</v>
      </c>
      <c r="AK2375">
        <v>6.04</v>
      </c>
      <c r="AL2375" s="1">
        <v>2.6E-13</v>
      </c>
      <c r="AM2375">
        <v>4</v>
      </c>
      <c r="AN2375">
        <v>4</v>
      </c>
      <c r="AO2375">
        <v>11</v>
      </c>
      <c r="AP2375">
        <v>4.75</v>
      </c>
      <c r="AQ2375" s="1">
        <v>1.9000000000000001E-9</v>
      </c>
      <c r="AR2375">
        <v>3</v>
      </c>
      <c r="AS2375">
        <v>4</v>
      </c>
      <c r="AT2375">
        <v>9.1999999999999993</v>
      </c>
      <c r="AU2375">
        <v>4.47</v>
      </c>
      <c r="AV2375" s="1">
        <v>1.2000000000000001E-11</v>
      </c>
      <c r="AW2375">
        <v>5</v>
      </c>
      <c r="AX2375">
        <v>5</v>
      </c>
      <c r="AY2375">
        <v>10.4</v>
      </c>
      <c r="AZ2375">
        <v>5.13</v>
      </c>
      <c r="BA2375" s="1">
        <v>3.7E-12</v>
      </c>
      <c r="BB2375">
        <v>2</v>
      </c>
      <c r="BC2375">
        <v>2</v>
      </c>
      <c r="BD2375">
        <v>5</v>
      </c>
      <c r="BE2375">
        <v>3.86</v>
      </c>
      <c r="BF2375" s="1">
        <v>3.1999999999999998E-10</v>
      </c>
      <c r="BG2375">
        <v>3</v>
      </c>
      <c r="BH2375">
        <v>3</v>
      </c>
      <c r="BI2375">
        <v>9.1999999999999993</v>
      </c>
      <c r="BJ2375">
        <v>3.49</v>
      </c>
      <c r="BK2375" s="1">
        <v>2.4E-10</v>
      </c>
      <c r="BL2375">
        <v>46696.7</v>
      </c>
      <c r="BM2375" t="s">
        <v>26</v>
      </c>
      <c r="BN2375" t="s">
        <v>7085</v>
      </c>
    </row>
    <row r="2376" spans="1:66" x14ac:dyDescent="0.25">
      <c r="A2376" t="s">
        <v>7086</v>
      </c>
      <c r="C2376" t="s">
        <v>7087</v>
      </c>
      <c r="D2376">
        <v>2</v>
      </c>
      <c r="E2376">
        <v>2</v>
      </c>
      <c r="F2376">
        <v>5.6</v>
      </c>
      <c r="G2376">
        <v>1.36</v>
      </c>
      <c r="H2376" s="1">
        <v>1.4E-5</v>
      </c>
      <c r="I2376">
        <v>3</v>
      </c>
      <c r="J2376">
        <v>4</v>
      </c>
      <c r="K2376">
        <v>7.7</v>
      </c>
      <c r="L2376">
        <v>6.27</v>
      </c>
      <c r="M2376" s="1">
        <v>5.0000000000000002E-11</v>
      </c>
      <c r="N2376">
        <v>8</v>
      </c>
      <c r="O2376">
        <v>8</v>
      </c>
      <c r="P2376">
        <v>24.3</v>
      </c>
      <c r="Q2376">
        <v>5.44</v>
      </c>
      <c r="R2376" s="1">
        <v>2.7E-10</v>
      </c>
      <c r="S2376">
        <v>4</v>
      </c>
      <c r="T2376">
        <v>5</v>
      </c>
      <c r="U2376">
        <v>14.5</v>
      </c>
      <c r="V2376">
        <v>4.29</v>
      </c>
      <c r="W2376" s="1">
        <v>4.3000000000000001E-10</v>
      </c>
      <c r="X2376">
        <v>2</v>
      </c>
      <c r="Y2376">
        <v>2</v>
      </c>
      <c r="Z2376">
        <v>4.7</v>
      </c>
      <c r="AA2376">
        <v>2.23</v>
      </c>
      <c r="AB2376" s="1">
        <v>8.8000000000000004E-7</v>
      </c>
      <c r="AC2376">
        <v>5</v>
      </c>
      <c r="AD2376">
        <v>5</v>
      </c>
      <c r="AE2376">
        <v>14.7</v>
      </c>
      <c r="AF2376">
        <v>3.74</v>
      </c>
      <c r="AG2376" s="1">
        <v>5.2000000000000002E-8</v>
      </c>
      <c r="AH2376">
        <v>3</v>
      </c>
      <c r="AI2376">
        <v>3</v>
      </c>
      <c r="AJ2376">
        <v>10.5</v>
      </c>
      <c r="AK2376">
        <v>6.37</v>
      </c>
      <c r="AL2376" s="1">
        <v>1.5000000000000001E-12</v>
      </c>
      <c r="AM2376">
        <v>5</v>
      </c>
      <c r="AN2376">
        <v>6</v>
      </c>
      <c r="AO2376">
        <v>13.6</v>
      </c>
      <c r="AP2376">
        <v>4.83</v>
      </c>
      <c r="AQ2376" s="1">
        <v>8.3000000000000003E-10</v>
      </c>
      <c r="AR2376">
        <v>6</v>
      </c>
      <c r="AS2376">
        <v>6</v>
      </c>
      <c r="AT2376">
        <v>15.9</v>
      </c>
      <c r="AU2376">
        <v>2.08</v>
      </c>
      <c r="AV2376" s="1">
        <v>2.7999999999999999E-6</v>
      </c>
      <c r="AW2376">
        <v>4</v>
      </c>
      <c r="AX2376">
        <v>4</v>
      </c>
      <c r="AY2376">
        <v>12.1</v>
      </c>
      <c r="AZ2376">
        <v>5.16</v>
      </c>
      <c r="BA2376" s="1">
        <v>6E-9</v>
      </c>
      <c r="BB2376">
        <v>6</v>
      </c>
      <c r="BC2376">
        <v>6</v>
      </c>
      <c r="BD2376">
        <v>18.899999999999999</v>
      </c>
      <c r="BE2376">
        <v>7.13</v>
      </c>
      <c r="BF2376" s="1">
        <v>1.4000000000000001E-12</v>
      </c>
      <c r="BG2376">
        <v>3</v>
      </c>
      <c r="BH2376">
        <v>3</v>
      </c>
      <c r="BI2376">
        <v>8.4</v>
      </c>
      <c r="BJ2376">
        <v>2.6</v>
      </c>
      <c r="BK2376" s="1">
        <v>7.6000000000000003E-7</v>
      </c>
      <c r="BL2376">
        <v>46545.7</v>
      </c>
      <c r="BM2376" t="s">
        <v>26</v>
      </c>
      <c r="BN2376" t="s">
        <v>7088</v>
      </c>
    </row>
    <row r="2377" spans="1:66" x14ac:dyDescent="0.25">
      <c r="A2377" t="s">
        <v>7089</v>
      </c>
      <c r="C2377" t="s">
        <v>7090</v>
      </c>
      <c r="D2377">
        <v>6</v>
      </c>
      <c r="E2377">
        <v>6</v>
      </c>
      <c r="F2377">
        <v>26.8</v>
      </c>
      <c r="G2377">
        <v>7.93</v>
      </c>
      <c r="H2377" s="1">
        <v>4.4999999999999998E-14</v>
      </c>
      <c r="I2377">
        <v>3</v>
      </c>
      <c r="J2377">
        <v>3</v>
      </c>
      <c r="K2377">
        <v>11.5</v>
      </c>
      <c r="L2377">
        <v>2.25</v>
      </c>
      <c r="M2377" s="1">
        <v>5.7999999999999995E-7</v>
      </c>
      <c r="N2377">
        <v>6</v>
      </c>
      <c r="O2377">
        <v>6</v>
      </c>
      <c r="P2377">
        <v>23.8</v>
      </c>
      <c r="Q2377">
        <v>6.97</v>
      </c>
      <c r="R2377" s="1">
        <v>2.6999999999999998E-12</v>
      </c>
      <c r="S2377">
        <v>2</v>
      </c>
      <c r="T2377">
        <v>2</v>
      </c>
      <c r="U2377">
        <v>7.4</v>
      </c>
      <c r="V2377">
        <v>1.5</v>
      </c>
      <c r="W2377" s="1">
        <v>6.0000000000000002E-6</v>
      </c>
      <c r="X2377">
        <v>3</v>
      </c>
      <c r="Y2377">
        <v>3</v>
      </c>
      <c r="Z2377">
        <v>12.6</v>
      </c>
      <c r="AA2377">
        <v>4.72</v>
      </c>
      <c r="AB2377" s="1">
        <v>1.0999999999999999E-9</v>
      </c>
      <c r="AC2377">
        <v>5</v>
      </c>
      <c r="AD2377">
        <v>5</v>
      </c>
      <c r="AE2377">
        <v>22.7</v>
      </c>
      <c r="AF2377">
        <v>5.61</v>
      </c>
      <c r="AG2377" s="1">
        <v>6.3E-10</v>
      </c>
      <c r="AH2377">
        <v>4</v>
      </c>
      <c r="AI2377">
        <v>4</v>
      </c>
      <c r="AJ2377">
        <v>17.100000000000001</v>
      </c>
      <c r="AK2377">
        <v>7.93</v>
      </c>
      <c r="AL2377" s="1">
        <v>4.4000000000000002E-14</v>
      </c>
      <c r="AM2377">
        <v>5</v>
      </c>
      <c r="AN2377">
        <v>5</v>
      </c>
      <c r="AO2377">
        <v>22.7</v>
      </c>
      <c r="AP2377">
        <v>7.98</v>
      </c>
      <c r="AQ2377" s="1">
        <v>3.5000000000000002E-14</v>
      </c>
      <c r="AR2377">
        <v>4</v>
      </c>
      <c r="AS2377">
        <v>4</v>
      </c>
      <c r="AT2377">
        <v>17.100000000000001</v>
      </c>
      <c r="AU2377">
        <v>8.32</v>
      </c>
      <c r="AV2377" s="1">
        <v>8.5000000000000001E-15</v>
      </c>
      <c r="AW2377">
        <v>3</v>
      </c>
      <c r="AX2377">
        <v>3</v>
      </c>
      <c r="AY2377">
        <v>15.2</v>
      </c>
      <c r="AZ2377">
        <v>6.91</v>
      </c>
      <c r="BA2377" s="1">
        <v>3.0000000000000001E-12</v>
      </c>
      <c r="BB2377">
        <v>3</v>
      </c>
      <c r="BC2377">
        <v>3</v>
      </c>
      <c r="BD2377">
        <v>11.5</v>
      </c>
      <c r="BE2377">
        <v>4.43</v>
      </c>
      <c r="BF2377" s="1">
        <v>1.4E-8</v>
      </c>
      <c r="BG2377">
        <v>5</v>
      </c>
      <c r="BH2377">
        <v>5</v>
      </c>
      <c r="BI2377">
        <v>22.7</v>
      </c>
      <c r="BJ2377">
        <v>7.31</v>
      </c>
      <c r="BK2377" s="1">
        <v>6.1999999999999998E-13</v>
      </c>
      <c r="BL2377">
        <v>28606.1</v>
      </c>
      <c r="BM2377" t="s">
        <v>26</v>
      </c>
      <c r="BN2377" t="s">
        <v>7091</v>
      </c>
    </row>
    <row r="2378" spans="1:66" x14ac:dyDescent="0.25">
      <c r="A2378" t="s">
        <v>7092</v>
      </c>
      <c r="C2378" t="s">
        <v>7093</v>
      </c>
      <c r="D2378">
        <v>7</v>
      </c>
      <c r="E2378">
        <v>7</v>
      </c>
      <c r="F2378">
        <v>38.6</v>
      </c>
      <c r="G2378">
        <v>7.58</v>
      </c>
      <c r="H2378" s="1">
        <v>2.0000000000000001E-13</v>
      </c>
      <c r="I2378">
        <v>5</v>
      </c>
      <c r="J2378">
        <v>5</v>
      </c>
      <c r="K2378">
        <v>21.8</v>
      </c>
      <c r="L2378">
        <v>4.47</v>
      </c>
      <c r="M2378" s="1">
        <v>5.4E-8</v>
      </c>
      <c r="N2378">
        <v>6</v>
      </c>
      <c r="O2378">
        <v>6</v>
      </c>
      <c r="P2378">
        <v>24.5</v>
      </c>
      <c r="Q2378">
        <v>8.4700000000000006</v>
      </c>
      <c r="R2378" s="1">
        <v>4.4999999999999998E-15</v>
      </c>
      <c r="S2378">
        <v>4</v>
      </c>
      <c r="T2378">
        <v>4</v>
      </c>
      <c r="U2378">
        <v>20.9</v>
      </c>
      <c r="V2378">
        <v>8.6199999999999992</v>
      </c>
      <c r="W2378" s="1">
        <v>2.2999999999999999E-15</v>
      </c>
      <c r="X2378">
        <v>5</v>
      </c>
      <c r="Y2378">
        <v>5</v>
      </c>
      <c r="Z2378">
        <v>24.1</v>
      </c>
      <c r="AA2378">
        <v>3.9</v>
      </c>
      <c r="AB2378" s="1">
        <v>2.1999999999999998E-9</v>
      </c>
      <c r="AC2378">
        <v>5</v>
      </c>
      <c r="AD2378">
        <v>5</v>
      </c>
      <c r="AE2378">
        <v>23.2</v>
      </c>
      <c r="AF2378">
        <v>8.14</v>
      </c>
      <c r="AG2378" s="1">
        <v>1.7999999999999999E-14</v>
      </c>
      <c r="AH2378">
        <v>6</v>
      </c>
      <c r="AI2378">
        <v>6</v>
      </c>
      <c r="AJ2378">
        <v>27.3</v>
      </c>
      <c r="AK2378">
        <v>7.16</v>
      </c>
      <c r="AL2378" s="1">
        <v>1.1999999999999999E-12</v>
      </c>
      <c r="AM2378">
        <v>4</v>
      </c>
      <c r="AN2378">
        <v>4</v>
      </c>
      <c r="AO2378">
        <v>18.2</v>
      </c>
      <c r="AP2378">
        <v>6.81</v>
      </c>
      <c r="AQ2378" s="1">
        <v>4.0999999999999999E-12</v>
      </c>
      <c r="AR2378">
        <v>7</v>
      </c>
      <c r="AS2378">
        <v>7</v>
      </c>
      <c r="AT2378">
        <v>34.5</v>
      </c>
      <c r="AU2378">
        <v>7.68</v>
      </c>
      <c r="AV2378" s="1">
        <v>1.3E-13</v>
      </c>
      <c r="AW2378">
        <v>5</v>
      </c>
      <c r="AX2378">
        <v>5</v>
      </c>
      <c r="AY2378">
        <v>30.9</v>
      </c>
      <c r="AZ2378">
        <v>8</v>
      </c>
      <c r="BA2378" s="1">
        <v>1.4E-14</v>
      </c>
      <c r="BB2378">
        <v>6</v>
      </c>
      <c r="BC2378">
        <v>6</v>
      </c>
      <c r="BD2378">
        <v>27.3</v>
      </c>
      <c r="BE2378">
        <v>7.93</v>
      </c>
      <c r="BF2378" s="1">
        <v>4.4000000000000002E-14</v>
      </c>
      <c r="BG2378">
        <v>2</v>
      </c>
      <c r="BH2378">
        <v>2</v>
      </c>
      <c r="BI2378">
        <v>8.6</v>
      </c>
      <c r="BJ2378">
        <v>7.6</v>
      </c>
      <c r="BK2378" s="1">
        <v>1.1E-13</v>
      </c>
      <c r="BL2378">
        <v>24346.2</v>
      </c>
      <c r="BM2378" t="s">
        <v>26</v>
      </c>
      <c r="BN2378" t="s">
        <v>7094</v>
      </c>
    </row>
    <row r="2379" spans="1:66" x14ac:dyDescent="0.25">
      <c r="A2379" t="s">
        <v>7095</v>
      </c>
      <c r="C2379" t="s">
        <v>7096</v>
      </c>
      <c r="D2379">
        <v>5</v>
      </c>
      <c r="E2379">
        <v>5</v>
      </c>
      <c r="F2379">
        <v>21.4</v>
      </c>
      <c r="G2379">
        <v>6.75</v>
      </c>
      <c r="H2379" s="1">
        <v>4.3999999999999998E-12</v>
      </c>
      <c r="I2379">
        <v>4</v>
      </c>
      <c r="J2379">
        <v>4</v>
      </c>
      <c r="K2379">
        <v>18</v>
      </c>
      <c r="L2379">
        <v>6.91</v>
      </c>
      <c r="M2379" s="1">
        <v>1.2999999999999999E-12</v>
      </c>
      <c r="N2379">
        <v>6</v>
      </c>
      <c r="O2379">
        <v>6</v>
      </c>
      <c r="P2379">
        <v>24.5</v>
      </c>
      <c r="Q2379">
        <v>6.28</v>
      </c>
      <c r="R2379" s="1">
        <v>5.0999999999999998E-11</v>
      </c>
      <c r="S2379">
        <v>3</v>
      </c>
      <c r="T2379">
        <v>3</v>
      </c>
      <c r="U2379">
        <v>15.6</v>
      </c>
      <c r="V2379">
        <v>4.78</v>
      </c>
      <c r="W2379" s="1">
        <v>3.9E-10</v>
      </c>
      <c r="X2379">
        <v>3</v>
      </c>
      <c r="Y2379">
        <v>3</v>
      </c>
      <c r="Z2379">
        <v>10.199999999999999</v>
      </c>
      <c r="AA2379">
        <v>4.17</v>
      </c>
      <c r="AB2379" s="1">
        <v>7.3000000000000006E-11</v>
      </c>
      <c r="AC2379">
        <v>2</v>
      </c>
      <c r="AD2379">
        <v>2</v>
      </c>
      <c r="AE2379">
        <v>7.8</v>
      </c>
      <c r="AF2379">
        <v>3.18</v>
      </c>
      <c r="AG2379" s="1">
        <v>2.0999999999999999E-8</v>
      </c>
      <c r="AH2379">
        <v>3</v>
      </c>
      <c r="AI2379">
        <v>3</v>
      </c>
      <c r="AJ2379">
        <v>10.199999999999999</v>
      </c>
      <c r="AK2379">
        <v>6.76</v>
      </c>
      <c r="AL2379" s="1">
        <v>9.4000000000000003E-13</v>
      </c>
      <c r="AM2379">
        <v>1</v>
      </c>
      <c r="AN2379">
        <v>1</v>
      </c>
      <c r="AO2379">
        <v>4.0999999999999996</v>
      </c>
      <c r="AP2379">
        <v>0.77</v>
      </c>
      <c r="AQ2379" s="1">
        <v>2.3000000000000001E-4</v>
      </c>
      <c r="AR2379">
        <v>4</v>
      </c>
      <c r="AS2379">
        <v>4</v>
      </c>
      <c r="AT2379">
        <v>19</v>
      </c>
      <c r="AU2379">
        <v>7.35</v>
      </c>
      <c r="AV2379" s="1">
        <v>5.2999999999999996E-13</v>
      </c>
      <c r="AW2379">
        <v>3</v>
      </c>
      <c r="AX2379">
        <v>3</v>
      </c>
      <c r="AY2379">
        <v>11.2</v>
      </c>
      <c r="AZ2379">
        <v>5.47</v>
      </c>
      <c r="BA2379" s="1">
        <v>3.3000000000000002E-11</v>
      </c>
      <c r="BB2379">
        <v>5</v>
      </c>
      <c r="BC2379">
        <v>5</v>
      </c>
      <c r="BD2379">
        <v>16.7</v>
      </c>
      <c r="BE2379">
        <v>6.13</v>
      </c>
      <c r="BF2379" s="1">
        <v>9.2999999999999996E-12</v>
      </c>
      <c r="BG2379">
        <v>7</v>
      </c>
      <c r="BH2379">
        <v>7</v>
      </c>
      <c r="BI2379">
        <v>27.9</v>
      </c>
      <c r="BJ2379">
        <v>6.85</v>
      </c>
      <c r="BK2379" s="1">
        <v>2.4999999999999998E-12</v>
      </c>
      <c r="BL2379">
        <v>33347.300000000003</v>
      </c>
      <c r="BM2379" t="s">
        <v>26</v>
      </c>
      <c r="BN2379" t="s">
        <v>7097</v>
      </c>
    </row>
    <row r="2380" spans="1:66" x14ac:dyDescent="0.25">
      <c r="A2380" t="s">
        <v>7098</v>
      </c>
      <c r="C2380" t="s">
        <v>7099</v>
      </c>
      <c r="D2380">
        <v>8</v>
      </c>
      <c r="E2380">
        <v>9</v>
      </c>
      <c r="F2380">
        <v>31.5</v>
      </c>
      <c r="G2380">
        <v>5.08</v>
      </c>
      <c r="H2380" s="1">
        <v>2.1999999999999998E-9</v>
      </c>
      <c r="I2380">
        <v>5</v>
      </c>
      <c r="J2380">
        <v>5</v>
      </c>
      <c r="K2380">
        <v>16.100000000000001</v>
      </c>
      <c r="L2380">
        <v>4.93</v>
      </c>
      <c r="M2380" s="1">
        <v>1.6000000000000001E-8</v>
      </c>
      <c r="N2380">
        <v>7</v>
      </c>
      <c r="O2380">
        <v>8</v>
      </c>
      <c r="P2380">
        <v>31.5</v>
      </c>
      <c r="Q2380">
        <v>4.41</v>
      </c>
      <c r="R2380" s="1">
        <v>1.3000000000000001E-9</v>
      </c>
      <c r="S2380">
        <v>3</v>
      </c>
      <c r="T2380">
        <v>4</v>
      </c>
      <c r="U2380">
        <v>12.9</v>
      </c>
      <c r="V2380">
        <v>4.12</v>
      </c>
      <c r="W2380" s="1">
        <v>1E-8</v>
      </c>
      <c r="X2380">
        <v>7</v>
      </c>
      <c r="Y2380">
        <v>7</v>
      </c>
      <c r="Z2380">
        <v>22.7</v>
      </c>
      <c r="AA2380">
        <v>2.36</v>
      </c>
      <c r="AB2380" s="1">
        <v>9.0999999999999997E-7</v>
      </c>
      <c r="AC2380">
        <v>6</v>
      </c>
      <c r="AD2380">
        <v>7</v>
      </c>
      <c r="AE2380">
        <v>18.899999999999999</v>
      </c>
      <c r="AF2380">
        <v>3.87</v>
      </c>
      <c r="AG2380" s="1">
        <v>1.2E-8</v>
      </c>
      <c r="AH2380">
        <v>6</v>
      </c>
      <c r="AI2380">
        <v>6</v>
      </c>
      <c r="AJ2380">
        <v>21.7</v>
      </c>
      <c r="AK2380">
        <v>4.6500000000000004</v>
      </c>
      <c r="AL2380" s="1">
        <v>3.4999999999999999E-9</v>
      </c>
      <c r="AM2380">
        <v>6</v>
      </c>
      <c r="AN2380">
        <v>6</v>
      </c>
      <c r="AO2380">
        <v>25.5</v>
      </c>
      <c r="AP2380">
        <v>4.7699999999999996</v>
      </c>
      <c r="AQ2380" s="1">
        <v>3.2000000000000002E-8</v>
      </c>
      <c r="AR2380">
        <v>7</v>
      </c>
      <c r="AS2380">
        <v>8</v>
      </c>
      <c r="AT2380">
        <v>22</v>
      </c>
      <c r="AU2380">
        <v>5</v>
      </c>
      <c r="AV2380" s="1">
        <v>1.0999999999999999E-8</v>
      </c>
      <c r="AW2380">
        <v>6</v>
      </c>
      <c r="AX2380">
        <v>6</v>
      </c>
      <c r="AY2380">
        <v>17.100000000000001</v>
      </c>
      <c r="AZ2380">
        <v>3.93</v>
      </c>
      <c r="BA2380" s="1">
        <v>1.7E-8</v>
      </c>
      <c r="BB2380">
        <v>5</v>
      </c>
      <c r="BC2380">
        <v>6</v>
      </c>
      <c r="BD2380">
        <v>16.8</v>
      </c>
      <c r="BE2380">
        <v>5.62</v>
      </c>
      <c r="BF2380" s="1">
        <v>2.3000000000000001E-10</v>
      </c>
      <c r="BG2380">
        <v>5</v>
      </c>
      <c r="BH2380">
        <v>6</v>
      </c>
      <c r="BI2380">
        <v>25.9</v>
      </c>
      <c r="BJ2380">
        <v>3.71</v>
      </c>
      <c r="BK2380" s="1">
        <v>3.6E-9</v>
      </c>
      <c r="BL2380">
        <v>30788.3</v>
      </c>
      <c r="BM2380" t="s">
        <v>26</v>
      </c>
      <c r="BN2380" t="s">
        <v>7100</v>
      </c>
    </row>
    <row r="2381" spans="1:66" x14ac:dyDescent="0.25">
      <c r="A2381" t="s">
        <v>7101</v>
      </c>
      <c r="C2381" t="s">
        <v>7102</v>
      </c>
      <c r="D2381">
        <v>6</v>
      </c>
      <c r="E2381">
        <v>7</v>
      </c>
      <c r="F2381">
        <v>19.100000000000001</v>
      </c>
      <c r="G2381">
        <v>8.92</v>
      </c>
      <c r="H2381" s="1">
        <v>6.5999999999999998E-16</v>
      </c>
      <c r="I2381">
        <v>1</v>
      </c>
      <c r="J2381">
        <v>1</v>
      </c>
      <c r="K2381">
        <v>3.1</v>
      </c>
      <c r="L2381">
        <v>1.29</v>
      </c>
      <c r="M2381" s="1">
        <v>1.3E-6</v>
      </c>
      <c r="N2381">
        <v>2</v>
      </c>
      <c r="O2381">
        <v>2</v>
      </c>
      <c r="P2381">
        <v>4.9000000000000004</v>
      </c>
      <c r="Q2381">
        <v>5.51</v>
      </c>
      <c r="R2381" s="1">
        <v>2.7E-11</v>
      </c>
      <c r="S2381">
        <v>3</v>
      </c>
      <c r="T2381">
        <v>3</v>
      </c>
      <c r="U2381">
        <v>8.3000000000000007</v>
      </c>
      <c r="V2381">
        <v>2.98</v>
      </c>
      <c r="W2381" s="1">
        <v>2.0999999999999999E-8</v>
      </c>
      <c r="X2381">
        <v>2</v>
      </c>
      <c r="Y2381">
        <v>2</v>
      </c>
      <c r="Z2381">
        <v>4.7</v>
      </c>
      <c r="AA2381">
        <v>0.57999999999999996</v>
      </c>
      <c r="AB2381" s="1">
        <v>1.1E-4</v>
      </c>
      <c r="AC2381">
        <v>5</v>
      </c>
      <c r="AD2381">
        <v>5</v>
      </c>
      <c r="AE2381">
        <v>17.100000000000001</v>
      </c>
      <c r="AF2381">
        <v>4.47</v>
      </c>
      <c r="AG2381" s="1">
        <v>2.4E-9</v>
      </c>
      <c r="AH2381">
        <v>3</v>
      </c>
      <c r="AI2381">
        <v>3</v>
      </c>
      <c r="AJ2381">
        <v>8</v>
      </c>
      <c r="AK2381">
        <v>7.53</v>
      </c>
      <c r="AL2381" s="1">
        <v>3.4E-14</v>
      </c>
      <c r="AM2381">
        <v>6</v>
      </c>
      <c r="AN2381">
        <v>6</v>
      </c>
      <c r="AO2381">
        <v>17.8</v>
      </c>
      <c r="AP2381">
        <v>7.18</v>
      </c>
      <c r="AQ2381" s="1">
        <v>1.1E-12</v>
      </c>
      <c r="AR2381">
        <v>5</v>
      </c>
      <c r="AS2381">
        <v>5</v>
      </c>
      <c r="AT2381">
        <v>12.9</v>
      </c>
      <c r="AU2381">
        <v>7.18</v>
      </c>
      <c r="AV2381" s="1">
        <v>4.2999999999999999E-13</v>
      </c>
      <c r="AW2381">
        <v>1</v>
      </c>
      <c r="AX2381">
        <v>1</v>
      </c>
      <c r="AY2381">
        <v>3.1</v>
      </c>
      <c r="AZ2381">
        <v>1.52</v>
      </c>
      <c r="BA2381" s="1">
        <v>2.9000000000000002E-6</v>
      </c>
      <c r="BB2381">
        <v>5</v>
      </c>
      <c r="BC2381">
        <v>5</v>
      </c>
      <c r="BD2381">
        <v>17.3</v>
      </c>
      <c r="BE2381">
        <v>8.6199999999999992</v>
      </c>
      <c r="BF2381" s="1">
        <v>2.3999999999999999E-15</v>
      </c>
      <c r="BG2381">
        <v>5</v>
      </c>
      <c r="BH2381">
        <v>6</v>
      </c>
      <c r="BI2381">
        <v>16</v>
      </c>
      <c r="BJ2381">
        <v>8.51</v>
      </c>
      <c r="BK2381" s="1">
        <v>3.8000000000000002E-15</v>
      </c>
      <c r="BL2381">
        <v>41037.300000000003</v>
      </c>
      <c r="BM2381" t="s">
        <v>26</v>
      </c>
      <c r="BN2381" t="s">
        <v>7103</v>
      </c>
    </row>
    <row r="2382" spans="1:66" x14ac:dyDescent="0.25">
      <c r="A2382" t="s">
        <v>7104</v>
      </c>
      <c r="C2382" t="s">
        <v>7105</v>
      </c>
      <c r="D2382">
        <v>7</v>
      </c>
      <c r="E2382">
        <v>8</v>
      </c>
      <c r="F2382">
        <v>12.1</v>
      </c>
      <c r="G2382">
        <v>8.17</v>
      </c>
      <c r="H2382" s="1">
        <v>1.6000000000000001E-14</v>
      </c>
      <c r="I2382">
        <v>6</v>
      </c>
      <c r="J2382">
        <v>6</v>
      </c>
      <c r="K2382">
        <v>13.2</v>
      </c>
      <c r="L2382">
        <v>7.7</v>
      </c>
      <c r="M2382" s="1">
        <v>1.1999999999999999E-13</v>
      </c>
      <c r="N2382">
        <v>5</v>
      </c>
      <c r="O2382">
        <v>5</v>
      </c>
      <c r="P2382">
        <v>11.5</v>
      </c>
      <c r="Q2382">
        <v>4.91</v>
      </c>
      <c r="R2382" s="1">
        <v>1.3000000000000001E-9</v>
      </c>
      <c r="S2382">
        <v>2</v>
      </c>
      <c r="T2382">
        <v>2</v>
      </c>
      <c r="U2382">
        <v>5.2</v>
      </c>
      <c r="V2382">
        <v>4.29</v>
      </c>
      <c r="W2382" s="1">
        <v>3.4999999999999999E-9</v>
      </c>
      <c r="AR2382">
        <v>5</v>
      </c>
      <c r="AS2382">
        <v>5</v>
      </c>
      <c r="AT2382">
        <v>13.4</v>
      </c>
      <c r="AU2382">
        <v>4.42</v>
      </c>
      <c r="AV2382" s="1">
        <v>3.7E-9</v>
      </c>
      <c r="AW2382">
        <v>3</v>
      </c>
      <c r="AX2382">
        <v>3</v>
      </c>
      <c r="AY2382">
        <v>7.9</v>
      </c>
      <c r="AZ2382">
        <v>1.35</v>
      </c>
      <c r="BA2382" s="1">
        <v>1.5999999999999999E-5</v>
      </c>
      <c r="BB2382">
        <v>5</v>
      </c>
      <c r="BC2382">
        <v>5</v>
      </c>
      <c r="BD2382">
        <v>12.9</v>
      </c>
      <c r="BE2382">
        <v>8.65</v>
      </c>
      <c r="BF2382" s="1">
        <v>2.0999999999999998E-15</v>
      </c>
      <c r="BG2382">
        <v>2</v>
      </c>
      <c r="BH2382">
        <v>2</v>
      </c>
      <c r="BI2382">
        <v>3.5</v>
      </c>
      <c r="BJ2382">
        <v>3.59</v>
      </c>
      <c r="BK2382" s="1">
        <v>1.7999999999999999E-8</v>
      </c>
      <c r="BL2382">
        <v>67195.100000000006</v>
      </c>
      <c r="BM2382" t="s">
        <v>26</v>
      </c>
      <c r="BN2382" t="s">
        <v>7106</v>
      </c>
    </row>
    <row r="2383" spans="1:66" x14ac:dyDescent="0.25">
      <c r="A2383" t="s">
        <v>7107</v>
      </c>
      <c r="C2383" t="s">
        <v>7108</v>
      </c>
      <c r="D2383">
        <v>3</v>
      </c>
      <c r="E2383">
        <v>3</v>
      </c>
      <c r="F2383">
        <v>13</v>
      </c>
      <c r="G2383">
        <v>7.67</v>
      </c>
      <c r="H2383" s="1">
        <v>1.3E-13</v>
      </c>
      <c r="I2383">
        <v>5</v>
      </c>
      <c r="J2383">
        <v>5</v>
      </c>
      <c r="K2383">
        <v>19.3</v>
      </c>
      <c r="L2383">
        <v>8.2200000000000006</v>
      </c>
      <c r="M2383" s="1">
        <v>1.3E-14</v>
      </c>
      <c r="N2383">
        <v>3</v>
      </c>
      <c r="O2383">
        <v>3</v>
      </c>
      <c r="P2383">
        <v>9.3000000000000007</v>
      </c>
      <c r="Q2383">
        <v>7.54</v>
      </c>
      <c r="R2383" s="1">
        <v>2.2999999999999998E-13</v>
      </c>
      <c r="S2383">
        <v>2</v>
      </c>
      <c r="T2383">
        <v>2</v>
      </c>
      <c r="U2383">
        <v>6.1</v>
      </c>
      <c r="V2383">
        <v>4.07</v>
      </c>
      <c r="W2383" s="1">
        <v>1.8E-9</v>
      </c>
      <c r="X2383">
        <v>3</v>
      </c>
      <c r="Y2383">
        <v>3</v>
      </c>
      <c r="Z2383">
        <v>6.6</v>
      </c>
      <c r="AA2383">
        <v>6.79</v>
      </c>
      <c r="AB2383" s="1">
        <v>3.9999999999999999E-12</v>
      </c>
      <c r="AC2383">
        <v>4</v>
      </c>
      <c r="AD2383">
        <v>4</v>
      </c>
      <c r="AE2383">
        <v>15.9</v>
      </c>
      <c r="AF2383">
        <v>8.8000000000000007</v>
      </c>
      <c r="AG2383" s="1">
        <v>8.5999999999999997E-16</v>
      </c>
      <c r="AH2383">
        <v>5</v>
      </c>
      <c r="AI2383">
        <v>5</v>
      </c>
      <c r="AJ2383">
        <v>21.4</v>
      </c>
      <c r="AK2383">
        <v>7.24</v>
      </c>
      <c r="AL2383" s="1">
        <v>8.5000000000000001E-13</v>
      </c>
      <c r="AM2383">
        <v>4</v>
      </c>
      <c r="AN2383">
        <v>4</v>
      </c>
      <c r="AO2383">
        <v>20.100000000000001</v>
      </c>
      <c r="AP2383">
        <v>7.7</v>
      </c>
      <c r="AQ2383" s="1">
        <v>1.1999999999999999E-13</v>
      </c>
      <c r="AR2383">
        <v>2</v>
      </c>
      <c r="AS2383">
        <v>2</v>
      </c>
      <c r="AT2383">
        <v>10.3</v>
      </c>
      <c r="AU2383">
        <v>9.1999999999999993</v>
      </c>
      <c r="AV2383" s="1">
        <v>1.9000000000000001E-16</v>
      </c>
      <c r="AW2383">
        <v>3</v>
      </c>
      <c r="AX2383">
        <v>3</v>
      </c>
      <c r="AY2383">
        <v>13</v>
      </c>
      <c r="AZ2383">
        <v>7.76</v>
      </c>
      <c r="BA2383" s="1">
        <v>9.1000000000000004E-14</v>
      </c>
      <c r="BB2383">
        <v>2</v>
      </c>
      <c r="BC2383">
        <v>2</v>
      </c>
      <c r="BD2383">
        <v>6.6</v>
      </c>
      <c r="BE2383">
        <v>7.43</v>
      </c>
      <c r="BF2383" s="1">
        <v>3.6999999999999999E-13</v>
      </c>
      <c r="BG2383">
        <v>3</v>
      </c>
      <c r="BH2383">
        <v>3</v>
      </c>
      <c r="BI2383">
        <v>15.3</v>
      </c>
      <c r="BJ2383">
        <v>7.46</v>
      </c>
      <c r="BK2383" s="1">
        <v>3.3000000000000001E-13</v>
      </c>
      <c r="BL2383">
        <v>40595.699999999997</v>
      </c>
      <c r="BM2383" t="s">
        <v>26</v>
      </c>
      <c r="BN2383" t="s">
        <v>7109</v>
      </c>
    </row>
    <row r="2384" spans="1:66" x14ac:dyDescent="0.25">
      <c r="A2384" t="s">
        <v>7110</v>
      </c>
      <c r="C2384" t="s">
        <v>7111</v>
      </c>
      <c r="D2384">
        <v>5</v>
      </c>
      <c r="E2384">
        <v>6</v>
      </c>
      <c r="F2384">
        <v>17.399999999999999</v>
      </c>
      <c r="G2384">
        <v>7.17</v>
      </c>
      <c r="H2384" s="1">
        <v>1.1999999999999999E-12</v>
      </c>
      <c r="I2384">
        <v>4</v>
      </c>
      <c r="J2384">
        <v>5</v>
      </c>
      <c r="K2384">
        <v>17.399999999999999</v>
      </c>
      <c r="L2384">
        <v>7.5</v>
      </c>
      <c r="M2384" s="1">
        <v>2.7000000000000001E-13</v>
      </c>
      <c r="N2384">
        <v>4</v>
      </c>
      <c r="O2384">
        <v>4</v>
      </c>
      <c r="P2384">
        <v>10.9</v>
      </c>
      <c r="Q2384">
        <v>5.31</v>
      </c>
      <c r="R2384" s="1">
        <v>3.1E-9</v>
      </c>
      <c r="S2384">
        <v>6</v>
      </c>
      <c r="T2384">
        <v>7</v>
      </c>
      <c r="U2384">
        <v>21.1</v>
      </c>
      <c r="V2384">
        <v>7.76</v>
      </c>
      <c r="W2384" s="1">
        <v>9.4000000000000003E-14</v>
      </c>
      <c r="X2384">
        <v>6</v>
      </c>
      <c r="Y2384">
        <v>6</v>
      </c>
      <c r="Z2384">
        <v>21.1</v>
      </c>
      <c r="AA2384">
        <v>6.92</v>
      </c>
      <c r="AB2384" s="1">
        <v>3.3000000000000001E-12</v>
      </c>
      <c r="AC2384">
        <v>7</v>
      </c>
      <c r="AD2384">
        <v>9</v>
      </c>
      <c r="AE2384">
        <v>21.1</v>
      </c>
      <c r="AF2384">
        <v>7.19</v>
      </c>
      <c r="AG2384" s="1">
        <v>1.1E-12</v>
      </c>
      <c r="AH2384">
        <v>5</v>
      </c>
      <c r="AI2384">
        <v>7</v>
      </c>
      <c r="AJ2384">
        <v>21.1</v>
      </c>
      <c r="AK2384">
        <v>8.51</v>
      </c>
      <c r="AL2384" s="1">
        <v>3.8000000000000002E-15</v>
      </c>
      <c r="AM2384">
        <v>5</v>
      </c>
      <c r="AN2384">
        <v>7</v>
      </c>
      <c r="AO2384">
        <v>17.399999999999999</v>
      </c>
      <c r="AP2384">
        <v>8.6199999999999992</v>
      </c>
      <c r="AQ2384" s="1">
        <v>2.3999999999999999E-15</v>
      </c>
      <c r="AR2384">
        <v>6</v>
      </c>
      <c r="AS2384">
        <v>8</v>
      </c>
      <c r="AT2384">
        <v>21.1</v>
      </c>
      <c r="AU2384">
        <v>7.87</v>
      </c>
      <c r="AV2384" s="1">
        <v>5.6999999999999997E-14</v>
      </c>
      <c r="AW2384">
        <v>6</v>
      </c>
      <c r="AX2384">
        <v>11</v>
      </c>
      <c r="AY2384">
        <v>17.399999999999999</v>
      </c>
      <c r="AZ2384">
        <v>9.2200000000000006</v>
      </c>
      <c r="BA2384" s="1">
        <v>1.7999999999999999E-16</v>
      </c>
      <c r="BB2384">
        <v>6</v>
      </c>
      <c r="BC2384">
        <v>9</v>
      </c>
      <c r="BD2384">
        <v>21.1</v>
      </c>
      <c r="BE2384">
        <v>7.86</v>
      </c>
      <c r="BF2384" s="1">
        <v>6.1000000000000005E-14</v>
      </c>
      <c r="BG2384">
        <v>4</v>
      </c>
      <c r="BH2384">
        <v>5</v>
      </c>
      <c r="BI2384">
        <v>10.9</v>
      </c>
      <c r="BJ2384">
        <v>5.84</v>
      </c>
      <c r="BK2384" s="1">
        <v>3.1999999999999998E-10</v>
      </c>
      <c r="BL2384">
        <v>26535.5</v>
      </c>
      <c r="BM2384" t="s">
        <v>26</v>
      </c>
      <c r="BN2384" t="s">
        <v>7112</v>
      </c>
    </row>
    <row r="2385" spans="1:66" x14ac:dyDescent="0.25">
      <c r="A2385" t="s">
        <v>7113</v>
      </c>
      <c r="C2385" t="s">
        <v>7114</v>
      </c>
      <c r="D2385">
        <v>5</v>
      </c>
      <c r="E2385">
        <v>5</v>
      </c>
      <c r="F2385">
        <v>19.2</v>
      </c>
      <c r="G2385">
        <v>4.42</v>
      </c>
      <c r="H2385" s="1">
        <v>3.4000000000000001E-10</v>
      </c>
      <c r="I2385">
        <v>4</v>
      </c>
      <c r="J2385">
        <v>4</v>
      </c>
      <c r="K2385">
        <v>13.5</v>
      </c>
      <c r="L2385">
        <v>4.1100000000000003</v>
      </c>
      <c r="M2385" s="1">
        <v>1.3000000000000001E-8</v>
      </c>
      <c r="N2385">
        <v>2</v>
      </c>
      <c r="O2385">
        <v>2</v>
      </c>
      <c r="P2385">
        <v>7.4</v>
      </c>
      <c r="Q2385">
        <v>5.45</v>
      </c>
      <c r="R2385" s="1">
        <v>1.2E-9</v>
      </c>
      <c r="S2385">
        <v>2</v>
      </c>
      <c r="T2385">
        <v>2</v>
      </c>
      <c r="U2385">
        <v>7.4</v>
      </c>
      <c r="V2385">
        <v>4.95</v>
      </c>
      <c r="W2385" s="1">
        <v>2.7000000000000002E-9</v>
      </c>
      <c r="X2385">
        <v>4</v>
      </c>
      <c r="Y2385">
        <v>4</v>
      </c>
      <c r="Z2385">
        <v>12.8</v>
      </c>
      <c r="AA2385">
        <v>5.93</v>
      </c>
      <c r="AB2385" s="1">
        <v>1.6E-12</v>
      </c>
      <c r="AC2385">
        <v>5</v>
      </c>
      <c r="AD2385">
        <v>5</v>
      </c>
      <c r="AE2385">
        <v>24.2</v>
      </c>
      <c r="AF2385">
        <v>5.61</v>
      </c>
      <c r="AG2385" s="1">
        <v>8.4999999999999996E-10</v>
      </c>
      <c r="AH2385">
        <v>4</v>
      </c>
      <c r="AI2385">
        <v>4</v>
      </c>
      <c r="AJ2385">
        <v>12.8</v>
      </c>
      <c r="AK2385">
        <v>4.47</v>
      </c>
      <c r="AL2385" s="1">
        <v>4.2999999999999996E-9</v>
      </c>
      <c r="AM2385">
        <v>4</v>
      </c>
      <c r="AN2385">
        <v>4</v>
      </c>
      <c r="AO2385">
        <v>12.8</v>
      </c>
      <c r="AP2385">
        <v>4.1500000000000004</v>
      </c>
      <c r="AQ2385" s="1">
        <v>1.0999999999999999E-9</v>
      </c>
      <c r="AR2385">
        <v>4</v>
      </c>
      <c r="AS2385">
        <v>4</v>
      </c>
      <c r="AT2385">
        <v>17.5</v>
      </c>
      <c r="AU2385">
        <v>3.56</v>
      </c>
      <c r="AV2385" s="1">
        <v>1.0999999999999999E-8</v>
      </c>
      <c r="AW2385">
        <v>3</v>
      </c>
      <c r="AX2385">
        <v>3</v>
      </c>
      <c r="AY2385">
        <v>10.8</v>
      </c>
      <c r="AZ2385">
        <v>4.99</v>
      </c>
      <c r="BA2385" s="1">
        <v>3.7E-9</v>
      </c>
      <c r="BB2385">
        <v>4</v>
      </c>
      <c r="BC2385">
        <v>4</v>
      </c>
      <c r="BD2385">
        <v>11.4</v>
      </c>
      <c r="BE2385">
        <v>4.6399999999999997</v>
      </c>
      <c r="BF2385" s="1">
        <v>1.5E-9</v>
      </c>
      <c r="BG2385">
        <v>7</v>
      </c>
      <c r="BH2385">
        <v>7</v>
      </c>
      <c r="BI2385">
        <v>30.6</v>
      </c>
      <c r="BJ2385">
        <v>6.47</v>
      </c>
      <c r="BK2385" s="1">
        <v>5.5000000000000004E-12</v>
      </c>
      <c r="BL2385">
        <v>32723.3</v>
      </c>
      <c r="BM2385" t="s">
        <v>26</v>
      </c>
      <c r="BN2385" t="s">
        <v>7115</v>
      </c>
    </row>
    <row r="2386" spans="1:66" x14ac:dyDescent="0.25">
      <c r="A2386" t="s">
        <v>7116</v>
      </c>
      <c r="C2386" t="s">
        <v>7117</v>
      </c>
      <c r="D2386">
        <v>3</v>
      </c>
      <c r="E2386">
        <v>10</v>
      </c>
      <c r="F2386">
        <v>21.7</v>
      </c>
      <c r="G2386">
        <v>7.96</v>
      </c>
      <c r="H2386" s="1">
        <v>3.8999999999999998E-14</v>
      </c>
      <c r="I2386">
        <v>6</v>
      </c>
      <c r="J2386">
        <v>10</v>
      </c>
      <c r="K2386">
        <v>32.6</v>
      </c>
      <c r="L2386">
        <v>6.51</v>
      </c>
      <c r="M2386" s="1">
        <v>1.8999999999999999E-11</v>
      </c>
      <c r="N2386">
        <v>6</v>
      </c>
      <c r="O2386">
        <v>12</v>
      </c>
      <c r="P2386">
        <v>32.6</v>
      </c>
      <c r="Q2386">
        <v>7.71</v>
      </c>
      <c r="R2386" s="1">
        <v>1.1E-13</v>
      </c>
      <c r="S2386">
        <v>5</v>
      </c>
      <c r="T2386">
        <v>11</v>
      </c>
      <c r="U2386">
        <v>32.6</v>
      </c>
      <c r="V2386">
        <v>7.04</v>
      </c>
      <c r="W2386" s="1">
        <v>2E-12</v>
      </c>
      <c r="X2386">
        <v>4</v>
      </c>
      <c r="Y2386">
        <v>9</v>
      </c>
      <c r="Z2386">
        <v>32.6</v>
      </c>
      <c r="AA2386">
        <v>5.73</v>
      </c>
      <c r="AB2386" s="1">
        <v>4.3000000000000001E-10</v>
      </c>
      <c r="AC2386">
        <v>5</v>
      </c>
      <c r="AD2386">
        <v>8</v>
      </c>
      <c r="AE2386">
        <v>32.6</v>
      </c>
      <c r="AF2386">
        <v>7.48</v>
      </c>
      <c r="AG2386" s="1">
        <v>3.0999999999999999E-13</v>
      </c>
      <c r="AH2386">
        <v>5</v>
      </c>
      <c r="AI2386">
        <v>10</v>
      </c>
      <c r="AJ2386">
        <v>30.2</v>
      </c>
      <c r="AK2386">
        <v>7.29</v>
      </c>
      <c r="AL2386" s="1">
        <v>6.8999999999999999E-13</v>
      </c>
      <c r="AM2386">
        <v>4</v>
      </c>
      <c r="AN2386">
        <v>11</v>
      </c>
      <c r="AO2386">
        <v>30.2</v>
      </c>
      <c r="AP2386">
        <v>6.53</v>
      </c>
      <c r="AQ2386" s="1">
        <v>1.6999999999999999E-11</v>
      </c>
      <c r="AR2386">
        <v>4</v>
      </c>
      <c r="AS2386">
        <v>11</v>
      </c>
      <c r="AT2386">
        <v>21.7</v>
      </c>
      <c r="AU2386">
        <v>6.16</v>
      </c>
      <c r="AV2386" s="1">
        <v>8.2999999999999998E-11</v>
      </c>
      <c r="AW2386">
        <v>5</v>
      </c>
      <c r="AX2386">
        <v>11</v>
      </c>
      <c r="AY2386">
        <v>30.2</v>
      </c>
      <c r="AZ2386">
        <v>6.13</v>
      </c>
      <c r="BA2386" s="1">
        <v>9.4999999999999995E-11</v>
      </c>
      <c r="BB2386">
        <v>4</v>
      </c>
      <c r="BC2386">
        <v>11</v>
      </c>
      <c r="BD2386">
        <v>21.7</v>
      </c>
      <c r="BE2386">
        <v>6.91</v>
      </c>
      <c r="BF2386" s="1">
        <v>3.4000000000000001E-12</v>
      </c>
      <c r="BG2386">
        <v>4</v>
      </c>
      <c r="BH2386">
        <v>10</v>
      </c>
      <c r="BI2386">
        <v>21.7</v>
      </c>
      <c r="BJ2386">
        <v>7.16</v>
      </c>
      <c r="BK2386" s="1">
        <v>1.1999999999999999E-12</v>
      </c>
      <c r="BL2386">
        <v>14055.4</v>
      </c>
      <c r="BM2386" t="s">
        <v>26</v>
      </c>
      <c r="BN2386" t="s">
        <v>7118</v>
      </c>
    </row>
    <row r="2387" spans="1:66" x14ac:dyDescent="0.25">
      <c r="A2387" t="s">
        <v>7119</v>
      </c>
      <c r="C2387" t="s">
        <v>7120</v>
      </c>
      <c r="D2387">
        <v>5</v>
      </c>
      <c r="E2387">
        <v>5</v>
      </c>
      <c r="F2387">
        <v>8.6999999999999993</v>
      </c>
      <c r="G2387">
        <v>3.15</v>
      </c>
      <c r="H2387" s="1">
        <v>3.2000000000000001E-7</v>
      </c>
      <c r="I2387">
        <v>7</v>
      </c>
      <c r="J2387">
        <v>7</v>
      </c>
      <c r="K2387">
        <v>11.7</v>
      </c>
      <c r="L2387">
        <v>3.51</v>
      </c>
      <c r="M2387" s="1">
        <v>6.8E-8</v>
      </c>
      <c r="N2387">
        <v>6</v>
      </c>
      <c r="O2387">
        <v>6</v>
      </c>
      <c r="P2387">
        <v>11.2</v>
      </c>
      <c r="Q2387">
        <v>3.41</v>
      </c>
      <c r="R2387" s="1">
        <v>2.1E-7</v>
      </c>
      <c r="S2387">
        <v>6</v>
      </c>
      <c r="T2387">
        <v>6</v>
      </c>
      <c r="U2387">
        <v>11</v>
      </c>
      <c r="V2387">
        <v>6.05</v>
      </c>
      <c r="W2387" s="1">
        <v>9.0999999999999996E-11</v>
      </c>
      <c r="X2387">
        <v>5</v>
      </c>
      <c r="Y2387">
        <v>5</v>
      </c>
      <c r="Z2387">
        <v>9</v>
      </c>
      <c r="AA2387">
        <v>2.2000000000000002</v>
      </c>
      <c r="AB2387" s="1">
        <v>1.1000000000000001E-6</v>
      </c>
      <c r="AC2387">
        <v>7</v>
      </c>
      <c r="AD2387">
        <v>7</v>
      </c>
      <c r="AE2387">
        <v>13.7</v>
      </c>
      <c r="AF2387">
        <v>6.07</v>
      </c>
      <c r="AG2387" s="1">
        <v>1.2E-10</v>
      </c>
      <c r="AH2387">
        <v>9</v>
      </c>
      <c r="AI2387">
        <v>9</v>
      </c>
      <c r="AJ2387">
        <v>15.2</v>
      </c>
      <c r="AK2387">
        <v>4.88</v>
      </c>
      <c r="AL2387" s="1">
        <v>5.4999999999999996E-10</v>
      </c>
      <c r="AM2387">
        <v>6</v>
      </c>
      <c r="AN2387">
        <v>6</v>
      </c>
      <c r="AO2387">
        <v>11.3</v>
      </c>
      <c r="AP2387">
        <v>3.48</v>
      </c>
      <c r="AQ2387" s="1">
        <v>3.8999999999999998E-8</v>
      </c>
      <c r="AR2387">
        <v>5</v>
      </c>
      <c r="AS2387">
        <v>5</v>
      </c>
      <c r="AT2387">
        <v>9</v>
      </c>
      <c r="AU2387">
        <v>3.08</v>
      </c>
      <c r="AV2387" s="1">
        <v>4.2E-7</v>
      </c>
      <c r="AW2387">
        <v>6</v>
      </c>
      <c r="AX2387">
        <v>6</v>
      </c>
      <c r="AY2387">
        <v>11</v>
      </c>
      <c r="AZ2387">
        <v>5.22</v>
      </c>
      <c r="BA2387" s="1">
        <v>6.9E-10</v>
      </c>
      <c r="BB2387">
        <v>6</v>
      </c>
      <c r="BC2387">
        <v>6</v>
      </c>
      <c r="BD2387">
        <v>11.7</v>
      </c>
      <c r="BE2387">
        <v>3.84</v>
      </c>
      <c r="BF2387" s="1">
        <v>6.5E-8</v>
      </c>
      <c r="BG2387">
        <v>5</v>
      </c>
      <c r="BH2387">
        <v>5</v>
      </c>
      <c r="BI2387">
        <v>8.5</v>
      </c>
      <c r="BJ2387">
        <v>2.5099999999999998</v>
      </c>
      <c r="BK2387" s="1">
        <v>4.7999999999999998E-6</v>
      </c>
      <c r="BL2387">
        <v>59597</v>
      </c>
      <c r="BM2387" t="s">
        <v>26</v>
      </c>
      <c r="BN2387" t="s">
        <v>7121</v>
      </c>
    </row>
    <row r="2388" spans="1:66" x14ac:dyDescent="0.25">
      <c r="A2388" t="s">
        <v>7122</v>
      </c>
      <c r="C2388" t="s">
        <v>7123</v>
      </c>
      <c r="D2388">
        <v>6</v>
      </c>
      <c r="E2388">
        <v>6</v>
      </c>
      <c r="F2388">
        <v>12.9</v>
      </c>
      <c r="G2388">
        <v>3.64</v>
      </c>
      <c r="H2388" s="1">
        <v>1.6999999999999999E-7</v>
      </c>
      <c r="I2388">
        <v>6</v>
      </c>
      <c r="J2388">
        <v>6</v>
      </c>
      <c r="K2388">
        <v>14</v>
      </c>
      <c r="L2388">
        <v>4.57</v>
      </c>
      <c r="M2388" s="1">
        <v>9.6999999999999992E-9</v>
      </c>
      <c r="N2388">
        <v>5</v>
      </c>
      <c r="O2388">
        <v>5</v>
      </c>
      <c r="P2388">
        <v>12.2</v>
      </c>
      <c r="Q2388">
        <v>4.41</v>
      </c>
      <c r="R2388" s="1">
        <v>4.1999999999999999E-8</v>
      </c>
      <c r="S2388">
        <v>7</v>
      </c>
      <c r="T2388">
        <v>7</v>
      </c>
      <c r="U2388">
        <v>16.7</v>
      </c>
      <c r="V2388">
        <v>5.78</v>
      </c>
      <c r="W2388" s="1">
        <v>4.3000000000000001E-10</v>
      </c>
      <c r="X2388">
        <v>4</v>
      </c>
      <c r="Y2388">
        <v>4</v>
      </c>
      <c r="Z2388">
        <v>8</v>
      </c>
      <c r="AA2388">
        <v>0.72</v>
      </c>
      <c r="AB2388" s="1">
        <v>1.7000000000000001E-4</v>
      </c>
      <c r="AC2388">
        <v>7</v>
      </c>
      <c r="AD2388">
        <v>7</v>
      </c>
      <c r="AE2388">
        <v>16</v>
      </c>
      <c r="AF2388">
        <v>4.3600000000000003</v>
      </c>
      <c r="AG2388" s="1">
        <v>7.2E-9</v>
      </c>
      <c r="AH2388">
        <v>4</v>
      </c>
      <c r="AI2388">
        <v>4</v>
      </c>
      <c r="AJ2388">
        <v>8.9</v>
      </c>
      <c r="AK2388">
        <v>3.6</v>
      </c>
      <c r="AL2388" s="1">
        <v>2.6000000000000001E-8</v>
      </c>
      <c r="AM2388">
        <v>7</v>
      </c>
      <c r="AN2388">
        <v>7</v>
      </c>
      <c r="AO2388">
        <v>15.1</v>
      </c>
      <c r="AP2388">
        <v>5.72</v>
      </c>
      <c r="AQ2388" s="1">
        <v>3.1999999999999998E-10</v>
      </c>
      <c r="AR2388">
        <v>7</v>
      </c>
      <c r="AS2388">
        <v>7</v>
      </c>
      <c r="AT2388">
        <v>16</v>
      </c>
      <c r="AU2388">
        <v>5.35</v>
      </c>
      <c r="AV2388" s="1">
        <v>2.7000000000000002E-9</v>
      </c>
      <c r="AW2388">
        <v>5</v>
      </c>
      <c r="AX2388">
        <v>5</v>
      </c>
      <c r="AY2388">
        <v>10.5</v>
      </c>
      <c r="AZ2388">
        <v>4.21</v>
      </c>
      <c r="BA2388" s="1">
        <v>1.7E-8</v>
      </c>
      <c r="BB2388">
        <v>8</v>
      </c>
      <c r="BC2388">
        <v>8</v>
      </c>
      <c r="BD2388">
        <v>17.399999999999999</v>
      </c>
      <c r="BE2388">
        <v>4.68</v>
      </c>
      <c r="BF2388" s="1">
        <v>1.3000000000000001E-8</v>
      </c>
      <c r="BG2388">
        <v>5</v>
      </c>
      <c r="BH2388">
        <v>5</v>
      </c>
      <c r="BI2388">
        <v>12.2</v>
      </c>
      <c r="BJ2388">
        <v>6.19</v>
      </c>
      <c r="BK2388" s="1">
        <v>7.5E-11</v>
      </c>
      <c r="BL2388">
        <v>60867.7</v>
      </c>
      <c r="BM2388" t="s">
        <v>26</v>
      </c>
      <c r="BN2388" t="s">
        <v>7124</v>
      </c>
    </row>
    <row r="2389" spans="1:66" x14ac:dyDescent="0.25">
      <c r="A2389" t="s">
        <v>7125</v>
      </c>
      <c r="C2389" t="s">
        <v>7126</v>
      </c>
      <c r="D2389">
        <v>5</v>
      </c>
      <c r="E2389">
        <v>5</v>
      </c>
      <c r="F2389">
        <v>18</v>
      </c>
      <c r="G2389">
        <v>4.22</v>
      </c>
      <c r="H2389" s="1">
        <v>8.5999999999999993E-9</v>
      </c>
      <c r="I2389">
        <v>5</v>
      </c>
      <c r="J2389">
        <v>5</v>
      </c>
      <c r="K2389">
        <v>18</v>
      </c>
      <c r="L2389">
        <v>6.42</v>
      </c>
      <c r="M2389" s="1">
        <v>2.8E-11</v>
      </c>
      <c r="N2389">
        <v>4</v>
      </c>
      <c r="O2389">
        <v>4</v>
      </c>
      <c r="P2389">
        <v>15.6</v>
      </c>
      <c r="Q2389">
        <v>6.24</v>
      </c>
      <c r="R2389" s="1">
        <v>6.0999999999999996E-11</v>
      </c>
      <c r="S2389">
        <v>7</v>
      </c>
      <c r="T2389">
        <v>7</v>
      </c>
      <c r="U2389">
        <v>23.5</v>
      </c>
      <c r="V2389">
        <v>6.34</v>
      </c>
      <c r="W2389" s="1">
        <v>3.5999999999999998E-11</v>
      </c>
      <c r="X2389">
        <v>2</v>
      </c>
      <c r="Y2389">
        <v>2</v>
      </c>
      <c r="Z2389">
        <v>7.6</v>
      </c>
      <c r="AA2389">
        <v>1.29</v>
      </c>
      <c r="AB2389" s="1">
        <v>1.9000000000000001E-5</v>
      </c>
      <c r="AC2389">
        <v>5</v>
      </c>
      <c r="AD2389">
        <v>5</v>
      </c>
      <c r="AE2389">
        <v>17.7</v>
      </c>
      <c r="AF2389">
        <v>3.69</v>
      </c>
      <c r="AG2389" s="1">
        <v>3.2000000000000002E-8</v>
      </c>
      <c r="AH2389">
        <v>4</v>
      </c>
      <c r="AI2389">
        <v>4</v>
      </c>
      <c r="AJ2389">
        <v>15.6</v>
      </c>
      <c r="AK2389">
        <v>3.33</v>
      </c>
      <c r="AL2389" s="1">
        <v>1.1999999999999999E-7</v>
      </c>
      <c r="AM2389">
        <v>5</v>
      </c>
      <c r="AN2389">
        <v>5</v>
      </c>
      <c r="AO2389">
        <v>18</v>
      </c>
      <c r="AP2389">
        <v>4.22</v>
      </c>
      <c r="AQ2389" s="1">
        <v>9.5999999999999999E-9</v>
      </c>
      <c r="AR2389">
        <v>4</v>
      </c>
      <c r="AS2389">
        <v>4</v>
      </c>
      <c r="AT2389">
        <v>13.1</v>
      </c>
      <c r="AU2389">
        <v>3.32</v>
      </c>
      <c r="AV2389" s="1">
        <v>1.6999999999999999E-7</v>
      </c>
      <c r="AW2389">
        <v>4</v>
      </c>
      <c r="AX2389">
        <v>4</v>
      </c>
      <c r="AY2389">
        <v>15.6</v>
      </c>
      <c r="AZ2389">
        <v>2.61</v>
      </c>
      <c r="BA2389" s="1">
        <v>3.7E-7</v>
      </c>
      <c r="BB2389">
        <v>5</v>
      </c>
      <c r="BC2389">
        <v>5</v>
      </c>
      <c r="BD2389">
        <v>18</v>
      </c>
      <c r="BE2389">
        <v>4.7699999999999996</v>
      </c>
      <c r="BF2389" s="1">
        <v>2.1000000000000002E-9</v>
      </c>
      <c r="BG2389">
        <v>6</v>
      </c>
      <c r="BH2389">
        <v>6</v>
      </c>
      <c r="BI2389">
        <v>17.7</v>
      </c>
      <c r="BJ2389">
        <v>5.24</v>
      </c>
      <c r="BK2389" s="1">
        <v>4.2999999999999996E-9</v>
      </c>
      <c r="BL2389">
        <v>36287</v>
      </c>
      <c r="BM2389" t="s">
        <v>26</v>
      </c>
      <c r="BN2389" t="s">
        <v>7127</v>
      </c>
    </row>
    <row r="2390" spans="1:66" x14ac:dyDescent="0.25">
      <c r="A2390" t="s">
        <v>7128</v>
      </c>
      <c r="C2390" t="s">
        <v>7129</v>
      </c>
      <c r="D2390">
        <v>5</v>
      </c>
      <c r="E2390">
        <v>6</v>
      </c>
      <c r="F2390">
        <v>32.299999999999997</v>
      </c>
      <c r="G2390">
        <v>6.81</v>
      </c>
      <c r="H2390" s="1">
        <v>5.1999999999999997E-12</v>
      </c>
      <c r="I2390">
        <v>3</v>
      </c>
      <c r="J2390">
        <v>3</v>
      </c>
      <c r="K2390">
        <v>27.1</v>
      </c>
      <c r="L2390">
        <v>5.89</v>
      </c>
      <c r="M2390" s="1">
        <v>1.7000000000000001E-10</v>
      </c>
      <c r="N2390">
        <v>4</v>
      </c>
      <c r="O2390">
        <v>4</v>
      </c>
      <c r="P2390">
        <v>32.299999999999997</v>
      </c>
      <c r="Q2390">
        <v>5.31</v>
      </c>
      <c r="R2390" s="1">
        <v>1.6000000000000001E-9</v>
      </c>
      <c r="S2390">
        <v>4</v>
      </c>
      <c r="T2390">
        <v>4</v>
      </c>
      <c r="U2390">
        <v>26.3</v>
      </c>
      <c r="V2390">
        <v>3.09</v>
      </c>
      <c r="W2390" s="1">
        <v>1.4999999999999999E-7</v>
      </c>
      <c r="X2390">
        <v>2</v>
      </c>
      <c r="Y2390">
        <v>2</v>
      </c>
      <c r="Z2390">
        <v>19.5</v>
      </c>
      <c r="AA2390">
        <v>4.91</v>
      </c>
      <c r="AB2390" s="1">
        <v>1.8999999999999999E-10</v>
      </c>
      <c r="AC2390">
        <v>3</v>
      </c>
      <c r="AD2390">
        <v>3</v>
      </c>
      <c r="AE2390">
        <v>27.8</v>
      </c>
      <c r="AF2390">
        <v>5.13</v>
      </c>
      <c r="AG2390" s="1">
        <v>1.0000000000000001E-9</v>
      </c>
      <c r="AH2390">
        <v>5</v>
      </c>
      <c r="AI2390">
        <v>5</v>
      </c>
      <c r="AJ2390">
        <v>32.299999999999997</v>
      </c>
      <c r="AK2390">
        <v>5.42</v>
      </c>
      <c r="AL2390" s="1">
        <v>1.0000000000000001E-9</v>
      </c>
      <c r="AM2390">
        <v>5</v>
      </c>
      <c r="AN2390">
        <v>5</v>
      </c>
      <c r="AO2390">
        <v>32.299999999999997</v>
      </c>
      <c r="AP2390">
        <v>5.34</v>
      </c>
      <c r="AQ2390" s="1">
        <v>1.2E-9</v>
      </c>
      <c r="AR2390">
        <v>4</v>
      </c>
      <c r="AS2390">
        <v>4</v>
      </c>
      <c r="AT2390">
        <v>27.8</v>
      </c>
      <c r="AU2390">
        <v>5.45</v>
      </c>
      <c r="AV2390" s="1">
        <v>1.0000000000000001E-9</v>
      </c>
      <c r="AW2390">
        <v>2</v>
      </c>
      <c r="AX2390">
        <v>2</v>
      </c>
      <c r="AY2390">
        <v>16.5</v>
      </c>
      <c r="AZ2390">
        <v>3.68</v>
      </c>
      <c r="BA2390" s="1">
        <v>5.5000000000000003E-8</v>
      </c>
      <c r="BB2390">
        <v>5</v>
      </c>
      <c r="BC2390">
        <v>5</v>
      </c>
      <c r="BD2390">
        <v>32.299999999999997</v>
      </c>
      <c r="BE2390">
        <v>6.97</v>
      </c>
      <c r="BF2390" s="1">
        <v>2.5999999999999998E-12</v>
      </c>
      <c r="BG2390">
        <v>3</v>
      </c>
      <c r="BH2390">
        <v>3</v>
      </c>
      <c r="BI2390">
        <v>32.299999999999997</v>
      </c>
      <c r="BJ2390">
        <v>5.88</v>
      </c>
      <c r="BK2390" s="1">
        <v>1.5E-10</v>
      </c>
      <c r="BL2390">
        <v>14156.6</v>
      </c>
      <c r="BM2390" t="s">
        <v>26</v>
      </c>
      <c r="BN2390" t="s">
        <v>7130</v>
      </c>
    </row>
    <row r="2391" spans="1:66" x14ac:dyDescent="0.25">
      <c r="A2391" t="s">
        <v>7131</v>
      </c>
      <c r="C2391" t="s">
        <v>7132</v>
      </c>
      <c r="D2391">
        <v>5</v>
      </c>
      <c r="E2391">
        <v>6</v>
      </c>
      <c r="F2391">
        <v>18.899999999999999</v>
      </c>
      <c r="G2391">
        <v>4.87</v>
      </c>
      <c r="H2391" s="1">
        <v>5.2000000000000002E-9</v>
      </c>
      <c r="I2391">
        <v>6</v>
      </c>
      <c r="J2391">
        <v>7</v>
      </c>
      <c r="K2391">
        <v>24.7</v>
      </c>
      <c r="L2391">
        <v>4.46</v>
      </c>
      <c r="M2391" s="1">
        <v>1.1999999999999999E-7</v>
      </c>
      <c r="N2391">
        <v>6</v>
      </c>
      <c r="O2391">
        <v>7</v>
      </c>
      <c r="P2391">
        <v>24.7</v>
      </c>
      <c r="Q2391">
        <v>6.95</v>
      </c>
      <c r="R2391" s="1">
        <v>2.2999999999999999E-12</v>
      </c>
      <c r="S2391">
        <v>9</v>
      </c>
      <c r="T2391">
        <v>10</v>
      </c>
      <c r="U2391">
        <v>30.9</v>
      </c>
      <c r="V2391">
        <v>4.5</v>
      </c>
      <c r="W2391" s="1">
        <v>9.900000000000001E-10</v>
      </c>
      <c r="X2391">
        <v>3</v>
      </c>
      <c r="Y2391">
        <v>3</v>
      </c>
      <c r="Z2391">
        <v>8.6999999999999993</v>
      </c>
      <c r="AA2391">
        <v>2.82</v>
      </c>
      <c r="AB2391" s="1">
        <v>4.0000000000000001E-8</v>
      </c>
      <c r="AC2391">
        <v>8</v>
      </c>
      <c r="AD2391">
        <v>9</v>
      </c>
      <c r="AE2391">
        <v>21.7</v>
      </c>
      <c r="AF2391">
        <v>4.1100000000000003</v>
      </c>
      <c r="AG2391" s="1">
        <v>1.8E-7</v>
      </c>
      <c r="AH2391">
        <v>7</v>
      </c>
      <c r="AI2391">
        <v>8</v>
      </c>
      <c r="AJ2391">
        <v>24.7</v>
      </c>
      <c r="AK2391">
        <v>5.64</v>
      </c>
      <c r="AL2391" s="1">
        <v>7.7999999999999999E-10</v>
      </c>
      <c r="AM2391">
        <v>7</v>
      </c>
      <c r="AN2391">
        <v>8</v>
      </c>
      <c r="AO2391">
        <v>17.600000000000001</v>
      </c>
      <c r="AP2391">
        <v>4.0999999999999996</v>
      </c>
      <c r="AQ2391" s="1">
        <v>7.0000000000000005E-8</v>
      </c>
      <c r="AR2391">
        <v>6</v>
      </c>
      <c r="AS2391">
        <v>7</v>
      </c>
      <c r="AT2391">
        <v>15.6</v>
      </c>
      <c r="AU2391">
        <v>4.63</v>
      </c>
      <c r="AV2391" s="1">
        <v>3.7E-8</v>
      </c>
      <c r="AW2391">
        <v>5</v>
      </c>
      <c r="AX2391">
        <v>5</v>
      </c>
      <c r="AY2391">
        <v>10.7</v>
      </c>
      <c r="AZ2391">
        <v>3.94</v>
      </c>
      <c r="BA2391" s="1">
        <v>2.3999999999999998E-7</v>
      </c>
      <c r="BB2391">
        <v>5</v>
      </c>
      <c r="BC2391">
        <v>6</v>
      </c>
      <c r="BD2391">
        <v>13</v>
      </c>
      <c r="BE2391">
        <v>4.07</v>
      </c>
      <c r="BF2391" s="1">
        <v>6.1999999999999999E-7</v>
      </c>
      <c r="BG2391">
        <v>6</v>
      </c>
      <c r="BH2391">
        <v>6</v>
      </c>
      <c r="BI2391">
        <v>21.7</v>
      </c>
      <c r="BJ2391">
        <v>4.95</v>
      </c>
      <c r="BK2391" s="1">
        <v>1.2E-8</v>
      </c>
      <c r="BL2391">
        <v>42003.3</v>
      </c>
      <c r="BM2391" t="s">
        <v>26</v>
      </c>
      <c r="BN2391" t="s">
        <v>7133</v>
      </c>
    </row>
    <row r="2392" spans="1:66" x14ac:dyDescent="0.25">
      <c r="A2392" t="s">
        <v>7134</v>
      </c>
      <c r="C2392" t="s">
        <v>7135</v>
      </c>
      <c r="D2392">
        <v>7</v>
      </c>
      <c r="E2392">
        <v>8</v>
      </c>
      <c r="F2392">
        <v>30.8</v>
      </c>
      <c r="G2392">
        <v>6.35</v>
      </c>
      <c r="H2392" s="1">
        <v>3.1999999999999999E-11</v>
      </c>
      <c r="I2392">
        <v>4</v>
      </c>
      <c r="J2392">
        <v>5</v>
      </c>
      <c r="K2392">
        <v>25</v>
      </c>
      <c r="L2392">
        <v>6.27</v>
      </c>
      <c r="M2392" s="1">
        <v>2.6000000000000001E-11</v>
      </c>
      <c r="N2392">
        <v>5</v>
      </c>
      <c r="O2392">
        <v>6</v>
      </c>
      <c r="P2392">
        <v>27.6</v>
      </c>
      <c r="Q2392">
        <v>6.62</v>
      </c>
      <c r="R2392" s="1">
        <v>1.2000000000000001E-11</v>
      </c>
      <c r="S2392">
        <v>4</v>
      </c>
      <c r="T2392">
        <v>5</v>
      </c>
      <c r="U2392">
        <v>25</v>
      </c>
      <c r="V2392">
        <v>6.39</v>
      </c>
      <c r="W2392" s="1">
        <v>2.2000000000000002E-11</v>
      </c>
      <c r="X2392">
        <v>2</v>
      </c>
      <c r="Y2392">
        <v>2</v>
      </c>
      <c r="Z2392">
        <v>11.5</v>
      </c>
      <c r="AA2392">
        <v>3.37</v>
      </c>
      <c r="AB2392" s="1">
        <v>6.8999999999999996E-8</v>
      </c>
      <c r="AC2392">
        <v>3</v>
      </c>
      <c r="AD2392">
        <v>4</v>
      </c>
      <c r="AE2392">
        <v>18.600000000000001</v>
      </c>
      <c r="AF2392">
        <v>6.91</v>
      </c>
      <c r="AG2392" s="1">
        <v>3.5E-12</v>
      </c>
      <c r="AH2392">
        <v>5</v>
      </c>
      <c r="AI2392">
        <v>6</v>
      </c>
      <c r="AJ2392">
        <v>27.6</v>
      </c>
      <c r="AK2392">
        <v>6.37</v>
      </c>
      <c r="AL2392" s="1">
        <v>3.5000000000000002E-11</v>
      </c>
      <c r="AM2392">
        <v>5</v>
      </c>
      <c r="AN2392">
        <v>6</v>
      </c>
      <c r="AO2392">
        <v>21.2</v>
      </c>
      <c r="AP2392">
        <v>6.84</v>
      </c>
      <c r="AQ2392" s="1">
        <v>4.5999999999999998E-12</v>
      </c>
      <c r="AR2392">
        <v>5</v>
      </c>
      <c r="AS2392">
        <v>6</v>
      </c>
      <c r="AT2392">
        <v>25</v>
      </c>
      <c r="AU2392">
        <v>6.64</v>
      </c>
      <c r="AV2392" s="1">
        <v>1.1000000000000001E-11</v>
      </c>
      <c r="AW2392">
        <v>6</v>
      </c>
      <c r="AX2392">
        <v>8</v>
      </c>
      <c r="AY2392">
        <v>39.1</v>
      </c>
      <c r="AZ2392">
        <v>6.94</v>
      </c>
      <c r="BA2392" s="1">
        <v>3.1000000000000001E-12</v>
      </c>
      <c r="BB2392">
        <v>6</v>
      </c>
      <c r="BC2392">
        <v>8</v>
      </c>
      <c r="BD2392">
        <v>39.1</v>
      </c>
      <c r="BE2392">
        <v>6.3</v>
      </c>
      <c r="BF2392" s="1">
        <v>4.6999999999999999E-11</v>
      </c>
      <c r="BG2392">
        <v>4</v>
      </c>
      <c r="BH2392">
        <v>4</v>
      </c>
      <c r="BI2392">
        <v>25</v>
      </c>
      <c r="BJ2392">
        <v>5.7</v>
      </c>
      <c r="BK2392" s="1">
        <v>3E-10</v>
      </c>
      <c r="BL2392">
        <v>17201.3</v>
      </c>
      <c r="BM2392" t="s">
        <v>26</v>
      </c>
      <c r="BN2392" t="s">
        <v>7136</v>
      </c>
    </row>
    <row r="2393" spans="1:66" x14ac:dyDescent="0.25">
      <c r="A2393" t="s">
        <v>7137</v>
      </c>
      <c r="C2393" t="s">
        <v>7138</v>
      </c>
      <c r="D2393">
        <v>3</v>
      </c>
      <c r="E2393">
        <v>3</v>
      </c>
      <c r="F2393">
        <v>8.6</v>
      </c>
      <c r="G2393">
        <v>4.5</v>
      </c>
      <c r="H2393" s="1">
        <v>1.7E-8</v>
      </c>
      <c r="I2393">
        <v>5</v>
      </c>
      <c r="J2393">
        <v>5</v>
      </c>
      <c r="K2393">
        <v>16.600000000000001</v>
      </c>
      <c r="L2393">
        <v>4.9400000000000004</v>
      </c>
      <c r="M2393" s="1">
        <v>4.2999999999999996E-9</v>
      </c>
      <c r="N2393">
        <v>4</v>
      </c>
      <c r="O2393">
        <v>4</v>
      </c>
      <c r="P2393">
        <v>11.5</v>
      </c>
      <c r="Q2393">
        <v>4.93</v>
      </c>
      <c r="R2393" s="1">
        <v>1.3999999999999999E-9</v>
      </c>
      <c r="S2393">
        <v>8</v>
      </c>
      <c r="T2393">
        <v>8</v>
      </c>
      <c r="U2393">
        <v>27.8</v>
      </c>
      <c r="V2393">
        <v>3.8</v>
      </c>
      <c r="W2393" s="1">
        <v>8.0999999999999997E-9</v>
      </c>
      <c r="AC2393">
        <v>3</v>
      </c>
      <c r="AD2393">
        <v>3</v>
      </c>
      <c r="AE2393">
        <v>6.7</v>
      </c>
      <c r="AF2393">
        <v>1.74</v>
      </c>
      <c r="AG2393" s="1">
        <v>6.7999999999999995E-7</v>
      </c>
      <c r="AH2393">
        <v>3</v>
      </c>
      <c r="AI2393">
        <v>3</v>
      </c>
      <c r="AJ2393">
        <v>8</v>
      </c>
      <c r="AK2393">
        <v>0.74</v>
      </c>
      <c r="AL2393" s="1">
        <v>8.1000000000000004E-5</v>
      </c>
      <c r="AM2393">
        <v>3</v>
      </c>
      <c r="AN2393">
        <v>3</v>
      </c>
      <c r="AO2393">
        <v>7.8</v>
      </c>
      <c r="AP2393">
        <v>1.61</v>
      </c>
      <c r="AQ2393" s="1">
        <v>9.9999999999999995E-7</v>
      </c>
      <c r="AR2393">
        <v>7</v>
      </c>
      <c r="AS2393">
        <v>7</v>
      </c>
      <c r="AT2393">
        <v>25.4</v>
      </c>
      <c r="AU2393">
        <v>4.42</v>
      </c>
      <c r="AV2393" s="1">
        <v>1.4000000000000001E-7</v>
      </c>
      <c r="AW2393">
        <v>8</v>
      </c>
      <c r="AX2393">
        <v>8</v>
      </c>
      <c r="AY2393">
        <v>21.4</v>
      </c>
      <c r="AZ2393">
        <v>4.9000000000000004</v>
      </c>
      <c r="BA2393" s="1">
        <v>2.6000000000000001E-9</v>
      </c>
      <c r="BB2393">
        <v>5</v>
      </c>
      <c r="BC2393">
        <v>5</v>
      </c>
      <c r="BD2393">
        <v>13.4</v>
      </c>
      <c r="BE2393">
        <v>5.32</v>
      </c>
      <c r="BF2393" s="1">
        <v>3E-9</v>
      </c>
      <c r="BG2393">
        <v>6</v>
      </c>
      <c r="BH2393">
        <v>6</v>
      </c>
      <c r="BI2393">
        <v>20.9</v>
      </c>
      <c r="BJ2393">
        <v>4.47</v>
      </c>
      <c r="BK2393" s="1">
        <v>4.6999999999999999E-9</v>
      </c>
      <c r="BL2393">
        <v>39597</v>
      </c>
      <c r="BM2393" t="s">
        <v>26</v>
      </c>
      <c r="BN2393" t="s">
        <v>7139</v>
      </c>
    </row>
    <row r="2394" spans="1:66" x14ac:dyDescent="0.25">
      <c r="A2394" t="s">
        <v>7140</v>
      </c>
      <c r="C2394" t="s">
        <v>7141</v>
      </c>
      <c r="D2394">
        <v>4</v>
      </c>
      <c r="E2394">
        <v>6</v>
      </c>
      <c r="F2394">
        <v>59.4</v>
      </c>
      <c r="G2394">
        <v>8.26</v>
      </c>
      <c r="H2394" s="1">
        <v>1.1E-14</v>
      </c>
      <c r="I2394">
        <v>2</v>
      </c>
      <c r="J2394">
        <v>3</v>
      </c>
      <c r="K2394">
        <v>31.2</v>
      </c>
      <c r="L2394">
        <v>6.74</v>
      </c>
      <c r="M2394" s="1">
        <v>7.0000000000000001E-12</v>
      </c>
      <c r="N2394">
        <v>5</v>
      </c>
      <c r="O2394">
        <v>6</v>
      </c>
      <c r="P2394">
        <v>59.4</v>
      </c>
      <c r="Q2394">
        <v>8.2799999999999994</v>
      </c>
      <c r="R2394" s="1">
        <v>9.9000000000000007E-15</v>
      </c>
      <c r="S2394">
        <v>4</v>
      </c>
      <c r="T2394">
        <v>5</v>
      </c>
      <c r="U2394">
        <v>37.5</v>
      </c>
      <c r="V2394">
        <v>3.94</v>
      </c>
      <c r="W2394" s="1">
        <v>7.3000000000000005E-8</v>
      </c>
      <c r="X2394">
        <v>4</v>
      </c>
      <c r="Y2394">
        <v>4</v>
      </c>
      <c r="Z2394">
        <v>61.5</v>
      </c>
      <c r="AA2394">
        <v>5.16</v>
      </c>
      <c r="AB2394" s="1">
        <v>2.1999999999999999E-10</v>
      </c>
      <c r="AC2394">
        <v>6</v>
      </c>
      <c r="AD2394">
        <v>6</v>
      </c>
      <c r="AE2394">
        <v>61.5</v>
      </c>
      <c r="AF2394">
        <v>5.95</v>
      </c>
      <c r="AG2394" s="1">
        <v>2.1E-10</v>
      </c>
      <c r="AH2394">
        <v>4</v>
      </c>
      <c r="AI2394">
        <v>5</v>
      </c>
      <c r="AJ2394">
        <v>37.5</v>
      </c>
      <c r="AK2394">
        <v>5.84</v>
      </c>
      <c r="AL2394" s="1">
        <v>3.4000000000000001E-10</v>
      </c>
      <c r="AM2394">
        <v>5</v>
      </c>
      <c r="AN2394">
        <v>6</v>
      </c>
      <c r="AO2394">
        <v>59.4</v>
      </c>
      <c r="AP2394">
        <v>6.32</v>
      </c>
      <c r="AQ2394" s="1">
        <v>4.3E-11</v>
      </c>
      <c r="AR2394">
        <v>4</v>
      </c>
      <c r="AS2394">
        <v>6</v>
      </c>
      <c r="AT2394">
        <v>59.4</v>
      </c>
      <c r="AU2394">
        <v>7.23</v>
      </c>
      <c r="AV2394" s="1">
        <v>8.7000000000000003E-13</v>
      </c>
      <c r="AW2394">
        <v>3</v>
      </c>
      <c r="AX2394">
        <v>3</v>
      </c>
      <c r="AY2394">
        <v>40.6</v>
      </c>
      <c r="AZ2394">
        <v>6.5</v>
      </c>
      <c r="BA2394" s="1">
        <v>1.9999999999999999E-11</v>
      </c>
      <c r="BB2394">
        <v>4</v>
      </c>
      <c r="BC2394">
        <v>5</v>
      </c>
      <c r="BD2394">
        <v>59.4</v>
      </c>
      <c r="BE2394">
        <v>7.03</v>
      </c>
      <c r="BF2394" s="1">
        <v>2.0999999999999999E-12</v>
      </c>
      <c r="BG2394">
        <v>4</v>
      </c>
      <c r="BH2394">
        <v>6</v>
      </c>
      <c r="BI2394">
        <v>55.2</v>
      </c>
      <c r="BJ2394">
        <v>7</v>
      </c>
      <c r="BK2394" s="1">
        <v>2.2999999999999999E-12</v>
      </c>
      <c r="BL2394">
        <v>10838.5</v>
      </c>
      <c r="BM2394" t="s">
        <v>26</v>
      </c>
      <c r="BN2394" t="s">
        <v>7142</v>
      </c>
    </row>
    <row r="2395" spans="1:66" x14ac:dyDescent="0.25">
      <c r="A2395" t="s">
        <v>7143</v>
      </c>
      <c r="C2395" t="s">
        <v>7144</v>
      </c>
      <c r="D2395">
        <v>8</v>
      </c>
      <c r="E2395">
        <v>8</v>
      </c>
      <c r="F2395">
        <v>21.6</v>
      </c>
      <c r="G2395">
        <v>3.93</v>
      </c>
      <c r="H2395" s="1">
        <v>9.3999999999999995E-8</v>
      </c>
      <c r="I2395">
        <v>8</v>
      </c>
      <c r="J2395">
        <v>8</v>
      </c>
      <c r="K2395">
        <v>22.4</v>
      </c>
      <c r="L2395">
        <v>3.17</v>
      </c>
      <c r="M2395" s="1">
        <v>4.7999999999999996E-7</v>
      </c>
      <c r="N2395">
        <v>5</v>
      </c>
      <c r="O2395">
        <v>5</v>
      </c>
      <c r="P2395">
        <v>13.9</v>
      </c>
      <c r="Q2395">
        <v>6.7</v>
      </c>
      <c r="R2395" s="1">
        <v>8.3999999999999998E-12</v>
      </c>
      <c r="S2395">
        <v>3</v>
      </c>
      <c r="T2395">
        <v>3</v>
      </c>
      <c r="U2395">
        <v>10.199999999999999</v>
      </c>
      <c r="V2395">
        <v>1.19</v>
      </c>
      <c r="W2395" s="1">
        <v>2.9E-5</v>
      </c>
      <c r="X2395">
        <v>4</v>
      </c>
      <c r="Y2395">
        <v>4</v>
      </c>
      <c r="Z2395">
        <v>10.6</v>
      </c>
      <c r="AA2395">
        <v>1.49</v>
      </c>
      <c r="AB2395" s="1">
        <v>1.0000000000000001E-5</v>
      </c>
      <c r="AC2395">
        <v>5</v>
      </c>
      <c r="AD2395">
        <v>5</v>
      </c>
      <c r="AE2395">
        <v>15.1</v>
      </c>
      <c r="AF2395">
        <v>5.69</v>
      </c>
      <c r="AG2395" s="1">
        <v>3.3E-10</v>
      </c>
      <c r="AH2395">
        <v>7</v>
      </c>
      <c r="AI2395">
        <v>7</v>
      </c>
      <c r="AJ2395">
        <v>21.8</v>
      </c>
      <c r="AK2395">
        <v>5.29</v>
      </c>
      <c r="AL2395" s="1">
        <v>2.1000000000000002E-9</v>
      </c>
      <c r="AM2395">
        <v>7</v>
      </c>
      <c r="AN2395">
        <v>7</v>
      </c>
      <c r="AO2395">
        <v>20.5</v>
      </c>
      <c r="AP2395">
        <v>6.09</v>
      </c>
      <c r="AQ2395" s="1">
        <v>1.0999999999999999E-10</v>
      </c>
      <c r="AR2395">
        <v>7</v>
      </c>
      <c r="AS2395">
        <v>7</v>
      </c>
      <c r="AT2395">
        <v>16</v>
      </c>
      <c r="AU2395">
        <v>6.89</v>
      </c>
      <c r="AV2395" s="1">
        <v>2.0999999999999999E-12</v>
      </c>
      <c r="AW2395">
        <v>5</v>
      </c>
      <c r="AX2395">
        <v>5</v>
      </c>
      <c r="AY2395">
        <v>17.399999999999999</v>
      </c>
      <c r="AZ2395">
        <v>4.13</v>
      </c>
      <c r="BA2395" s="1">
        <v>3.5000000000000002E-8</v>
      </c>
      <c r="BB2395">
        <v>6</v>
      </c>
      <c r="BC2395">
        <v>6</v>
      </c>
      <c r="BD2395">
        <v>14.1</v>
      </c>
      <c r="BE2395">
        <v>4.6900000000000004</v>
      </c>
      <c r="BF2395" s="1">
        <v>6.2000000000000003E-10</v>
      </c>
      <c r="BG2395">
        <v>5</v>
      </c>
      <c r="BH2395">
        <v>6</v>
      </c>
      <c r="BI2395">
        <v>13.9</v>
      </c>
      <c r="BJ2395">
        <v>3.08</v>
      </c>
      <c r="BK2395" s="1">
        <v>2.3999999999999998E-7</v>
      </c>
      <c r="BL2395">
        <v>51280.3</v>
      </c>
      <c r="BM2395" t="s">
        <v>26</v>
      </c>
      <c r="BN2395" t="s">
        <v>7145</v>
      </c>
    </row>
    <row r="2396" spans="1:66" x14ac:dyDescent="0.25">
      <c r="A2396" t="s">
        <v>7146</v>
      </c>
      <c r="C2396" t="s">
        <v>7147</v>
      </c>
      <c r="D2396">
        <v>4</v>
      </c>
      <c r="E2396">
        <v>5</v>
      </c>
      <c r="F2396">
        <v>40.4</v>
      </c>
      <c r="G2396">
        <v>7.02</v>
      </c>
      <c r="H2396" s="1">
        <v>2.1999999999999999E-12</v>
      </c>
      <c r="I2396">
        <v>4</v>
      </c>
      <c r="J2396">
        <v>5</v>
      </c>
      <c r="K2396">
        <v>40.4</v>
      </c>
      <c r="L2396">
        <v>6.81</v>
      </c>
      <c r="M2396" s="1">
        <v>5.1999999999999997E-12</v>
      </c>
      <c r="N2396">
        <v>2</v>
      </c>
      <c r="O2396">
        <v>3</v>
      </c>
      <c r="P2396">
        <v>15.6</v>
      </c>
      <c r="Q2396">
        <v>4.0999999999999996</v>
      </c>
      <c r="R2396" s="1">
        <v>5.3000000000000003E-9</v>
      </c>
      <c r="S2396">
        <v>5</v>
      </c>
      <c r="T2396">
        <v>6</v>
      </c>
      <c r="U2396">
        <v>46.1</v>
      </c>
      <c r="V2396">
        <v>4.71</v>
      </c>
      <c r="W2396" s="1">
        <v>1.0999999999999999E-9</v>
      </c>
      <c r="X2396">
        <v>5</v>
      </c>
      <c r="Y2396">
        <v>5</v>
      </c>
      <c r="Z2396">
        <v>46.1</v>
      </c>
      <c r="AA2396">
        <v>5.42</v>
      </c>
      <c r="AB2396" s="1">
        <v>4.8E-10</v>
      </c>
      <c r="AC2396">
        <v>4</v>
      </c>
      <c r="AD2396">
        <v>5</v>
      </c>
      <c r="AE2396">
        <v>35.5</v>
      </c>
      <c r="AF2396">
        <v>6.74</v>
      </c>
      <c r="AG2396" s="1">
        <v>7.2E-12</v>
      </c>
      <c r="AH2396">
        <v>5</v>
      </c>
      <c r="AI2396">
        <v>6</v>
      </c>
      <c r="AJ2396">
        <v>42.6</v>
      </c>
      <c r="AK2396">
        <v>6.83</v>
      </c>
      <c r="AL2396" s="1">
        <v>4.7999999999999997E-12</v>
      </c>
      <c r="AM2396">
        <v>4</v>
      </c>
      <c r="AN2396">
        <v>5</v>
      </c>
      <c r="AO2396">
        <v>40.4</v>
      </c>
      <c r="AP2396">
        <v>6.76</v>
      </c>
      <c r="AQ2396" s="1">
        <v>6.6000000000000001E-12</v>
      </c>
      <c r="AR2396">
        <v>4</v>
      </c>
      <c r="AS2396">
        <v>5</v>
      </c>
      <c r="AT2396">
        <v>40.4</v>
      </c>
      <c r="AU2396">
        <v>6.74</v>
      </c>
      <c r="AV2396" s="1">
        <v>7.0000000000000001E-12</v>
      </c>
      <c r="AW2396">
        <v>4</v>
      </c>
      <c r="AX2396">
        <v>4</v>
      </c>
      <c r="AY2396">
        <v>40.4</v>
      </c>
      <c r="AZ2396">
        <v>5.66</v>
      </c>
      <c r="BA2396" s="1">
        <v>4.3000000000000001E-10</v>
      </c>
      <c r="BB2396">
        <v>3</v>
      </c>
      <c r="BC2396">
        <v>4</v>
      </c>
      <c r="BD2396">
        <v>26.2</v>
      </c>
      <c r="BE2396">
        <v>5.67</v>
      </c>
      <c r="BF2396" s="1">
        <v>1E-10</v>
      </c>
      <c r="BG2396">
        <v>4</v>
      </c>
      <c r="BH2396">
        <v>5</v>
      </c>
      <c r="BI2396">
        <v>40.4</v>
      </c>
      <c r="BJ2396">
        <v>6.31</v>
      </c>
      <c r="BK2396" s="1">
        <v>4.5E-11</v>
      </c>
      <c r="BL2396">
        <v>16038.4</v>
      </c>
      <c r="BM2396" t="s">
        <v>26</v>
      </c>
      <c r="BN2396" t="s">
        <v>7148</v>
      </c>
    </row>
    <row r="2397" spans="1:66" x14ac:dyDescent="0.25">
      <c r="A2397" t="s">
        <v>7149</v>
      </c>
      <c r="C2397" t="s">
        <v>7150</v>
      </c>
      <c r="D2397">
        <v>4</v>
      </c>
      <c r="E2397">
        <v>4</v>
      </c>
      <c r="F2397">
        <v>5.4</v>
      </c>
      <c r="G2397">
        <v>2.62</v>
      </c>
      <c r="H2397" s="1">
        <v>8.1999999999999998E-7</v>
      </c>
      <c r="I2397">
        <v>7</v>
      </c>
      <c r="J2397">
        <v>7</v>
      </c>
      <c r="K2397">
        <v>9.3000000000000007</v>
      </c>
      <c r="L2397">
        <v>4.84</v>
      </c>
      <c r="M2397" s="1">
        <v>3E-9</v>
      </c>
      <c r="N2397">
        <v>5</v>
      </c>
      <c r="O2397">
        <v>5</v>
      </c>
      <c r="P2397">
        <v>6.3</v>
      </c>
      <c r="Q2397">
        <v>3.39</v>
      </c>
      <c r="R2397" s="1">
        <v>4.6999999999999997E-8</v>
      </c>
      <c r="S2397">
        <v>7</v>
      </c>
      <c r="T2397">
        <v>7</v>
      </c>
      <c r="U2397">
        <v>9.6</v>
      </c>
      <c r="V2397">
        <v>4.8499999999999996</v>
      </c>
      <c r="W2397" s="1">
        <v>2.1999999999999999E-10</v>
      </c>
      <c r="X2397">
        <v>3</v>
      </c>
      <c r="Y2397">
        <v>3</v>
      </c>
      <c r="Z2397">
        <v>5.8</v>
      </c>
      <c r="AA2397">
        <v>3.29</v>
      </c>
      <c r="AB2397" s="1">
        <v>8.6999999999999998E-8</v>
      </c>
      <c r="AC2397">
        <v>7</v>
      </c>
      <c r="AD2397">
        <v>7</v>
      </c>
      <c r="AE2397">
        <v>10.8</v>
      </c>
      <c r="AF2397">
        <v>4.57</v>
      </c>
      <c r="AG2397" s="1">
        <v>9.7999999999999992E-10</v>
      </c>
      <c r="AH2397">
        <v>6</v>
      </c>
      <c r="AI2397">
        <v>6</v>
      </c>
      <c r="AJ2397">
        <v>8.1</v>
      </c>
      <c r="AK2397">
        <v>3.59</v>
      </c>
      <c r="AL2397" s="1">
        <v>1.7E-8</v>
      </c>
      <c r="AM2397">
        <v>7</v>
      </c>
      <c r="AN2397">
        <v>7</v>
      </c>
      <c r="AO2397">
        <v>9.8000000000000007</v>
      </c>
      <c r="AP2397">
        <v>3.4</v>
      </c>
      <c r="AQ2397" s="1">
        <v>3.5000000000000002E-8</v>
      </c>
      <c r="AR2397">
        <v>3</v>
      </c>
      <c r="AS2397">
        <v>3</v>
      </c>
      <c r="AT2397">
        <v>3.6</v>
      </c>
      <c r="AU2397">
        <v>2.89</v>
      </c>
      <c r="AV2397" s="1">
        <v>2.3999999999999998E-7</v>
      </c>
      <c r="AW2397">
        <v>7</v>
      </c>
      <c r="AX2397">
        <v>7</v>
      </c>
      <c r="AY2397">
        <v>11</v>
      </c>
      <c r="AZ2397">
        <v>3.17</v>
      </c>
      <c r="BA2397" s="1">
        <v>1.1000000000000001E-7</v>
      </c>
      <c r="BB2397">
        <v>4</v>
      </c>
      <c r="BC2397">
        <v>4</v>
      </c>
      <c r="BD2397">
        <v>5.8</v>
      </c>
      <c r="BE2397">
        <v>3.39</v>
      </c>
      <c r="BF2397" s="1">
        <v>8.7999999999999994E-8</v>
      </c>
      <c r="BG2397">
        <v>6</v>
      </c>
      <c r="BH2397">
        <v>6</v>
      </c>
      <c r="BI2397">
        <v>9.1999999999999993</v>
      </c>
      <c r="BJ2397">
        <v>7.97</v>
      </c>
      <c r="BK2397" s="1">
        <v>3.8000000000000002E-14</v>
      </c>
      <c r="BL2397">
        <v>88917.8</v>
      </c>
      <c r="BM2397" t="s">
        <v>26</v>
      </c>
      <c r="BN2397" t="s">
        <v>7151</v>
      </c>
    </row>
    <row r="2398" spans="1:66" x14ac:dyDescent="0.25">
      <c r="A2398" t="s">
        <v>7152</v>
      </c>
      <c r="C2398" t="s">
        <v>7153</v>
      </c>
      <c r="D2398">
        <v>6</v>
      </c>
      <c r="E2398">
        <v>7</v>
      </c>
      <c r="F2398">
        <v>48.1</v>
      </c>
      <c r="G2398">
        <v>6.91</v>
      </c>
      <c r="H2398" s="1">
        <v>3.4000000000000001E-12</v>
      </c>
      <c r="I2398">
        <v>3</v>
      </c>
      <c r="J2398">
        <v>3</v>
      </c>
      <c r="K2398">
        <v>18.8</v>
      </c>
      <c r="L2398">
        <v>6.45</v>
      </c>
      <c r="M2398" s="1">
        <v>3.8E-12</v>
      </c>
      <c r="N2398">
        <v>4</v>
      </c>
      <c r="O2398">
        <v>4</v>
      </c>
      <c r="P2398">
        <v>30.6</v>
      </c>
      <c r="Q2398">
        <v>7.02</v>
      </c>
      <c r="R2398" s="1">
        <v>2.0999999999999999E-12</v>
      </c>
      <c r="S2398">
        <v>3</v>
      </c>
      <c r="T2398">
        <v>3</v>
      </c>
      <c r="U2398">
        <v>18.8</v>
      </c>
      <c r="V2398">
        <v>6.08</v>
      </c>
      <c r="W2398" s="1">
        <v>3.7E-12</v>
      </c>
      <c r="X2398">
        <v>3</v>
      </c>
      <c r="Y2398">
        <v>3</v>
      </c>
      <c r="Z2398">
        <v>24.4</v>
      </c>
      <c r="AA2398">
        <v>6.74</v>
      </c>
      <c r="AB2398" s="1">
        <v>3.7E-12</v>
      </c>
      <c r="AC2398">
        <v>5</v>
      </c>
      <c r="AD2398">
        <v>5</v>
      </c>
      <c r="AE2398">
        <v>37.5</v>
      </c>
      <c r="AF2398">
        <v>6.97</v>
      </c>
      <c r="AG2398" s="1">
        <v>1.4000000000000001E-12</v>
      </c>
      <c r="AH2398">
        <v>5</v>
      </c>
      <c r="AI2398">
        <v>6</v>
      </c>
      <c r="AJ2398">
        <v>37.5</v>
      </c>
      <c r="AK2398">
        <v>7.58</v>
      </c>
      <c r="AL2398" s="1">
        <v>2.0000000000000001E-13</v>
      </c>
      <c r="AM2398">
        <v>4</v>
      </c>
      <c r="AN2398">
        <v>5</v>
      </c>
      <c r="AO2398">
        <v>30.6</v>
      </c>
      <c r="AP2398">
        <v>6.87</v>
      </c>
      <c r="AQ2398" s="1">
        <v>3.5E-12</v>
      </c>
      <c r="AR2398">
        <v>5</v>
      </c>
      <c r="AS2398">
        <v>6</v>
      </c>
      <c r="AT2398">
        <v>37.5</v>
      </c>
      <c r="AU2398">
        <v>7.32</v>
      </c>
      <c r="AV2398" s="1">
        <v>6.1000000000000003E-13</v>
      </c>
      <c r="AW2398">
        <v>5</v>
      </c>
      <c r="AX2398">
        <v>5</v>
      </c>
      <c r="AY2398">
        <v>37.5</v>
      </c>
      <c r="AZ2398">
        <v>6.17</v>
      </c>
      <c r="BA2398" s="1">
        <v>1.6999999999999999E-11</v>
      </c>
      <c r="BB2398">
        <v>5</v>
      </c>
      <c r="BC2398">
        <v>5</v>
      </c>
      <c r="BD2398">
        <v>37.5</v>
      </c>
      <c r="BE2398">
        <v>6.88</v>
      </c>
      <c r="BF2398" s="1">
        <v>3.9999999999999999E-12</v>
      </c>
      <c r="BG2398">
        <v>5</v>
      </c>
      <c r="BH2398">
        <v>5</v>
      </c>
      <c r="BI2398">
        <v>38.1</v>
      </c>
      <c r="BJ2398">
        <v>6.71</v>
      </c>
      <c r="BK2398" s="1">
        <v>8.1999999999999998E-12</v>
      </c>
      <c r="BL2398">
        <v>17715.099999999999</v>
      </c>
      <c r="BM2398" t="s">
        <v>26</v>
      </c>
      <c r="BN2398" t="s">
        <v>7154</v>
      </c>
    </row>
    <row r="2399" spans="1:66" x14ac:dyDescent="0.25">
      <c r="A2399" t="s">
        <v>7155</v>
      </c>
      <c r="C2399" t="s">
        <v>7156</v>
      </c>
      <c r="D2399">
        <v>5</v>
      </c>
      <c r="E2399">
        <v>7</v>
      </c>
      <c r="F2399">
        <v>60.2</v>
      </c>
      <c r="G2399">
        <v>8.24</v>
      </c>
      <c r="H2399" s="1">
        <v>1.1999999999999999E-14</v>
      </c>
      <c r="I2399">
        <v>2</v>
      </c>
      <c r="J2399">
        <v>2</v>
      </c>
      <c r="K2399">
        <v>21.8</v>
      </c>
      <c r="L2399">
        <v>5.52</v>
      </c>
      <c r="M2399" s="1">
        <v>9.7000000000000001E-11</v>
      </c>
      <c r="N2399">
        <v>2</v>
      </c>
      <c r="O2399">
        <v>3</v>
      </c>
      <c r="P2399">
        <v>21.8</v>
      </c>
      <c r="Q2399">
        <v>9.1</v>
      </c>
      <c r="R2399" s="1">
        <v>2.9999999999999999E-16</v>
      </c>
      <c r="S2399">
        <v>2</v>
      </c>
      <c r="T2399">
        <v>2</v>
      </c>
      <c r="U2399">
        <v>21.8</v>
      </c>
      <c r="V2399">
        <v>8.02</v>
      </c>
      <c r="W2399" s="1">
        <v>2.9999999999999998E-14</v>
      </c>
      <c r="X2399">
        <v>2</v>
      </c>
      <c r="Y2399">
        <v>2</v>
      </c>
      <c r="Z2399">
        <v>21.8</v>
      </c>
      <c r="AA2399">
        <v>7.88</v>
      </c>
      <c r="AB2399" s="1">
        <v>5.3999999999999997E-14</v>
      </c>
      <c r="AC2399">
        <v>3</v>
      </c>
      <c r="AD2399">
        <v>3</v>
      </c>
      <c r="AE2399">
        <v>40.6</v>
      </c>
      <c r="AF2399">
        <v>7.55</v>
      </c>
      <c r="AG2399" s="1">
        <v>2.2E-13</v>
      </c>
      <c r="AH2399">
        <v>2</v>
      </c>
      <c r="AI2399">
        <v>3</v>
      </c>
      <c r="AJ2399">
        <v>21.8</v>
      </c>
      <c r="AK2399">
        <v>7.82</v>
      </c>
      <c r="AL2399" s="1">
        <v>7.0000000000000005E-14</v>
      </c>
      <c r="AM2399">
        <v>2</v>
      </c>
      <c r="AN2399">
        <v>2</v>
      </c>
      <c r="AO2399">
        <v>21.8</v>
      </c>
      <c r="AP2399">
        <v>8.6999999999999993</v>
      </c>
      <c r="AQ2399" s="1">
        <v>1.7E-15</v>
      </c>
      <c r="AR2399">
        <v>3</v>
      </c>
      <c r="AS2399">
        <v>4</v>
      </c>
      <c r="AT2399">
        <v>40.6</v>
      </c>
      <c r="AU2399">
        <v>7.81</v>
      </c>
      <c r="AV2399" s="1">
        <v>2.6E-14</v>
      </c>
      <c r="AW2399">
        <v>2</v>
      </c>
      <c r="AX2399">
        <v>2</v>
      </c>
      <c r="AY2399">
        <v>21.8</v>
      </c>
      <c r="AZ2399">
        <v>8.5</v>
      </c>
      <c r="BA2399" s="1">
        <v>4.0000000000000003E-15</v>
      </c>
      <c r="BB2399">
        <v>3</v>
      </c>
      <c r="BC2399">
        <v>4</v>
      </c>
      <c r="BD2399">
        <v>40.6</v>
      </c>
      <c r="BE2399">
        <v>7.51</v>
      </c>
      <c r="BF2399" s="1">
        <v>2.0999999999999999E-13</v>
      </c>
      <c r="BG2399">
        <v>2</v>
      </c>
      <c r="BH2399">
        <v>3</v>
      </c>
      <c r="BI2399">
        <v>32.299999999999997</v>
      </c>
      <c r="BJ2399">
        <v>9.31</v>
      </c>
      <c r="BK2399" s="1">
        <v>1.2E-16</v>
      </c>
      <c r="BL2399">
        <v>14068.2</v>
      </c>
      <c r="BM2399" t="s">
        <v>26</v>
      </c>
      <c r="BN2399" t="s">
        <v>7157</v>
      </c>
    </row>
    <row r="2400" spans="1:66" x14ac:dyDescent="0.25">
      <c r="A2400" t="s">
        <v>7158</v>
      </c>
      <c r="C2400" t="s">
        <v>7159</v>
      </c>
      <c r="D2400">
        <v>5</v>
      </c>
      <c r="E2400">
        <v>6</v>
      </c>
      <c r="F2400">
        <v>19.899999999999999</v>
      </c>
      <c r="G2400">
        <v>8.14</v>
      </c>
      <c r="H2400" s="1">
        <v>1.7999999999999999E-14</v>
      </c>
      <c r="I2400">
        <v>7</v>
      </c>
      <c r="J2400">
        <v>8</v>
      </c>
      <c r="K2400">
        <v>27.5</v>
      </c>
      <c r="L2400">
        <v>7.03</v>
      </c>
      <c r="M2400" s="1">
        <v>2E-12</v>
      </c>
      <c r="N2400">
        <v>8</v>
      </c>
      <c r="O2400">
        <v>9</v>
      </c>
      <c r="P2400">
        <v>30</v>
      </c>
      <c r="Q2400">
        <v>6.99</v>
      </c>
      <c r="R2400" s="1">
        <v>2.4999999999999998E-12</v>
      </c>
      <c r="S2400">
        <v>6</v>
      </c>
      <c r="T2400">
        <v>6</v>
      </c>
      <c r="U2400">
        <v>21.7</v>
      </c>
      <c r="V2400">
        <v>6.14</v>
      </c>
      <c r="W2400" s="1">
        <v>1.6999999999999999E-11</v>
      </c>
      <c r="X2400">
        <v>3</v>
      </c>
      <c r="Y2400">
        <v>3</v>
      </c>
      <c r="Z2400">
        <v>10.7</v>
      </c>
      <c r="AA2400">
        <v>2.89</v>
      </c>
      <c r="AB2400" s="1">
        <v>9.9999999999999995E-8</v>
      </c>
      <c r="AC2400">
        <v>5</v>
      </c>
      <c r="AD2400">
        <v>6</v>
      </c>
      <c r="AE2400">
        <v>16.5</v>
      </c>
      <c r="AF2400">
        <v>6.77</v>
      </c>
      <c r="AG2400" s="1">
        <v>6.2000000000000002E-12</v>
      </c>
      <c r="AH2400">
        <v>5</v>
      </c>
      <c r="AI2400">
        <v>6</v>
      </c>
      <c r="AJ2400">
        <v>20.5</v>
      </c>
      <c r="AK2400">
        <v>6.91</v>
      </c>
      <c r="AL2400" s="1">
        <v>3.4000000000000001E-12</v>
      </c>
      <c r="AM2400">
        <v>3</v>
      </c>
      <c r="AN2400">
        <v>4</v>
      </c>
      <c r="AO2400">
        <v>11.9</v>
      </c>
      <c r="AP2400">
        <v>6.94</v>
      </c>
      <c r="AQ2400" s="1">
        <v>3.1000000000000001E-12</v>
      </c>
      <c r="AR2400">
        <v>6</v>
      </c>
      <c r="AS2400">
        <v>7</v>
      </c>
      <c r="AT2400">
        <v>22.6</v>
      </c>
      <c r="AU2400">
        <v>7.15</v>
      </c>
      <c r="AV2400" s="1">
        <v>1.1999999999999999E-12</v>
      </c>
      <c r="AW2400">
        <v>5</v>
      </c>
      <c r="AX2400">
        <v>6</v>
      </c>
      <c r="AY2400">
        <v>17.100000000000001</v>
      </c>
      <c r="AZ2400">
        <v>6.35</v>
      </c>
      <c r="BA2400" s="1">
        <v>3.7000000000000001E-11</v>
      </c>
      <c r="BB2400">
        <v>6</v>
      </c>
      <c r="BC2400">
        <v>7</v>
      </c>
      <c r="BD2400">
        <v>27.5</v>
      </c>
      <c r="BE2400">
        <v>6.47</v>
      </c>
      <c r="BF2400" s="1">
        <v>2.3000000000000001E-11</v>
      </c>
      <c r="BG2400">
        <v>4</v>
      </c>
      <c r="BH2400">
        <v>4</v>
      </c>
      <c r="BI2400">
        <v>14.1</v>
      </c>
      <c r="BJ2400">
        <v>4.82</v>
      </c>
      <c r="BK2400" s="1">
        <v>2.1999999999999998E-9</v>
      </c>
      <c r="BL2400">
        <v>35213.800000000003</v>
      </c>
      <c r="BM2400" t="s">
        <v>26</v>
      </c>
      <c r="BN2400" t="s">
        <v>7160</v>
      </c>
    </row>
    <row r="2401" spans="1:66" x14ac:dyDescent="0.25">
      <c r="A2401" t="s">
        <v>7161</v>
      </c>
      <c r="C2401" t="s">
        <v>7162</v>
      </c>
      <c r="D2401">
        <v>2</v>
      </c>
      <c r="E2401">
        <v>2</v>
      </c>
      <c r="F2401">
        <v>6.5</v>
      </c>
      <c r="G2401">
        <v>1.92</v>
      </c>
      <c r="H2401" s="1">
        <v>1.1000000000000001E-6</v>
      </c>
      <c r="I2401">
        <v>4</v>
      </c>
      <c r="J2401">
        <v>4</v>
      </c>
      <c r="K2401">
        <v>11.1</v>
      </c>
      <c r="L2401">
        <v>4.13</v>
      </c>
      <c r="M2401" s="1">
        <v>2E-8</v>
      </c>
      <c r="N2401">
        <v>6</v>
      </c>
      <c r="O2401">
        <v>6</v>
      </c>
      <c r="P2401">
        <v>17.399999999999999</v>
      </c>
      <c r="Q2401">
        <v>5.03</v>
      </c>
      <c r="R2401" s="1">
        <v>4.3999999999999997E-9</v>
      </c>
      <c r="S2401">
        <v>6</v>
      </c>
      <c r="T2401">
        <v>6</v>
      </c>
      <c r="U2401">
        <v>17.399999999999999</v>
      </c>
      <c r="V2401">
        <v>6.26</v>
      </c>
      <c r="W2401" s="1">
        <v>5.6E-11</v>
      </c>
      <c r="AC2401">
        <v>1</v>
      </c>
      <c r="AD2401">
        <v>1</v>
      </c>
      <c r="AE2401">
        <v>2.4</v>
      </c>
      <c r="AF2401">
        <v>1.52</v>
      </c>
      <c r="AG2401" s="1">
        <v>2.0999999999999998E-6</v>
      </c>
      <c r="AH2401">
        <v>1</v>
      </c>
      <c r="AI2401">
        <v>1</v>
      </c>
      <c r="AJ2401">
        <v>1.8</v>
      </c>
      <c r="AK2401">
        <v>-0.65</v>
      </c>
      <c r="AL2401">
        <v>1.6999999999999999E-3</v>
      </c>
      <c r="AM2401">
        <v>6</v>
      </c>
      <c r="AN2401">
        <v>6</v>
      </c>
      <c r="AO2401">
        <v>17.399999999999999</v>
      </c>
      <c r="AP2401">
        <v>3.9</v>
      </c>
      <c r="AQ2401" s="1">
        <v>1E-8</v>
      </c>
      <c r="AR2401">
        <v>2</v>
      </c>
      <c r="AS2401">
        <v>2</v>
      </c>
      <c r="AT2401">
        <v>5.3</v>
      </c>
      <c r="AU2401">
        <v>4.3</v>
      </c>
      <c r="AV2401" s="1">
        <v>3E-9</v>
      </c>
      <c r="AW2401">
        <v>2</v>
      </c>
      <c r="AX2401">
        <v>2</v>
      </c>
      <c r="AY2401">
        <v>5.3</v>
      </c>
      <c r="AZ2401">
        <v>2.68</v>
      </c>
      <c r="BA2401" s="1">
        <v>3.1E-7</v>
      </c>
      <c r="BB2401">
        <v>2</v>
      </c>
      <c r="BC2401">
        <v>2</v>
      </c>
      <c r="BD2401">
        <v>5.3</v>
      </c>
      <c r="BE2401">
        <v>3.47</v>
      </c>
      <c r="BF2401" s="1">
        <v>6.7999999999999997E-9</v>
      </c>
      <c r="BG2401">
        <v>4</v>
      </c>
      <c r="BH2401">
        <v>4</v>
      </c>
      <c r="BI2401">
        <v>10.9</v>
      </c>
      <c r="BJ2401">
        <v>4.28</v>
      </c>
      <c r="BK2401" s="1">
        <v>1.2E-9</v>
      </c>
      <c r="BL2401">
        <v>53938.7</v>
      </c>
      <c r="BM2401" t="s">
        <v>26</v>
      </c>
      <c r="BN2401" t="s">
        <v>7163</v>
      </c>
    </row>
    <row r="2402" spans="1:66" x14ac:dyDescent="0.25">
      <c r="A2402" t="s">
        <v>7164</v>
      </c>
      <c r="C2402" t="s">
        <v>7165</v>
      </c>
      <c r="D2402">
        <v>4</v>
      </c>
      <c r="E2402">
        <v>5</v>
      </c>
      <c r="F2402">
        <v>20.8</v>
      </c>
      <c r="G2402">
        <v>7.4</v>
      </c>
      <c r="H2402" s="1">
        <v>4.2999999999999999E-13</v>
      </c>
      <c r="I2402">
        <v>4</v>
      </c>
      <c r="J2402">
        <v>4</v>
      </c>
      <c r="K2402">
        <v>20.8</v>
      </c>
      <c r="L2402">
        <v>3.68</v>
      </c>
      <c r="M2402" s="1">
        <v>7.1E-8</v>
      </c>
      <c r="N2402">
        <v>4</v>
      </c>
      <c r="O2402">
        <v>4</v>
      </c>
      <c r="P2402">
        <v>19.2</v>
      </c>
      <c r="Q2402">
        <v>6.98</v>
      </c>
      <c r="R2402" s="1">
        <v>2.4999999999999998E-12</v>
      </c>
      <c r="S2402">
        <v>5</v>
      </c>
      <c r="T2402">
        <v>5</v>
      </c>
      <c r="U2402">
        <v>23.5</v>
      </c>
      <c r="V2402">
        <v>6.53</v>
      </c>
      <c r="W2402" s="1">
        <v>1.7999999999999999E-11</v>
      </c>
      <c r="X2402">
        <v>2</v>
      </c>
      <c r="Y2402">
        <v>2</v>
      </c>
      <c r="Z2402">
        <v>7.3</v>
      </c>
      <c r="AA2402">
        <v>2.96</v>
      </c>
      <c r="AB2402" s="1">
        <v>3.1E-8</v>
      </c>
      <c r="AC2402">
        <v>5</v>
      </c>
      <c r="AD2402">
        <v>5</v>
      </c>
      <c r="AE2402">
        <v>23.5</v>
      </c>
      <c r="AF2402">
        <v>7.35</v>
      </c>
      <c r="AG2402" s="1">
        <v>5.2999999999999996E-13</v>
      </c>
      <c r="AH2402">
        <v>5</v>
      </c>
      <c r="AI2402">
        <v>5</v>
      </c>
      <c r="AJ2402">
        <v>23.5</v>
      </c>
      <c r="AK2402">
        <v>7.41</v>
      </c>
      <c r="AL2402" s="1">
        <v>4.1000000000000002E-13</v>
      </c>
      <c r="AM2402">
        <v>6</v>
      </c>
      <c r="AN2402">
        <v>6</v>
      </c>
      <c r="AO2402">
        <v>26.2</v>
      </c>
      <c r="AP2402">
        <v>7.26</v>
      </c>
      <c r="AQ2402" s="1">
        <v>7.8000000000000001E-13</v>
      </c>
      <c r="AR2402">
        <v>4</v>
      </c>
      <c r="AS2402">
        <v>5</v>
      </c>
      <c r="AT2402">
        <v>20.8</v>
      </c>
      <c r="AU2402">
        <v>6</v>
      </c>
      <c r="AV2402" s="1">
        <v>1.0999999999999999E-10</v>
      </c>
      <c r="AW2402">
        <v>4</v>
      </c>
      <c r="AX2402">
        <v>4</v>
      </c>
      <c r="AY2402">
        <v>17.7</v>
      </c>
      <c r="AZ2402">
        <v>5.78</v>
      </c>
      <c r="BA2402" s="1">
        <v>6.7000000000000001E-12</v>
      </c>
      <c r="BB2402">
        <v>5</v>
      </c>
      <c r="BC2402">
        <v>5</v>
      </c>
      <c r="BD2402">
        <v>20.8</v>
      </c>
      <c r="BE2402">
        <v>3.65</v>
      </c>
      <c r="BF2402" s="1">
        <v>4.4000000000000002E-7</v>
      </c>
      <c r="BG2402">
        <v>6</v>
      </c>
      <c r="BH2402">
        <v>7</v>
      </c>
      <c r="BI2402">
        <v>28.8</v>
      </c>
      <c r="BJ2402">
        <v>7.36</v>
      </c>
      <c r="BK2402" s="1">
        <v>4.9999999999999999E-13</v>
      </c>
      <c r="BL2402">
        <v>27308.7</v>
      </c>
      <c r="BM2402" t="s">
        <v>26</v>
      </c>
      <c r="BN2402" t="s">
        <v>7166</v>
      </c>
    </row>
    <row r="2403" spans="1:66" x14ac:dyDescent="0.25">
      <c r="A2403" t="s">
        <v>7167</v>
      </c>
      <c r="C2403" t="s">
        <v>7168</v>
      </c>
      <c r="D2403">
        <v>5</v>
      </c>
      <c r="E2403">
        <v>5</v>
      </c>
      <c r="F2403">
        <v>36.4</v>
      </c>
      <c r="G2403">
        <v>9.94</v>
      </c>
      <c r="H2403" s="1">
        <v>8.3000000000000005E-18</v>
      </c>
      <c r="I2403">
        <v>2</v>
      </c>
      <c r="J2403">
        <v>2</v>
      </c>
      <c r="K2403">
        <v>20.3</v>
      </c>
      <c r="L2403">
        <v>1.6</v>
      </c>
      <c r="M2403" s="1">
        <v>2.8E-5</v>
      </c>
      <c r="N2403">
        <v>2</v>
      </c>
      <c r="O2403">
        <v>2</v>
      </c>
      <c r="P2403">
        <v>25.2</v>
      </c>
      <c r="Q2403">
        <v>5.88</v>
      </c>
      <c r="R2403" s="1">
        <v>4.6999999999999998E-12</v>
      </c>
      <c r="S2403">
        <v>2</v>
      </c>
      <c r="T2403">
        <v>2</v>
      </c>
      <c r="U2403">
        <v>20.3</v>
      </c>
      <c r="V2403">
        <v>10.38</v>
      </c>
      <c r="W2403" s="1">
        <v>1.3E-18</v>
      </c>
      <c r="X2403">
        <v>3</v>
      </c>
      <c r="Y2403">
        <v>3</v>
      </c>
      <c r="Z2403">
        <v>20.3</v>
      </c>
      <c r="AA2403">
        <v>4.82</v>
      </c>
      <c r="AB2403" s="1">
        <v>1.2E-10</v>
      </c>
      <c r="AC2403">
        <v>2</v>
      </c>
      <c r="AD2403">
        <v>2</v>
      </c>
      <c r="AE2403">
        <v>9.1</v>
      </c>
      <c r="AF2403">
        <v>3.73</v>
      </c>
      <c r="AG2403" s="1">
        <v>3.7E-8</v>
      </c>
      <c r="AH2403">
        <v>3</v>
      </c>
      <c r="AI2403">
        <v>3</v>
      </c>
      <c r="AJ2403">
        <v>36.4</v>
      </c>
      <c r="AK2403">
        <v>5.69</v>
      </c>
      <c r="AL2403" s="1">
        <v>1.7999999999999999E-11</v>
      </c>
      <c r="AM2403">
        <v>1</v>
      </c>
      <c r="AN2403">
        <v>1</v>
      </c>
      <c r="AO2403">
        <v>9.1</v>
      </c>
      <c r="AP2403">
        <v>3.79</v>
      </c>
      <c r="AQ2403" s="1">
        <v>4.1000000000000003E-8</v>
      </c>
      <c r="AR2403">
        <v>2</v>
      </c>
      <c r="AS2403">
        <v>2</v>
      </c>
      <c r="AT2403">
        <v>20.3</v>
      </c>
      <c r="AU2403">
        <v>9.4499999999999993</v>
      </c>
      <c r="AV2403" s="1">
        <v>6.7000000000000004E-17</v>
      </c>
      <c r="AW2403">
        <v>1</v>
      </c>
      <c r="AX2403">
        <v>1</v>
      </c>
      <c r="AY2403">
        <v>11.2</v>
      </c>
      <c r="AZ2403">
        <v>10.78</v>
      </c>
      <c r="BA2403" s="1">
        <v>2.2999999999999998E-19</v>
      </c>
      <c r="BB2403">
        <v>4</v>
      </c>
      <c r="BC2403">
        <v>4</v>
      </c>
      <c r="BD2403">
        <v>25.2</v>
      </c>
      <c r="BE2403">
        <v>10.68</v>
      </c>
      <c r="BF2403" s="1">
        <v>3.5000000000000002E-19</v>
      </c>
      <c r="BG2403">
        <v>3</v>
      </c>
      <c r="BH2403">
        <v>3</v>
      </c>
      <c r="BI2403">
        <v>36.4</v>
      </c>
      <c r="BJ2403">
        <v>5.2</v>
      </c>
      <c r="BK2403" s="1">
        <v>1.8E-9</v>
      </c>
      <c r="BL2403">
        <v>15462.6</v>
      </c>
      <c r="BM2403" t="s">
        <v>26</v>
      </c>
      <c r="BN2403" t="s">
        <v>7169</v>
      </c>
    </row>
    <row r="2404" spans="1:66" x14ac:dyDescent="0.25">
      <c r="A2404" t="s">
        <v>7170</v>
      </c>
      <c r="C2404" t="s">
        <v>7171</v>
      </c>
      <c r="D2404">
        <v>4</v>
      </c>
      <c r="E2404">
        <v>4</v>
      </c>
      <c r="F2404">
        <v>13.4</v>
      </c>
      <c r="G2404">
        <v>4.8899999999999997</v>
      </c>
      <c r="H2404" s="1">
        <v>1.8999999999999999E-10</v>
      </c>
      <c r="I2404">
        <v>2</v>
      </c>
      <c r="J2404">
        <v>2</v>
      </c>
      <c r="K2404">
        <v>7.4</v>
      </c>
      <c r="L2404">
        <v>7.64</v>
      </c>
      <c r="M2404" s="1">
        <v>4.1999999999999998E-14</v>
      </c>
      <c r="N2404">
        <v>4</v>
      </c>
      <c r="O2404">
        <v>4</v>
      </c>
      <c r="P2404">
        <v>12.5</v>
      </c>
      <c r="Q2404">
        <v>2.65</v>
      </c>
      <c r="R2404" s="1">
        <v>1.3E-6</v>
      </c>
      <c r="S2404">
        <v>4</v>
      </c>
      <c r="T2404">
        <v>4</v>
      </c>
      <c r="U2404">
        <v>12</v>
      </c>
      <c r="V2404">
        <v>3.18</v>
      </c>
      <c r="W2404" s="1">
        <v>8.3999999999999998E-8</v>
      </c>
      <c r="X2404">
        <v>2</v>
      </c>
      <c r="Y2404">
        <v>2</v>
      </c>
      <c r="Z2404">
        <v>6</v>
      </c>
      <c r="AA2404">
        <v>3.54</v>
      </c>
      <c r="AB2404" s="1">
        <v>2.7000000000000002E-9</v>
      </c>
      <c r="AC2404">
        <v>3</v>
      </c>
      <c r="AD2404">
        <v>3</v>
      </c>
      <c r="AE2404">
        <v>8.4</v>
      </c>
      <c r="AF2404">
        <v>3.49</v>
      </c>
      <c r="AG2404" s="1">
        <v>3.7E-7</v>
      </c>
      <c r="AH2404">
        <v>4</v>
      </c>
      <c r="AI2404">
        <v>4</v>
      </c>
      <c r="AJ2404">
        <v>12.9</v>
      </c>
      <c r="AK2404">
        <v>5.75</v>
      </c>
      <c r="AL2404" s="1">
        <v>8.9999999999999996E-12</v>
      </c>
      <c r="AM2404">
        <v>2</v>
      </c>
      <c r="AN2404">
        <v>2</v>
      </c>
      <c r="AO2404">
        <v>7.4</v>
      </c>
      <c r="AP2404">
        <v>1.6</v>
      </c>
      <c r="AQ2404" s="1">
        <v>6.1E-6</v>
      </c>
      <c r="AR2404">
        <v>5</v>
      </c>
      <c r="AS2404">
        <v>5</v>
      </c>
      <c r="AT2404">
        <v>16.3</v>
      </c>
      <c r="AU2404">
        <v>8.17</v>
      </c>
      <c r="AV2404" s="1">
        <v>1.3E-14</v>
      </c>
      <c r="AW2404">
        <v>5</v>
      </c>
      <c r="AX2404">
        <v>5</v>
      </c>
      <c r="AY2404">
        <v>13.9</v>
      </c>
      <c r="AZ2404">
        <v>4.28</v>
      </c>
      <c r="BA2404" s="1">
        <v>5.0000000000000001E-9</v>
      </c>
      <c r="BB2404">
        <v>2</v>
      </c>
      <c r="BC2404">
        <v>2</v>
      </c>
      <c r="BD2404">
        <v>5.5</v>
      </c>
      <c r="BE2404">
        <v>3.61</v>
      </c>
      <c r="BF2404" s="1">
        <v>2.9999999999999997E-8</v>
      </c>
      <c r="BG2404">
        <v>3</v>
      </c>
      <c r="BH2404">
        <v>3</v>
      </c>
      <c r="BI2404">
        <v>10.8</v>
      </c>
      <c r="BJ2404">
        <v>6.16</v>
      </c>
      <c r="BK2404" s="1">
        <v>6.1000000000000003E-12</v>
      </c>
      <c r="BL2404">
        <v>45473.599999999999</v>
      </c>
      <c r="BM2404" t="s">
        <v>26</v>
      </c>
      <c r="BN2404" t="s">
        <v>7172</v>
      </c>
    </row>
    <row r="2405" spans="1:66" x14ac:dyDescent="0.25">
      <c r="A2405" t="s">
        <v>7173</v>
      </c>
      <c r="C2405" t="s">
        <v>7174</v>
      </c>
      <c r="D2405">
        <v>6</v>
      </c>
      <c r="E2405">
        <v>7</v>
      </c>
      <c r="F2405">
        <v>32.6</v>
      </c>
      <c r="G2405">
        <v>6.84</v>
      </c>
      <c r="H2405" s="1">
        <v>4.4999999999999998E-12</v>
      </c>
      <c r="I2405">
        <v>6</v>
      </c>
      <c r="J2405">
        <v>6</v>
      </c>
      <c r="K2405">
        <v>25.6</v>
      </c>
      <c r="L2405">
        <v>5.89</v>
      </c>
      <c r="M2405" s="1">
        <v>6E-11</v>
      </c>
      <c r="N2405">
        <v>6</v>
      </c>
      <c r="O2405">
        <v>6</v>
      </c>
      <c r="P2405">
        <v>32.6</v>
      </c>
      <c r="Q2405">
        <v>6.8</v>
      </c>
      <c r="R2405" s="1">
        <v>5.5000000000000004E-12</v>
      </c>
      <c r="S2405">
        <v>4</v>
      </c>
      <c r="T2405">
        <v>4</v>
      </c>
      <c r="U2405">
        <v>20.7</v>
      </c>
      <c r="V2405">
        <v>7.03</v>
      </c>
      <c r="W2405" s="1">
        <v>2E-12</v>
      </c>
      <c r="AR2405">
        <v>7</v>
      </c>
      <c r="AS2405">
        <v>8</v>
      </c>
      <c r="AT2405">
        <v>32.6</v>
      </c>
      <c r="AU2405">
        <v>7.55</v>
      </c>
      <c r="AV2405" s="1">
        <v>2.2999999999999998E-13</v>
      </c>
      <c r="AW2405">
        <v>6</v>
      </c>
      <c r="AX2405">
        <v>6</v>
      </c>
      <c r="AY2405">
        <v>32.6</v>
      </c>
      <c r="AZ2405">
        <v>6.09</v>
      </c>
      <c r="BA2405" s="1">
        <v>1.0999999999999999E-10</v>
      </c>
      <c r="BB2405">
        <v>7</v>
      </c>
      <c r="BC2405">
        <v>7</v>
      </c>
      <c r="BD2405">
        <v>32.6</v>
      </c>
      <c r="BE2405">
        <v>6.52</v>
      </c>
      <c r="BF2405" s="1">
        <v>1.2000000000000001E-11</v>
      </c>
      <c r="BG2405">
        <v>7</v>
      </c>
      <c r="BH2405">
        <v>7</v>
      </c>
      <c r="BI2405">
        <v>34.799999999999997</v>
      </c>
      <c r="BJ2405">
        <v>6.27</v>
      </c>
      <c r="BK2405" s="1">
        <v>5.2000000000000001E-11</v>
      </c>
      <c r="BL2405">
        <v>25037.1</v>
      </c>
      <c r="BM2405" t="s">
        <v>26</v>
      </c>
      <c r="BN2405" t="s">
        <v>7175</v>
      </c>
    </row>
    <row r="2406" spans="1:66" x14ac:dyDescent="0.25">
      <c r="A2406" t="s">
        <v>7176</v>
      </c>
      <c r="C2406" t="s">
        <v>7177</v>
      </c>
      <c r="D2406">
        <v>7</v>
      </c>
      <c r="E2406">
        <v>9</v>
      </c>
      <c r="F2406">
        <v>28.7</v>
      </c>
      <c r="G2406">
        <v>7</v>
      </c>
      <c r="H2406" s="1">
        <v>2.3999999999999999E-12</v>
      </c>
      <c r="I2406">
        <v>4</v>
      </c>
      <c r="J2406">
        <v>5</v>
      </c>
      <c r="K2406">
        <v>11.7</v>
      </c>
      <c r="L2406">
        <v>4.75</v>
      </c>
      <c r="M2406" s="1">
        <v>2.2999999999999999E-9</v>
      </c>
      <c r="N2406">
        <v>3</v>
      </c>
      <c r="O2406">
        <v>5</v>
      </c>
      <c r="P2406">
        <v>20.9</v>
      </c>
      <c r="Q2406">
        <v>3.43</v>
      </c>
      <c r="R2406" s="1">
        <v>4.0000000000000001E-8</v>
      </c>
      <c r="S2406">
        <v>5</v>
      </c>
      <c r="T2406">
        <v>6</v>
      </c>
      <c r="U2406">
        <v>20.9</v>
      </c>
      <c r="V2406">
        <v>6.15</v>
      </c>
      <c r="W2406" s="1">
        <v>1.8999999999999999E-11</v>
      </c>
      <c r="X2406">
        <v>5</v>
      </c>
      <c r="Y2406">
        <v>6</v>
      </c>
      <c r="Z2406">
        <v>19.100000000000001</v>
      </c>
      <c r="AA2406">
        <v>3.26</v>
      </c>
      <c r="AB2406" s="1">
        <v>3.6E-9</v>
      </c>
      <c r="AC2406">
        <v>6</v>
      </c>
      <c r="AD2406">
        <v>6</v>
      </c>
      <c r="AE2406">
        <v>28.3</v>
      </c>
      <c r="AF2406">
        <v>4.3899999999999997</v>
      </c>
      <c r="AG2406" s="1">
        <v>1.9000000000000001E-9</v>
      </c>
      <c r="AH2406">
        <v>4</v>
      </c>
      <c r="AI2406">
        <v>6</v>
      </c>
      <c r="AJ2406">
        <v>28.3</v>
      </c>
      <c r="AK2406">
        <v>6.38</v>
      </c>
      <c r="AL2406" s="1">
        <v>3.3999999999999999E-11</v>
      </c>
      <c r="AM2406">
        <v>4</v>
      </c>
      <c r="AN2406">
        <v>6</v>
      </c>
      <c r="AO2406">
        <v>20.9</v>
      </c>
      <c r="AP2406">
        <v>6.29</v>
      </c>
      <c r="AQ2406" s="1">
        <v>3.7999999999999998E-11</v>
      </c>
      <c r="AR2406">
        <v>5</v>
      </c>
      <c r="AS2406">
        <v>7</v>
      </c>
      <c r="AT2406">
        <v>31.3</v>
      </c>
      <c r="AU2406">
        <v>6.91</v>
      </c>
      <c r="AV2406" s="1">
        <v>3.5E-12</v>
      </c>
      <c r="AW2406">
        <v>4</v>
      </c>
      <c r="AX2406">
        <v>6</v>
      </c>
      <c r="AY2406">
        <v>15.7</v>
      </c>
      <c r="AZ2406">
        <v>5.48</v>
      </c>
      <c r="BA2406" s="1">
        <v>3.1000000000000003E-11</v>
      </c>
      <c r="BB2406">
        <v>5</v>
      </c>
      <c r="BC2406">
        <v>7</v>
      </c>
      <c r="BD2406">
        <v>22.2</v>
      </c>
      <c r="BE2406">
        <v>5.99</v>
      </c>
      <c r="BF2406" s="1">
        <v>2.3000000000000001E-11</v>
      </c>
      <c r="BG2406">
        <v>5</v>
      </c>
      <c r="BH2406">
        <v>7</v>
      </c>
      <c r="BI2406">
        <v>31.3</v>
      </c>
      <c r="BJ2406">
        <v>6.98</v>
      </c>
      <c r="BK2406" s="1">
        <v>2.4999999999999998E-12</v>
      </c>
      <c r="BL2406">
        <v>24794.6</v>
      </c>
      <c r="BM2406" t="s">
        <v>26</v>
      </c>
      <c r="BN2406" t="s">
        <v>7178</v>
      </c>
    </row>
    <row r="2407" spans="1:66" x14ac:dyDescent="0.25">
      <c r="A2407" t="s">
        <v>7179</v>
      </c>
      <c r="C2407" t="s">
        <v>7180</v>
      </c>
      <c r="D2407">
        <v>5</v>
      </c>
      <c r="E2407">
        <v>7</v>
      </c>
      <c r="F2407">
        <v>31.2</v>
      </c>
      <c r="G2407">
        <v>7.52</v>
      </c>
      <c r="H2407" s="1">
        <v>2.4999999999999999E-13</v>
      </c>
      <c r="I2407">
        <v>5</v>
      </c>
      <c r="J2407">
        <v>5</v>
      </c>
      <c r="K2407">
        <v>24.4</v>
      </c>
      <c r="L2407">
        <v>5.97</v>
      </c>
      <c r="M2407" s="1">
        <v>1.8999999999999999E-10</v>
      </c>
      <c r="N2407">
        <v>5</v>
      </c>
      <c r="O2407">
        <v>6</v>
      </c>
      <c r="P2407">
        <v>26.2</v>
      </c>
      <c r="Q2407">
        <v>6.76</v>
      </c>
      <c r="R2407" s="1">
        <v>2.1999999999999999E-12</v>
      </c>
      <c r="S2407">
        <v>6</v>
      </c>
      <c r="T2407">
        <v>6</v>
      </c>
      <c r="U2407">
        <v>35</v>
      </c>
      <c r="V2407">
        <v>4.42</v>
      </c>
      <c r="W2407" s="1">
        <v>5.6999999999999998E-9</v>
      </c>
      <c r="X2407">
        <v>4</v>
      </c>
      <c r="Y2407">
        <v>4</v>
      </c>
      <c r="Z2407">
        <v>22.5</v>
      </c>
      <c r="AA2407">
        <v>4.51</v>
      </c>
      <c r="AB2407" s="1">
        <v>3.3999999999999998E-9</v>
      </c>
      <c r="AC2407">
        <v>7</v>
      </c>
      <c r="AD2407">
        <v>7</v>
      </c>
      <c r="AE2407">
        <v>40.6</v>
      </c>
      <c r="AF2407">
        <v>4.7300000000000004</v>
      </c>
      <c r="AG2407" s="1">
        <v>1.0999999999999999E-9</v>
      </c>
      <c r="AH2407">
        <v>5</v>
      </c>
      <c r="AI2407">
        <v>6</v>
      </c>
      <c r="AJ2407">
        <v>31.2</v>
      </c>
      <c r="AK2407">
        <v>6.05</v>
      </c>
      <c r="AL2407" s="1">
        <v>1.4000000000000001E-10</v>
      </c>
      <c r="AM2407">
        <v>7</v>
      </c>
      <c r="AN2407">
        <v>7</v>
      </c>
      <c r="AO2407">
        <v>43.8</v>
      </c>
      <c r="AP2407">
        <v>5.19</v>
      </c>
      <c r="AQ2407" s="1">
        <v>4.2999999999999996E-9</v>
      </c>
      <c r="AR2407">
        <v>5</v>
      </c>
      <c r="AS2407">
        <v>6</v>
      </c>
      <c r="AT2407">
        <v>24.4</v>
      </c>
      <c r="AU2407">
        <v>6</v>
      </c>
      <c r="AV2407" s="1">
        <v>1.5999999999999999E-10</v>
      </c>
      <c r="AW2407">
        <v>6</v>
      </c>
      <c r="AX2407">
        <v>6</v>
      </c>
      <c r="AY2407">
        <v>36.200000000000003</v>
      </c>
      <c r="AZ2407">
        <v>5.34</v>
      </c>
      <c r="BA2407" s="1">
        <v>2.7999999999999998E-9</v>
      </c>
      <c r="BB2407">
        <v>5</v>
      </c>
      <c r="BC2407">
        <v>7</v>
      </c>
      <c r="BD2407">
        <v>26.2</v>
      </c>
      <c r="BE2407">
        <v>5.62</v>
      </c>
      <c r="BF2407" s="1">
        <v>8.4999999999999996E-10</v>
      </c>
      <c r="BG2407">
        <v>6</v>
      </c>
      <c r="BH2407">
        <v>7</v>
      </c>
      <c r="BI2407">
        <v>31.9</v>
      </c>
      <c r="BJ2407">
        <v>6.05</v>
      </c>
      <c r="BK2407" s="1">
        <v>1.4000000000000001E-10</v>
      </c>
      <c r="BL2407">
        <v>18597.400000000001</v>
      </c>
      <c r="BM2407" t="s">
        <v>26</v>
      </c>
      <c r="BN2407" t="s">
        <v>7181</v>
      </c>
    </row>
    <row r="2408" spans="1:66" x14ac:dyDescent="0.25">
      <c r="A2408" t="s">
        <v>7182</v>
      </c>
      <c r="C2408" t="s">
        <v>7183</v>
      </c>
      <c r="D2408">
        <v>5</v>
      </c>
      <c r="E2408">
        <v>7</v>
      </c>
      <c r="F2408">
        <v>26</v>
      </c>
      <c r="G2408">
        <v>5.38</v>
      </c>
      <c r="H2408" s="1">
        <v>4.8999999999999996E-10</v>
      </c>
      <c r="I2408">
        <v>4</v>
      </c>
      <c r="J2408">
        <v>4</v>
      </c>
      <c r="K2408">
        <v>21.4</v>
      </c>
      <c r="L2408">
        <v>3.24</v>
      </c>
      <c r="M2408" s="1">
        <v>9.7999999999999993E-7</v>
      </c>
      <c r="N2408">
        <v>7</v>
      </c>
      <c r="O2408">
        <v>7</v>
      </c>
      <c r="P2408">
        <v>33.700000000000003</v>
      </c>
      <c r="Q2408">
        <v>5.07</v>
      </c>
      <c r="R2408" s="1">
        <v>8.7000000000000001E-9</v>
      </c>
      <c r="S2408">
        <v>7</v>
      </c>
      <c r="T2408">
        <v>7</v>
      </c>
      <c r="U2408">
        <v>33.700000000000003</v>
      </c>
      <c r="V2408">
        <v>4.99</v>
      </c>
      <c r="W2408" s="1">
        <v>4.5E-10</v>
      </c>
      <c r="X2408">
        <v>3</v>
      </c>
      <c r="Y2408">
        <v>3</v>
      </c>
      <c r="Z2408">
        <v>13.3</v>
      </c>
      <c r="AA2408">
        <v>3.15</v>
      </c>
      <c r="AB2408" s="1">
        <v>5.3000000000000001E-7</v>
      </c>
      <c r="AC2408">
        <v>6</v>
      </c>
      <c r="AD2408">
        <v>6</v>
      </c>
      <c r="AE2408">
        <v>29.1</v>
      </c>
      <c r="AF2408">
        <v>2.77</v>
      </c>
      <c r="AG2408" s="1">
        <v>2.9000000000000002E-6</v>
      </c>
      <c r="AH2408">
        <v>5</v>
      </c>
      <c r="AI2408">
        <v>5</v>
      </c>
      <c r="AJ2408">
        <v>27.6</v>
      </c>
      <c r="AK2408">
        <v>2.8</v>
      </c>
      <c r="AL2408" s="1">
        <v>8.7000000000000003E-7</v>
      </c>
      <c r="AM2408">
        <v>4</v>
      </c>
      <c r="AN2408">
        <v>4</v>
      </c>
      <c r="AO2408">
        <v>19.399999999999999</v>
      </c>
      <c r="AP2408">
        <v>2.7</v>
      </c>
      <c r="AQ2408" s="1">
        <v>6.0000000000000002E-6</v>
      </c>
      <c r="AR2408">
        <v>5</v>
      </c>
      <c r="AS2408">
        <v>5</v>
      </c>
      <c r="AT2408">
        <v>26</v>
      </c>
      <c r="AU2408">
        <v>7.42</v>
      </c>
      <c r="AV2408" s="1">
        <v>4.0000000000000001E-13</v>
      </c>
      <c r="AW2408">
        <v>5</v>
      </c>
      <c r="AX2408">
        <v>5</v>
      </c>
      <c r="AY2408">
        <v>21.4</v>
      </c>
      <c r="AZ2408">
        <v>3.31</v>
      </c>
      <c r="BA2408" s="1">
        <v>3.7E-7</v>
      </c>
      <c r="BB2408">
        <v>7</v>
      </c>
      <c r="BC2408">
        <v>7</v>
      </c>
      <c r="BD2408">
        <v>33.700000000000003</v>
      </c>
      <c r="BE2408">
        <v>7.41</v>
      </c>
      <c r="BF2408" s="1">
        <v>4.1000000000000002E-13</v>
      </c>
      <c r="BG2408">
        <v>5</v>
      </c>
      <c r="BH2408">
        <v>6</v>
      </c>
      <c r="BI2408">
        <v>29.1</v>
      </c>
      <c r="BJ2408">
        <v>4.41</v>
      </c>
      <c r="BK2408" s="1">
        <v>3.7E-9</v>
      </c>
      <c r="BL2408">
        <v>21683.9</v>
      </c>
      <c r="BM2408" t="s">
        <v>26</v>
      </c>
      <c r="BN2408" t="s">
        <v>7184</v>
      </c>
    </row>
    <row r="2409" spans="1:66" x14ac:dyDescent="0.25">
      <c r="A2409" t="s">
        <v>7185</v>
      </c>
      <c r="C2409" t="s">
        <v>7186</v>
      </c>
      <c r="D2409">
        <v>5</v>
      </c>
      <c r="E2409">
        <v>7</v>
      </c>
      <c r="F2409">
        <v>23.6</v>
      </c>
      <c r="G2409">
        <v>6.16</v>
      </c>
      <c r="H2409" s="1">
        <v>3.7999999999999998E-11</v>
      </c>
      <c r="I2409">
        <v>3</v>
      </c>
      <c r="J2409">
        <v>5</v>
      </c>
      <c r="K2409">
        <v>15.6</v>
      </c>
      <c r="L2409">
        <v>8.2899999999999991</v>
      </c>
      <c r="M2409" s="1">
        <v>9.5000000000000005E-15</v>
      </c>
      <c r="N2409">
        <v>4</v>
      </c>
      <c r="O2409">
        <v>5</v>
      </c>
      <c r="P2409">
        <v>19.8</v>
      </c>
      <c r="Q2409">
        <v>5.15</v>
      </c>
      <c r="R2409" s="1">
        <v>2.5000000000000002E-10</v>
      </c>
      <c r="S2409">
        <v>6</v>
      </c>
      <c r="T2409">
        <v>7</v>
      </c>
      <c r="U2409">
        <v>22.1</v>
      </c>
      <c r="V2409">
        <v>4.96</v>
      </c>
      <c r="W2409" s="1">
        <v>3E-11</v>
      </c>
      <c r="X2409">
        <v>3</v>
      </c>
      <c r="Y2409">
        <v>3</v>
      </c>
      <c r="Z2409">
        <v>17.5</v>
      </c>
      <c r="AA2409">
        <v>2.84</v>
      </c>
      <c r="AB2409" s="1">
        <v>4.1000000000000003E-8</v>
      </c>
      <c r="AC2409">
        <v>3</v>
      </c>
      <c r="AD2409">
        <v>4</v>
      </c>
      <c r="AE2409">
        <v>13.3</v>
      </c>
      <c r="AF2409">
        <v>2.4500000000000002</v>
      </c>
      <c r="AG2409" s="1">
        <v>4.5999999999999999E-7</v>
      </c>
      <c r="AH2409">
        <v>2</v>
      </c>
      <c r="AI2409">
        <v>3</v>
      </c>
      <c r="AJ2409">
        <v>12.5</v>
      </c>
      <c r="AK2409">
        <v>4.5599999999999996</v>
      </c>
      <c r="AL2409" s="1">
        <v>3.7999999999999998E-10</v>
      </c>
      <c r="AM2409">
        <v>2</v>
      </c>
      <c r="AN2409">
        <v>3</v>
      </c>
      <c r="AO2409">
        <v>12.5</v>
      </c>
      <c r="AP2409">
        <v>3.29</v>
      </c>
      <c r="AQ2409" s="1">
        <v>1.3000000000000001E-8</v>
      </c>
      <c r="AR2409">
        <v>5</v>
      </c>
      <c r="AS2409">
        <v>7</v>
      </c>
      <c r="AT2409">
        <v>19.399999999999999</v>
      </c>
      <c r="AU2409">
        <v>3.39</v>
      </c>
      <c r="AV2409" s="1">
        <v>2.8000000000000002E-7</v>
      </c>
      <c r="AW2409">
        <v>5</v>
      </c>
      <c r="AX2409">
        <v>6</v>
      </c>
      <c r="AY2409">
        <v>33.799999999999997</v>
      </c>
      <c r="AZ2409">
        <v>5.71</v>
      </c>
      <c r="BA2409" s="1">
        <v>2.1999999999999999E-10</v>
      </c>
      <c r="BB2409">
        <v>3</v>
      </c>
      <c r="BC2409">
        <v>5</v>
      </c>
      <c r="BD2409">
        <v>15.6</v>
      </c>
      <c r="BE2409">
        <v>4.3</v>
      </c>
      <c r="BF2409" s="1">
        <v>1.7E-8</v>
      </c>
      <c r="BG2409">
        <v>6</v>
      </c>
      <c r="BH2409">
        <v>6</v>
      </c>
      <c r="BI2409">
        <v>30.4</v>
      </c>
      <c r="BJ2409">
        <v>8.23</v>
      </c>
      <c r="BK2409" s="1">
        <v>1.1999999999999999E-14</v>
      </c>
      <c r="BL2409">
        <v>28187.7</v>
      </c>
      <c r="BM2409" t="s">
        <v>26</v>
      </c>
      <c r="BN2409" t="s">
        <v>7187</v>
      </c>
    </row>
    <row r="2410" spans="1:66" x14ac:dyDescent="0.25">
      <c r="A2410" t="s">
        <v>7188</v>
      </c>
      <c r="C2410" t="s">
        <v>7189</v>
      </c>
      <c r="D2410">
        <v>4</v>
      </c>
      <c r="E2410">
        <v>5</v>
      </c>
      <c r="F2410">
        <v>24.4</v>
      </c>
      <c r="G2410">
        <v>6.94</v>
      </c>
      <c r="H2410" s="1">
        <v>3.0000000000000001E-12</v>
      </c>
      <c r="I2410">
        <v>2</v>
      </c>
      <c r="J2410">
        <v>2</v>
      </c>
      <c r="K2410">
        <v>12.2</v>
      </c>
      <c r="L2410">
        <v>3.65</v>
      </c>
      <c r="M2410" s="1">
        <v>1.6000000000000001E-8</v>
      </c>
      <c r="N2410">
        <v>4</v>
      </c>
      <c r="O2410">
        <v>4</v>
      </c>
      <c r="P2410">
        <v>24.4</v>
      </c>
      <c r="Q2410">
        <v>5.94</v>
      </c>
      <c r="R2410" s="1">
        <v>9.7999999999999998E-11</v>
      </c>
      <c r="S2410">
        <v>3</v>
      </c>
      <c r="T2410">
        <v>3</v>
      </c>
      <c r="U2410">
        <v>16</v>
      </c>
      <c r="V2410">
        <v>6.9</v>
      </c>
      <c r="W2410" s="1">
        <v>3.5E-12</v>
      </c>
      <c r="X2410">
        <v>1</v>
      </c>
      <c r="Y2410">
        <v>1</v>
      </c>
      <c r="Z2410">
        <v>6.7</v>
      </c>
      <c r="AA2410">
        <v>0.66</v>
      </c>
      <c r="AB2410" s="1">
        <v>1E-4</v>
      </c>
      <c r="AC2410">
        <v>2</v>
      </c>
      <c r="AD2410">
        <v>2</v>
      </c>
      <c r="AE2410">
        <v>10.9</v>
      </c>
      <c r="AF2410">
        <v>2.5499999999999998</v>
      </c>
      <c r="AG2410" s="1">
        <v>7.3E-7</v>
      </c>
      <c r="AH2410">
        <v>1</v>
      </c>
      <c r="AI2410">
        <v>1</v>
      </c>
      <c r="AJ2410">
        <v>6.7</v>
      </c>
      <c r="AK2410">
        <v>7.56</v>
      </c>
      <c r="AL2410" s="1">
        <v>9.7999999999999999E-14</v>
      </c>
      <c r="AM2410">
        <v>1</v>
      </c>
      <c r="AN2410">
        <v>1</v>
      </c>
      <c r="AO2410">
        <v>6.7</v>
      </c>
      <c r="AP2410">
        <v>6.98</v>
      </c>
      <c r="AQ2410" s="1">
        <v>9.9999999999999998E-13</v>
      </c>
      <c r="AR2410">
        <v>3</v>
      </c>
      <c r="AS2410">
        <v>3</v>
      </c>
      <c r="AT2410">
        <v>18.899999999999999</v>
      </c>
      <c r="AU2410">
        <v>7.6</v>
      </c>
      <c r="AV2410" s="1">
        <v>1.7999999999999999E-13</v>
      </c>
      <c r="AW2410">
        <v>3</v>
      </c>
      <c r="AX2410">
        <v>3</v>
      </c>
      <c r="AY2410">
        <v>16.8</v>
      </c>
      <c r="AZ2410">
        <v>4.93</v>
      </c>
      <c r="BA2410" s="1">
        <v>3.3000000000000002E-9</v>
      </c>
      <c r="BB2410">
        <v>4</v>
      </c>
      <c r="BC2410">
        <v>4</v>
      </c>
      <c r="BD2410">
        <v>22.3</v>
      </c>
      <c r="BE2410">
        <v>5.56</v>
      </c>
      <c r="BF2410" s="1">
        <v>3E-10</v>
      </c>
      <c r="BG2410">
        <v>5</v>
      </c>
      <c r="BH2410">
        <v>5</v>
      </c>
      <c r="BI2410">
        <v>35.299999999999997</v>
      </c>
      <c r="BJ2410">
        <v>7.05</v>
      </c>
      <c r="BK2410" s="1">
        <v>1.9E-12</v>
      </c>
      <c r="BL2410">
        <v>26274</v>
      </c>
      <c r="BM2410" t="s">
        <v>26</v>
      </c>
      <c r="BN2410" t="s">
        <v>7190</v>
      </c>
    </row>
    <row r="2411" spans="1:66" x14ac:dyDescent="0.25">
      <c r="A2411" t="s">
        <v>7191</v>
      </c>
      <c r="C2411" t="s">
        <v>7192</v>
      </c>
      <c r="D2411">
        <v>5</v>
      </c>
      <c r="E2411">
        <v>5</v>
      </c>
      <c r="F2411">
        <v>10.6</v>
      </c>
      <c r="G2411">
        <v>4.43</v>
      </c>
      <c r="H2411" s="1">
        <v>4.0000000000000001E-10</v>
      </c>
      <c r="I2411">
        <v>6</v>
      </c>
      <c r="J2411">
        <v>6</v>
      </c>
      <c r="K2411">
        <v>11.7</v>
      </c>
      <c r="L2411">
        <v>6.29</v>
      </c>
      <c r="M2411" s="1">
        <v>4.8000000000000002E-11</v>
      </c>
      <c r="N2411">
        <v>6</v>
      </c>
      <c r="O2411">
        <v>6</v>
      </c>
      <c r="P2411">
        <v>13.2</v>
      </c>
      <c r="Q2411">
        <v>4.76</v>
      </c>
      <c r="R2411" s="1">
        <v>1.6000000000000001E-9</v>
      </c>
      <c r="S2411">
        <v>6</v>
      </c>
      <c r="T2411">
        <v>6</v>
      </c>
      <c r="U2411">
        <v>13.4</v>
      </c>
      <c r="V2411">
        <v>3.4</v>
      </c>
      <c r="W2411" s="1">
        <v>5.5000000000000003E-8</v>
      </c>
      <c r="X2411">
        <v>3</v>
      </c>
      <c r="Y2411">
        <v>3</v>
      </c>
      <c r="Z2411">
        <v>4.7</v>
      </c>
      <c r="AA2411">
        <v>1.23</v>
      </c>
      <c r="AB2411" s="1">
        <v>2.3E-6</v>
      </c>
      <c r="AC2411">
        <v>4</v>
      </c>
      <c r="AD2411">
        <v>4</v>
      </c>
      <c r="AE2411">
        <v>9.3000000000000007</v>
      </c>
      <c r="AF2411">
        <v>4.3</v>
      </c>
      <c r="AG2411" s="1">
        <v>4.8E-9</v>
      </c>
      <c r="AH2411">
        <v>5</v>
      </c>
      <c r="AI2411">
        <v>5</v>
      </c>
      <c r="AJ2411">
        <v>7.9</v>
      </c>
      <c r="AK2411">
        <v>2.5299999999999998</v>
      </c>
      <c r="AL2411" s="1">
        <v>3.7E-7</v>
      </c>
      <c r="AM2411">
        <v>2</v>
      </c>
      <c r="AN2411">
        <v>2</v>
      </c>
      <c r="AO2411">
        <v>3.4</v>
      </c>
      <c r="AP2411">
        <v>1.77</v>
      </c>
      <c r="AQ2411" s="1">
        <v>1.1999999999999999E-6</v>
      </c>
      <c r="AR2411">
        <v>5</v>
      </c>
      <c r="AS2411">
        <v>5</v>
      </c>
      <c r="AT2411">
        <v>7.9</v>
      </c>
      <c r="AU2411">
        <v>4.87</v>
      </c>
      <c r="AV2411" s="1">
        <v>7.4000000000000001E-9</v>
      </c>
      <c r="AW2411">
        <v>8</v>
      </c>
      <c r="AX2411">
        <v>8</v>
      </c>
      <c r="AY2411">
        <v>16.5</v>
      </c>
      <c r="AZ2411">
        <v>4.59</v>
      </c>
      <c r="BA2411" s="1">
        <v>1.2E-9</v>
      </c>
      <c r="BB2411">
        <v>8</v>
      </c>
      <c r="BC2411">
        <v>8</v>
      </c>
      <c r="BD2411">
        <v>17.399999999999999</v>
      </c>
      <c r="BE2411">
        <v>4.47</v>
      </c>
      <c r="BF2411" s="1">
        <v>6E-9</v>
      </c>
      <c r="BG2411">
        <v>5</v>
      </c>
      <c r="BH2411">
        <v>5</v>
      </c>
      <c r="BI2411">
        <v>10.6</v>
      </c>
      <c r="BJ2411">
        <v>5.12</v>
      </c>
      <c r="BK2411" s="1">
        <v>1.0999999999999999E-10</v>
      </c>
      <c r="BL2411">
        <v>67940.399999999994</v>
      </c>
      <c r="BM2411" t="s">
        <v>26</v>
      </c>
      <c r="BN2411" t="s">
        <v>7193</v>
      </c>
    </row>
    <row r="2412" spans="1:66" x14ac:dyDescent="0.25">
      <c r="A2412" t="s">
        <v>7194</v>
      </c>
      <c r="C2412" t="s">
        <v>7195</v>
      </c>
      <c r="D2412">
        <v>6</v>
      </c>
      <c r="E2412">
        <v>7</v>
      </c>
      <c r="F2412">
        <v>41.1</v>
      </c>
      <c r="G2412">
        <v>8.31</v>
      </c>
      <c r="H2412" s="1">
        <v>8.7000000000000002E-15</v>
      </c>
      <c r="I2412">
        <v>3</v>
      </c>
      <c r="J2412">
        <v>3</v>
      </c>
      <c r="K2412">
        <v>20.9</v>
      </c>
      <c r="L2412">
        <v>6.03</v>
      </c>
      <c r="M2412" s="1">
        <v>1.5E-10</v>
      </c>
      <c r="N2412">
        <v>4</v>
      </c>
      <c r="O2412">
        <v>4</v>
      </c>
      <c r="P2412">
        <v>31.3</v>
      </c>
      <c r="Q2412">
        <v>7.8</v>
      </c>
      <c r="R2412" s="1">
        <v>7.7999999999999996E-14</v>
      </c>
      <c r="S2412">
        <v>3</v>
      </c>
      <c r="T2412">
        <v>3</v>
      </c>
      <c r="U2412">
        <v>20.9</v>
      </c>
      <c r="V2412">
        <v>6.01</v>
      </c>
      <c r="W2412" s="1">
        <v>1.5999999999999999E-10</v>
      </c>
      <c r="X2412">
        <v>3</v>
      </c>
      <c r="Y2412">
        <v>3</v>
      </c>
      <c r="Z2412">
        <v>20.9</v>
      </c>
      <c r="AA2412">
        <v>6.11</v>
      </c>
      <c r="AB2412" s="1">
        <v>1E-10</v>
      </c>
      <c r="AC2412">
        <v>3</v>
      </c>
      <c r="AD2412">
        <v>3</v>
      </c>
      <c r="AE2412">
        <v>26.4</v>
      </c>
      <c r="AF2412">
        <v>6.12</v>
      </c>
      <c r="AG2412" s="1">
        <v>1E-10</v>
      </c>
      <c r="AH2412">
        <v>4</v>
      </c>
      <c r="AI2412">
        <v>4</v>
      </c>
      <c r="AJ2412">
        <v>31.3</v>
      </c>
      <c r="AK2412">
        <v>6.87</v>
      </c>
      <c r="AL2412" s="1">
        <v>4.0999999999999999E-12</v>
      </c>
      <c r="AM2412">
        <v>4</v>
      </c>
      <c r="AN2412">
        <v>4</v>
      </c>
      <c r="AO2412">
        <v>31.3</v>
      </c>
      <c r="AP2412">
        <v>6</v>
      </c>
      <c r="AQ2412" s="1">
        <v>1.7000000000000001E-10</v>
      </c>
      <c r="AR2412">
        <v>4</v>
      </c>
      <c r="AS2412">
        <v>5</v>
      </c>
      <c r="AT2412">
        <v>31.3</v>
      </c>
      <c r="AU2412">
        <v>5.91</v>
      </c>
      <c r="AV2412" s="1">
        <v>1.5999999999999999E-10</v>
      </c>
      <c r="AW2412">
        <v>4</v>
      </c>
      <c r="AX2412">
        <v>4</v>
      </c>
      <c r="AY2412">
        <v>28.2</v>
      </c>
      <c r="AZ2412">
        <v>6.7</v>
      </c>
      <c r="BA2412" s="1">
        <v>8.4999999999999997E-12</v>
      </c>
      <c r="BB2412">
        <v>5</v>
      </c>
      <c r="BC2412">
        <v>6</v>
      </c>
      <c r="BD2412">
        <v>38.700000000000003</v>
      </c>
      <c r="BE2412">
        <v>9.5399999999999991</v>
      </c>
      <c r="BF2412" s="1">
        <v>4.7E-17</v>
      </c>
      <c r="BG2412">
        <v>5</v>
      </c>
      <c r="BH2412">
        <v>5</v>
      </c>
      <c r="BI2412">
        <v>38.700000000000003</v>
      </c>
      <c r="BJ2412">
        <v>8.17</v>
      </c>
      <c r="BK2412" s="1">
        <v>1.6000000000000001E-14</v>
      </c>
      <c r="BL2412">
        <v>18322.099999999999</v>
      </c>
      <c r="BM2412" t="s">
        <v>26</v>
      </c>
      <c r="BN2412" t="s">
        <v>7196</v>
      </c>
    </row>
    <row r="2413" spans="1:66" x14ac:dyDescent="0.25">
      <c r="A2413" t="s">
        <v>7197</v>
      </c>
      <c r="C2413" t="s">
        <v>7198</v>
      </c>
      <c r="D2413">
        <v>5</v>
      </c>
      <c r="E2413">
        <v>5</v>
      </c>
      <c r="F2413">
        <v>22.2</v>
      </c>
      <c r="G2413">
        <v>5.88</v>
      </c>
      <c r="H2413" s="1">
        <v>2.8000000000000002E-10</v>
      </c>
      <c r="I2413">
        <v>3</v>
      </c>
      <c r="J2413">
        <v>3</v>
      </c>
      <c r="K2413">
        <v>13.9</v>
      </c>
      <c r="L2413">
        <v>5.05</v>
      </c>
      <c r="M2413" s="1">
        <v>3.7E-9</v>
      </c>
      <c r="N2413">
        <v>5</v>
      </c>
      <c r="O2413">
        <v>5</v>
      </c>
      <c r="P2413">
        <v>22.2</v>
      </c>
      <c r="Q2413">
        <v>7.02</v>
      </c>
      <c r="R2413" s="1">
        <v>2.0999999999999999E-12</v>
      </c>
      <c r="S2413">
        <v>5</v>
      </c>
      <c r="T2413">
        <v>5</v>
      </c>
      <c r="U2413">
        <v>22.2</v>
      </c>
      <c r="V2413">
        <v>7.1</v>
      </c>
      <c r="W2413" s="1">
        <v>3.4000000000000002E-13</v>
      </c>
      <c r="X2413">
        <v>4</v>
      </c>
      <c r="Y2413">
        <v>4</v>
      </c>
      <c r="Z2413">
        <v>13.9</v>
      </c>
      <c r="AA2413">
        <v>2.5</v>
      </c>
      <c r="AB2413" s="1">
        <v>4.3999999999999997E-8</v>
      </c>
      <c r="AC2413">
        <v>5</v>
      </c>
      <c r="AD2413">
        <v>5</v>
      </c>
      <c r="AE2413">
        <v>22.2</v>
      </c>
      <c r="AF2413">
        <v>4.88</v>
      </c>
      <c r="AG2413" s="1">
        <v>9.8000000000000001E-9</v>
      </c>
      <c r="AH2413">
        <v>4</v>
      </c>
      <c r="AI2413">
        <v>4</v>
      </c>
      <c r="AJ2413">
        <v>18.600000000000001</v>
      </c>
      <c r="AK2413">
        <v>5.44</v>
      </c>
      <c r="AL2413" s="1">
        <v>1.8E-9</v>
      </c>
      <c r="AM2413">
        <v>4</v>
      </c>
      <c r="AN2413">
        <v>4</v>
      </c>
      <c r="AO2413">
        <v>18.600000000000001</v>
      </c>
      <c r="AP2413">
        <v>2.97</v>
      </c>
      <c r="AQ2413" s="1">
        <v>1.3E-7</v>
      </c>
      <c r="AR2413">
        <v>4</v>
      </c>
      <c r="AS2413">
        <v>4</v>
      </c>
      <c r="AT2413">
        <v>18.600000000000001</v>
      </c>
      <c r="AU2413">
        <v>5.24</v>
      </c>
      <c r="AV2413" s="1">
        <v>1.6999999999999999E-9</v>
      </c>
      <c r="AW2413">
        <v>4</v>
      </c>
      <c r="AX2413">
        <v>4</v>
      </c>
      <c r="AY2413">
        <v>18.600000000000001</v>
      </c>
      <c r="AZ2413">
        <v>5.44</v>
      </c>
      <c r="BA2413" s="1">
        <v>1.8E-9</v>
      </c>
      <c r="BB2413">
        <v>5</v>
      </c>
      <c r="BC2413">
        <v>5</v>
      </c>
      <c r="BD2413">
        <v>18.600000000000001</v>
      </c>
      <c r="BE2413">
        <v>4.7300000000000004</v>
      </c>
      <c r="BF2413" s="1">
        <v>1.9000000000000001E-8</v>
      </c>
      <c r="BG2413">
        <v>6</v>
      </c>
      <c r="BH2413">
        <v>6</v>
      </c>
      <c r="BI2413">
        <v>22.2</v>
      </c>
      <c r="BJ2413">
        <v>6.05</v>
      </c>
      <c r="BK2413" s="1">
        <v>1.2999999999999999E-10</v>
      </c>
      <c r="BL2413">
        <v>21126.7</v>
      </c>
      <c r="BM2413" t="s">
        <v>26</v>
      </c>
      <c r="BN2413" t="s">
        <v>7199</v>
      </c>
    </row>
    <row r="2414" spans="1:66" x14ac:dyDescent="0.25">
      <c r="A2414" t="s">
        <v>7200</v>
      </c>
      <c r="C2414" t="s">
        <v>7201</v>
      </c>
      <c r="D2414">
        <v>5</v>
      </c>
      <c r="E2414">
        <v>6</v>
      </c>
      <c r="F2414">
        <v>23.3</v>
      </c>
      <c r="G2414">
        <v>7.82</v>
      </c>
      <c r="H2414" s="1">
        <v>7.1999999999999996E-14</v>
      </c>
      <c r="I2414">
        <v>3</v>
      </c>
      <c r="J2414">
        <v>4</v>
      </c>
      <c r="K2414">
        <v>18.399999999999999</v>
      </c>
      <c r="L2414">
        <v>6.81</v>
      </c>
      <c r="M2414" s="1">
        <v>5.3999999999999996E-12</v>
      </c>
      <c r="N2414">
        <v>5</v>
      </c>
      <c r="O2414">
        <v>6</v>
      </c>
      <c r="P2414">
        <v>23.3</v>
      </c>
      <c r="Q2414">
        <v>6.85</v>
      </c>
      <c r="R2414" s="1">
        <v>4.3999999999999998E-12</v>
      </c>
      <c r="S2414">
        <v>5</v>
      </c>
      <c r="T2414">
        <v>6</v>
      </c>
      <c r="U2414">
        <v>30.6</v>
      </c>
      <c r="V2414">
        <v>6.59</v>
      </c>
      <c r="W2414" s="1">
        <v>1.4E-11</v>
      </c>
      <c r="X2414">
        <v>3</v>
      </c>
      <c r="Y2414">
        <v>4</v>
      </c>
      <c r="Z2414">
        <v>18</v>
      </c>
      <c r="AA2414">
        <v>4.75</v>
      </c>
      <c r="AB2414" s="1">
        <v>1.2E-9</v>
      </c>
      <c r="AC2414">
        <v>4</v>
      </c>
      <c r="AD2414">
        <v>5</v>
      </c>
      <c r="AE2414">
        <v>25.7</v>
      </c>
      <c r="AF2414">
        <v>6.61</v>
      </c>
      <c r="AG2414" s="1">
        <v>9.6999999999999995E-12</v>
      </c>
      <c r="AH2414">
        <v>5</v>
      </c>
      <c r="AI2414">
        <v>6</v>
      </c>
      <c r="AJ2414">
        <v>23.3</v>
      </c>
      <c r="AK2414">
        <v>7.56</v>
      </c>
      <c r="AL2414" s="1">
        <v>2.2E-13</v>
      </c>
      <c r="AM2414">
        <v>4</v>
      </c>
      <c r="AN2414">
        <v>4</v>
      </c>
      <c r="AO2414">
        <v>23.3</v>
      </c>
      <c r="AP2414">
        <v>7.17</v>
      </c>
      <c r="AQ2414" s="1">
        <v>1.1999999999999999E-12</v>
      </c>
      <c r="AR2414">
        <v>3</v>
      </c>
      <c r="AS2414">
        <v>4</v>
      </c>
      <c r="AT2414">
        <v>18</v>
      </c>
      <c r="AU2414">
        <v>8.19</v>
      </c>
      <c r="AV2414" s="1">
        <v>1.4E-14</v>
      </c>
      <c r="AW2414">
        <v>3</v>
      </c>
      <c r="AX2414">
        <v>4</v>
      </c>
      <c r="AY2414">
        <v>18</v>
      </c>
      <c r="AZ2414">
        <v>6.44</v>
      </c>
      <c r="BA2414" s="1">
        <v>2.6000000000000001E-11</v>
      </c>
      <c r="BB2414">
        <v>5</v>
      </c>
      <c r="BC2414">
        <v>6</v>
      </c>
      <c r="BD2414">
        <v>22.9</v>
      </c>
      <c r="BE2414">
        <v>7.96</v>
      </c>
      <c r="BF2414" s="1">
        <v>3.8999999999999998E-14</v>
      </c>
      <c r="BG2414">
        <v>4</v>
      </c>
      <c r="BH2414">
        <v>4</v>
      </c>
      <c r="BI2414">
        <v>22.4</v>
      </c>
      <c r="BJ2414">
        <v>5.68</v>
      </c>
      <c r="BK2414" s="1">
        <v>6.6E-10</v>
      </c>
      <c r="BL2414">
        <v>26703.8</v>
      </c>
      <c r="BM2414" t="s">
        <v>26</v>
      </c>
      <c r="BN2414" t="s">
        <v>7202</v>
      </c>
    </row>
    <row r="2415" spans="1:66" x14ac:dyDescent="0.25">
      <c r="A2415" t="s">
        <v>7203</v>
      </c>
      <c r="C2415" t="s">
        <v>7204</v>
      </c>
      <c r="D2415">
        <v>6</v>
      </c>
      <c r="E2415">
        <v>6</v>
      </c>
      <c r="F2415">
        <v>26.2</v>
      </c>
      <c r="G2415">
        <v>7.59</v>
      </c>
      <c r="H2415" s="1">
        <v>1.9E-13</v>
      </c>
      <c r="I2415">
        <v>5</v>
      </c>
      <c r="J2415">
        <v>6</v>
      </c>
      <c r="K2415">
        <v>24.2</v>
      </c>
      <c r="L2415">
        <v>8.0500000000000007</v>
      </c>
      <c r="M2415" s="1">
        <v>2.6999999999999999E-14</v>
      </c>
      <c r="N2415">
        <v>8</v>
      </c>
      <c r="O2415">
        <v>9</v>
      </c>
      <c r="P2415">
        <v>37.5</v>
      </c>
      <c r="Q2415">
        <v>6.33</v>
      </c>
      <c r="R2415" s="1">
        <v>2.8E-11</v>
      </c>
      <c r="S2415">
        <v>5</v>
      </c>
      <c r="T2415">
        <v>6</v>
      </c>
      <c r="U2415">
        <v>20.7</v>
      </c>
      <c r="V2415">
        <v>7.43</v>
      </c>
      <c r="W2415" s="1">
        <v>3.6999999999999999E-13</v>
      </c>
      <c r="X2415">
        <v>5</v>
      </c>
      <c r="Y2415">
        <v>5</v>
      </c>
      <c r="Z2415">
        <v>20.3</v>
      </c>
      <c r="AA2415">
        <v>4.7300000000000004</v>
      </c>
      <c r="AB2415" s="1">
        <v>1.3000000000000001E-9</v>
      </c>
      <c r="AC2415">
        <v>6</v>
      </c>
      <c r="AD2415">
        <v>6</v>
      </c>
      <c r="AE2415">
        <v>28.1</v>
      </c>
      <c r="AF2415">
        <v>6.43</v>
      </c>
      <c r="AG2415" s="1">
        <v>2.7E-11</v>
      </c>
      <c r="AH2415">
        <v>6</v>
      </c>
      <c r="AI2415">
        <v>6</v>
      </c>
      <c r="AJ2415">
        <v>28.5</v>
      </c>
      <c r="AK2415">
        <v>7.69</v>
      </c>
      <c r="AL2415" s="1">
        <v>1.1999999999999999E-13</v>
      </c>
      <c r="AM2415">
        <v>7</v>
      </c>
      <c r="AN2415">
        <v>8</v>
      </c>
      <c r="AO2415">
        <v>32.4</v>
      </c>
      <c r="AP2415">
        <v>6.93</v>
      </c>
      <c r="AQ2415" s="1">
        <v>3.1000000000000001E-12</v>
      </c>
      <c r="AR2415">
        <v>7</v>
      </c>
      <c r="AS2415">
        <v>7</v>
      </c>
      <c r="AT2415">
        <v>31.2</v>
      </c>
      <c r="AU2415">
        <v>6.35</v>
      </c>
      <c r="AV2415" s="1">
        <v>3.7000000000000001E-11</v>
      </c>
      <c r="AW2415">
        <v>5</v>
      </c>
      <c r="AX2415">
        <v>6</v>
      </c>
      <c r="AY2415">
        <v>25</v>
      </c>
      <c r="AZ2415">
        <v>7.74</v>
      </c>
      <c r="BA2415" s="1">
        <v>9.8999999999999995E-14</v>
      </c>
      <c r="BB2415">
        <v>6</v>
      </c>
      <c r="BC2415">
        <v>6</v>
      </c>
      <c r="BD2415">
        <v>25.8</v>
      </c>
      <c r="BE2415">
        <v>5.97</v>
      </c>
      <c r="BF2415" s="1">
        <v>1.7000000000000001E-10</v>
      </c>
      <c r="BG2415">
        <v>6</v>
      </c>
      <c r="BH2415">
        <v>6</v>
      </c>
      <c r="BI2415">
        <v>27.3</v>
      </c>
      <c r="BJ2415">
        <v>7.24</v>
      </c>
      <c r="BK2415" s="1">
        <v>8.3E-13</v>
      </c>
      <c r="BL2415">
        <v>27732.400000000001</v>
      </c>
      <c r="BM2415" t="s">
        <v>26</v>
      </c>
      <c r="BN2415" t="s">
        <v>7205</v>
      </c>
    </row>
    <row r="2416" spans="1:66" x14ac:dyDescent="0.25">
      <c r="A2416" t="s">
        <v>7206</v>
      </c>
      <c r="C2416" t="s">
        <v>7207</v>
      </c>
      <c r="D2416">
        <v>5</v>
      </c>
      <c r="E2416">
        <v>8</v>
      </c>
      <c r="F2416">
        <v>6.7</v>
      </c>
      <c r="G2416">
        <v>7.56</v>
      </c>
      <c r="H2416" s="1">
        <v>2.0999999999999999E-13</v>
      </c>
      <c r="I2416">
        <v>3</v>
      </c>
      <c r="J2416">
        <v>4</v>
      </c>
      <c r="K2416">
        <v>5.5</v>
      </c>
      <c r="L2416">
        <v>6.66</v>
      </c>
      <c r="M2416" s="1">
        <v>9.8999999999999994E-12</v>
      </c>
      <c r="N2416">
        <v>5</v>
      </c>
      <c r="O2416">
        <v>8</v>
      </c>
      <c r="P2416">
        <v>6.7</v>
      </c>
      <c r="Q2416">
        <v>7.16</v>
      </c>
      <c r="R2416" s="1">
        <v>1.1999999999999999E-12</v>
      </c>
      <c r="S2416">
        <v>5</v>
      </c>
      <c r="T2416">
        <v>8</v>
      </c>
      <c r="U2416">
        <v>6.7</v>
      </c>
      <c r="V2416">
        <v>6.72</v>
      </c>
      <c r="W2416" s="1">
        <v>7.6999999999999999E-12</v>
      </c>
      <c r="X2416">
        <v>4</v>
      </c>
      <c r="Y2416">
        <v>6</v>
      </c>
      <c r="Z2416">
        <v>5.5</v>
      </c>
      <c r="AA2416">
        <v>5.82</v>
      </c>
      <c r="AB2416" s="1">
        <v>3.7000000000000001E-10</v>
      </c>
      <c r="AC2416">
        <v>3</v>
      </c>
      <c r="AD2416">
        <v>7</v>
      </c>
      <c r="AE2416">
        <v>5.5</v>
      </c>
      <c r="AF2416">
        <v>6.88</v>
      </c>
      <c r="AG2416" s="1">
        <v>3.8999999999999999E-12</v>
      </c>
      <c r="AH2416">
        <v>5</v>
      </c>
      <c r="AI2416">
        <v>7</v>
      </c>
      <c r="AJ2416">
        <v>6.7</v>
      </c>
      <c r="AK2416">
        <v>6.73</v>
      </c>
      <c r="AL2416" s="1">
        <v>7.3E-12</v>
      </c>
      <c r="AM2416">
        <v>5</v>
      </c>
      <c r="AN2416">
        <v>7</v>
      </c>
      <c r="AO2416">
        <v>6.7</v>
      </c>
      <c r="AP2416">
        <v>7.38</v>
      </c>
      <c r="AQ2416" s="1">
        <v>4.7000000000000002E-13</v>
      </c>
      <c r="AR2416">
        <v>5</v>
      </c>
      <c r="AS2416">
        <v>6</v>
      </c>
      <c r="AT2416">
        <v>6.7</v>
      </c>
      <c r="AU2416">
        <v>7.18</v>
      </c>
      <c r="AV2416" s="1">
        <v>1.1E-12</v>
      </c>
      <c r="AW2416">
        <v>4</v>
      </c>
      <c r="AX2416">
        <v>5</v>
      </c>
      <c r="AY2416">
        <v>6.7</v>
      </c>
      <c r="AZ2416">
        <v>6.21</v>
      </c>
      <c r="BA2416" s="1">
        <v>6.7000000000000001E-11</v>
      </c>
      <c r="BB2416">
        <v>4</v>
      </c>
      <c r="BC2416">
        <v>6</v>
      </c>
      <c r="BD2416">
        <v>6.7</v>
      </c>
      <c r="BE2416">
        <v>6.9</v>
      </c>
      <c r="BF2416" s="1">
        <v>3.6E-12</v>
      </c>
      <c r="BG2416">
        <v>4</v>
      </c>
      <c r="BH2416">
        <v>6</v>
      </c>
      <c r="BI2416">
        <v>5.5</v>
      </c>
      <c r="BJ2416">
        <v>7.07</v>
      </c>
      <c r="BK2416" s="1">
        <v>1.8E-12</v>
      </c>
      <c r="BL2416">
        <v>76002.2</v>
      </c>
      <c r="BM2416" t="s">
        <v>26</v>
      </c>
      <c r="BN2416" t="s">
        <v>7208</v>
      </c>
    </row>
    <row r="2417" spans="1:66" x14ac:dyDescent="0.25">
      <c r="A2417" t="s">
        <v>7209</v>
      </c>
      <c r="C2417" t="s">
        <v>7210</v>
      </c>
      <c r="D2417">
        <v>6</v>
      </c>
      <c r="E2417">
        <v>6</v>
      </c>
      <c r="F2417">
        <v>34.700000000000003</v>
      </c>
      <c r="G2417">
        <v>4.83</v>
      </c>
      <c r="H2417" s="1">
        <v>6.3E-10</v>
      </c>
      <c r="I2417">
        <v>5</v>
      </c>
      <c r="J2417">
        <v>5</v>
      </c>
      <c r="K2417">
        <v>23.9</v>
      </c>
      <c r="L2417">
        <v>4.54</v>
      </c>
      <c r="M2417" s="1">
        <v>2.7E-10</v>
      </c>
      <c r="N2417">
        <v>5</v>
      </c>
      <c r="O2417">
        <v>6</v>
      </c>
      <c r="P2417">
        <v>23.9</v>
      </c>
      <c r="Q2417">
        <v>3.94</v>
      </c>
      <c r="R2417" s="1">
        <v>3.3000000000000002E-9</v>
      </c>
      <c r="S2417">
        <v>2</v>
      </c>
      <c r="T2417">
        <v>2</v>
      </c>
      <c r="U2417">
        <v>9.1</v>
      </c>
      <c r="V2417">
        <v>3.37</v>
      </c>
      <c r="W2417" s="1">
        <v>8.0000000000000005E-9</v>
      </c>
      <c r="X2417">
        <v>3</v>
      </c>
      <c r="Y2417">
        <v>3</v>
      </c>
      <c r="Z2417">
        <v>15.3</v>
      </c>
      <c r="AA2417">
        <v>5.0599999999999996</v>
      </c>
      <c r="AB2417" s="1">
        <v>7.4000000000000003E-11</v>
      </c>
      <c r="AC2417">
        <v>4</v>
      </c>
      <c r="AD2417">
        <v>4</v>
      </c>
      <c r="AE2417">
        <v>17.600000000000001</v>
      </c>
      <c r="AF2417">
        <v>2.71</v>
      </c>
      <c r="AG2417" s="1">
        <v>4.9000000000000002E-8</v>
      </c>
      <c r="AH2417">
        <v>7</v>
      </c>
      <c r="AI2417">
        <v>7</v>
      </c>
      <c r="AJ2417">
        <v>31.8</v>
      </c>
      <c r="AK2417">
        <v>5.15</v>
      </c>
      <c r="AL2417" s="1">
        <v>4.2E-10</v>
      </c>
      <c r="AM2417">
        <v>7</v>
      </c>
      <c r="AN2417">
        <v>7</v>
      </c>
      <c r="AO2417">
        <v>31.2</v>
      </c>
      <c r="AP2417">
        <v>4.8</v>
      </c>
      <c r="AQ2417" s="1">
        <v>5.7E-10</v>
      </c>
      <c r="AR2417">
        <v>3</v>
      </c>
      <c r="AS2417">
        <v>3</v>
      </c>
      <c r="AT2417">
        <v>16.5</v>
      </c>
      <c r="AU2417">
        <v>4.38</v>
      </c>
      <c r="AV2417" s="1">
        <v>5.7999999999999996E-10</v>
      </c>
      <c r="AW2417">
        <v>2</v>
      </c>
      <c r="AX2417">
        <v>2</v>
      </c>
      <c r="AY2417">
        <v>12.5</v>
      </c>
      <c r="AZ2417">
        <v>3.7</v>
      </c>
      <c r="BA2417" s="1">
        <v>9.5999999999999999E-9</v>
      </c>
      <c r="BB2417">
        <v>3</v>
      </c>
      <c r="BC2417">
        <v>3</v>
      </c>
      <c r="BD2417">
        <v>16.5</v>
      </c>
      <c r="BE2417">
        <v>4.58</v>
      </c>
      <c r="BF2417" s="1">
        <v>4.5999999999999998E-9</v>
      </c>
      <c r="BG2417">
        <v>4</v>
      </c>
      <c r="BH2417">
        <v>4</v>
      </c>
      <c r="BI2417">
        <v>21.6</v>
      </c>
      <c r="BJ2417">
        <v>4.1100000000000003</v>
      </c>
      <c r="BK2417" s="1">
        <v>2.1999999999999998E-9</v>
      </c>
      <c r="BL2417">
        <v>20513.900000000001</v>
      </c>
      <c r="BM2417" t="s">
        <v>26</v>
      </c>
      <c r="BN2417" t="s">
        <v>7211</v>
      </c>
    </row>
    <row r="2418" spans="1:66" x14ac:dyDescent="0.25">
      <c r="A2418" t="s">
        <v>7212</v>
      </c>
      <c r="C2418" t="s">
        <v>7213</v>
      </c>
      <c r="D2418">
        <v>3</v>
      </c>
      <c r="E2418">
        <v>3</v>
      </c>
      <c r="F2418">
        <v>8.3000000000000007</v>
      </c>
      <c r="G2418">
        <v>5.75</v>
      </c>
      <c r="H2418" s="1">
        <v>1.7000000000000001E-10</v>
      </c>
      <c r="I2418">
        <v>4</v>
      </c>
      <c r="J2418">
        <v>4</v>
      </c>
      <c r="K2418">
        <v>12</v>
      </c>
      <c r="L2418">
        <v>5.09</v>
      </c>
      <c r="M2418" s="1">
        <v>7.5999999999999996E-10</v>
      </c>
      <c r="N2418">
        <v>5</v>
      </c>
      <c r="O2418">
        <v>5</v>
      </c>
      <c r="P2418">
        <v>12.3</v>
      </c>
      <c r="Q2418">
        <v>7</v>
      </c>
      <c r="R2418" s="1">
        <v>2.3999999999999999E-12</v>
      </c>
      <c r="S2418">
        <v>5</v>
      </c>
      <c r="T2418">
        <v>5</v>
      </c>
      <c r="U2418">
        <v>14.8</v>
      </c>
      <c r="V2418">
        <v>4.55</v>
      </c>
      <c r="W2418" s="1">
        <v>7.8999999999999996E-9</v>
      </c>
      <c r="AC2418">
        <v>1</v>
      </c>
      <c r="AD2418">
        <v>1</v>
      </c>
      <c r="AE2418">
        <v>2.5</v>
      </c>
      <c r="AF2418">
        <v>-0.24</v>
      </c>
      <c r="AG2418" s="1">
        <v>4.0999999999999999E-4</v>
      </c>
      <c r="AM2418">
        <v>2</v>
      </c>
      <c r="AN2418">
        <v>2</v>
      </c>
      <c r="AO2418">
        <v>5.3</v>
      </c>
      <c r="AP2418">
        <v>1.03</v>
      </c>
      <c r="AQ2418" s="1">
        <v>8.6999999999999997E-6</v>
      </c>
      <c r="AR2418">
        <v>4</v>
      </c>
      <c r="AS2418">
        <v>4</v>
      </c>
      <c r="AT2418">
        <v>9.5</v>
      </c>
      <c r="AU2418">
        <v>3.55</v>
      </c>
      <c r="AV2418" s="1">
        <v>4.3999999999999997E-8</v>
      </c>
      <c r="AW2418">
        <v>4</v>
      </c>
      <c r="AX2418">
        <v>4</v>
      </c>
      <c r="AY2418">
        <v>12</v>
      </c>
      <c r="AZ2418">
        <v>4.12</v>
      </c>
      <c r="BA2418" s="1">
        <v>1.7E-8</v>
      </c>
      <c r="BB2418">
        <v>4</v>
      </c>
      <c r="BC2418">
        <v>4</v>
      </c>
      <c r="BD2418">
        <v>12</v>
      </c>
      <c r="BE2418">
        <v>5.59</v>
      </c>
      <c r="BF2418" s="1">
        <v>9.5999999999999999E-10</v>
      </c>
      <c r="BG2418">
        <v>6</v>
      </c>
      <c r="BH2418">
        <v>6</v>
      </c>
      <c r="BI2418">
        <v>13.5</v>
      </c>
      <c r="BJ2418">
        <v>6.11</v>
      </c>
      <c r="BK2418" s="1">
        <v>1E-10</v>
      </c>
      <c r="BL2418">
        <v>43580.800000000003</v>
      </c>
      <c r="BM2418" t="s">
        <v>26</v>
      </c>
      <c r="BN2418" t="s">
        <v>7214</v>
      </c>
    </row>
    <row r="2419" spans="1:66" x14ac:dyDescent="0.25">
      <c r="A2419" t="s">
        <v>7215</v>
      </c>
      <c r="C2419" t="s">
        <v>7216</v>
      </c>
      <c r="D2419">
        <v>6</v>
      </c>
      <c r="E2419">
        <v>7</v>
      </c>
      <c r="F2419">
        <v>6.3</v>
      </c>
      <c r="G2419">
        <v>5.78</v>
      </c>
      <c r="H2419" s="1">
        <v>3.3000000000000001E-12</v>
      </c>
      <c r="I2419">
        <v>6</v>
      </c>
      <c r="J2419">
        <v>6</v>
      </c>
      <c r="K2419">
        <v>6.1</v>
      </c>
      <c r="L2419">
        <v>5.46</v>
      </c>
      <c r="M2419" s="1">
        <v>1.3E-11</v>
      </c>
      <c r="N2419">
        <v>2</v>
      </c>
      <c r="O2419">
        <v>2</v>
      </c>
      <c r="P2419">
        <v>1.9</v>
      </c>
      <c r="Q2419">
        <v>4.21</v>
      </c>
      <c r="R2419" s="1">
        <v>5.4999999999999996E-10</v>
      </c>
      <c r="S2419">
        <v>1</v>
      </c>
      <c r="T2419">
        <v>1</v>
      </c>
      <c r="U2419">
        <v>0.9</v>
      </c>
      <c r="V2419">
        <v>1.21</v>
      </c>
      <c r="W2419" s="1">
        <v>1.8000000000000001E-4</v>
      </c>
      <c r="X2419">
        <v>9</v>
      </c>
      <c r="Y2419">
        <v>10</v>
      </c>
      <c r="Z2419">
        <v>9.6</v>
      </c>
      <c r="AA2419">
        <v>4.8499999999999996</v>
      </c>
      <c r="AB2419" s="1">
        <v>7.5999999999999996E-10</v>
      </c>
      <c r="AC2419">
        <v>5</v>
      </c>
      <c r="AD2419">
        <v>5</v>
      </c>
      <c r="AE2419">
        <v>5.4</v>
      </c>
      <c r="AF2419">
        <v>4.22</v>
      </c>
      <c r="AG2419" s="1">
        <v>8.3000000000000003E-10</v>
      </c>
      <c r="AH2419">
        <v>3</v>
      </c>
      <c r="AI2419">
        <v>3</v>
      </c>
      <c r="AJ2419">
        <v>2.9</v>
      </c>
      <c r="AK2419">
        <v>2.54</v>
      </c>
      <c r="AL2419" s="1">
        <v>7.6000000000000003E-7</v>
      </c>
      <c r="AM2419">
        <v>1</v>
      </c>
      <c r="AN2419">
        <v>1</v>
      </c>
      <c r="AO2419">
        <v>0.9</v>
      </c>
      <c r="AP2419">
        <v>1.1599999999999999</v>
      </c>
      <c r="AQ2419" s="1">
        <v>5.3999999999999998E-5</v>
      </c>
      <c r="AR2419">
        <v>2</v>
      </c>
      <c r="AS2419">
        <v>2</v>
      </c>
      <c r="AT2419">
        <v>2</v>
      </c>
      <c r="AU2419">
        <v>4.0199999999999996</v>
      </c>
      <c r="AV2419" s="1">
        <v>1.8999999999999999E-10</v>
      </c>
      <c r="AW2419">
        <v>2</v>
      </c>
      <c r="AX2419">
        <v>2</v>
      </c>
      <c r="AY2419">
        <v>2.1</v>
      </c>
      <c r="AZ2419">
        <v>2.89</v>
      </c>
      <c r="BA2419" s="1">
        <v>2.1E-7</v>
      </c>
      <c r="BB2419">
        <v>3</v>
      </c>
      <c r="BC2419">
        <v>3</v>
      </c>
      <c r="BD2419">
        <v>2.9</v>
      </c>
      <c r="BE2419">
        <v>2.71</v>
      </c>
      <c r="BF2419" s="1">
        <v>6.5000000000000002E-7</v>
      </c>
      <c r="BL2419">
        <v>152804.70000000001</v>
      </c>
      <c r="BM2419" t="s">
        <v>26</v>
      </c>
      <c r="BN2419" t="s">
        <v>7217</v>
      </c>
    </row>
    <row r="2420" spans="1:66" x14ac:dyDescent="0.25">
      <c r="A2420" t="s">
        <v>7218</v>
      </c>
      <c r="C2420" t="s">
        <v>7219</v>
      </c>
      <c r="D2420">
        <v>3</v>
      </c>
      <c r="E2420">
        <v>3</v>
      </c>
      <c r="F2420">
        <v>6.1</v>
      </c>
      <c r="G2420">
        <v>4.7</v>
      </c>
      <c r="H2420" s="1">
        <v>2.7E-8</v>
      </c>
      <c r="I2420">
        <v>5</v>
      </c>
      <c r="J2420">
        <v>5</v>
      </c>
      <c r="K2420">
        <v>12.1</v>
      </c>
      <c r="L2420">
        <v>6.78</v>
      </c>
      <c r="M2420" s="1">
        <v>6.0000000000000003E-12</v>
      </c>
      <c r="N2420">
        <v>5</v>
      </c>
      <c r="O2420">
        <v>5</v>
      </c>
      <c r="P2420">
        <v>13.9</v>
      </c>
      <c r="Q2420">
        <v>6.36</v>
      </c>
      <c r="R2420" s="1">
        <v>3.5999999999999998E-11</v>
      </c>
      <c r="S2420">
        <v>4</v>
      </c>
      <c r="T2420">
        <v>4</v>
      </c>
      <c r="U2420">
        <v>7.6</v>
      </c>
      <c r="V2420">
        <v>4.6100000000000003</v>
      </c>
      <c r="W2420" s="1">
        <v>6.7999999999999997E-9</v>
      </c>
      <c r="X2420">
        <v>6</v>
      </c>
      <c r="Y2420">
        <v>6</v>
      </c>
      <c r="Z2420">
        <v>13</v>
      </c>
      <c r="AA2420">
        <v>2.2599999999999998</v>
      </c>
      <c r="AB2420" s="1">
        <v>9.5000000000000001E-7</v>
      </c>
      <c r="AC2420">
        <v>6</v>
      </c>
      <c r="AD2420">
        <v>6</v>
      </c>
      <c r="AE2420">
        <v>10</v>
      </c>
      <c r="AF2420">
        <v>4.5</v>
      </c>
      <c r="AG2420" s="1">
        <v>1.2E-8</v>
      </c>
      <c r="AH2420">
        <v>7</v>
      </c>
      <c r="AI2420">
        <v>7</v>
      </c>
      <c r="AJ2420">
        <v>18.399999999999999</v>
      </c>
      <c r="AK2420">
        <v>7.16</v>
      </c>
      <c r="AL2420" s="1">
        <v>1.1999999999999999E-12</v>
      </c>
      <c r="AM2420">
        <v>4</v>
      </c>
      <c r="AN2420">
        <v>4</v>
      </c>
      <c r="AO2420">
        <v>8.1999999999999993</v>
      </c>
      <c r="AP2420">
        <v>4.9000000000000004</v>
      </c>
      <c r="AQ2420" s="1">
        <v>1.3000000000000001E-8</v>
      </c>
      <c r="AR2420">
        <v>5</v>
      </c>
      <c r="AS2420">
        <v>5</v>
      </c>
      <c r="AT2420">
        <v>14.5</v>
      </c>
      <c r="AU2420">
        <v>4.49</v>
      </c>
      <c r="AV2420" s="1">
        <v>1.2E-8</v>
      </c>
      <c r="AW2420">
        <v>4</v>
      </c>
      <c r="AX2420">
        <v>4</v>
      </c>
      <c r="AY2420">
        <v>9.6</v>
      </c>
      <c r="AZ2420">
        <v>4.2300000000000004</v>
      </c>
      <c r="BA2420" s="1">
        <v>2.9999999999999997E-8</v>
      </c>
      <c r="BB2420">
        <v>3</v>
      </c>
      <c r="BC2420">
        <v>3</v>
      </c>
      <c r="BD2420">
        <v>8.5</v>
      </c>
      <c r="BE2420">
        <v>3.3</v>
      </c>
      <c r="BF2420" s="1">
        <v>5.7000000000000005E-7</v>
      </c>
      <c r="BG2420">
        <v>5</v>
      </c>
      <c r="BH2420">
        <v>5</v>
      </c>
      <c r="BI2420">
        <v>11.9</v>
      </c>
      <c r="BJ2420">
        <v>5.75</v>
      </c>
      <c r="BK2420" s="1">
        <v>4.8E-10</v>
      </c>
      <c r="BL2420">
        <v>57272.7</v>
      </c>
      <c r="BM2420" t="s">
        <v>26</v>
      </c>
      <c r="BN2420" t="s">
        <v>7220</v>
      </c>
    </row>
    <row r="2421" spans="1:66" x14ac:dyDescent="0.25">
      <c r="A2421" t="s">
        <v>7221</v>
      </c>
      <c r="C2421" t="s">
        <v>7222</v>
      </c>
      <c r="D2421">
        <v>5</v>
      </c>
      <c r="E2421">
        <v>6</v>
      </c>
      <c r="F2421">
        <v>38.200000000000003</v>
      </c>
      <c r="G2421">
        <v>7.1</v>
      </c>
      <c r="H2421" s="1">
        <v>1.5000000000000001E-12</v>
      </c>
      <c r="I2421">
        <v>3</v>
      </c>
      <c r="J2421">
        <v>3</v>
      </c>
      <c r="K2421">
        <v>38.200000000000003</v>
      </c>
      <c r="L2421">
        <v>7.53</v>
      </c>
      <c r="M2421" s="1">
        <v>2.4999999999999999E-13</v>
      </c>
      <c r="N2421">
        <v>2</v>
      </c>
      <c r="O2421">
        <v>2</v>
      </c>
      <c r="P2421">
        <v>38.200000000000003</v>
      </c>
      <c r="Q2421">
        <v>6.66</v>
      </c>
      <c r="R2421" s="1">
        <v>9.9999999999999994E-12</v>
      </c>
      <c r="S2421">
        <v>2</v>
      </c>
      <c r="T2421">
        <v>2</v>
      </c>
      <c r="U2421">
        <v>23.5</v>
      </c>
      <c r="V2421">
        <v>6.26</v>
      </c>
      <c r="W2421" s="1">
        <v>5.4000000000000001E-11</v>
      </c>
      <c r="X2421">
        <v>2</v>
      </c>
      <c r="Y2421">
        <v>2</v>
      </c>
      <c r="Z2421">
        <v>23.5</v>
      </c>
      <c r="AA2421">
        <v>6.3</v>
      </c>
      <c r="AB2421" s="1">
        <v>4.6000000000000003E-11</v>
      </c>
      <c r="AC2421">
        <v>2</v>
      </c>
      <c r="AD2421">
        <v>2</v>
      </c>
      <c r="AE2421">
        <v>23.5</v>
      </c>
      <c r="AF2421">
        <v>6.47</v>
      </c>
      <c r="AG2421" s="1">
        <v>2.3000000000000001E-11</v>
      </c>
      <c r="AH2421">
        <v>3</v>
      </c>
      <c r="AI2421">
        <v>3</v>
      </c>
      <c r="AJ2421">
        <v>38.200000000000003</v>
      </c>
      <c r="AK2421">
        <v>7.69</v>
      </c>
      <c r="AL2421" s="1">
        <v>1.1999999999999999E-13</v>
      </c>
      <c r="AM2421">
        <v>2</v>
      </c>
      <c r="AN2421">
        <v>3</v>
      </c>
      <c r="AO2421">
        <v>38.200000000000003</v>
      </c>
      <c r="AP2421">
        <v>7.66</v>
      </c>
      <c r="AQ2421" s="1">
        <v>1.4000000000000001E-13</v>
      </c>
      <c r="AR2421">
        <v>4</v>
      </c>
      <c r="AS2421">
        <v>4</v>
      </c>
      <c r="AT2421">
        <v>38.200000000000003</v>
      </c>
      <c r="AU2421">
        <v>7.78</v>
      </c>
      <c r="AV2421" s="1">
        <v>8.5000000000000004E-14</v>
      </c>
      <c r="AW2421">
        <v>2</v>
      </c>
      <c r="AX2421">
        <v>3</v>
      </c>
      <c r="AY2421">
        <v>23.5</v>
      </c>
      <c r="AZ2421">
        <v>6.97</v>
      </c>
      <c r="BA2421" s="1">
        <v>2.6999999999999998E-12</v>
      </c>
      <c r="BB2421">
        <v>2</v>
      </c>
      <c r="BC2421">
        <v>3</v>
      </c>
      <c r="BD2421">
        <v>38.200000000000003</v>
      </c>
      <c r="BE2421">
        <v>6.91</v>
      </c>
      <c r="BF2421" s="1">
        <v>3.5E-12</v>
      </c>
      <c r="BG2421">
        <v>4</v>
      </c>
      <c r="BH2421">
        <v>4</v>
      </c>
      <c r="BI2421">
        <v>38.200000000000003</v>
      </c>
      <c r="BJ2421">
        <v>8.42</v>
      </c>
      <c r="BK2421" s="1">
        <v>5.6000000000000003E-15</v>
      </c>
      <c r="BL2421">
        <v>7971.3</v>
      </c>
      <c r="BM2421" t="s">
        <v>26</v>
      </c>
      <c r="BN2421" t="s">
        <v>7223</v>
      </c>
    </row>
    <row r="2422" spans="1:66" x14ac:dyDescent="0.25">
      <c r="A2422" t="s">
        <v>7224</v>
      </c>
      <c r="C2422" t="s">
        <v>7225</v>
      </c>
      <c r="D2422">
        <v>6</v>
      </c>
      <c r="E2422">
        <v>7</v>
      </c>
      <c r="F2422">
        <v>29.7</v>
      </c>
      <c r="G2422">
        <v>5.49</v>
      </c>
      <c r="H2422" s="1">
        <v>6.2000000000000003E-10</v>
      </c>
      <c r="I2422">
        <v>7</v>
      </c>
      <c r="J2422">
        <v>7</v>
      </c>
      <c r="K2422">
        <v>35.5</v>
      </c>
      <c r="L2422">
        <v>6.4</v>
      </c>
      <c r="M2422" s="1">
        <v>2.4000000000000001E-11</v>
      </c>
      <c r="N2422">
        <v>6</v>
      </c>
      <c r="O2422">
        <v>6</v>
      </c>
      <c r="P2422">
        <v>30.4</v>
      </c>
      <c r="Q2422">
        <v>5.88</v>
      </c>
      <c r="R2422" s="1">
        <v>2.7E-10</v>
      </c>
      <c r="S2422">
        <v>4</v>
      </c>
      <c r="T2422">
        <v>4</v>
      </c>
      <c r="U2422">
        <v>18.100000000000001</v>
      </c>
      <c r="V2422">
        <v>3.96</v>
      </c>
      <c r="W2422" s="1">
        <v>2.2999999999999999E-7</v>
      </c>
      <c r="X2422">
        <v>5</v>
      </c>
      <c r="Y2422">
        <v>5</v>
      </c>
      <c r="Z2422">
        <v>20.7</v>
      </c>
      <c r="AA2422">
        <v>3.99</v>
      </c>
      <c r="AB2422" s="1">
        <v>9.5999999999999999E-8</v>
      </c>
      <c r="AC2422">
        <v>4</v>
      </c>
      <c r="AD2422">
        <v>4</v>
      </c>
      <c r="AE2422">
        <v>17.399999999999999</v>
      </c>
      <c r="AF2422">
        <v>3.98</v>
      </c>
      <c r="AG2422" s="1">
        <v>2.3999999999999998E-7</v>
      </c>
      <c r="AH2422">
        <v>6</v>
      </c>
      <c r="AI2422">
        <v>6</v>
      </c>
      <c r="AJ2422">
        <v>30.4</v>
      </c>
      <c r="AK2422">
        <v>5.0199999999999996</v>
      </c>
      <c r="AL2422" s="1">
        <v>1.0999999999999999E-9</v>
      </c>
      <c r="AM2422">
        <v>5</v>
      </c>
      <c r="AN2422">
        <v>5</v>
      </c>
      <c r="AO2422">
        <v>24.6</v>
      </c>
      <c r="AP2422">
        <v>3.93</v>
      </c>
      <c r="AQ2422" s="1">
        <v>1.4999999999999999E-7</v>
      </c>
      <c r="AR2422">
        <v>7</v>
      </c>
      <c r="AS2422">
        <v>7</v>
      </c>
      <c r="AT2422">
        <v>32.200000000000003</v>
      </c>
      <c r="AU2422">
        <v>4.3600000000000003</v>
      </c>
      <c r="AV2422" s="1">
        <v>5.1E-8</v>
      </c>
      <c r="AW2422">
        <v>4</v>
      </c>
      <c r="AX2422">
        <v>4</v>
      </c>
      <c r="AY2422">
        <v>18.5</v>
      </c>
      <c r="AZ2422">
        <v>5.62</v>
      </c>
      <c r="BA2422" s="1">
        <v>1.5E-10</v>
      </c>
      <c r="BB2422">
        <v>6</v>
      </c>
      <c r="BC2422">
        <v>6</v>
      </c>
      <c r="BD2422">
        <v>29.7</v>
      </c>
      <c r="BE2422">
        <v>3.67</v>
      </c>
      <c r="BF2422" s="1">
        <v>3.9000000000000002E-7</v>
      </c>
      <c r="BG2422">
        <v>5</v>
      </c>
      <c r="BH2422">
        <v>5</v>
      </c>
      <c r="BI2422">
        <v>22.8</v>
      </c>
      <c r="BJ2422">
        <v>4.92</v>
      </c>
      <c r="BK2422" s="1">
        <v>1.3999999999999999E-9</v>
      </c>
      <c r="BL2422">
        <v>29652.400000000001</v>
      </c>
      <c r="BM2422" t="s">
        <v>26</v>
      </c>
      <c r="BN2422" t="s">
        <v>7226</v>
      </c>
    </row>
    <row r="2423" spans="1:66" x14ac:dyDescent="0.25">
      <c r="A2423" t="s">
        <v>7227</v>
      </c>
      <c r="C2423" t="s">
        <v>7228</v>
      </c>
      <c r="D2423">
        <v>2</v>
      </c>
      <c r="E2423">
        <v>2</v>
      </c>
      <c r="F2423">
        <v>7.5</v>
      </c>
      <c r="G2423">
        <v>4.83</v>
      </c>
      <c r="H2423" s="1">
        <v>1.0999999999999999E-9</v>
      </c>
      <c r="I2423">
        <v>4</v>
      </c>
      <c r="J2423">
        <v>5</v>
      </c>
      <c r="K2423">
        <v>25</v>
      </c>
      <c r="L2423">
        <v>7.36</v>
      </c>
      <c r="M2423" s="1">
        <v>7.3000000000000004E-14</v>
      </c>
      <c r="N2423">
        <v>5</v>
      </c>
      <c r="O2423">
        <v>5</v>
      </c>
      <c r="P2423">
        <v>25</v>
      </c>
      <c r="Q2423">
        <v>5.5</v>
      </c>
      <c r="R2423" s="1">
        <v>2.2000000000000002E-11</v>
      </c>
      <c r="S2423">
        <v>5</v>
      </c>
      <c r="T2423">
        <v>5</v>
      </c>
      <c r="U2423">
        <v>16.8</v>
      </c>
      <c r="V2423">
        <v>5.96</v>
      </c>
      <c r="W2423" s="1">
        <v>6E-11</v>
      </c>
      <c r="X2423">
        <v>4</v>
      </c>
      <c r="Y2423">
        <v>4</v>
      </c>
      <c r="Z2423">
        <v>25</v>
      </c>
      <c r="AA2423">
        <v>3.56</v>
      </c>
      <c r="AB2423" s="1">
        <v>1.3000000000000001E-9</v>
      </c>
      <c r="AC2423">
        <v>6</v>
      </c>
      <c r="AD2423">
        <v>6</v>
      </c>
      <c r="AE2423">
        <v>25</v>
      </c>
      <c r="AF2423">
        <v>6.2</v>
      </c>
      <c r="AG2423" s="1">
        <v>2.4000000000000001E-11</v>
      </c>
      <c r="AH2423">
        <v>3</v>
      </c>
      <c r="AI2423">
        <v>3</v>
      </c>
      <c r="AJ2423">
        <v>16.8</v>
      </c>
      <c r="AK2423">
        <v>5.45</v>
      </c>
      <c r="AL2423" s="1">
        <v>2.9E-11</v>
      </c>
      <c r="AM2423">
        <v>4</v>
      </c>
      <c r="AN2423">
        <v>4</v>
      </c>
      <c r="AO2423">
        <v>16.8</v>
      </c>
      <c r="AP2423">
        <v>7.8</v>
      </c>
      <c r="AQ2423" s="1">
        <v>4.1000000000000002E-14</v>
      </c>
      <c r="AR2423">
        <v>4</v>
      </c>
      <c r="AS2423">
        <v>5</v>
      </c>
      <c r="AT2423">
        <v>25</v>
      </c>
      <c r="AU2423">
        <v>5.89</v>
      </c>
      <c r="AV2423" s="1">
        <v>6.3000000000000002E-11</v>
      </c>
      <c r="AW2423">
        <v>4</v>
      </c>
      <c r="AX2423">
        <v>4</v>
      </c>
      <c r="AY2423">
        <v>25</v>
      </c>
      <c r="AZ2423">
        <v>10.08</v>
      </c>
      <c r="BA2423" s="1">
        <v>4.6000000000000002E-18</v>
      </c>
      <c r="BB2423">
        <v>4</v>
      </c>
      <c r="BC2423">
        <v>4</v>
      </c>
      <c r="BD2423">
        <v>25</v>
      </c>
      <c r="BE2423">
        <v>7.51</v>
      </c>
      <c r="BF2423" s="1">
        <v>3.4E-14</v>
      </c>
      <c r="BG2423">
        <v>4</v>
      </c>
      <c r="BH2423">
        <v>4</v>
      </c>
      <c r="BI2423">
        <v>16.8</v>
      </c>
      <c r="BJ2423">
        <v>5.57</v>
      </c>
      <c r="BK2423" s="1">
        <v>4.6000000000000001E-10</v>
      </c>
      <c r="BL2423">
        <v>32029.200000000001</v>
      </c>
      <c r="BM2423" t="s">
        <v>26</v>
      </c>
      <c r="BN2423" t="s">
        <v>7229</v>
      </c>
    </row>
    <row r="2424" spans="1:66" x14ac:dyDescent="0.25">
      <c r="A2424" t="s">
        <v>7230</v>
      </c>
      <c r="C2424" t="s">
        <v>7231</v>
      </c>
      <c r="D2424">
        <v>5</v>
      </c>
      <c r="E2424">
        <v>5</v>
      </c>
      <c r="F2424">
        <v>17.2</v>
      </c>
      <c r="G2424">
        <v>4.84</v>
      </c>
      <c r="H2424" s="1">
        <v>2.1999999999999998E-8</v>
      </c>
      <c r="I2424">
        <v>5</v>
      </c>
      <c r="J2424">
        <v>5</v>
      </c>
      <c r="K2424">
        <v>21.5</v>
      </c>
      <c r="L2424">
        <v>5.01</v>
      </c>
      <c r="M2424" s="1">
        <v>9.1999999999999997E-9</v>
      </c>
      <c r="N2424">
        <v>7</v>
      </c>
      <c r="O2424">
        <v>8</v>
      </c>
      <c r="P2424">
        <v>28</v>
      </c>
      <c r="Q2424">
        <v>5</v>
      </c>
      <c r="R2424" s="1">
        <v>6.1E-9</v>
      </c>
      <c r="S2424">
        <v>6</v>
      </c>
      <c r="T2424">
        <v>6</v>
      </c>
      <c r="U2424">
        <v>24.9</v>
      </c>
      <c r="V2424">
        <v>4.91</v>
      </c>
      <c r="W2424" s="1">
        <v>2.5000000000000001E-9</v>
      </c>
      <c r="X2424">
        <v>5</v>
      </c>
      <c r="Y2424">
        <v>5</v>
      </c>
      <c r="Z2424">
        <v>17.600000000000001</v>
      </c>
      <c r="AA2424">
        <v>2.9</v>
      </c>
      <c r="AB2424" s="1">
        <v>3.1E-6</v>
      </c>
      <c r="AC2424">
        <v>7</v>
      </c>
      <c r="AD2424">
        <v>7</v>
      </c>
      <c r="AE2424">
        <v>28</v>
      </c>
      <c r="AF2424">
        <v>5.05</v>
      </c>
      <c r="AG2424" s="1">
        <v>6E-9</v>
      </c>
      <c r="AH2424">
        <v>6</v>
      </c>
      <c r="AI2424">
        <v>6</v>
      </c>
      <c r="AJ2424">
        <v>24.1</v>
      </c>
      <c r="AK2424">
        <v>5.38</v>
      </c>
      <c r="AL2424" s="1">
        <v>2.4E-9</v>
      </c>
      <c r="AM2424">
        <v>5</v>
      </c>
      <c r="AN2424">
        <v>5</v>
      </c>
      <c r="AO2424">
        <v>22.2</v>
      </c>
      <c r="AP2424">
        <v>4.46</v>
      </c>
      <c r="AQ2424" s="1">
        <v>4.4999999999999999E-8</v>
      </c>
      <c r="AR2424">
        <v>7</v>
      </c>
      <c r="AS2424">
        <v>7</v>
      </c>
      <c r="AT2424">
        <v>30.3</v>
      </c>
      <c r="AU2424">
        <v>4.82</v>
      </c>
      <c r="AV2424" s="1">
        <v>2.6000000000000001E-8</v>
      </c>
      <c r="AW2424">
        <v>7</v>
      </c>
      <c r="AX2424">
        <v>7</v>
      </c>
      <c r="AY2424">
        <v>24.9</v>
      </c>
      <c r="AZ2424">
        <v>4.38</v>
      </c>
      <c r="BA2424" s="1">
        <v>5.9999999999999995E-8</v>
      </c>
      <c r="BB2424">
        <v>7</v>
      </c>
      <c r="BC2424">
        <v>7</v>
      </c>
      <c r="BD2424">
        <v>31</v>
      </c>
      <c r="BE2424">
        <v>5.12</v>
      </c>
      <c r="BF2424" s="1">
        <v>5.6999999999999998E-9</v>
      </c>
      <c r="BG2424">
        <v>8</v>
      </c>
      <c r="BH2424">
        <v>9</v>
      </c>
      <c r="BI2424">
        <v>24.1</v>
      </c>
      <c r="BJ2424">
        <v>5.29</v>
      </c>
      <c r="BK2424" s="1">
        <v>2.1999999999999998E-9</v>
      </c>
      <c r="BL2424">
        <v>29111.8</v>
      </c>
      <c r="BM2424" t="s">
        <v>26</v>
      </c>
      <c r="BN2424" t="s">
        <v>7232</v>
      </c>
    </row>
    <row r="2425" spans="1:66" x14ac:dyDescent="0.25">
      <c r="A2425" t="s">
        <v>7233</v>
      </c>
      <c r="C2425" t="s">
        <v>7234</v>
      </c>
      <c r="D2425">
        <v>7</v>
      </c>
      <c r="E2425">
        <v>8</v>
      </c>
      <c r="F2425">
        <v>44</v>
      </c>
      <c r="G2425">
        <v>5.95</v>
      </c>
      <c r="H2425" s="1">
        <v>1.2000000000000001E-11</v>
      </c>
      <c r="I2425">
        <v>6</v>
      </c>
      <c r="J2425">
        <v>7</v>
      </c>
      <c r="K2425">
        <v>39.4</v>
      </c>
      <c r="L2425">
        <v>6.91</v>
      </c>
      <c r="M2425" s="1">
        <v>3.3000000000000001E-13</v>
      </c>
      <c r="N2425">
        <v>6</v>
      </c>
      <c r="O2425">
        <v>7</v>
      </c>
      <c r="P2425">
        <v>34.5</v>
      </c>
      <c r="Q2425">
        <v>5.84</v>
      </c>
      <c r="R2425" s="1">
        <v>1.7000000000000001E-10</v>
      </c>
      <c r="S2425">
        <v>7</v>
      </c>
      <c r="T2425">
        <v>7</v>
      </c>
      <c r="U2425">
        <v>40</v>
      </c>
      <c r="V2425">
        <v>5.56</v>
      </c>
      <c r="W2425" s="1">
        <v>6.6000000000000005E-11</v>
      </c>
      <c r="X2425">
        <v>2</v>
      </c>
      <c r="Y2425">
        <v>2</v>
      </c>
      <c r="Z2425">
        <v>9.8000000000000007</v>
      </c>
      <c r="AA2425">
        <v>3.35</v>
      </c>
      <c r="AB2425" s="1">
        <v>1.3E-6</v>
      </c>
      <c r="AC2425">
        <v>3</v>
      </c>
      <c r="AD2425">
        <v>3</v>
      </c>
      <c r="AE2425">
        <v>16.3</v>
      </c>
      <c r="AF2425">
        <v>2.95</v>
      </c>
      <c r="AG2425" s="1">
        <v>7.7000000000000004E-7</v>
      </c>
      <c r="AH2425">
        <v>3</v>
      </c>
      <c r="AI2425">
        <v>3</v>
      </c>
      <c r="AJ2425">
        <v>10.5</v>
      </c>
      <c r="AK2425">
        <v>5.79</v>
      </c>
      <c r="AL2425" s="1">
        <v>1.7999999999999999E-11</v>
      </c>
      <c r="AM2425">
        <v>3</v>
      </c>
      <c r="AN2425">
        <v>3</v>
      </c>
      <c r="AO2425">
        <v>12.3</v>
      </c>
      <c r="AP2425">
        <v>2.6</v>
      </c>
      <c r="AQ2425" s="1">
        <v>6.8999999999999996E-8</v>
      </c>
      <c r="AR2425">
        <v>5</v>
      </c>
      <c r="AS2425">
        <v>5</v>
      </c>
      <c r="AT2425">
        <v>26.2</v>
      </c>
      <c r="AU2425">
        <v>8.0399999999999991</v>
      </c>
      <c r="AV2425" s="1">
        <v>2.8000000000000001E-14</v>
      </c>
      <c r="AW2425">
        <v>4</v>
      </c>
      <c r="AX2425">
        <v>4</v>
      </c>
      <c r="AY2425">
        <v>16.899999999999999</v>
      </c>
      <c r="AZ2425">
        <v>4.1900000000000004</v>
      </c>
      <c r="BA2425" s="1">
        <v>2.9000000000000002E-8</v>
      </c>
      <c r="BB2425">
        <v>5</v>
      </c>
      <c r="BC2425">
        <v>5</v>
      </c>
      <c r="BD2425">
        <v>24.3</v>
      </c>
      <c r="BE2425">
        <v>7.27</v>
      </c>
      <c r="BF2425" s="1">
        <v>7.5000000000000004E-13</v>
      </c>
      <c r="BG2425">
        <v>5</v>
      </c>
      <c r="BH2425">
        <v>6</v>
      </c>
      <c r="BI2425">
        <v>24.3</v>
      </c>
      <c r="BJ2425">
        <v>8.66</v>
      </c>
      <c r="BK2425" s="1">
        <v>2.0000000000000002E-15</v>
      </c>
      <c r="BL2425">
        <v>33331.4</v>
      </c>
      <c r="BM2425" t="s">
        <v>26</v>
      </c>
      <c r="BN2425" t="s">
        <v>7235</v>
      </c>
    </row>
    <row r="2426" spans="1:66" x14ac:dyDescent="0.25">
      <c r="A2426" t="s">
        <v>7236</v>
      </c>
      <c r="C2426" t="s">
        <v>7237</v>
      </c>
      <c r="D2426">
        <v>5</v>
      </c>
      <c r="E2426">
        <v>5</v>
      </c>
      <c r="F2426">
        <v>28</v>
      </c>
      <c r="G2426">
        <v>4.3899999999999997</v>
      </c>
      <c r="H2426" s="1">
        <v>1.0999999999999999E-9</v>
      </c>
      <c r="I2426">
        <v>3</v>
      </c>
      <c r="J2426">
        <v>3</v>
      </c>
      <c r="K2426">
        <v>16.5</v>
      </c>
      <c r="L2426">
        <v>2.63</v>
      </c>
      <c r="M2426" s="1">
        <v>5.0999999999999999E-7</v>
      </c>
      <c r="N2426">
        <v>5</v>
      </c>
      <c r="O2426">
        <v>5</v>
      </c>
      <c r="P2426">
        <v>30.5</v>
      </c>
      <c r="Q2426">
        <v>7.12</v>
      </c>
      <c r="R2426" s="1">
        <v>1.4000000000000001E-12</v>
      </c>
      <c r="S2426">
        <v>4</v>
      </c>
      <c r="T2426">
        <v>5</v>
      </c>
      <c r="U2426">
        <v>22.2</v>
      </c>
      <c r="V2426">
        <v>7.2</v>
      </c>
      <c r="W2426" s="1">
        <v>9.9999999999999998E-13</v>
      </c>
      <c r="X2426">
        <v>3</v>
      </c>
      <c r="Y2426">
        <v>3</v>
      </c>
      <c r="Z2426">
        <v>13.6</v>
      </c>
      <c r="AA2426">
        <v>3.8</v>
      </c>
      <c r="AB2426" s="1">
        <v>8.2999999999999999E-9</v>
      </c>
      <c r="AC2426">
        <v>5</v>
      </c>
      <c r="AD2426">
        <v>6</v>
      </c>
      <c r="AE2426">
        <v>27.2</v>
      </c>
      <c r="AF2426">
        <v>7.2</v>
      </c>
      <c r="AG2426" s="1">
        <v>9.9000000000000002E-13</v>
      </c>
      <c r="AH2426">
        <v>5</v>
      </c>
      <c r="AI2426">
        <v>5</v>
      </c>
      <c r="AJ2426">
        <v>30.5</v>
      </c>
      <c r="AK2426">
        <v>6.73</v>
      </c>
      <c r="AL2426" s="1">
        <v>7.3E-12</v>
      </c>
      <c r="AM2426">
        <v>4</v>
      </c>
      <c r="AN2426">
        <v>4</v>
      </c>
      <c r="AO2426">
        <v>23</v>
      </c>
      <c r="AP2426">
        <v>5.98</v>
      </c>
      <c r="AQ2426" s="1">
        <v>2.4000000000000001E-11</v>
      </c>
      <c r="AR2426">
        <v>5</v>
      </c>
      <c r="AS2426">
        <v>5</v>
      </c>
      <c r="AT2426">
        <v>30.5</v>
      </c>
      <c r="AU2426">
        <v>7.61</v>
      </c>
      <c r="AV2426" s="1">
        <v>1.7999999999999999E-13</v>
      </c>
      <c r="AW2426">
        <v>5</v>
      </c>
      <c r="AX2426">
        <v>6</v>
      </c>
      <c r="AY2426">
        <v>29.6</v>
      </c>
      <c r="AZ2426">
        <v>7.55</v>
      </c>
      <c r="BA2426" s="1">
        <v>1.6E-13</v>
      </c>
      <c r="BB2426">
        <v>4</v>
      </c>
      <c r="BC2426">
        <v>4</v>
      </c>
      <c r="BD2426">
        <v>23.9</v>
      </c>
      <c r="BE2426">
        <v>3.52</v>
      </c>
      <c r="BF2426" s="1">
        <v>2.6000000000000001E-8</v>
      </c>
      <c r="BG2426">
        <v>3</v>
      </c>
      <c r="BH2426">
        <v>3</v>
      </c>
      <c r="BI2426">
        <v>16.5</v>
      </c>
      <c r="BJ2426">
        <v>3.56</v>
      </c>
      <c r="BK2426" s="1">
        <v>2.1999999999999998E-8</v>
      </c>
      <c r="BL2426">
        <v>26005.5</v>
      </c>
      <c r="BM2426" t="s">
        <v>26</v>
      </c>
      <c r="BN2426" t="s">
        <v>7238</v>
      </c>
    </row>
    <row r="2427" spans="1:66" x14ac:dyDescent="0.25">
      <c r="A2427" t="s">
        <v>7239</v>
      </c>
      <c r="C2427" t="s">
        <v>7240</v>
      </c>
      <c r="D2427">
        <v>5</v>
      </c>
      <c r="E2427">
        <v>5</v>
      </c>
      <c r="F2427">
        <v>11.9</v>
      </c>
      <c r="G2427">
        <v>9.6300000000000008</v>
      </c>
      <c r="H2427" s="1">
        <v>3.0999999999999998E-17</v>
      </c>
      <c r="I2427">
        <v>5</v>
      </c>
      <c r="J2427">
        <v>5</v>
      </c>
      <c r="K2427">
        <v>11.9</v>
      </c>
      <c r="L2427">
        <v>10.15</v>
      </c>
      <c r="M2427" s="1">
        <v>3.4999999999999999E-18</v>
      </c>
      <c r="N2427">
        <v>5</v>
      </c>
      <c r="O2427">
        <v>5</v>
      </c>
      <c r="P2427">
        <v>11.9</v>
      </c>
      <c r="Q2427">
        <v>9.93</v>
      </c>
      <c r="R2427" s="1">
        <v>8.9000000000000004E-18</v>
      </c>
      <c r="S2427">
        <v>4</v>
      </c>
      <c r="T2427">
        <v>4</v>
      </c>
      <c r="U2427">
        <v>11.9</v>
      </c>
      <c r="V2427">
        <v>9.57</v>
      </c>
      <c r="W2427" s="1">
        <v>4.1000000000000001E-17</v>
      </c>
      <c r="X2427">
        <v>3</v>
      </c>
      <c r="Y2427">
        <v>3</v>
      </c>
      <c r="Z2427">
        <v>10.7</v>
      </c>
      <c r="AA2427">
        <v>3.88</v>
      </c>
      <c r="AB2427" s="1">
        <v>1.2E-8</v>
      </c>
      <c r="AC2427">
        <v>5</v>
      </c>
      <c r="AD2427">
        <v>5</v>
      </c>
      <c r="AE2427">
        <v>11.9</v>
      </c>
      <c r="AF2427">
        <v>9.4700000000000006</v>
      </c>
      <c r="AG2427" s="1">
        <v>6.4000000000000005E-17</v>
      </c>
      <c r="AH2427">
        <v>4</v>
      </c>
      <c r="AI2427">
        <v>4</v>
      </c>
      <c r="AJ2427">
        <v>11.9</v>
      </c>
      <c r="AK2427">
        <v>6.44</v>
      </c>
      <c r="AL2427" s="1">
        <v>2.5000000000000001E-11</v>
      </c>
      <c r="AM2427">
        <v>5</v>
      </c>
      <c r="AN2427">
        <v>5</v>
      </c>
      <c r="AO2427">
        <v>11.9</v>
      </c>
      <c r="AP2427">
        <v>9.35</v>
      </c>
      <c r="AQ2427" s="1">
        <v>9.9999999999999998E-17</v>
      </c>
      <c r="AR2427">
        <v>4</v>
      </c>
      <c r="AS2427">
        <v>4</v>
      </c>
      <c r="AT2427">
        <v>10.7</v>
      </c>
      <c r="AU2427">
        <v>9.3800000000000008</v>
      </c>
      <c r="AV2427" s="1">
        <v>9.1E-17</v>
      </c>
      <c r="AW2427">
        <v>5</v>
      </c>
      <c r="AX2427">
        <v>5</v>
      </c>
      <c r="AY2427">
        <v>11.9</v>
      </c>
      <c r="AZ2427">
        <v>7.43</v>
      </c>
      <c r="BA2427" s="1">
        <v>3.6999999999999999E-13</v>
      </c>
      <c r="BB2427">
        <v>4</v>
      </c>
      <c r="BC2427">
        <v>4</v>
      </c>
      <c r="BD2427">
        <v>10.7</v>
      </c>
      <c r="BE2427">
        <v>10.18</v>
      </c>
      <c r="BF2427" s="1">
        <v>2.9999999999999998E-18</v>
      </c>
      <c r="BG2427">
        <v>4</v>
      </c>
      <c r="BH2427">
        <v>4</v>
      </c>
      <c r="BI2427">
        <v>10.7</v>
      </c>
      <c r="BJ2427">
        <v>8.18</v>
      </c>
      <c r="BK2427" s="1">
        <v>1.4999999999999999E-14</v>
      </c>
      <c r="BL2427">
        <v>29651.7</v>
      </c>
      <c r="BM2427" t="s">
        <v>26</v>
      </c>
      <c r="BN2427" t="s">
        <v>7241</v>
      </c>
    </row>
    <row r="2428" spans="1:66" x14ac:dyDescent="0.25">
      <c r="A2428" t="s">
        <v>7242</v>
      </c>
      <c r="C2428" t="s">
        <v>7243</v>
      </c>
      <c r="D2428">
        <v>6</v>
      </c>
      <c r="E2428">
        <v>6</v>
      </c>
      <c r="F2428">
        <v>38.799999999999997</v>
      </c>
      <c r="G2428">
        <v>5.72</v>
      </c>
      <c r="H2428" s="1">
        <v>1.2999999999999999E-10</v>
      </c>
      <c r="I2428">
        <v>4</v>
      </c>
      <c r="J2428">
        <v>4</v>
      </c>
      <c r="K2428">
        <v>25.9</v>
      </c>
      <c r="L2428">
        <v>4.83</v>
      </c>
      <c r="M2428" s="1">
        <v>4.8E-10</v>
      </c>
      <c r="N2428">
        <v>3</v>
      </c>
      <c r="O2428">
        <v>3</v>
      </c>
      <c r="P2428">
        <v>21.4</v>
      </c>
      <c r="Q2428">
        <v>5.96</v>
      </c>
      <c r="R2428" s="1">
        <v>1.7000000000000001E-10</v>
      </c>
      <c r="S2428">
        <v>2</v>
      </c>
      <c r="T2428">
        <v>2</v>
      </c>
      <c r="U2428">
        <v>10.9</v>
      </c>
      <c r="V2428">
        <v>1.49</v>
      </c>
      <c r="W2428" s="1">
        <v>1.2E-5</v>
      </c>
      <c r="AC2428">
        <v>2</v>
      </c>
      <c r="AD2428">
        <v>2</v>
      </c>
      <c r="AE2428">
        <v>10.9</v>
      </c>
      <c r="AF2428">
        <v>4.12</v>
      </c>
      <c r="AG2428" s="1">
        <v>3.7000000000000001E-10</v>
      </c>
      <c r="AH2428">
        <v>5</v>
      </c>
      <c r="AI2428">
        <v>5</v>
      </c>
      <c r="AJ2428">
        <v>31.8</v>
      </c>
      <c r="AK2428">
        <v>4.8</v>
      </c>
      <c r="AL2428" s="1">
        <v>5.4E-10</v>
      </c>
      <c r="AM2428">
        <v>5</v>
      </c>
      <c r="AN2428">
        <v>5</v>
      </c>
      <c r="AO2428">
        <v>31.8</v>
      </c>
      <c r="AP2428">
        <v>4.1500000000000004</v>
      </c>
      <c r="AQ2428" s="1">
        <v>1.3000000000000001E-9</v>
      </c>
      <c r="AR2428">
        <v>4</v>
      </c>
      <c r="AS2428">
        <v>4</v>
      </c>
      <c r="AT2428">
        <v>25.9</v>
      </c>
      <c r="AU2428">
        <v>4.72</v>
      </c>
      <c r="AV2428" s="1">
        <v>1.3000000000000001E-9</v>
      </c>
      <c r="AW2428">
        <v>3</v>
      </c>
      <c r="AX2428">
        <v>3</v>
      </c>
      <c r="AY2428">
        <v>16.399999999999999</v>
      </c>
      <c r="AZ2428">
        <v>2.4500000000000002</v>
      </c>
      <c r="BA2428" s="1">
        <v>1.3E-7</v>
      </c>
      <c r="BB2428">
        <v>5</v>
      </c>
      <c r="BC2428">
        <v>5</v>
      </c>
      <c r="BD2428">
        <v>31.8</v>
      </c>
      <c r="BE2428">
        <v>5.33</v>
      </c>
      <c r="BF2428" s="1">
        <v>2.0000000000000001E-10</v>
      </c>
      <c r="BG2428">
        <v>1</v>
      </c>
      <c r="BH2428">
        <v>1</v>
      </c>
      <c r="BI2428">
        <v>6</v>
      </c>
      <c r="BJ2428">
        <v>6.15</v>
      </c>
      <c r="BK2428" s="1">
        <v>8.6999999999999997E-11</v>
      </c>
      <c r="BL2428">
        <v>22152.2</v>
      </c>
      <c r="BM2428" t="s">
        <v>26</v>
      </c>
      <c r="BN2428" t="s">
        <v>7244</v>
      </c>
    </row>
    <row r="2429" spans="1:66" x14ac:dyDescent="0.25">
      <c r="A2429" t="s">
        <v>7245</v>
      </c>
      <c r="C2429" t="s">
        <v>7246</v>
      </c>
      <c r="D2429">
        <v>6</v>
      </c>
      <c r="E2429">
        <v>7</v>
      </c>
      <c r="F2429">
        <v>20.6</v>
      </c>
      <c r="G2429">
        <v>6.55</v>
      </c>
      <c r="H2429" s="1">
        <v>7.3E-12</v>
      </c>
      <c r="I2429">
        <v>3</v>
      </c>
      <c r="J2429">
        <v>3</v>
      </c>
      <c r="K2429">
        <v>9.5</v>
      </c>
      <c r="L2429">
        <v>5.17</v>
      </c>
      <c r="M2429" s="1">
        <v>3.3000000000000002E-11</v>
      </c>
      <c r="N2429">
        <v>4</v>
      </c>
      <c r="O2429">
        <v>5</v>
      </c>
      <c r="P2429">
        <v>26.3</v>
      </c>
      <c r="Q2429">
        <v>4.9400000000000004</v>
      </c>
      <c r="R2429" s="1">
        <v>6.9E-10</v>
      </c>
      <c r="S2429">
        <v>5</v>
      </c>
      <c r="T2429">
        <v>5</v>
      </c>
      <c r="U2429">
        <v>23.8</v>
      </c>
      <c r="V2429">
        <v>3.26</v>
      </c>
      <c r="W2429" s="1">
        <v>1.4999999999999999E-8</v>
      </c>
      <c r="X2429">
        <v>1</v>
      </c>
      <c r="Y2429">
        <v>1</v>
      </c>
      <c r="Z2429">
        <v>5.0999999999999996</v>
      </c>
      <c r="AA2429">
        <v>3.61</v>
      </c>
      <c r="AB2429" s="1">
        <v>2.9999999999999997E-8</v>
      </c>
      <c r="AC2429">
        <v>6</v>
      </c>
      <c r="AD2429">
        <v>6</v>
      </c>
      <c r="AE2429">
        <v>20</v>
      </c>
      <c r="AF2429">
        <v>6.11</v>
      </c>
      <c r="AG2429" s="1">
        <v>1E-10</v>
      </c>
      <c r="AH2429">
        <v>5</v>
      </c>
      <c r="AI2429">
        <v>6</v>
      </c>
      <c r="AJ2429">
        <v>17.5</v>
      </c>
      <c r="AK2429">
        <v>4.01</v>
      </c>
      <c r="AL2429" s="1">
        <v>4.1000000000000003E-9</v>
      </c>
      <c r="AM2429">
        <v>5</v>
      </c>
      <c r="AN2429">
        <v>6</v>
      </c>
      <c r="AO2429">
        <v>22.5</v>
      </c>
      <c r="AP2429">
        <v>2.44</v>
      </c>
      <c r="AQ2429" s="1">
        <v>2.5000000000000002E-6</v>
      </c>
      <c r="AR2429">
        <v>6</v>
      </c>
      <c r="AS2429">
        <v>7</v>
      </c>
      <c r="AT2429">
        <v>25.1</v>
      </c>
      <c r="AU2429">
        <v>6.21</v>
      </c>
      <c r="AV2429" s="1">
        <v>6.8999999999999994E-11</v>
      </c>
      <c r="AW2429">
        <v>5</v>
      </c>
      <c r="AX2429">
        <v>6</v>
      </c>
      <c r="AY2429">
        <v>21.3</v>
      </c>
      <c r="AZ2429">
        <v>4.4400000000000004</v>
      </c>
      <c r="BA2429" s="1">
        <v>8.4000000000000008E-9</v>
      </c>
      <c r="BB2429">
        <v>6</v>
      </c>
      <c r="BC2429">
        <v>8</v>
      </c>
      <c r="BD2429">
        <v>25.1</v>
      </c>
      <c r="BE2429">
        <v>5.68</v>
      </c>
      <c r="BF2429" s="1">
        <v>1.2999999999999999E-10</v>
      </c>
      <c r="BG2429">
        <v>4</v>
      </c>
      <c r="BH2429">
        <v>4</v>
      </c>
      <c r="BI2429">
        <v>18.399999999999999</v>
      </c>
      <c r="BJ2429">
        <v>5.73</v>
      </c>
      <c r="BK2429" s="1">
        <v>2.4000000000000001E-11</v>
      </c>
      <c r="BL2429">
        <v>33445.1</v>
      </c>
      <c r="BM2429" t="s">
        <v>26</v>
      </c>
      <c r="BN2429" t="s">
        <v>7247</v>
      </c>
    </row>
    <row r="2430" spans="1:66" x14ac:dyDescent="0.25">
      <c r="A2430" t="s">
        <v>7248</v>
      </c>
      <c r="C2430" t="s">
        <v>7249</v>
      </c>
      <c r="D2430">
        <v>6</v>
      </c>
      <c r="E2430">
        <v>6</v>
      </c>
      <c r="F2430">
        <v>31.2</v>
      </c>
      <c r="G2430">
        <v>10.130000000000001</v>
      </c>
      <c r="H2430" s="1">
        <v>1.4999999999999999E-18</v>
      </c>
      <c r="I2430">
        <v>2</v>
      </c>
      <c r="J2430">
        <v>2</v>
      </c>
      <c r="K2430">
        <v>15.2</v>
      </c>
      <c r="L2430">
        <v>3.95</v>
      </c>
      <c r="M2430" s="1">
        <v>4.3999999999999998E-10</v>
      </c>
      <c r="N2430">
        <v>2</v>
      </c>
      <c r="O2430">
        <v>2</v>
      </c>
      <c r="P2430">
        <v>12.1</v>
      </c>
      <c r="Q2430">
        <v>3.2</v>
      </c>
      <c r="R2430" s="1">
        <v>5.8999999999999999E-8</v>
      </c>
      <c r="S2430">
        <v>2</v>
      </c>
      <c r="T2430">
        <v>2</v>
      </c>
      <c r="U2430">
        <v>15.2</v>
      </c>
      <c r="V2430">
        <v>2.8</v>
      </c>
      <c r="W2430" s="1">
        <v>8.9000000000000003E-8</v>
      </c>
      <c r="AH2430">
        <v>3</v>
      </c>
      <c r="AI2430">
        <v>3</v>
      </c>
      <c r="AJ2430">
        <v>19.2</v>
      </c>
      <c r="AK2430">
        <v>3.74</v>
      </c>
      <c r="AL2430" s="1">
        <v>1.3000000000000001E-8</v>
      </c>
      <c r="AM2430">
        <v>2</v>
      </c>
      <c r="AN2430">
        <v>2</v>
      </c>
      <c r="AO2430">
        <v>12.1</v>
      </c>
      <c r="AP2430">
        <v>2.0099999999999998</v>
      </c>
      <c r="AQ2430" s="1">
        <v>1.7999999999999999E-6</v>
      </c>
      <c r="AR2430">
        <v>3</v>
      </c>
      <c r="AS2430">
        <v>3</v>
      </c>
      <c r="AT2430">
        <v>19.2</v>
      </c>
      <c r="AU2430">
        <v>9.19</v>
      </c>
      <c r="AV2430" s="1">
        <v>4.1000000000000001E-17</v>
      </c>
      <c r="AW2430">
        <v>3</v>
      </c>
      <c r="AX2430">
        <v>3</v>
      </c>
      <c r="AY2430">
        <v>19.2</v>
      </c>
      <c r="AZ2430">
        <v>4.8499999999999996</v>
      </c>
      <c r="BA2430" s="1">
        <v>1.5E-11</v>
      </c>
      <c r="BB2430">
        <v>2</v>
      </c>
      <c r="BC2430">
        <v>2</v>
      </c>
      <c r="BD2430">
        <v>12.1</v>
      </c>
      <c r="BE2430">
        <v>3.42</v>
      </c>
      <c r="BF2430" s="1">
        <v>1.8E-7</v>
      </c>
      <c r="BG2430">
        <v>3</v>
      </c>
      <c r="BH2430">
        <v>3</v>
      </c>
      <c r="BI2430">
        <v>19.2</v>
      </c>
      <c r="BJ2430">
        <v>7.26</v>
      </c>
      <c r="BK2430" s="1">
        <v>7.6999999999999995E-13</v>
      </c>
      <c r="BL2430">
        <v>25160.1</v>
      </c>
      <c r="BM2430" t="s">
        <v>26</v>
      </c>
      <c r="BN2430" t="s">
        <v>7250</v>
      </c>
    </row>
    <row r="2431" spans="1:66" x14ac:dyDescent="0.25">
      <c r="A2431" t="s">
        <v>7251</v>
      </c>
      <c r="C2431" t="s">
        <v>7252</v>
      </c>
      <c r="D2431">
        <v>6</v>
      </c>
      <c r="E2431">
        <v>6</v>
      </c>
      <c r="F2431">
        <v>34.9</v>
      </c>
      <c r="G2431">
        <v>6.8</v>
      </c>
      <c r="H2431" s="1">
        <v>5.6000000000000004E-12</v>
      </c>
      <c r="I2431">
        <v>5</v>
      </c>
      <c r="J2431">
        <v>5</v>
      </c>
      <c r="K2431">
        <v>27.9</v>
      </c>
      <c r="L2431">
        <v>4.21</v>
      </c>
      <c r="M2431" s="1">
        <v>4.9000000000000002E-8</v>
      </c>
      <c r="N2431">
        <v>6</v>
      </c>
      <c r="O2431">
        <v>6</v>
      </c>
      <c r="P2431">
        <v>34.9</v>
      </c>
      <c r="Q2431">
        <v>5.42</v>
      </c>
      <c r="R2431" s="1">
        <v>1.3999999999999999E-9</v>
      </c>
      <c r="S2431">
        <v>3</v>
      </c>
      <c r="T2431">
        <v>3</v>
      </c>
      <c r="U2431">
        <v>16.3</v>
      </c>
      <c r="V2431">
        <v>4.01</v>
      </c>
      <c r="W2431" s="1">
        <v>3.7E-8</v>
      </c>
      <c r="X2431">
        <v>2</v>
      </c>
      <c r="Y2431">
        <v>2</v>
      </c>
      <c r="Z2431">
        <v>16.3</v>
      </c>
      <c r="AA2431">
        <v>3.56</v>
      </c>
      <c r="AB2431" s="1">
        <v>2.4999999999999999E-7</v>
      </c>
      <c r="AC2431">
        <v>4</v>
      </c>
      <c r="AD2431">
        <v>4</v>
      </c>
      <c r="AE2431">
        <v>22.5</v>
      </c>
      <c r="AF2431">
        <v>5.0199999999999996</v>
      </c>
      <c r="AG2431" s="1">
        <v>2.5000000000000001E-9</v>
      </c>
      <c r="AH2431">
        <v>6</v>
      </c>
      <c r="AI2431">
        <v>6</v>
      </c>
      <c r="AJ2431">
        <v>34.9</v>
      </c>
      <c r="AK2431">
        <v>4.51</v>
      </c>
      <c r="AL2431" s="1">
        <v>7.7999999999999997E-8</v>
      </c>
      <c r="AM2431">
        <v>2</v>
      </c>
      <c r="AN2431">
        <v>2</v>
      </c>
      <c r="AO2431">
        <v>16.3</v>
      </c>
      <c r="AP2431">
        <v>4.7699999999999996</v>
      </c>
      <c r="AQ2431" s="1">
        <v>1.3000000000000001E-8</v>
      </c>
      <c r="AR2431">
        <v>4</v>
      </c>
      <c r="AS2431">
        <v>4</v>
      </c>
      <c r="AT2431">
        <v>28.7</v>
      </c>
      <c r="AU2431">
        <v>4.3</v>
      </c>
      <c r="AV2431" s="1">
        <v>1.9000000000000001E-7</v>
      </c>
      <c r="AW2431">
        <v>3</v>
      </c>
      <c r="AX2431">
        <v>3</v>
      </c>
      <c r="AY2431">
        <v>16.3</v>
      </c>
      <c r="AZ2431">
        <v>3.98</v>
      </c>
      <c r="BA2431" s="1">
        <v>6.4000000000000004E-8</v>
      </c>
      <c r="BB2431">
        <v>5</v>
      </c>
      <c r="BC2431">
        <v>5</v>
      </c>
      <c r="BD2431">
        <v>28.7</v>
      </c>
      <c r="BE2431">
        <v>5.21</v>
      </c>
      <c r="BF2431" s="1">
        <v>3.8000000000000001E-9</v>
      </c>
      <c r="BG2431">
        <v>4</v>
      </c>
      <c r="BH2431">
        <v>4</v>
      </c>
      <c r="BI2431">
        <v>27.9</v>
      </c>
      <c r="BJ2431">
        <v>5.14</v>
      </c>
      <c r="BK2431" s="1">
        <v>1.8E-9</v>
      </c>
      <c r="BL2431">
        <v>14020.1</v>
      </c>
      <c r="BM2431" t="s">
        <v>26</v>
      </c>
      <c r="BN2431" t="s">
        <v>7253</v>
      </c>
    </row>
    <row r="2432" spans="1:66" x14ac:dyDescent="0.25">
      <c r="A2432" t="s">
        <v>7254</v>
      </c>
      <c r="C2432" t="s">
        <v>7255</v>
      </c>
      <c r="D2432">
        <v>6</v>
      </c>
      <c r="E2432">
        <v>6</v>
      </c>
      <c r="F2432">
        <v>31.5</v>
      </c>
      <c r="G2432">
        <v>6.92</v>
      </c>
      <c r="H2432" s="1">
        <v>3.3000000000000001E-12</v>
      </c>
      <c r="I2432">
        <v>4</v>
      </c>
      <c r="J2432">
        <v>4</v>
      </c>
      <c r="K2432">
        <v>19.399999999999999</v>
      </c>
      <c r="L2432">
        <v>3.93</v>
      </c>
      <c r="M2432" s="1">
        <v>2.3999999999999998E-7</v>
      </c>
      <c r="N2432">
        <v>5</v>
      </c>
      <c r="O2432">
        <v>5</v>
      </c>
      <c r="P2432">
        <v>23.6</v>
      </c>
      <c r="Q2432">
        <v>5.62</v>
      </c>
      <c r="R2432" s="1">
        <v>8.4999999999999996E-10</v>
      </c>
      <c r="S2432">
        <v>4</v>
      </c>
      <c r="T2432">
        <v>5</v>
      </c>
      <c r="U2432">
        <v>20.399999999999999</v>
      </c>
      <c r="V2432">
        <v>3.57</v>
      </c>
      <c r="W2432" s="1">
        <v>9.5999999999999999E-8</v>
      </c>
      <c r="X2432">
        <v>3</v>
      </c>
      <c r="Y2432">
        <v>3</v>
      </c>
      <c r="Z2432">
        <v>15.3</v>
      </c>
      <c r="AA2432">
        <v>4.05</v>
      </c>
      <c r="AB2432" s="1">
        <v>1.0999999999999999E-9</v>
      </c>
      <c r="AC2432">
        <v>3</v>
      </c>
      <c r="AD2432">
        <v>3</v>
      </c>
      <c r="AE2432">
        <v>16.7</v>
      </c>
      <c r="AF2432">
        <v>5.37</v>
      </c>
      <c r="AG2432" s="1">
        <v>2.4E-9</v>
      </c>
      <c r="AH2432">
        <v>4</v>
      </c>
      <c r="AI2432">
        <v>4</v>
      </c>
      <c r="AJ2432">
        <v>17.100000000000001</v>
      </c>
      <c r="AK2432">
        <v>3.76</v>
      </c>
      <c r="AL2432" s="1">
        <v>1.1999999999999999E-6</v>
      </c>
      <c r="AM2432">
        <v>4</v>
      </c>
      <c r="AN2432">
        <v>4</v>
      </c>
      <c r="AO2432">
        <v>23.6</v>
      </c>
      <c r="AP2432">
        <v>6.23</v>
      </c>
      <c r="AQ2432" s="1">
        <v>6.3000000000000002E-11</v>
      </c>
      <c r="AR2432">
        <v>6</v>
      </c>
      <c r="AS2432">
        <v>6</v>
      </c>
      <c r="AT2432">
        <v>31.5</v>
      </c>
      <c r="AU2432">
        <v>5.41</v>
      </c>
      <c r="AV2432" s="1">
        <v>2.1000000000000002E-9</v>
      </c>
      <c r="AW2432">
        <v>4</v>
      </c>
      <c r="AX2432">
        <v>4</v>
      </c>
      <c r="AY2432">
        <v>19</v>
      </c>
      <c r="AZ2432">
        <v>2.57</v>
      </c>
      <c r="BA2432" s="1">
        <v>3.2000000000000001E-7</v>
      </c>
      <c r="BB2432">
        <v>5</v>
      </c>
      <c r="BC2432">
        <v>5</v>
      </c>
      <c r="BD2432">
        <v>23.6</v>
      </c>
      <c r="BE2432">
        <v>5.75</v>
      </c>
      <c r="BF2432" s="1">
        <v>2.1E-10</v>
      </c>
      <c r="BG2432">
        <v>3</v>
      </c>
      <c r="BH2432">
        <v>3</v>
      </c>
      <c r="BI2432">
        <v>17.100000000000001</v>
      </c>
      <c r="BJ2432">
        <v>6.19</v>
      </c>
      <c r="BK2432" s="1">
        <v>7.4000000000000003E-11</v>
      </c>
      <c r="BL2432">
        <v>24057</v>
      </c>
      <c r="BM2432" t="s">
        <v>26</v>
      </c>
      <c r="BN2432" t="s">
        <v>7256</v>
      </c>
    </row>
    <row r="2433" spans="1:66" x14ac:dyDescent="0.25">
      <c r="A2433" t="s">
        <v>7257</v>
      </c>
      <c r="C2433" t="s">
        <v>7258</v>
      </c>
      <c r="D2433">
        <v>4</v>
      </c>
      <c r="E2433">
        <v>4</v>
      </c>
      <c r="F2433">
        <v>25.7</v>
      </c>
      <c r="G2433">
        <v>8.48</v>
      </c>
      <c r="H2433" s="1">
        <v>4.1999999999999996E-15</v>
      </c>
      <c r="I2433">
        <v>4</v>
      </c>
      <c r="J2433">
        <v>5</v>
      </c>
      <c r="K2433">
        <v>19.3</v>
      </c>
      <c r="L2433">
        <v>7.45</v>
      </c>
      <c r="M2433" s="1">
        <v>3.5000000000000002E-13</v>
      </c>
      <c r="N2433">
        <v>5</v>
      </c>
      <c r="O2433">
        <v>5</v>
      </c>
      <c r="P2433">
        <v>29.6</v>
      </c>
      <c r="Q2433">
        <v>6.13</v>
      </c>
      <c r="R2433" s="1">
        <v>9.4999999999999995E-11</v>
      </c>
      <c r="S2433">
        <v>4</v>
      </c>
      <c r="T2433">
        <v>5</v>
      </c>
      <c r="U2433">
        <v>23.6</v>
      </c>
      <c r="V2433">
        <v>5.55</v>
      </c>
      <c r="W2433" s="1">
        <v>4.8E-10</v>
      </c>
      <c r="X2433">
        <v>3</v>
      </c>
      <c r="Y2433">
        <v>4</v>
      </c>
      <c r="Z2433">
        <v>21.1</v>
      </c>
      <c r="AA2433">
        <v>4.8</v>
      </c>
      <c r="AB2433" s="1">
        <v>4.0999999999999998E-10</v>
      </c>
      <c r="AC2433">
        <v>3</v>
      </c>
      <c r="AD2433">
        <v>3</v>
      </c>
      <c r="AE2433">
        <v>16.100000000000001</v>
      </c>
      <c r="AF2433">
        <v>6.08</v>
      </c>
      <c r="AG2433" s="1">
        <v>1.2E-10</v>
      </c>
      <c r="AH2433">
        <v>4</v>
      </c>
      <c r="AI2433">
        <v>4</v>
      </c>
      <c r="AJ2433">
        <v>20.7</v>
      </c>
      <c r="AK2433">
        <v>5.7</v>
      </c>
      <c r="AL2433" s="1">
        <v>6.0999999999999996E-10</v>
      </c>
      <c r="AM2433">
        <v>5</v>
      </c>
      <c r="AN2433">
        <v>6</v>
      </c>
      <c r="AO2433">
        <v>32.5</v>
      </c>
      <c r="AP2433">
        <v>7.12</v>
      </c>
      <c r="AQ2433" s="1">
        <v>1.4000000000000001E-12</v>
      </c>
      <c r="AR2433">
        <v>4</v>
      </c>
      <c r="AS2433">
        <v>4</v>
      </c>
      <c r="AT2433">
        <v>25.7</v>
      </c>
      <c r="AU2433">
        <v>6.14</v>
      </c>
      <c r="AV2433" s="1">
        <v>8.9999999999999999E-11</v>
      </c>
      <c r="AW2433">
        <v>3</v>
      </c>
      <c r="AX2433">
        <v>4</v>
      </c>
      <c r="AY2433">
        <v>16.8</v>
      </c>
      <c r="AZ2433">
        <v>5.0199999999999996</v>
      </c>
      <c r="BA2433" s="1">
        <v>1.3999999999999999E-9</v>
      </c>
      <c r="BB2433">
        <v>5</v>
      </c>
      <c r="BC2433">
        <v>6</v>
      </c>
      <c r="BD2433">
        <v>28.2</v>
      </c>
      <c r="BE2433">
        <v>5.6</v>
      </c>
      <c r="BF2433" s="1">
        <v>9.0999999999999996E-10</v>
      </c>
      <c r="BG2433">
        <v>4</v>
      </c>
      <c r="BH2433">
        <v>5</v>
      </c>
      <c r="BI2433">
        <v>25.7</v>
      </c>
      <c r="BJ2433">
        <v>5.74</v>
      </c>
      <c r="BK2433" s="1">
        <v>5.0000000000000003E-10</v>
      </c>
      <c r="BL2433">
        <v>30992.6</v>
      </c>
      <c r="BM2433" t="s">
        <v>26</v>
      </c>
      <c r="BN2433" t="s">
        <v>7259</v>
      </c>
    </row>
    <row r="2434" spans="1:66" x14ac:dyDescent="0.25">
      <c r="A2434" t="s">
        <v>7260</v>
      </c>
      <c r="C2434" t="s">
        <v>7261</v>
      </c>
      <c r="D2434">
        <v>4</v>
      </c>
      <c r="E2434">
        <v>4</v>
      </c>
      <c r="F2434">
        <v>25.7</v>
      </c>
      <c r="G2434">
        <v>6.14</v>
      </c>
      <c r="H2434" s="1">
        <v>9.3000000000000002E-11</v>
      </c>
      <c r="I2434">
        <v>3</v>
      </c>
      <c r="J2434">
        <v>3</v>
      </c>
      <c r="K2434">
        <v>12.3</v>
      </c>
      <c r="L2434">
        <v>4.32</v>
      </c>
      <c r="M2434" s="1">
        <v>1.6000000000000001E-8</v>
      </c>
      <c r="N2434">
        <v>3</v>
      </c>
      <c r="O2434">
        <v>3</v>
      </c>
      <c r="P2434">
        <v>20.7</v>
      </c>
      <c r="Q2434">
        <v>4.0599999999999996</v>
      </c>
      <c r="R2434" s="1">
        <v>3.2000000000000001E-9</v>
      </c>
      <c r="S2434">
        <v>3</v>
      </c>
      <c r="T2434">
        <v>3</v>
      </c>
      <c r="U2434">
        <v>15.6</v>
      </c>
      <c r="V2434">
        <v>4.57</v>
      </c>
      <c r="W2434" s="1">
        <v>9.3000000000000006E-9</v>
      </c>
      <c r="X2434">
        <v>1</v>
      </c>
      <c r="Y2434">
        <v>1</v>
      </c>
      <c r="Z2434">
        <v>5.7</v>
      </c>
      <c r="AA2434">
        <v>-0.39</v>
      </c>
      <c r="AB2434" s="1">
        <v>4.4000000000000002E-4</v>
      </c>
      <c r="AC2434">
        <v>3</v>
      </c>
      <c r="AD2434">
        <v>3</v>
      </c>
      <c r="AE2434">
        <v>15.6</v>
      </c>
      <c r="AF2434">
        <v>4.8600000000000003</v>
      </c>
      <c r="AG2434" s="1">
        <v>2.6000000000000001E-9</v>
      </c>
      <c r="AH2434">
        <v>4</v>
      </c>
      <c r="AI2434">
        <v>4</v>
      </c>
      <c r="AJ2434">
        <v>13.5</v>
      </c>
      <c r="AK2434">
        <v>4.91</v>
      </c>
      <c r="AL2434" s="1">
        <v>1.7999999999999999E-8</v>
      </c>
      <c r="AM2434">
        <v>2</v>
      </c>
      <c r="AN2434">
        <v>2</v>
      </c>
      <c r="AO2434">
        <v>9.6</v>
      </c>
      <c r="AP2434">
        <v>3.75</v>
      </c>
      <c r="AQ2434" s="1">
        <v>1.8E-7</v>
      </c>
      <c r="AR2434">
        <v>2</v>
      </c>
      <c r="AS2434">
        <v>2</v>
      </c>
      <c r="AT2434">
        <v>9.9</v>
      </c>
      <c r="AU2434">
        <v>1.92</v>
      </c>
      <c r="AV2434" s="1">
        <v>9.0000000000000002E-6</v>
      </c>
      <c r="AW2434">
        <v>4</v>
      </c>
      <c r="AX2434">
        <v>4</v>
      </c>
      <c r="AY2434">
        <v>16.8</v>
      </c>
      <c r="AZ2434">
        <v>4.05</v>
      </c>
      <c r="BA2434" s="1">
        <v>8.3000000000000002E-8</v>
      </c>
      <c r="BB2434">
        <v>2</v>
      </c>
      <c r="BC2434">
        <v>2</v>
      </c>
      <c r="BD2434">
        <v>14.7</v>
      </c>
      <c r="BE2434">
        <v>6.65</v>
      </c>
      <c r="BF2434" s="1">
        <v>9.9999999999999994E-12</v>
      </c>
      <c r="BG2434">
        <v>5</v>
      </c>
      <c r="BH2434">
        <v>5</v>
      </c>
      <c r="BI2434">
        <v>32</v>
      </c>
      <c r="BJ2434">
        <v>9.18</v>
      </c>
      <c r="BK2434" s="1">
        <v>2.2E-16</v>
      </c>
      <c r="BL2434">
        <v>35286.1</v>
      </c>
      <c r="BM2434" t="s">
        <v>26</v>
      </c>
      <c r="BN2434" t="s">
        <v>7262</v>
      </c>
    </row>
    <row r="2435" spans="1:66" x14ac:dyDescent="0.25">
      <c r="A2435" t="s">
        <v>7263</v>
      </c>
      <c r="C2435" t="s">
        <v>7264</v>
      </c>
      <c r="D2435">
        <v>4</v>
      </c>
      <c r="E2435">
        <v>5</v>
      </c>
      <c r="F2435">
        <v>17.3</v>
      </c>
      <c r="G2435">
        <v>7.13</v>
      </c>
      <c r="H2435" s="1">
        <v>1.4000000000000001E-12</v>
      </c>
      <c r="I2435">
        <v>4</v>
      </c>
      <c r="J2435">
        <v>5</v>
      </c>
      <c r="K2435">
        <v>17.3</v>
      </c>
      <c r="L2435">
        <v>7.33</v>
      </c>
      <c r="M2435" s="1">
        <v>1.3E-13</v>
      </c>
      <c r="N2435">
        <v>5</v>
      </c>
      <c r="O2435">
        <v>7</v>
      </c>
      <c r="P2435">
        <v>20.8</v>
      </c>
      <c r="Q2435">
        <v>6.85</v>
      </c>
      <c r="R2435" s="1">
        <v>1.2999999999999999E-12</v>
      </c>
      <c r="S2435">
        <v>4</v>
      </c>
      <c r="T2435">
        <v>4</v>
      </c>
      <c r="U2435">
        <v>13.6</v>
      </c>
      <c r="V2435">
        <v>7.74</v>
      </c>
      <c r="W2435" s="1">
        <v>2.2000000000000001E-14</v>
      </c>
      <c r="X2435">
        <v>4</v>
      </c>
      <c r="Y2435">
        <v>4</v>
      </c>
      <c r="Z2435">
        <v>13.6</v>
      </c>
      <c r="AA2435">
        <v>4.1399999999999997</v>
      </c>
      <c r="AB2435" s="1">
        <v>2.7000000000000002E-9</v>
      </c>
      <c r="AC2435">
        <v>6</v>
      </c>
      <c r="AD2435">
        <v>6</v>
      </c>
      <c r="AE2435">
        <v>24.5</v>
      </c>
      <c r="AF2435">
        <v>6.92</v>
      </c>
      <c r="AG2435" s="1">
        <v>3.2000000000000001E-12</v>
      </c>
      <c r="AH2435">
        <v>4</v>
      </c>
      <c r="AI2435">
        <v>5</v>
      </c>
      <c r="AJ2435">
        <v>17.3</v>
      </c>
      <c r="AK2435">
        <v>8.49</v>
      </c>
      <c r="AL2435" s="1">
        <v>4.1000000000000004E-15</v>
      </c>
      <c r="AM2435">
        <v>4</v>
      </c>
      <c r="AN2435">
        <v>4</v>
      </c>
      <c r="AO2435">
        <v>17.3</v>
      </c>
      <c r="AP2435">
        <v>6.17</v>
      </c>
      <c r="AQ2435" s="1">
        <v>7.8999999999999999E-11</v>
      </c>
      <c r="AR2435">
        <v>4</v>
      </c>
      <c r="AS2435">
        <v>6</v>
      </c>
      <c r="AT2435">
        <v>15.3</v>
      </c>
      <c r="AU2435">
        <v>7.99</v>
      </c>
      <c r="AV2435" s="1">
        <v>3.5000000000000002E-14</v>
      </c>
      <c r="AW2435">
        <v>4</v>
      </c>
      <c r="AX2435">
        <v>5</v>
      </c>
      <c r="AY2435">
        <v>17.3</v>
      </c>
      <c r="AZ2435">
        <v>9.8800000000000008</v>
      </c>
      <c r="BA2435" s="1">
        <v>5.5E-18</v>
      </c>
      <c r="BB2435">
        <v>4</v>
      </c>
      <c r="BC2435">
        <v>6</v>
      </c>
      <c r="BD2435">
        <v>17.3</v>
      </c>
      <c r="BE2435">
        <v>7.07</v>
      </c>
      <c r="BF2435" s="1">
        <v>1.8E-12</v>
      </c>
      <c r="BG2435">
        <v>4</v>
      </c>
      <c r="BH2435">
        <v>7</v>
      </c>
      <c r="BI2435">
        <v>17.3</v>
      </c>
      <c r="BJ2435">
        <v>7.83</v>
      </c>
      <c r="BK2435" s="1">
        <v>6.8000000000000001E-14</v>
      </c>
      <c r="BL2435">
        <v>45359.1</v>
      </c>
      <c r="BM2435" t="s">
        <v>26</v>
      </c>
      <c r="BN2435" t="s">
        <v>7265</v>
      </c>
    </row>
    <row r="2436" spans="1:66" x14ac:dyDescent="0.25">
      <c r="A2436" t="s">
        <v>7266</v>
      </c>
      <c r="C2436" t="s">
        <v>7267</v>
      </c>
      <c r="D2436">
        <v>3</v>
      </c>
      <c r="E2436">
        <v>3</v>
      </c>
      <c r="F2436">
        <v>10.1</v>
      </c>
      <c r="G2436">
        <v>10.93</v>
      </c>
      <c r="H2436" s="1">
        <v>1.2000000000000001E-19</v>
      </c>
      <c r="I2436">
        <v>5</v>
      </c>
      <c r="J2436">
        <v>5</v>
      </c>
      <c r="K2436">
        <v>17.3</v>
      </c>
      <c r="L2436">
        <v>9.19</v>
      </c>
      <c r="M2436" s="1">
        <v>2.1000000000000001E-16</v>
      </c>
      <c r="N2436">
        <v>3</v>
      </c>
      <c r="O2436">
        <v>3</v>
      </c>
      <c r="P2436">
        <v>11.3</v>
      </c>
      <c r="Q2436">
        <v>10.08</v>
      </c>
      <c r="R2436" s="1">
        <v>4.4999999999999999E-18</v>
      </c>
      <c r="S2436">
        <v>3</v>
      </c>
      <c r="T2436">
        <v>3</v>
      </c>
      <c r="U2436">
        <v>10.1</v>
      </c>
      <c r="V2436">
        <v>10.23</v>
      </c>
      <c r="W2436" s="1">
        <v>2.5000000000000002E-18</v>
      </c>
      <c r="X2436">
        <v>2</v>
      </c>
      <c r="Y2436">
        <v>2</v>
      </c>
      <c r="Z2436">
        <v>7.2</v>
      </c>
      <c r="AA2436">
        <v>8.48</v>
      </c>
      <c r="AB2436" s="1">
        <v>4.1999999999999996E-15</v>
      </c>
      <c r="AC2436">
        <v>4</v>
      </c>
      <c r="AD2436">
        <v>4</v>
      </c>
      <c r="AE2436">
        <v>13.5</v>
      </c>
      <c r="AF2436">
        <v>8.4600000000000009</v>
      </c>
      <c r="AG2436" s="1">
        <v>4.5999999999999998E-15</v>
      </c>
      <c r="AH2436">
        <v>4</v>
      </c>
      <c r="AI2436">
        <v>4</v>
      </c>
      <c r="AJ2436">
        <v>13.5</v>
      </c>
      <c r="AK2436">
        <v>10.36</v>
      </c>
      <c r="AL2436" s="1">
        <v>1.4000000000000001E-18</v>
      </c>
      <c r="AM2436">
        <v>5</v>
      </c>
      <c r="AN2436">
        <v>5</v>
      </c>
      <c r="AO2436">
        <v>17.100000000000001</v>
      </c>
      <c r="AP2436">
        <v>10.210000000000001</v>
      </c>
      <c r="AQ2436" s="1">
        <v>2.6E-18</v>
      </c>
      <c r="AR2436">
        <v>4</v>
      </c>
      <c r="AS2436">
        <v>4</v>
      </c>
      <c r="AT2436">
        <v>13.5</v>
      </c>
      <c r="AU2436">
        <v>9.74</v>
      </c>
      <c r="AV2436" s="1">
        <v>2.0000000000000001E-17</v>
      </c>
      <c r="AW2436">
        <v>5</v>
      </c>
      <c r="AX2436">
        <v>5</v>
      </c>
      <c r="AY2436">
        <v>17.100000000000001</v>
      </c>
      <c r="AZ2436">
        <v>10.17</v>
      </c>
      <c r="BA2436" s="1">
        <v>3.1999999999999999E-18</v>
      </c>
      <c r="BB2436">
        <v>5</v>
      </c>
      <c r="BC2436">
        <v>5</v>
      </c>
      <c r="BD2436">
        <v>16.600000000000001</v>
      </c>
      <c r="BE2436">
        <v>10.09</v>
      </c>
      <c r="BF2436" s="1">
        <v>4.4999999999999999E-18</v>
      </c>
      <c r="BG2436">
        <v>2</v>
      </c>
      <c r="BH2436">
        <v>2</v>
      </c>
      <c r="BI2436">
        <v>7.7</v>
      </c>
      <c r="BJ2436">
        <v>7.59</v>
      </c>
      <c r="BK2436" s="1">
        <v>1.9E-13</v>
      </c>
      <c r="BL2436">
        <v>44524.6</v>
      </c>
      <c r="BM2436" t="s">
        <v>26</v>
      </c>
      <c r="BN2436" t="s">
        <v>7268</v>
      </c>
    </row>
    <row r="2437" spans="1:66" x14ac:dyDescent="0.25">
      <c r="A2437" t="s">
        <v>7269</v>
      </c>
      <c r="C2437" t="s">
        <v>7270</v>
      </c>
      <c r="D2437">
        <v>4</v>
      </c>
      <c r="E2437">
        <v>4</v>
      </c>
      <c r="F2437">
        <v>9.1</v>
      </c>
      <c r="G2437">
        <v>3.6</v>
      </c>
      <c r="H2437" s="1">
        <v>1.4999999999999999E-7</v>
      </c>
      <c r="I2437">
        <v>6</v>
      </c>
      <c r="J2437">
        <v>6</v>
      </c>
      <c r="K2437">
        <v>13.8</v>
      </c>
      <c r="L2437">
        <v>7.78</v>
      </c>
      <c r="M2437" s="1">
        <v>8.6E-14</v>
      </c>
      <c r="N2437">
        <v>3</v>
      </c>
      <c r="O2437">
        <v>3</v>
      </c>
      <c r="P2437">
        <v>6.6</v>
      </c>
      <c r="Q2437">
        <v>7.4</v>
      </c>
      <c r="R2437" s="1">
        <v>4.2999999999999999E-13</v>
      </c>
      <c r="S2437">
        <v>5</v>
      </c>
      <c r="T2437">
        <v>5</v>
      </c>
      <c r="U2437">
        <v>9.1999999999999993</v>
      </c>
      <c r="V2437">
        <v>3.94</v>
      </c>
      <c r="W2437" s="1">
        <v>3.7E-8</v>
      </c>
      <c r="X2437">
        <v>5</v>
      </c>
      <c r="Y2437">
        <v>5</v>
      </c>
      <c r="Z2437">
        <v>10.199999999999999</v>
      </c>
      <c r="AA2437">
        <v>2.36</v>
      </c>
      <c r="AB2437" s="1">
        <v>1.3E-6</v>
      </c>
      <c r="AC2437">
        <v>6</v>
      </c>
      <c r="AD2437">
        <v>6</v>
      </c>
      <c r="AE2437">
        <v>12.9</v>
      </c>
      <c r="AF2437">
        <v>5.35</v>
      </c>
      <c r="AG2437" s="1">
        <v>4.0999999999999998E-10</v>
      </c>
      <c r="AH2437">
        <v>4</v>
      </c>
      <c r="AI2437">
        <v>4</v>
      </c>
      <c r="AJ2437">
        <v>8.6999999999999993</v>
      </c>
      <c r="AK2437">
        <v>7.39</v>
      </c>
      <c r="AL2437" s="1">
        <v>4.5E-13</v>
      </c>
      <c r="AM2437">
        <v>4</v>
      </c>
      <c r="AN2437">
        <v>4</v>
      </c>
      <c r="AO2437">
        <v>7.2</v>
      </c>
      <c r="AP2437">
        <v>4.8600000000000003</v>
      </c>
      <c r="AQ2437" s="1">
        <v>1E-8</v>
      </c>
      <c r="AR2437">
        <v>5</v>
      </c>
      <c r="AS2437">
        <v>5</v>
      </c>
      <c r="AT2437">
        <v>9.6999999999999993</v>
      </c>
      <c r="AU2437">
        <v>4.13</v>
      </c>
      <c r="AV2437" s="1">
        <v>4.3000000000000001E-8</v>
      </c>
      <c r="AW2437">
        <v>5</v>
      </c>
      <c r="AX2437">
        <v>5</v>
      </c>
      <c r="AY2437">
        <v>10.7</v>
      </c>
      <c r="AZ2437">
        <v>4.07</v>
      </c>
      <c r="BA2437" s="1">
        <v>1.2E-8</v>
      </c>
      <c r="BB2437">
        <v>2</v>
      </c>
      <c r="BC2437">
        <v>2</v>
      </c>
      <c r="BD2437">
        <v>3.8</v>
      </c>
      <c r="BE2437">
        <v>3.89</v>
      </c>
      <c r="BF2437" s="1">
        <v>6.1999999999999999E-8</v>
      </c>
      <c r="BG2437">
        <v>5</v>
      </c>
      <c r="BH2437">
        <v>5</v>
      </c>
      <c r="BI2437">
        <v>10.5</v>
      </c>
      <c r="BJ2437">
        <v>2.82</v>
      </c>
      <c r="BK2437" s="1">
        <v>4.4999999999999998E-7</v>
      </c>
      <c r="BL2437">
        <v>65602.2</v>
      </c>
      <c r="BM2437" t="s">
        <v>26</v>
      </c>
      <c r="BN2437" t="s">
        <v>7271</v>
      </c>
    </row>
    <row r="2438" spans="1:66" x14ac:dyDescent="0.25">
      <c r="A2438" t="s">
        <v>7272</v>
      </c>
      <c r="C2438" t="s">
        <v>7273</v>
      </c>
      <c r="D2438">
        <v>4</v>
      </c>
      <c r="E2438">
        <v>4</v>
      </c>
      <c r="F2438">
        <v>21.8</v>
      </c>
      <c r="G2438">
        <v>7.03</v>
      </c>
      <c r="H2438" s="1">
        <v>2E-12</v>
      </c>
      <c r="I2438">
        <v>3</v>
      </c>
      <c r="J2438">
        <v>3</v>
      </c>
      <c r="K2438">
        <v>17.899999999999999</v>
      </c>
      <c r="L2438">
        <v>8.73</v>
      </c>
      <c r="M2438" s="1">
        <v>1.4999999999999999E-15</v>
      </c>
      <c r="N2438">
        <v>4</v>
      </c>
      <c r="O2438">
        <v>4</v>
      </c>
      <c r="P2438">
        <v>29</v>
      </c>
      <c r="Q2438">
        <v>8.42</v>
      </c>
      <c r="R2438" s="1">
        <v>5.4000000000000002E-15</v>
      </c>
      <c r="S2438">
        <v>2</v>
      </c>
      <c r="T2438">
        <v>2</v>
      </c>
      <c r="U2438">
        <v>16.7</v>
      </c>
      <c r="V2438">
        <v>7.38</v>
      </c>
      <c r="W2438" s="1">
        <v>1.6E-13</v>
      </c>
      <c r="X2438">
        <v>3</v>
      </c>
      <c r="Y2438">
        <v>3</v>
      </c>
      <c r="Z2438">
        <v>19</v>
      </c>
      <c r="AA2438">
        <v>5.95</v>
      </c>
      <c r="AB2438" s="1">
        <v>6.3000000000000002E-11</v>
      </c>
      <c r="AC2438">
        <v>4</v>
      </c>
      <c r="AD2438">
        <v>4</v>
      </c>
      <c r="AE2438">
        <v>29</v>
      </c>
      <c r="AF2438">
        <v>7.08</v>
      </c>
      <c r="AG2438" s="1">
        <v>1.6E-12</v>
      </c>
      <c r="AH2438">
        <v>2</v>
      </c>
      <c r="AI2438">
        <v>2</v>
      </c>
      <c r="AJ2438">
        <v>16.7</v>
      </c>
      <c r="AK2438">
        <v>6.46</v>
      </c>
      <c r="AL2438" s="1">
        <v>7.8999999999999999E-12</v>
      </c>
      <c r="AM2438">
        <v>3</v>
      </c>
      <c r="AN2438">
        <v>3</v>
      </c>
      <c r="AO2438">
        <v>17.100000000000001</v>
      </c>
      <c r="AP2438">
        <v>2.8</v>
      </c>
      <c r="AQ2438" s="1">
        <v>2.2000000000000001E-7</v>
      </c>
      <c r="AR2438">
        <v>6</v>
      </c>
      <c r="AS2438">
        <v>7</v>
      </c>
      <c r="AT2438">
        <v>33.700000000000003</v>
      </c>
      <c r="AU2438">
        <v>6.95</v>
      </c>
      <c r="AV2438" s="1">
        <v>1.4000000000000001E-12</v>
      </c>
      <c r="AW2438">
        <v>3</v>
      </c>
      <c r="AX2438">
        <v>3</v>
      </c>
      <c r="AY2438">
        <v>17.899999999999999</v>
      </c>
      <c r="AZ2438">
        <v>7.95</v>
      </c>
      <c r="BA2438" s="1">
        <v>4E-14</v>
      </c>
      <c r="BB2438">
        <v>3</v>
      </c>
      <c r="BC2438">
        <v>3</v>
      </c>
      <c r="BD2438">
        <v>17.100000000000001</v>
      </c>
      <c r="BE2438">
        <v>2.25</v>
      </c>
      <c r="BF2438" s="1">
        <v>1.1999999999999999E-6</v>
      </c>
      <c r="BG2438">
        <v>4</v>
      </c>
      <c r="BH2438">
        <v>5</v>
      </c>
      <c r="BI2438">
        <v>32.1</v>
      </c>
      <c r="BJ2438">
        <v>8.1199999999999992</v>
      </c>
      <c r="BK2438" s="1">
        <v>2E-14</v>
      </c>
      <c r="BL2438">
        <v>27807.599999999999</v>
      </c>
      <c r="BM2438" t="s">
        <v>26</v>
      </c>
      <c r="BN2438" t="s">
        <v>7274</v>
      </c>
    </row>
    <row r="2439" spans="1:66" x14ac:dyDescent="0.25">
      <c r="A2439" t="s">
        <v>7275</v>
      </c>
      <c r="C2439" t="s">
        <v>7276</v>
      </c>
      <c r="D2439">
        <v>6</v>
      </c>
      <c r="E2439">
        <v>6</v>
      </c>
      <c r="F2439">
        <v>30.2</v>
      </c>
      <c r="G2439">
        <v>6.2</v>
      </c>
      <c r="H2439" s="1">
        <v>9.9999999999999994E-12</v>
      </c>
      <c r="I2439">
        <v>4</v>
      </c>
      <c r="J2439">
        <v>4</v>
      </c>
      <c r="K2439">
        <v>20.399999999999999</v>
      </c>
      <c r="L2439">
        <v>5.28</v>
      </c>
      <c r="M2439" s="1">
        <v>2.2000000000000002E-11</v>
      </c>
      <c r="N2439">
        <v>4</v>
      </c>
      <c r="O2439">
        <v>4</v>
      </c>
      <c r="P2439">
        <v>13.6</v>
      </c>
      <c r="Q2439">
        <v>5.08</v>
      </c>
      <c r="R2439" s="1">
        <v>2.3000000000000001E-10</v>
      </c>
      <c r="S2439">
        <v>2</v>
      </c>
      <c r="T2439">
        <v>2</v>
      </c>
      <c r="U2439">
        <v>13.6</v>
      </c>
      <c r="V2439">
        <v>1.92</v>
      </c>
      <c r="W2439" s="1">
        <v>1.1E-5</v>
      </c>
      <c r="X2439">
        <v>2</v>
      </c>
      <c r="Y2439">
        <v>2</v>
      </c>
      <c r="Z2439">
        <v>16</v>
      </c>
      <c r="AA2439">
        <v>0.26</v>
      </c>
      <c r="AB2439" s="1">
        <v>1.8000000000000001E-4</v>
      </c>
      <c r="AC2439">
        <v>4</v>
      </c>
      <c r="AD2439">
        <v>4</v>
      </c>
      <c r="AE2439">
        <v>30.2</v>
      </c>
      <c r="AF2439">
        <v>5</v>
      </c>
      <c r="AG2439" s="1">
        <v>8.3999999999999994E-11</v>
      </c>
      <c r="AH2439">
        <v>7</v>
      </c>
      <c r="AI2439">
        <v>7</v>
      </c>
      <c r="AJ2439">
        <v>48.1</v>
      </c>
      <c r="AK2439">
        <v>5.54</v>
      </c>
      <c r="AL2439" s="1">
        <v>9.3000000000000002E-11</v>
      </c>
      <c r="AM2439">
        <v>4</v>
      </c>
      <c r="AN2439">
        <v>4</v>
      </c>
      <c r="AO2439">
        <v>23.5</v>
      </c>
      <c r="AP2439">
        <v>5.22</v>
      </c>
      <c r="AQ2439" s="1">
        <v>1.0999999999999999E-10</v>
      </c>
      <c r="AR2439">
        <v>7</v>
      </c>
      <c r="AS2439">
        <v>7</v>
      </c>
      <c r="AT2439">
        <v>33.299999999999997</v>
      </c>
      <c r="AU2439">
        <v>3.77</v>
      </c>
      <c r="AV2439" s="1">
        <v>2.3000000000000001E-8</v>
      </c>
      <c r="BB2439">
        <v>3</v>
      </c>
      <c r="BC2439">
        <v>3</v>
      </c>
      <c r="BD2439">
        <v>13.6</v>
      </c>
      <c r="BE2439">
        <v>2.89</v>
      </c>
      <c r="BF2439" s="1">
        <v>1.1999999999999999E-6</v>
      </c>
      <c r="BG2439">
        <v>3</v>
      </c>
      <c r="BH2439">
        <v>3</v>
      </c>
      <c r="BI2439">
        <v>22.2</v>
      </c>
      <c r="BJ2439">
        <v>4.4400000000000004</v>
      </c>
      <c r="BK2439" s="1">
        <v>1.1999999999999999E-7</v>
      </c>
      <c r="BL2439">
        <v>17749.7</v>
      </c>
      <c r="BM2439" t="s">
        <v>26</v>
      </c>
      <c r="BN2439" t="s">
        <v>7277</v>
      </c>
    </row>
    <row r="2440" spans="1:66" x14ac:dyDescent="0.25">
      <c r="A2440" t="s">
        <v>7278</v>
      </c>
      <c r="C2440" t="s">
        <v>7279</v>
      </c>
      <c r="D2440">
        <v>5</v>
      </c>
      <c r="E2440">
        <v>5</v>
      </c>
      <c r="F2440">
        <v>18.8</v>
      </c>
      <c r="G2440">
        <v>7.29</v>
      </c>
      <c r="H2440" s="1">
        <v>5.4999999999999998E-13</v>
      </c>
      <c r="I2440">
        <v>4</v>
      </c>
      <c r="J2440">
        <v>4</v>
      </c>
      <c r="K2440">
        <v>14.7</v>
      </c>
      <c r="L2440">
        <v>6.75</v>
      </c>
      <c r="M2440" s="1">
        <v>6.8000000000000001E-12</v>
      </c>
      <c r="N2440">
        <v>5</v>
      </c>
      <c r="O2440">
        <v>5</v>
      </c>
      <c r="P2440">
        <v>18.8</v>
      </c>
      <c r="Q2440">
        <v>8.2100000000000009</v>
      </c>
      <c r="R2440" s="1">
        <v>1.4E-14</v>
      </c>
      <c r="S2440">
        <v>5</v>
      </c>
      <c r="T2440">
        <v>5</v>
      </c>
      <c r="U2440">
        <v>18.8</v>
      </c>
      <c r="V2440">
        <v>7.25</v>
      </c>
      <c r="W2440" s="1">
        <v>2.0000000000000001E-13</v>
      </c>
      <c r="X2440">
        <v>2</v>
      </c>
      <c r="Y2440">
        <v>2</v>
      </c>
      <c r="Z2440">
        <v>5.8</v>
      </c>
      <c r="AA2440">
        <v>3.6</v>
      </c>
      <c r="AB2440" s="1">
        <v>3E-10</v>
      </c>
      <c r="AC2440">
        <v>4</v>
      </c>
      <c r="AD2440">
        <v>4</v>
      </c>
      <c r="AE2440">
        <v>14.7</v>
      </c>
      <c r="AF2440">
        <v>8.6</v>
      </c>
      <c r="AG2440" s="1">
        <v>2.6E-15</v>
      </c>
      <c r="AH2440">
        <v>5</v>
      </c>
      <c r="AI2440">
        <v>5</v>
      </c>
      <c r="AJ2440">
        <v>18.8</v>
      </c>
      <c r="AK2440">
        <v>8.44</v>
      </c>
      <c r="AL2440" s="1">
        <v>5E-15</v>
      </c>
      <c r="AM2440">
        <v>3</v>
      </c>
      <c r="AN2440">
        <v>3</v>
      </c>
      <c r="AO2440">
        <v>9.8000000000000007</v>
      </c>
      <c r="AP2440">
        <v>8.82</v>
      </c>
      <c r="AQ2440" s="1">
        <v>6.4000000000000005E-17</v>
      </c>
      <c r="AR2440">
        <v>4</v>
      </c>
      <c r="AS2440">
        <v>4</v>
      </c>
      <c r="AT2440">
        <v>14.7</v>
      </c>
      <c r="AU2440">
        <v>7.02</v>
      </c>
      <c r="AV2440" s="1">
        <v>2.1999999999999999E-12</v>
      </c>
      <c r="AW2440">
        <v>3</v>
      </c>
      <c r="AX2440">
        <v>3</v>
      </c>
      <c r="AY2440">
        <v>14.7</v>
      </c>
      <c r="AZ2440">
        <v>6.17</v>
      </c>
      <c r="BA2440" s="1">
        <v>3.1000000000000001E-12</v>
      </c>
      <c r="BB2440">
        <v>4</v>
      </c>
      <c r="BC2440">
        <v>5</v>
      </c>
      <c r="BD2440">
        <v>13.8</v>
      </c>
      <c r="BE2440">
        <v>5.84</v>
      </c>
      <c r="BF2440" s="1">
        <v>1.0999999999999999E-10</v>
      </c>
      <c r="BG2440">
        <v>4</v>
      </c>
      <c r="BH2440">
        <v>4</v>
      </c>
      <c r="BI2440">
        <v>14.7</v>
      </c>
      <c r="BJ2440">
        <v>6.89</v>
      </c>
      <c r="BK2440" s="1">
        <v>3.8E-12</v>
      </c>
      <c r="BL2440">
        <v>25446.6</v>
      </c>
      <c r="BM2440" t="s">
        <v>26</v>
      </c>
      <c r="BN2440" t="s">
        <v>7280</v>
      </c>
    </row>
    <row r="2441" spans="1:66" x14ac:dyDescent="0.25">
      <c r="A2441" t="s">
        <v>7281</v>
      </c>
      <c r="C2441" t="s">
        <v>7282</v>
      </c>
      <c r="D2441">
        <v>7</v>
      </c>
      <c r="E2441">
        <v>7</v>
      </c>
      <c r="F2441">
        <v>32.700000000000003</v>
      </c>
      <c r="G2441">
        <v>7.03</v>
      </c>
      <c r="H2441" s="1">
        <v>2E-12</v>
      </c>
      <c r="I2441">
        <v>3</v>
      </c>
      <c r="J2441">
        <v>3</v>
      </c>
      <c r="K2441">
        <v>12.8</v>
      </c>
      <c r="L2441">
        <v>5.0199999999999996</v>
      </c>
      <c r="M2441" s="1">
        <v>5.6000000000000003E-10</v>
      </c>
      <c r="N2441">
        <v>4</v>
      </c>
      <c r="O2441">
        <v>4</v>
      </c>
      <c r="P2441">
        <v>15.5</v>
      </c>
      <c r="Q2441">
        <v>3.5</v>
      </c>
      <c r="R2441" s="1">
        <v>2.3000000000000001E-8</v>
      </c>
      <c r="S2441">
        <v>5</v>
      </c>
      <c r="T2441">
        <v>5</v>
      </c>
      <c r="U2441">
        <v>22.6</v>
      </c>
      <c r="V2441">
        <v>4.3600000000000003</v>
      </c>
      <c r="W2441" s="1">
        <v>1.6999999999999999E-9</v>
      </c>
      <c r="AC2441">
        <v>2</v>
      </c>
      <c r="AD2441">
        <v>2</v>
      </c>
      <c r="AE2441">
        <v>9.4</v>
      </c>
      <c r="AF2441">
        <v>4.03</v>
      </c>
      <c r="AG2441" s="1">
        <v>8.0999999999999997E-9</v>
      </c>
      <c r="AH2441">
        <v>3</v>
      </c>
      <c r="AI2441">
        <v>3</v>
      </c>
      <c r="AJ2441">
        <v>12.8</v>
      </c>
      <c r="AK2441">
        <v>2.95</v>
      </c>
      <c r="AL2441" s="1">
        <v>1.4999999999999999E-7</v>
      </c>
      <c r="AM2441">
        <v>3</v>
      </c>
      <c r="AN2441">
        <v>3</v>
      </c>
      <c r="AO2441">
        <v>12.5</v>
      </c>
      <c r="AP2441">
        <v>3.32</v>
      </c>
      <c r="AQ2441" s="1">
        <v>3.5999999999999998E-8</v>
      </c>
      <c r="AR2441">
        <v>4</v>
      </c>
      <c r="AS2441">
        <v>4</v>
      </c>
      <c r="AT2441">
        <v>17.8</v>
      </c>
      <c r="AU2441">
        <v>5.71</v>
      </c>
      <c r="AV2441" s="1">
        <v>3.7000000000000001E-11</v>
      </c>
      <c r="AW2441">
        <v>1</v>
      </c>
      <c r="AX2441">
        <v>1</v>
      </c>
      <c r="AY2441">
        <v>5.0999999999999996</v>
      </c>
      <c r="AZ2441">
        <v>2.23</v>
      </c>
      <c r="BA2441" s="1">
        <v>4.8999999999999997E-6</v>
      </c>
      <c r="BB2441">
        <v>5</v>
      </c>
      <c r="BC2441">
        <v>5</v>
      </c>
      <c r="BD2441">
        <v>22.6</v>
      </c>
      <c r="BE2441">
        <v>5.45</v>
      </c>
      <c r="BF2441" s="1">
        <v>6.0999999999999996E-10</v>
      </c>
      <c r="BG2441">
        <v>4</v>
      </c>
      <c r="BH2441">
        <v>4</v>
      </c>
      <c r="BI2441">
        <v>18.2</v>
      </c>
      <c r="BJ2441">
        <v>2.96</v>
      </c>
      <c r="BK2441" s="1">
        <v>6.6000000000000003E-7</v>
      </c>
      <c r="BL2441">
        <v>32574.2</v>
      </c>
      <c r="BM2441" t="s">
        <v>26</v>
      </c>
      <c r="BN2441" t="s">
        <v>7283</v>
      </c>
    </row>
    <row r="2442" spans="1:66" x14ac:dyDescent="0.25">
      <c r="A2442" t="s">
        <v>7284</v>
      </c>
      <c r="C2442" t="s">
        <v>7285</v>
      </c>
      <c r="D2442">
        <v>3</v>
      </c>
      <c r="E2442">
        <v>3</v>
      </c>
      <c r="F2442">
        <v>8.1999999999999993</v>
      </c>
      <c r="G2442">
        <v>1.6</v>
      </c>
      <c r="H2442" s="1">
        <v>5.4E-6</v>
      </c>
      <c r="I2442">
        <v>4</v>
      </c>
      <c r="J2442">
        <v>4</v>
      </c>
      <c r="K2442">
        <v>11.5</v>
      </c>
      <c r="L2442">
        <v>4.8099999999999996</v>
      </c>
      <c r="M2442" s="1">
        <v>7.8999999999999996E-10</v>
      </c>
      <c r="N2442">
        <v>6</v>
      </c>
      <c r="O2442">
        <v>6</v>
      </c>
      <c r="P2442">
        <v>16.3</v>
      </c>
      <c r="Q2442">
        <v>6.66</v>
      </c>
      <c r="R2442" s="1">
        <v>5.0999999999999997E-12</v>
      </c>
      <c r="S2442">
        <v>6</v>
      </c>
      <c r="T2442">
        <v>6</v>
      </c>
      <c r="U2442">
        <v>17.5</v>
      </c>
      <c r="V2442">
        <v>4.62</v>
      </c>
      <c r="W2442" s="1">
        <v>1.4999999999999999E-8</v>
      </c>
      <c r="X2442">
        <v>1</v>
      </c>
      <c r="Y2442">
        <v>1</v>
      </c>
      <c r="Z2442">
        <v>2.2000000000000002</v>
      </c>
      <c r="AA2442">
        <v>0.61</v>
      </c>
      <c r="AB2442" s="1">
        <v>1.9000000000000001E-5</v>
      </c>
      <c r="AC2442">
        <v>2</v>
      </c>
      <c r="AD2442">
        <v>2</v>
      </c>
      <c r="AE2442">
        <v>4.8</v>
      </c>
      <c r="AF2442">
        <v>1.1299999999999999</v>
      </c>
      <c r="AG2442" s="1">
        <v>7.0999999999999998E-6</v>
      </c>
      <c r="AM2442">
        <v>2</v>
      </c>
      <c r="AN2442">
        <v>2</v>
      </c>
      <c r="AO2442">
        <v>4.5999999999999996</v>
      </c>
      <c r="AP2442">
        <v>1.71</v>
      </c>
      <c r="AQ2442" s="1">
        <v>2.0999999999999999E-5</v>
      </c>
      <c r="AR2442">
        <v>3</v>
      </c>
      <c r="AS2442">
        <v>3</v>
      </c>
      <c r="AT2442">
        <v>10.3</v>
      </c>
      <c r="AU2442">
        <v>2.57</v>
      </c>
      <c r="AV2442" s="1">
        <v>2.4999999999999999E-7</v>
      </c>
      <c r="AW2442">
        <v>1</v>
      </c>
      <c r="AX2442">
        <v>1</v>
      </c>
      <c r="AY2442">
        <v>3.1</v>
      </c>
      <c r="AZ2442">
        <v>-0.47</v>
      </c>
      <c r="BA2442">
        <v>1.2999999999999999E-3</v>
      </c>
      <c r="BB2442">
        <v>5</v>
      </c>
      <c r="BC2442">
        <v>5</v>
      </c>
      <c r="BD2442">
        <v>13.7</v>
      </c>
      <c r="BE2442">
        <v>4.34</v>
      </c>
      <c r="BF2442" s="1">
        <v>1.8E-9</v>
      </c>
      <c r="BG2442">
        <v>5</v>
      </c>
      <c r="BH2442">
        <v>5</v>
      </c>
      <c r="BI2442">
        <v>15.6</v>
      </c>
      <c r="BJ2442">
        <v>7.4</v>
      </c>
      <c r="BK2442" s="1">
        <v>4.1999999999999998E-13</v>
      </c>
      <c r="BL2442">
        <v>45823</v>
      </c>
      <c r="BM2442" t="s">
        <v>26</v>
      </c>
      <c r="BN2442" t="s">
        <v>7286</v>
      </c>
    </row>
    <row r="2443" spans="1:66" x14ac:dyDescent="0.25">
      <c r="A2443" t="s">
        <v>7287</v>
      </c>
      <c r="C2443" t="s">
        <v>7288</v>
      </c>
      <c r="D2443">
        <v>4</v>
      </c>
      <c r="E2443">
        <v>4</v>
      </c>
      <c r="F2443">
        <v>8</v>
      </c>
      <c r="G2443">
        <v>4.5199999999999996</v>
      </c>
      <c r="H2443" s="1">
        <v>6.8999999999999997E-9</v>
      </c>
      <c r="I2443">
        <v>6</v>
      </c>
      <c r="J2443">
        <v>6</v>
      </c>
      <c r="K2443">
        <v>10.9</v>
      </c>
      <c r="L2443">
        <v>6.03</v>
      </c>
      <c r="M2443" s="1">
        <v>1.5E-11</v>
      </c>
      <c r="N2443">
        <v>4</v>
      </c>
      <c r="O2443">
        <v>4</v>
      </c>
      <c r="P2443">
        <v>8</v>
      </c>
      <c r="Q2443">
        <v>7.3</v>
      </c>
      <c r="R2443" s="1">
        <v>6.4E-13</v>
      </c>
      <c r="S2443">
        <v>6</v>
      </c>
      <c r="T2443">
        <v>6</v>
      </c>
      <c r="U2443">
        <v>12.3</v>
      </c>
      <c r="V2443">
        <v>6.63</v>
      </c>
      <c r="W2443" s="1">
        <v>5.6999999999999999E-13</v>
      </c>
      <c r="X2443">
        <v>5</v>
      </c>
      <c r="Y2443">
        <v>5</v>
      </c>
      <c r="Z2443">
        <v>8.9</v>
      </c>
      <c r="AA2443">
        <v>6.77</v>
      </c>
      <c r="AB2443" s="1">
        <v>2.6E-14</v>
      </c>
      <c r="AC2443">
        <v>7</v>
      </c>
      <c r="AD2443">
        <v>7</v>
      </c>
      <c r="AE2443">
        <v>13.5</v>
      </c>
      <c r="AF2443">
        <v>7.25</v>
      </c>
      <c r="AG2443" s="1">
        <v>3.4000000000000002E-13</v>
      </c>
      <c r="AH2443">
        <v>3</v>
      </c>
      <c r="AI2443">
        <v>3</v>
      </c>
      <c r="AJ2443">
        <v>5.2</v>
      </c>
      <c r="AK2443">
        <v>6.75</v>
      </c>
      <c r="AL2443" s="1">
        <v>3.8E-12</v>
      </c>
      <c r="AM2443">
        <v>2</v>
      </c>
      <c r="AN2443">
        <v>2</v>
      </c>
      <c r="AO2443">
        <v>3</v>
      </c>
      <c r="AP2443">
        <v>3.37</v>
      </c>
      <c r="AQ2443" s="1">
        <v>7.5000000000000002E-7</v>
      </c>
      <c r="AR2443">
        <v>5</v>
      </c>
      <c r="AS2443">
        <v>5</v>
      </c>
      <c r="AT2443">
        <v>8.9</v>
      </c>
      <c r="AU2443">
        <v>5.04</v>
      </c>
      <c r="AV2443" s="1">
        <v>6.8000000000000003E-10</v>
      </c>
      <c r="AW2443">
        <v>6</v>
      </c>
      <c r="AX2443">
        <v>6</v>
      </c>
      <c r="AY2443">
        <v>12.3</v>
      </c>
      <c r="AZ2443">
        <v>4.51</v>
      </c>
      <c r="BA2443" s="1">
        <v>2.0000000000000001E-9</v>
      </c>
      <c r="BB2443">
        <v>5</v>
      </c>
      <c r="BC2443">
        <v>5</v>
      </c>
      <c r="BD2443">
        <v>9.6999999999999993</v>
      </c>
      <c r="BE2443">
        <v>6.91</v>
      </c>
      <c r="BF2443" s="1">
        <v>1.8E-12</v>
      </c>
      <c r="BG2443">
        <v>5</v>
      </c>
      <c r="BH2443">
        <v>5</v>
      </c>
      <c r="BI2443">
        <v>9.5</v>
      </c>
      <c r="BJ2443">
        <v>7.31</v>
      </c>
      <c r="BK2443" s="1">
        <v>4.7999999999999997E-14</v>
      </c>
      <c r="BL2443">
        <v>62843.6</v>
      </c>
      <c r="BM2443" t="s">
        <v>26</v>
      </c>
      <c r="BN2443" t="s">
        <v>7289</v>
      </c>
    </row>
    <row r="2444" spans="1:66" x14ac:dyDescent="0.25">
      <c r="A2444" t="s">
        <v>7290</v>
      </c>
      <c r="C2444" t="s">
        <v>7291</v>
      </c>
      <c r="D2444">
        <v>2</v>
      </c>
      <c r="E2444">
        <v>2</v>
      </c>
      <c r="F2444">
        <v>7</v>
      </c>
      <c r="G2444">
        <v>7.92</v>
      </c>
      <c r="H2444" s="1">
        <v>4.7000000000000002E-14</v>
      </c>
      <c r="I2444">
        <v>5</v>
      </c>
      <c r="J2444">
        <v>7</v>
      </c>
      <c r="K2444">
        <v>15.2</v>
      </c>
      <c r="L2444">
        <v>7.79</v>
      </c>
      <c r="M2444" s="1">
        <v>7.9000000000000004E-14</v>
      </c>
      <c r="N2444">
        <v>5</v>
      </c>
      <c r="O2444">
        <v>5</v>
      </c>
      <c r="P2444">
        <v>13.3</v>
      </c>
      <c r="Q2444">
        <v>7.02</v>
      </c>
      <c r="R2444" s="1">
        <v>2.1999999999999999E-12</v>
      </c>
      <c r="S2444">
        <v>3</v>
      </c>
      <c r="T2444">
        <v>3</v>
      </c>
      <c r="U2444">
        <v>11.1</v>
      </c>
      <c r="V2444">
        <v>8.18</v>
      </c>
      <c r="W2444" s="1">
        <v>1.4999999999999999E-14</v>
      </c>
      <c r="X2444">
        <v>4</v>
      </c>
      <c r="Y2444">
        <v>4</v>
      </c>
      <c r="Z2444">
        <v>13.1</v>
      </c>
      <c r="AA2444">
        <v>5.03</v>
      </c>
      <c r="AB2444" s="1">
        <v>1.2E-10</v>
      </c>
      <c r="AC2444">
        <v>4</v>
      </c>
      <c r="AD2444">
        <v>4</v>
      </c>
      <c r="AE2444">
        <v>11.3</v>
      </c>
      <c r="AF2444">
        <v>9.92</v>
      </c>
      <c r="AG2444" s="1">
        <v>8.9999999999999999E-18</v>
      </c>
      <c r="AH2444">
        <v>3</v>
      </c>
      <c r="AI2444">
        <v>4</v>
      </c>
      <c r="AJ2444">
        <v>7.2</v>
      </c>
      <c r="AK2444">
        <v>7.44</v>
      </c>
      <c r="AL2444" s="1">
        <v>3.5999999999999998E-13</v>
      </c>
      <c r="AM2444">
        <v>3</v>
      </c>
      <c r="AN2444">
        <v>3</v>
      </c>
      <c r="AO2444">
        <v>9.3000000000000007</v>
      </c>
      <c r="AP2444">
        <v>7.3</v>
      </c>
      <c r="AQ2444" s="1">
        <v>6.6000000000000001E-13</v>
      </c>
      <c r="AR2444">
        <v>2</v>
      </c>
      <c r="AS2444">
        <v>3</v>
      </c>
      <c r="AT2444">
        <v>7</v>
      </c>
      <c r="AU2444">
        <v>7.77</v>
      </c>
      <c r="AV2444" s="1">
        <v>8.9999999999999995E-14</v>
      </c>
      <c r="AW2444">
        <v>3</v>
      </c>
      <c r="AX2444">
        <v>3</v>
      </c>
      <c r="AY2444">
        <v>10.9</v>
      </c>
      <c r="AZ2444">
        <v>7.37</v>
      </c>
      <c r="BA2444" s="1">
        <v>4.7000000000000002E-13</v>
      </c>
      <c r="BB2444">
        <v>4</v>
      </c>
      <c r="BC2444">
        <v>4</v>
      </c>
      <c r="BD2444">
        <v>13.1</v>
      </c>
      <c r="BE2444">
        <v>7.11</v>
      </c>
      <c r="BF2444" s="1">
        <v>1.5000000000000001E-12</v>
      </c>
      <c r="BG2444">
        <v>3</v>
      </c>
      <c r="BH2444">
        <v>3</v>
      </c>
      <c r="BI2444">
        <v>7.2</v>
      </c>
      <c r="BJ2444">
        <v>7.48</v>
      </c>
      <c r="BK2444" s="1">
        <v>3.0999999999999999E-13</v>
      </c>
      <c r="BL2444">
        <v>49242.400000000001</v>
      </c>
      <c r="BM2444" t="s">
        <v>26</v>
      </c>
      <c r="BN2444" t="s">
        <v>7292</v>
      </c>
    </row>
    <row r="2445" spans="1:66" x14ac:dyDescent="0.25">
      <c r="A2445" t="s">
        <v>7293</v>
      </c>
      <c r="C2445" t="s">
        <v>7294</v>
      </c>
      <c r="D2445">
        <v>6</v>
      </c>
      <c r="E2445">
        <v>6</v>
      </c>
      <c r="F2445">
        <v>40.799999999999997</v>
      </c>
      <c r="G2445">
        <v>5.8</v>
      </c>
      <c r="H2445" s="1">
        <v>4.0000000000000001E-10</v>
      </c>
      <c r="I2445">
        <v>4</v>
      </c>
      <c r="J2445">
        <v>4</v>
      </c>
      <c r="K2445">
        <v>27.7</v>
      </c>
      <c r="L2445">
        <v>3.83</v>
      </c>
      <c r="M2445" s="1">
        <v>6.8999999999999996E-8</v>
      </c>
      <c r="N2445">
        <v>5</v>
      </c>
      <c r="O2445">
        <v>5</v>
      </c>
      <c r="P2445">
        <v>31.9</v>
      </c>
      <c r="Q2445">
        <v>4.24</v>
      </c>
      <c r="R2445" s="1">
        <v>9.9999999999999995E-8</v>
      </c>
      <c r="S2445">
        <v>2</v>
      </c>
      <c r="T2445">
        <v>2</v>
      </c>
      <c r="U2445">
        <v>16.399999999999999</v>
      </c>
      <c r="V2445">
        <v>4.18</v>
      </c>
      <c r="W2445" s="1">
        <v>4.2000000000000004E-9</v>
      </c>
      <c r="X2445">
        <v>4</v>
      </c>
      <c r="Y2445">
        <v>4</v>
      </c>
      <c r="Z2445">
        <v>27.7</v>
      </c>
      <c r="AA2445">
        <v>5.52</v>
      </c>
      <c r="AB2445" s="1">
        <v>9.1999999999999996E-12</v>
      </c>
      <c r="AC2445">
        <v>2</v>
      </c>
      <c r="AD2445">
        <v>2</v>
      </c>
      <c r="AE2445">
        <v>16.399999999999999</v>
      </c>
      <c r="AF2445">
        <v>4.54</v>
      </c>
      <c r="AG2445" s="1">
        <v>2.1999999999999998E-9</v>
      </c>
      <c r="AH2445">
        <v>6</v>
      </c>
      <c r="AI2445">
        <v>6</v>
      </c>
      <c r="AJ2445">
        <v>40.799999999999997</v>
      </c>
      <c r="AK2445">
        <v>5.85</v>
      </c>
      <c r="AL2445" s="1">
        <v>3.1999999999999998E-10</v>
      </c>
      <c r="AM2445">
        <v>4</v>
      </c>
      <c r="AN2445">
        <v>4</v>
      </c>
      <c r="AO2445">
        <v>27.7</v>
      </c>
      <c r="AP2445">
        <v>6.91</v>
      </c>
      <c r="AQ2445" s="1">
        <v>3.5E-12</v>
      </c>
      <c r="AR2445">
        <v>5</v>
      </c>
      <c r="AS2445">
        <v>5</v>
      </c>
      <c r="AT2445">
        <v>35.700000000000003</v>
      </c>
      <c r="AU2445">
        <v>5.87</v>
      </c>
      <c r="AV2445" s="1">
        <v>2.4000000000000001E-11</v>
      </c>
      <c r="AW2445">
        <v>1</v>
      </c>
      <c r="AX2445">
        <v>1</v>
      </c>
      <c r="AY2445">
        <v>7.5</v>
      </c>
      <c r="AZ2445">
        <v>0.83</v>
      </c>
      <c r="BA2445" s="1">
        <v>3.3000000000000003E-5</v>
      </c>
      <c r="BB2445">
        <v>4</v>
      </c>
      <c r="BC2445">
        <v>4</v>
      </c>
      <c r="BD2445">
        <v>23.9</v>
      </c>
      <c r="BE2445">
        <v>5.05</v>
      </c>
      <c r="BF2445" s="1">
        <v>1.3999999999999999E-9</v>
      </c>
      <c r="BG2445">
        <v>4</v>
      </c>
      <c r="BH2445">
        <v>4</v>
      </c>
      <c r="BI2445">
        <v>24.4</v>
      </c>
      <c r="BJ2445">
        <v>3.9</v>
      </c>
      <c r="BK2445" s="1">
        <v>4.6999999999999999E-9</v>
      </c>
      <c r="BL2445">
        <v>23104.799999999999</v>
      </c>
      <c r="BM2445" t="s">
        <v>26</v>
      </c>
      <c r="BN2445" t="s">
        <v>7295</v>
      </c>
    </row>
    <row r="2446" spans="1:66" x14ac:dyDescent="0.25">
      <c r="A2446" t="s">
        <v>7296</v>
      </c>
      <c r="C2446" t="s">
        <v>7297</v>
      </c>
      <c r="D2446">
        <v>4</v>
      </c>
      <c r="E2446">
        <v>4</v>
      </c>
      <c r="F2446">
        <v>11</v>
      </c>
      <c r="G2446">
        <v>6.16</v>
      </c>
      <c r="H2446" s="1">
        <v>8.6E-11</v>
      </c>
      <c r="I2446">
        <v>4</v>
      </c>
      <c r="J2446">
        <v>4</v>
      </c>
      <c r="K2446">
        <v>16</v>
      </c>
      <c r="L2446">
        <v>4.47</v>
      </c>
      <c r="M2446" s="1">
        <v>1.1999999999999999E-7</v>
      </c>
      <c r="N2446">
        <v>4</v>
      </c>
      <c r="O2446">
        <v>4</v>
      </c>
      <c r="P2446">
        <v>18.3</v>
      </c>
      <c r="Q2446">
        <v>6.87</v>
      </c>
      <c r="R2446" s="1">
        <v>4.1999999999999999E-12</v>
      </c>
      <c r="S2446">
        <v>3</v>
      </c>
      <c r="T2446">
        <v>3</v>
      </c>
      <c r="U2446">
        <v>11</v>
      </c>
      <c r="V2446">
        <v>4.91</v>
      </c>
      <c r="W2446" s="1">
        <v>4.0000000000000002E-9</v>
      </c>
      <c r="X2446">
        <v>5</v>
      </c>
      <c r="Y2446">
        <v>5</v>
      </c>
      <c r="Z2446">
        <v>18.3</v>
      </c>
      <c r="AA2446">
        <v>4.55</v>
      </c>
      <c r="AB2446" s="1">
        <v>5.2999999999999998E-8</v>
      </c>
      <c r="AC2446">
        <v>4</v>
      </c>
      <c r="AD2446">
        <v>4</v>
      </c>
      <c r="AE2446">
        <v>18.3</v>
      </c>
      <c r="AF2446">
        <v>5.53</v>
      </c>
      <c r="AG2446" s="1">
        <v>7.8999999999999999E-11</v>
      </c>
      <c r="AH2446">
        <v>6</v>
      </c>
      <c r="AI2446">
        <v>7</v>
      </c>
      <c r="AJ2446">
        <v>18.3</v>
      </c>
      <c r="AK2446">
        <v>7.02</v>
      </c>
      <c r="AL2446" s="1">
        <v>2.0999999999999999E-12</v>
      </c>
      <c r="AM2446">
        <v>6</v>
      </c>
      <c r="AN2446">
        <v>6</v>
      </c>
      <c r="AO2446">
        <v>18.3</v>
      </c>
      <c r="AP2446">
        <v>7.44</v>
      </c>
      <c r="AQ2446" s="1">
        <v>3.6999999999999999E-13</v>
      </c>
      <c r="AR2446">
        <v>4</v>
      </c>
      <c r="AS2446">
        <v>4</v>
      </c>
      <c r="AT2446">
        <v>11</v>
      </c>
      <c r="AU2446">
        <v>6.82</v>
      </c>
      <c r="AV2446" s="1">
        <v>4.9999999999999997E-12</v>
      </c>
      <c r="AW2446">
        <v>4</v>
      </c>
      <c r="AX2446">
        <v>4</v>
      </c>
      <c r="AY2446">
        <v>11</v>
      </c>
      <c r="AZ2446">
        <v>5.41</v>
      </c>
      <c r="BA2446" s="1">
        <v>2.1000000000000002E-9</v>
      </c>
      <c r="BB2446">
        <v>2</v>
      </c>
      <c r="BC2446">
        <v>2</v>
      </c>
      <c r="BD2446">
        <v>5.7</v>
      </c>
      <c r="BE2446">
        <v>4.07</v>
      </c>
      <c r="BF2446" s="1">
        <v>6.1999999999999999E-7</v>
      </c>
      <c r="BG2446">
        <v>4</v>
      </c>
      <c r="BH2446">
        <v>4</v>
      </c>
      <c r="BI2446">
        <v>11</v>
      </c>
      <c r="BJ2446">
        <v>6.71</v>
      </c>
      <c r="BK2446" s="1">
        <v>8.0999999999999998E-12</v>
      </c>
      <c r="BL2446">
        <v>28421.9</v>
      </c>
      <c r="BM2446" t="s">
        <v>26</v>
      </c>
      <c r="BN2446" t="s">
        <v>7298</v>
      </c>
    </row>
    <row r="2447" spans="1:66" x14ac:dyDescent="0.25">
      <c r="A2447" t="s">
        <v>7299</v>
      </c>
      <c r="C2447" t="s">
        <v>7300</v>
      </c>
      <c r="D2447">
        <v>4</v>
      </c>
      <c r="E2447">
        <v>4</v>
      </c>
      <c r="F2447">
        <v>24.2</v>
      </c>
      <c r="G2447">
        <v>8.7799999999999994</v>
      </c>
      <c r="H2447" s="1">
        <v>1.2E-15</v>
      </c>
      <c r="I2447">
        <v>3</v>
      </c>
      <c r="J2447">
        <v>3</v>
      </c>
      <c r="K2447">
        <v>18.2</v>
      </c>
      <c r="L2447">
        <v>8.15</v>
      </c>
      <c r="M2447" s="1">
        <v>1.7E-14</v>
      </c>
      <c r="N2447">
        <v>5</v>
      </c>
      <c r="O2447">
        <v>5</v>
      </c>
      <c r="P2447">
        <v>29.9</v>
      </c>
      <c r="Q2447">
        <v>8.0299999999999994</v>
      </c>
      <c r="R2447" s="1">
        <v>2.9999999999999998E-14</v>
      </c>
      <c r="S2447">
        <v>6</v>
      </c>
      <c r="T2447">
        <v>6</v>
      </c>
      <c r="U2447">
        <v>33.799999999999997</v>
      </c>
      <c r="V2447">
        <v>8.61</v>
      </c>
      <c r="W2447" s="1">
        <v>2.3999999999999999E-15</v>
      </c>
      <c r="X2447">
        <v>5</v>
      </c>
      <c r="Y2447">
        <v>5</v>
      </c>
      <c r="Z2447">
        <v>28.1</v>
      </c>
      <c r="AA2447">
        <v>4.3499999999999996</v>
      </c>
      <c r="AB2447" s="1">
        <v>5.1E-10</v>
      </c>
      <c r="AC2447">
        <v>5</v>
      </c>
      <c r="AD2447">
        <v>5</v>
      </c>
      <c r="AE2447">
        <v>28.1</v>
      </c>
      <c r="AF2447">
        <v>8.4600000000000009</v>
      </c>
      <c r="AG2447" s="1">
        <v>4.6999999999999999E-15</v>
      </c>
      <c r="AH2447">
        <v>3</v>
      </c>
      <c r="AI2447">
        <v>3</v>
      </c>
      <c r="AJ2447">
        <v>18.2</v>
      </c>
      <c r="AK2447">
        <v>9.8699999999999992</v>
      </c>
      <c r="AL2447" s="1">
        <v>1.1E-17</v>
      </c>
      <c r="AM2447">
        <v>4</v>
      </c>
      <c r="AN2447">
        <v>4</v>
      </c>
      <c r="AO2447">
        <v>21.2</v>
      </c>
      <c r="AP2447">
        <v>4.5199999999999996</v>
      </c>
      <c r="AQ2447" s="1">
        <v>3.3000000000000002E-9</v>
      </c>
      <c r="AR2447">
        <v>4</v>
      </c>
      <c r="AS2447">
        <v>4</v>
      </c>
      <c r="AT2447">
        <v>24.2</v>
      </c>
      <c r="AU2447">
        <v>8.24</v>
      </c>
      <c r="AV2447" s="1">
        <v>1.1999999999999999E-14</v>
      </c>
      <c r="AW2447">
        <v>4</v>
      </c>
      <c r="AX2447">
        <v>4</v>
      </c>
      <c r="AY2447">
        <v>24.2</v>
      </c>
      <c r="AZ2447">
        <v>8.2200000000000006</v>
      </c>
      <c r="BA2447" s="1">
        <v>1.3E-14</v>
      </c>
      <c r="BB2447">
        <v>5</v>
      </c>
      <c r="BC2447">
        <v>5</v>
      </c>
      <c r="BD2447">
        <v>29.9</v>
      </c>
      <c r="BE2447">
        <v>7.66</v>
      </c>
      <c r="BF2447" s="1">
        <v>1.4000000000000001E-13</v>
      </c>
      <c r="BG2447">
        <v>5</v>
      </c>
      <c r="BH2447">
        <v>5</v>
      </c>
      <c r="BI2447">
        <v>29</v>
      </c>
      <c r="BJ2447">
        <v>9.01</v>
      </c>
      <c r="BK2447" s="1">
        <v>4.5000000000000002E-16</v>
      </c>
      <c r="BL2447">
        <v>25301</v>
      </c>
      <c r="BM2447" t="s">
        <v>26</v>
      </c>
      <c r="BN2447" t="s">
        <v>7301</v>
      </c>
    </row>
    <row r="2448" spans="1:66" x14ac:dyDescent="0.25">
      <c r="A2448" t="s">
        <v>7302</v>
      </c>
      <c r="C2448" t="s">
        <v>7303</v>
      </c>
      <c r="D2448">
        <v>4</v>
      </c>
      <c r="E2448">
        <v>10</v>
      </c>
      <c r="F2448">
        <v>26.4</v>
      </c>
      <c r="G2448">
        <v>9.5399999999999991</v>
      </c>
      <c r="H2448" s="1">
        <v>4.6000000000000002E-17</v>
      </c>
      <c r="I2448">
        <v>2</v>
      </c>
      <c r="J2448">
        <v>3</v>
      </c>
      <c r="K2448">
        <v>11.2</v>
      </c>
      <c r="L2448">
        <v>5.38</v>
      </c>
      <c r="M2448" s="1">
        <v>1.8E-9</v>
      </c>
      <c r="N2448">
        <v>2</v>
      </c>
      <c r="O2448">
        <v>3</v>
      </c>
      <c r="P2448">
        <v>11.2</v>
      </c>
      <c r="Q2448">
        <v>5.24</v>
      </c>
      <c r="R2448" s="1">
        <v>4.2000000000000004E-9</v>
      </c>
      <c r="S2448">
        <v>1</v>
      </c>
      <c r="T2448">
        <v>2</v>
      </c>
      <c r="U2448">
        <v>11.2</v>
      </c>
      <c r="V2448">
        <v>4.76</v>
      </c>
      <c r="W2448" s="1">
        <v>7.3E-9</v>
      </c>
      <c r="X2448">
        <v>2</v>
      </c>
      <c r="Y2448">
        <v>2</v>
      </c>
      <c r="Z2448">
        <v>11.2</v>
      </c>
      <c r="AA2448">
        <v>3.4</v>
      </c>
      <c r="AB2448" s="1">
        <v>4.9000000000000002E-8</v>
      </c>
      <c r="AC2448">
        <v>3</v>
      </c>
      <c r="AD2448">
        <v>4</v>
      </c>
      <c r="AE2448">
        <v>24</v>
      </c>
      <c r="AF2448">
        <v>5.1100000000000003</v>
      </c>
      <c r="AG2448" s="1">
        <v>3.9000000000000002E-9</v>
      </c>
      <c r="AH2448">
        <v>5</v>
      </c>
      <c r="AI2448">
        <v>7</v>
      </c>
      <c r="AJ2448">
        <v>60.8</v>
      </c>
      <c r="AK2448">
        <v>7.49</v>
      </c>
      <c r="AL2448" s="1">
        <v>2.9999999999999998E-13</v>
      </c>
      <c r="AM2448">
        <v>3</v>
      </c>
      <c r="AN2448">
        <v>5</v>
      </c>
      <c r="AO2448">
        <v>24</v>
      </c>
      <c r="AP2448">
        <v>7.71</v>
      </c>
      <c r="AQ2448" s="1">
        <v>1.1999999999999999E-13</v>
      </c>
      <c r="AR2448">
        <v>2</v>
      </c>
      <c r="AS2448">
        <v>2</v>
      </c>
      <c r="AT2448">
        <v>11.2</v>
      </c>
      <c r="AU2448">
        <v>4.7699999999999996</v>
      </c>
      <c r="AV2448" s="1">
        <v>3.2000000000000002E-8</v>
      </c>
      <c r="AW2448">
        <v>2</v>
      </c>
      <c r="AX2448">
        <v>3</v>
      </c>
      <c r="AY2448">
        <v>11.2</v>
      </c>
      <c r="AZ2448">
        <v>4.0999999999999996</v>
      </c>
      <c r="BA2448" s="1">
        <v>1.7E-8</v>
      </c>
      <c r="BB2448">
        <v>2</v>
      </c>
      <c r="BC2448">
        <v>2</v>
      </c>
      <c r="BD2448">
        <v>11.2</v>
      </c>
      <c r="BE2448">
        <v>4.79</v>
      </c>
      <c r="BF2448" s="1">
        <v>2.9999999999999997E-8</v>
      </c>
      <c r="BG2448">
        <v>2</v>
      </c>
      <c r="BH2448">
        <v>3</v>
      </c>
      <c r="BI2448">
        <v>11.2</v>
      </c>
      <c r="BJ2448">
        <v>4.62</v>
      </c>
      <c r="BK2448" s="1">
        <v>5.9999999999999995E-8</v>
      </c>
      <c r="BL2448">
        <v>13637.9</v>
      </c>
      <c r="BM2448" t="s">
        <v>26</v>
      </c>
      <c r="BN2448" t="s">
        <v>7304</v>
      </c>
    </row>
    <row r="2449" spans="1:66" x14ac:dyDescent="0.25">
      <c r="A2449" t="s">
        <v>7305</v>
      </c>
      <c r="C2449" t="s">
        <v>7306</v>
      </c>
      <c r="D2449">
        <v>7</v>
      </c>
      <c r="E2449">
        <v>7</v>
      </c>
      <c r="F2449">
        <v>23.8</v>
      </c>
      <c r="G2449">
        <v>6.79</v>
      </c>
      <c r="H2449" s="1">
        <v>2.2999999999999999E-12</v>
      </c>
      <c r="I2449">
        <v>5</v>
      </c>
      <c r="J2449">
        <v>5</v>
      </c>
      <c r="K2449">
        <v>18.2</v>
      </c>
      <c r="L2449">
        <v>7.56</v>
      </c>
      <c r="M2449" s="1">
        <v>3.2000000000000002E-14</v>
      </c>
      <c r="N2449">
        <v>4</v>
      </c>
      <c r="O2449">
        <v>4</v>
      </c>
      <c r="P2449">
        <v>13.3</v>
      </c>
      <c r="Q2449">
        <v>6.63</v>
      </c>
      <c r="R2449" s="1">
        <v>2.0999999999999999E-12</v>
      </c>
      <c r="S2449">
        <v>2</v>
      </c>
      <c r="T2449">
        <v>2</v>
      </c>
      <c r="U2449">
        <v>8</v>
      </c>
      <c r="V2449">
        <v>8.1300000000000008</v>
      </c>
      <c r="W2449" s="1">
        <v>2.9999999999999998E-15</v>
      </c>
      <c r="X2449">
        <v>2</v>
      </c>
      <c r="Y2449">
        <v>2</v>
      </c>
      <c r="Z2449">
        <v>8</v>
      </c>
      <c r="AA2449">
        <v>2.62</v>
      </c>
      <c r="AB2449" s="1">
        <v>2.0999999999999999E-8</v>
      </c>
      <c r="AC2449">
        <v>4</v>
      </c>
      <c r="AD2449">
        <v>4</v>
      </c>
      <c r="AE2449">
        <v>12.3</v>
      </c>
      <c r="AF2449">
        <v>4.63</v>
      </c>
      <c r="AG2449" s="1">
        <v>1.0999999999999999E-10</v>
      </c>
      <c r="AH2449">
        <v>4</v>
      </c>
      <c r="AI2449">
        <v>4</v>
      </c>
      <c r="AJ2449">
        <v>13.3</v>
      </c>
      <c r="AK2449">
        <v>6.24</v>
      </c>
      <c r="AL2449" s="1">
        <v>5.7999999999999995E-13</v>
      </c>
      <c r="AM2449">
        <v>5</v>
      </c>
      <c r="AN2449">
        <v>5</v>
      </c>
      <c r="AO2449">
        <v>18.2</v>
      </c>
      <c r="AP2449">
        <v>7.26</v>
      </c>
      <c r="AQ2449" s="1">
        <v>4.6E-14</v>
      </c>
      <c r="AR2449">
        <v>4</v>
      </c>
      <c r="AS2449">
        <v>4</v>
      </c>
      <c r="AT2449">
        <v>13.3</v>
      </c>
      <c r="AU2449">
        <v>8.6199999999999992</v>
      </c>
      <c r="AV2449" s="1">
        <v>2.2999999999999999E-15</v>
      </c>
      <c r="AW2449">
        <v>4</v>
      </c>
      <c r="AX2449">
        <v>4</v>
      </c>
      <c r="AY2449">
        <v>15.4</v>
      </c>
      <c r="AZ2449">
        <v>6.79</v>
      </c>
      <c r="BA2449" s="1">
        <v>2.4999999999999998E-12</v>
      </c>
      <c r="BB2449">
        <v>6</v>
      </c>
      <c r="BC2449">
        <v>6</v>
      </c>
      <c r="BD2449">
        <v>20.100000000000001</v>
      </c>
      <c r="BE2449">
        <v>8.1199999999999992</v>
      </c>
      <c r="BF2449" s="1">
        <v>8.5000000000000001E-15</v>
      </c>
      <c r="BG2449">
        <v>4</v>
      </c>
      <c r="BH2449">
        <v>4</v>
      </c>
      <c r="BI2449">
        <v>16.7</v>
      </c>
      <c r="BJ2449">
        <v>7.4</v>
      </c>
      <c r="BK2449" s="1">
        <v>1.4000000000000001E-13</v>
      </c>
      <c r="BL2449">
        <v>35399.199999999997</v>
      </c>
      <c r="BM2449" t="s">
        <v>26</v>
      </c>
      <c r="BN2449" t="s">
        <v>7307</v>
      </c>
    </row>
    <row r="2450" spans="1:66" x14ac:dyDescent="0.25">
      <c r="A2450" t="s">
        <v>7308</v>
      </c>
      <c r="C2450" t="s">
        <v>7309</v>
      </c>
      <c r="D2450">
        <v>7</v>
      </c>
      <c r="E2450">
        <v>7</v>
      </c>
      <c r="F2450">
        <v>31.6</v>
      </c>
      <c r="G2450">
        <v>6.98</v>
      </c>
      <c r="H2450" s="1">
        <v>1.4000000000000001E-12</v>
      </c>
      <c r="I2450">
        <v>5</v>
      </c>
      <c r="J2450">
        <v>5</v>
      </c>
      <c r="K2450">
        <v>31</v>
      </c>
      <c r="L2450">
        <v>6.31</v>
      </c>
      <c r="M2450" s="1">
        <v>4.3999999999999998E-12</v>
      </c>
      <c r="N2450">
        <v>5</v>
      </c>
      <c r="O2450">
        <v>5</v>
      </c>
      <c r="P2450">
        <v>24.1</v>
      </c>
      <c r="Q2450">
        <v>5.95</v>
      </c>
      <c r="R2450" s="1">
        <v>7.8000000000000002E-11</v>
      </c>
      <c r="S2450">
        <v>6</v>
      </c>
      <c r="T2450">
        <v>6</v>
      </c>
      <c r="U2450">
        <v>32.299999999999997</v>
      </c>
      <c r="V2450">
        <v>6.7</v>
      </c>
      <c r="W2450" s="1">
        <v>1.5000000000000001E-12</v>
      </c>
      <c r="X2450">
        <v>4</v>
      </c>
      <c r="Y2450">
        <v>4</v>
      </c>
      <c r="Z2450">
        <v>19.600000000000001</v>
      </c>
      <c r="AA2450">
        <v>4.4800000000000004</v>
      </c>
      <c r="AB2450" s="1">
        <v>1.0999999999999999E-10</v>
      </c>
      <c r="AC2450">
        <v>5</v>
      </c>
      <c r="AD2450">
        <v>5</v>
      </c>
      <c r="AE2450">
        <v>29.1</v>
      </c>
      <c r="AF2450">
        <v>6.15</v>
      </c>
      <c r="AG2450" s="1">
        <v>3E-11</v>
      </c>
      <c r="AH2450">
        <v>5</v>
      </c>
      <c r="AI2450">
        <v>5</v>
      </c>
      <c r="AJ2450">
        <v>27.2</v>
      </c>
      <c r="AK2450">
        <v>5.63</v>
      </c>
      <c r="AL2450" s="1">
        <v>9.7999999999999998E-11</v>
      </c>
      <c r="AM2450">
        <v>5</v>
      </c>
      <c r="AN2450">
        <v>5</v>
      </c>
      <c r="AO2450">
        <v>27.2</v>
      </c>
      <c r="AP2450">
        <v>6.03</v>
      </c>
      <c r="AQ2450" s="1">
        <v>3E-11</v>
      </c>
      <c r="AR2450">
        <v>4</v>
      </c>
      <c r="AS2450">
        <v>4</v>
      </c>
      <c r="AT2450">
        <v>27.2</v>
      </c>
      <c r="AU2450">
        <v>5.25</v>
      </c>
      <c r="AV2450" s="1">
        <v>1.2999999999999999E-10</v>
      </c>
      <c r="AW2450">
        <v>4</v>
      </c>
      <c r="AX2450">
        <v>4</v>
      </c>
      <c r="AY2450">
        <v>25.9</v>
      </c>
      <c r="AZ2450">
        <v>5.6</v>
      </c>
      <c r="BA2450" s="1">
        <v>6.4000000000000002E-12</v>
      </c>
      <c r="BB2450">
        <v>6</v>
      </c>
      <c r="BC2450">
        <v>6</v>
      </c>
      <c r="BD2450">
        <v>34.200000000000003</v>
      </c>
      <c r="BE2450">
        <v>6.54</v>
      </c>
      <c r="BF2450" s="1">
        <v>2.1999999999999999E-12</v>
      </c>
      <c r="BG2450">
        <v>5</v>
      </c>
      <c r="BH2450">
        <v>5</v>
      </c>
      <c r="BI2450">
        <v>32.299999999999997</v>
      </c>
      <c r="BJ2450">
        <v>6.78</v>
      </c>
      <c r="BK2450" s="1">
        <v>1.9E-12</v>
      </c>
      <c r="BL2450">
        <v>17805.400000000001</v>
      </c>
      <c r="BM2450" t="s">
        <v>26</v>
      </c>
      <c r="BN2450" t="s">
        <v>7310</v>
      </c>
    </row>
    <row r="2451" spans="1:66" x14ac:dyDescent="0.25">
      <c r="A2451" t="s">
        <v>7311</v>
      </c>
      <c r="C2451" t="s">
        <v>7312</v>
      </c>
      <c r="D2451">
        <v>5</v>
      </c>
      <c r="E2451">
        <v>5</v>
      </c>
      <c r="F2451">
        <v>25</v>
      </c>
      <c r="G2451">
        <v>5.38</v>
      </c>
      <c r="H2451" s="1">
        <v>6.3E-10</v>
      </c>
      <c r="I2451">
        <v>3</v>
      </c>
      <c r="J2451">
        <v>3</v>
      </c>
      <c r="K2451">
        <v>14.8</v>
      </c>
      <c r="L2451">
        <v>4.3600000000000003</v>
      </c>
      <c r="M2451" s="1">
        <v>1.0999999999999999E-8</v>
      </c>
      <c r="N2451">
        <v>6</v>
      </c>
      <c r="O2451">
        <v>6</v>
      </c>
      <c r="P2451">
        <v>27.1</v>
      </c>
      <c r="Q2451">
        <v>5.95</v>
      </c>
      <c r="R2451" s="1">
        <v>2.0000000000000001E-10</v>
      </c>
      <c r="S2451">
        <v>4</v>
      </c>
      <c r="T2451">
        <v>4</v>
      </c>
      <c r="U2451">
        <v>20.8</v>
      </c>
      <c r="V2451">
        <v>4.8499999999999996</v>
      </c>
      <c r="W2451" s="1">
        <v>1.3999999999999999E-9</v>
      </c>
      <c r="X2451">
        <v>4</v>
      </c>
      <c r="Y2451">
        <v>4</v>
      </c>
      <c r="Z2451">
        <v>21.2</v>
      </c>
      <c r="AA2451">
        <v>3.63</v>
      </c>
      <c r="AB2451" s="1">
        <v>3.4E-8</v>
      </c>
      <c r="AC2451">
        <v>2</v>
      </c>
      <c r="AD2451">
        <v>2</v>
      </c>
      <c r="AE2451">
        <v>8.9</v>
      </c>
      <c r="AF2451">
        <v>5.78</v>
      </c>
      <c r="AG2451" s="1">
        <v>1.7000000000000001E-10</v>
      </c>
      <c r="AH2451">
        <v>3</v>
      </c>
      <c r="AI2451">
        <v>3</v>
      </c>
      <c r="AJ2451">
        <v>16.899999999999999</v>
      </c>
      <c r="AK2451">
        <v>3.35</v>
      </c>
      <c r="AL2451" s="1">
        <v>3.4E-8</v>
      </c>
      <c r="AM2451">
        <v>5</v>
      </c>
      <c r="AN2451">
        <v>5</v>
      </c>
      <c r="AO2451">
        <v>23.3</v>
      </c>
      <c r="AP2451">
        <v>4.4400000000000004</v>
      </c>
      <c r="AQ2451" s="1">
        <v>2.4E-8</v>
      </c>
      <c r="AR2451">
        <v>5</v>
      </c>
      <c r="AS2451">
        <v>5</v>
      </c>
      <c r="AT2451">
        <v>25</v>
      </c>
      <c r="AU2451">
        <v>5.75</v>
      </c>
      <c r="AV2451" s="1">
        <v>4.8999999999999996E-10</v>
      </c>
      <c r="AW2451">
        <v>4</v>
      </c>
      <c r="AX2451">
        <v>4</v>
      </c>
      <c r="AY2451">
        <v>21.2</v>
      </c>
      <c r="AZ2451">
        <v>5.1100000000000003</v>
      </c>
      <c r="BA2451" s="1">
        <v>1.6000000000000001E-9</v>
      </c>
      <c r="BB2451">
        <v>4</v>
      </c>
      <c r="BC2451">
        <v>4</v>
      </c>
      <c r="BD2451">
        <v>19.100000000000001</v>
      </c>
      <c r="BE2451">
        <v>5.85</v>
      </c>
      <c r="BF2451" s="1">
        <v>3.1999999999999998E-10</v>
      </c>
      <c r="BG2451">
        <v>4</v>
      </c>
      <c r="BH2451">
        <v>4</v>
      </c>
      <c r="BI2451">
        <v>21.2</v>
      </c>
      <c r="BJ2451">
        <v>5.28</v>
      </c>
      <c r="BK2451" s="1">
        <v>1.9000000000000001E-9</v>
      </c>
      <c r="BL2451">
        <v>25019.8</v>
      </c>
      <c r="BM2451" t="s">
        <v>26</v>
      </c>
      <c r="BN2451" t="s">
        <v>7313</v>
      </c>
    </row>
    <row r="2452" spans="1:66" x14ac:dyDescent="0.25">
      <c r="A2452" t="s">
        <v>7314</v>
      </c>
      <c r="C2452" t="s">
        <v>7315</v>
      </c>
      <c r="D2452">
        <v>6</v>
      </c>
      <c r="E2452">
        <v>8</v>
      </c>
      <c r="F2452">
        <v>42.8</v>
      </c>
      <c r="G2452">
        <v>7.35</v>
      </c>
      <c r="H2452" s="1">
        <v>5.2999999999999996E-13</v>
      </c>
      <c r="I2452">
        <v>4</v>
      </c>
      <c r="J2452">
        <v>4</v>
      </c>
      <c r="K2452">
        <v>24.3</v>
      </c>
      <c r="L2452">
        <v>7.93</v>
      </c>
      <c r="M2452" s="1">
        <v>4.4999999999999998E-14</v>
      </c>
      <c r="N2452">
        <v>5</v>
      </c>
      <c r="O2452">
        <v>5</v>
      </c>
      <c r="P2452">
        <v>31.2</v>
      </c>
      <c r="Q2452">
        <v>7.22</v>
      </c>
      <c r="R2452" s="1">
        <v>9.0999999999999996E-13</v>
      </c>
      <c r="S2452">
        <v>6</v>
      </c>
      <c r="T2452">
        <v>6</v>
      </c>
      <c r="U2452">
        <v>41.6</v>
      </c>
      <c r="V2452">
        <v>7.39</v>
      </c>
      <c r="W2452" s="1">
        <v>4.5E-13</v>
      </c>
      <c r="X2452">
        <v>1</v>
      </c>
      <c r="Y2452">
        <v>1</v>
      </c>
      <c r="Z2452">
        <v>5.8</v>
      </c>
      <c r="AA2452">
        <v>3.91</v>
      </c>
      <c r="AB2452" s="1">
        <v>9.1999999999999997E-9</v>
      </c>
      <c r="AH2452">
        <v>4</v>
      </c>
      <c r="AI2452">
        <v>4</v>
      </c>
      <c r="AJ2452">
        <v>35.799999999999997</v>
      </c>
      <c r="AK2452">
        <v>6.78</v>
      </c>
      <c r="AL2452" s="1">
        <v>6.1000000000000003E-12</v>
      </c>
      <c r="AM2452">
        <v>5</v>
      </c>
      <c r="AN2452">
        <v>7</v>
      </c>
      <c r="AO2452">
        <v>35.799999999999997</v>
      </c>
      <c r="AP2452">
        <v>7.03</v>
      </c>
      <c r="AQ2452" s="1">
        <v>2E-12</v>
      </c>
      <c r="AR2452">
        <v>5</v>
      </c>
      <c r="AS2452">
        <v>6</v>
      </c>
      <c r="AT2452">
        <v>41.6</v>
      </c>
      <c r="AU2452">
        <v>7.61</v>
      </c>
      <c r="AV2452" s="1">
        <v>1.7000000000000001E-13</v>
      </c>
      <c r="AW2452">
        <v>1</v>
      </c>
      <c r="AX2452">
        <v>1</v>
      </c>
      <c r="AY2452">
        <v>8.6999999999999993</v>
      </c>
      <c r="AZ2452">
        <v>7.18</v>
      </c>
      <c r="BA2452" s="1">
        <v>1.1E-12</v>
      </c>
      <c r="BB2452">
        <v>5</v>
      </c>
      <c r="BC2452">
        <v>7</v>
      </c>
      <c r="BD2452">
        <v>41.6</v>
      </c>
      <c r="BE2452">
        <v>7.32</v>
      </c>
      <c r="BF2452" s="1">
        <v>5.9000000000000001E-13</v>
      </c>
      <c r="BG2452">
        <v>5</v>
      </c>
      <c r="BH2452">
        <v>5</v>
      </c>
      <c r="BI2452">
        <v>41.6</v>
      </c>
      <c r="BJ2452">
        <v>7.1</v>
      </c>
      <c r="BK2452" s="1">
        <v>1.5000000000000001E-12</v>
      </c>
      <c r="BL2452">
        <v>19698.8</v>
      </c>
      <c r="BM2452" t="s">
        <v>26</v>
      </c>
      <c r="BN2452" t="s">
        <v>7316</v>
      </c>
    </row>
    <row r="2453" spans="1:66" x14ac:dyDescent="0.25">
      <c r="A2453" t="s">
        <v>7317</v>
      </c>
      <c r="C2453" t="s">
        <v>7318</v>
      </c>
      <c r="D2453">
        <v>5</v>
      </c>
      <c r="E2453">
        <v>6</v>
      </c>
      <c r="F2453">
        <v>23.4</v>
      </c>
      <c r="G2453">
        <v>6.18</v>
      </c>
      <c r="H2453" s="1">
        <v>7.7000000000000006E-11</v>
      </c>
      <c r="I2453">
        <v>3</v>
      </c>
      <c r="J2453">
        <v>4</v>
      </c>
      <c r="K2453">
        <v>13.5</v>
      </c>
      <c r="L2453">
        <v>5.49</v>
      </c>
      <c r="M2453" s="1">
        <v>1.5E-9</v>
      </c>
      <c r="N2453">
        <v>6</v>
      </c>
      <c r="O2453">
        <v>7</v>
      </c>
      <c r="P2453">
        <v>27.4</v>
      </c>
      <c r="Q2453">
        <v>6.74</v>
      </c>
      <c r="R2453" s="1">
        <v>7.1E-12</v>
      </c>
      <c r="S2453">
        <v>3</v>
      </c>
      <c r="T2453">
        <v>3</v>
      </c>
      <c r="U2453">
        <v>15.7</v>
      </c>
      <c r="V2453">
        <v>6.02</v>
      </c>
      <c r="W2453" s="1">
        <v>6.7999999999999998E-11</v>
      </c>
      <c r="X2453">
        <v>2</v>
      </c>
      <c r="Y2453">
        <v>2</v>
      </c>
      <c r="Z2453">
        <v>8.4</v>
      </c>
      <c r="AA2453">
        <v>3.42</v>
      </c>
      <c r="AB2453" s="1">
        <v>5.2999999999999998E-8</v>
      </c>
      <c r="AC2453">
        <v>4</v>
      </c>
      <c r="AD2453">
        <v>4</v>
      </c>
      <c r="AE2453">
        <v>20.8</v>
      </c>
      <c r="AF2453">
        <v>7.22</v>
      </c>
      <c r="AG2453" s="1">
        <v>9E-13</v>
      </c>
      <c r="AH2453">
        <v>4</v>
      </c>
      <c r="AI2453">
        <v>5</v>
      </c>
      <c r="AJ2453">
        <v>22.3</v>
      </c>
      <c r="AK2453">
        <v>5.28</v>
      </c>
      <c r="AL2453" s="1">
        <v>1.5999999999999999E-10</v>
      </c>
      <c r="AM2453">
        <v>3</v>
      </c>
      <c r="AN2453">
        <v>4</v>
      </c>
      <c r="AO2453">
        <v>16.8</v>
      </c>
      <c r="AP2453">
        <v>6.36</v>
      </c>
      <c r="AQ2453" s="1">
        <v>3.7000000000000001E-11</v>
      </c>
      <c r="AR2453">
        <v>5</v>
      </c>
      <c r="AS2453">
        <v>5</v>
      </c>
      <c r="AT2453">
        <v>27</v>
      </c>
      <c r="AU2453">
        <v>6.07</v>
      </c>
      <c r="AV2453" s="1">
        <v>1.2999999999999999E-10</v>
      </c>
      <c r="AW2453">
        <v>5</v>
      </c>
      <c r="AX2453">
        <v>6</v>
      </c>
      <c r="AY2453">
        <v>20.8</v>
      </c>
      <c r="AZ2453">
        <v>3.9</v>
      </c>
      <c r="BA2453" s="1">
        <v>5.4E-8</v>
      </c>
      <c r="BB2453">
        <v>3</v>
      </c>
      <c r="BC2453">
        <v>4</v>
      </c>
      <c r="BD2453">
        <v>14.2</v>
      </c>
      <c r="BE2453">
        <v>5.23</v>
      </c>
      <c r="BF2453" s="1">
        <v>4.3999999999999997E-9</v>
      </c>
      <c r="BG2453">
        <v>5</v>
      </c>
      <c r="BH2453">
        <v>6</v>
      </c>
      <c r="BI2453">
        <v>17.5</v>
      </c>
      <c r="BJ2453">
        <v>5.36</v>
      </c>
      <c r="BK2453" s="1">
        <v>2.6000000000000001E-9</v>
      </c>
      <c r="BL2453">
        <v>28710</v>
      </c>
      <c r="BM2453" t="s">
        <v>26</v>
      </c>
      <c r="BN2453" t="s">
        <v>7319</v>
      </c>
    </row>
    <row r="2454" spans="1:66" x14ac:dyDescent="0.25">
      <c r="A2454" t="s">
        <v>7320</v>
      </c>
      <c r="C2454" t="s">
        <v>7321</v>
      </c>
      <c r="D2454">
        <v>8</v>
      </c>
      <c r="E2454">
        <v>8</v>
      </c>
      <c r="F2454">
        <v>26</v>
      </c>
      <c r="G2454">
        <v>6.5</v>
      </c>
      <c r="H2454" s="1">
        <v>7.1E-12</v>
      </c>
      <c r="I2454">
        <v>7</v>
      </c>
      <c r="J2454">
        <v>7</v>
      </c>
      <c r="K2454">
        <v>15.4</v>
      </c>
      <c r="L2454">
        <v>3.52</v>
      </c>
      <c r="M2454" s="1">
        <v>1.8E-7</v>
      </c>
      <c r="N2454">
        <v>5</v>
      </c>
      <c r="O2454">
        <v>5</v>
      </c>
      <c r="P2454">
        <v>10.1</v>
      </c>
      <c r="Q2454">
        <v>7.04</v>
      </c>
      <c r="R2454" s="1">
        <v>1.9E-12</v>
      </c>
      <c r="S2454">
        <v>4</v>
      </c>
      <c r="T2454">
        <v>4</v>
      </c>
      <c r="U2454">
        <v>12.4</v>
      </c>
      <c r="V2454">
        <v>7.3</v>
      </c>
      <c r="W2454" s="1">
        <v>6.4999999999999996E-13</v>
      </c>
      <c r="X2454">
        <v>2</v>
      </c>
      <c r="Y2454">
        <v>2</v>
      </c>
      <c r="Z2454">
        <v>5.0999999999999996</v>
      </c>
      <c r="AA2454">
        <v>1.6</v>
      </c>
      <c r="AB2454" s="1">
        <v>2.7E-6</v>
      </c>
      <c r="AC2454">
        <v>4</v>
      </c>
      <c r="AD2454">
        <v>4</v>
      </c>
      <c r="AE2454">
        <v>16.399999999999999</v>
      </c>
      <c r="AF2454">
        <v>4.3099999999999996</v>
      </c>
      <c r="AG2454" s="1">
        <v>2.7999999999999999E-8</v>
      </c>
      <c r="AH2454">
        <v>6</v>
      </c>
      <c r="AI2454">
        <v>6</v>
      </c>
      <c r="AJ2454">
        <v>22.2</v>
      </c>
      <c r="AK2454">
        <v>5.82</v>
      </c>
      <c r="AL2454" s="1">
        <v>3.3999999999999999E-11</v>
      </c>
      <c r="AM2454">
        <v>4</v>
      </c>
      <c r="AN2454">
        <v>4</v>
      </c>
      <c r="AO2454">
        <v>11.9</v>
      </c>
      <c r="AP2454">
        <v>1.98</v>
      </c>
      <c r="AQ2454" s="1">
        <v>1.1E-5</v>
      </c>
      <c r="AR2454">
        <v>4</v>
      </c>
      <c r="AS2454">
        <v>4</v>
      </c>
      <c r="AT2454">
        <v>11.9</v>
      </c>
      <c r="AU2454">
        <v>3.01</v>
      </c>
      <c r="AV2454" s="1">
        <v>2.3999999999999998E-7</v>
      </c>
      <c r="AW2454">
        <v>5</v>
      </c>
      <c r="AX2454">
        <v>5</v>
      </c>
      <c r="AY2454">
        <v>9.1</v>
      </c>
      <c r="AZ2454">
        <v>3.39</v>
      </c>
      <c r="BA2454" s="1">
        <v>8.6999999999999998E-8</v>
      </c>
      <c r="BB2454">
        <v>4</v>
      </c>
      <c r="BC2454">
        <v>4</v>
      </c>
      <c r="BD2454">
        <v>6.8</v>
      </c>
      <c r="BE2454">
        <v>1.78</v>
      </c>
      <c r="BF2454" s="1">
        <v>3.0000000000000001E-5</v>
      </c>
      <c r="BG2454">
        <v>3</v>
      </c>
      <c r="BH2454">
        <v>3</v>
      </c>
      <c r="BI2454">
        <v>9.8000000000000007</v>
      </c>
      <c r="BJ2454">
        <v>4.5999999999999996</v>
      </c>
      <c r="BK2454" s="1">
        <v>1.2E-8</v>
      </c>
      <c r="BL2454">
        <v>44354</v>
      </c>
      <c r="BM2454" t="s">
        <v>26</v>
      </c>
      <c r="BN2454" t="s">
        <v>7322</v>
      </c>
    </row>
    <row r="2455" spans="1:66" x14ac:dyDescent="0.25">
      <c r="A2455" t="s">
        <v>7323</v>
      </c>
      <c r="C2455" t="s">
        <v>7324</v>
      </c>
      <c r="D2455">
        <v>5</v>
      </c>
      <c r="E2455">
        <v>5</v>
      </c>
      <c r="F2455">
        <v>29.4</v>
      </c>
      <c r="G2455">
        <v>7.5</v>
      </c>
      <c r="H2455" s="1">
        <v>2.8000000000000002E-13</v>
      </c>
      <c r="I2455">
        <v>4</v>
      </c>
      <c r="J2455">
        <v>4</v>
      </c>
      <c r="K2455">
        <v>18.7</v>
      </c>
      <c r="L2455">
        <v>6.67</v>
      </c>
      <c r="M2455" s="1">
        <v>4.1999999999999999E-12</v>
      </c>
      <c r="N2455">
        <v>3</v>
      </c>
      <c r="O2455">
        <v>3</v>
      </c>
      <c r="P2455">
        <v>15.6</v>
      </c>
      <c r="Q2455">
        <v>6.81</v>
      </c>
      <c r="R2455" s="1">
        <v>5.3999999999999996E-12</v>
      </c>
      <c r="S2455">
        <v>5</v>
      </c>
      <c r="T2455">
        <v>5</v>
      </c>
      <c r="U2455">
        <v>22.5</v>
      </c>
      <c r="V2455">
        <v>5.0999999999999996</v>
      </c>
      <c r="W2455" s="1">
        <v>9.4000000000000006E-10</v>
      </c>
      <c r="X2455">
        <v>3</v>
      </c>
      <c r="Y2455">
        <v>3</v>
      </c>
      <c r="Z2455">
        <v>13</v>
      </c>
      <c r="AA2455">
        <v>0.77</v>
      </c>
      <c r="AB2455" s="1">
        <v>1E-4</v>
      </c>
      <c r="AC2455">
        <v>6</v>
      </c>
      <c r="AD2455">
        <v>6</v>
      </c>
      <c r="AE2455">
        <v>27.5</v>
      </c>
      <c r="AF2455">
        <v>5.75</v>
      </c>
      <c r="AG2455" s="1">
        <v>8.8000000000000006E-11</v>
      </c>
      <c r="AH2455">
        <v>2</v>
      </c>
      <c r="AI2455">
        <v>2</v>
      </c>
      <c r="AJ2455">
        <v>11.1</v>
      </c>
      <c r="AK2455">
        <v>6.54</v>
      </c>
      <c r="AL2455" s="1">
        <v>1.6E-11</v>
      </c>
      <c r="AM2455">
        <v>3</v>
      </c>
      <c r="AN2455">
        <v>3</v>
      </c>
      <c r="AO2455">
        <v>15.6</v>
      </c>
      <c r="AP2455">
        <v>5.39</v>
      </c>
      <c r="AQ2455" s="1">
        <v>7.4000000000000003E-11</v>
      </c>
      <c r="AR2455">
        <v>5</v>
      </c>
      <c r="AS2455">
        <v>5</v>
      </c>
      <c r="AT2455">
        <v>23.7</v>
      </c>
      <c r="AU2455">
        <v>7.37</v>
      </c>
      <c r="AV2455" s="1">
        <v>4.1000000000000002E-13</v>
      </c>
      <c r="AW2455">
        <v>4</v>
      </c>
      <c r="AX2455">
        <v>4</v>
      </c>
      <c r="AY2455">
        <v>17.899999999999999</v>
      </c>
      <c r="AZ2455">
        <v>7</v>
      </c>
      <c r="BA2455" s="1">
        <v>2.2999999999999999E-12</v>
      </c>
      <c r="BB2455">
        <v>4</v>
      </c>
      <c r="BC2455">
        <v>4</v>
      </c>
      <c r="BD2455">
        <v>18.7</v>
      </c>
      <c r="BE2455">
        <v>7.38</v>
      </c>
      <c r="BF2455" s="1">
        <v>4.7000000000000002E-13</v>
      </c>
      <c r="BG2455">
        <v>6</v>
      </c>
      <c r="BH2455">
        <v>6</v>
      </c>
      <c r="BI2455">
        <v>31.7</v>
      </c>
      <c r="BJ2455">
        <v>6.87</v>
      </c>
      <c r="BK2455" s="1">
        <v>3.9999999999999999E-12</v>
      </c>
      <c r="BL2455">
        <v>28725.1</v>
      </c>
      <c r="BM2455" t="s">
        <v>26</v>
      </c>
      <c r="BN2455" t="s">
        <v>7325</v>
      </c>
    </row>
    <row r="2456" spans="1:66" x14ac:dyDescent="0.25">
      <c r="A2456" t="s">
        <v>7326</v>
      </c>
      <c r="C2456" t="s">
        <v>7327</v>
      </c>
      <c r="D2456">
        <v>3</v>
      </c>
      <c r="E2456">
        <v>5</v>
      </c>
      <c r="F2456">
        <v>24.6</v>
      </c>
      <c r="G2456">
        <v>6.33</v>
      </c>
      <c r="H2456" s="1">
        <v>2.0999999999999999E-12</v>
      </c>
      <c r="I2456">
        <v>1</v>
      </c>
      <c r="J2456">
        <v>1</v>
      </c>
      <c r="K2456">
        <v>11.5</v>
      </c>
      <c r="L2456">
        <v>0.92</v>
      </c>
      <c r="M2456" s="1">
        <v>8.4999999999999999E-6</v>
      </c>
      <c r="N2456">
        <v>3</v>
      </c>
      <c r="O2456">
        <v>4</v>
      </c>
      <c r="P2456">
        <v>37.700000000000003</v>
      </c>
      <c r="Q2456">
        <v>5.62</v>
      </c>
      <c r="R2456" s="1">
        <v>1.2999999999999999E-10</v>
      </c>
      <c r="AC2456">
        <v>3</v>
      </c>
      <c r="AD2456">
        <v>3</v>
      </c>
      <c r="AE2456">
        <v>26.2</v>
      </c>
      <c r="AF2456">
        <v>4.2300000000000004</v>
      </c>
      <c r="AG2456" s="1">
        <v>2.7999999999999998E-9</v>
      </c>
      <c r="AH2456">
        <v>3</v>
      </c>
      <c r="AI2456">
        <v>4</v>
      </c>
      <c r="AJ2456">
        <v>37.700000000000003</v>
      </c>
      <c r="AK2456">
        <v>5.89</v>
      </c>
      <c r="AL2456" s="1">
        <v>1.6E-11</v>
      </c>
      <c r="AM2456">
        <v>6</v>
      </c>
      <c r="AN2456">
        <v>7</v>
      </c>
      <c r="AO2456">
        <v>50.8</v>
      </c>
      <c r="AP2456">
        <v>7.35</v>
      </c>
      <c r="AQ2456" s="1">
        <v>5.2999999999999996E-13</v>
      </c>
      <c r="AR2456">
        <v>1</v>
      </c>
      <c r="AS2456">
        <v>2</v>
      </c>
      <c r="AT2456">
        <v>11.5</v>
      </c>
      <c r="AU2456">
        <v>5.07</v>
      </c>
      <c r="AV2456" s="1">
        <v>6.5000000000000002E-12</v>
      </c>
      <c r="AW2456">
        <v>1</v>
      </c>
      <c r="AX2456">
        <v>1</v>
      </c>
      <c r="AY2456">
        <v>11.5</v>
      </c>
      <c r="AZ2456">
        <v>1.53</v>
      </c>
      <c r="BA2456" s="1">
        <v>1.7E-6</v>
      </c>
      <c r="BB2456">
        <v>3</v>
      </c>
      <c r="BC2456">
        <v>4</v>
      </c>
      <c r="BD2456">
        <v>27</v>
      </c>
      <c r="BE2456">
        <v>6.86</v>
      </c>
      <c r="BF2456" s="1">
        <v>1.3E-13</v>
      </c>
      <c r="BG2456">
        <v>4</v>
      </c>
      <c r="BH2456">
        <v>6</v>
      </c>
      <c r="BI2456">
        <v>40.200000000000003</v>
      </c>
      <c r="BJ2456">
        <v>6.47</v>
      </c>
      <c r="BK2456" s="1">
        <v>1.9E-12</v>
      </c>
      <c r="BL2456">
        <v>12717.6</v>
      </c>
      <c r="BM2456" t="s">
        <v>26</v>
      </c>
      <c r="BN2456" t="s">
        <v>7328</v>
      </c>
    </row>
    <row r="2457" spans="1:66" x14ac:dyDescent="0.25">
      <c r="A2457" t="s">
        <v>7329</v>
      </c>
      <c r="C2457" t="s">
        <v>7330</v>
      </c>
      <c r="D2457">
        <v>5</v>
      </c>
      <c r="E2457">
        <v>7</v>
      </c>
      <c r="F2457">
        <v>40.4</v>
      </c>
      <c r="G2457">
        <v>5.31</v>
      </c>
      <c r="H2457" s="1">
        <v>1E-10</v>
      </c>
      <c r="I2457">
        <v>3</v>
      </c>
      <c r="J2457">
        <v>4</v>
      </c>
      <c r="K2457">
        <v>26</v>
      </c>
      <c r="L2457">
        <v>4.84</v>
      </c>
      <c r="M2457" s="1">
        <v>1.2E-9</v>
      </c>
      <c r="N2457">
        <v>5</v>
      </c>
      <c r="O2457">
        <v>8</v>
      </c>
      <c r="P2457">
        <v>40.4</v>
      </c>
      <c r="Q2457">
        <v>6.19</v>
      </c>
      <c r="R2457" s="1">
        <v>1.5E-11</v>
      </c>
      <c r="S2457">
        <v>4</v>
      </c>
      <c r="T2457">
        <v>6</v>
      </c>
      <c r="U2457">
        <v>40.4</v>
      </c>
      <c r="V2457">
        <v>7.84</v>
      </c>
      <c r="W2457" s="1">
        <v>6.5999999999999996E-14</v>
      </c>
      <c r="X2457">
        <v>3</v>
      </c>
      <c r="Y2457">
        <v>3</v>
      </c>
      <c r="Z2457">
        <v>26</v>
      </c>
      <c r="AA2457">
        <v>5.15</v>
      </c>
      <c r="AB2457" s="1">
        <v>2.5999999999999998E-10</v>
      </c>
      <c r="AC2457">
        <v>2</v>
      </c>
      <c r="AD2457">
        <v>2</v>
      </c>
      <c r="AE2457">
        <v>18.3</v>
      </c>
      <c r="AF2457">
        <v>4.6399999999999997</v>
      </c>
      <c r="AG2457" s="1">
        <v>1.6000000000000001E-9</v>
      </c>
      <c r="AH2457">
        <v>3</v>
      </c>
      <c r="AI2457">
        <v>3</v>
      </c>
      <c r="AJ2457">
        <v>26</v>
      </c>
      <c r="AK2457">
        <v>5.15</v>
      </c>
      <c r="AL2457" s="1">
        <v>1.8999999999999999E-10</v>
      </c>
      <c r="AM2457">
        <v>2</v>
      </c>
      <c r="AN2457">
        <v>2</v>
      </c>
      <c r="AO2457">
        <v>18.3</v>
      </c>
      <c r="AP2457">
        <v>4.97</v>
      </c>
      <c r="AQ2457" s="1">
        <v>7.2999999999999996E-10</v>
      </c>
      <c r="AR2457">
        <v>4</v>
      </c>
      <c r="AS2457">
        <v>6</v>
      </c>
      <c r="AT2457">
        <v>40.4</v>
      </c>
      <c r="AU2457">
        <v>7.4</v>
      </c>
      <c r="AV2457" s="1">
        <v>4.2999999999999999E-13</v>
      </c>
      <c r="AW2457">
        <v>5</v>
      </c>
      <c r="AX2457">
        <v>7</v>
      </c>
      <c r="AY2457">
        <v>40.4</v>
      </c>
      <c r="AZ2457">
        <v>6.24</v>
      </c>
      <c r="BA2457" s="1">
        <v>1.3E-11</v>
      </c>
      <c r="BB2457">
        <v>5</v>
      </c>
      <c r="BC2457">
        <v>7</v>
      </c>
      <c r="BD2457">
        <v>40.4</v>
      </c>
      <c r="BE2457">
        <v>7.77</v>
      </c>
      <c r="BF2457" s="1">
        <v>8.8999999999999999E-14</v>
      </c>
      <c r="BG2457">
        <v>5</v>
      </c>
      <c r="BH2457">
        <v>5</v>
      </c>
      <c r="BI2457">
        <v>40.4</v>
      </c>
      <c r="BJ2457">
        <v>6.03</v>
      </c>
      <c r="BK2457" s="1">
        <v>4.8999999999999999E-11</v>
      </c>
      <c r="BL2457">
        <v>10844.5</v>
      </c>
      <c r="BM2457" t="s">
        <v>26</v>
      </c>
      <c r="BN2457" t="s">
        <v>7331</v>
      </c>
    </row>
    <row r="2458" spans="1:66" x14ac:dyDescent="0.25">
      <c r="A2458" t="s">
        <v>7332</v>
      </c>
      <c r="C2458" t="s">
        <v>7333</v>
      </c>
      <c r="D2458">
        <v>5</v>
      </c>
      <c r="E2458">
        <v>11</v>
      </c>
      <c r="F2458">
        <v>48</v>
      </c>
      <c r="G2458">
        <v>6.55</v>
      </c>
      <c r="H2458" s="1">
        <v>1.6E-11</v>
      </c>
      <c r="I2458">
        <v>2</v>
      </c>
      <c r="J2458">
        <v>3</v>
      </c>
      <c r="K2458">
        <v>10.8</v>
      </c>
      <c r="L2458">
        <v>4.72</v>
      </c>
      <c r="M2458" s="1">
        <v>1.0999999999999999E-9</v>
      </c>
      <c r="N2458">
        <v>4</v>
      </c>
      <c r="O2458">
        <v>5</v>
      </c>
      <c r="P2458">
        <v>41.2</v>
      </c>
      <c r="Q2458">
        <v>6.03</v>
      </c>
      <c r="R2458" s="1">
        <v>1.0999999999999999E-10</v>
      </c>
      <c r="S2458">
        <v>3</v>
      </c>
      <c r="T2458">
        <v>4</v>
      </c>
      <c r="U2458">
        <v>24.5</v>
      </c>
      <c r="V2458">
        <v>7.06</v>
      </c>
      <c r="W2458" s="1">
        <v>1.8E-12</v>
      </c>
      <c r="X2458">
        <v>3</v>
      </c>
      <c r="Y2458">
        <v>4</v>
      </c>
      <c r="Z2458">
        <v>41.2</v>
      </c>
      <c r="AA2458">
        <v>5.85</v>
      </c>
      <c r="AB2458" s="1">
        <v>4.1000000000000001E-11</v>
      </c>
      <c r="AC2458">
        <v>4</v>
      </c>
      <c r="AD2458">
        <v>5</v>
      </c>
      <c r="AE2458">
        <v>41.2</v>
      </c>
      <c r="AF2458">
        <v>4.93</v>
      </c>
      <c r="AG2458" s="1">
        <v>8.1999999999999996E-10</v>
      </c>
      <c r="AH2458">
        <v>3</v>
      </c>
      <c r="AI2458">
        <v>6</v>
      </c>
      <c r="AJ2458">
        <v>24.5</v>
      </c>
      <c r="AK2458">
        <v>5.57</v>
      </c>
      <c r="AL2458" s="1">
        <v>3.4999999999999998E-10</v>
      </c>
      <c r="AM2458">
        <v>4</v>
      </c>
      <c r="AN2458">
        <v>7</v>
      </c>
      <c r="AO2458">
        <v>41.2</v>
      </c>
      <c r="AP2458">
        <v>4.74</v>
      </c>
      <c r="AQ2458" s="1">
        <v>4.6999999999999999E-9</v>
      </c>
      <c r="AR2458">
        <v>2</v>
      </c>
      <c r="AS2458">
        <v>5</v>
      </c>
      <c r="AT2458">
        <v>10.8</v>
      </c>
      <c r="AU2458">
        <v>5.59</v>
      </c>
      <c r="AV2458" s="1">
        <v>1.2E-10</v>
      </c>
      <c r="AW2458">
        <v>3</v>
      </c>
      <c r="AX2458">
        <v>5</v>
      </c>
      <c r="AY2458">
        <v>27.5</v>
      </c>
      <c r="AZ2458">
        <v>5.96</v>
      </c>
      <c r="BA2458" s="1">
        <v>2.0000000000000001E-10</v>
      </c>
      <c r="BB2458">
        <v>5</v>
      </c>
      <c r="BC2458">
        <v>8</v>
      </c>
      <c r="BD2458">
        <v>41.2</v>
      </c>
      <c r="BE2458">
        <v>6.38</v>
      </c>
      <c r="BF2458" s="1">
        <v>3.3000000000000002E-11</v>
      </c>
      <c r="BG2458">
        <v>3</v>
      </c>
      <c r="BH2458">
        <v>4</v>
      </c>
      <c r="BI2458">
        <v>27.5</v>
      </c>
      <c r="BJ2458">
        <v>6.6</v>
      </c>
      <c r="BK2458" s="1">
        <v>1.3E-11</v>
      </c>
      <c r="BL2458">
        <v>11668.7</v>
      </c>
      <c r="BM2458" t="s">
        <v>26</v>
      </c>
      <c r="BN2458" t="s">
        <v>7334</v>
      </c>
    </row>
    <row r="2459" spans="1:66" x14ac:dyDescent="0.25">
      <c r="A2459" t="s">
        <v>7335</v>
      </c>
      <c r="C2459" t="s">
        <v>7336</v>
      </c>
      <c r="D2459">
        <v>5</v>
      </c>
      <c r="E2459">
        <v>7</v>
      </c>
      <c r="F2459">
        <v>33.700000000000003</v>
      </c>
      <c r="G2459">
        <v>7.36</v>
      </c>
      <c r="H2459" s="1">
        <v>4.9999999999999999E-13</v>
      </c>
      <c r="I2459">
        <v>3</v>
      </c>
      <c r="J2459">
        <v>5</v>
      </c>
      <c r="K2459">
        <v>22.1</v>
      </c>
      <c r="L2459">
        <v>5.23</v>
      </c>
      <c r="M2459" s="1">
        <v>1.5E-9</v>
      </c>
      <c r="N2459">
        <v>6</v>
      </c>
      <c r="O2459">
        <v>7</v>
      </c>
      <c r="P2459">
        <v>42.4</v>
      </c>
      <c r="Q2459">
        <v>5.81</v>
      </c>
      <c r="R2459" s="1">
        <v>3.7000000000000001E-10</v>
      </c>
      <c r="S2459">
        <v>4</v>
      </c>
      <c r="T2459">
        <v>6</v>
      </c>
      <c r="U2459">
        <v>22.1</v>
      </c>
      <c r="V2459">
        <v>5.37</v>
      </c>
      <c r="W2459" s="1">
        <v>1.3000000000000001E-9</v>
      </c>
      <c r="X2459">
        <v>4</v>
      </c>
      <c r="Y2459">
        <v>6</v>
      </c>
      <c r="Z2459">
        <v>22.1</v>
      </c>
      <c r="AA2459">
        <v>7.08</v>
      </c>
      <c r="AB2459" s="1">
        <v>1.7E-12</v>
      </c>
      <c r="AC2459">
        <v>5</v>
      </c>
      <c r="AD2459">
        <v>6</v>
      </c>
      <c r="AE2459">
        <v>37.799999999999997</v>
      </c>
      <c r="AF2459">
        <v>6.88</v>
      </c>
      <c r="AG2459" s="1">
        <v>3.8999999999999999E-12</v>
      </c>
      <c r="AH2459">
        <v>4</v>
      </c>
      <c r="AI2459">
        <v>6</v>
      </c>
      <c r="AJ2459">
        <v>33.1</v>
      </c>
      <c r="AK2459">
        <v>6.69</v>
      </c>
      <c r="AL2459" s="1">
        <v>8.8999999999999996E-12</v>
      </c>
      <c r="AM2459">
        <v>5</v>
      </c>
      <c r="AN2459">
        <v>6</v>
      </c>
      <c r="AO2459">
        <v>37.799999999999997</v>
      </c>
      <c r="AP2459">
        <v>4.7300000000000004</v>
      </c>
      <c r="AQ2459" s="1">
        <v>1.7E-8</v>
      </c>
      <c r="AR2459">
        <v>6</v>
      </c>
      <c r="AS2459">
        <v>9</v>
      </c>
      <c r="AT2459">
        <v>40.700000000000003</v>
      </c>
      <c r="AU2459">
        <v>7.35</v>
      </c>
      <c r="AV2459" s="1">
        <v>5.2000000000000001E-13</v>
      </c>
      <c r="AW2459">
        <v>4</v>
      </c>
      <c r="AX2459">
        <v>6</v>
      </c>
      <c r="AY2459">
        <v>22.1</v>
      </c>
      <c r="AZ2459">
        <v>5.59</v>
      </c>
      <c r="BA2459" s="1">
        <v>4.0000000000000001E-10</v>
      </c>
      <c r="BB2459">
        <v>4</v>
      </c>
      <c r="BC2459">
        <v>6</v>
      </c>
      <c r="BD2459">
        <v>32.6</v>
      </c>
      <c r="BE2459">
        <v>7.1</v>
      </c>
      <c r="BF2459" s="1">
        <v>1.5000000000000001E-12</v>
      </c>
      <c r="BG2459">
        <v>4</v>
      </c>
      <c r="BH2459">
        <v>6</v>
      </c>
      <c r="BI2459">
        <v>33.1</v>
      </c>
      <c r="BJ2459">
        <v>7.6</v>
      </c>
      <c r="BK2459" s="1">
        <v>1.7999999999999999E-13</v>
      </c>
      <c r="BL2459">
        <v>18839.599999999999</v>
      </c>
      <c r="BM2459" t="s">
        <v>26</v>
      </c>
      <c r="BN2459" t="s">
        <v>7337</v>
      </c>
    </row>
    <row r="2460" spans="1:66" x14ac:dyDescent="0.25">
      <c r="A2460" t="s">
        <v>7338</v>
      </c>
      <c r="C2460" t="s">
        <v>7339</v>
      </c>
      <c r="D2460">
        <v>6</v>
      </c>
      <c r="E2460">
        <v>6</v>
      </c>
      <c r="F2460">
        <v>11.7</v>
      </c>
      <c r="G2460">
        <v>8.36</v>
      </c>
      <c r="H2460" s="1">
        <v>2.0999999999999998E-15</v>
      </c>
      <c r="I2460">
        <v>6</v>
      </c>
      <c r="J2460">
        <v>6</v>
      </c>
      <c r="K2460">
        <v>11.3</v>
      </c>
      <c r="L2460">
        <v>6.27</v>
      </c>
      <c r="M2460" s="1">
        <v>5.2000000000000001E-11</v>
      </c>
      <c r="N2460">
        <v>6</v>
      </c>
      <c r="O2460">
        <v>6</v>
      </c>
      <c r="P2460">
        <v>9.5</v>
      </c>
      <c r="Q2460">
        <v>5.42</v>
      </c>
      <c r="R2460" s="1">
        <v>8.3000000000000003E-10</v>
      </c>
      <c r="S2460">
        <v>6</v>
      </c>
      <c r="T2460">
        <v>6</v>
      </c>
      <c r="U2460">
        <v>11.3</v>
      </c>
      <c r="V2460">
        <v>5.68</v>
      </c>
      <c r="W2460" s="1">
        <v>1.5999999999999999E-10</v>
      </c>
      <c r="X2460">
        <v>3</v>
      </c>
      <c r="Y2460">
        <v>3</v>
      </c>
      <c r="Z2460">
        <v>5.0999999999999996</v>
      </c>
      <c r="AA2460">
        <v>3.22</v>
      </c>
      <c r="AB2460" s="1">
        <v>1.4E-8</v>
      </c>
      <c r="AC2460">
        <v>1</v>
      </c>
      <c r="AD2460">
        <v>1</v>
      </c>
      <c r="AE2460">
        <v>1.7</v>
      </c>
      <c r="AF2460">
        <v>0.84</v>
      </c>
      <c r="AG2460" s="1">
        <v>6.3999999999999997E-6</v>
      </c>
      <c r="AM2460">
        <v>1</v>
      </c>
      <c r="AN2460">
        <v>1</v>
      </c>
      <c r="AO2460">
        <v>1.7</v>
      </c>
      <c r="AP2460">
        <v>2.88</v>
      </c>
      <c r="AQ2460" s="1">
        <v>1.0999999999999999E-8</v>
      </c>
      <c r="AR2460">
        <v>4</v>
      </c>
      <c r="AS2460">
        <v>4</v>
      </c>
      <c r="AT2460">
        <v>6.4</v>
      </c>
      <c r="AU2460">
        <v>4.78</v>
      </c>
      <c r="AV2460" s="1">
        <v>5.1E-10</v>
      </c>
      <c r="AW2460">
        <v>2</v>
      </c>
      <c r="AX2460">
        <v>2</v>
      </c>
      <c r="AY2460">
        <v>3.5</v>
      </c>
      <c r="AZ2460">
        <v>5.54</v>
      </c>
      <c r="BA2460" s="1">
        <v>5.6000000000000004E-12</v>
      </c>
      <c r="BB2460">
        <v>4</v>
      </c>
      <c r="BC2460">
        <v>4</v>
      </c>
      <c r="BD2460">
        <v>6.7</v>
      </c>
      <c r="BE2460">
        <v>3.01</v>
      </c>
      <c r="BF2460" s="1">
        <v>1.1000000000000001E-7</v>
      </c>
      <c r="BG2460">
        <v>5</v>
      </c>
      <c r="BH2460">
        <v>5</v>
      </c>
      <c r="BI2460">
        <v>8.5</v>
      </c>
      <c r="BJ2460">
        <v>4.75</v>
      </c>
      <c r="BK2460" s="1">
        <v>9.7000000000000001E-11</v>
      </c>
      <c r="BL2460">
        <v>86808.7</v>
      </c>
      <c r="BM2460" t="s">
        <v>26</v>
      </c>
      <c r="BN2460" t="s">
        <v>7340</v>
      </c>
    </row>
    <row r="2461" spans="1:66" x14ac:dyDescent="0.25">
      <c r="A2461" t="s">
        <v>7341</v>
      </c>
      <c r="C2461" t="s">
        <v>7342</v>
      </c>
      <c r="D2461">
        <v>8</v>
      </c>
      <c r="E2461">
        <v>8</v>
      </c>
      <c r="F2461">
        <v>24.3</v>
      </c>
      <c r="G2461">
        <v>6.23</v>
      </c>
      <c r="H2461" s="1">
        <v>3.2000000000000001E-12</v>
      </c>
      <c r="I2461">
        <v>7</v>
      </c>
      <c r="J2461">
        <v>7</v>
      </c>
      <c r="K2461">
        <v>20.399999999999999</v>
      </c>
      <c r="L2461">
        <v>7.15</v>
      </c>
      <c r="M2461" s="1">
        <v>1.1999999999999999E-13</v>
      </c>
      <c r="N2461">
        <v>6</v>
      </c>
      <c r="O2461">
        <v>6</v>
      </c>
      <c r="P2461">
        <v>16.7</v>
      </c>
      <c r="Q2461">
        <v>6.42</v>
      </c>
      <c r="R2461" s="1">
        <v>5.0999999999999997E-12</v>
      </c>
      <c r="S2461">
        <v>7</v>
      </c>
      <c r="T2461">
        <v>7</v>
      </c>
      <c r="U2461">
        <v>18.8</v>
      </c>
      <c r="V2461">
        <v>5.09</v>
      </c>
      <c r="W2461" s="1">
        <v>7.1999999999999997E-11</v>
      </c>
      <c r="X2461">
        <v>6</v>
      </c>
      <c r="Y2461">
        <v>6</v>
      </c>
      <c r="Z2461">
        <v>17.600000000000001</v>
      </c>
      <c r="AA2461">
        <v>3.87</v>
      </c>
      <c r="AB2461" s="1">
        <v>7.4999999999999997E-8</v>
      </c>
      <c r="AC2461">
        <v>8</v>
      </c>
      <c r="AD2461">
        <v>8</v>
      </c>
      <c r="AE2461">
        <v>26.4</v>
      </c>
      <c r="AF2461">
        <v>5.14</v>
      </c>
      <c r="AG2461" s="1">
        <v>1.2E-10</v>
      </c>
      <c r="AH2461">
        <v>8</v>
      </c>
      <c r="AI2461">
        <v>8</v>
      </c>
      <c r="AJ2461">
        <v>22.8</v>
      </c>
      <c r="AK2461">
        <v>6.37</v>
      </c>
      <c r="AL2461" s="1">
        <v>3.4000000000000001E-12</v>
      </c>
      <c r="AM2461">
        <v>6</v>
      </c>
      <c r="AN2461">
        <v>6</v>
      </c>
      <c r="AO2461">
        <v>17.899999999999999</v>
      </c>
      <c r="AP2461">
        <v>6.46</v>
      </c>
      <c r="AQ2461" s="1">
        <v>2.2000000000000002E-11</v>
      </c>
      <c r="AR2461">
        <v>8</v>
      </c>
      <c r="AS2461">
        <v>8</v>
      </c>
      <c r="AT2461">
        <v>23.7</v>
      </c>
      <c r="AU2461">
        <v>6.25</v>
      </c>
      <c r="AV2461" s="1">
        <v>1.2999999999999999E-12</v>
      </c>
      <c r="AW2461">
        <v>8</v>
      </c>
      <c r="AX2461">
        <v>8</v>
      </c>
      <c r="AY2461">
        <v>24</v>
      </c>
      <c r="AZ2461">
        <v>5.95</v>
      </c>
      <c r="BA2461" s="1">
        <v>2.4999999999999998E-12</v>
      </c>
      <c r="BB2461">
        <v>7</v>
      </c>
      <c r="BC2461">
        <v>7</v>
      </c>
      <c r="BD2461">
        <v>19.5</v>
      </c>
      <c r="BE2461">
        <v>5.43</v>
      </c>
      <c r="BF2461" s="1">
        <v>3.8E-12</v>
      </c>
      <c r="BG2461">
        <v>9</v>
      </c>
      <c r="BH2461">
        <v>9</v>
      </c>
      <c r="BI2461">
        <v>24.9</v>
      </c>
      <c r="BJ2461">
        <v>6.13</v>
      </c>
      <c r="BK2461" s="1">
        <v>1.2999999999999999E-12</v>
      </c>
      <c r="BL2461">
        <v>36253</v>
      </c>
      <c r="BM2461" t="s">
        <v>26</v>
      </c>
      <c r="BN2461" t="s">
        <v>7343</v>
      </c>
    </row>
    <row r="2462" spans="1:66" x14ac:dyDescent="0.25">
      <c r="A2462" t="s">
        <v>7344</v>
      </c>
      <c r="C2462" t="s">
        <v>7345</v>
      </c>
      <c r="D2462">
        <v>5</v>
      </c>
      <c r="E2462">
        <v>5</v>
      </c>
      <c r="F2462">
        <v>17.2</v>
      </c>
      <c r="G2462">
        <v>6.2</v>
      </c>
      <c r="H2462" s="1">
        <v>7.0000000000000004E-11</v>
      </c>
      <c r="I2462">
        <v>3</v>
      </c>
      <c r="J2462">
        <v>3</v>
      </c>
      <c r="K2462">
        <v>9.3000000000000007</v>
      </c>
      <c r="L2462">
        <v>4.83</v>
      </c>
      <c r="M2462" s="1">
        <v>8.8000000000000006E-11</v>
      </c>
      <c r="N2462">
        <v>4</v>
      </c>
      <c r="O2462">
        <v>4</v>
      </c>
      <c r="P2462">
        <v>8.4</v>
      </c>
      <c r="Q2462">
        <v>5.14</v>
      </c>
      <c r="R2462" s="1">
        <v>1.9000000000000001E-9</v>
      </c>
      <c r="S2462">
        <v>2</v>
      </c>
      <c r="T2462">
        <v>2</v>
      </c>
      <c r="U2462">
        <v>4.5</v>
      </c>
      <c r="V2462">
        <v>2.48</v>
      </c>
      <c r="W2462" s="1">
        <v>5.5000000000000003E-8</v>
      </c>
      <c r="X2462">
        <v>2</v>
      </c>
      <c r="Y2462">
        <v>2</v>
      </c>
      <c r="Z2462">
        <v>5.7</v>
      </c>
      <c r="AA2462">
        <v>7.19</v>
      </c>
      <c r="AB2462" s="1">
        <v>5.0000000000000002E-14</v>
      </c>
      <c r="AC2462">
        <v>4</v>
      </c>
      <c r="AD2462">
        <v>4</v>
      </c>
      <c r="AE2462">
        <v>8.4</v>
      </c>
      <c r="AF2462">
        <v>3.66</v>
      </c>
      <c r="AG2462" s="1">
        <v>6.5000000000000003E-9</v>
      </c>
      <c r="AH2462">
        <v>3</v>
      </c>
      <c r="AI2462">
        <v>3</v>
      </c>
      <c r="AJ2462">
        <v>9.3000000000000007</v>
      </c>
      <c r="AK2462">
        <v>4.04</v>
      </c>
      <c r="AL2462" s="1">
        <v>4.2000000000000004E-9</v>
      </c>
      <c r="AM2462">
        <v>4</v>
      </c>
      <c r="AN2462">
        <v>4</v>
      </c>
      <c r="AO2462">
        <v>13</v>
      </c>
      <c r="AP2462">
        <v>6.01</v>
      </c>
      <c r="AQ2462" s="1">
        <v>1.5999999999999999E-10</v>
      </c>
      <c r="AR2462">
        <v>6</v>
      </c>
      <c r="AS2462">
        <v>6</v>
      </c>
      <c r="AT2462">
        <v>16.3</v>
      </c>
      <c r="AU2462">
        <v>6.18</v>
      </c>
      <c r="AV2462" s="1">
        <v>7.8999999999999999E-11</v>
      </c>
      <c r="AW2462">
        <v>4</v>
      </c>
      <c r="AX2462">
        <v>4</v>
      </c>
      <c r="AY2462">
        <v>13.3</v>
      </c>
      <c r="AZ2462">
        <v>3.2</v>
      </c>
      <c r="BA2462" s="1">
        <v>5.8999999999999999E-8</v>
      </c>
      <c r="BB2462">
        <v>6</v>
      </c>
      <c r="BC2462">
        <v>6</v>
      </c>
      <c r="BD2462">
        <v>17.5</v>
      </c>
      <c r="BE2462">
        <v>6.1</v>
      </c>
      <c r="BF2462" s="1">
        <v>1.0999999999999999E-10</v>
      </c>
      <c r="BG2462">
        <v>4</v>
      </c>
      <c r="BH2462">
        <v>4</v>
      </c>
      <c r="BI2462">
        <v>13.3</v>
      </c>
      <c r="BJ2462">
        <v>6.46</v>
      </c>
      <c r="BK2462" s="1">
        <v>2.4000000000000001E-11</v>
      </c>
      <c r="BL2462">
        <v>33668.6</v>
      </c>
      <c r="BM2462" t="s">
        <v>26</v>
      </c>
      <c r="BN2462" t="s">
        <v>7346</v>
      </c>
    </row>
    <row r="2463" spans="1:66" x14ac:dyDescent="0.25">
      <c r="A2463" t="s">
        <v>7347</v>
      </c>
      <c r="C2463" t="s">
        <v>7348</v>
      </c>
      <c r="D2463">
        <v>6</v>
      </c>
      <c r="E2463">
        <v>7</v>
      </c>
      <c r="F2463">
        <v>40.6</v>
      </c>
      <c r="G2463">
        <v>8.1300000000000008</v>
      </c>
      <c r="H2463" s="1">
        <v>1.9000000000000001E-14</v>
      </c>
      <c r="I2463">
        <v>4</v>
      </c>
      <c r="J2463">
        <v>5</v>
      </c>
      <c r="K2463">
        <v>22.6</v>
      </c>
      <c r="L2463">
        <v>3.52</v>
      </c>
      <c r="M2463" s="1">
        <v>7.3000000000000005E-8</v>
      </c>
      <c r="N2463">
        <v>4</v>
      </c>
      <c r="O2463">
        <v>4</v>
      </c>
      <c r="P2463">
        <v>34.200000000000003</v>
      </c>
      <c r="Q2463">
        <v>3.53</v>
      </c>
      <c r="R2463" s="1">
        <v>6.8E-8</v>
      </c>
      <c r="S2463">
        <v>2</v>
      </c>
      <c r="T2463">
        <v>2</v>
      </c>
      <c r="U2463">
        <v>12.3</v>
      </c>
      <c r="V2463">
        <v>2.71</v>
      </c>
      <c r="W2463" s="1">
        <v>1.4999999999999999E-7</v>
      </c>
      <c r="X2463">
        <v>4</v>
      </c>
      <c r="Y2463">
        <v>4</v>
      </c>
      <c r="Z2463">
        <v>36.1</v>
      </c>
      <c r="AA2463">
        <v>6.57</v>
      </c>
      <c r="AB2463" s="1">
        <v>3.2000000000000001E-12</v>
      </c>
      <c r="AC2463">
        <v>3</v>
      </c>
      <c r="AD2463">
        <v>4</v>
      </c>
      <c r="AE2463">
        <v>21.3</v>
      </c>
      <c r="AF2463">
        <v>4.13</v>
      </c>
      <c r="AG2463" s="1">
        <v>2.9999999999999997E-8</v>
      </c>
      <c r="AH2463">
        <v>4</v>
      </c>
      <c r="AI2463">
        <v>5</v>
      </c>
      <c r="AJ2463">
        <v>22.6</v>
      </c>
      <c r="AK2463">
        <v>4.1500000000000004</v>
      </c>
      <c r="AL2463" s="1">
        <v>1.6000000000000001E-8</v>
      </c>
      <c r="AM2463">
        <v>5</v>
      </c>
      <c r="AN2463">
        <v>6</v>
      </c>
      <c r="AO2463">
        <v>40</v>
      </c>
      <c r="AP2463">
        <v>6.4</v>
      </c>
      <c r="AQ2463" s="1">
        <v>8.0999999999999998E-13</v>
      </c>
      <c r="AR2463">
        <v>2</v>
      </c>
      <c r="AS2463">
        <v>2</v>
      </c>
      <c r="AT2463">
        <v>12.3</v>
      </c>
      <c r="AU2463">
        <v>3.18</v>
      </c>
      <c r="AV2463" s="1">
        <v>1.1000000000000001E-7</v>
      </c>
      <c r="AW2463">
        <v>3</v>
      </c>
      <c r="AX2463">
        <v>3</v>
      </c>
      <c r="AY2463">
        <v>27.1</v>
      </c>
      <c r="AZ2463">
        <v>4.1900000000000004</v>
      </c>
      <c r="BA2463" s="1">
        <v>1.0000000000000001E-9</v>
      </c>
      <c r="BB2463">
        <v>4</v>
      </c>
      <c r="BC2463">
        <v>4</v>
      </c>
      <c r="BD2463">
        <v>31</v>
      </c>
      <c r="BE2463">
        <v>6.55</v>
      </c>
      <c r="BF2463" s="1">
        <v>5.0999999999999997E-12</v>
      </c>
      <c r="BG2463">
        <v>3</v>
      </c>
      <c r="BH2463">
        <v>3</v>
      </c>
      <c r="BI2463">
        <v>14.8</v>
      </c>
      <c r="BJ2463">
        <v>2.88</v>
      </c>
      <c r="BK2463" s="1">
        <v>2.3999999999999998E-7</v>
      </c>
      <c r="BL2463">
        <v>17362</v>
      </c>
      <c r="BM2463" t="s">
        <v>26</v>
      </c>
      <c r="BN2463" t="s">
        <v>7349</v>
      </c>
    </row>
    <row r="2464" spans="1:66" x14ac:dyDescent="0.25">
      <c r="A2464" t="s">
        <v>7350</v>
      </c>
      <c r="C2464" t="s">
        <v>7351</v>
      </c>
      <c r="D2464">
        <v>2</v>
      </c>
      <c r="E2464">
        <v>2</v>
      </c>
      <c r="F2464">
        <v>7.8</v>
      </c>
      <c r="G2464">
        <v>0.42</v>
      </c>
      <c r="H2464" s="1">
        <v>2.1000000000000001E-4</v>
      </c>
      <c r="X2464">
        <v>8</v>
      </c>
      <c r="Y2464">
        <v>8</v>
      </c>
      <c r="Z2464">
        <v>24.2</v>
      </c>
      <c r="AA2464">
        <v>6.47</v>
      </c>
      <c r="AB2464" s="1">
        <v>2.2999999999999999E-12</v>
      </c>
      <c r="AC2464">
        <v>6</v>
      </c>
      <c r="AD2464">
        <v>6</v>
      </c>
      <c r="AE2464">
        <v>16.3</v>
      </c>
      <c r="AF2464">
        <v>2.41</v>
      </c>
      <c r="AG2464" s="1">
        <v>4.8999999999999997E-7</v>
      </c>
      <c r="AH2464">
        <v>4</v>
      </c>
      <c r="AI2464">
        <v>4</v>
      </c>
      <c r="AJ2464">
        <v>13.9</v>
      </c>
      <c r="AK2464">
        <v>3.29</v>
      </c>
      <c r="AL2464" s="1">
        <v>2.0999999999999999E-8</v>
      </c>
      <c r="AM2464">
        <v>3</v>
      </c>
      <c r="AN2464">
        <v>3</v>
      </c>
      <c r="AO2464">
        <v>11.4</v>
      </c>
      <c r="AP2464">
        <v>1.07</v>
      </c>
      <c r="AQ2464" s="1">
        <v>3.4999999999999997E-5</v>
      </c>
      <c r="AR2464">
        <v>1</v>
      </c>
      <c r="AS2464">
        <v>1</v>
      </c>
      <c r="AT2464">
        <v>1.3</v>
      </c>
      <c r="AU2464">
        <v>0.04</v>
      </c>
      <c r="AV2464" s="1">
        <v>7.9000000000000001E-4</v>
      </c>
      <c r="AW2464">
        <v>1</v>
      </c>
      <c r="AX2464">
        <v>1</v>
      </c>
      <c r="AY2464">
        <v>1.3</v>
      </c>
      <c r="AZ2464">
        <v>-0.49</v>
      </c>
      <c r="BA2464">
        <v>2.3E-3</v>
      </c>
      <c r="BL2464">
        <v>50343.1</v>
      </c>
      <c r="BM2464" t="s">
        <v>26</v>
      </c>
      <c r="BN2464" t="s">
        <v>7352</v>
      </c>
    </row>
    <row r="2465" spans="1:66" x14ac:dyDescent="0.25">
      <c r="A2465" t="s">
        <v>7353</v>
      </c>
      <c r="C2465" t="s">
        <v>7354</v>
      </c>
      <c r="D2465">
        <v>4</v>
      </c>
      <c r="E2465">
        <v>5</v>
      </c>
      <c r="F2465">
        <v>27.8</v>
      </c>
      <c r="G2465">
        <v>9.65</v>
      </c>
      <c r="H2465" s="1">
        <v>2.9000000000000003E-17</v>
      </c>
      <c r="I2465">
        <v>4</v>
      </c>
      <c r="J2465">
        <v>4</v>
      </c>
      <c r="K2465">
        <v>23.1</v>
      </c>
      <c r="L2465">
        <v>4.2</v>
      </c>
      <c r="M2465" s="1">
        <v>2.7999999999999999E-8</v>
      </c>
      <c r="N2465">
        <v>4</v>
      </c>
      <c r="O2465">
        <v>5</v>
      </c>
      <c r="P2465">
        <v>24.8</v>
      </c>
      <c r="Q2465">
        <v>9.7200000000000006</v>
      </c>
      <c r="R2465" s="1">
        <v>2.0999999999999999E-17</v>
      </c>
      <c r="S2465">
        <v>5</v>
      </c>
      <c r="T2465">
        <v>5</v>
      </c>
      <c r="U2465">
        <v>32.9</v>
      </c>
      <c r="V2465">
        <v>5.05</v>
      </c>
      <c r="W2465" s="1">
        <v>2.8999999999999998E-10</v>
      </c>
      <c r="X2465">
        <v>3</v>
      </c>
      <c r="Y2465">
        <v>3</v>
      </c>
      <c r="Z2465">
        <v>15.8</v>
      </c>
      <c r="AA2465">
        <v>7.7</v>
      </c>
      <c r="AB2465" s="1">
        <v>1.1999999999999999E-13</v>
      </c>
      <c r="AC2465">
        <v>5</v>
      </c>
      <c r="AD2465">
        <v>5</v>
      </c>
      <c r="AE2465">
        <v>30.8</v>
      </c>
      <c r="AF2465">
        <v>3.12</v>
      </c>
      <c r="AG2465" s="1">
        <v>2.1E-7</v>
      </c>
      <c r="AH2465">
        <v>5</v>
      </c>
      <c r="AI2465">
        <v>5</v>
      </c>
      <c r="AJ2465">
        <v>30.8</v>
      </c>
      <c r="AK2465">
        <v>8.5500000000000007</v>
      </c>
      <c r="AL2465" s="1">
        <v>3.1999999999999999E-15</v>
      </c>
      <c r="AM2465">
        <v>4</v>
      </c>
      <c r="AN2465">
        <v>5</v>
      </c>
      <c r="AO2465">
        <v>24.8</v>
      </c>
      <c r="AP2465">
        <v>9.06</v>
      </c>
      <c r="AQ2465" s="1">
        <v>3.5000000000000002E-16</v>
      </c>
      <c r="AR2465">
        <v>4</v>
      </c>
      <c r="AS2465">
        <v>5</v>
      </c>
      <c r="AT2465">
        <v>21.8</v>
      </c>
      <c r="AU2465">
        <v>9.4499999999999993</v>
      </c>
      <c r="AV2465" s="1">
        <v>6.7999999999999996E-17</v>
      </c>
      <c r="AW2465">
        <v>5</v>
      </c>
      <c r="AX2465">
        <v>5</v>
      </c>
      <c r="AY2465">
        <v>24.8</v>
      </c>
      <c r="AZ2465">
        <v>3.86</v>
      </c>
      <c r="BA2465" s="1">
        <v>1.7999999999999999E-8</v>
      </c>
      <c r="BB2465">
        <v>4</v>
      </c>
      <c r="BC2465">
        <v>5</v>
      </c>
      <c r="BD2465">
        <v>25.2</v>
      </c>
      <c r="BE2465">
        <v>4.3099999999999996</v>
      </c>
      <c r="BF2465" s="1">
        <v>3.1E-8</v>
      </c>
      <c r="BG2465">
        <v>3</v>
      </c>
      <c r="BH2465">
        <v>4</v>
      </c>
      <c r="BI2465">
        <v>21.8</v>
      </c>
      <c r="BJ2465">
        <v>7.64</v>
      </c>
      <c r="BK2465" s="1">
        <v>1.6E-13</v>
      </c>
      <c r="BL2465">
        <v>24747.3</v>
      </c>
      <c r="BM2465" t="s">
        <v>26</v>
      </c>
      <c r="BN2465" t="s">
        <v>7355</v>
      </c>
    </row>
    <row r="2466" spans="1:66" x14ac:dyDescent="0.25">
      <c r="A2466" t="s">
        <v>7356</v>
      </c>
      <c r="C2466" t="s">
        <v>7357</v>
      </c>
      <c r="D2466">
        <v>5</v>
      </c>
      <c r="E2466">
        <v>5</v>
      </c>
      <c r="F2466">
        <v>40.799999999999997</v>
      </c>
      <c r="G2466">
        <v>6.99</v>
      </c>
      <c r="H2466" s="1">
        <v>2.4999999999999998E-12</v>
      </c>
      <c r="N2466">
        <v>5</v>
      </c>
      <c r="O2466">
        <v>5</v>
      </c>
      <c r="P2466">
        <v>40.799999999999997</v>
      </c>
      <c r="Q2466">
        <v>7.17</v>
      </c>
      <c r="R2466" s="1">
        <v>1.1E-12</v>
      </c>
      <c r="S2466">
        <v>1</v>
      </c>
      <c r="T2466">
        <v>1</v>
      </c>
      <c r="U2466">
        <v>8.1999999999999993</v>
      </c>
      <c r="V2466">
        <v>-0.61</v>
      </c>
      <c r="W2466">
        <v>2.7000000000000001E-3</v>
      </c>
      <c r="X2466">
        <v>1</v>
      </c>
      <c r="Y2466">
        <v>1</v>
      </c>
      <c r="Z2466">
        <v>14.3</v>
      </c>
      <c r="AA2466">
        <v>2.08</v>
      </c>
      <c r="AB2466" s="1">
        <v>6.9999999999999997E-7</v>
      </c>
      <c r="AC2466">
        <v>1</v>
      </c>
      <c r="AD2466">
        <v>1</v>
      </c>
      <c r="AE2466">
        <v>8.8000000000000007</v>
      </c>
      <c r="AF2466">
        <v>4.26</v>
      </c>
      <c r="AG2466" s="1">
        <v>1.0999999999999999E-8</v>
      </c>
      <c r="AH2466">
        <v>4</v>
      </c>
      <c r="AI2466">
        <v>5</v>
      </c>
      <c r="AJ2466">
        <v>40.799999999999997</v>
      </c>
      <c r="AK2466">
        <v>6.32</v>
      </c>
      <c r="AL2466" s="1">
        <v>4.1999999999999997E-11</v>
      </c>
      <c r="AM2466">
        <v>3</v>
      </c>
      <c r="AN2466">
        <v>4</v>
      </c>
      <c r="AO2466">
        <v>31.3</v>
      </c>
      <c r="AP2466">
        <v>6.24</v>
      </c>
      <c r="AQ2466" s="1">
        <v>6E-11</v>
      </c>
      <c r="AR2466">
        <v>3</v>
      </c>
      <c r="AS2466">
        <v>3</v>
      </c>
      <c r="AT2466">
        <v>31.3</v>
      </c>
      <c r="AU2466">
        <v>6.5</v>
      </c>
      <c r="AV2466" s="1">
        <v>1.9999999999999999E-11</v>
      </c>
      <c r="AW2466">
        <v>2</v>
      </c>
      <c r="AX2466">
        <v>2</v>
      </c>
      <c r="AY2466">
        <v>17</v>
      </c>
      <c r="AZ2466">
        <v>1.28</v>
      </c>
      <c r="BA2466" s="1">
        <v>4.1999999999999998E-5</v>
      </c>
      <c r="BB2466">
        <v>4</v>
      </c>
      <c r="BC2466">
        <v>4</v>
      </c>
      <c r="BD2466">
        <v>40.799999999999997</v>
      </c>
      <c r="BE2466">
        <v>6.45</v>
      </c>
      <c r="BF2466" s="1">
        <v>2.5000000000000001E-11</v>
      </c>
      <c r="BG2466">
        <v>4</v>
      </c>
      <c r="BH2466">
        <v>4</v>
      </c>
      <c r="BI2466">
        <v>31.3</v>
      </c>
      <c r="BJ2466">
        <v>7.49</v>
      </c>
      <c r="BK2466" s="1">
        <v>2.8999999999999998E-13</v>
      </c>
      <c r="BL2466">
        <v>15940.6</v>
      </c>
      <c r="BM2466" t="s">
        <v>26</v>
      </c>
      <c r="BN2466" t="s">
        <v>7358</v>
      </c>
    </row>
    <row r="2467" spans="1:66" x14ac:dyDescent="0.25">
      <c r="A2467" t="s">
        <v>7359</v>
      </c>
      <c r="C2467" t="s">
        <v>7360</v>
      </c>
      <c r="D2467">
        <v>5</v>
      </c>
      <c r="E2467">
        <v>6</v>
      </c>
      <c r="F2467">
        <v>30.7</v>
      </c>
      <c r="G2467">
        <v>6.09</v>
      </c>
      <c r="H2467" s="1">
        <v>1.0999999999999999E-10</v>
      </c>
      <c r="I2467">
        <v>4</v>
      </c>
      <c r="J2467">
        <v>4</v>
      </c>
      <c r="K2467">
        <v>26.1</v>
      </c>
      <c r="L2467">
        <v>5.0199999999999996</v>
      </c>
      <c r="M2467" s="1">
        <v>1.8E-10</v>
      </c>
      <c r="N2467">
        <v>4</v>
      </c>
      <c r="O2467">
        <v>4</v>
      </c>
      <c r="P2467">
        <v>24.6</v>
      </c>
      <c r="Q2467">
        <v>5.22</v>
      </c>
      <c r="R2467" s="1">
        <v>6.6E-10</v>
      </c>
      <c r="S2467">
        <v>2</v>
      </c>
      <c r="T2467">
        <v>2</v>
      </c>
      <c r="U2467">
        <v>13.1</v>
      </c>
      <c r="V2467">
        <v>3.34</v>
      </c>
      <c r="W2467" s="1">
        <v>9.2000000000000003E-8</v>
      </c>
      <c r="AC2467">
        <v>5</v>
      </c>
      <c r="AD2467">
        <v>5</v>
      </c>
      <c r="AE2467">
        <v>31.2</v>
      </c>
      <c r="AF2467">
        <v>2.89</v>
      </c>
      <c r="AG2467" s="1">
        <v>8.6000000000000002E-8</v>
      </c>
      <c r="AH2467">
        <v>4</v>
      </c>
      <c r="AI2467">
        <v>4</v>
      </c>
      <c r="AJ2467">
        <v>26.1</v>
      </c>
      <c r="AK2467">
        <v>4.7300000000000004</v>
      </c>
      <c r="AL2467" s="1">
        <v>6.2000000000000003E-10</v>
      </c>
      <c r="AM2467">
        <v>1</v>
      </c>
      <c r="AN2467">
        <v>1</v>
      </c>
      <c r="AO2467">
        <v>6</v>
      </c>
      <c r="AP2467">
        <v>1.61</v>
      </c>
      <c r="AQ2467" s="1">
        <v>4.1E-5</v>
      </c>
      <c r="AR2467">
        <v>4</v>
      </c>
      <c r="AS2467">
        <v>5</v>
      </c>
      <c r="AT2467">
        <v>27.6</v>
      </c>
      <c r="AU2467">
        <v>7.82</v>
      </c>
      <c r="AV2467" s="1">
        <v>7.1E-14</v>
      </c>
      <c r="AW2467">
        <v>6</v>
      </c>
      <c r="AX2467">
        <v>6</v>
      </c>
      <c r="AY2467">
        <v>38.200000000000003</v>
      </c>
      <c r="AZ2467">
        <v>5.94</v>
      </c>
      <c r="BA2467" s="1">
        <v>8.6E-11</v>
      </c>
      <c r="BB2467">
        <v>6</v>
      </c>
      <c r="BC2467">
        <v>7</v>
      </c>
      <c r="BD2467">
        <v>38.200000000000003</v>
      </c>
      <c r="BE2467">
        <v>6.05</v>
      </c>
      <c r="BF2467" s="1">
        <v>1.2999999999999999E-10</v>
      </c>
      <c r="BG2467">
        <v>4</v>
      </c>
      <c r="BH2467">
        <v>4</v>
      </c>
      <c r="BI2467">
        <v>26.1</v>
      </c>
      <c r="BJ2467">
        <v>5.46</v>
      </c>
      <c r="BK2467" s="1">
        <v>1.6999999999999999E-9</v>
      </c>
      <c r="BL2467">
        <v>21291.7</v>
      </c>
      <c r="BM2467" t="s">
        <v>26</v>
      </c>
      <c r="BN2467" t="s">
        <v>7361</v>
      </c>
    </row>
    <row r="2468" spans="1:66" x14ac:dyDescent="0.25">
      <c r="A2468" t="s">
        <v>7362</v>
      </c>
      <c r="C2468" t="s">
        <v>7363</v>
      </c>
      <c r="D2468">
        <v>5</v>
      </c>
      <c r="E2468">
        <v>6</v>
      </c>
      <c r="F2468">
        <v>41.1</v>
      </c>
      <c r="G2468">
        <v>5.07</v>
      </c>
      <c r="H2468" s="1">
        <v>1.3999999999999999E-9</v>
      </c>
      <c r="I2468">
        <v>4</v>
      </c>
      <c r="J2468">
        <v>4</v>
      </c>
      <c r="K2468">
        <v>24.9</v>
      </c>
      <c r="L2468">
        <v>4.33</v>
      </c>
      <c r="M2468" s="1">
        <v>8.1999999999999996E-10</v>
      </c>
      <c r="N2468">
        <v>4</v>
      </c>
      <c r="O2468">
        <v>4</v>
      </c>
      <c r="P2468">
        <v>26.8</v>
      </c>
      <c r="Q2468">
        <v>6.57</v>
      </c>
      <c r="R2468" s="1">
        <v>8.9999999999999996E-12</v>
      </c>
      <c r="S2468">
        <v>4</v>
      </c>
      <c r="T2468">
        <v>4</v>
      </c>
      <c r="U2468">
        <v>21.1</v>
      </c>
      <c r="V2468">
        <v>4.6399999999999997</v>
      </c>
      <c r="W2468" s="1">
        <v>1.5E-9</v>
      </c>
      <c r="X2468">
        <v>6</v>
      </c>
      <c r="Y2468">
        <v>6</v>
      </c>
      <c r="Z2468">
        <v>35.9</v>
      </c>
      <c r="AA2468">
        <v>4</v>
      </c>
      <c r="AB2468" s="1">
        <v>3.7E-9</v>
      </c>
      <c r="AC2468">
        <v>6</v>
      </c>
      <c r="AD2468">
        <v>6</v>
      </c>
      <c r="AE2468">
        <v>46.4</v>
      </c>
      <c r="AF2468">
        <v>5.42</v>
      </c>
      <c r="AG2468" s="1">
        <v>1.2999999999999999E-10</v>
      </c>
      <c r="AH2468">
        <v>6</v>
      </c>
      <c r="AI2468">
        <v>6</v>
      </c>
      <c r="AJ2468">
        <v>45.9</v>
      </c>
      <c r="AK2468">
        <v>5.8</v>
      </c>
      <c r="AL2468" s="1">
        <v>1.4000000000000001E-10</v>
      </c>
      <c r="AM2468">
        <v>6</v>
      </c>
      <c r="AN2468">
        <v>6</v>
      </c>
      <c r="AO2468">
        <v>42.6</v>
      </c>
      <c r="AP2468">
        <v>4.24</v>
      </c>
      <c r="AQ2468" s="1">
        <v>2.1000000000000002E-9</v>
      </c>
      <c r="AR2468">
        <v>5</v>
      </c>
      <c r="AS2468">
        <v>5</v>
      </c>
      <c r="AT2468">
        <v>30.6</v>
      </c>
      <c r="AU2468">
        <v>5.14</v>
      </c>
      <c r="AV2468" s="1">
        <v>2.7E-10</v>
      </c>
      <c r="AW2468">
        <v>4</v>
      </c>
      <c r="AX2468">
        <v>4</v>
      </c>
      <c r="AY2468">
        <v>24.4</v>
      </c>
      <c r="AZ2468">
        <v>5.6</v>
      </c>
      <c r="BA2468" s="1">
        <v>5.9000000000000003E-11</v>
      </c>
      <c r="BB2468">
        <v>5</v>
      </c>
      <c r="BC2468">
        <v>5</v>
      </c>
      <c r="BD2468">
        <v>31.6</v>
      </c>
      <c r="BE2468">
        <v>6.03</v>
      </c>
      <c r="BF2468" s="1">
        <v>5.0000000000000002E-11</v>
      </c>
      <c r="BG2468">
        <v>4</v>
      </c>
      <c r="BH2468">
        <v>4</v>
      </c>
      <c r="BI2468">
        <v>26.8</v>
      </c>
      <c r="BJ2468">
        <v>5.43</v>
      </c>
      <c r="BK2468" s="1">
        <v>1.5E-10</v>
      </c>
      <c r="BL2468">
        <v>21685.4</v>
      </c>
      <c r="BM2468" t="s">
        <v>26</v>
      </c>
      <c r="BN2468" t="s">
        <v>7364</v>
      </c>
    </row>
    <row r="2469" spans="1:66" x14ac:dyDescent="0.25">
      <c r="A2469" t="s">
        <v>7365</v>
      </c>
      <c r="C2469" t="s">
        <v>7366</v>
      </c>
      <c r="D2469">
        <v>6</v>
      </c>
      <c r="E2469">
        <v>7</v>
      </c>
      <c r="F2469">
        <v>22</v>
      </c>
      <c r="G2469">
        <v>7.83</v>
      </c>
      <c r="H2469" s="1">
        <v>6.8999999999999996E-14</v>
      </c>
      <c r="I2469">
        <v>5</v>
      </c>
      <c r="J2469">
        <v>5</v>
      </c>
      <c r="K2469">
        <v>14.8</v>
      </c>
      <c r="L2469">
        <v>1.99</v>
      </c>
      <c r="M2469" s="1">
        <v>3.1000000000000001E-5</v>
      </c>
      <c r="N2469">
        <v>4</v>
      </c>
      <c r="O2469">
        <v>4</v>
      </c>
      <c r="P2469">
        <v>10.9</v>
      </c>
      <c r="Q2469">
        <v>1.63</v>
      </c>
      <c r="R2469" s="1">
        <v>9.1000000000000003E-5</v>
      </c>
      <c r="S2469">
        <v>5</v>
      </c>
      <c r="T2469">
        <v>5</v>
      </c>
      <c r="U2469">
        <v>17.399999999999999</v>
      </c>
      <c r="V2469">
        <v>2.0499999999999998</v>
      </c>
      <c r="W2469" s="1">
        <v>4.8999999999999997E-6</v>
      </c>
      <c r="X2469">
        <v>5</v>
      </c>
      <c r="Y2469">
        <v>5</v>
      </c>
      <c r="Z2469">
        <v>18.399999999999999</v>
      </c>
      <c r="AA2469">
        <v>4.38</v>
      </c>
      <c r="AB2469" s="1">
        <v>3.1E-8</v>
      </c>
      <c r="AC2469">
        <v>5</v>
      </c>
      <c r="AD2469">
        <v>5</v>
      </c>
      <c r="AE2469">
        <v>17.399999999999999</v>
      </c>
      <c r="AF2469">
        <v>4.93</v>
      </c>
      <c r="AG2469" s="1">
        <v>2.8999999999999998E-10</v>
      </c>
      <c r="AH2469">
        <v>4</v>
      </c>
      <c r="AI2469">
        <v>4</v>
      </c>
      <c r="AJ2469">
        <v>11.8</v>
      </c>
      <c r="AK2469">
        <v>2.5299999999999998</v>
      </c>
      <c r="AL2469" s="1">
        <v>3.1E-6</v>
      </c>
      <c r="AM2469">
        <v>3</v>
      </c>
      <c r="AN2469">
        <v>3</v>
      </c>
      <c r="AO2469">
        <v>7.6</v>
      </c>
      <c r="AP2469">
        <v>1.41</v>
      </c>
      <c r="AQ2469" s="1">
        <v>1.8000000000000001E-4</v>
      </c>
      <c r="AR2469">
        <v>7</v>
      </c>
      <c r="AS2469">
        <v>7</v>
      </c>
      <c r="AT2469">
        <v>26</v>
      </c>
      <c r="AU2469">
        <v>6.81</v>
      </c>
      <c r="AV2469" s="1">
        <v>3.4000000000000001E-12</v>
      </c>
      <c r="AW2469">
        <v>5</v>
      </c>
      <c r="AX2469">
        <v>6</v>
      </c>
      <c r="AY2469">
        <v>16.399999999999999</v>
      </c>
      <c r="AZ2469">
        <v>5.79</v>
      </c>
      <c r="BA2469" s="1">
        <v>1.2999999999999999E-12</v>
      </c>
      <c r="BB2469">
        <v>3</v>
      </c>
      <c r="BC2469">
        <v>3</v>
      </c>
      <c r="BD2469">
        <v>7.9</v>
      </c>
      <c r="BE2469">
        <v>2.74</v>
      </c>
      <c r="BF2469" s="1">
        <v>5.4000000000000002E-7</v>
      </c>
      <c r="BG2469">
        <v>7</v>
      </c>
      <c r="BH2469">
        <v>7</v>
      </c>
      <c r="BI2469">
        <v>26</v>
      </c>
      <c r="BJ2469">
        <v>5.32</v>
      </c>
      <c r="BK2469" s="1">
        <v>4.6000000000000001E-10</v>
      </c>
      <c r="BL2469">
        <v>31570.400000000001</v>
      </c>
      <c r="BM2469" t="s">
        <v>26</v>
      </c>
      <c r="BN2469" t="s">
        <v>7367</v>
      </c>
    </row>
    <row r="2470" spans="1:66" x14ac:dyDescent="0.25">
      <c r="A2470" t="s">
        <v>7368</v>
      </c>
      <c r="C2470" t="s">
        <v>7369</v>
      </c>
      <c r="D2470">
        <v>6</v>
      </c>
      <c r="E2470">
        <v>6</v>
      </c>
      <c r="F2470">
        <v>26.7</v>
      </c>
      <c r="G2470">
        <v>4.0199999999999996</v>
      </c>
      <c r="H2470" s="1">
        <v>1.4E-8</v>
      </c>
      <c r="I2470">
        <v>4</v>
      </c>
      <c r="J2470">
        <v>4</v>
      </c>
      <c r="K2470">
        <v>19.399999999999999</v>
      </c>
      <c r="L2470">
        <v>3.63</v>
      </c>
      <c r="M2470" s="1">
        <v>5.8999999999999999E-8</v>
      </c>
      <c r="N2470">
        <v>4</v>
      </c>
      <c r="O2470">
        <v>4</v>
      </c>
      <c r="P2470">
        <v>20.5</v>
      </c>
      <c r="Q2470">
        <v>4.38</v>
      </c>
      <c r="R2470" s="1">
        <v>3.3000000000000002E-9</v>
      </c>
      <c r="S2470">
        <v>3</v>
      </c>
      <c r="T2470">
        <v>3</v>
      </c>
      <c r="U2470">
        <v>16.7</v>
      </c>
      <c r="V2470">
        <v>5.54</v>
      </c>
      <c r="W2470" s="1">
        <v>2.1E-10</v>
      </c>
      <c r="X2470">
        <v>1</v>
      </c>
      <c r="Y2470">
        <v>1</v>
      </c>
      <c r="Z2470">
        <v>6.6</v>
      </c>
      <c r="AA2470">
        <v>-0.41</v>
      </c>
      <c r="AB2470">
        <v>1.8E-3</v>
      </c>
      <c r="AC2470">
        <v>3</v>
      </c>
      <c r="AD2470">
        <v>3</v>
      </c>
      <c r="AE2470">
        <v>16.7</v>
      </c>
      <c r="AF2470">
        <v>4.3499999999999996</v>
      </c>
      <c r="AG2470" s="1">
        <v>1.0999999999999999E-9</v>
      </c>
      <c r="AH2470">
        <v>5</v>
      </c>
      <c r="AI2470">
        <v>5</v>
      </c>
      <c r="AJ2470">
        <v>27.9</v>
      </c>
      <c r="AK2470">
        <v>3.14</v>
      </c>
      <c r="AL2470" s="1">
        <v>7.7000000000000001E-8</v>
      </c>
      <c r="AM2470">
        <v>4</v>
      </c>
      <c r="AN2470">
        <v>4</v>
      </c>
      <c r="AO2470">
        <v>20.5</v>
      </c>
      <c r="AP2470">
        <v>1.87</v>
      </c>
      <c r="AQ2470" s="1">
        <v>4.5000000000000001E-6</v>
      </c>
      <c r="AR2470">
        <v>5</v>
      </c>
      <c r="AS2470">
        <v>5</v>
      </c>
      <c r="AT2470">
        <v>23.6</v>
      </c>
      <c r="AU2470">
        <v>3.83</v>
      </c>
      <c r="AV2470" s="1">
        <v>6.4000000000000004E-8</v>
      </c>
      <c r="AW2470">
        <v>3</v>
      </c>
      <c r="AX2470">
        <v>3</v>
      </c>
      <c r="AY2470">
        <v>20.2</v>
      </c>
      <c r="AZ2470">
        <v>2.14</v>
      </c>
      <c r="BA2470" s="1">
        <v>7.5000000000000002E-7</v>
      </c>
      <c r="BB2470">
        <v>6</v>
      </c>
      <c r="BC2470">
        <v>6</v>
      </c>
      <c r="BD2470">
        <v>31</v>
      </c>
      <c r="BE2470">
        <v>4.51</v>
      </c>
      <c r="BF2470" s="1">
        <v>6.1E-9</v>
      </c>
      <c r="BG2470">
        <v>6</v>
      </c>
      <c r="BH2470">
        <v>6</v>
      </c>
      <c r="BI2470">
        <v>31</v>
      </c>
      <c r="BJ2470">
        <v>6.23</v>
      </c>
      <c r="BK2470" s="1">
        <v>6.2000000000000006E-11</v>
      </c>
      <c r="BL2470">
        <v>29209.200000000001</v>
      </c>
      <c r="BM2470" t="s">
        <v>26</v>
      </c>
      <c r="BN2470" t="s">
        <v>7370</v>
      </c>
    </row>
    <row r="2471" spans="1:66" x14ac:dyDescent="0.25">
      <c r="A2471" t="s">
        <v>7371</v>
      </c>
      <c r="C2471" t="s">
        <v>7372</v>
      </c>
      <c r="D2471">
        <v>6</v>
      </c>
      <c r="E2471">
        <v>6</v>
      </c>
      <c r="F2471">
        <v>70.099999999999994</v>
      </c>
      <c r="G2471">
        <v>8.2100000000000009</v>
      </c>
      <c r="H2471" s="1">
        <v>1.3E-14</v>
      </c>
      <c r="I2471">
        <v>3</v>
      </c>
      <c r="J2471">
        <v>3</v>
      </c>
      <c r="K2471">
        <v>40.200000000000003</v>
      </c>
      <c r="L2471">
        <v>6.31</v>
      </c>
      <c r="M2471" s="1">
        <v>3.3999999999999999E-11</v>
      </c>
      <c r="N2471">
        <v>2</v>
      </c>
      <c r="O2471">
        <v>2</v>
      </c>
      <c r="P2471">
        <v>22.4</v>
      </c>
      <c r="Q2471">
        <v>3.1</v>
      </c>
      <c r="R2471" s="1">
        <v>5.2000000000000002E-8</v>
      </c>
      <c r="S2471">
        <v>2</v>
      </c>
      <c r="T2471">
        <v>2</v>
      </c>
      <c r="U2471">
        <v>24.3</v>
      </c>
      <c r="V2471">
        <v>5.13</v>
      </c>
      <c r="W2471" s="1">
        <v>2.7999999999999998E-9</v>
      </c>
      <c r="X2471">
        <v>1</v>
      </c>
      <c r="Y2471">
        <v>1</v>
      </c>
      <c r="Z2471">
        <v>6.5</v>
      </c>
      <c r="AA2471">
        <v>-0.24</v>
      </c>
      <c r="AB2471" s="1">
        <v>8.0000000000000004E-4</v>
      </c>
      <c r="AC2471">
        <v>5</v>
      </c>
      <c r="AD2471">
        <v>5</v>
      </c>
      <c r="AE2471">
        <v>66.400000000000006</v>
      </c>
      <c r="AF2471">
        <v>5.75</v>
      </c>
      <c r="AG2471" s="1">
        <v>9.9999999999999994E-12</v>
      </c>
      <c r="AH2471">
        <v>3</v>
      </c>
      <c r="AI2471">
        <v>3</v>
      </c>
      <c r="AJ2471">
        <v>40.200000000000003</v>
      </c>
      <c r="AK2471">
        <v>7.65</v>
      </c>
      <c r="AL2471" s="1">
        <v>1.4000000000000001E-13</v>
      </c>
      <c r="AM2471">
        <v>3</v>
      </c>
      <c r="AN2471">
        <v>3</v>
      </c>
      <c r="AO2471">
        <v>40.200000000000003</v>
      </c>
      <c r="AP2471">
        <v>6.65</v>
      </c>
      <c r="AQ2471" s="1">
        <v>9.9999999999999994E-12</v>
      </c>
      <c r="AR2471">
        <v>2</v>
      </c>
      <c r="AS2471">
        <v>2</v>
      </c>
      <c r="AT2471">
        <v>24.3</v>
      </c>
      <c r="AU2471">
        <v>5.86</v>
      </c>
      <c r="AV2471" s="1">
        <v>1.1000000000000001E-11</v>
      </c>
      <c r="BB2471">
        <v>2</v>
      </c>
      <c r="BC2471">
        <v>2</v>
      </c>
      <c r="BD2471">
        <v>24.3</v>
      </c>
      <c r="BE2471">
        <v>7.03</v>
      </c>
      <c r="BF2471" s="1">
        <v>2.0999999999999999E-12</v>
      </c>
      <c r="BG2471">
        <v>1</v>
      </c>
      <c r="BH2471">
        <v>1</v>
      </c>
      <c r="BI2471">
        <v>17.8</v>
      </c>
      <c r="BJ2471">
        <v>6.97</v>
      </c>
      <c r="BK2471" s="1">
        <v>1.8E-12</v>
      </c>
      <c r="BL2471">
        <v>11890.7</v>
      </c>
      <c r="BM2471" t="s">
        <v>26</v>
      </c>
      <c r="BN2471" t="s">
        <v>7373</v>
      </c>
    </row>
    <row r="2472" spans="1:66" x14ac:dyDescent="0.25">
      <c r="A2472" t="s">
        <v>7374</v>
      </c>
      <c r="C2472" t="s">
        <v>7375</v>
      </c>
      <c r="D2472">
        <v>5</v>
      </c>
      <c r="E2472">
        <v>7</v>
      </c>
      <c r="F2472">
        <v>37.299999999999997</v>
      </c>
      <c r="G2472">
        <v>8.17</v>
      </c>
      <c r="H2472" s="1">
        <v>1.6000000000000001E-14</v>
      </c>
      <c r="I2472">
        <v>3</v>
      </c>
      <c r="J2472">
        <v>3</v>
      </c>
      <c r="K2472">
        <v>28.5</v>
      </c>
      <c r="L2472">
        <v>4.82</v>
      </c>
      <c r="M2472" s="1">
        <v>2.4999999999999999E-8</v>
      </c>
      <c r="N2472">
        <v>4</v>
      </c>
      <c r="O2472">
        <v>5</v>
      </c>
      <c r="P2472">
        <v>37.299999999999997</v>
      </c>
      <c r="Q2472">
        <v>7.55</v>
      </c>
      <c r="R2472" s="1">
        <v>2.2999999999999998E-13</v>
      </c>
      <c r="S2472">
        <v>1</v>
      </c>
      <c r="T2472">
        <v>1</v>
      </c>
      <c r="U2472">
        <v>7.6</v>
      </c>
      <c r="V2472">
        <v>5.0199999999999996</v>
      </c>
      <c r="W2472" s="1">
        <v>1.0999999999999999E-8</v>
      </c>
      <c r="X2472">
        <v>2</v>
      </c>
      <c r="Y2472">
        <v>3</v>
      </c>
      <c r="Z2472">
        <v>19</v>
      </c>
      <c r="AA2472">
        <v>5.9</v>
      </c>
      <c r="AB2472" s="1">
        <v>2.5000000000000002E-10</v>
      </c>
      <c r="AC2472">
        <v>1</v>
      </c>
      <c r="AD2472">
        <v>1</v>
      </c>
      <c r="AE2472">
        <v>7.6</v>
      </c>
      <c r="AF2472">
        <v>4.87</v>
      </c>
      <c r="AG2472" s="1">
        <v>2.0999999999999999E-8</v>
      </c>
      <c r="AH2472">
        <v>3</v>
      </c>
      <c r="AI2472">
        <v>3</v>
      </c>
      <c r="AJ2472">
        <v>24.1</v>
      </c>
      <c r="AK2472">
        <v>4.97</v>
      </c>
      <c r="AL2472" s="1">
        <v>1.3000000000000001E-8</v>
      </c>
      <c r="AM2472">
        <v>4</v>
      </c>
      <c r="AN2472">
        <v>4</v>
      </c>
      <c r="AO2472">
        <v>37.299999999999997</v>
      </c>
      <c r="AP2472">
        <v>6.05</v>
      </c>
      <c r="AQ2472" s="1">
        <v>1.4000000000000001E-10</v>
      </c>
      <c r="AR2472">
        <v>4</v>
      </c>
      <c r="AS2472">
        <v>4</v>
      </c>
      <c r="AT2472">
        <v>17.100000000000001</v>
      </c>
      <c r="AU2472">
        <v>7.49</v>
      </c>
      <c r="AV2472" s="1">
        <v>2.8999999999999998E-13</v>
      </c>
      <c r="AW2472">
        <v>3</v>
      </c>
      <c r="AX2472">
        <v>3</v>
      </c>
      <c r="AY2472">
        <v>28.5</v>
      </c>
      <c r="AZ2472">
        <v>6.11</v>
      </c>
      <c r="BA2472" s="1">
        <v>1E-10</v>
      </c>
      <c r="BB2472">
        <v>3</v>
      </c>
      <c r="BC2472">
        <v>4</v>
      </c>
      <c r="BD2472">
        <v>28.5</v>
      </c>
      <c r="BE2472">
        <v>7.25</v>
      </c>
      <c r="BF2472" s="1">
        <v>8.2000000000000004E-13</v>
      </c>
      <c r="BG2472">
        <v>5</v>
      </c>
      <c r="BH2472">
        <v>6</v>
      </c>
      <c r="BI2472">
        <v>37.299999999999997</v>
      </c>
      <c r="BJ2472">
        <v>7.46</v>
      </c>
      <c r="BK2472" s="1">
        <v>3.3000000000000001E-13</v>
      </c>
      <c r="BL2472">
        <v>17471.099999999999</v>
      </c>
      <c r="BM2472" t="s">
        <v>26</v>
      </c>
      <c r="BN2472" t="s">
        <v>7376</v>
      </c>
    </row>
    <row r="2473" spans="1:66" x14ac:dyDescent="0.25">
      <c r="A2473" t="s">
        <v>7377</v>
      </c>
      <c r="C2473" t="s">
        <v>7378</v>
      </c>
      <c r="D2473">
        <v>5</v>
      </c>
      <c r="E2473">
        <v>5</v>
      </c>
      <c r="F2473">
        <v>31.4</v>
      </c>
      <c r="G2473">
        <v>8.18</v>
      </c>
      <c r="H2473" s="1">
        <v>1.6000000000000001E-14</v>
      </c>
      <c r="I2473">
        <v>3</v>
      </c>
      <c r="J2473">
        <v>3</v>
      </c>
      <c r="K2473">
        <v>26.3</v>
      </c>
      <c r="L2473">
        <v>5.81</v>
      </c>
      <c r="M2473" s="1">
        <v>4.1999999999999997E-11</v>
      </c>
      <c r="N2473">
        <v>2</v>
      </c>
      <c r="O2473">
        <v>2</v>
      </c>
      <c r="P2473">
        <v>16.899999999999999</v>
      </c>
      <c r="Q2473">
        <v>7.62</v>
      </c>
      <c r="R2473" s="1">
        <v>1.7000000000000001E-13</v>
      </c>
      <c r="S2473">
        <v>5</v>
      </c>
      <c r="T2473">
        <v>6</v>
      </c>
      <c r="U2473">
        <v>40.700000000000003</v>
      </c>
      <c r="V2473">
        <v>8.2200000000000006</v>
      </c>
      <c r="W2473" s="1">
        <v>1.3E-14</v>
      </c>
      <c r="X2473">
        <v>3</v>
      </c>
      <c r="Y2473">
        <v>3</v>
      </c>
      <c r="Z2473">
        <v>29.7</v>
      </c>
      <c r="AA2473">
        <v>2.7</v>
      </c>
      <c r="AB2473" s="1">
        <v>1.6E-7</v>
      </c>
      <c r="AC2473">
        <v>5</v>
      </c>
      <c r="AD2473">
        <v>6</v>
      </c>
      <c r="AE2473">
        <v>40.700000000000003</v>
      </c>
      <c r="AF2473">
        <v>8.43</v>
      </c>
      <c r="AG2473" s="1">
        <v>5.2000000000000001E-15</v>
      </c>
      <c r="AH2473">
        <v>2</v>
      </c>
      <c r="AI2473">
        <v>2</v>
      </c>
      <c r="AJ2473">
        <v>16.899999999999999</v>
      </c>
      <c r="AK2473">
        <v>7.22</v>
      </c>
      <c r="AL2473" s="1">
        <v>9.1999999999999992E-13</v>
      </c>
      <c r="AM2473">
        <v>3</v>
      </c>
      <c r="AN2473">
        <v>3</v>
      </c>
      <c r="AO2473">
        <v>29.7</v>
      </c>
      <c r="AP2473">
        <v>6.28</v>
      </c>
      <c r="AQ2473" s="1">
        <v>9.2999999999999996E-12</v>
      </c>
      <c r="AR2473">
        <v>3</v>
      </c>
      <c r="AS2473">
        <v>3</v>
      </c>
      <c r="AT2473">
        <v>29.7</v>
      </c>
      <c r="AU2473">
        <v>6.41</v>
      </c>
      <c r="AV2473" s="1">
        <v>3E-11</v>
      </c>
      <c r="AW2473">
        <v>5</v>
      </c>
      <c r="AX2473">
        <v>6</v>
      </c>
      <c r="AY2473">
        <v>40.700000000000003</v>
      </c>
      <c r="AZ2473">
        <v>7.52</v>
      </c>
      <c r="BA2473" s="1">
        <v>2.4999999999999999E-13</v>
      </c>
      <c r="BB2473">
        <v>4</v>
      </c>
      <c r="BC2473">
        <v>4</v>
      </c>
      <c r="BD2473">
        <v>29.7</v>
      </c>
      <c r="BE2473">
        <v>7.16</v>
      </c>
      <c r="BF2473" s="1">
        <v>8.9000000000000004E-13</v>
      </c>
      <c r="BG2473">
        <v>3</v>
      </c>
      <c r="BH2473">
        <v>3</v>
      </c>
      <c r="BI2473">
        <v>29.7</v>
      </c>
      <c r="BJ2473">
        <v>7.91</v>
      </c>
      <c r="BK2473" s="1">
        <v>4.7999999999999997E-14</v>
      </c>
      <c r="BL2473">
        <v>13116.1</v>
      </c>
      <c r="BM2473" t="s">
        <v>26</v>
      </c>
      <c r="BN2473" t="s">
        <v>7379</v>
      </c>
    </row>
    <row r="2474" spans="1:66" x14ac:dyDescent="0.25">
      <c r="A2474" t="s">
        <v>7380</v>
      </c>
      <c r="C2474" t="s">
        <v>7381</v>
      </c>
      <c r="D2474">
        <v>4</v>
      </c>
      <c r="E2474">
        <v>6</v>
      </c>
      <c r="F2474">
        <v>25.8</v>
      </c>
      <c r="G2474">
        <v>7.44</v>
      </c>
      <c r="H2474" s="1">
        <v>3.5999999999999998E-13</v>
      </c>
      <c r="I2474">
        <v>3</v>
      </c>
      <c r="J2474">
        <v>4</v>
      </c>
      <c r="K2474">
        <v>13.5</v>
      </c>
      <c r="L2474">
        <v>4.34</v>
      </c>
      <c r="M2474" s="1">
        <v>1.9999999999999999E-7</v>
      </c>
      <c r="N2474">
        <v>4</v>
      </c>
      <c r="O2474">
        <v>6</v>
      </c>
      <c r="P2474">
        <v>25.8</v>
      </c>
      <c r="Q2474">
        <v>4.4800000000000004</v>
      </c>
      <c r="R2474" s="1">
        <v>1.1000000000000001E-7</v>
      </c>
      <c r="S2474">
        <v>4</v>
      </c>
      <c r="T2474">
        <v>5</v>
      </c>
      <c r="U2474">
        <v>25.8</v>
      </c>
      <c r="V2474">
        <v>4.83</v>
      </c>
      <c r="W2474" s="1">
        <v>2.4E-8</v>
      </c>
      <c r="X2474">
        <v>5</v>
      </c>
      <c r="Y2474">
        <v>5</v>
      </c>
      <c r="Z2474">
        <v>30.1</v>
      </c>
      <c r="AA2474">
        <v>7.87</v>
      </c>
      <c r="AB2474" s="1">
        <v>5.6999999999999997E-14</v>
      </c>
      <c r="AC2474">
        <v>4</v>
      </c>
      <c r="AD2474">
        <v>5</v>
      </c>
      <c r="AE2474">
        <v>25.8</v>
      </c>
      <c r="AF2474">
        <v>5.71</v>
      </c>
      <c r="AG2474" s="1">
        <v>5.9000000000000003E-10</v>
      </c>
      <c r="AH2474">
        <v>4</v>
      </c>
      <c r="AI2474">
        <v>4</v>
      </c>
      <c r="AJ2474">
        <v>25.8</v>
      </c>
      <c r="AK2474">
        <v>5.6</v>
      </c>
      <c r="AL2474" s="1">
        <v>8.9999999999999999E-10</v>
      </c>
      <c r="AM2474">
        <v>4</v>
      </c>
      <c r="AN2474">
        <v>6</v>
      </c>
      <c r="AO2474">
        <v>24.5</v>
      </c>
      <c r="AP2474">
        <v>4.87</v>
      </c>
      <c r="AQ2474" s="1">
        <v>2E-8</v>
      </c>
      <c r="AR2474">
        <v>4</v>
      </c>
      <c r="AS2474">
        <v>8</v>
      </c>
      <c r="AT2474">
        <v>25.8</v>
      </c>
      <c r="AU2474">
        <v>7.21</v>
      </c>
      <c r="AV2474" s="1">
        <v>9.4000000000000003E-13</v>
      </c>
      <c r="AW2474">
        <v>4</v>
      </c>
      <c r="AX2474">
        <v>5</v>
      </c>
      <c r="AY2474">
        <v>25.8</v>
      </c>
      <c r="AZ2474">
        <v>4.24</v>
      </c>
      <c r="BA2474" s="1">
        <v>3.1E-7</v>
      </c>
      <c r="BB2474">
        <v>5</v>
      </c>
      <c r="BC2474">
        <v>7</v>
      </c>
      <c r="BD2474">
        <v>36.799999999999997</v>
      </c>
      <c r="BE2474">
        <v>9.14</v>
      </c>
      <c r="BF2474" s="1">
        <v>2.5000000000000002E-16</v>
      </c>
      <c r="BG2474">
        <v>4</v>
      </c>
      <c r="BH2474">
        <v>5</v>
      </c>
      <c r="BI2474">
        <v>25.8</v>
      </c>
      <c r="BJ2474">
        <v>7.53</v>
      </c>
      <c r="BK2474" s="1">
        <v>2.4999999999999999E-13</v>
      </c>
      <c r="BL2474">
        <v>17093.8</v>
      </c>
      <c r="BM2474" t="s">
        <v>26</v>
      </c>
      <c r="BN2474" t="s">
        <v>7382</v>
      </c>
    </row>
    <row r="2475" spans="1:66" x14ac:dyDescent="0.25">
      <c r="A2475" t="s">
        <v>7383</v>
      </c>
      <c r="C2475" t="s">
        <v>7384</v>
      </c>
      <c r="D2475">
        <v>3</v>
      </c>
      <c r="E2475">
        <v>3</v>
      </c>
      <c r="F2475">
        <v>20.7</v>
      </c>
      <c r="G2475">
        <v>6.76</v>
      </c>
      <c r="H2475" s="1">
        <v>6.5000000000000002E-12</v>
      </c>
      <c r="I2475">
        <v>1</v>
      </c>
      <c r="J2475">
        <v>1</v>
      </c>
      <c r="K2475">
        <v>11.3</v>
      </c>
      <c r="L2475">
        <v>3.72</v>
      </c>
      <c r="M2475" s="1">
        <v>2.1999999999999998E-8</v>
      </c>
      <c r="N2475">
        <v>4</v>
      </c>
      <c r="O2475">
        <v>4</v>
      </c>
      <c r="P2475">
        <v>21.3</v>
      </c>
      <c r="Q2475">
        <v>5.04</v>
      </c>
      <c r="R2475" s="1">
        <v>1E-8</v>
      </c>
      <c r="S2475">
        <v>4</v>
      </c>
      <c r="T2475">
        <v>4</v>
      </c>
      <c r="U2475">
        <v>32</v>
      </c>
      <c r="V2475">
        <v>4.2</v>
      </c>
      <c r="W2475" s="1">
        <v>1.9999999999999999E-7</v>
      </c>
      <c r="X2475">
        <v>1</v>
      </c>
      <c r="Y2475">
        <v>1</v>
      </c>
      <c r="Z2475">
        <v>9.3000000000000007</v>
      </c>
      <c r="AA2475">
        <v>5.32</v>
      </c>
      <c r="AB2475" s="1">
        <v>3.9000000000000001E-11</v>
      </c>
      <c r="AC2475">
        <v>5</v>
      </c>
      <c r="AD2475">
        <v>5</v>
      </c>
      <c r="AE2475">
        <v>54</v>
      </c>
      <c r="AF2475">
        <v>6.62</v>
      </c>
      <c r="AG2475" s="1">
        <v>5.1000000000000005E-13</v>
      </c>
      <c r="AH2475">
        <v>4</v>
      </c>
      <c r="AI2475">
        <v>4</v>
      </c>
      <c r="AJ2475">
        <v>32</v>
      </c>
      <c r="AK2475">
        <v>4.28</v>
      </c>
      <c r="AL2475" s="1">
        <v>2.6E-7</v>
      </c>
      <c r="AM2475">
        <v>4</v>
      </c>
      <c r="AN2475">
        <v>4</v>
      </c>
      <c r="AO2475">
        <v>33.299999999999997</v>
      </c>
      <c r="AP2475">
        <v>7.09</v>
      </c>
      <c r="AQ2475" s="1">
        <v>1.6E-12</v>
      </c>
      <c r="AR2475">
        <v>3</v>
      </c>
      <c r="AS2475">
        <v>3</v>
      </c>
      <c r="AT2475">
        <v>30.7</v>
      </c>
      <c r="AU2475">
        <v>6.64</v>
      </c>
      <c r="AV2475" s="1">
        <v>1.1000000000000001E-11</v>
      </c>
      <c r="AW2475">
        <v>3</v>
      </c>
      <c r="AX2475">
        <v>3</v>
      </c>
      <c r="AY2475">
        <v>24</v>
      </c>
      <c r="AZ2475">
        <v>8.9700000000000006</v>
      </c>
      <c r="BA2475" s="1">
        <v>5.3000000000000003E-16</v>
      </c>
      <c r="BB2475">
        <v>4</v>
      </c>
      <c r="BC2475">
        <v>5</v>
      </c>
      <c r="BD2475">
        <v>38</v>
      </c>
      <c r="BE2475">
        <v>8.43</v>
      </c>
      <c r="BF2475" s="1">
        <v>4.2999999999999997E-15</v>
      </c>
      <c r="BG2475">
        <v>6</v>
      </c>
      <c r="BH2475">
        <v>6</v>
      </c>
      <c r="BI2475">
        <v>44.7</v>
      </c>
      <c r="BJ2475">
        <v>7.47</v>
      </c>
      <c r="BK2475" s="1">
        <v>3.0999999999999999E-13</v>
      </c>
      <c r="BL2475">
        <v>16595.3</v>
      </c>
      <c r="BM2475" t="s">
        <v>26</v>
      </c>
      <c r="BN2475" t="s">
        <v>7385</v>
      </c>
    </row>
    <row r="2476" spans="1:66" x14ac:dyDescent="0.25">
      <c r="A2476" t="s">
        <v>7386</v>
      </c>
      <c r="C2476" t="s">
        <v>7387</v>
      </c>
      <c r="D2476">
        <v>5</v>
      </c>
      <c r="E2476">
        <v>5</v>
      </c>
      <c r="F2476">
        <v>16.3</v>
      </c>
      <c r="G2476">
        <v>6.21</v>
      </c>
      <c r="H2476" s="1">
        <v>6.8999999999999994E-11</v>
      </c>
      <c r="I2476">
        <v>6</v>
      </c>
      <c r="J2476">
        <v>6</v>
      </c>
      <c r="K2476">
        <v>20.3</v>
      </c>
      <c r="L2476">
        <v>5.69</v>
      </c>
      <c r="M2476" s="1">
        <v>6.3E-10</v>
      </c>
      <c r="N2476">
        <v>4</v>
      </c>
      <c r="O2476">
        <v>4</v>
      </c>
      <c r="P2476">
        <v>16.3</v>
      </c>
      <c r="Q2476">
        <v>5.97</v>
      </c>
      <c r="R2476" s="1">
        <v>1.8999999999999999E-10</v>
      </c>
      <c r="S2476">
        <v>4</v>
      </c>
      <c r="T2476">
        <v>4</v>
      </c>
      <c r="U2476">
        <v>14.5</v>
      </c>
      <c r="V2476">
        <v>5.1100000000000003</v>
      </c>
      <c r="W2476" s="1">
        <v>2.1000000000000002E-9</v>
      </c>
      <c r="X2476">
        <v>3</v>
      </c>
      <c r="Y2476">
        <v>3</v>
      </c>
      <c r="Z2476">
        <v>10.5</v>
      </c>
      <c r="AA2476">
        <v>5.1100000000000003</v>
      </c>
      <c r="AB2476" s="1">
        <v>6.9999999999999998E-9</v>
      </c>
      <c r="AC2476">
        <v>5</v>
      </c>
      <c r="AD2476">
        <v>5</v>
      </c>
      <c r="AE2476">
        <v>20.3</v>
      </c>
      <c r="AF2476">
        <v>6.3</v>
      </c>
      <c r="AG2476" s="1">
        <v>4.6999999999999999E-11</v>
      </c>
      <c r="AH2476">
        <v>5</v>
      </c>
      <c r="AI2476">
        <v>5</v>
      </c>
      <c r="AJ2476">
        <v>18.2</v>
      </c>
      <c r="AK2476">
        <v>5.47</v>
      </c>
      <c r="AL2476" s="1">
        <v>1.6000000000000001E-9</v>
      </c>
      <c r="AM2476">
        <v>3</v>
      </c>
      <c r="AN2476">
        <v>3</v>
      </c>
      <c r="AO2476">
        <v>10.8</v>
      </c>
      <c r="AP2476">
        <v>5.24</v>
      </c>
      <c r="AQ2476" s="1">
        <v>4.2999999999999996E-9</v>
      </c>
      <c r="AR2476">
        <v>2</v>
      </c>
      <c r="AS2476">
        <v>2</v>
      </c>
      <c r="AT2476">
        <v>8</v>
      </c>
      <c r="AU2476">
        <v>5.68</v>
      </c>
      <c r="AV2476" s="1">
        <v>6.5000000000000003E-10</v>
      </c>
      <c r="AW2476">
        <v>4</v>
      </c>
      <c r="AX2476">
        <v>4</v>
      </c>
      <c r="AY2476">
        <v>18.5</v>
      </c>
      <c r="AZ2476">
        <v>5.62</v>
      </c>
      <c r="BA2476" s="1">
        <v>8.3999999999999999E-10</v>
      </c>
      <c r="BB2476">
        <v>3</v>
      </c>
      <c r="BC2476">
        <v>3</v>
      </c>
      <c r="BD2476">
        <v>10.199999999999999</v>
      </c>
      <c r="BE2476">
        <v>5.83</v>
      </c>
      <c r="BF2476" s="1">
        <v>3.4000000000000001E-10</v>
      </c>
      <c r="BG2476">
        <v>2</v>
      </c>
      <c r="BH2476">
        <v>2</v>
      </c>
      <c r="BI2476">
        <v>8</v>
      </c>
      <c r="BJ2476">
        <v>5.95</v>
      </c>
      <c r="BK2476" s="1">
        <v>2.1E-10</v>
      </c>
      <c r="BL2476">
        <v>35570.6</v>
      </c>
      <c r="BM2476" t="s">
        <v>26</v>
      </c>
      <c r="BN2476" t="s">
        <v>7388</v>
      </c>
    </row>
    <row r="2477" spans="1:66" x14ac:dyDescent="0.25">
      <c r="A2477" t="s">
        <v>7389</v>
      </c>
      <c r="C2477" t="s">
        <v>7390</v>
      </c>
      <c r="D2477">
        <v>6</v>
      </c>
      <c r="E2477">
        <v>6</v>
      </c>
      <c r="F2477">
        <v>40.1</v>
      </c>
      <c r="G2477">
        <v>6.17</v>
      </c>
      <c r="H2477" s="1">
        <v>8.1000000000000005E-11</v>
      </c>
      <c r="I2477">
        <v>4</v>
      </c>
      <c r="J2477">
        <v>4</v>
      </c>
      <c r="K2477">
        <v>29.3</v>
      </c>
      <c r="L2477">
        <v>5.76</v>
      </c>
      <c r="M2477" s="1">
        <v>2.5000000000000002E-10</v>
      </c>
      <c r="N2477">
        <v>4</v>
      </c>
      <c r="O2477">
        <v>4</v>
      </c>
      <c r="P2477">
        <v>29.3</v>
      </c>
      <c r="Q2477">
        <v>6.65</v>
      </c>
      <c r="R2477" s="1">
        <v>8.2999999999999998E-12</v>
      </c>
      <c r="S2477">
        <v>3</v>
      </c>
      <c r="T2477">
        <v>3</v>
      </c>
      <c r="U2477">
        <v>20.399999999999999</v>
      </c>
      <c r="V2477">
        <v>3.75</v>
      </c>
      <c r="W2477" s="1">
        <v>1.4999999999999999E-8</v>
      </c>
      <c r="X2477">
        <v>2</v>
      </c>
      <c r="Y2477">
        <v>2</v>
      </c>
      <c r="Z2477">
        <v>15</v>
      </c>
      <c r="AA2477">
        <v>0.56000000000000005</v>
      </c>
      <c r="AB2477" s="1">
        <v>2.6999999999999999E-5</v>
      </c>
      <c r="AC2477">
        <v>2</v>
      </c>
      <c r="AD2477">
        <v>2</v>
      </c>
      <c r="AE2477">
        <v>15</v>
      </c>
      <c r="AF2477">
        <v>4.05</v>
      </c>
      <c r="AG2477" s="1">
        <v>2.6000000000000001E-9</v>
      </c>
      <c r="AH2477">
        <v>2</v>
      </c>
      <c r="AI2477">
        <v>2</v>
      </c>
      <c r="AJ2477">
        <v>15</v>
      </c>
      <c r="AK2477">
        <v>5.33</v>
      </c>
      <c r="AL2477" s="1">
        <v>9.6000000000000005E-11</v>
      </c>
      <c r="AM2477">
        <v>2</v>
      </c>
      <c r="AN2477">
        <v>2</v>
      </c>
      <c r="AO2477">
        <v>15</v>
      </c>
      <c r="AP2477">
        <v>4.33</v>
      </c>
      <c r="AQ2477" s="1">
        <v>4.6999999999999999E-9</v>
      </c>
      <c r="AR2477">
        <v>5</v>
      </c>
      <c r="AS2477">
        <v>5</v>
      </c>
      <c r="AT2477">
        <v>37.4</v>
      </c>
      <c r="AU2477">
        <v>6.06</v>
      </c>
      <c r="AV2477" s="1">
        <v>1.2999999999999999E-10</v>
      </c>
      <c r="AW2477">
        <v>4</v>
      </c>
      <c r="AX2477">
        <v>4</v>
      </c>
      <c r="AY2477">
        <v>28.6</v>
      </c>
      <c r="AZ2477">
        <v>6.53</v>
      </c>
      <c r="BA2477" s="1">
        <v>1.7999999999999999E-11</v>
      </c>
      <c r="BB2477">
        <v>5</v>
      </c>
      <c r="BC2477">
        <v>5</v>
      </c>
      <c r="BD2477">
        <v>31.3</v>
      </c>
      <c r="BE2477">
        <v>5.91</v>
      </c>
      <c r="BF2477" s="1">
        <v>1.7000000000000001E-10</v>
      </c>
      <c r="BG2477">
        <v>4</v>
      </c>
      <c r="BH2477">
        <v>4</v>
      </c>
      <c r="BI2477">
        <v>29.3</v>
      </c>
      <c r="BJ2477">
        <v>6.25</v>
      </c>
      <c r="BK2477" s="1">
        <v>5.8E-11</v>
      </c>
      <c r="BL2477">
        <v>16123.7</v>
      </c>
      <c r="BM2477" t="s">
        <v>26</v>
      </c>
      <c r="BN2477" t="s">
        <v>7391</v>
      </c>
    </row>
    <row r="2478" spans="1:66" x14ac:dyDescent="0.25">
      <c r="A2478" t="s">
        <v>7392</v>
      </c>
      <c r="C2478" t="s">
        <v>7393</v>
      </c>
      <c r="D2478">
        <v>5</v>
      </c>
      <c r="E2478">
        <v>6</v>
      </c>
      <c r="F2478">
        <v>29.3</v>
      </c>
      <c r="G2478">
        <v>7.31</v>
      </c>
      <c r="H2478" s="1">
        <v>6.1999999999999998E-13</v>
      </c>
      <c r="I2478">
        <v>2</v>
      </c>
      <c r="J2478">
        <v>2</v>
      </c>
      <c r="K2478">
        <v>20.3</v>
      </c>
      <c r="L2478">
        <v>6.43</v>
      </c>
      <c r="M2478" s="1">
        <v>2.2000000000000002E-11</v>
      </c>
      <c r="N2478">
        <v>4</v>
      </c>
      <c r="O2478">
        <v>4</v>
      </c>
      <c r="P2478">
        <v>20.3</v>
      </c>
      <c r="Q2478">
        <v>7.28</v>
      </c>
      <c r="R2478" s="1">
        <v>7.1E-13</v>
      </c>
      <c r="S2478">
        <v>2</v>
      </c>
      <c r="T2478">
        <v>2</v>
      </c>
      <c r="U2478">
        <v>20.3</v>
      </c>
      <c r="V2478">
        <v>2.5499999999999998</v>
      </c>
      <c r="W2478" s="1">
        <v>5.1E-8</v>
      </c>
      <c r="X2478">
        <v>2</v>
      </c>
      <c r="Y2478">
        <v>2</v>
      </c>
      <c r="Z2478">
        <v>20.3</v>
      </c>
      <c r="AA2478">
        <v>2.3199999999999998</v>
      </c>
      <c r="AB2478" s="1">
        <v>2.0999999999999999E-8</v>
      </c>
      <c r="AC2478">
        <v>3</v>
      </c>
      <c r="AD2478">
        <v>3</v>
      </c>
      <c r="AE2478">
        <v>29.3</v>
      </c>
      <c r="AF2478">
        <v>3.95</v>
      </c>
      <c r="AG2478" s="1">
        <v>4.5E-10</v>
      </c>
      <c r="AH2478">
        <v>3</v>
      </c>
      <c r="AI2478">
        <v>3</v>
      </c>
      <c r="AJ2478">
        <v>20.3</v>
      </c>
      <c r="AK2478">
        <v>5.25</v>
      </c>
      <c r="AL2478" s="1">
        <v>9.6999999999999995E-12</v>
      </c>
      <c r="AM2478">
        <v>2</v>
      </c>
      <c r="AN2478">
        <v>2</v>
      </c>
      <c r="AO2478">
        <v>20.3</v>
      </c>
      <c r="AP2478">
        <v>6.93</v>
      </c>
      <c r="AQ2478" s="1">
        <v>3.2000000000000001E-12</v>
      </c>
      <c r="AR2478">
        <v>3</v>
      </c>
      <c r="AS2478">
        <v>3</v>
      </c>
      <c r="AT2478">
        <v>29.3</v>
      </c>
      <c r="AU2478">
        <v>6.62</v>
      </c>
      <c r="AV2478" s="1">
        <v>1.2000000000000001E-11</v>
      </c>
      <c r="AW2478">
        <v>2</v>
      </c>
      <c r="AX2478">
        <v>2</v>
      </c>
      <c r="AY2478">
        <v>20.3</v>
      </c>
      <c r="AZ2478">
        <v>7.76</v>
      </c>
      <c r="BA2478" s="1">
        <v>9.1000000000000004E-14</v>
      </c>
      <c r="BB2478">
        <v>4</v>
      </c>
      <c r="BC2478">
        <v>4</v>
      </c>
      <c r="BD2478">
        <v>29.3</v>
      </c>
      <c r="BE2478">
        <v>7.17</v>
      </c>
      <c r="BF2478" s="1">
        <v>1.1E-12</v>
      </c>
      <c r="BG2478">
        <v>3</v>
      </c>
      <c r="BH2478">
        <v>4</v>
      </c>
      <c r="BI2478">
        <v>26</v>
      </c>
      <c r="BJ2478">
        <v>6.37</v>
      </c>
      <c r="BK2478" s="1">
        <v>3.5000000000000002E-11</v>
      </c>
      <c r="BL2478">
        <v>13582.7</v>
      </c>
      <c r="BM2478" t="s">
        <v>26</v>
      </c>
      <c r="BN2478" t="s">
        <v>7394</v>
      </c>
    </row>
    <row r="2479" spans="1:66" x14ac:dyDescent="0.25">
      <c r="A2479" t="s">
        <v>7395</v>
      </c>
      <c r="C2479" t="s">
        <v>7396</v>
      </c>
      <c r="D2479">
        <v>4</v>
      </c>
      <c r="E2479">
        <v>4</v>
      </c>
      <c r="F2479">
        <v>9.9</v>
      </c>
      <c r="G2479">
        <v>4.4800000000000004</v>
      </c>
      <c r="H2479" s="1">
        <v>1.3999999999999999E-9</v>
      </c>
      <c r="I2479">
        <v>7</v>
      </c>
      <c r="J2479">
        <v>7</v>
      </c>
      <c r="K2479">
        <v>16.7</v>
      </c>
      <c r="L2479">
        <v>4.87</v>
      </c>
      <c r="M2479" s="1">
        <v>1.9000000000000001E-9</v>
      </c>
      <c r="N2479">
        <v>3</v>
      </c>
      <c r="O2479">
        <v>3</v>
      </c>
      <c r="P2479">
        <v>6.8</v>
      </c>
      <c r="Q2479">
        <v>6.34</v>
      </c>
      <c r="R2479" s="1">
        <v>8.5999999999999997E-12</v>
      </c>
      <c r="S2479">
        <v>1</v>
      </c>
      <c r="T2479">
        <v>1</v>
      </c>
      <c r="U2479">
        <v>2.1</v>
      </c>
      <c r="V2479">
        <v>2.46</v>
      </c>
      <c r="W2479" s="1">
        <v>3.8999999999999998E-8</v>
      </c>
      <c r="AC2479">
        <v>2</v>
      </c>
      <c r="AD2479">
        <v>2</v>
      </c>
      <c r="AE2479">
        <v>4.3</v>
      </c>
      <c r="AF2479">
        <v>2.0299999999999998</v>
      </c>
      <c r="AG2479" s="1">
        <v>2.3999999999999998E-7</v>
      </c>
      <c r="AH2479">
        <v>2</v>
      </c>
      <c r="AI2479">
        <v>2</v>
      </c>
      <c r="AJ2479">
        <v>4.5</v>
      </c>
      <c r="AK2479">
        <v>3.97</v>
      </c>
      <c r="AL2479" s="1">
        <v>2E-8</v>
      </c>
      <c r="AM2479">
        <v>2</v>
      </c>
      <c r="AN2479">
        <v>2</v>
      </c>
      <c r="AO2479">
        <v>4.5</v>
      </c>
      <c r="AP2479">
        <v>2.5</v>
      </c>
      <c r="AQ2479" s="1">
        <v>1.9000000000000001E-7</v>
      </c>
      <c r="AR2479">
        <v>5</v>
      </c>
      <c r="AS2479">
        <v>5</v>
      </c>
      <c r="AT2479">
        <v>11.3</v>
      </c>
      <c r="AU2479">
        <v>5.86</v>
      </c>
      <c r="AV2479" s="1">
        <v>3E-11</v>
      </c>
      <c r="AW2479">
        <v>3</v>
      </c>
      <c r="AX2479">
        <v>3</v>
      </c>
      <c r="AY2479">
        <v>6.8</v>
      </c>
      <c r="AZ2479">
        <v>4.55</v>
      </c>
      <c r="BA2479" s="1">
        <v>6.6E-10</v>
      </c>
      <c r="BB2479">
        <v>3</v>
      </c>
      <c r="BC2479">
        <v>3</v>
      </c>
      <c r="BD2479">
        <v>6.8</v>
      </c>
      <c r="BE2479">
        <v>6.19</v>
      </c>
      <c r="BF2479" s="1">
        <v>2.2000000000000002E-11</v>
      </c>
      <c r="BG2479">
        <v>4</v>
      </c>
      <c r="BH2479">
        <v>4</v>
      </c>
      <c r="BI2479">
        <v>8.6999999999999993</v>
      </c>
      <c r="BJ2479">
        <v>2.4500000000000002</v>
      </c>
      <c r="BK2479" s="1">
        <v>5.7000000000000005E-7</v>
      </c>
      <c r="BL2479">
        <v>53167.7</v>
      </c>
      <c r="BM2479" t="s">
        <v>26</v>
      </c>
      <c r="BN2479" t="s">
        <v>7397</v>
      </c>
    </row>
    <row r="2480" spans="1:66" x14ac:dyDescent="0.25">
      <c r="A2480" t="s">
        <v>7398</v>
      </c>
      <c r="C2480" t="s">
        <v>7399</v>
      </c>
      <c r="D2480">
        <v>3</v>
      </c>
      <c r="E2480">
        <v>3</v>
      </c>
      <c r="F2480">
        <v>3.3</v>
      </c>
      <c r="G2480">
        <v>4.08</v>
      </c>
      <c r="H2480" s="1">
        <v>1.6000000000000001E-9</v>
      </c>
      <c r="I2480">
        <v>4</v>
      </c>
      <c r="J2480">
        <v>4</v>
      </c>
      <c r="K2480">
        <v>4.5999999999999996</v>
      </c>
      <c r="L2480">
        <v>4.22</v>
      </c>
      <c r="M2480" s="1">
        <v>1.0999999999999999E-9</v>
      </c>
      <c r="N2480">
        <v>4</v>
      </c>
      <c r="O2480">
        <v>4</v>
      </c>
      <c r="P2480">
        <v>3.8</v>
      </c>
      <c r="Q2480">
        <v>4.3099999999999996</v>
      </c>
      <c r="R2480" s="1">
        <v>7.8000000000000004E-9</v>
      </c>
      <c r="S2480">
        <v>4</v>
      </c>
      <c r="T2480">
        <v>4</v>
      </c>
      <c r="U2480">
        <v>4.2</v>
      </c>
      <c r="V2480">
        <v>2.81</v>
      </c>
      <c r="W2480" s="1">
        <v>1.1000000000000001E-6</v>
      </c>
      <c r="X2480">
        <v>6</v>
      </c>
      <c r="Y2480">
        <v>6</v>
      </c>
      <c r="Z2480">
        <v>7</v>
      </c>
      <c r="AA2480">
        <v>2.95</v>
      </c>
      <c r="AB2480" s="1">
        <v>4.8E-8</v>
      </c>
      <c r="AC2480">
        <v>6</v>
      </c>
      <c r="AD2480">
        <v>6</v>
      </c>
      <c r="AE2480">
        <v>8.4</v>
      </c>
      <c r="AF2480">
        <v>4.3899999999999997</v>
      </c>
      <c r="AG2480" s="1">
        <v>8.6000000000000003E-10</v>
      </c>
      <c r="AH2480">
        <v>3</v>
      </c>
      <c r="AI2480">
        <v>3</v>
      </c>
      <c r="AJ2480">
        <v>2.8</v>
      </c>
      <c r="AK2480">
        <v>1.37</v>
      </c>
      <c r="AL2480" s="1">
        <v>7.0999999999999998E-6</v>
      </c>
      <c r="AM2480">
        <v>2</v>
      </c>
      <c r="AN2480">
        <v>2</v>
      </c>
      <c r="AO2480">
        <v>1.9</v>
      </c>
      <c r="AP2480">
        <v>1.75</v>
      </c>
      <c r="AQ2480" s="1">
        <v>3.1999999999999999E-6</v>
      </c>
      <c r="AR2480">
        <v>7</v>
      </c>
      <c r="AS2480">
        <v>7</v>
      </c>
      <c r="AT2480">
        <v>8.4</v>
      </c>
      <c r="AU2480">
        <v>5.72</v>
      </c>
      <c r="AV2480" s="1">
        <v>2.3000000000000001E-10</v>
      </c>
      <c r="AW2480">
        <v>5</v>
      </c>
      <c r="AX2480">
        <v>5</v>
      </c>
      <c r="AY2480">
        <v>6.2</v>
      </c>
      <c r="AZ2480">
        <v>4.1900000000000004</v>
      </c>
      <c r="BA2480" s="1">
        <v>2.5000000000000001E-9</v>
      </c>
      <c r="BB2480">
        <v>7</v>
      </c>
      <c r="BC2480">
        <v>7</v>
      </c>
      <c r="BD2480">
        <v>8.6</v>
      </c>
      <c r="BE2480">
        <v>4.88</v>
      </c>
      <c r="BF2480" s="1">
        <v>4.5E-10</v>
      </c>
      <c r="BG2480">
        <v>4</v>
      </c>
      <c r="BH2480">
        <v>4</v>
      </c>
      <c r="BI2480">
        <v>4.4000000000000004</v>
      </c>
      <c r="BJ2480">
        <v>2.62</v>
      </c>
      <c r="BK2480" s="1">
        <v>2.4999999999999999E-7</v>
      </c>
      <c r="BL2480">
        <v>103719.9</v>
      </c>
      <c r="BM2480" t="s">
        <v>26</v>
      </c>
      <c r="BN2480" t="s">
        <v>7400</v>
      </c>
    </row>
    <row r="2481" spans="1:66" x14ac:dyDescent="0.25">
      <c r="A2481" t="s">
        <v>7401</v>
      </c>
      <c r="C2481" t="s">
        <v>7402</v>
      </c>
      <c r="D2481">
        <v>6</v>
      </c>
      <c r="E2481">
        <v>6</v>
      </c>
      <c r="F2481">
        <v>24.5</v>
      </c>
      <c r="G2481">
        <v>6</v>
      </c>
      <c r="H2481" s="1">
        <v>1.6E-11</v>
      </c>
      <c r="I2481">
        <v>6</v>
      </c>
      <c r="J2481">
        <v>6</v>
      </c>
      <c r="K2481">
        <v>24.5</v>
      </c>
      <c r="L2481">
        <v>5.72</v>
      </c>
      <c r="M2481" s="1">
        <v>5.4E-10</v>
      </c>
      <c r="N2481">
        <v>6</v>
      </c>
      <c r="O2481">
        <v>8</v>
      </c>
      <c r="P2481">
        <v>24.5</v>
      </c>
      <c r="Q2481">
        <v>5.08</v>
      </c>
      <c r="R2481" s="1">
        <v>4.0000000000000001E-10</v>
      </c>
      <c r="S2481">
        <v>6</v>
      </c>
      <c r="T2481">
        <v>6</v>
      </c>
      <c r="U2481">
        <v>27</v>
      </c>
      <c r="V2481">
        <v>4.92</v>
      </c>
      <c r="W2481" s="1">
        <v>1.8E-9</v>
      </c>
      <c r="X2481">
        <v>3</v>
      </c>
      <c r="Y2481">
        <v>3</v>
      </c>
      <c r="Z2481">
        <v>14.9</v>
      </c>
      <c r="AA2481">
        <v>1.82</v>
      </c>
      <c r="AB2481" s="1">
        <v>2.9000000000000002E-6</v>
      </c>
      <c r="AH2481">
        <v>7</v>
      </c>
      <c r="AI2481">
        <v>8</v>
      </c>
      <c r="AJ2481">
        <v>28.8</v>
      </c>
      <c r="AK2481">
        <v>5.74</v>
      </c>
      <c r="AL2481" s="1">
        <v>9.3000000000000002E-11</v>
      </c>
      <c r="AM2481">
        <v>4</v>
      </c>
      <c r="AN2481">
        <v>5</v>
      </c>
      <c r="AO2481">
        <v>14.1</v>
      </c>
      <c r="AP2481">
        <v>4.8</v>
      </c>
      <c r="AQ2481" s="1">
        <v>7.1000000000000003E-10</v>
      </c>
      <c r="AR2481">
        <v>4</v>
      </c>
      <c r="AS2481">
        <v>4</v>
      </c>
      <c r="AT2481">
        <v>13.4</v>
      </c>
      <c r="AU2481">
        <v>3.88</v>
      </c>
      <c r="AV2481" s="1">
        <v>4.0000000000000001E-8</v>
      </c>
      <c r="AW2481">
        <v>2</v>
      </c>
      <c r="AX2481">
        <v>2</v>
      </c>
      <c r="AY2481">
        <v>12.4</v>
      </c>
      <c r="AZ2481">
        <v>0.72</v>
      </c>
      <c r="BA2481" s="1">
        <v>3.3000000000000003E-5</v>
      </c>
      <c r="BB2481">
        <v>7</v>
      </c>
      <c r="BC2481">
        <v>7</v>
      </c>
      <c r="BD2481">
        <v>27</v>
      </c>
      <c r="BE2481">
        <v>4.8</v>
      </c>
      <c r="BF2481" s="1">
        <v>7.5999999999999996E-10</v>
      </c>
      <c r="BG2481">
        <v>5</v>
      </c>
      <c r="BH2481">
        <v>5</v>
      </c>
      <c r="BI2481">
        <v>13.6</v>
      </c>
      <c r="BJ2481">
        <v>3.94</v>
      </c>
      <c r="BK2481" s="1">
        <v>6.1000000000000004E-8</v>
      </c>
      <c r="BL2481">
        <v>43578.6</v>
      </c>
      <c r="BM2481" t="s">
        <v>26</v>
      </c>
      <c r="BN2481" t="s">
        <v>7403</v>
      </c>
    </row>
    <row r="2482" spans="1:66" x14ac:dyDescent="0.25">
      <c r="A2482" t="s">
        <v>7404</v>
      </c>
      <c r="C2482" t="s">
        <v>7405</v>
      </c>
      <c r="D2482">
        <v>5</v>
      </c>
      <c r="E2482">
        <v>6</v>
      </c>
      <c r="F2482">
        <v>18.3</v>
      </c>
      <c r="G2482">
        <v>7.6</v>
      </c>
      <c r="H2482" s="1">
        <v>1.7999999999999999E-13</v>
      </c>
      <c r="I2482">
        <v>5</v>
      </c>
      <c r="J2482">
        <v>6</v>
      </c>
      <c r="K2482">
        <v>21.3</v>
      </c>
      <c r="L2482">
        <v>5.99</v>
      </c>
      <c r="M2482" s="1">
        <v>3.8E-12</v>
      </c>
      <c r="N2482">
        <v>4</v>
      </c>
      <c r="O2482">
        <v>5</v>
      </c>
      <c r="P2482">
        <v>13.2</v>
      </c>
      <c r="Q2482">
        <v>6.45</v>
      </c>
      <c r="R2482" s="1">
        <v>9.4999999999999995E-12</v>
      </c>
      <c r="S2482">
        <v>5</v>
      </c>
      <c r="T2482">
        <v>5</v>
      </c>
      <c r="U2482">
        <v>18.3</v>
      </c>
      <c r="V2482">
        <v>4.13</v>
      </c>
      <c r="W2482" s="1">
        <v>1.6000000000000001E-8</v>
      </c>
      <c r="X2482">
        <v>5</v>
      </c>
      <c r="Y2482">
        <v>6</v>
      </c>
      <c r="Z2482">
        <v>18.8</v>
      </c>
      <c r="AA2482">
        <v>5.5</v>
      </c>
      <c r="AB2482" s="1">
        <v>5.6999999999999997E-11</v>
      </c>
      <c r="AC2482">
        <v>5</v>
      </c>
      <c r="AD2482">
        <v>5</v>
      </c>
      <c r="AE2482">
        <v>18.3</v>
      </c>
      <c r="AF2482">
        <v>5.33</v>
      </c>
      <c r="AG2482" s="1">
        <v>1.5E-10</v>
      </c>
      <c r="AH2482">
        <v>5</v>
      </c>
      <c r="AI2482">
        <v>6</v>
      </c>
      <c r="AJ2482">
        <v>18.8</v>
      </c>
      <c r="AK2482">
        <v>6.16</v>
      </c>
      <c r="AL2482" s="1">
        <v>1.6E-11</v>
      </c>
      <c r="AM2482">
        <v>4</v>
      </c>
      <c r="AN2482">
        <v>5</v>
      </c>
      <c r="AO2482">
        <v>13.2</v>
      </c>
      <c r="AP2482">
        <v>6.35</v>
      </c>
      <c r="AQ2482" s="1">
        <v>1.5E-11</v>
      </c>
      <c r="AR2482">
        <v>4</v>
      </c>
      <c r="AS2482">
        <v>5</v>
      </c>
      <c r="AT2482">
        <v>16.2</v>
      </c>
      <c r="AU2482">
        <v>5.31</v>
      </c>
      <c r="AV2482" s="1">
        <v>6.3E-10</v>
      </c>
      <c r="AW2482">
        <v>3</v>
      </c>
      <c r="AX2482">
        <v>3</v>
      </c>
      <c r="AY2482">
        <v>10.7</v>
      </c>
      <c r="AZ2482">
        <v>4.42</v>
      </c>
      <c r="BA2482" s="1">
        <v>8.5E-9</v>
      </c>
      <c r="BB2482">
        <v>3</v>
      </c>
      <c r="BC2482">
        <v>4</v>
      </c>
      <c r="BD2482">
        <v>13.2</v>
      </c>
      <c r="BE2482">
        <v>6.66</v>
      </c>
      <c r="BF2482" s="1">
        <v>1.8E-12</v>
      </c>
      <c r="BG2482">
        <v>4</v>
      </c>
      <c r="BH2482">
        <v>5</v>
      </c>
      <c r="BI2482">
        <v>13.2</v>
      </c>
      <c r="BJ2482">
        <v>6.19</v>
      </c>
      <c r="BK2482" s="1">
        <v>3E-11</v>
      </c>
      <c r="BL2482">
        <v>22230.6</v>
      </c>
      <c r="BM2482" t="s">
        <v>26</v>
      </c>
      <c r="BN2482" t="s">
        <v>7406</v>
      </c>
    </row>
    <row r="2483" spans="1:66" x14ac:dyDescent="0.25">
      <c r="A2483" t="s">
        <v>7407</v>
      </c>
      <c r="C2483" t="s">
        <v>7408</v>
      </c>
      <c r="D2483">
        <v>6</v>
      </c>
      <c r="E2483">
        <v>6</v>
      </c>
      <c r="F2483">
        <v>27</v>
      </c>
      <c r="G2483">
        <v>6.73</v>
      </c>
      <c r="H2483" s="1">
        <v>7.5E-12</v>
      </c>
      <c r="I2483">
        <v>2</v>
      </c>
      <c r="J2483">
        <v>2</v>
      </c>
      <c r="K2483">
        <v>9.1</v>
      </c>
      <c r="L2483">
        <v>6.91</v>
      </c>
      <c r="M2483" s="1">
        <v>3.4000000000000001E-12</v>
      </c>
      <c r="N2483">
        <v>3</v>
      </c>
      <c r="O2483">
        <v>3</v>
      </c>
      <c r="P2483">
        <v>14.5</v>
      </c>
      <c r="Q2483">
        <v>5.5</v>
      </c>
      <c r="R2483" s="1">
        <v>1.2999999999999999E-10</v>
      </c>
      <c r="S2483">
        <v>3</v>
      </c>
      <c r="T2483">
        <v>3</v>
      </c>
      <c r="U2483">
        <v>15.4</v>
      </c>
      <c r="V2483">
        <v>7.26</v>
      </c>
      <c r="W2483" s="1">
        <v>7.6999999999999995E-13</v>
      </c>
      <c r="X2483">
        <v>3</v>
      </c>
      <c r="Y2483">
        <v>3</v>
      </c>
      <c r="Z2483">
        <v>15.4</v>
      </c>
      <c r="AA2483">
        <v>4.7</v>
      </c>
      <c r="AB2483" s="1">
        <v>7.7000000000000006E-11</v>
      </c>
      <c r="AC2483">
        <v>2</v>
      </c>
      <c r="AD2483">
        <v>2</v>
      </c>
      <c r="AE2483">
        <v>10.7</v>
      </c>
      <c r="AF2483">
        <v>9.61</v>
      </c>
      <c r="AG2483" s="1">
        <v>3.5000000000000002E-17</v>
      </c>
      <c r="AH2483">
        <v>5</v>
      </c>
      <c r="AI2483">
        <v>5</v>
      </c>
      <c r="AJ2483">
        <v>24.5</v>
      </c>
      <c r="AK2483">
        <v>8.14</v>
      </c>
      <c r="AL2483" s="1">
        <v>1.7999999999999999E-14</v>
      </c>
      <c r="AM2483">
        <v>5</v>
      </c>
      <c r="AN2483">
        <v>5</v>
      </c>
      <c r="AO2483">
        <v>27</v>
      </c>
      <c r="AP2483">
        <v>8.84</v>
      </c>
      <c r="AQ2483" s="1">
        <v>9.0000000000000003E-16</v>
      </c>
      <c r="AR2483">
        <v>3</v>
      </c>
      <c r="AS2483">
        <v>3</v>
      </c>
      <c r="AT2483">
        <v>13.8</v>
      </c>
      <c r="AU2483">
        <v>6.86</v>
      </c>
      <c r="AV2483" s="1">
        <v>4.2999999999999999E-12</v>
      </c>
      <c r="AW2483">
        <v>5</v>
      </c>
      <c r="AX2483">
        <v>5</v>
      </c>
      <c r="AY2483">
        <v>20.399999999999999</v>
      </c>
      <c r="AZ2483">
        <v>6.46</v>
      </c>
      <c r="BA2483" s="1">
        <v>2.3000000000000001E-11</v>
      </c>
      <c r="BB2483">
        <v>4</v>
      </c>
      <c r="BC2483">
        <v>4</v>
      </c>
      <c r="BD2483">
        <v>21.1</v>
      </c>
      <c r="BE2483">
        <v>7.24</v>
      </c>
      <c r="BF2483" s="1">
        <v>8.3E-13</v>
      </c>
      <c r="BG2483">
        <v>4</v>
      </c>
      <c r="BH2483">
        <v>4</v>
      </c>
      <c r="BI2483">
        <v>20.100000000000001</v>
      </c>
      <c r="BJ2483">
        <v>9.68</v>
      </c>
      <c r="BK2483" s="1">
        <v>2.6E-17</v>
      </c>
      <c r="BL2483">
        <v>34158.300000000003</v>
      </c>
      <c r="BM2483" t="s">
        <v>26</v>
      </c>
      <c r="BN2483" t="s">
        <v>7409</v>
      </c>
    </row>
    <row r="2484" spans="1:66" x14ac:dyDescent="0.25">
      <c r="A2484" t="s">
        <v>7410</v>
      </c>
      <c r="C2484" t="s">
        <v>7411</v>
      </c>
      <c r="D2484">
        <v>7</v>
      </c>
      <c r="E2484">
        <v>7</v>
      </c>
      <c r="F2484">
        <v>49.5</v>
      </c>
      <c r="G2484">
        <v>5.26</v>
      </c>
      <c r="H2484" s="1">
        <v>4.0000000000000002E-9</v>
      </c>
      <c r="I2484">
        <v>1</v>
      </c>
      <c r="J2484">
        <v>1</v>
      </c>
      <c r="K2484">
        <v>5.7</v>
      </c>
      <c r="L2484">
        <v>1.5</v>
      </c>
      <c r="M2484" s="1">
        <v>1.8E-5</v>
      </c>
      <c r="N2484">
        <v>1</v>
      </c>
      <c r="O2484">
        <v>1</v>
      </c>
      <c r="P2484">
        <v>5.7</v>
      </c>
      <c r="Q2484">
        <v>2.12</v>
      </c>
      <c r="R2484" s="1">
        <v>5.3000000000000001E-6</v>
      </c>
      <c r="S2484">
        <v>2</v>
      </c>
      <c r="T2484">
        <v>2</v>
      </c>
      <c r="U2484">
        <v>16</v>
      </c>
      <c r="V2484">
        <v>0.8</v>
      </c>
      <c r="W2484" s="1">
        <v>6.3999999999999997E-5</v>
      </c>
      <c r="X2484">
        <v>1</v>
      </c>
      <c r="Y2484">
        <v>1</v>
      </c>
      <c r="Z2484">
        <v>5.7</v>
      </c>
      <c r="AA2484">
        <v>0.72</v>
      </c>
      <c r="AB2484" s="1">
        <v>3.8000000000000002E-5</v>
      </c>
      <c r="AC2484">
        <v>2</v>
      </c>
      <c r="AD2484">
        <v>2</v>
      </c>
      <c r="AE2484">
        <v>16</v>
      </c>
      <c r="AF2484">
        <v>1.43</v>
      </c>
      <c r="AG2484" s="1">
        <v>1.2999999999999999E-5</v>
      </c>
      <c r="AH2484">
        <v>3</v>
      </c>
      <c r="AI2484">
        <v>3</v>
      </c>
      <c r="AJ2484">
        <v>14.4</v>
      </c>
      <c r="AK2484">
        <v>1.83</v>
      </c>
      <c r="AL2484" s="1">
        <v>1.4E-5</v>
      </c>
      <c r="AM2484">
        <v>1</v>
      </c>
      <c r="AN2484">
        <v>1</v>
      </c>
      <c r="AO2484">
        <v>8.1999999999999993</v>
      </c>
      <c r="AP2484">
        <v>1.7</v>
      </c>
      <c r="AQ2484" s="1">
        <v>1.2999999999999999E-5</v>
      </c>
      <c r="AR2484">
        <v>2</v>
      </c>
      <c r="AS2484">
        <v>2</v>
      </c>
      <c r="AT2484">
        <v>18.600000000000001</v>
      </c>
      <c r="AU2484">
        <v>1.54</v>
      </c>
      <c r="AV2484" s="1">
        <v>1.2E-5</v>
      </c>
      <c r="AW2484">
        <v>2</v>
      </c>
      <c r="AX2484">
        <v>2</v>
      </c>
      <c r="AY2484">
        <v>13.9</v>
      </c>
      <c r="AZ2484">
        <v>1.7</v>
      </c>
      <c r="BA2484" s="1">
        <v>3.9999999999999998E-6</v>
      </c>
      <c r="BB2484">
        <v>3</v>
      </c>
      <c r="BC2484">
        <v>3</v>
      </c>
      <c r="BD2484">
        <v>20.6</v>
      </c>
      <c r="BE2484">
        <v>1.97</v>
      </c>
      <c r="BF2484" s="1">
        <v>1.0000000000000001E-5</v>
      </c>
      <c r="BG2484">
        <v>1</v>
      </c>
      <c r="BH2484">
        <v>1</v>
      </c>
      <c r="BI2484">
        <v>5.7</v>
      </c>
      <c r="BJ2484">
        <v>1.8</v>
      </c>
      <c r="BK2484" s="1">
        <v>1.2E-5</v>
      </c>
      <c r="BL2484">
        <v>20301.599999999999</v>
      </c>
      <c r="BM2484" t="s">
        <v>26</v>
      </c>
      <c r="BN2484" t="s">
        <v>7412</v>
      </c>
    </row>
    <row r="2485" spans="1:66" x14ac:dyDescent="0.25">
      <c r="A2485" t="s">
        <v>7413</v>
      </c>
      <c r="C2485" t="s">
        <v>7414</v>
      </c>
      <c r="D2485">
        <v>6</v>
      </c>
      <c r="E2485">
        <v>7</v>
      </c>
      <c r="F2485">
        <v>38.700000000000003</v>
      </c>
      <c r="G2485">
        <v>6.86</v>
      </c>
      <c r="H2485" s="1">
        <v>4.2999999999999999E-12</v>
      </c>
      <c r="N2485">
        <v>2</v>
      </c>
      <c r="O2485">
        <v>3</v>
      </c>
      <c r="P2485">
        <v>20.100000000000001</v>
      </c>
      <c r="Q2485">
        <v>6.02</v>
      </c>
      <c r="R2485" s="1">
        <v>1.5E-10</v>
      </c>
      <c r="S2485">
        <v>1</v>
      </c>
      <c r="T2485">
        <v>1</v>
      </c>
      <c r="U2485">
        <v>4</v>
      </c>
      <c r="V2485">
        <v>1.76</v>
      </c>
      <c r="W2485" s="1">
        <v>2.3999999999999999E-6</v>
      </c>
      <c r="AC2485">
        <v>3</v>
      </c>
      <c r="AD2485">
        <v>4</v>
      </c>
      <c r="AE2485">
        <v>24.1</v>
      </c>
      <c r="AF2485">
        <v>-0.04</v>
      </c>
      <c r="AG2485" s="1">
        <v>2.9999999999999997E-4</v>
      </c>
      <c r="AH2485">
        <v>3</v>
      </c>
      <c r="AI2485">
        <v>3</v>
      </c>
      <c r="AJ2485">
        <v>25.5</v>
      </c>
      <c r="AK2485">
        <v>1.21</v>
      </c>
      <c r="AL2485" s="1">
        <v>5.3000000000000001E-6</v>
      </c>
      <c r="AM2485">
        <v>1</v>
      </c>
      <c r="AN2485">
        <v>1</v>
      </c>
      <c r="AO2485">
        <v>4</v>
      </c>
      <c r="AP2485">
        <v>-0.56999999999999995</v>
      </c>
      <c r="AQ2485">
        <v>1.1999999999999999E-3</v>
      </c>
      <c r="AR2485">
        <v>3</v>
      </c>
      <c r="AS2485">
        <v>3</v>
      </c>
      <c r="AT2485">
        <v>28.5</v>
      </c>
      <c r="AU2485">
        <v>4.05</v>
      </c>
      <c r="AV2485" s="1">
        <v>3.3999999999999998E-9</v>
      </c>
      <c r="AW2485">
        <v>1</v>
      </c>
      <c r="AX2485">
        <v>1</v>
      </c>
      <c r="AY2485">
        <v>4</v>
      </c>
      <c r="AZ2485">
        <v>-0.27</v>
      </c>
      <c r="BA2485" s="1">
        <v>5.1000000000000004E-4</v>
      </c>
      <c r="BB2485">
        <v>2</v>
      </c>
      <c r="BC2485">
        <v>2</v>
      </c>
      <c r="BD2485">
        <v>20.100000000000001</v>
      </c>
      <c r="BE2485">
        <v>6.03</v>
      </c>
      <c r="BF2485" s="1">
        <v>1.4000000000000001E-10</v>
      </c>
      <c r="BG2485">
        <v>2</v>
      </c>
      <c r="BH2485">
        <v>3</v>
      </c>
      <c r="BI2485">
        <v>20.100000000000001</v>
      </c>
      <c r="BJ2485">
        <v>5.89</v>
      </c>
      <c r="BK2485" s="1">
        <v>1.8E-10</v>
      </c>
      <c r="BL2485">
        <v>29166.5</v>
      </c>
      <c r="BM2485" t="s">
        <v>26</v>
      </c>
      <c r="BN2485" t="s">
        <v>7415</v>
      </c>
    </row>
    <row r="2486" spans="1:66" x14ac:dyDescent="0.25">
      <c r="A2486" t="s">
        <v>7416</v>
      </c>
      <c r="C2486" t="s">
        <v>7417</v>
      </c>
      <c r="D2486">
        <v>6</v>
      </c>
      <c r="E2486">
        <v>7</v>
      </c>
      <c r="F2486">
        <v>20.3</v>
      </c>
      <c r="G2486">
        <v>7.57</v>
      </c>
      <c r="H2486" s="1">
        <v>2.0000000000000001E-13</v>
      </c>
      <c r="I2486">
        <v>5</v>
      </c>
      <c r="J2486">
        <v>5</v>
      </c>
      <c r="K2486">
        <v>14.2</v>
      </c>
      <c r="L2486">
        <v>4.37</v>
      </c>
      <c r="M2486" s="1">
        <v>4.8E-9</v>
      </c>
      <c r="N2486">
        <v>6</v>
      </c>
      <c r="O2486">
        <v>7</v>
      </c>
      <c r="P2486">
        <v>19</v>
      </c>
      <c r="Q2486">
        <v>4.5599999999999996</v>
      </c>
      <c r="R2486" s="1">
        <v>7.2E-9</v>
      </c>
      <c r="S2486">
        <v>5</v>
      </c>
      <c r="T2486">
        <v>5</v>
      </c>
      <c r="U2486">
        <v>16.600000000000001</v>
      </c>
      <c r="V2486">
        <v>5.5</v>
      </c>
      <c r="W2486" s="1">
        <v>1.3999999999999999E-9</v>
      </c>
      <c r="X2486">
        <v>5</v>
      </c>
      <c r="Y2486">
        <v>5</v>
      </c>
      <c r="Z2486">
        <v>14.4</v>
      </c>
      <c r="AA2486">
        <v>4.1500000000000004</v>
      </c>
      <c r="AB2486" s="1">
        <v>1.6000000000000001E-9</v>
      </c>
      <c r="AC2486">
        <v>6</v>
      </c>
      <c r="AD2486">
        <v>6</v>
      </c>
      <c r="AE2486">
        <v>18.399999999999999</v>
      </c>
      <c r="AF2486">
        <v>4.75</v>
      </c>
      <c r="AG2486" s="1">
        <v>1.9000000000000001E-9</v>
      </c>
      <c r="AH2486">
        <v>6</v>
      </c>
      <c r="AI2486">
        <v>6</v>
      </c>
      <c r="AJ2486">
        <v>18.2</v>
      </c>
      <c r="AK2486">
        <v>6.4</v>
      </c>
      <c r="AL2486" s="1">
        <v>3E-11</v>
      </c>
      <c r="AM2486">
        <v>7</v>
      </c>
      <c r="AN2486">
        <v>8</v>
      </c>
      <c r="AO2486">
        <v>17.100000000000001</v>
      </c>
      <c r="AP2486">
        <v>5.44</v>
      </c>
      <c r="AQ2486" s="1">
        <v>1.9000000000000001E-9</v>
      </c>
      <c r="AR2486">
        <v>6</v>
      </c>
      <c r="AS2486">
        <v>7</v>
      </c>
      <c r="AT2486">
        <v>14.7</v>
      </c>
      <c r="AU2486">
        <v>6.29</v>
      </c>
      <c r="AV2486" s="1">
        <v>4.8000000000000002E-11</v>
      </c>
      <c r="AW2486">
        <v>6</v>
      </c>
      <c r="AX2486">
        <v>6</v>
      </c>
      <c r="AY2486">
        <v>14.7</v>
      </c>
      <c r="AZ2486">
        <v>5.2</v>
      </c>
      <c r="BA2486" s="1">
        <v>3.9000000000000002E-9</v>
      </c>
      <c r="BB2486">
        <v>5</v>
      </c>
      <c r="BC2486">
        <v>6</v>
      </c>
      <c r="BD2486">
        <v>17.100000000000001</v>
      </c>
      <c r="BE2486">
        <v>7.28</v>
      </c>
      <c r="BF2486" s="1">
        <v>5.9999999999999997E-13</v>
      </c>
      <c r="BG2486">
        <v>5</v>
      </c>
      <c r="BH2486">
        <v>5</v>
      </c>
      <c r="BI2486">
        <v>14.2</v>
      </c>
      <c r="BJ2486">
        <v>5.77</v>
      </c>
      <c r="BK2486" s="1">
        <v>4.5E-10</v>
      </c>
      <c r="BL2486">
        <v>41077.300000000003</v>
      </c>
      <c r="BM2486" t="s">
        <v>26</v>
      </c>
      <c r="BN2486" t="s">
        <v>7418</v>
      </c>
    </row>
    <row r="2487" spans="1:66" x14ac:dyDescent="0.25">
      <c r="A2487" t="s">
        <v>7419</v>
      </c>
      <c r="C2487" t="s">
        <v>7420</v>
      </c>
      <c r="D2487">
        <v>5</v>
      </c>
      <c r="E2487">
        <v>5</v>
      </c>
      <c r="F2487">
        <v>29.2</v>
      </c>
      <c r="G2487">
        <v>6.07</v>
      </c>
      <c r="H2487" s="1">
        <v>1.2E-10</v>
      </c>
      <c r="I2487">
        <v>2</v>
      </c>
      <c r="J2487">
        <v>2</v>
      </c>
      <c r="K2487">
        <v>11.5</v>
      </c>
      <c r="L2487">
        <v>5.01</v>
      </c>
      <c r="M2487" s="1">
        <v>2.0000000000000001E-10</v>
      </c>
      <c r="N2487">
        <v>3</v>
      </c>
      <c r="O2487">
        <v>3</v>
      </c>
      <c r="P2487">
        <v>19</v>
      </c>
      <c r="Q2487">
        <v>5.64</v>
      </c>
      <c r="R2487" s="1">
        <v>7.5999999999999996E-10</v>
      </c>
      <c r="S2487">
        <v>2</v>
      </c>
      <c r="T2487">
        <v>2</v>
      </c>
      <c r="U2487">
        <v>9.6999999999999993</v>
      </c>
      <c r="V2487">
        <v>0.61</v>
      </c>
      <c r="W2487" s="1">
        <v>3.3E-4</v>
      </c>
      <c r="X2487">
        <v>3</v>
      </c>
      <c r="Y2487">
        <v>3</v>
      </c>
      <c r="Z2487">
        <v>16.399999999999999</v>
      </c>
      <c r="AA2487">
        <v>4.04</v>
      </c>
      <c r="AB2487" s="1">
        <v>6.8999999999999997E-9</v>
      </c>
      <c r="AC2487">
        <v>4</v>
      </c>
      <c r="AD2487">
        <v>4</v>
      </c>
      <c r="AE2487">
        <v>22.1</v>
      </c>
      <c r="AF2487">
        <v>5.73</v>
      </c>
      <c r="AG2487" s="1">
        <v>1.5999999999999999E-10</v>
      </c>
      <c r="AH2487">
        <v>4</v>
      </c>
      <c r="AI2487">
        <v>4</v>
      </c>
      <c r="AJ2487">
        <v>23</v>
      </c>
      <c r="AK2487">
        <v>6.99</v>
      </c>
      <c r="AL2487" s="1">
        <v>2.4999999999999998E-12</v>
      </c>
      <c r="AM2487">
        <v>2</v>
      </c>
      <c r="AN2487">
        <v>2</v>
      </c>
      <c r="AO2487">
        <v>11.5</v>
      </c>
      <c r="AP2487">
        <v>5.83</v>
      </c>
      <c r="AQ2487" s="1">
        <v>2.7E-11</v>
      </c>
      <c r="AR2487">
        <v>4</v>
      </c>
      <c r="AS2487">
        <v>4</v>
      </c>
      <c r="AT2487">
        <v>25.7</v>
      </c>
      <c r="AU2487">
        <v>5.29</v>
      </c>
      <c r="AV2487" s="1">
        <v>3.3999999999999998E-9</v>
      </c>
      <c r="AW2487">
        <v>1</v>
      </c>
      <c r="AX2487">
        <v>1</v>
      </c>
      <c r="AY2487">
        <v>5.8</v>
      </c>
      <c r="AZ2487">
        <v>3.52</v>
      </c>
      <c r="BA2487" s="1">
        <v>9.1000000000000004E-9</v>
      </c>
      <c r="BB2487">
        <v>5</v>
      </c>
      <c r="BC2487">
        <v>5</v>
      </c>
      <c r="BD2487">
        <v>29.6</v>
      </c>
      <c r="BE2487">
        <v>5.84</v>
      </c>
      <c r="BF2487" s="1">
        <v>3.3E-10</v>
      </c>
      <c r="BG2487">
        <v>2</v>
      </c>
      <c r="BH2487">
        <v>2</v>
      </c>
      <c r="BI2487">
        <v>11.5</v>
      </c>
      <c r="BJ2487">
        <v>6.07</v>
      </c>
      <c r="BK2487" s="1">
        <v>7.4000000000000003E-11</v>
      </c>
      <c r="BL2487">
        <v>23069.7</v>
      </c>
      <c r="BM2487" t="s">
        <v>26</v>
      </c>
      <c r="BN2487" t="s">
        <v>7421</v>
      </c>
    </row>
    <row r="2488" spans="1:66" x14ac:dyDescent="0.25">
      <c r="A2488" t="s">
        <v>7422</v>
      </c>
      <c r="C2488" t="s">
        <v>7423</v>
      </c>
      <c r="D2488">
        <v>5</v>
      </c>
      <c r="E2488">
        <v>5</v>
      </c>
      <c r="F2488">
        <v>37.1</v>
      </c>
      <c r="G2488">
        <v>9</v>
      </c>
      <c r="H2488" s="1">
        <v>4.7000000000000004E-16</v>
      </c>
      <c r="I2488">
        <v>1</v>
      </c>
      <c r="J2488">
        <v>1</v>
      </c>
      <c r="K2488">
        <v>8.1999999999999993</v>
      </c>
      <c r="L2488">
        <v>1.36</v>
      </c>
      <c r="M2488" s="1">
        <v>5.3000000000000001E-6</v>
      </c>
      <c r="N2488">
        <v>2</v>
      </c>
      <c r="O2488">
        <v>2</v>
      </c>
      <c r="P2488">
        <v>17.600000000000001</v>
      </c>
      <c r="Q2488">
        <v>6.29</v>
      </c>
      <c r="R2488" s="1">
        <v>7.0000000000000005E-13</v>
      </c>
      <c r="S2488">
        <v>1</v>
      </c>
      <c r="T2488">
        <v>1</v>
      </c>
      <c r="U2488">
        <v>8.1999999999999993</v>
      </c>
      <c r="V2488">
        <v>1.8</v>
      </c>
      <c r="W2488" s="1">
        <v>5.9000000000000003E-6</v>
      </c>
      <c r="X2488">
        <v>3</v>
      </c>
      <c r="Y2488">
        <v>3</v>
      </c>
      <c r="Z2488">
        <v>19.399999999999999</v>
      </c>
      <c r="AA2488">
        <v>2.94</v>
      </c>
      <c r="AB2488" s="1">
        <v>4.6999999999999997E-8</v>
      </c>
      <c r="AC2488">
        <v>1</v>
      </c>
      <c r="AD2488">
        <v>1</v>
      </c>
      <c r="AE2488">
        <v>8.1999999999999993</v>
      </c>
      <c r="AF2488">
        <v>1.51</v>
      </c>
      <c r="AG2488" s="1">
        <v>1.9000000000000001E-5</v>
      </c>
      <c r="AH2488">
        <v>5</v>
      </c>
      <c r="AI2488">
        <v>5</v>
      </c>
      <c r="AJ2488">
        <v>37.1</v>
      </c>
      <c r="AK2488">
        <v>5.34</v>
      </c>
      <c r="AL2488" s="1">
        <v>8.0999999999999998E-12</v>
      </c>
      <c r="AM2488">
        <v>5</v>
      </c>
      <c r="AN2488">
        <v>5</v>
      </c>
      <c r="AO2488">
        <v>37.1</v>
      </c>
      <c r="AP2488">
        <v>5.9</v>
      </c>
      <c r="AQ2488" s="1">
        <v>6.5000000000000002E-12</v>
      </c>
      <c r="AR2488">
        <v>3</v>
      </c>
      <c r="AS2488">
        <v>3</v>
      </c>
      <c r="AT2488">
        <v>22.4</v>
      </c>
      <c r="AU2488">
        <v>1.68</v>
      </c>
      <c r="AV2488" s="1">
        <v>3.5999999999999998E-6</v>
      </c>
      <c r="AW2488">
        <v>2</v>
      </c>
      <c r="AX2488">
        <v>2</v>
      </c>
      <c r="AY2488">
        <v>16.5</v>
      </c>
      <c r="AZ2488">
        <v>1</v>
      </c>
      <c r="BA2488" s="1">
        <v>5.0000000000000004E-6</v>
      </c>
      <c r="BB2488">
        <v>4</v>
      </c>
      <c r="BC2488">
        <v>4</v>
      </c>
      <c r="BD2488">
        <v>26.5</v>
      </c>
      <c r="BE2488">
        <v>1.68</v>
      </c>
      <c r="BF2488" s="1">
        <v>3.5999999999999998E-6</v>
      </c>
      <c r="BG2488">
        <v>3</v>
      </c>
      <c r="BH2488">
        <v>3</v>
      </c>
      <c r="BI2488">
        <v>19.399999999999999</v>
      </c>
      <c r="BJ2488">
        <v>3.15</v>
      </c>
      <c r="BK2488" s="1">
        <v>4.1000000000000003E-8</v>
      </c>
      <c r="BL2488">
        <v>17891.900000000001</v>
      </c>
      <c r="BM2488" t="s">
        <v>26</v>
      </c>
      <c r="BN2488" t="s">
        <v>7424</v>
      </c>
    </row>
    <row r="2489" spans="1:66" x14ac:dyDescent="0.25">
      <c r="A2489" t="s">
        <v>7425</v>
      </c>
      <c r="C2489" t="s">
        <v>7426</v>
      </c>
      <c r="D2489">
        <v>6</v>
      </c>
      <c r="E2489">
        <v>6</v>
      </c>
      <c r="F2489">
        <v>39</v>
      </c>
      <c r="G2489">
        <v>6.11</v>
      </c>
      <c r="H2489" s="1">
        <v>1E-10</v>
      </c>
      <c r="I2489">
        <v>1</v>
      </c>
      <c r="J2489">
        <v>1</v>
      </c>
      <c r="K2489">
        <v>4.8</v>
      </c>
      <c r="L2489">
        <v>2.48</v>
      </c>
      <c r="M2489" s="1">
        <v>2.9E-5</v>
      </c>
      <c r="N2489">
        <v>3</v>
      </c>
      <c r="O2489">
        <v>3</v>
      </c>
      <c r="P2489">
        <v>19.8</v>
      </c>
      <c r="Q2489">
        <v>4.87</v>
      </c>
      <c r="R2489" s="1">
        <v>1.9000000000000001E-9</v>
      </c>
      <c r="S2489">
        <v>2</v>
      </c>
      <c r="T2489">
        <v>2</v>
      </c>
      <c r="U2489">
        <v>10.199999999999999</v>
      </c>
      <c r="V2489">
        <v>3.48</v>
      </c>
      <c r="W2489" s="1">
        <v>2.1E-7</v>
      </c>
      <c r="X2489">
        <v>2</v>
      </c>
      <c r="Y2489">
        <v>2</v>
      </c>
      <c r="Z2489">
        <v>12.8</v>
      </c>
      <c r="AA2489">
        <v>3.75</v>
      </c>
      <c r="AB2489" s="1">
        <v>2.3999999999999998E-7</v>
      </c>
      <c r="AC2489">
        <v>4</v>
      </c>
      <c r="AD2489">
        <v>4</v>
      </c>
      <c r="AE2489">
        <v>21.4</v>
      </c>
      <c r="AF2489">
        <v>5.42</v>
      </c>
      <c r="AG2489" s="1">
        <v>2.0000000000000001E-9</v>
      </c>
      <c r="AH2489">
        <v>4</v>
      </c>
      <c r="AI2489">
        <v>4</v>
      </c>
      <c r="AJ2489">
        <v>21.4</v>
      </c>
      <c r="AK2489">
        <v>6.18</v>
      </c>
      <c r="AL2489" s="1">
        <v>7.7000000000000006E-11</v>
      </c>
      <c r="AM2489">
        <v>5</v>
      </c>
      <c r="AN2489">
        <v>5</v>
      </c>
      <c r="AO2489">
        <v>24.6</v>
      </c>
      <c r="AP2489">
        <v>5.41</v>
      </c>
      <c r="AQ2489" s="1">
        <v>2.1000000000000002E-9</v>
      </c>
      <c r="AR2489">
        <v>3</v>
      </c>
      <c r="AS2489">
        <v>3</v>
      </c>
      <c r="AT2489">
        <v>18.2</v>
      </c>
      <c r="AU2489">
        <v>2.74</v>
      </c>
      <c r="AV2489" s="1">
        <v>8.3999999999999992E-6</v>
      </c>
      <c r="AW2489">
        <v>1</v>
      </c>
      <c r="AX2489">
        <v>1</v>
      </c>
      <c r="AY2489">
        <v>4.8</v>
      </c>
      <c r="AZ2489">
        <v>1.1499999999999999</v>
      </c>
      <c r="BA2489" s="1">
        <v>1.6000000000000001E-4</v>
      </c>
      <c r="BB2489">
        <v>1</v>
      </c>
      <c r="BC2489">
        <v>1</v>
      </c>
      <c r="BD2489">
        <v>4.8</v>
      </c>
      <c r="BE2489">
        <v>3.05</v>
      </c>
      <c r="BF2489" s="1">
        <v>3.8999999999999999E-6</v>
      </c>
      <c r="BG2489">
        <v>1</v>
      </c>
      <c r="BH2489">
        <v>1</v>
      </c>
      <c r="BI2489">
        <v>5.3</v>
      </c>
      <c r="BJ2489">
        <v>4.18</v>
      </c>
      <c r="BK2489" s="1">
        <v>1E-8</v>
      </c>
      <c r="BL2489">
        <v>18973.3</v>
      </c>
      <c r="BM2489" t="s">
        <v>26</v>
      </c>
      <c r="BN2489" t="s">
        <v>7427</v>
      </c>
    </row>
    <row r="2490" spans="1:66" x14ac:dyDescent="0.25">
      <c r="A2490" t="s">
        <v>7428</v>
      </c>
      <c r="C2490" t="s">
        <v>7429</v>
      </c>
      <c r="D2490">
        <v>4</v>
      </c>
      <c r="E2490">
        <v>6</v>
      </c>
      <c r="F2490">
        <v>63</v>
      </c>
      <c r="G2490">
        <v>7.66</v>
      </c>
      <c r="H2490" s="1">
        <v>1.4000000000000001E-13</v>
      </c>
      <c r="I2490">
        <v>2</v>
      </c>
      <c r="J2490">
        <v>2</v>
      </c>
      <c r="K2490">
        <v>18.5</v>
      </c>
      <c r="L2490">
        <v>7.72</v>
      </c>
      <c r="M2490" s="1">
        <v>1.1E-13</v>
      </c>
      <c r="N2490">
        <v>3</v>
      </c>
      <c r="O2490">
        <v>4</v>
      </c>
      <c r="P2490">
        <v>28.1</v>
      </c>
      <c r="Q2490">
        <v>7.14</v>
      </c>
      <c r="R2490" s="1">
        <v>1.2999999999999999E-12</v>
      </c>
      <c r="S2490">
        <v>4</v>
      </c>
      <c r="T2490">
        <v>4</v>
      </c>
      <c r="U2490">
        <v>28.1</v>
      </c>
      <c r="V2490">
        <v>8.68</v>
      </c>
      <c r="W2490" s="1">
        <v>1.8000000000000001E-15</v>
      </c>
      <c r="X2490">
        <v>3</v>
      </c>
      <c r="Y2490">
        <v>3</v>
      </c>
      <c r="Z2490">
        <v>28.1</v>
      </c>
      <c r="AA2490">
        <v>9.1</v>
      </c>
      <c r="AB2490" s="1">
        <v>2.9999999999999999E-16</v>
      </c>
      <c r="AC2490">
        <v>2</v>
      </c>
      <c r="AD2490">
        <v>2</v>
      </c>
      <c r="AE2490">
        <v>19.3</v>
      </c>
      <c r="AF2490">
        <v>6.51</v>
      </c>
      <c r="AG2490" s="1">
        <v>1.8999999999999999E-11</v>
      </c>
      <c r="AH2490">
        <v>3</v>
      </c>
      <c r="AI2490">
        <v>4</v>
      </c>
      <c r="AJ2490">
        <v>28.1</v>
      </c>
      <c r="AK2490">
        <v>7.14</v>
      </c>
      <c r="AL2490" s="1">
        <v>1.2999999999999999E-12</v>
      </c>
      <c r="AM2490">
        <v>3</v>
      </c>
      <c r="AN2490">
        <v>3</v>
      </c>
      <c r="AO2490">
        <v>28.1</v>
      </c>
      <c r="AP2490">
        <v>7.75</v>
      </c>
      <c r="AQ2490" s="1">
        <v>9.4999999999999999E-14</v>
      </c>
      <c r="AR2490">
        <v>3</v>
      </c>
      <c r="AS2490">
        <v>3</v>
      </c>
      <c r="AT2490">
        <v>18.5</v>
      </c>
      <c r="AU2490">
        <v>7.72</v>
      </c>
      <c r="AV2490" s="1">
        <v>1.1E-13</v>
      </c>
      <c r="AW2490">
        <v>3</v>
      </c>
      <c r="AX2490">
        <v>4</v>
      </c>
      <c r="AY2490">
        <v>28.1</v>
      </c>
      <c r="AZ2490">
        <v>7.99</v>
      </c>
      <c r="BA2490" s="1">
        <v>3.5000000000000002E-14</v>
      </c>
      <c r="BB2490">
        <v>3</v>
      </c>
      <c r="BC2490">
        <v>4</v>
      </c>
      <c r="BD2490">
        <v>28.1</v>
      </c>
      <c r="BE2490">
        <v>7.34</v>
      </c>
      <c r="BF2490" s="1">
        <v>5.4000000000000002E-13</v>
      </c>
      <c r="BG2490">
        <v>4</v>
      </c>
      <c r="BH2490">
        <v>5</v>
      </c>
      <c r="BI2490">
        <v>28.1</v>
      </c>
      <c r="BJ2490">
        <v>8.7200000000000006</v>
      </c>
      <c r="BK2490" s="1">
        <v>1.4999999999999999E-15</v>
      </c>
      <c r="BL2490">
        <v>14419.4</v>
      </c>
      <c r="BM2490" t="s">
        <v>26</v>
      </c>
      <c r="BN2490" t="s">
        <v>7430</v>
      </c>
    </row>
    <row r="2491" spans="1:66" x14ac:dyDescent="0.25">
      <c r="A2491" t="s">
        <v>7431</v>
      </c>
      <c r="C2491" t="s">
        <v>7432</v>
      </c>
      <c r="D2491">
        <v>5</v>
      </c>
      <c r="E2491">
        <v>6</v>
      </c>
      <c r="F2491">
        <v>37.299999999999997</v>
      </c>
      <c r="G2491">
        <v>7.93</v>
      </c>
      <c r="H2491" s="1">
        <v>4.4999999999999998E-14</v>
      </c>
      <c r="I2491">
        <v>4</v>
      </c>
      <c r="J2491">
        <v>4</v>
      </c>
      <c r="K2491">
        <v>28.6</v>
      </c>
      <c r="L2491">
        <v>7.48</v>
      </c>
      <c r="M2491" s="1">
        <v>2.9999999999999998E-13</v>
      </c>
      <c r="N2491">
        <v>4</v>
      </c>
      <c r="O2491">
        <v>5</v>
      </c>
      <c r="P2491">
        <v>28.6</v>
      </c>
      <c r="Q2491">
        <v>6.79</v>
      </c>
      <c r="R2491" s="1">
        <v>5.8000000000000003E-12</v>
      </c>
      <c r="S2491">
        <v>4</v>
      </c>
      <c r="T2491">
        <v>5</v>
      </c>
      <c r="U2491">
        <v>28.6</v>
      </c>
      <c r="V2491">
        <v>5.44</v>
      </c>
      <c r="W2491" s="1">
        <v>1.8E-9</v>
      </c>
      <c r="X2491">
        <v>3</v>
      </c>
      <c r="Y2491">
        <v>3</v>
      </c>
      <c r="Z2491">
        <v>23</v>
      </c>
      <c r="AA2491">
        <v>6.21</v>
      </c>
      <c r="AB2491" s="1">
        <v>8.3999999999999998E-12</v>
      </c>
      <c r="AC2491">
        <v>5</v>
      </c>
      <c r="AD2491">
        <v>6</v>
      </c>
      <c r="AE2491">
        <v>29.2</v>
      </c>
      <c r="AF2491">
        <v>6.19</v>
      </c>
      <c r="AG2491" s="1">
        <v>7.1E-11</v>
      </c>
      <c r="AH2491">
        <v>5</v>
      </c>
      <c r="AI2491">
        <v>6</v>
      </c>
      <c r="AJ2491">
        <v>29.2</v>
      </c>
      <c r="AK2491">
        <v>7.36</v>
      </c>
      <c r="AL2491" s="1">
        <v>5.1000000000000005E-13</v>
      </c>
      <c r="AM2491">
        <v>4</v>
      </c>
      <c r="AN2491">
        <v>5</v>
      </c>
      <c r="AO2491">
        <v>28.6</v>
      </c>
      <c r="AP2491">
        <v>6.96</v>
      </c>
      <c r="AQ2491" s="1">
        <v>2.8000000000000002E-12</v>
      </c>
      <c r="AR2491">
        <v>4</v>
      </c>
      <c r="AS2491">
        <v>4</v>
      </c>
      <c r="AT2491">
        <v>28.6</v>
      </c>
      <c r="AU2491">
        <v>7.3</v>
      </c>
      <c r="AV2491" s="1">
        <v>6.4999999999999996E-13</v>
      </c>
      <c r="AW2491">
        <v>4</v>
      </c>
      <c r="AX2491">
        <v>5</v>
      </c>
      <c r="AY2491">
        <v>28.6</v>
      </c>
      <c r="AZ2491">
        <v>6.44</v>
      </c>
      <c r="BA2491" s="1">
        <v>8.1999999999999998E-12</v>
      </c>
      <c r="BB2491">
        <v>4</v>
      </c>
      <c r="BC2491">
        <v>5</v>
      </c>
      <c r="BD2491">
        <v>28.6</v>
      </c>
      <c r="BE2491">
        <v>7.43</v>
      </c>
      <c r="BF2491" s="1">
        <v>3.6999999999999999E-13</v>
      </c>
      <c r="BG2491">
        <v>4</v>
      </c>
      <c r="BH2491">
        <v>5</v>
      </c>
      <c r="BI2491">
        <v>28.6</v>
      </c>
      <c r="BJ2491">
        <v>7.06</v>
      </c>
      <c r="BK2491" s="1">
        <v>1.8E-12</v>
      </c>
      <c r="BL2491">
        <v>17942.7</v>
      </c>
      <c r="BM2491" t="s">
        <v>26</v>
      </c>
      <c r="BN2491" t="s">
        <v>7433</v>
      </c>
    </row>
    <row r="2492" spans="1:66" x14ac:dyDescent="0.25">
      <c r="A2492" t="s">
        <v>7434</v>
      </c>
      <c r="C2492" t="s">
        <v>7435</v>
      </c>
      <c r="D2492">
        <v>6</v>
      </c>
      <c r="E2492">
        <v>7</v>
      </c>
      <c r="F2492">
        <v>38.5</v>
      </c>
      <c r="G2492">
        <v>6.27</v>
      </c>
      <c r="H2492" s="1">
        <v>5.4000000000000001E-11</v>
      </c>
      <c r="I2492">
        <v>2</v>
      </c>
      <c r="J2492">
        <v>2</v>
      </c>
      <c r="K2492">
        <v>13.6</v>
      </c>
      <c r="L2492">
        <v>0.65</v>
      </c>
      <c r="M2492" s="1">
        <v>2.1000000000000001E-4</v>
      </c>
      <c r="N2492">
        <v>3</v>
      </c>
      <c r="O2492">
        <v>3</v>
      </c>
      <c r="P2492">
        <v>13.1</v>
      </c>
      <c r="Q2492">
        <v>4.08</v>
      </c>
      <c r="R2492" s="1">
        <v>1.9000000000000001E-8</v>
      </c>
      <c r="S2492">
        <v>3</v>
      </c>
      <c r="T2492">
        <v>3</v>
      </c>
      <c r="U2492">
        <v>9.5</v>
      </c>
      <c r="V2492">
        <v>2.23</v>
      </c>
      <c r="W2492" s="1">
        <v>2.6E-7</v>
      </c>
      <c r="X2492">
        <v>2</v>
      </c>
      <c r="Y2492">
        <v>2</v>
      </c>
      <c r="Z2492">
        <v>13.6</v>
      </c>
      <c r="AA2492">
        <v>2.2999999999999998</v>
      </c>
      <c r="AB2492" s="1">
        <v>5.7000000000000005E-7</v>
      </c>
      <c r="AC2492">
        <v>2</v>
      </c>
      <c r="AD2492">
        <v>2</v>
      </c>
      <c r="AE2492">
        <v>13.6</v>
      </c>
      <c r="AF2492">
        <v>7.39</v>
      </c>
      <c r="AG2492" s="1">
        <v>4.3999999999999999E-13</v>
      </c>
      <c r="AH2492">
        <v>4</v>
      </c>
      <c r="AI2492">
        <v>5</v>
      </c>
      <c r="AJ2492">
        <v>29.9</v>
      </c>
      <c r="AK2492">
        <v>5.8</v>
      </c>
      <c r="AL2492" s="1">
        <v>7.9999999999999995E-11</v>
      </c>
      <c r="AM2492">
        <v>5</v>
      </c>
      <c r="AN2492">
        <v>5</v>
      </c>
      <c r="AO2492">
        <v>38.5</v>
      </c>
      <c r="AP2492">
        <v>4.17</v>
      </c>
      <c r="AQ2492" s="1">
        <v>5.4999999999999996E-9</v>
      </c>
      <c r="AR2492">
        <v>3</v>
      </c>
      <c r="AS2492">
        <v>3</v>
      </c>
      <c r="AT2492">
        <v>24</v>
      </c>
      <c r="AU2492">
        <v>3.63</v>
      </c>
      <c r="AV2492" s="1">
        <v>1.2E-8</v>
      </c>
      <c r="AW2492">
        <v>3</v>
      </c>
      <c r="AX2492">
        <v>3</v>
      </c>
      <c r="AY2492">
        <v>18.600000000000001</v>
      </c>
      <c r="AZ2492">
        <v>3.48</v>
      </c>
      <c r="BA2492" s="1">
        <v>1.4000000000000001E-7</v>
      </c>
      <c r="BB2492">
        <v>3</v>
      </c>
      <c r="BC2492">
        <v>3</v>
      </c>
      <c r="BD2492">
        <v>13.1</v>
      </c>
      <c r="BE2492">
        <v>3.74</v>
      </c>
      <c r="BF2492" s="1">
        <v>2.7999999999999999E-8</v>
      </c>
      <c r="BG2492">
        <v>5</v>
      </c>
      <c r="BH2492">
        <v>5</v>
      </c>
      <c r="BI2492">
        <v>38.5</v>
      </c>
      <c r="BJ2492">
        <v>4.0199999999999996</v>
      </c>
      <c r="BK2492" s="1">
        <v>5.4999999999999996E-9</v>
      </c>
      <c r="BL2492">
        <v>23260.3</v>
      </c>
      <c r="BM2492" t="s">
        <v>26</v>
      </c>
      <c r="BN2492" t="s">
        <v>7436</v>
      </c>
    </row>
    <row r="2493" spans="1:66" x14ac:dyDescent="0.25">
      <c r="A2493" t="s">
        <v>7437</v>
      </c>
      <c r="C2493" t="s">
        <v>7438</v>
      </c>
      <c r="D2493">
        <v>6</v>
      </c>
      <c r="E2493">
        <v>6</v>
      </c>
      <c r="F2493">
        <v>18.899999999999999</v>
      </c>
      <c r="G2493">
        <v>2.9</v>
      </c>
      <c r="H2493" s="1">
        <v>4.7E-7</v>
      </c>
      <c r="I2493">
        <v>2</v>
      </c>
      <c r="J2493">
        <v>2</v>
      </c>
      <c r="K2493">
        <v>7.3</v>
      </c>
      <c r="L2493">
        <v>2.13</v>
      </c>
      <c r="M2493" s="1">
        <v>3.1999999999999999E-6</v>
      </c>
      <c r="N2493">
        <v>5</v>
      </c>
      <c r="O2493">
        <v>5</v>
      </c>
      <c r="P2493">
        <v>18.899999999999999</v>
      </c>
      <c r="Q2493">
        <v>3.81</v>
      </c>
      <c r="R2493" s="1">
        <v>1.7E-8</v>
      </c>
      <c r="S2493">
        <v>2</v>
      </c>
      <c r="T2493">
        <v>2</v>
      </c>
      <c r="U2493">
        <v>8.6</v>
      </c>
      <c r="V2493">
        <v>4.1900000000000004</v>
      </c>
      <c r="W2493" s="1">
        <v>1.3000000000000001E-8</v>
      </c>
      <c r="X2493">
        <v>3</v>
      </c>
      <c r="Y2493">
        <v>3</v>
      </c>
      <c r="Z2493">
        <v>12.3</v>
      </c>
      <c r="AA2493">
        <v>3.38</v>
      </c>
      <c r="AB2493" s="1">
        <v>7.8999999999999996E-9</v>
      </c>
      <c r="AC2493">
        <v>4</v>
      </c>
      <c r="AD2493">
        <v>4</v>
      </c>
      <c r="AE2493">
        <v>15.2</v>
      </c>
      <c r="AF2493">
        <v>6.03</v>
      </c>
      <c r="AG2493" s="1">
        <v>1.5E-10</v>
      </c>
      <c r="AH2493">
        <v>6</v>
      </c>
      <c r="AI2493">
        <v>6</v>
      </c>
      <c r="AJ2493">
        <v>23.5</v>
      </c>
      <c r="AK2493">
        <v>4.57</v>
      </c>
      <c r="AL2493" s="1">
        <v>2.7000000000000002E-9</v>
      </c>
      <c r="AM2493">
        <v>8</v>
      </c>
      <c r="AN2493">
        <v>8</v>
      </c>
      <c r="AO2493">
        <v>32.799999999999997</v>
      </c>
      <c r="AP2493">
        <v>5.48</v>
      </c>
      <c r="AQ2493" s="1">
        <v>2.3000000000000001E-10</v>
      </c>
      <c r="AR2493">
        <v>3</v>
      </c>
      <c r="AS2493">
        <v>3</v>
      </c>
      <c r="AT2493">
        <v>11.3</v>
      </c>
      <c r="AU2493">
        <v>2.8</v>
      </c>
      <c r="AV2493" s="1">
        <v>1.1999999999999999E-6</v>
      </c>
      <c r="AW2493">
        <v>2</v>
      </c>
      <c r="AX2493">
        <v>2</v>
      </c>
      <c r="AY2493">
        <v>6.6</v>
      </c>
      <c r="AZ2493">
        <v>4.5999999999999996</v>
      </c>
      <c r="BA2493" s="1">
        <v>1.6000000000000001E-9</v>
      </c>
      <c r="BB2493">
        <v>3</v>
      </c>
      <c r="BC2493">
        <v>3</v>
      </c>
      <c r="BD2493">
        <v>11.3</v>
      </c>
      <c r="BE2493">
        <v>6.05</v>
      </c>
      <c r="BF2493" s="1">
        <v>1.4000000000000001E-10</v>
      </c>
      <c r="BL2493">
        <v>32922.199999999997</v>
      </c>
      <c r="BM2493" t="s">
        <v>26</v>
      </c>
      <c r="BN2493" t="s">
        <v>7439</v>
      </c>
    </row>
    <row r="2494" spans="1:66" x14ac:dyDescent="0.25">
      <c r="A2494" t="s">
        <v>7440</v>
      </c>
      <c r="C2494" t="s">
        <v>7441</v>
      </c>
      <c r="D2494">
        <v>4</v>
      </c>
      <c r="E2494">
        <v>4</v>
      </c>
      <c r="F2494">
        <v>43.1</v>
      </c>
      <c r="G2494">
        <v>6.98</v>
      </c>
      <c r="H2494" s="1">
        <v>2.5999999999999998E-12</v>
      </c>
      <c r="I2494">
        <v>5</v>
      </c>
      <c r="J2494">
        <v>6</v>
      </c>
      <c r="K2494">
        <v>50</v>
      </c>
      <c r="L2494">
        <v>6.17</v>
      </c>
      <c r="M2494" s="1">
        <v>8.2000000000000001E-11</v>
      </c>
      <c r="N2494">
        <v>3</v>
      </c>
      <c r="O2494">
        <v>3</v>
      </c>
      <c r="P2494">
        <v>33.1</v>
      </c>
      <c r="Q2494">
        <v>6.14</v>
      </c>
      <c r="R2494" s="1">
        <v>1.4E-11</v>
      </c>
      <c r="S2494">
        <v>3</v>
      </c>
      <c r="T2494">
        <v>4</v>
      </c>
      <c r="U2494">
        <v>29.2</v>
      </c>
      <c r="V2494">
        <v>6.05</v>
      </c>
      <c r="W2494" s="1">
        <v>1.2999999999999999E-10</v>
      </c>
      <c r="X2494">
        <v>2</v>
      </c>
      <c r="Y2494">
        <v>3</v>
      </c>
      <c r="Z2494">
        <v>22.3</v>
      </c>
      <c r="AA2494">
        <v>4.2699999999999996</v>
      </c>
      <c r="AB2494" s="1">
        <v>1.5E-9</v>
      </c>
      <c r="AC2494">
        <v>4</v>
      </c>
      <c r="AD2494">
        <v>5</v>
      </c>
      <c r="AE2494">
        <v>40</v>
      </c>
      <c r="AF2494">
        <v>6.69</v>
      </c>
      <c r="AG2494" s="1">
        <v>8.5999999999999997E-12</v>
      </c>
      <c r="AH2494">
        <v>4</v>
      </c>
      <c r="AI2494">
        <v>5</v>
      </c>
      <c r="AJ2494">
        <v>43.1</v>
      </c>
      <c r="AK2494">
        <v>6.42</v>
      </c>
      <c r="AL2494" s="1">
        <v>2.8E-11</v>
      </c>
      <c r="AM2494">
        <v>2</v>
      </c>
      <c r="AN2494">
        <v>3</v>
      </c>
      <c r="AO2494">
        <v>21.5</v>
      </c>
      <c r="AP2494">
        <v>6.7</v>
      </c>
      <c r="AQ2494" s="1">
        <v>8.4999999999999997E-12</v>
      </c>
      <c r="AR2494">
        <v>1</v>
      </c>
      <c r="AS2494">
        <v>2</v>
      </c>
      <c r="AT2494">
        <v>11.5</v>
      </c>
      <c r="AU2494">
        <v>4.37</v>
      </c>
      <c r="AV2494" s="1">
        <v>4.8999999999999996E-10</v>
      </c>
      <c r="AW2494">
        <v>3</v>
      </c>
      <c r="AX2494">
        <v>4</v>
      </c>
      <c r="AY2494">
        <v>32.299999999999997</v>
      </c>
      <c r="AZ2494">
        <v>6.13</v>
      </c>
      <c r="BA2494" s="1">
        <v>9.4999999999999995E-11</v>
      </c>
      <c r="BB2494">
        <v>4</v>
      </c>
      <c r="BC2494">
        <v>5</v>
      </c>
      <c r="BD2494">
        <v>43.1</v>
      </c>
      <c r="BE2494">
        <v>6.51</v>
      </c>
      <c r="BF2494" s="1">
        <v>1.8999999999999999E-11</v>
      </c>
      <c r="BG2494">
        <v>6</v>
      </c>
      <c r="BH2494">
        <v>6</v>
      </c>
      <c r="BI2494">
        <v>53.8</v>
      </c>
      <c r="BJ2494">
        <v>6.87</v>
      </c>
      <c r="BK2494" s="1">
        <v>4.0999999999999999E-12</v>
      </c>
      <c r="BL2494">
        <v>14765</v>
      </c>
      <c r="BM2494" t="s">
        <v>26</v>
      </c>
      <c r="BN2494" t="s">
        <v>7442</v>
      </c>
    </row>
    <row r="2495" spans="1:66" x14ac:dyDescent="0.25">
      <c r="A2495" t="s">
        <v>7443</v>
      </c>
      <c r="C2495" t="s">
        <v>7444</v>
      </c>
      <c r="D2495">
        <v>6</v>
      </c>
      <c r="E2495">
        <v>8</v>
      </c>
      <c r="F2495">
        <v>31.2</v>
      </c>
      <c r="G2495">
        <v>7.95</v>
      </c>
      <c r="H2495" s="1">
        <v>4.1000000000000002E-14</v>
      </c>
      <c r="I2495">
        <v>5</v>
      </c>
      <c r="J2495">
        <v>6</v>
      </c>
      <c r="K2495">
        <v>27.4</v>
      </c>
      <c r="L2495">
        <v>4.38</v>
      </c>
      <c r="M2495" s="1">
        <v>3.2000000000000002E-8</v>
      </c>
      <c r="N2495">
        <v>4</v>
      </c>
      <c r="O2495">
        <v>6</v>
      </c>
      <c r="P2495">
        <v>15.2</v>
      </c>
      <c r="Q2495">
        <v>4.3</v>
      </c>
      <c r="R2495" s="1">
        <v>1.9000000000000001E-8</v>
      </c>
      <c r="S2495">
        <v>5</v>
      </c>
      <c r="T2495">
        <v>5</v>
      </c>
      <c r="U2495">
        <v>29.1</v>
      </c>
      <c r="V2495">
        <v>4.3600000000000003</v>
      </c>
      <c r="W2495" s="1">
        <v>1.6000000000000001E-8</v>
      </c>
      <c r="X2495">
        <v>3</v>
      </c>
      <c r="Y2495">
        <v>3</v>
      </c>
      <c r="Z2495">
        <v>12.2</v>
      </c>
      <c r="AA2495">
        <v>4.62</v>
      </c>
      <c r="AB2495" s="1">
        <v>9.3000000000000006E-9</v>
      </c>
      <c r="AC2495">
        <v>4</v>
      </c>
      <c r="AD2495">
        <v>4</v>
      </c>
      <c r="AE2495">
        <v>16</v>
      </c>
      <c r="AF2495">
        <v>4.0999999999999996</v>
      </c>
      <c r="AG2495" s="1">
        <v>7.6999999999999995E-9</v>
      </c>
      <c r="AH2495">
        <v>5</v>
      </c>
      <c r="AI2495">
        <v>5</v>
      </c>
      <c r="AJ2495">
        <v>24.5</v>
      </c>
      <c r="AK2495">
        <v>4.54</v>
      </c>
      <c r="AL2495" s="1">
        <v>1.4E-8</v>
      </c>
      <c r="AM2495">
        <v>3</v>
      </c>
      <c r="AN2495">
        <v>3</v>
      </c>
      <c r="AO2495">
        <v>11.8</v>
      </c>
      <c r="AP2495">
        <v>3.57</v>
      </c>
      <c r="AQ2495" s="1">
        <v>9.6999999999999995E-8</v>
      </c>
      <c r="AR2495">
        <v>6</v>
      </c>
      <c r="AS2495">
        <v>7</v>
      </c>
      <c r="AT2495">
        <v>27.4</v>
      </c>
      <c r="AU2495">
        <v>7.48</v>
      </c>
      <c r="AV2495" s="1">
        <v>2.9999999999999998E-13</v>
      </c>
      <c r="AW2495">
        <v>3</v>
      </c>
      <c r="AX2495">
        <v>3</v>
      </c>
      <c r="AY2495">
        <v>11.8</v>
      </c>
      <c r="AZ2495">
        <v>4.47</v>
      </c>
      <c r="BA2495" s="1">
        <v>1.4999999999999999E-8</v>
      </c>
      <c r="BB2495">
        <v>4</v>
      </c>
      <c r="BC2495">
        <v>4</v>
      </c>
      <c r="BD2495">
        <v>16</v>
      </c>
      <c r="BE2495">
        <v>4.22</v>
      </c>
      <c r="BF2495" s="1">
        <v>5.7000000000000001E-8</v>
      </c>
      <c r="BG2495">
        <v>6</v>
      </c>
      <c r="BH2495">
        <v>6</v>
      </c>
      <c r="BI2495">
        <v>27.4</v>
      </c>
      <c r="BJ2495">
        <v>8.0500000000000007</v>
      </c>
      <c r="BK2495" s="1">
        <v>2.6E-14</v>
      </c>
      <c r="BL2495">
        <v>25872.3</v>
      </c>
      <c r="BM2495" t="s">
        <v>26</v>
      </c>
      <c r="BN2495" t="s">
        <v>7445</v>
      </c>
    </row>
    <row r="2496" spans="1:66" x14ac:dyDescent="0.25">
      <c r="A2496" t="s">
        <v>7446</v>
      </c>
      <c r="C2496" t="s">
        <v>7447</v>
      </c>
      <c r="D2496">
        <v>5</v>
      </c>
      <c r="E2496">
        <v>6</v>
      </c>
      <c r="F2496">
        <v>51.8</v>
      </c>
      <c r="G2496">
        <v>6.97</v>
      </c>
      <c r="H2496" s="1">
        <v>2.5999999999999998E-12</v>
      </c>
      <c r="I2496">
        <v>4</v>
      </c>
      <c r="J2496">
        <v>4</v>
      </c>
      <c r="K2496">
        <v>30.2</v>
      </c>
      <c r="L2496">
        <v>3.71</v>
      </c>
      <c r="M2496" s="1">
        <v>5.8999999999999999E-9</v>
      </c>
      <c r="N2496">
        <v>5</v>
      </c>
      <c r="O2496">
        <v>5</v>
      </c>
      <c r="P2496">
        <v>30.2</v>
      </c>
      <c r="Q2496">
        <v>7.5</v>
      </c>
      <c r="R2496" s="1">
        <v>2.7000000000000001E-13</v>
      </c>
      <c r="S2496">
        <v>3</v>
      </c>
      <c r="T2496">
        <v>3</v>
      </c>
      <c r="U2496">
        <v>28.1</v>
      </c>
      <c r="V2496">
        <v>5.7</v>
      </c>
      <c r="W2496" s="1">
        <v>6E-10</v>
      </c>
      <c r="X2496">
        <v>6</v>
      </c>
      <c r="Y2496">
        <v>6</v>
      </c>
      <c r="Z2496">
        <v>43.9</v>
      </c>
      <c r="AA2496">
        <v>5.26</v>
      </c>
      <c r="AB2496" s="1">
        <v>3.9999999999999998E-11</v>
      </c>
      <c r="AC2496">
        <v>4</v>
      </c>
      <c r="AD2496">
        <v>4</v>
      </c>
      <c r="AE2496">
        <v>29.5</v>
      </c>
      <c r="AF2496">
        <v>6.16</v>
      </c>
      <c r="AG2496" s="1">
        <v>8.5000000000000004E-11</v>
      </c>
      <c r="AH2496">
        <v>4</v>
      </c>
      <c r="AI2496">
        <v>4</v>
      </c>
      <c r="AJ2496">
        <v>29.5</v>
      </c>
      <c r="AK2496">
        <v>5.42</v>
      </c>
      <c r="AL2496" s="1">
        <v>2.0000000000000001E-9</v>
      </c>
      <c r="AM2496">
        <v>5</v>
      </c>
      <c r="AN2496">
        <v>5</v>
      </c>
      <c r="AO2496">
        <v>30.2</v>
      </c>
      <c r="AP2496">
        <v>7.08</v>
      </c>
      <c r="AQ2496" s="1">
        <v>1.7E-12</v>
      </c>
      <c r="AR2496">
        <v>6</v>
      </c>
      <c r="AS2496">
        <v>6</v>
      </c>
      <c r="AT2496">
        <v>30.2</v>
      </c>
      <c r="AU2496">
        <v>6.73</v>
      </c>
      <c r="AV2496" s="1">
        <v>7.5E-12</v>
      </c>
      <c r="AW2496">
        <v>6</v>
      </c>
      <c r="AX2496">
        <v>6</v>
      </c>
      <c r="AY2496">
        <v>30.2</v>
      </c>
      <c r="AZ2496">
        <v>5.8</v>
      </c>
      <c r="BA2496" s="1">
        <v>1.8E-10</v>
      </c>
      <c r="BB2496">
        <v>6</v>
      </c>
      <c r="BC2496">
        <v>7</v>
      </c>
      <c r="BD2496">
        <v>30.2</v>
      </c>
      <c r="BE2496">
        <v>6.29</v>
      </c>
      <c r="BF2496" s="1">
        <v>4.8000000000000002E-11</v>
      </c>
      <c r="BG2496">
        <v>5</v>
      </c>
      <c r="BH2496">
        <v>5</v>
      </c>
      <c r="BI2496">
        <v>30.2</v>
      </c>
      <c r="BJ2496">
        <v>6.02</v>
      </c>
      <c r="BK2496" s="1">
        <v>1.5E-10</v>
      </c>
      <c r="BL2496">
        <v>15412.4</v>
      </c>
      <c r="BM2496" t="s">
        <v>26</v>
      </c>
      <c r="BN2496" t="s">
        <v>7448</v>
      </c>
    </row>
    <row r="2497" spans="1:66" x14ac:dyDescent="0.25">
      <c r="A2497" t="s">
        <v>7449</v>
      </c>
      <c r="C2497" t="s">
        <v>7450</v>
      </c>
      <c r="D2497">
        <v>2</v>
      </c>
      <c r="E2497">
        <v>2</v>
      </c>
      <c r="F2497">
        <v>10.3</v>
      </c>
      <c r="G2497">
        <v>2.54</v>
      </c>
      <c r="H2497" s="1">
        <v>4.5999999999999999E-7</v>
      </c>
      <c r="I2497">
        <v>3</v>
      </c>
      <c r="J2497">
        <v>3</v>
      </c>
      <c r="K2497">
        <v>12.5</v>
      </c>
      <c r="L2497">
        <v>5.34</v>
      </c>
      <c r="M2497" s="1">
        <v>1.3000000000000001E-9</v>
      </c>
      <c r="N2497">
        <v>3</v>
      </c>
      <c r="O2497">
        <v>3</v>
      </c>
      <c r="P2497">
        <v>12.5</v>
      </c>
      <c r="Q2497">
        <v>3.12</v>
      </c>
      <c r="R2497" s="1">
        <v>2.1E-7</v>
      </c>
      <c r="S2497">
        <v>4</v>
      </c>
      <c r="T2497">
        <v>4</v>
      </c>
      <c r="U2497">
        <v>15.4</v>
      </c>
      <c r="V2497">
        <v>3.44</v>
      </c>
      <c r="W2497" s="1">
        <v>2.1E-7</v>
      </c>
      <c r="X2497">
        <v>6</v>
      </c>
      <c r="Y2497">
        <v>6</v>
      </c>
      <c r="Z2497">
        <v>21.3</v>
      </c>
      <c r="AA2497">
        <v>2.2599999999999998</v>
      </c>
      <c r="AB2497" s="1">
        <v>2.3E-6</v>
      </c>
      <c r="AC2497">
        <v>6</v>
      </c>
      <c r="AD2497">
        <v>6</v>
      </c>
      <c r="AE2497">
        <v>20.8</v>
      </c>
      <c r="AF2497">
        <v>2.75</v>
      </c>
      <c r="AG2497" s="1">
        <v>8.1999999999999994E-6</v>
      </c>
      <c r="AH2497">
        <v>7</v>
      </c>
      <c r="AI2497">
        <v>7</v>
      </c>
      <c r="AJ2497">
        <v>18.3</v>
      </c>
      <c r="AK2497">
        <v>5.22</v>
      </c>
      <c r="AL2497" s="1">
        <v>4.6999999999999999E-9</v>
      </c>
      <c r="AM2497">
        <v>5</v>
      </c>
      <c r="AN2497">
        <v>5</v>
      </c>
      <c r="AO2497">
        <v>17.7</v>
      </c>
      <c r="AP2497">
        <v>4.93</v>
      </c>
      <c r="AQ2497" s="1">
        <v>1.6000000000000001E-8</v>
      </c>
      <c r="AR2497">
        <v>4</v>
      </c>
      <c r="AS2497">
        <v>4</v>
      </c>
      <c r="AT2497">
        <v>15.4</v>
      </c>
      <c r="AU2497">
        <v>3.05</v>
      </c>
      <c r="AV2497" s="1">
        <v>1.9999999999999999E-7</v>
      </c>
      <c r="AW2497">
        <v>3</v>
      </c>
      <c r="AX2497">
        <v>3</v>
      </c>
      <c r="AY2497">
        <v>7.2</v>
      </c>
      <c r="AZ2497">
        <v>2.58</v>
      </c>
      <c r="BA2497" s="1">
        <v>1.9999999999999999E-6</v>
      </c>
      <c r="BB2497">
        <v>2</v>
      </c>
      <c r="BC2497">
        <v>2</v>
      </c>
      <c r="BD2497">
        <v>4.9000000000000004</v>
      </c>
      <c r="BE2497">
        <v>3.62</v>
      </c>
      <c r="BF2497" s="1">
        <v>2.7999999999999999E-8</v>
      </c>
      <c r="BG2497">
        <v>2</v>
      </c>
      <c r="BH2497">
        <v>2</v>
      </c>
      <c r="BI2497">
        <v>4.9000000000000004</v>
      </c>
      <c r="BJ2497">
        <v>2.95</v>
      </c>
      <c r="BK2497" s="1">
        <v>2.9000000000000002E-6</v>
      </c>
      <c r="BL2497">
        <v>48319.199999999997</v>
      </c>
      <c r="BM2497" t="s">
        <v>26</v>
      </c>
      <c r="BN2497" t="s">
        <v>7451</v>
      </c>
    </row>
    <row r="2498" spans="1:66" x14ac:dyDescent="0.25">
      <c r="A2498" t="s">
        <v>7452</v>
      </c>
      <c r="C2498" t="s">
        <v>7453</v>
      </c>
      <c r="D2498">
        <v>2</v>
      </c>
      <c r="E2498">
        <v>2</v>
      </c>
      <c r="F2498">
        <v>9.6</v>
      </c>
      <c r="G2498">
        <v>2.34</v>
      </c>
      <c r="H2498" s="1">
        <v>7.5000000000000002E-7</v>
      </c>
      <c r="I2498">
        <v>2</v>
      </c>
      <c r="J2498">
        <v>2</v>
      </c>
      <c r="K2498">
        <v>8.6</v>
      </c>
      <c r="L2498">
        <v>2.65</v>
      </c>
      <c r="M2498" s="1">
        <v>2.8999999999999998E-7</v>
      </c>
      <c r="N2498">
        <v>5</v>
      </c>
      <c r="O2498">
        <v>5</v>
      </c>
      <c r="P2498">
        <v>15.1</v>
      </c>
      <c r="Q2498">
        <v>8.56</v>
      </c>
      <c r="R2498" s="1">
        <v>2.9999999999999998E-15</v>
      </c>
      <c r="S2498">
        <v>4</v>
      </c>
      <c r="T2498">
        <v>4</v>
      </c>
      <c r="U2498">
        <v>15.1</v>
      </c>
      <c r="V2498">
        <v>6.1</v>
      </c>
      <c r="W2498" s="1">
        <v>9.5999999999999995E-12</v>
      </c>
      <c r="X2498">
        <v>3</v>
      </c>
      <c r="Y2498">
        <v>3</v>
      </c>
      <c r="Z2498">
        <v>13.5</v>
      </c>
      <c r="AA2498">
        <v>0.67</v>
      </c>
      <c r="AB2498" s="1">
        <v>5.8E-5</v>
      </c>
      <c r="AC2498">
        <v>4</v>
      </c>
      <c r="AD2498">
        <v>4</v>
      </c>
      <c r="AE2498">
        <v>15.1</v>
      </c>
      <c r="AF2498">
        <v>3.3</v>
      </c>
      <c r="AG2498" s="1">
        <v>2.9000000000000002E-8</v>
      </c>
      <c r="AH2498">
        <v>5</v>
      </c>
      <c r="AI2498">
        <v>5</v>
      </c>
      <c r="AJ2498">
        <v>20</v>
      </c>
      <c r="AK2498">
        <v>8.02</v>
      </c>
      <c r="AL2498" s="1">
        <v>2.9999999999999998E-14</v>
      </c>
      <c r="AM2498">
        <v>2</v>
      </c>
      <c r="AN2498">
        <v>3</v>
      </c>
      <c r="AO2498">
        <v>8.6</v>
      </c>
      <c r="AP2498">
        <v>5.64</v>
      </c>
      <c r="AQ2498" s="1">
        <v>3E-11</v>
      </c>
      <c r="AR2498">
        <v>6</v>
      </c>
      <c r="AS2498">
        <v>6</v>
      </c>
      <c r="AT2498">
        <v>20.3</v>
      </c>
      <c r="AU2498">
        <v>6.44</v>
      </c>
      <c r="AV2498" s="1">
        <v>6.1999999999999998E-13</v>
      </c>
      <c r="AW2498">
        <v>2</v>
      </c>
      <c r="AX2498">
        <v>2</v>
      </c>
      <c r="AY2498">
        <v>6.5</v>
      </c>
      <c r="AZ2498">
        <v>3.93</v>
      </c>
      <c r="BA2498" s="1">
        <v>4.6999999999999999E-9</v>
      </c>
      <c r="BB2498">
        <v>3</v>
      </c>
      <c r="BC2498">
        <v>3</v>
      </c>
      <c r="BD2498">
        <v>13.2</v>
      </c>
      <c r="BE2498">
        <v>3.72</v>
      </c>
      <c r="BF2498" s="1">
        <v>3.9000000000000002E-9</v>
      </c>
      <c r="BG2498">
        <v>3</v>
      </c>
      <c r="BH2498">
        <v>3</v>
      </c>
      <c r="BI2498">
        <v>11.4</v>
      </c>
      <c r="BJ2498">
        <v>5.33</v>
      </c>
      <c r="BK2498" s="1">
        <v>7.8000000000000002E-11</v>
      </c>
      <c r="BL2498">
        <v>40161.5</v>
      </c>
      <c r="BM2498" t="s">
        <v>26</v>
      </c>
      <c r="BN2498" t="s">
        <v>7454</v>
      </c>
    </row>
    <row r="2499" spans="1:66" x14ac:dyDescent="0.25">
      <c r="A2499" t="s">
        <v>7455</v>
      </c>
      <c r="C2499" t="s">
        <v>7456</v>
      </c>
      <c r="D2499">
        <v>7</v>
      </c>
      <c r="E2499">
        <v>8</v>
      </c>
      <c r="F2499">
        <v>25.1</v>
      </c>
      <c r="G2499">
        <v>5.23</v>
      </c>
      <c r="H2499" s="1">
        <v>1.3000000000000001E-9</v>
      </c>
      <c r="I2499">
        <v>4</v>
      </c>
      <c r="J2499">
        <v>5</v>
      </c>
      <c r="K2499">
        <v>18.7</v>
      </c>
      <c r="L2499">
        <v>3.07</v>
      </c>
      <c r="M2499" s="1">
        <v>1.7E-6</v>
      </c>
      <c r="N2499">
        <v>6</v>
      </c>
      <c r="O2499">
        <v>6</v>
      </c>
      <c r="P2499">
        <v>27.2</v>
      </c>
      <c r="Q2499">
        <v>5</v>
      </c>
      <c r="R2499" s="1">
        <v>1.6999999999999999E-9</v>
      </c>
      <c r="S2499">
        <v>6</v>
      </c>
      <c r="T2499">
        <v>6</v>
      </c>
      <c r="U2499">
        <v>17.899999999999999</v>
      </c>
      <c r="V2499">
        <v>5.45</v>
      </c>
      <c r="W2499" s="1">
        <v>1.2999999999999999E-10</v>
      </c>
      <c r="X2499">
        <v>4</v>
      </c>
      <c r="Y2499">
        <v>4</v>
      </c>
      <c r="Z2499">
        <v>18.3</v>
      </c>
      <c r="AA2499">
        <v>5.55</v>
      </c>
      <c r="AB2499" s="1">
        <v>3.4999999999999998E-10</v>
      </c>
      <c r="AC2499">
        <v>7</v>
      </c>
      <c r="AD2499">
        <v>7</v>
      </c>
      <c r="AE2499">
        <v>31.5</v>
      </c>
      <c r="AF2499">
        <v>4.1900000000000004</v>
      </c>
      <c r="AG2499" s="1">
        <v>1.2E-8</v>
      </c>
      <c r="AH2499">
        <v>5</v>
      </c>
      <c r="AI2499">
        <v>5</v>
      </c>
      <c r="AJ2499">
        <v>25.1</v>
      </c>
      <c r="AK2499">
        <v>4.18</v>
      </c>
      <c r="AL2499" s="1">
        <v>2.9999999999999999E-7</v>
      </c>
      <c r="AM2499">
        <v>6</v>
      </c>
      <c r="AN2499">
        <v>7</v>
      </c>
      <c r="AO2499">
        <v>31.9</v>
      </c>
      <c r="AP2499">
        <v>6.09</v>
      </c>
      <c r="AQ2499" s="1">
        <v>1.0999999999999999E-10</v>
      </c>
      <c r="AR2499">
        <v>5</v>
      </c>
      <c r="AS2499">
        <v>5</v>
      </c>
      <c r="AT2499">
        <v>23.4</v>
      </c>
      <c r="AU2499">
        <v>4.55</v>
      </c>
      <c r="AV2499" s="1">
        <v>5.2999999999999998E-8</v>
      </c>
      <c r="AW2499">
        <v>5</v>
      </c>
      <c r="AX2499">
        <v>5</v>
      </c>
      <c r="AY2499">
        <v>16.600000000000001</v>
      </c>
      <c r="AZ2499">
        <v>5.2</v>
      </c>
      <c r="BA2499" s="1">
        <v>1E-10</v>
      </c>
      <c r="BB2499">
        <v>6</v>
      </c>
      <c r="BC2499">
        <v>7</v>
      </c>
      <c r="BD2499">
        <v>23.8</v>
      </c>
      <c r="BE2499">
        <v>4.57</v>
      </c>
      <c r="BF2499" s="1">
        <v>4.0000000000000001E-8</v>
      </c>
      <c r="BG2499">
        <v>6</v>
      </c>
      <c r="BH2499">
        <v>6</v>
      </c>
      <c r="BI2499">
        <v>24.7</v>
      </c>
      <c r="BJ2499">
        <v>4.42</v>
      </c>
      <c r="BK2499" s="1">
        <v>4.2999999999999996E-9</v>
      </c>
      <c r="BL2499">
        <v>26552.9</v>
      </c>
      <c r="BM2499" t="s">
        <v>26</v>
      </c>
      <c r="BN2499" t="s">
        <v>7457</v>
      </c>
    </row>
    <row r="2500" spans="1:66" x14ac:dyDescent="0.25">
      <c r="A2500" t="s">
        <v>7458</v>
      </c>
      <c r="C2500" t="s">
        <v>7459</v>
      </c>
      <c r="D2500">
        <v>6</v>
      </c>
      <c r="E2500">
        <v>7</v>
      </c>
      <c r="F2500">
        <v>45.8</v>
      </c>
      <c r="G2500">
        <v>6.88</v>
      </c>
      <c r="H2500" s="1">
        <v>3.8999999999999999E-12</v>
      </c>
      <c r="I2500">
        <v>1</v>
      </c>
      <c r="J2500">
        <v>1</v>
      </c>
      <c r="K2500">
        <v>9.1999999999999993</v>
      </c>
      <c r="L2500">
        <v>3.18</v>
      </c>
      <c r="M2500" s="1">
        <v>6.4000000000000002E-9</v>
      </c>
      <c r="N2500">
        <v>2</v>
      </c>
      <c r="O2500">
        <v>2</v>
      </c>
      <c r="P2500">
        <v>19</v>
      </c>
      <c r="Q2500">
        <v>6.66</v>
      </c>
      <c r="R2500" s="1">
        <v>9.9999999999999994E-12</v>
      </c>
      <c r="S2500">
        <v>1</v>
      </c>
      <c r="T2500">
        <v>1</v>
      </c>
      <c r="U2500">
        <v>9.1999999999999993</v>
      </c>
      <c r="V2500">
        <v>4.6500000000000004</v>
      </c>
      <c r="W2500" s="1">
        <v>3.7999999999999998E-10</v>
      </c>
      <c r="X2500">
        <v>2</v>
      </c>
      <c r="Y2500">
        <v>2</v>
      </c>
      <c r="Z2500">
        <v>16.899999999999999</v>
      </c>
      <c r="AA2500">
        <v>5.84</v>
      </c>
      <c r="AB2500" s="1">
        <v>1.9999999999999999E-11</v>
      </c>
      <c r="AC2500">
        <v>3</v>
      </c>
      <c r="AD2500">
        <v>3</v>
      </c>
      <c r="AE2500">
        <v>22.5</v>
      </c>
      <c r="AF2500">
        <v>7.33</v>
      </c>
      <c r="AG2500" s="1">
        <v>5.7999999999999995E-13</v>
      </c>
      <c r="AH2500">
        <v>1</v>
      </c>
      <c r="AI2500">
        <v>1</v>
      </c>
      <c r="AJ2500">
        <v>9.1999999999999993</v>
      </c>
      <c r="AK2500">
        <v>4.8</v>
      </c>
      <c r="AL2500" s="1">
        <v>2.0000000000000001E-10</v>
      </c>
      <c r="AM2500">
        <v>2</v>
      </c>
      <c r="AN2500">
        <v>2</v>
      </c>
      <c r="AO2500">
        <v>19.7</v>
      </c>
      <c r="AP2500">
        <v>5.12</v>
      </c>
      <c r="AQ2500" s="1">
        <v>8.3999999999999994E-11</v>
      </c>
      <c r="AR2500">
        <v>2</v>
      </c>
      <c r="AS2500">
        <v>2</v>
      </c>
      <c r="AT2500">
        <v>17.600000000000001</v>
      </c>
      <c r="AU2500">
        <v>3.2</v>
      </c>
      <c r="AV2500" s="1">
        <v>8.3000000000000002E-8</v>
      </c>
      <c r="AW2500">
        <v>2</v>
      </c>
      <c r="AX2500">
        <v>2</v>
      </c>
      <c r="AY2500">
        <v>19.7</v>
      </c>
      <c r="AZ2500">
        <v>5.22</v>
      </c>
      <c r="BA2500" s="1">
        <v>2.1E-10</v>
      </c>
      <c r="BB2500">
        <v>2</v>
      </c>
      <c r="BC2500">
        <v>2</v>
      </c>
      <c r="BD2500">
        <v>19.7</v>
      </c>
      <c r="BE2500">
        <v>7.32</v>
      </c>
      <c r="BF2500" s="1">
        <v>5.9999999999999997E-13</v>
      </c>
      <c r="BG2500">
        <v>2</v>
      </c>
      <c r="BH2500">
        <v>2</v>
      </c>
      <c r="BI2500">
        <v>14.8</v>
      </c>
      <c r="BJ2500">
        <v>6.11</v>
      </c>
      <c r="BK2500" s="1">
        <v>1.5E-11</v>
      </c>
      <c r="BL2500">
        <v>15647.4</v>
      </c>
      <c r="BM2500" t="s">
        <v>26</v>
      </c>
      <c r="BN2500" t="s">
        <v>7460</v>
      </c>
    </row>
    <row r="2501" spans="1:66" x14ac:dyDescent="0.25">
      <c r="A2501" t="s">
        <v>7461</v>
      </c>
      <c r="C2501" t="s">
        <v>7462</v>
      </c>
      <c r="D2501">
        <v>5</v>
      </c>
      <c r="E2501">
        <v>5</v>
      </c>
      <c r="F2501">
        <v>37.799999999999997</v>
      </c>
      <c r="G2501">
        <v>8.83</v>
      </c>
      <c r="H2501" s="1">
        <v>9.7999999999999995E-16</v>
      </c>
      <c r="I2501">
        <v>4</v>
      </c>
      <c r="J2501">
        <v>4</v>
      </c>
      <c r="K2501">
        <v>37.799999999999997</v>
      </c>
      <c r="L2501">
        <v>9.1999999999999993</v>
      </c>
      <c r="M2501" s="1">
        <v>2E-16</v>
      </c>
      <c r="N2501">
        <v>5</v>
      </c>
      <c r="O2501">
        <v>5</v>
      </c>
      <c r="P2501">
        <v>40.200000000000003</v>
      </c>
      <c r="Q2501">
        <v>7.77</v>
      </c>
      <c r="R2501" s="1">
        <v>8.8000000000000004E-14</v>
      </c>
      <c r="S2501">
        <v>3</v>
      </c>
      <c r="T2501">
        <v>3</v>
      </c>
      <c r="U2501">
        <v>27.6</v>
      </c>
      <c r="V2501">
        <v>8.27</v>
      </c>
      <c r="W2501" s="1">
        <v>1E-14</v>
      </c>
      <c r="X2501">
        <v>2</v>
      </c>
      <c r="Y2501">
        <v>2</v>
      </c>
      <c r="Z2501">
        <v>16.5</v>
      </c>
      <c r="AA2501">
        <v>0.9</v>
      </c>
      <c r="AB2501" s="1">
        <v>7.8999999999999996E-5</v>
      </c>
      <c r="AC2501">
        <v>4</v>
      </c>
      <c r="AD2501">
        <v>4</v>
      </c>
      <c r="AE2501">
        <v>37.799999999999997</v>
      </c>
      <c r="AF2501">
        <v>9.0500000000000007</v>
      </c>
      <c r="AG2501" s="1">
        <v>3.7E-16</v>
      </c>
      <c r="AH2501">
        <v>4</v>
      </c>
      <c r="AI2501">
        <v>4</v>
      </c>
      <c r="AJ2501">
        <v>37.799999999999997</v>
      </c>
      <c r="AK2501">
        <v>2.82</v>
      </c>
      <c r="AL2501" s="1">
        <v>1.7E-6</v>
      </c>
      <c r="AM2501">
        <v>5</v>
      </c>
      <c r="AN2501">
        <v>5</v>
      </c>
      <c r="AO2501">
        <v>41.7</v>
      </c>
      <c r="AP2501">
        <v>6.1</v>
      </c>
      <c r="AQ2501" s="1">
        <v>4.1999999999999999E-12</v>
      </c>
      <c r="AR2501">
        <v>4</v>
      </c>
      <c r="AS2501">
        <v>4</v>
      </c>
      <c r="AT2501">
        <v>37.799999999999997</v>
      </c>
      <c r="AU2501">
        <v>8.1199999999999992</v>
      </c>
      <c r="AV2501" s="1">
        <v>1.9000000000000001E-14</v>
      </c>
      <c r="AW2501">
        <v>2</v>
      </c>
      <c r="AX2501">
        <v>2</v>
      </c>
      <c r="AY2501">
        <v>21.3</v>
      </c>
      <c r="AZ2501">
        <v>1.23</v>
      </c>
      <c r="BA2501" s="1">
        <v>8.6000000000000003E-5</v>
      </c>
      <c r="BB2501">
        <v>4</v>
      </c>
      <c r="BC2501">
        <v>4</v>
      </c>
      <c r="BD2501">
        <v>37.799999999999997</v>
      </c>
      <c r="BE2501">
        <v>7.41</v>
      </c>
      <c r="BF2501" s="1">
        <v>4.0000000000000001E-13</v>
      </c>
      <c r="BG2501">
        <v>3</v>
      </c>
      <c r="BH2501">
        <v>3</v>
      </c>
      <c r="BI2501">
        <v>25.2</v>
      </c>
      <c r="BJ2501">
        <v>7.46</v>
      </c>
      <c r="BK2501" s="1">
        <v>3.3000000000000001E-13</v>
      </c>
      <c r="BL2501">
        <v>13989.1</v>
      </c>
      <c r="BM2501" t="s">
        <v>26</v>
      </c>
      <c r="BN2501" t="s">
        <v>7463</v>
      </c>
    </row>
    <row r="2502" spans="1:66" x14ac:dyDescent="0.25">
      <c r="A2502" t="s">
        <v>7464</v>
      </c>
      <c r="C2502" t="s">
        <v>7465</v>
      </c>
      <c r="D2502">
        <v>3</v>
      </c>
      <c r="E2502">
        <v>3</v>
      </c>
      <c r="F2502">
        <v>9</v>
      </c>
      <c r="G2502">
        <v>6.9</v>
      </c>
      <c r="H2502" s="1">
        <v>3.5E-12</v>
      </c>
      <c r="I2502">
        <v>4</v>
      </c>
      <c r="J2502">
        <v>4</v>
      </c>
      <c r="K2502">
        <v>9.3000000000000007</v>
      </c>
      <c r="L2502">
        <v>5.85</v>
      </c>
      <c r="M2502" s="1">
        <v>4.1000000000000001E-11</v>
      </c>
      <c r="N2502">
        <v>5</v>
      </c>
      <c r="O2502">
        <v>7</v>
      </c>
      <c r="P2502">
        <v>20</v>
      </c>
      <c r="Q2502">
        <v>7.35</v>
      </c>
      <c r="R2502" s="1">
        <v>5.2000000000000001E-13</v>
      </c>
      <c r="S2502">
        <v>2</v>
      </c>
      <c r="T2502">
        <v>2</v>
      </c>
      <c r="U2502">
        <v>2.9</v>
      </c>
      <c r="V2502">
        <v>3.99</v>
      </c>
      <c r="W2502" s="1">
        <v>1E-8</v>
      </c>
      <c r="X2502">
        <v>3</v>
      </c>
      <c r="Y2502">
        <v>3</v>
      </c>
      <c r="Z2502">
        <v>9</v>
      </c>
      <c r="AA2502">
        <v>2.76</v>
      </c>
      <c r="AB2502" s="1">
        <v>7.3000000000000005E-8</v>
      </c>
      <c r="AC2502">
        <v>4</v>
      </c>
      <c r="AD2502">
        <v>4</v>
      </c>
      <c r="AE2502">
        <v>12.6</v>
      </c>
      <c r="AF2502">
        <v>6.23</v>
      </c>
      <c r="AG2502" s="1">
        <v>3.9000000000000001E-11</v>
      </c>
      <c r="AH2502">
        <v>5</v>
      </c>
      <c r="AI2502">
        <v>5</v>
      </c>
      <c r="AJ2502">
        <v>15.2</v>
      </c>
      <c r="AK2502">
        <v>5.7</v>
      </c>
      <c r="AL2502" s="1">
        <v>7.1E-11</v>
      </c>
      <c r="AM2502">
        <v>4</v>
      </c>
      <c r="AN2502">
        <v>5</v>
      </c>
      <c r="AO2502">
        <v>9.3000000000000007</v>
      </c>
      <c r="AP2502">
        <v>7.05</v>
      </c>
      <c r="AQ2502" s="1">
        <v>1.9E-12</v>
      </c>
      <c r="AR2502">
        <v>6</v>
      </c>
      <c r="AS2502">
        <v>6</v>
      </c>
      <c r="AT2502">
        <v>20.2</v>
      </c>
      <c r="AU2502">
        <v>7.83</v>
      </c>
      <c r="AV2502" s="1">
        <v>6.8000000000000001E-14</v>
      </c>
      <c r="AW2502">
        <v>4</v>
      </c>
      <c r="AX2502">
        <v>5</v>
      </c>
      <c r="AY2502">
        <v>9.3000000000000007</v>
      </c>
      <c r="AZ2502">
        <v>5.69</v>
      </c>
      <c r="BA2502" s="1">
        <v>7.1999999999999997E-11</v>
      </c>
      <c r="BB2502">
        <v>4</v>
      </c>
      <c r="BC2502">
        <v>5</v>
      </c>
      <c r="BD2502">
        <v>9.3000000000000007</v>
      </c>
      <c r="BE2502">
        <v>7.18</v>
      </c>
      <c r="BF2502" s="1">
        <v>1.1E-12</v>
      </c>
      <c r="BG2502">
        <v>3</v>
      </c>
      <c r="BH2502">
        <v>3</v>
      </c>
      <c r="BI2502">
        <v>13.6</v>
      </c>
      <c r="BJ2502">
        <v>4</v>
      </c>
      <c r="BK2502" s="1">
        <v>4.2000000000000004E-9</v>
      </c>
      <c r="BL2502">
        <v>43405.8</v>
      </c>
      <c r="BM2502" t="s">
        <v>26</v>
      </c>
      <c r="BN2502" t="s">
        <v>7466</v>
      </c>
    </row>
    <row r="2503" spans="1:66" x14ac:dyDescent="0.25">
      <c r="A2503" t="s">
        <v>7467</v>
      </c>
      <c r="C2503" t="s">
        <v>7468</v>
      </c>
      <c r="D2503">
        <v>3</v>
      </c>
      <c r="E2503">
        <v>3</v>
      </c>
      <c r="F2503">
        <v>11.8</v>
      </c>
      <c r="G2503">
        <v>6.62</v>
      </c>
      <c r="H2503" s="1">
        <v>1.2000000000000001E-11</v>
      </c>
      <c r="I2503">
        <v>3</v>
      </c>
      <c r="J2503">
        <v>3</v>
      </c>
      <c r="K2503">
        <v>11.8</v>
      </c>
      <c r="L2503">
        <v>6.96</v>
      </c>
      <c r="M2503" s="1">
        <v>2.8000000000000002E-12</v>
      </c>
      <c r="N2503">
        <v>3</v>
      </c>
      <c r="O2503">
        <v>3</v>
      </c>
      <c r="P2503">
        <v>19.7</v>
      </c>
      <c r="Q2503">
        <v>6.98</v>
      </c>
      <c r="R2503" s="1">
        <v>2.9999999999999998E-13</v>
      </c>
      <c r="S2503">
        <v>2</v>
      </c>
      <c r="T2503">
        <v>2</v>
      </c>
      <c r="U2503">
        <v>11.3</v>
      </c>
      <c r="V2503">
        <v>6.44</v>
      </c>
      <c r="W2503" s="1">
        <v>2.6000000000000001E-11</v>
      </c>
      <c r="X2503">
        <v>1</v>
      </c>
      <c r="Y2503">
        <v>1</v>
      </c>
      <c r="Z2503">
        <v>4.9000000000000004</v>
      </c>
      <c r="AA2503">
        <v>0.85</v>
      </c>
      <c r="AB2503" s="1">
        <v>7.6000000000000001E-6</v>
      </c>
      <c r="AC2503">
        <v>2</v>
      </c>
      <c r="AD2503">
        <v>2</v>
      </c>
      <c r="AE2503">
        <v>11.3</v>
      </c>
      <c r="AF2503">
        <v>2.31</v>
      </c>
      <c r="AG2503" s="1">
        <v>1.4999999999999999E-7</v>
      </c>
      <c r="AH2503">
        <v>2</v>
      </c>
      <c r="AI2503">
        <v>2</v>
      </c>
      <c r="AJ2503">
        <v>11.8</v>
      </c>
      <c r="AK2503">
        <v>4.96</v>
      </c>
      <c r="AL2503" s="1">
        <v>6.6000000000000005E-11</v>
      </c>
      <c r="AM2503">
        <v>3</v>
      </c>
      <c r="AN2503">
        <v>3</v>
      </c>
      <c r="AO2503">
        <v>19.2</v>
      </c>
      <c r="AP2503">
        <v>6.72</v>
      </c>
      <c r="AQ2503" s="1">
        <v>7.7999999999999999E-12</v>
      </c>
      <c r="AR2503">
        <v>6</v>
      </c>
      <c r="AS2503">
        <v>6</v>
      </c>
      <c r="AT2503">
        <v>24.1</v>
      </c>
      <c r="AU2503">
        <v>6.97</v>
      </c>
      <c r="AV2503" s="1">
        <v>2.6999999999999998E-12</v>
      </c>
      <c r="AW2503">
        <v>1</v>
      </c>
      <c r="AX2503">
        <v>1</v>
      </c>
      <c r="AY2503">
        <v>6.4</v>
      </c>
      <c r="AZ2503">
        <v>4.1500000000000004</v>
      </c>
      <c r="BA2503" s="1">
        <v>1.0999999999999999E-8</v>
      </c>
      <c r="BB2503">
        <v>2</v>
      </c>
      <c r="BC2503">
        <v>2</v>
      </c>
      <c r="BD2503">
        <v>12.8</v>
      </c>
      <c r="BE2503">
        <v>6.84</v>
      </c>
      <c r="BF2503" s="1">
        <v>3.2E-13</v>
      </c>
      <c r="BG2503">
        <v>4</v>
      </c>
      <c r="BH2503">
        <v>4</v>
      </c>
      <c r="BI2503">
        <v>23.6</v>
      </c>
      <c r="BJ2503">
        <v>6.84</v>
      </c>
      <c r="BK2503" s="1">
        <v>4.5999999999999998E-12</v>
      </c>
      <c r="BL2503">
        <v>22497.5</v>
      </c>
      <c r="BM2503" t="s">
        <v>26</v>
      </c>
      <c r="BN2503" t="s">
        <v>7469</v>
      </c>
    </row>
    <row r="2504" spans="1:66" x14ac:dyDescent="0.25">
      <c r="A2504" t="s">
        <v>7470</v>
      </c>
      <c r="C2504" t="s">
        <v>7471</v>
      </c>
      <c r="D2504">
        <v>4</v>
      </c>
      <c r="E2504">
        <v>5</v>
      </c>
      <c r="F2504">
        <v>10</v>
      </c>
      <c r="G2504">
        <v>6.96</v>
      </c>
      <c r="H2504" s="1">
        <v>2.8000000000000002E-12</v>
      </c>
      <c r="I2504">
        <v>3</v>
      </c>
      <c r="J2504">
        <v>3</v>
      </c>
      <c r="K2504">
        <v>6.9</v>
      </c>
      <c r="L2504">
        <v>3.05</v>
      </c>
      <c r="M2504" s="1">
        <v>7.8000000000000005E-7</v>
      </c>
      <c r="N2504">
        <v>4</v>
      </c>
      <c r="O2504">
        <v>5</v>
      </c>
      <c r="P2504">
        <v>10</v>
      </c>
      <c r="Q2504">
        <v>7.07</v>
      </c>
      <c r="R2504" s="1">
        <v>1.7E-12</v>
      </c>
      <c r="S2504">
        <v>5</v>
      </c>
      <c r="T2504">
        <v>5</v>
      </c>
      <c r="U2504">
        <v>10.9</v>
      </c>
      <c r="V2504">
        <v>3.82</v>
      </c>
      <c r="W2504" s="1">
        <v>2.4E-8</v>
      </c>
      <c r="X2504">
        <v>4</v>
      </c>
      <c r="Y2504">
        <v>4</v>
      </c>
      <c r="Z2504">
        <v>9.4</v>
      </c>
      <c r="AA2504">
        <v>5.12</v>
      </c>
      <c r="AB2504" s="1">
        <v>1.2000000000000001E-11</v>
      </c>
      <c r="AC2504">
        <v>6</v>
      </c>
      <c r="AD2504">
        <v>6</v>
      </c>
      <c r="AE2504">
        <v>14</v>
      </c>
      <c r="AF2504">
        <v>6.1</v>
      </c>
      <c r="AG2504" s="1">
        <v>1.0999999999999999E-10</v>
      </c>
      <c r="AH2504">
        <v>4</v>
      </c>
      <c r="AI2504">
        <v>4</v>
      </c>
      <c r="AJ2504">
        <v>9</v>
      </c>
      <c r="AK2504">
        <v>4.3499999999999996</v>
      </c>
      <c r="AL2504" s="1">
        <v>1.2E-8</v>
      </c>
      <c r="AM2504">
        <v>5</v>
      </c>
      <c r="AN2504">
        <v>6</v>
      </c>
      <c r="AO2504">
        <v>12.1</v>
      </c>
      <c r="AP2504">
        <v>7.74</v>
      </c>
      <c r="AQ2504" s="1">
        <v>9.8999999999999995E-14</v>
      </c>
      <c r="AR2504">
        <v>5</v>
      </c>
      <c r="AS2504">
        <v>6</v>
      </c>
      <c r="AT2504">
        <v>12.1</v>
      </c>
      <c r="AU2504">
        <v>5.2</v>
      </c>
      <c r="AV2504" s="1">
        <v>5.1000000000000002E-9</v>
      </c>
      <c r="AW2504">
        <v>5</v>
      </c>
      <c r="AX2504">
        <v>6</v>
      </c>
      <c r="AY2504">
        <v>12.1</v>
      </c>
      <c r="AZ2504">
        <v>8.39</v>
      </c>
      <c r="BA2504" s="1">
        <v>3.1999999999999999E-15</v>
      </c>
      <c r="BB2504">
        <v>4</v>
      </c>
      <c r="BC2504">
        <v>5</v>
      </c>
      <c r="BD2504">
        <v>10</v>
      </c>
      <c r="BE2504">
        <v>6.52</v>
      </c>
      <c r="BF2504" s="1">
        <v>1.7999999999999999E-11</v>
      </c>
      <c r="BG2504">
        <v>3</v>
      </c>
      <c r="BH2504">
        <v>3</v>
      </c>
      <c r="BI2504">
        <v>6.1</v>
      </c>
      <c r="BJ2504">
        <v>4.22</v>
      </c>
      <c r="BK2504" s="1">
        <v>1.3000000000000001E-8</v>
      </c>
      <c r="BL2504">
        <v>58421.1</v>
      </c>
      <c r="BM2504" t="s">
        <v>26</v>
      </c>
      <c r="BN2504" t="s">
        <v>7472</v>
      </c>
    </row>
    <row r="2505" spans="1:66" x14ac:dyDescent="0.25">
      <c r="A2505" t="s">
        <v>7473</v>
      </c>
      <c r="C2505" t="s">
        <v>7474</v>
      </c>
      <c r="D2505">
        <v>6</v>
      </c>
      <c r="E2505">
        <v>7</v>
      </c>
      <c r="F2505">
        <v>46.8</v>
      </c>
      <c r="G2505">
        <v>6.12</v>
      </c>
      <c r="H2505" s="1">
        <v>7.5999999999999999E-12</v>
      </c>
      <c r="I2505">
        <v>4</v>
      </c>
      <c r="J2505">
        <v>4</v>
      </c>
      <c r="K2505">
        <v>24.5</v>
      </c>
      <c r="L2505">
        <v>6.64</v>
      </c>
      <c r="M2505" s="1">
        <v>3.5000000000000002E-13</v>
      </c>
      <c r="N2505">
        <v>4</v>
      </c>
      <c r="O2505">
        <v>4</v>
      </c>
      <c r="P2505">
        <v>24.5</v>
      </c>
      <c r="Q2505">
        <v>6.99</v>
      </c>
      <c r="R2505" s="1">
        <v>7.6999999999999995E-13</v>
      </c>
      <c r="S2505">
        <v>3</v>
      </c>
      <c r="T2505">
        <v>3</v>
      </c>
      <c r="U2505">
        <v>24.5</v>
      </c>
      <c r="V2505">
        <v>6.02</v>
      </c>
      <c r="W2505" s="1">
        <v>6.2000000000000002E-12</v>
      </c>
      <c r="X2505">
        <v>2</v>
      </c>
      <c r="Y2505">
        <v>2</v>
      </c>
      <c r="Z2505">
        <v>16</v>
      </c>
      <c r="AA2505">
        <v>0.7</v>
      </c>
      <c r="AB2505" s="1">
        <v>1.5999999999999999E-5</v>
      </c>
      <c r="AC2505">
        <v>3</v>
      </c>
      <c r="AD2505">
        <v>3</v>
      </c>
      <c r="AE2505">
        <v>24.5</v>
      </c>
      <c r="AF2505">
        <v>5.41</v>
      </c>
      <c r="AG2505" s="1">
        <v>4.6000000000000003E-11</v>
      </c>
      <c r="AH2505">
        <v>3</v>
      </c>
      <c r="AI2505">
        <v>3</v>
      </c>
      <c r="AJ2505">
        <v>24.5</v>
      </c>
      <c r="AK2505">
        <v>5.94</v>
      </c>
      <c r="AL2505" s="1">
        <v>9.9999999999999994E-12</v>
      </c>
      <c r="AM2505">
        <v>3</v>
      </c>
      <c r="AN2505">
        <v>3</v>
      </c>
      <c r="AO2505">
        <v>24.5</v>
      </c>
      <c r="AP2505">
        <v>6.43</v>
      </c>
      <c r="AQ2505" s="1">
        <v>6.6999999999999997E-13</v>
      </c>
      <c r="AR2505">
        <v>5</v>
      </c>
      <c r="AS2505">
        <v>5</v>
      </c>
      <c r="AT2505">
        <v>45.7</v>
      </c>
      <c r="AU2505">
        <v>6.06</v>
      </c>
      <c r="AV2505" s="1">
        <v>7.7999999999999999E-12</v>
      </c>
      <c r="AW2505">
        <v>4</v>
      </c>
      <c r="AX2505">
        <v>4</v>
      </c>
      <c r="AY2505">
        <v>45.7</v>
      </c>
      <c r="AZ2505">
        <v>5.75</v>
      </c>
      <c r="BA2505" s="1">
        <v>1.6E-11</v>
      </c>
      <c r="BB2505">
        <v>5</v>
      </c>
      <c r="BC2505">
        <v>6</v>
      </c>
      <c r="BD2505">
        <v>45.7</v>
      </c>
      <c r="BE2505">
        <v>5.44</v>
      </c>
      <c r="BF2505" s="1">
        <v>1.7000000000000001E-10</v>
      </c>
      <c r="BG2505">
        <v>4</v>
      </c>
      <c r="BH2505">
        <v>5</v>
      </c>
      <c r="BI2505">
        <v>24.5</v>
      </c>
      <c r="BJ2505">
        <v>5.95</v>
      </c>
      <c r="BK2505" s="1">
        <v>2.9E-11</v>
      </c>
      <c r="BL2505">
        <v>10621.3</v>
      </c>
      <c r="BM2505" t="s">
        <v>26</v>
      </c>
      <c r="BN2505" t="s">
        <v>7475</v>
      </c>
    </row>
    <row r="2506" spans="1:66" x14ac:dyDescent="0.25">
      <c r="A2506" t="s">
        <v>7476</v>
      </c>
      <c r="C2506" t="s">
        <v>7477</v>
      </c>
      <c r="D2506">
        <v>4</v>
      </c>
      <c r="E2506">
        <v>4</v>
      </c>
      <c r="F2506">
        <v>17</v>
      </c>
      <c r="G2506">
        <v>5.19</v>
      </c>
      <c r="H2506" s="1">
        <v>1.8E-9</v>
      </c>
      <c r="I2506">
        <v>2</v>
      </c>
      <c r="J2506">
        <v>2</v>
      </c>
      <c r="K2506">
        <v>9.1</v>
      </c>
      <c r="L2506">
        <v>5.29</v>
      </c>
      <c r="M2506" s="1">
        <v>4.6999999999999999E-11</v>
      </c>
      <c r="N2506">
        <v>4</v>
      </c>
      <c r="O2506">
        <v>4</v>
      </c>
      <c r="P2506">
        <v>22.2</v>
      </c>
      <c r="Q2506">
        <v>4.54</v>
      </c>
      <c r="R2506" s="1">
        <v>1.2E-10</v>
      </c>
      <c r="S2506">
        <v>3</v>
      </c>
      <c r="T2506">
        <v>3</v>
      </c>
      <c r="U2506">
        <v>9.1</v>
      </c>
      <c r="V2506">
        <v>3.32</v>
      </c>
      <c r="W2506" s="1">
        <v>6.7999999999999997E-9</v>
      </c>
      <c r="X2506">
        <v>3</v>
      </c>
      <c r="Y2506">
        <v>3</v>
      </c>
      <c r="Z2506">
        <v>9.1</v>
      </c>
      <c r="AA2506">
        <v>3.26</v>
      </c>
      <c r="AB2506" s="1">
        <v>1.0999999999999999E-8</v>
      </c>
      <c r="AC2506">
        <v>4</v>
      </c>
      <c r="AD2506">
        <v>4</v>
      </c>
      <c r="AE2506">
        <v>13.5</v>
      </c>
      <c r="AF2506">
        <v>4.83</v>
      </c>
      <c r="AG2506" s="1">
        <v>2.3000000000000001E-10</v>
      </c>
      <c r="AH2506">
        <v>2</v>
      </c>
      <c r="AI2506">
        <v>2</v>
      </c>
      <c r="AJ2506">
        <v>9.1</v>
      </c>
      <c r="AK2506">
        <v>4.4800000000000004</v>
      </c>
      <c r="AL2506" s="1">
        <v>9.6999999999999996E-10</v>
      </c>
      <c r="AM2506">
        <v>2</v>
      </c>
      <c r="AN2506">
        <v>2</v>
      </c>
      <c r="AO2506">
        <v>9.1</v>
      </c>
      <c r="AP2506">
        <v>4.0199999999999996</v>
      </c>
      <c r="AQ2506" s="1">
        <v>2.1999999999999998E-9</v>
      </c>
      <c r="AR2506">
        <v>6</v>
      </c>
      <c r="AS2506">
        <v>6</v>
      </c>
      <c r="AT2506">
        <v>28.7</v>
      </c>
      <c r="AU2506">
        <v>5.15</v>
      </c>
      <c r="AV2506" s="1">
        <v>6.4000000000000002E-9</v>
      </c>
      <c r="AW2506">
        <v>5</v>
      </c>
      <c r="AX2506">
        <v>5</v>
      </c>
      <c r="AY2506">
        <v>21.3</v>
      </c>
      <c r="AZ2506">
        <v>5.68</v>
      </c>
      <c r="BA2506" s="1">
        <v>1.2999999999999999E-10</v>
      </c>
      <c r="BB2506">
        <v>5</v>
      </c>
      <c r="BC2506">
        <v>5</v>
      </c>
      <c r="BD2506">
        <v>28.7</v>
      </c>
      <c r="BE2506">
        <v>5.36</v>
      </c>
      <c r="BF2506" s="1">
        <v>1.3E-11</v>
      </c>
      <c r="BG2506">
        <v>5</v>
      </c>
      <c r="BH2506">
        <v>5</v>
      </c>
      <c r="BI2506">
        <v>21.3</v>
      </c>
      <c r="BJ2506">
        <v>5.73</v>
      </c>
      <c r="BK2506" s="1">
        <v>2.1E-10</v>
      </c>
      <c r="BL2506">
        <v>25700.400000000001</v>
      </c>
      <c r="BM2506" t="s">
        <v>26</v>
      </c>
      <c r="BN2506" t="s">
        <v>7478</v>
      </c>
    </row>
    <row r="2507" spans="1:66" x14ac:dyDescent="0.25">
      <c r="A2507" t="s">
        <v>7479</v>
      </c>
      <c r="C2507" t="s">
        <v>7480</v>
      </c>
      <c r="D2507">
        <v>3</v>
      </c>
      <c r="E2507">
        <v>4</v>
      </c>
      <c r="F2507">
        <v>14.8</v>
      </c>
      <c r="G2507">
        <v>7.26</v>
      </c>
      <c r="H2507" s="1">
        <v>7.8999999999999997E-13</v>
      </c>
      <c r="I2507">
        <v>4</v>
      </c>
      <c r="J2507">
        <v>4</v>
      </c>
      <c r="K2507">
        <v>16.7</v>
      </c>
      <c r="L2507">
        <v>6.77</v>
      </c>
      <c r="M2507" s="1">
        <v>3.0999999999999999E-13</v>
      </c>
      <c r="N2507">
        <v>3</v>
      </c>
      <c r="O2507">
        <v>3</v>
      </c>
      <c r="P2507">
        <v>13.4</v>
      </c>
      <c r="Q2507">
        <v>9.68</v>
      </c>
      <c r="R2507" s="1">
        <v>1.9000000000000001E-17</v>
      </c>
      <c r="S2507">
        <v>2</v>
      </c>
      <c r="T2507">
        <v>2</v>
      </c>
      <c r="U2507">
        <v>9.3000000000000007</v>
      </c>
      <c r="V2507">
        <v>4.21</v>
      </c>
      <c r="W2507" s="1">
        <v>2.4E-9</v>
      </c>
      <c r="X2507">
        <v>4</v>
      </c>
      <c r="Y2507">
        <v>4</v>
      </c>
      <c r="Z2507">
        <v>11.5</v>
      </c>
      <c r="AA2507">
        <v>7.53</v>
      </c>
      <c r="AB2507" s="1">
        <v>2.4999999999999999E-13</v>
      </c>
      <c r="AC2507">
        <v>5</v>
      </c>
      <c r="AD2507">
        <v>5</v>
      </c>
      <c r="AE2507">
        <v>20.3</v>
      </c>
      <c r="AF2507">
        <v>6.13</v>
      </c>
      <c r="AG2507" s="1">
        <v>9.0999999999999996E-12</v>
      </c>
      <c r="AH2507">
        <v>5</v>
      </c>
      <c r="AI2507">
        <v>6</v>
      </c>
      <c r="AJ2507">
        <v>20.3</v>
      </c>
      <c r="AK2507">
        <v>8.6199999999999992</v>
      </c>
      <c r="AL2507" s="1">
        <v>2.8999999999999998E-16</v>
      </c>
      <c r="AM2507">
        <v>2</v>
      </c>
      <c r="AN2507">
        <v>2</v>
      </c>
      <c r="AO2507">
        <v>9.1</v>
      </c>
      <c r="AP2507">
        <v>6.52</v>
      </c>
      <c r="AQ2507" s="1">
        <v>1.5E-11</v>
      </c>
      <c r="AR2507">
        <v>3</v>
      </c>
      <c r="AS2507">
        <v>4</v>
      </c>
      <c r="AT2507">
        <v>12.4</v>
      </c>
      <c r="AU2507">
        <v>8.34</v>
      </c>
      <c r="AV2507" s="1">
        <v>7.6000000000000004E-15</v>
      </c>
      <c r="AW2507">
        <v>5</v>
      </c>
      <c r="AX2507">
        <v>6</v>
      </c>
      <c r="AY2507">
        <v>20.3</v>
      </c>
      <c r="AZ2507">
        <v>6.54</v>
      </c>
      <c r="BA2507" s="1">
        <v>9.9999999999999994E-12</v>
      </c>
      <c r="BB2507">
        <v>2</v>
      </c>
      <c r="BC2507">
        <v>2</v>
      </c>
      <c r="BD2507">
        <v>9.1</v>
      </c>
      <c r="BE2507">
        <v>6.86</v>
      </c>
      <c r="BF2507" s="1">
        <v>4.1999999999999999E-12</v>
      </c>
      <c r="BG2507">
        <v>2</v>
      </c>
      <c r="BH2507">
        <v>2</v>
      </c>
      <c r="BI2507">
        <v>5.7</v>
      </c>
      <c r="BJ2507">
        <v>4.42</v>
      </c>
      <c r="BK2507" s="1">
        <v>2.8999999999999999E-9</v>
      </c>
      <c r="BL2507">
        <v>46182.3</v>
      </c>
      <c r="BM2507" t="s">
        <v>26</v>
      </c>
      <c r="BN2507" t="s">
        <v>7481</v>
      </c>
    </row>
    <row r="2508" spans="1:66" x14ac:dyDescent="0.25">
      <c r="A2508" t="s">
        <v>7482</v>
      </c>
      <c r="C2508" t="s">
        <v>7483</v>
      </c>
      <c r="D2508">
        <v>3</v>
      </c>
      <c r="E2508">
        <v>3</v>
      </c>
      <c r="F2508">
        <v>7.4</v>
      </c>
      <c r="G2508">
        <v>8.0399999999999991</v>
      </c>
      <c r="H2508" s="1">
        <v>2E-14</v>
      </c>
      <c r="I2508">
        <v>5</v>
      </c>
      <c r="J2508">
        <v>5</v>
      </c>
      <c r="K2508">
        <v>9.9</v>
      </c>
      <c r="L2508">
        <v>8</v>
      </c>
      <c r="M2508" s="1">
        <v>3.2999999999999998E-14</v>
      </c>
      <c r="N2508">
        <v>4</v>
      </c>
      <c r="O2508">
        <v>4</v>
      </c>
      <c r="P2508">
        <v>8.1</v>
      </c>
      <c r="Q2508">
        <v>7.54</v>
      </c>
      <c r="R2508" s="1">
        <v>2.3999999999999999E-13</v>
      </c>
      <c r="S2508">
        <v>5</v>
      </c>
      <c r="T2508">
        <v>5</v>
      </c>
      <c r="U2508">
        <v>13.4</v>
      </c>
      <c r="V2508">
        <v>10.25</v>
      </c>
      <c r="W2508" s="1">
        <v>2.1999999999999998E-18</v>
      </c>
      <c r="X2508">
        <v>3</v>
      </c>
      <c r="Y2508">
        <v>3</v>
      </c>
      <c r="Z2508">
        <v>7.4</v>
      </c>
      <c r="AA2508">
        <v>5.0999999999999996</v>
      </c>
      <c r="AB2508" s="1">
        <v>7.5999999999999999E-13</v>
      </c>
      <c r="AC2508">
        <v>2</v>
      </c>
      <c r="AD2508">
        <v>2</v>
      </c>
      <c r="AE2508">
        <v>5.0999999999999996</v>
      </c>
      <c r="AF2508">
        <v>7.46</v>
      </c>
      <c r="AG2508" s="1">
        <v>1.1E-13</v>
      </c>
      <c r="AH2508">
        <v>3</v>
      </c>
      <c r="AI2508">
        <v>3</v>
      </c>
      <c r="AJ2508">
        <v>7.4</v>
      </c>
      <c r="AK2508">
        <v>12.01</v>
      </c>
      <c r="AL2508" s="1">
        <v>1.2E-21</v>
      </c>
      <c r="AM2508">
        <v>4</v>
      </c>
      <c r="AN2508">
        <v>4</v>
      </c>
      <c r="AO2508">
        <v>8.1</v>
      </c>
      <c r="AP2508">
        <v>11.5</v>
      </c>
      <c r="AQ2508" s="1">
        <v>1.1E-20</v>
      </c>
      <c r="AR2508">
        <v>2</v>
      </c>
      <c r="AS2508">
        <v>2</v>
      </c>
      <c r="AT2508">
        <v>5.0999999999999996</v>
      </c>
      <c r="AU2508">
        <v>9.06</v>
      </c>
      <c r="AV2508" s="1">
        <v>3.5999999999999998E-16</v>
      </c>
      <c r="AW2508">
        <v>1</v>
      </c>
      <c r="AX2508">
        <v>1</v>
      </c>
      <c r="AY2508">
        <v>2.9</v>
      </c>
      <c r="AZ2508">
        <v>7.98</v>
      </c>
      <c r="BA2508" s="1">
        <v>1.4999999999999999E-14</v>
      </c>
      <c r="BB2508">
        <v>3</v>
      </c>
      <c r="BC2508">
        <v>3</v>
      </c>
      <c r="BD2508">
        <v>5.9</v>
      </c>
      <c r="BE2508">
        <v>7.84</v>
      </c>
      <c r="BF2508" s="1">
        <v>3.5999999999999998E-14</v>
      </c>
      <c r="BG2508">
        <v>2</v>
      </c>
      <c r="BH2508">
        <v>2</v>
      </c>
      <c r="BI2508">
        <v>2.9</v>
      </c>
      <c r="BJ2508">
        <v>4.87</v>
      </c>
      <c r="BK2508" s="1">
        <v>1.6000000000000001E-8</v>
      </c>
      <c r="BL2508">
        <v>58384</v>
      </c>
      <c r="BM2508" t="s">
        <v>26</v>
      </c>
      <c r="BN2508" t="s">
        <v>7484</v>
      </c>
    </row>
    <row r="2509" spans="1:66" x14ac:dyDescent="0.25">
      <c r="A2509" t="s">
        <v>7485</v>
      </c>
      <c r="C2509" t="s">
        <v>7486</v>
      </c>
      <c r="D2509">
        <v>7</v>
      </c>
      <c r="E2509">
        <v>8</v>
      </c>
      <c r="F2509">
        <v>46.2</v>
      </c>
      <c r="G2509">
        <v>5.71</v>
      </c>
      <c r="H2509" s="1">
        <v>5.7E-10</v>
      </c>
      <c r="I2509">
        <v>3</v>
      </c>
      <c r="J2509">
        <v>3</v>
      </c>
      <c r="K2509">
        <v>15.1</v>
      </c>
      <c r="L2509">
        <v>2.2400000000000002</v>
      </c>
      <c r="M2509" s="1">
        <v>1.3E-6</v>
      </c>
      <c r="N2509">
        <v>2</v>
      </c>
      <c r="O2509">
        <v>2</v>
      </c>
      <c r="P2509">
        <v>26.4</v>
      </c>
      <c r="Q2509">
        <v>3.76</v>
      </c>
      <c r="R2509" s="1">
        <v>6.8E-8</v>
      </c>
      <c r="S2509">
        <v>3</v>
      </c>
      <c r="T2509">
        <v>3</v>
      </c>
      <c r="U2509">
        <v>15.1</v>
      </c>
      <c r="V2509">
        <v>3.51</v>
      </c>
      <c r="W2509" s="1">
        <v>1.6000000000000001E-8</v>
      </c>
      <c r="X2509">
        <v>1</v>
      </c>
      <c r="Y2509">
        <v>1</v>
      </c>
      <c r="Z2509">
        <v>8.5</v>
      </c>
      <c r="AA2509">
        <v>2.98</v>
      </c>
      <c r="AB2509" s="1">
        <v>2.0999999999999999E-8</v>
      </c>
      <c r="AC2509">
        <v>2</v>
      </c>
      <c r="AD2509">
        <v>2</v>
      </c>
      <c r="AE2509">
        <v>15.1</v>
      </c>
      <c r="AF2509">
        <v>1.68</v>
      </c>
      <c r="AG2509" s="1">
        <v>1.2999999999999999E-5</v>
      </c>
      <c r="AH2509">
        <v>3</v>
      </c>
      <c r="AI2509">
        <v>3</v>
      </c>
      <c r="AJ2509">
        <v>15.1</v>
      </c>
      <c r="AK2509">
        <v>4.03</v>
      </c>
      <c r="AL2509" s="1">
        <v>2.5000000000000001E-9</v>
      </c>
      <c r="AM2509">
        <v>1</v>
      </c>
      <c r="AN2509">
        <v>1</v>
      </c>
      <c r="AO2509">
        <v>8.5</v>
      </c>
      <c r="AP2509">
        <v>3.54</v>
      </c>
      <c r="AQ2509" s="1">
        <v>2.4E-8</v>
      </c>
      <c r="AR2509">
        <v>5</v>
      </c>
      <c r="AS2509">
        <v>6</v>
      </c>
      <c r="AT2509">
        <v>34</v>
      </c>
      <c r="AU2509">
        <v>2.88</v>
      </c>
      <c r="AV2509" s="1">
        <v>1.4999999999999999E-7</v>
      </c>
      <c r="AW2509">
        <v>3</v>
      </c>
      <c r="AX2509">
        <v>3</v>
      </c>
      <c r="AY2509">
        <v>15.1</v>
      </c>
      <c r="AZ2509">
        <v>3.91</v>
      </c>
      <c r="BA2509" s="1">
        <v>3.8000000000000001E-9</v>
      </c>
      <c r="BB2509">
        <v>3</v>
      </c>
      <c r="BC2509">
        <v>3</v>
      </c>
      <c r="BD2509">
        <v>15.1</v>
      </c>
      <c r="BE2509">
        <v>3.88</v>
      </c>
      <c r="BF2509" s="1">
        <v>4.1000000000000003E-8</v>
      </c>
      <c r="BG2509">
        <v>4</v>
      </c>
      <c r="BH2509">
        <v>4</v>
      </c>
      <c r="BI2509">
        <v>38.700000000000003</v>
      </c>
      <c r="BJ2509">
        <v>3.67</v>
      </c>
      <c r="BK2509" s="1">
        <v>1.1999999999999999E-7</v>
      </c>
      <c r="BL2509">
        <v>11290.3</v>
      </c>
      <c r="BM2509" t="s">
        <v>26</v>
      </c>
      <c r="BN2509" t="s">
        <v>7487</v>
      </c>
    </row>
    <row r="2510" spans="1:66" x14ac:dyDescent="0.25">
      <c r="A2510" t="s">
        <v>7488</v>
      </c>
      <c r="C2510" t="s">
        <v>7489</v>
      </c>
      <c r="D2510">
        <v>1</v>
      </c>
      <c r="E2510">
        <v>1</v>
      </c>
      <c r="F2510">
        <v>3.1</v>
      </c>
      <c r="G2510">
        <v>5.76</v>
      </c>
      <c r="H2510" s="1">
        <v>8.2999999999999998E-11</v>
      </c>
      <c r="I2510">
        <v>3</v>
      </c>
      <c r="J2510">
        <v>3</v>
      </c>
      <c r="K2510">
        <v>11.5</v>
      </c>
      <c r="L2510">
        <v>8.8800000000000008</v>
      </c>
      <c r="M2510" s="1">
        <v>7.7999999999999995E-16</v>
      </c>
      <c r="N2510">
        <v>3</v>
      </c>
      <c r="O2510">
        <v>3</v>
      </c>
      <c r="P2510">
        <v>11.5</v>
      </c>
      <c r="Q2510">
        <v>9.19</v>
      </c>
      <c r="R2510" s="1">
        <v>2.1000000000000001E-16</v>
      </c>
      <c r="S2510">
        <v>4</v>
      </c>
      <c r="T2510">
        <v>4</v>
      </c>
      <c r="U2510">
        <v>14.9</v>
      </c>
      <c r="V2510">
        <v>7.94</v>
      </c>
      <c r="W2510" s="1">
        <v>4.3E-14</v>
      </c>
      <c r="X2510">
        <v>1</v>
      </c>
      <c r="Y2510">
        <v>1</v>
      </c>
      <c r="Z2510">
        <v>3.1</v>
      </c>
      <c r="AA2510">
        <v>0.28999999999999998</v>
      </c>
      <c r="AB2510" s="1">
        <v>1.4999999999999999E-4</v>
      </c>
      <c r="AC2510">
        <v>4</v>
      </c>
      <c r="AD2510">
        <v>4</v>
      </c>
      <c r="AE2510">
        <v>15.5</v>
      </c>
      <c r="AF2510">
        <v>7.21</v>
      </c>
      <c r="AG2510" s="1">
        <v>5.6999999999999999E-13</v>
      </c>
      <c r="AH2510">
        <v>5</v>
      </c>
      <c r="AI2510">
        <v>5</v>
      </c>
      <c r="AJ2510">
        <v>21.1</v>
      </c>
      <c r="AK2510">
        <v>8.73</v>
      </c>
      <c r="AL2510" s="1">
        <v>1.3E-15</v>
      </c>
      <c r="AM2510">
        <v>5</v>
      </c>
      <c r="AN2510">
        <v>5</v>
      </c>
      <c r="AO2510">
        <v>18.899999999999999</v>
      </c>
      <c r="AP2510">
        <v>9.52</v>
      </c>
      <c r="AQ2510" s="1">
        <v>4.9999999999999999E-17</v>
      </c>
      <c r="AR2510">
        <v>4</v>
      </c>
      <c r="AS2510">
        <v>4</v>
      </c>
      <c r="AT2510">
        <v>16.5</v>
      </c>
      <c r="AU2510">
        <v>9.43</v>
      </c>
      <c r="AV2510" s="1">
        <v>7.3999999999999995E-17</v>
      </c>
      <c r="AW2510">
        <v>4</v>
      </c>
      <c r="AX2510">
        <v>4</v>
      </c>
      <c r="AY2510">
        <v>14.9</v>
      </c>
      <c r="AZ2510">
        <v>9.24</v>
      </c>
      <c r="BA2510" s="1">
        <v>1.7E-16</v>
      </c>
      <c r="BB2510">
        <v>3</v>
      </c>
      <c r="BC2510">
        <v>3</v>
      </c>
      <c r="BD2510">
        <v>11.5</v>
      </c>
      <c r="BE2510">
        <v>7.45</v>
      </c>
      <c r="BF2510" s="1">
        <v>2.0999999999999999E-13</v>
      </c>
      <c r="BG2510">
        <v>4</v>
      </c>
      <c r="BH2510">
        <v>4</v>
      </c>
      <c r="BI2510">
        <v>16.5</v>
      </c>
      <c r="BJ2510">
        <v>4.97</v>
      </c>
      <c r="BK2510" s="1">
        <v>1.2999999999999999E-10</v>
      </c>
      <c r="BL2510">
        <v>36695</v>
      </c>
      <c r="BM2510" t="s">
        <v>26</v>
      </c>
      <c r="BN2510" t="s">
        <v>7490</v>
      </c>
    </row>
    <row r="2511" spans="1:66" x14ac:dyDescent="0.25">
      <c r="A2511" t="s">
        <v>7491</v>
      </c>
      <c r="C2511" t="s">
        <v>7492</v>
      </c>
      <c r="D2511">
        <v>5</v>
      </c>
      <c r="E2511">
        <v>5</v>
      </c>
      <c r="F2511">
        <v>24.9</v>
      </c>
      <c r="G2511">
        <v>5.49</v>
      </c>
      <c r="H2511" s="1">
        <v>4.6000000000000001E-10</v>
      </c>
      <c r="I2511">
        <v>4</v>
      </c>
      <c r="J2511">
        <v>4</v>
      </c>
      <c r="K2511">
        <v>17.600000000000001</v>
      </c>
      <c r="L2511">
        <v>5.58</v>
      </c>
      <c r="M2511" s="1">
        <v>4.8E-10</v>
      </c>
      <c r="N2511">
        <v>6</v>
      </c>
      <c r="O2511">
        <v>7</v>
      </c>
      <c r="P2511">
        <v>26.5</v>
      </c>
      <c r="Q2511">
        <v>7.47</v>
      </c>
      <c r="R2511" s="1">
        <v>1.4999999999999999E-14</v>
      </c>
      <c r="S2511">
        <v>3</v>
      </c>
      <c r="T2511">
        <v>3</v>
      </c>
      <c r="U2511">
        <v>14.7</v>
      </c>
      <c r="V2511">
        <v>2.23</v>
      </c>
      <c r="W2511" s="1">
        <v>1.7999999999999999E-6</v>
      </c>
      <c r="X2511">
        <v>7</v>
      </c>
      <c r="Y2511">
        <v>7</v>
      </c>
      <c r="Z2511">
        <v>29</v>
      </c>
      <c r="AA2511">
        <v>5.32</v>
      </c>
      <c r="AB2511" s="1">
        <v>1.8999999999999999E-10</v>
      </c>
      <c r="AC2511">
        <v>4</v>
      </c>
      <c r="AD2511">
        <v>4</v>
      </c>
      <c r="AE2511">
        <v>15.1</v>
      </c>
      <c r="AF2511">
        <v>4.7300000000000004</v>
      </c>
      <c r="AG2511" s="1">
        <v>6.6999999999999996E-10</v>
      </c>
      <c r="AH2511">
        <v>6</v>
      </c>
      <c r="AI2511">
        <v>6</v>
      </c>
      <c r="AJ2511">
        <v>27.8</v>
      </c>
      <c r="AK2511">
        <v>5.85</v>
      </c>
      <c r="AL2511" s="1">
        <v>1E-10</v>
      </c>
      <c r="AM2511">
        <v>6</v>
      </c>
      <c r="AN2511">
        <v>6</v>
      </c>
      <c r="AO2511">
        <v>24.9</v>
      </c>
      <c r="AP2511">
        <v>5.81</v>
      </c>
      <c r="AQ2511" s="1">
        <v>9.0999999999999996E-11</v>
      </c>
      <c r="AR2511">
        <v>5</v>
      </c>
      <c r="AS2511">
        <v>5</v>
      </c>
      <c r="AT2511">
        <v>22.9</v>
      </c>
      <c r="AU2511">
        <v>6.17</v>
      </c>
      <c r="AV2511" s="1">
        <v>7.9999999999999995E-11</v>
      </c>
      <c r="AW2511">
        <v>4</v>
      </c>
      <c r="AX2511">
        <v>4</v>
      </c>
      <c r="AY2511">
        <v>19.2</v>
      </c>
      <c r="AZ2511">
        <v>4.8</v>
      </c>
      <c r="BA2511" s="1">
        <v>1.8E-9</v>
      </c>
      <c r="BB2511">
        <v>6</v>
      </c>
      <c r="BC2511">
        <v>6</v>
      </c>
      <c r="BD2511">
        <v>27.8</v>
      </c>
      <c r="BE2511">
        <v>5.87</v>
      </c>
      <c r="BF2511" s="1">
        <v>7.1E-11</v>
      </c>
      <c r="BG2511">
        <v>5</v>
      </c>
      <c r="BH2511">
        <v>5</v>
      </c>
      <c r="BI2511">
        <v>24.9</v>
      </c>
      <c r="BJ2511">
        <v>5.51</v>
      </c>
      <c r="BK2511" s="1">
        <v>1.3999999999999999E-9</v>
      </c>
      <c r="BL2511">
        <v>27201.200000000001</v>
      </c>
      <c r="BM2511" t="s">
        <v>26</v>
      </c>
      <c r="BN2511" t="s">
        <v>7493</v>
      </c>
    </row>
    <row r="2512" spans="1:66" x14ac:dyDescent="0.25">
      <c r="A2512" t="s">
        <v>7494</v>
      </c>
      <c r="C2512" t="s">
        <v>7495</v>
      </c>
      <c r="D2512">
        <v>7</v>
      </c>
      <c r="E2512">
        <v>7</v>
      </c>
      <c r="F2512">
        <v>31.7</v>
      </c>
      <c r="G2512">
        <v>4.38</v>
      </c>
      <c r="H2512" s="1">
        <v>1.6999999999999999E-7</v>
      </c>
      <c r="I2512">
        <v>4</v>
      </c>
      <c r="J2512">
        <v>4</v>
      </c>
      <c r="K2512">
        <v>17.899999999999999</v>
      </c>
      <c r="L2512">
        <v>5.79</v>
      </c>
      <c r="M2512" s="1">
        <v>4.0999999999999998E-10</v>
      </c>
      <c r="N2512">
        <v>4</v>
      </c>
      <c r="O2512">
        <v>4</v>
      </c>
      <c r="P2512">
        <v>20</v>
      </c>
      <c r="Q2512">
        <v>4.43</v>
      </c>
      <c r="R2512" s="1">
        <v>1.3E-7</v>
      </c>
      <c r="S2512">
        <v>3</v>
      </c>
      <c r="T2512">
        <v>4</v>
      </c>
      <c r="U2512">
        <v>15</v>
      </c>
      <c r="V2512">
        <v>4.2</v>
      </c>
      <c r="W2512" s="1">
        <v>3.8999999999999998E-8</v>
      </c>
      <c r="X2512">
        <v>3</v>
      </c>
      <c r="Y2512">
        <v>3</v>
      </c>
      <c r="Z2512">
        <v>21.7</v>
      </c>
      <c r="AA2512">
        <v>3.33</v>
      </c>
      <c r="AB2512" s="1">
        <v>1.4E-8</v>
      </c>
      <c r="AC2512">
        <v>4</v>
      </c>
      <c r="AD2512">
        <v>5</v>
      </c>
      <c r="AE2512">
        <v>20.399999999999999</v>
      </c>
      <c r="AF2512">
        <v>6.61</v>
      </c>
      <c r="AG2512" s="1">
        <v>1.2000000000000001E-11</v>
      </c>
      <c r="AH2512">
        <v>6</v>
      </c>
      <c r="AI2512">
        <v>7</v>
      </c>
      <c r="AJ2512">
        <v>29.6</v>
      </c>
      <c r="AK2512">
        <v>6.43</v>
      </c>
      <c r="AL2512" s="1">
        <v>2.7E-11</v>
      </c>
      <c r="AM2512">
        <v>5</v>
      </c>
      <c r="AN2512">
        <v>6</v>
      </c>
      <c r="AO2512">
        <v>23.3</v>
      </c>
      <c r="AP2512">
        <v>4.71</v>
      </c>
      <c r="AQ2512" s="1">
        <v>4.1000000000000003E-8</v>
      </c>
      <c r="AR2512">
        <v>5</v>
      </c>
      <c r="AS2512">
        <v>6</v>
      </c>
      <c r="AT2512">
        <v>24.2</v>
      </c>
      <c r="AU2512">
        <v>5.31</v>
      </c>
      <c r="AV2512" s="1">
        <v>3.2000000000000001E-9</v>
      </c>
      <c r="AW2512">
        <v>3</v>
      </c>
      <c r="AX2512">
        <v>3</v>
      </c>
      <c r="AY2512">
        <v>13.8</v>
      </c>
      <c r="AZ2512">
        <v>6.2</v>
      </c>
      <c r="BA2512" s="1">
        <v>7.0000000000000004E-11</v>
      </c>
      <c r="BB2512">
        <v>6</v>
      </c>
      <c r="BC2512">
        <v>7</v>
      </c>
      <c r="BD2512">
        <v>24.2</v>
      </c>
      <c r="BE2512">
        <v>4.7699999999999996</v>
      </c>
      <c r="BF2512" s="1">
        <v>3.2000000000000002E-8</v>
      </c>
      <c r="BG2512">
        <v>5</v>
      </c>
      <c r="BH2512">
        <v>6</v>
      </c>
      <c r="BI2512">
        <v>27.5</v>
      </c>
      <c r="BJ2512">
        <v>4.51</v>
      </c>
      <c r="BK2512" s="1">
        <v>9.6999999999999995E-8</v>
      </c>
      <c r="BL2512">
        <v>25208</v>
      </c>
      <c r="BM2512" t="s">
        <v>26</v>
      </c>
      <c r="BN2512" t="s">
        <v>7496</v>
      </c>
    </row>
    <row r="2513" spans="1:66" x14ac:dyDescent="0.25">
      <c r="A2513" t="s">
        <v>7497</v>
      </c>
      <c r="C2513" t="s">
        <v>7498</v>
      </c>
      <c r="D2513">
        <v>5</v>
      </c>
      <c r="E2513">
        <v>6</v>
      </c>
      <c r="F2513">
        <v>30.6</v>
      </c>
      <c r="G2513">
        <v>7.32</v>
      </c>
      <c r="H2513" s="1">
        <v>5.9999999999999997E-13</v>
      </c>
      <c r="I2513">
        <v>3</v>
      </c>
      <c r="J2513">
        <v>3</v>
      </c>
      <c r="K2513">
        <v>20.9</v>
      </c>
      <c r="L2513">
        <v>5.93</v>
      </c>
      <c r="M2513" s="1">
        <v>2.1999999999999999E-10</v>
      </c>
      <c r="N2513">
        <v>3</v>
      </c>
      <c r="O2513">
        <v>5</v>
      </c>
      <c r="P2513">
        <v>19.399999999999999</v>
      </c>
      <c r="Q2513">
        <v>6.11</v>
      </c>
      <c r="R2513" s="1">
        <v>3.1999999999999999E-11</v>
      </c>
      <c r="S2513">
        <v>1</v>
      </c>
      <c r="T2513">
        <v>1</v>
      </c>
      <c r="U2513">
        <v>4.0999999999999996</v>
      </c>
      <c r="V2513">
        <v>1.55</v>
      </c>
      <c r="W2513" s="1">
        <v>2.0999999999999999E-5</v>
      </c>
      <c r="X2513">
        <v>2</v>
      </c>
      <c r="Y2513">
        <v>2</v>
      </c>
      <c r="Z2513">
        <v>15.3</v>
      </c>
      <c r="AA2513">
        <v>3.91</v>
      </c>
      <c r="AB2513" s="1">
        <v>2E-8</v>
      </c>
      <c r="AC2513">
        <v>1</v>
      </c>
      <c r="AD2513">
        <v>1</v>
      </c>
      <c r="AE2513">
        <v>4.0999999999999996</v>
      </c>
      <c r="AF2513">
        <v>2.81</v>
      </c>
      <c r="AG2513" s="1">
        <v>3.5999999999999999E-7</v>
      </c>
      <c r="AH2513">
        <v>3</v>
      </c>
      <c r="AI2513">
        <v>4</v>
      </c>
      <c r="AJ2513">
        <v>25</v>
      </c>
      <c r="AK2513">
        <v>7.08</v>
      </c>
      <c r="AL2513" s="1">
        <v>1.7E-12</v>
      </c>
      <c r="AM2513">
        <v>3</v>
      </c>
      <c r="AN2513">
        <v>3</v>
      </c>
      <c r="AO2513">
        <v>20.9</v>
      </c>
      <c r="AP2513">
        <v>5.26</v>
      </c>
      <c r="AQ2513" s="1">
        <v>6.6999999999999996E-10</v>
      </c>
      <c r="AR2513">
        <v>1</v>
      </c>
      <c r="AS2513">
        <v>1</v>
      </c>
      <c r="AT2513">
        <v>4.0999999999999996</v>
      </c>
      <c r="AU2513">
        <v>3.31</v>
      </c>
      <c r="AV2513" s="1">
        <v>2.8999999999999998E-7</v>
      </c>
      <c r="AW2513">
        <v>3</v>
      </c>
      <c r="AX2513">
        <v>3</v>
      </c>
      <c r="AY2513">
        <v>20.9</v>
      </c>
      <c r="AZ2513">
        <v>6.13</v>
      </c>
      <c r="BA2513" s="1">
        <v>9.7000000000000001E-11</v>
      </c>
      <c r="BB2513">
        <v>2</v>
      </c>
      <c r="BC2513">
        <v>2</v>
      </c>
      <c r="BD2513">
        <v>15.3</v>
      </c>
      <c r="BE2513">
        <v>5.41</v>
      </c>
      <c r="BF2513" s="1">
        <v>1.7000000000000001E-10</v>
      </c>
      <c r="BG2513">
        <v>4</v>
      </c>
      <c r="BH2513">
        <v>4</v>
      </c>
      <c r="BI2513">
        <v>31.1</v>
      </c>
      <c r="BJ2513">
        <v>7.61</v>
      </c>
      <c r="BK2513" s="1">
        <v>1.7999999999999999E-13</v>
      </c>
      <c r="BL2513">
        <v>21340.799999999999</v>
      </c>
      <c r="BM2513" t="s">
        <v>26</v>
      </c>
      <c r="BN2513" t="s">
        <v>7499</v>
      </c>
    </row>
    <row r="2514" spans="1:66" x14ac:dyDescent="0.25">
      <c r="A2514" t="s">
        <v>7500</v>
      </c>
      <c r="C2514" t="s">
        <v>7501</v>
      </c>
      <c r="D2514">
        <v>8</v>
      </c>
      <c r="E2514">
        <v>8</v>
      </c>
      <c r="F2514">
        <v>36.799999999999997</v>
      </c>
      <c r="G2514">
        <v>4.51</v>
      </c>
      <c r="H2514" s="1">
        <v>9.8999999999999993E-9</v>
      </c>
      <c r="I2514">
        <v>2</v>
      </c>
      <c r="J2514">
        <v>2</v>
      </c>
      <c r="K2514">
        <v>7.1</v>
      </c>
      <c r="L2514">
        <v>3.51</v>
      </c>
      <c r="M2514" s="1">
        <v>1.1000000000000001E-7</v>
      </c>
      <c r="N2514">
        <v>1</v>
      </c>
      <c r="O2514">
        <v>1</v>
      </c>
      <c r="P2514">
        <v>4.0999999999999996</v>
      </c>
      <c r="Q2514">
        <v>3.62</v>
      </c>
      <c r="R2514" s="1">
        <v>2.8000000000000002E-7</v>
      </c>
      <c r="S2514">
        <v>3</v>
      </c>
      <c r="T2514">
        <v>3</v>
      </c>
      <c r="U2514">
        <v>10</v>
      </c>
      <c r="V2514">
        <v>2.0099999999999998</v>
      </c>
      <c r="W2514" s="1">
        <v>2.0999999999999998E-6</v>
      </c>
      <c r="AC2514">
        <v>2</v>
      </c>
      <c r="AD2514">
        <v>2</v>
      </c>
      <c r="AE2514">
        <v>7.1</v>
      </c>
      <c r="AF2514">
        <v>0.52</v>
      </c>
      <c r="AG2514" s="1">
        <v>8.7999999999999998E-5</v>
      </c>
      <c r="AR2514">
        <v>4</v>
      </c>
      <c r="AS2514">
        <v>4</v>
      </c>
      <c r="AT2514">
        <v>17.100000000000001</v>
      </c>
      <c r="AU2514">
        <v>3.26</v>
      </c>
      <c r="AV2514" s="1">
        <v>1.9000000000000001E-7</v>
      </c>
      <c r="AW2514">
        <v>1</v>
      </c>
      <c r="AX2514">
        <v>1</v>
      </c>
      <c r="AY2514">
        <v>4.0999999999999996</v>
      </c>
      <c r="AZ2514">
        <v>2.52</v>
      </c>
      <c r="BA2514" s="1">
        <v>9.9999999999999995E-7</v>
      </c>
      <c r="BB2514">
        <v>5</v>
      </c>
      <c r="BC2514">
        <v>5</v>
      </c>
      <c r="BD2514">
        <v>23.4</v>
      </c>
      <c r="BE2514">
        <v>4.3899999999999997</v>
      </c>
      <c r="BF2514" s="1">
        <v>3.3000000000000002E-9</v>
      </c>
      <c r="BG2514">
        <v>2</v>
      </c>
      <c r="BH2514">
        <v>2</v>
      </c>
      <c r="BI2514">
        <v>12.3</v>
      </c>
      <c r="BJ2514">
        <v>3.38</v>
      </c>
      <c r="BK2514" s="1">
        <v>4.3000000000000001E-8</v>
      </c>
      <c r="BL2514">
        <v>27744.400000000001</v>
      </c>
      <c r="BM2514" t="s">
        <v>26</v>
      </c>
      <c r="BN2514" t="s">
        <v>7502</v>
      </c>
    </row>
    <row r="2515" spans="1:66" x14ac:dyDescent="0.25">
      <c r="A2515" t="s">
        <v>7503</v>
      </c>
      <c r="C2515" t="s">
        <v>7504</v>
      </c>
      <c r="D2515">
        <v>3</v>
      </c>
      <c r="E2515">
        <v>10</v>
      </c>
      <c r="F2515">
        <v>52.3</v>
      </c>
      <c r="G2515">
        <v>9.58</v>
      </c>
      <c r="H2515" s="1">
        <v>4.0000000000000003E-17</v>
      </c>
      <c r="I2515">
        <v>3</v>
      </c>
      <c r="J2515">
        <v>5</v>
      </c>
      <c r="K2515">
        <v>52.3</v>
      </c>
      <c r="L2515">
        <v>7.54</v>
      </c>
      <c r="M2515" s="1">
        <v>2.2999999999999998E-13</v>
      </c>
      <c r="N2515">
        <v>3</v>
      </c>
      <c r="O2515">
        <v>4</v>
      </c>
      <c r="P2515">
        <v>52.3</v>
      </c>
      <c r="Q2515">
        <v>9.4600000000000009</v>
      </c>
      <c r="R2515" s="1">
        <v>6.6E-17</v>
      </c>
      <c r="S2515">
        <v>3</v>
      </c>
      <c r="T2515">
        <v>6</v>
      </c>
      <c r="U2515">
        <v>52.3</v>
      </c>
      <c r="V2515">
        <v>9.07</v>
      </c>
      <c r="W2515" s="1">
        <v>3.4E-16</v>
      </c>
      <c r="X2515">
        <v>3</v>
      </c>
      <c r="Y2515">
        <v>4</v>
      </c>
      <c r="Z2515">
        <v>52.3</v>
      </c>
      <c r="AA2515">
        <v>9.65</v>
      </c>
      <c r="AB2515" s="1">
        <v>2.9000000000000003E-17</v>
      </c>
      <c r="AC2515">
        <v>3</v>
      </c>
      <c r="AD2515">
        <v>5</v>
      </c>
      <c r="AE2515">
        <v>52.3</v>
      </c>
      <c r="AF2515">
        <v>9.67</v>
      </c>
      <c r="AG2515" s="1">
        <v>2.7000000000000001E-17</v>
      </c>
      <c r="AH2515">
        <v>3</v>
      </c>
      <c r="AI2515">
        <v>6</v>
      </c>
      <c r="AJ2515">
        <v>52.3</v>
      </c>
      <c r="AK2515">
        <v>9.4700000000000006</v>
      </c>
      <c r="AL2515" s="1">
        <v>6.3000000000000001E-17</v>
      </c>
      <c r="AM2515">
        <v>3</v>
      </c>
      <c r="AN2515">
        <v>5</v>
      </c>
      <c r="AO2515">
        <v>52.3</v>
      </c>
      <c r="AP2515">
        <v>8.6999999999999993</v>
      </c>
      <c r="AQ2515" s="1">
        <v>1.7E-15</v>
      </c>
      <c r="AR2515">
        <v>3</v>
      </c>
      <c r="AS2515">
        <v>6</v>
      </c>
      <c r="AT2515">
        <v>52.3</v>
      </c>
      <c r="AU2515">
        <v>9.5399999999999991</v>
      </c>
      <c r="AV2515" s="1">
        <v>4.7E-17</v>
      </c>
      <c r="AW2515">
        <v>3</v>
      </c>
      <c r="AX2515">
        <v>6</v>
      </c>
      <c r="AY2515">
        <v>52.3</v>
      </c>
      <c r="AZ2515">
        <v>9.6</v>
      </c>
      <c r="BA2515" s="1">
        <v>3.5999999999999999E-17</v>
      </c>
      <c r="BB2515">
        <v>2</v>
      </c>
      <c r="BC2515">
        <v>4</v>
      </c>
      <c r="BD2515">
        <v>34.9</v>
      </c>
      <c r="BE2515">
        <v>8.39</v>
      </c>
      <c r="BF2515" s="1">
        <v>6.0999999999999997E-15</v>
      </c>
      <c r="BG2515">
        <v>3</v>
      </c>
      <c r="BH2515">
        <v>6</v>
      </c>
      <c r="BI2515">
        <v>52.3</v>
      </c>
      <c r="BJ2515">
        <v>7.32</v>
      </c>
      <c r="BK2515" s="1">
        <v>5.9999999999999997E-13</v>
      </c>
      <c r="BL2515">
        <v>9594.2999999999993</v>
      </c>
      <c r="BM2515" t="s">
        <v>26</v>
      </c>
      <c r="BN2515" t="s">
        <v>7505</v>
      </c>
    </row>
    <row r="2516" spans="1:66" x14ac:dyDescent="0.25">
      <c r="A2516" t="s">
        <v>7506</v>
      </c>
      <c r="C2516" t="s">
        <v>7507</v>
      </c>
      <c r="D2516">
        <v>5</v>
      </c>
      <c r="E2516">
        <v>5</v>
      </c>
      <c r="F2516">
        <v>23.6</v>
      </c>
      <c r="G2516">
        <v>7.13</v>
      </c>
      <c r="H2516" s="1">
        <v>1.9E-13</v>
      </c>
      <c r="I2516">
        <v>5</v>
      </c>
      <c r="J2516">
        <v>5</v>
      </c>
      <c r="K2516">
        <v>21.5</v>
      </c>
      <c r="L2516">
        <v>4.3600000000000003</v>
      </c>
      <c r="M2516" s="1">
        <v>6.3000000000000002E-9</v>
      </c>
      <c r="N2516">
        <v>6</v>
      </c>
      <c r="O2516">
        <v>6</v>
      </c>
      <c r="P2516">
        <v>26.9</v>
      </c>
      <c r="Q2516">
        <v>3.99</v>
      </c>
      <c r="R2516" s="1">
        <v>6.2999999999999995E-8</v>
      </c>
      <c r="S2516">
        <v>4</v>
      </c>
      <c r="T2516">
        <v>4</v>
      </c>
      <c r="U2516">
        <v>18.5</v>
      </c>
      <c r="V2516">
        <v>6.73</v>
      </c>
      <c r="W2516" s="1">
        <v>7.5E-12</v>
      </c>
      <c r="X2516">
        <v>2</v>
      </c>
      <c r="Y2516">
        <v>2</v>
      </c>
      <c r="Z2516">
        <v>8</v>
      </c>
      <c r="AA2516">
        <v>3.2</v>
      </c>
      <c r="AB2516" s="1">
        <v>1.9000000000000001E-8</v>
      </c>
      <c r="AC2516">
        <v>4</v>
      </c>
      <c r="AD2516">
        <v>4</v>
      </c>
      <c r="AE2516">
        <v>16</v>
      </c>
      <c r="AF2516">
        <v>2.93</v>
      </c>
      <c r="AG2516" s="1">
        <v>9.5999999999999999E-8</v>
      </c>
      <c r="AH2516">
        <v>7</v>
      </c>
      <c r="AI2516">
        <v>7</v>
      </c>
      <c r="AJ2516">
        <v>31.6</v>
      </c>
      <c r="AK2516">
        <v>5.58</v>
      </c>
      <c r="AL2516" s="1">
        <v>9.7000000000000001E-11</v>
      </c>
      <c r="AM2516">
        <v>3</v>
      </c>
      <c r="AN2516">
        <v>3</v>
      </c>
      <c r="AO2516">
        <v>13.5</v>
      </c>
      <c r="AP2516">
        <v>3.49</v>
      </c>
      <c r="AQ2516" s="1">
        <v>1.6999999999999999E-7</v>
      </c>
      <c r="AR2516">
        <v>5</v>
      </c>
      <c r="AS2516">
        <v>5</v>
      </c>
      <c r="AT2516">
        <v>21.5</v>
      </c>
      <c r="AU2516">
        <v>5.76</v>
      </c>
      <c r="AV2516" s="1">
        <v>7.4000000000000003E-11</v>
      </c>
      <c r="AW2516">
        <v>3</v>
      </c>
      <c r="AX2516">
        <v>3</v>
      </c>
      <c r="AY2516">
        <v>13.5</v>
      </c>
      <c r="AZ2516">
        <v>3.75</v>
      </c>
      <c r="BA2516" s="1">
        <v>3.3999999999999998E-9</v>
      </c>
      <c r="BB2516">
        <v>6</v>
      </c>
      <c r="BC2516">
        <v>6</v>
      </c>
      <c r="BD2516">
        <v>26.2</v>
      </c>
      <c r="BE2516">
        <v>6.34</v>
      </c>
      <c r="BF2516" s="1">
        <v>3.8E-12</v>
      </c>
      <c r="BG2516">
        <v>5</v>
      </c>
      <c r="BH2516">
        <v>5</v>
      </c>
      <c r="BI2516">
        <v>16.7</v>
      </c>
      <c r="BJ2516">
        <v>6.11</v>
      </c>
      <c r="BK2516" s="1">
        <v>9.6999999999999995E-12</v>
      </c>
      <c r="BL2516">
        <v>31060.3</v>
      </c>
      <c r="BM2516" t="s">
        <v>26</v>
      </c>
      <c r="BN2516" t="s">
        <v>7508</v>
      </c>
    </row>
    <row r="2517" spans="1:66" x14ac:dyDescent="0.25">
      <c r="A2517" t="s">
        <v>7509</v>
      </c>
      <c r="C2517" t="s">
        <v>7510</v>
      </c>
      <c r="D2517">
        <v>5</v>
      </c>
      <c r="E2517">
        <v>5</v>
      </c>
      <c r="F2517">
        <v>28.6</v>
      </c>
      <c r="G2517">
        <v>8.09</v>
      </c>
      <c r="H2517" s="1">
        <v>1.4999999999999999E-14</v>
      </c>
      <c r="I2517">
        <v>3</v>
      </c>
      <c r="J2517">
        <v>3</v>
      </c>
      <c r="K2517">
        <v>15.5</v>
      </c>
      <c r="L2517">
        <v>2.2000000000000002</v>
      </c>
      <c r="M2517" s="1">
        <v>5.4999999999999999E-6</v>
      </c>
      <c r="N2517">
        <v>5</v>
      </c>
      <c r="O2517">
        <v>5</v>
      </c>
      <c r="P2517">
        <v>28.6</v>
      </c>
      <c r="Q2517">
        <v>3.11</v>
      </c>
      <c r="R2517" s="1">
        <v>5.2000000000000002E-8</v>
      </c>
      <c r="S2517">
        <v>3</v>
      </c>
      <c r="T2517">
        <v>3</v>
      </c>
      <c r="U2517">
        <v>15.5</v>
      </c>
      <c r="V2517">
        <v>1.88</v>
      </c>
      <c r="W2517" s="1">
        <v>6.0999999999999998E-7</v>
      </c>
      <c r="X2517">
        <v>1</v>
      </c>
      <c r="Y2517">
        <v>1</v>
      </c>
      <c r="Z2517">
        <v>6.6</v>
      </c>
      <c r="AA2517">
        <v>1.82</v>
      </c>
      <c r="AB2517" s="1">
        <v>9.9999999999999995E-7</v>
      </c>
      <c r="AC2517">
        <v>3</v>
      </c>
      <c r="AD2517">
        <v>3</v>
      </c>
      <c r="AE2517">
        <v>17.8</v>
      </c>
      <c r="AF2517">
        <v>2.94</v>
      </c>
      <c r="AG2517" s="1">
        <v>7.1999999999999996E-8</v>
      </c>
      <c r="AH2517">
        <v>3</v>
      </c>
      <c r="AI2517">
        <v>3</v>
      </c>
      <c r="AJ2517">
        <v>15.5</v>
      </c>
      <c r="AK2517">
        <v>7.65</v>
      </c>
      <c r="AL2517" s="1">
        <v>6.0999999999999995E-16</v>
      </c>
      <c r="AM2517">
        <v>3</v>
      </c>
      <c r="AN2517">
        <v>3</v>
      </c>
      <c r="AO2517">
        <v>17.399999999999999</v>
      </c>
      <c r="AP2517">
        <v>2.81</v>
      </c>
      <c r="AQ2517" s="1">
        <v>1.1999999999999999E-7</v>
      </c>
      <c r="AR2517">
        <v>3</v>
      </c>
      <c r="AS2517">
        <v>3</v>
      </c>
      <c r="AT2517">
        <v>15.5</v>
      </c>
      <c r="AU2517">
        <v>2.15</v>
      </c>
      <c r="AV2517" s="1">
        <v>7.4000000000000003E-6</v>
      </c>
      <c r="AW2517">
        <v>4</v>
      </c>
      <c r="AX2517">
        <v>4</v>
      </c>
      <c r="AY2517">
        <v>23</v>
      </c>
      <c r="AZ2517">
        <v>1.6</v>
      </c>
      <c r="BA2517" s="1">
        <v>1.3999999999999999E-6</v>
      </c>
      <c r="BB2517">
        <v>5</v>
      </c>
      <c r="BC2517">
        <v>5</v>
      </c>
      <c r="BD2517">
        <v>28.6</v>
      </c>
      <c r="BE2517">
        <v>6.62</v>
      </c>
      <c r="BF2517" s="1">
        <v>1.2999999999999999E-12</v>
      </c>
      <c r="BG2517">
        <v>5</v>
      </c>
      <c r="BH2517">
        <v>6</v>
      </c>
      <c r="BI2517">
        <v>27.2</v>
      </c>
      <c r="BJ2517">
        <v>6.09</v>
      </c>
      <c r="BK2517" s="1">
        <v>3.9999999999999998E-11</v>
      </c>
      <c r="BL2517">
        <v>23514.6</v>
      </c>
      <c r="BM2517" t="s">
        <v>26</v>
      </c>
      <c r="BN2517" t="s">
        <v>7511</v>
      </c>
    </row>
    <row r="2518" spans="1:66" x14ac:dyDescent="0.25">
      <c r="A2518" t="s">
        <v>7512</v>
      </c>
      <c r="C2518" t="s">
        <v>7513</v>
      </c>
      <c r="D2518">
        <v>4</v>
      </c>
      <c r="E2518">
        <v>4</v>
      </c>
      <c r="F2518">
        <v>3.4</v>
      </c>
      <c r="G2518">
        <v>2.44</v>
      </c>
      <c r="H2518" s="1">
        <v>9.2999999999999999E-7</v>
      </c>
      <c r="I2518">
        <v>7</v>
      </c>
      <c r="J2518">
        <v>7</v>
      </c>
      <c r="K2518">
        <v>6.7</v>
      </c>
      <c r="L2518">
        <v>4.58</v>
      </c>
      <c r="M2518" s="1">
        <v>2.3000000000000001E-10</v>
      </c>
      <c r="N2518">
        <v>4</v>
      </c>
      <c r="O2518">
        <v>4</v>
      </c>
      <c r="P2518">
        <v>3.4</v>
      </c>
      <c r="Q2518">
        <v>6.13</v>
      </c>
      <c r="R2518" s="1">
        <v>7.0000000000000001E-12</v>
      </c>
      <c r="S2518">
        <v>8</v>
      </c>
      <c r="T2518">
        <v>8</v>
      </c>
      <c r="U2518">
        <v>7.7</v>
      </c>
      <c r="V2518">
        <v>4.88</v>
      </c>
      <c r="W2518" s="1">
        <v>1.5E-9</v>
      </c>
      <c r="X2518">
        <v>2</v>
      </c>
      <c r="Y2518">
        <v>2</v>
      </c>
      <c r="Z2518">
        <v>2.1</v>
      </c>
      <c r="AA2518">
        <v>1.55</v>
      </c>
      <c r="AB2518" s="1">
        <v>1.0000000000000001E-5</v>
      </c>
      <c r="AC2518">
        <v>4</v>
      </c>
      <c r="AD2518">
        <v>4</v>
      </c>
      <c r="AE2518">
        <v>3.7</v>
      </c>
      <c r="AF2518">
        <v>5.68</v>
      </c>
      <c r="AG2518" s="1">
        <v>1.5E-11</v>
      </c>
      <c r="AH2518">
        <v>4</v>
      </c>
      <c r="AI2518">
        <v>4</v>
      </c>
      <c r="AJ2518">
        <v>3.6</v>
      </c>
      <c r="AK2518">
        <v>3.85</v>
      </c>
      <c r="AL2518" s="1">
        <v>2.8999999999999999E-9</v>
      </c>
      <c r="AM2518">
        <v>3</v>
      </c>
      <c r="AN2518">
        <v>3</v>
      </c>
      <c r="AO2518">
        <v>2.7</v>
      </c>
      <c r="AP2518">
        <v>3.96</v>
      </c>
      <c r="AQ2518" s="1">
        <v>4.5999999999999998E-9</v>
      </c>
      <c r="AR2518">
        <v>5</v>
      </c>
      <c r="AS2518">
        <v>5</v>
      </c>
      <c r="AT2518">
        <v>5</v>
      </c>
      <c r="AU2518">
        <v>2.5499999999999998</v>
      </c>
      <c r="AV2518" s="1">
        <v>2.5000000000000002E-6</v>
      </c>
      <c r="AW2518">
        <v>4</v>
      </c>
      <c r="AX2518">
        <v>4</v>
      </c>
      <c r="AY2518">
        <v>3.2</v>
      </c>
      <c r="AZ2518">
        <v>0.87</v>
      </c>
      <c r="BA2518" s="1">
        <v>2.0000000000000002E-5</v>
      </c>
      <c r="BB2518">
        <v>5</v>
      </c>
      <c r="BC2518">
        <v>5</v>
      </c>
      <c r="BD2518">
        <v>4.0999999999999996</v>
      </c>
      <c r="BE2518">
        <v>2.2000000000000002</v>
      </c>
      <c r="BF2518" s="1">
        <v>7.4000000000000003E-6</v>
      </c>
      <c r="BG2518">
        <v>5</v>
      </c>
      <c r="BH2518">
        <v>5</v>
      </c>
      <c r="BI2518">
        <v>5</v>
      </c>
      <c r="BJ2518">
        <v>6.14</v>
      </c>
      <c r="BK2518" s="1">
        <v>1.4000000000000001E-12</v>
      </c>
      <c r="BL2518">
        <v>126628.7</v>
      </c>
      <c r="BM2518" t="s">
        <v>26</v>
      </c>
      <c r="BN2518" t="s">
        <v>7514</v>
      </c>
    </row>
    <row r="2519" spans="1:66" x14ac:dyDescent="0.25">
      <c r="A2519" t="s">
        <v>7515</v>
      </c>
      <c r="B2519">
        <v>3</v>
      </c>
      <c r="C2519" t="s">
        <v>7516</v>
      </c>
      <c r="S2519">
        <v>1</v>
      </c>
      <c r="T2519">
        <v>1</v>
      </c>
      <c r="U2519">
        <v>1.4</v>
      </c>
      <c r="V2519">
        <v>-0.6</v>
      </c>
      <c r="W2519">
        <v>1.1000000000000001E-3</v>
      </c>
      <c r="X2519">
        <v>1</v>
      </c>
      <c r="Y2519">
        <v>1</v>
      </c>
      <c r="Z2519">
        <v>1</v>
      </c>
      <c r="AA2519">
        <v>0.51</v>
      </c>
      <c r="AB2519" s="1">
        <v>2.5000000000000001E-5</v>
      </c>
      <c r="AH2519">
        <v>2</v>
      </c>
      <c r="AI2519">
        <v>2</v>
      </c>
      <c r="AJ2519">
        <v>1.9</v>
      </c>
      <c r="AK2519">
        <v>-0.14000000000000001</v>
      </c>
      <c r="AL2519" s="1">
        <v>5.2999999999999998E-4</v>
      </c>
      <c r="AR2519">
        <v>2</v>
      </c>
      <c r="AS2519">
        <v>2</v>
      </c>
      <c r="AT2519">
        <v>2.1</v>
      </c>
      <c r="AU2519">
        <v>-0.02</v>
      </c>
      <c r="AV2519">
        <v>1.8E-3</v>
      </c>
      <c r="AW2519">
        <v>1</v>
      </c>
      <c r="AX2519">
        <v>1</v>
      </c>
      <c r="AY2519">
        <v>1</v>
      </c>
      <c r="AZ2519">
        <v>0.8</v>
      </c>
      <c r="BA2519" s="1">
        <v>3.6999999999999998E-5</v>
      </c>
      <c r="BL2519">
        <v>127109.3</v>
      </c>
      <c r="BM2519" t="s">
        <v>26</v>
      </c>
      <c r="BN2519" t="s">
        <v>7517</v>
      </c>
    </row>
    <row r="2520" spans="1:66" x14ac:dyDescent="0.25">
      <c r="A2520" t="s">
        <v>7518</v>
      </c>
      <c r="C2520" t="s">
        <v>7519</v>
      </c>
      <c r="D2520">
        <v>6</v>
      </c>
      <c r="E2520">
        <v>6</v>
      </c>
      <c r="F2520">
        <v>22.4</v>
      </c>
      <c r="G2520">
        <v>8.49</v>
      </c>
      <c r="H2520" s="1">
        <v>4.0000000000000003E-15</v>
      </c>
      <c r="I2520">
        <v>5</v>
      </c>
      <c r="J2520">
        <v>5</v>
      </c>
      <c r="K2520">
        <v>16</v>
      </c>
      <c r="L2520">
        <v>5.93</v>
      </c>
      <c r="M2520" s="1">
        <v>3.1000000000000003E-11</v>
      </c>
      <c r="N2520">
        <v>5</v>
      </c>
      <c r="O2520">
        <v>5</v>
      </c>
      <c r="P2520">
        <v>14.4</v>
      </c>
      <c r="Q2520">
        <v>7.82</v>
      </c>
      <c r="R2520" s="1">
        <v>7.0000000000000005E-14</v>
      </c>
      <c r="S2520">
        <v>5</v>
      </c>
      <c r="T2520">
        <v>5</v>
      </c>
      <c r="U2520">
        <v>19.2</v>
      </c>
      <c r="V2520">
        <v>5.55</v>
      </c>
      <c r="W2520" s="1">
        <v>2.2000000000000002E-11</v>
      </c>
      <c r="X2520">
        <v>3</v>
      </c>
      <c r="Y2520">
        <v>3</v>
      </c>
      <c r="Z2520">
        <v>11.5</v>
      </c>
      <c r="AA2520">
        <v>1.92</v>
      </c>
      <c r="AB2520" s="1">
        <v>2.3E-5</v>
      </c>
      <c r="AC2520">
        <v>5</v>
      </c>
      <c r="AD2520">
        <v>5</v>
      </c>
      <c r="AE2520">
        <v>13.1</v>
      </c>
      <c r="AF2520">
        <v>4.4000000000000004</v>
      </c>
      <c r="AG2520" s="1">
        <v>6.1E-9</v>
      </c>
      <c r="AH2520">
        <v>4</v>
      </c>
      <c r="AI2520">
        <v>4</v>
      </c>
      <c r="AJ2520">
        <v>13.4</v>
      </c>
      <c r="AK2520">
        <v>8.2899999999999991</v>
      </c>
      <c r="AL2520" s="1">
        <v>9.7000000000000006E-15</v>
      </c>
      <c r="AM2520">
        <v>7</v>
      </c>
      <c r="AN2520">
        <v>7</v>
      </c>
      <c r="AO2520">
        <v>22.4</v>
      </c>
      <c r="AP2520">
        <v>4.84</v>
      </c>
      <c r="AQ2520" s="1">
        <v>6E-10</v>
      </c>
      <c r="AR2520">
        <v>3</v>
      </c>
      <c r="AS2520">
        <v>3</v>
      </c>
      <c r="AT2520">
        <v>6.7</v>
      </c>
      <c r="AU2520">
        <v>3.5</v>
      </c>
      <c r="AV2520" s="1">
        <v>5.5000000000000003E-7</v>
      </c>
      <c r="AW2520">
        <v>3</v>
      </c>
      <c r="AX2520">
        <v>3</v>
      </c>
      <c r="AY2520">
        <v>12.8</v>
      </c>
      <c r="AZ2520">
        <v>4.3600000000000003</v>
      </c>
      <c r="BA2520" s="1">
        <v>3.4999999999999999E-9</v>
      </c>
      <c r="BB2520">
        <v>4</v>
      </c>
      <c r="BC2520">
        <v>4</v>
      </c>
      <c r="BD2520">
        <v>9.6</v>
      </c>
      <c r="BE2520">
        <v>3.66</v>
      </c>
      <c r="BF2520" s="1">
        <v>6.6000000000000003E-7</v>
      </c>
      <c r="BG2520">
        <v>4</v>
      </c>
      <c r="BH2520">
        <v>4</v>
      </c>
      <c r="BI2520">
        <v>7.3</v>
      </c>
      <c r="BJ2520">
        <v>4.38</v>
      </c>
      <c r="BK2520" s="1">
        <v>1.4999999999999999E-7</v>
      </c>
      <c r="BL2520">
        <v>34369.800000000003</v>
      </c>
      <c r="BM2520" t="s">
        <v>26</v>
      </c>
      <c r="BN2520" t="s">
        <v>7520</v>
      </c>
    </row>
    <row r="2521" spans="1:66" x14ac:dyDescent="0.25">
      <c r="A2521" t="s">
        <v>7521</v>
      </c>
      <c r="C2521" t="s">
        <v>7522</v>
      </c>
      <c r="D2521">
        <v>5</v>
      </c>
      <c r="E2521">
        <v>5</v>
      </c>
      <c r="F2521">
        <v>13.1</v>
      </c>
      <c r="G2521">
        <v>5.94</v>
      </c>
      <c r="H2521" s="1">
        <v>2.1999999999999999E-10</v>
      </c>
      <c r="I2521">
        <v>5</v>
      </c>
      <c r="J2521">
        <v>5</v>
      </c>
      <c r="K2521">
        <v>13.1</v>
      </c>
      <c r="L2521">
        <v>6.36</v>
      </c>
      <c r="M2521" s="1">
        <v>3.5999999999999998E-11</v>
      </c>
      <c r="N2521">
        <v>4</v>
      </c>
      <c r="O2521">
        <v>4</v>
      </c>
      <c r="P2521">
        <v>11.4</v>
      </c>
      <c r="Q2521">
        <v>4.4000000000000004</v>
      </c>
      <c r="R2521" s="1">
        <v>9.9E-8</v>
      </c>
      <c r="S2521">
        <v>7</v>
      </c>
      <c r="T2521">
        <v>7</v>
      </c>
      <c r="U2521">
        <v>13.1</v>
      </c>
      <c r="V2521">
        <v>5.66</v>
      </c>
      <c r="W2521" s="1">
        <v>1.8999999999999999E-10</v>
      </c>
      <c r="X2521">
        <v>6</v>
      </c>
      <c r="Y2521">
        <v>6</v>
      </c>
      <c r="Z2521">
        <v>13.1</v>
      </c>
      <c r="AA2521">
        <v>4.26</v>
      </c>
      <c r="AB2521" s="1">
        <v>2.0000000000000001E-9</v>
      </c>
      <c r="AC2521">
        <v>6</v>
      </c>
      <c r="AD2521">
        <v>6</v>
      </c>
      <c r="AE2521">
        <v>13.1</v>
      </c>
      <c r="AF2521">
        <v>6</v>
      </c>
      <c r="AG2521" s="1">
        <v>1.7000000000000001E-10</v>
      </c>
      <c r="AH2521">
        <v>5</v>
      </c>
      <c r="AI2521">
        <v>5</v>
      </c>
      <c r="AJ2521">
        <v>13.1</v>
      </c>
      <c r="AK2521">
        <v>6.11</v>
      </c>
      <c r="AL2521" s="1">
        <v>1.0999999999999999E-10</v>
      </c>
      <c r="AM2521">
        <v>5</v>
      </c>
      <c r="AN2521">
        <v>5</v>
      </c>
      <c r="AO2521">
        <v>13.1</v>
      </c>
      <c r="AP2521">
        <v>6.1</v>
      </c>
      <c r="AQ2521" s="1">
        <v>1.0999999999999999E-10</v>
      </c>
      <c r="AR2521">
        <v>5</v>
      </c>
      <c r="AS2521">
        <v>5</v>
      </c>
      <c r="AT2521">
        <v>13.1</v>
      </c>
      <c r="AU2521">
        <v>5.18</v>
      </c>
      <c r="AV2521" s="1">
        <v>9.2999999999999999E-10</v>
      </c>
      <c r="AW2521">
        <v>6</v>
      </c>
      <c r="AX2521">
        <v>6</v>
      </c>
      <c r="AY2521">
        <v>11.4</v>
      </c>
      <c r="AZ2521">
        <v>4.03</v>
      </c>
      <c r="BA2521" s="1">
        <v>2.6E-7</v>
      </c>
      <c r="BB2521">
        <v>5</v>
      </c>
      <c r="BC2521">
        <v>5</v>
      </c>
      <c r="BD2521">
        <v>13.1</v>
      </c>
      <c r="BE2521">
        <v>6.55</v>
      </c>
      <c r="BF2521" s="1">
        <v>5.1999999999999997E-12</v>
      </c>
      <c r="BG2521">
        <v>4</v>
      </c>
      <c r="BH2521">
        <v>4</v>
      </c>
      <c r="BI2521">
        <v>9.6999999999999993</v>
      </c>
      <c r="BJ2521">
        <v>6.6</v>
      </c>
      <c r="BK2521" s="1">
        <v>1.3E-11</v>
      </c>
      <c r="BL2521">
        <v>36802.800000000003</v>
      </c>
      <c r="BM2521" t="s">
        <v>26</v>
      </c>
      <c r="BN2521" t="s">
        <v>7523</v>
      </c>
    </row>
    <row r="2522" spans="1:66" x14ac:dyDescent="0.25">
      <c r="A2522" t="s">
        <v>7524</v>
      </c>
      <c r="C2522" t="s">
        <v>7525</v>
      </c>
      <c r="D2522">
        <v>4</v>
      </c>
      <c r="E2522">
        <v>4</v>
      </c>
      <c r="F2522">
        <v>7</v>
      </c>
      <c r="G2522">
        <v>2.92</v>
      </c>
      <c r="H2522" s="1">
        <v>2.2000000000000001E-7</v>
      </c>
      <c r="I2522">
        <v>4</v>
      </c>
      <c r="J2522">
        <v>4</v>
      </c>
      <c r="K2522">
        <v>7.6</v>
      </c>
      <c r="L2522">
        <v>2.58</v>
      </c>
      <c r="M2522" s="1">
        <v>1.3E-6</v>
      </c>
      <c r="N2522">
        <v>6</v>
      </c>
      <c r="O2522">
        <v>6</v>
      </c>
      <c r="P2522">
        <v>12.7</v>
      </c>
      <c r="Q2522">
        <v>4.38</v>
      </c>
      <c r="R2522" s="1">
        <v>2E-8</v>
      </c>
      <c r="S2522">
        <v>8</v>
      </c>
      <c r="T2522">
        <v>8</v>
      </c>
      <c r="U2522">
        <v>14.4</v>
      </c>
      <c r="V2522">
        <v>4.63</v>
      </c>
      <c r="W2522" s="1">
        <v>1.9000000000000001E-8</v>
      </c>
      <c r="X2522">
        <v>1</v>
      </c>
      <c r="Y2522">
        <v>1</v>
      </c>
      <c r="Z2522">
        <v>2.6</v>
      </c>
      <c r="AA2522">
        <v>1.47</v>
      </c>
      <c r="AB2522" s="1">
        <v>7.7000000000000008E-6</v>
      </c>
      <c r="AC2522">
        <v>3</v>
      </c>
      <c r="AD2522">
        <v>3</v>
      </c>
      <c r="AE2522">
        <v>6.1</v>
      </c>
      <c r="AF2522">
        <v>2.4700000000000002</v>
      </c>
      <c r="AG2522" s="1">
        <v>2.6000000000000001E-6</v>
      </c>
      <c r="AH2522">
        <v>4</v>
      </c>
      <c r="AI2522">
        <v>4</v>
      </c>
      <c r="AJ2522">
        <v>7</v>
      </c>
      <c r="AK2522">
        <v>2.44</v>
      </c>
      <c r="AL2522" s="1">
        <v>1.3E-6</v>
      </c>
      <c r="AM2522">
        <v>4</v>
      </c>
      <c r="AN2522">
        <v>4</v>
      </c>
      <c r="AO2522">
        <v>11.4</v>
      </c>
      <c r="AP2522">
        <v>4.62</v>
      </c>
      <c r="AQ2522" s="1">
        <v>3E-9</v>
      </c>
      <c r="AR2522">
        <v>5</v>
      </c>
      <c r="AS2522">
        <v>5</v>
      </c>
      <c r="AT2522">
        <v>10.1</v>
      </c>
      <c r="AU2522">
        <v>3.48</v>
      </c>
      <c r="AV2522" s="1">
        <v>1.1000000000000001E-7</v>
      </c>
      <c r="AW2522">
        <v>5</v>
      </c>
      <c r="AX2522">
        <v>5</v>
      </c>
      <c r="AY2522">
        <v>10.1</v>
      </c>
      <c r="AZ2522">
        <v>3.33</v>
      </c>
      <c r="BA2522" s="1">
        <v>7.9000000000000006E-8</v>
      </c>
      <c r="BB2522">
        <v>5</v>
      </c>
      <c r="BC2522">
        <v>5</v>
      </c>
      <c r="BD2522">
        <v>10.1</v>
      </c>
      <c r="BE2522">
        <v>5.33</v>
      </c>
      <c r="BF2522" s="1">
        <v>5.7999999999999996E-10</v>
      </c>
      <c r="BG2522">
        <v>7</v>
      </c>
      <c r="BH2522">
        <v>7</v>
      </c>
      <c r="BI2522">
        <v>14.5</v>
      </c>
      <c r="BJ2522">
        <v>5.93</v>
      </c>
      <c r="BK2522" s="1">
        <v>2.1E-10</v>
      </c>
      <c r="BL2522">
        <v>56995.8</v>
      </c>
      <c r="BM2522" t="s">
        <v>26</v>
      </c>
      <c r="BN2522" t="s">
        <v>7526</v>
      </c>
    </row>
    <row r="2523" spans="1:66" x14ac:dyDescent="0.25">
      <c r="A2523" t="s">
        <v>7527</v>
      </c>
      <c r="C2523" t="s">
        <v>7528</v>
      </c>
      <c r="D2523">
        <v>4</v>
      </c>
      <c r="E2523">
        <v>4</v>
      </c>
      <c r="F2523">
        <v>41.1</v>
      </c>
      <c r="G2523">
        <v>6.27</v>
      </c>
      <c r="H2523" s="1">
        <v>5.2000000000000001E-11</v>
      </c>
      <c r="I2523">
        <v>2</v>
      </c>
      <c r="J2523">
        <v>2</v>
      </c>
      <c r="K2523">
        <v>16.899999999999999</v>
      </c>
      <c r="L2523">
        <v>4.93</v>
      </c>
      <c r="M2523" s="1">
        <v>2.1999999999999998E-9</v>
      </c>
      <c r="N2523">
        <v>1</v>
      </c>
      <c r="O2523">
        <v>1</v>
      </c>
      <c r="P2523">
        <v>9.6999999999999993</v>
      </c>
      <c r="Q2523">
        <v>3.76</v>
      </c>
      <c r="R2523" s="1">
        <v>3.5000000000000002E-8</v>
      </c>
      <c r="S2523">
        <v>2</v>
      </c>
      <c r="T2523">
        <v>2</v>
      </c>
      <c r="U2523">
        <v>16.899999999999999</v>
      </c>
      <c r="V2523">
        <v>6.35</v>
      </c>
      <c r="W2523" s="1">
        <v>1.5E-11</v>
      </c>
      <c r="X2523">
        <v>1</v>
      </c>
      <c r="Y2523">
        <v>1</v>
      </c>
      <c r="Z2523">
        <v>9.6999999999999993</v>
      </c>
      <c r="AA2523">
        <v>0.13</v>
      </c>
      <c r="AB2523" s="1">
        <v>3.8999999999999999E-4</v>
      </c>
      <c r="AC2523">
        <v>1</v>
      </c>
      <c r="AD2523">
        <v>1</v>
      </c>
      <c r="AE2523">
        <v>9.6999999999999993</v>
      </c>
      <c r="AF2523">
        <v>-0.67</v>
      </c>
      <c r="AG2523">
        <v>2.3999999999999998E-3</v>
      </c>
      <c r="AH2523">
        <v>1</v>
      </c>
      <c r="AI2523">
        <v>1</v>
      </c>
      <c r="AJ2523">
        <v>7.3</v>
      </c>
      <c r="AK2523">
        <v>2.39</v>
      </c>
      <c r="AL2523" s="1">
        <v>9.9000000000000005E-7</v>
      </c>
      <c r="AM2523">
        <v>1</v>
      </c>
      <c r="AN2523">
        <v>1</v>
      </c>
      <c r="AO2523">
        <v>9.6999999999999993</v>
      </c>
      <c r="AP2523">
        <v>4.4400000000000004</v>
      </c>
      <c r="AQ2523" s="1">
        <v>8.0000000000000005E-9</v>
      </c>
      <c r="AR2523">
        <v>5</v>
      </c>
      <c r="AS2523">
        <v>5</v>
      </c>
      <c r="AT2523">
        <v>58.1</v>
      </c>
      <c r="AU2523">
        <v>7.32</v>
      </c>
      <c r="AV2523" s="1">
        <v>5.9000000000000001E-13</v>
      </c>
      <c r="AW2523">
        <v>4</v>
      </c>
      <c r="AX2523">
        <v>4</v>
      </c>
      <c r="AY2523">
        <v>41.1</v>
      </c>
      <c r="AZ2523">
        <v>9.5</v>
      </c>
      <c r="BA2523" s="1">
        <v>5.4000000000000002E-17</v>
      </c>
      <c r="BB2523">
        <v>3</v>
      </c>
      <c r="BC2523">
        <v>3</v>
      </c>
      <c r="BD2523">
        <v>22.6</v>
      </c>
      <c r="BE2523">
        <v>6.97</v>
      </c>
      <c r="BF2523" s="1">
        <v>2.6999999999999998E-12</v>
      </c>
      <c r="BG2523">
        <v>4</v>
      </c>
      <c r="BH2523">
        <v>4</v>
      </c>
      <c r="BI2523">
        <v>41.1</v>
      </c>
      <c r="BJ2523">
        <v>9.0500000000000007</v>
      </c>
      <c r="BK2523" s="1">
        <v>5.5E-17</v>
      </c>
      <c r="BL2523">
        <v>13075.9</v>
      </c>
      <c r="BM2523" t="s">
        <v>26</v>
      </c>
      <c r="BN2523" t="s">
        <v>7529</v>
      </c>
    </row>
    <row r="2524" spans="1:66" x14ac:dyDescent="0.25">
      <c r="A2524" t="s">
        <v>7530</v>
      </c>
      <c r="C2524" t="s">
        <v>7531</v>
      </c>
      <c r="D2524">
        <v>3</v>
      </c>
      <c r="E2524">
        <v>3</v>
      </c>
      <c r="F2524">
        <v>9.8000000000000007</v>
      </c>
      <c r="G2524">
        <v>4.1900000000000004</v>
      </c>
      <c r="H2524" s="1">
        <v>9.9999999999999995E-8</v>
      </c>
      <c r="I2524">
        <v>3</v>
      </c>
      <c r="J2524">
        <v>3</v>
      </c>
      <c r="K2524">
        <v>9.1999999999999993</v>
      </c>
      <c r="L2524">
        <v>2.11</v>
      </c>
      <c r="M2524" s="1">
        <v>3.0000000000000001E-6</v>
      </c>
      <c r="N2524">
        <v>2</v>
      </c>
      <c r="O2524">
        <v>2</v>
      </c>
      <c r="P2524">
        <v>5.5</v>
      </c>
      <c r="Q2524">
        <v>1.53</v>
      </c>
      <c r="R2524" s="1">
        <v>1.7E-5</v>
      </c>
      <c r="X2524">
        <v>4</v>
      </c>
      <c r="Y2524">
        <v>4</v>
      </c>
      <c r="Z2524">
        <v>12</v>
      </c>
      <c r="AA2524">
        <v>4.0199999999999996</v>
      </c>
      <c r="AB2524" s="1">
        <v>3.8999999999999998E-8</v>
      </c>
      <c r="AC2524">
        <v>5</v>
      </c>
      <c r="AD2524">
        <v>5</v>
      </c>
      <c r="AE2524">
        <v>19.399999999999999</v>
      </c>
      <c r="AF2524">
        <v>4.4000000000000004</v>
      </c>
      <c r="AG2524" s="1">
        <v>1.3000000000000001E-8</v>
      </c>
      <c r="AH2524">
        <v>7</v>
      </c>
      <c r="AI2524">
        <v>7</v>
      </c>
      <c r="AJ2524">
        <v>22.5</v>
      </c>
      <c r="AK2524">
        <v>7.4</v>
      </c>
      <c r="AL2524" s="1">
        <v>4.2999999999999999E-13</v>
      </c>
      <c r="AM2524">
        <v>5</v>
      </c>
      <c r="AN2524">
        <v>5</v>
      </c>
      <c r="AO2524">
        <v>16.3</v>
      </c>
      <c r="AP2524">
        <v>4.79</v>
      </c>
      <c r="AQ2524" s="1">
        <v>6.4000000000000002E-9</v>
      </c>
      <c r="AR2524">
        <v>2</v>
      </c>
      <c r="AS2524">
        <v>2</v>
      </c>
      <c r="AT2524">
        <v>5.5</v>
      </c>
      <c r="AU2524">
        <v>2.0299999999999998</v>
      </c>
      <c r="AV2524" s="1">
        <v>4.0999999999999997E-6</v>
      </c>
      <c r="AW2524">
        <v>2</v>
      </c>
      <c r="AX2524">
        <v>2</v>
      </c>
      <c r="AY2524">
        <v>5.5</v>
      </c>
      <c r="AZ2524">
        <v>3.13</v>
      </c>
      <c r="BA2524" s="1">
        <v>3.5999999999999999E-7</v>
      </c>
      <c r="BB2524">
        <v>2</v>
      </c>
      <c r="BC2524">
        <v>2</v>
      </c>
      <c r="BD2524">
        <v>5.5</v>
      </c>
      <c r="BE2524">
        <v>3.29</v>
      </c>
      <c r="BF2524" s="1">
        <v>2.3999999999999998E-7</v>
      </c>
      <c r="BG2524">
        <v>3</v>
      </c>
      <c r="BH2524">
        <v>3</v>
      </c>
      <c r="BI2524">
        <v>9.1999999999999993</v>
      </c>
      <c r="BJ2524">
        <v>0.24</v>
      </c>
      <c r="BK2524" s="1">
        <v>3.1E-4</v>
      </c>
      <c r="BL2524">
        <v>34745.599999999999</v>
      </c>
      <c r="BM2524" t="s">
        <v>26</v>
      </c>
      <c r="BN2524" t="s">
        <v>7532</v>
      </c>
    </row>
    <row r="2525" spans="1:66" x14ac:dyDescent="0.25">
      <c r="A2525" t="s">
        <v>7533</v>
      </c>
      <c r="C2525" t="s">
        <v>7534</v>
      </c>
      <c r="D2525">
        <v>3</v>
      </c>
      <c r="E2525">
        <v>3</v>
      </c>
      <c r="F2525">
        <v>18.399999999999999</v>
      </c>
      <c r="G2525">
        <v>10.63</v>
      </c>
      <c r="H2525" s="1">
        <v>4.5000000000000001E-19</v>
      </c>
      <c r="I2525">
        <v>3</v>
      </c>
      <c r="J2525">
        <v>3</v>
      </c>
      <c r="K2525">
        <v>18.399999999999999</v>
      </c>
      <c r="L2525">
        <v>6.79</v>
      </c>
      <c r="M2525" s="1">
        <v>5.7000000000000003E-12</v>
      </c>
      <c r="N2525">
        <v>4</v>
      </c>
      <c r="O2525">
        <v>4</v>
      </c>
      <c r="P2525">
        <v>20.5</v>
      </c>
      <c r="Q2525">
        <v>5.61</v>
      </c>
      <c r="R2525" s="1">
        <v>8.9000000000000003E-10</v>
      </c>
      <c r="S2525">
        <v>2</v>
      </c>
      <c r="T2525">
        <v>2</v>
      </c>
      <c r="U2525">
        <v>13.1</v>
      </c>
      <c r="V2525">
        <v>6.28</v>
      </c>
      <c r="W2525" s="1">
        <v>9.5999999999999995E-12</v>
      </c>
      <c r="X2525">
        <v>1</v>
      </c>
      <c r="Y2525">
        <v>1</v>
      </c>
      <c r="Z2525">
        <v>5.7</v>
      </c>
      <c r="AA2525">
        <v>1.73</v>
      </c>
      <c r="AB2525" s="1">
        <v>1.9000000000000001E-5</v>
      </c>
      <c r="AC2525">
        <v>5</v>
      </c>
      <c r="AD2525">
        <v>5</v>
      </c>
      <c r="AE2525">
        <v>34.4</v>
      </c>
      <c r="AF2525">
        <v>7.37</v>
      </c>
      <c r="AG2525" s="1">
        <v>4.9000000000000003E-13</v>
      </c>
      <c r="AH2525">
        <v>4</v>
      </c>
      <c r="AI2525">
        <v>4</v>
      </c>
      <c r="AJ2525">
        <v>25</v>
      </c>
      <c r="AK2525">
        <v>9.33</v>
      </c>
      <c r="AL2525" s="1">
        <v>1.1E-16</v>
      </c>
      <c r="AM2525">
        <v>4</v>
      </c>
      <c r="AN2525">
        <v>4</v>
      </c>
      <c r="AO2525">
        <v>25</v>
      </c>
      <c r="AP2525">
        <v>7.55</v>
      </c>
      <c r="AQ2525" s="1">
        <v>2.2999999999999998E-13</v>
      </c>
      <c r="AR2525">
        <v>4</v>
      </c>
      <c r="AS2525">
        <v>4</v>
      </c>
      <c r="AT2525">
        <v>25</v>
      </c>
      <c r="AU2525">
        <v>5.75</v>
      </c>
      <c r="AV2525" s="1">
        <v>4.8999999999999996E-10</v>
      </c>
      <c r="AW2525">
        <v>3</v>
      </c>
      <c r="AX2525">
        <v>3</v>
      </c>
      <c r="AY2525">
        <v>19.7</v>
      </c>
      <c r="AZ2525">
        <v>8.06</v>
      </c>
      <c r="BA2525" s="1">
        <v>2.6E-14</v>
      </c>
      <c r="BB2525">
        <v>4</v>
      </c>
      <c r="BC2525">
        <v>4</v>
      </c>
      <c r="BD2525">
        <v>25</v>
      </c>
      <c r="BE2525">
        <v>6.35</v>
      </c>
      <c r="BF2525" s="1">
        <v>3.7000000000000001E-11</v>
      </c>
      <c r="BG2525">
        <v>5</v>
      </c>
      <c r="BH2525">
        <v>6</v>
      </c>
      <c r="BI2525">
        <v>34.4</v>
      </c>
      <c r="BJ2525">
        <v>7.4</v>
      </c>
      <c r="BK2525" s="1">
        <v>4.2999999999999999E-13</v>
      </c>
      <c r="BL2525">
        <v>26661.599999999999</v>
      </c>
      <c r="BM2525" t="s">
        <v>26</v>
      </c>
      <c r="BN2525" t="s">
        <v>7535</v>
      </c>
    </row>
    <row r="2526" spans="1:66" x14ac:dyDescent="0.25">
      <c r="A2526" t="s">
        <v>7536</v>
      </c>
      <c r="C2526" t="s">
        <v>7537</v>
      </c>
      <c r="D2526">
        <v>4</v>
      </c>
      <c r="E2526">
        <v>4</v>
      </c>
      <c r="F2526">
        <v>19.399999999999999</v>
      </c>
      <c r="G2526">
        <v>7.24</v>
      </c>
      <c r="H2526" s="1">
        <v>8.3999999999999995E-13</v>
      </c>
      <c r="I2526">
        <v>2</v>
      </c>
      <c r="J2526">
        <v>2</v>
      </c>
      <c r="K2526">
        <v>12.6</v>
      </c>
      <c r="L2526">
        <v>4.8600000000000003</v>
      </c>
      <c r="M2526" s="1">
        <v>2.6000000000000001E-9</v>
      </c>
      <c r="N2526">
        <v>2</v>
      </c>
      <c r="O2526">
        <v>2</v>
      </c>
      <c r="P2526">
        <v>8.1</v>
      </c>
      <c r="Q2526">
        <v>7.67</v>
      </c>
      <c r="R2526" s="1">
        <v>1.4000000000000001E-13</v>
      </c>
      <c r="S2526">
        <v>2</v>
      </c>
      <c r="T2526">
        <v>2</v>
      </c>
      <c r="U2526">
        <v>8.1</v>
      </c>
      <c r="V2526">
        <v>4.72</v>
      </c>
      <c r="W2526" s="1">
        <v>4.1000000000000003E-9</v>
      </c>
      <c r="X2526">
        <v>2</v>
      </c>
      <c r="Y2526">
        <v>2</v>
      </c>
      <c r="Z2526">
        <v>8.1</v>
      </c>
      <c r="AA2526">
        <v>4.84</v>
      </c>
      <c r="AB2526" s="1">
        <v>9.4000000000000006E-10</v>
      </c>
      <c r="AC2526">
        <v>3</v>
      </c>
      <c r="AD2526">
        <v>3</v>
      </c>
      <c r="AE2526">
        <v>15.8</v>
      </c>
      <c r="AF2526">
        <v>2.62</v>
      </c>
      <c r="AG2526" s="1">
        <v>1.3999999999999999E-6</v>
      </c>
      <c r="AH2526">
        <v>3</v>
      </c>
      <c r="AI2526">
        <v>3</v>
      </c>
      <c r="AJ2526">
        <v>15.8</v>
      </c>
      <c r="AK2526">
        <v>5.18</v>
      </c>
      <c r="AL2526" s="1">
        <v>7.5E-10</v>
      </c>
      <c r="AM2526">
        <v>3</v>
      </c>
      <c r="AN2526">
        <v>3</v>
      </c>
      <c r="AO2526">
        <v>15.8</v>
      </c>
      <c r="AP2526">
        <v>5.66</v>
      </c>
      <c r="AQ2526" s="1">
        <v>4.6000000000000001E-10</v>
      </c>
      <c r="AR2526">
        <v>7</v>
      </c>
      <c r="AS2526">
        <v>7</v>
      </c>
      <c r="AT2526">
        <v>36.4</v>
      </c>
      <c r="AU2526">
        <v>5.74</v>
      </c>
      <c r="AV2526" s="1">
        <v>2.5999999999999998E-10</v>
      </c>
      <c r="AW2526">
        <v>2</v>
      </c>
      <c r="AX2526">
        <v>2</v>
      </c>
      <c r="AY2526">
        <v>8.1</v>
      </c>
      <c r="AZ2526">
        <v>5.48</v>
      </c>
      <c r="BA2526" s="1">
        <v>3.6E-10</v>
      </c>
      <c r="BB2526">
        <v>4</v>
      </c>
      <c r="BC2526">
        <v>4</v>
      </c>
      <c r="BD2526">
        <v>12.6</v>
      </c>
      <c r="BE2526">
        <v>7.08</v>
      </c>
      <c r="BF2526" s="1">
        <v>1.7E-12</v>
      </c>
      <c r="BG2526">
        <v>6</v>
      </c>
      <c r="BH2526">
        <v>6</v>
      </c>
      <c r="BI2526">
        <v>31.6</v>
      </c>
      <c r="BJ2526">
        <v>6.8</v>
      </c>
      <c r="BK2526" s="1">
        <v>5.6000000000000004E-12</v>
      </c>
      <c r="BL2526">
        <v>27092.1</v>
      </c>
      <c r="BM2526" t="s">
        <v>26</v>
      </c>
      <c r="BN2526" t="s">
        <v>7538</v>
      </c>
    </row>
    <row r="2527" spans="1:66" x14ac:dyDescent="0.25">
      <c r="A2527" t="s">
        <v>7539</v>
      </c>
      <c r="C2527" t="s">
        <v>7540</v>
      </c>
      <c r="D2527">
        <v>3</v>
      </c>
      <c r="E2527">
        <v>6</v>
      </c>
      <c r="F2527">
        <v>34</v>
      </c>
      <c r="G2527">
        <v>11.57</v>
      </c>
      <c r="H2527" s="1">
        <v>8.1999999999999999E-21</v>
      </c>
      <c r="I2527">
        <v>2</v>
      </c>
      <c r="J2527">
        <v>3</v>
      </c>
      <c r="K2527">
        <v>34</v>
      </c>
      <c r="L2527">
        <v>10.6</v>
      </c>
      <c r="M2527" s="1">
        <v>1.0999999999999999E-19</v>
      </c>
      <c r="N2527">
        <v>3</v>
      </c>
      <c r="O2527">
        <v>4</v>
      </c>
      <c r="P2527">
        <v>34</v>
      </c>
      <c r="Q2527">
        <v>11.99</v>
      </c>
      <c r="R2527" s="1">
        <v>1.4E-21</v>
      </c>
      <c r="S2527">
        <v>2</v>
      </c>
      <c r="T2527">
        <v>3</v>
      </c>
      <c r="U2527">
        <v>33</v>
      </c>
      <c r="V2527">
        <v>3.22</v>
      </c>
      <c r="W2527" s="1">
        <v>3.8000000000000003E-8</v>
      </c>
      <c r="X2527">
        <v>1</v>
      </c>
      <c r="Y2527">
        <v>1</v>
      </c>
      <c r="Z2527">
        <v>6.6</v>
      </c>
      <c r="AA2527">
        <v>0.79</v>
      </c>
      <c r="AB2527" s="1">
        <v>1.6000000000000001E-4</v>
      </c>
      <c r="AC2527">
        <v>2</v>
      </c>
      <c r="AD2527">
        <v>2</v>
      </c>
      <c r="AE2527">
        <v>33</v>
      </c>
      <c r="AF2527">
        <v>2.69</v>
      </c>
      <c r="AG2527" s="1">
        <v>8.6000000000000002E-7</v>
      </c>
      <c r="AH2527">
        <v>2</v>
      </c>
      <c r="AI2527">
        <v>3</v>
      </c>
      <c r="AJ2527">
        <v>34</v>
      </c>
      <c r="AK2527">
        <v>5.7</v>
      </c>
      <c r="AL2527" s="1">
        <v>1.6E-11</v>
      </c>
      <c r="AM2527">
        <v>1</v>
      </c>
      <c r="AN2527">
        <v>1</v>
      </c>
      <c r="AO2527">
        <v>6.6</v>
      </c>
      <c r="AP2527">
        <v>2.42</v>
      </c>
      <c r="AQ2527" s="1">
        <v>1.9999999999999999E-6</v>
      </c>
      <c r="AR2527">
        <v>1</v>
      </c>
      <c r="AS2527">
        <v>1</v>
      </c>
      <c r="AT2527">
        <v>6.6</v>
      </c>
      <c r="AU2527">
        <v>2.85</v>
      </c>
      <c r="AV2527" s="1">
        <v>4.3000000000000001E-7</v>
      </c>
      <c r="AW2527">
        <v>2</v>
      </c>
      <c r="AX2527">
        <v>2</v>
      </c>
      <c r="AY2527">
        <v>33</v>
      </c>
      <c r="AZ2527">
        <v>3.06</v>
      </c>
      <c r="BA2527" s="1">
        <v>3.9999999999999998E-7</v>
      </c>
      <c r="BB2527">
        <v>4</v>
      </c>
      <c r="BC2527">
        <v>5</v>
      </c>
      <c r="BD2527">
        <v>62.3</v>
      </c>
      <c r="BE2527">
        <v>8.6300000000000008</v>
      </c>
      <c r="BF2527" s="1">
        <v>2.2999999999999999E-15</v>
      </c>
      <c r="BG2527">
        <v>1</v>
      </c>
      <c r="BH2527">
        <v>1</v>
      </c>
      <c r="BI2527">
        <v>27.4</v>
      </c>
      <c r="BJ2527">
        <v>2.8</v>
      </c>
      <c r="BK2527" s="1">
        <v>2.3000000000000001E-8</v>
      </c>
      <c r="BL2527">
        <v>11691.9</v>
      </c>
      <c r="BM2527" t="s">
        <v>26</v>
      </c>
      <c r="BN2527" t="s">
        <v>7541</v>
      </c>
    </row>
    <row r="2528" spans="1:66" x14ac:dyDescent="0.25">
      <c r="A2528" t="s">
        <v>7542</v>
      </c>
      <c r="C2528" t="s">
        <v>7543</v>
      </c>
      <c r="D2528">
        <v>6</v>
      </c>
      <c r="E2528">
        <v>9</v>
      </c>
      <c r="F2528">
        <v>46.9</v>
      </c>
      <c r="G2528">
        <v>6.59</v>
      </c>
      <c r="H2528" s="1">
        <v>1.4E-11</v>
      </c>
      <c r="I2528">
        <v>2</v>
      </c>
      <c r="J2528">
        <v>2</v>
      </c>
      <c r="K2528">
        <v>20.399999999999999</v>
      </c>
      <c r="L2528">
        <v>7.55</v>
      </c>
      <c r="M2528" s="1">
        <v>2.2E-13</v>
      </c>
      <c r="N2528">
        <v>4</v>
      </c>
      <c r="O2528">
        <v>6</v>
      </c>
      <c r="P2528">
        <v>38.799999999999997</v>
      </c>
      <c r="Q2528">
        <v>6.96</v>
      </c>
      <c r="R2528" s="1">
        <v>2.8000000000000002E-12</v>
      </c>
      <c r="S2528">
        <v>4</v>
      </c>
      <c r="T2528">
        <v>7</v>
      </c>
      <c r="U2528">
        <v>35.700000000000003</v>
      </c>
      <c r="V2528">
        <v>6.4</v>
      </c>
      <c r="W2528" s="1">
        <v>3E-11</v>
      </c>
      <c r="X2528">
        <v>3</v>
      </c>
      <c r="Y2528">
        <v>4</v>
      </c>
      <c r="Z2528">
        <v>29.6</v>
      </c>
      <c r="AA2528">
        <v>4.54</v>
      </c>
      <c r="AB2528" s="1">
        <v>4.6999999999999999E-9</v>
      </c>
      <c r="AC2528">
        <v>2</v>
      </c>
      <c r="AD2528">
        <v>4</v>
      </c>
      <c r="AE2528">
        <v>20.399999999999999</v>
      </c>
      <c r="AF2528">
        <v>7.58</v>
      </c>
      <c r="AG2528" s="1">
        <v>1.9E-13</v>
      </c>
      <c r="AH2528">
        <v>4</v>
      </c>
      <c r="AI2528">
        <v>6</v>
      </c>
      <c r="AJ2528">
        <v>35.700000000000003</v>
      </c>
      <c r="AK2528">
        <v>7.32</v>
      </c>
      <c r="AL2528" s="1">
        <v>6.1000000000000003E-13</v>
      </c>
      <c r="AM2528">
        <v>3</v>
      </c>
      <c r="AN2528">
        <v>5</v>
      </c>
      <c r="AO2528">
        <v>32.700000000000003</v>
      </c>
      <c r="AP2528">
        <v>7.21</v>
      </c>
      <c r="AQ2528" s="1">
        <v>9.5999999999999995E-13</v>
      </c>
      <c r="AR2528">
        <v>2</v>
      </c>
      <c r="AS2528">
        <v>4</v>
      </c>
      <c r="AT2528">
        <v>20.399999999999999</v>
      </c>
      <c r="AU2528">
        <v>6.69</v>
      </c>
      <c r="AV2528" s="1">
        <v>8.7999999999999997E-12</v>
      </c>
      <c r="AW2528">
        <v>2</v>
      </c>
      <c r="AX2528">
        <v>3</v>
      </c>
      <c r="AY2528">
        <v>20.399999999999999</v>
      </c>
      <c r="AZ2528">
        <v>5.48</v>
      </c>
      <c r="BA2528" s="1">
        <v>5.3000000000000003E-10</v>
      </c>
      <c r="BB2528">
        <v>5</v>
      </c>
      <c r="BC2528">
        <v>8</v>
      </c>
      <c r="BD2528">
        <v>38.799999999999997</v>
      </c>
      <c r="BE2528">
        <v>6.98</v>
      </c>
      <c r="BF2528" s="1">
        <v>2.4999999999999998E-12</v>
      </c>
      <c r="BG2528">
        <v>3</v>
      </c>
      <c r="BH2528">
        <v>6</v>
      </c>
      <c r="BI2528">
        <v>32.700000000000003</v>
      </c>
      <c r="BJ2528">
        <v>5.6</v>
      </c>
      <c r="BK2528" s="1">
        <v>8.9999999999999999E-10</v>
      </c>
      <c r="BL2528">
        <v>10913</v>
      </c>
      <c r="BM2528" t="s">
        <v>26</v>
      </c>
      <c r="BN2528" t="s">
        <v>7544</v>
      </c>
    </row>
    <row r="2529" spans="1:66" x14ac:dyDescent="0.25">
      <c r="A2529" t="s">
        <v>7545</v>
      </c>
      <c r="C2529" t="s">
        <v>7546</v>
      </c>
      <c r="D2529">
        <v>5</v>
      </c>
      <c r="E2529">
        <v>5</v>
      </c>
      <c r="F2529">
        <v>32.9</v>
      </c>
      <c r="G2529">
        <v>8.76</v>
      </c>
      <c r="H2529" s="1">
        <v>1.3E-15</v>
      </c>
      <c r="I2529">
        <v>3</v>
      </c>
      <c r="J2529">
        <v>3</v>
      </c>
      <c r="K2529">
        <v>17.399999999999999</v>
      </c>
      <c r="L2529">
        <v>4.42</v>
      </c>
      <c r="M2529" s="1">
        <v>2.0999999999999999E-8</v>
      </c>
      <c r="N2529">
        <v>5</v>
      </c>
      <c r="O2529">
        <v>5</v>
      </c>
      <c r="P2529">
        <v>32.9</v>
      </c>
      <c r="Q2529">
        <v>9.06</v>
      </c>
      <c r="R2529" s="1">
        <v>3.5000000000000002E-16</v>
      </c>
      <c r="S2529">
        <v>1</v>
      </c>
      <c r="T2529">
        <v>1</v>
      </c>
      <c r="U2529">
        <v>4.5999999999999996</v>
      </c>
      <c r="V2529">
        <v>2.27</v>
      </c>
      <c r="W2529" s="1">
        <v>8.1999999999999998E-7</v>
      </c>
      <c r="X2529">
        <v>2</v>
      </c>
      <c r="Y2529">
        <v>2</v>
      </c>
      <c r="Z2529">
        <v>9.6</v>
      </c>
      <c r="AA2529">
        <v>2.71</v>
      </c>
      <c r="AB2529" s="1">
        <v>5.7000000000000001E-8</v>
      </c>
      <c r="AC2529">
        <v>4</v>
      </c>
      <c r="AD2529">
        <v>4</v>
      </c>
      <c r="AE2529">
        <v>27.9</v>
      </c>
      <c r="AF2529">
        <v>6.06</v>
      </c>
      <c r="AG2529" s="1">
        <v>3.6E-12</v>
      </c>
      <c r="AH2529">
        <v>4</v>
      </c>
      <c r="AI2529">
        <v>4</v>
      </c>
      <c r="AJ2529">
        <v>22.4</v>
      </c>
      <c r="AK2529">
        <v>5.48</v>
      </c>
      <c r="AL2529" s="1">
        <v>1.8E-10</v>
      </c>
      <c r="AM2529">
        <v>3</v>
      </c>
      <c r="AN2529">
        <v>3</v>
      </c>
      <c r="AO2529">
        <v>17.8</v>
      </c>
      <c r="AP2529">
        <v>2.29</v>
      </c>
      <c r="AQ2529" s="1">
        <v>1.3E-6</v>
      </c>
      <c r="AR2529">
        <v>3</v>
      </c>
      <c r="AS2529">
        <v>3</v>
      </c>
      <c r="AT2529">
        <v>14.6</v>
      </c>
      <c r="AU2529">
        <v>5.21</v>
      </c>
      <c r="AV2529" s="1">
        <v>1.3999999999999999E-9</v>
      </c>
      <c r="AW2529">
        <v>4</v>
      </c>
      <c r="AX2529">
        <v>4</v>
      </c>
      <c r="AY2529">
        <v>22.4</v>
      </c>
      <c r="AZ2529">
        <v>4.4800000000000004</v>
      </c>
      <c r="BA2529" s="1">
        <v>5.0000000000000001E-9</v>
      </c>
      <c r="BB2529">
        <v>5</v>
      </c>
      <c r="BC2529">
        <v>5</v>
      </c>
      <c r="BD2529">
        <v>32.9</v>
      </c>
      <c r="BE2529">
        <v>7.36</v>
      </c>
      <c r="BF2529" s="1">
        <v>4.9999999999999999E-13</v>
      </c>
      <c r="BG2529">
        <v>3</v>
      </c>
      <c r="BH2529">
        <v>3</v>
      </c>
      <c r="BI2529">
        <v>17.399999999999999</v>
      </c>
      <c r="BJ2529">
        <v>4.12</v>
      </c>
      <c r="BK2529" s="1">
        <v>2.1999999999999998E-8</v>
      </c>
      <c r="BL2529">
        <v>24353.3</v>
      </c>
      <c r="BM2529" t="s">
        <v>26</v>
      </c>
      <c r="BN2529" t="s">
        <v>7547</v>
      </c>
    </row>
    <row r="2530" spans="1:66" x14ac:dyDescent="0.25">
      <c r="A2530" t="s">
        <v>7548</v>
      </c>
      <c r="C2530" t="s">
        <v>7549</v>
      </c>
      <c r="D2530">
        <v>6</v>
      </c>
      <c r="E2530">
        <v>6</v>
      </c>
      <c r="F2530">
        <v>32.1</v>
      </c>
      <c r="G2530">
        <v>6.58</v>
      </c>
      <c r="H2530" s="1">
        <v>9.2999999999999996E-12</v>
      </c>
      <c r="I2530">
        <v>4</v>
      </c>
      <c r="J2530">
        <v>4</v>
      </c>
      <c r="K2530">
        <v>27.3</v>
      </c>
      <c r="L2530">
        <v>5.44</v>
      </c>
      <c r="M2530" s="1">
        <v>7.4000000000000003E-11</v>
      </c>
      <c r="N2530">
        <v>1</v>
      </c>
      <c r="O2530">
        <v>1</v>
      </c>
      <c r="P2530">
        <v>5.3</v>
      </c>
      <c r="Q2530">
        <v>-0.17</v>
      </c>
      <c r="R2530">
        <v>1.6999999999999999E-3</v>
      </c>
      <c r="S2530">
        <v>1</v>
      </c>
      <c r="T2530">
        <v>1</v>
      </c>
      <c r="U2530">
        <v>8</v>
      </c>
      <c r="V2530">
        <v>3.69</v>
      </c>
      <c r="W2530" s="1">
        <v>3.3000000000000002E-9</v>
      </c>
      <c r="AC2530">
        <v>1</v>
      </c>
      <c r="AD2530">
        <v>1</v>
      </c>
      <c r="AE2530">
        <v>8</v>
      </c>
      <c r="AF2530">
        <v>1.1100000000000001</v>
      </c>
      <c r="AG2530" s="1">
        <v>7.0999999999999998E-6</v>
      </c>
      <c r="AH2530">
        <v>3</v>
      </c>
      <c r="AI2530">
        <v>3</v>
      </c>
      <c r="AJ2530">
        <v>21.9</v>
      </c>
      <c r="AK2530">
        <v>8.07</v>
      </c>
      <c r="AL2530" s="1">
        <v>2.5000000000000001E-14</v>
      </c>
      <c r="AM2530">
        <v>1</v>
      </c>
      <c r="AN2530">
        <v>1</v>
      </c>
      <c r="AO2530">
        <v>8</v>
      </c>
      <c r="AP2530">
        <v>4.42</v>
      </c>
      <c r="AQ2530" s="1">
        <v>6.0999999999999996E-10</v>
      </c>
      <c r="AR2530">
        <v>3</v>
      </c>
      <c r="AS2530">
        <v>4</v>
      </c>
      <c r="AT2530">
        <v>20.9</v>
      </c>
      <c r="AU2530">
        <v>8.02</v>
      </c>
      <c r="AV2530" s="1">
        <v>2.9999999999999998E-14</v>
      </c>
      <c r="AW2530">
        <v>2</v>
      </c>
      <c r="AX2530">
        <v>3</v>
      </c>
      <c r="AY2530">
        <v>15.5</v>
      </c>
      <c r="AZ2530">
        <v>5.54</v>
      </c>
      <c r="BA2530" s="1">
        <v>3E-11</v>
      </c>
      <c r="BB2530">
        <v>4</v>
      </c>
      <c r="BC2530">
        <v>5</v>
      </c>
      <c r="BD2530">
        <v>26.7</v>
      </c>
      <c r="BE2530">
        <v>5.79</v>
      </c>
      <c r="BF2530" s="1">
        <v>1.4000000000000001E-10</v>
      </c>
      <c r="BG2530">
        <v>3</v>
      </c>
      <c r="BH2530">
        <v>3</v>
      </c>
      <c r="BI2530">
        <v>14.4</v>
      </c>
      <c r="BJ2530">
        <v>7.97</v>
      </c>
      <c r="BK2530" s="1">
        <v>3.8000000000000002E-14</v>
      </c>
      <c r="BL2530">
        <v>20259.900000000001</v>
      </c>
      <c r="BM2530" t="s">
        <v>26</v>
      </c>
      <c r="BN2530" t="s">
        <v>7550</v>
      </c>
    </row>
    <row r="2531" spans="1:66" x14ac:dyDescent="0.25">
      <c r="A2531" t="s">
        <v>7551</v>
      </c>
      <c r="C2531" t="s">
        <v>7552</v>
      </c>
      <c r="D2531">
        <v>4</v>
      </c>
      <c r="E2531">
        <v>4</v>
      </c>
      <c r="F2531">
        <v>29.5</v>
      </c>
      <c r="G2531">
        <v>6.11</v>
      </c>
      <c r="H2531" s="1">
        <v>3.9999999999999999E-12</v>
      </c>
      <c r="I2531">
        <v>2</v>
      </c>
      <c r="J2531">
        <v>2</v>
      </c>
      <c r="K2531">
        <v>15.9</v>
      </c>
      <c r="L2531">
        <v>2.7</v>
      </c>
      <c r="M2531" s="1">
        <v>1.6999999999999999E-7</v>
      </c>
      <c r="N2531">
        <v>3</v>
      </c>
      <c r="O2531">
        <v>3</v>
      </c>
      <c r="P2531">
        <v>29.5</v>
      </c>
      <c r="Q2531">
        <v>3.66</v>
      </c>
      <c r="R2531" s="1">
        <v>5.4E-8</v>
      </c>
      <c r="S2531">
        <v>3</v>
      </c>
      <c r="T2531">
        <v>3</v>
      </c>
      <c r="U2531">
        <v>21</v>
      </c>
      <c r="V2531">
        <v>1.69</v>
      </c>
      <c r="W2531" s="1">
        <v>1.1E-5</v>
      </c>
      <c r="AC2531">
        <v>2</v>
      </c>
      <c r="AD2531">
        <v>2</v>
      </c>
      <c r="AE2531">
        <v>9.1</v>
      </c>
      <c r="AF2531">
        <v>1.08</v>
      </c>
      <c r="AG2531" s="1">
        <v>3.3000000000000003E-5</v>
      </c>
      <c r="AH2531">
        <v>2</v>
      </c>
      <c r="AI2531">
        <v>2</v>
      </c>
      <c r="AJ2531">
        <v>15.9</v>
      </c>
      <c r="AK2531">
        <v>2.21</v>
      </c>
      <c r="AL2531" s="1">
        <v>1.3E-6</v>
      </c>
      <c r="AM2531">
        <v>3</v>
      </c>
      <c r="AN2531">
        <v>3</v>
      </c>
      <c r="AO2531">
        <v>16.5</v>
      </c>
      <c r="AP2531">
        <v>3.31</v>
      </c>
      <c r="AQ2531" s="1">
        <v>3.2999999999999998E-8</v>
      </c>
      <c r="AR2531">
        <v>6</v>
      </c>
      <c r="AS2531">
        <v>7</v>
      </c>
      <c r="AT2531">
        <v>47.7</v>
      </c>
      <c r="AU2531">
        <v>5.43</v>
      </c>
      <c r="AV2531" s="1">
        <v>4.8000000000000002E-11</v>
      </c>
      <c r="AW2531">
        <v>4</v>
      </c>
      <c r="AX2531">
        <v>4</v>
      </c>
      <c r="AY2531">
        <v>29.5</v>
      </c>
      <c r="AZ2531">
        <v>4.99</v>
      </c>
      <c r="BA2531" s="1">
        <v>5.1999999999999996E-10</v>
      </c>
      <c r="BB2531">
        <v>5</v>
      </c>
      <c r="BC2531">
        <v>6</v>
      </c>
      <c r="BD2531">
        <v>30.1</v>
      </c>
      <c r="BE2531">
        <v>7.92</v>
      </c>
      <c r="BF2531" s="1">
        <v>4.7000000000000002E-14</v>
      </c>
      <c r="BG2531">
        <v>5</v>
      </c>
      <c r="BH2531">
        <v>5</v>
      </c>
      <c r="BI2531">
        <v>30.1</v>
      </c>
      <c r="BJ2531">
        <v>8.1</v>
      </c>
      <c r="BK2531" s="1">
        <v>2.2000000000000001E-14</v>
      </c>
      <c r="BL2531">
        <v>18609.599999999999</v>
      </c>
      <c r="BM2531" t="s">
        <v>26</v>
      </c>
      <c r="BN2531" t="s">
        <v>7553</v>
      </c>
    </row>
    <row r="2532" spans="1:66" x14ac:dyDescent="0.25">
      <c r="A2532" t="s">
        <v>7554</v>
      </c>
      <c r="C2532" t="s">
        <v>7555</v>
      </c>
      <c r="D2532">
        <v>3</v>
      </c>
      <c r="E2532">
        <v>5</v>
      </c>
      <c r="F2532">
        <v>27.9</v>
      </c>
      <c r="G2532">
        <v>13.36</v>
      </c>
      <c r="H2532" s="1">
        <v>3.9E-24</v>
      </c>
      <c r="I2532">
        <v>2</v>
      </c>
      <c r="J2532">
        <v>3</v>
      </c>
      <c r="K2532">
        <v>9</v>
      </c>
      <c r="L2532">
        <v>4.6100000000000003</v>
      </c>
      <c r="M2532" s="1">
        <v>8.1999999999999996E-10</v>
      </c>
      <c r="N2532">
        <v>3</v>
      </c>
      <c r="O2532">
        <v>4</v>
      </c>
      <c r="P2532">
        <v>9</v>
      </c>
      <c r="Q2532">
        <v>5.44</v>
      </c>
      <c r="R2532" s="1">
        <v>2.3000000000000001E-10</v>
      </c>
      <c r="S2532">
        <v>2</v>
      </c>
      <c r="T2532">
        <v>3</v>
      </c>
      <c r="U2532">
        <v>9</v>
      </c>
      <c r="V2532">
        <v>4.25</v>
      </c>
      <c r="W2532" s="1">
        <v>9.5000000000000007E-9</v>
      </c>
      <c r="X2532">
        <v>3</v>
      </c>
      <c r="Y2532">
        <v>4</v>
      </c>
      <c r="Z2532">
        <v>27.9</v>
      </c>
      <c r="AA2532">
        <v>10.29</v>
      </c>
      <c r="AB2532" s="1">
        <v>1.2000000000000001E-19</v>
      </c>
      <c r="AC2532">
        <v>3</v>
      </c>
      <c r="AD2532">
        <v>5</v>
      </c>
      <c r="AE2532">
        <v>27.9</v>
      </c>
      <c r="AF2532">
        <v>11.87</v>
      </c>
      <c r="AG2532" s="1">
        <v>2.3E-21</v>
      </c>
      <c r="AH2532">
        <v>2</v>
      </c>
      <c r="AI2532">
        <v>3</v>
      </c>
      <c r="AJ2532">
        <v>9</v>
      </c>
      <c r="AK2532">
        <v>4.6900000000000004</v>
      </c>
      <c r="AL2532" s="1">
        <v>8.3999999999999999E-10</v>
      </c>
      <c r="AM2532">
        <v>2</v>
      </c>
      <c r="AN2532">
        <v>3</v>
      </c>
      <c r="AO2532">
        <v>9</v>
      </c>
      <c r="AP2532">
        <v>4.79</v>
      </c>
      <c r="AQ2532" s="1">
        <v>6.9999999999999996E-10</v>
      </c>
      <c r="AR2532">
        <v>2</v>
      </c>
      <c r="AS2532">
        <v>3</v>
      </c>
      <c r="AT2532">
        <v>9</v>
      </c>
      <c r="AU2532">
        <v>5.07</v>
      </c>
      <c r="AV2532" s="1">
        <v>1.0999999999999999E-9</v>
      </c>
      <c r="AW2532">
        <v>3</v>
      </c>
      <c r="AX2532">
        <v>4</v>
      </c>
      <c r="AY2532">
        <v>27.9</v>
      </c>
      <c r="AZ2532">
        <v>13.03</v>
      </c>
      <c r="BA2532" s="1">
        <v>1.5999999999999999E-23</v>
      </c>
      <c r="BB2532">
        <v>2</v>
      </c>
      <c r="BC2532">
        <v>3</v>
      </c>
      <c r="BD2532">
        <v>9</v>
      </c>
      <c r="BE2532">
        <v>4.57</v>
      </c>
      <c r="BF2532" s="1">
        <v>1.8E-9</v>
      </c>
      <c r="BG2532">
        <v>2</v>
      </c>
      <c r="BH2532">
        <v>4</v>
      </c>
      <c r="BI2532">
        <v>9</v>
      </c>
      <c r="BJ2532">
        <v>4.6100000000000003</v>
      </c>
      <c r="BK2532" s="1">
        <v>2.4E-9</v>
      </c>
      <c r="BL2532">
        <v>11570.3</v>
      </c>
      <c r="BM2532" t="s">
        <v>26</v>
      </c>
      <c r="BN2532" t="s">
        <v>7556</v>
      </c>
    </row>
    <row r="2533" spans="1:66" x14ac:dyDescent="0.25">
      <c r="A2533" t="s">
        <v>7557</v>
      </c>
      <c r="C2533" t="s">
        <v>7558</v>
      </c>
      <c r="D2533">
        <v>5</v>
      </c>
      <c r="E2533">
        <v>5</v>
      </c>
      <c r="F2533">
        <v>36.200000000000003</v>
      </c>
      <c r="G2533">
        <v>6.83</v>
      </c>
      <c r="H2533" s="1">
        <v>4.7999999999999997E-12</v>
      </c>
      <c r="I2533">
        <v>2</v>
      </c>
      <c r="J2533">
        <v>2</v>
      </c>
      <c r="K2533">
        <v>18.100000000000001</v>
      </c>
      <c r="L2533">
        <v>3.85</v>
      </c>
      <c r="M2533" s="1">
        <v>8.7999999999999994E-8</v>
      </c>
      <c r="N2533">
        <v>2</v>
      </c>
      <c r="O2533">
        <v>2</v>
      </c>
      <c r="P2533">
        <v>19.7</v>
      </c>
      <c r="Q2533">
        <v>6.93</v>
      </c>
      <c r="R2533" s="1">
        <v>3.2000000000000001E-12</v>
      </c>
      <c r="S2533">
        <v>4</v>
      </c>
      <c r="T2533">
        <v>4</v>
      </c>
      <c r="U2533">
        <v>35.4</v>
      </c>
      <c r="V2533">
        <v>2.9</v>
      </c>
      <c r="W2533" s="1">
        <v>8.2000000000000006E-8</v>
      </c>
      <c r="X2533">
        <v>5</v>
      </c>
      <c r="Y2533">
        <v>5</v>
      </c>
      <c r="Z2533">
        <v>42.5</v>
      </c>
      <c r="AA2533">
        <v>1.9</v>
      </c>
      <c r="AB2533" s="1">
        <v>2.9000000000000002E-6</v>
      </c>
      <c r="AC2533">
        <v>4</v>
      </c>
      <c r="AD2533">
        <v>4</v>
      </c>
      <c r="AE2533">
        <v>35.4</v>
      </c>
      <c r="AF2533">
        <v>6.82</v>
      </c>
      <c r="AG2533" s="1">
        <v>5.0999999999999997E-12</v>
      </c>
      <c r="AH2533">
        <v>3</v>
      </c>
      <c r="AI2533">
        <v>3</v>
      </c>
      <c r="AJ2533">
        <v>28.3</v>
      </c>
      <c r="AK2533">
        <v>4.72</v>
      </c>
      <c r="AL2533" s="1">
        <v>3.3999999999999998E-9</v>
      </c>
      <c r="AM2533">
        <v>3</v>
      </c>
      <c r="AN2533">
        <v>3</v>
      </c>
      <c r="AO2533">
        <v>28.3</v>
      </c>
      <c r="AP2533">
        <v>3.66</v>
      </c>
      <c r="AQ2533" s="1">
        <v>4.6000000000000002E-8</v>
      </c>
      <c r="AR2533">
        <v>2</v>
      </c>
      <c r="AS2533">
        <v>2</v>
      </c>
      <c r="AT2533">
        <v>18.100000000000001</v>
      </c>
      <c r="AU2533">
        <v>5.77</v>
      </c>
      <c r="AV2533" s="1">
        <v>2.4E-10</v>
      </c>
      <c r="AW2533">
        <v>3</v>
      </c>
      <c r="AX2533">
        <v>3</v>
      </c>
      <c r="AY2533">
        <v>28.3</v>
      </c>
      <c r="AZ2533">
        <v>3.59</v>
      </c>
      <c r="BA2533" s="1">
        <v>1.3E-7</v>
      </c>
      <c r="BB2533">
        <v>3</v>
      </c>
      <c r="BC2533">
        <v>3</v>
      </c>
      <c r="BD2533">
        <v>28.3</v>
      </c>
      <c r="BE2533">
        <v>5.04</v>
      </c>
      <c r="BF2533" s="1">
        <v>5.6999999999999998E-9</v>
      </c>
      <c r="BG2533">
        <v>3</v>
      </c>
      <c r="BH2533">
        <v>3</v>
      </c>
      <c r="BI2533">
        <v>28.3</v>
      </c>
      <c r="BJ2533">
        <v>6.53</v>
      </c>
      <c r="BK2533" s="1">
        <v>1.6999999999999999E-11</v>
      </c>
      <c r="BL2533">
        <v>13583.9</v>
      </c>
      <c r="BM2533" t="s">
        <v>26</v>
      </c>
      <c r="BN2533" t="s">
        <v>7559</v>
      </c>
    </row>
    <row r="2534" spans="1:66" x14ac:dyDescent="0.25">
      <c r="A2534" t="s">
        <v>7560</v>
      </c>
      <c r="C2534" t="s">
        <v>7561</v>
      </c>
      <c r="D2534">
        <v>7</v>
      </c>
      <c r="E2534">
        <v>7</v>
      </c>
      <c r="F2534">
        <v>27.8</v>
      </c>
      <c r="G2534">
        <v>6.67</v>
      </c>
      <c r="H2534" s="1">
        <v>9E-13</v>
      </c>
      <c r="I2534">
        <v>4</v>
      </c>
      <c r="J2534">
        <v>4</v>
      </c>
      <c r="K2534">
        <v>12.1</v>
      </c>
      <c r="L2534">
        <v>5.3</v>
      </c>
      <c r="M2534" s="1">
        <v>2.5000000000000001E-9</v>
      </c>
      <c r="N2534">
        <v>6</v>
      </c>
      <c r="O2534">
        <v>6</v>
      </c>
      <c r="P2534">
        <v>24.4</v>
      </c>
      <c r="Q2534">
        <v>5.08</v>
      </c>
      <c r="R2534" s="1">
        <v>3.4000000000000001E-10</v>
      </c>
      <c r="S2534">
        <v>4</v>
      </c>
      <c r="T2534">
        <v>4</v>
      </c>
      <c r="U2534">
        <v>16.899999999999999</v>
      </c>
      <c r="V2534">
        <v>3.07</v>
      </c>
      <c r="W2534" s="1">
        <v>1.9999999999999999E-7</v>
      </c>
      <c r="X2534">
        <v>3</v>
      </c>
      <c r="Y2534">
        <v>3</v>
      </c>
      <c r="Z2534">
        <v>12.6</v>
      </c>
      <c r="AA2534">
        <v>1.1200000000000001</v>
      </c>
      <c r="AB2534" s="1">
        <v>8.6000000000000007E-6</v>
      </c>
      <c r="AC2534">
        <v>4</v>
      </c>
      <c r="AD2534">
        <v>4</v>
      </c>
      <c r="AE2534">
        <v>18.3</v>
      </c>
      <c r="AF2534">
        <v>3.55</v>
      </c>
      <c r="AG2534" s="1">
        <v>8.5999999999999993E-9</v>
      </c>
      <c r="AH2534">
        <v>3</v>
      </c>
      <c r="AI2534">
        <v>3</v>
      </c>
      <c r="AJ2534">
        <v>14.3</v>
      </c>
      <c r="AK2534">
        <v>4.17</v>
      </c>
      <c r="AL2534" s="1">
        <v>6.5000000000000003E-10</v>
      </c>
      <c r="AM2534">
        <v>3</v>
      </c>
      <c r="AN2534">
        <v>3</v>
      </c>
      <c r="AO2534">
        <v>13.2</v>
      </c>
      <c r="AP2534">
        <v>2.06</v>
      </c>
      <c r="AQ2534" s="1">
        <v>3.8999999999999999E-6</v>
      </c>
      <c r="AR2534">
        <v>4</v>
      </c>
      <c r="AS2534">
        <v>4</v>
      </c>
      <c r="AT2534">
        <v>19.899999999999999</v>
      </c>
      <c r="AU2534">
        <v>5.16</v>
      </c>
      <c r="AV2534" s="1">
        <v>6.7000000000000001E-11</v>
      </c>
      <c r="AW2534">
        <v>1</v>
      </c>
      <c r="AX2534">
        <v>1</v>
      </c>
      <c r="AY2534">
        <v>7.6</v>
      </c>
      <c r="AZ2534">
        <v>0.27</v>
      </c>
      <c r="BA2534" s="1">
        <v>6.4999999999999994E-5</v>
      </c>
      <c r="BB2534">
        <v>6</v>
      </c>
      <c r="BC2534">
        <v>6</v>
      </c>
      <c r="BD2534">
        <v>24.4</v>
      </c>
      <c r="BE2534">
        <v>5.48</v>
      </c>
      <c r="BF2534" s="1">
        <v>1.7999999999999999E-11</v>
      </c>
      <c r="BG2534">
        <v>2</v>
      </c>
      <c r="BH2534">
        <v>2</v>
      </c>
      <c r="BI2534">
        <v>6.7</v>
      </c>
      <c r="BJ2534">
        <v>4.99</v>
      </c>
      <c r="BK2534" s="1">
        <v>1E-8</v>
      </c>
      <c r="BL2534">
        <v>39884.400000000001</v>
      </c>
      <c r="BM2534" t="s">
        <v>26</v>
      </c>
      <c r="BN2534" t="s">
        <v>7562</v>
      </c>
    </row>
    <row r="2535" spans="1:66" x14ac:dyDescent="0.25">
      <c r="A2535" t="s">
        <v>7563</v>
      </c>
      <c r="C2535" t="s">
        <v>7564</v>
      </c>
      <c r="D2535">
        <v>3</v>
      </c>
      <c r="E2535">
        <v>5</v>
      </c>
      <c r="F2535">
        <v>13.9</v>
      </c>
      <c r="G2535">
        <v>9.39</v>
      </c>
      <c r="H2535" s="1">
        <v>8.9000000000000004E-17</v>
      </c>
      <c r="I2535">
        <v>2</v>
      </c>
      <c r="J2535">
        <v>4</v>
      </c>
      <c r="K2535">
        <v>13.9</v>
      </c>
      <c r="L2535">
        <v>9.31</v>
      </c>
      <c r="M2535" s="1">
        <v>1.2E-16</v>
      </c>
      <c r="N2535">
        <v>3</v>
      </c>
      <c r="O2535">
        <v>4</v>
      </c>
      <c r="P2535">
        <v>13.9</v>
      </c>
      <c r="Q2535">
        <v>9.5500000000000007</v>
      </c>
      <c r="R2535" s="1">
        <v>4.4E-17</v>
      </c>
      <c r="S2535">
        <v>3</v>
      </c>
      <c r="T2535">
        <v>4</v>
      </c>
      <c r="U2535">
        <v>13.9</v>
      </c>
      <c r="V2535">
        <v>8.69</v>
      </c>
      <c r="W2535" s="1">
        <v>1.8000000000000001E-15</v>
      </c>
      <c r="X2535">
        <v>2</v>
      </c>
      <c r="Y2535">
        <v>3</v>
      </c>
      <c r="Z2535">
        <v>13.9</v>
      </c>
      <c r="AA2535">
        <v>7.77</v>
      </c>
      <c r="AB2535" s="1">
        <v>8.6999999999999995E-14</v>
      </c>
      <c r="AC2535">
        <v>3</v>
      </c>
      <c r="AD2535">
        <v>4</v>
      </c>
      <c r="AE2535">
        <v>13.9</v>
      </c>
      <c r="AF2535">
        <v>9.06</v>
      </c>
      <c r="AG2535" s="1">
        <v>3.7E-16</v>
      </c>
      <c r="AH2535">
        <v>2</v>
      </c>
      <c r="AI2535">
        <v>4</v>
      </c>
      <c r="AJ2535">
        <v>13.9</v>
      </c>
      <c r="AK2535">
        <v>10.27</v>
      </c>
      <c r="AL2535" s="1">
        <v>2.0000000000000001E-18</v>
      </c>
      <c r="AM2535">
        <v>2</v>
      </c>
      <c r="AN2535">
        <v>3</v>
      </c>
      <c r="AO2535">
        <v>13.9</v>
      </c>
      <c r="AP2535">
        <v>9.32</v>
      </c>
      <c r="AQ2535" s="1">
        <v>1.2E-16</v>
      </c>
      <c r="AR2535">
        <v>3</v>
      </c>
      <c r="AS2535">
        <v>3</v>
      </c>
      <c r="AT2535">
        <v>13.9</v>
      </c>
      <c r="AU2535">
        <v>8.75</v>
      </c>
      <c r="AV2535" s="1">
        <v>1.4000000000000001E-15</v>
      </c>
      <c r="AW2535">
        <v>3</v>
      </c>
      <c r="AX2535">
        <v>5</v>
      </c>
      <c r="AY2535">
        <v>13.9</v>
      </c>
      <c r="AZ2535">
        <v>9.43</v>
      </c>
      <c r="BA2535" s="1">
        <v>7.3999999999999995E-17</v>
      </c>
      <c r="BB2535">
        <v>4</v>
      </c>
      <c r="BC2535">
        <v>4</v>
      </c>
      <c r="BD2535">
        <v>23.8</v>
      </c>
      <c r="BE2535">
        <v>8.5299999999999994</v>
      </c>
      <c r="BF2535" s="1">
        <v>3.4E-15</v>
      </c>
      <c r="BG2535">
        <v>3</v>
      </c>
      <c r="BH2535">
        <v>6</v>
      </c>
      <c r="BI2535">
        <v>13.9</v>
      </c>
      <c r="BJ2535">
        <v>9.36</v>
      </c>
      <c r="BK2535" s="1">
        <v>9.9999999999999998E-17</v>
      </c>
      <c r="BL2535">
        <v>12915.7</v>
      </c>
      <c r="BM2535" t="s">
        <v>26</v>
      </c>
      <c r="BN2535" t="s">
        <v>7565</v>
      </c>
    </row>
    <row r="2536" spans="1:66" x14ac:dyDescent="0.25">
      <c r="A2536" t="s">
        <v>7566</v>
      </c>
      <c r="C2536" t="s">
        <v>7567</v>
      </c>
      <c r="D2536">
        <v>7</v>
      </c>
      <c r="E2536">
        <v>9</v>
      </c>
      <c r="F2536">
        <v>36.200000000000003</v>
      </c>
      <c r="G2536">
        <v>5.36</v>
      </c>
      <c r="H2536" s="1">
        <v>2.5000000000000001E-9</v>
      </c>
      <c r="I2536">
        <v>2</v>
      </c>
      <c r="J2536">
        <v>2</v>
      </c>
      <c r="K2536">
        <v>10.199999999999999</v>
      </c>
      <c r="L2536">
        <v>0.32</v>
      </c>
      <c r="M2536" s="1">
        <v>2.9E-4</v>
      </c>
      <c r="N2536">
        <v>2</v>
      </c>
      <c r="O2536">
        <v>2</v>
      </c>
      <c r="P2536">
        <v>10.199999999999999</v>
      </c>
      <c r="Q2536">
        <v>0.11</v>
      </c>
      <c r="R2536" s="1">
        <v>8.8999999999999995E-4</v>
      </c>
      <c r="S2536">
        <v>2</v>
      </c>
      <c r="T2536">
        <v>2</v>
      </c>
      <c r="U2536">
        <v>9.1</v>
      </c>
      <c r="V2536">
        <v>1.61</v>
      </c>
      <c r="W2536" s="1">
        <v>4.1999999999999996E-6</v>
      </c>
      <c r="X2536">
        <v>1</v>
      </c>
      <c r="Y2536">
        <v>1</v>
      </c>
      <c r="Z2536">
        <v>4.9000000000000004</v>
      </c>
      <c r="AA2536">
        <v>-0.45</v>
      </c>
      <c r="AB2536" s="1">
        <v>8.7000000000000001E-4</v>
      </c>
      <c r="AC2536">
        <v>3</v>
      </c>
      <c r="AD2536">
        <v>3</v>
      </c>
      <c r="AE2536">
        <v>14.3</v>
      </c>
      <c r="AF2536">
        <v>1.81</v>
      </c>
      <c r="AG2536" s="1">
        <v>1.9E-6</v>
      </c>
      <c r="AH2536">
        <v>2</v>
      </c>
      <c r="AI2536">
        <v>2</v>
      </c>
      <c r="AJ2536">
        <v>9.1</v>
      </c>
      <c r="AK2536">
        <v>3.98</v>
      </c>
      <c r="AL2536" s="1">
        <v>5.5999999999999999E-8</v>
      </c>
      <c r="AM2536">
        <v>3</v>
      </c>
      <c r="AN2536">
        <v>3</v>
      </c>
      <c r="AO2536">
        <v>19.2</v>
      </c>
      <c r="AP2536">
        <v>3.12</v>
      </c>
      <c r="AQ2536" s="1">
        <v>5.5000000000000003E-7</v>
      </c>
      <c r="AR2536">
        <v>3</v>
      </c>
      <c r="AS2536">
        <v>3</v>
      </c>
      <c r="AT2536">
        <v>14.3</v>
      </c>
      <c r="AU2536">
        <v>5.82</v>
      </c>
      <c r="AV2536" s="1">
        <v>3.6E-10</v>
      </c>
      <c r="AW2536">
        <v>1</v>
      </c>
      <c r="AX2536">
        <v>1</v>
      </c>
      <c r="AY2536">
        <v>4.9000000000000004</v>
      </c>
      <c r="AZ2536">
        <v>2.17</v>
      </c>
      <c r="BA2536" s="1">
        <v>1.9E-6</v>
      </c>
      <c r="BB2536">
        <v>4</v>
      </c>
      <c r="BC2536">
        <v>4</v>
      </c>
      <c r="BD2536">
        <v>19.2</v>
      </c>
      <c r="BE2536">
        <v>4.0999999999999996</v>
      </c>
      <c r="BF2536" s="1">
        <v>2E-8</v>
      </c>
      <c r="BG2536">
        <v>3</v>
      </c>
      <c r="BH2536">
        <v>3</v>
      </c>
      <c r="BI2536">
        <v>15.1</v>
      </c>
      <c r="BJ2536">
        <v>6.03</v>
      </c>
      <c r="BK2536" s="1">
        <v>1.5E-10</v>
      </c>
      <c r="BL2536">
        <v>28349</v>
      </c>
      <c r="BM2536" t="s">
        <v>26</v>
      </c>
      <c r="BN2536" t="s">
        <v>7568</v>
      </c>
    </row>
    <row r="2537" spans="1:66" x14ac:dyDescent="0.25">
      <c r="A2537" t="s">
        <v>7569</v>
      </c>
      <c r="C2537" t="s">
        <v>7570</v>
      </c>
      <c r="D2537">
        <v>6</v>
      </c>
      <c r="E2537">
        <v>6</v>
      </c>
      <c r="F2537">
        <v>38.799999999999997</v>
      </c>
      <c r="G2537">
        <v>6.09</v>
      </c>
      <c r="H2537" s="1">
        <v>1.0999999999999999E-10</v>
      </c>
      <c r="I2537">
        <v>6</v>
      </c>
      <c r="J2537">
        <v>6</v>
      </c>
      <c r="K2537">
        <v>31.3</v>
      </c>
      <c r="L2537">
        <v>4.12</v>
      </c>
      <c r="M2537" s="1">
        <v>6E-9</v>
      </c>
      <c r="N2537">
        <v>4</v>
      </c>
      <c r="O2537">
        <v>4</v>
      </c>
      <c r="P2537">
        <v>27.6</v>
      </c>
      <c r="Q2537">
        <v>7.16</v>
      </c>
      <c r="R2537" s="1">
        <v>1.1999999999999999E-12</v>
      </c>
      <c r="S2537">
        <v>4</v>
      </c>
      <c r="T2537">
        <v>5</v>
      </c>
      <c r="U2537">
        <v>22.4</v>
      </c>
      <c r="V2537">
        <v>5.85</v>
      </c>
      <c r="W2537" s="1">
        <v>3.1000000000000002E-10</v>
      </c>
      <c r="X2537">
        <v>3</v>
      </c>
      <c r="Y2537">
        <v>4</v>
      </c>
      <c r="Z2537">
        <v>13.9</v>
      </c>
      <c r="AA2537">
        <v>2.85</v>
      </c>
      <c r="AB2537" s="1">
        <v>1.1000000000000001E-7</v>
      </c>
      <c r="AC2537">
        <v>5</v>
      </c>
      <c r="AD2537">
        <v>6</v>
      </c>
      <c r="AE2537">
        <v>19.399999999999999</v>
      </c>
      <c r="AF2537">
        <v>3.27</v>
      </c>
      <c r="AG2537" s="1">
        <v>6.7000000000000004E-8</v>
      </c>
      <c r="AH2537">
        <v>5</v>
      </c>
      <c r="AI2537">
        <v>5</v>
      </c>
      <c r="AJ2537">
        <v>19.399999999999999</v>
      </c>
      <c r="AK2537">
        <v>4.2699999999999996</v>
      </c>
      <c r="AL2537" s="1">
        <v>1.6000000000000001E-8</v>
      </c>
      <c r="AM2537">
        <v>6</v>
      </c>
      <c r="AN2537">
        <v>6</v>
      </c>
      <c r="AO2537">
        <v>27.2</v>
      </c>
      <c r="AP2537">
        <v>5.13</v>
      </c>
      <c r="AQ2537" s="1">
        <v>1.3999999999999999E-9</v>
      </c>
      <c r="AR2537">
        <v>4</v>
      </c>
      <c r="AS2537">
        <v>5</v>
      </c>
      <c r="AT2537">
        <v>15</v>
      </c>
      <c r="AU2537">
        <v>5.15</v>
      </c>
      <c r="AV2537" s="1">
        <v>1.2E-9</v>
      </c>
      <c r="AW2537">
        <v>7</v>
      </c>
      <c r="AX2537">
        <v>8</v>
      </c>
      <c r="AY2537">
        <v>36.1</v>
      </c>
      <c r="AZ2537">
        <v>5.41</v>
      </c>
      <c r="BA2537" s="1">
        <v>1.2E-10</v>
      </c>
      <c r="BB2537">
        <v>4</v>
      </c>
      <c r="BC2537">
        <v>4</v>
      </c>
      <c r="BD2537">
        <v>15</v>
      </c>
      <c r="BE2537">
        <v>4.53</v>
      </c>
      <c r="BF2537" s="1">
        <v>7.6000000000000002E-9</v>
      </c>
      <c r="BG2537">
        <v>5</v>
      </c>
      <c r="BH2537">
        <v>5</v>
      </c>
      <c r="BI2537">
        <v>28.6</v>
      </c>
      <c r="BJ2537">
        <v>4.42</v>
      </c>
      <c r="BK2537" s="1">
        <v>5.1000000000000002E-9</v>
      </c>
      <c r="BL2537">
        <v>31598.1</v>
      </c>
      <c r="BM2537" t="s">
        <v>26</v>
      </c>
      <c r="BN2537" t="s">
        <v>7571</v>
      </c>
    </row>
    <row r="2538" spans="1:66" x14ac:dyDescent="0.25">
      <c r="A2538" t="s">
        <v>7572</v>
      </c>
      <c r="C2538" t="s">
        <v>7573</v>
      </c>
      <c r="D2538">
        <v>1</v>
      </c>
      <c r="E2538">
        <v>1</v>
      </c>
      <c r="F2538">
        <v>3.7</v>
      </c>
      <c r="G2538">
        <v>4.28</v>
      </c>
      <c r="H2538" s="1">
        <v>5.1E-10</v>
      </c>
      <c r="I2538">
        <v>2</v>
      </c>
      <c r="J2538">
        <v>2</v>
      </c>
      <c r="K2538">
        <v>9.4</v>
      </c>
      <c r="L2538">
        <v>4.82</v>
      </c>
      <c r="M2538" s="1">
        <v>6E-11</v>
      </c>
      <c r="N2538">
        <v>7</v>
      </c>
      <c r="O2538">
        <v>7</v>
      </c>
      <c r="P2538">
        <v>31.8</v>
      </c>
      <c r="Q2538">
        <v>6.2</v>
      </c>
      <c r="R2538" s="1">
        <v>1.5E-11</v>
      </c>
      <c r="S2538">
        <v>3</v>
      </c>
      <c r="T2538">
        <v>3</v>
      </c>
      <c r="U2538">
        <v>9.6999999999999993</v>
      </c>
      <c r="V2538">
        <v>0.75</v>
      </c>
      <c r="W2538" s="1">
        <v>1.7E-5</v>
      </c>
      <c r="X2538">
        <v>2</v>
      </c>
      <c r="Y2538">
        <v>2</v>
      </c>
      <c r="Z2538">
        <v>7.9</v>
      </c>
      <c r="AA2538">
        <v>0.62</v>
      </c>
      <c r="AB2538" s="1">
        <v>8.8999999999999995E-5</v>
      </c>
      <c r="AC2538">
        <v>2</v>
      </c>
      <c r="AD2538">
        <v>2</v>
      </c>
      <c r="AE2538">
        <v>7.5</v>
      </c>
      <c r="AF2538">
        <v>1.48</v>
      </c>
      <c r="AG2538" s="1">
        <v>1.1999999999999999E-6</v>
      </c>
      <c r="AH2538">
        <v>3</v>
      </c>
      <c r="AI2538">
        <v>3</v>
      </c>
      <c r="AJ2538">
        <v>13.1</v>
      </c>
      <c r="AK2538">
        <v>3.24</v>
      </c>
      <c r="AL2538" s="1">
        <v>2.3999999999999998E-7</v>
      </c>
      <c r="AM2538">
        <v>2</v>
      </c>
      <c r="AN2538">
        <v>2</v>
      </c>
      <c r="AO2538">
        <v>7.5</v>
      </c>
      <c r="AP2538">
        <v>4</v>
      </c>
      <c r="AQ2538" s="1">
        <v>1.3000000000000001E-9</v>
      </c>
      <c r="AR2538">
        <v>3</v>
      </c>
      <c r="AS2538">
        <v>3</v>
      </c>
      <c r="AT2538">
        <v>12.7</v>
      </c>
      <c r="AU2538">
        <v>4</v>
      </c>
      <c r="AV2538" s="1">
        <v>6.6999999999999996E-10</v>
      </c>
      <c r="AW2538">
        <v>4</v>
      </c>
      <c r="AX2538">
        <v>4</v>
      </c>
      <c r="AY2538">
        <v>17.600000000000001</v>
      </c>
      <c r="AZ2538">
        <v>4.99</v>
      </c>
      <c r="BA2538" s="1">
        <v>6.0999999999999996E-10</v>
      </c>
      <c r="BB2538">
        <v>4</v>
      </c>
      <c r="BC2538">
        <v>4</v>
      </c>
      <c r="BD2538">
        <v>24</v>
      </c>
      <c r="BE2538">
        <v>4.24</v>
      </c>
      <c r="BF2538" s="1">
        <v>3E-10</v>
      </c>
      <c r="BG2538">
        <v>5</v>
      </c>
      <c r="BH2538">
        <v>5</v>
      </c>
      <c r="BI2538">
        <v>29.2</v>
      </c>
      <c r="BJ2538">
        <v>6.75</v>
      </c>
      <c r="BK2538" s="1">
        <v>3.4000000000000001E-12</v>
      </c>
      <c r="BL2538">
        <v>29337.599999999999</v>
      </c>
      <c r="BM2538" t="s">
        <v>26</v>
      </c>
      <c r="BN2538" t="s">
        <v>7574</v>
      </c>
    </row>
    <row r="2539" spans="1:66" x14ac:dyDescent="0.25">
      <c r="A2539" t="s">
        <v>7575</v>
      </c>
      <c r="C2539" t="s">
        <v>7576</v>
      </c>
      <c r="D2539">
        <v>5</v>
      </c>
      <c r="E2539">
        <v>5</v>
      </c>
      <c r="F2539">
        <v>19.100000000000001</v>
      </c>
      <c r="G2539">
        <v>6.18</v>
      </c>
      <c r="H2539" s="1">
        <v>2E-12</v>
      </c>
      <c r="I2539">
        <v>2</v>
      </c>
      <c r="J2539">
        <v>2</v>
      </c>
      <c r="K2539">
        <v>7.6</v>
      </c>
      <c r="L2539">
        <v>3.18</v>
      </c>
      <c r="M2539" s="1">
        <v>2.4999999999999999E-7</v>
      </c>
      <c r="N2539">
        <v>3</v>
      </c>
      <c r="O2539">
        <v>3</v>
      </c>
      <c r="P2539">
        <v>14.5</v>
      </c>
      <c r="Q2539">
        <v>4.7</v>
      </c>
      <c r="R2539" s="1">
        <v>1.3000000000000001E-9</v>
      </c>
      <c r="S2539">
        <v>2</v>
      </c>
      <c r="T2539">
        <v>2</v>
      </c>
      <c r="U2539">
        <v>7.9</v>
      </c>
      <c r="V2539">
        <v>3.02</v>
      </c>
      <c r="W2539" s="1">
        <v>5.4E-8</v>
      </c>
      <c r="AC2539">
        <v>1</v>
      </c>
      <c r="AD2539">
        <v>1</v>
      </c>
      <c r="AE2539">
        <v>3</v>
      </c>
      <c r="AF2539">
        <v>-0.68</v>
      </c>
      <c r="AG2539">
        <v>1.6999999999999999E-3</v>
      </c>
      <c r="AH2539">
        <v>1</v>
      </c>
      <c r="AI2539">
        <v>1</v>
      </c>
      <c r="AJ2539">
        <v>3</v>
      </c>
      <c r="AK2539">
        <v>1.91</v>
      </c>
      <c r="AL2539" s="1">
        <v>4.5999999999999999E-7</v>
      </c>
      <c r="AM2539">
        <v>1</v>
      </c>
      <c r="AN2539">
        <v>1</v>
      </c>
      <c r="AO2539">
        <v>3</v>
      </c>
      <c r="AP2539">
        <v>0.87</v>
      </c>
      <c r="AQ2539" s="1">
        <v>1.7E-5</v>
      </c>
      <c r="AR2539">
        <v>4</v>
      </c>
      <c r="AS2539">
        <v>4</v>
      </c>
      <c r="AT2539">
        <v>18.5</v>
      </c>
      <c r="AU2539">
        <v>6.09</v>
      </c>
      <c r="AV2539" s="1">
        <v>2.3999999999999999E-12</v>
      </c>
      <c r="AW2539">
        <v>2</v>
      </c>
      <c r="AX2539">
        <v>2</v>
      </c>
      <c r="AY2539">
        <v>7.6</v>
      </c>
      <c r="AZ2539">
        <v>2.31</v>
      </c>
      <c r="BA2539" s="1">
        <v>3.7E-7</v>
      </c>
      <c r="BB2539">
        <v>3</v>
      </c>
      <c r="BC2539">
        <v>3</v>
      </c>
      <c r="BD2539">
        <v>13.5</v>
      </c>
      <c r="BE2539">
        <v>4.92</v>
      </c>
      <c r="BF2539" s="1">
        <v>1.2E-10</v>
      </c>
      <c r="BG2539">
        <v>5</v>
      </c>
      <c r="BH2539">
        <v>5</v>
      </c>
      <c r="BI2539">
        <v>22.1</v>
      </c>
      <c r="BJ2539">
        <v>7.62</v>
      </c>
      <c r="BK2539" s="1">
        <v>1.7000000000000001E-13</v>
      </c>
      <c r="BL2539">
        <v>33098</v>
      </c>
      <c r="BM2539" t="s">
        <v>26</v>
      </c>
      <c r="BN2539" t="s">
        <v>7577</v>
      </c>
    </row>
    <row r="2540" spans="1:66" x14ac:dyDescent="0.25">
      <c r="A2540" t="s">
        <v>7578</v>
      </c>
      <c r="C2540" t="s">
        <v>7579</v>
      </c>
      <c r="D2540">
        <v>4</v>
      </c>
      <c r="E2540">
        <v>4</v>
      </c>
      <c r="F2540">
        <v>35.5</v>
      </c>
      <c r="G2540">
        <v>7.27</v>
      </c>
      <c r="H2540" s="1">
        <v>7.3999999999999998E-13</v>
      </c>
      <c r="I2540">
        <v>2</v>
      </c>
      <c r="J2540">
        <v>2</v>
      </c>
      <c r="K2540">
        <v>18</v>
      </c>
      <c r="L2540">
        <v>3.91</v>
      </c>
      <c r="M2540" s="1">
        <v>6.1999999999999999E-8</v>
      </c>
      <c r="N2540">
        <v>5</v>
      </c>
      <c r="O2540">
        <v>6</v>
      </c>
      <c r="P2540">
        <v>48.8</v>
      </c>
      <c r="Q2540">
        <v>5.95</v>
      </c>
      <c r="R2540" s="1">
        <v>8.0999999999999998E-12</v>
      </c>
      <c r="S2540">
        <v>2</v>
      </c>
      <c r="T2540">
        <v>2</v>
      </c>
      <c r="U2540">
        <v>22.7</v>
      </c>
      <c r="V2540">
        <v>4.2</v>
      </c>
      <c r="W2540" s="1">
        <v>5.2999999999999998E-8</v>
      </c>
      <c r="AH2540">
        <v>1</v>
      </c>
      <c r="AI2540">
        <v>1</v>
      </c>
      <c r="AJ2540">
        <v>9.3000000000000007</v>
      </c>
      <c r="AK2540">
        <v>3.49</v>
      </c>
      <c r="AL2540" s="1">
        <v>4.3000000000000001E-8</v>
      </c>
      <c r="AM2540">
        <v>1</v>
      </c>
      <c r="AN2540">
        <v>1</v>
      </c>
      <c r="AO2540">
        <v>9.3000000000000007</v>
      </c>
      <c r="AP2540">
        <v>-0.11</v>
      </c>
      <c r="AQ2540" s="1">
        <v>8.8000000000000003E-4</v>
      </c>
      <c r="AR2540">
        <v>4</v>
      </c>
      <c r="AS2540">
        <v>5</v>
      </c>
      <c r="AT2540">
        <v>47.7</v>
      </c>
      <c r="AU2540">
        <v>7.75</v>
      </c>
      <c r="AV2540" s="1">
        <v>9.1000000000000004E-14</v>
      </c>
      <c r="AW2540">
        <v>4</v>
      </c>
      <c r="AX2540">
        <v>5</v>
      </c>
      <c r="AY2540">
        <v>47.7</v>
      </c>
      <c r="AZ2540">
        <v>8.4499999999999993</v>
      </c>
      <c r="BA2540" s="1">
        <v>4.8999999999999999E-15</v>
      </c>
      <c r="BB2540">
        <v>4</v>
      </c>
      <c r="BC2540">
        <v>5</v>
      </c>
      <c r="BD2540">
        <v>32.6</v>
      </c>
      <c r="BE2540">
        <v>8.5399999999999991</v>
      </c>
      <c r="BF2540" s="1">
        <v>3.1999999999999999E-15</v>
      </c>
      <c r="BG2540">
        <v>4</v>
      </c>
      <c r="BH2540">
        <v>4</v>
      </c>
      <c r="BI2540">
        <v>35.5</v>
      </c>
      <c r="BJ2540">
        <v>8.85</v>
      </c>
      <c r="BK2540" s="1">
        <v>9.0000000000000003E-16</v>
      </c>
      <c r="BL2540">
        <v>18375.3</v>
      </c>
      <c r="BM2540" t="s">
        <v>26</v>
      </c>
      <c r="BN2540" t="s">
        <v>7580</v>
      </c>
    </row>
    <row r="2541" spans="1:66" x14ac:dyDescent="0.25">
      <c r="A2541" t="s">
        <v>7581</v>
      </c>
      <c r="C2541" t="s">
        <v>7582</v>
      </c>
      <c r="D2541">
        <v>3</v>
      </c>
      <c r="E2541">
        <v>3</v>
      </c>
      <c r="F2541">
        <v>12.6</v>
      </c>
      <c r="G2541">
        <v>3.74</v>
      </c>
      <c r="H2541" s="1">
        <v>7.7000000000000001E-8</v>
      </c>
      <c r="I2541">
        <v>4</v>
      </c>
      <c r="J2541">
        <v>4</v>
      </c>
      <c r="K2541">
        <v>14.6</v>
      </c>
      <c r="L2541">
        <v>3.89</v>
      </c>
      <c r="M2541" s="1">
        <v>3.2000000000000002E-8</v>
      </c>
      <c r="N2541">
        <v>5</v>
      </c>
      <c r="O2541">
        <v>5</v>
      </c>
      <c r="P2541">
        <v>14.3</v>
      </c>
      <c r="Q2541">
        <v>3.49</v>
      </c>
      <c r="R2541" s="1">
        <v>1.9000000000000001E-7</v>
      </c>
      <c r="S2541">
        <v>5</v>
      </c>
      <c r="T2541">
        <v>5</v>
      </c>
      <c r="U2541">
        <v>21.9</v>
      </c>
      <c r="V2541">
        <v>4.1399999999999997</v>
      </c>
      <c r="W2541" s="1">
        <v>4.4999999999999998E-9</v>
      </c>
      <c r="X2541">
        <v>1</v>
      </c>
      <c r="Y2541">
        <v>1</v>
      </c>
      <c r="Z2541">
        <v>3.1</v>
      </c>
      <c r="AA2541">
        <v>1.7</v>
      </c>
      <c r="AB2541" s="1">
        <v>1.3E-6</v>
      </c>
      <c r="AC2541">
        <v>7</v>
      </c>
      <c r="AD2541">
        <v>7</v>
      </c>
      <c r="AE2541">
        <v>27</v>
      </c>
      <c r="AF2541">
        <v>3.85</v>
      </c>
      <c r="AG2541" s="1">
        <v>1.7999999999999999E-8</v>
      </c>
      <c r="AH2541">
        <v>3</v>
      </c>
      <c r="AI2541">
        <v>3</v>
      </c>
      <c r="AJ2541">
        <v>11.5</v>
      </c>
      <c r="AK2541">
        <v>3.68</v>
      </c>
      <c r="AL2541" s="1">
        <v>2.7E-8</v>
      </c>
      <c r="AM2541">
        <v>4</v>
      </c>
      <c r="AN2541">
        <v>4</v>
      </c>
      <c r="AO2541">
        <v>13.5</v>
      </c>
      <c r="AP2541">
        <v>4.4400000000000004</v>
      </c>
      <c r="AQ2541" s="1">
        <v>2.4E-8</v>
      </c>
      <c r="AR2541">
        <v>3</v>
      </c>
      <c r="AS2541">
        <v>3</v>
      </c>
      <c r="AT2541">
        <v>7.6</v>
      </c>
      <c r="AU2541">
        <v>2.78</v>
      </c>
      <c r="AV2541" s="1">
        <v>2.7000000000000001E-7</v>
      </c>
      <c r="AW2541">
        <v>4</v>
      </c>
      <c r="AX2541">
        <v>4</v>
      </c>
      <c r="AY2541">
        <v>12.6</v>
      </c>
      <c r="AZ2541">
        <v>4.7300000000000004</v>
      </c>
      <c r="BA2541" s="1">
        <v>1.4E-8</v>
      </c>
      <c r="BB2541">
        <v>6</v>
      </c>
      <c r="BC2541">
        <v>6</v>
      </c>
      <c r="BD2541">
        <v>18.3</v>
      </c>
      <c r="BE2541">
        <v>5.23</v>
      </c>
      <c r="BF2541" s="1">
        <v>4.4999999999999998E-9</v>
      </c>
      <c r="BG2541">
        <v>4</v>
      </c>
      <c r="BH2541">
        <v>4</v>
      </c>
      <c r="BI2541">
        <v>14.6</v>
      </c>
      <c r="BJ2541">
        <v>3.16</v>
      </c>
      <c r="BK2541" s="1">
        <v>8.6000000000000002E-7</v>
      </c>
      <c r="BL2541">
        <v>38892.6</v>
      </c>
      <c r="BM2541" t="s">
        <v>26</v>
      </c>
      <c r="BN2541" t="s">
        <v>7583</v>
      </c>
    </row>
    <row r="2542" spans="1:66" x14ac:dyDescent="0.25">
      <c r="A2542" t="s">
        <v>7584</v>
      </c>
      <c r="C2542" t="s">
        <v>7585</v>
      </c>
      <c r="D2542">
        <v>3</v>
      </c>
      <c r="E2542">
        <v>3</v>
      </c>
      <c r="F2542">
        <v>11.1</v>
      </c>
      <c r="G2542">
        <v>9.4600000000000009</v>
      </c>
      <c r="H2542" s="1">
        <v>6.4999999999999996E-17</v>
      </c>
      <c r="I2542">
        <v>5</v>
      </c>
      <c r="J2542">
        <v>5</v>
      </c>
      <c r="K2542">
        <v>20.9</v>
      </c>
      <c r="L2542">
        <v>6.81</v>
      </c>
      <c r="M2542" s="1">
        <v>2.9000000000000002E-12</v>
      </c>
      <c r="N2542">
        <v>5</v>
      </c>
      <c r="O2542">
        <v>5</v>
      </c>
      <c r="P2542">
        <v>21.2</v>
      </c>
      <c r="Q2542">
        <v>8.91</v>
      </c>
      <c r="R2542" s="1">
        <v>6.8000000000000001E-16</v>
      </c>
      <c r="S2542">
        <v>5</v>
      </c>
      <c r="T2542">
        <v>5</v>
      </c>
      <c r="U2542">
        <v>20.9</v>
      </c>
      <c r="V2542">
        <v>6.01</v>
      </c>
      <c r="W2542" s="1">
        <v>7.3E-12</v>
      </c>
      <c r="X2542">
        <v>2</v>
      </c>
      <c r="Y2542">
        <v>2</v>
      </c>
      <c r="Z2542">
        <v>7.5</v>
      </c>
      <c r="AA2542">
        <v>3.21</v>
      </c>
      <c r="AB2542" s="1">
        <v>1.0999999999999999E-8</v>
      </c>
      <c r="AC2542">
        <v>3</v>
      </c>
      <c r="AD2542">
        <v>3</v>
      </c>
      <c r="AE2542">
        <v>9.5</v>
      </c>
      <c r="AF2542">
        <v>5.22</v>
      </c>
      <c r="AG2542" s="1">
        <v>4.8999999999999996E-10</v>
      </c>
      <c r="AH2542">
        <v>4</v>
      </c>
      <c r="AI2542">
        <v>4</v>
      </c>
      <c r="AJ2542">
        <v>15.6</v>
      </c>
      <c r="AK2542">
        <v>2.76</v>
      </c>
      <c r="AL2542" s="1">
        <v>1.3E-6</v>
      </c>
      <c r="AM2542">
        <v>4</v>
      </c>
      <c r="AN2542">
        <v>4</v>
      </c>
      <c r="AO2542">
        <v>14.8</v>
      </c>
      <c r="AP2542">
        <v>3.16</v>
      </c>
      <c r="AQ2542" s="1">
        <v>2.7E-8</v>
      </c>
      <c r="AR2542">
        <v>5</v>
      </c>
      <c r="AS2542">
        <v>5</v>
      </c>
      <c r="AT2542">
        <v>20.9</v>
      </c>
      <c r="AU2542">
        <v>10.35</v>
      </c>
      <c r="AV2542" s="1">
        <v>1.4999999999999999E-18</v>
      </c>
      <c r="AW2542">
        <v>4</v>
      </c>
      <c r="AX2542">
        <v>4</v>
      </c>
      <c r="AY2542">
        <v>17.3</v>
      </c>
      <c r="AZ2542">
        <v>5.39</v>
      </c>
      <c r="BA2542" s="1">
        <v>3.3999999999999999E-11</v>
      </c>
      <c r="BB2542">
        <v>4</v>
      </c>
      <c r="BC2542">
        <v>4</v>
      </c>
      <c r="BD2542">
        <v>17.3</v>
      </c>
      <c r="BE2542">
        <v>8.94</v>
      </c>
      <c r="BF2542" s="1">
        <v>6.0999999999999995E-16</v>
      </c>
      <c r="BG2542">
        <v>5</v>
      </c>
      <c r="BH2542">
        <v>5</v>
      </c>
      <c r="BI2542">
        <v>20.9</v>
      </c>
      <c r="BJ2542">
        <v>7.19</v>
      </c>
      <c r="BK2542" s="1">
        <v>1.1E-12</v>
      </c>
      <c r="BL2542">
        <v>37955.5</v>
      </c>
      <c r="BM2542" t="s">
        <v>26</v>
      </c>
      <c r="BN2542" t="s">
        <v>7586</v>
      </c>
    </row>
    <row r="2543" spans="1:66" x14ac:dyDescent="0.25">
      <c r="A2543" t="s">
        <v>7587</v>
      </c>
      <c r="C2543" t="s">
        <v>7588</v>
      </c>
      <c r="D2543">
        <v>6</v>
      </c>
      <c r="E2543">
        <v>6</v>
      </c>
      <c r="F2543">
        <v>27.7</v>
      </c>
      <c r="G2543">
        <v>3.64</v>
      </c>
      <c r="H2543" s="1">
        <v>2.2999999999999999E-7</v>
      </c>
      <c r="I2543">
        <v>6</v>
      </c>
      <c r="J2543">
        <v>6</v>
      </c>
      <c r="K2543">
        <v>27.2</v>
      </c>
      <c r="L2543">
        <v>4.91</v>
      </c>
      <c r="M2543" s="1">
        <v>3.3000000000000002E-9</v>
      </c>
      <c r="N2543">
        <v>4</v>
      </c>
      <c r="O2543">
        <v>4</v>
      </c>
      <c r="P2543">
        <v>17.5</v>
      </c>
      <c r="Q2543">
        <v>3.55</v>
      </c>
      <c r="R2543" s="1">
        <v>2.6000000000000001E-8</v>
      </c>
      <c r="S2543">
        <v>4</v>
      </c>
      <c r="T2543">
        <v>4</v>
      </c>
      <c r="U2543">
        <v>19.399999999999999</v>
      </c>
      <c r="V2543">
        <v>4.09</v>
      </c>
      <c r="W2543" s="1">
        <v>6.4000000000000004E-8</v>
      </c>
      <c r="X2543">
        <v>2</v>
      </c>
      <c r="Y2543">
        <v>2</v>
      </c>
      <c r="Z2543">
        <v>10.7</v>
      </c>
      <c r="AA2543">
        <v>2.0099999999999998</v>
      </c>
      <c r="AB2543" s="1">
        <v>5.3000000000000001E-7</v>
      </c>
      <c r="AC2543">
        <v>4</v>
      </c>
      <c r="AD2543">
        <v>4</v>
      </c>
      <c r="AE2543">
        <v>19.399999999999999</v>
      </c>
      <c r="AF2543">
        <v>2.4</v>
      </c>
      <c r="AG2543" s="1">
        <v>1.9E-6</v>
      </c>
      <c r="AH2543">
        <v>5</v>
      </c>
      <c r="AI2543">
        <v>5</v>
      </c>
      <c r="AJ2543">
        <v>24.3</v>
      </c>
      <c r="AK2543">
        <v>5.0999999999999996</v>
      </c>
      <c r="AL2543" s="1">
        <v>1.2E-9</v>
      </c>
      <c r="AM2543">
        <v>5</v>
      </c>
      <c r="AN2543">
        <v>5</v>
      </c>
      <c r="AO2543">
        <v>20.9</v>
      </c>
      <c r="AP2543">
        <v>5.08</v>
      </c>
      <c r="AQ2543" s="1">
        <v>4.4999999999999998E-9</v>
      </c>
      <c r="AR2543">
        <v>7</v>
      </c>
      <c r="AS2543">
        <v>7</v>
      </c>
      <c r="AT2543">
        <v>35.4</v>
      </c>
      <c r="AU2543">
        <v>3.44</v>
      </c>
      <c r="AV2543" s="1">
        <v>1.1000000000000001E-7</v>
      </c>
      <c r="AW2543">
        <v>3</v>
      </c>
      <c r="AX2543">
        <v>3</v>
      </c>
      <c r="AY2543">
        <v>15.5</v>
      </c>
      <c r="AZ2543">
        <v>4.38</v>
      </c>
      <c r="BA2543" s="1">
        <v>7.3000000000000005E-8</v>
      </c>
      <c r="BB2543">
        <v>7</v>
      </c>
      <c r="BC2543">
        <v>7</v>
      </c>
      <c r="BD2543">
        <v>34.5</v>
      </c>
      <c r="BE2543">
        <v>5.13</v>
      </c>
      <c r="BF2543" s="1">
        <v>1.2E-9</v>
      </c>
      <c r="BG2543">
        <v>6</v>
      </c>
      <c r="BH2543">
        <v>6</v>
      </c>
      <c r="BI2543">
        <v>29.6</v>
      </c>
      <c r="BJ2543">
        <v>3.7</v>
      </c>
      <c r="BK2543" s="1">
        <v>4.3999999999999997E-8</v>
      </c>
      <c r="BL2543">
        <v>24194.1</v>
      </c>
      <c r="BM2543" t="s">
        <v>26</v>
      </c>
      <c r="BN2543" t="s">
        <v>7589</v>
      </c>
    </row>
    <row r="2544" spans="1:66" x14ac:dyDescent="0.25">
      <c r="A2544" t="s">
        <v>7590</v>
      </c>
      <c r="C2544" t="s">
        <v>7591</v>
      </c>
      <c r="D2544">
        <v>5</v>
      </c>
      <c r="E2544">
        <v>6</v>
      </c>
      <c r="F2544">
        <v>22.7</v>
      </c>
      <c r="G2544">
        <v>8.0299999999999994</v>
      </c>
      <c r="H2544" s="1">
        <v>2.9000000000000003E-14</v>
      </c>
      <c r="I2544">
        <v>2</v>
      </c>
      <c r="J2544">
        <v>2</v>
      </c>
      <c r="K2544">
        <v>11.8</v>
      </c>
      <c r="L2544">
        <v>4.71</v>
      </c>
      <c r="M2544" s="1">
        <v>5.4E-10</v>
      </c>
      <c r="N2544">
        <v>6</v>
      </c>
      <c r="O2544">
        <v>6</v>
      </c>
      <c r="P2544">
        <v>37.9</v>
      </c>
      <c r="Q2544">
        <v>5.59</v>
      </c>
      <c r="R2544" s="1">
        <v>1.1000000000000001E-11</v>
      </c>
      <c r="S2544">
        <v>3</v>
      </c>
      <c r="T2544">
        <v>4</v>
      </c>
      <c r="U2544">
        <v>12.3</v>
      </c>
      <c r="V2544">
        <v>7.32</v>
      </c>
      <c r="W2544" s="1">
        <v>6.1000000000000003E-13</v>
      </c>
      <c r="X2544">
        <v>2</v>
      </c>
      <c r="Y2544">
        <v>3</v>
      </c>
      <c r="Z2544">
        <v>11.8</v>
      </c>
      <c r="AA2544">
        <v>6.99</v>
      </c>
      <c r="AB2544" s="1">
        <v>6.8000000000000003E-13</v>
      </c>
      <c r="AC2544">
        <v>4</v>
      </c>
      <c r="AD2544">
        <v>4</v>
      </c>
      <c r="AE2544">
        <v>20.399999999999999</v>
      </c>
      <c r="AF2544">
        <v>8.3000000000000007</v>
      </c>
      <c r="AG2544" s="1">
        <v>9.3999999999999997E-15</v>
      </c>
      <c r="AH2544">
        <v>2</v>
      </c>
      <c r="AI2544">
        <v>3</v>
      </c>
      <c r="AJ2544">
        <v>11.8</v>
      </c>
      <c r="AK2544">
        <v>7.71</v>
      </c>
      <c r="AL2544" s="1">
        <v>1.1E-13</v>
      </c>
      <c r="AM2544">
        <v>2</v>
      </c>
      <c r="AN2544">
        <v>3</v>
      </c>
      <c r="AO2544">
        <v>11.8</v>
      </c>
      <c r="AP2544">
        <v>7.42</v>
      </c>
      <c r="AQ2544" s="1">
        <v>2.3999999999999999E-13</v>
      </c>
      <c r="AR2544">
        <v>2</v>
      </c>
      <c r="AS2544">
        <v>3</v>
      </c>
      <c r="AT2544">
        <v>11.8</v>
      </c>
      <c r="AU2544">
        <v>6.55</v>
      </c>
      <c r="AV2544" s="1">
        <v>2E-12</v>
      </c>
      <c r="AW2544">
        <v>4</v>
      </c>
      <c r="AX2544">
        <v>4</v>
      </c>
      <c r="AY2544">
        <v>22.3</v>
      </c>
      <c r="AZ2544">
        <v>4.71</v>
      </c>
      <c r="BA2544" s="1">
        <v>8.3000000000000003E-10</v>
      </c>
      <c r="BB2544">
        <v>5</v>
      </c>
      <c r="BC2544">
        <v>5</v>
      </c>
      <c r="BD2544">
        <v>22.7</v>
      </c>
      <c r="BE2544">
        <v>7.75</v>
      </c>
      <c r="BF2544" s="1">
        <v>9.5999999999999995E-14</v>
      </c>
      <c r="BG2544">
        <v>2</v>
      </c>
      <c r="BH2544">
        <v>2</v>
      </c>
      <c r="BI2544">
        <v>11.8</v>
      </c>
      <c r="BJ2544">
        <v>3.62</v>
      </c>
      <c r="BK2544" s="1">
        <v>1.9000000000000001E-8</v>
      </c>
      <c r="BL2544">
        <v>23084</v>
      </c>
      <c r="BM2544" t="s">
        <v>26</v>
      </c>
      <c r="BN2544" t="s">
        <v>7592</v>
      </c>
    </row>
    <row r="2545" spans="1:66" x14ac:dyDescent="0.25">
      <c r="A2545" t="s">
        <v>7593</v>
      </c>
      <c r="C2545" t="s">
        <v>7594</v>
      </c>
      <c r="D2545">
        <v>5</v>
      </c>
      <c r="E2545">
        <v>5</v>
      </c>
      <c r="F2545">
        <v>30.1</v>
      </c>
      <c r="G2545">
        <v>4.74</v>
      </c>
      <c r="H2545" s="1">
        <v>1.3000000000000001E-9</v>
      </c>
      <c r="I2545">
        <v>5</v>
      </c>
      <c r="J2545">
        <v>5</v>
      </c>
      <c r="K2545">
        <v>25.8</v>
      </c>
      <c r="L2545">
        <v>4.72</v>
      </c>
      <c r="M2545" s="1">
        <v>1.2E-9</v>
      </c>
      <c r="N2545">
        <v>6</v>
      </c>
      <c r="O2545">
        <v>6</v>
      </c>
      <c r="P2545">
        <v>34.9</v>
      </c>
      <c r="Q2545">
        <v>5.46</v>
      </c>
      <c r="R2545" s="1">
        <v>2.8999999999999998E-10</v>
      </c>
      <c r="S2545">
        <v>6</v>
      </c>
      <c r="T2545">
        <v>6</v>
      </c>
      <c r="U2545">
        <v>24</v>
      </c>
      <c r="V2545">
        <v>5.6</v>
      </c>
      <c r="W2545" s="1">
        <v>1.0999999999999999E-10</v>
      </c>
      <c r="X2545">
        <v>3</v>
      </c>
      <c r="Y2545">
        <v>3</v>
      </c>
      <c r="Z2545">
        <v>20.100000000000001</v>
      </c>
      <c r="AA2545">
        <v>1.07</v>
      </c>
      <c r="AB2545" s="1">
        <v>3.1999999999999999E-5</v>
      </c>
      <c r="AC2545">
        <v>4</v>
      </c>
      <c r="AD2545">
        <v>4</v>
      </c>
      <c r="AE2545">
        <v>24.9</v>
      </c>
      <c r="AF2545">
        <v>4.5599999999999996</v>
      </c>
      <c r="AG2545" s="1">
        <v>1.2E-9</v>
      </c>
      <c r="AH2545">
        <v>7</v>
      </c>
      <c r="AI2545">
        <v>7</v>
      </c>
      <c r="AJ2545">
        <v>34.9</v>
      </c>
      <c r="AK2545">
        <v>4.0199999999999996</v>
      </c>
      <c r="AL2545" s="1">
        <v>5.3000000000000003E-9</v>
      </c>
      <c r="AM2545">
        <v>4</v>
      </c>
      <c r="AN2545">
        <v>4</v>
      </c>
      <c r="AO2545">
        <v>20.5</v>
      </c>
      <c r="AP2545">
        <v>5.82</v>
      </c>
      <c r="AQ2545" s="1">
        <v>2.3000000000000001E-11</v>
      </c>
      <c r="AR2545">
        <v>6</v>
      </c>
      <c r="AS2545">
        <v>6</v>
      </c>
      <c r="AT2545">
        <v>25.8</v>
      </c>
      <c r="AU2545">
        <v>5.32</v>
      </c>
      <c r="AV2545" s="1">
        <v>2.4E-10</v>
      </c>
      <c r="AW2545">
        <v>5</v>
      </c>
      <c r="AX2545">
        <v>5</v>
      </c>
      <c r="AY2545">
        <v>25.8</v>
      </c>
      <c r="AZ2545">
        <v>4.63</v>
      </c>
      <c r="BA2545" s="1">
        <v>6.2000000000000003E-10</v>
      </c>
      <c r="BB2545">
        <v>5</v>
      </c>
      <c r="BC2545">
        <v>5</v>
      </c>
      <c r="BD2545">
        <v>25.8</v>
      </c>
      <c r="BE2545">
        <v>6.11</v>
      </c>
      <c r="BF2545" s="1">
        <v>1.7999999999999999E-11</v>
      </c>
      <c r="BG2545">
        <v>7</v>
      </c>
      <c r="BH2545">
        <v>7</v>
      </c>
      <c r="BI2545">
        <v>35.799999999999997</v>
      </c>
      <c r="BJ2545">
        <v>4.46</v>
      </c>
      <c r="BK2545" s="1">
        <v>3.6E-9</v>
      </c>
      <c r="BL2545">
        <v>25887.3</v>
      </c>
      <c r="BM2545" t="s">
        <v>26</v>
      </c>
      <c r="BN2545" t="s">
        <v>7595</v>
      </c>
    </row>
    <row r="2546" spans="1:66" x14ac:dyDescent="0.25">
      <c r="A2546" t="s">
        <v>7596</v>
      </c>
      <c r="C2546" t="s">
        <v>7597</v>
      </c>
      <c r="D2546">
        <v>4</v>
      </c>
      <c r="E2546">
        <v>4</v>
      </c>
      <c r="F2546">
        <v>4.3</v>
      </c>
      <c r="G2546">
        <v>7.33</v>
      </c>
      <c r="H2546" s="1">
        <v>6.5000000000000001E-14</v>
      </c>
      <c r="I2546">
        <v>2</v>
      </c>
      <c r="J2546">
        <v>2</v>
      </c>
      <c r="K2546">
        <v>4.3</v>
      </c>
      <c r="L2546">
        <v>7.77</v>
      </c>
      <c r="M2546" s="1">
        <v>1.4E-14</v>
      </c>
      <c r="N2546">
        <v>3</v>
      </c>
      <c r="O2546">
        <v>3</v>
      </c>
      <c r="P2546">
        <v>4.3</v>
      </c>
      <c r="Q2546">
        <v>7.28</v>
      </c>
      <c r="R2546" s="1">
        <v>2.9000000000000003E-14</v>
      </c>
      <c r="S2546">
        <v>3</v>
      </c>
      <c r="T2546">
        <v>3</v>
      </c>
      <c r="U2546">
        <v>4.3</v>
      </c>
      <c r="V2546">
        <v>8.4700000000000006</v>
      </c>
      <c r="W2546" s="1">
        <v>1.7E-15</v>
      </c>
      <c r="X2546">
        <v>1</v>
      </c>
      <c r="Y2546">
        <v>1</v>
      </c>
      <c r="Z2546">
        <v>4.3</v>
      </c>
      <c r="AA2546">
        <v>2.2999999999999998</v>
      </c>
      <c r="AB2546" s="1">
        <v>6.9999999999999997E-7</v>
      </c>
      <c r="AC2546">
        <v>3</v>
      </c>
      <c r="AD2546">
        <v>4</v>
      </c>
      <c r="AE2546">
        <v>4.3</v>
      </c>
      <c r="AF2546">
        <v>5.57</v>
      </c>
      <c r="AG2546" s="1">
        <v>1.5E-10</v>
      </c>
      <c r="AH2546">
        <v>1</v>
      </c>
      <c r="AI2546">
        <v>1</v>
      </c>
      <c r="AJ2546">
        <v>4.3</v>
      </c>
      <c r="AK2546">
        <v>4.96</v>
      </c>
      <c r="AL2546" s="1">
        <v>3.4999999999999998E-10</v>
      </c>
      <c r="AM2546">
        <v>2</v>
      </c>
      <c r="AN2546">
        <v>2</v>
      </c>
      <c r="AO2546">
        <v>4.3</v>
      </c>
      <c r="AP2546">
        <v>7.56</v>
      </c>
      <c r="AQ2546" s="1">
        <v>1.4E-14</v>
      </c>
      <c r="AR2546">
        <v>3</v>
      </c>
      <c r="AS2546">
        <v>3</v>
      </c>
      <c r="AT2546">
        <v>4.3</v>
      </c>
      <c r="AU2546">
        <v>6.47</v>
      </c>
      <c r="AV2546" s="1">
        <v>1.2999999999999999E-12</v>
      </c>
      <c r="AW2546">
        <v>4</v>
      </c>
      <c r="AX2546">
        <v>4</v>
      </c>
      <c r="AY2546">
        <v>4.3</v>
      </c>
      <c r="AZ2546">
        <v>6.41</v>
      </c>
      <c r="BA2546" s="1">
        <v>3.0999999999999999E-13</v>
      </c>
      <c r="BB2546">
        <v>3</v>
      </c>
      <c r="BC2546">
        <v>3</v>
      </c>
      <c r="BD2546">
        <v>4.3</v>
      </c>
      <c r="BE2546">
        <v>6.65</v>
      </c>
      <c r="BF2546" s="1">
        <v>1.2999999999999999E-12</v>
      </c>
      <c r="BG2546">
        <v>1</v>
      </c>
      <c r="BH2546">
        <v>1</v>
      </c>
      <c r="BI2546">
        <v>4.3</v>
      </c>
      <c r="BJ2546">
        <v>2</v>
      </c>
      <c r="BK2546" s="1">
        <v>1.9000000000000001E-7</v>
      </c>
      <c r="BL2546">
        <v>45240.9</v>
      </c>
      <c r="BM2546" t="s">
        <v>26</v>
      </c>
      <c r="BN2546" t="s">
        <v>7598</v>
      </c>
    </row>
    <row r="2547" spans="1:66" x14ac:dyDescent="0.25">
      <c r="A2547" t="s">
        <v>7599</v>
      </c>
      <c r="C2547" t="s">
        <v>7600</v>
      </c>
      <c r="D2547">
        <v>5</v>
      </c>
      <c r="E2547">
        <v>5</v>
      </c>
      <c r="F2547">
        <v>19.399999999999999</v>
      </c>
      <c r="G2547">
        <v>7.72</v>
      </c>
      <c r="H2547" s="1">
        <v>1.1E-13</v>
      </c>
      <c r="I2547">
        <v>2</v>
      </c>
      <c r="J2547">
        <v>2</v>
      </c>
      <c r="K2547">
        <v>3.8</v>
      </c>
      <c r="L2547">
        <v>2.19</v>
      </c>
      <c r="M2547" s="1">
        <v>6.5000000000000002E-7</v>
      </c>
      <c r="N2547">
        <v>3</v>
      </c>
      <c r="O2547">
        <v>3</v>
      </c>
      <c r="P2547">
        <v>16</v>
      </c>
      <c r="Q2547">
        <v>2.42</v>
      </c>
      <c r="R2547" s="1">
        <v>9.3000000000000007E-6</v>
      </c>
      <c r="S2547">
        <v>3</v>
      </c>
      <c r="T2547">
        <v>3</v>
      </c>
      <c r="U2547">
        <v>15.6</v>
      </c>
      <c r="V2547">
        <v>1.1200000000000001</v>
      </c>
      <c r="W2547" s="1">
        <v>1.4999999999999999E-4</v>
      </c>
      <c r="X2547">
        <v>4</v>
      </c>
      <c r="Y2547">
        <v>4</v>
      </c>
      <c r="Z2547">
        <v>14.8</v>
      </c>
      <c r="AA2547">
        <v>4.6100000000000003</v>
      </c>
      <c r="AB2547" s="1">
        <v>4.5E-10</v>
      </c>
      <c r="AC2547">
        <v>4</v>
      </c>
      <c r="AD2547">
        <v>4</v>
      </c>
      <c r="AE2547">
        <v>17.899999999999999</v>
      </c>
      <c r="AF2547">
        <v>3.65</v>
      </c>
      <c r="AG2547" s="1">
        <v>2.7E-8</v>
      </c>
      <c r="AH2547">
        <v>2</v>
      </c>
      <c r="AI2547">
        <v>2</v>
      </c>
      <c r="AJ2547">
        <v>7.2</v>
      </c>
      <c r="AK2547">
        <v>2.95</v>
      </c>
      <c r="AL2547" s="1">
        <v>4.9000000000000002E-8</v>
      </c>
      <c r="AM2547">
        <v>3</v>
      </c>
      <c r="AN2547">
        <v>3</v>
      </c>
      <c r="AO2547">
        <v>11.8</v>
      </c>
      <c r="AP2547">
        <v>3.63</v>
      </c>
      <c r="AQ2547" s="1">
        <v>1.4999999999999999E-7</v>
      </c>
      <c r="AR2547">
        <v>3</v>
      </c>
      <c r="AS2547">
        <v>3</v>
      </c>
      <c r="AT2547">
        <v>13.7</v>
      </c>
      <c r="AU2547">
        <v>2.72</v>
      </c>
      <c r="AV2547" s="1">
        <v>8.1999999999999994E-6</v>
      </c>
      <c r="AW2547">
        <v>3</v>
      </c>
      <c r="AX2547">
        <v>3</v>
      </c>
      <c r="AY2547">
        <v>16.3</v>
      </c>
      <c r="AZ2547">
        <v>3.57</v>
      </c>
      <c r="BA2547" s="1">
        <v>1.9000000000000001E-8</v>
      </c>
      <c r="BB2547">
        <v>3</v>
      </c>
      <c r="BC2547">
        <v>3</v>
      </c>
      <c r="BD2547">
        <v>10.3</v>
      </c>
      <c r="BE2547">
        <v>4.78</v>
      </c>
      <c r="BF2547" s="1">
        <v>6.3000000000000002E-9</v>
      </c>
      <c r="BG2547">
        <v>5</v>
      </c>
      <c r="BH2547">
        <v>5</v>
      </c>
      <c r="BI2547">
        <v>27</v>
      </c>
      <c r="BJ2547">
        <v>4.6500000000000004</v>
      </c>
      <c r="BK2547" s="1">
        <v>5.2999999999999998E-8</v>
      </c>
      <c r="BL2547">
        <v>28110.6</v>
      </c>
      <c r="BM2547" t="s">
        <v>26</v>
      </c>
      <c r="BN2547" t="s">
        <v>7601</v>
      </c>
    </row>
    <row r="2548" spans="1:66" x14ac:dyDescent="0.25">
      <c r="A2548" t="s">
        <v>7602</v>
      </c>
      <c r="C2548" t="s">
        <v>7603</v>
      </c>
      <c r="D2548">
        <v>5</v>
      </c>
      <c r="E2548">
        <v>5</v>
      </c>
      <c r="F2548">
        <v>23.3</v>
      </c>
      <c r="G2548">
        <v>4.12</v>
      </c>
      <c r="H2548" s="1">
        <v>1.4999999999999999E-8</v>
      </c>
      <c r="I2548">
        <v>4</v>
      </c>
      <c r="J2548">
        <v>4</v>
      </c>
      <c r="K2548">
        <v>17.600000000000001</v>
      </c>
      <c r="L2548">
        <v>4.0999999999999996</v>
      </c>
      <c r="M2548" s="1">
        <v>8.5E-9</v>
      </c>
      <c r="N2548">
        <v>5</v>
      </c>
      <c r="O2548">
        <v>5</v>
      </c>
      <c r="P2548">
        <v>23</v>
      </c>
      <c r="Q2548">
        <v>5.33</v>
      </c>
      <c r="R2548" s="1">
        <v>3.4999999999999998E-10</v>
      </c>
      <c r="S2548">
        <v>6</v>
      </c>
      <c r="T2548">
        <v>6</v>
      </c>
      <c r="U2548">
        <v>21.4</v>
      </c>
      <c r="V2548">
        <v>5.0199999999999996</v>
      </c>
      <c r="W2548" s="1">
        <v>1.0999999999999999E-8</v>
      </c>
      <c r="X2548">
        <v>3</v>
      </c>
      <c r="Y2548">
        <v>3</v>
      </c>
      <c r="Z2548">
        <v>13.6</v>
      </c>
      <c r="AA2548">
        <v>2.68</v>
      </c>
      <c r="AB2548" s="1">
        <v>1.8E-7</v>
      </c>
      <c r="AC2548">
        <v>3</v>
      </c>
      <c r="AD2548">
        <v>3</v>
      </c>
      <c r="AE2548">
        <v>13.6</v>
      </c>
      <c r="AF2548">
        <v>4.8</v>
      </c>
      <c r="AG2548" s="1">
        <v>8.0999999999999997E-9</v>
      </c>
      <c r="AH2548">
        <v>5</v>
      </c>
      <c r="AI2548">
        <v>5</v>
      </c>
      <c r="AJ2548">
        <v>20.3</v>
      </c>
      <c r="AK2548">
        <v>3.75</v>
      </c>
      <c r="AL2548" s="1">
        <v>1.1999999999999999E-7</v>
      </c>
      <c r="AM2548">
        <v>4</v>
      </c>
      <c r="AN2548">
        <v>4</v>
      </c>
      <c r="AO2548">
        <v>19.2</v>
      </c>
      <c r="AP2548">
        <v>4.51</v>
      </c>
      <c r="AQ2548" s="1">
        <v>8.9999999999999995E-9</v>
      </c>
      <c r="AR2548">
        <v>4</v>
      </c>
      <c r="AS2548">
        <v>4</v>
      </c>
      <c r="AT2548">
        <v>17.600000000000001</v>
      </c>
      <c r="AU2548">
        <v>6.02</v>
      </c>
      <c r="AV2548" s="1">
        <v>1.5E-10</v>
      </c>
      <c r="AW2548">
        <v>4</v>
      </c>
      <c r="AX2548">
        <v>4</v>
      </c>
      <c r="AY2548">
        <v>17.600000000000001</v>
      </c>
      <c r="AZ2548">
        <v>4.21</v>
      </c>
      <c r="BA2548" s="1">
        <v>5.0000000000000001E-9</v>
      </c>
      <c r="BB2548">
        <v>5</v>
      </c>
      <c r="BC2548">
        <v>5</v>
      </c>
      <c r="BD2548">
        <v>22.8</v>
      </c>
      <c r="BE2548">
        <v>4.6399999999999997</v>
      </c>
      <c r="BF2548" s="1">
        <v>6E-9</v>
      </c>
      <c r="BG2548">
        <v>5</v>
      </c>
      <c r="BH2548">
        <v>5</v>
      </c>
      <c r="BI2548">
        <v>22</v>
      </c>
      <c r="BJ2548">
        <v>6.18</v>
      </c>
      <c r="BK2548" s="1">
        <v>3.1000000000000001E-12</v>
      </c>
      <c r="BL2548">
        <v>40223.699999999997</v>
      </c>
      <c r="BM2548" t="s">
        <v>26</v>
      </c>
      <c r="BN2548" t="s">
        <v>7604</v>
      </c>
    </row>
    <row r="2549" spans="1:66" x14ac:dyDescent="0.25">
      <c r="A2549" t="s">
        <v>7605</v>
      </c>
      <c r="C2549" t="s">
        <v>7606</v>
      </c>
      <c r="D2549">
        <v>5</v>
      </c>
      <c r="E2549">
        <v>5</v>
      </c>
      <c r="F2549">
        <v>36.6</v>
      </c>
      <c r="G2549">
        <v>6.2</v>
      </c>
      <c r="H2549" s="1">
        <v>1.5E-11</v>
      </c>
      <c r="I2549">
        <v>3</v>
      </c>
      <c r="J2549">
        <v>3</v>
      </c>
      <c r="K2549">
        <v>19</v>
      </c>
      <c r="L2549">
        <v>5.16</v>
      </c>
      <c r="M2549" s="1">
        <v>6.3999999999999996E-10</v>
      </c>
      <c r="N2549">
        <v>4</v>
      </c>
      <c r="O2549">
        <v>4</v>
      </c>
      <c r="P2549">
        <v>21.1</v>
      </c>
      <c r="Q2549">
        <v>4.2699999999999996</v>
      </c>
      <c r="R2549" s="1">
        <v>1.5E-9</v>
      </c>
      <c r="S2549">
        <v>4</v>
      </c>
      <c r="T2549">
        <v>4</v>
      </c>
      <c r="U2549">
        <v>15.5</v>
      </c>
      <c r="V2549">
        <v>4.8600000000000003</v>
      </c>
      <c r="W2549" s="1">
        <v>8.4999999999999996E-10</v>
      </c>
      <c r="X2549">
        <v>2</v>
      </c>
      <c r="Y2549">
        <v>2</v>
      </c>
      <c r="Z2549">
        <v>14.2</v>
      </c>
      <c r="AA2549">
        <v>6.62</v>
      </c>
      <c r="AB2549" s="1">
        <v>6.0000000000000003E-12</v>
      </c>
      <c r="AC2549">
        <v>4</v>
      </c>
      <c r="AD2549">
        <v>4</v>
      </c>
      <c r="AE2549">
        <v>35.799999999999997</v>
      </c>
      <c r="AF2549">
        <v>4.33</v>
      </c>
      <c r="AG2549" s="1">
        <v>1.6000000000000001E-9</v>
      </c>
      <c r="AH2549">
        <v>4</v>
      </c>
      <c r="AI2549">
        <v>5</v>
      </c>
      <c r="AJ2549">
        <v>19</v>
      </c>
      <c r="AK2549">
        <v>4.2</v>
      </c>
      <c r="AL2549" s="1">
        <v>2.1999999999999998E-9</v>
      </c>
      <c r="AM2549">
        <v>3</v>
      </c>
      <c r="AN2549">
        <v>3</v>
      </c>
      <c r="AO2549">
        <v>16.399999999999999</v>
      </c>
      <c r="AP2549">
        <v>6.69</v>
      </c>
      <c r="AQ2549" s="1">
        <v>3.5E-12</v>
      </c>
      <c r="AR2549">
        <v>6</v>
      </c>
      <c r="AS2549">
        <v>6</v>
      </c>
      <c r="AT2549">
        <v>25</v>
      </c>
      <c r="AU2549">
        <v>6.95</v>
      </c>
      <c r="AV2549" s="1">
        <v>1.5000000000000001E-12</v>
      </c>
      <c r="AW2549">
        <v>5</v>
      </c>
      <c r="AX2549">
        <v>5</v>
      </c>
      <c r="AY2549">
        <v>27.2</v>
      </c>
      <c r="AZ2549">
        <v>7.37</v>
      </c>
      <c r="BA2549" s="1">
        <v>4.7999999999999997E-13</v>
      </c>
      <c r="BB2549">
        <v>5</v>
      </c>
      <c r="BC2549">
        <v>5</v>
      </c>
      <c r="BD2549">
        <v>24.6</v>
      </c>
      <c r="BE2549">
        <v>5.96</v>
      </c>
      <c r="BF2549" s="1">
        <v>3.5000000000000002E-11</v>
      </c>
      <c r="BG2549">
        <v>4</v>
      </c>
      <c r="BH2549">
        <v>5</v>
      </c>
      <c r="BI2549">
        <v>24.1</v>
      </c>
      <c r="BJ2549">
        <v>3.93</v>
      </c>
      <c r="BK2549" s="1">
        <v>6.4000000000000002E-9</v>
      </c>
      <c r="BL2549">
        <v>25670.2</v>
      </c>
      <c r="BM2549" t="s">
        <v>26</v>
      </c>
      <c r="BN2549" t="s">
        <v>7607</v>
      </c>
    </row>
    <row r="2550" spans="1:66" x14ac:dyDescent="0.25">
      <c r="A2550" t="s">
        <v>7608</v>
      </c>
      <c r="C2550" t="s">
        <v>7609</v>
      </c>
      <c r="D2550">
        <v>5</v>
      </c>
      <c r="E2550">
        <v>6</v>
      </c>
      <c r="F2550">
        <v>73.599999999999994</v>
      </c>
      <c r="G2550">
        <v>7.4</v>
      </c>
      <c r="H2550" s="1">
        <v>4.2999999999999999E-13</v>
      </c>
      <c r="I2550">
        <v>3</v>
      </c>
      <c r="J2550">
        <v>4</v>
      </c>
      <c r="K2550">
        <v>45.1</v>
      </c>
      <c r="L2550">
        <v>7.79</v>
      </c>
      <c r="M2550" s="1">
        <v>7.9000000000000004E-14</v>
      </c>
      <c r="N2550">
        <v>3</v>
      </c>
      <c r="O2550">
        <v>3</v>
      </c>
      <c r="P2550">
        <v>45.1</v>
      </c>
      <c r="Q2550">
        <v>7.55</v>
      </c>
      <c r="R2550" s="1">
        <v>2.2999999999999998E-13</v>
      </c>
      <c r="S2550">
        <v>4</v>
      </c>
      <c r="T2550">
        <v>5</v>
      </c>
      <c r="U2550">
        <v>60.4</v>
      </c>
      <c r="V2550">
        <v>7.1</v>
      </c>
      <c r="W2550" s="1">
        <v>1.5000000000000001E-12</v>
      </c>
      <c r="X2550">
        <v>3</v>
      </c>
      <c r="Y2550">
        <v>3</v>
      </c>
      <c r="Z2550">
        <v>40.700000000000003</v>
      </c>
      <c r="AA2550">
        <v>6.08</v>
      </c>
      <c r="AB2550" s="1">
        <v>1.0999999999999999E-10</v>
      </c>
      <c r="AC2550">
        <v>3</v>
      </c>
      <c r="AD2550">
        <v>3</v>
      </c>
      <c r="AE2550">
        <v>45.1</v>
      </c>
      <c r="AF2550">
        <v>6.8</v>
      </c>
      <c r="AG2550" s="1">
        <v>5.5000000000000004E-12</v>
      </c>
      <c r="AH2550">
        <v>3</v>
      </c>
      <c r="AI2550">
        <v>4</v>
      </c>
      <c r="AJ2550">
        <v>45.1</v>
      </c>
      <c r="AK2550">
        <v>6.91</v>
      </c>
      <c r="AL2550" s="1">
        <v>3.5E-12</v>
      </c>
      <c r="AM2550">
        <v>3</v>
      </c>
      <c r="AN2550">
        <v>4</v>
      </c>
      <c r="AO2550">
        <v>45.1</v>
      </c>
      <c r="AP2550">
        <v>7.44</v>
      </c>
      <c r="AQ2550" s="1">
        <v>3.5999999999999998E-13</v>
      </c>
      <c r="AR2550">
        <v>2</v>
      </c>
      <c r="AS2550">
        <v>2</v>
      </c>
      <c r="AT2550">
        <v>33</v>
      </c>
      <c r="AU2550">
        <v>7.46</v>
      </c>
      <c r="AV2550" s="1">
        <v>3.3000000000000001E-13</v>
      </c>
      <c r="AW2550">
        <v>5</v>
      </c>
      <c r="AX2550">
        <v>6</v>
      </c>
      <c r="AY2550">
        <v>70.3</v>
      </c>
      <c r="AZ2550">
        <v>6.64</v>
      </c>
      <c r="BA2550" s="1">
        <v>1.1000000000000001E-11</v>
      </c>
      <c r="BG2550">
        <v>4</v>
      </c>
      <c r="BH2550">
        <v>5</v>
      </c>
      <c r="BI2550">
        <v>54.9</v>
      </c>
      <c r="BJ2550">
        <v>7.84</v>
      </c>
      <c r="BK2550" s="1">
        <v>6.5999999999999996E-14</v>
      </c>
      <c r="BL2550">
        <v>9890.5</v>
      </c>
      <c r="BM2550" t="s">
        <v>26</v>
      </c>
      <c r="BN2550" t="s">
        <v>7610</v>
      </c>
    </row>
    <row r="2551" spans="1:66" x14ac:dyDescent="0.25">
      <c r="A2551" t="s">
        <v>7611</v>
      </c>
      <c r="C2551" t="s">
        <v>7612</v>
      </c>
      <c r="D2551">
        <v>6</v>
      </c>
      <c r="E2551">
        <v>6</v>
      </c>
      <c r="F2551">
        <v>32</v>
      </c>
      <c r="G2551">
        <v>5.64</v>
      </c>
      <c r="H2551" s="1">
        <v>4.4000000000000003E-11</v>
      </c>
      <c r="I2551">
        <v>3</v>
      </c>
      <c r="J2551">
        <v>3</v>
      </c>
      <c r="K2551">
        <v>13.2</v>
      </c>
      <c r="L2551">
        <v>7.09</v>
      </c>
      <c r="M2551" s="1">
        <v>1.6E-12</v>
      </c>
      <c r="N2551">
        <v>4</v>
      </c>
      <c r="O2551">
        <v>4</v>
      </c>
      <c r="P2551">
        <v>19.5</v>
      </c>
      <c r="Q2551">
        <v>6.89</v>
      </c>
      <c r="R2551" s="1">
        <v>3.4000000000000001E-12</v>
      </c>
      <c r="S2551">
        <v>5</v>
      </c>
      <c r="T2551">
        <v>5</v>
      </c>
      <c r="U2551">
        <v>24.4</v>
      </c>
      <c r="V2551">
        <v>3.96</v>
      </c>
      <c r="W2551" s="1">
        <v>3.8000000000000001E-9</v>
      </c>
      <c r="AC2551">
        <v>2</v>
      </c>
      <c r="AD2551">
        <v>2</v>
      </c>
      <c r="AE2551">
        <v>11.7</v>
      </c>
      <c r="AF2551">
        <v>3.29</v>
      </c>
      <c r="AG2551" s="1">
        <v>5.2000000000000002E-8</v>
      </c>
      <c r="AH2551">
        <v>4</v>
      </c>
      <c r="AI2551">
        <v>4</v>
      </c>
      <c r="AJ2551">
        <v>19.5</v>
      </c>
      <c r="AK2551">
        <v>6.07</v>
      </c>
      <c r="AL2551" s="1">
        <v>3.3999999999999999E-11</v>
      </c>
      <c r="AM2551">
        <v>4</v>
      </c>
      <c r="AN2551">
        <v>4</v>
      </c>
      <c r="AO2551">
        <v>19.5</v>
      </c>
      <c r="AP2551">
        <v>5.91</v>
      </c>
      <c r="AQ2551" s="1">
        <v>5.0999999999999998E-11</v>
      </c>
      <c r="AR2551">
        <v>5</v>
      </c>
      <c r="AS2551">
        <v>5</v>
      </c>
      <c r="AT2551">
        <v>24.4</v>
      </c>
      <c r="AU2551">
        <v>6.32</v>
      </c>
      <c r="AV2551" s="1">
        <v>1.4E-11</v>
      </c>
      <c r="AW2551">
        <v>4</v>
      </c>
      <c r="AX2551">
        <v>4</v>
      </c>
      <c r="AY2551">
        <v>19.5</v>
      </c>
      <c r="AZ2551">
        <v>1.9</v>
      </c>
      <c r="BA2551" s="1">
        <v>1.1E-5</v>
      </c>
      <c r="BB2551">
        <v>4</v>
      </c>
      <c r="BC2551">
        <v>4</v>
      </c>
      <c r="BD2551">
        <v>19.5</v>
      </c>
      <c r="BE2551">
        <v>6.52</v>
      </c>
      <c r="BF2551" s="1">
        <v>8.0999999999999998E-12</v>
      </c>
      <c r="BG2551">
        <v>6</v>
      </c>
      <c r="BH2551">
        <v>6</v>
      </c>
      <c r="BI2551">
        <v>30.1</v>
      </c>
      <c r="BJ2551">
        <v>6.7</v>
      </c>
      <c r="BK2551" s="1">
        <v>8.2999999999999998E-12</v>
      </c>
      <c r="BL2551">
        <v>28837.3</v>
      </c>
      <c r="BM2551" t="s">
        <v>26</v>
      </c>
      <c r="BN2551" t="s">
        <v>7613</v>
      </c>
    </row>
    <row r="2552" spans="1:66" x14ac:dyDescent="0.25">
      <c r="A2552" t="s">
        <v>7614</v>
      </c>
      <c r="C2552" t="s">
        <v>7615</v>
      </c>
      <c r="D2552">
        <v>5</v>
      </c>
      <c r="E2552">
        <v>5</v>
      </c>
      <c r="F2552">
        <v>33</v>
      </c>
      <c r="G2552">
        <v>5.55</v>
      </c>
      <c r="H2552" s="1">
        <v>1.0999999999999999E-9</v>
      </c>
      <c r="I2552">
        <v>3</v>
      </c>
      <c r="J2552">
        <v>3</v>
      </c>
      <c r="K2552">
        <v>18</v>
      </c>
      <c r="L2552">
        <v>5.07</v>
      </c>
      <c r="M2552" s="1">
        <v>8.9999999999999995E-9</v>
      </c>
      <c r="N2552">
        <v>3</v>
      </c>
      <c r="O2552">
        <v>3</v>
      </c>
      <c r="P2552">
        <v>18</v>
      </c>
      <c r="Q2552">
        <v>7.5</v>
      </c>
      <c r="R2552" s="1">
        <v>2.8000000000000002E-13</v>
      </c>
      <c r="S2552">
        <v>4</v>
      </c>
      <c r="T2552">
        <v>4</v>
      </c>
      <c r="U2552">
        <v>20.9</v>
      </c>
      <c r="V2552">
        <v>4.62</v>
      </c>
      <c r="W2552" s="1">
        <v>5.8999999999999999E-8</v>
      </c>
      <c r="AC2552">
        <v>1</v>
      </c>
      <c r="AD2552">
        <v>1</v>
      </c>
      <c r="AE2552">
        <v>7.3</v>
      </c>
      <c r="AF2552">
        <v>2.63</v>
      </c>
      <c r="AG2552" s="1">
        <v>1.4000000000000001E-7</v>
      </c>
      <c r="AH2552">
        <v>1</v>
      </c>
      <c r="AI2552">
        <v>1</v>
      </c>
      <c r="AJ2552">
        <v>7.3</v>
      </c>
      <c r="AK2552">
        <v>4.82</v>
      </c>
      <c r="AL2552" s="1">
        <v>2.2999999999999999E-9</v>
      </c>
      <c r="AM2552">
        <v>1</v>
      </c>
      <c r="AN2552">
        <v>1</v>
      </c>
      <c r="AO2552">
        <v>10.7</v>
      </c>
      <c r="AP2552">
        <v>-0.83</v>
      </c>
      <c r="AQ2552">
        <v>2.8E-3</v>
      </c>
      <c r="AR2552">
        <v>6</v>
      </c>
      <c r="AS2552">
        <v>6</v>
      </c>
      <c r="AT2552">
        <v>35.9</v>
      </c>
      <c r="AU2552">
        <v>5.87</v>
      </c>
      <c r="AV2552" s="1">
        <v>2.8999999999999998E-10</v>
      </c>
      <c r="AW2552">
        <v>5</v>
      </c>
      <c r="AX2552">
        <v>5</v>
      </c>
      <c r="AY2552">
        <v>26.2</v>
      </c>
      <c r="AZ2552">
        <v>5.87</v>
      </c>
      <c r="BA2552" s="1">
        <v>2.8999999999999998E-10</v>
      </c>
      <c r="BB2552">
        <v>2</v>
      </c>
      <c r="BC2552">
        <v>2</v>
      </c>
      <c r="BD2552">
        <v>12.1</v>
      </c>
      <c r="BE2552">
        <v>4.9400000000000004</v>
      </c>
      <c r="BF2552" s="1">
        <v>7.5999999999999996E-11</v>
      </c>
      <c r="BG2552">
        <v>4</v>
      </c>
      <c r="BH2552">
        <v>4</v>
      </c>
      <c r="BI2552">
        <v>25.2</v>
      </c>
      <c r="BJ2552">
        <v>5.47</v>
      </c>
      <c r="BK2552" s="1">
        <v>1.2E-10</v>
      </c>
      <c r="BL2552">
        <v>21988.5</v>
      </c>
      <c r="BM2552" t="s">
        <v>26</v>
      </c>
      <c r="BN2552" t="s">
        <v>7616</v>
      </c>
    </row>
    <row r="2553" spans="1:66" x14ac:dyDescent="0.25">
      <c r="A2553" t="s">
        <v>7617</v>
      </c>
      <c r="C2553" t="s">
        <v>7618</v>
      </c>
      <c r="D2553">
        <v>6</v>
      </c>
      <c r="E2553">
        <v>6</v>
      </c>
      <c r="F2553">
        <v>28</v>
      </c>
      <c r="G2553">
        <v>5.39</v>
      </c>
      <c r="H2553" s="1">
        <v>2.2999999999999999E-9</v>
      </c>
      <c r="I2553">
        <v>6</v>
      </c>
      <c r="J2553">
        <v>6</v>
      </c>
      <c r="K2553">
        <v>31.1</v>
      </c>
      <c r="L2553">
        <v>4.78</v>
      </c>
      <c r="M2553" s="1">
        <v>1.4999999999999999E-8</v>
      </c>
      <c r="N2553">
        <v>6</v>
      </c>
      <c r="O2553">
        <v>6</v>
      </c>
      <c r="P2553">
        <v>31.1</v>
      </c>
      <c r="Q2553">
        <v>3.36</v>
      </c>
      <c r="R2553" s="1">
        <v>3.2000000000000001E-7</v>
      </c>
      <c r="S2553">
        <v>5</v>
      </c>
      <c r="T2553">
        <v>5</v>
      </c>
      <c r="U2553">
        <v>27.4</v>
      </c>
      <c r="V2553">
        <v>5.05</v>
      </c>
      <c r="W2553" s="1">
        <v>2.6000000000000001E-9</v>
      </c>
      <c r="X2553">
        <v>3</v>
      </c>
      <c r="Y2553">
        <v>3</v>
      </c>
      <c r="Z2553">
        <v>13.5</v>
      </c>
      <c r="AA2553">
        <v>4.1900000000000004</v>
      </c>
      <c r="AB2553" s="1">
        <v>5.0000000000000001E-9</v>
      </c>
      <c r="AC2553">
        <v>5</v>
      </c>
      <c r="AD2553">
        <v>5</v>
      </c>
      <c r="AE2553">
        <v>24</v>
      </c>
      <c r="AF2553">
        <v>5.83</v>
      </c>
      <c r="AG2553" s="1">
        <v>3.4999999999999998E-10</v>
      </c>
      <c r="AH2553">
        <v>5</v>
      </c>
      <c r="AI2553">
        <v>5</v>
      </c>
      <c r="AJ2553">
        <v>24</v>
      </c>
      <c r="AK2553">
        <v>5.42</v>
      </c>
      <c r="AL2553" s="1">
        <v>1.0999999999999999E-9</v>
      </c>
      <c r="AM2553">
        <v>2</v>
      </c>
      <c r="AN2553">
        <v>2</v>
      </c>
      <c r="AO2553">
        <v>11.5</v>
      </c>
      <c r="AP2553">
        <v>5.22</v>
      </c>
      <c r="AQ2553" s="1">
        <v>4.2999999999999996E-9</v>
      </c>
      <c r="AR2553">
        <v>6</v>
      </c>
      <c r="AS2553">
        <v>6</v>
      </c>
      <c r="AT2553">
        <v>27.7</v>
      </c>
      <c r="AU2553">
        <v>5.88</v>
      </c>
      <c r="AV2553" s="1">
        <v>2.7E-10</v>
      </c>
      <c r="AW2553">
        <v>6</v>
      </c>
      <c r="AX2553">
        <v>6</v>
      </c>
      <c r="AY2553">
        <v>31.1</v>
      </c>
      <c r="AZ2553">
        <v>3.44</v>
      </c>
      <c r="BA2553" s="1">
        <v>9.0999999999999994E-8</v>
      </c>
      <c r="BB2553">
        <v>5</v>
      </c>
      <c r="BC2553">
        <v>5</v>
      </c>
      <c r="BD2553">
        <v>27.4</v>
      </c>
      <c r="BE2553">
        <v>5.77</v>
      </c>
      <c r="BF2553" s="1">
        <v>4.5E-10</v>
      </c>
      <c r="BG2553">
        <v>6</v>
      </c>
      <c r="BH2553">
        <v>6</v>
      </c>
      <c r="BI2553">
        <v>27.7</v>
      </c>
      <c r="BJ2553">
        <v>4.7</v>
      </c>
      <c r="BK2553" s="1">
        <v>9.4000000000000006E-10</v>
      </c>
      <c r="BL2553">
        <v>32616.1</v>
      </c>
      <c r="BM2553" t="s">
        <v>26</v>
      </c>
      <c r="BN2553" t="s">
        <v>7619</v>
      </c>
    </row>
    <row r="2554" spans="1:66" x14ac:dyDescent="0.25">
      <c r="A2554" t="s">
        <v>7620</v>
      </c>
      <c r="C2554" t="s">
        <v>7621</v>
      </c>
      <c r="D2554">
        <v>4</v>
      </c>
      <c r="E2554">
        <v>5</v>
      </c>
      <c r="F2554">
        <v>5.6</v>
      </c>
      <c r="G2554">
        <v>3.93</v>
      </c>
      <c r="H2554" s="1">
        <v>1.4E-8</v>
      </c>
      <c r="I2554">
        <v>3</v>
      </c>
      <c r="J2554">
        <v>4</v>
      </c>
      <c r="K2554">
        <v>5.6</v>
      </c>
      <c r="L2554">
        <v>5.54</v>
      </c>
      <c r="M2554" s="1">
        <v>6.5000000000000003E-10</v>
      </c>
      <c r="N2554">
        <v>5</v>
      </c>
      <c r="O2554">
        <v>6</v>
      </c>
      <c r="P2554">
        <v>9.8000000000000007</v>
      </c>
      <c r="Q2554">
        <v>5.31</v>
      </c>
      <c r="R2554" s="1">
        <v>2.7E-10</v>
      </c>
      <c r="S2554">
        <v>6</v>
      </c>
      <c r="T2554">
        <v>7</v>
      </c>
      <c r="U2554">
        <v>8.3000000000000007</v>
      </c>
      <c r="V2554">
        <v>5.05</v>
      </c>
      <c r="W2554" s="1">
        <v>9.5000000000000007E-9</v>
      </c>
      <c r="X2554">
        <v>5</v>
      </c>
      <c r="Y2554">
        <v>5</v>
      </c>
      <c r="Z2554">
        <v>8.3000000000000007</v>
      </c>
      <c r="AA2554">
        <v>2.86</v>
      </c>
      <c r="AB2554" s="1">
        <v>1.6999999999999999E-7</v>
      </c>
      <c r="AC2554">
        <v>6</v>
      </c>
      <c r="AD2554">
        <v>7</v>
      </c>
      <c r="AE2554">
        <v>8.3000000000000007</v>
      </c>
      <c r="AF2554">
        <v>4.3</v>
      </c>
      <c r="AG2554" s="1">
        <v>1.9000000000000001E-7</v>
      </c>
      <c r="AH2554">
        <v>3</v>
      </c>
      <c r="AI2554">
        <v>4</v>
      </c>
      <c r="AJ2554">
        <v>3</v>
      </c>
      <c r="AK2554">
        <v>6.37</v>
      </c>
      <c r="AL2554" s="1">
        <v>3.3999999999999999E-11</v>
      </c>
      <c r="AM2554">
        <v>2</v>
      </c>
      <c r="AN2554">
        <v>3</v>
      </c>
      <c r="AO2554">
        <v>3</v>
      </c>
      <c r="AP2554">
        <v>3.31</v>
      </c>
      <c r="AQ2554" s="1">
        <v>8.0999999999999997E-9</v>
      </c>
      <c r="AR2554">
        <v>3</v>
      </c>
      <c r="AS2554">
        <v>3</v>
      </c>
      <c r="AT2554">
        <v>5.6</v>
      </c>
      <c r="AU2554">
        <v>3.43</v>
      </c>
      <c r="AV2554" s="1">
        <v>9.9999999999999995E-8</v>
      </c>
      <c r="AW2554">
        <v>5</v>
      </c>
      <c r="AX2554">
        <v>6</v>
      </c>
      <c r="AY2554">
        <v>8.3000000000000007</v>
      </c>
      <c r="AZ2554">
        <v>4.5199999999999996</v>
      </c>
      <c r="BA2554" s="1">
        <v>1.0999999999999999E-8</v>
      </c>
      <c r="BB2554">
        <v>3</v>
      </c>
      <c r="BC2554">
        <v>4</v>
      </c>
      <c r="BD2554">
        <v>3</v>
      </c>
      <c r="BE2554">
        <v>3.72</v>
      </c>
      <c r="BF2554" s="1">
        <v>2E-8</v>
      </c>
      <c r="BG2554">
        <v>4</v>
      </c>
      <c r="BH2554">
        <v>5</v>
      </c>
      <c r="BI2554">
        <v>7.3</v>
      </c>
      <c r="BJ2554">
        <v>5.44</v>
      </c>
      <c r="BK2554" s="1">
        <v>2.5999999999999998E-10</v>
      </c>
      <c r="BL2554">
        <v>41744.199999999997</v>
      </c>
      <c r="BM2554" t="s">
        <v>26</v>
      </c>
      <c r="BN2554" t="s">
        <v>7622</v>
      </c>
    </row>
    <row r="2555" spans="1:66" x14ac:dyDescent="0.25">
      <c r="A2555" t="s">
        <v>7623</v>
      </c>
      <c r="C2555" t="s">
        <v>7624</v>
      </c>
      <c r="D2555">
        <v>6</v>
      </c>
      <c r="E2555">
        <v>7</v>
      </c>
      <c r="F2555">
        <v>23.2</v>
      </c>
      <c r="G2555">
        <v>5.13</v>
      </c>
      <c r="H2555" s="1">
        <v>3.4000000000000001E-10</v>
      </c>
      <c r="I2555">
        <v>6</v>
      </c>
      <c r="J2555">
        <v>7</v>
      </c>
      <c r="K2555">
        <v>23.4</v>
      </c>
      <c r="L2555">
        <v>6.38</v>
      </c>
      <c r="M2555" s="1">
        <v>3.3000000000000002E-11</v>
      </c>
      <c r="N2555">
        <v>5</v>
      </c>
      <c r="O2555">
        <v>5</v>
      </c>
      <c r="P2555">
        <v>19.8</v>
      </c>
      <c r="Q2555">
        <v>3.9</v>
      </c>
      <c r="R2555" s="1">
        <v>8.4000000000000008E-9</v>
      </c>
      <c r="S2555">
        <v>3</v>
      </c>
      <c r="T2555">
        <v>4</v>
      </c>
      <c r="U2555">
        <v>10.7</v>
      </c>
      <c r="V2555">
        <v>4.2</v>
      </c>
      <c r="W2555" s="1">
        <v>2.7999999999999998E-9</v>
      </c>
      <c r="X2555">
        <v>2</v>
      </c>
      <c r="Y2555">
        <v>2</v>
      </c>
      <c r="Z2555">
        <v>6.8</v>
      </c>
      <c r="AA2555">
        <v>7.12</v>
      </c>
      <c r="AB2555" s="1">
        <v>1.4000000000000001E-12</v>
      </c>
      <c r="AC2555">
        <v>5</v>
      </c>
      <c r="AD2555">
        <v>6</v>
      </c>
      <c r="AE2555">
        <v>18.600000000000001</v>
      </c>
      <c r="AF2555">
        <v>6.5</v>
      </c>
      <c r="AG2555" s="1">
        <v>1.9999999999999999E-11</v>
      </c>
      <c r="AH2555">
        <v>4</v>
      </c>
      <c r="AI2555">
        <v>4</v>
      </c>
      <c r="AJ2555">
        <v>14.7</v>
      </c>
      <c r="AK2555">
        <v>4.58</v>
      </c>
      <c r="AL2555" s="1">
        <v>2.1999999999999998E-9</v>
      </c>
      <c r="AM2555">
        <v>5</v>
      </c>
      <c r="AN2555">
        <v>6</v>
      </c>
      <c r="AO2555">
        <v>18.600000000000001</v>
      </c>
      <c r="AP2555">
        <v>5.73</v>
      </c>
      <c r="AQ2555" s="1">
        <v>5.3000000000000003E-10</v>
      </c>
      <c r="AR2555">
        <v>4</v>
      </c>
      <c r="AS2555">
        <v>4</v>
      </c>
      <c r="AT2555">
        <v>13.6</v>
      </c>
      <c r="AU2555">
        <v>2.29</v>
      </c>
      <c r="AV2555" s="1">
        <v>1.3E-6</v>
      </c>
      <c r="AW2555">
        <v>4</v>
      </c>
      <c r="AX2555">
        <v>5</v>
      </c>
      <c r="AY2555">
        <v>13.8</v>
      </c>
      <c r="AZ2555">
        <v>5.6</v>
      </c>
      <c r="BA2555" s="1">
        <v>5.2999999999999998E-11</v>
      </c>
      <c r="BB2555">
        <v>2</v>
      </c>
      <c r="BC2555">
        <v>2</v>
      </c>
      <c r="BD2555">
        <v>5.9</v>
      </c>
      <c r="BE2555">
        <v>3.02</v>
      </c>
      <c r="BF2555" s="1">
        <v>1.1000000000000001E-7</v>
      </c>
      <c r="BG2555">
        <v>5</v>
      </c>
      <c r="BH2555">
        <v>5</v>
      </c>
      <c r="BI2555">
        <v>18.100000000000001</v>
      </c>
      <c r="BJ2555">
        <v>4.1900000000000004</v>
      </c>
      <c r="BK2555" s="1">
        <v>9.6999999999999992E-9</v>
      </c>
      <c r="BL2555">
        <v>38885.199999999997</v>
      </c>
      <c r="BM2555" t="s">
        <v>26</v>
      </c>
      <c r="BN2555" t="s">
        <v>7625</v>
      </c>
    </row>
    <row r="2556" spans="1:66" x14ac:dyDescent="0.25">
      <c r="A2556" t="s">
        <v>7626</v>
      </c>
      <c r="C2556" t="s">
        <v>7627</v>
      </c>
      <c r="D2556">
        <v>5</v>
      </c>
      <c r="E2556">
        <v>5</v>
      </c>
      <c r="F2556">
        <v>50.3</v>
      </c>
      <c r="G2556">
        <v>8.23</v>
      </c>
      <c r="H2556" s="1">
        <v>1.1999999999999999E-14</v>
      </c>
      <c r="I2556">
        <v>1</v>
      </c>
      <c r="J2556">
        <v>1</v>
      </c>
      <c r="K2556">
        <v>7.9</v>
      </c>
      <c r="L2556">
        <v>1.1100000000000001</v>
      </c>
      <c r="M2556" s="1">
        <v>4.3999999999999999E-5</v>
      </c>
      <c r="N2556">
        <v>3</v>
      </c>
      <c r="O2556">
        <v>3</v>
      </c>
      <c r="P2556">
        <v>31.1</v>
      </c>
      <c r="Q2556">
        <v>1.32</v>
      </c>
      <c r="R2556" s="1">
        <v>6.9E-6</v>
      </c>
      <c r="S2556">
        <v>1</v>
      </c>
      <c r="T2556">
        <v>1</v>
      </c>
      <c r="U2556">
        <v>7.9</v>
      </c>
      <c r="V2556">
        <v>2.69</v>
      </c>
      <c r="W2556" s="1">
        <v>6.8999999999999996E-7</v>
      </c>
      <c r="X2556">
        <v>2</v>
      </c>
      <c r="Y2556">
        <v>2</v>
      </c>
      <c r="Z2556">
        <v>14.6</v>
      </c>
      <c r="AA2556">
        <v>4.33</v>
      </c>
      <c r="AB2556" s="1">
        <v>1.0999999999999999E-8</v>
      </c>
      <c r="AC2556">
        <v>2</v>
      </c>
      <c r="AD2556">
        <v>2</v>
      </c>
      <c r="AE2556">
        <v>19.2</v>
      </c>
      <c r="AF2556">
        <v>5.64</v>
      </c>
      <c r="AG2556" s="1">
        <v>5.0000000000000002E-11</v>
      </c>
      <c r="AH2556">
        <v>5</v>
      </c>
      <c r="AI2556">
        <v>5</v>
      </c>
      <c r="AJ2556">
        <v>50.3</v>
      </c>
      <c r="AK2556">
        <v>6.68</v>
      </c>
      <c r="AL2556" s="1">
        <v>8.9999999999999996E-12</v>
      </c>
      <c r="AM2556">
        <v>4</v>
      </c>
      <c r="AN2556">
        <v>4</v>
      </c>
      <c r="AO2556">
        <v>39.1</v>
      </c>
      <c r="AP2556">
        <v>7.14</v>
      </c>
      <c r="AQ2556" s="1">
        <v>1.2999999999999999E-12</v>
      </c>
      <c r="AR2556">
        <v>1</v>
      </c>
      <c r="AS2556">
        <v>1</v>
      </c>
      <c r="AT2556">
        <v>7.9</v>
      </c>
      <c r="AU2556">
        <v>2.4</v>
      </c>
      <c r="AV2556" s="1">
        <v>5.3000000000000001E-7</v>
      </c>
      <c r="BB2556">
        <v>1</v>
      </c>
      <c r="BC2556">
        <v>1</v>
      </c>
      <c r="BD2556">
        <v>7.9</v>
      </c>
      <c r="BE2556">
        <v>1.24</v>
      </c>
      <c r="BF2556" s="1">
        <v>3.8999999999999999E-5</v>
      </c>
      <c r="BG2556">
        <v>1</v>
      </c>
      <c r="BH2556">
        <v>1</v>
      </c>
      <c r="BI2556">
        <v>13.9</v>
      </c>
      <c r="BJ2556">
        <v>0.43</v>
      </c>
      <c r="BK2556" s="1">
        <v>8.0000000000000007E-5</v>
      </c>
      <c r="BL2556">
        <v>16259.2</v>
      </c>
      <c r="BM2556" t="s">
        <v>26</v>
      </c>
      <c r="BN2556" t="s">
        <v>7628</v>
      </c>
    </row>
    <row r="2557" spans="1:66" x14ac:dyDescent="0.25">
      <c r="A2557" t="s">
        <v>7629</v>
      </c>
      <c r="C2557" t="s">
        <v>7630</v>
      </c>
      <c r="D2557">
        <v>5</v>
      </c>
      <c r="E2557">
        <v>5</v>
      </c>
      <c r="F2557">
        <v>44.3</v>
      </c>
      <c r="G2557">
        <v>9.26</v>
      </c>
      <c r="H2557" s="1">
        <v>1.5E-16</v>
      </c>
      <c r="I2557">
        <v>2</v>
      </c>
      <c r="J2557">
        <v>2</v>
      </c>
      <c r="K2557">
        <v>16.2</v>
      </c>
      <c r="L2557">
        <v>4.58</v>
      </c>
      <c r="M2557" s="1">
        <v>1E-8</v>
      </c>
      <c r="N2557">
        <v>3</v>
      </c>
      <c r="O2557">
        <v>3</v>
      </c>
      <c r="P2557">
        <v>26.3</v>
      </c>
      <c r="Q2557">
        <v>7.21</v>
      </c>
      <c r="R2557" s="1">
        <v>9.5999999999999995E-13</v>
      </c>
      <c r="S2557">
        <v>2</v>
      </c>
      <c r="T2557">
        <v>2</v>
      </c>
      <c r="U2557">
        <v>16.8</v>
      </c>
      <c r="V2557">
        <v>4.49</v>
      </c>
      <c r="W2557" s="1">
        <v>8.9000000000000003E-11</v>
      </c>
      <c r="X2557">
        <v>2</v>
      </c>
      <c r="Y2557">
        <v>2</v>
      </c>
      <c r="Z2557">
        <v>16.2</v>
      </c>
      <c r="AA2557">
        <v>5.28</v>
      </c>
      <c r="AB2557" s="1">
        <v>4.2E-10</v>
      </c>
      <c r="AC2557">
        <v>2</v>
      </c>
      <c r="AD2557">
        <v>2</v>
      </c>
      <c r="AE2557">
        <v>16.2</v>
      </c>
      <c r="AF2557">
        <v>6.01</v>
      </c>
      <c r="AG2557" s="1">
        <v>8.9000000000000003E-11</v>
      </c>
      <c r="AH2557">
        <v>2</v>
      </c>
      <c r="AI2557">
        <v>2</v>
      </c>
      <c r="AJ2557">
        <v>16.2</v>
      </c>
      <c r="AK2557">
        <v>5.05</v>
      </c>
      <c r="AL2557" s="1">
        <v>9.3999999999999998E-9</v>
      </c>
      <c r="AM2557">
        <v>2</v>
      </c>
      <c r="AN2557">
        <v>2</v>
      </c>
      <c r="AO2557">
        <v>16.2</v>
      </c>
      <c r="AP2557">
        <v>6.76</v>
      </c>
      <c r="AQ2557" s="1">
        <v>6.4000000000000002E-12</v>
      </c>
      <c r="AR2557">
        <v>2</v>
      </c>
      <c r="AS2557">
        <v>3</v>
      </c>
      <c r="AT2557">
        <v>16.2</v>
      </c>
      <c r="AU2557">
        <v>6</v>
      </c>
      <c r="AV2557" s="1">
        <v>1.5999999999999999E-10</v>
      </c>
      <c r="AW2557">
        <v>1</v>
      </c>
      <c r="AX2557">
        <v>1</v>
      </c>
      <c r="AY2557">
        <v>9.6</v>
      </c>
      <c r="AZ2557">
        <v>4.29</v>
      </c>
      <c r="BA2557" s="1">
        <v>8.5E-9</v>
      </c>
      <c r="BB2557">
        <v>2</v>
      </c>
      <c r="BC2557">
        <v>2</v>
      </c>
      <c r="BD2557">
        <v>16.8</v>
      </c>
      <c r="BE2557">
        <v>5.14</v>
      </c>
      <c r="BF2557" s="1">
        <v>1.8999999999999999E-10</v>
      </c>
      <c r="BG2557">
        <v>2</v>
      </c>
      <c r="BH2557">
        <v>3</v>
      </c>
      <c r="BI2557">
        <v>13.8</v>
      </c>
      <c r="BJ2557">
        <v>4.49</v>
      </c>
      <c r="BK2557" s="1">
        <v>3.7E-9</v>
      </c>
      <c r="BL2557">
        <v>18559.7</v>
      </c>
      <c r="BM2557" t="s">
        <v>26</v>
      </c>
      <c r="BN2557" t="s">
        <v>7631</v>
      </c>
    </row>
    <row r="2558" spans="1:66" x14ac:dyDescent="0.25">
      <c r="A2558" t="s">
        <v>7632</v>
      </c>
      <c r="C2558" t="s">
        <v>7633</v>
      </c>
      <c r="D2558">
        <v>5</v>
      </c>
      <c r="E2558">
        <v>7</v>
      </c>
      <c r="F2558">
        <v>22.2</v>
      </c>
      <c r="G2558">
        <v>7.4</v>
      </c>
      <c r="H2558" s="1">
        <v>4.2999999999999999E-13</v>
      </c>
      <c r="I2558">
        <v>5</v>
      </c>
      <c r="J2558">
        <v>6</v>
      </c>
      <c r="K2558">
        <v>22.2</v>
      </c>
      <c r="L2558">
        <v>6.77</v>
      </c>
      <c r="M2558" s="1">
        <v>1.9E-13</v>
      </c>
      <c r="N2558">
        <v>5</v>
      </c>
      <c r="O2558">
        <v>6</v>
      </c>
      <c r="P2558">
        <v>22.2</v>
      </c>
      <c r="Q2558">
        <v>7.21</v>
      </c>
      <c r="R2558" s="1">
        <v>1.7999999999999999E-13</v>
      </c>
      <c r="S2558">
        <v>5</v>
      </c>
      <c r="T2558">
        <v>7</v>
      </c>
      <c r="U2558">
        <v>22.2</v>
      </c>
      <c r="V2558">
        <v>5.69</v>
      </c>
      <c r="W2558" s="1">
        <v>1.3E-11</v>
      </c>
      <c r="X2558">
        <v>3</v>
      </c>
      <c r="Y2558">
        <v>5</v>
      </c>
      <c r="Z2558">
        <v>15.4</v>
      </c>
      <c r="AA2558">
        <v>6.21</v>
      </c>
      <c r="AB2558" s="1">
        <v>1.9999999999999999E-11</v>
      </c>
      <c r="AC2558">
        <v>5</v>
      </c>
      <c r="AD2558">
        <v>7</v>
      </c>
      <c r="AE2558">
        <v>22.2</v>
      </c>
      <c r="AF2558">
        <v>8.5299999999999994</v>
      </c>
      <c r="AG2558" s="1">
        <v>1.8000000000000001E-15</v>
      </c>
      <c r="AH2558">
        <v>5</v>
      </c>
      <c r="AI2558">
        <v>7</v>
      </c>
      <c r="AJ2558">
        <v>22.2</v>
      </c>
      <c r="AK2558">
        <v>8.1300000000000008</v>
      </c>
      <c r="AL2558" s="1">
        <v>1.1999999999999999E-14</v>
      </c>
      <c r="AM2558">
        <v>4</v>
      </c>
      <c r="AN2558">
        <v>5</v>
      </c>
      <c r="AO2558">
        <v>20.100000000000001</v>
      </c>
      <c r="AP2558">
        <v>6.35</v>
      </c>
      <c r="AQ2558" s="1">
        <v>1.2000000000000001E-11</v>
      </c>
      <c r="AR2558">
        <v>4</v>
      </c>
      <c r="AS2558">
        <v>5</v>
      </c>
      <c r="AT2558">
        <v>17</v>
      </c>
      <c r="AU2558">
        <v>5.68</v>
      </c>
      <c r="AV2558" s="1">
        <v>2.4999999999999998E-12</v>
      </c>
      <c r="AW2558">
        <v>4</v>
      </c>
      <c r="AX2558">
        <v>5</v>
      </c>
      <c r="AY2558">
        <v>17</v>
      </c>
      <c r="AZ2558">
        <v>4.84</v>
      </c>
      <c r="BA2558" s="1">
        <v>8.9999999999999999E-11</v>
      </c>
      <c r="BB2558">
        <v>4</v>
      </c>
      <c r="BC2558">
        <v>5</v>
      </c>
      <c r="BD2558">
        <v>20.100000000000001</v>
      </c>
      <c r="BE2558">
        <v>7.14</v>
      </c>
      <c r="BF2558" s="1">
        <v>1.4999999999999999E-13</v>
      </c>
      <c r="BG2558">
        <v>4</v>
      </c>
      <c r="BH2558">
        <v>5</v>
      </c>
      <c r="BI2558">
        <v>19.100000000000001</v>
      </c>
      <c r="BJ2558">
        <v>5.79</v>
      </c>
      <c r="BK2558" s="1">
        <v>3.9999999999999998E-11</v>
      </c>
      <c r="BL2558">
        <v>35526.300000000003</v>
      </c>
      <c r="BM2558" t="s">
        <v>26</v>
      </c>
      <c r="BN2558" t="s">
        <v>7634</v>
      </c>
    </row>
    <row r="2559" spans="1:66" x14ac:dyDescent="0.25">
      <c r="A2559" t="s">
        <v>7635</v>
      </c>
      <c r="C2559" t="s">
        <v>7636</v>
      </c>
      <c r="D2559">
        <v>4</v>
      </c>
      <c r="E2559">
        <v>5</v>
      </c>
      <c r="F2559">
        <v>21.7</v>
      </c>
      <c r="G2559">
        <v>6.33</v>
      </c>
      <c r="H2559" s="1">
        <v>4.1000000000000001E-11</v>
      </c>
      <c r="I2559">
        <v>3</v>
      </c>
      <c r="J2559">
        <v>4</v>
      </c>
      <c r="K2559">
        <v>11.5</v>
      </c>
      <c r="L2559">
        <v>3.58</v>
      </c>
      <c r="M2559" s="1">
        <v>2.6E-7</v>
      </c>
      <c r="N2559">
        <v>3</v>
      </c>
      <c r="O2559">
        <v>3</v>
      </c>
      <c r="P2559">
        <v>11.5</v>
      </c>
      <c r="Q2559">
        <v>7.09</v>
      </c>
      <c r="R2559" s="1">
        <v>1.7000000000000001E-13</v>
      </c>
      <c r="S2559">
        <v>5</v>
      </c>
      <c r="T2559">
        <v>6</v>
      </c>
      <c r="U2559">
        <v>20.9</v>
      </c>
      <c r="V2559">
        <v>4.3600000000000003</v>
      </c>
      <c r="W2559" s="1">
        <v>7.6999999999999995E-9</v>
      </c>
      <c r="X2559">
        <v>3</v>
      </c>
      <c r="Y2559">
        <v>3</v>
      </c>
      <c r="Z2559">
        <v>11.9</v>
      </c>
      <c r="AA2559">
        <v>3.13</v>
      </c>
      <c r="AB2559" s="1">
        <v>1.2E-8</v>
      </c>
      <c r="AC2559">
        <v>5</v>
      </c>
      <c r="AD2559">
        <v>6</v>
      </c>
      <c r="AE2559">
        <v>27</v>
      </c>
      <c r="AF2559">
        <v>8.65</v>
      </c>
      <c r="AG2559" s="1">
        <v>2.0999999999999998E-15</v>
      </c>
      <c r="AH2559">
        <v>4</v>
      </c>
      <c r="AI2559">
        <v>5</v>
      </c>
      <c r="AJ2559">
        <v>21.7</v>
      </c>
      <c r="AK2559">
        <v>6.26</v>
      </c>
      <c r="AL2559" s="1">
        <v>5.4000000000000001E-11</v>
      </c>
      <c r="AM2559">
        <v>4</v>
      </c>
      <c r="AN2559">
        <v>5</v>
      </c>
      <c r="AO2559">
        <v>15.2</v>
      </c>
      <c r="AP2559">
        <v>4.99</v>
      </c>
      <c r="AQ2559" s="1">
        <v>4.3E-11</v>
      </c>
      <c r="AR2559">
        <v>4</v>
      </c>
      <c r="AS2559">
        <v>5</v>
      </c>
      <c r="AT2559">
        <v>11.9</v>
      </c>
      <c r="AU2559">
        <v>5.95</v>
      </c>
      <c r="AV2559" s="1">
        <v>9.7999999999999994E-12</v>
      </c>
      <c r="AW2559">
        <v>5</v>
      </c>
      <c r="AX2559">
        <v>6</v>
      </c>
      <c r="AY2559">
        <v>16.8</v>
      </c>
      <c r="AZ2559">
        <v>5.29</v>
      </c>
      <c r="BA2559" s="1">
        <v>3.3999999999999998E-9</v>
      </c>
      <c r="BB2559">
        <v>5</v>
      </c>
      <c r="BC2559">
        <v>6</v>
      </c>
      <c r="BD2559">
        <v>16.8</v>
      </c>
      <c r="BE2559">
        <v>5.58</v>
      </c>
      <c r="BF2559" s="1">
        <v>1.0000000000000001E-9</v>
      </c>
      <c r="BG2559">
        <v>4</v>
      </c>
      <c r="BH2559">
        <v>5</v>
      </c>
      <c r="BI2559">
        <v>26.6</v>
      </c>
      <c r="BJ2559">
        <v>3.59</v>
      </c>
      <c r="BK2559" s="1">
        <v>4.8E-8</v>
      </c>
      <c r="BL2559">
        <v>26384.2</v>
      </c>
      <c r="BM2559" t="s">
        <v>26</v>
      </c>
      <c r="BN2559" t="s">
        <v>7637</v>
      </c>
    </row>
    <row r="2560" spans="1:66" x14ac:dyDescent="0.25">
      <c r="A2560" t="s">
        <v>7638</v>
      </c>
      <c r="C2560" t="s">
        <v>7639</v>
      </c>
      <c r="D2560">
        <v>4</v>
      </c>
      <c r="E2560">
        <v>6</v>
      </c>
      <c r="F2560">
        <v>54.1</v>
      </c>
      <c r="G2560">
        <v>8.33</v>
      </c>
      <c r="H2560" s="1">
        <v>8.2000000000000007E-15</v>
      </c>
      <c r="I2560">
        <v>2</v>
      </c>
      <c r="J2560">
        <v>3</v>
      </c>
      <c r="K2560">
        <v>24.6</v>
      </c>
      <c r="L2560">
        <v>7.61</v>
      </c>
      <c r="M2560" s="1">
        <v>1.7999999999999999E-13</v>
      </c>
      <c r="N2560">
        <v>2</v>
      </c>
      <c r="O2560">
        <v>3</v>
      </c>
      <c r="P2560">
        <v>24.6</v>
      </c>
      <c r="Q2560">
        <v>7.33</v>
      </c>
      <c r="R2560" s="1">
        <v>5.7999999999999995E-13</v>
      </c>
      <c r="S2560">
        <v>4</v>
      </c>
      <c r="T2560">
        <v>4</v>
      </c>
      <c r="U2560">
        <v>35.200000000000003</v>
      </c>
      <c r="V2560">
        <v>7.3</v>
      </c>
      <c r="W2560" s="1">
        <v>6.6000000000000001E-13</v>
      </c>
      <c r="X2560">
        <v>1</v>
      </c>
      <c r="Y2560">
        <v>1</v>
      </c>
      <c r="Z2560">
        <v>12.3</v>
      </c>
      <c r="AA2560">
        <v>6.68</v>
      </c>
      <c r="AB2560" s="1">
        <v>9.2999999999999996E-12</v>
      </c>
      <c r="AC2560">
        <v>3</v>
      </c>
      <c r="AD2560">
        <v>3</v>
      </c>
      <c r="AE2560">
        <v>35.200000000000003</v>
      </c>
      <c r="AF2560">
        <v>7.03</v>
      </c>
      <c r="AG2560" s="1">
        <v>2E-12</v>
      </c>
      <c r="AH2560">
        <v>3</v>
      </c>
      <c r="AI2560">
        <v>4</v>
      </c>
      <c r="AJ2560">
        <v>24.6</v>
      </c>
      <c r="AK2560">
        <v>7.37</v>
      </c>
      <c r="AL2560" s="1">
        <v>4.7999999999999997E-13</v>
      </c>
      <c r="AM2560">
        <v>4</v>
      </c>
      <c r="AN2560">
        <v>5</v>
      </c>
      <c r="AO2560">
        <v>35.200000000000003</v>
      </c>
      <c r="AP2560">
        <v>7.16</v>
      </c>
      <c r="AQ2560" s="1">
        <v>1.1999999999999999E-12</v>
      </c>
      <c r="AR2560">
        <v>4</v>
      </c>
      <c r="AS2560">
        <v>5</v>
      </c>
      <c r="AT2560">
        <v>35.200000000000003</v>
      </c>
      <c r="AU2560">
        <v>7.57</v>
      </c>
      <c r="AV2560" s="1">
        <v>2.0999999999999999E-13</v>
      </c>
      <c r="AW2560">
        <v>3</v>
      </c>
      <c r="AX2560">
        <v>4</v>
      </c>
      <c r="AY2560">
        <v>35.200000000000003</v>
      </c>
      <c r="AZ2560">
        <v>7.38</v>
      </c>
      <c r="BA2560" s="1">
        <v>4.5999999999999996E-13</v>
      </c>
      <c r="BB2560">
        <v>3</v>
      </c>
      <c r="BC2560">
        <v>4</v>
      </c>
      <c r="BD2560">
        <v>35.200000000000003</v>
      </c>
      <c r="BE2560">
        <v>7.26</v>
      </c>
      <c r="BF2560" s="1">
        <v>7.5999999999999999E-13</v>
      </c>
      <c r="BG2560">
        <v>3</v>
      </c>
      <c r="BH2560">
        <v>4</v>
      </c>
      <c r="BI2560">
        <v>41.8</v>
      </c>
      <c r="BJ2560">
        <v>7.58</v>
      </c>
      <c r="BK2560" s="1">
        <v>2.0000000000000001E-13</v>
      </c>
      <c r="BL2560">
        <v>13483.5</v>
      </c>
      <c r="BM2560" t="s">
        <v>26</v>
      </c>
      <c r="BN2560" t="s">
        <v>7640</v>
      </c>
    </row>
    <row r="2561" spans="1:66" x14ac:dyDescent="0.25">
      <c r="A2561" t="s">
        <v>7641</v>
      </c>
      <c r="C2561" t="s">
        <v>7642</v>
      </c>
      <c r="D2561">
        <v>4</v>
      </c>
      <c r="E2561">
        <v>4</v>
      </c>
      <c r="F2561">
        <v>8.6999999999999993</v>
      </c>
      <c r="G2561">
        <v>3.49</v>
      </c>
      <c r="H2561" s="1">
        <v>1.6E-7</v>
      </c>
      <c r="I2561">
        <v>7</v>
      </c>
      <c r="J2561">
        <v>7</v>
      </c>
      <c r="K2561">
        <v>15</v>
      </c>
      <c r="L2561">
        <v>4.67</v>
      </c>
      <c r="M2561" s="1">
        <v>3.1E-9</v>
      </c>
      <c r="N2561">
        <v>6</v>
      </c>
      <c r="O2561">
        <v>6</v>
      </c>
      <c r="P2561">
        <v>12.9</v>
      </c>
      <c r="Q2561">
        <v>4.0599999999999996</v>
      </c>
      <c r="R2561" s="1">
        <v>2.7999999999999999E-8</v>
      </c>
      <c r="S2561">
        <v>8</v>
      </c>
      <c r="T2561">
        <v>8</v>
      </c>
      <c r="U2561">
        <v>17.3</v>
      </c>
      <c r="V2561">
        <v>3.34</v>
      </c>
      <c r="W2561" s="1">
        <v>2.1999999999999998E-8</v>
      </c>
      <c r="X2561">
        <v>5</v>
      </c>
      <c r="Y2561">
        <v>5</v>
      </c>
      <c r="Z2561">
        <v>10.199999999999999</v>
      </c>
      <c r="AA2561">
        <v>3.94</v>
      </c>
      <c r="AB2561" s="1">
        <v>2.1999999999999999E-10</v>
      </c>
      <c r="AC2561">
        <v>10</v>
      </c>
      <c r="AD2561">
        <v>10</v>
      </c>
      <c r="AE2561">
        <v>21.2</v>
      </c>
      <c r="AF2561">
        <v>3.88</v>
      </c>
      <c r="AG2561" s="1">
        <v>4.4999999999999998E-9</v>
      </c>
      <c r="AH2561">
        <v>6</v>
      </c>
      <c r="AI2561">
        <v>6</v>
      </c>
      <c r="AJ2561">
        <v>13.1</v>
      </c>
      <c r="AK2561">
        <v>3.93</v>
      </c>
      <c r="AL2561" s="1">
        <v>2.1999999999999998E-8</v>
      </c>
      <c r="AM2561">
        <v>6</v>
      </c>
      <c r="AN2561">
        <v>6</v>
      </c>
      <c r="AO2561">
        <v>13.1</v>
      </c>
      <c r="AP2561">
        <v>4.8</v>
      </c>
      <c r="AQ2561" s="1">
        <v>9.5000000000000007E-9</v>
      </c>
      <c r="AR2561">
        <v>7</v>
      </c>
      <c r="AS2561">
        <v>7</v>
      </c>
      <c r="AT2561">
        <v>14.6</v>
      </c>
      <c r="AU2561">
        <v>4.2</v>
      </c>
      <c r="AV2561" s="1">
        <v>4.0000000000000002E-9</v>
      </c>
      <c r="AW2561">
        <v>5</v>
      </c>
      <c r="AX2561">
        <v>5</v>
      </c>
      <c r="AY2561">
        <v>10.4</v>
      </c>
      <c r="AZ2561">
        <v>3.45</v>
      </c>
      <c r="BA2561" s="1">
        <v>1.0999999999999999E-8</v>
      </c>
      <c r="BB2561">
        <v>4</v>
      </c>
      <c r="BC2561">
        <v>4</v>
      </c>
      <c r="BD2561">
        <v>8.3000000000000007</v>
      </c>
      <c r="BE2561">
        <v>4.49</v>
      </c>
      <c r="BF2561" s="1">
        <v>2.1999999999999998E-9</v>
      </c>
      <c r="BG2561">
        <v>9</v>
      </c>
      <c r="BH2561">
        <v>9</v>
      </c>
      <c r="BI2561">
        <v>19.100000000000001</v>
      </c>
      <c r="BJ2561">
        <v>4</v>
      </c>
      <c r="BK2561" s="1">
        <v>6.2999999999999995E-8</v>
      </c>
      <c r="BL2561">
        <v>54424.7</v>
      </c>
      <c r="BM2561" t="s">
        <v>26</v>
      </c>
      <c r="BN2561" t="s">
        <v>7643</v>
      </c>
    </row>
    <row r="2562" spans="1:66" x14ac:dyDescent="0.25">
      <c r="A2562" t="s">
        <v>7644</v>
      </c>
      <c r="C2562" t="s">
        <v>7645</v>
      </c>
      <c r="D2562">
        <v>5</v>
      </c>
      <c r="E2562">
        <v>5</v>
      </c>
      <c r="F2562">
        <v>23.8</v>
      </c>
      <c r="G2562">
        <v>6.29</v>
      </c>
      <c r="H2562" s="1">
        <v>4.8999999999999999E-11</v>
      </c>
      <c r="I2562">
        <v>4</v>
      </c>
      <c r="J2562">
        <v>4</v>
      </c>
      <c r="K2562">
        <v>21.5</v>
      </c>
      <c r="L2562">
        <v>6.4</v>
      </c>
      <c r="M2562" s="1">
        <v>3E-11</v>
      </c>
      <c r="N2562">
        <v>5</v>
      </c>
      <c r="O2562">
        <v>5</v>
      </c>
      <c r="P2562">
        <v>23.8</v>
      </c>
      <c r="Q2562">
        <v>5.96</v>
      </c>
      <c r="R2562" s="1">
        <v>5.8E-11</v>
      </c>
      <c r="S2562">
        <v>3</v>
      </c>
      <c r="T2562">
        <v>3</v>
      </c>
      <c r="U2562">
        <v>13.1</v>
      </c>
      <c r="V2562">
        <v>4.92</v>
      </c>
      <c r="W2562" s="1">
        <v>9.7999999999999992E-10</v>
      </c>
      <c r="X2562">
        <v>3</v>
      </c>
      <c r="Y2562">
        <v>3</v>
      </c>
      <c r="Z2562">
        <v>13.1</v>
      </c>
      <c r="AA2562">
        <v>4.6100000000000003</v>
      </c>
      <c r="AB2562" s="1">
        <v>2.7000000000000002E-9</v>
      </c>
      <c r="AC2562">
        <v>4</v>
      </c>
      <c r="AD2562">
        <v>4</v>
      </c>
      <c r="AE2562">
        <v>16.8</v>
      </c>
      <c r="AF2562">
        <v>4.74</v>
      </c>
      <c r="AG2562" s="1">
        <v>1.0999999999999999E-9</v>
      </c>
      <c r="AH2562">
        <v>5</v>
      </c>
      <c r="AI2562">
        <v>5</v>
      </c>
      <c r="AJ2562">
        <v>25.2</v>
      </c>
      <c r="AK2562">
        <v>7.02</v>
      </c>
      <c r="AL2562" s="1">
        <v>2.0999999999999999E-12</v>
      </c>
      <c r="AM2562">
        <v>4</v>
      </c>
      <c r="AN2562">
        <v>4</v>
      </c>
      <c r="AO2562">
        <v>16.8</v>
      </c>
      <c r="AP2562">
        <v>5.19</v>
      </c>
      <c r="AQ2562" s="1">
        <v>4.3999999999999998E-10</v>
      </c>
      <c r="AR2562">
        <v>4</v>
      </c>
      <c r="AS2562">
        <v>4</v>
      </c>
      <c r="AT2562">
        <v>21.5</v>
      </c>
      <c r="AU2562">
        <v>6.04</v>
      </c>
      <c r="AV2562" s="1">
        <v>1.4000000000000001E-10</v>
      </c>
      <c r="AW2562">
        <v>3</v>
      </c>
      <c r="AX2562">
        <v>3</v>
      </c>
      <c r="AY2562">
        <v>13.1</v>
      </c>
      <c r="AZ2562">
        <v>5.0199999999999996</v>
      </c>
      <c r="BA2562" s="1">
        <v>4.7000000000000003E-10</v>
      </c>
      <c r="BB2562">
        <v>2</v>
      </c>
      <c r="BC2562">
        <v>2</v>
      </c>
      <c r="BD2562">
        <v>10.3</v>
      </c>
      <c r="BE2562">
        <v>4.87</v>
      </c>
      <c r="BF2562" s="1">
        <v>4.3999999999999997E-9</v>
      </c>
      <c r="BG2562">
        <v>5</v>
      </c>
      <c r="BH2562">
        <v>6</v>
      </c>
      <c r="BI2562">
        <v>23.8</v>
      </c>
      <c r="BJ2562">
        <v>5.17</v>
      </c>
      <c r="BK2562" s="1">
        <v>3.7000000000000001E-10</v>
      </c>
      <c r="BL2562">
        <v>23615.3</v>
      </c>
      <c r="BM2562" t="s">
        <v>26</v>
      </c>
      <c r="BN2562" t="s">
        <v>7646</v>
      </c>
    </row>
    <row r="2563" spans="1:66" x14ac:dyDescent="0.25">
      <c r="A2563" t="s">
        <v>7647</v>
      </c>
      <c r="C2563" t="s">
        <v>7648</v>
      </c>
      <c r="D2563">
        <v>3</v>
      </c>
      <c r="E2563">
        <v>3</v>
      </c>
      <c r="F2563">
        <v>6.5</v>
      </c>
      <c r="G2563">
        <v>0.71</v>
      </c>
      <c r="H2563" s="1">
        <v>1.7000000000000001E-4</v>
      </c>
      <c r="I2563">
        <v>4</v>
      </c>
      <c r="J2563">
        <v>5</v>
      </c>
      <c r="K2563">
        <v>11.3</v>
      </c>
      <c r="L2563">
        <v>0.84</v>
      </c>
      <c r="M2563" s="1">
        <v>8.7999999999999998E-5</v>
      </c>
      <c r="N2563">
        <v>2</v>
      </c>
      <c r="O2563">
        <v>2</v>
      </c>
      <c r="P2563">
        <v>8.9</v>
      </c>
      <c r="Q2563">
        <v>2.02</v>
      </c>
      <c r="R2563" s="1">
        <v>1.1000000000000001E-6</v>
      </c>
      <c r="S2563">
        <v>7</v>
      </c>
      <c r="T2563">
        <v>7</v>
      </c>
      <c r="U2563">
        <v>21.2</v>
      </c>
      <c r="V2563">
        <v>1.66</v>
      </c>
      <c r="W2563" s="1">
        <v>1.3999999999999999E-6</v>
      </c>
      <c r="X2563">
        <v>2</v>
      </c>
      <c r="Y2563">
        <v>2</v>
      </c>
      <c r="Z2563">
        <v>6.3</v>
      </c>
      <c r="AA2563">
        <v>2.04</v>
      </c>
      <c r="AB2563" s="1">
        <v>2.2000000000000001E-6</v>
      </c>
      <c r="AC2563">
        <v>7</v>
      </c>
      <c r="AD2563">
        <v>8</v>
      </c>
      <c r="AE2563">
        <v>23</v>
      </c>
      <c r="AF2563">
        <v>3.36</v>
      </c>
      <c r="AG2563" s="1">
        <v>8.3999999999999998E-8</v>
      </c>
      <c r="AH2563">
        <v>4</v>
      </c>
      <c r="AI2563">
        <v>4</v>
      </c>
      <c r="AJ2563">
        <v>16.2</v>
      </c>
      <c r="AK2563">
        <v>4.72</v>
      </c>
      <c r="AL2563" s="1">
        <v>7.2999999999999996E-10</v>
      </c>
      <c r="AM2563">
        <v>2</v>
      </c>
      <c r="AN2563">
        <v>2</v>
      </c>
      <c r="AO2563">
        <v>6</v>
      </c>
      <c r="AP2563">
        <v>1.82</v>
      </c>
      <c r="AQ2563" s="1">
        <v>4.0999999999999997E-6</v>
      </c>
      <c r="AR2563">
        <v>6</v>
      </c>
      <c r="AS2563">
        <v>7</v>
      </c>
      <c r="AT2563">
        <v>18.100000000000001</v>
      </c>
      <c r="AU2563">
        <v>3.78</v>
      </c>
      <c r="AV2563" s="1">
        <v>1.3000000000000001E-8</v>
      </c>
      <c r="AW2563">
        <v>6</v>
      </c>
      <c r="AX2563">
        <v>6</v>
      </c>
      <c r="AY2563">
        <v>20.7</v>
      </c>
      <c r="AZ2563">
        <v>7.39</v>
      </c>
      <c r="BA2563" s="1">
        <v>1.9E-13</v>
      </c>
      <c r="BB2563">
        <v>4</v>
      </c>
      <c r="BC2563">
        <v>4</v>
      </c>
      <c r="BD2563">
        <v>15.4</v>
      </c>
      <c r="BE2563">
        <v>2.4</v>
      </c>
      <c r="BF2563" s="1">
        <v>9.9999999999999995E-8</v>
      </c>
      <c r="BG2563">
        <v>2</v>
      </c>
      <c r="BH2563">
        <v>2</v>
      </c>
      <c r="BI2563">
        <v>6</v>
      </c>
      <c r="BJ2563">
        <v>2.65</v>
      </c>
      <c r="BK2563" s="1">
        <v>4.7999999999999998E-6</v>
      </c>
      <c r="BL2563">
        <v>40086.1</v>
      </c>
      <c r="BM2563" t="s">
        <v>26</v>
      </c>
      <c r="BN2563" t="s">
        <v>7649</v>
      </c>
    </row>
    <row r="2564" spans="1:66" x14ac:dyDescent="0.25">
      <c r="A2564" t="s">
        <v>7650</v>
      </c>
      <c r="C2564" t="s">
        <v>7651</v>
      </c>
      <c r="D2564">
        <v>5</v>
      </c>
      <c r="E2564">
        <v>6</v>
      </c>
      <c r="F2564">
        <v>25.6</v>
      </c>
      <c r="G2564">
        <v>6.48</v>
      </c>
      <c r="H2564" s="1">
        <v>2.0999999999999999E-11</v>
      </c>
      <c r="I2564">
        <v>5</v>
      </c>
      <c r="J2564">
        <v>7</v>
      </c>
      <c r="K2564">
        <v>24.7</v>
      </c>
      <c r="L2564">
        <v>5.26</v>
      </c>
      <c r="M2564" s="1">
        <v>3.6E-9</v>
      </c>
      <c r="N2564">
        <v>4</v>
      </c>
      <c r="O2564">
        <v>5</v>
      </c>
      <c r="P2564">
        <v>20.5</v>
      </c>
      <c r="Q2564">
        <v>7.46</v>
      </c>
      <c r="R2564" s="1">
        <v>3.2E-13</v>
      </c>
      <c r="S2564">
        <v>3</v>
      </c>
      <c r="T2564">
        <v>3</v>
      </c>
      <c r="U2564">
        <v>13.4</v>
      </c>
      <c r="V2564">
        <v>5.07</v>
      </c>
      <c r="W2564" s="1">
        <v>5.1999999999999996E-10</v>
      </c>
      <c r="X2564">
        <v>3</v>
      </c>
      <c r="Y2564">
        <v>4</v>
      </c>
      <c r="Z2564">
        <v>15.5</v>
      </c>
      <c r="AA2564">
        <v>5.8</v>
      </c>
      <c r="AB2564" s="1">
        <v>2.0000000000000001E-10</v>
      </c>
      <c r="AC2564">
        <v>3</v>
      </c>
      <c r="AD2564">
        <v>3</v>
      </c>
      <c r="AE2564">
        <v>14.9</v>
      </c>
      <c r="AF2564">
        <v>3.53</v>
      </c>
      <c r="AG2564" s="1">
        <v>2.9000000000000002E-8</v>
      </c>
      <c r="AH2564">
        <v>4</v>
      </c>
      <c r="AI2564">
        <v>5</v>
      </c>
      <c r="AJ2564">
        <v>20.2</v>
      </c>
      <c r="AK2564">
        <v>6.17</v>
      </c>
      <c r="AL2564" s="1">
        <v>7.9999999999999995E-11</v>
      </c>
      <c r="AM2564">
        <v>4</v>
      </c>
      <c r="AN2564">
        <v>5</v>
      </c>
      <c r="AO2564">
        <v>20.2</v>
      </c>
      <c r="AP2564">
        <v>6.08</v>
      </c>
      <c r="AQ2564" s="1">
        <v>1.2E-10</v>
      </c>
      <c r="AR2564">
        <v>3</v>
      </c>
      <c r="AS2564">
        <v>4</v>
      </c>
      <c r="AT2564">
        <v>11.9</v>
      </c>
      <c r="AU2564">
        <v>5.29</v>
      </c>
      <c r="AV2564" s="1">
        <v>3.3999999999999998E-9</v>
      </c>
      <c r="AW2564">
        <v>7</v>
      </c>
      <c r="AX2564">
        <v>8</v>
      </c>
      <c r="AY2564">
        <v>31.8</v>
      </c>
      <c r="AZ2564">
        <v>4.37</v>
      </c>
      <c r="BA2564" s="1">
        <v>6E-9</v>
      </c>
      <c r="BB2564">
        <v>5</v>
      </c>
      <c r="BC2564">
        <v>5</v>
      </c>
      <c r="BD2564">
        <v>18.5</v>
      </c>
      <c r="BE2564">
        <v>6.27</v>
      </c>
      <c r="BF2564" s="1">
        <v>5.2000000000000001E-11</v>
      </c>
      <c r="BG2564">
        <v>6</v>
      </c>
      <c r="BH2564">
        <v>7</v>
      </c>
      <c r="BI2564">
        <v>29.5</v>
      </c>
      <c r="BJ2564">
        <v>4.72</v>
      </c>
      <c r="BK2564" s="1">
        <v>4.2000000000000004E-9</v>
      </c>
      <c r="BL2564">
        <v>36978.5</v>
      </c>
      <c r="BM2564" t="s">
        <v>26</v>
      </c>
      <c r="BN2564" t="s">
        <v>7652</v>
      </c>
    </row>
    <row r="2565" spans="1:66" x14ac:dyDescent="0.25">
      <c r="A2565" t="s">
        <v>7653</v>
      </c>
      <c r="C2565" t="s">
        <v>7654</v>
      </c>
      <c r="D2565">
        <v>5</v>
      </c>
      <c r="E2565">
        <v>6</v>
      </c>
      <c r="F2565">
        <v>40.9</v>
      </c>
      <c r="G2565">
        <v>6.77</v>
      </c>
      <c r="H2565" s="1">
        <v>6.3000000000000002E-12</v>
      </c>
      <c r="I2565">
        <v>1</v>
      </c>
      <c r="J2565">
        <v>1</v>
      </c>
      <c r="K2565">
        <v>7.8</v>
      </c>
      <c r="L2565">
        <v>6.59</v>
      </c>
      <c r="M2565" s="1">
        <v>1.4E-11</v>
      </c>
      <c r="N2565">
        <v>3</v>
      </c>
      <c r="O2565">
        <v>3</v>
      </c>
      <c r="P2565">
        <v>29.9</v>
      </c>
      <c r="Q2565">
        <v>7.43</v>
      </c>
      <c r="R2565" s="1">
        <v>3.8E-13</v>
      </c>
      <c r="S2565">
        <v>1</v>
      </c>
      <c r="T2565">
        <v>1</v>
      </c>
      <c r="U2565">
        <v>7.8</v>
      </c>
      <c r="V2565">
        <v>5.78</v>
      </c>
      <c r="W2565" s="1">
        <v>9.7999999999999998E-11</v>
      </c>
      <c r="X2565">
        <v>1</v>
      </c>
      <c r="Y2565">
        <v>1</v>
      </c>
      <c r="Z2565">
        <v>7.8</v>
      </c>
      <c r="AA2565">
        <v>3.22</v>
      </c>
      <c r="AB2565" s="1">
        <v>1.6000000000000001E-8</v>
      </c>
      <c r="AC2565">
        <v>1</v>
      </c>
      <c r="AD2565">
        <v>1</v>
      </c>
      <c r="AE2565">
        <v>7.8</v>
      </c>
      <c r="AF2565">
        <v>5.49</v>
      </c>
      <c r="AG2565" s="1">
        <v>5.2999999999999998E-11</v>
      </c>
      <c r="AH2565">
        <v>2</v>
      </c>
      <c r="AI2565">
        <v>2</v>
      </c>
      <c r="AJ2565">
        <v>17.5</v>
      </c>
      <c r="AK2565">
        <v>6.66</v>
      </c>
      <c r="AL2565" s="1">
        <v>7.3000000000000002E-13</v>
      </c>
      <c r="AM2565">
        <v>2</v>
      </c>
      <c r="AN2565">
        <v>2</v>
      </c>
      <c r="AO2565">
        <v>17.5</v>
      </c>
      <c r="AP2565">
        <v>5.44</v>
      </c>
      <c r="AQ2565" s="1">
        <v>2.4E-10</v>
      </c>
      <c r="AR2565">
        <v>2</v>
      </c>
      <c r="AS2565">
        <v>2</v>
      </c>
      <c r="AT2565">
        <v>17.5</v>
      </c>
      <c r="AU2565">
        <v>6.62</v>
      </c>
      <c r="AV2565" s="1">
        <v>7.7999999999999999E-12</v>
      </c>
      <c r="AW2565">
        <v>3</v>
      </c>
      <c r="AX2565">
        <v>3</v>
      </c>
      <c r="AY2565">
        <v>29.9</v>
      </c>
      <c r="AZ2565">
        <v>5.63</v>
      </c>
      <c r="BA2565" s="1">
        <v>3E-10</v>
      </c>
      <c r="BB2565">
        <v>3</v>
      </c>
      <c r="BC2565">
        <v>3</v>
      </c>
      <c r="BD2565">
        <v>18.2</v>
      </c>
      <c r="BE2565">
        <v>7.45</v>
      </c>
      <c r="BF2565" s="1">
        <v>3.5000000000000002E-13</v>
      </c>
      <c r="BG2565">
        <v>4</v>
      </c>
      <c r="BH2565">
        <v>4</v>
      </c>
      <c r="BI2565">
        <v>28.6</v>
      </c>
      <c r="BJ2565">
        <v>8.0299999999999994</v>
      </c>
      <c r="BK2565" s="1">
        <v>2.9000000000000003E-14</v>
      </c>
      <c r="BL2565">
        <v>16621.400000000001</v>
      </c>
      <c r="BM2565" t="s">
        <v>26</v>
      </c>
      <c r="BN2565" t="s">
        <v>7655</v>
      </c>
    </row>
    <row r="2566" spans="1:66" x14ac:dyDescent="0.25">
      <c r="A2566" t="s">
        <v>7656</v>
      </c>
      <c r="C2566" t="s">
        <v>7657</v>
      </c>
      <c r="D2566">
        <v>5</v>
      </c>
      <c r="E2566">
        <v>6</v>
      </c>
      <c r="F2566">
        <v>27.4</v>
      </c>
      <c r="G2566">
        <v>7.48</v>
      </c>
      <c r="H2566" s="1">
        <v>3.0999999999999999E-13</v>
      </c>
      <c r="I2566">
        <v>4</v>
      </c>
      <c r="J2566">
        <v>4</v>
      </c>
      <c r="K2566">
        <v>27.4</v>
      </c>
      <c r="L2566">
        <v>5.78</v>
      </c>
      <c r="M2566" s="1">
        <v>9.2999999999999996E-12</v>
      </c>
      <c r="N2566">
        <v>3</v>
      </c>
      <c r="O2566">
        <v>3</v>
      </c>
      <c r="P2566">
        <v>19.399999999999999</v>
      </c>
      <c r="Q2566">
        <v>5.78</v>
      </c>
      <c r="R2566" s="1">
        <v>5.0999999999999998E-11</v>
      </c>
      <c r="S2566">
        <v>5</v>
      </c>
      <c r="T2566">
        <v>5</v>
      </c>
      <c r="U2566">
        <v>25.8</v>
      </c>
      <c r="V2566">
        <v>7.44</v>
      </c>
      <c r="W2566" s="1">
        <v>3.5999999999999998E-13</v>
      </c>
      <c r="X2566">
        <v>4</v>
      </c>
      <c r="Y2566">
        <v>4</v>
      </c>
      <c r="Z2566">
        <v>25</v>
      </c>
      <c r="AA2566">
        <v>3.67</v>
      </c>
      <c r="AB2566" s="1">
        <v>4.2999999999999996E-9</v>
      </c>
      <c r="AC2566">
        <v>4</v>
      </c>
      <c r="AD2566">
        <v>4</v>
      </c>
      <c r="AE2566">
        <v>25</v>
      </c>
      <c r="AF2566">
        <v>7.18</v>
      </c>
      <c r="AG2566" s="1">
        <v>1.1E-12</v>
      </c>
      <c r="AH2566">
        <v>6</v>
      </c>
      <c r="AI2566">
        <v>6</v>
      </c>
      <c r="AJ2566">
        <v>28.2</v>
      </c>
      <c r="AK2566">
        <v>6.27</v>
      </c>
      <c r="AL2566" s="1">
        <v>9E-13</v>
      </c>
      <c r="AM2566">
        <v>5</v>
      </c>
      <c r="AN2566">
        <v>5</v>
      </c>
      <c r="AO2566">
        <v>25.8</v>
      </c>
      <c r="AP2566">
        <v>6.52</v>
      </c>
      <c r="AQ2566" s="1">
        <v>1.7999999999999999E-11</v>
      </c>
      <c r="AR2566">
        <v>5</v>
      </c>
      <c r="AS2566">
        <v>5</v>
      </c>
      <c r="AT2566">
        <v>25.8</v>
      </c>
      <c r="AU2566">
        <v>5.71</v>
      </c>
      <c r="AV2566" s="1">
        <v>5.7E-10</v>
      </c>
      <c r="AW2566">
        <v>5</v>
      </c>
      <c r="AX2566">
        <v>5</v>
      </c>
      <c r="AY2566">
        <v>25.8</v>
      </c>
      <c r="AZ2566">
        <v>8.3800000000000008</v>
      </c>
      <c r="BA2566" s="1">
        <v>6.6E-15</v>
      </c>
      <c r="BB2566">
        <v>3</v>
      </c>
      <c r="BC2566">
        <v>3</v>
      </c>
      <c r="BD2566">
        <v>19.399999999999999</v>
      </c>
      <c r="BE2566">
        <v>5.89</v>
      </c>
      <c r="BF2566" s="1">
        <v>3.0000000000000001E-12</v>
      </c>
      <c r="BG2566">
        <v>3</v>
      </c>
      <c r="BH2566">
        <v>3</v>
      </c>
      <c r="BI2566">
        <v>18.5</v>
      </c>
      <c r="BJ2566">
        <v>4.9400000000000004</v>
      </c>
      <c r="BK2566" s="1">
        <v>1.4999999999999999E-8</v>
      </c>
      <c r="BL2566">
        <v>14331.1</v>
      </c>
      <c r="BM2566" t="s">
        <v>26</v>
      </c>
      <c r="BN2566" t="s">
        <v>7658</v>
      </c>
    </row>
    <row r="2567" spans="1:66" x14ac:dyDescent="0.25">
      <c r="A2567" t="s">
        <v>7659</v>
      </c>
      <c r="C2567" t="s">
        <v>7660</v>
      </c>
      <c r="D2567">
        <v>3</v>
      </c>
      <c r="E2567">
        <v>3</v>
      </c>
      <c r="F2567">
        <v>15.4</v>
      </c>
      <c r="G2567">
        <v>4.87</v>
      </c>
      <c r="H2567" s="1">
        <v>3.6E-9</v>
      </c>
      <c r="I2567">
        <v>2</v>
      </c>
      <c r="J2567">
        <v>2</v>
      </c>
      <c r="K2567">
        <v>10</v>
      </c>
      <c r="L2567">
        <v>4.03</v>
      </c>
      <c r="M2567" s="1">
        <v>2.6000000000000001E-9</v>
      </c>
      <c r="N2567">
        <v>2</v>
      </c>
      <c r="O2567">
        <v>2</v>
      </c>
      <c r="P2567">
        <v>7.3</v>
      </c>
      <c r="Q2567">
        <v>2.52</v>
      </c>
      <c r="R2567" s="1">
        <v>3.4999999999999998E-7</v>
      </c>
      <c r="S2567">
        <v>3</v>
      </c>
      <c r="T2567">
        <v>3</v>
      </c>
      <c r="U2567">
        <v>18.5</v>
      </c>
      <c r="V2567">
        <v>5.24</v>
      </c>
      <c r="W2567" s="1">
        <v>1.7000000000000001E-10</v>
      </c>
      <c r="X2567">
        <v>2</v>
      </c>
      <c r="Y2567">
        <v>2</v>
      </c>
      <c r="Z2567">
        <v>11.2</v>
      </c>
      <c r="AA2567">
        <v>0.74</v>
      </c>
      <c r="AB2567" s="1">
        <v>1.2999999999999999E-4</v>
      </c>
      <c r="AC2567">
        <v>3</v>
      </c>
      <c r="AD2567">
        <v>3</v>
      </c>
      <c r="AE2567">
        <v>10.8</v>
      </c>
      <c r="AF2567">
        <v>5.35</v>
      </c>
      <c r="AG2567" s="1">
        <v>1.0999999999999999E-10</v>
      </c>
      <c r="AH2567">
        <v>2</v>
      </c>
      <c r="AI2567">
        <v>2</v>
      </c>
      <c r="AJ2567">
        <v>10.8</v>
      </c>
      <c r="AK2567">
        <v>3.24</v>
      </c>
      <c r="AL2567" s="1">
        <v>6.5E-8</v>
      </c>
      <c r="AM2567">
        <v>1</v>
      </c>
      <c r="AN2567">
        <v>1</v>
      </c>
      <c r="AO2567">
        <v>3.5</v>
      </c>
      <c r="AP2567">
        <v>3.29</v>
      </c>
      <c r="AQ2567" s="1">
        <v>4.1999999999999999E-8</v>
      </c>
      <c r="AR2567">
        <v>3</v>
      </c>
      <c r="AS2567">
        <v>3</v>
      </c>
      <c r="AT2567">
        <v>10.8</v>
      </c>
      <c r="AU2567">
        <v>4.2</v>
      </c>
      <c r="AV2567" s="1">
        <v>6.1000000000000004E-8</v>
      </c>
      <c r="AW2567">
        <v>2</v>
      </c>
      <c r="AX2567">
        <v>2</v>
      </c>
      <c r="AY2567">
        <v>10</v>
      </c>
      <c r="AZ2567">
        <v>5.47</v>
      </c>
      <c r="BA2567" s="1">
        <v>1.8999999999999999E-10</v>
      </c>
      <c r="BB2567">
        <v>2</v>
      </c>
      <c r="BC2567">
        <v>2</v>
      </c>
      <c r="BD2567">
        <v>10</v>
      </c>
      <c r="BE2567">
        <v>2.71</v>
      </c>
      <c r="BF2567" s="1">
        <v>3.8000000000000001E-7</v>
      </c>
      <c r="BG2567">
        <v>4</v>
      </c>
      <c r="BH2567">
        <v>5</v>
      </c>
      <c r="BI2567">
        <v>27.3</v>
      </c>
      <c r="BJ2567">
        <v>9.7899999999999991</v>
      </c>
      <c r="BK2567" s="1">
        <v>1.6000000000000001E-17</v>
      </c>
      <c r="BL2567">
        <v>28174.799999999999</v>
      </c>
      <c r="BM2567" t="s">
        <v>26</v>
      </c>
      <c r="BN2567" t="s">
        <v>7661</v>
      </c>
    </row>
    <row r="2568" spans="1:66" x14ac:dyDescent="0.25">
      <c r="A2568" t="s">
        <v>7662</v>
      </c>
      <c r="C2568" t="s">
        <v>7663</v>
      </c>
      <c r="D2568">
        <v>4</v>
      </c>
      <c r="E2568">
        <v>5</v>
      </c>
      <c r="F2568">
        <v>54.3</v>
      </c>
      <c r="G2568">
        <v>5.47</v>
      </c>
      <c r="H2568" s="1">
        <v>7.5E-10</v>
      </c>
      <c r="I2568">
        <v>3</v>
      </c>
      <c r="J2568">
        <v>4</v>
      </c>
      <c r="K2568">
        <v>48.9</v>
      </c>
      <c r="L2568">
        <v>5.42</v>
      </c>
      <c r="M2568" s="1">
        <v>2.7E-10</v>
      </c>
      <c r="N2568">
        <v>4</v>
      </c>
      <c r="O2568">
        <v>5</v>
      </c>
      <c r="P2568">
        <v>54.3</v>
      </c>
      <c r="Q2568">
        <v>6.69</v>
      </c>
      <c r="R2568" s="1">
        <v>8.6999999999999997E-12</v>
      </c>
      <c r="S2568">
        <v>4</v>
      </c>
      <c r="T2568">
        <v>4</v>
      </c>
      <c r="U2568">
        <v>48.9</v>
      </c>
      <c r="V2568">
        <v>4.37</v>
      </c>
      <c r="W2568" s="1">
        <v>1.3999999999999999E-9</v>
      </c>
      <c r="X2568">
        <v>2</v>
      </c>
      <c r="Y2568">
        <v>2</v>
      </c>
      <c r="Z2568">
        <v>48.9</v>
      </c>
      <c r="AA2568">
        <v>1.37</v>
      </c>
      <c r="AB2568" s="1">
        <v>2.3999999999999999E-6</v>
      </c>
      <c r="AC2568">
        <v>5</v>
      </c>
      <c r="AD2568">
        <v>5</v>
      </c>
      <c r="AE2568">
        <v>54.3</v>
      </c>
      <c r="AF2568">
        <v>3.84</v>
      </c>
      <c r="AG2568" s="1">
        <v>6.1000000000000004E-8</v>
      </c>
      <c r="AH2568">
        <v>5</v>
      </c>
      <c r="AI2568">
        <v>6</v>
      </c>
      <c r="AJ2568">
        <v>54.3</v>
      </c>
      <c r="AK2568">
        <v>6.13</v>
      </c>
      <c r="AL2568" s="1">
        <v>9.7999999999999998E-11</v>
      </c>
      <c r="AM2568">
        <v>5</v>
      </c>
      <c r="AN2568">
        <v>6</v>
      </c>
      <c r="AO2568">
        <v>54.3</v>
      </c>
      <c r="AP2568">
        <v>6.05</v>
      </c>
      <c r="AQ2568" s="1">
        <v>1.2999999999999999E-10</v>
      </c>
      <c r="AR2568">
        <v>4</v>
      </c>
      <c r="AS2568">
        <v>5</v>
      </c>
      <c r="AT2568">
        <v>48.9</v>
      </c>
      <c r="AU2568">
        <v>6.37</v>
      </c>
      <c r="AV2568" s="1">
        <v>3.5000000000000002E-11</v>
      </c>
      <c r="AW2568">
        <v>3</v>
      </c>
      <c r="AX2568">
        <v>4</v>
      </c>
      <c r="AY2568">
        <v>54.3</v>
      </c>
      <c r="AZ2568">
        <v>5.63</v>
      </c>
      <c r="BA2568" s="1">
        <v>8.1999999999999996E-10</v>
      </c>
      <c r="BB2568">
        <v>4</v>
      </c>
      <c r="BC2568">
        <v>4</v>
      </c>
      <c r="BD2568">
        <v>48.9</v>
      </c>
      <c r="BE2568">
        <v>5.72</v>
      </c>
      <c r="BF2568" s="1">
        <v>5.0000000000000003E-10</v>
      </c>
      <c r="BG2568">
        <v>4</v>
      </c>
      <c r="BH2568">
        <v>5</v>
      </c>
      <c r="BI2568">
        <v>54.3</v>
      </c>
      <c r="BJ2568">
        <v>8.14</v>
      </c>
      <c r="BK2568" s="1">
        <v>1.7999999999999999E-14</v>
      </c>
      <c r="BL2568">
        <v>10230.700000000001</v>
      </c>
      <c r="BM2568" t="s">
        <v>26</v>
      </c>
      <c r="BN2568" t="s">
        <v>7664</v>
      </c>
    </row>
    <row r="2569" spans="1:66" x14ac:dyDescent="0.25">
      <c r="A2569" t="s">
        <v>7665</v>
      </c>
      <c r="C2569" t="s">
        <v>7666</v>
      </c>
      <c r="D2569">
        <v>4</v>
      </c>
      <c r="E2569">
        <v>4</v>
      </c>
      <c r="F2569">
        <v>27.3</v>
      </c>
      <c r="G2569">
        <v>7.17</v>
      </c>
      <c r="H2569" s="1">
        <v>1.1E-12</v>
      </c>
      <c r="I2569">
        <v>4</v>
      </c>
      <c r="J2569">
        <v>5</v>
      </c>
      <c r="K2569">
        <v>21.8</v>
      </c>
      <c r="L2569">
        <v>5.78</v>
      </c>
      <c r="M2569" s="1">
        <v>4.2E-10</v>
      </c>
      <c r="N2569">
        <v>5</v>
      </c>
      <c r="O2569">
        <v>6</v>
      </c>
      <c r="P2569">
        <v>28.2</v>
      </c>
      <c r="Q2569">
        <v>6.38</v>
      </c>
      <c r="R2569" s="1">
        <v>3.3999999999999999E-11</v>
      </c>
      <c r="S2569">
        <v>4</v>
      </c>
      <c r="T2569">
        <v>4</v>
      </c>
      <c r="U2569">
        <v>28.2</v>
      </c>
      <c r="V2569">
        <v>6.38</v>
      </c>
      <c r="W2569" s="1">
        <v>3.3999999999999999E-11</v>
      </c>
      <c r="X2569">
        <v>4</v>
      </c>
      <c r="Y2569">
        <v>5</v>
      </c>
      <c r="Z2569">
        <v>21.8</v>
      </c>
      <c r="AA2569">
        <v>4.3499999999999996</v>
      </c>
      <c r="AB2569" s="1">
        <v>3.2000000000000002E-8</v>
      </c>
      <c r="AC2569">
        <v>5</v>
      </c>
      <c r="AD2569">
        <v>5</v>
      </c>
      <c r="AE2569">
        <v>28.2</v>
      </c>
      <c r="AF2569">
        <v>6.31</v>
      </c>
      <c r="AG2569" s="1">
        <v>4.5E-11</v>
      </c>
      <c r="AH2569">
        <v>5</v>
      </c>
      <c r="AI2569">
        <v>5</v>
      </c>
      <c r="AJ2569">
        <v>28.2</v>
      </c>
      <c r="AK2569">
        <v>6.15</v>
      </c>
      <c r="AL2569" s="1">
        <v>8.6999999999999997E-11</v>
      </c>
      <c r="AM2569">
        <v>3</v>
      </c>
      <c r="AN2569">
        <v>3</v>
      </c>
      <c r="AO2569">
        <v>20.9</v>
      </c>
      <c r="AP2569">
        <v>5.88</v>
      </c>
      <c r="AQ2569" s="1">
        <v>2.8000000000000002E-10</v>
      </c>
      <c r="AR2569">
        <v>3</v>
      </c>
      <c r="AS2569">
        <v>3</v>
      </c>
      <c r="AT2569">
        <v>20.9</v>
      </c>
      <c r="AU2569">
        <v>6.38</v>
      </c>
      <c r="AV2569" s="1">
        <v>3.3999999999999999E-11</v>
      </c>
      <c r="AW2569">
        <v>2</v>
      </c>
      <c r="AX2569">
        <v>2</v>
      </c>
      <c r="AY2569">
        <v>20.9</v>
      </c>
      <c r="AZ2569">
        <v>6.48</v>
      </c>
      <c r="BA2569" s="1">
        <v>2.2000000000000002E-11</v>
      </c>
      <c r="BB2569">
        <v>4</v>
      </c>
      <c r="BC2569">
        <v>4</v>
      </c>
      <c r="BD2569">
        <v>27.3</v>
      </c>
      <c r="BE2569">
        <v>6.86</v>
      </c>
      <c r="BF2569" s="1">
        <v>4.2999999999999999E-12</v>
      </c>
      <c r="BG2569">
        <v>2</v>
      </c>
      <c r="BH2569">
        <v>2</v>
      </c>
      <c r="BI2569">
        <v>20.9</v>
      </c>
      <c r="BJ2569">
        <v>6.08</v>
      </c>
      <c r="BK2569" s="1">
        <v>1.2E-10</v>
      </c>
      <c r="BL2569">
        <v>12636.7</v>
      </c>
      <c r="BM2569" t="s">
        <v>26</v>
      </c>
      <c r="BN2569" t="s">
        <v>7667</v>
      </c>
    </row>
    <row r="2570" spans="1:66" x14ac:dyDescent="0.25">
      <c r="A2570" t="s">
        <v>7668</v>
      </c>
      <c r="C2570" t="s">
        <v>7669</v>
      </c>
      <c r="D2570">
        <v>5</v>
      </c>
      <c r="E2570">
        <v>5</v>
      </c>
      <c r="F2570">
        <v>32.200000000000003</v>
      </c>
      <c r="G2570">
        <v>10.06</v>
      </c>
      <c r="H2570" s="1">
        <v>5.0999999999999998E-18</v>
      </c>
      <c r="I2570">
        <v>4</v>
      </c>
      <c r="J2570">
        <v>4</v>
      </c>
      <c r="K2570">
        <v>22.7</v>
      </c>
      <c r="L2570">
        <v>9.89</v>
      </c>
      <c r="M2570" s="1">
        <v>1.0000000000000001E-17</v>
      </c>
      <c r="N2570">
        <v>2</v>
      </c>
      <c r="O2570">
        <v>2</v>
      </c>
      <c r="P2570">
        <v>10</v>
      </c>
      <c r="Q2570">
        <v>2.5499999999999998</v>
      </c>
      <c r="R2570" s="1">
        <v>2.3E-5</v>
      </c>
      <c r="S2570">
        <v>3</v>
      </c>
      <c r="T2570">
        <v>3</v>
      </c>
      <c r="U2570">
        <v>13.7</v>
      </c>
      <c r="V2570">
        <v>4.41</v>
      </c>
      <c r="W2570" s="1">
        <v>2.7000000000000002E-9</v>
      </c>
      <c r="X2570">
        <v>3</v>
      </c>
      <c r="Y2570">
        <v>3</v>
      </c>
      <c r="Z2570">
        <v>10.4</v>
      </c>
      <c r="AA2570">
        <v>5.49</v>
      </c>
      <c r="AB2570" s="1">
        <v>1.0999999999999999E-10</v>
      </c>
      <c r="AC2570">
        <v>4</v>
      </c>
      <c r="AD2570">
        <v>5</v>
      </c>
      <c r="AE2570">
        <v>19.399999999999999</v>
      </c>
      <c r="AF2570">
        <v>7.49</v>
      </c>
      <c r="AG2570" s="1">
        <v>3.8000000000000002E-14</v>
      </c>
      <c r="AH2570">
        <v>3</v>
      </c>
      <c r="AI2570">
        <v>3</v>
      </c>
      <c r="AJ2570">
        <v>16.600000000000001</v>
      </c>
      <c r="AK2570">
        <v>10.34</v>
      </c>
      <c r="AL2570" s="1">
        <v>1.4999999999999999E-18</v>
      </c>
      <c r="AM2570">
        <v>2</v>
      </c>
      <c r="AN2570">
        <v>2</v>
      </c>
      <c r="AO2570">
        <v>10.4</v>
      </c>
      <c r="AP2570">
        <v>2.4</v>
      </c>
      <c r="AQ2570" s="1">
        <v>2.6999999999999999E-5</v>
      </c>
      <c r="AR2570">
        <v>5</v>
      </c>
      <c r="AS2570">
        <v>5</v>
      </c>
      <c r="AT2570">
        <v>26.1</v>
      </c>
      <c r="AU2570">
        <v>6.02</v>
      </c>
      <c r="AV2570" s="1">
        <v>2.8000000000000002E-12</v>
      </c>
      <c r="AW2570">
        <v>3</v>
      </c>
      <c r="AX2570">
        <v>3</v>
      </c>
      <c r="AY2570">
        <v>13.7</v>
      </c>
      <c r="AZ2570">
        <v>1.76</v>
      </c>
      <c r="BA2570" s="1">
        <v>2.3E-5</v>
      </c>
      <c r="BB2570">
        <v>5</v>
      </c>
      <c r="BC2570">
        <v>5</v>
      </c>
      <c r="BD2570">
        <v>17.5</v>
      </c>
      <c r="BE2570">
        <v>4.04</v>
      </c>
      <c r="BF2570" s="1">
        <v>1.0999999999999999E-8</v>
      </c>
      <c r="BG2570">
        <v>2</v>
      </c>
      <c r="BH2570">
        <v>3</v>
      </c>
      <c r="BI2570">
        <v>10</v>
      </c>
      <c r="BJ2570">
        <v>1.95</v>
      </c>
      <c r="BK2570" s="1">
        <v>6.3999999999999997E-5</v>
      </c>
      <c r="BL2570">
        <v>23140</v>
      </c>
      <c r="BM2570" t="s">
        <v>26</v>
      </c>
      <c r="BN2570" t="s">
        <v>7670</v>
      </c>
    </row>
    <row r="2571" spans="1:66" x14ac:dyDescent="0.25">
      <c r="A2571" t="s">
        <v>7671</v>
      </c>
      <c r="C2571" t="s">
        <v>7672</v>
      </c>
      <c r="D2571">
        <v>5</v>
      </c>
      <c r="E2571">
        <v>5</v>
      </c>
      <c r="F2571">
        <v>30.2</v>
      </c>
      <c r="G2571">
        <v>8.23</v>
      </c>
      <c r="H2571" s="1">
        <v>1.1999999999999999E-14</v>
      </c>
      <c r="I2571">
        <v>3</v>
      </c>
      <c r="J2571">
        <v>3</v>
      </c>
      <c r="K2571">
        <v>13.8</v>
      </c>
      <c r="L2571">
        <v>4.83</v>
      </c>
      <c r="M2571" s="1">
        <v>2.4999999999999999E-8</v>
      </c>
      <c r="N2571">
        <v>4</v>
      </c>
      <c r="O2571">
        <v>4</v>
      </c>
      <c r="P2571">
        <v>18.899999999999999</v>
      </c>
      <c r="Q2571">
        <v>5.24</v>
      </c>
      <c r="R2571" s="1">
        <v>4.2000000000000004E-9</v>
      </c>
      <c r="S2571">
        <v>3</v>
      </c>
      <c r="T2571">
        <v>3</v>
      </c>
      <c r="U2571">
        <v>13.8</v>
      </c>
      <c r="V2571">
        <v>4.6500000000000004</v>
      </c>
      <c r="W2571" s="1">
        <v>5.2000000000000002E-8</v>
      </c>
      <c r="X2571">
        <v>4</v>
      </c>
      <c r="Y2571">
        <v>4</v>
      </c>
      <c r="Z2571">
        <v>19.5</v>
      </c>
      <c r="AA2571">
        <v>3.88</v>
      </c>
      <c r="AB2571" s="1">
        <v>2.9000000000000002E-8</v>
      </c>
      <c r="AC2571">
        <v>3</v>
      </c>
      <c r="AD2571">
        <v>3</v>
      </c>
      <c r="AE2571">
        <v>13.8</v>
      </c>
      <c r="AF2571">
        <v>4.47</v>
      </c>
      <c r="AG2571" s="1">
        <v>3.4E-8</v>
      </c>
      <c r="AH2571">
        <v>3</v>
      </c>
      <c r="AI2571">
        <v>3</v>
      </c>
      <c r="AJ2571">
        <v>13.8</v>
      </c>
      <c r="AK2571">
        <v>5.31</v>
      </c>
      <c r="AL2571" s="1">
        <v>3.1E-9</v>
      </c>
      <c r="AM2571">
        <v>4</v>
      </c>
      <c r="AN2571">
        <v>4</v>
      </c>
      <c r="AO2571">
        <v>24.5</v>
      </c>
      <c r="AP2571">
        <v>4.97</v>
      </c>
      <c r="AQ2571" s="1">
        <v>6E-9</v>
      </c>
      <c r="AR2571">
        <v>4</v>
      </c>
      <c r="AS2571">
        <v>4</v>
      </c>
      <c r="AT2571">
        <v>24.5</v>
      </c>
      <c r="AU2571">
        <v>4.74</v>
      </c>
      <c r="AV2571" s="1">
        <v>3.5999999999999998E-8</v>
      </c>
      <c r="AW2571">
        <v>2</v>
      </c>
      <c r="AX2571">
        <v>2</v>
      </c>
      <c r="AY2571">
        <v>13.8</v>
      </c>
      <c r="AZ2571">
        <v>5.8</v>
      </c>
      <c r="BA2571" s="1">
        <v>1.8E-10</v>
      </c>
      <c r="BB2571">
        <v>5</v>
      </c>
      <c r="BC2571">
        <v>5</v>
      </c>
      <c r="BD2571">
        <v>24.5</v>
      </c>
      <c r="BE2571">
        <v>4.84</v>
      </c>
      <c r="BF2571" s="1">
        <v>2.4E-8</v>
      </c>
      <c r="BG2571">
        <v>5</v>
      </c>
      <c r="BH2571">
        <v>5</v>
      </c>
      <c r="BI2571">
        <v>24.5</v>
      </c>
      <c r="BJ2571">
        <v>5.09</v>
      </c>
      <c r="BK2571" s="1">
        <v>8.0000000000000005E-9</v>
      </c>
      <c r="BL2571">
        <v>17838.5</v>
      </c>
      <c r="BM2571" t="s">
        <v>26</v>
      </c>
      <c r="BN2571" t="s">
        <v>7673</v>
      </c>
    </row>
    <row r="2572" spans="1:66" x14ac:dyDescent="0.25">
      <c r="A2572" t="s">
        <v>7674</v>
      </c>
      <c r="C2572" t="s">
        <v>7675</v>
      </c>
      <c r="D2572">
        <v>4</v>
      </c>
      <c r="E2572">
        <v>4</v>
      </c>
      <c r="F2572">
        <v>7.9</v>
      </c>
      <c r="G2572">
        <v>2.0699999999999998</v>
      </c>
      <c r="H2572" s="1">
        <v>7.9000000000000006E-6</v>
      </c>
      <c r="I2572">
        <v>6</v>
      </c>
      <c r="J2572">
        <v>6</v>
      </c>
      <c r="K2572">
        <v>11</v>
      </c>
      <c r="L2572">
        <v>7.59</v>
      </c>
      <c r="M2572" s="1">
        <v>7.9000000000000004E-14</v>
      </c>
      <c r="N2572">
        <v>5</v>
      </c>
      <c r="O2572">
        <v>5</v>
      </c>
      <c r="P2572">
        <v>13.4</v>
      </c>
      <c r="Q2572">
        <v>6.61</v>
      </c>
      <c r="R2572" s="1">
        <v>1.2000000000000001E-11</v>
      </c>
      <c r="S2572">
        <v>3</v>
      </c>
      <c r="T2572">
        <v>3</v>
      </c>
      <c r="U2572">
        <v>7.3</v>
      </c>
      <c r="V2572">
        <v>9.3699999999999992</v>
      </c>
      <c r="W2572" s="1">
        <v>9.5999999999999995E-17</v>
      </c>
      <c r="X2572">
        <v>4</v>
      </c>
      <c r="Y2572">
        <v>4</v>
      </c>
      <c r="Z2572">
        <v>9.1999999999999993</v>
      </c>
      <c r="AA2572">
        <v>6.19</v>
      </c>
      <c r="AB2572" s="1">
        <v>8.0999999999999998E-13</v>
      </c>
      <c r="AC2572">
        <v>5</v>
      </c>
      <c r="AD2572">
        <v>5</v>
      </c>
      <c r="AE2572">
        <v>12</v>
      </c>
      <c r="AF2572">
        <v>6.99</v>
      </c>
      <c r="AG2572" s="1">
        <v>1.6E-12</v>
      </c>
      <c r="AH2572">
        <v>4</v>
      </c>
      <c r="AI2572">
        <v>4</v>
      </c>
      <c r="AJ2572">
        <v>10.8</v>
      </c>
      <c r="AK2572">
        <v>2.8</v>
      </c>
      <c r="AL2572" s="1">
        <v>1.9000000000000001E-7</v>
      </c>
      <c r="AM2572">
        <v>4</v>
      </c>
      <c r="AN2572">
        <v>4</v>
      </c>
      <c r="AO2572">
        <v>8.4</v>
      </c>
      <c r="AP2572">
        <v>3.59</v>
      </c>
      <c r="AQ2572" s="1">
        <v>2.3000000000000001E-8</v>
      </c>
      <c r="AR2572">
        <v>8</v>
      </c>
      <c r="AS2572">
        <v>8</v>
      </c>
      <c r="AT2572">
        <v>17.899999999999999</v>
      </c>
      <c r="AU2572">
        <v>3.72</v>
      </c>
      <c r="AV2572" s="1">
        <v>1.7E-8</v>
      </c>
      <c r="AW2572">
        <v>5</v>
      </c>
      <c r="AX2572">
        <v>5</v>
      </c>
      <c r="AY2572">
        <v>10.199999999999999</v>
      </c>
      <c r="AZ2572">
        <v>5.55</v>
      </c>
      <c r="BA2572" s="1">
        <v>6.8000000000000001E-12</v>
      </c>
      <c r="BB2572">
        <v>5</v>
      </c>
      <c r="BC2572">
        <v>5</v>
      </c>
      <c r="BD2572">
        <v>11</v>
      </c>
      <c r="BE2572">
        <v>3.44</v>
      </c>
      <c r="BF2572" s="1">
        <v>2.1999999999999998E-8</v>
      </c>
      <c r="BG2572">
        <v>4</v>
      </c>
      <c r="BH2572">
        <v>4</v>
      </c>
      <c r="BI2572">
        <v>7.1</v>
      </c>
      <c r="BJ2572">
        <v>2.99</v>
      </c>
      <c r="BK2572" s="1">
        <v>2.7E-8</v>
      </c>
      <c r="BL2572">
        <v>55046.7</v>
      </c>
      <c r="BM2572" t="s">
        <v>26</v>
      </c>
      <c r="BN2572" t="s">
        <v>7676</v>
      </c>
    </row>
    <row r="2573" spans="1:66" x14ac:dyDescent="0.25">
      <c r="A2573" t="s">
        <v>7677</v>
      </c>
      <c r="C2573" t="s">
        <v>7678</v>
      </c>
      <c r="D2573">
        <v>5</v>
      </c>
      <c r="E2573">
        <v>5</v>
      </c>
      <c r="F2573">
        <v>20.3</v>
      </c>
      <c r="G2573">
        <v>5.4</v>
      </c>
      <c r="H2573" s="1">
        <v>1.5E-9</v>
      </c>
      <c r="I2573">
        <v>4</v>
      </c>
      <c r="J2573">
        <v>4</v>
      </c>
      <c r="K2573">
        <v>20.7</v>
      </c>
      <c r="L2573">
        <v>5.34</v>
      </c>
      <c r="M2573" s="1">
        <v>5.4999999999999996E-10</v>
      </c>
      <c r="N2573">
        <v>3</v>
      </c>
      <c r="O2573">
        <v>3</v>
      </c>
      <c r="P2573">
        <v>16.7</v>
      </c>
      <c r="Q2573">
        <v>5.77</v>
      </c>
      <c r="R2573" s="1">
        <v>4.3999999999999998E-10</v>
      </c>
      <c r="S2573">
        <v>3</v>
      </c>
      <c r="T2573">
        <v>3</v>
      </c>
      <c r="U2573">
        <v>12.6</v>
      </c>
      <c r="V2573">
        <v>4.47</v>
      </c>
      <c r="W2573" s="1">
        <v>3.3999999999999998E-9</v>
      </c>
      <c r="X2573">
        <v>3</v>
      </c>
      <c r="Y2573">
        <v>3</v>
      </c>
      <c r="Z2573">
        <v>13.8</v>
      </c>
      <c r="AA2573">
        <v>1.48</v>
      </c>
      <c r="AB2573" s="1">
        <v>4.3000000000000003E-6</v>
      </c>
      <c r="AC2573">
        <v>4</v>
      </c>
      <c r="AD2573">
        <v>4</v>
      </c>
      <c r="AE2573">
        <v>16.3</v>
      </c>
      <c r="AF2573">
        <v>4.08</v>
      </c>
      <c r="AG2573" s="1">
        <v>4.6999999999999999E-9</v>
      </c>
      <c r="AH2573">
        <v>4</v>
      </c>
      <c r="AI2573">
        <v>4</v>
      </c>
      <c r="AJ2573">
        <v>20.3</v>
      </c>
      <c r="AK2573">
        <v>5.31</v>
      </c>
      <c r="AL2573" s="1">
        <v>4.8999999999999996E-10</v>
      </c>
      <c r="AM2573">
        <v>3</v>
      </c>
      <c r="AN2573">
        <v>3</v>
      </c>
      <c r="AO2573">
        <v>16.7</v>
      </c>
      <c r="AP2573">
        <v>5.71</v>
      </c>
      <c r="AQ2573" s="1">
        <v>3.7999999999999998E-10</v>
      </c>
      <c r="AR2573">
        <v>4</v>
      </c>
      <c r="AS2573">
        <v>4</v>
      </c>
      <c r="AT2573">
        <v>20.3</v>
      </c>
      <c r="AU2573">
        <v>3.54</v>
      </c>
      <c r="AV2573" s="1">
        <v>4.6000000000000002E-8</v>
      </c>
      <c r="AW2573">
        <v>7</v>
      </c>
      <c r="AX2573">
        <v>7</v>
      </c>
      <c r="AY2573">
        <v>35.4</v>
      </c>
      <c r="AZ2573">
        <v>5.72</v>
      </c>
      <c r="BA2573" s="1">
        <v>2.1999999999999999E-10</v>
      </c>
      <c r="BB2573">
        <v>4</v>
      </c>
      <c r="BC2573">
        <v>4</v>
      </c>
      <c r="BD2573">
        <v>20.3</v>
      </c>
      <c r="BE2573">
        <v>5.19</v>
      </c>
      <c r="BF2573" s="1">
        <v>1.3999999999999999E-9</v>
      </c>
      <c r="BG2573">
        <v>5</v>
      </c>
      <c r="BH2573">
        <v>5</v>
      </c>
      <c r="BI2573">
        <v>24.4</v>
      </c>
      <c r="BJ2573">
        <v>6.1</v>
      </c>
      <c r="BK2573" s="1">
        <v>1.0999999999999999E-10</v>
      </c>
      <c r="BL2573">
        <v>26637.9</v>
      </c>
      <c r="BM2573" t="s">
        <v>26</v>
      </c>
      <c r="BN2573" t="s">
        <v>7679</v>
      </c>
    </row>
    <row r="2574" spans="1:66" x14ac:dyDescent="0.25">
      <c r="A2574" t="s">
        <v>7680</v>
      </c>
      <c r="C2574" t="s">
        <v>7681</v>
      </c>
      <c r="D2574">
        <v>5</v>
      </c>
      <c r="E2574">
        <v>5</v>
      </c>
      <c r="F2574">
        <v>24.9</v>
      </c>
      <c r="G2574">
        <v>5.69</v>
      </c>
      <c r="H2574" s="1">
        <v>6.2000000000000003E-10</v>
      </c>
      <c r="I2574">
        <v>5</v>
      </c>
      <c r="J2574">
        <v>5</v>
      </c>
      <c r="K2574">
        <v>24.1</v>
      </c>
      <c r="L2574">
        <v>7.74</v>
      </c>
      <c r="M2574" s="1">
        <v>9.8999999999999995E-14</v>
      </c>
      <c r="N2574">
        <v>3</v>
      </c>
      <c r="O2574">
        <v>3</v>
      </c>
      <c r="P2574">
        <v>11.7</v>
      </c>
      <c r="Q2574">
        <v>4.6500000000000004</v>
      </c>
      <c r="R2574" s="1">
        <v>9.6999999999999992E-9</v>
      </c>
      <c r="S2574">
        <v>3</v>
      </c>
      <c r="T2574">
        <v>3</v>
      </c>
      <c r="U2574">
        <v>14.8</v>
      </c>
      <c r="V2574">
        <v>5.2</v>
      </c>
      <c r="W2574" s="1">
        <v>6.8000000000000003E-10</v>
      </c>
      <c r="X2574">
        <v>5</v>
      </c>
      <c r="Y2574">
        <v>5</v>
      </c>
      <c r="Z2574">
        <v>23</v>
      </c>
      <c r="AA2574">
        <v>2.27</v>
      </c>
      <c r="AB2574" s="1">
        <v>9.9999999999999995E-7</v>
      </c>
      <c r="AC2574">
        <v>5</v>
      </c>
      <c r="AD2574">
        <v>5</v>
      </c>
      <c r="AE2574">
        <v>23.7</v>
      </c>
      <c r="AF2574">
        <v>4.53</v>
      </c>
      <c r="AG2574" s="1">
        <v>1.3000000000000001E-9</v>
      </c>
      <c r="AH2574">
        <v>4</v>
      </c>
      <c r="AI2574">
        <v>4</v>
      </c>
      <c r="AJ2574">
        <v>19.8</v>
      </c>
      <c r="AK2574">
        <v>6.15</v>
      </c>
      <c r="AL2574" s="1">
        <v>8.9000000000000003E-11</v>
      </c>
      <c r="AM2574">
        <v>4</v>
      </c>
      <c r="AN2574">
        <v>4</v>
      </c>
      <c r="AO2574">
        <v>19.8</v>
      </c>
      <c r="AP2574">
        <v>6.42</v>
      </c>
      <c r="AQ2574" s="1">
        <v>1.2000000000000001E-11</v>
      </c>
      <c r="AR2574">
        <v>4</v>
      </c>
      <c r="AS2574">
        <v>4</v>
      </c>
      <c r="AT2574">
        <v>21</v>
      </c>
      <c r="AU2574">
        <v>5.44</v>
      </c>
      <c r="AV2574" s="1">
        <v>1.8E-9</v>
      </c>
      <c r="AW2574">
        <v>5</v>
      </c>
      <c r="AX2574">
        <v>5</v>
      </c>
      <c r="AY2574">
        <v>24.1</v>
      </c>
      <c r="AZ2574">
        <v>6.12</v>
      </c>
      <c r="BA2574" s="1">
        <v>8.2000000000000001E-11</v>
      </c>
      <c r="BB2574">
        <v>4</v>
      </c>
      <c r="BC2574">
        <v>4</v>
      </c>
      <c r="BD2574">
        <v>21</v>
      </c>
      <c r="BE2574">
        <v>6.31</v>
      </c>
      <c r="BF2574" s="1">
        <v>4.4000000000000003E-11</v>
      </c>
      <c r="BG2574">
        <v>5</v>
      </c>
      <c r="BH2574">
        <v>5</v>
      </c>
      <c r="BI2574">
        <v>24.9</v>
      </c>
      <c r="BJ2574">
        <v>6.2</v>
      </c>
      <c r="BK2574" s="1">
        <v>7.1E-11</v>
      </c>
      <c r="BL2574">
        <v>28154.7</v>
      </c>
      <c r="BM2574" t="s">
        <v>26</v>
      </c>
      <c r="BN2574" t="s">
        <v>7682</v>
      </c>
    </row>
    <row r="2575" spans="1:66" x14ac:dyDescent="0.25">
      <c r="A2575" t="s">
        <v>7683</v>
      </c>
      <c r="C2575" t="s">
        <v>7684</v>
      </c>
      <c r="D2575">
        <v>3</v>
      </c>
      <c r="E2575">
        <v>3</v>
      </c>
      <c r="F2575">
        <v>21.5</v>
      </c>
      <c r="G2575">
        <v>6.48</v>
      </c>
      <c r="H2575" s="1">
        <v>1.9E-12</v>
      </c>
      <c r="I2575">
        <v>4</v>
      </c>
      <c r="J2575">
        <v>4</v>
      </c>
      <c r="K2575">
        <v>20.100000000000001</v>
      </c>
      <c r="L2575">
        <v>4.66</v>
      </c>
      <c r="M2575" s="1">
        <v>5.0000000000000003E-10</v>
      </c>
      <c r="N2575">
        <v>4</v>
      </c>
      <c r="O2575">
        <v>4</v>
      </c>
      <c r="P2575">
        <v>20.5</v>
      </c>
      <c r="Q2575">
        <v>6.86</v>
      </c>
      <c r="R2575" s="1">
        <v>4.2999999999999999E-12</v>
      </c>
      <c r="S2575">
        <v>4</v>
      </c>
      <c r="T2575">
        <v>4</v>
      </c>
      <c r="U2575">
        <v>27.4</v>
      </c>
      <c r="V2575">
        <v>5.7</v>
      </c>
      <c r="W2575" s="1">
        <v>1.5E-11</v>
      </c>
      <c r="X2575">
        <v>2</v>
      </c>
      <c r="Y2575">
        <v>2</v>
      </c>
      <c r="Z2575">
        <v>11</v>
      </c>
      <c r="AA2575">
        <v>-0.16</v>
      </c>
      <c r="AB2575" s="1">
        <v>5.9999999999999995E-4</v>
      </c>
      <c r="AC2575">
        <v>3</v>
      </c>
      <c r="AD2575">
        <v>3</v>
      </c>
      <c r="AE2575">
        <v>16</v>
      </c>
      <c r="AF2575">
        <v>2.33</v>
      </c>
      <c r="AG2575" s="1">
        <v>1.3E-6</v>
      </c>
      <c r="AH2575">
        <v>3</v>
      </c>
      <c r="AI2575">
        <v>3</v>
      </c>
      <c r="AJ2575">
        <v>19.600000000000001</v>
      </c>
      <c r="AK2575">
        <v>6.38</v>
      </c>
      <c r="AL2575" s="1">
        <v>7.5999999999999999E-12</v>
      </c>
      <c r="AM2575">
        <v>4</v>
      </c>
      <c r="AN2575">
        <v>4</v>
      </c>
      <c r="AO2575">
        <v>20.100000000000001</v>
      </c>
      <c r="AP2575">
        <v>6.63</v>
      </c>
      <c r="AQ2575" s="1">
        <v>1.1000000000000001E-11</v>
      </c>
      <c r="AR2575">
        <v>4</v>
      </c>
      <c r="AS2575">
        <v>4</v>
      </c>
      <c r="AT2575">
        <v>20.100000000000001</v>
      </c>
      <c r="AU2575">
        <v>2.2000000000000002</v>
      </c>
      <c r="AV2575" s="1">
        <v>6.4000000000000001E-7</v>
      </c>
      <c r="AW2575">
        <v>4</v>
      </c>
      <c r="AX2575">
        <v>4</v>
      </c>
      <c r="AY2575">
        <v>29.2</v>
      </c>
      <c r="AZ2575">
        <v>2.84</v>
      </c>
      <c r="BA2575" s="1">
        <v>4.4000000000000002E-7</v>
      </c>
      <c r="BB2575">
        <v>5</v>
      </c>
      <c r="BC2575">
        <v>5</v>
      </c>
      <c r="BD2575">
        <v>26</v>
      </c>
      <c r="BE2575">
        <v>5.52</v>
      </c>
      <c r="BF2575" s="1">
        <v>1.6999999999999999E-11</v>
      </c>
      <c r="BG2575">
        <v>5</v>
      </c>
      <c r="BH2575">
        <v>5</v>
      </c>
      <c r="BI2575">
        <v>20.5</v>
      </c>
      <c r="BJ2575">
        <v>8.11</v>
      </c>
      <c r="BK2575" s="1">
        <v>2E-14</v>
      </c>
      <c r="BL2575">
        <v>24672.9</v>
      </c>
      <c r="BM2575" t="s">
        <v>26</v>
      </c>
      <c r="BN2575" t="s">
        <v>7685</v>
      </c>
    </row>
    <row r="2576" spans="1:66" x14ac:dyDescent="0.25">
      <c r="A2576" t="s">
        <v>7686</v>
      </c>
      <c r="C2576" t="s">
        <v>7687</v>
      </c>
      <c r="D2576">
        <v>3</v>
      </c>
      <c r="E2576">
        <v>3</v>
      </c>
      <c r="F2576">
        <v>9.3000000000000007</v>
      </c>
      <c r="G2576">
        <v>4.7300000000000004</v>
      </c>
      <c r="H2576" s="1">
        <v>1.6000000000000001E-9</v>
      </c>
      <c r="I2576">
        <v>3</v>
      </c>
      <c r="J2576">
        <v>3</v>
      </c>
      <c r="K2576">
        <v>10.199999999999999</v>
      </c>
      <c r="L2576">
        <v>2.19</v>
      </c>
      <c r="M2576" s="1">
        <v>2.3E-6</v>
      </c>
      <c r="N2576">
        <v>4</v>
      </c>
      <c r="O2576">
        <v>4</v>
      </c>
      <c r="P2576">
        <v>13.2</v>
      </c>
      <c r="Q2576">
        <v>4.4000000000000004</v>
      </c>
      <c r="R2576" s="1">
        <v>9.5000000000000003E-10</v>
      </c>
      <c r="S2576">
        <v>2</v>
      </c>
      <c r="T2576">
        <v>2</v>
      </c>
      <c r="U2576">
        <v>6.6</v>
      </c>
      <c r="V2576">
        <v>4.8600000000000003</v>
      </c>
      <c r="W2576" s="1">
        <v>1.3000000000000001E-9</v>
      </c>
      <c r="X2576">
        <v>3</v>
      </c>
      <c r="Y2576">
        <v>3</v>
      </c>
      <c r="Z2576">
        <v>10.199999999999999</v>
      </c>
      <c r="AA2576">
        <v>1.28</v>
      </c>
      <c r="AB2576" s="1">
        <v>1.0000000000000001E-5</v>
      </c>
      <c r="AC2576">
        <v>4</v>
      </c>
      <c r="AD2576">
        <v>4</v>
      </c>
      <c r="AE2576">
        <v>10.199999999999999</v>
      </c>
      <c r="AF2576">
        <v>5.73</v>
      </c>
      <c r="AG2576" s="1">
        <v>9.4999999999999995E-11</v>
      </c>
      <c r="AH2576">
        <v>5</v>
      </c>
      <c r="AI2576">
        <v>5</v>
      </c>
      <c r="AJ2576">
        <v>14.6</v>
      </c>
      <c r="AK2576">
        <v>5.83</v>
      </c>
      <c r="AL2576" s="1">
        <v>1.5999999999999999E-10</v>
      </c>
      <c r="AM2576">
        <v>5</v>
      </c>
      <c r="AN2576">
        <v>5</v>
      </c>
      <c r="AO2576">
        <v>18.100000000000001</v>
      </c>
      <c r="AP2576">
        <v>5.77</v>
      </c>
      <c r="AQ2576" s="1">
        <v>1.7000000000000001E-10</v>
      </c>
      <c r="AR2576">
        <v>5</v>
      </c>
      <c r="AS2576">
        <v>5</v>
      </c>
      <c r="AT2576">
        <v>16.2</v>
      </c>
      <c r="AU2576">
        <v>2.96</v>
      </c>
      <c r="AV2576" s="1">
        <v>9.2999999999999999E-8</v>
      </c>
      <c r="AW2576">
        <v>3</v>
      </c>
      <c r="AX2576">
        <v>3</v>
      </c>
      <c r="AY2576">
        <v>11.5</v>
      </c>
      <c r="AZ2576">
        <v>2.11</v>
      </c>
      <c r="BA2576" s="1">
        <v>1.7E-6</v>
      </c>
      <c r="BB2576">
        <v>7</v>
      </c>
      <c r="BC2576">
        <v>7</v>
      </c>
      <c r="BD2576">
        <v>23.6</v>
      </c>
      <c r="BE2576">
        <v>5.3</v>
      </c>
      <c r="BF2576" s="1">
        <v>1.0999999999999999E-9</v>
      </c>
      <c r="BG2576">
        <v>1</v>
      </c>
      <c r="BH2576">
        <v>1</v>
      </c>
      <c r="BI2576">
        <v>3.3</v>
      </c>
      <c r="BJ2576">
        <v>0.28000000000000003</v>
      </c>
      <c r="BK2576" s="1">
        <v>2.5999999999999998E-4</v>
      </c>
      <c r="BL2576">
        <v>39997.1</v>
      </c>
      <c r="BM2576" t="s">
        <v>26</v>
      </c>
      <c r="BN2576" t="s">
        <v>7688</v>
      </c>
    </row>
    <row r="2577" spans="1:66" x14ac:dyDescent="0.25">
      <c r="A2577" t="s">
        <v>7689</v>
      </c>
      <c r="C2577" t="s">
        <v>7690</v>
      </c>
      <c r="D2577">
        <v>2</v>
      </c>
      <c r="E2577">
        <v>3</v>
      </c>
      <c r="F2577">
        <v>17.5</v>
      </c>
      <c r="G2577">
        <v>7.93</v>
      </c>
      <c r="H2577" s="1">
        <v>4.4999999999999998E-14</v>
      </c>
      <c r="I2577">
        <v>2</v>
      </c>
      <c r="J2577">
        <v>3</v>
      </c>
      <c r="K2577">
        <v>14.5</v>
      </c>
      <c r="L2577">
        <v>7.25</v>
      </c>
      <c r="M2577" s="1">
        <v>7.8999999999999997E-13</v>
      </c>
      <c r="N2577">
        <v>2</v>
      </c>
      <c r="O2577">
        <v>3</v>
      </c>
      <c r="P2577">
        <v>17.5</v>
      </c>
      <c r="Q2577">
        <v>8.32</v>
      </c>
      <c r="R2577" s="1">
        <v>8.5000000000000001E-15</v>
      </c>
      <c r="S2577">
        <v>3</v>
      </c>
      <c r="T2577">
        <v>3</v>
      </c>
      <c r="U2577">
        <v>25</v>
      </c>
      <c r="V2577">
        <v>7.98</v>
      </c>
      <c r="W2577" s="1">
        <v>3.5999999999999998E-14</v>
      </c>
      <c r="X2577">
        <v>1</v>
      </c>
      <c r="Y2577">
        <v>1</v>
      </c>
      <c r="Z2577">
        <v>7.5</v>
      </c>
      <c r="AA2577">
        <v>5.9</v>
      </c>
      <c r="AB2577" s="1">
        <v>3.9000000000000001E-11</v>
      </c>
      <c r="AC2577">
        <v>3</v>
      </c>
      <c r="AD2577">
        <v>3</v>
      </c>
      <c r="AE2577">
        <v>25</v>
      </c>
      <c r="AF2577">
        <v>6.87</v>
      </c>
      <c r="AG2577" s="1">
        <v>8.5999999999999997E-13</v>
      </c>
      <c r="AH2577">
        <v>3</v>
      </c>
      <c r="AI2577">
        <v>3</v>
      </c>
      <c r="AJ2577">
        <v>25</v>
      </c>
      <c r="AK2577">
        <v>8.09</v>
      </c>
      <c r="AL2577" s="1">
        <v>2.3E-14</v>
      </c>
      <c r="AM2577">
        <v>3</v>
      </c>
      <c r="AN2577">
        <v>3</v>
      </c>
      <c r="AO2577">
        <v>25</v>
      </c>
      <c r="AP2577">
        <v>8.26</v>
      </c>
      <c r="AQ2577" s="1">
        <v>1.1E-14</v>
      </c>
      <c r="AR2577">
        <v>2</v>
      </c>
      <c r="AS2577">
        <v>3</v>
      </c>
      <c r="AT2577">
        <v>17.5</v>
      </c>
      <c r="AU2577">
        <v>8.82</v>
      </c>
      <c r="AV2577" s="1">
        <v>1.0000000000000001E-15</v>
      </c>
      <c r="AW2577">
        <v>3</v>
      </c>
      <c r="AX2577">
        <v>4</v>
      </c>
      <c r="AY2577">
        <v>25</v>
      </c>
      <c r="AZ2577">
        <v>8.0299999999999994</v>
      </c>
      <c r="BA2577" s="1">
        <v>2.9000000000000003E-14</v>
      </c>
      <c r="BB2577">
        <v>3</v>
      </c>
      <c r="BC2577">
        <v>4</v>
      </c>
      <c r="BD2577">
        <v>25</v>
      </c>
      <c r="BE2577">
        <v>9.2200000000000006</v>
      </c>
      <c r="BF2577" s="1">
        <v>1.7999999999999999E-16</v>
      </c>
      <c r="BG2577">
        <v>3</v>
      </c>
      <c r="BH2577">
        <v>4</v>
      </c>
      <c r="BI2577">
        <v>25</v>
      </c>
      <c r="BJ2577">
        <v>7.83</v>
      </c>
      <c r="BK2577" s="1">
        <v>6.8999999999999996E-14</v>
      </c>
      <c r="BL2577">
        <v>24283.4</v>
      </c>
      <c r="BM2577" t="s">
        <v>26</v>
      </c>
      <c r="BN2577" t="s">
        <v>7691</v>
      </c>
    </row>
    <row r="2578" spans="1:66" x14ac:dyDescent="0.25">
      <c r="A2578" t="s">
        <v>7692</v>
      </c>
      <c r="C2578" t="s">
        <v>7693</v>
      </c>
      <c r="D2578">
        <v>5</v>
      </c>
      <c r="E2578">
        <v>5</v>
      </c>
      <c r="F2578">
        <v>15</v>
      </c>
      <c r="G2578">
        <v>5.38</v>
      </c>
      <c r="H2578" s="1">
        <v>3.3E-10</v>
      </c>
      <c r="I2578">
        <v>5</v>
      </c>
      <c r="J2578">
        <v>5</v>
      </c>
      <c r="K2578">
        <v>14.8</v>
      </c>
      <c r="L2578">
        <v>5.69</v>
      </c>
      <c r="M2578" s="1">
        <v>2.4E-10</v>
      </c>
      <c r="N2578">
        <v>4</v>
      </c>
      <c r="O2578">
        <v>4</v>
      </c>
      <c r="P2578">
        <v>11.8</v>
      </c>
      <c r="Q2578">
        <v>3.16</v>
      </c>
      <c r="R2578" s="1">
        <v>2.2000000000000001E-7</v>
      </c>
      <c r="S2578">
        <v>5</v>
      </c>
      <c r="T2578">
        <v>5</v>
      </c>
      <c r="U2578">
        <v>14.5</v>
      </c>
      <c r="V2578">
        <v>4.03</v>
      </c>
      <c r="W2578" s="1">
        <v>2.5000000000000001E-9</v>
      </c>
      <c r="X2578">
        <v>3</v>
      </c>
      <c r="Y2578">
        <v>3</v>
      </c>
      <c r="Z2578">
        <v>8.1999999999999993</v>
      </c>
      <c r="AA2578">
        <v>3.26</v>
      </c>
      <c r="AB2578" s="1">
        <v>1E-8</v>
      </c>
      <c r="AC2578">
        <v>4</v>
      </c>
      <c r="AD2578">
        <v>4</v>
      </c>
      <c r="AE2578">
        <v>12.5</v>
      </c>
      <c r="AF2578">
        <v>6.37</v>
      </c>
      <c r="AG2578" s="1">
        <v>3.3999999999999999E-11</v>
      </c>
      <c r="AH2578">
        <v>4</v>
      </c>
      <c r="AI2578">
        <v>4</v>
      </c>
      <c r="AJ2578">
        <v>12.2</v>
      </c>
      <c r="AK2578">
        <v>4.1399999999999997</v>
      </c>
      <c r="AL2578" s="1">
        <v>2.7000000000000002E-9</v>
      </c>
      <c r="AM2578">
        <v>3</v>
      </c>
      <c r="AN2578">
        <v>3</v>
      </c>
      <c r="AO2578">
        <v>9</v>
      </c>
      <c r="AP2578">
        <v>3.12</v>
      </c>
      <c r="AQ2578" s="1">
        <v>1.6E-7</v>
      </c>
      <c r="AR2578">
        <v>4</v>
      </c>
      <c r="AS2578">
        <v>4</v>
      </c>
      <c r="AT2578">
        <v>11.8</v>
      </c>
      <c r="AU2578">
        <v>3.17</v>
      </c>
      <c r="AV2578" s="1">
        <v>1.3E-7</v>
      </c>
      <c r="AW2578">
        <v>4</v>
      </c>
      <c r="AX2578">
        <v>4</v>
      </c>
      <c r="AY2578">
        <v>11.8</v>
      </c>
      <c r="AZ2578">
        <v>4.17</v>
      </c>
      <c r="BA2578" s="1">
        <v>1.3000000000000001E-8</v>
      </c>
      <c r="BB2578">
        <v>3</v>
      </c>
      <c r="BC2578">
        <v>4</v>
      </c>
      <c r="BD2578">
        <v>9</v>
      </c>
      <c r="BE2578">
        <v>2.5299999999999998</v>
      </c>
      <c r="BF2578" s="1">
        <v>9.9999999999999995E-7</v>
      </c>
      <c r="BG2578">
        <v>5</v>
      </c>
      <c r="BH2578">
        <v>5</v>
      </c>
      <c r="BI2578">
        <v>14.8</v>
      </c>
      <c r="BJ2578">
        <v>4.76</v>
      </c>
      <c r="BK2578" s="1">
        <v>2.4E-9</v>
      </c>
      <c r="BL2578">
        <v>44434.400000000001</v>
      </c>
      <c r="BM2578" t="s">
        <v>26</v>
      </c>
      <c r="BN2578" t="s">
        <v>7694</v>
      </c>
    </row>
    <row r="2579" spans="1:66" x14ac:dyDescent="0.25">
      <c r="A2579" t="s">
        <v>7695</v>
      </c>
      <c r="C2579" t="s">
        <v>7696</v>
      </c>
      <c r="D2579">
        <v>6</v>
      </c>
      <c r="E2579">
        <v>6</v>
      </c>
      <c r="F2579">
        <v>43</v>
      </c>
      <c r="G2579">
        <v>5.16</v>
      </c>
      <c r="H2579" s="1">
        <v>3.6E-10</v>
      </c>
      <c r="I2579">
        <v>5</v>
      </c>
      <c r="J2579">
        <v>5</v>
      </c>
      <c r="K2579">
        <v>34.5</v>
      </c>
      <c r="L2579">
        <v>3.62</v>
      </c>
      <c r="M2579" s="1">
        <v>7.6000000000000006E-8</v>
      </c>
      <c r="N2579">
        <v>6</v>
      </c>
      <c r="O2579">
        <v>6</v>
      </c>
      <c r="P2579">
        <v>42.4</v>
      </c>
      <c r="Q2579">
        <v>4.8</v>
      </c>
      <c r="R2579" s="1">
        <v>1.3999999999999999E-9</v>
      </c>
      <c r="S2579">
        <v>4</v>
      </c>
      <c r="T2579">
        <v>4</v>
      </c>
      <c r="U2579">
        <v>26.7</v>
      </c>
      <c r="V2579">
        <v>4.3099999999999996</v>
      </c>
      <c r="W2579" s="1">
        <v>4.3000000000000001E-10</v>
      </c>
      <c r="X2579">
        <v>3</v>
      </c>
      <c r="Y2579">
        <v>3</v>
      </c>
      <c r="Z2579">
        <v>21.2</v>
      </c>
      <c r="AA2579">
        <v>2.73</v>
      </c>
      <c r="AB2579" s="1">
        <v>1.8E-7</v>
      </c>
      <c r="AC2579">
        <v>4</v>
      </c>
      <c r="AD2579">
        <v>4</v>
      </c>
      <c r="AE2579">
        <v>27.9</v>
      </c>
      <c r="AF2579">
        <v>4.01</v>
      </c>
      <c r="AG2579" s="1">
        <v>3.3000000000000002E-9</v>
      </c>
      <c r="AH2579">
        <v>4</v>
      </c>
      <c r="AI2579">
        <v>4</v>
      </c>
      <c r="AJ2579">
        <v>27.9</v>
      </c>
      <c r="AK2579">
        <v>4.91</v>
      </c>
      <c r="AL2579" s="1">
        <v>1.8999999999999999E-10</v>
      </c>
      <c r="AM2579">
        <v>6</v>
      </c>
      <c r="AN2579">
        <v>6</v>
      </c>
      <c r="AO2579">
        <v>43</v>
      </c>
      <c r="AP2579">
        <v>4.8</v>
      </c>
      <c r="AQ2579" s="1">
        <v>4.0000000000000001E-10</v>
      </c>
      <c r="AR2579">
        <v>6</v>
      </c>
      <c r="AS2579">
        <v>6</v>
      </c>
      <c r="AT2579">
        <v>42.4</v>
      </c>
      <c r="AU2579">
        <v>4.7300000000000004</v>
      </c>
      <c r="AV2579" s="1">
        <v>1.9000000000000001E-9</v>
      </c>
      <c r="AW2579">
        <v>3</v>
      </c>
      <c r="AX2579">
        <v>3</v>
      </c>
      <c r="AY2579">
        <v>21.2</v>
      </c>
      <c r="AZ2579">
        <v>4.1500000000000004</v>
      </c>
      <c r="BA2579" s="1">
        <v>6.7999999999999997E-9</v>
      </c>
      <c r="BB2579">
        <v>7</v>
      </c>
      <c r="BC2579">
        <v>7</v>
      </c>
      <c r="BD2579">
        <v>50.3</v>
      </c>
      <c r="BE2579">
        <v>3.66</v>
      </c>
      <c r="BF2579" s="1">
        <v>7.1999999999999996E-8</v>
      </c>
      <c r="BG2579">
        <v>5</v>
      </c>
      <c r="BH2579">
        <v>5</v>
      </c>
      <c r="BI2579">
        <v>30.3</v>
      </c>
      <c r="BJ2579">
        <v>4.9000000000000004</v>
      </c>
      <c r="BK2579" s="1">
        <v>7.5999999999999996E-10</v>
      </c>
      <c r="BL2579">
        <v>18550.599999999999</v>
      </c>
      <c r="BM2579" t="s">
        <v>26</v>
      </c>
      <c r="BN2579" t="s">
        <v>7697</v>
      </c>
    </row>
    <row r="2580" spans="1:66" x14ac:dyDescent="0.25">
      <c r="A2580" t="s">
        <v>7698</v>
      </c>
      <c r="C2580" t="s">
        <v>7699</v>
      </c>
      <c r="D2580">
        <v>5</v>
      </c>
      <c r="E2580">
        <v>5</v>
      </c>
      <c r="F2580">
        <v>27.1</v>
      </c>
      <c r="G2580">
        <v>5.62</v>
      </c>
      <c r="H2580" s="1">
        <v>8.3000000000000003E-10</v>
      </c>
      <c r="I2580">
        <v>3</v>
      </c>
      <c r="J2580">
        <v>3</v>
      </c>
      <c r="K2580">
        <v>16.2</v>
      </c>
      <c r="L2580">
        <v>5.59</v>
      </c>
      <c r="M2580" s="1">
        <v>9.5999999999999999E-10</v>
      </c>
      <c r="N2580">
        <v>3</v>
      </c>
      <c r="O2580">
        <v>3</v>
      </c>
      <c r="P2580">
        <v>14.8</v>
      </c>
      <c r="Q2580">
        <v>5.0199999999999996</v>
      </c>
      <c r="R2580" s="1">
        <v>1.0999999999999999E-8</v>
      </c>
      <c r="S2580">
        <v>1</v>
      </c>
      <c r="T2580">
        <v>1</v>
      </c>
      <c r="U2580">
        <v>3.5</v>
      </c>
      <c r="V2580">
        <v>-0.19</v>
      </c>
      <c r="W2580" s="1">
        <v>8.4000000000000003E-4</v>
      </c>
      <c r="X2580">
        <v>1</v>
      </c>
      <c r="Y2580">
        <v>1</v>
      </c>
      <c r="Z2580">
        <v>6.6</v>
      </c>
      <c r="AA2580">
        <v>-0.41</v>
      </c>
      <c r="AB2580" s="1">
        <v>4.0999999999999999E-4</v>
      </c>
      <c r="AC2580">
        <v>2</v>
      </c>
      <c r="AD2580">
        <v>2</v>
      </c>
      <c r="AE2580">
        <v>12.7</v>
      </c>
      <c r="AF2580">
        <v>2.41</v>
      </c>
      <c r="AG2580" s="1">
        <v>1.1999999999999999E-6</v>
      </c>
      <c r="AH2580">
        <v>4</v>
      </c>
      <c r="AI2580">
        <v>4</v>
      </c>
      <c r="AJ2580">
        <v>23.1</v>
      </c>
      <c r="AK2580">
        <v>6.78</v>
      </c>
      <c r="AL2580" s="1">
        <v>6.0000000000000003E-12</v>
      </c>
      <c r="AM2580">
        <v>3</v>
      </c>
      <c r="AN2580">
        <v>3</v>
      </c>
      <c r="AO2580">
        <v>16.2</v>
      </c>
      <c r="AP2580">
        <v>5.82</v>
      </c>
      <c r="AQ2580" s="1">
        <v>3.6E-10</v>
      </c>
      <c r="AR2580">
        <v>5</v>
      </c>
      <c r="AS2580">
        <v>5</v>
      </c>
      <c r="AT2580">
        <v>29.3</v>
      </c>
      <c r="AU2580">
        <v>7.05</v>
      </c>
      <c r="AV2580" s="1">
        <v>1.9E-12</v>
      </c>
      <c r="AW2580">
        <v>4</v>
      </c>
      <c r="AX2580">
        <v>4</v>
      </c>
      <c r="AY2580">
        <v>23.1</v>
      </c>
      <c r="AZ2580">
        <v>7.21</v>
      </c>
      <c r="BA2580" s="1">
        <v>9.4999999999999999E-13</v>
      </c>
      <c r="BB2580">
        <v>3</v>
      </c>
      <c r="BC2580">
        <v>3</v>
      </c>
      <c r="BD2580">
        <v>14.8</v>
      </c>
      <c r="BE2580">
        <v>5.83</v>
      </c>
      <c r="BF2580" s="1">
        <v>3.4999999999999998E-10</v>
      </c>
      <c r="BG2580">
        <v>2</v>
      </c>
      <c r="BH2580">
        <v>2</v>
      </c>
      <c r="BI2580">
        <v>10</v>
      </c>
      <c r="BJ2580">
        <v>5.12</v>
      </c>
      <c r="BK2580" s="1">
        <v>7.2E-9</v>
      </c>
      <c r="BL2580">
        <v>25424.5</v>
      </c>
      <c r="BM2580" t="s">
        <v>26</v>
      </c>
      <c r="BN2580" t="s">
        <v>7700</v>
      </c>
    </row>
    <row r="2581" spans="1:66" x14ac:dyDescent="0.25">
      <c r="A2581" t="s">
        <v>7701</v>
      </c>
      <c r="C2581" t="s">
        <v>7702</v>
      </c>
      <c r="D2581">
        <v>4</v>
      </c>
      <c r="E2581">
        <v>5</v>
      </c>
      <c r="F2581">
        <v>43.5</v>
      </c>
      <c r="G2581">
        <v>8.2100000000000009</v>
      </c>
      <c r="H2581" s="1">
        <v>1.3E-14</v>
      </c>
      <c r="I2581">
        <v>4</v>
      </c>
      <c r="J2581">
        <v>4</v>
      </c>
      <c r="K2581">
        <v>51.4</v>
      </c>
      <c r="L2581">
        <v>7.31</v>
      </c>
      <c r="M2581" s="1">
        <v>6.3000000000000004E-13</v>
      </c>
      <c r="N2581">
        <v>3</v>
      </c>
      <c r="O2581">
        <v>3</v>
      </c>
      <c r="P2581">
        <v>43.5</v>
      </c>
      <c r="Q2581">
        <v>7.58</v>
      </c>
      <c r="R2581" s="1">
        <v>2.0000000000000001E-13</v>
      </c>
      <c r="S2581">
        <v>2</v>
      </c>
      <c r="T2581">
        <v>2</v>
      </c>
      <c r="U2581">
        <v>18.8</v>
      </c>
      <c r="V2581">
        <v>7.11</v>
      </c>
      <c r="W2581" s="1">
        <v>1.5000000000000001E-12</v>
      </c>
      <c r="X2581">
        <v>2</v>
      </c>
      <c r="Y2581">
        <v>2</v>
      </c>
      <c r="Z2581">
        <v>23.9</v>
      </c>
      <c r="AA2581">
        <v>4.63</v>
      </c>
      <c r="AB2581" s="1">
        <v>1.0999999999999999E-9</v>
      </c>
      <c r="AC2581">
        <v>3</v>
      </c>
      <c r="AD2581">
        <v>3</v>
      </c>
      <c r="AE2581">
        <v>34.799999999999997</v>
      </c>
      <c r="AF2581">
        <v>7.92</v>
      </c>
      <c r="AG2581" s="1">
        <v>4.7000000000000002E-14</v>
      </c>
      <c r="AH2581">
        <v>3</v>
      </c>
      <c r="AI2581">
        <v>3</v>
      </c>
      <c r="AJ2581">
        <v>35.5</v>
      </c>
      <c r="AK2581">
        <v>7.62</v>
      </c>
      <c r="AL2581" s="1">
        <v>1.7000000000000001E-13</v>
      </c>
      <c r="AM2581">
        <v>5</v>
      </c>
      <c r="AN2581">
        <v>5</v>
      </c>
      <c r="AO2581">
        <v>60.1</v>
      </c>
      <c r="AP2581">
        <v>8.4499999999999993</v>
      </c>
      <c r="AQ2581" s="1">
        <v>4.8999999999999999E-15</v>
      </c>
      <c r="AR2581">
        <v>1</v>
      </c>
      <c r="AS2581">
        <v>2</v>
      </c>
      <c r="AT2581">
        <v>10.9</v>
      </c>
      <c r="AU2581">
        <v>8.5</v>
      </c>
      <c r="AV2581" s="1">
        <v>3.9000000000000003E-15</v>
      </c>
      <c r="AW2581">
        <v>3</v>
      </c>
      <c r="AX2581">
        <v>3</v>
      </c>
      <c r="AY2581">
        <v>35.5</v>
      </c>
      <c r="AZ2581">
        <v>8.9600000000000009</v>
      </c>
      <c r="BA2581" s="1">
        <v>5.4999999999999996E-16</v>
      </c>
      <c r="BB2581">
        <v>3</v>
      </c>
      <c r="BC2581">
        <v>4</v>
      </c>
      <c r="BD2581">
        <v>43.5</v>
      </c>
      <c r="BE2581">
        <v>7.1</v>
      </c>
      <c r="BF2581" s="1">
        <v>1.5000000000000001E-12</v>
      </c>
      <c r="BG2581">
        <v>3</v>
      </c>
      <c r="BH2581">
        <v>4</v>
      </c>
      <c r="BI2581">
        <v>27.5</v>
      </c>
      <c r="BJ2581">
        <v>7.89</v>
      </c>
      <c r="BK2581" s="1">
        <v>5.3000000000000001E-14</v>
      </c>
      <c r="BL2581">
        <v>14990.3</v>
      </c>
      <c r="BM2581" t="s">
        <v>26</v>
      </c>
      <c r="BN2581" t="s">
        <v>7703</v>
      </c>
    </row>
    <row r="2582" spans="1:66" x14ac:dyDescent="0.25">
      <c r="A2582" t="s">
        <v>7704</v>
      </c>
      <c r="C2582" t="s">
        <v>7705</v>
      </c>
      <c r="D2582">
        <v>5</v>
      </c>
      <c r="E2582">
        <v>7</v>
      </c>
      <c r="F2582">
        <v>26.1</v>
      </c>
      <c r="G2582">
        <v>5.75</v>
      </c>
      <c r="H2582" s="1">
        <v>4.8999999999999996E-10</v>
      </c>
      <c r="I2582">
        <v>5</v>
      </c>
      <c r="J2582">
        <v>5</v>
      </c>
      <c r="K2582">
        <v>25.7</v>
      </c>
      <c r="L2582">
        <v>6.01</v>
      </c>
      <c r="M2582" s="1">
        <v>1.5999999999999999E-10</v>
      </c>
      <c r="N2582">
        <v>6</v>
      </c>
      <c r="O2582">
        <v>6</v>
      </c>
      <c r="P2582">
        <v>36.5</v>
      </c>
      <c r="Q2582">
        <v>5.12</v>
      </c>
      <c r="R2582" s="1">
        <v>1.3999999999999999E-9</v>
      </c>
      <c r="S2582">
        <v>4</v>
      </c>
      <c r="T2582">
        <v>4</v>
      </c>
      <c r="U2582">
        <v>26.5</v>
      </c>
      <c r="V2582">
        <v>5.01</v>
      </c>
      <c r="W2582" s="1">
        <v>1.6999999999999999E-9</v>
      </c>
      <c r="X2582">
        <v>3</v>
      </c>
      <c r="Y2582">
        <v>3</v>
      </c>
      <c r="Z2582">
        <v>14.8</v>
      </c>
      <c r="AA2582">
        <v>5.22</v>
      </c>
      <c r="AB2582" s="1">
        <v>8.9999999999999999E-10</v>
      </c>
      <c r="AC2582">
        <v>5</v>
      </c>
      <c r="AD2582">
        <v>5</v>
      </c>
      <c r="AE2582">
        <v>33.5</v>
      </c>
      <c r="AF2582">
        <v>5.17</v>
      </c>
      <c r="AG2582" s="1">
        <v>1.0000000000000001E-9</v>
      </c>
      <c r="AH2582">
        <v>4</v>
      </c>
      <c r="AI2582">
        <v>4</v>
      </c>
      <c r="AJ2582">
        <v>19.600000000000001</v>
      </c>
      <c r="AK2582">
        <v>5.0199999999999996</v>
      </c>
      <c r="AL2582" s="1">
        <v>1.0999999999999999E-8</v>
      </c>
      <c r="AM2582">
        <v>4</v>
      </c>
      <c r="AN2582">
        <v>4</v>
      </c>
      <c r="AO2582">
        <v>19.100000000000001</v>
      </c>
      <c r="AP2582">
        <v>3.05</v>
      </c>
      <c r="AQ2582" s="1">
        <v>4.2E-7</v>
      </c>
      <c r="AR2582">
        <v>5</v>
      </c>
      <c r="AS2582">
        <v>6</v>
      </c>
      <c r="AT2582">
        <v>26.1</v>
      </c>
      <c r="AU2582">
        <v>4.6900000000000004</v>
      </c>
      <c r="AV2582" s="1">
        <v>5.3000000000000003E-9</v>
      </c>
      <c r="AW2582">
        <v>4</v>
      </c>
      <c r="AX2582">
        <v>4</v>
      </c>
      <c r="AY2582">
        <v>19.100000000000001</v>
      </c>
      <c r="AZ2582">
        <v>6.26</v>
      </c>
      <c r="BA2582" s="1">
        <v>1.5E-11</v>
      </c>
      <c r="BB2582">
        <v>5</v>
      </c>
      <c r="BC2582">
        <v>5</v>
      </c>
      <c r="BD2582">
        <v>21.7</v>
      </c>
      <c r="BE2582">
        <v>5.25</v>
      </c>
      <c r="BF2582" s="1">
        <v>4.1000000000000003E-9</v>
      </c>
      <c r="BG2582">
        <v>5</v>
      </c>
      <c r="BH2582">
        <v>5</v>
      </c>
      <c r="BI2582">
        <v>32.200000000000003</v>
      </c>
      <c r="BJ2582">
        <v>6.14</v>
      </c>
      <c r="BK2582" s="1">
        <v>9.3000000000000002E-11</v>
      </c>
      <c r="BL2582">
        <v>24418.799999999999</v>
      </c>
      <c r="BM2582" t="s">
        <v>26</v>
      </c>
      <c r="BN2582" t="s">
        <v>7706</v>
      </c>
    </row>
    <row r="2583" spans="1:66" x14ac:dyDescent="0.25">
      <c r="A2583" t="s">
        <v>7707</v>
      </c>
      <c r="C2583" t="s">
        <v>7708</v>
      </c>
      <c r="D2583">
        <v>5</v>
      </c>
      <c r="E2583">
        <v>5</v>
      </c>
      <c r="F2583">
        <v>15.9</v>
      </c>
      <c r="G2583">
        <v>4.8600000000000003</v>
      </c>
      <c r="H2583" s="1">
        <v>1.8E-9</v>
      </c>
      <c r="I2583">
        <v>5</v>
      </c>
      <c r="J2583">
        <v>6</v>
      </c>
      <c r="K2583">
        <v>18.3</v>
      </c>
      <c r="L2583">
        <v>5.14</v>
      </c>
      <c r="M2583" s="1">
        <v>4.3999999999999997E-9</v>
      </c>
      <c r="N2583">
        <v>6</v>
      </c>
      <c r="O2583">
        <v>6</v>
      </c>
      <c r="P2583">
        <v>18</v>
      </c>
      <c r="Q2583">
        <v>6.36</v>
      </c>
      <c r="R2583" s="1">
        <v>2.5000000000000001E-11</v>
      </c>
      <c r="S2583">
        <v>5</v>
      </c>
      <c r="T2583">
        <v>5</v>
      </c>
      <c r="U2583">
        <v>14.4</v>
      </c>
      <c r="V2583">
        <v>5.86</v>
      </c>
      <c r="W2583" s="1">
        <v>3.9000000000000001E-11</v>
      </c>
      <c r="X2583">
        <v>3</v>
      </c>
      <c r="Y2583">
        <v>3</v>
      </c>
      <c r="Z2583">
        <v>12.8</v>
      </c>
      <c r="AA2583">
        <v>1.59</v>
      </c>
      <c r="AB2583" s="1">
        <v>1.7E-6</v>
      </c>
      <c r="AC2583">
        <v>4</v>
      </c>
      <c r="AD2583">
        <v>4</v>
      </c>
      <c r="AE2583">
        <v>11.9</v>
      </c>
      <c r="AF2583">
        <v>4.18</v>
      </c>
      <c r="AG2583" s="1">
        <v>1.3999999999999999E-9</v>
      </c>
      <c r="AH2583">
        <v>5</v>
      </c>
      <c r="AI2583">
        <v>6</v>
      </c>
      <c r="AJ2583">
        <v>15.9</v>
      </c>
      <c r="AK2583">
        <v>4.34</v>
      </c>
      <c r="AL2583" s="1">
        <v>2.0000000000000001E-9</v>
      </c>
      <c r="AM2583">
        <v>7</v>
      </c>
      <c r="AN2583">
        <v>7</v>
      </c>
      <c r="AO2583">
        <v>23.2</v>
      </c>
      <c r="AP2583">
        <v>6.09</v>
      </c>
      <c r="AQ2583" s="1">
        <v>1.5E-11</v>
      </c>
      <c r="AR2583">
        <v>3</v>
      </c>
      <c r="AS2583">
        <v>3</v>
      </c>
      <c r="AT2583">
        <v>12.8</v>
      </c>
      <c r="AU2583">
        <v>4.5199999999999996</v>
      </c>
      <c r="AV2583" s="1">
        <v>2.3000000000000001E-8</v>
      </c>
      <c r="AW2583">
        <v>4</v>
      </c>
      <c r="AX2583">
        <v>4</v>
      </c>
      <c r="AY2583">
        <v>15.3</v>
      </c>
      <c r="AZ2583">
        <v>5.03</v>
      </c>
      <c r="BA2583" s="1">
        <v>4.8E-9</v>
      </c>
      <c r="BB2583">
        <v>5</v>
      </c>
      <c r="BC2583">
        <v>5</v>
      </c>
      <c r="BD2583">
        <v>15.9</v>
      </c>
      <c r="BE2583">
        <v>3.91</v>
      </c>
      <c r="BF2583" s="1">
        <v>7.6000000000000002E-9</v>
      </c>
      <c r="BG2583">
        <v>5</v>
      </c>
      <c r="BH2583">
        <v>6</v>
      </c>
      <c r="BI2583">
        <v>18.3</v>
      </c>
      <c r="BJ2583">
        <v>4.9800000000000004</v>
      </c>
      <c r="BK2583" s="1">
        <v>1.3000000000000001E-8</v>
      </c>
      <c r="BL2583">
        <v>36239.1</v>
      </c>
      <c r="BM2583" t="s">
        <v>26</v>
      </c>
      <c r="BN2583" t="s">
        <v>7709</v>
      </c>
    </row>
    <row r="2584" spans="1:66" x14ac:dyDescent="0.25">
      <c r="A2584" t="s">
        <v>7710</v>
      </c>
      <c r="C2584" t="s">
        <v>7711</v>
      </c>
      <c r="D2584">
        <v>3</v>
      </c>
      <c r="E2584">
        <v>3</v>
      </c>
      <c r="F2584">
        <v>8.4</v>
      </c>
      <c r="G2584">
        <v>10.41</v>
      </c>
      <c r="H2584" s="1">
        <v>1.0999999999999999E-18</v>
      </c>
      <c r="I2584">
        <v>2</v>
      </c>
      <c r="J2584">
        <v>2</v>
      </c>
      <c r="K2584">
        <v>4.5</v>
      </c>
      <c r="L2584">
        <v>3.72</v>
      </c>
      <c r="M2584" s="1">
        <v>3.2999999999999998E-8</v>
      </c>
      <c r="N2584">
        <v>2</v>
      </c>
      <c r="O2584">
        <v>2</v>
      </c>
      <c r="P2584">
        <v>4.5</v>
      </c>
      <c r="Q2584">
        <v>5.3</v>
      </c>
      <c r="R2584" s="1">
        <v>6.2000000000000006E-11</v>
      </c>
      <c r="S2584">
        <v>2</v>
      </c>
      <c r="T2584">
        <v>2</v>
      </c>
      <c r="U2584">
        <v>4.5</v>
      </c>
      <c r="V2584">
        <v>2.62</v>
      </c>
      <c r="W2584" s="1">
        <v>2E-8</v>
      </c>
      <c r="AC2584">
        <v>1</v>
      </c>
      <c r="AD2584">
        <v>1</v>
      </c>
      <c r="AE2584">
        <v>2.4</v>
      </c>
      <c r="AF2584">
        <v>0.61</v>
      </c>
      <c r="AG2584" s="1">
        <v>4.5000000000000001E-6</v>
      </c>
      <c r="AH2584">
        <v>2</v>
      </c>
      <c r="AI2584">
        <v>2</v>
      </c>
      <c r="AJ2584">
        <v>4.5</v>
      </c>
      <c r="AK2584">
        <v>1.57</v>
      </c>
      <c r="AL2584" s="1">
        <v>8.4E-7</v>
      </c>
      <c r="AM2584">
        <v>1</v>
      </c>
      <c r="AN2584">
        <v>1</v>
      </c>
      <c r="AO2584">
        <v>2.4</v>
      </c>
      <c r="AP2584">
        <v>2.84</v>
      </c>
      <c r="AQ2584" s="1">
        <v>3.3000000000000002E-9</v>
      </c>
      <c r="AR2584">
        <v>4</v>
      </c>
      <c r="AS2584">
        <v>4</v>
      </c>
      <c r="AT2584">
        <v>11</v>
      </c>
      <c r="AU2584">
        <v>7.82</v>
      </c>
      <c r="AV2584" s="1">
        <v>7.1E-14</v>
      </c>
      <c r="AW2584">
        <v>1</v>
      </c>
      <c r="AX2584">
        <v>1</v>
      </c>
      <c r="AY2584">
        <v>2.4</v>
      </c>
      <c r="AZ2584">
        <v>1.1299999999999999</v>
      </c>
      <c r="BA2584" s="1">
        <v>1.5999999999999999E-6</v>
      </c>
      <c r="BB2584">
        <v>2</v>
      </c>
      <c r="BC2584">
        <v>2</v>
      </c>
      <c r="BD2584">
        <v>4.5</v>
      </c>
      <c r="BE2584">
        <v>4.75</v>
      </c>
      <c r="BF2584" s="1">
        <v>1.2E-9</v>
      </c>
      <c r="BG2584">
        <v>2</v>
      </c>
      <c r="BH2584">
        <v>2</v>
      </c>
      <c r="BI2584">
        <v>4.5</v>
      </c>
      <c r="BJ2584">
        <v>4.74</v>
      </c>
      <c r="BK2584" s="1">
        <v>3.1999999999999998E-10</v>
      </c>
      <c r="BL2584">
        <v>49642.6</v>
      </c>
      <c r="BM2584" t="s">
        <v>26</v>
      </c>
      <c r="BN2584" t="s">
        <v>7712</v>
      </c>
    </row>
    <row r="2585" spans="1:66" x14ac:dyDescent="0.25">
      <c r="A2585" t="s">
        <v>7713</v>
      </c>
      <c r="C2585" t="s">
        <v>7714</v>
      </c>
      <c r="D2585">
        <v>2</v>
      </c>
      <c r="E2585">
        <v>2</v>
      </c>
      <c r="F2585">
        <v>4.3</v>
      </c>
      <c r="G2585">
        <v>3.32</v>
      </c>
      <c r="H2585" s="1">
        <v>6.2999999999999995E-8</v>
      </c>
      <c r="I2585">
        <v>6</v>
      </c>
      <c r="J2585">
        <v>6</v>
      </c>
      <c r="K2585">
        <v>9.1999999999999993</v>
      </c>
      <c r="L2585">
        <v>7.49</v>
      </c>
      <c r="M2585" s="1">
        <v>2.8000000000000002E-13</v>
      </c>
      <c r="N2585">
        <v>2</v>
      </c>
      <c r="O2585">
        <v>2</v>
      </c>
      <c r="P2585">
        <v>2.7</v>
      </c>
      <c r="Q2585">
        <v>2.65</v>
      </c>
      <c r="R2585" s="1">
        <v>7.8999999999999995E-7</v>
      </c>
      <c r="S2585">
        <v>5</v>
      </c>
      <c r="T2585">
        <v>5</v>
      </c>
      <c r="U2585">
        <v>5.9</v>
      </c>
      <c r="V2585">
        <v>2.66</v>
      </c>
      <c r="W2585" s="1">
        <v>5.0999999999999999E-7</v>
      </c>
      <c r="X2585">
        <v>1</v>
      </c>
      <c r="Y2585">
        <v>1</v>
      </c>
      <c r="Z2585">
        <v>1.1000000000000001</v>
      </c>
      <c r="AA2585">
        <v>1.2</v>
      </c>
      <c r="AB2585" s="1">
        <v>6.2000000000000003E-5</v>
      </c>
      <c r="AC2585">
        <v>2</v>
      </c>
      <c r="AD2585">
        <v>2</v>
      </c>
      <c r="AE2585">
        <v>2.2999999999999998</v>
      </c>
      <c r="AF2585">
        <v>0.91</v>
      </c>
      <c r="AG2585" s="1">
        <v>7.2999999999999999E-5</v>
      </c>
      <c r="AH2585">
        <v>3</v>
      </c>
      <c r="AI2585">
        <v>3</v>
      </c>
      <c r="AJ2585">
        <v>3.9</v>
      </c>
      <c r="AK2585">
        <v>2.31</v>
      </c>
      <c r="AL2585" s="1">
        <v>5.3000000000000001E-7</v>
      </c>
      <c r="AM2585">
        <v>3</v>
      </c>
      <c r="AN2585">
        <v>3</v>
      </c>
      <c r="AO2585">
        <v>5.5</v>
      </c>
      <c r="AP2585">
        <v>3.56</v>
      </c>
      <c r="AQ2585" s="1">
        <v>1.2E-8</v>
      </c>
      <c r="AR2585">
        <v>3</v>
      </c>
      <c r="AS2585">
        <v>3</v>
      </c>
      <c r="AT2585">
        <v>3.9</v>
      </c>
      <c r="AU2585">
        <v>2.61</v>
      </c>
      <c r="AV2585" s="1">
        <v>2.9999999999999999E-7</v>
      </c>
      <c r="AW2585">
        <v>1</v>
      </c>
      <c r="AX2585">
        <v>1</v>
      </c>
      <c r="AY2585">
        <v>3.2</v>
      </c>
      <c r="AZ2585">
        <v>0.59</v>
      </c>
      <c r="BA2585" s="1">
        <v>1.0000000000000001E-5</v>
      </c>
      <c r="BB2585">
        <v>3</v>
      </c>
      <c r="BC2585">
        <v>3</v>
      </c>
      <c r="BD2585">
        <v>5.9</v>
      </c>
      <c r="BE2585">
        <v>3.3</v>
      </c>
      <c r="BF2585" s="1">
        <v>7.0000000000000005E-8</v>
      </c>
      <c r="BG2585">
        <v>5</v>
      </c>
      <c r="BH2585">
        <v>5</v>
      </c>
      <c r="BI2585">
        <v>10</v>
      </c>
      <c r="BJ2585">
        <v>5.81</v>
      </c>
      <c r="BK2585" s="1">
        <v>2.3000000000000001E-11</v>
      </c>
      <c r="BL2585">
        <v>80610.399999999994</v>
      </c>
      <c r="BM2585" t="s">
        <v>26</v>
      </c>
      <c r="BN2585" t="s">
        <v>7715</v>
      </c>
    </row>
    <row r="2586" spans="1:66" x14ac:dyDescent="0.25">
      <c r="A2586" t="s">
        <v>7716</v>
      </c>
      <c r="C2586" t="s">
        <v>7717</v>
      </c>
      <c r="D2586">
        <v>3</v>
      </c>
      <c r="E2586">
        <v>4</v>
      </c>
      <c r="F2586">
        <v>15</v>
      </c>
      <c r="G2586">
        <v>6.74</v>
      </c>
      <c r="H2586" s="1">
        <v>7.1E-12</v>
      </c>
      <c r="I2586">
        <v>3</v>
      </c>
      <c r="J2586">
        <v>3</v>
      </c>
      <c r="K2586">
        <v>10.6</v>
      </c>
      <c r="L2586">
        <v>6.74</v>
      </c>
      <c r="M2586" s="1">
        <v>7.0000000000000001E-12</v>
      </c>
      <c r="N2586">
        <v>4</v>
      </c>
      <c r="O2586">
        <v>5</v>
      </c>
      <c r="P2586">
        <v>15.4</v>
      </c>
      <c r="Q2586">
        <v>6.58</v>
      </c>
      <c r="R2586" s="1">
        <v>1.4E-11</v>
      </c>
      <c r="S2586">
        <v>4</v>
      </c>
      <c r="T2586">
        <v>4</v>
      </c>
      <c r="U2586">
        <v>15.4</v>
      </c>
      <c r="V2586">
        <v>5.5</v>
      </c>
      <c r="W2586" s="1">
        <v>4.8999999999999996E-10</v>
      </c>
      <c r="X2586">
        <v>3</v>
      </c>
      <c r="Y2586">
        <v>3</v>
      </c>
      <c r="Z2586">
        <v>13.8</v>
      </c>
      <c r="AA2586">
        <v>9.61</v>
      </c>
      <c r="AB2586" s="1">
        <v>3.5000000000000002E-17</v>
      </c>
      <c r="AC2586">
        <v>4</v>
      </c>
      <c r="AD2586">
        <v>4</v>
      </c>
      <c r="AE2586">
        <v>18.5</v>
      </c>
      <c r="AF2586">
        <v>10.08</v>
      </c>
      <c r="AG2586" s="1">
        <v>4.6999999999999996E-18</v>
      </c>
      <c r="AH2586">
        <v>3</v>
      </c>
      <c r="AI2586">
        <v>3</v>
      </c>
      <c r="AJ2586">
        <v>10.6</v>
      </c>
      <c r="AK2586">
        <v>6.72</v>
      </c>
      <c r="AL2586" s="1">
        <v>7.7999999999999999E-12</v>
      </c>
      <c r="AM2586">
        <v>4</v>
      </c>
      <c r="AN2586">
        <v>5</v>
      </c>
      <c r="AO2586">
        <v>15.4</v>
      </c>
      <c r="AP2586">
        <v>7.31</v>
      </c>
      <c r="AQ2586" s="1">
        <v>6.1999999999999998E-13</v>
      </c>
      <c r="AR2586">
        <v>4</v>
      </c>
      <c r="AS2586">
        <v>5</v>
      </c>
      <c r="AT2586">
        <v>15.4</v>
      </c>
      <c r="AU2586">
        <v>6.79</v>
      </c>
      <c r="AV2586" s="1">
        <v>5.8000000000000003E-12</v>
      </c>
      <c r="AW2586">
        <v>3</v>
      </c>
      <c r="AX2586">
        <v>3</v>
      </c>
      <c r="AY2586">
        <v>10.6</v>
      </c>
      <c r="AZ2586">
        <v>5.61</v>
      </c>
      <c r="BA2586" s="1">
        <v>8.6999999999999999E-10</v>
      </c>
      <c r="BB2586">
        <v>2</v>
      </c>
      <c r="BC2586">
        <v>3</v>
      </c>
      <c r="BD2586">
        <v>5.5</v>
      </c>
      <c r="BE2586">
        <v>7.02</v>
      </c>
      <c r="BF2586" s="1">
        <v>2.1999999999999999E-12</v>
      </c>
      <c r="BG2586">
        <v>3</v>
      </c>
      <c r="BH2586">
        <v>4</v>
      </c>
      <c r="BI2586">
        <v>10.6</v>
      </c>
      <c r="BJ2586">
        <v>6.11</v>
      </c>
      <c r="BK2586" s="1">
        <v>1E-10</v>
      </c>
      <c r="BL2586">
        <v>27367.9</v>
      </c>
      <c r="BM2586" t="s">
        <v>26</v>
      </c>
      <c r="BN2586" t="s">
        <v>7718</v>
      </c>
    </row>
    <row r="2587" spans="1:66" x14ac:dyDescent="0.25">
      <c r="A2587" t="s">
        <v>7719</v>
      </c>
      <c r="C2587" t="s">
        <v>7720</v>
      </c>
      <c r="D2587">
        <v>5</v>
      </c>
      <c r="E2587">
        <v>5</v>
      </c>
      <c r="F2587">
        <v>43.6</v>
      </c>
      <c r="G2587">
        <v>8.27</v>
      </c>
      <c r="H2587" s="1">
        <v>1E-14</v>
      </c>
      <c r="N2587">
        <v>2</v>
      </c>
      <c r="O2587">
        <v>2</v>
      </c>
      <c r="P2587">
        <v>17.899999999999999</v>
      </c>
      <c r="Q2587">
        <v>2.75</v>
      </c>
      <c r="R2587" s="1">
        <v>6.1999999999999999E-7</v>
      </c>
      <c r="S2587">
        <v>1</v>
      </c>
      <c r="T2587">
        <v>1</v>
      </c>
      <c r="U2587">
        <v>7.9</v>
      </c>
      <c r="V2587">
        <v>3.1</v>
      </c>
      <c r="W2587" s="1">
        <v>2.7000000000000001E-7</v>
      </c>
      <c r="X2587">
        <v>1</v>
      </c>
      <c r="Y2587">
        <v>1</v>
      </c>
      <c r="Z2587">
        <v>20.7</v>
      </c>
      <c r="AA2587">
        <v>3.23</v>
      </c>
      <c r="AB2587" s="1">
        <v>2.3000000000000001E-8</v>
      </c>
      <c r="AC2587">
        <v>1</v>
      </c>
      <c r="AD2587">
        <v>1</v>
      </c>
      <c r="AE2587">
        <v>7.9</v>
      </c>
      <c r="AF2587">
        <v>1.32</v>
      </c>
      <c r="AG2587" s="1">
        <v>1.2E-5</v>
      </c>
      <c r="AH2587">
        <v>2</v>
      </c>
      <c r="AI2587">
        <v>2</v>
      </c>
      <c r="AJ2587">
        <v>17.899999999999999</v>
      </c>
      <c r="AK2587">
        <v>6.25</v>
      </c>
      <c r="AL2587" s="1">
        <v>1.1000000000000001E-11</v>
      </c>
      <c r="AM2587">
        <v>1</v>
      </c>
      <c r="AN2587">
        <v>1</v>
      </c>
      <c r="AO2587">
        <v>7.9</v>
      </c>
      <c r="AP2587">
        <v>3.58</v>
      </c>
      <c r="AQ2587" s="1">
        <v>1.1000000000000001E-7</v>
      </c>
      <c r="AR2587">
        <v>3</v>
      </c>
      <c r="AS2587">
        <v>3</v>
      </c>
      <c r="AT2587">
        <v>17.899999999999999</v>
      </c>
      <c r="AU2587">
        <v>5.27</v>
      </c>
      <c r="AV2587" s="1">
        <v>1.3999999999999999E-9</v>
      </c>
      <c r="BB2587">
        <v>2</v>
      </c>
      <c r="BC2587">
        <v>2</v>
      </c>
      <c r="BD2587">
        <v>17.899999999999999</v>
      </c>
      <c r="BE2587">
        <v>4.99</v>
      </c>
      <c r="BF2587" s="1">
        <v>1.8E-9</v>
      </c>
      <c r="BG2587">
        <v>2</v>
      </c>
      <c r="BH2587">
        <v>2</v>
      </c>
      <c r="BI2587">
        <v>30.7</v>
      </c>
      <c r="BJ2587">
        <v>2.88</v>
      </c>
      <c r="BK2587" s="1">
        <v>1.4999999999999999E-7</v>
      </c>
      <c r="BL2587">
        <v>15299.2</v>
      </c>
      <c r="BM2587" t="s">
        <v>26</v>
      </c>
      <c r="BN2587" t="s">
        <v>7721</v>
      </c>
    </row>
    <row r="2588" spans="1:66" x14ac:dyDescent="0.25">
      <c r="A2588" t="s">
        <v>7722</v>
      </c>
      <c r="C2588" t="s">
        <v>7723</v>
      </c>
      <c r="D2588">
        <v>3</v>
      </c>
      <c r="E2588">
        <v>3</v>
      </c>
      <c r="F2588">
        <v>10.6</v>
      </c>
      <c r="G2588">
        <v>4.34</v>
      </c>
      <c r="H2588" s="1">
        <v>4.3999999999999997E-9</v>
      </c>
      <c r="I2588">
        <v>6</v>
      </c>
      <c r="J2588">
        <v>6</v>
      </c>
      <c r="K2588">
        <v>20.5</v>
      </c>
      <c r="L2588">
        <v>4.22</v>
      </c>
      <c r="M2588" s="1">
        <v>1.6000000000000001E-8</v>
      </c>
      <c r="N2588">
        <v>6</v>
      </c>
      <c r="O2588">
        <v>6</v>
      </c>
      <c r="P2588">
        <v>17.2</v>
      </c>
      <c r="Q2588">
        <v>3.65</v>
      </c>
      <c r="R2588" s="1">
        <v>4.1000000000000003E-8</v>
      </c>
      <c r="S2588">
        <v>6</v>
      </c>
      <c r="T2588">
        <v>6</v>
      </c>
      <c r="U2588">
        <v>21.2</v>
      </c>
      <c r="V2588">
        <v>6.27</v>
      </c>
      <c r="W2588" s="1">
        <v>2.8E-11</v>
      </c>
      <c r="X2588">
        <v>7</v>
      </c>
      <c r="Y2588">
        <v>7</v>
      </c>
      <c r="Z2588">
        <v>28.6</v>
      </c>
      <c r="AA2588">
        <v>4.1399999999999997</v>
      </c>
      <c r="AB2588" s="1">
        <v>2.1999999999999999E-10</v>
      </c>
      <c r="AC2588">
        <v>6</v>
      </c>
      <c r="AD2588">
        <v>6</v>
      </c>
      <c r="AE2588">
        <v>25.3</v>
      </c>
      <c r="AF2588">
        <v>4.63</v>
      </c>
      <c r="AG2588" s="1">
        <v>3.1E-9</v>
      </c>
      <c r="AH2588">
        <v>6</v>
      </c>
      <c r="AI2588">
        <v>7</v>
      </c>
      <c r="AJ2588">
        <v>20.9</v>
      </c>
      <c r="AK2588">
        <v>4.26</v>
      </c>
      <c r="AL2588" s="1">
        <v>4.6999999999999997E-8</v>
      </c>
      <c r="AM2588">
        <v>6</v>
      </c>
      <c r="AN2588">
        <v>6</v>
      </c>
      <c r="AO2588">
        <v>18.3</v>
      </c>
      <c r="AP2588">
        <v>2.5499999999999998</v>
      </c>
      <c r="AQ2588" s="1">
        <v>7.3E-7</v>
      </c>
      <c r="AR2588">
        <v>2</v>
      </c>
      <c r="AS2588">
        <v>2</v>
      </c>
      <c r="AT2588">
        <v>6.6</v>
      </c>
      <c r="AU2588">
        <v>2.94</v>
      </c>
      <c r="AV2588" s="1">
        <v>3.1999999999999999E-6</v>
      </c>
      <c r="AW2588">
        <v>2</v>
      </c>
      <c r="AX2588">
        <v>2</v>
      </c>
      <c r="AY2588">
        <v>7.3</v>
      </c>
      <c r="AZ2588">
        <v>1.99</v>
      </c>
      <c r="BA2588" s="1">
        <v>8.5000000000000001E-7</v>
      </c>
      <c r="BB2588">
        <v>3</v>
      </c>
      <c r="BC2588">
        <v>3</v>
      </c>
      <c r="BD2588">
        <v>13.6</v>
      </c>
      <c r="BE2588">
        <v>3.49</v>
      </c>
      <c r="BF2588" s="1">
        <v>4.0000000000000001E-8</v>
      </c>
      <c r="BG2588">
        <v>6</v>
      </c>
      <c r="BH2588">
        <v>6</v>
      </c>
      <c r="BI2588">
        <v>24.2</v>
      </c>
      <c r="BJ2588">
        <v>2.54</v>
      </c>
      <c r="BK2588" s="1">
        <v>5.0999999999999999E-7</v>
      </c>
      <c r="BL2588">
        <v>30223</v>
      </c>
      <c r="BM2588" t="s">
        <v>26</v>
      </c>
      <c r="BN2588" t="s">
        <v>7724</v>
      </c>
    </row>
    <row r="2589" spans="1:66" x14ac:dyDescent="0.25">
      <c r="A2589" t="s">
        <v>7725</v>
      </c>
      <c r="C2589" t="s">
        <v>7726</v>
      </c>
      <c r="D2589">
        <v>4</v>
      </c>
      <c r="E2589">
        <v>4</v>
      </c>
      <c r="F2589">
        <v>18.7</v>
      </c>
      <c r="G2589">
        <v>7.94</v>
      </c>
      <c r="H2589" s="1">
        <v>4.3E-14</v>
      </c>
      <c r="I2589">
        <v>2</v>
      </c>
      <c r="J2589">
        <v>3</v>
      </c>
      <c r="K2589">
        <v>13.2</v>
      </c>
      <c r="L2589">
        <v>5.78</v>
      </c>
      <c r="M2589" s="1">
        <v>2.0000000000000001E-10</v>
      </c>
      <c r="N2589">
        <v>3</v>
      </c>
      <c r="O2589">
        <v>3</v>
      </c>
      <c r="P2589">
        <v>18.7</v>
      </c>
      <c r="Q2589">
        <v>7.64</v>
      </c>
      <c r="R2589" s="1">
        <v>1.4999999999999999E-13</v>
      </c>
      <c r="S2589">
        <v>1</v>
      </c>
      <c r="T2589">
        <v>1</v>
      </c>
      <c r="U2589">
        <v>4.7</v>
      </c>
      <c r="V2589">
        <v>6.33</v>
      </c>
      <c r="W2589" s="1">
        <v>3.9999999999999998E-11</v>
      </c>
      <c r="X2589">
        <v>2</v>
      </c>
      <c r="Y2589">
        <v>2</v>
      </c>
      <c r="Z2589">
        <v>8.1999999999999993</v>
      </c>
      <c r="AA2589">
        <v>3.89</v>
      </c>
      <c r="AB2589" s="1">
        <v>8.7000000000000001E-9</v>
      </c>
      <c r="AC2589">
        <v>3</v>
      </c>
      <c r="AD2589">
        <v>3</v>
      </c>
      <c r="AE2589">
        <v>13.2</v>
      </c>
      <c r="AF2589">
        <v>6.18</v>
      </c>
      <c r="AG2589" s="1">
        <v>2E-12</v>
      </c>
      <c r="AH2589">
        <v>2</v>
      </c>
      <c r="AI2589">
        <v>2</v>
      </c>
      <c r="AJ2589">
        <v>13.2</v>
      </c>
      <c r="AK2589">
        <v>7.54</v>
      </c>
      <c r="AL2589" s="1">
        <v>2.3999999999999999E-13</v>
      </c>
      <c r="AM2589">
        <v>3</v>
      </c>
      <c r="AN2589">
        <v>3</v>
      </c>
      <c r="AO2589">
        <v>18.7</v>
      </c>
      <c r="AP2589">
        <v>5.98</v>
      </c>
      <c r="AQ2589" s="1">
        <v>1.8999999999999999E-10</v>
      </c>
      <c r="AR2589">
        <v>2</v>
      </c>
      <c r="AS2589">
        <v>2</v>
      </c>
      <c r="AT2589">
        <v>13.2</v>
      </c>
      <c r="AU2589">
        <v>7.7</v>
      </c>
      <c r="AV2589" s="1">
        <v>1.1999999999999999E-13</v>
      </c>
      <c r="AW2589">
        <v>2</v>
      </c>
      <c r="AX2589">
        <v>3</v>
      </c>
      <c r="AY2589">
        <v>13.2</v>
      </c>
      <c r="AZ2589">
        <v>7.8</v>
      </c>
      <c r="BA2589" s="1">
        <v>7.6000000000000004E-14</v>
      </c>
      <c r="BB2589">
        <v>2</v>
      </c>
      <c r="BC2589">
        <v>2</v>
      </c>
      <c r="BD2589">
        <v>13.2</v>
      </c>
      <c r="BE2589">
        <v>7.75</v>
      </c>
      <c r="BF2589" s="1">
        <v>9.4000000000000003E-14</v>
      </c>
      <c r="BG2589">
        <v>3</v>
      </c>
      <c r="BH2589">
        <v>4</v>
      </c>
      <c r="BI2589">
        <v>18.7</v>
      </c>
      <c r="BJ2589">
        <v>5.63</v>
      </c>
      <c r="BK2589" s="1">
        <v>3.3E-10</v>
      </c>
      <c r="BL2589">
        <v>26408.6</v>
      </c>
      <c r="BM2589" t="s">
        <v>26</v>
      </c>
      <c r="BN2589" t="s">
        <v>7727</v>
      </c>
    </row>
    <row r="2590" spans="1:66" x14ac:dyDescent="0.25">
      <c r="A2590" t="s">
        <v>7728</v>
      </c>
      <c r="C2590" t="s">
        <v>7729</v>
      </c>
      <c r="D2590">
        <v>6</v>
      </c>
      <c r="E2590">
        <v>7</v>
      </c>
      <c r="F2590">
        <v>24.8</v>
      </c>
      <c r="G2590">
        <v>4.46</v>
      </c>
      <c r="H2590" s="1">
        <v>1.3000000000000001E-9</v>
      </c>
      <c r="I2590">
        <v>5</v>
      </c>
      <c r="J2590">
        <v>5</v>
      </c>
      <c r="K2590">
        <v>19.2</v>
      </c>
      <c r="L2590">
        <v>2.44</v>
      </c>
      <c r="M2590" s="1">
        <v>4.4000000000000002E-7</v>
      </c>
      <c r="N2590">
        <v>3</v>
      </c>
      <c r="O2590">
        <v>3</v>
      </c>
      <c r="P2590">
        <v>11.6</v>
      </c>
      <c r="Q2590">
        <v>3.32</v>
      </c>
      <c r="R2590" s="1">
        <v>4.1999999999999999E-8</v>
      </c>
      <c r="S2590">
        <v>5</v>
      </c>
      <c r="T2590">
        <v>5</v>
      </c>
      <c r="U2590">
        <v>19.2</v>
      </c>
      <c r="V2590">
        <v>3.87</v>
      </c>
      <c r="W2590" s="1">
        <v>1.1000000000000001E-7</v>
      </c>
      <c r="X2590">
        <v>3</v>
      </c>
      <c r="Y2590">
        <v>3</v>
      </c>
      <c r="Z2590">
        <v>12.6</v>
      </c>
      <c r="AA2590">
        <v>1.99</v>
      </c>
      <c r="AB2590" s="1">
        <v>1.5E-6</v>
      </c>
      <c r="AC2590">
        <v>5</v>
      </c>
      <c r="AD2590">
        <v>5</v>
      </c>
      <c r="AE2590">
        <v>17.600000000000001</v>
      </c>
      <c r="AF2590">
        <v>3.62</v>
      </c>
      <c r="AG2590" s="1">
        <v>1.4E-8</v>
      </c>
      <c r="AH2590">
        <v>5</v>
      </c>
      <c r="AI2590">
        <v>6</v>
      </c>
      <c r="AJ2590">
        <v>19.2</v>
      </c>
      <c r="AK2590">
        <v>1.88</v>
      </c>
      <c r="AL2590" s="1">
        <v>2.7999999999999999E-6</v>
      </c>
      <c r="AM2590">
        <v>5</v>
      </c>
      <c r="AN2590">
        <v>5</v>
      </c>
      <c r="AO2590">
        <v>21.1</v>
      </c>
      <c r="AP2590">
        <v>4.08</v>
      </c>
      <c r="AQ2590" s="1">
        <v>6.5000000000000003E-9</v>
      </c>
      <c r="AR2590">
        <v>10</v>
      </c>
      <c r="AS2590">
        <v>11</v>
      </c>
      <c r="AT2590">
        <v>37.4</v>
      </c>
      <c r="AU2590">
        <v>4.09</v>
      </c>
      <c r="AV2590" s="1">
        <v>4.9E-9</v>
      </c>
      <c r="AW2590">
        <v>3</v>
      </c>
      <c r="AX2590">
        <v>3</v>
      </c>
      <c r="AY2590">
        <v>13.5</v>
      </c>
      <c r="AZ2590">
        <v>3.44</v>
      </c>
      <c r="BA2590" s="1">
        <v>3.7E-8</v>
      </c>
      <c r="BB2590">
        <v>5</v>
      </c>
      <c r="BC2590">
        <v>5</v>
      </c>
      <c r="BD2590">
        <v>18.600000000000001</v>
      </c>
      <c r="BE2590">
        <v>3.7</v>
      </c>
      <c r="BF2590" s="1">
        <v>4.6999999999999997E-8</v>
      </c>
      <c r="BG2590">
        <v>2</v>
      </c>
      <c r="BH2590">
        <v>3</v>
      </c>
      <c r="BI2590">
        <v>9.4</v>
      </c>
      <c r="BJ2590">
        <v>6.01</v>
      </c>
      <c r="BK2590" s="1">
        <v>1.8999999999999999E-11</v>
      </c>
      <c r="BL2590">
        <v>34548.800000000003</v>
      </c>
      <c r="BM2590" t="s">
        <v>26</v>
      </c>
      <c r="BN2590" t="s">
        <v>7730</v>
      </c>
    </row>
    <row r="2591" spans="1:66" x14ac:dyDescent="0.25">
      <c r="A2591" t="s">
        <v>7731</v>
      </c>
      <c r="C2591" t="s">
        <v>7732</v>
      </c>
      <c r="D2591">
        <v>5</v>
      </c>
      <c r="E2591">
        <v>7</v>
      </c>
      <c r="F2591">
        <v>20.7</v>
      </c>
      <c r="G2591">
        <v>6.3</v>
      </c>
      <c r="H2591" s="1">
        <v>1.3E-11</v>
      </c>
      <c r="I2591">
        <v>4</v>
      </c>
      <c r="J2591">
        <v>5</v>
      </c>
      <c r="K2591">
        <v>19.8</v>
      </c>
      <c r="L2591">
        <v>6.63</v>
      </c>
      <c r="M2591" s="1">
        <v>4.2999999999999999E-12</v>
      </c>
      <c r="N2591">
        <v>4</v>
      </c>
      <c r="O2591">
        <v>4</v>
      </c>
      <c r="P2591">
        <v>19.8</v>
      </c>
      <c r="Q2591">
        <v>3.34</v>
      </c>
      <c r="R2591" s="1">
        <v>7.4000000000000001E-8</v>
      </c>
      <c r="S2591">
        <v>3</v>
      </c>
      <c r="T2591">
        <v>3</v>
      </c>
      <c r="U2591">
        <v>14</v>
      </c>
      <c r="V2591">
        <v>3.39</v>
      </c>
      <c r="W2591" s="1">
        <v>1.4000000000000001E-7</v>
      </c>
      <c r="X2591">
        <v>5</v>
      </c>
      <c r="Y2591">
        <v>5</v>
      </c>
      <c r="Z2591">
        <v>25.2</v>
      </c>
      <c r="AA2591">
        <v>5.15</v>
      </c>
      <c r="AB2591" s="1">
        <v>2.6000000000000001E-9</v>
      </c>
      <c r="AC2591">
        <v>4</v>
      </c>
      <c r="AD2591">
        <v>4</v>
      </c>
      <c r="AE2591">
        <v>14.9</v>
      </c>
      <c r="AF2591">
        <v>4.01</v>
      </c>
      <c r="AG2591" s="1">
        <v>5.2999999999999998E-8</v>
      </c>
      <c r="AH2591">
        <v>3</v>
      </c>
      <c r="AI2591">
        <v>3</v>
      </c>
      <c r="AJ2591">
        <v>14.9</v>
      </c>
      <c r="AK2591">
        <v>2.33</v>
      </c>
      <c r="AL2591" s="1">
        <v>3.2000000000000001E-7</v>
      </c>
      <c r="AM2591">
        <v>3</v>
      </c>
      <c r="AN2591">
        <v>3</v>
      </c>
      <c r="AO2591">
        <v>14.9</v>
      </c>
      <c r="AP2591">
        <v>3.73</v>
      </c>
      <c r="AQ2591" s="1">
        <v>1.2E-8</v>
      </c>
      <c r="AR2591">
        <v>5</v>
      </c>
      <c r="AS2591">
        <v>6</v>
      </c>
      <c r="AT2591">
        <v>22.3</v>
      </c>
      <c r="AU2591">
        <v>8.25</v>
      </c>
      <c r="AV2591" s="1">
        <v>1.1999999999999999E-14</v>
      </c>
      <c r="AW2591">
        <v>6</v>
      </c>
      <c r="AX2591">
        <v>6</v>
      </c>
      <c r="AY2591">
        <v>25.6</v>
      </c>
      <c r="AZ2591">
        <v>5</v>
      </c>
      <c r="BA2591" s="1">
        <v>2.1999999999999999E-10</v>
      </c>
      <c r="BB2591">
        <v>4</v>
      </c>
      <c r="BC2591">
        <v>4</v>
      </c>
      <c r="BD2591">
        <v>19.8</v>
      </c>
      <c r="BE2591">
        <v>3.92</v>
      </c>
      <c r="BF2591" s="1">
        <v>3.2000000000000002E-8</v>
      </c>
      <c r="BG2591">
        <v>4</v>
      </c>
      <c r="BH2591">
        <v>4</v>
      </c>
      <c r="BI2591">
        <v>18.600000000000001</v>
      </c>
      <c r="BJ2591">
        <v>8.5299999999999994</v>
      </c>
      <c r="BK2591" s="1">
        <v>3.4E-15</v>
      </c>
      <c r="BL2591">
        <v>27041.9</v>
      </c>
      <c r="BM2591" t="s">
        <v>26</v>
      </c>
      <c r="BN2591" t="s">
        <v>7733</v>
      </c>
    </row>
    <row r="2592" spans="1:66" x14ac:dyDescent="0.25">
      <c r="A2592" t="s">
        <v>7734</v>
      </c>
      <c r="C2592" t="s">
        <v>7735</v>
      </c>
      <c r="D2592">
        <v>5</v>
      </c>
      <c r="E2592">
        <v>5</v>
      </c>
      <c r="F2592">
        <v>21.1</v>
      </c>
      <c r="G2592">
        <v>6.01</v>
      </c>
      <c r="H2592" s="1">
        <v>4.1000000000000001E-11</v>
      </c>
      <c r="I2592">
        <v>6</v>
      </c>
      <c r="J2592">
        <v>6</v>
      </c>
      <c r="K2592">
        <v>27</v>
      </c>
      <c r="L2592">
        <v>5.99</v>
      </c>
      <c r="M2592" s="1">
        <v>5.2999999999999998E-11</v>
      </c>
      <c r="N2592">
        <v>4</v>
      </c>
      <c r="O2592">
        <v>4</v>
      </c>
      <c r="P2592">
        <v>14.9</v>
      </c>
      <c r="Q2592">
        <v>1.47</v>
      </c>
      <c r="R2592" s="1">
        <v>1.2E-5</v>
      </c>
      <c r="S2592">
        <v>4</v>
      </c>
      <c r="T2592">
        <v>4</v>
      </c>
      <c r="U2592">
        <v>14.3</v>
      </c>
      <c r="V2592">
        <v>5.03</v>
      </c>
      <c r="W2592" s="1">
        <v>6E-11</v>
      </c>
      <c r="X2592">
        <v>2</v>
      </c>
      <c r="Y2592">
        <v>2</v>
      </c>
      <c r="Z2592">
        <v>5.9</v>
      </c>
      <c r="AA2592">
        <v>2.38</v>
      </c>
      <c r="AB2592" s="1">
        <v>9.5999999999999999E-8</v>
      </c>
      <c r="AC2592">
        <v>3</v>
      </c>
      <c r="AD2592">
        <v>3</v>
      </c>
      <c r="AE2592">
        <v>12.4</v>
      </c>
      <c r="AF2592">
        <v>3.01</v>
      </c>
      <c r="AG2592" s="1">
        <v>8.0999999999999997E-8</v>
      </c>
      <c r="AH2592">
        <v>3</v>
      </c>
      <c r="AI2592">
        <v>3</v>
      </c>
      <c r="AJ2592">
        <v>12.4</v>
      </c>
      <c r="AK2592">
        <v>1.46</v>
      </c>
      <c r="AL2592" s="1">
        <v>1.2999999999999999E-5</v>
      </c>
      <c r="AM2592">
        <v>2</v>
      </c>
      <c r="AN2592">
        <v>2</v>
      </c>
      <c r="AO2592">
        <v>5.9</v>
      </c>
      <c r="AP2592">
        <v>1.84</v>
      </c>
      <c r="AQ2592" s="1">
        <v>6.3999999999999997E-6</v>
      </c>
      <c r="AR2592">
        <v>5</v>
      </c>
      <c r="AS2592">
        <v>5</v>
      </c>
      <c r="AT2592">
        <v>23.3</v>
      </c>
      <c r="AU2592">
        <v>6.42</v>
      </c>
      <c r="AV2592" s="1">
        <v>1.7999999999999999E-11</v>
      </c>
      <c r="AW2592">
        <v>5</v>
      </c>
      <c r="AX2592">
        <v>5</v>
      </c>
      <c r="AY2592">
        <v>24.8</v>
      </c>
      <c r="AZ2592">
        <v>3.86</v>
      </c>
      <c r="BA2592" s="1">
        <v>3.1E-9</v>
      </c>
      <c r="BB2592">
        <v>2</v>
      </c>
      <c r="BC2592">
        <v>2</v>
      </c>
      <c r="BD2592">
        <v>5.9</v>
      </c>
      <c r="BE2592">
        <v>2.2200000000000002</v>
      </c>
      <c r="BF2592" s="1">
        <v>1.9999999999999999E-6</v>
      </c>
      <c r="BG2592">
        <v>4</v>
      </c>
      <c r="BH2592">
        <v>4</v>
      </c>
      <c r="BI2592">
        <v>18.899999999999999</v>
      </c>
      <c r="BJ2592">
        <v>2.41</v>
      </c>
      <c r="BK2592" s="1">
        <v>8.0999999999999997E-7</v>
      </c>
      <c r="BL2592">
        <v>36362.800000000003</v>
      </c>
      <c r="BM2592" t="s">
        <v>26</v>
      </c>
      <c r="BN2592" t="s">
        <v>7736</v>
      </c>
    </row>
    <row r="2593" spans="1:66" x14ac:dyDescent="0.25">
      <c r="A2593" t="s">
        <v>7737</v>
      </c>
      <c r="C2593" t="s">
        <v>7738</v>
      </c>
      <c r="D2593">
        <v>3</v>
      </c>
      <c r="E2593">
        <v>3</v>
      </c>
      <c r="F2593">
        <v>30.3</v>
      </c>
      <c r="G2593">
        <v>10.96</v>
      </c>
      <c r="H2593" s="1">
        <v>1.0999999999999999E-19</v>
      </c>
      <c r="I2593">
        <v>1</v>
      </c>
      <c r="J2593">
        <v>1</v>
      </c>
      <c r="K2593">
        <v>14.6</v>
      </c>
      <c r="L2593">
        <v>0.52</v>
      </c>
      <c r="M2593" s="1">
        <v>2.0000000000000002E-5</v>
      </c>
      <c r="N2593">
        <v>1</v>
      </c>
      <c r="O2593">
        <v>1</v>
      </c>
      <c r="P2593">
        <v>14.6</v>
      </c>
      <c r="Q2593">
        <v>0.44</v>
      </c>
      <c r="R2593" s="1">
        <v>1.2999999999999999E-4</v>
      </c>
      <c r="AH2593">
        <v>3</v>
      </c>
      <c r="AI2593">
        <v>3</v>
      </c>
      <c r="AJ2593">
        <v>50.6</v>
      </c>
      <c r="AK2593">
        <v>4.38</v>
      </c>
      <c r="AL2593" s="1">
        <v>4.6999999999999999E-11</v>
      </c>
      <c r="AM2593">
        <v>2</v>
      </c>
      <c r="AN2593">
        <v>2</v>
      </c>
      <c r="AO2593">
        <v>30.3</v>
      </c>
      <c r="AP2593">
        <v>2.09</v>
      </c>
      <c r="AQ2593" s="1">
        <v>3.8000000000000001E-7</v>
      </c>
      <c r="AR2593">
        <v>1</v>
      </c>
      <c r="AS2593">
        <v>1</v>
      </c>
      <c r="AT2593">
        <v>14.6</v>
      </c>
      <c r="AU2593">
        <v>0.46</v>
      </c>
      <c r="AV2593" s="1">
        <v>6.0999999999999999E-5</v>
      </c>
      <c r="AW2593">
        <v>1</v>
      </c>
      <c r="AX2593">
        <v>1</v>
      </c>
      <c r="AY2593">
        <v>14.6</v>
      </c>
      <c r="AZ2593">
        <v>0.74</v>
      </c>
      <c r="BA2593" s="1">
        <v>1.9000000000000001E-5</v>
      </c>
      <c r="BL2593">
        <v>9546.7999999999993</v>
      </c>
      <c r="BM2593" t="s">
        <v>26</v>
      </c>
      <c r="BN2593" t="s">
        <v>7739</v>
      </c>
    </row>
    <row r="2594" spans="1:66" x14ac:dyDescent="0.25">
      <c r="A2594" t="s">
        <v>7740</v>
      </c>
      <c r="C2594" t="s">
        <v>7741</v>
      </c>
      <c r="D2594">
        <v>2</v>
      </c>
      <c r="E2594">
        <v>2</v>
      </c>
      <c r="F2594">
        <v>5.5</v>
      </c>
      <c r="G2594">
        <v>0.95</v>
      </c>
      <c r="H2594" s="1">
        <v>6.6000000000000005E-5</v>
      </c>
      <c r="I2594">
        <v>4</v>
      </c>
      <c r="J2594">
        <v>4</v>
      </c>
      <c r="K2594">
        <v>12</v>
      </c>
      <c r="L2594">
        <v>5.48</v>
      </c>
      <c r="M2594" s="1">
        <v>2.1E-10</v>
      </c>
      <c r="N2594">
        <v>6</v>
      </c>
      <c r="O2594">
        <v>6</v>
      </c>
      <c r="P2594">
        <v>18.2</v>
      </c>
      <c r="Q2594">
        <v>4.9400000000000004</v>
      </c>
      <c r="R2594" s="1">
        <v>8.0999999999999999E-10</v>
      </c>
      <c r="S2594">
        <v>6</v>
      </c>
      <c r="T2594">
        <v>6</v>
      </c>
      <c r="U2594">
        <v>18</v>
      </c>
      <c r="V2594">
        <v>5.65</v>
      </c>
      <c r="W2594" s="1">
        <v>5.0999999999999998E-11</v>
      </c>
      <c r="X2594">
        <v>2</v>
      </c>
      <c r="Y2594">
        <v>2</v>
      </c>
      <c r="Z2594">
        <v>7.8</v>
      </c>
      <c r="AA2594">
        <v>1.61</v>
      </c>
      <c r="AB2594" s="1">
        <v>1.1999999999999999E-6</v>
      </c>
      <c r="AC2594">
        <v>3</v>
      </c>
      <c r="AD2594">
        <v>3</v>
      </c>
      <c r="AE2594">
        <v>10.199999999999999</v>
      </c>
      <c r="AF2594">
        <v>3.48</v>
      </c>
      <c r="AG2594" s="1">
        <v>2.9000000000000002E-8</v>
      </c>
      <c r="AH2594">
        <v>2</v>
      </c>
      <c r="AI2594">
        <v>2</v>
      </c>
      <c r="AJ2594">
        <v>4.2</v>
      </c>
      <c r="AK2594">
        <v>2.37</v>
      </c>
      <c r="AL2594" s="1">
        <v>7.9000000000000006E-8</v>
      </c>
      <c r="AM2594">
        <v>3</v>
      </c>
      <c r="AN2594">
        <v>3</v>
      </c>
      <c r="AO2594">
        <v>9.5</v>
      </c>
      <c r="AP2594">
        <v>2.36</v>
      </c>
      <c r="AQ2594" s="1">
        <v>1.9999999999999999E-7</v>
      </c>
      <c r="AR2594">
        <v>4</v>
      </c>
      <c r="AS2594">
        <v>4</v>
      </c>
      <c r="AT2594">
        <v>12.5</v>
      </c>
      <c r="AU2594">
        <v>1.04</v>
      </c>
      <c r="AV2594" s="1">
        <v>4.3000000000000002E-5</v>
      </c>
      <c r="AW2594">
        <v>5</v>
      </c>
      <c r="AX2594">
        <v>5</v>
      </c>
      <c r="AY2594">
        <v>16.5</v>
      </c>
      <c r="AZ2594">
        <v>4.59</v>
      </c>
      <c r="BA2594" s="1">
        <v>2.8000000000000002E-10</v>
      </c>
      <c r="BB2594">
        <v>5</v>
      </c>
      <c r="BC2594">
        <v>5</v>
      </c>
      <c r="BD2594">
        <v>15.8</v>
      </c>
      <c r="BE2594">
        <v>1.99</v>
      </c>
      <c r="BF2594" s="1">
        <v>7.5000000000000002E-7</v>
      </c>
      <c r="BG2594">
        <v>7</v>
      </c>
      <c r="BH2594">
        <v>7</v>
      </c>
      <c r="BI2594">
        <v>21</v>
      </c>
      <c r="BJ2594">
        <v>4.96</v>
      </c>
      <c r="BK2594" s="1">
        <v>5.1E-10</v>
      </c>
      <c r="BL2594">
        <v>44332</v>
      </c>
      <c r="BM2594" t="s">
        <v>26</v>
      </c>
      <c r="BN2594" t="s">
        <v>7742</v>
      </c>
    </row>
    <row r="2595" spans="1:66" x14ac:dyDescent="0.25">
      <c r="A2595" t="s">
        <v>7743</v>
      </c>
      <c r="C2595" t="s">
        <v>7744</v>
      </c>
      <c r="D2595">
        <v>5</v>
      </c>
      <c r="E2595">
        <v>5</v>
      </c>
      <c r="F2595">
        <v>15.5</v>
      </c>
      <c r="G2595">
        <v>3.87</v>
      </c>
      <c r="H2595" s="1">
        <v>8.9999999999999995E-9</v>
      </c>
      <c r="I2595">
        <v>6</v>
      </c>
      <c r="J2595">
        <v>6</v>
      </c>
      <c r="K2595">
        <v>14.8</v>
      </c>
      <c r="L2595">
        <v>4.1100000000000003</v>
      </c>
      <c r="M2595" s="1">
        <v>2.1999999999999998E-9</v>
      </c>
      <c r="N2595">
        <v>6</v>
      </c>
      <c r="O2595">
        <v>6</v>
      </c>
      <c r="P2595">
        <v>18.399999999999999</v>
      </c>
      <c r="Q2595">
        <v>5.54</v>
      </c>
      <c r="R2595" s="1">
        <v>3.3000000000000001E-12</v>
      </c>
      <c r="S2595">
        <v>7</v>
      </c>
      <c r="T2595">
        <v>7</v>
      </c>
      <c r="U2595">
        <v>22.5</v>
      </c>
      <c r="V2595">
        <v>3.2</v>
      </c>
      <c r="W2595" s="1">
        <v>4.1999999999999999E-8</v>
      </c>
      <c r="AR2595">
        <v>4</v>
      </c>
      <c r="AS2595">
        <v>4</v>
      </c>
      <c r="AT2595">
        <v>10.8</v>
      </c>
      <c r="AU2595">
        <v>4.75</v>
      </c>
      <c r="AV2595" s="1">
        <v>1.8E-9</v>
      </c>
      <c r="AW2595">
        <v>5</v>
      </c>
      <c r="AX2595">
        <v>5</v>
      </c>
      <c r="AY2595">
        <v>19.3</v>
      </c>
      <c r="AZ2595">
        <v>6.16</v>
      </c>
      <c r="BA2595" s="1">
        <v>5.6000000000000004E-12</v>
      </c>
      <c r="BB2595">
        <v>6</v>
      </c>
      <c r="BC2595">
        <v>6</v>
      </c>
      <c r="BD2595">
        <v>14.8</v>
      </c>
      <c r="BE2595">
        <v>5.24</v>
      </c>
      <c r="BF2595" s="1">
        <v>4.8999999999999996E-10</v>
      </c>
      <c r="BG2595">
        <v>4</v>
      </c>
      <c r="BH2595">
        <v>4</v>
      </c>
      <c r="BI2595">
        <v>13.7</v>
      </c>
      <c r="BJ2595">
        <v>7.41</v>
      </c>
      <c r="BK2595" s="1">
        <v>4.0000000000000001E-13</v>
      </c>
      <c r="BL2595">
        <v>48257.3</v>
      </c>
      <c r="BM2595" t="s">
        <v>26</v>
      </c>
      <c r="BN2595" t="s">
        <v>7745</v>
      </c>
    </row>
    <row r="2596" spans="1:66" x14ac:dyDescent="0.25">
      <c r="A2596" t="s">
        <v>7746</v>
      </c>
      <c r="C2596" t="s">
        <v>7747</v>
      </c>
      <c r="D2596">
        <v>3</v>
      </c>
      <c r="E2596">
        <v>3</v>
      </c>
      <c r="F2596">
        <v>9.1999999999999993</v>
      </c>
      <c r="G2596">
        <v>8.19</v>
      </c>
      <c r="H2596" s="1">
        <v>1.4999999999999999E-14</v>
      </c>
      <c r="I2596">
        <v>3</v>
      </c>
      <c r="J2596">
        <v>3</v>
      </c>
      <c r="K2596">
        <v>9.1999999999999993</v>
      </c>
      <c r="L2596">
        <v>7.82</v>
      </c>
      <c r="M2596" s="1">
        <v>7.1E-14</v>
      </c>
      <c r="N2596">
        <v>3</v>
      </c>
      <c r="O2596">
        <v>3</v>
      </c>
      <c r="P2596">
        <v>9.1999999999999993</v>
      </c>
      <c r="Q2596">
        <v>7.65</v>
      </c>
      <c r="R2596" s="1">
        <v>1.4999999999999999E-13</v>
      </c>
      <c r="S2596">
        <v>3</v>
      </c>
      <c r="T2596">
        <v>3</v>
      </c>
      <c r="U2596">
        <v>9.1999999999999993</v>
      </c>
      <c r="V2596">
        <v>6.36</v>
      </c>
      <c r="W2596" s="1">
        <v>3.5000000000000002E-11</v>
      </c>
      <c r="X2596">
        <v>3</v>
      </c>
      <c r="Y2596">
        <v>3</v>
      </c>
      <c r="Z2596">
        <v>9.1999999999999993</v>
      </c>
      <c r="AA2596">
        <v>6.94</v>
      </c>
      <c r="AB2596" s="1">
        <v>3.1000000000000001E-12</v>
      </c>
      <c r="AC2596">
        <v>3</v>
      </c>
      <c r="AD2596">
        <v>4</v>
      </c>
      <c r="AE2596">
        <v>9.1999999999999993</v>
      </c>
      <c r="AF2596">
        <v>6.11</v>
      </c>
      <c r="AG2596" s="1">
        <v>1.9999999999999999E-11</v>
      </c>
      <c r="AH2596">
        <v>4</v>
      </c>
      <c r="AI2596">
        <v>4</v>
      </c>
      <c r="AJ2596">
        <v>9.1999999999999993</v>
      </c>
      <c r="AK2596">
        <v>6.91</v>
      </c>
      <c r="AL2596" s="1">
        <v>3.5E-12</v>
      </c>
      <c r="AM2596">
        <v>3</v>
      </c>
      <c r="AN2596">
        <v>4</v>
      </c>
      <c r="AO2596">
        <v>9.1999999999999993</v>
      </c>
      <c r="AP2596">
        <v>7.19</v>
      </c>
      <c r="AQ2596" s="1">
        <v>9.9999999999999998E-13</v>
      </c>
      <c r="AR2596">
        <v>2</v>
      </c>
      <c r="AS2596">
        <v>2</v>
      </c>
      <c r="AT2596">
        <v>5.2</v>
      </c>
      <c r="AU2596">
        <v>4.4400000000000004</v>
      </c>
      <c r="AV2596" s="1">
        <v>1.6999999999999999E-9</v>
      </c>
      <c r="AW2596">
        <v>3</v>
      </c>
      <c r="AX2596">
        <v>3</v>
      </c>
      <c r="AY2596">
        <v>9.1999999999999993</v>
      </c>
      <c r="AZ2596">
        <v>7.98</v>
      </c>
      <c r="BA2596" s="1">
        <v>3.5000000000000002E-14</v>
      </c>
      <c r="BB2596">
        <v>3</v>
      </c>
      <c r="BC2596">
        <v>4</v>
      </c>
      <c r="BD2596">
        <v>9.1999999999999993</v>
      </c>
      <c r="BE2596">
        <v>6.6</v>
      </c>
      <c r="BF2596" s="1">
        <v>7.8000000000000001E-13</v>
      </c>
      <c r="BG2596">
        <v>3</v>
      </c>
      <c r="BH2596">
        <v>3</v>
      </c>
      <c r="BI2596">
        <v>9.1999999999999993</v>
      </c>
      <c r="BJ2596">
        <v>7.75</v>
      </c>
      <c r="BK2596" s="1">
        <v>9.4000000000000003E-14</v>
      </c>
      <c r="BL2596">
        <v>50430.400000000001</v>
      </c>
      <c r="BM2596" t="s">
        <v>26</v>
      </c>
      <c r="BN2596" t="s">
        <v>7748</v>
      </c>
    </row>
    <row r="2597" spans="1:66" x14ac:dyDescent="0.25">
      <c r="A2597" t="s">
        <v>7749</v>
      </c>
      <c r="C2597" t="s">
        <v>7750</v>
      </c>
      <c r="D2597">
        <v>4</v>
      </c>
      <c r="E2597">
        <v>4</v>
      </c>
      <c r="F2597">
        <v>11.8</v>
      </c>
      <c r="G2597">
        <v>4.1100000000000003</v>
      </c>
      <c r="H2597" s="1">
        <v>2.0999999999999999E-8</v>
      </c>
      <c r="I2597">
        <v>2</v>
      </c>
      <c r="J2597">
        <v>2</v>
      </c>
      <c r="K2597">
        <v>8.4</v>
      </c>
      <c r="L2597">
        <v>8.19</v>
      </c>
      <c r="M2597" s="1">
        <v>1.4999999999999999E-14</v>
      </c>
      <c r="N2597">
        <v>4</v>
      </c>
      <c r="O2597">
        <v>4</v>
      </c>
      <c r="P2597">
        <v>11.8</v>
      </c>
      <c r="Q2597">
        <v>6.56</v>
      </c>
      <c r="R2597" s="1">
        <v>8.9999999999999996E-12</v>
      </c>
      <c r="S2597">
        <v>4</v>
      </c>
      <c r="T2597">
        <v>4</v>
      </c>
      <c r="U2597">
        <v>11.8</v>
      </c>
      <c r="V2597">
        <v>8.92</v>
      </c>
      <c r="W2597" s="1">
        <v>6.5000000000000001E-16</v>
      </c>
      <c r="X2597">
        <v>2</v>
      </c>
      <c r="Y2597">
        <v>2</v>
      </c>
      <c r="Z2597">
        <v>8.9</v>
      </c>
      <c r="AA2597">
        <v>6.26</v>
      </c>
      <c r="AB2597" s="1">
        <v>5.6E-11</v>
      </c>
      <c r="AC2597">
        <v>4</v>
      </c>
      <c r="AD2597">
        <v>4</v>
      </c>
      <c r="AE2597">
        <v>11.8</v>
      </c>
      <c r="AF2597">
        <v>7.39</v>
      </c>
      <c r="AG2597" s="1">
        <v>4.3999999999999999E-13</v>
      </c>
      <c r="AH2597">
        <v>3</v>
      </c>
      <c r="AI2597">
        <v>3</v>
      </c>
      <c r="AJ2597">
        <v>8.9</v>
      </c>
      <c r="AK2597">
        <v>7.8</v>
      </c>
      <c r="AL2597" s="1">
        <v>7.7E-14</v>
      </c>
      <c r="AM2597">
        <v>4</v>
      </c>
      <c r="AN2597">
        <v>4</v>
      </c>
      <c r="AO2597">
        <v>11.8</v>
      </c>
      <c r="AP2597">
        <v>5.59</v>
      </c>
      <c r="AQ2597" s="1">
        <v>8.9999999999999999E-11</v>
      </c>
      <c r="AR2597">
        <v>4</v>
      </c>
      <c r="AS2597">
        <v>4</v>
      </c>
      <c r="AT2597">
        <v>11.8</v>
      </c>
      <c r="AU2597">
        <v>7.65</v>
      </c>
      <c r="AV2597" s="1">
        <v>1.4000000000000001E-13</v>
      </c>
      <c r="AW2597">
        <v>4</v>
      </c>
      <c r="AX2597">
        <v>4</v>
      </c>
      <c r="AY2597">
        <v>11.8</v>
      </c>
      <c r="AZ2597">
        <v>8.1300000000000008</v>
      </c>
      <c r="BA2597" s="1">
        <v>1.9000000000000001E-14</v>
      </c>
      <c r="BB2597">
        <v>2</v>
      </c>
      <c r="BC2597">
        <v>2</v>
      </c>
      <c r="BD2597">
        <v>5.5</v>
      </c>
      <c r="BE2597">
        <v>5.14</v>
      </c>
      <c r="BF2597" s="1">
        <v>7.7999999999999999E-10</v>
      </c>
      <c r="BG2597">
        <v>4</v>
      </c>
      <c r="BH2597">
        <v>4</v>
      </c>
      <c r="BI2597">
        <v>11.8</v>
      </c>
      <c r="BJ2597">
        <v>5.23</v>
      </c>
      <c r="BK2597" s="1">
        <v>6.8000000000000003E-10</v>
      </c>
      <c r="BL2597">
        <v>46497.5</v>
      </c>
      <c r="BM2597" t="s">
        <v>26</v>
      </c>
      <c r="BN2597" t="s">
        <v>7751</v>
      </c>
    </row>
    <row r="2598" spans="1:66" x14ac:dyDescent="0.25">
      <c r="A2598" t="s">
        <v>7752</v>
      </c>
      <c r="C2598" t="s">
        <v>7753</v>
      </c>
      <c r="D2598">
        <v>6</v>
      </c>
      <c r="E2598">
        <v>6</v>
      </c>
      <c r="F2598">
        <v>28.8</v>
      </c>
      <c r="G2598">
        <v>6.13</v>
      </c>
      <c r="H2598" s="1">
        <v>7.6999999999999999E-12</v>
      </c>
      <c r="I2598">
        <v>4</v>
      </c>
      <c r="J2598">
        <v>4</v>
      </c>
      <c r="K2598">
        <v>19.8</v>
      </c>
      <c r="L2598">
        <v>2.21</v>
      </c>
      <c r="M2598" s="1">
        <v>2.7E-6</v>
      </c>
      <c r="N2598">
        <v>5</v>
      </c>
      <c r="O2598">
        <v>5</v>
      </c>
      <c r="P2598">
        <v>22.6</v>
      </c>
      <c r="Q2598">
        <v>4.87</v>
      </c>
      <c r="R2598" s="1">
        <v>2.5000000000000001E-9</v>
      </c>
      <c r="S2598">
        <v>5</v>
      </c>
      <c r="T2598">
        <v>5</v>
      </c>
      <c r="U2598">
        <v>25.9</v>
      </c>
      <c r="V2598">
        <v>5.01</v>
      </c>
      <c r="W2598" s="1">
        <v>6.5000000000000003E-10</v>
      </c>
      <c r="X2598">
        <v>2</v>
      </c>
      <c r="Y2598">
        <v>2</v>
      </c>
      <c r="Z2598">
        <v>10.8</v>
      </c>
      <c r="AA2598">
        <v>2.59</v>
      </c>
      <c r="AB2598" s="1">
        <v>1.1999999999999999E-7</v>
      </c>
      <c r="AC2598">
        <v>4</v>
      </c>
      <c r="AD2598">
        <v>4</v>
      </c>
      <c r="AE2598">
        <v>20.8</v>
      </c>
      <c r="AF2598">
        <v>4.0599999999999996</v>
      </c>
      <c r="AG2598" s="1">
        <v>1.3000000000000001E-8</v>
      </c>
      <c r="AH2598">
        <v>3</v>
      </c>
      <c r="AI2598">
        <v>3</v>
      </c>
      <c r="AJ2598">
        <v>16</v>
      </c>
      <c r="AK2598">
        <v>4.6500000000000004</v>
      </c>
      <c r="AL2598" s="1">
        <v>5.6999999999999998E-9</v>
      </c>
      <c r="AM2598">
        <v>2</v>
      </c>
      <c r="AN2598">
        <v>2</v>
      </c>
      <c r="AO2598">
        <v>10.8</v>
      </c>
      <c r="AP2598">
        <v>3.11</v>
      </c>
      <c r="AQ2598" s="1">
        <v>9.8000000000000004E-8</v>
      </c>
      <c r="AR2598">
        <v>2</v>
      </c>
      <c r="AS2598">
        <v>2</v>
      </c>
      <c r="AT2598">
        <v>9.9</v>
      </c>
      <c r="AU2598">
        <v>3.44</v>
      </c>
      <c r="AV2598" s="1">
        <v>3.1E-7</v>
      </c>
      <c r="AW2598">
        <v>5</v>
      </c>
      <c r="AX2598">
        <v>5</v>
      </c>
      <c r="AY2598">
        <v>25.9</v>
      </c>
      <c r="AZ2598">
        <v>6.92</v>
      </c>
      <c r="BA2598" s="1">
        <v>3.4000000000000001E-12</v>
      </c>
      <c r="BB2598">
        <v>3</v>
      </c>
      <c r="BC2598">
        <v>4</v>
      </c>
      <c r="BD2598">
        <v>16</v>
      </c>
      <c r="BE2598">
        <v>3.49</v>
      </c>
      <c r="BF2598" s="1">
        <v>4.2E-7</v>
      </c>
      <c r="BG2598">
        <v>4</v>
      </c>
      <c r="BH2598">
        <v>4</v>
      </c>
      <c r="BI2598">
        <v>17.899999999999999</v>
      </c>
      <c r="BJ2598">
        <v>6.81</v>
      </c>
      <c r="BK2598" s="1">
        <v>5.1999999999999997E-12</v>
      </c>
      <c r="BL2598">
        <v>23300.799999999999</v>
      </c>
      <c r="BM2598" t="s">
        <v>26</v>
      </c>
      <c r="BN2598" t="s">
        <v>7754</v>
      </c>
    </row>
    <row r="2599" spans="1:66" x14ac:dyDescent="0.25">
      <c r="A2599" t="s">
        <v>7755</v>
      </c>
      <c r="C2599" t="s">
        <v>7756</v>
      </c>
      <c r="D2599">
        <v>5</v>
      </c>
      <c r="E2599">
        <v>5</v>
      </c>
      <c r="F2599">
        <v>27</v>
      </c>
      <c r="G2599">
        <v>5.34</v>
      </c>
      <c r="H2599" s="1">
        <v>3.1000000000000002E-10</v>
      </c>
      <c r="I2599">
        <v>4</v>
      </c>
      <c r="J2599">
        <v>4</v>
      </c>
      <c r="K2599">
        <v>29.7</v>
      </c>
      <c r="L2599">
        <v>6.59</v>
      </c>
      <c r="M2599" s="1">
        <v>1.3E-11</v>
      </c>
      <c r="N2599">
        <v>4</v>
      </c>
      <c r="O2599">
        <v>4</v>
      </c>
      <c r="P2599">
        <v>15.3</v>
      </c>
      <c r="Q2599">
        <v>6.89</v>
      </c>
      <c r="R2599" s="1">
        <v>3.8E-12</v>
      </c>
      <c r="S2599">
        <v>5</v>
      </c>
      <c r="T2599">
        <v>5</v>
      </c>
      <c r="U2599">
        <v>27</v>
      </c>
      <c r="V2599">
        <v>7.65</v>
      </c>
      <c r="W2599" s="1">
        <v>1.4999999999999999E-13</v>
      </c>
      <c r="X2599">
        <v>3</v>
      </c>
      <c r="Y2599">
        <v>3</v>
      </c>
      <c r="Z2599">
        <v>14.9</v>
      </c>
      <c r="AA2599">
        <v>1.21</v>
      </c>
      <c r="AB2599" s="1">
        <v>4.8999999999999998E-5</v>
      </c>
      <c r="AC2599">
        <v>5</v>
      </c>
      <c r="AD2599">
        <v>5</v>
      </c>
      <c r="AE2599">
        <v>27</v>
      </c>
      <c r="AF2599">
        <v>4.4800000000000004</v>
      </c>
      <c r="AG2599" s="1">
        <v>2.0000000000000001E-9</v>
      </c>
      <c r="AH2599">
        <v>7</v>
      </c>
      <c r="AI2599">
        <v>7</v>
      </c>
      <c r="AJ2599">
        <v>33.299999999999997</v>
      </c>
      <c r="AK2599">
        <v>5.05</v>
      </c>
      <c r="AL2599" s="1">
        <v>2.1E-10</v>
      </c>
      <c r="AM2599">
        <v>6</v>
      </c>
      <c r="AN2599">
        <v>6</v>
      </c>
      <c r="AO2599">
        <v>27.5</v>
      </c>
      <c r="AP2599">
        <v>3.85</v>
      </c>
      <c r="AQ2599" s="1">
        <v>1.4E-8</v>
      </c>
      <c r="AR2599">
        <v>6</v>
      </c>
      <c r="AS2599">
        <v>6</v>
      </c>
      <c r="AT2599">
        <v>32.9</v>
      </c>
      <c r="AU2599">
        <v>5.38</v>
      </c>
      <c r="AV2599" s="1">
        <v>8.3999999999999999E-10</v>
      </c>
      <c r="AW2599">
        <v>6</v>
      </c>
      <c r="AX2599">
        <v>6</v>
      </c>
      <c r="AY2599">
        <v>32</v>
      </c>
      <c r="AZ2599">
        <v>5.4</v>
      </c>
      <c r="BA2599" s="1">
        <v>4.0000000000000001E-10</v>
      </c>
      <c r="BB2599">
        <v>6</v>
      </c>
      <c r="BC2599">
        <v>6</v>
      </c>
      <c r="BD2599">
        <v>24.3</v>
      </c>
      <c r="BE2599">
        <v>5.39</v>
      </c>
      <c r="BF2599" s="1">
        <v>1.8999999999999999E-10</v>
      </c>
      <c r="BG2599">
        <v>5</v>
      </c>
      <c r="BH2599">
        <v>5</v>
      </c>
      <c r="BI2599">
        <v>23.4</v>
      </c>
      <c r="BJ2599">
        <v>6.46</v>
      </c>
      <c r="BK2599" s="1">
        <v>1.5E-11</v>
      </c>
      <c r="BL2599">
        <v>25284.6</v>
      </c>
      <c r="BM2599" t="s">
        <v>26</v>
      </c>
      <c r="BN2599" t="s">
        <v>7757</v>
      </c>
    </row>
    <row r="2600" spans="1:66" x14ac:dyDescent="0.25">
      <c r="A2600" t="s">
        <v>7758</v>
      </c>
      <c r="C2600" t="s">
        <v>7759</v>
      </c>
      <c r="D2600">
        <v>4</v>
      </c>
      <c r="E2600">
        <v>6</v>
      </c>
      <c r="F2600">
        <v>56.2</v>
      </c>
      <c r="G2600">
        <v>5.91</v>
      </c>
      <c r="H2600" s="1">
        <v>2.5000000000000002E-10</v>
      </c>
      <c r="I2600">
        <v>2</v>
      </c>
      <c r="J2600">
        <v>3</v>
      </c>
      <c r="K2600">
        <v>35.9</v>
      </c>
      <c r="L2600">
        <v>5.86</v>
      </c>
      <c r="M2600" s="1">
        <v>1.7000000000000001E-10</v>
      </c>
      <c r="N2600">
        <v>5</v>
      </c>
      <c r="O2600">
        <v>6</v>
      </c>
      <c r="P2600">
        <v>73.400000000000006</v>
      </c>
      <c r="Q2600">
        <v>6.07</v>
      </c>
      <c r="R2600" s="1">
        <v>1.2999999999999999E-10</v>
      </c>
      <c r="S2600">
        <v>2</v>
      </c>
      <c r="T2600">
        <v>3</v>
      </c>
      <c r="U2600">
        <v>35.9</v>
      </c>
      <c r="V2600">
        <v>5.98</v>
      </c>
      <c r="W2600" s="1">
        <v>1.8E-10</v>
      </c>
      <c r="X2600">
        <v>3</v>
      </c>
      <c r="Y2600">
        <v>4</v>
      </c>
      <c r="Z2600">
        <v>53.1</v>
      </c>
      <c r="AA2600">
        <v>5.04</v>
      </c>
      <c r="AB2600" s="1">
        <v>1.8E-9</v>
      </c>
      <c r="AC2600">
        <v>3</v>
      </c>
      <c r="AD2600">
        <v>4</v>
      </c>
      <c r="AE2600">
        <v>53.1</v>
      </c>
      <c r="AF2600">
        <v>5.22</v>
      </c>
      <c r="AG2600" s="1">
        <v>1.3000000000000001E-9</v>
      </c>
      <c r="AH2600">
        <v>2</v>
      </c>
      <c r="AI2600">
        <v>3</v>
      </c>
      <c r="AJ2600">
        <v>35.9</v>
      </c>
      <c r="AK2600">
        <v>5.92</v>
      </c>
      <c r="AL2600" s="1">
        <v>1.5E-10</v>
      </c>
      <c r="AM2600">
        <v>4</v>
      </c>
      <c r="AN2600">
        <v>6</v>
      </c>
      <c r="AO2600">
        <v>68.8</v>
      </c>
      <c r="AP2600">
        <v>6.01</v>
      </c>
      <c r="AQ2600" s="1">
        <v>1.5999999999999999E-10</v>
      </c>
      <c r="AR2600">
        <v>3</v>
      </c>
      <c r="AS2600">
        <v>4</v>
      </c>
      <c r="AT2600">
        <v>53.1</v>
      </c>
      <c r="AU2600">
        <v>6.15</v>
      </c>
      <c r="AV2600" s="1">
        <v>8.8000000000000006E-11</v>
      </c>
      <c r="AW2600">
        <v>2</v>
      </c>
      <c r="AX2600">
        <v>3</v>
      </c>
      <c r="AY2600">
        <v>35.9</v>
      </c>
      <c r="AZ2600">
        <v>5.42</v>
      </c>
      <c r="BA2600" s="1">
        <v>8.3000000000000003E-10</v>
      </c>
      <c r="BB2600">
        <v>3</v>
      </c>
      <c r="BC2600">
        <v>4</v>
      </c>
      <c r="BD2600">
        <v>40.6</v>
      </c>
      <c r="BE2600">
        <v>6.06</v>
      </c>
      <c r="BF2600" s="1">
        <v>1.2999999999999999E-10</v>
      </c>
      <c r="BG2600">
        <v>2</v>
      </c>
      <c r="BH2600">
        <v>3</v>
      </c>
      <c r="BI2600">
        <v>35.9</v>
      </c>
      <c r="BJ2600">
        <v>5.85</v>
      </c>
      <c r="BK2600" s="1">
        <v>3.1999999999999998E-10</v>
      </c>
      <c r="BL2600">
        <v>7166.5</v>
      </c>
      <c r="BM2600" t="s">
        <v>26</v>
      </c>
      <c r="BN2600" t="s">
        <v>7760</v>
      </c>
    </row>
    <row r="2601" spans="1:66" x14ac:dyDescent="0.25">
      <c r="A2601" t="s">
        <v>7761</v>
      </c>
      <c r="C2601" t="s">
        <v>7762</v>
      </c>
      <c r="D2601">
        <v>4</v>
      </c>
      <c r="E2601">
        <v>4</v>
      </c>
      <c r="F2601">
        <v>18.600000000000001</v>
      </c>
      <c r="G2601">
        <v>7.92</v>
      </c>
      <c r="H2601" s="1">
        <v>4.7000000000000002E-14</v>
      </c>
      <c r="I2601">
        <v>2</v>
      </c>
      <c r="J2601">
        <v>2</v>
      </c>
      <c r="K2601">
        <v>8.1999999999999993</v>
      </c>
      <c r="L2601">
        <v>6.03</v>
      </c>
      <c r="M2601" s="1">
        <v>1.4000000000000001E-10</v>
      </c>
      <c r="N2601">
        <v>4</v>
      </c>
      <c r="O2601">
        <v>4</v>
      </c>
      <c r="P2601">
        <v>18.3</v>
      </c>
      <c r="Q2601">
        <v>6.38</v>
      </c>
      <c r="R2601" s="1">
        <v>3.1000000000000003E-11</v>
      </c>
      <c r="S2601">
        <v>3</v>
      </c>
      <c r="T2601">
        <v>3</v>
      </c>
      <c r="U2601">
        <v>13.1</v>
      </c>
      <c r="V2601">
        <v>6.56</v>
      </c>
      <c r="W2601" s="1">
        <v>1.5E-11</v>
      </c>
      <c r="X2601">
        <v>2</v>
      </c>
      <c r="Y2601">
        <v>2</v>
      </c>
      <c r="Z2601">
        <v>8.1999999999999993</v>
      </c>
      <c r="AA2601">
        <v>7.14</v>
      </c>
      <c r="AB2601" s="1">
        <v>9.9999999999999998E-13</v>
      </c>
      <c r="AC2601">
        <v>4</v>
      </c>
      <c r="AD2601">
        <v>5</v>
      </c>
      <c r="AE2601">
        <v>16.2</v>
      </c>
      <c r="AF2601">
        <v>7.22</v>
      </c>
      <c r="AG2601" s="1">
        <v>9.0999999999999996E-13</v>
      </c>
      <c r="AH2601">
        <v>3</v>
      </c>
      <c r="AI2601">
        <v>3</v>
      </c>
      <c r="AJ2601">
        <v>13.1</v>
      </c>
      <c r="AK2601">
        <v>7.24</v>
      </c>
      <c r="AL2601" s="1">
        <v>8.3E-13</v>
      </c>
      <c r="AM2601">
        <v>3</v>
      </c>
      <c r="AN2601">
        <v>3</v>
      </c>
      <c r="AO2601">
        <v>12.8</v>
      </c>
      <c r="AP2601">
        <v>4.12</v>
      </c>
      <c r="AQ2601" s="1">
        <v>4.9E-9</v>
      </c>
      <c r="AR2601">
        <v>4</v>
      </c>
      <c r="AS2601">
        <v>5</v>
      </c>
      <c r="AT2601">
        <v>17.7</v>
      </c>
      <c r="AU2601">
        <v>8.06</v>
      </c>
      <c r="AV2601" s="1">
        <v>2.6E-14</v>
      </c>
      <c r="AW2601">
        <v>2</v>
      </c>
      <c r="AX2601">
        <v>2</v>
      </c>
      <c r="AY2601">
        <v>8.1999999999999993</v>
      </c>
      <c r="AZ2601">
        <v>5.45</v>
      </c>
      <c r="BA2601" s="1">
        <v>4.0000000000000001E-10</v>
      </c>
      <c r="BB2601">
        <v>4</v>
      </c>
      <c r="BC2601">
        <v>5</v>
      </c>
      <c r="BD2601">
        <v>18.3</v>
      </c>
      <c r="BE2601">
        <v>8.32</v>
      </c>
      <c r="BF2601" s="1">
        <v>8.3E-15</v>
      </c>
      <c r="BG2601">
        <v>5</v>
      </c>
      <c r="BH2601">
        <v>6</v>
      </c>
      <c r="BI2601">
        <v>23.2</v>
      </c>
      <c r="BJ2601">
        <v>6.55</v>
      </c>
      <c r="BK2601" s="1">
        <v>8.0999999999999998E-12</v>
      </c>
      <c r="BL2601">
        <v>35915.9</v>
      </c>
      <c r="BM2601" t="s">
        <v>26</v>
      </c>
      <c r="BN2601" t="s">
        <v>7763</v>
      </c>
    </row>
    <row r="2602" spans="1:66" x14ac:dyDescent="0.25">
      <c r="A2602" t="s">
        <v>7764</v>
      </c>
      <c r="C2602" t="s">
        <v>7765</v>
      </c>
      <c r="D2602">
        <v>3</v>
      </c>
      <c r="E2602">
        <v>3</v>
      </c>
      <c r="F2602">
        <v>5.0999999999999996</v>
      </c>
      <c r="G2602">
        <v>2.94</v>
      </c>
      <c r="H2602" s="1">
        <v>3.1E-7</v>
      </c>
      <c r="I2602">
        <v>6</v>
      </c>
      <c r="J2602">
        <v>6</v>
      </c>
      <c r="K2602">
        <v>10.199999999999999</v>
      </c>
      <c r="L2602">
        <v>5.36</v>
      </c>
      <c r="M2602" s="1">
        <v>3E-10</v>
      </c>
      <c r="N2602">
        <v>5</v>
      </c>
      <c r="O2602">
        <v>5</v>
      </c>
      <c r="P2602">
        <v>9.4</v>
      </c>
      <c r="Q2602">
        <v>5.51</v>
      </c>
      <c r="R2602" s="1">
        <v>1.2E-10</v>
      </c>
      <c r="S2602">
        <v>5</v>
      </c>
      <c r="T2602">
        <v>5</v>
      </c>
      <c r="U2602">
        <v>9.6999999999999993</v>
      </c>
      <c r="V2602">
        <v>5.59</v>
      </c>
      <c r="W2602" s="1">
        <v>4.4000000000000003E-11</v>
      </c>
      <c r="X2602">
        <v>4</v>
      </c>
      <c r="Y2602">
        <v>4</v>
      </c>
      <c r="Z2602">
        <v>6.1</v>
      </c>
      <c r="AA2602">
        <v>2.58</v>
      </c>
      <c r="AB2602" s="1">
        <v>1.5E-6</v>
      </c>
      <c r="AC2602">
        <v>5</v>
      </c>
      <c r="AD2602">
        <v>5</v>
      </c>
      <c r="AE2602">
        <v>9.6999999999999993</v>
      </c>
      <c r="AF2602">
        <v>4.28</v>
      </c>
      <c r="AG2602" s="1">
        <v>8.2000000000000006E-9</v>
      </c>
      <c r="AH2602">
        <v>5</v>
      </c>
      <c r="AI2602">
        <v>5</v>
      </c>
      <c r="AJ2602">
        <v>8.6</v>
      </c>
      <c r="AK2602">
        <v>4.8099999999999996</v>
      </c>
      <c r="AL2602" s="1">
        <v>2.8999999999999998E-10</v>
      </c>
      <c r="AM2602">
        <v>3</v>
      </c>
      <c r="AN2602">
        <v>3</v>
      </c>
      <c r="AO2602">
        <v>4.7</v>
      </c>
      <c r="AP2602">
        <v>4.74</v>
      </c>
      <c r="AQ2602" s="1">
        <v>3.1999999999999998E-10</v>
      </c>
      <c r="AR2602">
        <v>6</v>
      </c>
      <c r="AS2602">
        <v>6</v>
      </c>
      <c r="AT2602">
        <v>10.1</v>
      </c>
      <c r="AU2602">
        <v>5.0199999999999996</v>
      </c>
      <c r="AV2602" s="1">
        <v>8.9000000000000003E-10</v>
      </c>
      <c r="AW2602">
        <v>5</v>
      </c>
      <c r="AX2602">
        <v>5</v>
      </c>
      <c r="AY2602">
        <v>10</v>
      </c>
      <c r="AZ2602">
        <v>4.1100000000000003</v>
      </c>
      <c r="BA2602" s="1">
        <v>1.0999999999999999E-8</v>
      </c>
      <c r="BB2602">
        <v>4</v>
      </c>
      <c r="BC2602">
        <v>4</v>
      </c>
      <c r="BD2602">
        <v>6.6</v>
      </c>
      <c r="BE2602">
        <v>4.92</v>
      </c>
      <c r="BF2602" s="1">
        <v>3.3E-10</v>
      </c>
      <c r="BG2602">
        <v>8</v>
      </c>
      <c r="BH2602">
        <v>8</v>
      </c>
      <c r="BI2602">
        <v>15.3</v>
      </c>
      <c r="BJ2602">
        <v>2.52</v>
      </c>
      <c r="BK2602" s="1">
        <v>2.6000000000000001E-6</v>
      </c>
      <c r="BL2602">
        <v>82555.5</v>
      </c>
      <c r="BM2602" t="s">
        <v>26</v>
      </c>
      <c r="BN2602" t="s">
        <v>7766</v>
      </c>
    </row>
    <row r="2603" spans="1:66" x14ac:dyDescent="0.25">
      <c r="A2603" t="s">
        <v>7767</v>
      </c>
      <c r="C2603" t="s">
        <v>7768</v>
      </c>
      <c r="D2603">
        <v>4</v>
      </c>
      <c r="E2603">
        <v>5</v>
      </c>
      <c r="F2603">
        <v>18</v>
      </c>
      <c r="G2603">
        <v>5.79</v>
      </c>
      <c r="H2603" s="1">
        <v>3.6E-10</v>
      </c>
      <c r="I2603">
        <v>3</v>
      </c>
      <c r="J2603">
        <v>3</v>
      </c>
      <c r="K2603">
        <v>10.5</v>
      </c>
      <c r="L2603">
        <v>2.94</v>
      </c>
      <c r="M2603" s="1">
        <v>9.9999999999999995E-7</v>
      </c>
      <c r="N2603">
        <v>3</v>
      </c>
      <c r="O2603">
        <v>4</v>
      </c>
      <c r="P2603">
        <v>18</v>
      </c>
      <c r="Q2603">
        <v>6.01</v>
      </c>
      <c r="R2603" s="1">
        <v>1.5999999999999999E-10</v>
      </c>
      <c r="S2603">
        <v>2</v>
      </c>
      <c r="T2603">
        <v>3</v>
      </c>
      <c r="U2603">
        <v>14.5</v>
      </c>
      <c r="V2603">
        <v>3.18</v>
      </c>
      <c r="W2603" s="1">
        <v>4.2E-7</v>
      </c>
      <c r="X2603">
        <v>5</v>
      </c>
      <c r="Y2603">
        <v>6</v>
      </c>
      <c r="Z2603">
        <v>19.7</v>
      </c>
      <c r="AA2603">
        <v>3.09</v>
      </c>
      <c r="AB2603" s="1">
        <v>3.5999999999999999E-7</v>
      </c>
      <c r="AC2603">
        <v>3</v>
      </c>
      <c r="AD2603">
        <v>4</v>
      </c>
      <c r="AE2603">
        <v>10.5</v>
      </c>
      <c r="AF2603">
        <v>4.17</v>
      </c>
      <c r="AG2603" s="1">
        <v>4.1999999999999999E-8</v>
      </c>
      <c r="AH2603">
        <v>4</v>
      </c>
      <c r="AI2603">
        <v>5</v>
      </c>
      <c r="AJ2603">
        <v>18</v>
      </c>
      <c r="AK2603">
        <v>5.74</v>
      </c>
      <c r="AL2603" s="1">
        <v>2.1E-10</v>
      </c>
      <c r="AM2603">
        <v>5</v>
      </c>
      <c r="AN2603">
        <v>6</v>
      </c>
      <c r="AO2603">
        <v>30.3</v>
      </c>
      <c r="AP2603">
        <v>4.8</v>
      </c>
      <c r="AQ2603" s="1">
        <v>1.0999999999999999E-8</v>
      </c>
      <c r="AR2603">
        <v>7</v>
      </c>
      <c r="AS2603">
        <v>8</v>
      </c>
      <c r="AT2603">
        <v>36</v>
      </c>
      <c r="AU2603">
        <v>4.7699999999999996</v>
      </c>
      <c r="AV2603" s="1">
        <v>2.5000000000000001E-9</v>
      </c>
      <c r="AW2603">
        <v>4</v>
      </c>
      <c r="AX2603">
        <v>5</v>
      </c>
      <c r="AY2603">
        <v>14</v>
      </c>
      <c r="AZ2603">
        <v>5</v>
      </c>
      <c r="BA2603" s="1">
        <v>1.2E-8</v>
      </c>
      <c r="BB2603">
        <v>4</v>
      </c>
      <c r="BC2603">
        <v>5</v>
      </c>
      <c r="BD2603">
        <v>26.8</v>
      </c>
      <c r="BE2603">
        <v>7.23</v>
      </c>
      <c r="BF2603" s="1">
        <v>4.7000000000000002E-13</v>
      </c>
      <c r="BG2603">
        <v>5</v>
      </c>
      <c r="BH2603">
        <v>6</v>
      </c>
      <c r="BI2603">
        <v>21.5</v>
      </c>
      <c r="BJ2603">
        <v>4.71</v>
      </c>
      <c r="BK2603" s="1">
        <v>2.0000000000000001E-9</v>
      </c>
      <c r="BL2603">
        <v>25926</v>
      </c>
      <c r="BM2603" t="s">
        <v>26</v>
      </c>
      <c r="BN2603" t="s">
        <v>7769</v>
      </c>
    </row>
    <row r="2604" spans="1:66" x14ac:dyDescent="0.25">
      <c r="A2604" t="s">
        <v>7770</v>
      </c>
      <c r="C2604" t="s">
        <v>7771</v>
      </c>
      <c r="D2604">
        <v>4</v>
      </c>
      <c r="E2604">
        <v>5</v>
      </c>
      <c r="F2604">
        <v>23.1</v>
      </c>
      <c r="G2604">
        <v>6.56</v>
      </c>
      <c r="H2604" s="1">
        <v>1.5E-11</v>
      </c>
      <c r="I2604">
        <v>5</v>
      </c>
      <c r="J2604">
        <v>5</v>
      </c>
      <c r="K2604">
        <v>28.6</v>
      </c>
      <c r="L2604">
        <v>6.35</v>
      </c>
      <c r="M2604" s="1">
        <v>3.7000000000000001E-11</v>
      </c>
      <c r="N2604">
        <v>3</v>
      </c>
      <c r="O2604">
        <v>3</v>
      </c>
      <c r="P2604">
        <v>21.1</v>
      </c>
      <c r="Q2604">
        <v>6.43</v>
      </c>
      <c r="R2604" s="1">
        <v>2.7E-11</v>
      </c>
      <c r="S2604">
        <v>4</v>
      </c>
      <c r="T2604">
        <v>4</v>
      </c>
      <c r="U2604">
        <v>21.1</v>
      </c>
      <c r="V2604">
        <v>5.67</v>
      </c>
      <c r="W2604" s="1">
        <v>1.2E-10</v>
      </c>
      <c r="X2604">
        <v>3</v>
      </c>
      <c r="Y2604">
        <v>3</v>
      </c>
      <c r="Z2604">
        <v>14.3</v>
      </c>
      <c r="AA2604">
        <v>2.16</v>
      </c>
      <c r="AB2604" s="1">
        <v>1.5E-6</v>
      </c>
      <c r="AC2604">
        <v>3</v>
      </c>
      <c r="AD2604">
        <v>3</v>
      </c>
      <c r="AE2604">
        <v>15.6</v>
      </c>
      <c r="AF2604">
        <v>4.7</v>
      </c>
      <c r="AG2604" s="1">
        <v>2.6000000000000001E-9</v>
      </c>
      <c r="AH2604">
        <v>3</v>
      </c>
      <c r="AI2604">
        <v>3</v>
      </c>
      <c r="AJ2604">
        <v>15.6</v>
      </c>
      <c r="AK2604">
        <v>5.16</v>
      </c>
      <c r="AL2604" s="1">
        <v>1.3000000000000001E-9</v>
      </c>
      <c r="AM2604">
        <v>3</v>
      </c>
      <c r="AN2604">
        <v>3</v>
      </c>
      <c r="AO2604">
        <v>14.3</v>
      </c>
      <c r="AP2604">
        <v>5.62</v>
      </c>
      <c r="AQ2604" s="1">
        <v>8.4999999999999996E-10</v>
      </c>
      <c r="AR2604">
        <v>3</v>
      </c>
      <c r="AS2604">
        <v>3</v>
      </c>
      <c r="AT2604">
        <v>21.1</v>
      </c>
      <c r="AU2604">
        <v>6.3</v>
      </c>
      <c r="AV2604" s="1">
        <v>4.6999999999999999E-11</v>
      </c>
      <c r="AW2604">
        <v>4</v>
      </c>
      <c r="AX2604">
        <v>4</v>
      </c>
      <c r="AY2604">
        <v>23.1</v>
      </c>
      <c r="AZ2604">
        <v>6.78</v>
      </c>
      <c r="BA2604" s="1">
        <v>5.9000000000000003E-12</v>
      </c>
      <c r="BB2604">
        <v>4</v>
      </c>
      <c r="BC2604">
        <v>4</v>
      </c>
      <c r="BD2604">
        <v>28.6</v>
      </c>
      <c r="BE2604">
        <v>6.3</v>
      </c>
      <c r="BF2604" s="1">
        <v>4.6000000000000003E-11</v>
      </c>
      <c r="BG2604">
        <v>2</v>
      </c>
      <c r="BH2604">
        <v>2</v>
      </c>
      <c r="BI2604">
        <v>14.3</v>
      </c>
      <c r="BJ2604">
        <v>4.87</v>
      </c>
      <c r="BK2604" s="1">
        <v>1.2E-8</v>
      </c>
      <c r="BL2604">
        <v>15919.4</v>
      </c>
      <c r="BM2604" t="s">
        <v>26</v>
      </c>
      <c r="BN2604" t="s">
        <v>7772</v>
      </c>
    </row>
    <row r="2605" spans="1:66" x14ac:dyDescent="0.25">
      <c r="A2605" t="s">
        <v>7773</v>
      </c>
      <c r="C2605" t="s">
        <v>7774</v>
      </c>
      <c r="D2605">
        <v>4</v>
      </c>
      <c r="E2605">
        <v>5</v>
      </c>
      <c r="F2605">
        <v>22.2</v>
      </c>
      <c r="G2605">
        <v>9.15</v>
      </c>
      <c r="H2605" s="1">
        <v>2.5000000000000002E-16</v>
      </c>
      <c r="I2605">
        <v>4</v>
      </c>
      <c r="J2605">
        <v>4</v>
      </c>
      <c r="K2605">
        <v>22.2</v>
      </c>
      <c r="L2605">
        <v>6.62</v>
      </c>
      <c r="M2605" s="1">
        <v>9.5999999999999995E-13</v>
      </c>
      <c r="N2605">
        <v>4</v>
      </c>
      <c r="O2605">
        <v>4</v>
      </c>
      <c r="P2605">
        <v>19.3</v>
      </c>
      <c r="Q2605">
        <v>2.56</v>
      </c>
      <c r="R2605" s="1">
        <v>8.6000000000000002E-7</v>
      </c>
      <c r="S2605">
        <v>3</v>
      </c>
      <c r="T2605">
        <v>3</v>
      </c>
      <c r="U2605">
        <v>18.399999999999999</v>
      </c>
      <c r="V2605">
        <v>1.5</v>
      </c>
      <c r="W2605" s="1">
        <v>6.6000000000000003E-7</v>
      </c>
      <c r="X2605">
        <v>3</v>
      </c>
      <c r="Y2605">
        <v>3</v>
      </c>
      <c r="Z2605">
        <v>13.5</v>
      </c>
      <c r="AA2605">
        <v>1.38</v>
      </c>
      <c r="AB2605" s="1">
        <v>2.0000000000000002E-5</v>
      </c>
      <c r="AC2605">
        <v>3</v>
      </c>
      <c r="AD2605">
        <v>3</v>
      </c>
      <c r="AE2605">
        <v>21.3</v>
      </c>
      <c r="AF2605">
        <v>3.78</v>
      </c>
      <c r="AG2605" s="1">
        <v>1.3999999999999999E-9</v>
      </c>
      <c r="AH2605">
        <v>5</v>
      </c>
      <c r="AI2605">
        <v>5</v>
      </c>
      <c r="AJ2605">
        <v>26.6</v>
      </c>
      <c r="AK2605">
        <v>3.96</v>
      </c>
      <c r="AL2605" s="1">
        <v>2.7000000000000002E-9</v>
      </c>
      <c r="AM2605">
        <v>4</v>
      </c>
      <c r="AN2605">
        <v>4</v>
      </c>
      <c r="AO2605">
        <v>22.2</v>
      </c>
      <c r="AP2605">
        <v>4.2699999999999996</v>
      </c>
      <c r="AQ2605" s="1">
        <v>1.6999999999999999E-9</v>
      </c>
      <c r="AR2605">
        <v>4</v>
      </c>
      <c r="AS2605">
        <v>4</v>
      </c>
      <c r="AT2605">
        <v>22.2</v>
      </c>
      <c r="AU2605">
        <v>7.24</v>
      </c>
      <c r="AV2605" s="1">
        <v>8.5000000000000001E-13</v>
      </c>
      <c r="AW2605">
        <v>4</v>
      </c>
      <c r="AX2605">
        <v>4</v>
      </c>
      <c r="AY2605">
        <v>22.2</v>
      </c>
      <c r="AZ2605">
        <v>4.5999999999999996</v>
      </c>
      <c r="BA2605" s="1">
        <v>2.0000000000000001E-10</v>
      </c>
      <c r="BB2605">
        <v>5</v>
      </c>
      <c r="BC2605">
        <v>5</v>
      </c>
      <c r="BD2605">
        <v>23.7</v>
      </c>
      <c r="BE2605">
        <v>4.33</v>
      </c>
      <c r="BF2605" s="1">
        <v>1E-8</v>
      </c>
      <c r="BG2605">
        <v>4</v>
      </c>
      <c r="BH2605">
        <v>4</v>
      </c>
      <c r="BI2605">
        <v>22.2</v>
      </c>
      <c r="BJ2605">
        <v>3.2</v>
      </c>
      <c r="BK2605" s="1">
        <v>1.3E-7</v>
      </c>
      <c r="BL2605">
        <v>21908.5</v>
      </c>
      <c r="BM2605" t="s">
        <v>26</v>
      </c>
      <c r="BN2605" t="s">
        <v>7775</v>
      </c>
    </row>
    <row r="2606" spans="1:66" x14ac:dyDescent="0.25">
      <c r="A2606" t="s">
        <v>7776</v>
      </c>
      <c r="C2606" t="s">
        <v>7777</v>
      </c>
      <c r="D2606">
        <v>4</v>
      </c>
      <c r="E2606">
        <v>4</v>
      </c>
      <c r="F2606">
        <v>10.199999999999999</v>
      </c>
      <c r="G2606">
        <v>6.44</v>
      </c>
      <c r="H2606" s="1">
        <v>2.6000000000000001E-11</v>
      </c>
      <c r="I2606">
        <v>4</v>
      </c>
      <c r="J2606">
        <v>4</v>
      </c>
      <c r="K2606">
        <v>10.199999999999999</v>
      </c>
      <c r="L2606">
        <v>7</v>
      </c>
      <c r="M2606" s="1">
        <v>2.3999999999999999E-12</v>
      </c>
      <c r="N2606">
        <v>5</v>
      </c>
      <c r="O2606">
        <v>6</v>
      </c>
      <c r="P2606">
        <v>12.5</v>
      </c>
      <c r="Q2606">
        <v>6.88</v>
      </c>
      <c r="R2606" s="1">
        <v>3.9999999999999999E-12</v>
      </c>
      <c r="S2606">
        <v>4</v>
      </c>
      <c r="T2606">
        <v>4</v>
      </c>
      <c r="U2606">
        <v>9.3000000000000007</v>
      </c>
      <c r="V2606">
        <v>5.37</v>
      </c>
      <c r="W2606" s="1">
        <v>2.4E-9</v>
      </c>
      <c r="X2606">
        <v>2</v>
      </c>
      <c r="Y2606">
        <v>2</v>
      </c>
      <c r="Z2606">
        <v>4.3</v>
      </c>
      <c r="AA2606">
        <v>4.25</v>
      </c>
      <c r="AB2606" s="1">
        <v>4.9E-9</v>
      </c>
      <c r="AC2606">
        <v>4</v>
      </c>
      <c r="AD2606">
        <v>4</v>
      </c>
      <c r="AE2606">
        <v>10.199999999999999</v>
      </c>
      <c r="AF2606">
        <v>6.83</v>
      </c>
      <c r="AG2606" s="1">
        <v>4.8999999999999997E-12</v>
      </c>
      <c r="AH2606">
        <v>4</v>
      </c>
      <c r="AI2606">
        <v>5</v>
      </c>
      <c r="AJ2606">
        <v>10.199999999999999</v>
      </c>
      <c r="AK2606">
        <v>7.17</v>
      </c>
      <c r="AL2606" s="1">
        <v>1.1999999999999999E-12</v>
      </c>
      <c r="AM2606">
        <v>4</v>
      </c>
      <c r="AN2606">
        <v>4</v>
      </c>
      <c r="AO2606">
        <v>10.199999999999999</v>
      </c>
      <c r="AP2606">
        <v>6.45</v>
      </c>
      <c r="AQ2606" s="1">
        <v>2.4000000000000001E-11</v>
      </c>
      <c r="AR2606">
        <v>4</v>
      </c>
      <c r="AS2606">
        <v>4</v>
      </c>
      <c r="AT2606">
        <v>10.199999999999999</v>
      </c>
      <c r="AU2606">
        <v>6.63</v>
      </c>
      <c r="AV2606" s="1">
        <v>1.1000000000000001E-11</v>
      </c>
      <c r="AW2606">
        <v>4</v>
      </c>
      <c r="AX2606">
        <v>4</v>
      </c>
      <c r="AY2606">
        <v>8.9</v>
      </c>
      <c r="AZ2606">
        <v>4.66</v>
      </c>
      <c r="BA2606" s="1">
        <v>1.7E-8</v>
      </c>
      <c r="BB2606">
        <v>5</v>
      </c>
      <c r="BC2606">
        <v>6</v>
      </c>
      <c r="BD2606">
        <v>12.5</v>
      </c>
      <c r="BE2606">
        <v>6.7</v>
      </c>
      <c r="BF2606" s="1">
        <v>8.4999999999999997E-12</v>
      </c>
      <c r="BG2606">
        <v>4</v>
      </c>
      <c r="BH2606">
        <v>5</v>
      </c>
      <c r="BI2606">
        <v>10.199999999999999</v>
      </c>
      <c r="BJ2606">
        <v>6</v>
      </c>
      <c r="BK2606" s="1">
        <v>1.7000000000000001E-10</v>
      </c>
      <c r="BL2606">
        <v>47161.2</v>
      </c>
      <c r="BM2606" t="s">
        <v>26</v>
      </c>
      <c r="BN2606" t="s">
        <v>7778</v>
      </c>
    </row>
    <row r="2607" spans="1:66" x14ac:dyDescent="0.25">
      <c r="A2607" t="s">
        <v>7779</v>
      </c>
      <c r="C2607" t="s">
        <v>7780</v>
      </c>
      <c r="D2607">
        <v>5</v>
      </c>
      <c r="E2607">
        <v>5</v>
      </c>
      <c r="F2607">
        <v>54.7</v>
      </c>
      <c r="G2607">
        <v>6.72</v>
      </c>
      <c r="H2607" s="1">
        <v>7.8999999999999999E-12</v>
      </c>
      <c r="I2607">
        <v>2</v>
      </c>
      <c r="J2607">
        <v>2</v>
      </c>
      <c r="K2607">
        <v>18.8</v>
      </c>
      <c r="L2607">
        <v>1.08</v>
      </c>
      <c r="M2607" s="1">
        <v>1.5E-5</v>
      </c>
      <c r="N2607">
        <v>3</v>
      </c>
      <c r="O2607">
        <v>3</v>
      </c>
      <c r="P2607">
        <v>29.1</v>
      </c>
      <c r="Q2607">
        <v>6.32</v>
      </c>
      <c r="R2607" s="1">
        <v>2.2000000000000002E-11</v>
      </c>
      <c r="S2607">
        <v>3</v>
      </c>
      <c r="T2607">
        <v>3</v>
      </c>
      <c r="U2607">
        <v>29.1</v>
      </c>
      <c r="V2607">
        <v>6.06</v>
      </c>
      <c r="W2607" s="1">
        <v>1.2999999999999999E-10</v>
      </c>
      <c r="X2607">
        <v>1</v>
      </c>
      <c r="Y2607">
        <v>1</v>
      </c>
      <c r="Z2607">
        <v>10.3</v>
      </c>
      <c r="AA2607">
        <v>5.66</v>
      </c>
      <c r="AB2607" s="1">
        <v>3.1000000000000002E-10</v>
      </c>
      <c r="AC2607">
        <v>4</v>
      </c>
      <c r="AD2607">
        <v>4</v>
      </c>
      <c r="AE2607">
        <v>42.7</v>
      </c>
      <c r="AF2607">
        <v>6.31</v>
      </c>
      <c r="AG2607" s="1">
        <v>4.4000000000000003E-11</v>
      </c>
      <c r="AH2607">
        <v>3</v>
      </c>
      <c r="AI2607">
        <v>3</v>
      </c>
      <c r="AJ2607">
        <v>29.1</v>
      </c>
      <c r="AK2607">
        <v>5.38</v>
      </c>
      <c r="AL2607" s="1">
        <v>3.6E-10</v>
      </c>
      <c r="AM2607">
        <v>3</v>
      </c>
      <c r="AN2607">
        <v>3</v>
      </c>
      <c r="AO2607">
        <v>29.1</v>
      </c>
      <c r="AP2607">
        <v>5.47</v>
      </c>
      <c r="AQ2607" s="1">
        <v>3.4000000000000001E-10</v>
      </c>
      <c r="AR2607">
        <v>3</v>
      </c>
      <c r="AS2607">
        <v>3</v>
      </c>
      <c r="AT2607">
        <v>29.1</v>
      </c>
      <c r="AU2607">
        <v>6.35</v>
      </c>
      <c r="AV2607" s="1">
        <v>3.1000000000000003E-11</v>
      </c>
      <c r="AW2607">
        <v>2</v>
      </c>
      <c r="AX2607">
        <v>2</v>
      </c>
      <c r="AY2607">
        <v>21.4</v>
      </c>
      <c r="AZ2607">
        <v>4.33</v>
      </c>
      <c r="BA2607" s="1">
        <v>1.2E-8</v>
      </c>
      <c r="BB2607">
        <v>3</v>
      </c>
      <c r="BC2607">
        <v>3</v>
      </c>
      <c r="BD2607">
        <v>29.1</v>
      </c>
      <c r="BE2607">
        <v>5.99</v>
      </c>
      <c r="BF2607" s="1">
        <v>1.7000000000000001E-10</v>
      </c>
      <c r="BG2607">
        <v>2</v>
      </c>
      <c r="BH2607">
        <v>3</v>
      </c>
      <c r="BI2607">
        <v>17.899999999999999</v>
      </c>
      <c r="BJ2607">
        <v>6.45</v>
      </c>
      <c r="BK2607" s="1">
        <v>2.5000000000000001E-11</v>
      </c>
      <c r="BL2607">
        <v>13264.7</v>
      </c>
      <c r="BM2607" t="s">
        <v>26</v>
      </c>
      <c r="BN2607" t="s">
        <v>7781</v>
      </c>
    </row>
    <row r="2608" spans="1:66" x14ac:dyDescent="0.25">
      <c r="A2608" t="s">
        <v>7782</v>
      </c>
      <c r="C2608" t="s">
        <v>7783</v>
      </c>
      <c r="D2608">
        <v>3</v>
      </c>
      <c r="E2608">
        <v>3</v>
      </c>
      <c r="F2608">
        <v>23.7</v>
      </c>
      <c r="G2608">
        <v>7.02</v>
      </c>
      <c r="H2608" s="1">
        <v>1.1999999999999999E-12</v>
      </c>
      <c r="I2608">
        <v>4</v>
      </c>
      <c r="J2608">
        <v>4</v>
      </c>
      <c r="K2608">
        <v>31.6</v>
      </c>
      <c r="L2608">
        <v>3.5</v>
      </c>
      <c r="M2608" s="1">
        <v>4.1999999999999999E-8</v>
      </c>
      <c r="N2608">
        <v>4</v>
      </c>
      <c r="O2608">
        <v>4</v>
      </c>
      <c r="P2608">
        <v>31.6</v>
      </c>
      <c r="Q2608">
        <v>4.28</v>
      </c>
      <c r="R2608" s="1">
        <v>9.4000000000000006E-10</v>
      </c>
      <c r="S2608">
        <v>2</v>
      </c>
      <c r="T2608">
        <v>2</v>
      </c>
      <c r="U2608">
        <v>13.5</v>
      </c>
      <c r="V2608">
        <v>7.49</v>
      </c>
      <c r="W2608" s="1">
        <v>2.8999999999999998E-13</v>
      </c>
      <c r="X2608">
        <v>2</v>
      </c>
      <c r="Y2608">
        <v>2</v>
      </c>
      <c r="Z2608">
        <v>14.4</v>
      </c>
      <c r="AA2608">
        <v>4.37</v>
      </c>
      <c r="AB2608" s="1">
        <v>6.9999999999999996E-10</v>
      </c>
      <c r="AC2608">
        <v>2</v>
      </c>
      <c r="AD2608">
        <v>2</v>
      </c>
      <c r="AE2608">
        <v>14.4</v>
      </c>
      <c r="AF2608">
        <v>7.61</v>
      </c>
      <c r="AG2608" s="1">
        <v>1.7000000000000001E-13</v>
      </c>
      <c r="AH2608">
        <v>4</v>
      </c>
      <c r="AI2608">
        <v>4</v>
      </c>
      <c r="AJ2608">
        <v>31.6</v>
      </c>
      <c r="AK2608">
        <v>3.77</v>
      </c>
      <c r="AL2608" s="1">
        <v>6.4000000000000004E-8</v>
      </c>
      <c r="AM2608">
        <v>3</v>
      </c>
      <c r="AN2608">
        <v>3</v>
      </c>
      <c r="AO2608">
        <v>25.1</v>
      </c>
      <c r="AP2608">
        <v>3.19</v>
      </c>
      <c r="AQ2608" s="1">
        <v>7.0000000000000005E-8</v>
      </c>
      <c r="AR2608">
        <v>2</v>
      </c>
      <c r="AS2608">
        <v>2</v>
      </c>
      <c r="AT2608">
        <v>17.2</v>
      </c>
      <c r="AU2608">
        <v>4.83</v>
      </c>
      <c r="AV2608" s="1">
        <v>1.5999999999999999E-10</v>
      </c>
      <c r="AW2608">
        <v>3</v>
      </c>
      <c r="AX2608">
        <v>3</v>
      </c>
      <c r="AY2608">
        <v>26</v>
      </c>
      <c r="AZ2608">
        <v>4.28</v>
      </c>
      <c r="BA2608" s="1">
        <v>5.3000000000000003E-9</v>
      </c>
      <c r="BB2608">
        <v>2</v>
      </c>
      <c r="BC2608">
        <v>2</v>
      </c>
      <c r="BD2608">
        <v>12.1</v>
      </c>
      <c r="BE2608">
        <v>5.09</v>
      </c>
      <c r="BF2608" s="1">
        <v>6.8999999999999994E-11</v>
      </c>
      <c r="BG2608">
        <v>4</v>
      </c>
      <c r="BH2608">
        <v>4</v>
      </c>
      <c r="BI2608">
        <v>31.6</v>
      </c>
      <c r="BJ2608">
        <v>8.67</v>
      </c>
      <c r="BK2608" s="1">
        <v>1.9000000000000001E-15</v>
      </c>
      <c r="BL2608">
        <v>23486.6</v>
      </c>
      <c r="BM2608" t="s">
        <v>26</v>
      </c>
      <c r="BN2608" t="s">
        <v>7784</v>
      </c>
    </row>
    <row r="2609" spans="1:66" x14ac:dyDescent="0.25">
      <c r="A2609" t="s">
        <v>7785</v>
      </c>
      <c r="C2609" t="s">
        <v>7786</v>
      </c>
      <c r="D2609">
        <v>6</v>
      </c>
      <c r="E2609">
        <v>6</v>
      </c>
      <c r="F2609">
        <v>21.3</v>
      </c>
      <c r="G2609">
        <v>4.3899999999999997</v>
      </c>
      <c r="H2609" s="1">
        <v>1.2E-8</v>
      </c>
      <c r="I2609">
        <v>2</v>
      </c>
      <c r="J2609">
        <v>2</v>
      </c>
      <c r="K2609">
        <v>9.3000000000000007</v>
      </c>
      <c r="L2609">
        <v>1.46</v>
      </c>
      <c r="M2609" s="1">
        <v>2.0999999999999999E-5</v>
      </c>
      <c r="N2609">
        <v>3</v>
      </c>
      <c r="O2609">
        <v>3</v>
      </c>
      <c r="P2609">
        <v>12.4</v>
      </c>
      <c r="Q2609">
        <v>5.44</v>
      </c>
      <c r="R2609" s="1">
        <v>3.7999999999999998E-10</v>
      </c>
      <c r="S2609">
        <v>2</v>
      </c>
      <c r="T2609">
        <v>2</v>
      </c>
      <c r="U2609">
        <v>12.4</v>
      </c>
      <c r="V2609">
        <v>3.4</v>
      </c>
      <c r="W2609" s="1">
        <v>5.1E-8</v>
      </c>
      <c r="X2609">
        <v>1</v>
      </c>
      <c r="Y2609">
        <v>1</v>
      </c>
      <c r="Z2609">
        <v>5.3</v>
      </c>
      <c r="AA2609">
        <v>1.87</v>
      </c>
      <c r="AB2609" s="1">
        <v>1.3E-6</v>
      </c>
      <c r="AC2609">
        <v>2</v>
      </c>
      <c r="AD2609">
        <v>2</v>
      </c>
      <c r="AE2609">
        <v>9.8000000000000007</v>
      </c>
      <c r="AF2609">
        <v>4.2300000000000004</v>
      </c>
      <c r="AG2609" s="1">
        <v>8.7000000000000001E-9</v>
      </c>
      <c r="AM2609">
        <v>2</v>
      </c>
      <c r="AN2609">
        <v>2</v>
      </c>
      <c r="AO2609">
        <v>8</v>
      </c>
      <c r="AP2609">
        <v>1.35</v>
      </c>
      <c r="AQ2609" s="1">
        <v>7.4000000000000003E-6</v>
      </c>
      <c r="AR2609">
        <v>5</v>
      </c>
      <c r="AS2609">
        <v>5</v>
      </c>
      <c r="AT2609">
        <v>16.899999999999999</v>
      </c>
      <c r="AU2609">
        <v>4.4400000000000004</v>
      </c>
      <c r="AV2609" s="1">
        <v>2.6000000000000001E-8</v>
      </c>
      <c r="AW2609">
        <v>3</v>
      </c>
      <c r="AX2609">
        <v>3</v>
      </c>
      <c r="AY2609">
        <v>13.8</v>
      </c>
      <c r="AZ2609">
        <v>3.62</v>
      </c>
      <c r="BA2609" s="1">
        <v>3.2000000000000002E-8</v>
      </c>
      <c r="BB2609">
        <v>4</v>
      </c>
      <c r="BC2609">
        <v>4</v>
      </c>
      <c r="BD2609">
        <v>25.3</v>
      </c>
      <c r="BE2609">
        <v>4.32</v>
      </c>
      <c r="BF2609" s="1">
        <v>1.7E-8</v>
      </c>
      <c r="BG2609">
        <v>6</v>
      </c>
      <c r="BH2609">
        <v>6</v>
      </c>
      <c r="BI2609">
        <v>28.4</v>
      </c>
      <c r="BJ2609">
        <v>6.16</v>
      </c>
      <c r="BK2609" s="1">
        <v>8.3999999999999994E-11</v>
      </c>
      <c r="BL2609">
        <v>24638.3</v>
      </c>
      <c r="BM2609" t="s">
        <v>26</v>
      </c>
      <c r="BN2609" t="s">
        <v>7787</v>
      </c>
    </row>
    <row r="2610" spans="1:66" x14ac:dyDescent="0.25">
      <c r="A2610" t="s">
        <v>7788</v>
      </c>
      <c r="C2610" t="s">
        <v>7789</v>
      </c>
      <c r="D2610">
        <v>4</v>
      </c>
      <c r="E2610">
        <v>4</v>
      </c>
      <c r="F2610">
        <v>30.5</v>
      </c>
      <c r="G2610">
        <v>8.24</v>
      </c>
      <c r="H2610" s="1">
        <v>7.4999999999999996E-15</v>
      </c>
      <c r="I2610">
        <v>3</v>
      </c>
      <c r="J2610">
        <v>3</v>
      </c>
      <c r="K2610">
        <v>19.899999999999999</v>
      </c>
      <c r="L2610">
        <v>6.72</v>
      </c>
      <c r="M2610" s="1">
        <v>6.7000000000000005E-14</v>
      </c>
      <c r="N2610">
        <v>2</v>
      </c>
      <c r="O2610">
        <v>2</v>
      </c>
      <c r="P2610">
        <v>9.1999999999999993</v>
      </c>
      <c r="Q2610">
        <v>8.3000000000000007</v>
      </c>
      <c r="R2610" s="1">
        <v>9.1999999999999996E-15</v>
      </c>
      <c r="S2610">
        <v>2</v>
      </c>
      <c r="T2610">
        <v>2</v>
      </c>
      <c r="U2610">
        <v>14.2</v>
      </c>
      <c r="V2610">
        <v>5.21</v>
      </c>
      <c r="W2610" s="1">
        <v>9.9999999999999994E-12</v>
      </c>
      <c r="AC2610">
        <v>3</v>
      </c>
      <c r="AD2610">
        <v>3</v>
      </c>
      <c r="AE2610">
        <v>27</v>
      </c>
      <c r="AF2610">
        <v>2.5299999999999998</v>
      </c>
      <c r="AG2610" s="1">
        <v>1.3E-7</v>
      </c>
      <c r="AH2610">
        <v>3</v>
      </c>
      <c r="AI2610">
        <v>3</v>
      </c>
      <c r="AJ2610">
        <v>19.899999999999999</v>
      </c>
      <c r="AK2610">
        <v>7.16</v>
      </c>
      <c r="AL2610" s="1">
        <v>3.8999999999999998E-14</v>
      </c>
      <c r="AM2610">
        <v>1</v>
      </c>
      <c r="AN2610">
        <v>1</v>
      </c>
      <c r="AO2610">
        <v>8.5</v>
      </c>
      <c r="AP2610">
        <v>5.72</v>
      </c>
      <c r="AQ2610" s="1">
        <v>5.4000000000000002E-13</v>
      </c>
      <c r="AR2610">
        <v>5</v>
      </c>
      <c r="AS2610">
        <v>6</v>
      </c>
      <c r="AT2610">
        <v>30.5</v>
      </c>
      <c r="AU2610">
        <v>7.85</v>
      </c>
      <c r="AV2610" s="1">
        <v>3.7E-14</v>
      </c>
      <c r="AW2610">
        <v>3</v>
      </c>
      <c r="AX2610">
        <v>3</v>
      </c>
      <c r="AY2610">
        <v>19.899999999999999</v>
      </c>
      <c r="AZ2610">
        <v>7.38</v>
      </c>
      <c r="BA2610" s="1">
        <v>5.9000000000000001E-14</v>
      </c>
      <c r="BB2610">
        <v>3</v>
      </c>
      <c r="BC2610">
        <v>3</v>
      </c>
      <c r="BD2610">
        <v>19.899999999999999</v>
      </c>
      <c r="BE2610">
        <v>8.0399999999999991</v>
      </c>
      <c r="BF2610" s="1">
        <v>1.1E-14</v>
      </c>
      <c r="BG2610">
        <v>4</v>
      </c>
      <c r="BH2610">
        <v>4</v>
      </c>
      <c r="BI2610">
        <v>30.5</v>
      </c>
      <c r="BJ2610">
        <v>8.09</v>
      </c>
      <c r="BK2610" s="1">
        <v>2.3E-14</v>
      </c>
      <c r="BL2610">
        <v>16060.5</v>
      </c>
      <c r="BM2610" t="s">
        <v>26</v>
      </c>
      <c r="BN2610" t="s">
        <v>7790</v>
      </c>
    </row>
    <row r="2611" spans="1:66" x14ac:dyDescent="0.25">
      <c r="A2611" t="s">
        <v>7791</v>
      </c>
      <c r="C2611" t="s">
        <v>7792</v>
      </c>
      <c r="D2611">
        <v>4</v>
      </c>
      <c r="E2611">
        <v>4</v>
      </c>
      <c r="F2611">
        <v>14.8</v>
      </c>
      <c r="G2611">
        <v>6.06</v>
      </c>
      <c r="H2611" s="1">
        <v>4.3999999999999998E-12</v>
      </c>
      <c r="I2611">
        <v>5</v>
      </c>
      <c r="J2611">
        <v>5</v>
      </c>
      <c r="K2611">
        <v>21.7</v>
      </c>
      <c r="L2611">
        <v>4.3499999999999996</v>
      </c>
      <c r="M2611" s="1">
        <v>5.0000000000000003E-10</v>
      </c>
      <c r="N2611">
        <v>5</v>
      </c>
      <c r="O2611">
        <v>5</v>
      </c>
      <c r="P2611">
        <v>18.2</v>
      </c>
      <c r="Q2611">
        <v>4.46</v>
      </c>
      <c r="R2611" s="1">
        <v>4.3999999999999998E-10</v>
      </c>
      <c r="S2611">
        <v>5</v>
      </c>
      <c r="T2611">
        <v>5</v>
      </c>
      <c r="U2611">
        <v>16.7</v>
      </c>
      <c r="V2611">
        <v>5.51</v>
      </c>
      <c r="W2611" s="1">
        <v>6.7000000000000001E-11</v>
      </c>
      <c r="AM2611">
        <v>1</v>
      </c>
      <c r="AN2611">
        <v>1</v>
      </c>
      <c r="AO2611">
        <v>6.9</v>
      </c>
      <c r="AP2611">
        <v>-0.83</v>
      </c>
      <c r="AQ2611">
        <v>3.7000000000000002E-3</v>
      </c>
      <c r="AR2611">
        <v>5</v>
      </c>
      <c r="AS2611">
        <v>5</v>
      </c>
      <c r="AT2611">
        <v>17.899999999999999</v>
      </c>
      <c r="AU2611">
        <v>6.71</v>
      </c>
      <c r="AV2611" s="1">
        <v>7.9999999999999998E-12</v>
      </c>
      <c r="AW2611">
        <v>4</v>
      </c>
      <c r="AX2611">
        <v>4</v>
      </c>
      <c r="AY2611">
        <v>15.4</v>
      </c>
      <c r="AZ2611">
        <v>6.57</v>
      </c>
      <c r="BA2611" s="1">
        <v>3.8E-12</v>
      </c>
      <c r="BB2611">
        <v>4</v>
      </c>
      <c r="BC2611">
        <v>4</v>
      </c>
      <c r="BD2611">
        <v>14.8</v>
      </c>
      <c r="BE2611">
        <v>8.08</v>
      </c>
      <c r="BF2611" s="1">
        <v>2.3999999999999999E-14</v>
      </c>
      <c r="BG2611">
        <v>4</v>
      </c>
      <c r="BH2611">
        <v>4</v>
      </c>
      <c r="BI2611">
        <v>15.1</v>
      </c>
      <c r="BJ2611">
        <v>3.62</v>
      </c>
      <c r="BK2611" s="1">
        <v>2.7E-8</v>
      </c>
      <c r="BL2611">
        <v>34045.4</v>
      </c>
      <c r="BM2611" t="s">
        <v>26</v>
      </c>
      <c r="BN2611" t="s">
        <v>7793</v>
      </c>
    </row>
    <row r="2612" spans="1:66" x14ac:dyDescent="0.25">
      <c r="A2612" t="s">
        <v>7794</v>
      </c>
      <c r="C2612" t="s">
        <v>7795</v>
      </c>
      <c r="D2612">
        <v>1</v>
      </c>
      <c r="E2612">
        <v>1</v>
      </c>
      <c r="F2612">
        <v>3.2</v>
      </c>
      <c r="G2612">
        <v>5.35</v>
      </c>
      <c r="H2612" s="1">
        <v>7.1000000000000003E-10</v>
      </c>
      <c r="I2612">
        <v>3</v>
      </c>
      <c r="J2612">
        <v>3</v>
      </c>
      <c r="K2612">
        <v>11.9</v>
      </c>
      <c r="L2612">
        <v>6.89</v>
      </c>
      <c r="M2612" s="1">
        <v>3.8E-12</v>
      </c>
      <c r="N2612">
        <v>3</v>
      </c>
      <c r="O2612">
        <v>3</v>
      </c>
      <c r="P2612">
        <v>10.3</v>
      </c>
      <c r="Q2612">
        <v>7.15</v>
      </c>
      <c r="R2612" s="1">
        <v>1.2999999999999999E-12</v>
      </c>
      <c r="S2612">
        <v>3</v>
      </c>
      <c r="T2612">
        <v>3</v>
      </c>
      <c r="U2612">
        <v>10.4</v>
      </c>
      <c r="V2612">
        <v>2.9</v>
      </c>
      <c r="W2612" s="1">
        <v>1.4000000000000001E-7</v>
      </c>
      <c r="AC2612">
        <v>2</v>
      </c>
      <c r="AD2612">
        <v>2</v>
      </c>
      <c r="AE2612">
        <v>7.3</v>
      </c>
      <c r="AF2612">
        <v>2.63</v>
      </c>
      <c r="AG2612" s="1">
        <v>5.4000000000000002E-7</v>
      </c>
      <c r="AH2612">
        <v>5</v>
      </c>
      <c r="AI2612">
        <v>5</v>
      </c>
      <c r="AJ2612">
        <v>14.7</v>
      </c>
      <c r="AK2612">
        <v>7.33</v>
      </c>
      <c r="AL2612" s="1">
        <v>5.7999999999999995E-13</v>
      </c>
      <c r="AM2612">
        <v>4</v>
      </c>
      <c r="AN2612">
        <v>4</v>
      </c>
      <c r="AO2612">
        <v>10.3</v>
      </c>
      <c r="AP2612">
        <v>5.33</v>
      </c>
      <c r="AQ2612" s="1">
        <v>1.3000000000000001E-9</v>
      </c>
      <c r="AR2612">
        <v>4</v>
      </c>
      <c r="AS2612">
        <v>4</v>
      </c>
      <c r="AT2612">
        <v>10.3</v>
      </c>
      <c r="AU2612">
        <v>7.74</v>
      </c>
      <c r="AV2612" s="1">
        <v>9.7999999999999999E-14</v>
      </c>
      <c r="AW2612">
        <v>1</v>
      </c>
      <c r="AX2612">
        <v>1</v>
      </c>
      <c r="AY2612">
        <v>3.2</v>
      </c>
      <c r="AZ2612">
        <v>6.91</v>
      </c>
      <c r="BA2612" s="1">
        <v>3.5E-12</v>
      </c>
      <c r="BB2612">
        <v>3</v>
      </c>
      <c r="BC2612">
        <v>3</v>
      </c>
      <c r="BD2612">
        <v>6</v>
      </c>
      <c r="BE2612">
        <v>6.84</v>
      </c>
      <c r="BF2612" s="1">
        <v>4.5999999999999998E-12</v>
      </c>
      <c r="BG2612">
        <v>2</v>
      </c>
      <c r="BH2612">
        <v>2</v>
      </c>
      <c r="BI2612">
        <v>5.8</v>
      </c>
      <c r="BJ2612">
        <v>4.67</v>
      </c>
      <c r="BK2612" s="1">
        <v>5.7999999999999996E-10</v>
      </c>
      <c r="BL2612">
        <v>58692.9</v>
      </c>
      <c r="BM2612" t="s">
        <v>26</v>
      </c>
      <c r="BN2612" t="s">
        <v>7796</v>
      </c>
    </row>
    <row r="2613" spans="1:66" x14ac:dyDescent="0.25">
      <c r="A2613" t="s">
        <v>7797</v>
      </c>
      <c r="C2613" t="s">
        <v>7798</v>
      </c>
      <c r="D2613">
        <v>4</v>
      </c>
      <c r="E2613">
        <v>4</v>
      </c>
      <c r="F2613">
        <v>12.9</v>
      </c>
      <c r="G2613">
        <v>10.09</v>
      </c>
      <c r="H2613" s="1">
        <v>4.4999999999999999E-18</v>
      </c>
      <c r="I2613">
        <v>1</v>
      </c>
      <c r="J2613">
        <v>1</v>
      </c>
      <c r="K2613">
        <v>3</v>
      </c>
      <c r="L2613">
        <v>3.71</v>
      </c>
      <c r="M2613" s="1">
        <v>2.3000000000000001E-8</v>
      </c>
      <c r="N2613">
        <v>5</v>
      </c>
      <c r="O2613">
        <v>5</v>
      </c>
      <c r="P2613">
        <v>18.3</v>
      </c>
      <c r="Q2613">
        <v>9.2799999999999994</v>
      </c>
      <c r="R2613" s="1">
        <v>1.4000000000000001E-16</v>
      </c>
      <c r="S2613">
        <v>3</v>
      </c>
      <c r="T2613">
        <v>3</v>
      </c>
      <c r="U2613">
        <v>12.9</v>
      </c>
      <c r="V2613">
        <v>7.37</v>
      </c>
      <c r="W2613" s="1">
        <v>1.6E-13</v>
      </c>
      <c r="X2613">
        <v>2</v>
      </c>
      <c r="Y2613">
        <v>2</v>
      </c>
      <c r="Z2613">
        <v>8.6999999999999993</v>
      </c>
      <c r="AA2613">
        <v>4.04</v>
      </c>
      <c r="AB2613" s="1">
        <v>6.3E-10</v>
      </c>
      <c r="AC2613">
        <v>2</v>
      </c>
      <c r="AD2613">
        <v>2</v>
      </c>
      <c r="AE2613">
        <v>6.6</v>
      </c>
      <c r="AF2613">
        <v>4.66</v>
      </c>
      <c r="AG2613" s="1">
        <v>7.2E-10</v>
      </c>
      <c r="AH2613">
        <v>3</v>
      </c>
      <c r="AI2613">
        <v>3</v>
      </c>
      <c r="AJ2613">
        <v>7.2</v>
      </c>
      <c r="AK2613">
        <v>5.28</v>
      </c>
      <c r="AL2613" s="1">
        <v>3.3E-10</v>
      </c>
      <c r="AM2613">
        <v>2</v>
      </c>
      <c r="AN2613">
        <v>2</v>
      </c>
      <c r="AO2613">
        <v>6.6</v>
      </c>
      <c r="AP2613">
        <v>3.55</v>
      </c>
      <c r="AQ2613" s="1">
        <v>1.2E-8</v>
      </c>
      <c r="AR2613">
        <v>4</v>
      </c>
      <c r="AS2613">
        <v>4</v>
      </c>
      <c r="AT2613">
        <v>17.7</v>
      </c>
      <c r="AU2613">
        <v>9.17</v>
      </c>
      <c r="AV2613" s="1">
        <v>2.2E-16</v>
      </c>
      <c r="AW2613">
        <v>3</v>
      </c>
      <c r="AX2613">
        <v>3</v>
      </c>
      <c r="AY2613">
        <v>12.3</v>
      </c>
      <c r="AZ2613">
        <v>7.19</v>
      </c>
      <c r="BA2613" s="1">
        <v>1.4999999999999999E-13</v>
      </c>
      <c r="BB2613">
        <v>3</v>
      </c>
      <c r="BC2613">
        <v>3</v>
      </c>
      <c r="BD2613">
        <v>9.9</v>
      </c>
      <c r="BE2613">
        <v>3.77</v>
      </c>
      <c r="BF2613" s="1">
        <v>6.3000000000000002E-9</v>
      </c>
      <c r="BG2613">
        <v>2</v>
      </c>
      <c r="BH2613">
        <v>2</v>
      </c>
      <c r="BI2613">
        <v>6.6</v>
      </c>
      <c r="BJ2613">
        <v>4.4400000000000004</v>
      </c>
      <c r="BK2613" s="1">
        <v>2.0000000000000001E-9</v>
      </c>
      <c r="BL2613">
        <v>35558.6</v>
      </c>
      <c r="BM2613" t="s">
        <v>26</v>
      </c>
      <c r="BN2613" t="s">
        <v>7799</v>
      </c>
    </row>
    <row r="2614" spans="1:66" x14ac:dyDescent="0.25">
      <c r="A2614" t="s">
        <v>7800</v>
      </c>
      <c r="C2614" t="s">
        <v>7801</v>
      </c>
      <c r="D2614">
        <v>4</v>
      </c>
      <c r="E2614">
        <v>4</v>
      </c>
      <c r="F2614">
        <v>19.399999999999999</v>
      </c>
      <c r="G2614">
        <v>6.18</v>
      </c>
      <c r="H2614" s="1">
        <v>7.8000000000000002E-11</v>
      </c>
      <c r="I2614">
        <v>5</v>
      </c>
      <c r="J2614">
        <v>5</v>
      </c>
      <c r="K2614">
        <v>22.6</v>
      </c>
      <c r="L2614">
        <v>5.48</v>
      </c>
      <c r="M2614" s="1">
        <v>7.4000000000000003E-10</v>
      </c>
      <c r="N2614">
        <v>4</v>
      </c>
      <c r="O2614">
        <v>4</v>
      </c>
      <c r="P2614">
        <v>19.399999999999999</v>
      </c>
      <c r="Q2614">
        <v>7.05</v>
      </c>
      <c r="R2614" s="1">
        <v>1.9E-12</v>
      </c>
      <c r="S2614">
        <v>2</v>
      </c>
      <c r="T2614">
        <v>2</v>
      </c>
      <c r="U2614">
        <v>9</v>
      </c>
      <c r="V2614">
        <v>4.74</v>
      </c>
      <c r="W2614" s="1">
        <v>7.5999999999999996E-10</v>
      </c>
      <c r="X2614">
        <v>1</v>
      </c>
      <c r="Y2614">
        <v>1</v>
      </c>
      <c r="Z2614">
        <v>4.3</v>
      </c>
      <c r="AA2614">
        <v>0.38</v>
      </c>
      <c r="AB2614" s="1">
        <v>4.1E-5</v>
      </c>
      <c r="AC2614">
        <v>5</v>
      </c>
      <c r="AD2614">
        <v>5</v>
      </c>
      <c r="AE2614">
        <v>22.9</v>
      </c>
      <c r="AF2614">
        <v>5.48</v>
      </c>
      <c r="AG2614" s="1">
        <v>9.3999999999999999E-11</v>
      </c>
      <c r="AH2614">
        <v>3</v>
      </c>
      <c r="AI2614">
        <v>3</v>
      </c>
      <c r="AJ2614">
        <v>12.2</v>
      </c>
      <c r="AK2614">
        <v>4.04</v>
      </c>
      <c r="AL2614" s="1">
        <v>2.3000000000000001E-8</v>
      </c>
      <c r="AM2614">
        <v>4</v>
      </c>
      <c r="AN2614">
        <v>4</v>
      </c>
      <c r="AO2614">
        <v>19.399999999999999</v>
      </c>
      <c r="AP2614">
        <v>5.27</v>
      </c>
      <c r="AQ2614" s="1">
        <v>3.8000000000000001E-9</v>
      </c>
      <c r="AR2614">
        <v>5</v>
      </c>
      <c r="AS2614">
        <v>5</v>
      </c>
      <c r="AT2614">
        <v>23.7</v>
      </c>
      <c r="AU2614">
        <v>6.1</v>
      </c>
      <c r="AV2614" s="1">
        <v>1.0999999999999999E-10</v>
      </c>
      <c r="AW2614">
        <v>3</v>
      </c>
      <c r="AX2614">
        <v>3</v>
      </c>
      <c r="AY2614">
        <v>14.7</v>
      </c>
      <c r="AZ2614">
        <v>4.78</v>
      </c>
      <c r="BA2614" s="1">
        <v>1.9000000000000001E-9</v>
      </c>
      <c r="BB2614">
        <v>4</v>
      </c>
      <c r="BC2614">
        <v>4</v>
      </c>
      <c r="BD2614">
        <v>19.399999999999999</v>
      </c>
      <c r="BE2614">
        <v>6.24</v>
      </c>
      <c r="BF2614" s="1">
        <v>6E-11</v>
      </c>
      <c r="BG2614">
        <v>2</v>
      </c>
      <c r="BH2614">
        <v>2</v>
      </c>
      <c r="BI2614">
        <v>7.5</v>
      </c>
      <c r="BJ2614">
        <v>4.1100000000000003</v>
      </c>
      <c r="BK2614" s="1">
        <v>5.4000000000000002E-7</v>
      </c>
      <c r="BL2614">
        <v>32388.1</v>
      </c>
      <c r="BM2614" t="s">
        <v>26</v>
      </c>
      <c r="BN2614" t="s">
        <v>7802</v>
      </c>
    </row>
    <row r="2615" spans="1:66" x14ac:dyDescent="0.25">
      <c r="A2615" t="s">
        <v>7803</v>
      </c>
      <c r="C2615" t="s">
        <v>7804</v>
      </c>
      <c r="D2615">
        <v>5</v>
      </c>
      <c r="E2615">
        <v>6</v>
      </c>
      <c r="F2615">
        <v>16.2</v>
      </c>
      <c r="G2615">
        <v>6.52</v>
      </c>
      <c r="H2615" s="1">
        <v>3.0999999999999999E-13</v>
      </c>
      <c r="I2615">
        <v>4</v>
      </c>
      <c r="J2615">
        <v>5</v>
      </c>
      <c r="K2615">
        <v>14</v>
      </c>
      <c r="L2615">
        <v>4.42</v>
      </c>
      <c r="M2615" s="1">
        <v>2.1999999999999998E-9</v>
      </c>
      <c r="N2615">
        <v>3</v>
      </c>
      <c r="O2615">
        <v>3</v>
      </c>
      <c r="P2615">
        <v>9.6</v>
      </c>
      <c r="Q2615">
        <v>5.68</v>
      </c>
      <c r="R2615" s="1">
        <v>6.6000000000000001E-12</v>
      </c>
      <c r="S2615">
        <v>4</v>
      </c>
      <c r="T2615">
        <v>5</v>
      </c>
      <c r="U2615">
        <v>14</v>
      </c>
      <c r="V2615">
        <v>5.13</v>
      </c>
      <c r="W2615" s="1">
        <v>5.2999999999999998E-11</v>
      </c>
      <c r="X2615">
        <v>5</v>
      </c>
      <c r="Y2615">
        <v>6</v>
      </c>
      <c r="Z2615">
        <v>14.3</v>
      </c>
      <c r="AA2615">
        <v>2.0099999999999998</v>
      </c>
      <c r="AB2615" s="1">
        <v>3.5999999999999999E-7</v>
      </c>
      <c r="AC2615">
        <v>4</v>
      </c>
      <c r="AD2615">
        <v>4</v>
      </c>
      <c r="AE2615">
        <v>14</v>
      </c>
      <c r="AF2615">
        <v>4.45</v>
      </c>
      <c r="AG2615" s="1">
        <v>2.7E-10</v>
      </c>
      <c r="AH2615">
        <v>4</v>
      </c>
      <c r="AI2615">
        <v>5</v>
      </c>
      <c r="AJ2615">
        <v>16.2</v>
      </c>
      <c r="AK2615">
        <v>4.2</v>
      </c>
      <c r="AL2615" s="1">
        <v>1.5E-9</v>
      </c>
      <c r="AM2615">
        <v>4</v>
      </c>
      <c r="AN2615">
        <v>4</v>
      </c>
      <c r="AO2615">
        <v>16.2</v>
      </c>
      <c r="AP2615">
        <v>4.49</v>
      </c>
      <c r="AQ2615" s="1">
        <v>8.0999999999999999E-10</v>
      </c>
      <c r="AR2615">
        <v>5</v>
      </c>
      <c r="AS2615">
        <v>5</v>
      </c>
      <c r="AT2615">
        <v>20.6</v>
      </c>
      <c r="AU2615">
        <v>6.64</v>
      </c>
      <c r="AV2615" s="1">
        <v>6.0000000000000003E-12</v>
      </c>
      <c r="AW2615">
        <v>3</v>
      </c>
      <c r="AX2615">
        <v>4</v>
      </c>
      <c r="AY2615">
        <v>10.7</v>
      </c>
      <c r="AZ2615">
        <v>1.57</v>
      </c>
      <c r="BA2615" s="1">
        <v>1.0000000000000001E-5</v>
      </c>
      <c r="BB2615">
        <v>4</v>
      </c>
      <c r="BC2615">
        <v>4</v>
      </c>
      <c r="BD2615">
        <v>14.3</v>
      </c>
      <c r="BE2615">
        <v>7.07</v>
      </c>
      <c r="BF2615" s="1">
        <v>3.2000000000000002E-14</v>
      </c>
      <c r="BG2615">
        <v>3</v>
      </c>
      <c r="BH2615">
        <v>3</v>
      </c>
      <c r="BI2615">
        <v>8.1</v>
      </c>
      <c r="BJ2615">
        <v>4.88</v>
      </c>
      <c r="BK2615" s="1">
        <v>3.1000000000000002E-10</v>
      </c>
      <c r="BL2615">
        <v>30418.6</v>
      </c>
      <c r="BM2615" t="s">
        <v>26</v>
      </c>
      <c r="BN2615" t="s">
        <v>7805</v>
      </c>
    </row>
    <row r="2616" spans="1:66" x14ac:dyDescent="0.25">
      <c r="A2616" t="s">
        <v>7806</v>
      </c>
      <c r="C2616" t="s">
        <v>7807</v>
      </c>
      <c r="D2616">
        <v>3</v>
      </c>
      <c r="E2616">
        <v>3</v>
      </c>
      <c r="F2616">
        <v>15.4</v>
      </c>
      <c r="G2616">
        <v>4.26</v>
      </c>
      <c r="H2616" s="1">
        <v>4.2000000000000004E-9</v>
      </c>
      <c r="I2616">
        <v>3</v>
      </c>
      <c r="J2616">
        <v>3</v>
      </c>
      <c r="K2616">
        <v>16.399999999999999</v>
      </c>
      <c r="L2616">
        <v>6.47</v>
      </c>
      <c r="M2616" s="1">
        <v>9.9999999999999994E-12</v>
      </c>
      <c r="N2616">
        <v>4</v>
      </c>
      <c r="O2616">
        <v>5</v>
      </c>
      <c r="P2616">
        <v>20.399999999999999</v>
      </c>
      <c r="Q2616">
        <v>5.72</v>
      </c>
      <c r="R2616" s="1">
        <v>5.4E-10</v>
      </c>
      <c r="S2616">
        <v>3</v>
      </c>
      <c r="T2616">
        <v>3</v>
      </c>
      <c r="U2616">
        <v>16.100000000000001</v>
      </c>
      <c r="V2616">
        <v>1.57</v>
      </c>
      <c r="W2616" s="1">
        <v>4.6999999999999999E-6</v>
      </c>
      <c r="X2616">
        <v>4</v>
      </c>
      <c r="Y2616">
        <v>4</v>
      </c>
      <c r="Z2616">
        <v>23.9</v>
      </c>
      <c r="AA2616">
        <v>6.08</v>
      </c>
      <c r="AB2616" s="1">
        <v>5.0999999999999998E-11</v>
      </c>
      <c r="AC2616">
        <v>5</v>
      </c>
      <c r="AD2616">
        <v>5</v>
      </c>
      <c r="AE2616">
        <v>23.9</v>
      </c>
      <c r="AF2616">
        <v>6.91</v>
      </c>
      <c r="AG2616" s="1">
        <v>3.4000000000000001E-12</v>
      </c>
      <c r="AH2616">
        <v>3</v>
      </c>
      <c r="AI2616">
        <v>3</v>
      </c>
      <c r="AJ2616">
        <v>15.4</v>
      </c>
      <c r="AK2616">
        <v>2.77</v>
      </c>
      <c r="AL2616" s="1">
        <v>2.2999999999999999E-7</v>
      </c>
      <c r="AM2616">
        <v>3</v>
      </c>
      <c r="AN2616">
        <v>3</v>
      </c>
      <c r="AO2616">
        <v>16.399999999999999</v>
      </c>
      <c r="AP2616">
        <v>4.6500000000000004</v>
      </c>
      <c r="AQ2616" s="1">
        <v>4.3999999999999998E-10</v>
      </c>
      <c r="AR2616">
        <v>3</v>
      </c>
      <c r="AS2616">
        <v>4</v>
      </c>
      <c r="AT2616">
        <v>14.3</v>
      </c>
      <c r="AU2616">
        <v>4.18</v>
      </c>
      <c r="AV2616" s="1">
        <v>6.6999999999999996E-9</v>
      </c>
      <c r="AW2616">
        <v>3</v>
      </c>
      <c r="AX2616">
        <v>3</v>
      </c>
      <c r="AY2616">
        <v>12.1</v>
      </c>
      <c r="AZ2616">
        <v>1.21</v>
      </c>
      <c r="BA2616" s="1">
        <v>8.4999999999999999E-6</v>
      </c>
      <c r="BB2616">
        <v>6</v>
      </c>
      <c r="BC2616">
        <v>7</v>
      </c>
      <c r="BD2616">
        <v>24.3</v>
      </c>
      <c r="BE2616">
        <v>5.07</v>
      </c>
      <c r="BF2616" s="1">
        <v>8.6000000000000003E-10</v>
      </c>
      <c r="BG2616">
        <v>3</v>
      </c>
      <c r="BH2616">
        <v>3</v>
      </c>
      <c r="BI2616">
        <v>14.3</v>
      </c>
      <c r="BJ2616">
        <v>5.83</v>
      </c>
      <c r="BK2616" s="1">
        <v>3.4000000000000001E-10</v>
      </c>
      <c r="BL2616">
        <v>30078.799999999999</v>
      </c>
      <c r="BM2616" t="s">
        <v>26</v>
      </c>
      <c r="BN2616" t="s">
        <v>7808</v>
      </c>
    </row>
    <row r="2617" spans="1:66" x14ac:dyDescent="0.25">
      <c r="A2617" t="s">
        <v>7809</v>
      </c>
      <c r="C2617" t="s">
        <v>7810</v>
      </c>
      <c r="D2617">
        <v>5</v>
      </c>
      <c r="E2617">
        <v>5</v>
      </c>
      <c r="F2617">
        <v>58.4</v>
      </c>
      <c r="G2617">
        <v>6.87</v>
      </c>
      <c r="H2617" s="1">
        <v>3.4000000000000001E-12</v>
      </c>
      <c r="I2617">
        <v>2</v>
      </c>
      <c r="J2617">
        <v>2</v>
      </c>
      <c r="K2617">
        <v>16.100000000000001</v>
      </c>
      <c r="L2617">
        <v>3.16</v>
      </c>
      <c r="M2617" s="1">
        <v>1.5999999999999999E-6</v>
      </c>
      <c r="N2617">
        <v>3</v>
      </c>
      <c r="O2617">
        <v>3</v>
      </c>
      <c r="P2617">
        <v>28.5</v>
      </c>
      <c r="Q2617">
        <v>4.24</v>
      </c>
      <c r="R2617" s="1">
        <v>5.4999999999999996E-9</v>
      </c>
      <c r="S2617">
        <v>2</v>
      </c>
      <c r="T2617">
        <v>2</v>
      </c>
      <c r="U2617">
        <v>19</v>
      </c>
      <c r="V2617">
        <v>5.81</v>
      </c>
      <c r="W2617" s="1">
        <v>2.4000000000000001E-11</v>
      </c>
      <c r="X2617">
        <v>1</v>
      </c>
      <c r="Y2617">
        <v>1</v>
      </c>
      <c r="Z2617">
        <v>6.6</v>
      </c>
      <c r="AA2617">
        <v>1.9</v>
      </c>
      <c r="AB2617" s="1">
        <v>7.5000000000000002E-6</v>
      </c>
      <c r="AC2617">
        <v>2</v>
      </c>
      <c r="AD2617">
        <v>2</v>
      </c>
      <c r="AE2617">
        <v>26.3</v>
      </c>
      <c r="AF2617">
        <v>2.23</v>
      </c>
      <c r="AG2617" s="1">
        <v>1.1999999999999999E-6</v>
      </c>
      <c r="AH2617">
        <v>3</v>
      </c>
      <c r="AI2617">
        <v>3</v>
      </c>
      <c r="AJ2617">
        <v>28.5</v>
      </c>
      <c r="AK2617">
        <v>3.25</v>
      </c>
      <c r="AL2617" s="1">
        <v>9.4E-7</v>
      </c>
      <c r="AM2617">
        <v>1</v>
      </c>
      <c r="AN2617">
        <v>1</v>
      </c>
      <c r="AO2617">
        <v>6.6</v>
      </c>
      <c r="AP2617">
        <v>1.33</v>
      </c>
      <c r="AQ2617" s="1">
        <v>6.3E-5</v>
      </c>
      <c r="AR2617">
        <v>2</v>
      </c>
      <c r="AS2617">
        <v>2</v>
      </c>
      <c r="AT2617">
        <v>16.100000000000001</v>
      </c>
      <c r="AU2617">
        <v>3.9</v>
      </c>
      <c r="AV2617" s="1">
        <v>2.6E-7</v>
      </c>
      <c r="AW2617">
        <v>1</v>
      </c>
      <c r="AX2617">
        <v>1</v>
      </c>
      <c r="AY2617">
        <v>6.6</v>
      </c>
      <c r="AZ2617">
        <v>2.65</v>
      </c>
      <c r="BA2617" s="1">
        <v>1.9E-6</v>
      </c>
      <c r="BB2617">
        <v>2</v>
      </c>
      <c r="BC2617">
        <v>2</v>
      </c>
      <c r="BD2617">
        <v>19</v>
      </c>
      <c r="BE2617">
        <v>6.94</v>
      </c>
      <c r="BF2617" s="1">
        <v>2.6999999999999998E-12</v>
      </c>
      <c r="BG2617">
        <v>1</v>
      </c>
      <c r="BH2617">
        <v>1</v>
      </c>
      <c r="BI2617">
        <v>6.6</v>
      </c>
      <c r="BJ2617">
        <v>2.54</v>
      </c>
      <c r="BK2617" s="1">
        <v>4.4000000000000002E-6</v>
      </c>
      <c r="BL2617">
        <v>14869.2</v>
      </c>
      <c r="BM2617" t="s">
        <v>26</v>
      </c>
      <c r="BN2617" t="s">
        <v>7811</v>
      </c>
    </row>
    <row r="2618" spans="1:66" x14ac:dyDescent="0.25">
      <c r="A2618" t="s">
        <v>7812</v>
      </c>
      <c r="C2618" t="s">
        <v>7813</v>
      </c>
      <c r="D2618">
        <v>2</v>
      </c>
      <c r="E2618">
        <v>2</v>
      </c>
      <c r="F2618">
        <v>10.3</v>
      </c>
      <c r="G2618">
        <v>7.28</v>
      </c>
      <c r="H2618" s="1">
        <v>7.1E-13</v>
      </c>
      <c r="I2618">
        <v>2</v>
      </c>
      <c r="J2618">
        <v>2</v>
      </c>
      <c r="K2618">
        <v>10.6</v>
      </c>
      <c r="L2618">
        <v>6.79</v>
      </c>
      <c r="M2618" s="1">
        <v>5.8000000000000003E-12</v>
      </c>
      <c r="N2618">
        <v>1</v>
      </c>
      <c r="O2618">
        <v>1</v>
      </c>
      <c r="P2618">
        <v>7.7</v>
      </c>
      <c r="Q2618">
        <v>3.42</v>
      </c>
      <c r="R2618" s="1">
        <v>1.3E-7</v>
      </c>
      <c r="S2618">
        <v>1</v>
      </c>
      <c r="T2618">
        <v>1</v>
      </c>
      <c r="U2618">
        <v>2.6</v>
      </c>
      <c r="V2618">
        <v>-0.15</v>
      </c>
      <c r="W2618">
        <v>1.8E-3</v>
      </c>
      <c r="X2618">
        <v>4</v>
      </c>
      <c r="Y2618">
        <v>4</v>
      </c>
      <c r="Z2618">
        <v>15.5</v>
      </c>
      <c r="AA2618">
        <v>1.07</v>
      </c>
      <c r="AB2618" s="1">
        <v>2.5999999999999998E-5</v>
      </c>
      <c r="AC2618">
        <v>2</v>
      </c>
      <c r="AD2618">
        <v>2</v>
      </c>
      <c r="AE2618">
        <v>10.3</v>
      </c>
      <c r="AF2618">
        <v>6.4</v>
      </c>
      <c r="AG2618" s="1">
        <v>3E-11</v>
      </c>
      <c r="AH2618">
        <v>4</v>
      </c>
      <c r="AI2618">
        <v>4</v>
      </c>
      <c r="AJ2618">
        <v>20.3</v>
      </c>
      <c r="AK2618">
        <v>6.93</v>
      </c>
      <c r="AL2618" s="1">
        <v>3.1000000000000001E-12</v>
      </c>
      <c r="AM2618">
        <v>4</v>
      </c>
      <c r="AN2618">
        <v>4</v>
      </c>
      <c r="AO2618">
        <v>23.9</v>
      </c>
      <c r="AP2618">
        <v>6.42</v>
      </c>
      <c r="AQ2618" s="1">
        <v>2.8E-11</v>
      </c>
      <c r="AR2618">
        <v>1</v>
      </c>
      <c r="AS2618">
        <v>1</v>
      </c>
      <c r="AT2618">
        <v>7.7</v>
      </c>
      <c r="AU2618">
        <v>6.79</v>
      </c>
      <c r="AV2618" s="1">
        <v>5.7000000000000003E-12</v>
      </c>
      <c r="BB2618">
        <v>2</v>
      </c>
      <c r="BC2618">
        <v>2</v>
      </c>
      <c r="BD2618">
        <v>11.6</v>
      </c>
      <c r="BE2618">
        <v>5.55</v>
      </c>
      <c r="BF2618" s="1">
        <v>6.8000000000000003E-10</v>
      </c>
      <c r="BG2618">
        <v>3</v>
      </c>
      <c r="BH2618">
        <v>3</v>
      </c>
      <c r="BI2618">
        <v>14.2</v>
      </c>
      <c r="BJ2618">
        <v>4.21</v>
      </c>
      <c r="BK2618" s="1">
        <v>1.0999999999999999E-8</v>
      </c>
      <c r="BL2618">
        <v>34089.199999999997</v>
      </c>
      <c r="BM2618" t="s">
        <v>26</v>
      </c>
      <c r="BN2618" t="s">
        <v>7814</v>
      </c>
    </row>
    <row r="2619" spans="1:66" x14ac:dyDescent="0.25">
      <c r="A2619" t="s">
        <v>7815</v>
      </c>
      <c r="C2619" t="s">
        <v>7816</v>
      </c>
      <c r="D2619">
        <v>4</v>
      </c>
      <c r="E2619">
        <v>5</v>
      </c>
      <c r="F2619">
        <v>46.3</v>
      </c>
      <c r="G2619">
        <v>7.23</v>
      </c>
      <c r="H2619" s="1">
        <v>8.7999999999999999E-13</v>
      </c>
      <c r="I2619">
        <v>4</v>
      </c>
      <c r="J2619">
        <v>5</v>
      </c>
      <c r="K2619">
        <v>46.3</v>
      </c>
      <c r="L2619">
        <v>8.61</v>
      </c>
      <c r="M2619" s="1">
        <v>2.5E-15</v>
      </c>
      <c r="N2619">
        <v>4</v>
      </c>
      <c r="O2619">
        <v>5</v>
      </c>
      <c r="P2619">
        <v>46.3</v>
      </c>
      <c r="Q2619">
        <v>5.79</v>
      </c>
      <c r="R2619" s="1">
        <v>3.6E-10</v>
      </c>
      <c r="S2619">
        <v>4</v>
      </c>
      <c r="T2619">
        <v>5</v>
      </c>
      <c r="U2619">
        <v>46.3</v>
      </c>
      <c r="V2619">
        <v>7.45</v>
      </c>
      <c r="W2619" s="1">
        <v>3.4000000000000002E-13</v>
      </c>
      <c r="X2619">
        <v>2</v>
      </c>
      <c r="Y2619">
        <v>3</v>
      </c>
      <c r="Z2619">
        <v>30.6</v>
      </c>
      <c r="AA2619">
        <v>5.96</v>
      </c>
      <c r="AB2619" s="1">
        <v>1.8999999999999999E-10</v>
      </c>
      <c r="AC2619">
        <v>3</v>
      </c>
      <c r="AD2619">
        <v>4</v>
      </c>
      <c r="AE2619">
        <v>40.5</v>
      </c>
      <c r="AF2619">
        <v>6.9</v>
      </c>
      <c r="AG2619" s="1">
        <v>3.6E-12</v>
      </c>
      <c r="AH2619">
        <v>2</v>
      </c>
      <c r="AI2619">
        <v>3</v>
      </c>
      <c r="AJ2619">
        <v>30.6</v>
      </c>
      <c r="AK2619">
        <v>6.43</v>
      </c>
      <c r="AL2619" s="1">
        <v>2.7E-11</v>
      </c>
      <c r="AM2619">
        <v>2</v>
      </c>
      <c r="AN2619">
        <v>3</v>
      </c>
      <c r="AO2619">
        <v>30.6</v>
      </c>
      <c r="AP2619">
        <v>7.85</v>
      </c>
      <c r="AQ2619" s="1">
        <v>6.2999999999999997E-14</v>
      </c>
      <c r="AR2619">
        <v>3</v>
      </c>
      <c r="AS2619">
        <v>4</v>
      </c>
      <c r="AT2619">
        <v>33.9</v>
      </c>
      <c r="AU2619">
        <v>7.54</v>
      </c>
      <c r="AV2619" s="1">
        <v>2.3999999999999999E-13</v>
      </c>
      <c r="AW2619">
        <v>1</v>
      </c>
      <c r="AX2619">
        <v>2</v>
      </c>
      <c r="AY2619">
        <v>18.2</v>
      </c>
      <c r="AZ2619">
        <v>3.75</v>
      </c>
      <c r="BA2619" s="1">
        <v>2.3000000000000001E-8</v>
      </c>
      <c r="BB2619">
        <v>3</v>
      </c>
      <c r="BC2619">
        <v>4</v>
      </c>
      <c r="BD2619">
        <v>33.9</v>
      </c>
      <c r="BE2619">
        <v>7.26</v>
      </c>
      <c r="BF2619" s="1">
        <v>7.8000000000000001E-13</v>
      </c>
      <c r="BG2619">
        <v>3</v>
      </c>
      <c r="BH2619">
        <v>4</v>
      </c>
      <c r="BI2619">
        <v>36.4</v>
      </c>
      <c r="BJ2619">
        <v>8.16</v>
      </c>
      <c r="BK2619" s="1">
        <v>1.7E-14</v>
      </c>
      <c r="BL2619">
        <v>13544.8</v>
      </c>
      <c r="BM2619" t="s">
        <v>26</v>
      </c>
      <c r="BN2619" t="s">
        <v>7817</v>
      </c>
    </row>
    <row r="2620" spans="1:66" x14ac:dyDescent="0.25">
      <c r="A2620" t="s">
        <v>7818</v>
      </c>
      <c r="C2620" t="s">
        <v>7819</v>
      </c>
      <c r="D2620">
        <v>1</v>
      </c>
      <c r="E2620">
        <v>1</v>
      </c>
      <c r="F2620">
        <v>5.6</v>
      </c>
      <c r="G2620">
        <v>7.42</v>
      </c>
      <c r="H2620" s="1">
        <v>3.9E-13</v>
      </c>
      <c r="I2620">
        <v>1</v>
      </c>
      <c r="J2620">
        <v>1</v>
      </c>
      <c r="K2620">
        <v>5.6</v>
      </c>
      <c r="L2620">
        <v>5.0199999999999996</v>
      </c>
      <c r="M2620" s="1">
        <v>1E-10</v>
      </c>
      <c r="N2620">
        <v>1</v>
      </c>
      <c r="O2620">
        <v>1</v>
      </c>
      <c r="P2620">
        <v>6.6</v>
      </c>
      <c r="Q2620">
        <v>4.32</v>
      </c>
      <c r="R2620" s="1">
        <v>2.4999999999999999E-8</v>
      </c>
      <c r="X2620">
        <v>1</v>
      </c>
      <c r="Y2620">
        <v>1</v>
      </c>
      <c r="Z2620">
        <v>5.6</v>
      </c>
      <c r="AA2620">
        <v>0.2</v>
      </c>
      <c r="AB2620" s="1">
        <v>8.5000000000000006E-5</v>
      </c>
      <c r="AC2620">
        <v>1</v>
      </c>
      <c r="AD2620">
        <v>1</v>
      </c>
      <c r="AE2620">
        <v>5.6</v>
      </c>
      <c r="AF2620">
        <v>0.35</v>
      </c>
      <c r="AG2620" s="1">
        <v>4.6E-5</v>
      </c>
      <c r="AH2620">
        <v>2</v>
      </c>
      <c r="AI2620">
        <v>2</v>
      </c>
      <c r="AJ2620">
        <v>12.5</v>
      </c>
      <c r="AK2620">
        <v>5.67</v>
      </c>
      <c r="AL2620" s="1">
        <v>2.0000000000000001E-10</v>
      </c>
      <c r="AM2620">
        <v>3</v>
      </c>
      <c r="AN2620">
        <v>3</v>
      </c>
      <c r="AO2620">
        <v>18.100000000000001</v>
      </c>
      <c r="AP2620">
        <v>6.1</v>
      </c>
      <c r="AQ2620" s="1">
        <v>6E-11</v>
      </c>
      <c r="AR2620">
        <v>4</v>
      </c>
      <c r="AS2620">
        <v>4</v>
      </c>
      <c r="AT2620">
        <v>22</v>
      </c>
      <c r="AU2620">
        <v>7.04</v>
      </c>
      <c r="AV2620" s="1">
        <v>2E-12</v>
      </c>
      <c r="AW2620">
        <v>1</v>
      </c>
      <c r="AX2620">
        <v>1</v>
      </c>
      <c r="AY2620">
        <v>5.6</v>
      </c>
      <c r="AZ2620">
        <v>4.82</v>
      </c>
      <c r="BA2620" s="1">
        <v>1.7000000000000001E-10</v>
      </c>
      <c r="BB2620">
        <v>2</v>
      </c>
      <c r="BC2620">
        <v>2</v>
      </c>
      <c r="BD2620">
        <v>12.5</v>
      </c>
      <c r="BE2620">
        <v>6.87</v>
      </c>
      <c r="BF2620" s="1">
        <v>4.0999999999999999E-12</v>
      </c>
      <c r="BG2620">
        <v>1</v>
      </c>
      <c r="BH2620">
        <v>1</v>
      </c>
      <c r="BI2620">
        <v>5.9</v>
      </c>
      <c r="BJ2620">
        <v>-0.2</v>
      </c>
      <c r="BK2620" s="1">
        <v>3.1E-4</v>
      </c>
      <c r="BL2620">
        <v>31652</v>
      </c>
      <c r="BM2620" t="s">
        <v>26</v>
      </c>
      <c r="BN2620" t="s">
        <v>7820</v>
      </c>
    </row>
    <row r="2621" spans="1:66" x14ac:dyDescent="0.25">
      <c r="A2621" t="s">
        <v>7821</v>
      </c>
      <c r="C2621" t="s">
        <v>7822</v>
      </c>
      <c r="D2621">
        <v>4</v>
      </c>
      <c r="E2621">
        <v>4</v>
      </c>
      <c r="F2621">
        <v>7.4</v>
      </c>
      <c r="G2621">
        <v>2.25</v>
      </c>
      <c r="H2621" s="1">
        <v>4.0999999999999997E-6</v>
      </c>
      <c r="I2621">
        <v>2</v>
      </c>
      <c r="J2621">
        <v>2</v>
      </c>
      <c r="K2621">
        <v>5.4</v>
      </c>
      <c r="L2621">
        <v>2.67</v>
      </c>
      <c r="M2621" s="1">
        <v>3.7E-7</v>
      </c>
      <c r="N2621">
        <v>2</v>
      </c>
      <c r="O2621">
        <v>2</v>
      </c>
      <c r="P2621">
        <v>5.4</v>
      </c>
      <c r="Q2621">
        <v>2.2000000000000002</v>
      </c>
      <c r="R2621" s="1">
        <v>3.8999999999999999E-6</v>
      </c>
      <c r="S2621">
        <v>2</v>
      </c>
      <c r="T2621">
        <v>2</v>
      </c>
      <c r="U2621">
        <v>5.4</v>
      </c>
      <c r="V2621">
        <v>2.33</v>
      </c>
      <c r="W2621" s="1">
        <v>6.3E-7</v>
      </c>
      <c r="X2621">
        <v>2</v>
      </c>
      <c r="Y2621">
        <v>2</v>
      </c>
      <c r="Z2621">
        <v>5.4</v>
      </c>
      <c r="AA2621">
        <v>2.7</v>
      </c>
      <c r="AB2621" s="1">
        <v>1.4999999999999999E-7</v>
      </c>
      <c r="AC2621">
        <v>3</v>
      </c>
      <c r="AD2621">
        <v>3</v>
      </c>
      <c r="AE2621">
        <v>10.199999999999999</v>
      </c>
      <c r="AF2621">
        <v>10.39</v>
      </c>
      <c r="AG2621" s="1">
        <v>1.2E-18</v>
      </c>
      <c r="AH2621">
        <v>2</v>
      </c>
      <c r="AI2621">
        <v>2</v>
      </c>
      <c r="AJ2621">
        <v>5.4</v>
      </c>
      <c r="AK2621">
        <v>2.46</v>
      </c>
      <c r="AL2621" s="1">
        <v>1.5999999999999999E-6</v>
      </c>
      <c r="AM2621">
        <v>2</v>
      </c>
      <c r="AN2621">
        <v>2</v>
      </c>
      <c r="AO2621">
        <v>5.4</v>
      </c>
      <c r="AP2621">
        <v>2.4900000000000002</v>
      </c>
      <c r="AQ2621" s="1">
        <v>2.1E-7</v>
      </c>
      <c r="AR2621">
        <v>2</v>
      </c>
      <c r="AS2621">
        <v>2</v>
      </c>
      <c r="AT2621">
        <v>5.4</v>
      </c>
      <c r="AU2621">
        <v>1.46</v>
      </c>
      <c r="AV2621" s="1">
        <v>1.2999999999999999E-5</v>
      </c>
      <c r="AW2621">
        <v>2</v>
      </c>
      <c r="AX2621">
        <v>2</v>
      </c>
      <c r="AY2621">
        <v>7.7</v>
      </c>
      <c r="AZ2621">
        <v>9.94</v>
      </c>
      <c r="BA2621" s="1">
        <v>8.4E-18</v>
      </c>
      <c r="BB2621">
        <v>3</v>
      </c>
      <c r="BC2621">
        <v>3</v>
      </c>
      <c r="BD2621">
        <v>5.7</v>
      </c>
      <c r="BE2621">
        <v>1.05</v>
      </c>
      <c r="BF2621" s="1">
        <v>6.0000000000000002E-5</v>
      </c>
      <c r="BG2621">
        <v>4</v>
      </c>
      <c r="BH2621">
        <v>4</v>
      </c>
      <c r="BI2621">
        <v>10.5</v>
      </c>
      <c r="BJ2621">
        <v>12.51</v>
      </c>
      <c r="BK2621" s="1">
        <v>1.5E-22</v>
      </c>
      <c r="BL2621">
        <v>37397.5</v>
      </c>
      <c r="BM2621" t="s">
        <v>26</v>
      </c>
      <c r="BN2621" t="s">
        <v>7823</v>
      </c>
    </row>
    <row r="2622" spans="1:66" x14ac:dyDescent="0.25">
      <c r="A2622" t="s">
        <v>7824</v>
      </c>
      <c r="C2622" t="s">
        <v>7825</v>
      </c>
      <c r="D2622">
        <v>5</v>
      </c>
      <c r="E2622">
        <v>6</v>
      </c>
      <c r="F2622">
        <v>44.7</v>
      </c>
      <c r="G2622">
        <v>5.92</v>
      </c>
      <c r="H2622" s="1">
        <v>2.3000000000000001E-10</v>
      </c>
      <c r="I2622">
        <v>5</v>
      </c>
      <c r="J2622">
        <v>5</v>
      </c>
      <c r="K2622">
        <v>40</v>
      </c>
      <c r="L2622">
        <v>6.02</v>
      </c>
      <c r="M2622" s="1">
        <v>1.5E-10</v>
      </c>
      <c r="N2622">
        <v>4</v>
      </c>
      <c r="O2622">
        <v>4</v>
      </c>
      <c r="P2622">
        <v>34.700000000000003</v>
      </c>
      <c r="Q2622">
        <v>4.9000000000000004</v>
      </c>
      <c r="R2622" s="1">
        <v>1.9000000000000001E-8</v>
      </c>
      <c r="S2622">
        <v>3</v>
      </c>
      <c r="T2622">
        <v>3</v>
      </c>
      <c r="U2622">
        <v>15.3</v>
      </c>
      <c r="V2622">
        <v>5.48</v>
      </c>
      <c r="W2622" s="1">
        <v>1.5E-9</v>
      </c>
      <c r="X2622">
        <v>4</v>
      </c>
      <c r="Y2622">
        <v>4</v>
      </c>
      <c r="Z2622">
        <v>34.700000000000003</v>
      </c>
      <c r="AA2622">
        <v>6.03</v>
      </c>
      <c r="AB2622" s="1">
        <v>1.4000000000000001E-10</v>
      </c>
      <c r="AC2622">
        <v>5</v>
      </c>
      <c r="AD2622">
        <v>6</v>
      </c>
      <c r="AE2622">
        <v>48.7</v>
      </c>
      <c r="AF2622">
        <v>5.0999999999999996</v>
      </c>
      <c r="AG2622" s="1">
        <v>7.6000000000000002E-9</v>
      </c>
      <c r="AH2622">
        <v>5</v>
      </c>
      <c r="AI2622">
        <v>6</v>
      </c>
      <c r="AJ2622">
        <v>40</v>
      </c>
      <c r="AK2622">
        <v>4.93</v>
      </c>
      <c r="AL2622" s="1">
        <v>1.6000000000000001E-8</v>
      </c>
      <c r="AM2622">
        <v>6</v>
      </c>
      <c r="AN2622">
        <v>7</v>
      </c>
      <c r="AO2622">
        <v>54</v>
      </c>
      <c r="AP2622">
        <v>5.36</v>
      </c>
      <c r="AQ2622" s="1">
        <v>2.6000000000000001E-9</v>
      </c>
      <c r="AR2622">
        <v>3</v>
      </c>
      <c r="AS2622">
        <v>4</v>
      </c>
      <c r="AT2622">
        <v>24</v>
      </c>
      <c r="AU2622">
        <v>6.05</v>
      </c>
      <c r="AV2622" s="1">
        <v>1.2999999999999999E-10</v>
      </c>
      <c r="AW2622">
        <v>5</v>
      </c>
      <c r="AX2622">
        <v>6</v>
      </c>
      <c r="AY2622">
        <v>28.7</v>
      </c>
      <c r="AZ2622">
        <v>5.82</v>
      </c>
      <c r="BA2622" s="1">
        <v>3.7000000000000001E-10</v>
      </c>
      <c r="BB2622">
        <v>4</v>
      </c>
      <c r="BC2622">
        <v>5</v>
      </c>
      <c r="BD2622">
        <v>34.700000000000003</v>
      </c>
      <c r="BE2622">
        <v>6.52</v>
      </c>
      <c r="BF2622" s="1">
        <v>1.7999999999999999E-11</v>
      </c>
      <c r="BG2622">
        <v>4</v>
      </c>
      <c r="BH2622">
        <v>4</v>
      </c>
      <c r="BI2622">
        <v>34.700000000000003</v>
      </c>
      <c r="BJ2622">
        <v>6.51</v>
      </c>
      <c r="BK2622" s="1">
        <v>1.8999999999999999E-11</v>
      </c>
      <c r="BL2622">
        <v>17018.8</v>
      </c>
      <c r="BM2622" t="s">
        <v>26</v>
      </c>
      <c r="BN2622" t="s">
        <v>7826</v>
      </c>
    </row>
    <row r="2623" spans="1:66" x14ac:dyDescent="0.25">
      <c r="A2623" t="s">
        <v>7827</v>
      </c>
      <c r="C2623" t="s">
        <v>7828</v>
      </c>
      <c r="D2623">
        <v>1</v>
      </c>
      <c r="E2623">
        <v>1</v>
      </c>
      <c r="F2623">
        <v>4.5</v>
      </c>
      <c r="G2623">
        <v>2.84</v>
      </c>
      <c r="H2623" s="1">
        <v>2.8999999999999998E-7</v>
      </c>
      <c r="I2623">
        <v>5</v>
      </c>
      <c r="J2623">
        <v>5</v>
      </c>
      <c r="K2623">
        <v>12.7</v>
      </c>
      <c r="L2623">
        <v>3.05</v>
      </c>
      <c r="M2623" s="1">
        <v>1.3E-7</v>
      </c>
      <c r="N2623">
        <v>1</v>
      </c>
      <c r="O2623">
        <v>1</v>
      </c>
      <c r="P2623">
        <v>4.5</v>
      </c>
      <c r="Q2623">
        <v>7.67</v>
      </c>
      <c r="R2623" s="1">
        <v>2.9999999999999998E-14</v>
      </c>
      <c r="S2623">
        <v>7</v>
      </c>
      <c r="T2623">
        <v>8</v>
      </c>
      <c r="U2623">
        <v>14.4</v>
      </c>
      <c r="V2623">
        <v>6.28</v>
      </c>
      <c r="W2623" s="1">
        <v>5.9000000000000003E-12</v>
      </c>
      <c r="X2623">
        <v>4</v>
      </c>
      <c r="Y2623">
        <v>4</v>
      </c>
      <c r="Z2623">
        <v>12.2</v>
      </c>
      <c r="AA2623">
        <v>7.47</v>
      </c>
      <c r="AB2623" s="1">
        <v>6.1999999999999998E-15</v>
      </c>
      <c r="AC2623">
        <v>6</v>
      </c>
      <c r="AD2623">
        <v>8</v>
      </c>
      <c r="AE2623">
        <v>14.8</v>
      </c>
      <c r="AF2623">
        <v>6.97</v>
      </c>
      <c r="AG2623" s="1">
        <v>4.9000000000000003E-13</v>
      </c>
      <c r="AH2623">
        <v>7</v>
      </c>
      <c r="AI2623">
        <v>7</v>
      </c>
      <c r="AJ2623">
        <v>14.8</v>
      </c>
      <c r="AK2623">
        <v>2.3199999999999998</v>
      </c>
      <c r="AL2623" s="1">
        <v>1.1000000000000001E-6</v>
      </c>
      <c r="AM2623">
        <v>5</v>
      </c>
      <c r="AN2623">
        <v>5</v>
      </c>
      <c r="AO2623">
        <v>16.7</v>
      </c>
      <c r="AP2623">
        <v>7.81</v>
      </c>
      <c r="AQ2623" s="1">
        <v>2.3999999999999999E-14</v>
      </c>
      <c r="AR2623">
        <v>7</v>
      </c>
      <c r="AS2623">
        <v>7</v>
      </c>
      <c r="AT2623">
        <v>14.6</v>
      </c>
      <c r="AU2623">
        <v>4.46</v>
      </c>
      <c r="AV2623" s="1">
        <v>5.4E-10</v>
      </c>
      <c r="AW2623">
        <v>6</v>
      </c>
      <c r="AX2623">
        <v>7</v>
      </c>
      <c r="AY2623">
        <v>14.6</v>
      </c>
      <c r="AZ2623">
        <v>5.31</v>
      </c>
      <c r="BA2623" s="1">
        <v>1.4E-11</v>
      </c>
      <c r="BB2623">
        <v>2</v>
      </c>
      <c r="BC2623">
        <v>2</v>
      </c>
      <c r="BD2623">
        <v>6.9</v>
      </c>
      <c r="BE2623">
        <v>5.01</v>
      </c>
      <c r="BF2623" s="1">
        <v>4.3E-11</v>
      </c>
      <c r="BG2623">
        <v>2</v>
      </c>
      <c r="BH2623">
        <v>2</v>
      </c>
      <c r="BI2623">
        <v>8.6</v>
      </c>
      <c r="BJ2623">
        <v>4.9000000000000004</v>
      </c>
      <c r="BK2623" s="1">
        <v>3.7000000000000001E-11</v>
      </c>
      <c r="BL2623">
        <v>46255.6</v>
      </c>
      <c r="BM2623" t="s">
        <v>26</v>
      </c>
      <c r="BN2623" t="s">
        <v>7829</v>
      </c>
    </row>
    <row r="2624" spans="1:66" x14ac:dyDescent="0.25">
      <c r="A2624" t="s">
        <v>7830</v>
      </c>
      <c r="C2624" t="s">
        <v>7831</v>
      </c>
      <c r="D2624">
        <v>3</v>
      </c>
      <c r="E2624">
        <v>3</v>
      </c>
      <c r="F2624">
        <v>7.8</v>
      </c>
      <c r="G2624">
        <v>5.72</v>
      </c>
      <c r="H2624" s="1">
        <v>5.4999999999999996E-10</v>
      </c>
      <c r="I2624">
        <v>4</v>
      </c>
      <c r="J2624">
        <v>5</v>
      </c>
      <c r="K2624">
        <v>9.4</v>
      </c>
      <c r="L2624">
        <v>6.5</v>
      </c>
      <c r="M2624" s="1">
        <v>1.9999999999999999E-11</v>
      </c>
      <c r="N2624">
        <v>4</v>
      </c>
      <c r="O2624">
        <v>5</v>
      </c>
      <c r="P2624">
        <v>9.4</v>
      </c>
      <c r="Q2624">
        <v>5.7</v>
      </c>
      <c r="R2624" s="1">
        <v>5.9000000000000003E-10</v>
      </c>
      <c r="S2624">
        <v>5</v>
      </c>
      <c r="T2624">
        <v>5</v>
      </c>
      <c r="U2624">
        <v>17.899999999999999</v>
      </c>
      <c r="V2624">
        <v>5.28</v>
      </c>
      <c r="W2624" s="1">
        <v>9.5000000000000003E-10</v>
      </c>
      <c r="X2624">
        <v>4</v>
      </c>
      <c r="Y2624">
        <v>4</v>
      </c>
      <c r="Z2624">
        <v>9.4</v>
      </c>
      <c r="AA2624">
        <v>7.22</v>
      </c>
      <c r="AB2624" s="1">
        <v>1.3E-13</v>
      </c>
      <c r="AC2624">
        <v>4</v>
      </c>
      <c r="AD2624">
        <v>4</v>
      </c>
      <c r="AE2624">
        <v>9.4</v>
      </c>
      <c r="AF2624">
        <v>5.99</v>
      </c>
      <c r="AG2624" s="1">
        <v>2.2999999999999999E-12</v>
      </c>
      <c r="AH2624">
        <v>5</v>
      </c>
      <c r="AI2624">
        <v>5</v>
      </c>
      <c r="AJ2624">
        <v>17.899999999999999</v>
      </c>
      <c r="AK2624">
        <v>6.52</v>
      </c>
      <c r="AL2624" s="1">
        <v>1.7999999999999999E-11</v>
      </c>
      <c r="AM2624">
        <v>3</v>
      </c>
      <c r="AN2624">
        <v>4</v>
      </c>
      <c r="AO2624">
        <v>6.8</v>
      </c>
      <c r="AP2624">
        <v>5.2</v>
      </c>
      <c r="AQ2624" s="1">
        <v>5.0000000000000001E-9</v>
      </c>
      <c r="AR2624">
        <v>3</v>
      </c>
      <c r="AS2624">
        <v>3</v>
      </c>
      <c r="AT2624">
        <v>12.4</v>
      </c>
      <c r="AU2624">
        <v>5.17</v>
      </c>
      <c r="AV2624" s="1">
        <v>5.5999999999999997E-9</v>
      </c>
      <c r="AW2624">
        <v>3</v>
      </c>
      <c r="AX2624">
        <v>3</v>
      </c>
      <c r="AY2624">
        <v>6.4</v>
      </c>
      <c r="AZ2624">
        <v>5.48</v>
      </c>
      <c r="BA2624" s="1">
        <v>8.0999999999999999E-10</v>
      </c>
      <c r="BB2624">
        <v>2</v>
      </c>
      <c r="BC2624">
        <v>2</v>
      </c>
      <c r="BD2624">
        <v>3.8</v>
      </c>
      <c r="BE2624">
        <v>5.22</v>
      </c>
      <c r="BF2624" s="1">
        <v>4.5999999999999998E-9</v>
      </c>
      <c r="BG2624">
        <v>4</v>
      </c>
      <c r="BH2624">
        <v>4</v>
      </c>
      <c r="BI2624">
        <v>15.3</v>
      </c>
      <c r="BJ2624">
        <v>5.36</v>
      </c>
      <c r="BK2624" s="1">
        <v>1.0999999999999999E-9</v>
      </c>
      <c r="BL2624">
        <v>55315.6</v>
      </c>
      <c r="BM2624" t="s">
        <v>26</v>
      </c>
      <c r="BN2624" t="s">
        <v>7832</v>
      </c>
    </row>
    <row r="2625" spans="1:66" x14ac:dyDescent="0.25">
      <c r="A2625" t="s">
        <v>7833</v>
      </c>
      <c r="C2625" t="s">
        <v>7834</v>
      </c>
      <c r="D2625">
        <v>3</v>
      </c>
      <c r="E2625">
        <v>4</v>
      </c>
      <c r="F2625">
        <v>7.5</v>
      </c>
      <c r="G2625">
        <v>5.4</v>
      </c>
      <c r="H2625" s="1">
        <v>2.1000000000000002E-9</v>
      </c>
      <c r="I2625">
        <v>1</v>
      </c>
      <c r="J2625">
        <v>2</v>
      </c>
      <c r="K2625">
        <v>2.4</v>
      </c>
      <c r="L2625">
        <v>2.82</v>
      </c>
      <c r="M2625" s="1">
        <v>1.3E-6</v>
      </c>
      <c r="N2625">
        <v>4</v>
      </c>
      <c r="O2625">
        <v>5</v>
      </c>
      <c r="P2625">
        <v>9.5</v>
      </c>
      <c r="Q2625">
        <v>4.8</v>
      </c>
      <c r="R2625" s="1">
        <v>2.7999999999999999E-8</v>
      </c>
      <c r="S2625">
        <v>5</v>
      </c>
      <c r="T2625">
        <v>5</v>
      </c>
      <c r="U2625">
        <v>9.9</v>
      </c>
      <c r="V2625">
        <v>3.52</v>
      </c>
      <c r="W2625" s="1">
        <v>1.1000000000000001E-7</v>
      </c>
      <c r="X2625">
        <v>5</v>
      </c>
      <c r="Y2625">
        <v>6</v>
      </c>
      <c r="Z2625">
        <v>9.6999999999999993</v>
      </c>
      <c r="AA2625">
        <v>2.2200000000000002</v>
      </c>
      <c r="AB2625" s="1">
        <v>2.3E-6</v>
      </c>
      <c r="AC2625">
        <v>6</v>
      </c>
      <c r="AD2625">
        <v>7</v>
      </c>
      <c r="AE2625">
        <v>12.5</v>
      </c>
      <c r="AF2625">
        <v>4.3</v>
      </c>
      <c r="AG2625" s="1">
        <v>4.1000000000000003E-8</v>
      </c>
      <c r="AH2625">
        <v>3</v>
      </c>
      <c r="AI2625">
        <v>4</v>
      </c>
      <c r="AJ2625">
        <v>7.1</v>
      </c>
      <c r="AK2625">
        <v>4.8600000000000003</v>
      </c>
      <c r="AL2625" s="1">
        <v>3.1E-9</v>
      </c>
      <c r="AM2625">
        <v>5</v>
      </c>
      <c r="AN2625">
        <v>6</v>
      </c>
      <c r="AO2625">
        <v>11.6</v>
      </c>
      <c r="AP2625">
        <v>4.91</v>
      </c>
      <c r="AQ2625" s="1">
        <v>1.7E-8</v>
      </c>
      <c r="AR2625">
        <v>5</v>
      </c>
      <c r="AS2625">
        <v>6</v>
      </c>
      <c r="AT2625">
        <v>11.6</v>
      </c>
      <c r="AU2625">
        <v>4.5</v>
      </c>
      <c r="AV2625" s="1">
        <v>1.0999999999999999E-8</v>
      </c>
      <c r="AW2625">
        <v>3</v>
      </c>
      <c r="AX2625">
        <v>3</v>
      </c>
      <c r="AY2625">
        <v>7.5</v>
      </c>
      <c r="AZ2625">
        <v>4.4400000000000004</v>
      </c>
      <c r="BA2625" s="1">
        <v>8.5E-9</v>
      </c>
      <c r="BB2625">
        <v>6</v>
      </c>
      <c r="BC2625">
        <v>7</v>
      </c>
      <c r="BD2625">
        <v>11.9</v>
      </c>
      <c r="BE2625">
        <v>5.18</v>
      </c>
      <c r="BF2625" s="1">
        <v>1.8E-9</v>
      </c>
      <c r="BG2625">
        <v>4</v>
      </c>
      <c r="BH2625">
        <v>4</v>
      </c>
      <c r="BI2625">
        <v>9.1</v>
      </c>
      <c r="BJ2625">
        <v>4.17</v>
      </c>
      <c r="BK2625" s="1">
        <v>6.8E-8</v>
      </c>
      <c r="BL2625">
        <v>51185.7</v>
      </c>
      <c r="BM2625" t="s">
        <v>26</v>
      </c>
      <c r="BN2625" t="s">
        <v>7835</v>
      </c>
    </row>
    <row r="2626" spans="1:66" x14ac:dyDescent="0.25">
      <c r="A2626" t="s">
        <v>7836</v>
      </c>
      <c r="C2626" t="s">
        <v>7837</v>
      </c>
      <c r="D2626">
        <v>6</v>
      </c>
      <c r="E2626">
        <v>6</v>
      </c>
      <c r="F2626">
        <v>18.5</v>
      </c>
      <c r="G2626">
        <v>6.21</v>
      </c>
      <c r="H2626" s="1">
        <v>6.8999999999999994E-11</v>
      </c>
      <c r="I2626">
        <v>3</v>
      </c>
      <c r="J2626">
        <v>3</v>
      </c>
      <c r="K2626">
        <v>10.8</v>
      </c>
      <c r="L2626">
        <v>5.09</v>
      </c>
      <c r="M2626" s="1">
        <v>5.7999999999999998E-9</v>
      </c>
      <c r="N2626">
        <v>4</v>
      </c>
      <c r="O2626">
        <v>4</v>
      </c>
      <c r="P2626">
        <v>13.8</v>
      </c>
      <c r="Q2626">
        <v>5.76</v>
      </c>
      <c r="R2626" s="1">
        <v>2.1E-10</v>
      </c>
      <c r="S2626">
        <v>7</v>
      </c>
      <c r="T2626">
        <v>7</v>
      </c>
      <c r="U2626">
        <v>20.8</v>
      </c>
      <c r="V2626">
        <v>4.7300000000000004</v>
      </c>
      <c r="W2626" s="1">
        <v>2.6000000000000001E-9</v>
      </c>
      <c r="X2626">
        <v>1</v>
      </c>
      <c r="Y2626">
        <v>1</v>
      </c>
      <c r="Z2626">
        <v>2.2000000000000002</v>
      </c>
      <c r="AA2626">
        <v>1.08</v>
      </c>
      <c r="AB2626" s="1">
        <v>3.6000000000000001E-5</v>
      </c>
      <c r="AC2626">
        <v>4</v>
      </c>
      <c r="AD2626">
        <v>4</v>
      </c>
      <c r="AE2626">
        <v>15</v>
      </c>
      <c r="AF2626">
        <v>5.54</v>
      </c>
      <c r="AG2626" s="1">
        <v>7.3000000000000006E-11</v>
      </c>
      <c r="AH2626">
        <v>2</v>
      </c>
      <c r="AI2626">
        <v>2</v>
      </c>
      <c r="AJ2626">
        <v>6</v>
      </c>
      <c r="AK2626">
        <v>1.46</v>
      </c>
      <c r="AL2626" s="1">
        <v>1.7E-5</v>
      </c>
      <c r="AM2626">
        <v>2</v>
      </c>
      <c r="AN2626">
        <v>2</v>
      </c>
      <c r="AO2626">
        <v>7.8</v>
      </c>
      <c r="AP2626">
        <v>5.64</v>
      </c>
      <c r="AQ2626" s="1">
        <v>3.3E-10</v>
      </c>
      <c r="AR2626">
        <v>5</v>
      </c>
      <c r="AS2626">
        <v>5</v>
      </c>
      <c r="AT2626">
        <v>16.2</v>
      </c>
      <c r="AU2626">
        <v>5.91</v>
      </c>
      <c r="AV2626" s="1">
        <v>2.4E-10</v>
      </c>
      <c r="AW2626">
        <v>7</v>
      </c>
      <c r="AX2626">
        <v>7</v>
      </c>
      <c r="AY2626">
        <v>24.2</v>
      </c>
      <c r="AZ2626">
        <v>4.51</v>
      </c>
      <c r="BA2626" s="1">
        <v>9.2999999999999999E-10</v>
      </c>
      <c r="BB2626">
        <v>6</v>
      </c>
      <c r="BC2626">
        <v>6</v>
      </c>
      <c r="BD2626">
        <v>18.5</v>
      </c>
      <c r="BE2626">
        <v>5.46</v>
      </c>
      <c r="BF2626" s="1">
        <v>4.6000000000000001E-10</v>
      </c>
      <c r="BG2626">
        <v>3</v>
      </c>
      <c r="BH2626">
        <v>3</v>
      </c>
      <c r="BI2626">
        <v>10.8</v>
      </c>
      <c r="BJ2626">
        <v>5.65</v>
      </c>
      <c r="BK2626" s="1">
        <v>2.0000000000000001E-10</v>
      </c>
      <c r="BL2626">
        <v>44089.599999999999</v>
      </c>
      <c r="BM2626" t="s">
        <v>26</v>
      </c>
      <c r="BN2626" t="s">
        <v>7838</v>
      </c>
    </row>
    <row r="2627" spans="1:66" x14ac:dyDescent="0.25">
      <c r="A2627" t="s">
        <v>7839</v>
      </c>
      <c r="C2627" t="s">
        <v>7840</v>
      </c>
      <c r="D2627">
        <v>4</v>
      </c>
      <c r="E2627">
        <v>5</v>
      </c>
      <c r="F2627">
        <v>7.4</v>
      </c>
      <c r="G2627">
        <v>2.86</v>
      </c>
      <c r="H2627" s="1">
        <v>1.6999999999999999E-7</v>
      </c>
      <c r="I2627">
        <v>7</v>
      </c>
      <c r="J2627">
        <v>7</v>
      </c>
      <c r="K2627">
        <v>20.9</v>
      </c>
      <c r="L2627">
        <v>5.99</v>
      </c>
      <c r="M2627" s="1">
        <v>1.7000000000000001E-10</v>
      </c>
      <c r="N2627">
        <v>6</v>
      </c>
      <c r="O2627">
        <v>6</v>
      </c>
      <c r="P2627">
        <v>16.7</v>
      </c>
      <c r="Q2627">
        <v>3.67</v>
      </c>
      <c r="R2627" s="1">
        <v>2.9000000000000002E-8</v>
      </c>
      <c r="S2627">
        <v>3</v>
      </c>
      <c r="T2627">
        <v>3</v>
      </c>
      <c r="U2627">
        <v>7.1</v>
      </c>
      <c r="V2627">
        <v>2.88</v>
      </c>
      <c r="W2627" s="1">
        <v>2.6E-7</v>
      </c>
      <c r="AC2627">
        <v>1</v>
      </c>
      <c r="AD2627">
        <v>1</v>
      </c>
      <c r="AE2627">
        <v>2</v>
      </c>
      <c r="AF2627">
        <v>1.87</v>
      </c>
      <c r="AG2627" s="1">
        <v>3.7000000000000002E-6</v>
      </c>
      <c r="AH2627">
        <v>3</v>
      </c>
      <c r="AI2627">
        <v>3</v>
      </c>
      <c r="AJ2627">
        <v>8.4</v>
      </c>
      <c r="AK2627">
        <v>2.5</v>
      </c>
      <c r="AL2627" s="1">
        <v>8.7000000000000003E-7</v>
      </c>
      <c r="AM2627">
        <v>2</v>
      </c>
      <c r="AN2627">
        <v>2</v>
      </c>
      <c r="AO2627">
        <v>6.2</v>
      </c>
      <c r="AP2627">
        <v>1.68</v>
      </c>
      <c r="AQ2627" s="1">
        <v>5.1E-5</v>
      </c>
      <c r="AR2627">
        <v>6</v>
      </c>
      <c r="AS2627">
        <v>6</v>
      </c>
      <c r="AT2627">
        <v>16.7</v>
      </c>
      <c r="AU2627">
        <v>3.5</v>
      </c>
      <c r="AV2627" s="1">
        <v>1.4999999999999999E-8</v>
      </c>
      <c r="AW2627">
        <v>3</v>
      </c>
      <c r="AX2627">
        <v>3</v>
      </c>
      <c r="AY2627">
        <v>8.4</v>
      </c>
      <c r="AZ2627">
        <v>2.4300000000000002</v>
      </c>
      <c r="BA2627" s="1">
        <v>1.7999999999999999E-6</v>
      </c>
      <c r="BB2627">
        <v>5</v>
      </c>
      <c r="BC2627">
        <v>5</v>
      </c>
      <c r="BD2627">
        <v>12.6</v>
      </c>
      <c r="BE2627">
        <v>2.85</v>
      </c>
      <c r="BF2627" s="1">
        <v>1.9000000000000001E-7</v>
      </c>
      <c r="BG2627">
        <v>4</v>
      </c>
      <c r="BH2627">
        <v>4</v>
      </c>
      <c r="BI2627">
        <v>7.4</v>
      </c>
      <c r="BJ2627">
        <v>6.05</v>
      </c>
      <c r="BK2627" s="1">
        <v>1.8E-12</v>
      </c>
      <c r="BL2627">
        <v>45687.9</v>
      </c>
      <c r="BM2627" t="s">
        <v>26</v>
      </c>
      <c r="BN2627" t="s">
        <v>7841</v>
      </c>
    </row>
    <row r="2628" spans="1:66" x14ac:dyDescent="0.25">
      <c r="A2628" t="s">
        <v>7842</v>
      </c>
      <c r="C2628" t="s">
        <v>7843</v>
      </c>
      <c r="D2628">
        <v>5</v>
      </c>
      <c r="E2628">
        <v>5</v>
      </c>
      <c r="F2628">
        <v>21.7</v>
      </c>
      <c r="G2628">
        <v>7.19</v>
      </c>
      <c r="H2628" s="1">
        <v>9.9999999999999998E-13</v>
      </c>
      <c r="I2628">
        <v>2</v>
      </c>
      <c r="J2628">
        <v>2</v>
      </c>
      <c r="K2628">
        <v>8.4</v>
      </c>
      <c r="L2628">
        <v>5.83</v>
      </c>
      <c r="M2628" s="1">
        <v>2.1E-10</v>
      </c>
      <c r="N2628">
        <v>2</v>
      </c>
      <c r="O2628">
        <v>2</v>
      </c>
      <c r="P2628">
        <v>8.4</v>
      </c>
      <c r="Q2628">
        <v>6.72</v>
      </c>
      <c r="R2628" s="1">
        <v>7.8999999999999999E-12</v>
      </c>
      <c r="S2628">
        <v>2</v>
      </c>
      <c r="T2628">
        <v>2</v>
      </c>
      <c r="U2628">
        <v>11.6</v>
      </c>
      <c r="V2628">
        <v>4.78</v>
      </c>
      <c r="W2628" s="1">
        <v>1.8E-9</v>
      </c>
      <c r="X2628">
        <v>1</v>
      </c>
      <c r="Y2628">
        <v>1</v>
      </c>
      <c r="Z2628">
        <v>4.8</v>
      </c>
      <c r="AA2628">
        <v>5.81</v>
      </c>
      <c r="AB2628" s="1">
        <v>1.0999999999999999E-10</v>
      </c>
      <c r="AC2628">
        <v>1</v>
      </c>
      <c r="AD2628">
        <v>1</v>
      </c>
      <c r="AE2628">
        <v>4.8</v>
      </c>
      <c r="AF2628">
        <v>5.32</v>
      </c>
      <c r="AG2628" s="1">
        <v>4.5E-10</v>
      </c>
      <c r="AH2628">
        <v>4</v>
      </c>
      <c r="AI2628">
        <v>4</v>
      </c>
      <c r="AJ2628">
        <v>16.899999999999999</v>
      </c>
      <c r="AK2628">
        <v>6.74</v>
      </c>
      <c r="AL2628" s="1">
        <v>7.0000000000000001E-12</v>
      </c>
      <c r="AM2628">
        <v>3</v>
      </c>
      <c r="AN2628">
        <v>3</v>
      </c>
      <c r="AO2628">
        <v>13.7</v>
      </c>
      <c r="AP2628">
        <v>6.23</v>
      </c>
      <c r="AQ2628" s="1">
        <v>4.6999999999999999E-11</v>
      </c>
      <c r="AR2628">
        <v>1</v>
      </c>
      <c r="AS2628">
        <v>1</v>
      </c>
      <c r="AT2628">
        <v>4.8</v>
      </c>
      <c r="AU2628">
        <v>6.02</v>
      </c>
      <c r="AV2628" s="1">
        <v>1.2E-10</v>
      </c>
      <c r="AW2628">
        <v>1</v>
      </c>
      <c r="AX2628">
        <v>1</v>
      </c>
      <c r="AY2628">
        <v>4.8</v>
      </c>
      <c r="AZ2628">
        <v>5.3</v>
      </c>
      <c r="BA2628" s="1">
        <v>5.7999999999999996E-10</v>
      </c>
      <c r="BB2628">
        <v>3</v>
      </c>
      <c r="BC2628">
        <v>3</v>
      </c>
      <c r="BD2628">
        <v>16.899999999999999</v>
      </c>
      <c r="BE2628">
        <v>6</v>
      </c>
      <c r="BF2628" s="1">
        <v>6.7000000000000001E-11</v>
      </c>
      <c r="BG2628">
        <v>2</v>
      </c>
      <c r="BH2628">
        <v>2</v>
      </c>
      <c r="BI2628">
        <v>11.6</v>
      </c>
      <c r="BJ2628">
        <v>5.83</v>
      </c>
      <c r="BK2628" s="1">
        <v>1E-10</v>
      </c>
      <c r="BL2628">
        <v>26981.1</v>
      </c>
      <c r="BM2628" t="s">
        <v>26</v>
      </c>
      <c r="BN2628" t="s">
        <v>7844</v>
      </c>
    </row>
    <row r="2629" spans="1:66" x14ac:dyDescent="0.25">
      <c r="A2629" t="s">
        <v>7845</v>
      </c>
      <c r="C2629" t="s">
        <v>7846</v>
      </c>
      <c r="D2629">
        <v>5</v>
      </c>
      <c r="E2629">
        <v>5</v>
      </c>
      <c r="F2629">
        <v>12.8</v>
      </c>
      <c r="G2629">
        <v>5.92</v>
      </c>
      <c r="H2629" s="1">
        <v>2.4E-10</v>
      </c>
      <c r="I2629">
        <v>3</v>
      </c>
      <c r="J2629">
        <v>3</v>
      </c>
      <c r="K2629">
        <v>7.4</v>
      </c>
      <c r="L2629">
        <v>6.09</v>
      </c>
      <c r="M2629" s="1">
        <v>1.0999999999999999E-10</v>
      </c>
      <c r="N2629">
        <v>2</v>
      </c>
      <c r="O2629">
        <v>2</v>
      </c>
      <c r="P2629">
        <v>4.7</v>
      </c>
      <c r="Q2629">
        <v>5.4</v>
      </c>
      <c r="R2629" s="1">
        <v>4.3000000000000001E-10</v>
      </c>
      <c r="S2629">
        <v>2</v>
      </c>
      <c r="T2629">
        <v>2</v>
      </c>
      <c r="U2629">
        <v>5.6</v>
      </c>
      <c r="V2629">
        <v>2.5099999999999998</v>
      </c>
      <c r="W2629" s="1">
        <v>5.2E-7</v>
      </c>
      <c r="X2629">
        <v>7</v>
      </c>
      <c r="Y2629">
        <v>7</v>
      </c>
      <c r="Z2629">
        <v>15.2</v>
      </c>
      <c r="AA2629">
        <v>4.49</v>
      </c>
      <c r="AB2629" s="1">
        <v>1.3000000000000001E-9</v>
      </c>
      <c r="AC2629">
        <v>4</v>
      </c>
      <c r="AD2629">
        <v>4</v>
      </c>
      <c r="AE2629">
        <v>10.1</v>
      </c>
      <c r="AF2629">
        <v>4.96</v>
      </c>
      <c r="AG2629" s="1">
        <v>1.0999999999999999E-9</v>
      </c>
      <c r="AH2629">
        <v>2</v>
      </c>
      <c r="AI2629">
        <v>2</v>
      </c>
      <c r="AJ2629">
        <v>4.7</v>
      </c>
      <c r="AK2629">
        <v>4.72</v>
      </c>
      <c r="AL2629" s="1">
        <v>1.3999999999999999E-9</v>
      </c>
      <c r="AM2629">
        <v>3</v>
      </c>
      <c r="AN2629">
        <v>3</v>
      </c>
      <c r="AO2629">
        <v>8.5</v>
      </c>
      <c r="AP2629">
        <v>5.65</v>
      </c>
      <c r="AQ2629" s="1">
        <v>1E-10</v>
      </c>
      <c r="AR2629">
        <v>5</v>
      </c>
      <c r="AS2629">
        <v>5</v>
      </c>
      <c r="AT2629">
        <v>8.9</v>
      </c>
      <c r="AU2629">
        <v>5.36</v>
      </c>
      <c r="AV2629" s="1">
        <v>2.6000000000000001E-9</v>
      </c>
      <c r="AW2629">
        <v>2</v>
      </c>
      <c r="AX2629">
        <v>2</v>
      </c>
      <c r="AY2629">
        <v>5.8</v>
      </c>
      <c r="AZ2629">
        <v>5.51</v>
      </c>
      <c r="BA2629" s="1">
        <v>6.3999999999999999E-11</v>
      </c>
      <c r="BB2629">
        <v>3</v>
      </c>
      <c r="BC2629">
        <v>3</v>
      </c>
      <c r="BD2629">
        <v>6.7</v>
      </c>
      <c r="BE2629">
        <v>5.48</v>
      </c>
      <c r="BF2629" s="1">
        <v>1.5E-9</v>
      </c>
      <c r="BG2629">
        <v>4</v>
      </c>
      <c r="BH2629">
        <v>4</v>
      </c>
      <c r="BI2629">
        <v>10.3</v>
      </c>
      <c r="BJ2629">
        <v>3.16</v>
      </c>
      <c r="BK2629" s="1">
        <v>1.9000000000000001E-7</v>
      </c>
      <c r="BL2629">
        <v>47384.800000000003</v>
      </c>
      <c r="BM2629" t="s">
        <v>26</v>
      </c>
      <c r="BN2629" t="s">
        <v>7847</v>
      </c>
    </row>
    <row r="2630" spans="1:66" x14ac:dyDescent="0.25">
      <c r="A2630" t="s">
        <v>7848</v>
      </c>
      <c r="C2630" t="s">
        <v>7849</v>
      </c>
      <c r="D2630">
        <v>4</v>
      </c>
      <c r="E2630">
        <v>5</v>
      </c>
      <c r="F2630">
        <v>22.1</v>
      </c>
      <c r="G2630">
        <v>5.01</v>
      </c>
      <c r="H2630" s="1">
        <v>1.9000000000000001E-9</v>
      </c>
      <c r="I2630">
        <v>3</v>
      </c>
      <c r="J2630">
        <v>3</v>
      </c>
      <c r="K2630">
        <v>20.5</v>
      </c>
      <c r="L2630">
        <v>6.02</v>
      </c>
      <c r="M2630" s="1">
        <v>8.6999999999999997E-12</v>
      </c>
      <c r="N2630">
        <v>4</v>
      </c>
      <c r="O2630">
        <v>4</v>
      </c>
      <c r="P2630">
        <v>35.799999999999997</v>
      </c>
      <c r="Q2630">
        <v>7.13</v>
      </c>
      <c r="R2630" s="1">
        <v>3.0999999999999999E-13</v>
      </c>
      <c r="S2630">
        <v>3</v>
      </c>
      <c r="T2630">
        <v>4</v>
      </c>
      <c r="U2630">
        <v>24.7</v>
      </c>
      <c r="V2630">
        <v>4.95</v>
      </c>
      <c r="W2630" s="1">
        <v>4.4000000000000003E-11</v>
      </c>
      <c r="X2630">
        <v>2</v>
      </c>
      <c r="Y2630">
        <v>2</v>
      </c>
      <c r="Z2630">
        <v>8.9</v>
      </c>
      <c r="AA2630">
        <v>0.62</v>
      </c>
      <c r="AB2630" s="1">
        <v>1.4E-5</v>
      </c>
      <c r="AC2630">
        <v>5</v>
      </c>
      <c r="AD2630">
        <v>6</v>
      </c>
      <c r="AE2630">
        <v>27.9</v>
      </c>
      <c r="AF2630">
        <v>5.99</v>
      </c>
      <c r="AG2630" s="1">
        <v>4.6999999999999998E-12</v>
      </c>
      <c r="AH2630">
        <v>4</v>
      </c>
      <c r="AI2630">
        <v>4</v>
      </c>
      <c r="AJ2630">
        <v>27.9</v>
      </c>
      <c r="AK2630">
        <v>4.5</v>
      </c>
      <c r="AL2630" s="1">
        <v>1E-8</v>
      </c>
      <c r="AM2630">
        <v>5</v>
      </c>
      <c r="AN2630">
        <v>6</v>
      </c>
      <c r="AO2630">
        <v>35.799999999999997</v>
      </c>
      <c r="AP2630">
        <v>6.64</v>
      </c>
      <c r="AQ2630" s="1">
        <v>1.1E-12</v>
      </c>
      <c r="AR2630">
        <v>5</v>
      </c>
      <c r="AS2630">
        <v>5</v>
      </c>
      <c r="AT2630">
        <v>31.6</v>
      </c>
      <c r="AU2630">
        <v>4.63</v>
      </c>
      <c r="AV2630" s="1">
        <v>5.4000000000000004E-9</v>
      </c>
      <c r="AW2630">
        <v>2</v>
      </c>
      <c r="AX2630">
        <v>2</v>
      </c>
      <c r="AY2630">
        <v>12.6</v>
      </c>
      <c r="AZ2630">
        <v>3.97</v>
      </c>
      <c r="BA2630" s="1">
        <v>8.7000000000000001E-9</v>
      </c>
      <c r="BB2630">
        <v>5</v>
      </c>
      <c r="BC2630">
        <v>5</v>
      </c>
      <c r="BD2630">
        <v>35.799999999999997</v>
      </c>
      <c r="BE2630">
        <v>7.03</v>
      </c>
      <c r="BF2630" s="1">
        <v>2.0999999999999999E-12</v>
      </c>
      <c r="BG2630">
        <v>4</v>
      </c>
      <c r="BH2630">
        <v>4</v>
      </c>
      <c r="BI2630">
        <v>34.200000000000003</v>
      </c>
      <c r="BJ2630">
        <v>7.32</v>
      </c>
      <c r="BK2630" s="1">
        <v>6.1000000000000003E-13</v>
      </c>
      <c r="BL2630">
        <v>20674.599999999999</v>
      </c>
      <c r="BM2630" t="s">
        <v>26</v>
      </c>
      <c r="BN2630" t="s">
        <v>7850</v>
      </c>
    </row>
    <row r="2631" spans="1:66" x14ac:dyDescent="0.25">
      <c r="A2631" t="s">
        <v>7851</v>
      </c>
      <c r="C2631" t="s">
        <v>7852</v>
      </c>
      <c r="D2631">
        <v>6</v>
      </c>
      <c r="E2631">
        <v>6</v>
      </c>
      <c r="F2631">
        <v>27.3</v>
      </c>
      <c r="G2631">
        <v>3.6</v>
      </c>
      <c r="H2631" s="1">
        <v>2.1999999999999998E-8</v>
      </c>
      <c r="I2631">
        <v>3</v>
      </c>
      <c r="J2631">
        <v>3</v>
      </c>
      <c r="K2631">
        <v>20.100000000000001</v>
      </c>
      <c r="L2631">
        <v>3.02</v>
      </c>
      <c r="M2631" s="1">
        <v>7.1999999999999996E-8</v>
      </c>
      <c r="N2631">
        <v>3</v>
      </c>
      <c r="O2631">
        <v>3</v>
      </c>
      <c r="P2631">
        <v>19.5</v>
      </c>
      <c r="Q2631">
        <v>3.53</v>
      </c>
      <c r="R2631" s="1">
        <v>3.8999999999999998E-8</v>
      </c>
      <c r="S2631">
        <v>6</v>
      </c>
      <c r="T2631">
        <v>7</v>
      </c>
      <c r="U2631">
        <v>27.3</v>
      </c>
      <c r="V2631">
        <v>4.9400000000000004</v>
      </c>
      <c r="W2631" s="1">
        <v>4.0000000000000002E-9</v>
      </c>
      <c r="X2631">
        <v>4</v>
      </c>
      <c r="Y2631">
        <v>4</v>
      </c>
      <c r="Z2631">
        <v>29.9</v>
      </c>
      <c r="AA2631">
        <v>7.53</v>
      </c>
      <c r="AB2631" s="1">
        <v>2.4999999999999999E-13</v>
      </c>
      <c r="AC2631">
        <v>4</v>
      </c>
      <c r="AD2631">
        <v>4</v>
      </c>
      <c r="AE2631">
        <v>19.5</v>
      </c>
      <c r="AF2631">
        <v>3.39</v>
      </c>
      <c r="AG2631" s="1">
        <v>7.1999999999999996E-8</v>
      </c>
      <c r="AH2631">
        <v>3</v>
      </c>
      <c r="AI2631">
        <v>3</v>
      </c>
      <c r="AJ2631">
        <v>19.5</v>
      </c>
      <c r="AK2631">
        <v>3.24</v>
      </c>
      <c r="AL2631" s="1">
        <v>2.8999999999999998E-7</v>
      </c>
      <c r="AM2631">
        <v>5</v>
      </c>
      <c r="AN2631">
        <v>5</v>
      </c>
      <c r="AO2631">
        <v>27.3</v>
      </c>
      <c r="AP2631">
        <v>3.06</v>
      </c>
      <c r="AQ2631" s="1">
        <v>1.4000000000000001E-7</v>
      </c>
      <c r="AR2631">
        <v>4</v>
      </c>
      <c r="AS2631">
        <v>4</v>
      </c>
      <c r="AT2631">
        <v>24</v>
      </c>
      <c r="AU2631">
        <v>4.87</v>
      </c>
      <c r="AV2631" s="1">
        <v>8.7999999999999996E-10</v>
      </c>
      <c r="AW2631">
        <v>2</v>
      </c>
      <c r="AX2631">
        <v>2</v>
      </c>
      <c r="AY2631">
        <v>14.3</v>
      </c>
      <c r="AZ2631">
        <v>1.28</v>
      </c>
      <c r="BA2631" s="1">
        <v>8.1999999999999994E-6</v>
      </c>
      <c r="BB2631">
        <v>6</v>
      </c>
      <c r="BC2631">
        <v>6</v>
      </c>
      <c r="BD2631">
        <v>58.4</v>
      </c>
      <c r="BE2631">
        <v>4.59</v>
      </c>
      <c r="BF2631" s="1">
        <v>7.1000000000000003E-10</v>
      </c>
      <c r="BG2631">
        <v>3</v>
      </c>
      <c r="BH2631">
        <v>3</v>
      </c>
      <c r="BI2631">
        <v>23.4</v>
      </c>
      <c r="BJ2631">
        <v>7.88</v>
      </c>
      <c r="BK2631" s="1">
        <v>5.3999999999999997E-14</v>
      </c>
      <c r="BL2631">
        <v>17357.8</v>
      </c>
      <c r="BM2631" t="s">
        <v>26</v>
      </c>
      <c r="BN2631" t="s">
        <v>7853</v>
      </c>
    </row>
    <row r="2632" spans="1:66" x14ac:dyDescent="0.25">
      <c r="A2632" t="s">
        <v>7854</v>
      </c>
      <c r="C2632" t="s">
        <v>7855</v>
      </c>
      <c r="D2632">
        <v>2</v>
      </c>
      <c r="E2632">
        <v>2</v>
      </c>
      <c r="F2632">
        <v>8.6</v>
      </c>
      <c r="G2632">
        <v>4.66</v>
      </c>
      <c r="H2632" s="1">
        <v>1.3000000000000001E-9</v>
      </c>
      <c r="I2632">
        <v>3</v>
      </c>
      <c r="J2632">
        <v>3</v>
      </c>
      <c r="K2632">
        <v>11</v>
      </c>
      <c r="L2632">
        <v>5.63</v>
      </c>
      <c r="M2632" s="1">
        <v>7.8999999999999996E-10</v>
      </c>
      <c r="N2632">
        <v>2</v>
      </c>
      <c r="O2632">
        <v>2</v>
      </c>
      <c r="P2632">
        <v>8.6</v>
      </c>
      <c r="Q2632">
        <v>6.21</v>
      </c>
      <c r="R2632" s="1">
        <v>6.7999999999999998E-11</v>
      </c>
      <c r="S2632">
        <v>3</v>
      </c>
      <c r="T2632">
        <v>3</v>
      </c>
      <c r="U2632">
        <v>10.1</v>
      </c>
      <c r="V2632">
        <v>11.05</v>
      </c>
      <c r="W2632" s="1">
        <v>7.5999999999999995E-20</v>
      </c>
      <c r="X2632">
        <v>2</v>
      </c>
      <c r="Y2632">
        <v>2</v>
      </c>
      <c r="Z2632">
        <v>4.9000000000000004</v>
      </c>
      <c r="AA2632">
        <v>3.11</v>
      </c>
      <c r="AB2632" s="1">
        <v>9.2999999999999999E-8</v>
      </c>
      <c r="AC2632">
        <v>3</v>
      </c>
      <c r="AD2632">
        <v>3</v>
      </c>
      <c r="AE2632">
        <v>11</v>
      </c>
      <c r="AF2632">
        <v>6.74</v>
      </c>
      <c r="AG2632" s="1">
        <v>7.0000000000000001E-12</v>
      </c>
      <c r="AH2632">
        <v>4</v>
      </c>
      <c r="AI2632">
        <v>4</v>
      </c>
      <c r="AJ2632">
        <v>11</v>
      </c>
      <c r="AK2632">
        <v>9.2200000000000006</v>
      </c>
      <c r="AL2632" s="1">
        <v>1.7999999999999999E-16</v>
      </c>
      <c r="AM2632">
        <v>3</v>
      </c>
      <c r="AN2632">
        <v>3</v>
      </c>
      <c r="AO2632">
        <v>10.1</v>
      </c>
      <c r="AP2632">
        <v>9.94</v>
      </c>
      <c r="AQ2632" s="1">
        <v>8.4999999999999995E-18</v>
      </c>
      <c r="AR2632">
        <v>3</v>
      </c>
      <c r="AS2632">
        <v>3</v>
      </c>
      <c r="AT2632">
        <v>11</v>
      </c>
      <c r="AU2632">
        <v>3.31</v>
      </c>
      <c r="AV2632" s="1">
        <v>2.1E-7</v>
      </c>
      <c r="AW2632">
        <v>3</v>
      </c>
      <c r="AX2632">
        <v>3</v>
      </c>
      <c r="AY2632">
        <v>11</v>
      </c>
      <c r="AZ2632">
        <v>3.32</v>
      </c>
      <c r="BA2632" s="1">
        <v>4.7E-7</v>
      </c>
      <c r="BB2632">
        <v>3</v>
      </c>
      <c r="BC2632">
        <v>3</v>
      </c>
      <c r="BD2632">
        <v>11</v>
      </c>
      <c r="BE2632">
        <v>3.85</v>
      </c>
      <c r="BF2632" s="1">
        <v>1.0999999999999999E-8</v>
      </c>
      <c r="BG2632">
        <v>1</v>
      </c>
      <c r="BH2632">
        <v>1</v>
      </c>
      <c r="BI2632">
        <v>2.4</v>
      </c>
      <c r="BJ2632">
        <v>2.11</v>
      </c>
      <c r="BK2632" s="1">
        <v>1.4E-5</v>
      </c>
      <c r="BL2632">
        <v>35674.6</v>
      </c>
      <c r="BM2632" t="s">
        <v>26</v>
      </c>
      <c r="BN2632" t="s">
        <v>7856</v>
      </c>
    </row>
    <row r="2633" spans="1:66" x14ac:dyDescent="0.25">
      <c r="A2633" t="s">
        <v>7857</v>
      </c>
      <c r="C2633" t="s">
        <v>7858</v>
      </c>
      <c r="D2633">
        <v>4</v>
      </c>
      <c r="E2633">
        <v>5</v>
      </c>
      <c r="F2633">
        <v>23.2</v>
      </c>
      <c r="G2633">
        <v>7.98</v>
      </c>
      <c r="H2633" s="1">
        <v>3.5999999999999998E-14</v>
      </c>
      <c r="I2633">
        <v>2</v>
      </c>
      <c r="J2633">
        <v>3</v>
      </c>
      <c r="K2633">
        <v>17.600000000000001</v>
      </c>
      <c r="L2633">
        <v>8.43</v>
      </c>
      <c r="M2633" s="1">
        <v>5.3000000000000001E-15</v>
      </c>
      <c r="N2633">
        <v>2</v>
      </c>
      <c r="O2633">
        <v>3</v>
      </c>
      <c r="P2633">
        <v>17.600000000000001</v>
      </c>
      <c r="Q2633">
        <v>7.71</v>
      </c>
      <c r="R2633" s="1">
        <v>1.1E-13</v>
      </c>
      <c r="S2633">
        <v>1</v>
      </c>
      <c r="T2633">
        <v>1</v>
      </c>
      <c r="U2633">
        <v>6.4</v>
      </c>
      <c r="V2633">
        <v>1.63</v>
      </c>
      <c r="W2633" s="1">
        <v>3.4999999999999999E-6</v>
      </c>
      <c r="X2633">
        <v>1</v>
      </c>
      <c r="Y2633">
        <v>1</v>
      </c>
      <c r="Z2633">
        <v>9.9</v>
      </c>
      <c r="AA2633">
        <v>7.88</v>
      </c>
      <c r="AB2633" s="1">
        <v>5.6000000000000001E-14</v>
      </c>
      <c r="AC2633">
        <v>3</v>
      </c>
      <c r="AD2633">
        <v>3</v>
      </c>
      <c r="AE2633">
        <v>24</v>
      </c>
      <c r="AF2633">
        <v>8.17</v>
      </c>
      <c r="AG2633" s="1">
        <v>1.6000000000000001E-14</v>
      </c>
      <c r="AH2633">
        <v>4</v>
      </c>
      <c r="AI2633">
        <v>5</v>
      </c>
      <c r="AJ2633">
        <v>33</v>
      </c>
      <c r="AK2633">
        <v>7.79</v>
      </c>
      <c r="AL2633" s="1">
        <v>8.2000000000000004E-14</v>
      </c>
      <c r="AM2633">
        <v>2</v>
      </c>
      <c r="AN2633">
        <v>2</v>
      </c>
      <c r="AO2633">
        <v>14.2</v>
      </c>
      <c r="AP2633">
        <v>3.62</v>
      </c>
      <c r="AQ2633" s="1">
        <v>2.3000000000000001E-8</v>
      </c>
      <c r="AR2633">
        <v>2</v>
      </c>
      <c r="AS2633">
        <v>2</v>
      </c>
      <c r="AT2633">
        <v>17.600000000000001</v>
      </c>
      <c r="AU2633">
        <v>7.75</v>
      </c>
      <c r="AV2633" s="1">
        <v>9.7000000000000003E-14</v>
      </c>
      <c r="AW2633">
        <v>1</v>
      </c>
      <c r="AX2633">
        <v>1</v>
      </c>
      <c r="AY2633">
        <v>9.9</v>
      </c>
      <c r="AZ2633">
        <v>8.2100000000000009</v>
      </c>
      <c r="BA2633" s="1">
        <v>1.4E-14</v>
      </c>
      <c r="BB2633">
        <v>2</v>
      </c>
      <c r="BC2633">
        <v>3</v>
      </c>
      <c r="BD2633">
        <v>17.600000000000001</v>
      </c>
      <c r="BE2633">
        <v>7.94</v>
      </c>
      <c r="BF2633" s="1">
        <v>4.1999999999999998E-14</v>
      </c>
      <c r="BG2633">
        <v>2</v>
      </c>
      <c r="BH2633">
        <v>3</v>
      </c>
      <c r="BI2633">
        <v>17.600000000000001</v>
      </c>
      <c r="BJ2633">
        <v>7.89</v>
      </c>
      <c r="BK2633" s="1">
        <v>5.1999999999999999E-14</v>
      </c>
      <c r="BL2633">
        <v>24238</v>
      </c>
      <c r="BM2633" t="s">
        <v>26</v>
      </c>
      <c r="BN2633" t="s">
        <v>7859</v>
      </c>
    </row>
    <row r="2634" spans="1:66" x14ac:dyDescent="0.25">
      <c r="A2634" t="s">
        <v>7860</v>
      </c>
      <c r="C2634" t="s">
        <v>7861</v>
      </c>
      <c r="D2634">
        <v>4</v>
      </c>
      <c r="E2634">
        <v>4</v>
      </c>
      <c r="F2634">
        <v>15.2</v>
      </c>
      <c r="G2634">
        <v>5.53</v>
      </c>
      <c r="H2634" s="1">
        <v>2.4E-10</v>
      </c>
      <c r="I2634">
        <v>5</v>
      </c>
      <c r="J2634">
        <v>5</v>
      </c>
      <c r="K2634">
        <v>16.3</v>
      </c>
      <c r="L2634">
        <v>5.87</v>
      </c>
      <c r="M2634" s="1">
        <v>2.8999999999999998E-10</v>
      </c>
      <c r="N2634">
        <v>4</v>
      </c>
      <c r="O2634">
        <v>4</v>
      </c>
      <c r="P2634">
        <v>15.2</v>
      </c>
      <c r="Q2634">
        <v>5.6</v>
      </c>
      <c r="R2634" s="1">
        <v>2.5000000000000002E-10</v>
      </c>
      <c r="S2634">
        <v>4</v>
      </c>
      <c r="T2634">
        <v>4</v>
      </c>
      <c r="U2634">
        <v>15.2</v>
      </c>
      <c r="V2634">
        <v>6.19</v>
      </c>
      <c r="W2634" s="1">
        <v>3.5000000000000002E-11</v>
      </c>
      <c r="X2634">
        <v>4</v>
      </c>
      <c r="Y2634">
        <v>4</v>
      </c>
      <c r="Z2634">
        <v>12.8</v>
      </c>
      <c r="AA2634">
        <v>5.62</v>
      </c>
      <c r="AB2634" s="1">
        <v>4.7000000000000003E-10</v>
      </c>
      <c r="AC2634">
        <v>4</v>
      </c>
      <c r="AD2634">
        <v>4</v>
      </c>
      <c r="AE2634">
        <v>15.2</v>
      </c>
      <c r="AF2634">
        <v>6.02</v>
      </c>
      <c r="AG2634" s="1">
        <v>1.0999999999999999E-10</v>
      </c>
      <c r="AH2634">
        <v>2</v>
      </c>
      <c r="AI2634">
        <v>2</v>
      </c>
      <c r="AJ2634">
        <v>7</v>
      </c>
      <c r="AK2634">
        <v>5.17</v>
      </c>
      <c r="AL2634" s="1">
        <v>3E-9</v>
      </c>
      <c r="AM2634">
        <v>8</v>
      </c>
      <c r="AN2634">
        <v>8</v>
      </c>
      <c r="AO2634">
        <v>24.5</v>
      </c>
      <c r="AP2634">
        <v>5.99</v>
      </c>
      <c r="AQ2634" s="1">
        <v>1.7000000000000001E-10</v>
      </c>
      <c r="AR2634">
        <v>4</v>
      </c>
      <c r="AS2634">
        <v>4</v>
      </c>
      <c r="AT2634">
        <v>15.6</v>
      </c>
      <c r="AU2634">
        <v>6.06</v>
      </c>
      <c r="AV2634" s="1">
        <v>1.2999999999999999E-10</v>
      </c>
      <c r="AW2634">
        <v>4</v>
      </c>
      <c r="AX2634">
        <v>4</v>
      </c>
      <c r="AY2634">
        <v>14.8</v>
      </c>
      <c r="AZ2634">
        <v>5.05</v>
      </c>
      <c r="BA2634" s="1">
        <v>1.2E-9</v>
      </c>
      <c r="BB2634">
        <v>4</v>
      </c>
      <c r="BC2634">
        <v>4</v>
      </c>
      <c r="BD2634">
        <v>11.3</v>
      </c>
      <c r="BE2634">
        <v>5.4</v>
      </c>
      <c r="BF2634" s="1">
        <v>1.0999999999999999E-9</v>
      </c>
      <c r="BG2634">
        <v>6</v>
      </c>
      <c r="BH2634">
        <v>6</v>
      </c>
      <c r="BI2634">
        <v>17.899999999999999</v>
      </c>
      <c r="BJ2634">
        <v>4.83</v>
      </c>
      <c r="BK2634" s="1">
        <v>5.0000000000000001E-9</v>
      </c>
      <c r="BL2634">
        <v>28789.4</v>
      </c>
      <c r="BM2634" t="s">
        <v>26</v>
      </c>
      <c r="BN2634" t="s">
        <v>7862</v>
      </c>
    </row>
    <row r="2635" spans="1:66" x14ac:dyDescent="0.25">
      <c r="A2635" t="s">
        <v>7863</v>
      </c>
      <c r="C2635" t="s">
        <v>7864</v>
      </c>
      <c r="D2635">
        <v>4</v>
      </c>
      <c r="E2635">
        <v>4</v>
      </c>
      <c r="F2635">
        <v>13.9</v>
      </c>
      <c r="G2635">
        <v>5.36</v>
      </c>
      <c r="H2635" s="1">
        <v>1.0000000000000001E-9</v>
      </c>
      <c r="I2635">
        <v>5</v>
      </c>
      <c r="J2635">
        <v>5</v>
      </c>
      <c r="K2635">
        <v>16.100000000000001</v>
      </c>
      <c r="L2635">
        <v>7.09</v>
      </c>
      <c r="M2635" s="1">
        <v>1.6E-12</v>
      </c>
      <c r="N2635">
        <v>4</v>
      </c>
      <c r="O2635">
        <v>4</v>
      </c>
      <c r="P2635">
        <v>12.9</v>
      </c>
      <c r="Q2635">
        <v>6.43</v>
      </c>
      <c r="R2635" s="1">
        <v>2.7E-11</v>
      </c>
      <c r="S2635">
        <v>6</v>
      </c>
      <c r="T2635">
        <v>6</v>
      </c>
      <c r="U2635">
        <v>18.600000000000001</v>
      </c>
      <c r="V2635">
        <v>3.74</v>
      </c>
      <c r="W2635" s="1">
        <v>8.7999999999999994E-9</v>
      </c>
      <c r="AC2635">
        <v>3</v>
      </c>
      <c r="AD2635">
        <v>3</v>
      </c>
      <c r="AE2635">
        <v>11.1</v>
      </c>
      <c r="AF2635">
        <v>2.2799999999999998</v>
      </c>
      <c r="AG2635" s="1">
        <v>6.8999999999999996E-7</v>
      </c>
      <c r="AH2635">
        <v>3</v>
      </c>
      <c r="AI2635">
        <v>3</v>
      </c>
      <c r="AJ2635">
        <v>9.6999999999999993</v>
      </c>
      <c r="AK2635">
        <v>1.7</v>
      </c>
      <c r="AL2635" s="1">
        <v>1.5999999999999999E-6</v>
      </c>
      <c r="AM2635">
        <v>3</v>
      </c>
      <c r="AN2635">
        <v>3</v>
      </c>
      <c r="AO2635">
        <v>8.1999999999999993</v>
      </c>
      <c r="AP2635">
        <v>0.64</v>
      </c>
      <c r="AQ2635" s="1">
        <v>3.4999999999999997E-5</v>
      </c>
      <c r="AR2635">
        <v>6</v>
      </c>
      <c r="AS2635">
        <v>7</v>
      </c>
      <c r="AT2635">
        <v>20.8</v>
      </c>
      <c r="AU2635">
        <v>3.94</v>
      </c>
      <c r="AV2635" s="1">
        <v>2.6000000000000001E-8</v>
      </c>
      <c r="AW2635">
        <v>5</v>
      </c>
      <c r="AX2635">
        <v>5</v>
      </c>
      <c r="AY2635">
        <v>14.1</v>
      </c>
      <c r="AZ2635">
        <v>3.79</v>
      </c>
      <c r="BA2635" s="1">
        <v>9.5999999999999999E-9</v>
      </c>
      <c r="BB2635">
        <v>4</v>
      </c>
      <c r="BC2635">
        <v>4</v>
      </c>
      <c r="BD2635">
        <v>12.9</v>
      </c>
      <c r="BE2635">
        <v>6.63</v>
      </c>
      <c r="BF2635" s="1">
        <v>1.1000000000000001E-11</v>
      </c>
      <c r="BG2635">
        <v>6</v>
      </c>
      <c r="BH2635">
        <v>6</v>
      </c>
      <c r="BI2635">
        <v>21.8</v>
      </c>
      <c r="BJ2635">
        <v>6.86</v>
      </c>
      <c r="BK2635" s="1">
        <v>4.1999999999999999E-12</v>
      </c>
      <c r="BL2635">
        <v>43522.1</v>
      </c>
      <c r="BM2635" t="s">
        <v>26</v>
      </c>
      <c r="BN2635" t="s">
        <v>7865</v>
      </c>
    </row>
    <row r="2636" spans="1:66" x14ac:dyDescent="0.25">
      <c r="A2636" t="s">
        <v>7866</v>
      </c>
      <c r="C2636" t="s">
        <v>7867</v>
      </c>
      <c r="D2636">
        <v>8</v>
      </c>
      <c r="E2636">
        <v>8</v>
      </c>
      <c r="F2636">
        <v>35.1</v>
      </c>
      <c r="G2636">
        <v>5.18</v>
      </c>
      <c r="H2636" s="1">
        <v>2.4E-10</v>
      </c>
      <c r="I2636">
        <v>4</v>
      </c>
      <c r="J2636">
        <v>4</v>
      </c>
      <c r="K2636">
        <v>21.3</v>
      </c>
      <c r="L2636">
        <v>4.74</v>
      </c>
      <c r="M2636" s="1">
        <v>6.4000000000000002E-9</v>
      </c>
      <c r="N2636">
        <v>6</v>
      </c>
      <c r="O2636">
        <v>6</v>
      </c>
      <c r="P2636">
        <v>21.6</v>
      </c>
      <c r="Q2636">
        <v>4.96</v>
      </c>
      <c r="R2636" s="1">
        <v>3.4999999999999999E-9</v>
      </c>
      <c r="S2636">
        <v>6</v>
      </c>
      <c r="T2636">
        <v>6</v>
      </c>
      <c r="U2636">
        <v>21.3</v>
      </c>
      <c r="V2636">
        <v>2.67</v>
      </c>
      <c r="W2636" s="1">
        <v>4.0000000000000001E-8</v>
      </c>
      <c r="X2636">
        <v>3</v>
      </c>
      <c r="Y2636">
        <v>3</v>
      </c>
      <c r="Z2636">
        <v>17.5</v>
      </c>
      <c r="AA2636">
        <v>2.09</v>
      </c>
      <c r="AB2636" s="1">
        <v>8.7999999999999994E-8</v>
      </c>
      <c r="AC2636">
        <v>5</v>
      </c>
      <c r="AD2636">
        <v>5</v>
      </c>
      <c r="AE2636">
        <v>16.100000000000001</v>
      </c>
      <c r="AF2636">
        <v>1.18</v>
      </c>
      <c r="AG2636" s="1">
        <v>9.7000000000000003E-6</v>
      </c>
      <c r="AH2636">
        <v>4</v>
      </c>
      <c r="AI2636">
        <v>4</v>
      </c>
      <c r="AJ2636">
        <v>15.2</v>
      </c>
      <c r="AK2636">
        <v>4.6399999999999997</v>
      </c>
      <c r="AL2636" s="1">
        <v>8.0000000000000005E-9</v>
      </c>
      <c r="AM2636">
        <v>5</v>
      </c>
      <c r="AN2636">
        <v>5</v>
      </c>
      <c r="AO2636">
        <v>19.600000000000001</v>
      </c>
      <c r="AP2636">
        <v>2.5099999999999998</v>
      </c>
      <c r="AQ2636" s="1">
        <v>9.0999999999999997E-7</v>
      </c>
      <c r="AR2636">
        <v>4</v>
      </c>
      <c r="AS2636">
        <v>4</v>
      </c>
      <c r="AT2636">
        <v>14.3</v>
      </c>
      <c r="AU2636">
        <v>3.8</v>
      </c>
      <c r="AV2636" s="1">
        <v>3.8000000000000003E-8</v>
      </c>
      <c r="AW2636">
        <v>3</v>
      </c>
      <c r="AX2636">
        <v>3</v>
      </c>
      <c r="AY2636">
        <v>9.6</v>
      </c>
      <c r="AZ2636">
        <v>4.54</v>
      </c>
      <c r="BA2636" s="1">
        <v>4.6000000000000001E-10</v>
      </c>
      <c r="BB2636">
        <v>4</v>
      </c>
      <c r="BC2636">
        <v>4</v>
      </c>
      <c r="BD2636">
        <v>14.9</v>
      </c>
      <c r="BE2636">
        <v>4.79</v>
      </c>
      <c r="BF2636" s="1">
        <v>5.4000000000000004E-9</v>
      </c>
      <c r="BG2636">
        <v>3</v>
      </c>
      <c r="BH2636">
        <v>3</v>
      </c>
      <c r="BI2636">
        <v>7.9</v>
      </c>
      <c r="BJ2636">
        <v>2.23</v>
      </c>
      <c r="BK2636" s="1">
        <v>2.0999999999999998E-6</v>
      </c>
      <c r="BL2636">
        <v>37023.699999999997</v>
      </c>
      <c r="BM2636" t="s">
        <v>26</v>
      </c>
      <c r="BN2636" t="s">
        <v>7868</v>
      </c>
    </row>
    <row r="2637" spans="1:66" x14ac:dyDescent="0.25">
      <c r="A2637" t="s">
        <v>7869</v>
      </c>
      <c r="C2637" t="s">
        <v>7870</v>
      </c>
      <c r="D2637">
        <v>4</v>
      </c>
      <c r="E2637">
        <v>4</v>
      </c>
      <c r="F2637">
        <v>10.9</v>
      </c>
      <c r="G2637">
        <v>3.87</v>
      </c>
      <c r="H2637" s="1">
        <v>7.8000000000000004E-9</v>
      </c>
      <c r="I2637">
        <v>5</v>
      </c>
      <c r="J2637">
        <v>5</v>
      </c>
      <c r="K2637">
        <v>11.7</v>
      </c>
      <c r="L2637">
        <v>7.67</v>
      </c>
      <c r="M2637" s="1">
        <v>1.4000000000000001E-13</v>
      </c>
      <c r="N2637">
        <v>4</v>
      </c>
      <c r="O2637">
        <v>4</v>
      </c>
      <c r="P2637">
        <v>10.9</v>
      </c>
      <c r="Q2637">
        <v>5.95</v>
      </c>
      <c r="R2637" s="1">
        <v>2.4999999999999998E-12</v>
      </c>
      <c r="S2637">
        <v>4</v>
      </c>
      <c r="T2637">
        <v>4</v>
      </c>
      <c r="U2637">
        <v>11.7</v>
      </c>
      <c r="V2637">
        <v>2.12</v>
      </c>
      <c r="W2637" s="1">
        <v>5.7000000000000005E-7</v>
      </c>
      <c r="X2637">
        <v>1</v>
      </c>
      <c r="Y2637">
        <v>1</v>
      </c>
      <c r="Z2637">
        <v>2.6</v>
      </c>
      <c r="AA2637">
        <v>-0.44</v>
      </c>
      <c r="AB2637">
        <v>1.5E-3</v>
      </c>
      <c r="AC2637">
        <v>3</v>
      </c>
      <c r="AD2637">
        <v>3</v>
      </c>
      <c r="AE2637">
        <v>8.9</v>
      </c>
      <c r="AF2637">
        <v>8.18</v>
      </c>
      <c r="AG2637" s="1">
        <v>1.4999999999999999E-14</v>
      </c>
      <c r="AH2637">
        <v>5</v>
      </c>
      <c r="AI2637">
        <v>5</v>
      </c>
      <c r="AJ2637">
        <v>14.3</v>
      </c>
      <c r="AK2637">
        <v>6.75</v>
      </c>
      <c r="AL2637" s="1">
        <v>3.9E-13</v>
      </c>
      <c r="AM2637">
        <v>4</v>
      </c>
      <c r="AN2637">
        <v>4</v>
      </c>
      <c r="AO2637">
        <v>16.899999999999999</v>
      </c>
      <c r="AP2637">
        <v>6.09</v>
      </c>
      <c r="AQ2637" s="1">
        <v>2.5999999999999998E-12</v>
      </c>
      <c r="AR2637">
        <v>3</v>
      </c>
      <c r="AS2637">
        <v>3</v>
      </c>
      <c r="AT2637">
        <v>8.9</v>
      </c>
      <c r="AU2637">
        <v>4.32</v>
      </c>
      <c r="AV2637" s="1">
        <v>1.3999999999999999E-9</v>
      </c>
      <c r="AW2637">
        <v>1</v>
      </c>
      <c r="AX2637">
        <v>1</v>
      </c>
      <c r="AY2637">
        <v>3.5</v>
      </c>
      <c r="AZ2637">
        <v>7.04</v>
      </c>
      <c r="BA2637" s="1">
        <v>1.9E-12</v>
      </c>
      <c r="BB2637">
        <v>4</v>
      </c>
      <c r="BC2637">
        <v>4</v>
      </c>
      <c r="BD2637">
        <v>13.3</v>
      </c>
      <c r="BE2637">
        <v>5.55</v>
      </c>
      <c r="BF2637" s="1">
        <v>3.9000000000000001E-11</v>
      </c>
      <c r="BG2637">
        <v>5</v>
      </c>
      <c r="BH2637">
        <v>5</v>
      </c>
      <c r="BI2637">
        <v>15.2</v>
      </c>
      <c r="BJ2637">
        <v>4.5599999999999996</v>
      </c>
      <c r="BK2637" s="1">
        <v>1.2E-9</v>
      </c>
      <c r="BL2637">
        <v>59473.8</v>
      </c>
      <c r="BM2637" t="s">
        <v>26</v>
      </c>
      <c r="BN2637" t="s">
        <v>7871</v>
      </c>
    </row>
    <row r="2638" spans="1:66" x14ac:dyDescent="0.25">
      <c r="A2638" t="s">
        <v>7872</v>
      </c>
      <c r="C2638" t="s">
        <v>7873</v>
      </c>
      <c r="D2638">
        <v>2</v>
      </c>
      <c r="E2638">
        <v>2</v>
      </c>
      <c r="F2638">
        <v>15.8</v>
      </c>
      <c r="G2638">
        <v>9.81</v>
      </c>
      <c r="H2638" s="1">
        <v>1.3999999999999999E-17</v>
      </c>
      <c r="I2638">
        <v>3</v>
      </c>
      <c r="J2638">
        <v>3</v>
      </c>
      <c r="K2638">
        <v>21.1</v>
      </c>
      <c r="L2638">
        <v>8.8800000000000008</v>
      </c>
      <c r="M2638" s="1">
        <v>2.5999999999999998E-16</v>
      </c>
      <c r="N2638">
        <v>2</v>
      </c>
      <c r="O2638">
        <v>2</v>
      </c>
      <c r="P2638">
        <v>15.8</v>
      </c>
      <c r="Q2638">
        <v>7.94</v>
      </c>
      <c r="R2638" s="1">
        <v>2.9000000000000002E-15</v>
      </c>
      <c r="S2638">
        <v>2</v>
      </c>
      <c r="T2638">
        <v>2</v>
      </c>
      <c r="U2638">
        <v>15.8</v>
      </c>
      <c r="V2638">
        <v>7.36</v>
      </c>
      <c r="W2638" s="1">
        <v>7.4999999999999996E-14</v>
      </c>
      <c r="X2638">
        <v>1</v>
      </c>
      <c r="Y2638">
        <v>1</v>
      </c>
      <c r="Z2638">
        <v>6.4</v>
      </c>
      <c r="AA2638">
        <v>-0.25</v>
      </c>
      <c r="AB2638" s="1">
        <v>3.3E-4</v>
      </c>
      <c r="AC2638">
        <v>2</v>
      </c>
      <c r="AD2638">
        <v>2</v>
      </c>
      <c r="AE2638">
        <v>15.8</v>
      </c>
      <c r="AF2638">
        <v>8.15</v>
      </c>
      <c r="AG2638" s="1">
        <v>2.0999999999999998E-15</v>
      </c>
      <c r="AH2638">
        <v>2</v>
      </c>
      <c r="AI2638">
        <v>2</v>
      </c>
      <c r="AJ2638">
        <v>15.8</v>
      </c>
      <c r="AK2638">
        <v>10.62</v>
      </c>
      <c r="AL2638" s="1">
        <v>4.5999999999999996E-19</v>
      </c>
      <c r="AM2638">
        <v>2</v>
      </c>
      <c r="AN2638">
        <v>2</v>
      </c>
      <c r="AO2638">
        <v>15.8</v>
      </c>
      <c r="AP2638">
        <v>6.68</v>
      </c>
      <c r="AQ2638" s="1">
        <v>4.7000000000000002E-13</v>
      </c>
      <c r="AR2638">
        <v>2</v>
      </c>
      <c r="AS2638">
        <v>2</v>
      </c>
      <c r="AT2638">
        <v>15.8</v>
      </c>
      <c r="AU2638">
        <v>9.66</v>
      </c>
      <c r="AV2638" s="1">
        <v>2.7000000000000001E-17</v>
      </c>
      <c r="AW2638">
        <v>2</v>
      </c>
      <c r="AX2638">
        <v>2</v>
      </c>
      <c r="AY2638">
        <v>15.8</v>
      </c>
      <c r="AZ2638">
        <v>3.91</v>
      </c>
      <c r="BA2638" s="1">
        <v>1.2E-8</v>
      </c>
      <c r="BB2638">
        <v>4</v>
      </c>
      <c r="BC2638">
        <v>4</v>
      </c>
      <c r="BD2638">
        <v>25.7</v>
      </c>
      <c r="BE2638">
        <v>9.18</v>
      </c>
      <c r="BF2638" s="1">
        <v>2.1000000000000001E-16</v>
      </c>
      <c r="BG2638">
        <v>1</v>
      </c>
      <c r="BH2638">
        <v>1</v>
      </c>
      <c r="BI2638">
        <v>9.4</v>
      </c>
      <c r="BJ2638">
        <v>9.68</v>
      </c>
      <c r="BK2638" s="1">
        <v>2.6E-17</v>
      </c>
      <c r="BL2638">
        <v>17951</v>
      </c>
      <c r="BM2638" t="s">
        <v>26</v>
      </c>
      <c r="BN2638" t="s">
        <v>7874</v>
      </c>
    </row>
    <row r="2639" spans="1:66" x14ac:dyDescent="0.25">
      <c r="A2639" t="s">
        <v>7875</v>
      </c>
      <c r="C2639" t="s">
        <v>7876</v>
      </c>
      <c r="D2639">
        <v>4</v>
      </c>
      <c r="E2639">
        <v>4</v>
      </c>
      <c r="F2639">
        <v>19.100000000000001</v>
      </c>
      <c r="G2639">
        <v>5.04</v>
      </c>
      <c r="H2639" s="1">
        <v>1.5999999999999999E-10</v>
      </c>
      <c r="I2639">
        <v>4</v>
      </c>
      <c r="J2639">
        <v>4</v>
      </c>
      <c r="K2639">
        <v>13.4</v>
      </c>
      <c r="L2639">
        <v>2.0499999999999998</v>
      </c>
      <c r="M2639" s="1">
        <v>1.7999999999999999E-6</v>
      </c>
      <c r="N2639">
        <v>4</v>
      </c>
      <c r="O2639">
        <v>4</v>
      </c>
      <c r="P2639">
        <v>19.100000000000001</v>
      </c>
      <c r="Q2639">
        <v>4.46</v>
      </c>
      <c r="R2639" s="1">
        <v>7.4000000000000001E-9</v>
      </c>
      <c r="S2639">
        <v>3</v>
      </c>
      <c r="T2639">
        <v>3</v>
      </c>
      <c r="U2639">
        <v>14.4</v>
      </c>
      <c r="V2639">
        <v>2.88</v>
      </c>
      <c r="W2639" s="1">
        <v>2.7999999999999999E-8</v>
      </c>
      <c r="X2639">
        <v>3</v>
      </c>
      <c r="Y2639">
        <v>3</v>
      </c>
      <c r="Z2639">
        <v>12.3</v>
      </c>
      <c r="AA2639">
        <v>1.8</v>
      </c>
      <c r="AB2639" s="1">
        <v>3.3000000000000002E-6</v>
      </c>
      <c r="AC2639">
        <v>6</v>
      </c>
      <c r="AD2639">
        <v>6</v>
      </c>
      <c r="AE2639">
        <v>16.2</v>
      </c>
      <c r="AF2639">
        <v>1.89</v>
      </c>
      <c r="AG2639" s="1">
        <v>6.6000000000000003E-6</v>
      </c>
      <c r="AH2639">
        <v>5</v>
      </c>
      <c r="AI2639">
        <v>5</v>
      </c>
      <c r="AJ2639">
        <v>25.3</v>
      </c>
      <c r="AK2639">
        <v>4.49</v>
      </c>
      <c r="AL2639" s="1">
        <v>4.6999999999999999E-9</v>
      </c>
      <c r="AM2639">
        <v>4</v>
      </c>
      <c r="AN2639">
        <v>4</v>
      </c>
      <c r="AO2639">
        <v>19.100000000000001</v>
      </c>
      <c r="AP2639">
        <v>2.76</v>
      </c>
      <c r="AQ2639" s="1">
        <v>1.5E-6</v>
      </c>
      <c r="AR2639">
        <v>6</v>
      </c>
      <c r="AS2639">
        <v>6</v>
      </c>
      <c r="AT2639">
        <v>25.3</v>
      </c>
      <c r="AU2639">
        <v>3.97</v>
      </c>
      <c r="AV2639" s="1">
        <v>5.7000000000000001E-8</v>
      </c>
      <c r="AW2639">
        <v>5</v>
      </c>
      <c r="AX2639">
        <v>5</v>
      </c>
      <c r="AY2639">
        <v>20.2</v>
      </c>
      <c r="AZ2639">
        <v>3.24</v>
      </c>
      <c r="BA2639" s="1">
        <v>2.4E-8</v>
      </c>
      <c r="BB2639">
        <v>7</v>
      </c>
      <c r="BC2639">
        <v>7</v>
      </c>
      <c r="BD2639">
        <v>30.7</v>
      </c>
      <c r="BE2639">
        <v>4.0199999999999996</v>
      </c>
      <c r="BF2639" s="1">
        <v>7.0000000000000005E-8</v>
      </c>
      <c r="BG2639">
        <v>6</v>
      </c>
      <c r="BH2639">
        <v>6</v>
      </c>
      <c r="BI2639">
        <v>25.3</v>
      </c>
      <c r="BJ2639">
        <v>3.46</v>
      </c>
      <c r="BK2639" s="1">
        <v>1.9999999999999999E-7</v>
      </c>
      <c r="BL2639">
        <v>29865.4</v>
      </c>
      <c r="BM2639" t="s">
        <v>26</v>
      </c>
      <c r="BN2639" t="s">
        <v>7877</v>
      </c>
    </row>
    <row r="2640" spans="1:66" x14ac:dyDescent="0.25">
      <c r="A2640" t="s">
        <v>7878</v>
      </c>
      <c r="C2640" t="s">
        <v>7879</v>
      </c>
      <c r="D2640">
        <v>4</v>
      </c>
      <c r="E2640">
        <v>5</v>
      </c>
      <c r="F2640">
        <v>26.7</v>
      </c>
      <c r="G2640">
        <v>5.33</v>
      </c>
      <c r="H2640" s="1">
        <v>6.3E-10</v>
      </c>
      <c r="I2640">
        <v>3</v>
      </c>
      <c r="J2640">
        <v>3</v>
      </c>
      <c r="K2640">
        <v>21.5</v>
      </c>
      <c r="L2640">
        <v>5.58</v>
      </c>
      <c r="M2640" s="1">
        <v>4.6000000000000003E-11</v>
      </c>
      <c r="N2640">
        <v>5</v>
      </c>
      <c r="O2640">
        <v>6</v>
      </c>
      <c r="P2640">
        <v>22</v>
      </c>
      <c r="Q2640">
        <v>5.98</v>
      </c>
      <c r="R2640" s="1">
        <v>5.6000000000000004E-12</v>
      </c>
      <c r="S2640">
        <v>3</v>
      </c>
      <c r="T2640">
        <v>3</v>
      </c>
      <c r="U2640">
        <v>20.399999999999999</v>
      </c>
      <c r="V2640">
        <v>4.8</v>
      </c>
      <c r="W2640" s="1">
        <v>9.0999999999999996E-10</v>
      </c>
      <c r="X2640">
        <v>2</v>
      </c>
      <c r="Y2640">
        <v>2</v>
      </c>
      <c r="Z2640">
        <v>12</v>
      </c>
      <c r="AA2640">
        <v>2.75</v>
      </c>
      <c r="AB2640" s="1">
        <v>6.8999999999999996E-8</v>
      </c>
      <c r="AC2640">
        <v>2</v>
      </c>
      <c r="AD2640">
        <v>2</v>
      </c>
      <c r="AE2640">
        <v>12</v>
      </c>
      <c r="AF2640">
        <v>5.0599999999999996</v>
      </c>
      <c r="AG2640" s="1">
        <v>1.8999999999999999E-10</v>
      </c>
      <c r="AH2640">
        <v>2</v>
      </c>
      <c r="AI2640">
        <v>2</v>
      </c>
      <c r="AJ2640">
        <v>12</v>
      </c>
      <c r="AK2640">
        <v>4.92</v>
      </c>
      <c r="AL2640" s="1">
        <v>1.0000000000000001E-9</v>
      </c>
      <c r="AM2640">
        <v>2</v>
      </c>
      <c r="AN2640">
        <v>2</v>
      </c>
      <c r="AO2640">
        <v>12</v>
      </c>
      <c r="AP2640">
        <v>3.88</v>
      </c>
      <c r="AQ2640" s="1">
        <v>4.5999999999999998E-9</v>
      </c>
      <c r="AR2640">
        <v>5</v>
      </c>
      <c r="AS2640">
        <v>6</v>
      </c>
      <c r="AT2640">
        <v>26.7</v>
      </c>
      <c r="AU2640">
        <v>7.6</v>
      </c>
      <c r="AV2640" s="1">
        <v>5.9000000000000001E-14</v>
      </c>
      <c r="AW2640">
        <v>4</v>
      </c>
      <c r="AX2640">
        <v>4</v>
      </c>
      <c r="AY2640">
        <v>21.5</v>
      </c>
      <c r="AZ2640">
        <v>7.27</v>
      </c>
      <c r="BA2640" s="1">
        <v>6.1000000000000003E-13</v>
      </c>
      <c r="BB2640">
        <v>4</v>
      </c>
      <c r="BC2640">
        <v>5</v>
      </c>
      <c r="BD2640">
        <v>21.5</v>
      </c>
      <c r="BE2640">
        <v>6.47</v>
      </c>
      <c r="BF2640" s="1">
        <v>4.9999999999999997E-12</v>
      </c>
      <c r="BG2640">
        <v>7</v>
      </c>
      <c r="BH2640">
        <v>7</v>
      </c>
      <c r="BI2640">
        <v>31.9</v>
      </c>
      <c r="BJ2640">
        <v>5.53</v>
      </c>
      <c r="BK2640" s="1">
        <v>1.0999999999999999E-10</v>
      </c>
      <c r="BL2640">
        <v>20441.599999999999</v>
      </c>
      <c r="BM2640" t="s">
        <v>26</v>
      </c>
      <c r="BN2640" t="s">
        <v>7880</v>
      </c>
    </row>
    <row r="2641" spans="1:66" x14ac:dyDescent="0.25">
      <c r="A2641" t="s">
        <v>7881</v>
      </c>
      <c r="C2641" t="s">
        <v>7882</v>
      </c>
      <c r="D2641">
        <v>5</v>
      </c>
      <c r="E2641">
        <v>5</v>
      </c>
      <c r="F2641">
        <v>15</v>
      </c>
      <c r="G2641">
        <v>1.65</v>
      </c>
      <c r="H2641" s="1">
        <v>1.5E-5</v>
      </c>
      <c r="I2641">
        <v>4</v>
      </c>
      <c r="J2641">
        <v>4</v>
      </c>
      <c r="K2641">
        <v>14.2</v>
      </c>
      <c r="L2641">
        <v>4.24</v>
      </c>
      <c r="M2641" s="1">
        <v>8.3000000000000003E-10</v>
      </c>
      <c r="N2641">
        <v>5</v>
      </c>
      <c r="O2641">
        <v>5</v>
      </c>
      <c r="P2641">
        <v>15</v>
      </c>
      <c r="Q2641">
        <v>5.38</v>
      </c>
      <c r="R2641" s="1">
        <v>8.2999999999999998E-11</v>
      </c>
      <c r="S2641">
        <v>7</v>
      </c>
      <c r="T2641">
        <v>7</v>
      </c>
      <c r="U2641">
        <v>20.3</v>
      </c>
      <c r="V2641">
        <v>4.7699999999999996</v>
      </c>
      <c r="W2641" s="1">
        <v>1.6999999999999999E-9</v>
      </c>
      <c r="X2641">
        <v>2</v>
      </c>
      <c r="Y2641">
        <v>2</v>
      </c>
      <c r="Z2641">
        <v>5.3</v>
      </c>
      <c r="AA2641">
        <v>1.84</v>
      </c>
      <c r="AB2641" s="1">
        <v>2.0999999999999998E-6</v>
      </c>
      <c r="AC2641">
        <v>4</v>
      </c>
      <c r="AD2641">
        <v>4</v>
      </c>
      <c r="AE2641">
        <v>11.7</v>
      </c>
      <c r="AF2641">
        <v>1.81</v>
      </c>
      <c r="AG2641" s="1">
        <v>3.4999999999999999E-6</v>
      </c>
      <c r="AH2641">
        <v>3</v>
      </c>
      <c r="AI2641">
        <v>3</v>
      </c>
      <c r="AJ2641">
        <v>9.4</v>
      </c>
      <c r="AK2641">
        <v>3.8</v>
      </c>
      <c r="AL2641" s="1">
        <v>1.9000000000000001E-8</v>
      </c>
      <c r="AM2641">
        <v>4</v>
      </c>
      <c r="AN2641">
        <v>4</v>
      </c>
      <c r="AO2641">
        <v>12.8</v>
      </c>
      <c r="AP2641">
        <v>6.94</v>
      </c>
      <c r="AQ2641" s="1">
        <v>1.1999999999999999E-13</v>
      </c>
      <c r="AR2641">
        <v>3</v>
      </c>
      <c r="AS2641">
        <v>3</v>
      </c>
      <c r="AT2641">
        <v>8.1</v>
      </c>
      <c r="AU2641">
        <v>3.27</v>
      </c>
      <c r="AV2641" s="1">
        <v>3.7E-8</v>
      </c>
      <c r="AW2641">
        <v>2</v>
      </c>
      <c r="AX2641">
        <v>2</v>
      </c>
      <c r="AY2641">
        <v>4.2</v>
      </c>
      <c r="AZ2641">
        <v>1.7</v>
      </c>
      <c r="BA2641" s="1">
        <v>9.2E-6</v>
      </c>
      <c r="BB2641">
        <v>4</v>
      </c>
      <c r="BC2641">
        <v>4</v>
      </c>
      <c r="BD2641">
        <v>10.8</v>
      </c>
      <c r="BE2641">
        <v>3.03</v>
      </c>
      <c r="BF2641" s="1">
        <v>6.8E-8</v>
      </c>
      <c r="BG2641">
        <v>6</v>
      </c>
      <c r="BH2641">
        <v>6</v>
      </c>
      <c r="BI2641">
        <v>20</v>
      </c>
      <c r="BJ2641">
        <v>6.23</v>
      </c>
      <c r="BK2641" s="1">
        <v>3.9999999999999999E-12</v>
      </c>
      <c r="BL2641">
        <v>39843.4</v>
      </c>
      <c r="BM2641" t="s">
        <v>26</v>
      </c>
      <c r="BN2641" t="s">
        <v>7883</v>
      </c>
    </row>
    <row r="2642" spans="1:66" x14ac:dyDescent="0.25">
      <c r="A2642" t="s">
        <v>7884</v>
      </c>
      <c r="C2642" t="s">
        <v>7885</v>
      </c>
      <c r="D2642">
        <v>5</v>
      </c>
      <c r="E2642">
        <v>5</v>
      </c>
      <c r="F2642">
        <v>18.100000000000001</v>
      </c>
      <c r="G2642">
        <v>4.8499999999999996</v>
      </c>
      <c r="H2642" s="1">
        <v>4.8E-9</v>
      </c>
      <c r="I2642">
        <v>4</v>
      </c>
      <c r="J2642">
        <v>4</v>
      </c>
      <c r="K2642">
        <v>15.5</v>
      </c>
      <c r="L2642">
        <v>4.38</v>
      </c>
      <c r="M2642" s="1">
        <v>2.3000000000000001E-8</v>
      </c>
      <c r="N2642">
        <v>4</v>
      </c>
      <c r="O2642">
        <v>4</v>
      </c>
      <c r="P2642">
        <v>15.5</v>
      </c>
      <c r="Q2642">
        <v>5.05</v>
      </c>
      <c r="R2642" s="1">
        <v>4.9E-9</v>
      </c>
      <c r="S2642">
        <v>4</v>
      </c>
      <c r="T2642">
        <v>4</v>
      </c>
      <c r="U2642">
        <v>16.600000000000001</v>
      </c>
      <c r="V2642">
        <v>3.87</v>
      </c>
      <c r="W2642" s="1">
        <v>4.6000000000000002E-8</v>
      </c>
      <c r="X2642">
        <v>4</v>
      </c>
      <c r="Y2642">
        <v>4</v>
      </c>
      <c r="Z2642">
        <v>16.600000000000001</v>
      </c>
      <c r="AA2642">
        <v>2.27</v>
      </c>
      <c r="AB2642" s="1">
        <v>5.7999999999999995E-7</v>
      </c>
      <c r="AC2642">
        <v>3</v>
      </c>
      <c r="AD2642">
        <v>3</v>
      </c>
      <c r="AE2642">
        <v>12.5</v>
      </c>
      <c r="AF2642">
        <v>5.17</v>
      </c>
      <c r="AG2642" s="1">
        <v>2.4E-10</v>
      </c>
      <c r="AH2642">
        <v>3</v>
      </c>
      <c r="AI2642">
        <v>3</v>
      </c>
      <c r="AJ2642">
        <v>12.5</v>
      </c>
      <c r="AK2642">
        <v>5.07</v>
      </c>
      <c r="AL2642" s="1">
        <v>8.7999999999999994E-9</v>
      </c>
      <c r="AM2642">
        <v>5</v>
      </c>
      <c r="AN2642">
        <v>5</v>
      </c>
      <c r="AO2642">
        <v>19.600000000000001</v>
      </c>
      <c r="AP2642">
        <v>4.5199999999999996</v>
      </c>
      <c r="AQ2642" s="1">
        <v>8.0000000000000002E-8</v>
      </c>
      <c r="AR2642">
        <v>5</v>
      </c>
      <c r="AS2642">
        <v>5</v>
      </c>
      <c r="AT2642">
        <v>19.600000000000001</v>
      </c>
      <c r="AU2642">
        <v>5.08</v>
      </c>
      <c r="AV2642" s="1">
        <v>4.9E-9</v>
      </c>
      <c r="AW2642">
        <v>3</v>
      </c>
      <c r="AX2642">
        <v>3</v>
      </c>
      <c r="AY2642">
        <v>12.5</v>
      </c>
      <c r="AZ2642">
        <v>4.0199999999999996</v>
      </c>
      <c r="BA2642" s="1">
        <v>3.2000000000000002E-8</v>
      </c>
      <c r="BB2642">
        <v>6</v>
      </c>
      <c r="BC2642">
        <v>6</v>
      </c>
      <c r="BD2642">
        <v>22.1</v>
      </c>
      <c r="BE2642">
        <v>4.49</v>
      </c>
      <c r="BF2642" s="1">
        <v>9.9999999999999995E-8</v>
      </c>
      <c r="BG2642">
        <v>4</v>
      </c>
      <c r="BH2642">
        <v>4</v>
      </c>
      <c r="BI2642">
        <v>16.600000000000001</v>
      </c>
      <c r="BJ2642">
        <v>5.53</v>
      </c>
      <c r="BK2642" s="1">
        <v>8.9999999999999999E-10</v>
      </c>
      <c r="BL2642">
        <v>29330.799999999999</v>
      </c>
      <c r="BM2642" t="s">
        <v>26</v>
      </c>
      <c r="BN2642" t="s">
        <v>7886</v>
      </c>
    </row>
    <row r="2643" spans="1:66" x14ac:dyDescent="0.25">
      <c r="A2643" t="s">
        <v>7887</v>
      </c>
      <c r="C2643" t="s">
        <v>7888</v>
      </c>
      <c r="D2643">
        <v>3</v>
      </c>
      <c r="E2643">
        <v>3</v>
      </c>
      <c r="F2643">
        <v>6.5</v>
      </c>
      <c r="G2643">
        <v>4.66</v>
      </c>
      <c r="H2643" s="1">
        <v>5.8999999999999999E-9</v>
      </c>
      <c r="I2643">
        <v>4</v>
      </c>
      <c r="J2643">
        <v>4</v>
      </c>
      <c r="K2643">
        <v>9</v>
      </c>
      <c r="L2643">
        <v>4.47</v>
      </c>
      <c r="M2643" s="1">
        <v>1E-8</v>
      </c>
      <c r="N2643">
        <v>2</v>
      </c>
      <c r="O2643">
        <v>2</v>
      </c>
      <c r="P2643">
        <v>4</v>
      </c>
      <c r="Q2643">
        <v>3.26</v>
      </c>
      <c r="R2643" s="1">
        <v>2.3999999999999998E-7</v>
      </c>
      <c r="S2643">
        <v>3</v>
      </c>
      <c r="T2643">
        <v>3</v>
      </c>
      <c r="U2643">
        <v>6.3</v>
      </c>
      <c r="V2643">
        <v>3.76</v>
      </c>
      <c r="W2643" s="1">
        <v>5.4000000000000004E-9</v>
      </c>
      <c r="X2643">
        <v>3</v>
      </c>
      <c r="Y2643">
        <v>3</v>
      </c>
      <c r="Z2643">
        <v>6.3</v>
      </c>
      <c r="AA2643">
        <v>1.26</v>
      </c>
      <c r="AB2643" s="1">
        <v>3.8E-6</v>
      </c>
      <c r="AC2643">
        <v>4</v>
      </c>
      <c r="AD2643">
        <v>4</v>
      </c>
      <c r="AE2643">
        <v>8.8000000000000007</v>
      </c>
      <c r="AF2643">
        <v>4.3499999999999996</v>
      </c>
      <c r="AG2643" s="1">
        <v>1.6000000000000001E-9</v>
      </c>
      <c r="AH2643">
        <v>5</v>
      </c>
      <c r="AI2643">
        <v>5</v>
      </c>
      <c r="AJ2643">
        <v>12.3</v>
      </c>
      <c r="AK2643">
        <v>4.21</v>
      </c>
      <c r="AL2643" s="1">
        <v>3.4E-8</v>
      </c>
      <c r="AM2643">
        <v>4</v>
      </c>
      <c r="AN2643">
        <v>4</v>
      </c>
      <c r="AO2643">
        <v>9</v>
      </c>
      <c r="AP2643">
        <v>3.6</v>
      </c>
      <c r="AQ2643" s="1">
        <v>6.1000000000000004E-8</v>
      </c>
      <c r="AR2643">
        <v>5</v>
      </c>
      <c r="AS2643">
        <v>5</v>
      </c>
      <c r="AT2643">
        <v>12.3</v>
      </c>
      <c r="AU2643">
        <v>6.12</v>
      </c>
      <c r="AV2643" s="1">
        <v>2.2000000000000002E-11</v>
      </c>
      <c r="AW2643">
        <v>4</v>
      </c>
      <c r="AX2643">
        <v>4</v>
      </c>
      <c r="AY2643">
        <v>8.8000000000000007</v>
      </c>
      <c r="AZ2643">
        <v>5.67</v>
      </c>
      <c r="BA2643" s="1">
        <v>4.3E-11</v>
      </c>
      <c r="BB2643">
        <v>4</v>
      </c>
      <c r="BC2643">
        <v>4</v>
      </c>
      <c r="BD2643">
        <v>9.8000000000000007</v>
      </c>
      <c r="BE2643">
        <v>3.02</v>
      </c>
      <c r="BF2643" s="1">
        <v>3.9000000000000002E-7</v>
      </c>
      <c r="BG2643">
        <v>2</v>
      </c>
      <c r="BH2643">
        <v>2</v>
      </c>
      <c r="BI2643">
        <v>4</v>
      </c>
      <c r="BJ2643">
        <v>5.0599999999999996</v>
      </c>
      <c r="BK2643" s="1">
        <v>9.1999999999999997E-9</v>
      </c>
      <c r="BL2643">
        <v>52278.2</v>
      </c>
      <c r="BM2643" t="s">
        <v>26</v>
      </c>
      <c r="BN2643" t="s">
        <v>7889</v>
      </c>
    </row>
    <row r="2644" spans="1:66" x14ac:dyDescent="0.25">
      <c r="A2644" t="s">
        <v>7890</v>
      </c>
      <c r="C2644" t="s">
        <v>7891</v>
      </c>
      <c r="D2644">
        <v>3</v>
      </c>
      <c r="E2644">
        <v>3</v>
      </c>
      <c r="F2644">
        <v>6.8</v>
      </c>
      <c r="G2644">
        <v>4.22</v>
      </c>
      <c r="H2644" s="1">
        <v>1.7E-8</v>
      </c>
      <c r="I2644">
        <v>5</v>
      </c>
      <c r="J2644">
        <v>5</v>
      </c>
      <c r="K2644">
        <v>11.7</v>
      </c>
      <c r="L2644">
        <v>5.38</v>
      </c>
      <c r="M2644" s="1">
        <v>1.0999999999999999E-10</v>
      </c>
      <c r="N2644">
        <v>6</v>
      </c>
      <c r="O2644">
        <v>6</v>
      </c>
      <c r="P2644">
        <v>14.9</v>
      </c>
      <c r="Q2644">
        <v>4.59</v>
      </c>
      <c r="R2644" s="1">
        <v>3.4999999999999999E-9</v>
      </c>
      <c r="S2644">
        <v>5</v>
      </c>
      <c r="T2644">
        <v>5</v>
      </c>
      <c r="U2644">
        <v>10.3</v>
      </c>
      <c r="V2644">
        <v>2.5499999999999998</v>
      </c>
      <c r="W2644" s="1">
        <v>4.7E-7</v>
      </c>
      <c r="X2644">
        <v>2</v>
      </c>
      <c r="Y2644">
        <v>2</v>
      </c>
      <c r="Z2644">
        <v>4.0999999999999996</v>
      </c>
      <c r="AA2644">
        <v>3.71</v>
      </c>
      <c r="AB2644" s="1">
        <v>1.4999999999999999E-7</v>
      </c>
      <c r="AC2644">
        <v>5</v>
      </c>
      <c r="AD2644">
        <v>5</v>
      </c>
      <c r="AE2644">
        <v>8.6999999999999993</v>
      </c>
      <c r="AF2644">
        <v>5.05</v>
      </c>
      <c r="AG2644" s="1">
        <v>5.7E-10</v>
      </c>
      <c r="AH2644">
        <v>4</v>
      </c>
      <c r="AI2644">
        <v>4</v>
      </c>
      <c r="AJ2644">
        <v>9.1</v>
      </c>
      <c r="AK2644">
        <v>7.25</v>
      </c>
      <c r="AL2644" s="1">
        <v>7.5000000000000004E-13</v>
      </c>
      <c r="AM2644">
        <v>4</v>
      </c>
      <c r="AN2644">
        <v>4</v>
      </c>
      <c r="AO2644">
        <v>8.5</v>
      </c>
      <c r="AP2644">
        <v>4.3600000000000003</v>
      </c>
      <c r="AQ2644" s="1">
        <v>2.4E-9</v>
      </c>
      <c r="AR2644">
        <v>6</v>
      </c>
      <c r="AS2644">
        <v>6</v>
      </c>
      <c r="AT2644">
        <v>10.9</v>
      </c>
      <c r="AU2644">
        <v>5.88</v>
      </c>
      <c r="AV2644" s="1">
        <v>3.9000000000000001E-11</v>
      </c>
      <c r="AW2644">
        <v>3</v>
      </c>
      <c r="AX2644">
        <v>3</v>
      </c>
      <c r="AY2644">
        <v>6.8</v>
      </c>
      <c r="AZ2644">
        <v>7.22</v>
      </c>
      <c r="BA2644" s="1">
        <v>8.9000000000000004E-13</v>
      </c>
      <c r="BB2644">
        <v>7</v>
      </c>
      <c r="BC2644">
        <v>7</v>
      </c>
      <c r="BD2644">
        <v>16.899999999999999</v>
      </c>
      <c r="BE2644">
        <v>3.85</v>
      </c>
      <c r="BF2644" s="1">
        <v>2.1999999999999998E-8</v>
      </c>
      <c r="BG2644">
        <v>2</v>
      </c>
      <c r="BH2644">
        <v>2</v>
      </c>
      <c r="BI2644">
        <v>3.9</v>
      </c>
      <c r="BJ2644">
        <v>4.1900000000000004</v>
      </c>
      <c r="BK2644" s="1">
        <v>8.9999999999999995E-9</v>
      </c>
      <c r="BL2644">
        <v>60161.1</v>
      </c>
      <c r="BM2644" t="s">
        <v>26</v>
      </c>
      <c r="BN2644" t="s">
        <v>7892</v>
      </c>
    </row>
    <row r="2645" spans="1:66" x14ac:dyDescent="0.25">
      <c r="A2645" t="s">
        <v>7893</v>
      </c>
      <c r="C2645" t="s">
        <v>7894</v>
      </c>
      <c r="D2645">
        <v>2</v>
      </c>
      <c r="E2645">
        <v>2</v>
      </c>
      <c r="F2645">
        <v>7</v>
      </c>
      <c r="G2645">
        <v>4.29</v>
      </c>
      <c r="H2645" s="1">
        <v>5.3000000000000003E-10</v>
      </c>
      <c r="I2645">
        <v>4</v>
      </c>
      <c r="J2645">
        <v>4</v>
      </c>
      <c r="K2645">
        <v>9.9</v>
      </c>
      <c r="L2645">
        <v>5.43</v>
      </c>
      <c r="M2645" s="1">
        <v>3.0000000000000001E-12</v>
      </c>
      <c r="N2645">
        <v>4</v>
      </c>
      <c r="O2645">
        <v>4</v>
      </c>
      <c r="P2645">
        <v>10.199999999999999</v>
      </c>
      <c r="Q2645">
        <v>5.59</v>
      </c>
      <c r="R2645" s="1">
        <v>3.1000000000000003E-11</v>
      </c>
      <c r="S2645">
        <v>3</v>
      </c>
      <c r="T2645">
        <v>3</v>
      </c>
      <c r="U2645">
        <v>6.4</v>
      </c>
      <c r="V2645">
        <v>6.44</v>
      </c>
      <c r="W2645" s="1">
        <v>2.4999999999999999E-13</v>
      </c>
      <c r="X2645">
        <v>3</v>
      </c>
      <c r="Y2645">
        <v>3</v>
      </c>
      <c r="Z2645">
        <v>6.4</v>
      </c>
      <c r="AA2645">
        <v>3.07</v>
      </c>
      <c r="AB2645" s="1">
        <v>7.6000000000000002E-9</v>
      </c>
      <c r="AC2645">
        <v>4</v>
      </c>
      <c r="AD2645">
        <v>4</v>
      </c>
      <c r="AE2645">
        <v>13.5</v>
      </c>
      <c r="AF2645">
        <v>5.4</v>
      </c>
      <c r="AG2645" s="1">
        <v>1.2000000000000001E-11</v>
      </c>
      <c r="AH2645">
        <v>4</v>
      </c>
      <c r="AI2645">
        <v>4</v>
      </c>
      <c r="AJ2645">
        <v>9.9</v>
      </c>
      <c r="AK2645">
        <v>4.28</v>
      </c>
      <c r="AL2645" s="1">
        <v>2.8999999999999999E-9</v>
      </c>
      <c r="AM2645">
        <v>4</v>
      </c>
      <c r="AN2645">
        <v>4</v>
      </c>
      <c r="AO2645">
        <v>10.199999999999999</v>
      </c>
      <c r="AP2645">
        <v>6.09</v>
      </c>
      <c r="AQ2645" s="1">
        <v>1.0999999999999999E-10</v>
      </c>
      <c r="AR2645">
        <v>1</v>
      </c>
      <c r="AS2645">
        <v>1</v>
      </c>
      <c r="AT2645">
        <v>3.8</v>
      </c>
      <c r="AU2645">
        <v>4.8</v>
      </c>
      <c r="AV2645" s="1">
        <v>3.9999999999999998E-11</v>
      </c>
      <c r="AW2645">
        <v>5</v>
      </c>
      <c r="AX2645">
        <v>5</v>
      </c>
      <c r="AY2645">
        <v>13.2</v>
      </c>
      <c r="AZ2645">
        <v>7.33</v>
      </c>
      <c r="BA2645" s="1">
        <v>1.9000000000000001E-14</v>
      </c>
      <c r="BB2645">
        <v>2</v>
      </c>
      <c r="BC2645">
        <v>2</v>
      </c>
      <c r="BD2645">
        <v>6.7</v>
      </c>
      <c r="BE2645">
        <v>4.2699999999999996</v>
      </c>
      <c r="BF2645" s="1">
        <v>3E-9</v>
      </c>
      <c r="BG2645">
        <v>3</v>
      </c>
      <c r="BH2645">
        <v>3</v>
      </c>
      <c r="BI2645">
        <v>10.199999999999999</v>
      </c>
      <c r="BJ2645">
        <v>5.67</v>
      </c>
      <c r="BK2645" s="1">
        <v>4.1000000000000001E-11</v>
      </c>
      <c r="BL2645">
        <v>37075.4</v>
      </c>
      <c r="BM2645" t="s">
        <v>26</v>
      </c>
      <c r="BN2645" t="s">
        <v>7895</v>
      </c>
    </row>
    <row r="2646" spans="1:66" x14ac:dyDescent="0.25">
      <c r="A2646" t="s">
        <v>7896</v>
      </c>
      <c r="C2646" t="s">
        <v>7897</v>
      </c>
      <c r="D2646">
        <v>1</v>
      </c>
      <c r="E2646">
        <v>1</v>
      </c>
      <c r="F2646">
        <v>3</v>
      </c>
      <c r="G2646">
        <v>2.86</v>
      </c>
      <c r="H2646" s="1">
        <v>4.5000000000000001E-6</v>
      </c>
      <c r="I2646">
        <v>3</v>
      </c>
      <c r="J2646">
        <v>3</v>
      </c>
      <c r="K2646">
        <v>8.1999999999999993</v>
      </c>
      <c r="L2646">
        <v>4.07</v>
      </c>
      <c r="M2646" s="1">
        <v>6.5999999999999995E-8</v>
      </c>
      <c r="N2646">
        <v>4</v>
      </c>
      <c r="O2646">
        <v>4</v>
      </c>
      <c r="P2646">
        <v>11.2</v>
      </c>
      <c r="Q2646">
        <v>4.8099999999999996</v>
      </c>
      <c r="R2646" s="1">
        <v>8.0999999999999997E-9</v>
      </c>
      <c r="S2646">
        <v>6</v>
      </c>
      <c r="T2646">
        <v>6</v>
      </c>
      <c r="U2646">
        <v>19.100000000000001</v>
      </c>
      <c r="V2646">
        <v>4.84</v>
      </c>
      <c r="W2646" s="1">
        <v>3.9000000000000002E-9</v>
      </c>
      <c r="X2646">
        <v>3</v>
      </c>
      <c r="Y2646">
        <v>3</v>
      </c>
      <c r="Z2646">
        <v>9.1</v>
      </c>
      <c r="AA2646">
        <v>5.04</v>
      </c>
      <c r="AB2646" s="1">
        <v>1.0999999999999999E-9</v>
      </c>
      <c r="AC2646">
        <v>5</v>
      </c>
      <c r="AD2646">
        <v>5</v>
      </c>
      <c r="AE2646">
        <v>14.2</v>
      </c>
      <c r="AF2646">
        <v>4.3499999999999996</v>
      </c>
      <c r="AG2646" s="1">
        <v>1.4E-8</v>
      </c>
      <c r="AH2646">
        <v>4</v>
      </c>
      <c r="AI2646">
        <v>4</v>
      </c>
      <c r="AJ2646">
        <v>11.2</v>
      </c>
      <c r="AK2646">
        <v>2.94</v>
      </c>
      <c r="AL2646" s="1">
        <v>7.4000000000000003E-6</v>
      </c>
      <c r="AM2646">
        <v>4</v>
      </c>
      <c r="AN2646">
        <v>4</v>
      </c>
      <c r="AO2646">
        <v>11.2</v>
      </c>
      <c r="AP2646">
        <v>4.74</v>
      </c>
      <c r="AQ2646" s="1">
        <v>7.8999999999999996E-9</v>
      </c>
      <c r="AR2646">
        <v>2</v>
      </c>
      <c r="AS2646">
        <v>2</v>
      </c>
      <c r="AT2646">
        <v>6.1</v>
      </c>
      <c r="AU2646">
        <v>2.48</v>
      </c>
      <c r="AV2646" s="1">
        <v>8.6000000000000007E-6</v>
      </c>
      <c r="AW2646">
        <v>4</v>
      </c>
      <c r="AX2646">
        <v>4</v>
      </c>
      <c r="AY2646">
        <v>11.2</v>
      </c>
      <c r="AZ2646">
        <v>4.25</v>
      </c>
      <c r="BA2646" s="1">
        <v>3.5000000000000002E-8</v>
      </c>
      <c r="BB2646">
        <v>3</v>
      </c>
      <c r="BC2646">
        <v>3</v>
      </c>
      <c r="BD2646">
        <v>8.1999999999999993</v>
      </c>
      <c r="BE2646">
        <v>2.79</v>
      </c>
      <c r="BF2646" s="1">
        <v>1.0000000000000001E-5</v>
      </c>
      <c r="BG2646">
        <v>4</v>
      </c>
      <c r="BH2646">
        <v>4</v>
      </c>
      <c r="BI2646">
        <v>11.5</v>
      </c>
      <c r="BJ2646">
        <v>4.57</v>
      </c>
      <c r="BK2646" s="1">
        <v>3.2000000000000002E-8</v>
      </c>
      <c r="BL2646">
        <v>33554.699999999997</v>
      </c>
      <c r="BM2646" t="s">
        <v>26</v>
      </c>
      <c r="BN2646" t="s">
        <v>7898</v>
      </c>
    </row>
    <row r="2647" spans="1:66" x14ac:dyDescent="0.25">
      <c r="A2647" t="s">
        <v>7899</v>
      </c>
      <c r="C2647" t="s">
        <v>7900</v>
      </c>
      <c r="I2647">
        <v>1</v>
      </c>
      <c r="J2647">
        <v>1</v>
      </c>
      <c r="K2647">
        <v>24.3</v>
      </c>
      <c r="L2647">
        <v>8.08</v>
      </c>
      <c r="M2647" s="1">
        <v>2.3E-14</v>
      </c>
      <c r="N2647">
        <v>2</v>
      </c>
      <c r="O2647">
        <v>3</v>
      </c>
      <c r="P2647">
        <v>24.3</v>
      </c>
      <c r="Q2647">
        <v>10.32</v>
      </c>
      <c r="R2647" s="1">
        <v>1.6E-18</v>
      </c>
      <c r="S2647">
        <v>3</v>
      </c>
      <c r="T2647">
        <v>4</v>
      </c>
      <c r="U2647">
        <v>44.1</v>
      </c>
      <c r="V2647">
        <v>7.78</v>
      </c>
      <c r="W2647" s="1">
        <v>8.3999999999999995E-14</v>
      </c>
      <c r="X2647">
        <v>1</v>
      </c>
      <c r="Y2647">
        <v>1</v>
      </c>
      <c r="Z2647">
        <v>24.3</v>
      </c>
      <c r="AA2647">
        <v>3.58</v>
      </c>
      <c r="AB2647" s="1">
        <v>2.9999999999999997E-8</v>
      </c>
      <c r="AC2647">
        <v>3</v>
      </c>
      <c r="AD2647">
        <v>4</v>
      </c>
      <c r="AE2647">
        <v>44.1</v>
      </c>
      <c r="AF2647">
        <v>9.6199999999999992</v>
      </c>
      <c r="AG2647" s="1">
        <v>3.3E-17</v>
      </c>
      <c r="AH2647">
        <v>1</v>
      </c>
      <c r="AI2647">
        <v>2</v>
      </c>
      <c r="AJ2647">
        <v>24.3</v>
      </c>
      <c r="AK2647">
        <v>8.4499999999999993</v>
      </c>
      <c r="AL2647" s="1">
        <v>4.7999999999999999E-15</v>
      </c>
      <c r="AM2647">
        <v>1</v>
      </c>
      <c r="AN2647">
        <v>2</v>
      </c>
      <c r="AO2647">
        <v>24.3</v>
      </c>
      <c r="AP2647">
        <v>10.67</v>
      </c>
      <c r="AQ2647" s="1">
        <v>3.7000000000000001E-19</v>
      </c>
      <c r="AR2647">
        <v>1</v>
      </c>
      <c r="AS2647">
        <v>1</v>
      </c>
      <c r="AT2647">
        <v>24.3</v>
      </c>
      <c r="AU2647">
        <v>9.2200000000000006</v>
      </c>
      <c r="AV2647" s="1">
        <v>1.7999999999999999E-16</v>
      </c>
      <c r="AW2647">
        <v>1</v>
      </c>
      <c r="AX2647">
        <v>1</v>
      </c>
      <c r="AY2647">
        <v>24.3</v>
      </c>
      <c r="AZ2647">
        <v>6.46</v>
      </c>
      <c r="BA2647" s="1">
        <v>2.3000000000000001E-11</v>
      </c>
      <c r="BB2647">
        <v>2</v>
      </c>
      <c r="BC2647">
        <v>3</v>
      </c>
      <c r="BD2647">
        <v>44.1</v>
      </c>
      <c r="BE2647">
        <v>10.1</v>
      </c>
      <c r="BF2647" s="1">
        <v>4.3000000000000002E-18</v>
      </c>
      <c r="BG2647">
        <v>1</v>
      </c>
      <c r="BH2647">
        <v>1</v>
      </c>
      <c r="BI2647">
        <v>24.3</v>
      </c>
      <c r="BJ2647">
        <v>10.119999999999999</v>
      </c>
      <c r="BK2647" s="1">
        <v>3.7999999999999998E-18</v>
      </c>
      <c r="BL2647">
        <v>14495.6</v>
      </c>
      <c r="BM2647" t="s">
        <v>26</v>
      </c>
      <c r="BN2647" t="s">
        <v>7901</v>
      </c>
    </row>
    <row r="2648" spans="1:66" x14ac:dyDescent="0.25">
      <c r="A2648" t="s">
        <v>7902</v>
      </c>
      <c r="C2648" t="s">
        <v>7903</v>
      </c>
      <c r="D2648">
        <v>4</v>
      </c>
      <c r="E2648">
        <v>4</v>
      </c>
      <c r="F2648">
        <v>22</v>
      </c>
      <c r="G2648">
        <v>8.26</v>
      </c>
      <c r="H2648" s="1">
        <v>1.1E-14</v>
      </c>
      <c r="I2648">
        <v>2</v>
      </c>
      <c r="J2648">
        <v>2</v>
      </c>
      <c r="K2648">
        <v>12</v>
      </c>
      <c r="L2648">
        <v>9.09</v>
      </c>
      <c r="M2648" s="1">
        <v>3.1000000000000001E-16</v>
      </c>
      <c r="N2648">
        <v>2</v>
      </c>
      <c r="O2648">
        <v>2</v>
      </c>
      <c r="P2648">
        <v>12</v>
      </c>
      <c r="Q2648">
        <v>7.04</v>
      </c>
      <c r="R2648" s="1">
        <v>2E-12</v>
      </c>
      <c r="S2648">
        <v>2</v>
      </c>
      <c r="T2648">
        <v>2</v>
      </c>
      <c r="U2648">
        <v>14.3</v>
      </c>
      <c r="V2648">
        <v>5.67</v>
      </c>
      <c r="W2648" s="1">
        <v>2.8000000000000002E-10</v>
      </c>
      <c r="X2648">
        <v>1</v>
      </c>
      <c r="Y2648">
        <v>1</v>
      </c>
      <c r="Z2648">
        <v>8.9</v>
      </c>
      <c r="AA2648">
        <v>2.34</v>
      </c>
      <c r="AB2648" s="1">
        <v>1.9000000000000001E-7</v>
      </c>
      <c r="AC2648">
        <v>2</v>
      </c>
      <c r="AD2648">
        <v>2</v>
      </c>
      <c r="AE2648">
        <v>12</v>
      </c>
      <c r="AF2648">
        <v>7.61</v>
      </c>
      <c r="AG2648" s="1">
        <v>1.7999999999999999E-13</v>
      </c>
      <c r="AH2648">
        <v>1</v>
      </c>
      <c r="AI2648">
        <v>1</v>
      </c>
      <c r="AJ2648">
        <v>8.9</v>
      </c>
      <c r="AK2648">
        <v>6.56</v>
      </c>
      <c r="AL2648" s="1">
        <v>3.5E-12</v>
      </c>
      <c r="AM2648">
        <v>1</v>
      </c>
      <c r="AN2648">
        <v>1</v>
      </c>
      <c r="AO2648">
        <v>8.9</v>
      </c>
      <c r="AP2648">
        <v>6.95</v>
      </c>
      <c r="AQ2648" s="1">
        <v>8.9000000000000004E-13</v>
      </c>
      <c r="AR2648">
        <v>4</v>
      </c>
      <c r="AS2648">
        <v>4</v>
      </c>
      <c r="AT2648">
        <v>21.6</v>
      </c>
      <c r="AU2648">
        <v>9.8800000000000008</v>
      </c>
      <c r="AV2648" s="1">
        <v>1.1E-17</v>
      </c>
      <c r="AW2648">
        <v>3</v>
      </c>
      <c r="AX2648">
        <v>3</v>
      </c>
      <c r="AY2648">
        <v>18.899999999999999</v>
      </c>
      <c r="AZ2648">
        <v>7.42</v>
      </c>
      <c r="BA2648" s="1">
        <v>4.0000000000000001E-13</v>
      </c>
      <c r="BB2648">
        <v>2</v>
      </c>
      <c r="BC2648">
        <v>2</v>
      </c>
      <c r="BD2648">
        <v>13.1</v>
      </c>
      <c r="BE2648">
        <v>9.33</v>
      </c>
      <c r="BF2648" s="1">
        <v>1.1E-16</v>
      </c>
      <c r="BG2648">
        <v>5</v>
      </c>
      <c r="BH2648">
        <v>5</v>
      </c>
      <c r="BI2648">
        <v>26.3</v>
      </c>
      <c r="BJ2648">
        <v>7.14</v>
      </c>
      <c r="BK2648" s="1">
        <v>1.1999999999999999E-12</v>
      </c>
      <c r="BL2648">
        <v>27009.200000000001</v>
      </c>
      <c r="BM2648" t="s">
        <v>26</v>
      </c>
      <c r="BN2648" t="s">
        <v>7904</v>
      </c>
    </row>
    <row r="2649" spans="1:66" x14ac:dyDescent="0.25">
      <c r="A2649" t="s">
        <v>7905</v>
      </c>
      <c r="C2649" t="s">
        <v>7906</v>
      </c>
      <c r="D2649">
        <v>4</v>
      </c>
      <c r="E2649">
        <v>5</v>
      </c>
      <c r="F2649">
        <v>31.4</v>
      </c>
      <c r="G2649">
        <v>7.14</v>
      </c>
      <c r="H2649" s="1">
        <v>9.9999999999999998E-13</v>
      </c>
      <c r="I2649">
        <v>3</v>
      </c>
      <c r="J2649">
        <v>3</v>
      </c>
      <c r="K2649">
        <v>14.3</v>
      </c>
      <c r="L2649">
        <v>6</v>
      </c>
      <c r="M2649" s="1">
        <v>3.7000000000000001E-11</v>
      </c>
      <c r="N2649">
        <v>4</v>
      </c>
      <c r="O2649">
        <v>4</v>
      </c>
      <c r="P2649">
        <v>26.5</v>
      </c>
      <c r="Q2649">
        <v>3.21</v>
      </c>
      <c r="R2649" s="1">
        <v>2.2000000000000001E-7</v>
      </c>
      <c r="S2649">
        <v>2</v>
      </c>
      <c r="T2649">
        <v>2</v>
      </c>
      <c r="U2649">
        <v>9.4</v>
      </c>
      <c r="V2649">
        <v>6.49</v>
      </c>
      <c r="W2649" s="1">
        <v>1.9999999999999999E-11</v>
      </c>
      <c r="X2649">
        <v>2</v>
      </c>
      <c r="Y2649">
        <v>2</v>
      </c>
      <c r="Z2649">
        <v>11.2</v>
      </c>
      <c r="AA2649">
        <v>5.56</v>
      </c>
      <c r="AB2649" s="1">
        <v>3.6E-12</v>
      </c>
      <c r="AC2649">
        <v>5</v>
      </c>
      <c r="AD2649">
        <v>5</v>
      </c>
      <c r="AE2649">
        <v>23.8</v>
      </c>
      <c r="AF2649">
        <v>6.89</v>
      </c>
      <c r="AG2649" s="1">
        <v>3.7E-12</v>
      </c>
      <c r="AH2649">
        <v>3</v>
      </c>
      <c r="AI2649">
        <v>3</v>
      </c>
      <c r="AJ2649">
        <v>17</v>
      </c>
      <c r="AK2649">
        <v>1.52</v>
      </c>
      <c r="AL2649" s="1">
        <v>4.2000000000000002E-4</v>
      </c>
      <c r="AM2649">
        <v>3</v>
      </c>
      <c r="AN2649">
        <v>3</v>
      </c>
      <c r="AO2649">
        <v>17.5</v>
      </c>
      <c r="AP2649">
        <v>3.08</v>
      </c>
      <c r="AQ2649" s="1">
        <v>2.2000000000000001E-7</v>
      </c>
      <c r="AR2649">
        <v>4</v>
      </c>
      <c r="AS2649">
        <v>4</v>
      </c>
      <c r="AT2649">
        <v>27.8</v>
      </c>
      <c r="AU2649">
        <v>7.1</v>
      </c>
      <c r="AV2649" s="1">
        <v>1.5000000000000001E-12</v>
      </c>
      <c r="AW2649">
        <v>3</v>
      </c>
      <c r="AX2649">
        <v>3</v>
      </c>
      <c r="AY2649">
        <v>13.9</v>
      </c>
      <c r="AZ2649">
        <v>2.71</v>
      </c>
      <c r="BA2649" s="1">
        <v>1.9000000000000001E-7</v>
      </c>
      <c r="BB2649">
        <v>5</v>
      </c>
      <c r="BC2649">
        <v>5</v>
      </c>
      <c r="BD2649">
        <v>22</v>
      </c>
      <c r="BE2649">
        <v>6.41</v>
      </c>
      <c r="BF2649" s="1">
        <v>3E-11</v>
      </c>
      <c r="BG2649">
        <v>6</v>
      </c>
      <c r="BH2649">
        <v>6</v>
      </c>
      <c r="BI2649">
        <v>32.700000000000003</v>
      </c>
      <c r="BJ2649">
        <v>5.1100000000000003</v>
      </c>
      <c r="BK2649" s="1">
        <v>9.5000000000000003E-10</v>
      </c>
      <c r="BL2649">
        <v>24561.200000000001</v>
      </c>
      <c r="BM2649" t="s">
        <v>26</v>
      </c>
      <c r="BN2649" t="s">
        <v>7907</v>
      </c>
    </row>
    <row r="2650" spans="1:66" x14ac:dyDescent="0.25">
      <c r="A2650" t="s">
        <v>7908</v>
      </c>
      <c r="C2650" t="s">
        <v>7909</v>
      </c>
      <c r="D2650">
        <v>2</v>
      </c>
      <c r="E2650">
        <v>2</v>
      </c>
      <c r="F2650">
        <v>8.3000000000000007</v>
      </c>
      <c r="G2650">
        <v>4.67</v>
      </c>
      <c r="H2650" s="1">
        <v>4.8E-8</v>
      </c>
      <c r="N2650">
        <v>3</v>
      </c>
      <c r="O2650">
        <v>3</v>
      </c>
      <c r="P2650">
        <v>12.2</v>
      </c>
      <c r="Q2650">
        <v>6.48</v>
      </c>
      <c r="R2650" s="1">
        <v>2.2000000000000002E-11</v>
      </c>
      <c r="S2650">
        <v>2</v>
      </c>
      <c r="T2650">
        <v>2</v>
      </c>
      <c r="U2650">
        <v>6</v>
      </c>
      <c r="V2650">
        <v>4.6100000000000003</v>
      </c>
      <c r="W2650" s="1">
        <v>7.5999999999999996E-11</v>
      </c>
      <c r="AR2650">
        <v>5</v>
      </c>
      <c r="AS2650">
        <v>5</v>
      </c>
      <c r="AT2650">
        <v>17.899999999999999</v>
      </c>
      <c r="AU2650">
        <v>5.61</v>
      </c>
      <c r="AV2650" s="1">
        <v>8.7999999999999996E-10</v>
      </c>
      <c r="AW2650">
        <v>1</v>
      </c>
      <c r="AX2650">
        <v>1</v>
      </c>
      <c r="AY2650">
        <v>3.4</v>
      </c>
      <c r="AZ2650">
        <v>-0.31</v>
      </c>
      <c r="BA2650">
        <v>1.2999999999999999E-3</v>
      </c>
      <c r="BB2650">
        <v>4</v>
      </c>
      <c r="BC2650">
        <v>4</v>
      </c>
      <c r="BD2650">
        <v>14.2</v>
      </c>
      <c r="BE2650">
        <v>6.49</v>
      </c>
      <c r="BF2650" s="1">
        <v>1.9999999999999999E-11</v>
      </c>
      <c r="BG2650">
        <v>3</v>
      </c>
      <c r="BH2650">
        <v>3</v>
      </c>
      <c r="BI2650">
        <v>12.6</v>
      </c>
      <c r="BJ2650">
        <v>3.85</v>
      </c>
      <c r="BK2650" s="1">
        <v>1.9000000000000001E-8</v>
      </c>
      <c r="BL2650">
        <v>46367.4</v>
      </c>
      <c r="BM2650" t="s">
        <v>26</v>
      </c>
      <c r="BN2650" t="s">
        <v>7910</v>
      </c>
    </row>
    <row r="2651" spans="1:66" x14ac:dyDescent="0.25">
      <c r="A2651" t="s">
        <v>7911</v>
      </c>
      <c r="C2651" t="s">
        <v>7912</v>
      </c>
      <c r="D2651">
        <v>5</v>
      </c>
      <c r="E2651">
        <v>5</v>
      </c>
      <c r="F2651">
        <v>39.6</v>
      </c>
      <c r="G2651">
        <v>4.57</v>
      </c>
      <c r="H2651" s="1">
        <v>7.4999999999999997E-8</v>
      </c>
      <c r="I2651">
        <v>1</v>
      </c>
      <c r="J2651">
        <v>1</v>
      </c>
      <c r="K2651">
        <v>7.1</v>
      </c>
      <c r="L2651">
        <v>-0.53</v>
      </c>
      <c r="M2651">
        <v>2.5000000000000001E-3</v>
      </c>
      <c r="N2651">
        <v>2</v>
      </c>
      <c r="O2651">
        <v>2</v>
      </c>
      <c r="P2651">
        <v>14.3</v>
      </c>
      <c r="Q2651">
        <v>3.52</v>
      </c>
      <c r="R2651" s="1">
        <v>7.8999999999999995E-7</v>
      </c>
      <c r="S2651">
        <v>1</v>
      </c>
      <c r="T2651">
        <v>1</v>
      </c>
      <c r="U2651">
        <v>5.2</v>
      </c>
      <c r="V2651">
        <v>2.39</v>
      </c>
      <c r="W2651" s="1">
        <v>2.4E-8</v>
      </c>
      <c r="X2651">
        <v>1</v>
      </c>
      <c r="Y2651">
        <v>1</v>
      </c>
      <c r="Z2651">
        <v>7.1</v>
      </c>
      <c r="AA2651">
        <v>0.74</v>
      </c>
      <c r="AB2651" s="1">
        <v>3.4E-5</v>
      </c>
      <c r="AC2651">
        <v>1</v>
      </c>
      <c r="AD2651">
        <v>1</v>
      </c>
      <c r="AE2651">
        <v>5.2</v>
      </c>
      <c r="AF2651">
        <v>1.72</v>
      </c>
      <c r="AG2651" s="1">
        <v>3.9999999999999998E-7</v>
      </c>
      <c r="AH2651">
        <v>1</v>
      </c>
      <c r="AI2651">
        <v>1</v>
      </c>
      <c r="AJ2651">
        <v>7.1</v>
      </c>
      <c r="AK2651">
        <v>0.47</v>
      </c>
      <c r="AL2651" s="1">
        <v>9.0000000000000006E-5</v>
      </c>
      <c r="AM2651">
        <v>1</v>
      </c>
      <c r="AN2651">
        <v>1</v>
      </c>
      <c r="AO2651">
        <v>7.1</v>
      </c>
      <c r="AP2651">
        <v>0.09</v>
      </c>
      <c r="AQ2651" s="1">
        <v>2.5999999999999998E-4</v>
      </c>
      <c r="AR2651">
        <v>6</v>
      </c>
      <c r="AS2651">
        <v>6</v>
      </c>
      <c r="AT2651">
        <v>44.8</v>
      </c>
      <c r="AU2651">
        <v>5.2</v>
      </c>
      <c r="AV2651" s="1">
        <v>4.4999999999999998E-9</v>
      </c>
      <c r="BB2651">
        <v>4</v>
      </c>
      <c r="BC2651">
        <v>4</v>
      </c>
      <c r="BD2651">
        <v>25.3</v>
      </c>
      <c r="BE2651">
        <v>4.97</v>
      </c>
      <c r="BF2651" s="1">
        <v>1.2E-8</v>
      </c>
      <c r="BG2651">
        <v>2</v>
      </c>
      <c r="BH2651">
        <v>2</v>
      </c>
      <c r="BI2651">
        <v>11</v>
      </c>
      <c r="BJ2651">
        <v>1.51</v>
      </c>
      <c r="BK2651" s="1">
        <v>6.1E-6</v>
      </c>
      <c r="BL2651">
        <v>17577</v>
      </c>
      <c r="BM2651" t="s">
        <v>26</v>
      </c>
      <c r="BN2651" t="s">
        <v>7913</v>
      </c>
    </row>
    <row r="2652" spans="1:66" x14ac:dyDescent="0.25">
      <c r="A2652" t="s">
        <v>7914</v>
      </c>
      <c r="C2652" t="s">
        <v>7915</v>
      </c>
      <c r="D2652">
        <v>5</v>
      </c>
      <c r="E2652">
        <v>5</v>
      </c>
      <c r="F2652">
        <v>23.7</v>
      </c>
      <c r="G2652">
        <v>5.78</v>
      </c>
      <c r="H2652" s="1">
        <v>3.3E-10</v>
      </c>
      <c r="I2652">
        <v>5</v>
      </c>
      <c r="J2652">
        <v>5</v>
      </c>
      <c r="K2652">
        <v>23.3</v>
      </c>
      <c r="L2652">
        <v>4.72</v>
      </c>
      <c r="M2652" s="1">
        <v>6E-10</v>
      </c>
      <c r="N2652">
        <v>4</v>
      </c>
      <c r="O2652">
        <v>5</v>
      </c>
      <c r="P2652">
        <v>20.3</v>
      </c>
      <c r="Q2652">
        <v>3.16</v>
      </c>
      <c r="R2652" s="1">
        <v>4.4999999999999999E-8</v>
      </c>
      <c r="S2652">
        <v>3</v>
      </c>
      <c r="T2652">
        <v>3</v>
      </c>
      <c r="U2652">
        <v>15.9</v>
      </c>
      <c r="V2652">
        <v>4.8</v>
      </c>
      <c r="W2652" s="1">
        <v>1.6999999999999999E-9</v>
      </c>
      <c r="X2652">
        <v>4</v>
      </c>
      <c r="Y2652">
        <v>4</v>
      </c>
      <c r="Z2652">
        <v>19.8</v>
      </c>
      <c r="AA2652">
        <v>5.3</v>
      </c>
      <c r="AB2652" s="1">
        <v>2.1999999999999999E-10</v>
      </c>
      <c r="AC2652">
        <v>2</v>
      </c>
      <c r="AD2652">
        <v>2</v>
      </c>
      <c r="AE2652">
        <v>12.1</v>
      </c>
      <c r="AF2652">
        <v>3.99</v>
      </c>
      <c r="AG2652" s="1">
        <v>9.2000000000000003E-8</v>
      </c>
      <c r="AH2652">
        <v>5</v>
      </c>
      <c r="AI2652">
        <v>6</v>
      </c>
      <c r="AJ2652">
        <v>23.3</v>
      </c>
      <c r="AK2652">
        <v>2.78</v>
      </c>
      <c r="AL2652" s="1">
        <v>5.0999999999999999E-7</v>
      </c>
      <c r="AM2652">
        <v>4</v>
      </c>
      <c r="AN2652">
        <v>4</v>
      </c>
      <c r="AO2652">
        <v>19.399999999999999</v>
      </c>
      <c r="AP2652">
        <v>3.98</v>
      </c>
      <c r="AQ2652" s="1">
        <v>3.7E-9</v>
      </c>
      <c r="AR2652">
        <v>6</v>
      </c>
      <c r="AS2652">
        <v>7</v>
      </c>
      <c r="AT2652">
        <v>23.7</v>
      </c>
      <c r="AU2652">
        <v>5.18</v>
      </c>
      <c r="AV2652" s="1">
        <v>1.0999999999999999E-10</v>
      </c>
      <c r="AW2652">
        <v>3</v>
      </c>
      <c r="AX2652">
        <v>3</v>
      </c>
      <c r="AY2652">
        <v>12.1</v>
      </c>
      <c r="AZ2652">
        <v>2.2400000000000002</v>
      </c>
      <c r="BA2652" s="1">
        <v>1.5E-6</v>
      </c>
      <c r="BB2652">
        <v>6</v>
      </c>
      <c r="BC2652">
        <v>7</v>
      </c>
      <c r="BD2652">
        <v>28.4</v>
      </c>
      <c r="BE2652">
        <v>5.59</v>
      </c>
      <c r="BF2652" s="1">
        <v>5.2000000000000001E-11</v>
      </c>
      <c r="BG2652">
        <v>3</v>
      </c>
      <c r="BH2652">
        <v>4</v>
      </c>
      <c r="BI2652">
        <v>16.399999999999999</v>
      </c>
      <c r="BJ2652">
        <v>4.07</v>
      </c>
      <c r="BK2652" s="1">
        <v>2.0999999999999999E-8</v>
      </c>
      <c r="BL2652">
        <v>26810.2</v>
      </c>
      <c r="BM2652" t="s">
        <v>26</v>
      </c>
      <c r="BN2652" t="s">
        <v>7916</v>
      </c>
    </row>
    <row r="2653" spans="1:66" x14ac:dyDescent="0.25">
      <c r="A2653" t="s">
        <v>7917</v>
      </c>
      <c r="C2653" t="s">
        <v>7918</v>
      </c>
      <c r="D2653">
        <v>5</v>
      </c>
      <c r="E2653">
        <v>5</v>
      </c>
      <c r="F2653">
        <v>10.3</v>
      </c>
      <c r="G2653">
        <v>4.8</v>
      </c>
      <c r="H2653" s="1">
        <v>1.0999999999999999E-8</v>
      </c>
      <c r="I2653">
        <v>2</v>
      </c>
      <c r="J2653">
        <v>2</v>
      </c>
      <c r="K2653">
        <v>3.6</v>
      </c>
      <c r="L2653">
        <v>1.58</v>
      </c>
      <c r="M2653" s="1">
        <v>9.0999999999999993E-6</v>
      </c>
      <c r="N2653">
        <v>3</v>
      </c>
      <c r="O2653">
        <v>3</v>
      </c>
      <c r="P2653">
        <v>8.6</v>
      </c>
      <c r="Q2653">
        <v>5.97</v>
      </c>
      <c r="R2653" s="1">
        <v>8.5000000000000004E-11</v>
      </c>
      <c r="S2653">
        <v>4</v>
      </c>
      <c r="T2653">
        <v>4</v>
      </c>
      <c r="U2653">
        <v>8.4</v>
      </c>
      <c r="V2653">
        <v>2.08</v>
      </c>
      <c r="W2653" s="1">
        <v>4.8999999999999997E-7</v>
      </c>
      <c r="X2653">
        <v>3</v>
      </c>
      <c r="Y2653">
        <v>3</v>
      </c>
      <c r="Z2653">
        <v>8</v>
      </c>
      <c r="AA2653">
        <v>2.64</v>
      </c>
      <c r="AB2653" s="1">
        <v>1.1000000000000001E-7</v>
      </c>
      <c r="AC2653">
        <v>3</v>
      </c>
      <c r="AD2653">
        <v>3</v>
      </c>
      <c r="AE2653">
        <v>5.7</v>
      </c>
      <c r="AF2653">
        <v>3.02</v>
      </c>
      <c r="AG2653" s="1">
        <v>4.9E-9</v>
      </c>
      <c r="AH2653">
        <v>2</v>
      </c>
      <c r="AI2653">
        <v>2</v>
      </c>
      <c r="AJ2653">
        <v>3.6</v>
      </c>
      <c r="AK2653">
        <v>2.2400000000000002</v>
      </c>
      <c r="AL2653" s="1">
        <v>1.9999999999999999E-6</v>
      </c>
      <c r="AM2653">
        <v>4</v>
      </c>
      <c r="AN2653">
        <v>4</v>
      </c>
      <c r="AO2653">
        <v>8.1999999999999993</v>
      </c>
      <c r="AP2653">
        <v>3.73</v>
      </c>
      <c r="AQ2653" s="1">
        <v>1.9000000000000001E-8</v>
      </c>
      <c r="AR2653">
        <v>5</v>
      </c>
      <c r="AS2653">
        <v>5</v>
      </c>
      <c r="AT2653">
        <v>12.4</v>
      </c>
      <c r="AU2653">
        <v>6.13</v>
      </c>
      <c r="AV2653" s="1">
        <v>4.1000000000000001E-11</v>
      </c>
      <c r="AW2653">
        <v>4</v>
      </c>
      <c r="AX2653">
        <v>4</v>
      </c>
      <c r="AY2653">
        <v>8.4</v>
      </c>
      <c r="AZ2653">
        <v>3.13</v>
      </c>
      <c r="BA2653" s="1">
        <v>1.9999999999999999E-7</v>
      </c>
      <c r="BB2653">
        <v>6</v>
      </c>
      <c r="BC2653">
        <v>6</v>
      </c>
      <c r="BD2653">
        <v>14.1</v>
      </c>
      <c r="BE2653">
        <v>5.05</v>
      </c>
      <c r="BF2653" s="1">
        <v>6E-10</v>
      </c>
      <c r="BG2653">
        <v>3</v>
      </c>
      <c r="BH2653">
        <v>3</v>
      </c>
      <c r="BI2653">
        <v>9.6999999999999993</v>
      </c>
      <c r="BJ2653">
        <v>3.72</v>
      </c>
      <c r="BK2653" s="1">
        <v>5.8000000000000003E-8</v>
      </c>
      <c r="BL2653">
        <v>50094</v>
      </c>
      <c r="BM2653" t="s">
        <v>26</v>
      </c>
      <c r="BN2653" t="s">
        <v>7919</v>
      </c>
    </row>
    <row r="2654" spans="1:66" x14ac:dyDescent="0.25">
      <c r="A2654" t="s">
        <v>7920</v>
      </c>
      <c r="B2654">
        <v>1</v>
      </c>
      <c r="C2654" t="s">
        <v>7921</v>
      </c>
      <c r="AH2654">
        <v>1</v>
      </c>
      <c r="AI2654">
        <v>1</v>
      </c>
      <c r="AJ2654">
        <v>2.8</v>
      </c>
      <c r="AK2654">
        <v>2.1</v>
      </c>
      <c r="AL2654" s="1">
        <v>2.6E-7</v>
      </c>
      <c r="BB2654">
        <v>1</v>
      </c>
      <c r="BC2654">
        <v>1</v>
      </c>
      <c r="BD2654">
        <v>3.2</v>
      </c>
      <c r="BE2654">
        <v>0.86</v>
      </c>
      <c r="BF2654" s="1">
        <v>3.4999999999999997E-5</v>
      </c>
      <c r="BL2654">
        <v>49177.9</v>
      </c>
      <c r="BM2654" t="s">
        <v>26</v>
      </c>
      <c r="BN2654" t="s">
        <v>7922</v>
      </c>
    </row>
    <row r="2655" spans="1:66" x14ac:dyDescent="0.25">
      <c r="A2655" t="s">
        <v>7923</v>
      </c>
      <c r="C2655" t="s">
        <v>7924</v>
      </c>
      <c r="D2655">
        <v>4</v>
      </c>
      <c r="E2655">
        <v>4</v>
      </c>
      <c r="F2655">
        <v>19</v>
      </c>
      <c r="G2655">
        <v>7.82</v>
      </c>
      <c r="H2655" s="1">
        <v>7.1999999999999996E-14</v>
      </c>
      <c r="I2655">
        <v>2</v>
      </c>
      <c r="J2655">
        <v>2</v>
      </c>
      <c r="K2655">
        <v>8.6999999999999993</v>
      </c>
      <c r="L2655">
        <v>1.45</v>
      </c>
      <c r="M2655" s="1">
        <v>6.2999999999999998E-6</v>
      </c>
      <c r="N2655">
        <v>3</v>
      </c>
      <c r="O2655">
        <v>3</v>
      </c>
      <c r="P2655">
        <v>13.1</v>
      </c>
      <c r="Q2655">
        <v>5.21</v>
      </c>
      <c r="R2655" s="1">
        <v>2.5999999999999998E-10</v>
      </c>
      <c r="S2655">
        <v>2</v>
      </c>
      <c r="T2655">
        <v>2</v>
      </c>
      <c r="U2655">
        <v>8.1</v>
      </c>
      <c r="V2655">
        <v>2.4900000000000002</v>
      </c>
      <c r="W2655" s="1">
        <v>4.4000000000000002E-7</v>
      </c>
      <c r="AC2655">
        <v>2</v>
      </c>
      <c r="AD2655">
        <v>2</v>
      </c>
      <c r="AE2655">
        <v>8.6999999999999993</v>
      </c>
      <c r="AF2655">
        <v>5.37</v>
      </c>
      <c r="AG2655" s="1">
        <v>5.6999999999999997E-11</v>
      </c>
      <c r="AH2655">
        <v>1</v>
      </c>
      <c r="AI2655">
        <v>1</v>
      </c>
      <c r="AJ2655">
        <v>5.3</v>
      </c>
      <c r="AK2655">
        <v>0.72</v>
      </c>
      <c r="AL2655" s="1">
        <v>1.5999999999999999E-5</v>
      </c>
      <c r="AM2655">
        <v>1</v>
      </c>
      <c r="AN2655">
        <v>1</v>
      </c>
      <c r="AO2655">
        <v>4.4000000000000004</v>
      </c>
      <c r="AP2655">
        <v>7.59</v>
      </c>
      <c r="AQ2655" s="1">
        <v>1.9E-13</v>
      </c>
      <c r="AR2655">
        <v>2</v>
      </c>
      <c r="AS2655">
        <v>2</v>
      </c>
      <c r="AT2655">
        <v>9.6999999999999993</v>
      </c>
      <c r="AU2655">
        <v>5.18</v>
      </c>
      <c r="AV2655" s="1">
        <v>2.5999999999999998E-10</v>
      </c>
      <c r="AW2655">
        <v>2</v>
      </c>
      <c r="AX2655">
        <v>2</v>
      </c>
      <c r="AY2655">
        <v>9.6999999999999993</v>
      </c>
      <c r="AZ2655">
        <v>3.49</v>
      </c>
      <c r="BA2655" s="1">
        <v>1.4E-8</v>
      </c>
      <c r="BB2655">
        <v>2</v>
      </c>
      <c r="BC2655">
        <v>2</v>
      </c>
      <c r="BD2655">
        <v>8.6999999999999993</v>
      </c>
      <c r="BE2655">
        <v>6.85</v>
      </c>
      <c r="BF2655" s="1">
        <v>1.9E-12</v>
      </c>
      <c r="BG2655">
        <v>2</v>
      </c>
      <c r="BH2655">
        <v>2</v>
      </c>
      <c r="BI2655">
        <v>8.6999999999999993</v>
      </c>
      <c r="BJ2655">
        <v>4.7699999999999996</v>
      </c>
      <c r="BK2655" s="1">
        <v>3.7E-9</v>
      </c>
      <c r="BL2655">
        <v>33588.5</v>
      </c>
      <c r="BM2655" t="s">
        <v>26</v>
      </c>
      <c r="BN2655" t="s">
        <v>7925</v>
      </c>
    </row>
    <row r="2656" spans="1:66" x14ac:dyDescent="0.25">
      <c r="A2656" t="s">
        <v>7926</v>
      </c>
      <c r="C2656" t="s">
        <v>7927</v>
      </c>
      <c r="D2656">
        <v>6</v>
      </c>
      <c r="E2656">
        <v>6</v>
      </c>
      <c r="F2656">
        <v>21.4</v>
      </c>
      <c r="G2656">
        <v>3.85</v>
      </c>
      <c r="H2656" s="1">
        <v>3.2999999999999998E-8</v>
      </c>
      <c r="I2656">
        <v>4</v>
      </c>
      <c r="J2656">
        <v>4</v>
      </c>
      <c r="K2656">
        <v>13.8</v>
      </c>
      <c r="L2656">
        <v>4.45</v>
      </c>
      <c r="M2656" s="1">
        <v>6.8999999999999997E-9</v>
      </c>
      <c r="N2656">
        <v>6</v>
      </c>
      <c r="O2656">
        <v>6</v>
      </c>
      <c r="P2656">
        <v>23.2</v>
      </c>
      <c r="Q2656">
        <v>6.16</v>
      </c>
      <c r="R2656" s="1">
        <v>7.7999999999999999E-12</v>
      </c>
      <c r="S2656">
        <v>5</v>
      </c>
      <c r="T2656">
        <v>5</v>
      </c>
      <c r="U2656">
        <v>19.100000000000001</v>
      </c>
      <c r="V2656">
        <v>3.09</v>
      </c>
      <c r="W2656" s="1">
        <v>7.0000000000000005E-8</v>
      </c>
      <c r="X2656">
        <v>1</v>
      </c>
      <c r="Y2656">
        <v>1</v>
      </c>
      <c r="Z2656">
        <v>3.8</v>
      </c>
      <c r="AA2656">
        <v>0.27</v>
      </c>
      <c r="AB2656" s="1">
        <v>9.2E-5</v>
      </c>
      <c r="AC2656">
        <v>4</v>
      </c>
      <c r="AD2656">
        <v>4</v>
      </c>
      <c r="AE2656">
        <v>12.6</v>
      </c>
      <c r="AF2656">
        <v>2.66</v>
      </c>
      <c r="AG2656" s="1">
        <v>4.5999999999999999E-7</v>
      </c>
      <c r="AH2656">
        <v>4</v>
      </c>
      <c r="AI2656">
        <v>4</v>
      </c>
      <c r="AJ2656">
        <v>13.8</v>
      </c>
      <c r="AK2656">
        <v>4.68</v>
      </c>
      <c r="AL2656" s="1">
        <v>1.6000000000000001E-9</v>
      </c>
      <c r="AM2656">
        <v>5</v>
      </c>
      <c r="AN2656">
        <v>5</v>
      </c>
      <c r="AO2656">
        <v>19.100000000000001</v>
      </c>
      <c r="AP2656">
        <v>3.45</v>
      </c>
      <c r="AQ2656" s="1">
        <v>1.9000000000000001E-8</v>
      </c>
      <c r="AR2656">
        <v>4</v>
      </c>
      <c r="AS2656">
        <v>4</v>
      </c>
      <c r="AT2656">
        <v>13.8</v>
      </c>
      <c r="AU2656">
        <v>4.1100000000000003</v>
      </c>
      <c r="AV2656" s="1">
        <v>1.7999999999999999E-8</v>
      </c>
      <c r="AW2656">
        <v>4</v>
      </c>
      <c r="AX2656">
        <v>4</v>
      </c>
      <c r="AY2656">
        <v>13.8</v>
      </c>
      <c r="AZ2656">
        <v>3.97</v>
      </c>
      <c r="BA2656" s="1">
        <v>3.7E-8</v>
      </c>
      <c r="BB2656">
        <v>5</v>
      </c>
      <c r="BC2656">
        <v>5</v>
      </c>
      <c r="BD2656">
        <v>19.100000000000001</v>
      </c>
      <c r="BE2656">
        <v>4.9800000000000004</v>
      </c>
      <c r="BF2656" s="1">
        <v>2.2999999999999999E-9</v>
      </c>
      <c r="BG2656">
        <v>5</v>
      </c>
      <c r="BH2656">
        <v>5</v>
      </c>
      <c r="BI2656">
        <v>19.600000000000001</v>
      </c>
      <c r="BJ2656">
        <v>2.86</v>
      </c>
      <c r="BK2656" s="1">
        <v>4.4000000000000002E-7</v>
      </c>
      <c r="BL2656">
        <v>35362.800000000003</v>
      </c>
      <c r="BM2656" t="s">
        <v>26</v>
      </c>
      <c r="BN2656" t="s">
        <v>7928</v>
      </c>
    </row>
    <row r="2657" spans="1:66" x14ac:dyDescent="0.25">
      <c r="A2657" t="s">
        <v>7929</v>
      </c>
      <c r="C2657" t="s">
        <v>7930</v>
      </c>
      <c r="D2657">
        <v>3</v>
      </c>
      <c r="E2657">
        <v>3</v>
      </c>
      <c r="F2657">
        <v>3.4</v>
      </c>
      <c r="G2657">
        <v>5.95</v>
      </c>
      <c r="H2657" s="1">
        <v>2.0000000000000001E-10</v>
      </c>
      <c r="I2657">
        <v>3</v>
      </c>
      <c r="J2657">
        <v>3</v>
      </c>
      <c r="K2657">
        <v>3.4</v>
      </c>
      <c r="L2657">
        <v>5.56</v>
      </c>
      <c r="M2657" s="1">
        <v>1.0999999999999999E-9</v>
      </c>
      <c r="N2657">
        <v>3</v>
      </c>
      <c r="O2657">
        <v>3</v>
      </c>
      <c r="P2657">
        <v>3.4</v>
      </c>
      <c r="Q2657">
        <v>7.19</v>
      </c>
      <c r="R2657" s="1">
        <v>9.9999999999999998E-13</v>
      </c>
      <c r="S2657">
        <v>3</v>
      </c>
      <c r="T2657">
        <v>3</v>
      </c>
      <c r="U2657">
        <v>3.4</v>
      </c>
      <c r="V2657">
        <v>5.9</v>
      </c>
      <c r="W2657" s="1">
        <v>2.5999999999999998E-10</v>
      </c>
      <c r="X2657">
        <v>2</v>
      </c>
      <c r="Y2657">
        <v>2</v>
      </c>
      <c r="Z2657">
        <v>2.5</v>
      </c>
      <c r="AA2657">
        <v>6.28</v>
      </c>
      <c r="AB2657" s="1">
        <v>5.0999999999999998E-11</v>
      </c>
      <c r="AC2657">
        <v>4</v>
      </c>
      <c r="AD2657">
        <v>4</v>
      </c>
      <c r="AE2657">
        <v>4.0999999999999996</v>
      </c>
      <c r="AF2657">
        <v>6.87</v>
      </c>
      <c r="AG2657" s="1">
        <v>4.0999999999999999E-12</v>
      </c>
      <c r="AH2657">
        <v>4</v>
      </c>
      <c r="AI2657">
        <v>4</v>
      </c>
      <c r="AJ2657">
        <v>4.0999999999999996</v>
      </c>
      <c r="AK2657">
        <v>5.94</v>
      </c>
      <c r="AL2657" s="1">
        <v>2.1999999999999999E-10</v>
      </c>
      <c r="AM2657">
        <v>3</v>
      </c>
      <c r="AN2657">
        <v>3</v>
      </c>
      <c r="AO2657">
        <v>3.4</v>
      </c>
      <c r="AP2657">
        <v>6.36</v>
      </c>
      <c r="AQ2657" s="1">
        <v>3.5999999999999998E-11</v>
      </c>
      <c r="AR2657">
        <v>3</v>
      </c>
      <c r="AS2657">
        <v>3</v>
      </c>
      <c r="AT2657">
        <v>3.4</v>
      </c>
      <c r="AU2657">
        <v>9.17</v>
      </c>
      <c r="AV2657" s="1">
        <v>2.2999999999999999E-16</v>
      </c>
      <c r="AW2657">
        <v>5</v>
      </c>
      <c r="AX2657">
        <v>5</v>
      </c>
      <c r="AY2657">
        <v>5.4</v>
      </c>
      <c r="AZ2657">
        <v>5.95</v>
      </c>
      <c r="BA2657" s="1">
        <v>2.1E-10</v>
      </c>
      <c r="BB2657">
        <v>3</v>
      </c>
      <c r="BC2657">
        <v>3</v>
      </c>
      <c r="BD2657">
        <v>3.4</v>
      </c>
      <c r="BE2657">
        <v>6.1</v>
      </c>
      <c r="BF2657" s="1">
        <v>1.0999999999999999E-10</v>
      </c>
      <c r="BG2657">
        <v>3</v>
      </c>
      <c r="BH2657">
        <v>3</v>
      </c>
      <c r="BI2657">
        <v>3.4</v>
      </c>
      <c r="BJ2657">
        <v>6.95</v>
      </c>
      <c r="BK2657" s="1">
        <v>2.9000000000000002E-12</v>
      </c>
      <c r="BL2657">
        <v>117562.9</v>
      </c>
      <c r="BM2657" t="s">
        <v>26</v>
      </c>
      <c r="BN2657" t="s">
        <v>7931</v>
      </c>
    </row>
    <row r="2658" spans="1:66" x14ac:dyDescent="0.25">
      <c r="A2658" t="s">
        <v>7932</v>
      </c>
      <c r="C2658" t="s">
        <v>7933</v>
      </c>
      <c r="D2658">
        <v>5</v>
      </c>
      <c r="E2658">
        <v>5</v>
      </c>
      <c r="F2658">
        <v>23.2</v>
      </c>
      <c r="G2658">
        <v>5.88</v>
      </c>
      <c r="H2658" s="1">
        <v>2.8000000000000002E-10</v>
      </c>
      <c r="I2658">
        <v>4</v>
      </c>
      <c r="J2658">
        <v>4</v>
      </c>
      <c r="K2658">
        <v>19.2</v>
      </c>
      <c r="L2658">
        <v>5.38</v>
      </c>
      <c r="M2658" s="1">
        <v>5.3000000000000003E-10</v>
      </c>
      <c r="N2658">
        <v>6</v>
      </c>
      <c r="O2658">
        <v>6</v>
      </c>
      <c r="P2658">
        <v>25.3</v>
      </c>
      <c r="Q2658">
        <v>5.69</v>
      </c>
      <c r="R2658" s="1">
        <v>5.3000000000000003E-10</v>
      </c>
      <c r="S2658">
        <v>6</v>
      </c>
      <c r="T2658">
        <v>6</v>
      </c>
      <c r="U2658">
        <v>29.6</v>
      </c>
      <c r="V2658">
        <v>5.07</v>
      </c>
      <c r="W2658" s="1">
        <v>4.0999999999999998E-10</v>
      </c>
      <c r="X2658">
        <v>5</v>
      </c>
      <c r="Y2658">
        <v>5</v>
      </c>
      <c r="Z2658">
        <v>14.8</v>
      </c>
      <c r="AA2658">
        <v>4.37</v>
      </c>
      <c r="AB2658" s="1">
        <v>8.1999999999999996E-10</v>
      </c>
      <c r="AC2658">
        <v>5</v>
      </c>
      <c r="AD2658">
        <v>5</v>
      </c>
      <c r="AE2658">
        <v>29</v>
      </c>
      <c r="AF2658">
        <v>3.74</v>
      </c>
      <c r="AG2658" s="1">
        <v>6.6999999999999996E-9</v>
      </c>
      <c r="AH2658">
        <v>6</v>
      </c>
      <c r="AI2658">
        <v>6</v>
      </c>
      <c r="AJ2658">
        <v>24.2</v>
      </c>
      <c r="AK2658">
        <v>6.33</v>
      </c>
      <c r="AL2658" s="1">
        <v>3.3999999999999999E-11</v>
      </c>
      <c r="AM2658">
        <v>5</v>
      </c>
      <c r="AN2658">
        <v>5</v>
      </c>
      <c r="AO2658">
        <v>18.2</v>
      </c>
      <c r="AP2658">
        <v>3.13</v>
      </c>
      <c r="AQ2658" s="1">
        <v>4.9999999999999998E-7</v>
      </c>
      <c r="AR2658">
        <v>6</v>
      </c>
      <c r="AS2658">
        <v>6</v>
      </c>
      <c r="AT2658">
        <v>24.6</v>
      </c>
      <c r="AU2658">
        <v>6.86</v>
      </c>
      <c r="AV2658" s="1">
        <v>4.1999999999999999E-12</v>
      </c>
      <c r="AW2658">
        <v>5</v>
      </c>
      <c r="AX2658">
        <v>5</v>
      </c>
      <c r="AY2658">
        <v>22.6</v>
      </c>
      <c r="AZ2658">
        <v>5.2</v>
      </c>
      <c r="BA2658" s="1">
        <v>7.8999999999999996E-10</v>
      </c>
      <c r="BB2658">
        <v>5</v>
      </c>
      <c r="BC2658">
        <v>5</v>
      </c>
      <c r="BD2658">
        <v>23.2</v>
      </c>
      <c r="BE2658">
        <v>6.39</v>
      </c>
      <c r="BF2658" s="1">
        <v>3.1000000000000003E-11</v>
      </c>
      <c r="BG2658">
        <v>3</v>
      </c>
      <c r="BH2658">
        <v>3</v>
      </c>
      <c r="BI2658">
        <v>11.8</v>
      </c>
      <c r="BJ2658">
        <v>6.53</v>
      </c>
      <c r="BK2658" s="1">
        <v>1.2000000000000001E-11</v>
      </c>
      <c r="BL2658">
        <v>31299.9</v>
      </c>
      <c r="BM2658" t="s">
        <v>26</v>
      </c>
      <c r="BN2658" t="s">
        <v>7934</v>
      </c>
    </row>
    <row r="2659" spans="1:66" x14ac:dyDescent="0.25">
      <c r="A2659" t="s">
        <v>7935</v>
      </c>
      <c r="C2659" t="s">
        <v>7936</v>
      </c>
      <c r="D2659">
        <v>5</v>
      </c>
      <c r="E2659">
        <v>5</v>
      </c>
      <c r="F2659">
        <v>15.9</v>
      </c>
      <c r="G2659">
        <v>6.6</v>
      </c>
      <c r="H2659" s="1">
        <v>1.3E-11</v>
      </c>
      <c r="I2659">
        <v>4</v>
      </c>
      <c r="J2659">
        <v>4</v>
      </c>
      <c r="K2659">
        <v>14.9</v>
      </c>
      <c r="L2659">
        <v>5.27</v>
      </c>
      <c r="M2659" s="1">
        <v>3.7E-9</v>
      </c>
      <c r="N2659">
        <v>5</v>
      </c>
      <c r="O2659">
        <v>6</v>
      </c>
      <c r="P2659">
        <v>16.3</v>
      </c>
      <c r="Q2659">
        <v>5.62</v>
      </c>
      <c r="R2659" s="1">
        <v>8.4999999999999996E-10</v>
      </c>
      <c r="S2659">
        <v>4</v>
      </c>
      <c r="T2659">
        <v>4</v>
      </c>
      <c r="U2659">
        <v>10.3</v>
      </c>
      <c r="V2659">
        <v>3.82</v>
      </c>
      <c r="W2659" s="1">
        <v>1.3000000000000001E-8</v>
      </c>
      <c r="AR2659">
        <v>4</v>
      </c>
      <c r="AS2659">
        <v>4</v>
      </c>
      <c r="AT2659">
        <v>13.5</v>
      </c>
      <c r="AU2659">
        <v>2.71</v>
      </c>
      <c r="AV2659" s="1">
        <v>1.6999999999999999E-7</v>
      </c>
      <c r="AW2659">
        <v>4</v>
      </c>
      <c r="AX2659">
        <v>5</v>
      </c>
      <c r="AY2659">
        <v>14.4</v>
      </c>
      <c r="AZ2659">
        <v>4.32</v>
      </c>
      <c r="BA2659" s="1">
        <v>8.7000000000000001E-9</v>
      </c>
      <c r="BB2659">
        <v>4</v>
      </c>
      <c r="BC2659">
        <v>4</v>
      </c>
      <c r="BD2659">
        <v>11.1</v>
      </c>
      <c r="BE2659">
        <v>6.54</v>
      </c>
      <c r="BF2659" s="1">
        <v>1.6999999999999999E-11</v>
      </c>
      <c r="BG2659">
        <v>4</v>
      </c>
      <c r="BH2659">
        <v>4</v>
      </c>
      <c r="BI2659">
        <v>13.9</v>
      </c>
      <c r="BJ2659">
        <v>7.99</v>
      </c>
      <c r="BK2659" s="1">
        <v>3.4E-14</v>
      </c>
      <c r="BL2659">
        <v>44704.3</v>
      </c>
      <c r="BM2659" t="s">
        <v>26</v>
      </c>
      <c r="BN2659" t="s">
        <v>7937</v>
      </c>
    </row>
    <row r="2660" spans="1:66" x14ac:dyDescent="0.25">
      <c r="A2660" t="s">
        <v>7938</v>
      </c>
      <c r="C2660" t="s">
        <v>7939</v>
      </c>
      <c r="D2660">
        <v>3</v>
      </c>
      <c r="E2660">
        <v>3</v>
      </c>
      <c r="F2660">
        <v>23.4</v>
      </c>
      <c r="G2660">
        <v>4.7</v>
      </c>
      <c r="H2660" s="1">
        <v>4.5E-10</v>
      </c>
      <c r="I2660">
        <v>3</v>
      </c>
      <c r="J2660">
        <v>3</v>
      </c>
      <c r="K2660">
        <v>7.4</v>
      </c>
      <c r="L2660">
        <v>4.9800000000000004</v>
      </c>
      <c r="M2660" s="1">
        <v>4.5E-10</v>
      </c>
      <c r="N2660">
        <v>5</v>
      </c>
      <c r="O2660">
        <v>6</v>
      </c>
      <c r="P2660">
        <v>25.4</v>
      </c>
      <c r="Q2660">
        <v>5.88</v>
      </c>
      <c r="R2660" s="1">
        <v>4.4000000000000003E-11</v>
      </c>
      <c r="S2660">
        <v>5</v>
      </c>
      <c r="T2660">
        <v>5</v>
      </c>
      <c r="U2660">
        <v>23.4</v>
      </c>
      <c r="V2660">
        <v>5.6</v>
      </c>
      <c r="W2660" s="1">
        <v>7.5999999999999996E-11</v>
      </c>
      <c r="X2660">
        <v>4</v>
      </c>
      <c r="Y2660">
        <v>4</v>
      </c>
      <c r="Z2660">
        <v>23.4</v>
      </c>
      <c r="AA2660">
        <v>6.12</v>
      </c>
      <c r="AB2660" s="1">
        <v>2.1999999999999999E-12</v>
      </c>
      <c r="AC2660">
        <v>4</v>
      </c>
      <c r="AD2660">
        <v>4</v>
      </c>
      <c r="AE2660">
        <v>12.7</v>
      </c>
      <c r="AF2660">
        <v>5.43</v>
      </c>
      <c r="AG2660" s="1">
        <v>1.2999999999999999E-10</v>
      </c>
      <c r="AH2660">
        <v>4</v>
      </c>
      <c r="AI2660">
        <v>5</v>
      </c>
      <c r="AJ2660">
        <v>23.4</v>
      </c>
      <c r="AK2660">
        <v>6.61</v>
      </c>
      <c r="AL2660" s="1">
        <v>1.1000000000000001E-11</v>
      </c>
      <c r="AM2660">
        <v>4</v>
      </c>
      <c r="AN2660">
        <v>4</v>
      </c>
      <c r="AO2660">
        <v>23.4</v>
      </c>
      <c r="AP2660">
        <v>3.86</v>
      </c>
      <c r="AQ2660" s="1">
        <v>8.0999999999999997E-9</v>
      </c>
      <c r="AR2660">
        <v>5</v>
      </c>
      <c r="AS2660">
        <v>6</v>
      </c>
      <c r="AT2660">
        <v>25.4</v>
      </c>
      <c r="AU2660">
        <v>8.19</v>
      </c>
      <c r="AV2660" s="1">
        <v>1.4999999999999999E-14</v>
      </c>
      <c r="AW2660">
        <v>3</v>
      </c>
      <c r="AX2660">
        <v>3</v>
      </c>
      <c r="AY2660">
        <v>23.4</v>
      </c>
      <c r="AZ2660">
        <v>6.34</v>
      </c>
      <c r="BA2660" s="1">
        <v>1.6999999999999999E-11</v>
      </c>
      <c r="BB2660">
        <v>3</v>
      </c>
      <c r="BC2660">
        <v>3</v>
      </c>
      <c r="BD2660">
        <v>23.4</v>
      </c>
      <c r="BE2660">
        <v>7.02</v>
      </c>
      <c r="BF2660" s="1">
        <v>2.2E-13</v>
      </c>
      <c r="BG2660">
        <v>3</v>
      </c>
      <c r="BH2660">
        <v>3</v>
      </c>
      <c r="BI2660">
        <v>19.7</v>
      </c>
      <c r="BJ2660">
        <v>8.42</v>
      </c>
      <c r="BK2660" s="1">
        <v>5.4000000000000002E-15</v>
      </c>
      <c r="BL2660">
        <v>26042.1</v>
      </c>
      <c r="BM2660" t="s">
        <v>26</v>
      </c>
      <c r="BN2660" t="s">
        <v>7940</v>
      </c>
    </row>
    <row r="2661" spans="1:66" x14ac:dyDescent="0.25">
      <c r="A2661" t="s">
        <v>7941</v>
      </c>
      <c r="C2661" t="s">
        <v>7942</v>
      </c>
      <c r="D2661">
        <v>6</v>
      </c>
      <c r="E2661">
        <v>6</v>
      </c>
      <c r="F2661">
        <v>28.1</v>
      </c>
      <c r="G2661">
        <v>4.62</v>
      </c>
      <c r="H2661" s="1">
        <v>2.4999999999999999E-8</v>
      </c>
      <c r="I2661">
        <v>6</v>
      </c>
      <c r="J2661">
        <v>6</v>
      </c>
      <c r="K2661">
        <v>24</v>
      </c>
      <c r="L2661">
        <v>4.7699999999999996</v>
      </c>
      <c r="M2661" s="1">
        <v>2.1999999999999998E-8</v>
      </c>
      <c r="N2661">
        <v>6</v>
      </c>
      <c r="O2661">
        <v>6</v>
      </c>
      <c r="P2661">
        <v>20.8</v>
      </c>
      <c r="Q2661">
        <v>4.3899999999999997</v>
      </c>
      <c r="R2661" s="1">
        <v>9.8000000000000004E-8</v>
      </c>
      <c r="S2661">
        <v>4</v>
      </c>
      <c r="T2661">
        <v>4</v>
      </c>
      <c r="U2661">
        <v>14</v>
      </c>
      <c r="V2661">
        <v>4.74</v>
      </c>
      <c r="W2661" s="1">
        <v>1.7E-8</v>
      </c>
      <c r="X2661">
        <v>3</v>
      </c>
      <c r="Y2661">
        <v>3</v>
      </c>
      <c r="Z2661">
        <v>15.4</v>
      </c>
      <c r="AA2661">
        <v>1.23</v>
      </c>
      <c r="AB2661" s="1">
        <v>3.8000000000000002E-5</v>
      </c>
      <c r="AC2661">
        <v>4</v>
      </c>
      <c r="AD2661">
        <v>4</v>
      </c>
      <c r="AE2661">
        <v>17.2</v>
      </c>
      <c r="AF2661">
        <v>4.6399999999999997</v>
      </c>
      <c r="AG2661" s="1">
        <v>5.5000000000000003E-8</v>
      </c>
      <c r="AH2661">
        <v>4</v>
      </c>
      <c r="AI2661">
        <v>4</v>
      </c>
      <c r="AJ2661">
        <v>17.2</v>
      </c>
      <c r="AK2661">
        <v>4.75</v>
      </c>
      <c r="AL2661" s="1">
        <v>3.4E-8</v>
      </c>
      <c r="AM2661">
        <v>5</v>
      </c>
      <c r="AN2661">
        <v>5</v>
      </c>
      <c r="AO2661">
        <v>17.2</v>
      </c>
      <c r="AP2661">
        <v>4.2699999999999996</v>
      </c>
      <c r="AQ2661" s="1">
        <v>5.5000000000000003E-8</v>
      </c>
      <c r="AR2661">
        <v>6</v>
      </c>
      <c r="AS2661">
        <v>6</v>
      </c>
      <c r="AT2661">
        <v>20.8</v>
      </c>
      <c r="AU2661">
        <v>4.5999999999999996</v>
      </c>
      <c r="AV2661" s="1">
        <v>2.4999999999999999E-8</v>
      </c>
      <c r="AW2661">
        <v>5</v>
      </c>
      <c r="AX2661">
        <v>5</v>
      </c>
      <c r="AY2661">
        <v>20.8</v>
      </c>
      <c r="AZ2661">
        <v>4.0599999999999996</v>
      </c>
      <c r="BA2661" s="1">
        <v>1.6999999999999999E-7</v>
      </c>
      <c r="BB2661">
        <v>7</v>
      </c>
      <c r="BC2661">
        <v>7</v>
      </c>
      <c r="BD2661">
        <v>28.1</v>
      </c>
      <c r="BE2661">
        <v>4.79</v>
      </c>
      <c r="BF2661" s="1">
        <v>1.2E-8</v>
      </c>
      <c r="BG2661">
        <v>7</v>
      </c>
      <c r="BH2661">
        <v>7</v>
      </c>
      <c r="BI2661">
        <v>31.7</v>
      </c>
      <c r="BJ2661">
        <v>2.94</v>
      </c>
      <c r="BK2661" s="1">
        <v>6.6000000000000003E-7</v>
      </c>
      <c r="BL2661">
        <v>25397.9</v>
      </c>
      <c r="BM2661" t="s">
        <v>26</v>
      </c>
      <c r="BN2661" t="s">
        <v>7943</v>
      </c>
    </row>
    <row r="2662" spans="1:66" x14ac:dyDescent="0.25">
      <c r="A2662" t="s">
        <v>7944</v>
      </c>
      <c r="C2662" t="s">
        <v>7945</v>
      </c>
      <c r="D2662">
        <v>5</v>
      </c>
      <c r="E2662">
        <v>5</v>
      </c>
      <c r="F2662">
        <v>36.6</v>
      </c>
      <c r="G2662">
        <v>5.27</v>
      </c>
      <c r="H2662" s="1">
        <v>3.8000000000000001E-9</v>
      </c>
      <c r="I2662">
        <v>2</v>
      </c>
      <c r="J2662">
        <v>2</v>
      </c>
      <c r="K2662">
        <v>12.4</v>
      </c>
      <c r="L2662">
        <v>4.6900000000000004</v>
      </c>
      <c r="M2662" s="1">
        <v>3.2000000000000002E-8</v>
      </c>
      <c r="N2662">
        <v>4</v>
      </c>
      <c r="O2662">
        <v>4</v>
      </c>
      <c r="P2662">
        <v>28.9</v>
      </c>
      <c r="Q2662">
        <v>4.08</v>
      </c>
      <c r="R2662" s="1">
        <v>3.1E-8</v>
      </c>
      <c r="S2662">
        <v>4</v>
      </c>
      <c r="T2662">
        <v>4</v>
      </c>
      <c r="U2662">
        <v>28.9</v>
      </c>
      <c r="V2662">
        <v>4.84</v>
      </c>
      <c r="W2662" s="1">
        <v>1.4999999999999999E-8</v>
      </c>
      <c r="X2662">
        <v>4</v>
      </c>
      <c r="Y2662">
        <v>4</v>
      </c>
      <c r="Z2662">
        <v>26.8</v>
      </c>
      <c r="AA2662">
        <v>4.4800000000000004</v>
      </c>
      <c r="AB2662" s="1">
        <v>2.7E-8</v>
      </c>
      <c r="AC2662">
        <v>4</v>
      </c>
      <c r="AD2662">
        <v>4</v>
      </c>
      <c r="AE2662">
        <v>28.9</v>
      </c>
      <c r="AF2662">
        <v>5.15</v>
      </c>
      <c r="AG2662" s="1">
        <v>6.1E-9</v>
      </c>
      <c r="AH2662">
        <v>2</v>
      </c>
      <c r="AI2662">
        <v>2</v>
      </c>
      <c r="AJ2662">
        <v>12.4</v>
      </c>
      <c r="AK2662">
        <v>4.75</v>
      </c>
      <c r="AL2662" s="1">
        <v>3.4E-8</v>
      </c>
      <c r="AM2662">
        <v>2</v>
      </c>
      <c r="AN2662">
        <v>2</v>
      </c>
      <c r="AO2662">
        <v>12.4</v>
      </c>
      <c r="AP2662">
        <v>5.6</v>
      </c>
      <c r="AQ2662" s="1">
        <v>9.0999999999999996E-10</v>
      </c>
      <c r="AR2662">
        <v>4</v>
      </c>
      <c r="AS2662">
        <v>4</v>
      </c>
      <c r="AT2662">
        <v>21.6</v>
      </c>
      <c r="AU2662">
        <v>5.66</v>
      </c>
      <c r="AV2662" s="1">
        <v>7.2999999999999996E-10</v>
      </c>
      <c r="AW2662">
        <v>5</v>
      </c>
      <c r="AX2662">
        <v>5</v>
      </c>
      <c r="AY2662">
        <v>28.4</v>
      </c>
      <c r="AZ2662">
        <v>5.24</v>
      </c>
      <c r="BA2662" s="1">
        <v>4.2999999999999996E-9</v>
      </c>
      <c r="BB2662">
        <v>5</v>
      </c>
      <c r="BC2662">
        <v>5</v>
      </c>
      <c r="BD2662">
        <v>33</v>
      </c>
      <c r="BE2662">
        <v>5.19</v>
      </c>
      <c r="BF2662" s="1">
        <v>5.3000000000000003E-9</v>
      </c>
      <c r="BG2662">
        <v>3</v>
      </c>
      <c r="BH2662">
        <v>3</v>
      </c>
      <c r="BI2662">
        <v>22.7</v>
      </c>
      <c r="BJ2662">
        <v>4.33</v>
      </c>
      <c r="BK2662" s="1">
        <v>1.4999999999999999E-7</v>
      </c>
      <c r="BL2662">
        <v>21530.400000000001</v>
      </c>
      <c r="BM2662" t="s">
        <v>26</v>
      </c>
      <c r="BN2662" t="s">
        <v>7946</v>
      </c>
    </row>
    <row r="2663" spans="1:66" x14ac:dyDescent="0.25">
      <c r="A2663" t="s">
        <v>7947</v>
      </c>
      <c r="C2663" t="s">
        <v>7948</v>
      </c>
      <c r="D2663">
        <v>4</v>
      </c>
      <c r="E2663">
        <v>4</v>
      </c>
      <c r="F2663">
        <v>7</v>
      </c>
      <c r="G2663">
        <v>3.82</v>
      </c>
      <c r="H2663" s="1">
        <v>3.4E-8</v>
      </c>
      <c r="I2663">
        <v>5</v>
      </c>
      <c r="J2663">
        <v>5</v>
      </c>
      <c r="K2663">
        <v>8.1999999999999993</v>
      </c>
      <c r="L2663">
        <v>4.88</v>
      </c>
      <c r="M2663" s="1">
        <v>9.5000000000000003E-10</v>
      </c>
      <c r="N2663">
        <v>6</v>
      </c>
      <c r="O2663">
        <v>6</v>
      </c>
      <c r="P2663">
        <v>9.8000000000000007</v>
      </c>
      <c r="Q2663">
        <v>4.55</v>
      </c>
      <c r="R2663" s="1">
        <v>3.2000000000000001E-9</v>
      </c>
      <c r="S2663">
        <v>5</v>
      </c>
      <c r="T2663">
        <v>5</v>
      </c>
      <c r="U2663">
        <v>8.1999999999999993</v>
      </c>
      <c r="V2663">
        <v>5.2</v>
      </c>
      <c r="W2663" s="1">
        <v>1.0999999999999999E-9</v>
      </c>
      <c r="X2663">
        <v>3</v>
      </c>
      <c r="Y2663">
        <v>3</v>
      </c>
      <c r="Z2663">
        <v>5.2</v>
      </c>
      <c r="AA2663">
        <v>2.8</v>
      </c>
      <c r="AB2663" s="1">
        <v>4.9999999999999998E-8</v>
      </c>
      <c r="AC2663">
        <v>3</v>
      </c>
      <c r="AD2663">
        <v>3</v>
      </c>
      <c r="AE2663">
        <v>5.2</v>
      </c>
      <c r="AF2663">
        <v>1.9</v>
      </c>
      <c r="AG2663" s="1">
        <v>2.2000000000000001E-6</v>
      </c>
      <c r="AH2663">
        <v>3</v>
      </c>
      <c r="AI2663">
        <v>3</v>
      </c>
      <c r="AJ2663">
        <v>4.3</v>
      </c>
      <c r="AK2663">
        <v>3.82</v>
      </c>
      <c r="AL2663" s="1">
        <v>1.4E-8</v>
      </c>
      <c r="AM2663">
        <v>3</v>
      </c>
      <c r="AN2663">
        <v>3</v>
      </c>
      <c r="AO2663">
        <v>5</v>
      </c>
      <c r="AP2663">
        <v>2.67</v>
      </c>
      <c r="AQ2663" s="1">
        <v>7.4000000000000001E-7</v>
      </c>
      <c r="AR2663">
        <v>5</v>
      </c>
      <c r="AS2663">
        <v>5</v>
      </c>
      <c r="AT2663">
        <v>7.9</v>
      </c>
      <c r="AU2663">
        <v>4.01</v>
      </c>
      <c r="AV2663" s="1">
        <v>2.9999999999999997E-8</v>
      </c>
      <c r="AW2663">
        <v>3</v>
      </c>
      <c r="AX2663">
        <v>3</v>
      </c>
      <c r="AY2663">
        <v>5.3</v>
      </c>
      <c r="AZ2663">
        <v>1.95</v>
      </c>
      <c r="BA2663" s="1">
        <v>1.9E-6</v>
      </c>
      <c r="BB2663">
        <v>3</v>
      </c>
      <c r="BC2663">
        <v>3</v>
      </c>
      <c r="BD2663">
        <v>5.6</v>
      </c>
      <c r="BE2663">
        <v>4.29</v>
      </c>
      <c r="BF2663" s="1">
        <v>8.4000000000000008E-9</v>
      </c>
      <c r="BG2663">
        <v>4</v>
      </c>
      <c r="BH2663">
        <v>4</v>
      </c>
      <c r="BI2663">
        <v>5.7</v>
      </c>
      <c r="BJ2663">
        <v>3.68</v>
      </c>
      <c r="BK2663" s="1">
        <v>2.4999999999999999E-8</v>
      </c>
      <c r="BL2663">
        <v>77992.7</v>
      </c>
      <c r="BM2663" t="s">
        <v>26</v>
      </c>
      <c r="BN2663" t="s">
        <v>7949</v>
      </c>
    </row>
    <row r="2664" spans="1:66" x14ac:dyDescent="0.25">
      <c r="A2664" t="s">
        <v>7950</v>
      </c>
      <c r="C2664" t="s">
        <v>7951</v>
      </c>
      <c r="D2664">
        <v>3</v>
      </c>
      <c r="E2664">
        <v>3</v>
      </c>
      <c r="F2664">
        <v>21.7</v>
      </c>
      <c r="G2664">
        <v>6.87</v>
      </c>
      <c r="H2664" s="1">
        <v>4.0999999999999999E-12</v>
      </c>
      <c r="I2664">
        <v>2</v>
      </c>
      <c r="J2664">
        <v>2</v>
      </c>
      <c r="K2664">
        <v>14.6</v>
      </c>
      <c r="L2664">
        <v>7.03</v>
      </c>
      <c r="M2664" s="1">
        <v>2.0999999999999999E-12</v>
      </c>
      <c r="N2664">
        <v>1</v>
      </c>
      <c r="O2664">
        <v>1</v>
      </c>
      <c r="P2664">
        <v>9.6</v>
      </c>
      <c r="Q2664">
        <v>6.07</v>
      </c>
      <c r="R2664" s="1">
        <v>1.2E-10</v>
      </c>
      <c r="S2664">
        <v>2</v>
      </c>
      <c r="T2664">
        <v>2</v>
      </c>
      <c r="U2664">
        <v>9.6</v>
      </c>
      <c r="V2664">
        <v>5.39</v>
      </c>
      <c r="W2664" s="1">
        <v>5.0999999999999998E-11</v>
      </c>
      <c r="AC2664">
        <v>1</v>
      </c>
      <c r="AD2664">
        <v>1</v>
      </c>
      <c r="AE2664">
        <v>9.6</v>
      </c>
      <c r="AF2664">
        <v>4.1399999999999997</v>
      </c>
      <c r="AG2664" s="1">
        <v>1.6999999999999999E-9</v>
      </c>
      <c r="AH2664">
        <v>1</v>
      </c>
      <c r="AI2664">
        <v>1</v>
      </c>
      <c r="AJ2664">
        <v>5.0999999999999996</v>
      </c>
      <c r="AK2664">
        <v>1.1399999999999999</v>
      </c>
      <c r="AL2664" s="1">
        <v>3.1999999999999999E-5</v>
      </c>
      <c r="AR2664">
        <v>5</v>
      </c>
      <c r="AS2664">
        <v>5</v>
      </c>
      <c r="AT2664">
        <v>37.4</v>
      </c>
      <c r="AU2664">
        <v>6.83</v>
      </c>
      <c r="AV2664" s="1">
        <v>4.8999999999999997E-12</v>
      </c>
      <c r="AW2664">
        <v>3</v>
      </c>
      <c r="AX2664">
        <v>3</v>
      </c>
      <c r="AY2664">
        <v>14.6</v>
      </c>
      <c r="AZ2664">
        <v>6.57</v>
      </c>
      <c r="BA2664" s="1">
        <v>2.1999999999999999E-12</v>
      </c>
      <c r="BB2664">
        <v>3</v>
      </c>
      <c r="BC2664">
        <v>3</v>
      </c>
      <c r="BD2664">
        <v>21.7</v>
      </c>
      <c r="BE2664">
        <v>7.2</v>
      </c>
      <c r="BF2664" s="1">
        <v>9.9999999999999998E-13</v>
      </c>
      <c r="BG2664">
        <v>2</v>
      </c>
      <c r="BH2664">
        <v>2</v>
      </c>
      <c r="BI2664">
        <v>16.7</v>
      </c>
      <c r="BJ2664">
        <v>4.49</v>
      </c>
      <c r="BK2664" s="1">
        <v>3.8000000000000001E-9</v>
      </c>
      <c r="BL2664">
        <v>22062.3</v>
      </c>
      <c r="BM2664" t="s">
        <v>26</v>
      </c>
      <c r="BN2664" t="s">
        <v>7952</v>
      </c>
    </row>
    <row r="2665" spans="1:66" x14ac:dyDescent="0.25">
      <c r="A2665" t="s">
        <v>7953</v>
      </c>
      <c r="C2665" t="s">
        <v>7954</v>
      </c>
      <c r="D2665">
        <v>4</v>
      </c>
      <c r="E2665">
        <v>4</v>
      </c>
      <c r="F2665">
        <v>12.1</v>
      </c>
      <c r="G2665">
        <v>4.92</v>
      </c>
      <c r="H2665" s="1">
        <v>1.9000000000000001E-9</v>
      </c>
      <c r="I2665">
        <v>4</v>
      </c>
      <c r="J2665">
        <v>4</v>
      </c>
      <c r="K2665">
        <v>8.6999999999999993</v>
      </c>
      <c r="L2665">
        <v>3.62</v>
      </c>
      <c r="M2665" s="1">
        <v>2.7E-6</v>
      </c>
      <c r="N2665">
        <v>5</v>
      </c>
      <c r="O2665">
        <v>5</v>
      </c>
      <c r="P2665">
        <v>13.4</v>
      </c>
      <c r="Q2665">
        <v>7.07</v>
      </c>
      <c r="R2665" s="1">
        <v>1.8E-12</v>
      </c>
      <c r="S2665">
        <v>5</v>
      </c>
      <c r="T2665">
        <v>5</v>
      </c>
      <c r="U2665">
        <v>13.4</v>
      </c>
      <c r="V2665">
        <v>6.85</v>
      </c>
      <c r="W2665" s="1">
        <v>4.4999999999999998E-12</v>
      </c>
      <c r="X2665">
        <v>6</v>
      </c>
      <c r="Y2665">
        <v>6</v>
      </c>
      <c r="Z2665">
        <v>12.4</v>
      </c>
      <c r="AA2665">
        <v>6.42</v>
      </c>
      <c r="AB2665" s="1">
        <v>2.8E-11</v>
      </c>
      <c r="AC2665">
        <v>5</v>
      </c>
      <c r="AD2665">
        <v>5</v>
      </c>
      <c r="AE2665">
        <v>12.1</v>
      </c>
      <c r="AF2665">
        <v>6.65</v>
      </c>
      <c r="AG2665" s="1">
        <v>9.9999999999999994E-12</v>
      </c>
      <c r="AH2665">
        <v>5</v>
      </c>
      <c r="AI2665">
        <v>5</v>
      </c>
      <c r="AJ2665">
        <v>13.4</v>
      </c>
      <c r="AK2665">
        <v>7.25</v>
      </c>
      <c r="AL2665" s="1">
        <v>8.0999999999999998E-13</v>
      </c>
      <c r="AM2665">
        <v>5</v>
      </c>
      <c r="AN2665">
        <v>5</v>
      </c>
      <c r="AO2665">
        <v>9.9</v>
      </c>
      <c r="AP2665">
        <v>3.63</v>
      </c>
      <c r="AQ2665" s="1">
        <v>4.0999999999999997E-6</v>
      </c>
      <c r="AR2665">
        <v>2</v>
      </c>
      <c r="AS2665">
        <v>2</v>
      </c>
      <c r="AT2665">
        <v>5.6</v>
      </c>
      <c r="AU2665">
        <v>4.54</v>
      </c>
      <c r="AV2665" s="1">
        <v>1.3999999999999999E-9</v>
      </c>
      <c r="AW2665">
        <v>4</v>
      </c>
      <c r="AX2665">
        <v>4</v>
      </c>
      <c r="AY2665">
        <v>12.1</v>
      </c>
      <c r="AZ2665">
        <v>7.19</v>
      </c>
      <c r="BA2665" s="1">
        <v>9.9999999999999998E-13</v>
      </c>
      <c r="BB2665">
        <v>3</v>
      </c>
      <c r="BC2665">
        <v>3</v>
      </c>
      <c r="BD2665">
        <v>9.9</v>
      </c>
      <c r="BE2665">
        <v>2.39</v>
      </c>
      <c r="BF2665" s="1">
        <v>3.8E-6</v>
      </c>
      <c r="BG2665">
        <v>3</v>
      </c>
      <c r="BH2665">
        <v>3</v>
      </c>
      <c r="BI2665">
        <v>8.6999999999999993</v>
      </c>
      <c r="BJ2665">
        <v>5.12</v>
      </c>
      <c r="BK2665" s="1">
        <v>7.2E-9</v>
      </c>
      <c r="BL2665">
        <v>35039.9</v>
      </c>
      <c r="BM2665" t="s">
        <v>26</v>
      </c>
      <c r="BN2665" t="s">
        <v>7955</v>
      </c>
    </row>
    <row r="2666" spans="1:66" x14ac:dyDescent="0.25">
      <c r="A2666" t="s">
        <v>7956</v>
      </c>
      <c r="C2666" t="s">
        <v>7957</v>
      </c>
      <c r="D2666">
        <v>3</v>
      </c>
      <c r="E2666">
        <v>4</v>
      </c>
      <c r="F2666">
        <v>5.3</v>
      </c>
      <c r="G2666">
        <v>6.23</v>
      </c>
      <c r="H2666" s="1">
        <v>6.0999999999999996E-11</v>
      </c>
      <c r="I2666">
        <v>2</v>
      </c>
      <c r="J2666">
        <v>2</v>
      </c>
      <c r="K2666">
        <v>4.0999999999999996</v>
      </c>
      <c r="L2666">
        <v>2.36</v>
      </c>
      <c r="M2666" s="1">
        <v>1.9999999999999999E-7</v>
      </c>
      <c r="N2666">
        <v>3</v>
      </c>
      <c r="O2666">
        <v>3</v>
      </c>
      <c r="P2666">
        <v>4.0999999999999996</v>
      </c>
      <c r="Q2666">
        <v>4.0199999999999996</v>
      </c>
      <c r="R2666" s="1">
        <v>6.3000000000000002E-9</v>
      </c>
      <c r="S2666">
        <v>3</v>
      </c>
      <c r="T2666">
        <v>3</v>
      </c>
      <c r="U2666">
        <v>5.3</v>
      </c>
      <c r="V2666">
        <v>6.91</v>
      </c>
      <c r="W2666" s="1">
        <v>3.5E-12</v>
      </c>
      <c r="X2666">
        <v>3</v>
      </c>
      <c r="Y2666">
        <v>3</v>
      </c>
      <c r="Z2666">
        <v>4.0999999999999996</v>
      </c>
      <c r="AA2666">
        <v>2.39</v>
      </c>
      <c r="AB2666" s="1">
        <v>9.9999999999999995E-8</v>
      </c>
      <c r="AC2666">
        <v>3</v>
      </c>
      <c r="AD2666">
        <v>3</v>
      </c>
      <c r="AE2666">
        <v>4.0999999999999996</v>
      </c>
      <c r="AF2666">
        <v>5.2</v>
      </c>
      <c r="AG2666" s="1">
        <v>2.1E-10</v>
      </c>
      <c r="AH2666">
        <v>5</v>
      </c>
      <c r="AI2666">
        <v>5</v>
      </c>
      <c r="AJ2666">
        <v>7.9</v>
      </c>
      <c r="AK2666">
        <v>6.78</v>
      </c>
      <c r="AL2666" s="1">
        <v>6.0000000000000003E-12</v>
      </c>
      <c r="AM2666">
        <v>4</v>
      </c>
      <c r="AN2666">
        <v>4</v>
      </c>
      <c r="AO2666">
        <v>7.9</v>
      </c>
      <c r="AP2666">
        <v>4.3600000000000003</v>
      </c>
      <c r="AQ2666" s="1">
        <v>7.8000000000000004E-9</v>
      </c>
      <c r="AR2666">
        <v>2</v>
      </c>
      <c r="AS2666">
        <v>2</v>
      </c>
      <c r="AT2666">
        <v>5.0999999999999996</v>
      </c>
      <c r="AU2666">
        <v>6.31</v>
      </c>
      <c r="AV2666" s="1">
        <v>4.5E-11</v>
      </c>
      <c r="AW2666">
        <v>2</v>
      </c>
      <c r="AX2666">
        <v>3</v>
      </c>
      <c r="AY2666">
        <v>5.0999999999999996</v>
      </c>
      <c r="AZ2666">
        <v>6.98</v>
      </c>
      <c r="BA2666" s="1">
        <v>2.5999999999999998E-12</v>
      </c>
      <c r="BB2666">
        <v>2</v>
      </c>
      <c r="BC2666">
        <v>2</v>
      </c>
      <c r="BD2666">
        <v>5.0999999999999996</v>
      </c>
      <c r="BE2666">
        <v>6.84</v>
      </c>
      <c r="BF2666" s="1">
        <v>4.5999999999999998E-12</v>
      </c>
      <c r="BG2666">
        <v>3</v>
      </c>
      <c r="BH2666">
        <v>3</v>
      </c>
      <c r="BI2666">
        <v>4.0999999999999996</v>
      </c>
      <c r="BJ2666">
        <v>3.54</v>
      </c>
      <c r="BK2666" s="1">
        <v>2.1999999999999998E-8</v>
      </c>
      <c r="BL2666">
        <v>57571.3</v>
      </c>
      <c r="BM2666" t="s">
        <v>26</v>
      </c>
      <c r="BN2666" t="s">
        <v>7958</v>
      </c>
    </row>
    <row r="2667" spans="1:66" x14ac:dyDescent="0.25">
      <c r="A2667" t="s">
        <v>7959</v>
      </c>
      <c r="C2667" t="s">
        <v>7960</v>
      </c>
      <c r="D2667">
        <v>5</v>
      </c>
      <c r="E2667">
        <v>5</v>
      </c>
      <c r="F2667">
        <v>22.8</v>
      </c>
      <c r="G2667">
        <v>5.8</v>
      </c>
      <c r="H2667" s="1">
        <v>1.2999999999999999E-10</v>
      </c>
      <c r="I2667">
        <v>3</v>
      </c>
      <c r="J2667">
        <v>3</v>
      </c>
      <c r="K2667">
        <v>15</v>
      </c>
      <c r="L2667">
        <v>4.25</v>
      </c>
      <c r="M2667" s="1">
        <v>6.6000000000000004E-9</v>
      </c>
      <c r="N2667">
        <v>5</v>
      </c>
      <c r="O2667">
        <v>5</v>
      </c>
      <c r="P2667">
        <v>22.8</v>
      </c>
      <c r="Q2667">
        <v>3.96</v>
      </c>
      <c r="R2667" s="1">
        <v>6.3000000000000002E-9</v>
      </c>
      <c r="S2667">
        <v>4</v>
      </c>
      <c r="T2667">
        <v>4</v>
      </c>
      <c r="U2667">
        <v>19.899999999999999</v>
      </c>
      <c r="V2667">
        <v>4.32</v>
      </c>
      <c r="W2667" s="1">
        <v>2.5000000000000001E-9</v>
      </c>
      <c r="X2667">
        <v>4</v>
      </c>
      <c r="Y2667">
        <v>4</v>
      </c>
      <c r="Z2667">
        <v>19.899999999999999</v>
      </c>
      <c r="AA2667">
        <v>5.59</v>
      </c>
      <c r="AB2667" s="1">
        <v>1.5E-11</v>
      </c>
      <c r="AC2667">
        <v>3</v>
      </c>
      <c r="AD2667">
        <v>3</v>
      </c>
      <c r="AE2667">
        <v>15</v>
      </c>
      <c r="AF2667">
        <v>6.71</v>
      </c>
      <c r="AG2667" s="1">
        <v>7.5999999999999999E-13</v>
      </c>
      <c r="AH2667">
        <v>3</v>
      </c>
      <c r="AI2667">
        <v>3</v>
      </c>
      <c r="AJ2667">
        <v>14.6</v>
      </c>
      <c r="AK2667">
        <v>6.03</v>
      </c>
      <c r="AL2667" s="1">
        <v>1.5E-11</v>
      </c>
      <c r="AM2667">
        <v>4</v>
      </c>
      <c r="AN2667">
        <v>4</v>
      </c>
      <c r="AO2667">
        <v>17.899999999999999</v>
      </c>
      <c r="AP2667">
        <v>4.74</v>
      </c>
      <c r="AQ2667" s="1">
        <v>3.1999999999999998E-10</v>
      </c>
      <c r="AR2667">
        <v>5</v>
      </c>
      <c r="AS2667">
        <v>5</v>
      </c>
      <c r="AT2667">
        <v>22.8</v>
      </c>
      <c r="AU2667">
        <v>4.79</v>
      </c>
      <c r="AV2667" s="1">
        <v>2.5000000000000002E-10</v>
      </c>
      <c r="AW2667">
        <v>2</v>
      </c>
      <c r="AX2667">
        <v>2</v>
      </c>
      <c r="AY2667">
        <v>7.7</v>
      </c>
      <c r="AZ2667">
        <v>4.2300000000000004</v>
      </c>
      <c r="BA2667" s="1">
        <v>5.6999999999999998E-9</v>
      </c>
      <c r="BB2667">
        <v>5</v>
      </c>
      <c r="BC2667">
        <v>5</v>
      </c>
      <c r="BD2667">
        <v>22.8</v>
      </c>
      <c r="BE2667">
        <v>4.78</v>
      </c>
      <c r="BF2667" s="1">
        <v>4.8999999999999996E-10</v>
      </c>
      <c r="BG2667">
        <v>3</v>
      </c>
      <c r="BH2667">
        <v>3</v>
      </c>
      <c r="BI2667">
        <v>12.2</v>
      </c>
      <c r="BJ2667">
        <v>1.99</v>
      </c>
      <c r="BK2667" s="1">
        <v>3.4000000000000001E-6</v>
      </c>
      <c r="BL2667">
        <v>26585.5</v>
      </c>
      <c r="BM2667" t="s">
        <v>26</v>
      </c>
      <c r="BN2667" t="s">
        <v>7961</v>
      </c>
    </row>
    <row r="2668" spans="1:66" x14ac:dyDescent="0.25">
      <c r="A2668" t="s">
        <v>7962</v>
      </c>
      <c r="C2668" t="s">
        <v>7963</v>
      </c>
      <c r="D2668">
        <v>2</v>
      </c>
      <c r="E2668">
        <v>2</v>
      </c>
      <c r="F2668">
        <v>4.0999999999999996</v>
      </c>
      <c r="G2668">
        <v>2.31</v>
      </c>
      <c r="H2668" s="1">
        <v>3.4999999999999998E-7</v>
      </c>
      <c r="I2668">
        <v>3</v>
      </c>
      <c r="J2668">
        <v>3</v>
      </c>
      <c r="K2668">
        <v>8.1999999999999993</v>
      </c>
      <c r="L2668">
        <v>2.85</v>
      </c>
      <c r="M2668" s="1">
        <v>5.7000000000000001E-8</v>
      </c>
      <c r="N2668">
        <v>3</v>
      </c>
      <c r="O2668">
        <v>3</v>
      </c>
      <c r="P2668">
        <v>8.1999999999999993</v>
      </c>
      <c r="Q2668">
        <v>7.03</v>
      </c>
      <c r="R2668" s="1">
        <v>5.2000000000000001E-13</v>
      </c>
      <c r="S2668">
        <v>4</v>
      </c>
      <c r="T2668">
        <v>4</v>
      </c>
      <c r="U2668">
        <v>12</v>
      </c>
      <c r="V2668">
        <v>1.54</v>
      </c>
      <c r="W2668" s="1">
        <v>9.3000000000000007E-6</v>
      </c>
      <c r="X2668">
        <v>1</v>
      </c>
      <c r="Y2668">
        <v>1</v>
      </c>
      <c r="Z2668">
        <v>4.0999999999999996</v>
      </c>
      <c r="AA2668">
        <v>0.33</v>
      </c>
      <c r="AB2668" s="1">
        <v>7.1000000000000005E-5</v>
      </c>
      <c r="AC2668">
        <v>1</v>
      </c>
      <c r="AD2668">
        <v>1</v>
      </c>
      <c r="AE2668">
        <v>2.1</v>
      </c>
      <c r="AF2668">
        <v>0.82</v>
      </c>
      <c r="AG2668" s="1">
        <v>2.8E-5</v>
      </c>
      <c r="AH2668">
        <v>3</v>
      </c>
      <c r="AI2668">
        <v>3</v>
      </c>
      <c r="AJ2668">
        <v>8.1999999999999993</v>
      </c>
      <c r="AK2668">
        <v>1.08</v>
      </c>
      <c r="AL2668" s="1">
        <v>1.9000000000000001E-5</v>
      </c>
      <c r="AM2668">
        <v>1</v>
      </c>
      <c r="AN2668">
        <v>1</v>
      </c>
      <c r="AO2668">
        <v>2.1</v>
      </c>
      <c r="AP2668">
        <v>0.19</v>
      </c>
      <c r="AQ2668" s="1">
        <v>2.1000000000000001E-4</v>
      </c>
      <c r="AR2668">
        <v>3</v>
      </c>
      <c r="AS2668">
        <v>3</v>
      </c>
      <c r="AT2668">
        <v>6.7</v>
      </c>
      <c r="AU2668">
        <v>2.65</v>
      </c>
      <c r="AV2668" s="1">
        <v>2.9999999999999999E-7</v>
      </c>
      <c r="AW2668">
        <v>1</v>
      </c>
      <c r="AX2668">
        <v>1</v>
      </c>
      <c r="AY2668">
        <v>2.6</v>
      </c>
      <c r="AZ2668">
        <v>-0.57999999999999996</v>
      </c>
      <c r="BA2668" s="1">
        <v>9.5E-4</v>
      </c>
      <c r="BB2668">
        <v>2</v>
      </c>
      <c r="BC2668">
        <v>2</v>
      </c>
      <c r="BD2668">
        <v>4.7</v>
      </c>
      <c r="BE2668">
        <v>1.01</v>
      </c>
      <c r="BF2668" s="1">
        <v>4.8000000000000001E-5</v>
      </c>
      <c r="BG2668">
        <v>4</v>
      </c>
      <c r="BH2668">
        <v>4</v>
      </c>
      <c r="BI2668">
        <v>13.8</v>
      </c>
      <c r="BJ2668">
        <v>8.5</v>
      </c>
      <c r="BK2668" s="1">
        <v>3.9000000000000003E-15</v>
      </c>
      <c r="BL2668">
        <v>38629.199999999997</v>
      </c>
      <c r="BM2668" t="s">
        <v>26</v>
      </c>
      <c r="BN2668" t="s">
        <v>7964</v>
      </c>
    </row>
    <row r="2669" spans="1:66" x14ac:dyDescent="0.25">
      <c r="A2669" t="s">
        <v>7965</v>
      </c>
      <c r="C2669" t="s">
        <v>7966</v>
      </c>
      <c r="D2669">
        <v>3</v>
      </c>
      <c r="E2669">
        <v>3</v>
      </c>
      <c r="F2669">
        <v>10.7</v>
      </c>
      <c r="G2669">
        <v>5.76</v>
      </c>
      <c r="H2669" s="1">
        <v>3.7000000000000001E-11</v>
      </c>
      <c r="I2669">
        <v>1</v>
      </c>
      <c r="J2669">
        <v>1</v>
      </c>
      <c r="K2669">
        <v>4.9000000000000004</v>
      </c>
      <c r="L2669">
        <v>5.67</v>
      </c>
      <c r="M2669" s="1">
        <v>7.3000000000000006E-11</v>
      </c>
      <c r="N2669">
        <v>5</v>
      </c>
      <c r="O2669">
        <v>5</v>
      </c>
      <c r="P2669">
        <v>25.1</v>
      </c>
      <c r="Q2669">
        <v>6.75</v>
      </c>
      <c r="R2669" s="1">
        <v>6.9000000000000001E-12</v>
      </c>
      <c r="X2669">
        <v>2</v>
      </c>
      <c r="Y2669">
        <v>2</v>
      </c>
      <c r="Z2669">
        <v>9.5</v>
      </c>
      <c r="AA2669">
        <v>1.05</v>
      </c>
      <c r="AB2669" s="1">
        <v>1.2999999999999999E-4</v>
      </c>
      <c r="AC2669">
        <v>3</v>
      </c>
      <c r="AD2669">
        <v>3</v>
      </c>
      <c r="AE2669">
        <v>19.3</v>
      </c>
      <c r="AF2669">
        <v>2.34</v>
      </c>
      <c r="AG2669" s="1">
        <v>1.8E-7</v>
      </c>
      <c r="AH2669">
        <v>4</v>
      </c>
      <c r="AI2669">
        <v>4</v>
      </c>
      <c r="AJ2669">
        <v>20.6</v>
      </c>
      <c r="AK2669">
        <v>5.53</v>
      </c>
      <c r="AL2669" s="1">
        <v>2.8000000000000002E-10</v>
      </c>
      <c r="AM2669">
        <v>4</v>
      </c>
      <c r="AN2669">
        <v>5</v>
      </c>
      <c r="AO2669">
        <v>20.6</v>
      </c>
      <c r="AP2669">
        <v>5.17</v>
      </c>
      <c r="AQ2669" s="1">
        <v>1.2999999999999999E-10</v>
      </c>
      <c r="AR2669">
        <v>3</v>
      </c>
      <c r="AS2669">
        <v>3</v>
      </c>
      <c r="AT2669">
        <v>10.7</v>
      </c>
      <c r="AU2669">
        <v>6.48</v>
      </c>
      <c r="AV2669" s="1">
        <v>1.2000000000000001E-11</v>
      </c>
      <c r="AW2669">
        <v>3</v>
      </c>
      <c r="AX2669">
        <v>4</v>
      </c>
      <c r="AY2669">
        <v>19.8</v>
      </c>
      <c r="AZ2669">
        <v>3.97</v>
      </c>
      <c r="BA2669" s="1">
        <v>4.4999999999999998E-9</v>
      </c>
      <c r="BB2669">
        <v>3</v>
      </c>
      <c r="BC2669">
        <v>3</v>
      </c>
      <c r="BD2669">
        <v>15.6</v>
      </c>
      <c r="BE2669">
        <v>6.72</v>
      </c>
      <c r="BF2669" s="1">
        <v>7.7999999999999999E-12</v>
      </c>
      <c r="BG2669">
        <v>2</v>
      </c>
      <c r="BH2669">
        <v>2</v>
      </c>
      <c r="BI2669">
        <v>14.8</v>
      </c>
      <c r="BJ2669">
        <v>4</v>
      </c>
      <c r="BK2669" s="1">
        <v>2.6000000000000001E-8</v>
      </c>
      <c r="BL2669">
        <v>26548.7</v>
      </c>
      <c r="BM2669" t="s">
        <v>26</v>
      </c>
      <c r="BN2669" t="s">
        <v>7967</v>
      </c>
    </row>
    <row r="2670" spans="1:66" x14ac:dyDescent="0.25">
      <c r="A2670" t="s">
        <v>7968</v>
      </c>
      <c r="C2670" t="s">
        <v>7969</v>
      </c>
      <c r="D2670">
        <v>4</v>
      </c>
      <c r="E2670">
        <v>5</v>
      </c>
      <c r="F2670">
        <v>24.3</v>
      </c>
      <c r="G2670">
        <v>8.18</v>
      </c>
      <c r="H2670" s="1">
        <v>1.6000000000000001E-14</v>
      </c>
      <c r="I2670">
        <v>3</v>
      </c>
      <c r="J2670">
        <v>3</v>
      </c>
      <c r="K2670">
        <v>18</v>
      </c>
      <c r="L2670">
        <v>5.86</v>
      </c>
      <c r="M2670" s="1">
        <v>6.2000000000000002E-12</v>
      </c>
      <c r="N2670">
        <v>5</v>
      </c>
      <c r="O2670">
        <v>6</v>
      </c>
      <c r="P2670">
        <v>28</v>
      </c>
      <c r="Q2670">
        <v>8.41</v>
      </c>
      <c r="R2670" s="1">
        <v>5.7000000000000003E-15</v>
      </c>
      <c r="S2670">
        <v>4</v>
      </c>
      <c r="T2670">
        <v>4</v>
      </c>
      <c r="U2670">
        <v>19</v>
      </c>
      <c r="V2670">
        <v>3.25</v>
      </c>
      <c r="W2670" s="1">
        <v>9.9999999999999995E-8</v>
      </c>
      <c r="X2670">
        <v>3</v>
      </c>
      <c r="Y2670">
        <v>3</v>
      </c>
      <c r="Z2670">
        <v>15.3</v>
      </c>
      <c r="AA2670">
        <v>2.91</v>
      </c>
      <c r="AB2670" s="1">
        <v>9.9999999999999995E-8</v>
      </c>
      <c r="AC2670">
        <v>5</v>
      </c>
      <c r="AD2670">
        <v>5</v>
      </c>
      <c r="AE2670">
        <v>28</v>
      </c>
      <c r="AF2670">
        <v>4.46</v>
      </c>
      <c r="AG2670" s="1">
        <v>2.1999999999999998E-9</v>
      </c>
      <c r="AH2670">
        <v>3</v>
      </c>
      <c r="AI2670">
        <v>3</v>
      </c>
      <c r="AJ2670">
        <v>15.3</v>
      </c>
      <c r="AK2670">
        <v>4.41</v>
      </c>
      <c r="AL2670" s="1">
        <v>3.4999999999999999E-9</v>
      </c>
      <c r="AM2670">
        <v>4</v>
      </c>
      <c r="AN2670">
        <v>4</v>
      </c>
      <c r="AO2670">
        <v>16.399999999999999</v>
      </c>
      <c r="AP2670">
        <v>4.41</v>
      </c>
      <c r="AQ2670" s="1">
        <v>3.1E-9</v>
      </c>
      <c r="AR2670">
        <v>4</v>
      </c>
      <c r="AS2670">
        <v>4</v>
      </c>
      <c r="AT2670">
        <v>24.3</v>
      </c>
      <c r="AU2670">
        <v>9.01</v>
      </c>
      <c r="AV2670" s="1">
        <v>4.4E-16</v>
      </c>
      <c r="AW2670">
        <v>3</v>
      </c>
      <c r="AX2670">
        <v>3</v>
      </c>
      <c r="AY2670">
        <v>15.3</v>
      </c>
      <c r="AZ2670">
        <v>2.96</v>
      </c>
      <c r="BA2670" s="1">
        <v>1.6E-7</v>
      </c>
      <c r="BB2670">
        <v>4</v>
      </c>
      <c r="BC2670">
        <v>5</v>
      </c>
      <c r="BD2670">
        <v>24.3</v>
      </c>
      <c r="BE2670">
        <v>7.86</v>
      </c>
      <c r="BF2670" s="1">
        <v>6.1000000000000005E-14</v>
      </c>
      <c r="BG2670">
        <v>4</v>
      </c>
      <c r="BH2670">
        <v>4</v>
      </c>
      <c r="BI2670">
        <v>19</v>
      </c>
      <c r="BJ2670">
        <v>6.53</v>
      </c>
      <c r="BK2670" s="1">
        <v>9.1999999999999996E-12</v>
      </c>
      <c r="BL2670">
        <v>20532.7</v>
      </c>
      <c r="BM2670" t="s">
        <v>26</v>
      </c>
      <c r="BN2670" t="s">
        <v>7970</v>
      </c>
    </row>
    <row r="2671" spans="1:66" x14ac:dyDescent="0.25">
      <c r="A2671" t="s">
        <v>7971</v>
      </c>
      <c r="C2671" t="s">
        <v>7972</v>
      </c>
      <c r="D2671">
        <v>3</v>
      </c>
      <c r="E2671">
        <v>3</v>
      </c>
      <c r="F2671">
        <v>12.7</v>
      </c>
      <c r="G2671">
        <v>5.18</v>
      </c>
      <c r="H2671" s="1">
        <v>6.0999999999999996E-10</v>
      </c>
      <c r="I2671">
        <v>4</v>
      </c>
      <c r="J2671">
        <v>4</v>
      </c>
      <c r="K2671">
        <v>12.7</v>
      </c>
      <c r="L2671">
        <v>6.7</v>
      </c>
      <c r="M2671" s="1">
        <v>8.3999999999999998E-12</v>
      </c>
      <c r="N2671">
        <v>3</v>
      </c>
      <c r="O2671">
        <v>3</v>
      </c>
      <c r="P2671">
        <v>12.7</v>
      </c>
      <c r="Q2671">
        <v>5.61</v>
      </c>
      <c r="R2671" s="1">
        <v>4.8E-10</v>
      </c>
      <c r="S2671">
        <v>3</v>
      </c>
      <c r="T2671">
        <v>3</v>
      </c>
      <c r="U2671">
        <v>12.7</v>
      </c>
      <c r="V2671">
        <v>6.02</v>
      </c>
      <c r="W2671" s="1">
        <v>1.5999999999999999E-10</v>
      </c>
      <c r="X2671">
        <v>3</v>
      </c>
      <c r="Y2671">
        <v>3</v>
      </c>
      <c r="Z2671">
        <v>12.7</v>
      </c>
      <c r="AA2671">
        <v>4.63</v>
      </c>
      <c r="AB2671" s="1">
        <v>8.5999999999999993E-9</v>
      </c>
      <c r="AC2671">
        <v>4</v>
      </c>
      <c r="AD2671">
        <v>4</v>
      </c>
      <c r="AE2671">
        <v>12.7</v>
      </c>
      <c r="AF2671">
        <v>7.22</v>
      </c>
      <c r="AG2671" s="1">
        <v>9.0999999999999996E-13</v>
      </c>
      <c r="AH2671">
        <v>4</v>
      </c>
      <c r="AI2671">
        <v>4</v>
      </c>
      <c r="AJ2671">
        <v>12.7</v>
      </c>
      <c r="AK2671">
        <v>6.92</v>
      </c>
      <c r="AL2671" s="1">
        <v>3.4000000000000001E-12</v>
      </c>
      <c r="AM2671">
        <v>3</v>
      </c>
      <c r="AN2671">
        <v>3</v>
      </c>
      <c r="AO2671">
        <v>12.7</v>
      </c>
      <c r="AP2671">
        <v>6.04</v>
      </c>
      <c r="AQ2671" s="1">
        <v>1.4000000000000001E-10</v>
      </c>
      <c r="AR2671">
        <v>2</v>
      </c>
      <c r="AS2671">
        <v>2</v>
      </c>
      <c r="AT2671">
        <v>12.7</v>
      </c>
      <c r="AU2671">
        <v>4.6399999999999997</v>
      </c>
      <c r="AV2671" s="1">
        <v>8.2000000000000006E-9</v>
      </c>
      <c r="AW2671">
        <v>3</v>
      </c>
      <c r="AX2671">
        <v>3</v>
      </c>
      <c r="AY2671">
        <v>12.7</v>
      </c>
      <c r="AZ2671">
        <v>6.62</v>
      </c>
      <c r="BA2671" s="1">
        <v>1.2000000000000001E-11</v>
      </c>
      <c r="BB2671">
        <v>2</v>
      </c>
      <c r="BC2671">
        <v>2</v>
      </c>
      <c r="BD2671">
        <v>12.7</v>
      </c>
      <c r="BE2671">
        <v>5.0599999999999996</v>
      </c>
      <c r="BF2671" s="1">
        <v>1.0000000000000001E-9</v>
      </c>
      <c r="BG2671">
        <v>4</v>
      </c>
      <c r="BH2671">
        <v>4</v>
      </c>
      <c r="BI2671">
        <v>12.7</v>
      </c>
      <c r="BJ2671">
        <v>5.7</v>
      </c>
      <c r="BK2671" s="1">
        <v>2.7E-10</v>
      </c>
      <c r="BL2671">
        <v>10829.2</v>
      </c>
      <c r="BM2671" t="s">
        <v>26</v>
      </c>
      <c r="BN2671" t="s">
        <v>7973</v>
      </c>
    </row>
    <row r="2672" spans="1:66" x14ac:dyDescent="0.25">
      <c r="A2672" t="s">
        <v>7974</v>
      </c>
      <c r="C2672" t="s">
        <v>7975</v>
      </c>
      <c r="D2672">
        <v>4</v>
      </c>
      <c r="E2672">
        <v>6</v>
      </c>
      <c r="F2672">
        <v>37.799999999999997</v>
      </c>
      <c r="G2672">
        <v>6.7</v>
      </c>
      <c r="H2672" s="1">
        <v>8.4999999999999997E-12</v>
      </c>
      <c r="I2672">
        <v>1</v>
      </c>
      <c r="J2672">
        <v>1</v>
      </c>
      <c r="K2672">
        <v>15.9</v>
      </c>
      <c r="L2672">
        <v>6.46</v>
      </c>
      <c r="M2672" s="1">
        <v>2.3000000000000001E-11</v>
      </c>
      <c r="N2672">
        <v>1</v>
      </c>
      <c r="O2672">
        <v>1</v>
      </c>
      <c r="P2672">
        <v>15.9</v>
      </c>
      <c r="Q2672">
        <v>0.38</v>
      </c>
      <c r="R2672" s="1">
        <v>4.3999999999999999E-5</v>
      </c>
      <c r="S2672">
        <v>1</v>
      </c>
      <c r="T2672">
        <v>2</v>
      </c>
      <c r="U2672">
        <v>15.9</v>
      </c>
      <c r="V2672">
        <v>5.65</v>
      </c>
      <c r="W2672" s="1">
        <v>7.4000000000000003E-10</v>
      </c>
      <c r="X2672">
        <v>2</v>
      </c>
      <c r="Y2672">
        <v>2</v>
      </c>
      <c r="Z2672">
        <v>17.100000000000001</v>
      </c>
      <c r="AA2672">
        <v>5.85</v>
      </c>
      <c r="AB2672" s="1">
        <v>3.1999999999999998E-10</v>
      </c>
      <c r="AC2672">
        <v>1</v>
      </c>
      <c r="AD2672">
        <v>2</v>
      </c>
      <c r="AE2672">
        <v>15.9</v>
      </c>
      <c r="AF2672">
        <v>6.35</v>
      </c>
      <c r="AG2672" s="1">
        <v>3.7000000000000001E-11</v>
      </c>
      <c r="AH2672">
        <v>2</v>
      </c>
      <c r="AI2672">
        <v>3</v>
      </c>
      <c r="AJ2672">
        <v>17.100000000000001</v>
      </c>
      <c r="AK2672">
        <v>6.35</v>
      </c>
      <c r="AL2672" s="1">
        <v>3.7999999999999998E-11</v>
      </c>
      <c r="AM2672">
        <v>1</v>
      </c>
      <c r="AN2672">
        <v>2</v>
      </c>
      <c r="AO2672">
        <v>15.9</v>
      </c>
      <c r="AP2672">
        <v>6.82</v>
      </c>
      <c r="AQ2672" s="1">
        <v>4.9999999999999997E-12</v>
      </c>
      <c r="AR2672">
        <v>2</v>
      </c>
      <c r="AS2672">
        <v>3</v>
      </c>
      <c r="AT2672">
        <v>17.100000000000001</v>
      </c>
      <c r="AU2672">
        <v>6.53</v>
      </c>
      <c r="AV2672" s="1">
        <v>1.7999999999999999E-11</v>
      </c>
      <c r="AW2672">
        <v>1</v>
      </c>
      <c r="AX2672">
        <v>1</v>
      </c>
      <c r="AY2672">
        <v>15.9</v>
      </c>
      <c r="AZ2672">
        <v>6.09</v>
      </c>
      <c r="BA2672" s="1">
        <v>1.2E-10</v>
      </c>
      <c r="BB2672">
        <v>2</v>
      </c>
      <c r="BC2672">
        <v>3</v>
      </c>
      <c r="BD2672">
        <v>17.100000000000001</v>
      </c>
      <c r="BE2672">
        <v>6.34</v>
      </c>
      <c r="BF2672" s="1">
        <v>3.9999999999999998E-11</v>
      </c>
      <c r="BG2672">
        <v>2</v>
      </c>
      <c r="BH2672">
        <v>3</v>
      </c>
      <c r="BI2672">
        <v>17.100000000000001</v>
      </c>
      <c r="BJ2672">
        <v>6.38</v>
      </c>
      <c r="BK2672" s="1">
        <v>2.2000000000000002E-11</v>
      </c>
      <c r="BL2672">
        <v>9207.7000000000007</v>
      </c>
      <c r="BM2672" t="s">
        <v>26</v>
      </c>
      <c r="BN2672" t="s">
        <v>7976</v>
      </c>
    </row>
    <row r="2673" spans="1:66" x14ac:dyDescent="0.25">
      <c r="A2673" t="s">
        <v>7977</v>
      </c>
      <c r="C2673" t="s">
        <v>7978</v>
      </c>
      <c r="D2673">
        <v>4</v>
      </c>
      <c r="E2673">
        <v>5</v>
      </c>
      <c r="F2673">
        <v>22.4</v>
      </c>
      <c r="G2673">
        <v>8.11</v>
      </c>
      <c r="H2673" s="1">
        <v>2E-14</v>
      </c>
      <c r="I2673">
        <v>2</v>
      </c>
      <c r="J2673">
        <v>2</v>
      </c>
      <c r="K2673">
        <v>11.4</v>
      </c>
      <c r="L2673">
        <v>3.15</v>
      </c>
      <c r="M2673" s="1">
        <v>1.6000000000000001E-8</v>
      </c>
      <c r="N2673">
        <v>4</v>
      </c>
      <c r="O2673">
        <v>5</v>
      </c>
      <c r="P2673">
        <v>22.4</v>
      </c>
      <c r="Q2673">
        <v>8.1199999999999992</v>
      </c>
      <c r="R2673" s="1">
        <v>2E-14</v>
      </c>
      <c r="S2673">
        <v>6</v>
      </c>
      <c r="T2673">
        <v>6</v>
      </c>
      <c r="U2673">
        <v>25.2</v>
      </c>
      <c r="V2673">
        <v>2.91</v>
      </c>
      <c r="W2673" s="1">
        <v>1.4000000000000001E-7</v>
      </c>
      <c r="X2673">
        <v>2</v>
      </c>
      <c r="Y2673">
        <v>2</v>
      </c>
      <c r="Z2673">
        <v>8.9</v>
      </c>
      <c r="AA2673">
        <v>1.29</v>
      </c>
      <c r="AB2673" s="1">
        <v>1.9000000000000001E-5</v>
      </c>
      <c r="AC2673">
        <v>7</v>
      </c>
      <c r="AD2673">
        <v>7</v>
      </c>
      <c r="AE2673">
        <v>28.5</v>
      </c>
      <c r="AF2673">
        <v>4.41</v>
      </c>
      <c r="AG2673" s="1">
        <v>7.3E-9</v>
      </c>
      <c r="AH2673">
        <v>4</v>
      </c>
      <c r="AI2673">
        <v>5</v>
      </c>
      <c r="AJ2673">
        <v>22.4</v>
      </c>
      <c r="AK2673">
        <v>7.31</v>
      </c>
      <c r="AL2673" s="1">
        <v>6.1999999999999998E-13</v>
      </c>
      <c r="AM2673">
        <v>4</v>
      </c>
      <c r="AN2673">
        <v>4</v>
      </c>
      <c r="AO2673">
        <v>22.4</v>
      </c>
      <c r="AP2673">
        <v>7.52</v>
      </c>
      <c r="AQ2673" s="1">
        <v>2.4999999999999999E-13</v>
      </c>
      <c r="AR2673">
        <v>4</v>
      </c>
      <c r="AS2673">
        <v>4</v>
      </c>
      <c r="AT2673">
        <v>22.4</v>
      </c>
      <c r="AU2673">
        <v>8.14</v>
      </c>
      <c r="AV2673" s="1">
        <v>1.7999999999999999E-14</v>
      </c>
      <c r="AW2673">
        <v>5</v>
      </c>
      <c r="AX2673">
        <v>5</v>
      </c>
      <c r="AY2673">
        <v>22.4</v>
      </c>
      <c r="AZ2673">
        <v>6.2</v>
      </c>
      <c r="BA2673" s="1">
        <v>2.5000000000000001E-11</v>
      </c>
      <c r="BB2673">
        <v>4</v>
      </c>
      <c r="BC2673">
        <v>4</v>
      </c>
      <c r="BD2673">
        <v>22.4</v>
      </c>
      <c r="BE2673">
        <v>6.28</v>
      </c>
      <c r="BF2673" s="1">
        <v>5.0000000000000002E-11</v>
      </c>
      <c r="BG2673">
        <v>5</v>
      </c>
      <c r="BH2673">
        <v>6</v>
      </c>
      <c r="BI2673">
        <v>25.6</v>
      </c>
      <c r="BJ2673">
        <v>7.6</v>
      </c>
      <c r="BK2673" s="1">
        <v>1.7999999999999999E-13</v>
      </c>
      <c r="BL2673">
        <v>27581.3</v>
      </c>
      <c r="BM2673" t="s">
        <v>26</v>
      </c>
      <c r="BN2673" t="s">
        <v>7979</v>
      </c>
    </row>
    <row r="2674" spans="1:66" x14ac:dyDescent="0.25">
      <c r="A2674" t="s">
        <v>7980</v>
      </c>
      <c r="C2674" t="s">
        <v>7981</v>
      </c>
      <c r="D2674">
        <v>2</v>
      </c>
      <c r="E2674">
        <v>2</v>
      </c>
      <c r="F2674">
        <v>3.4</v>
      </c>
      <c r="G2674">
        <v>2.02</v>
      </c>
      <c r="H2674" s="1">
        <v>9.5000000000000001E-7</v>
      </c>
      <c r="I2674">
        <v>5</v>
      </c>
      <c r="J2674">
        <v>5</v>
      </c>
      <c r="K2674">
        <v>7.4</v>
      </c>
      <c r="L2674">
        <v>3.71</v>
      </c>
      <c r="M2674" s="1">
        <v>4.5999999999999998E-9</v>
      </c>
      <c r="N2674">
        <v>4</v>
      </c>
      <c r="O2674">
        <v>4</v>
      </c>
      <c r="P2674">
        <v>4.8</v>
      </c>
      <c r="Q2674">
        <v>3.45</v>
      </c>
      <c r="R2674" s="1">
        <v>4.2999999999999996E-9</v>
      </c>
      <c r="S2674">
        <v>7</v>
      </c>
      <c r="T2674">
        <v>7</v>
      </c>
      <c r="U2674">
        <v>8.9</v>
      </c>
      <c r="V2674">
        <v>4.0999999999999996</v>
      </c>
      <c r="W2674" s="1">
        <v>2.1999999999999998E-8</v>
      </c>
      <c r="AC2674">
        <v>1</v>
      </c>
      <c r="AD2674">
        <v>1</v>
      </c>
      <c r="AE2674">
        <v>1.3</v>
      </c>
      <c r="AF2674">
        <v>0.82</v>
      </c>
      <c r="AG2674" s="1">
        <v>4.4999999999999999E-4</v>
      </c>
      <c r="AH2674">
        <v>2</v>
      </c>
      <c r="AI2674">
        <v>2</v>
      </c>
      <c r="AJ2674">
        <v>2.7</v>
      </c>
      <c r="AK2674">
        <v>1.36</v>
      </c>
      <c r="AL2674" s="1">
        <v>7.9000000000000006E-6</v>
      </c>
      <c r="AM2674">
        <v>4</v>
      </c>
      <c r="AN2674">
        <v>4</v>
      </c>
      <c r="AO2674">
        <v>4.0999999999999996</v>
      </c>
      <c r="AP2674">
        <v>2.99</v>
      </c>
      <c r="AQ2674" s="1">
        <v>7.3000000000000005E-8</v>
      </c>
      <c r="AR2674">
        <v>7</v>
      </c>
      <c r="AS2674">
        <v>7</v>
      </c>
      <c r="AT2674">
        <v>8.8000000000000007</v>
      </c>
      <c r="AU2674">
        <v>3.66</v>
      </c>
      <c r="AV2674" s="1">
        <v>3.1E-9</v>
      </c>
      <c r="AW2674">
        <v>4</v>
      </c>
      <c r="AX2674">
        <v>4</v>
      </c>
      <c r="AY2674">
        <v>6.1</v>
      </c>
      <c r="AZ2674">
        <v>2.9</v>
      </c>
      <c r="BA2674" s="1">
        <v>2.7000000000000001E-7</v>
      </c>
      <c r="BB2674">
        <v>5</v>
      </c>
      <c r="BC2674">
        <v>5</v>
      </c>
      <c r="BD2674">
        <v>6.1</v>
      </c>
      <c r="BE2674">
        <v>4.03</v>
      </c>
      <c r="BF2674" s="1">
        <v>2.1000000000000002E-9</v>
      </c>
      <c r="BG2674">
        <v>6</v>
      </c>
      <c r="BH2674">
        <v>6</v>
      </c>
      <c r="BI2674">
        <v>8.3000000000000007</v>
      </c>
      <c r="BJ2674">
        <v>4.8</v>
      </c>
      <c r="BK2674" s="1">
        <v>1.0999999999999999E-9</v>
      </c>
      <c r="BL2674">
        <v>84598.8</v>
      </c>
      <c r="BM2674" t="s">
        <v>26</v>
      </c>
      <c r="BN2674" t="s">
        <v>7982</v>
      </c>
    </row>
    <row r="2675" spans="1:66" x14ac:dyDescent="0.25">
      <c r="A2675" t="s">
        <v>7983</v>
      </c>
      <c r="C2675" t="s">
        <v>7984</v>
      </c>
      <c r="D2675">
        <v>4</v>
      </c>
      <c r="E2675">
        <v>4</v>
      </c>
      <c r="F2675">
        <v>13.7</v>
      </c>
      <c r="G2675">
        <v>5.88</v>
      </c>
      <c r="H2675" s="1">
        <v>1.1E-12</v>
      </c>
      <c r="I2675">
        <v>2</v>
      </c>
      <c r="J2675">
        <v>2</v>
      </c>
      <c r="K2675">
        <v>10.9</v>
      </c>
      <c r="L2675">
        <v>4.18</v>
      </c>
      <c r="M2675" s="1">
        <v>5.9000000000000003E-10</v>
      </c>
      <c r="N2675">
        <v>4</v>
      </c>
      <c r="O2675">
        <v>4</v>
      </c>
      <c r="P2675">
        <v>20.7</v>
      </c>
      <c r="Q2675">
        <v>7.61</v>
      </c>
      <c r="R2675" s="1">
        <v>1.4000000000000001E-13</v>
      </c>
      <c r="S2675">
        <v>3</v>
      </c>
      <c r="T2675">
        <v>3</v>
      </c>
      <c r="U2675">
        <v>14.8</v>
      </c>
      <c r="V2675">
        <v>0.87</v>
      </c>
      <c r="W2675" s="1">
        <v>1.8E-5</v>
      </c>
      <c r="X2675">
        <v>1</v>
      </c>
      <c r="Y2675">
        <v>1</v>
      </c>
      <c r="Z2675">
        <v>2.7</v>
      </c>
      <c r="AA2675">
        <v>0.63</v>
      </c>
      <c r="AB2675" s="1">
        <v>1.2999999999999999E-4</v>
      </c>
      <c r="AC2675">
        <v>4</v>
      </c>
      <c r="AD2675">
        <v>4</v>
      </c>
      <c r="AE2675">
        <v>20.3</v>
      </c>
      <c r="AF2675">
        <v>3.99</v>
      </c>
      <c r="AG2675" s="1">
        <v>4.3999999999999997E-9</v>
      </c>
      <c r="AH2675">
        <v>2</v>
      </c>
      <c r="AI2675">
        <v>2</v>
      </c>
      <c r="AJ2675">
        <v>10.9</v>
      </c>
      <c r="AK2675">
        <v>6.75</v>
      </c>
      <c r="AL2675" s="1">
        <v>5.2999999999999996E-13</v>
      </c>
      <c r="AM2675">
        <v>2</v>
      </c>
      <c r="AN2675">
        <v>2</v>
      </c>
      <c r="AO2675">
        <v>10.9</v>
      </c>
      <c r="AP2675">
        <v>2.2400000000000002</v>
      </c>
      <c r="AQ2675" s="1">
        <v>1.8E-7</v>
      </c>
      <c r="AR2675">
        <v>1</v>
      </c>
      <c r="AS2675">
        <v>1</v>
      </c>
      <c r="AT2675">
        <v>5.5</v>
      </c>
      <c r="AU2675">
        <v>5.54</v>
      </c>
      <c r="AV2675" s="1">
        <v>4.0999999999999999E-12</v>
      </c>
      <c r="AW2675">
        <v>2</v>
      </c>
      <c r="AX2675">
        <v>2</v>
      </c>
      <c r="AY2675">
        <v>10.9</v>
      </c>
      <c r="AZ2675">
        <v>3</v>
      </c>
      <c r="BA2675" s="1">
        <v>9.1000000000000004E-9</v>
      </c>
      <c r="BB2675">
        <v>3</v>
      </c>
      <c r="BC2675">
        <v>3</v>
      </c>
      <c r="BD2675">
        <v>10.9</v>
      </c>
      <c r="BE2675">
        <v>6.64</v>
      </c>
      <c r="BF2675" s="1">
        <v>3.3000000000000001E-13</v>
      </c>
      <c r="BG2675">
        <v>6</v>
      </c>
      <c r="BH2675">
        <v>6</v>
      </c>
      <c r="BI2675">
        <v>28.1</v>
      </c>
      <c r="BJ2675">
        <v>6.53</v>
      </c>
      <c r="BK2675" s="1">
        <v>2.1999999999999999E-12</v>
      </c>
      <c r="BL2675">
        <v>28224.7</v>
      </c>
      <c r="BM2675" t="s">
        <v>26</v>
      </c>
      <c r="BN2675" t="s">
        <v>7985</v>
      </c>
    </row>
    <row r="2676" spans="1:66" x14ac:dyDescent="0.25">
      <c r="A2676" t="s">
        <v>7986</v>
      </c>
      <c r="C2676" t="s">
        <v>7987</v>
      </c>
      <c r="D2676">
        <v>4</v>
      </c>
      <c r="E2676">
        <v>4</v>
      </c>
      <c r="F2676">
        <v>28.6</v>
      </c>
      <c r="G2676">
        <v>6.83</v>
      </c>
      <c r="H2676" s="1">
        <v>4.8999999999999997E-12</v>
      </c>
      <c r="I2676">
        <v>4</v>
      </c>
      <c r="J2676">
        <v>4</v>
      </c>
      <c r="K2676">
        <v>30.2</v>
      </c>
      <c r="L2676">
        <v>3.51</v>
      </c>
      <c r="M2676" s="1">
        <v>9.5000000000000007E-9</v>
      </c>
      <c r="N2676">
        <v>5</v>
      </c>
      <c r="O2676">
        <v>5</v>
      </c>
      <c r="P2676">
        <v>35.4</v>
      </c>
      <c r="Q2676">
        <v>6.51</v>
      </c>
      <c r="R2676" s="1">
        <v>3.0000000000000001E-12</v>
      </c>
      <c r="S2676">
        <v>2</v>
      </c>
      <c r="T2676">
        <v>2</v>
      </c>
      <c r="U2676">
        <v>14.6</v>
      </c>
      <c r="V2676">
        <v>6.51</v>
      </c>
      <c r="W2676" s="1">
        <v>1.2000000000000001E-11</v>
      </c>
      <c r="X2676">
        <v>2</v>
      </c>
      <c r="Y2676">
        <v>2</v>
      </c>
      <c r="Z2676">
        <v>14.6</v>
      </c>
      <c r="AA2676">
        <v>3.23</v>
      </c>
      <c r="AB2676" s="1">
        <v>9.8000000000000004E-8</v>
      </c>
      <c r="AC2676">
        <v>2</v>
      </c>
      <c r="AD2676">
        <v>2</v>
      </c>
      <c r="AE2676">
        <v>17.7</v>
      </c>
      <c r="AF2676">
        <v>6.96</v>
      </c>
      <c r="AG2676" s="1">
        <v>2.8000000000000002E-12</v>
      </c>
      <c r="AH2676">
        <v>4</v>
      </c>
      <c r="AI2676">
        <v>4</v>
      </c>
      <c r="AJ2676">
        <v>28.6</v>
      </c>
      <c r="AK2676">
        <v>2.4900000000000002</v>
      </c>
      <c r="AL2676" s="1">
        <v>6.1999999999999999E-7</v>
      </c>
      <c r="AM2676">
        <v>4</v>
      </c>
      <c r="AN2676">
        <v>4</v>
      </c>
      <c r="AO2676">
        <v>28.6</v>
      </c>
      <c r="AP2676">
        <v>3.32</v>
      </c>
      <c r="AQ2676" s="1">
        <v>5.5000000000000003E-8</v>
      </c>
      <c r="AR2676">
        <v>3</v>
      </c>
      <c r="AS2676">
        <v>3</v>
      </c>
      <c r="AT2676">
        <v>22.9</v>
      </c>
      <c r="AU2676">
        <v>6.86</v>
      </c>
      <c r="AV2676" s="1">
        <v>4.1999999999999999E-12</v>
      </c>
      <c r="AW2676">
        <v>4</v>
      </c>
      <c r="AX2676">
        <v>4</v>
      </c>
      <c r="AY2676">
        <v>28.6</v>
      </c>
      <c r="AZ2676">
        <v>5.7</v>
      </c>
      <c r="BA2676" s="1">
        <v>4.5E-10</v>
      </c>
      <c r="BB2676">
        <v>3</v>
      </c>
      <c r="BC2676">
        <v>3</v>
      </c>
      <c r="BD2676">
        <v>19.8</v>
      </c>
      <c r="BE2676">
        <v>4.7</v>
      </c>
      <c r="BF2676" s="1">
        <v>1.8E-9</v>
      </c>
      <c r="BG2676">
        <v>2</v>
      </c>
      <c r="BH2676">
        <v>2</v>
      </c>
      <c r="BI2676">
        <v>14.1</v>
      </c>
      <c r="BJ2676">
        <v>2.46</v>
      </c>
      <c r="BK2676" s="1">
        <v>2.0999999999999998E-6</v>
      </c>
      <c r="BL2676">
        <v>21201.9</v>
      </c>
      <c r="BM2676" t="s">
        <v>26</v>
      </c>
      <c r="BN2676" t="s">
        <v>7988</v>
      </c>
    </row>
    <row r="2677" spans="1:66" x14ac:dyDescent="0.25">
      <c r="A2677" t="s">
        <v>7989</v>
      </c>
      <c r="C2677" t="s">
        <v>7990</v>
      </c>
      <c r="D2677">
        <v>4</v>
      </c>
      <c r="E2677">
        <v>7</v>
      </c>
      <c r="F2677">
        <v>34.700000000000003</v>
      </c>
      <c r="G2677">
        <v>8.4600000000000009</v>
      </c>
      <c r="H2677" s="1">
        <v>4.6999999999999999E-15</v>
      </c>
      <c r="I2677">
        <v>2</v>
      </c>
      <c r="J2677">
        <v>3</v>
      </c>
      <c r="K2677">
        <v>22.7</v>
      </c>
      <c r="L2677">
        <v>1.04</v>
      </c>
      <c r="M2677" s="1">
        <v>5.4999999999999999E-6</v>
      </c>
      <c r="N2677">
        <v>3</v>
      </c>
      <c r="O2677">
        <v>4</v>
      </c>
      <c r="P2677">
        <v>23.9</v>
      </c>
      <c r="Q2677">
        <v>6.47</v>
      </c>
      <c r="R2677" s="1">
        <v>2E-12</v>
      </c>
      <c r="S2677">
        <v>3</v>
      </c>
      <c r="T2677">
        <v>3</v>
      </c>
      <c r="U2677">
        <v>27.8</v>
      </c>
      <c r="V2677">
        <v>6.65</v>
      </c>
      <c r="W2677" s="1">
        <v>2.8000000000000002E-13</v>
      </c>
      <c r="X2677">
        <v>2</v>
      </c>
      <c r="Y2677">
        <v>2</v>
      </c>
      <c r="Z2677">
        <v>11.9</v>
      </c>
      <c r="AA2677">
        <v>3.55</v>
      </c>
      <c r="AB2677" s="1">
        <v>2.3000000000000001E-8</v>
      </c>
      <c r="AC2677">
        <v>4</v>
      </c>
      <c r="AD2677">
        <v>4</v>
      </c>
      <c r="AE2677">
        <v>31.2</v>
      </c>
      <c r="AF2677">
        <v>4.9800000000000004</v>
      </c>
      <c r="AG2677" s="1">
        <v>4.0999999999999998E-10</v>
      </c>
      <c r="AH2677">
        <v>3</v>
      </c>
      <c r="AI2677">
        <v>3</v>
      </c>
      <c r="AJ2677">
        <v>23.9</v>
      </c>
      <c r="AK2677">
        <v>2.4700000000000002</v>
      </c>
      <c r="AL2677" s="1">
        <v>4.8999999999999997E-7</v>
      </c>
      <c r="AM2677">
        <v>3</v>
      </c>
      <c r="AN2677">
        <v>5</v>
      </c>
      <c r="AO2677">
        <v>27.8</v>
      </c>
      <c r="AP2677">
        <v>7.35</v>
      </c>
      <c r="AQ2677" s="1">
        <v>9.1000000000000004E-14</v>
      </c>
      <c r="AR2677">
        <v>3</v>
      </c>
      <c r="AS2677">
        <v>4</v>
      </c>
      <c r="AT2677">
        <v>23.9</v>
      </c>
      <c r="AU2677">
        <v>4.16</v>
      </c>
      <c r="AV2677" s="1">
        <v>7.2E-9</v>
      </c>
      <c r="AW2677">
        <v>2</v>
      </c>
      <c r="AX2677">
        <v>3</v>
      </c>
      <c r="AY2677">
        <v>17</v>
      </c>
      <c r="AZ2677">
        <v>0.72</v>
      </c>
      <c r="BA2677" s="1">
        <v>1.2E-4</v>
      </c>
      <c r="BB2677">
        <v>4</v>
      </c>
      <c r="BC2677">
        <v>5</v>
      </c>
      <c r="BD2677">
        <v>34.700000000000003</v>
      </c>
      <c r="BE2677">
        <v>4.82</v>
      </c>
      <c r="BF2677" s="1">
        <v>2.7E-10</v>
      </c>
      <c r="BG2677">
        <v>4</v>
      </c>
      <c r="BH2677">
        <v>4</v>
      </c>
      <c r="BI2677">
        <v>31.2</v>
      </c>
      <c r="BJ2677">
        <v>5.3</v>
      </c>
      <c r="BK2677" s="1">
        <v>3.7000000000000001E-10</v>
      </c>
      <c r="BL2677">
        <v>19249.3</v>
      </c>
      <c r="BM2677" t="s">
        <v>26</v>
      </c>
      <c r="BN2677" t="s">
        <v>7991</v>
      </c>
    </row>
    <row r="2678" spans="1:66" x14ac:dyDescent="0.25">
      <c r="A2678" t="s">
        <v>7992</v>
      </c>
      <c r="C2678" t="s">
        <v>7993</v>
      </c>
      <c r="D2678">
        <v>6</v>
      </c>
      <c r="E2678">
        <v>7</v>
      </c>
      <c r="F2678">
        <v>40.4</v>
      </c>
      <c r="G2678">
        <v>5.26</v>
      </c>
      <c r="H2678" s="1">
        <v>2.7000000000000002E-9</v>
      </c>
      <c r="I2678">
        <v>5</v>
      </c>
      <c r="J2678">
        <v>5</v>
      </c>
      <c r="K2678">
        <v>29.8</v>
      </c>
      <c r="L2678">
        <v>5.04</v>
      </c>
      <c r="M2678" s="1">
        <v>5.3000000000000003E-9</v>
      </c>
      <c r="N2678">
        <v>4</v>
      </c>
      <c r="O2678">
        <v>4</v>
      </c>
      <c r="P2678">
        <v>25.8</v>
      </c>
      <c r="Q2678">
        <v>4.8</v>
      </c>
      <c r="R2678" s="1">
        <v>2.0000000000000001E-9</v>
      </c>
      <c r="S2678">
        <v>3</v>
      </c>
      <c r="T2678">
        <v>3</v>
      </c>
      <c r="U2678">
        <v>16.899999999999999</v>
      </c>
      <c r="V2678">
        <v>1.57</v>
      </c>
      <c r="W2678" s="1">
        <v>2.4000000000000001E-5</v>
      </c>
      <c r="X2678">
        <v>5</v>
      </c>
      <c r="Y2678">
        <v>5</v>
      </c>
      <c r="Z2678">
        <v>26.4</v>
      </c>
      <c r="AA2678">
        <v>4.47</v>
      </c>
      <c r="AB2678" s="1">
        <v>1.4E-8</v>
      </c>
      <c r="AC2678">
        <v>5</v>
      </c>
      <c r="AD2678">
        <v>6</v>
      </c>
      <c r="AE2678">
        <v>29.8</v>
      </c>
      <c r="AF2678">
        <v>4.24</v>
      </c>
      <c r="AG2678" s="1">
        <v>2.4999999999999999E-8</v>
      </c>
      <c r="AH2678">
        <v>4</v>
      </c>
      <c r="AI2678">
        <v>4</v>
      </c>
      <c r="AJ2678">
        <v>23</v>
      </c>
      <c r="AK2678">
        <v>4.9400000000000004</v>
      </c>
      <c r="AL2678" s="1">
        <v>4.2000000000000004E-9</v>
      </c>
      <c r="AM2678">
        <v>4</v>
      </c>
      <c r="AN2678">
        <v>5</v>
      </c>
      <c r="AO2678">
        <v>23</v>
      </c>
      <c r="AP2678">
        <v>3.4</v>
      </c>
      <c r="AQ2678" s="1">
        <v>1.6E-7</v>
      </c>
      <c r="AR2678">
        <v>6</v>
      </c>
      <c r="AS2678">
        <v>6</v>
      </c>
      <c r="AT2678">
        <v>29.8</v>
      </c>
      <c r="AU2678">
        <v>5.76</v>
      </c>
      <c r="AV2678" s="1">
        <v>4.6000000000000001E-10</v>
      </c>
      <c r="AW2678">
        <v>4</v>
      </c>
      <c r="AX2678">
        <v>4</v>
      </c>
      <c r="AY2678">
        <v>25.8</v>
      </c>
      <c r="AZ2678">
        <v>3.33</v>
      </c>
      <c r="BA2678" s="1">
        <v>1.9000000000000001E-7</v>
      </c>
      <c r="BB2678">
        <v>5</v>
      </c>
      <c r="BC2678">
        <v>5</v>
      </c>
      <c r="BD2678">
        <v>29.8</v>
      </c>
      <c r="BE2678">
        <v>3.69</v>
      </c>
      <c r="BF2678" s="1">
        <v>1.7E-8</v>
      </c>
      <c r="BG2678">
        <v>4</v>
      </c>
      <c r="BH2678">
        <v>4</v>
      </c>
      <c r="BI2678">
        <v>25.3</v>
      </c>
      <c r="BJ2678">
        <v>3.81</v>
      </c>
      <c r="BK2678" s="1">
        <v>7.1E-8</v>
      </c>
      <c r="BL2678">
        <v>19795</v>
      </c>
      <c r="BM2678" t="s">
        <v>26</v>
      </c>
      <c r="BN2678" t="s">
        <v>7994</v>
      </c>
    </row>
    <row r="2679" spans="1:66" x14ac:dyDescent="0.25">
      <c r="A2679" t="s">
        <v>7995</v>
      </c>
      <c r="C2679" t="s">
        <v>7996</v>
      </c>
      <c r="D2679">
        <v>4</v>
      </c>
      <c r="E2679">
        <v>4</v>
      </c>
      <c r="F2679">
        <v>16.100000000000001</v>
      </c>
      <c r="G2679">
        <v>5.93</v>
      </c>
      <c r="H2679" s="1">
        <v>3.5000000000000002E-11</v>
      </c>
      <c r="I2679">
        <v>1</v>
      </c>
      <c r="J2679">
        <v>1</v>
      </c>
      <c r="K2679">
        <v>4</v>
      </c>
      <c r="L2679">
        <v>0.25</v>
      </c>
      <c r="M2679" s="1">
        <v>5.0000000000000002E-5</v>
      </c>
      <c r="N2679">
        <v>1</v>
      </c>
      <c r="O2679">
        <v>1</v>
      </c>
      <c r="P2679">
        <v>2.8</v>
      </c>
      <c r="Q2679">
        <v>1.73</v>
      </c>
      <c r="R2679" s="1">
        <v>3.1999999999999999E-5</v>
      </c>
      <c r="S2679">
        <v>4</v>
      </c>
      <c r="T2679">
        <v>4</v>
      </c>
      <c r="U2679">
        <v>13.4</v>
      </c>
      <c r="V2679">
        <v>2.81</v>
      </c>
      <c r="W2679" s="1">
        <v>1.9000000000000001E-7</v>
      </c>
      <c r="X2679">
        <v>1</v>
      </c>
      <c r="Y2679">
        <v>1</v>
      </c>
      <c r="Z2679">
        <v>2.8</v>
      </c>
      <c r="AA2679">
        <v>1.48</v>
      </c>
      <c r="AB2679" s="1">
        <v>3.1999999999999999E-5</v>
      </c>
      <c r="AC2679">
        <v>1</v>
      </c>
      <c r="AD2679">
        <v>1</v>
      </c>
      <c r="AE2679">
        <v>6.2</v>
      </c>
      <c r="AF2679">
        <v>-0.77</v>
      </c>
      <c r="AG2679">
        <v>3.3999999999999998E-3</v>
      </c>
      <c r="AH2679">
        <v>1</v>
      </c>
      <c r="AI2679">
        <v>1</v>
      </c>
      <c r="AJ2679">
        <v>2.8</v>
      </c>
      <c r="AK2679">
        <v>0.8</v>
      </c>
      <c r="AL2679" s="1">
        <v>2.3000000000000001E-4</v>
      </c>
      <c r="AM2679">
        <v>1</v>
      </c>
      <c r="AN2679">
        <v>1</v>
      </c>
      <c r="AO2679">
        <v>2.8</v>
      </c>
      <c r="AP2679">
        <v>0.45</v>
      </c>
      <c r="AQ2679">
        <v>1.2999999999999999E-3</v>
      </c>
      <c r="AR2679">
        <v>6</v>
      </c>
      <c r="AS2679">
        <v>6</v>
      </c>
      <c r="AT2679">
        <v>24.5</v>
      </c>
      <c r="AU2679">
        <v>3.34</v>
      </c>
      <c r="AV2679" s="1">
        <v>9.9E-8</v>
      </c>
      <c r="AW2679">
        <v>4</v>
      </c>
      <c r="AX2679">
        <v>4</v>
      </c>
      <c r="AY2679">
        <v>17.7</v>
      </c>
      <c r="AZ2679">
        <v>6.35</v>
      </c>
      <c r="BA2679" s="1">
        <v>1.2000000000000001E-11</v>
      </c>
      <c r="BB2679">
        <v>5</v>
      </c>
      <c r="BC2679">
        <v>6</v>
      </c>
      <c r="BD2679">
        <v>20.5</v>
      </c>
      <c r="BE2679">
        <v>4</v>
      </c>
      <c r="BF2679" s="1">
        <v>2.4999999999999999E-8</v>
      </c>
      <c r="BG2679">
        <v>7</v>
      </c>
      <c r="BH2679">
        <v>7</v>
      </c>
      <c r="BI2679">
        <v>29.2</v>
      </c>
      <c r="BJ2679">
        <v>5.75</v>
      </c>
      <c r="BK2679" s="1">
        <v>5.9000000000000003E-11</v>
      </c>
      <c r="BL2679">
        <v>34927.199999999997</v>
      </c>
      <c r="BM2679" t="s">
        <v>26</v>
      </c>
      <c r="BN2679" t="s">
        <v>7997</v>
      </c>
    </row>
    <row r="2680" spans="1:66" x14ac:dyDescent="0.25">
      <c r="A2680" t="s">
        <v>7998</v>
      </c>
      <c r="C2680" t="s">
        <v>7999</v>
      </c>
      <c r="D2680">
        <v>5</v>
      </c>
      <c r="E2680">
        <v>5</v>
      </c>
      <c r="F2680">
        <v>14.3</v>
      </c>
      <c r="G2680">
        <v>3.68</v>
      </c>
      <c r="H2680" s="1">
        <v>2.3000000000000001E-8</v>
      </c>
      <c r="I2680">
        <v>5</v>
      </c>
      <c r="J2680">
        <v>5</v>
      </c>
      <c r="K2680">
        <v>12</v>
      </c>
      <c r="L2680">
        <v>3.76</v>
      </c>
      <c r="M2680" s="1">
        <v>3.5999999999999998E-8</v>
      </c>
      <c r="N2680">
        <v>4</v>
      </c>
      <c r="O2680">
        <v>4</v>
      </c>
      <c r="P2680">
        <v>9.1</v>
      </c>
      <c r="Q2680">
        <v>4.8499999999999996</v>
      </c>
      <c r="R2680" s="1">
        <v>7.5E-10</v>
      </c>
      <c r="S2680">
        <v>5</v>
      </c>
      <c r="T2680">
        <v>5</v>
      </c>
      <c r="U2680">
        <v>12</v>
      </c>
      <c r="V2680">
        <v>3.82</v>
      </c>
      <c r="W2680" s="1">
        <v>1.3000000000000001E-8</v>
      </c>
      <c r="X2680">
        <v>3</v>
      </c>
      <c r="Y2680">
        <v>3</v>
      </c>
      <c r="Z2680">
        <v>8.4</v>
      </c>
      <c r="AA2680">
        <v>2.73</v>
      </c>
      <c r="AB2680" s="1">
        <v>3.9000000000000002E-7</v>
      </c>
      <c r="AC2680">
        <v>5</v>
      </c>
      <c r="AD2680">
        <v>5</v>
      </c>
      <c r="AE2680">
        <v>11.6</v>
      </c>
      <c r="AF2680">
        <v>4.01</v>
      </c>
      <c r="AG2680" s="1">
        <v>6.6000000000000004E-9</v>
      </c>
      <c r="AH2680">
        <v>6</v>
      </c>
      <c r="AI2680">
        <v>6</v>
      </c>
      <c r="AJ2680">
        <v>15</v>
      </c>
      <c r="AK2680">
        <v>3.78</v>
      </c>
      <c r="AL2680" s="1">
        <v>5.5000000000000003E-8</v>
      </c>
      <c r="AM2680">
        <v>6</v>
      </c>
      <c r="AN2680">
        <v>6</v>
      </c>
      <c r="AO2680">
        <v>15</v>
      </c>
      <c r="AP2680">
        <v>2.94</v>
      </c>
      <c r="AQ2680" s="1">
        <v>3.9000000000000002E-7</v>
      </c>
      <c r="AR2680">
        <v>5</v>
      </c>
      <c r="AS2680">
        <v>5</v>
      </c>
      <c r="AT2680">
        <v>12</v>
      </c>
      <c r="AU2680">
        <v>3.19</v>
      </c>
      <c r="AV2680" s="1">
        <v>1.4999999999999999E-7</v>
      </c>
      <c r="AW2680">
        <v>5</v>
      </c>
      <c r="AX2680">
        <v>5</v>
      </c>
      <c r="AY2680">
        <v>12</v>
      </c>
      <c r="AZ2680">
        <v>3.58</v>
      </c>
      <c r="BA2680" s="1">
        <v>3.8999999999999998E-8</v>
      </c>
      <c r="BB2680">
        <v>4</v>
      </c>
      <c r="BC2680">
        <v>4</v>
      </c>
      <c r="BD2680">
        <v>11.8</v>
      </c>
      <c r="BE2680">
        <v>3.18</v>
      </c>
      <c r="BF2680" s="1">
        <v>9.8000000000000004E-8</v>
      </c>
      <c r="BG2680">
        <v>5</v>
      </c>
      <c r="BH2680">
        <v>5</v>
      </c>
      <c r="BI2680">
        <v>12</v>
      </c>
      <c r="BJ2680">
        <v>6.02</v>
      </c>
      <c r="BK2680" s="1">
        <v>1.5E-10</v>
      </c>
      <c r="BL2680">
        <v>48078.2</v>
      </c>
      <c r="BM2680" t="s">
        <v>26</v>
      </c>
      <c r="BN2680" t="s">
        <v>8000</v>
      </c>
    </row>
    <row r="2681" spans="1:66" x14ac:dyDescent="0.25">
      <c r="A2681" t="s">
        <v>8001</v>
      </c>
      <c r="C2681" t="s">
        <v>8002</v>
      </c>
      <c r="D2681">
        <v>3</v>
      </c>
      <c r="E2681">
        <v>3</v>
      </c>
      <c r="F2681">
        <v>9.4</v>
      </c>
      <c r="G2681">
        <v>10.37</v>
      </c>
      <c r="H2681" s="1">
        <v>1.3E-18</v>
      </c>
      <c r="I2681">
        <v>3</v>
      </c>
      <c r="J2681">
        <v>3</v>
      </c>
      <c r="K2681">
        <v>11.8</v>
      </c>
      <c r="L2681">
        <v>8.6999999999999993</v>
      </c>
      <c r="M2681" s="1">
        <v>1.6E-15</v>
      </c>
      <c r="N2681">
        <v>2</v>
      </c>
      <c r="O2681">
        <v>2</v>
      </c>
      <c r="P2681">
        <v>9.4</v>
      </c>
      <c r="Q2681">
        <v>8.5399999999999991</v>
      </c>
      <c r="R2681" s="1">
        <v>3.3E-15</v>
      </c>
      <c r="S2681">
        <v>1</v>
      </c>
      <c r="T2681">
        <v>1</v>
      </c>
      <c r="U2681">
        <v>6.4</v>
      </c>
      <c r="V2681">
        <v>8.65</v>
      </c>
      <c r="W2681" s="1">
        <v>2.0000000000000002E-15</v>
      </c>
      <c r="AH2681">
        <v>1</v>
      </c>
      <c r="AI2681">
        <v>1</v>
      </c>
      <c r="AJ2681">
        <v>6.7</v>
      </c>
      <c r="AK2681">
        <v>1.45</v>
      </c>
      <c r="AL2681" s="1">
        <v>4.5000000000000001E-6</v>
      </c>
      <c r="AM2681">
        <v>3</v>
      </c>
      <c r="AN2681">
        <v>3</v>
      </c>
      <c r="AO2681">
        <v>15.5</v>
      </c>
      <c r="AP2681">
        <v>7.76</v>
      </c>
      <c r="AQ2681" s="1">
        <v>6.9000000000000001E-15</v>
      </c>
      <c r="AR2681">
        <v>3</v>
      </c>
      <c r="AS2681">
        <v>3</v>
      </c>
      <c r="AT2681">
        <v>16.100000000000001</v>
      </c>
      <c r="AU2681">
        <v>10.69</v>
      </c>
      <c r="AV2681" s="1">
        <v>3.4000000000000002E-19</v>
      </c>
      <c r="AW2681">
        <v>1</v>
      </c>
      <c r="AX2681">
        <v>1</v>
      </c>
      <c r="AY2681">
        <v>6.4</v>
      </c>
      <c r="AZ2681">
        <v>5.55</v>
      </c>
      <c r="BA2681" s="1">
        <v>2.6999999999999998E-12</v>
      </c>
      <c r="BB2681">
        <v>2</v>
      </c>
      <c r="BC2681">
        <v>2</v>
      </c>
      <c r="BD2681">
        <v>9.6999999999999993</v>
      </c>
      <c r="BE2681">
        <v>4.76</v>
      </c>
      <c r="BF2681" s="1">
        <v>1.8999999999999999E-10</v>
      </c>
      <c r="BG2681">
        <v>2</v>
      </c>
      <c r="BH2681">
        <v>2</v>
      </c>
      <c r="BI2681">
        <v>9.4</v>
      </c>
      <c r="BJ2681">
        <v>9.33</v>
      </c>
      <c r="BK2681" s="1">
        <v>1.1E-16</v>
      </c>
      <c r="BL2681">
        <v>37252.400000000001</v>
      </c>
      <c r="BM2681" t="s">
        <v>26</v>
      </c>
      <c r="BN2681" t="s">
        <v>8003</v>
      </c>
    </row>
    <row r="2682" spans="1:66" x14ac:dyDescent="0.25">
      <c r="A2682" t="s">
        <v>8004</v>
      </c>
      <c r="C2682" t="s">
        <v>8005</v>
      </c>
      <c r="D2682">
        <v>4</v>
      </c>
      <c r="E2682">
        <v>4</v>
      </c>
      <c r="F2682">
        <v>45.7</v>
      </c>
      <c r="G2682">
        <v>8.51</v>
      </c>
      <c r="H2682" s="1">
        <v>3.8000000000000002E-15</v>
      </c>
      <c r="I2682">
        <v>3</v>
      </c>
      <c r="J2682">
        <v>3</v>
      </c>
      <c r="K2682">
        <v>39.5</v>
      </c>
      <c r="L2682">
        <v>7.14</v>
      </c>
      <c r="M2682" s="1">
        <v>1.2999999999999999E-12</v>
      </c>
      <c r="N2682">
        <v>3</v>
      </c>
      <c r="O2682">
        <v>3</v>
      </c>
      <c r="P2682">
        <v>37.200000000000003</v>
      </c>
      <c r="Q2682">
        <v>1.59</v>
      </c>
      <c r="R2682" s="1">
        <v>1.7E-6</v>
      </c>
      <c r="S2682">
        <v>1</v>
      </c>
      <c r="T2682">
        <v>1</v>
      </c>
      <c r="U2682">
        <v>8.5</v>
      </c>
      <c r="V2682">
        <v>-0.28000000000000003</v>
      </c>
      <c r="W2682" s="1">
        <v>2.7999999999999998E-4</v>
      </c>
      <c r="X2682">
        <v>3</v>
      </c>
      <c r="Y2682">
        <v>3</v>
      </c>
      <c r="Z2682">
        <v>33.299999999999997</v>
      </c>
      <c r="AA2682">
        <v>4.1399999999999997</v>
      </c>
      <c r="AB2682" s="1">
        <v>4.7000000000000003E-10</v>
      </c>
      <c r="AC2682">
        <v>2</v>
      </c>
      <c r="AD2682">
        <v>2</v>
      </c>
      <c r="AE2682">
        <v>26.4</v>
      </c>
      <c r="AF2682">
        <v>2.84</v>
      </c>
      <c r="AG2682" s="1">
        <v>9.0999999999999994E-8</v>
      </c>
      <c r="AH2682">
        <v>2</v>
      </c>
      <c r="AI2682">
        <v>2</v>
      </c>
      <c r="AJ2682">
        <v>26.4</v>
      </c>
      <c r="AK2682">
        <v>6.85</v>
      </c>
      <c r="AL2682" s="1">
        <v>2.1999999999999999E-12</v>
      </c>
      <c r="AM2682">
        <v>1</v>
      </c>
      <c r="AN2682">
        <v>1</v>
      </c>
      <c r="AO2682">
        <v>8.5</v>
      </c>
      <c r="AP2682">
        <v>0.41</v>
      </c>
      <c r="AQ2682" s="1">
        <v>1.2E-4</v>
      </c>
      <c r="AR2682">
        <v>3</v>
      </c>
      <c r="AS2682">
        <v>3</v>
      </c>
      <c r="AT2682">
        <v>36.4</v>
      </c>
      <c r="AU2682">
        <v>7.29</v>
      </c>
      <c r="AV2682" s="1">
        <v>6.8999999999999999E-13</v>
      </c>
      <c r="BB2682">
        <v>2</v>
      </c>
      <c r="BC2682">
        <v>2</v>
      </c>
      <c r="BD2682">
        <v>26.4</v>
      </c>
      <c r="BE2682">
        <v>7.46</v>
      </c>
      <c r="BF2682" s="1">
        <v>3.3000000000000001E-13</v>
      </c>
      <c r="BG2682">
        <v>1</v>
      </c>
      <c r="BH2682">
        <v>1</v>
      </c>
      <c r="BI2682">
        <v>13.2</v>
      </c>
      <c r="BJ2682">
        <v>1.4</v>
      </c>
      <c r="BK2682" s="1">
        <v>7.6000000000000001E-6</v>
      </c>
      <c r="BL2682">
        <v>13775.2</v>
      </c>
      <c r="BM2682" t="s">
        <v>26</v>
      </c>
      <c r="BN2682" t="s">
        <v>8006</v>
      </c>
    </row>
    <row r="2683" spans="1:66" x14ac:dyDescent="0.25">
      <c r="A2683" t="s">
        <v>8007</v>
      </c>
      <c r="C2683" t="s">
        <v>8008</v>
      </c>
      <c r="D2683">
        <v>5</v>
      </c>
      <c r="E2683">
        <v>5</v>
      </c>
      <c r="F2683">
        <v>25.7</v>
      </c>
      <c r="G2683">
        <v>7.96</v>
      </c>
      <c r="H2683" s="1">
        <v>3.8999999999999998E-14</v>
      </c>
      <c r="I2683">
        <v>2</v>
      </c>
      <c r="J2683">
        <v>2</v>
      </c>
      <c r="K2683">
        <v>10.1</v>
      </c>
      <c r="L2683">
        <v>2.62</v>
      </c>
      <c r="M2683" s="1">
        <v>6.0999999999999998E-7</v>
      </c>
      <c r="N2683">
        <v>3</v>
      </c>
      <c r="O2683">
        <v>3</v>
      </c>
      <c r="P2683">
        <v>13.5</v>
      </c>
      <c r="Q2683">
        <v>4.8600000000000003</v>
      </c>
      <c r="R2683" s="1">
        <v>4.8999999999999996E-10</v>
      </c>
      <c r="S2683">
        <v>2</v>
      </c>
      <c r="T2683">
        <v>2</v>
      </c>
      <c r="U2683">
        <v>7.2</v>
      </c>
      <c r="V2683">
        <v>1.29</v>
      </c>
      <c r="W2683" s="1">
        <v>1.4999999999999999E-4</v>
      </c>
      <c r="X2683">
        <v>2</v>
      </c>
      <c r="Y2683">
        <v>2</v>
      </c>
      <c r="Z2683">
        <v>7.2</v>
      </c>
      <c r="AA2683">
        <v>0.97</v>
      </c>
      <c r="AB2683" s="1">
        <v>6.0999999999999999E-5</v>
      </c>
      <c r="AC2683">
        <v>3</v>
      </c>
      <c r="AD2683">
        <v>3</v>
      </c>
      <c r="AE2683">
        <v>13.9</v>
      </c>
      <c r="AF2683">
        <v>3.17</v>
      </c>
      <c r="AG2683" s="1">
        <v>5.7000000000000001E-8</v>
      </c>
      <c r="AH2683">
        <v>3</v>
      </c>
      <c r="AI2683">
        <v>3</v>
      </c>
      <c r="AJ2683">
        <v>16.5</v>
      </c>
      <c r="AK2683">
        <v>4.4000000000000004</v>
      </c>
      <c r="AL2683" s="1">
        <v>2.1000000000000002E-9</v>
      </c>
      <c r="AM2683">
        <v>2</v>
      </c>
      <c r="AN2683">
        <v>2</v>
      </c>
      <c r="AO2683">
        <v>9.6999999999999993</v>
      </c>
      <c r="AP2683">
        <v>0.76</v>
      </c>
      <c r="AQ2683" s="1">
        <v>1.1E-4</v>
      </c>
      <c r="AR2683">
        <v>5</v>
      </c>
      <c r="AS2683">
        <v>5</v>
      </c>
      <c r="AT2683">
        <v>25.7</v>
      </c>
      <c r="AU2683">
        <v>4.54</v>
      </c>
      <c r="AV2683" s="1">
        <v>3.9000000000000002E-9</v>
      </c>
      <c r="AW2683">
        <v>1</v>
      </c>
      <c r="AX2683">
        <v>1</v>
      </c>
      <c r="AY2683">
        <v>3.4</v>
      </c>
      <c r="AZ2683">
        <v>0.8</v>
      </c>
      <c r="BA2683" s="1">
        <v>6.9999999999999999E-4</v>
      </c>
      <c r="BB2683">
        <v>4</v>
      </c>
      <c r="BC2683">
        <v>4</v>
      </c>
      <c r="BD2683">
        <v>19</v>
      </c>
      <c r="BE2683">
        <v>6.41</v>
      </c>
      <c r="BF2683" s="1">
        <v>1.4E-11</v>
      </c>
      <c r="BG2683">
        <v>2</v>
      </c>
      <c r="BH2683">
        <v>2</v>
      </c>
      <c r="BI2683">
        <v>7.2</v>
      </c>
      <c r="BJ2683">
        <v>2.62</v>
      </c>
      <c r="BK2683" s="1">
        <v>5.1000000000000003E-6</v>
      </c>
      <c r="BL2683">
        <v>26182</v>
      </c>
      <c r="BM2683" t="s">
        <v>26</v>
      </c>
      <c r="BN2683" t="s">
        <v>8009</v>
      </c>
    </row>
    <row r="2684" spans="1:66" x14ac:dyDescent="0.25">
      <c r="A2684" t="s">
        <v>8010</v>
      </c>
      <c r="C2684" t="s">
        <v>8011</v>
      </c>
      <c r="D2684">
        <v>4</v>
      </c>
      <c r="E2684">
        <v>4</v>
      </c>
      <c r="F2684">
        <v>15.4</v>
      </c>
      <c r="G2684">
        <v>3.48</v>
      </c>
      <c r="H2684" s="1">
        <v>6.4000000000000001E-7</v>
      </c>
      <c r="I2684">
        <v>6</v>
      </c>
      <c r="J2684">
        <v>6</v>
      </c>
      <c r="K2684">
        <v>24.5</v>
      </c>
      <c r="L2684">
        <v>3.96</v>
      </c>
      <c r="M2684" s="1">
        <v>4.3000000000000001E-8</v>
      </c>
      <c r="N2684">
        <v>5</v>
      </c>
      <c r="O2684">
        <v>5</v>
      </c>
      <c r="P2684">
        <v>19.5</v>
      </c>
      <c r="Q2684">
        <v>2.78</v>
      </c>
      <c r="R2684" s="1">
        <v>5.4000000000000002E-7</v>
      </c>
      <c r="S2684">
        <v>3</v>
      </c>
      <c r="T2684">
        <v>3</v>
      </c>
      <c r="U2684">
        <v>10.1</v>
      </c>
      <c r="V2684">
        <v>3.15</v>
      </c>
      <c r="W2684" s="1">
        <v>1.9999999999999999E-7</v>
      </c>
      <c r="X2684">
        <v>3</v>
      </c>
      <c r="Y2684">
        <v>3</v>
      </c>
      <c r="Z2684">
        <v>11.7</v>
      </c>
      <c r="AA2684">
        <v>2.2200000000000002</v>
      </c>
      <c r="AB2684" s="1">
        <v>3.3000000000000002E-6</v>
      </c>
      <c r="AC2684">
        <v>5</v>
      </c>
      <c r="AD2684">
        <v>5</v>
      </c>
      <c r="AE2684">
        <v>21.1</v>
      </c>
      <c r="AF2684">
        <v>3.68</v>
      </c>
      <c r="AG2684" s="1">
        <v>6.2999999999999995E-8</v>
      </c>
      <c r="AH2684">
        <v>7</v>
      </c>
      <c r="AI2684">
        <v>7</v>
      </c>
      <c r="AJ2684">
        <v>27.5</v>
      </c>
      <c r="AK2684">
        <v>4.5199999999999996</v>
      </c>
      <c r="AL2684" s="1">
        <v>8.7999999999999994E-9</v>
      </c>
      <c r="AM2684">
        <v>7</v>
      </c>
      <c r="AN2684">
        <v>7</v>
      </c>
      <c r="AO2684">
        <v>27.5</v>
      </c>
      <c r="AP2684">
        <v>3.36</v>
      </c>
      <c r="AQ2684" s="1">
        <v>3.9999999999999998E-7</v>
      </c>
      <c r="AR2684">
        <v>6</v>
      </c>
      <c r="AS2684">
        <v>6</v>
      </c>
      <c r="AT2684">
        <v>22.1</v>
      </c>
      <c r="AU2684">
        <v>3.58</v>
      </c>
      <c r="AV2684" s="1">
        <v>5.5999999999999999E-8</v>
      </c>
      <c r="AW2684">
        <v>6</v>
      </c>
      <c r="AX2684">
        <v>6</v>
      </c>
      <c r="AY2684">
        <v>21.1</v>
      </c>
      <c r="AZ2684">
        <v>2.88</v>
      </c>
      <c r="BA2684" s="1">
        <v>7.9999999999999996E-7</v>
      </c>
      <c r="BB2684">
        <v>6</v>
      </c>
      <c r="BC2684">
        <v>6</v>
      </c>
      <c r="BD2684">
        <v>21.1</v>
      </c>
      <c r="BE2684">
        <v>3.47</v>
      </c>
      <c r="BF2684" s="1">
        <v>1.9000000000000001E-8</v>
      </c>
      <c r="BG2684">
        <v>4</v>
      </c>
      <c r="BH2684">
        <v>4</v>
      </c>
      <c r="BI2684">
        <v>15.1</v>
      </c>
      <c r="BJ2684">
        <v>2.82</v>
      </c>
      <c r="BK2684" s="1">
        <v>4.8999999999999997E-7</v>
      </c>
      <c r="BL2684">
        <v>32582.5</v>
      </c>
      <c r="BM2684" t="s">
        <v>26</v>
      </c>
      <c r="BN2684" t="s">
        <v>8012</v>
      </c>
    </row>
    <row r="2685" spans="1:66" x14ac:dyDescent="0.25">
      <c r="A2685" t="s">
        <v>8013</v>
      </c>
      <c r="C2685" t="s">
        <v>8014</v>
      </c>
      <c r="D2685">
        <v>2</v>
      </c>
      <c r="E2685">
        <v>2</v>
      </c>
      <c r="F2685">
        <v>3</v>
      </c>
      <c r="G2685">
        <v>0.52</v>
      </c>
      <c r="H2685" s="1">
        <v>5.1999999999999997E-5</v>
      </c>
      <c r="I2685">
        <v>7</v>
      </c>
      <c r="J2685">
        <v>7</v>
      </c>
      <c r="K2685">
        <v>13.9</v>
      </c>
      <c r="L2685">
        <v>4.62</v>
      </c>
      <c r="M2685" s="1">
        <v>9.3000000000000006E-9</v>
      </c>
      <c r="N2685">
        <v>5</v>
      </c>
      <c r="O2685">
        <v>5</v>
      </c>
      <c r="P2685">
        <v>11.5</v>
      </c>
      <c r="Q2685">
        <v>5.85</v>
      </c>
      <c r="R2685" s="1">
        <v>3.1000000000000003E-11</v>
      </c>
      <c r="S2685">
        <v>3</v>
      </c>
      <c r="T2685">
        <v>3</v>
      </c>
      <c r="U2685">
        <v>5.2</v>
      </c>
      <c r="V2685">
        <v>1.87</v>
      </c>
      <c r="W2685" s="1">
        <v>2.0999999999999998E-6</v>
      </c>
      <c r="X2685">
        <v>1</v>
      </c>
      <c r="Y2685">
        <v>1</v>
      </c>
      <c r="Z2685">
        <v>1.7</v>
      </c>
      <c r="AA2685">
        <v>0.62</v>
      </c>
      <c r="AB2685" s="1">
        <v>1.7E-5</v>
      </c>
      <c r="AC2685">
        <v>1</v>
      </c>
      <c r="AD2685">
        <v>1</v>
      </c>
      <c r="AE2685">
        <v>1.7</v>
      </c>
      <c r="AF2685">
        <v>2.23</v>
      </c>
      <c r="AG2685" s="1">
        <v>2.1E-7</v>
      </c>
      <c r="AH2685">
        <v>1</v>
      </c>
      <c r="AI2685">
        <v>1</v>
      </c>
      <c r="AJ2685">
        <v>1.7</v>
      </c>
      <c r="AK2685">
        <v>1.26</v>
      </c>
      <c r="AL2685" s="1">
        <v>2.3E-5</v>
      </c>
      <c r="AM2685">
        <v>1</v>
      </c>
      <c r="AN2685">
        <v>1</v>
      </c>
      <c r="AO2685">
        <v>1.7</v>
      </c>
      <c r="AP2685">
        <v>2.85</v>
      </c>
      <c r="AQ2685" s="1">
        <v>1.1999999999999999E-7</v>
      </c>
      <c r="AR2685">
        <v>3</v>
      </c>
      <c r="AS2685">
        <v>3</v>
      </c>
      <c r="AT2685">
        <v>4.8</v>
      </c>
      <c r="AU2685">
        <v>3.93</v>
      </c>
      <c r="AV2685" s="1">
        <v>4.3999999999999997E-9</v>
      </c>
      <c r="AW2685">
        <v>2</v>
      </c>
      <c r="AX2685">
        <v>2</v>
      </c>
      <c r="AY2685">
        <v>3</v>
      </c>
      <c r="AZ2685">
        <v>1.1599999999999999</v>
      </c>
      <c r="BA2685" s="1">
        <v>2.0000000000000002E-5</v>
      </c>
      <c r="BB2685">
        <v>4</v>
      </c>
      <c r="BC2685">
        <v>4</v>
      </c>
      <c r="BD2685">
        <v>7.6</v>
      </c>
      <c r="BE2685">
        <v>5</v>
      </c>
      <c r="BF2685" s="1">
        <v>4.7000000000000003E-10</v>
      </c>
      <c r="BG2685">
        <v>2</v>
      </c>
      <c r="BH2685">
        <v>2</v>
      </c>
      <c r="BI2685">
        <v>5.6</v>
      </c>
      <c r="BJ2685">
        <v>1.25</v>
      </c>
      <c r="BK2685" s="1">
        <v>1.7E-5</v>
      </c>
      <c r="BL2685">
        <v>59756.3</v>
      </c>
      <c r="BM2685" t="s">
        <v>26</v>
      </c>
      <c r="BN2685" t="s">
        <v>8015</v>
      </c>
    </row>
    <row r="2686" spans="1:66" x14ac:dyDescent="0.25">
      <c r="A2686" t="s">
        <v>8016</v>
      </c>
      <c r="C2686" t="s">
        <v>8017</v>
      </c>
      <c r="D2686">
        <v>6</v>
      </c>
      <c r="E2686">
        <v>6</v>
      </c>
      <c r="F2686">
        <v>14</v>
      </c>
      <c r="G2686">
        <v>2.42</v>
      </c>
      <c r="H2686" s="1">
        <v>3.3000000000000002E-6</v>
      </c>
      <c r="I2686">
        <v>6</v>
      </c>
      <c r="J2686">
        <v>7</v>
      </c>
      <c r="K2686">
        <v>16.2</v>
      </c>
      <c r="L2686">
        <v>5.22</v>
      </c>
      <c r="M2686" s="1">
        <v>2.1999999999999998E-9</v>
      </c>
      <c r="N2686">
        <v>4</v>
      </c>
      <c r="O2686">
        <v>4</v>
      </c>
      <c r="P2686">
        <v>10.4</v>
      </c>
      <c r="Q2686">
        <v>3.15</v>
      </c>
      <c r="R2686" s="1">
        <v>5.5000000000000003E-7</v>
      </c>
      <c r="S2686">
        <v>5</v>
      </c>
      <c r="T2686">
        <v>5</v>
      </c>
      <c r="U2686">
        <v>13.3</v>
      </c>
      <c r="V2686">
        <v>2.87</v>
      </c>
      <c r="W2686" s="1">
        <v>4.1999999999999999E-8</v>
      </c>
      <c r="X2686">
        <v>7</v>
      </c>
      <c r="Y2686">
        <v>7</v>
      </c>
      <c r="Z2686">
        <v>20.100000000000001</v>
      </c>
      <c r="AA2686">
        <v>2.84</v>
      </c>
      <c r="AB2686" s="1">
        <v>2.7999999999999999E-8</v>
      </c>
      <c r="AC2686">
        <v>4</v>
      </c>
      <c r="AD2686">
        <v>4</v>
      </c>
      <c r="AE2686">
        <v>11.4</v>
      </c>
      <c r="AF2686">
        <v>1.53</v>
      </c>
      <c r="AG2686" s="1">
        <v>4.8999999999999997E-6</v>
      </c>
      <c r="AH2686">
        <v>4</v>
      </c>
      <c r="AI2686">
        <v>4</v>
      </c>
      <c r="AJ2686">
        <v>10.7</v>
      </c>
      <c r="AK2686">
        <v>4.45</v>
      </c>
      <c r="AL2686" s="1">
        <v>1.8E-9</v>
      </c>
      <c r="AM2686">
        <v>4</v>
      </c>
      <c r="AN2686">
        <v>4</v>
      </c>
      <c r="AO2686">
        <v>10.7</v>
      </c>
      <c r="AP2686">
        <v>4.43</v>
      </c>
      <c r="AQ2686" s="1">
        <v>3.3999999999999998E-9</v>
      </c>
      <c r="AR2686">
        <v>6</v>
      </c>
      <c r="AS2686">
        <v>6</v>
      </c>
      <c r="AT2686">
        <v>15.7</v>
      </c>
      <c r="AU2686">
        <v>3.6</v>
      </c>
      <c r="AV2686" s="1">
        <v>4.3000000000000001E-8</v>
      </c>
      <c r="AW2686">
        <v>4</v>
      </c>
      <c r="AX2686">
        <v>4</v>
      </c>
      <c r="AY2686">
        <v>9.4</v>
      </c>
      <c r="AZ2686">
        <v>2.33</v>
      </c>
      <c r="BA2686" s="1">
        <v>1.5999999999999999E-5</v>
      </c>
      <c r="BB2686">
        <v>5</v>
      </c>
      <c r="BC2686">
        <v>5</v>
      </c>
      <c r="BD2686">
        <v>12.6</v>
      </c>
      <c r="BE2686">
        <v>3.19</v>
      </c>
      <c r="BF2686" s="1">
        <v>2.1E-7</v>
      </c>
      <c r="BG2686">
        <v>3</v>
      </c>
      <c r="BH2686">
        <v>3</v>
      </c>
      <c r="BI2686">
        <v>8.5</v>
      </c>
      <c r="BJ2686">
        <v>1.4</v>
      </c>
      <c r="BK2686" s="1">
        <v>3.1999999999999999E-5</v>
      </c>
      <c r="BL2686">
        <v>44807</v>
      </c>
      <c r="BM2686" t="s">
        <v>26</v>
      </c>
      <c r="BN2686" t="s">
        <v>8018</v>
      </c>
    </row>
    <row r="2687" spans="1:66" x14ac:dyDescent="0.25">
      <c r="A2687" t="s">
        <v>8019</v>
      </c>
      <c r="C2687" t="s">
        <v>8020</v>
      </c>
      <c r="D2687">
        <v>4</v>
      </c>
      <c r="E2687">
        <v>4</v>
      </c>
      <c r="F2687">
        <v>9.3000000000000007</v>
      </c>
      <c r="G2687">
        <v>8.02</v>
      </c>
      <c r="H2687" s="1">
        <v>8.7999999999999994E-15</v>
      </c>
      <c r="I2687">
        <v>4</v>
      </c>
      <c r="J2687">
        <v>4</v>
      </c>
      <c r="K2687">
        <v>13.2</v>
      </c>
      <c r="L2687">
        <v>6.93</v>
      </c>
      <c r="M2687" s="1">
        <v>6.5000000000000001E-14</v>
      </c>
      <c r="N2687">
        <v>5</v>
      </c>
      <c r="O2687">
        <v>5</v>
      </c>
      <c r="P2687">
        <v>17.8</v>
      </c>
      <c r="Q2687">
        <v>5.42</v>
      </c>
      <c r="R2687" s="1">
        <v>6E-11</v>
      </c>
      <c r="S2687">
        <v>3</v>
      </c>
      <c r="T2687">
        <v>3</v>
      </c>
      <c r="U2687">
        <v>10.5</v>
      </c>
      <c r="V2687">
        <v>2.81</v>
      </c>
      <c r="W2687" s="1">
        <v>7.9000000000000006E-8</v>
      </c>
      <c r="AR2687">
        <v>3</v>
      </c>
      <c r="AS2687">
        <v>3</v>
      </c>
      <c r="AT2687">
        <v>9.8000000000000007</v>
      </c>
      <c r="AU2687">
        <v>5.64</v>
      </c>
      <c r="AV2687" s="1">
        <v>9.3999999999999999E-11</v>
      </c>
      <c r="AW2687">
        <v>3</v>
      </c>
      <c r="AX2687">
        <v>3</v>
      </c>
      <c r="AY2687">
        <v>10</v>
      </c>
      <c r="AZ2687">
        <v>5.66</v>
      </c>
      <c r="BA2687" s="1">
        <v>1E-10</v>
      </c>
      <c r="BB2687">
        <v>3</v>
      </c>
      <c r="BC2687">
        <v>4</v>
      </c>
      <c r="BD2687">
        <v>9.8000000000000007</v>
      </c>
      <c r="BE2687">
        <v>7.69</v>
      </c>
      <c r="BF2687" s="1">
        <v>6.1999999999999998E-15</v>
      </c>
      <c r="BG2687">
        <v>4</v>
      </c>
      <c r="BH2687">
        <v>4</v>
      </c>
      <c r="BI2687">
        <v>9.8000000000000007</v>
      </c>
      <c r="BJ2687">
        <v>7.53</v>
      </c>
      <c r="BK2687" s="1">
        <v>4.2999999999999997E-15</v>
      </c>
      <c r="BL2687">
        <v>44664.1</v>
      </c>
      <c r="BM2687" t="s">
        <v>26</v>
      </c>
      <c r="BN2687" t="s">
        <v>8021</v>
      </c>
    </row>
    <row r="2688" spans="1:66" x14ac:dyDescent="0.25">
      <c r="A2688" t="s">
        <v>8022</v>
      </c>
      <c r="C2688" t="s">
        <v>8023</v>
      </c>
      <c r="D2688">
        <v>2</v>
      </c>
      <c r="E2688">
        <v>3</v>
      </c>
      <c r="F2688">
        <v>12</v>
      </c>
      <c r="G2688">
        <v>4.18</v>
      </c>
      <c r="H2688" s="1">
        <v>1.6000000000000001E-8</v>
      </c>
      <c r="I2688">
        <v>2</v>
      </c>
      <c r="J2688">
        <v>3</v>
      </c>
      <c r="K2688">
        <v>12</v>
      </c>
      <c r="L2688">
        <v>3.5</v>
      </c>
      <c r="M2688" s="1">
        <v>1.1999999999999999E-7</v>
      </c>
      <c r="N2688">
        <v>4</v>
      </c>
      <c r="O2688">
        <v>4</v>
      </c>
      <c r="P2688">
        <v>30.1</v>
      </c>
      <c r="Q2688">
        <v>10.61</v>
      </c>
      <c r="R2688" s="1">
        <v>4.8000000000000005E-19</v>
      </c>
      <c r="S2688">
        <v>1</v>
      </c>
      <c r="T2688">
        <v>1</v>
      </c>
      <c r="U2688">
        <v>12</v>
      </c>
      <c r="V2688">
        <v>3.56</v>
      </c>
      <c r="W2688" s="1">
        <v>8.9999999999999999E-8</v>
      </c>
      <c r="X2688">
        <v>3</v>
      </c>
      <c r="Y2688">
        <v>3</v>
      </c>
      <c r="Z2688">
        <v>30.1</v>
      </c>
      <c r="AA2688">
        <v>9.2899999999999991</v>
      </c>
      <c r="AB2688" s="1">
        <v>1.2999999999999999E-16</v>
      </c>
      <c r="AC2688">
        <v>2</v>
      </c>
      <c r="AD2688">
        <v>3</v>
      </c>
      <c r="AE2688">
        <v>12</v>
      </c>
      <c r="AF2688">
        <v>4.84</v>
      </c>
      <c r="AG2688" s="1">
        <v>8.9999999999999999E-10</v>
      </c>
      <c r="AH2688">
        <v>2</v>
      </c>
      <c r="AI2688">
        <v>3</v>
      </c>
      <c r="AJ2688">
        <v>12</v>
      </c>
      <c r="AK2688">
        <v>4.4800000000000004</v>
      </c>
      <c r="AL2688" s="1">
        <v>1.3000000000000001E-8</v>
      </c>
      <c r="AM2688">
        <v>2</v>
      </c>
      <c r="AN2688">
        <v>3</v>
      </c>
      <c r="AO2688">
        <v>12</v>
      </c>
      <c r="AP2688">
        <v>3.47</v>
      </c>
      <c r="AQ2688" s="1">
        <v>1.1000000000000001E-7</v>
      </c>
      <c r="AR2688">
        <v>3</v>
      </c>
      <c r="AS2688">
        <v>3</v>
      </c>
      <c r="AT2688">
        <v>30.1</v>
      </c>
      <c r="AU2688">
        <v>3.56</v>
      </c>
      <c r="AV2688" s="1">
        <v>2.7E-8</v>
      </c>
      <c r="AW2688">
        <v>2</v>
      </c>
      <c r="AX2688">
        <v>3</v>
      </c>
      <c r="AY2688">
        <v>12</v>
      </c>
      <c r="AZ2688">
        <v>3.51</v>
      </c>
      <c r="BA2688" s="1">
        <v>4.1999999999999999E-8</v>
      </c>
      <c r="BB2688">
        <v>3</v>
      </c>
      <c r="BC2688">
        <v>3</v>
      </c>
      <c r="BD2688">
        <v>30.1</v>
      </c>
      <c r="BE2688">
        <v>9.6999999999999993</v>
      </c>
      <c r="BF2688" s="1">
        <v>2.3000000000000001E-17</v>
      </c>
      <c r="BG2688">
        <v>2</v>
      </c>
      <c r="BH2688">
        <v>3</v>
      </c>
      <c r="BI2688">
        <v>12</v>
      </c>
      <c r="BJ2688">
        <v>4.38</v>
      </c>
      <c r="BK2688" s="1">
        <v>1.4E-8</v>
      </c>
      <c r="BL2688">
        <v>9035.4</v>
      </c>
      <c r="BM2688" t="s">
        <v>26</v>
      </c>
      <c r="BN2688" t="s">
        <v>8024</v>
      </c>
    </row>
    <row r="2689" spans="1:66" x14ac:dyDescent="0.25">
      <c r="A2689" t="s">
        <v>8025</v>
      </c>
      <c r="C2689" t="s">
        <v>8026</v>
      </c>
      <c r="D2689">
        <v>4</v>
      </c>
      <c r="E2689">
        <v>5</v>
      </c>
      <c r="F2689">
        <v>61.2</v>
      </c>
      <c r="G2689">
        <v>8.08</v>
      </c>
      <c r="H2689" s="1">
        <v>2.3E-14</v>
      </c>
      <c r="I2689">
        <v>1</v>
      </c>
      <c r="J2689">
        <v>1</v>
      </c>
      <c r="K2689">
        <v>5.8</v>
      </c>
      <c r="L2689">
        <v>-0.06</v>
      </c>
      <c r="M2689">
        <v>3.5000000000000001E-3</v>
      </c>
      <c r="N2689">
        <v>3</v>
      </c>
      <c r="O2689">
        <v>3</v>
      </c>
      <c r="P2689">
        <v>49.5</v>
      </c>
      <c r="Q2689">
        <v>6.35</v>
      </c>
      <c r="R2689" s="1">
        <v>3.4000000000000001E-12</v>
      </c>
      <c r="S2689">
        <v>2</v>
      </c>
      <c r="T2689">
        <v>2</v>
      </c>
      <c r="U2689">
        <v>32</v>
      </c>
      <c r="V2689">
        <v>5.26</v>
      </c>
      <c r="W2689" s="1">
        <v>2.5000000000000001E-9</v>
      </c>
      <c r="X2689">
        <v>5</v>
      </c>
      <c r="Y2689">
        <v>6</v>
      </c>
      <c r="Z2689">
        <v>62.1</v>
      </c>
      <c r="AA2689">
        <v>5.0199999999999996</v>
      </c>
      <c r="AB2689" s="1">
        <v>3.7E-9</v>
      </c>
      <c r="AC2689">
        <v>4</v>
      </c>
      <c r="AD2689">
        <v>5</v>
      </c>
      <c r="AE2689">
        <v>40.799999999999997</v>
      </c>
      <c r="AF2689">
        <v>5.9</v>
      </c>
      <c r="AG2689" s="1">
        <v>2.4E-10</v>
      </c>
      <c r="AH2689">
        <v>4</v>
      </c>
      <c r="AI2689">
        <v>4</v>
      </c>
      <c r="AJ2689">
        <v>50.5</v>
      </c>
      <c r="AK2689">
        <v>6.08</v>
      </c>
      <c r="AL2689" s="1">
        <v>1.2E-10</v>
      </c>
      <c r="AM2689">
        <v>1</v>
      </c>
      <c r="AN2689">
        <v>1</v>
      </c>
      <c r="AO2689">
        <v>23.3</v>
      </c>
      <c r="AP2689">
        <v>3.96</v>
      </c>
      <c r="AQ2689" s="1">
        <v>2.4E-8</v>
      </c>
      <c r="AR2689">
        <v>3</v>
      </c>
      <c r="AS2689">
        <v>3</v>
      </c>
      <c r="AT2689">
        <v>49.5</v>
      </c>
      <c r="AU2689">
        <v>8.2799999999999994</v>
      </c>
      <c r="AV2689" s="1">
        <v>1E-14</v>
      </c>
      <c r="AW2689">
        <v>6</v>
      </c>
      <c r="AX2689">
        <v>6</v>
      </c>
      <c r="AY2689">
        <v>62.1</v>
      </c>
      <c r="AZ2689">
        <v>5.72</v>
      </c>
      <c r="BA2689" s="1">
        <v>5.4999999999999996E-10</v>
      </c>
      <c r="BB2689">
        <v>3</v>
      </c>
      <c r="BC2689">
        <v>3</v>
      </c>
      <c r="BD2689">
        <v>54.4</v>
      </c>
      <c r="BE2689">
        <v>5.52</v>
      </c>
      <c r="BF2689" s="1">
        <v>7.7000000000000006E-11</v>
      </c>
      <c r="BG2689">
        <v>4</v>
      </c>
      <c r="BH2689">
        <v>4</v>
      </c>
      <c r="BI2689">
        <v>53.4</v>
      </c>
      <c r="BJ2689">
        <v>8.81</v>
      </c>
      <c r="BK2689" s="1">
        <v>1.0999999999999999E-15</v>
      </c>
      <c r="BL2689">
        <v>11349.8</v>
      </c>
      <c r="BM2689" t="s">
        <v>26</v>
      </c>
      <c r="BN2689" t="s">
        <v>8027</v>
      </c>
    </row>
    <row r="2690" spans="1:66" x14ac:dyDescent="0.25">
      <c r="A2690" t="s">
        <v>8028</v>
      </c>
      <c r="C2690" t="s">
        <v>8029</v>
      </c>
      <c r="D2690">
        <v>4</v>
      </c>
      <c r="E2690">
        <v>4</v>
      </c>
      <c r="F2690">
        <v>45.4</v>
      </c>
      <c r="G2690">
        <v>11.55</v>
      </c>
      <c r="H2690" s="1">
        <v>8.6999999999999999E-21</v>
      </c>
      <c r="N2690">
        <v>1</v>
      </c>
      <c r="O2690">
        <v>1</v>
      </c>
      <c r="P2690">
        <v>10.1</v>
      </c>
      <c r="Q2690">
        <v>3.55</v>
      </c>
      <c r="R2690" s="1">
        <v>3.8999999999999998E-8</v>
      </c>
      <c r="AH2690">
        <v>1</v>
      </c>
      <c r="AI2690">
        <v>1</v>
      </c>
      <c r="AJ2690">
        <v>10.1</v>
      </c>
      <c r="AK2690">
        <v>-0.47</v>
      </c>
      <c r="AL2690">
        <v>2.5999999999999999E-3</v>
      </c>
      <c r="AR2690">
        <v>2</v>
      </c>
      <c r="AS2690">
        <v>2</v>
      </c>
      <c r="AT2690">
        <v>20.2</v>
      </c>
      <c r="AU2690">
        <v>3.4</v>
      </c>
      <c r="AV2690" s="1">
        <v>8.4999999999999994E-8</v>
      </c>
      <c r="BB2690">
        <v>2</v>
      </c>
      <c r="BC2690">
        <v>2</v>
      </c>
      <c r="BD2690">
        <v>20.2</v>
      </c>
      <c r="BE2690">
        <v>3.92</v>
      </c>
      <c r="BF2690" s="1">
        <v>3.5999999999999998E-8</v>
      </c>
      <c r="BG2690">
        <v>1</v>
      </c>
      <c r="BH2690">
        <v>1</v>
      </c>
      <c r="BI2690">
        <v>10.1</v>
      </c>
      <c r="BJ2690">
        <v>2.66</v>
      </c>
      <c r="BK2690" s="1">
        <v>4.8999999999999997E-7</v>
      </c>
      <c r="BL2690">
        <v>13288.5</v>
      </c>
      <c r="BM2690" t="s">
        <v>26</v>
      </c>
      <c r="BN2690" t="s">
        <v>8030</v>
      </c>
    </row>
    <row r="2691" spans="1:66" x14ac:dyDescent="0.25">
      <c r="A2691" t="s">
        <v>8031</v>
      </c>
      <c r="C2691" t="s">
        <v>8032</v>
      </c>
      <c r="D2691">
        <v>5</v>
      </c>
      <c r="E2691">
        <v>5</v>
      </c>
      <c r="F2691">
        <v>14.8</v>
      </c>
      <c r="G2691">
        <v>4.4000000000000004</v>
      </c>
      <c r="H2691" s="1">
        <v>5.4000000000000004E-9</v>
      </c>
      <c r="I2691">
        <v>6</v>
      </c>
      <c r="J2691">
        <v>6</v>
      </c>
      <c r="K2691">
        <v>22.5</v>
      </c>
      <c r="L2691">
        <v>5.64</v>
      </c>
      <c r="M2691" s="1">
        <v>1.4000000000000001E-10</v>
      </c>
      <c r="N2691">
        <v>5</v>
      </c>
      <c r="O2691">
        <v>6</v>
      </c>
      <c r="P2691">
        <v>14.8</v>
      </c>
      <c r="Q2691">
        <v>3.58</v>
      </c>
      <c r="R2691" s="1">
        <v>1.4000000000000001E-7</v>
      </c>
      <c r="S2691">
        <v>3</v>
      </c>
      <c r="T2691">
        <v>3</v>
      </c>
      <c r="U2691">
        <v>9.8000000000000007</v>
      </c>
      <c r="V2691">
        <v>4.62</v>
      </c>
      <c r="W2691" s="1">
        <v>6.5000000000000003E-9</v>
      </c>
      <c r="X2691">
        <v>2</v>
      </c>
      <c r="Y2691">
        <v>2</v>
      </c>
      <c r="Z2691">
        <v>5.2</v>
      </c>
      <c r="AA2691">
        <v>4.05</v>
      </c>
      <c r="AB2691" s="1">
        <v>3.4E-8</v>
      </c>
      <c r="AC2691">
        <v>4</v>
      </c>
      <c r="AD2691">
        <v>4</v>
      </c>
      <c r="AE2691">
        <v>15</v>
      </c>
      <c r="AF2691">
        <v>4.2300000000000004</v>
      </c>
      <c r="AG2691" s="1">
        <v>1.9000000000000001E-8</v>
      </c>
      <c r="AH2691">
        <v>4</v>
      </c>
      <c r="AI2691">
        <v>4</v>
      </c>
      <c r="AJ2691">
        <v>11.9</v>
      </c>
      <c r="AK2691">
        <v>3.95</v>
      </c>
      <c r="AL2691" s="1">
        <v>1.0999999999999999E-8</v>
      </c>
      <c r="AM2691">
        <v>4</v>
      </c>
      <c r="AN2691">
        <v>4</v>
      </c>
      <c r="AO2691">
        <v>12.6</v>
      </c>
      <c r="AP2691">
        <v>5.28</v>
      </c>
      <c r="AQ2691" s="1">
        <v>1.9000000000000001E-9</v>
      </c>
      <c r="AR2691">
        <v>5</v>
      </c>
      <c r="AS2691">
        <v>6</v>
      </c>
      <c r="AT2691">
        <v>14.8</v>
      </c>
      <c r="AU2691">
        <v>4.46</v>
      </c>
      <c r="AV2691" s="1">
        <v>2.0999999999999999E-8</v>
      </c>
      <c r="AW2691">
        <v>4</v>
      </c>
      <c r="AX2691">
        <v>4</v>
      </c>
      <c r="AY2691">
        <v>11.9</v>
      </c>
      <c r="AZ2691">
        <v>4.66</v>
      </c>
      <c r="BA2691" s="1">
        <v>6.1E-9</v>
      </c>
      <c r="BB2691">
        <v>5</v>
      </c>
      <c r="BC2691">
        <v>5</v>
      </c>
      <c r="BD2691">
        <v>14.8</v>
      </c>
      <c r="BE2691">
        <v>4.6900000000000004</v>
      </c>
      <c r="BF2691" s="1">
        <v>1.2E-8</v>
      </c>
      <c r="BG2691">
        <v>3</v>
      </c>
      <c r="BH2691">
        <v>4</v>
      </c>
      <c r="BI2691">
        <v>7.5</v>
      </c>
      <c r="BJ2691">
        <v>4.97</v>
      </c>
      <c r="BK2691" s="1">
        <v>6.1E-9</v>
      </c>
      <c r="BL2691">
        <v>45315.3</v>
      </c>
      <c r="BM2691" t="s">
        <v>26</v>
      </c>
      <c r="BN2691" t="s">
        <v>8033</v>
      </c>
    </row>
    <row r="2692" spans="1:66" x14ac:dyDescent="0.25">
      <c r="A2692" t="s">
        <v>8034</v>
      </c>
      <c r="C2692" t="s">
        <v>8035</v>
      </c>
      <c r="D2692">
        <v>4</v>
      </c>
      <c r="E2692">
        <v>4</v>
      </c>
      <c r="F2692">
        <v>34.5</v>
      </c>
      <c r="G2692">
        <v>8.7100000000000009</v>
      </c>
      <c r="H2692" s="1">
        <v>1.6E-15</v>
      </c>
      <c r="I2692">
        <v>2</v>
      </c>
      <c r="J2692">
        <v>2</v>
      </c>
      <c r="K2692">
        <v>9</v>
      </c>
      <c r="L2692">
        <v>2.91</v>
      </c>
      <c r="M2692" s="1">
        <v>8.6000000000000002E-7</v>
      </c>
      <c r="N2692">
        <v>2</v>
      </c>
      <c r="O2692">
        <v>2</v>
      </c>
      <c r="P2692">
        <v>9</v>
      </c>
      <c r="Q2692">
        <v>3.1</v>
      </c>
      <c r="R2692" s="1">
        <v>1.7E-6</v>
      </c>
      <c r="S2692">
        <v>2</v>
      </c>
      <c r="T2692">
        <v>2</v>
      </c>
      <c r="U2692">
        <v>9</v>
      </c>
      <c r="V2692">
        <v>1.61</v>
      </c>
      <c r="W2692" s="1">
        <v>6.0000000000000002E-5</v>
      </c>
      <c r="X2692">
        <v>2</v>
      </c>
      <c r="Y2692">
        <v>2</v>
      </c>
      <c r="Z2692">
        <v>9</v>
      </c>
      <c r="AA2692">
        <v>1.26</v>
      </c>
      <c r="AB2692" s="1">
        <v>6.6000000000000005E-5</v>
      </c>
      <c r="AC2692">
        <v>3</v>
      </c>
      <c r="AD2692">
        <v>3</v>
      </c>
      <c r="AE2692">
        <v>21</v>
      </c>
      <c r="AF2692">
        <v>4.5599999999999996</v>
      </c>
      <c r="AG2692" s="1">
        <v>9.5000000000000007E-9</v>
      </c>
      <c r="AH2692">
        <v>3</v>
      </c>
      <c r="AI2692">
        <v>3</v>
      </c>
      <c r="AJ2692">
        <v>21</v>
      </c>
      <c r="AK2692">
        <v>6.67</v>
      </c>
      <c r="AL2692" s="1">
        <v>9.4999999999999995E-12</v>
      </c>
      <c r="AM2692">
        <v>2</v>
      </c>
      <c r="AN2692">
        <v>2</v>
      </c>
      <c r="AO2692">
        <v>9</v>
      </c>
      <c r="AP2692">
        <v>4.25</v>
      </c>
      <c r="AQ2692" s="1">
        <v>1.4999999999999999E-7</v>
      </c>
      <c r="AR2692">
        <v>3</v>
      </c>
      <c r="AS2692">
        <v>3</v>
      </c>
      <c r="AT2692">
        <v>21</v>
      </c>
      <c r="AU2692">
        <v>6.93</v>
      </c>
      <c r="AV2692" s="1">
        <v>3.1000000000000001E-12</v>
      </c>
      <c r="AW2692">
        <v>2</v>
      </c>
      <c r="AX2692">
        <v>2</v>
      </c>
      <c r="AY2692">
        <v>9</v>
      </c>
      <c r="AZ2692">
        <v>1.4</v>
      </c>
      <c r="BA2692" s="1">
        <v>5.1E-5</v>
      </c>
      <c r="BB2692">
        <v>3</v>
      </c>
      <c r="BC2692">
        <v>3</v>
      </c>
      <c r="BD2692">
        <v>21</v>
      </c>
      <c r="BE2692">
        <v>7.24</v>
      </c>
      <c r="BF2692" s="1">
        <v>8.3E-13</v>
      </c>
      <c r="BG2692">
        <v>3</v>
      </c>
      <c r="BH2692">
        <v>3</v>
      </c>
      <c r="BI2692">
        <v>21</v>
      </c>
      <c r="BJ2692">
        <v>7.2</v>
      </c>
      <c r="BK2692" s="1">
        <v>9.9000000000000002E-13</v>
      </c>
      <c r="BL2692">
        <v>21322.799999999999</v>
      </c>
      <c r="BM2692" t="s">
        <v>26</v>
      </c>
      <c r="BN2692" t="s">
        <v>8036</v>
      </c>
    </row>
    <row r="2693" spans="1:66" x14ac:dyDescent="0.25">
      <c r="A2693" t="s">
        <v>8037</v>
      </c>
      <c r="C2693" t="s">
        <v>8038</v>
      </c>
      <c r="D2693">
        <v>4</v>
      </c>
      <c r="E2693">
        <v>4</v>
      </c>
      <c r="F2693">
        <v>15</v>
      </c>
      <c r="G2693">
        <v>6.68</v>
      </c>
      <c r="H2693" s="1">
        <v>3.9999999999999999E-12</v>
      </c>
      <c r="I2693">
        <v>4</v>
      </c>
      <c r="J2693">
        <v>4</v>
      </c>
      <c r="K2693">
        <v>15</v>
      </c>
      <c r="L2693">
        <v>4.5999999999999996</v>
      </c>
      <c r="M2693" s="1">
        <v>4.7000000000000003E-10</v>
      </c>
      <c r="N2693">
        <v>4</v>
      </c>
      <c r="O2693">
        <v>4</v>
      </c>
      <c r="P2693">
        <v>15</v>
      </c>
      <c r="Q2693">
        <v>5.8</v>
      </c>
      <c r="R2693" s="1">
        <v>1.0999999999999999E-10</v>
      </c>
      <c r="S2693">
        <v>3</v>
      </c>
      <c r="T2693">
        <v>3</v>
      </c>
      <c r="U2693">
        <v>11.2</v>
      </c>
      <c r="V2693">
        <v>1.42</v>
      </c>
      <c r="W2693" s="1">
        <v>5.1000000000000003E-6</v>
      </c>
      <c r="AC2693">
        <v>2</v>
      </c>
      <c r="AD2693">
        <v>2</v>
      </c>
      <c r="AE2693">
        <v>7.2</v>
      </c>
      <c r="AF2693">
        <v>0.88</v>
      </c>
      <c r="AG2693" s="1">
        <v>2.2000000000000001E-6</v>
      </c>
      <c r="AH2693">
        <v>3</v>
      </c>
      <c r="AI2693">
        <v>3</v>
      </c>
      <c r="AJ2693">
        <v>11.2</v>
      </c>
      <c r="AK2693">
        <v>6.19</v>
      </c>
      <c r="AL2693" s="1">
        <v>1.8999999999999999E-11</v>
      </c>
      <c r="AM2693">
        <v>4</v>
      </c>
      <c r="AN2693">
        <v>4</v>
      </c>
      <c r="AO2693">
        <v>15</v>
      </c>
      <c r="AP2693">
        <v>5.04</v>
      </c>
      <c r="AQ2693" s="1">
        <v>5.9000000000000003E-10</v>
      </c>
      <c r="AR2693">
        <v>5</v>
      </c>
      <c r="AS2693">
        <v>5</v>
      </c>
      <c r="AT2693">
        <v>18.7</v>
      </c>
      <c r="AU2693">
        <v>6.02</v>
      </c>
      <c r="AV2693" s="1">
        <v>4.5E-11</v>
      </c>
      <c r="AW2693">
        <v>4</v>
      </c>
      <c r="AX2693">
        <v>4</v>
      </c>
      <c r="AY2693">
        <v>15.9</v>
      </c>
      <c r="AZ2693">
        <v>3.49</v>
      </c>
      <c r="BA2693" s="1">
        <v>2.3000000000000001E-8</v>
      </c>
      <c r="BB2693">
        <v>4</v>
      </c>
      <c r="BC2693">
        <v>4</v>
      </c>
      <c r="BD2693">
        <v>15</v>
      </c>
      <c r="BE2693">
        <v>5.82</v>
      </c>
      <c r="BF2693" s="1">
        <v>1.5E-10</v>
      </c>
      <c r="BG2693">
        <v>4</v>
      </c>
      <c r="BH2693">
        <v>5</v>
      </c>
      <c r="BI2693">
        <v>15</v>
      </c>
      <c r="BJ2693">
        <v>6.46</v>
      </c>
      <c r="BK2693" s="1">
        <v>6.1000000000000003E-12</v>
      </c>
      <c r="BL2693">
        <v>35739.4</v>
      </c>
      <c r="BM2693" t="s">
        <v>26</v>
      </c>
      <c r="BN2693" t="s">
        <v>8039</v>
      </c>
    </row>
    <row r="2694" spans="1:66" x14ac:dyDescent="0.25">
      <c r="A2694" t="s">
        <v>8040</v>
      </c>
      <c r="C2694" t="s">
        <v>8041</v>
      </c>
      <c r="D2694">
        <v>3</v>
      </c>
      <c r="E2694">
        <v>3</v>
      </c>
      <c r="F2694">
        <v>16.7</v>
      </c>
      <c r="G2694">
        <v>6.05</v>
      </c>
      <c r="H2694" s="1">
        <v>1.2000000000000001E-11</v>
      </c>
      <c r="I2694">
        <v>4</v>
      </c>
      <c r="J2694">
        <v>4</v>
      </c>
      <c r="K2694">
        <v>19.2</v>
      </c>
      <c r="L2694">
        <v>3.81</v>
      </c>
      <c r="M2694" s="1">
        <v>4.3999999999999997E-9</v>
      </c>
      <c r="N2694">
        <v>4</v>
      </c>
      <c r="O2694">
        <v>4</v>
      </c>
      <c r="P2694">
        <v>18.899999999999999</v>
      </c>
      <c r="Q2694">
        <v>7.23</v>
      </c>
      <c r="R2694" s="1">
        <v>8.7999999999999999E-13</v>
      </c>
      <c r="S2694">
        <v>3</v>
      </c>
      <c r="T2694">
        <v>3</v>
      </c>
      <c r="U2694">
        <v>11</v>
      </c>
      <c r="V2694">
        <v>6.55</v>
      </c>
      <c r="W2694" s="1">
        <v>2.5999999999999998E-12</v>
      </c>
      <c r="X2694">
        <v>3</v>
      </c>
      <c r="Y2694">
        <v>3</v>
      </c>
      <c r="Z2694">
        <v>16.7</v>
      </c>
      <c r="AA2694">
        <v>5.63</v>
      </c>
      <c r="AB2694" s="1">
        <v>2.8E-11</v>
      </c>
      <c r="AC2694">
        <v>4</v>
      </c>
      <c r="AD2694">
        <v>4</v>
      </c>
      <c r="AE2694">
        <v>19.2</v>
      </c>
      <c r="AF2694">
        <v>6.65</v>
      </c>
      <c r="AG2694" s="1">
        <v>6.6999999999999997E-13</v>
      </c>
      <c r="AH2694">
        <v>3</v>
      </c>
      <c r="AI2694">
        <v>3</v>
      </c>
      <c r="AJ2694">
        <v>11</v>
      </c>
      <c r="AK2694">
        <v>4.3600000000000003</v>
      </c>
      <c r="AL2694" s="1">
        <v>6.9E-10</v>
      </c>
      <c r="AM2694">
        <v>4</v>
      </c>
      <c r="AN2694">
        <v>4</v>
      </c>
      <c r="AO2694">
        <v>19.2</v>
      </c>
      <c r="AP2694">
        <v>7.93</v>
      </c>
      <c r="AQ2694" s="1">
        <v>4.4999999999999998E-14</v>
      </c>
      <c r="AR2694">
        <v>3</v>
      </c>
      <c r="AS2694">
        <v>3</v>
      </c>
      <c r="AT2694">
        <v>16.7</v>
      </c>
      <c r="AU2694">
        <v>5.37</v>
      </c>
      <c r="AV2694" s="1">
        <v>2.6000000000000001E-11</v>
      </c>
      <c r="AW2694">
        <v>4</v>
      </c>
      <c r="AX2694">
        <v>4</v>
      </c>
      <c r="AY2694">
        <v>19.2</v>
      </c>
      <c r="AZ2694">
        <v>2.63</v>
      </c>
      <c r="BA2694" s="1">
        <v>1.6E-7</v>
      </c>
      <c r="BB2694">
        <v>3</v>
      </c>
      <c r="BC2694">
        <v>3</v>
      </c>
      <c r="BD2694">
        <v>16.7</v>
      </c>
      <c r="BE2694">
        <v>5.18</v>
      </c>
      <c r="BF2694" s="1">
        <v>9.4999999999999995E-11</v>
      </c>
      <c r="BG2694">
        <v>2</v>
      </c>
      <c r="BH2694">
        <v>2</v>
      </c>
      <c r="BI2694">
        <v>11.4</v>
      </c>
      <c r="BJ2694">
        <v>4.5</v>
      </c>
      <c r="BK2694" s="1">
        <v>1.6999999999999999E-9</v>
      </c>
      <c r="BL2694">
        <v>29883.7</v>
      </c>
      <c r="BM2694" t="s">
        <v>26</v>
      </c>
      <c r="BN2694" t="s">
        <v>8042</v>
      </c>
    </row>
    <row r="2695" spans="1:66" x14ac:dyDescent="0.25">
      <c r="A2695" t="s">
        <v>8043</v>
      </c>
      <c r="B2695">
        <v>1</v>
      </c>
      <c r="C2695" t="s">
        <v>164</v>
      </c>
      <c r="I2695">
        <v>1</v>
      </c>
      <c r="J2695">
        <v>1</v>
      </c>
      <c r="K2695">
        <v>1.8</v>
      </c>
      <c r="L2695">
        <v>0.2</v>
      </c>
      <c r="M2695">
        <v>2.7000000000000001E-3</v>
      </c>
      <c r="S2695">
        <v>2</v>
      </c>
      <c r="T2695">
        <v>2</v>
      </c>
      <c r="U2695">
        <v>5.7</v>
      </c>
      <c r="V2695">
        <v>0.54</v>
      </c>
      <c r="W2695" s="1">
        <v>9.2000000000000003E-4</v>
      </c>
      <c r="X2695">
        <v>1</v>
      </c>
      <c r="Y2695">
        <v>1</v>
      </c>
      <c r="Z2695">
        <v>3.9</v>
      </c>
      <c r="AA2695">
        <v>-0.68</v>
      </c>
      <c r="AB2695">
        <v>1.6000000000000001E-3</v>
      </c>
      <c r="AC2695">
        <v>1</v>
      </c>
      <c r="AD2695">
        <v>1</v>
      </c>
      <c r="AE2695">
        <v>1.8</v>
      </c>
      <c r="AF2695">
        <v>0.63</v>
      </c>
      <c r="AG2695" s="1">
        <v>8.0000000000000004E-4</v>
      </c>
      <c r="AH2695">
        <v>1</v>
      </c>
      <c r="AI2695">
        <v>1</v>
      </c>
      <c r="AJ2695">
        <v>1.8</v>
      </c>
      <c r="AK2695">
        <v>0.43</v>
      </c>
      <c r="AL2695">
        <v>1.1000000000000001E-3</v>
      </c>
      <c r="AM2695">
        <v>1</v>
      </c>
      <c r="AN2695">
        <v>1</v>
      </c>
      <c r="AO2695">
        <v>1.8</v>
      </c>
      <c r="AP2695">
        <v>0.21</v>
      </c>
      <c r="AQ2695">
        <v>1.5E-3</v>
      </c>
      <c r="AW2695">
        <v>1</v>
      </c>
      <c r="AX2695">
        <v>1</v>
      </c>
      <c r="AY2695">
        <v>1.8</v>
      </c>
      <c r="AZ2695">
        <v>0.59</v>
      </c>
      <c r="BA2695" s="1">
        <v>9.5E-4</v>
      </c>
      <c r="BL2695">
        <v>41376.800000000003</v>
      </c>
      <c r="BM2695" t="s">
        <v>26</v>
      </c>
      <c r="BN2695" t="s">
        <v>8044</v>
      </c>
    </row>
    <row r="2696" spans="1:66" x14ac:dyDescent="0.25">
      <c r="A2696" t="s">
        <v>8045</v>
      </c>
      <c r="C2696" t="s">
        <v>8046</v>
      </c>
      <c r="D2696">
        <v>5</v>
      </c>
      <c r="E2696">
        <v>5</v>
      </c>
      <c r="F2696">
        <v>14</v>
      </c>
      <c r="G2696">
        <v>5.14</v>
      </c>
      <c r="H2696" s="1">
        <v>3.9000000000000002E-9</v>
      </c>
      <c r="I2696">
        <v>3</v>
      </c>
      <c r="J2696">
        <v>3</v>
      </c>
      <c r="K2696">
        <v>10.199999999999999</v>
      </c>
      <c r="L2696">
        <v>6.3</v>
      </c>
      <c r="M2696" s="1">
        <v>3E-11</v>
      </c>
      <c r="N2696">
        <v>2</v>
      </c>
      <c r="O2696">
        <v>2</v>
      </c>
      <c r="P2696">
        <v>4.4000000000000004</v>
      </c>
      <c r="Q2696">
        <v>0.92</v>
      </c>
      <c r="R2696" s="1">
        <v>2.5999999999999998E-5</v>
      </c>
      <c r="S2696">
        <v>3</v>
      </c>
      <c r="T2696">
        <v>3</v>
      </c>
      <c r="U2696">
        <v>9.6</v>
      </c>
      <c r="V2696">
        <v>4.2699999999999996</v>
      </c>
      <c r="W2696" s="1">
        <v>8.7000000000000001E-9</v>
      </c>
      <c r="X2696">
        <v>1</v>
      </c>
      <c r="Y2696">
        <v>1</v>
      </c>
      <c r="Z2696">
        <v>2.9</v>
      </c>
      <c r="AA2696">
        <v>-0.23</v>
      </c>
      <c r="AB2696" s="1">
        <v>4.8000000000000001E-4</v>
      </c>
      <c r="AC2696">
        <v>3</v>
      </c>
      <c r="AD2696">
        <v>3</v>
      </c>
      <c r="AE2696">
        <v>10.5</v>
      </c>
      <c r="AF2696">
        <v>1.05</v>
      </c>
      <c r="AG2696" s="1">
        <v>1.9000000000000001E-5</v>
      </c>
      <c r="AH2696">
        <v>3</v>
      </c>
      <c r="AI2696">
        <v>3</v>
      </c>
      <c r="AJ2696">
        <v>10.199999999999999</v>
      </c>
      <c r="AK2696">
        <v>3.51</v>
      </c>
      <c r="AL2696" s="1">
        <v>1.1999999999999999E-7</v>
      </c>
      <c r="AM2696">
        <v>3</v>
      </c>
      <c r="AN2696">
        <v>3</v>
      </c>
      <c r="AO2696">
        <v>9.6</v>
      </c>
      <c r="AP2696">
        <v>4.93</v>
      </c>
      <c r="AQ2696" s="1">
        <v>3.6E-10</v>
      </c>
      <c r="AR2696">
        <v>3</v>
      </c>
      <c r="AS2696">
        <v>3</v>
      </c>
      <c r="AT2696">
        <v>11.7</v>
      </c>
      <c r="AU2696">
        <v>4.47</v>
      </c>
      <c r="AV2696" s="1">
        <v>8.9000000000000003E-9</v>
      </c>
      <c r="AW2696">
        <v>4</v>
      </c>
      <c r="AX2696">
        <v>4</v>
      </c>
      <c r="AY2696">
        <v>13.2</v>
      </c>
      <c r="AZ2696">
        <v>7.16</v>
      </c>
      <c r="BA2696" s="1">
        <v>1.1E-12</v>
      </c>
      <c r="BB2696">
        <v>2</v>
      </c>
      <c r="BC2696">
        <v>2</v>
      </c>
      <c r="BD2696">
        <v>6.4</v>
      </c>
      <c r="BE2696">
        <v>1.21</v>
      </c>
      <c r="BF2696" s="1">
        <v>5.2000000000000002E-6</v>
      </c>
      <c r="BG2696">
        <v>4</v>
      </c>
      <c r="BH2696">
        <v>5</v>
      </c>
      <c r="BI2696">
        <v>12.3</v>
      </c>
      <c r="BJ2696">
        <v>2.9</v>
      </c>
      <c r="BK2696" s="1">
        <v>1.6E-7</v>
      </c>
      <c r="BL2696">
        <v>40419.800000000003</v>
      </c>
      <c r="BM2696" t="s">
        <v>26</v>
      </c>
      <c r="BN2696" t="s">
        <v>8047</v>
      </c>
    </row>
    <row r="2697" spans="1:66" x14ac:dyDescent="0.25">
      <c r="A2697" t="s">
        <v>8048</v>
      </c>
      <c r="C2697" t="s">
        <v>8049</v>
      </c>
      <c r="D2697">
        <v>3</v>
      </c>
      <c r="E2697">
        <v>3</v>
      </c>
      <c r="F2697">
        <v>16.3</v>
      </c>
      <c r="G2697">
        <v>5.44</v>
      </c>
      <c r="H2697" s="1">
        <v>1.0999999999999999E-9</v>
      </c>
      <c r="I2697">
        <v>3</v>
      </c>
      <c r="J2697">
        <v>3</v>
      </c>
      <c r="K2697">
        <v>15.3</v>
      </c>
      <c r="L2697">
        <v>4.4400000000000004</v>
      </c>
      <c r="M2697" s="1">
        <v>2.4E-9</v>
      </c>
      <c r="N2697">
        <v>4</v>
      </c>
      <c r="O2697">
        <v>4</v>
      </c>
      <c r="P2697">
        <v>23.3</v>
      </c>
      <c r="Q2697">
        <v>6.13</v>
      </c>
      <c r="R2697" s="1">
        <v>2.0999999999999999E-11</v>
      </c>
      <c r="S2697">
        <v>2</v>
      </c>
      <c r="T2697">
        <v>2</v>
      </c>
      <c r="U2697">
        <v>10.4</v>
      </c>
      <c r="V2697">
        <v>4.29</v>
      </c>
      <c r="W2697" s="1">
        <v>4.3999999999999997E-9</v>
      </c>
      <c r="X2697">
        <v>3</v>
      </c>
      <c r="Y2697">
        <v>3</v>
      </c>
      <c r="Z2697">
        <v>16.3</v>
      </c>
      <c r="AA2697">
        <v>4.05</v>
      </c>
      <c r="AB2697" s="1">
        <v>9.4000000000000006E-10</v>
      </c>
      <c r="AC2697">
        <v>6</v>
      </c>
      <c r="AD2697">
        <v>6</v>
      </c>
      <c r="AE2697">
        <v>28.7</v>
      </c>
      <c r="AF2697">
        <v>5.24</v>
      </c>
      <c r="AG2697" s="1">
        <v>3.9E-10</v>
      </c>
      <c r="AH2697">
        <v>3</v>
      </c>
      <c r="AI2697">
        <v>3</v>
      </c>
      <c r="AJ2697">
        <v>17.3</v>
      </c>
      <c r="AK2697">
        <v>5.72</v>
      </c>
      <c r="AL2697" s="1">
        <v>8.2000000000000001E-11</v>
      </c>
      <c r="AM2697">
        <v>2</v>
      </c>
      <c r="AN2697">
        <v>2</v>
      </c>
      <c r="AO2697">
        <v>10.4</v>
      </c>
      <c r="AP2697">
        <v>5.33</v>
      </c>
      <c r="AQ2697" s="1">
        <v>6.3999999999999999E-11</v>
      </c>
      <c r="AR2697">
        <v>3</v>
      </c>
      <c r="AS2697">
        <v>3</v>
      </c>
      <c r="AT2697">
        <v>17.3</v>
      </c>
      <c r="AU2697">
        <v>4.6100000000000003</v>
      </c>
      <c r="AV2697" s="1">
        <v>2.1000000000000002E-9</v>
      </c>
      <c r="AW2697">
        <v>2</v>
      </c>
      <c r="AX2697">
        <v>2</v>
      </c>
      <c r="AY2697">
        <v>10.4</v>
      </c>
      <c r="AZ2697">
        <v>3.29</v>
      </c>
      <c r="BA2697" s="1">
        <v>5.4999999999999996E-9</v>
      </c>
      <c r="BB2697">
        <v>3</v>
      </c>
      <c r="BC2697">
        <v>3</v>
      </c>
      <c r="BD2697">
        <v>16.3</v>
      </c>
      <c r="BE2697">
        <v>4.76</v>
      </c>
      <c r="BF2697" s="1">
        <v>1.3000000000000001E-9</v>
      </c>
      <c r="BG2697">
        <v>2</v>
      </c>
      <c r="BH2697">
        <v>3</v>
      </c>
      <c r="BI2697">
        <v>10.4</v>
      </c>
      <c r="BJ2697">
        <v>4.16</v>
      </c>
      <c r="BK2697" s="1">
        <v>2.4E-8</v>
      </c>
      <c r="BL2697">
        <v>21728.1</v>
      </c>
      <c r="BM2697" t="s">
        <v>26</v>
      </c>
      <c r="BN2697" t="s">
        <v>8050</v>
      </c>
    </row>
    <row r="2698" spans="1:66" x14ac:dyDescent="0.25">
      <c r="A2698" t="s">
        <v>8051</v>
      </c>
      <c r="C2698" t="s">
        <v>8052</v>
      </c>
      <c r="D2698">
        <v>4</v>
      </c>
      <c r="E2698">
        <v>4</v>
      </c>
      <c r="F2698">
        <v>13.1</v>
      </c>
      <c r="G2698">
        <v>6.58</v>
      </c>
      <c r="H2698" s="1">
        <v>1.4E-11</v>
      </c>
      <c r="I2698">
        <v>3</v>
      </c>
      <c r="J2698">
        <v>3</v>
      </c>
      <c r="K2698">
        <v>9.3000000000000007</v>
      </c>
      <c r="L2698">
        <v>3.13</v>
      </c>
      <c r="M2698" s="1">
        <v>1.7999999999999999E-6</v>
      </c>
      <c r="N2698">
        <v>3</v>
      </c>
      <c r="O2698">
        <v>3</v>
      </c>
      <c r="P2698">
        <v>10</v>
      </c>
      <c r="Q2698">
        <v>5.33</v>
      </c>
      <c r="R2698" s="1">
        <v>5.7E-10</v>
      </c>
      <c r="S2698">
        <v>3</v>
      </c>
      <c r="T2698">
        <v>3</v>
      </c>
      <c r="U2698">
        <v>10.5</v>
      </c>
      <c r="V2698">
        <v>6.12</v>
      </c>
      <c r="W2698" s="1">
        <v>9.7999999999999998E-11</v>
      </c>
      <c r="AH2698">
        <v>1</v>
      </c>
      <c r="AI2698">
        <v>1</v>
      </c>
      <c r="AJ2698">
        <v>3.8</v>
      </c>
      <c r="AK2698">
        <v>-0.56999999999999995</v>
      </c>
      <c r="AL2698" s="1">
        <v>9.7999999999999997E-4</v>
      </c>
      <c r="AR2698">
        <v>3</v>
      </c>
      <c r="AS2698">
        <v>3</v>
      </c>
      <c r="AT2698">
        <v>10</v>
      </c>
      <c r="AU2698">
        <v>5.79</v>
      </c>
      <c r="AV2698" s="1">
        <v>4.0000000000000001E-10</v>
      </c>
      <c r="AW2698">
        <v>5</v>
      </c>
      <c r="AX2698">
        <v>5</v>
      </c>
      <c r="AY2698">
        <v>15.5</v>
      </c>
      <c r="AZ2698">
        <v>4.6900000000000004</v>
      </c>
      <c r="BA2698" s="1">
        <v>2.1999999999999998E-8</v>
      </c>
      <c r="BB2698">
        <v>2</v>
      </c>
      <c r="BC2698">
        <v>2</v>
      </c>
      <c r="BD2698">
        <v>7.6</v>
      </c>
      <c r="BE2698">
        <v>5.61</v>
      </c>
      <c r="BF2698" s="1">
        <v>2.5000000000000002E-10</v>
      </c>
      <c r="BG2698">
        <v>4</v>
      </c>
      <c r="BH2698">
        <v>4</v>
      </c>
      <c r="BI2698">
        <v>13.8</v>
      </c>
      <c r="BJ2698">
        <v>7.87</v>
      </c>
      <c r="BK2698" s="1">
        <v>6.7E-15</v>
      </c>
      <c r="BL2698">
        <v>45504.3</v>
      </c>
      <c r="BM2698" t="s">
        <v>26</v>
      </c>
      <c r="BN2698" t="s">
        <v>8053</v>
      </c>
    </row>
    <row r="2699" spans="1:66" x14ac:dyDescent="0.25">
      <c r="A2699" t="s">
        <v>8054</v>
      </c>
      <c r="C2699" t="s">
        <v>8055</v>
      </c>
      <c r="D2699">
        <v>3</v>
      </c>
      <c r="E2699">
        <v>3</v>
      </c>
      <c r="F2699">
        <v>13.2</v>
      </c>
      <c r="G2699">
        <v>5.51</v>
      </c>
      <c r="H2699" s="1">
        <v>6.6E-10</v>
      </c>
      <c r="I2699">
        <v>1</v>
      </c>
      <c r="J2699">
        <v>1</v>
      </c>
      <c r="K2699">
        <v>7.5</v>
      </c>
      <c r="L2699">
        <v>5.62</v>
      </c>
      <c r="M2699" s="1">
        <v>3.4000000000000001E-10</v>
      </c>
      <c r="N2699">
        <v>4</v>
      </c>
      <c r="O2699">
        <v>4</v>
      </c>
      <c r="P2699">
        <v>23.1</v>
      </c>
      <c r="Q2699">
        <v>7.04</v>
      </c>
      <c r="R2699" s="1">
        <v>1.9E-12</v>
      </c>
      <c r="S2699">
        <v>2</v>
      </c>
      <c r="T2699">
        <v>2</v>
      </c>
      <c r="U2699">
        <v>11.1</v>
      </c>
      <c r="V2699">
        <v>4.3499999999999996</v>
      </c>
      <c r="W2699" s="1">
        <v>2.4E-8</v>
      </c>
      <c r="X2699">
        <v>2</v>
      </c>
      <c r="Y2699">
        <v>2</v>
      </c>
      <c r="Z2699">
        <v>4.5</v>
      </c>
      <c r="AA2699">
        <v>-0.46</v>
      </c>
      <c r="AB2699">
        <v>1.1999999999999999E-3</v>
      </c>
      <c r="AC2699">
        <v>2</v>
      </c>
      <c r="AD2699">
        <v>2</v>
      </c>
      <c r="AE2699">
        <v>11.1</v>
      </c>
      <c r="AF2699">
        <v>4.2699999999999996</v>
      </c>
      <c r="AG2699" s="1">
        <v>3.6E-9</v>
      </c>
      <c r="AH2699">
        <v>3</v>
      </c>
      <c r="AI2699">
        <v>3</v>
      </c>
      <c r="AJ2699">
        <v>13.2</v>
      </c>
      <c r="AK2699">
        <v>1.79</v>
      </c>
      <c r="AL2699" s="1">
        <v>3.1999999999999999E-6</v>
      </c>
      <c r="AM2699">
        <v>1</v>
      </c>
      <c r="AN2699">
        <v>1</v>
      </c>
      <c r="AO2699">
        <v>7.5</v>
      </c>
      <c r="AP2699">
        <v>3.98</v>
      </c>
      <c r="AQ2699" s="1">
        <v>1.6000000000000001E-9</v>
      </c>
      <c r="AR2699">
        <v>4</v>
      </c>
      <c r="AS2699">
        <v>4</v>
      </c>
      <c r="AT2699">
        <v>23.1</v>
      </c>
      <c r="AU2699">
        <v>6.33</v>
      </c>
      <c r="AV2699" s="1">
        <v>3.7000000000000001E-11</v>
      </c>
      <c r="AW2699">
        <v>4</v>
      </c>
      <c r="AX2699">
        <v>4</v>
      </c>
      <c r="AY2699">
        <v>23.1</v>
      </c>
      <c r="AZ2699">
        <v>7.03</v>
      </c>
      <c r="BA2699" s="1">
        <v>2.0999999999999999E-12</v>
      </c>
      <c r="BB2699">
        <v>4</v>
      </c>
      <c r="BC2699">
        <v>4</v>
      </c>
      <c r="BD2699">
        <v>23.1</v>
      </c>
      <c r="BE2699">
        <v>5.17</v>
      </c>
      <c r="BF2699" s="1">
        <v>1.0999999999999999E-9</v>
      </c>
      <c r="BG2699">
        <v>3</v>
      </c>
      <c r="BH2699">
        <v>3</v>
      </c>
      <c r="BI2699">
        <v>19.5</v>
      </c>
      <c r="BJ2699">
        <v>4.82</v>
      </c>
      <c r="BK2699" s="1">
        <v>1.3000000000000001E-9</v>
      </c>
      <c r="BL2699">
        <v>35481.9</v>
      </c>
      <c r="BM2699" t="s">
        <v>26</v>
      </c>
      <c r="BN2699" t="s">
        <v>8056</v>
      </c>
    </row>
    <row r="2700" spans="1:66" x14ac:dyDescent="0.25">
      <c r="A2700" t="s">
        <v>8057</v>
      </c>
      <c r="C2700" t="s">
        <v>8058</v>
      </c>
      <c r="D2700">
        <v>3</v>
      </c>
      <c r="E2700">
        <v>3</v>
      </c>
      <c r="F2700">
        <v>10.1</v>
      </c>
      <c r="G2700">
        <v>4.5999999999999996</v>
      </c>
      <c r="H2700" s="1">
        <v>6.5E-8</v>
      </c>
      <c r="I2700">
        <v>3</v>
      </c>
      <c r="J2700">
        <v>3</v>
      </c>
      <c r="K2700">
        <v>11.3</v>
      </c>
      <c r="L2700">
        <v>6.17</v>
      </c>
      <c r="M2700" s="1">
        <v>7.8999999999999999E-11</v>
      </c>
      <c r="N2700">
        <v>3</v>
      </c>
      <c r="O2700">
        <v>3</v>
      </c>
      <c r="P2700">
        <v>12.6</v>
      </c>
      <c r="Q2700">
        <v>4.3600000000000003</v>
      </c>
      <c r="R2700" s="1">
        <v>1.8E-7</v>
      </c>
      <c r="S2700">
        <v>5</v>
      </c>
      <c r="T2700">
        <v>5</v>
      </c>
      <c r="U2700">
        <v>15.7</v>
      </c>
      <c r="V2700">
        <v>6.77</v>
      </c>
      <c r="W2700" s="1">
        <v>6.2000000000000002E-12</v>
      </c>
      <c r="X2700">
        <v>2</v>
      </c>
      <c r="Y2700">
        <v>2</v>
      </c>
      <c r="Z2700">
        <v>7.9</v>
      </c>
      <c r="AA2700">
        <v>2.1800000000000002</v>
      </c>
      <c r="AB2700" s="1">
        <v>3.3999999999999997E-7</v>
      </c>
      <c r="AC2700">
        <v>2</v>
      </c>
      <c r="AD2700">
        <v>2</v>
      </c>
      <c r="AE2700">
        <v>7.2</v>
      </c>
      <c r="AF2700">
        <v>2.73</v>
      </c>
      <c r="AG2700" s="1">
        <v>1.3E-7</v>
      </c>
      <c r="AH2700">
        <v>2</v>
      </c>
      <c r="AI2700">
        <v>2</v>
      </c>
      <c r="AJ2700">
        <v>7.2</v>
      </c>
      <c r="AK2700">
        <v>1.77</v>
      </c>
      <c r="AL2700" s="1">
        <v>1.5E-5</v>
      </c>
      <c r="AM2700">
        <v>3</v>
      </c>
      <c r="AN2700">
        <v>3</v>
      </c>
      <c r="AO2700">
        <v>14.5</v>
      </c>
      <c r="AP2700">
        <v>3.19</v>
      </c>
      <c r="AQ2700" s="1">
        <v>1.4999999999999999E-7</v>
      </c>
      <c r="AR2700">
        <v>3</v>
      </c>
      <c r="AS2700">
        <v>3</v>
      </c>
      <c r="AT2700">
        <v>10.7</v>
      </c>
      <c r="AU2700">
        <v>6.24</v>
      </c>
      <c r="AV2700" s="1">
        <v>6.0999999999999996E-11</v>
      </c>
      <c r="AW2700">
        <v>5</v>
      </c>
      <c r="AX2700">
        <v>5</v>
      </c>
      <c r="AY2700">
        <v>17.899999999999999</v>
      </c>
      <c r="AZ2700">
        <v>5.05</v>
      </c>
      <c r="BA2700" s="1">
        <v>7.3E-9</v>
      </c>
      <c r="BB2700">
        <v>3</v>
      </c>
      <c r="BC2700">
        <v>3</v>
      </c>
      <c r="BD2700">
        <v>10.7</v>
      </c>
      <c r="BE2700">
        <v>7.23</v>
      </c>
      <c r="BF2700" s="1">
        <v>8.7999999999999999E-13</v>
      </c>
      <c r="BG2700">
        <v>2</v>
      </c>
      <c r="BH2700">
        <v>2</v>
      </c>
      <c r="BI2700">
        <v>7.9</v>
      </c>
      <c r="BJ2700">
        <v>6.88</v>
      </c>
      <c r="BK2700" s="1">
        <v>3.9999999999999999E-12</v>
      </c>
      <c r="BL2700">
        <v>32870.5</v>
      </c>
      <c r="BM2700" t="s">
        <v>26</v>
      </c>
      <c r="BN2700" t="s">
        <v>8059</v>
      </c>
    </row>
    <row r="2701" spans="1:66" x14ac:dyDescent="0.25">
      <c r="A2701" t="s">
        <v>8060</v>
      </c>
      <c r="C2701" t="s">
        <v>8061</v>
      </c>
      <c r="D2701">
        <v>6</v>
      </c>
      <c r="E2701">
        <v>6</v>
      </c>
      <c r="F2701">
        <v>22.7</v>
      </c>
      <c r="G2701">
        <v>5.0199999999999996</v>
      </c>
      <c r="H2701" s="1">
        <v>2.6000000000000001E-9</v>
      </c>
      <c r="I2701">
        <v>5</v>
      </c>
      <c r="J2701">
        <v>5</v>
      </c>
      <c r="K2701">
        <v>17.2</v>
      </c>
      <c r="L2701">
        <v>3.7</v>
      </c>
      <c r="M2701" s="1">
        <v>7.3E-9</v>
      </c>
      <c r="N2701">
        <v>6</v>
      </c>
      <c r="O2701">
        <v>6</v>
      </c>
      <c r="P2701">
        <v>20.7</v>
      </c>
      <c r="Q2701">
        <v>2.0499999999999998</v>
      </c>
      <c r="R2701" s="1">
        <v>4.0999999999999997E-6</v>
      </c>
      <c r="S2701">
        <v>4</v>
      </c>
      <c r="T2701">
        <v>4</v>
      </c>
      <c r="U2701">
        <v>9.4</v>
      </c>
      <c r="V2701">
        <v>1.71</v>
      </c>
      <c r="W2701" s="1">
        <v>9.0000000000000006E-5</v>
      </c>
      <c r="X2701">
        <v>4</v>
      </c>
      <c r="Y2701">
        <v>4</v>
      </c>
      <c r="Z2701">
        <v>13.3</v>
      </c>
      <c r="AA2701">
        <v>0.92</v>
      </c>
      <c r="AB2701" s="1">
        <v>4.0999999999999997E-6</v>
      </c>
      <c r="AC2701">
        <v>3</v>
      </c>
      <c r="AD2701">
        <v>3</v>
      </c>
      <c r="AE2701">
        <v>5.9</v>
      </c>
      <c r="AF2701">
        <v>2.0099999999999998</v>
      </c>
      <c r="AG2701" s="1">
        <v>1.1999999999999999E-6</v>
      </c>
      <c r="AH2701">
        <v>3</v>
      </c>
      <c r="AI2701">
        <v>3</v>
      </c>
      <c r="AJ2701">
        <v>12.1</v>
      </c>
      <c r="AK2701">
        <v>3.21</v>
      </c>
      <c r="AL2701" s="1">
        <v>4.1999999999999999E-8</v>
      </c>
      <c r="AM2701">
        <v>4</v>
      </c>
      <c r="AN2701">
        <v>4</v>
      </c>
      <c r="AO2701">
        <v>14.8</v>
      </c>
      <c r="AP2701">
        <v>1.99</v>
      </c>
      <c r="AQ2701" s="1">
        <v>2.9000000000000002E-6</v>
      </c>
      <c r="AR2701">
        <v>6</v>
      </c>
      <c r="AS2701">
        <v>6</v>
      </c>
      <c r="AT2701">
        <v>21.5</v>
      </c>
      <c r="AU2701">
        <v>3.88</v>
      </c>
      <c r="AV2701" s="1">
        <v>3.3999999999999998E-9</v>
      </c>
      <c r="AW2701">
        <v>7</v>
      </c>
      <c r="AX2701">
        <v>7</v>
      </c>
      <c r="AY2701">
        <v>19.100000000000001</v>
      </c>
      <c r="AZ2701">
        <v>3.64</v>
      </c>
      <c r="BA2701" s="1">
        <v>1.9999999999999999E-7</v>
      </c>
      <c r="BB2701">
        <v>4</v>
      </c>
      <c r="BC2701">
        <v>4</v>
      </c>
      <c r="BD2701">
        <v>12.9</v>
      </c>
      <c r="BE2701">
        <v>4.43</v>
      </c>
      <c r="BF2701" s="1">
        <v>1.3000000000000001E-9</v>
      </c>
      <c r="BG2701">
        <v>4</v>
      </c>
      <c r="BH2701">
        <v>5</v>
      </c>
      <c r="BI2701">
        <v>19.899999999999999</v>
      </c>
      <c r="BJ2701">
        <v>5.77</v>
      </c>
      <c r="BK2701" s="1">
        <v>1.5E-10</v>
      </c>
      <c r="BL2701">
        <v>28037.9</v>
      </c>
      <c r="BM2701" t="s">
        <v>26</v>
      </c>
      <c r="BN2701" t="s">
        <v>8062</v>
      </c>
    </row>
    <row r="2702" spans="1:66" x14ac:dyDescent="0.25">
      <c r="A2702" t="s">
        <v>8063</v>
      </c>
      <c r="C2702" t="s">
        <v>8064</v>
      </c>
      <c r="D2702">
        <v>4</v>
      </c>
      <c r="E2702">
        <v>4</v>
      </c>
      <c r="F2702">
        <v>10.6</v>
      </c>
      <c r="G2702">
        <v>6.64</v>
      </c>
      <c r="H2702" s="1">
        <v>4.0000000000000001E-13</v>
      </c>
      <c r="I2702">
        <v>3</v>
      </c>
      <c r="J2702">
        <v>3</v>
      </c>
      <c r="K2702">
        <v>8.4</v>
      </c>
      <c r="L2702">
        <v>8.83</v>
      </c>
      <c r="M2702" s="1">
        <v>1.5E-16</v>
      </c>
      <c r="N2702">
        <v>3</v>
      </c>
      <c r="O2702">
        <v>3</v>
      </c>
      <c r="P2702">
        <v>8.6</v>
      </c>
      <c r="Q2702">
        <v>2.37</v>
      </c>
      <c r="R2702" s="1">
        <v>1.3E-7</v>
      </c>
      <c r="S2702">
        <v>5</v>
      </c>
      <c r="T2702">
        <v>5</v>
      </c>
      <c r="U2702">
        <v>14.4</v>
      </c>
      <c r="V2702">
        <v>5.71</v>
      </c>
      <c r="W2702" s="1">
        <v>4.1000000000000002E-13</v>
      </c>
      <c r="X2702">
        <v>2</v>
      </c>
      <c r="Y2702">
        <v>2</v>
      </c>
      <c r="Z2702">
        <v>4.4000000000000004</v>
      </c>
      <c r="AA2702">
        <v>0.71</v>
      </c>
      <c r="AB2702" s="1">
        <v>9.0000000000000006E-5</v>
      </c>
      <c r="AC2702">
        <v>5</v>
      </c>
      <c r="AD2702">
        <v>5</v>
      </c>
      <c r="AE2702">
        <v>12.2</v>
      </c>
      <c r="AF2702">
        <v>4.58</v>
      </c>
      <c r="AG2702" s="1">
        <v>9.8999999999999994E-11</v>
      </c>
      <c r="AH2702">
        <v>4</v>
      </c>
      <c r="AI2702">
        <v>4</v>
      </c>
      <c r="AJ2702">
        <v>10.6</v>
      </c>
      <c r="AK2702">
        <v>3.35</v>
      </c>
      <c r="AL2702" s="1">
        <v>1.4999999999999999E-8</v>
      </c>
      <c r="AM2702">
        <v>2</v>
      </c>
      <c r="AN2702">
        <v>2</v>
      </c>
      <c r="AO2702">
        <v>6</v>
      </c>
      <c r="AP2702">
        <v>0.47</v>
      </c>
      <c r="AQ2702" s="1">
        <v>8.7999999999999998E-5</v>
      </c>
      <c r="AR2702">
        <v>7</v>
      </c>
      <c r="AS2702">
        <v>8</v>
      </c>
      <c r="AT2702">
        <v>19.2</v>
      </c>
      <c r="AU2702">
        <v>4.1100000000000003</v>
      </c>
      <c r="AV2702" s="1">
        <v>9.5000000000000007E-9</v>
      </c>
      <c r="AW2702">
        <v>7</v>
      </c>
      <c r="AX2702">
        <v>8</v>
      </c>
      <c r="AY2702">
        <v>20.399999999999999</v>
      </c>
      <c r="AZ2702">
        <v>5.86</v>
      </c>
      <c r="BA2702" s="1">
        <v>2.4000000000000001E-11</v>
      </c>
      <c r="BB2702">
        <v>2</v>
      </c>
      <c r="BC2702">
        <v>2</v>
      </c>
      <c r="BD2702">
        <v>4.5999999999999996</v>
      </c>
      <c r="BE2702">
        <v>4.33</v>
      </c>
      <c r="BF2702" s="1">
        <v>2.3000000000000001E-10</v>
      </c>
      <c r="BG2702">
        <v>2</v>
      </c>
      <c r="BH2702">
        <v>2</v>
      </c>
      <c r="BI2702">
        <v>4</v>
      </c>
      <c r="BJ2702">
        <v>0.22</v>
      </c>
      <c r="BK2702" s="1">
        <v>6.4999999999999997E-4</v>
      </c>
      <c r="BL2702">
        <v>51659.8</v>
      </c>
      <c r="BM2702" t="s">
        <v>26</v>
      </c>
      <c r="BN2702" t="s">
        <v>8065</v>
      </c>
    </row>
    <row r="2703" spans="1:66" x14ac:dyDescent="0.25">
      <c r="A2703" t="s">
        <v>8066</v>
      </c>
      <c r="C2703" t="s">
        <v>8067</v>
      </c>
      <c r="D2703">
        <v>1</v>
      </c>
      <c r="E2703">
        <v>1</v>
      </c>
      <c r="F2703">
        <v>7.5</v>
      </c>
      <c r="G2703">
        <v>3.88</v>
      </c>
      <c r="H2703" s="1">
        <v>1.1000000000000001E-7</v>
      </c>
      <c r="I2703">
        <v>3</v>
      </c>
      <c r="J2703">
        <v>3</v>
      </c>
      <c r="K2703">
        <v>22.5</v>
      </c>
      <c r="L2703">
        <v>2.93</v>
      </c>
      <c r="M2703" s="1">
        <v>3.3000000000000002E-7</v>
      </c>
      <c r="N2703">
        <v>3</v>
      </c>
      <c r="O2703">
        <v>4</v>
      </c>
      <c r="P2703">
        <v>28.3</v>
      </c>
      <c r="Q2703">
        <v>12.51</v>
      </c>
      <c r="R2703" s="1">
        <v>1.5E-22</v>
      </c>
      <c r="S2703">
        <v>2</v>
      </c>
      <c r="T2703">
        <v>2</v>
      </c>
      <c r="U2703">
        <v>10.4</v>
      </c>
      <c r="V2703">
        <v>1.67</v>
      </c>
      <c r="W2703" s="1">
        <v>1.7E-6</v>
      </c>
      <c r="X2703">
        <v>2</v>
      </c>
      <c r="Y2703">
        <v>2</v>
      </c>
      <c r="Z2703">
        <v>10.4</v>
      </c>
      <c r="AA2703">
        <v>0.98</v>
      </c>
      <c r="AB2703" s="1">
        <v>6.7999999999999999E-5</v>
      </c>
      <c r="AC2703">
        <v>3</v>
      </c>
      <c r="AD2703">
        <v>3</v>
      </c>
      <c r="AE2703">
        <v>20.2</v>
      </c>
      <c r="AF2703">
        <v>7.31</v>
      </c>
      <c r="AG2703" s="1">
        <v>1.6000000000000001E-14</v>
      </c>
      <c r="AM2703">
        <v>2</v>
      </c>
      <c r="AN2703">
        <v>2</v>
      </c>
      <c r="AO2703">
        <v>18.5</v>
      </c>
      <c r="AP2703">
        <v>3.81</v>
      </c>
      <c r="AQ2703" s="1">
        <v>5.8999999999999999E-8</v>
      </c>
      <c r="AR2703">
        <v>3</v>
      </c>
      <c r="AS2703">
        <v>3</v>
      </c>
      <c r="AT2703">
        <v>29.5</v>
      </c>
      <c r="AU2703">
        <v>6.72</v>
      </c>
      <c r="AV2703" s="1">
        <v>7.8999999999999999E-12</v>
      </c>
      <c r="AW2703">
        <v>4</v>
      </c>
      <c r="AX2703">
        <v>4</v>
      </c>
      <c r="AY2703">
        <v>36.4</v>
      </c>
      <c r="AZ2703">
        <v>2.82</v>
      </c>
      <c r="BA2703" s="1">
        <v>6.5E-8</v>
      </c>
      <c r="BB2703">
        <v>2</v>
      </c>
      <c r="BC2703">
        <v>2</v>
      </c>
      <c r="BD2703">
        <v>17.3</v>
      </c>
      <c r="BE2703">
        <v>4.8099999999999996</v>
      </c>
      <c r="BF2703" s="1">
        <v>7.4999999999999993E-9</v>
      </c>
      <c r="BG2703">
        <v>3</v>
      </c>
      <c r="BH2703">
        <v>3</v>
      </c>
      <c r="BI2703">
        <v>35.299999999999997</v>
      </c>
      <c r="BJ2703">
        <v>9.85</v>
      </c>
      <c r="BK2703" s="1">
        <v>1.3E-17</v>
      </c>
      <c r="BL2703">
        <v>18590.3</v>
      </c>
      <c r="BM2703" t="s">
        <v>26</v>
      </c>
      <c r="BN2703" t="s">
        <v>8068</v>
      </c>
    </row>
    <row r="2704" spans="1:66" x14ac:dyDescent="0.25">
      <c r="A2704" t="s">
        <v>8069</v>
      </c>
      <c r="C2704" t="s">
        <v>8070</v>
      </c>
      <c r="D2704">
        <v>2</v>
      </c>
      <c r="E2704">
        <v>2</v>
      </c>
      <c r="F2704">
        <v>4.0999999999999996</v>
      </c>
      <c r="G2704">
        <v>2.61</v>
      </c>
      <c r="H2704" s="1">
        <v>3.5999999999999999E-7</v>
      </c>
      <c r="I2704">
        <v>3</v>
      </c>
      <c r="J2704">
        <v>3</v>
      </c>
      <c r="K2704">
        <v>7</v>
      </c>
      <c r="L2704">
        <v>1.88</v>
      </c>
      <c r="M2704" s="1">
        <v>4.6E-6</v>
      </c>
      <c r="S2704">
        <v>3</v>
      </c>
      <c r="T2704">
        <v>3</v>
      </c>
      <c r="U2704">
        <v>7</v>
      </c>
      <c r="V2704">
        <v>5.72</v>
      </c>
      <c r="W2704" s="1">
        <v>1.8999999999999999E-11</v>
      </c>
      <c r="X2704">
        <v>2</v>
      </c>
      <c r="Y2704">
        <v>2</v>
      </c>
      <c r="Z2704">
        <v>4.0999999999999996</v>
      </c>
      <c r="AA2704">
        <v>1.76</v>
      </c>
      <c r="AB2704" s="1">
        <v>5.7999999999999995E-7</v>
      </c>
      <c r="AC2704">
        <v>2</v>
      </c>
      <c r="AD2704">
        <v>2</v>
      </c>
      <c r="AE2704">
        <v>4.0999999999999996</v>
      </c>
      <c r="AF2704">
        <v>2.14</v>
      </c>
      <c r="AG2704" s="1">
        <v>1.9999999999999999E-7</v>
      </c>
      <c r="AH2704">
        <v>3</v>
      </c>
      <c r="AI2704">
        <v>3</v>
      </c>
      <c r="AJ2704">
        <v>7</v>
      </c>
      <c r="AK2704">
        <v>4.4000000000000004</v>
      </c>
      <c r="AL2704" s="1">
        <v>2.6000000000000001E-9</v>
      </c>
      <c r="AM2704">
        <v>2</v>
      </c>
      <c r="AN2704">
        <v>2</v>
      </c>
      <c r="AO2704">
        <v>4.0999999999999996</v>
      </c>
      <c r="AP2704">
        <v>4.32</v>
      </c>
      <c r="AQ2704" s="1">
        <v>1.3999999999999999E-9</v>
      </c>
      <c r="AR2704">
        <v>3</v>
      </c>
      <c r="AS2704">
        <v>3</v>
      </c>
      <c r="AT2704">
        <v>8</v>
      </c>
      <c r="AU2704">
        <v>4.76</v>
      </c>
      <c r="AV2704" s="1">
        <v>1.0999999999999999E-9</v>
      </c>
      <c r="AW2704">
        <v>5</v>
      </c>
      <c r="AX2704">
        <v>5</v>
      </c>
      <c r="AY2704">
        <v>11.9</v>
      </c>
      <c r="AZ2704">
        <v>7.73</v>
      </c>
      <c r="BA2704" s="1">
        <v>1.1E-13</v>
      </c>
      <c r="BB2704">
        <v>3</v>
      </c>
      <c r="BC2704">
        <v>3</v>
      </c>
      <c r="BD2704">
        <v>8</v>
      </c>
      <c r="BE2704">
        <v>5.33</v>
      </c>
      <c r="BF2704" s="1">
        <v>1.7000000000000001E-10</v>
      </c>
      <c r="BG2704">
        <v>1</v>
      </c>
      <c r="BH2704">
        <v>1</v>
      </c>
      <c r="BI2704">
        <v>2.7</v>
      </c>
      <c r="BJ2704">
        <v>2.37</v>
      </c>
      <c r="BK2704" s="1">
        <v>1.1999999999999999E-6</v>
      </c>
      <c r="BL2704">
        <v>61243.199999999997</v>
      </c>
      <c r="BM2704" t="s">
        <v>26</v>
      </c>
      <c r="BN2704" t="s">
        <v>8071</v>
      </c>
    </row>
    <row r="2705" spans="1:66" x14ac:dyDescent="0.25">
      <c r="A2705" t="s">
        <v>8072</v>
      </c>
      <c r="C2705" t="s">
        <v>8073</v>
      </c>
      <c r="D2705">
        <v>3</v>
      </c>
      <c r="E2705">
        <v>3</v>
      </c>
      <c r="F2705">
        <v>11.4</v>
      </c>
      <c r="G2705">
        <v>8</v>
      </c>
      <c r="H2705" s="1">
        <v>1.7E-14</v>
      </c>
      <c r="I2705">
        <v>2</v>
      </c>
      <c r="J2705">
        <v>2</v>
      </c>
      <c r="K2705">
        <v>4.5999999999999996</v>
      </c>
      <c r="L2705">
        <v>3.89</v>
      </c>
      <c r="M2705" s="1">
        <v>1.3000000000000001E-8</v>
      </c>
      <c r="N2705">
        <v>2</v>
      </c>
      <c r="O2705">
        <v>2</v>
      </c>
      <c r="P2705">
        <v>6.1</v>
      </c>
      <c r="Q2705">
        <v>5.51</v>
      </c>
      <c r="R2705" s="1">
        <v>7.5999999999999996E-10</v>
      </c>
      <c r="S2705">
        <v>3</v>
      </c>
      <c r="T2705">
        <v>3</v>
      </c>
      <c r="U2705">
        <v>9.9</v>
      </c>
      <c r="V2705">
        <v>4.3499999999999996</v>
      </c>
      <c r="W2705" s="1">
        <v>1.2E-9</v>
      </c>
      <c r="AC2705">
        <v>4</v>
      </c>
      <c r="AD2705">
        <v>4</v>
      </c>
      <c r="AE2705">
        <v>15.2</v>
      </c>
      <c r="AF2705">
        <v>6.69</v>
      </c>
      <c r="AG2705" s="1">
        <v>5.9000000000000001E-13</v>
      </c>
      <c r="AH2705">
        <v>4</v>
      </c>
      <c r="AI2705">
        <v>4</v>
      </c>
      <c r="AJ2705">
        <v>13.2</v>
      </c>
      <c r="AK2705">
        <v>3.89</v>
      </c>
      <c r="AL2705" s="1">
        <v>1.8E-9</v>
      </c>
      <c r="AM2705">
        <v>1</v>
      </c>
      <c r="AN2705">
        <v>1</v>
      </c>
      <c r="AO2705">
        <v>5.3</v>
      </c>
      <c r="AP2705">
        <v>5.95</v>
      </c>
      <c r="AQ2705" s="1">
        <v>2E-12</v>
      </c>
      <c r="AR2705">
        <v>3</v>
      </c>
      <c r="AS2705">
        <v>3</v>
      </c>
      <c r="AT2705">
        <v>11.4</v>
      </c>
      <c r="AU2705">
        <v>9</v>
      </c>
      <c r="AV2705" s="1">
        <v>4.5999999999999998E-16</v>
      </c>
      <c r="AW2705">
        <v>4</v>
      </c>
      <c r="AX2705">
        <v>4</v>
      </c>
      <c r="AY2705">
        <v>16.7</v>
      </c>
      <c r="AZ2705">
        <v>7.61</v>
      </c>
      <c r="BA2705" s="1">
        <v>1.7000000000000001E-13</v>
      </c>
      <c r="BB2705">
        <v>3</v>
      </c>
      <c r="BC2705">
        <v>3</v>
      </c>
      <c r="BD2705">
        <v>11.4</v>
      </c>
      <c r="BE2705">
        <v>8.0299999999999994</v>
      </c>
      <c r="BF2705" s="1">
        <v>2.9000000000000003E-14</v>
      </c>
      <c r="BG2705">
        <v>2</v>
      </c>
      <c r="BH2705">
        <v>2</v>
      </c>
      <c r="BI2705">
        <v>8.1</v>
      </c>
      <c r="BJ2705">
        <v>3.28</v>
      </c>
      <c r="BK2705" s="1">
        <v>7.8999999999999996E-9</v>
      </c>
      <c r="BL2705">
        <v>42253.7</v>
      </c>
      <c r="BM2705" t="s">
        <v>26</v>
      </c>
      <c r="BN2705" t="s">
        <v>8074</v>
      </c>
    </row>
    <row r="2706" spans="1:66" x14ac:dyDescent="0.25">
      <c r="A2706" t="s">
        <v>8075</v>
      </c>
      <c r="C2706" t="s">
        <v>8076</v>
      </c>
      <c r="D2706">
        <v>4</v>
      </c>
      <c r="E2706">
        <v>4</v>
      </c>
      <c r="F2706">
        <v>14.2</v>
      </c>
      <c r="G2706">
        <v>4.82</v>
      </c>
      <c r="H2706" s="1">
        <v>2.4E-9</v>
      </c>
      <c r="I2706">
        <v>4</v>
      </c>
      <c r="J2706">
        <v>4</v>
      </c>
      <c r="K2706">
        <v>14.2</v>
      </c>
      <c r="L2706">
        <v>2.2599999999999998</v>
      </c>
      <c r="M2706" s="1">
        <v>9.1999999999999998E-7</v>
      </c>
      <c r="N2706">
        <v>4</v>
      </c>
      <c r="O2706">
        <v>4</v>
      </c>
      <c r="P2706">
        <v>14.2</v>
      </c>
      <c r="Q2706">
        <v>3.26</v>
      </c>
      <c r="R2706" s="1">
        <v>1.1999999999999999E-7</v>
      </c>
      <c r="S2706">
        <v>2</v>
      </c>
      <c r="T2706">
        <v>2</v>
      </c>
      <c r="U2706">
        <v>6.8</v>
      </c>
      <c r="V2706">
        <v>1.84</v>
      </c>
      <c r="W2706" s="1">
        <v>1.9999999999999999E-6</v>
      </c>
      <c r="X2706">
        <v>3</v>
      </c>
      <c r="Y2706">
        <v>3</v>
      </c>
      <c r="Z2706">
        <v>13.3</v>
      </c>
      <c r="AA2706">
        <v>1.5</v>
      </c>
      <c r="AB2706" s="1">
        <v>1.1E-5</v>
      </c>
      <c r="AC2706">
        <v>4</v>
      </c>
      <c r="AD2706">
        <v>4</v>
      </c>
      <c r="AE2706">
        <v>14.6</v>
      </c>
      <c r="AF2706">
        <v>1.73</v>
      </c>
      <c r="AG2706" s="1">
        <v>5.8000000000000004E-6</v>
      </c>
      <c r="AH2706">
        <v>4</v>
      </c>
      <c r="AI2706">
        <v>4</v>
      </c>
      <c r="AJ2706">
        <v>12.9</v>
      </c>
      <c r="AK2706">
        <v>3.31</v>
      </c>
      <c r="AL2706" s="1">
        <v>2.9999999999999997E-8</v>
      </c>
      <c r="AM2706">
        <v>5</v>
      </c>
      <c r="AN2706">
        <v>5</v>
      </c>
      <c r="AO2706">
        <v>17.2</v>
      </c>
      <c r="AP2706">
        <v>3.48</v>
      </c>
      <c r="AQ2706" s="1">
        <v>1.4E-8</v>
      </c>
      <c r="AR2706">
        <v>7</v>
      </c>
      <c r="AS2706">
        <v>7</v>
      </c>
      <c r="AT2706">
        <v>24.6</v>
      </c>
      <c r="AU2706">
        <v>2.87</v>
      </c>
      <c r="AV2706" s="1">
        <v>3.3999999999999997E-7</v>
      </c>
      <c r="AW2706">
        <v>2</v>
      </c>
      <c r="AX2706">
        <v>2</v>
      </c>
      <c r="AY2706">
        <v>4.5</v>
      </c>
      <c r="AZ2706">
        <v>1.55</v>
      </c>
      <c r="BA2706" s="1">
        <v>3.5999999999999998E-6</v>
      </c>
      <c r="BB2706">
        <v>5</v>
      </c>
      <c r="BC2706">
        <v>5</v>
      </c>
      <c r="BD2706">
        <v>20.399999999999999</v>
      </c>
      <c r="BE2706">
        <v>4.05</v>
      </c>
      <c r="BF2706" s="1">
        <v>3.8000000000000001E-9</v>
      </c>
      <c r="BG2706">
        <v>6</v>
      </c>
      <c r="BH2706">
        <v>6</v>
      </c>
      <c r="BI2706">
        <v>21.7</v>
      </c>
      <c r="BJ2706">
        <v>4.9400000000000004</v>
      </c>
      <c r="BK2706" s="1">
        <v>4.2000000000000004E-9</v>
      </c>
      <c r="BL2706">
        <v>34911.699999999997</v>
      </c>
      <c r="BM2706" t="s">
        <v>26</v>
      </c>
      <c r="BN2706" t="s">
        <v>8077</v>
      </c>
    </row>
    <row r="2707" spans="1:66" x14ac:dyDescent="0.25">
      <c r="A2707" t="s">
        <v>8078</v>
      </c>
      <c r="C2707" t="s">
        <v>8079</v>
      </c>
      <c r="D2707">
        <v>4</v>
      </c>
      <c r="E2707">
        <v>5</v>
      </c>
      <c r="F2707">
        <v>21.6</v>
      </c>
      <c r="G2707">
        <v>7.08</v>
      </c>
      <c r="H2707" s="1">
        <v>1.7E-12</v>
      </c>
      <c r="I2707">
        <v>3</v>
      </c>
      <c r="J2707">
        <v>3</v>
      </c>
      <c r="K2707">
        <v>15.2</v>
      </c>
      <c r="L2707">
        <v>4.67</v>
      </c>
      <c r="M2707" s="1">
        <v>2.4E-8</v>
      </c>
      <c r="N2707">
        <v>4</v>
      </c>
      <c r="O2707">
        <v>4</v>
      </c>
      <c r="P2707">
        <v>21.6</v>
      </c>
      <c r="Q2707">
        <v>6.68</v>
      </c>
      <c r="R2707" s="1">
        <v>8.5999999999999997E-12</v>
      </c>
      <c r="S2707">
        <v>5</v>
      </c>
      <c r="T2707">
        <v>5</v>
      </c>
      <c r="U2707">
        <v>21.6</v>
      </c>
      <c r="V2707">
        <v>5.54</v>
      </c>
      <c r="W2707" s="1">
        <v>1.5E-11</v>
      </c>
      <c r="X2707">
        <v>3</v>
      </c>
      <c r="Y2707">
        <v>3</v>
      </c>
      <c r="Z2707">
        <v>15.2</v>
      </c>
      <c r="AA2707">
        <v>4.9400000000000004</v>
      </c>
      <c r="AB2707" s="1">
        <v>1.2000000000000001E-11</v>
      </c>
      <c r="AC2707">
        <v>4</v>
      </c>
      <c r="AD2707">
        <v>4</v>
      </c>
      <c r="AE2707">
        <v>21.6</v>
      </c>
      <c r="AF2707">
        <v>3.02</v>
      </c>
      <c r="AG2707" s="1">
        <v>4.6999999999999997E-8</v>
      </c>
      <c r="AH2707">
        <v>2</v>
      </c>
      <c r="AI2707">
        <v>2</v>
      </c>
      <c r="AJ2707">
        <v>10.8</v>
      </c>
      <c r="AK2707">
        <v>2.82</v>
      </c>
      <c r="AL2707" s="1">
        <v>5.9999999999999997E-7</v>
      </c>
      <c r="AM2707">
        <v>4</v>
      </c>
      <c r="AN2707">
        <v>4</v>
      </c>
      <c r="AO2707">
        <v>21.6</v>
      </c>
      <c r="AP2707">
        <v>4.47</v>
      </c>
      <c r="AQ2707" s="1">
        <v>1.6999999999999999E-9</v>
      </c>
      <c r="AR2707">
        <v>4</v>
      </c>
      <c r="AS2707">
        <v>5</v>
      </c>
      <c r="AT2707">
        <v>21.6</v>
      </c>
      <c r="AU2707">
        <v>7.25</v>
      </c>
      <c r="AV2707" s="1">
        <v>8.2000000000000004E-13</v>
      </c>
      <c r="AW2707">
        <v>3</v>
      </c>
      <c r="AX2707">
        <v>3</v>
      </c>
      <c r="AY2707">
        <v>16</v>
      </c>
      <c r="AZ2707">
        <v>3.49</v>
      </c>
      <c r="BA2707" s="1">
        <v>2.4999999999999999E-8</v>
      </c>
      <c r="BB2707">
        <v>4</v>
      </c>
      <c r="BC2707">
        <v>5</v>
      </c>
      <c r="BD2707">
        <v>21.6</v>
      </c>
      <c r="BE2707">
        <v>7.53</v>
      </c>
      <c r="BF2707" s="1">
        <v>2.4999999999999999E-13</v>
      </c>
      <c r="BG2707">
        <v>5</v>
      </c>
      <c r="BH2707">
        <v>5</v>
      </c>
      <c r="BI2707">
        <v>27.3</v>
      </c>
      <c r="BJ2707">
        <v>5.32</v>
      </c>
      <c r="BK2707" s="1">
        <v>1.6000000000000001E-9</v>
      </c>
      <c r="BL2707">
        <v>24676.6</v>
      </c>
      <c r="BM2707" t="s">
        <v>26</v>
      </c>
      <c r="BN2707" t="s">
        <v>8080</v>
      </c>
    </row>
    <row r="2708" spans="1:66" x14ac:dyDescent="0.25">
      <c r="A2708" t="s">
        <v>8081</v>
      </c>
      <c r="C2708" t="s">
        <v>8082</v>
      </c>
      <c r="D2708">
        <v>4</v>
      </c>
      <c r="E2708">
        <v>4</v>
      </c>
      <c r="F2708">
        <v>8.6999999999999993</v>
      </c>
      <c r="G2708">
        <v>5.99</v>
      </c>
      <c r="H2708" s="1">
        <v>2.6000000000000001E-11</v>
      </c>
      <c r="I2708">
        <v>3</v>
      </c>
      <c r="J2708">
        <v>3</v>
      </c>
      <c r="K2708">
        <v>6.7</v>
      </c>
      <c r="L2708">
        <v>7.04</v>
      </c>
      <c r="M2708" s="1">
        <v>2E-12</v>
      </c>
      <c r="N2708">
        <v>3</v>
      </c>
      <c r="O2708">
        <v>3</v>
      </c>
      <c r="P2708">
        <v>6.7</v>
      </c>
      <c r="Q2708">
        <v>5.38</v>
      </c>
      <c r="R2708" s="1">
        <v>2.4E-10</v>
      </c>
      <c r="S2708">
        <v>4</v>
      </c>
      <c r="T2708">
        <v>4</v>
      </c>
      <c r="U2708">
        <v>8.6999999999999993</v>
      </c>
      <c r="V2708">
        <v>6.66</v>
      </c>
      <c r="W2708" s="1">
        <v>9.8999999999999994E-12</v>
      </c>
      <c r="X2708">
        <v>5</v>
      </c>
      <c r="Y2708">
        <v>5</v>
      </c>
      <c r="Z2708">
        <v>10.3</v>
      </c>
      <c r="AA2708">
        <v>5.17</v>
      </c>
      <c r="AB2708" s="1">
        <v>1.7000000000000001E-10</v>
      </c>
      <c r="AC2708">
        <v>3</v>
      </c>
      <c r="AD2708">
        <v>4</v>
      </c>
      <c r="AE2708">
        <v>6.1</v>
      </c>
      <c r="AF2708">
        <v>6.6</v>
      </c>
      <c r="AG2708" s="1">
        <v>1.3E-11</v>
      </c>
      <c r="AH2708">
        <v>3</v>
      </c>
      <c r="AI2708">
        <v>4</v>
      </c>
      <c r="AJ2708">
        <v>6.7</v>
      </c>
      <c r="AK2708">
        <v>6.88</v>
      </c>
      <c r="AL2708" s="1">
        <v>3.9999999999999999E-12</v>
      </c>
      <c r="AM2708">
        <v>4</v>
      </c>
      <c r="AN2708">
        <v>5</v>
      </c>
      <c r="AO2708">
        <v>8.6999999999999993</v>
      </c>
      <c r="AP2708">
        <v>5.28</v>
      </c>
      <c r="AQ2708" s="1">
        <v>6E-10</v>
      </c>
      <c r="AR2708">
        <v>4</v>
      </c>
      <c r="AS2708">
        <v>4</v>
      </c>
      <c r="AT2708">
        <v>8.6999999999999993</v>
      </c>
      <c r="AU2708">
        <v>4.8099999999999996</v>
      </c>
      <c r="AV2708" s="1">
        <v>3.6E-10</v>
      </c>
      <c r="AW2708">
        <v>3</v>
      </c>
      <c r="AX2708">
        <v>4</v>
      </c>
      <c r="AY2708">
        <v>6.1</v>
      </c>
      <c r="AZ2708">
        <v>5.34</v>
      </c>
      <c r="BA2708" s="1">
        <v>1.4000000000000001E-10</v>
      </c>
      <c r="BB2708">
        <v>4</v>
      </c>
      <c r="BC2708">
        <v>4</v>
      </c>
      <c r="BD2708">
        <v>8.6999999999999993</v>
      </c>
      <c r="BE2708">
        <v>4.82</v>
      </c>
      <c r="BF2708" s="1">
        <v>2.4E-9</v>
      </c>
      <c r="BG2708">
        <v>3</v>
      </c>
      <c r="BH2708">
        <v>3</v>
      </c>
      <c r="BI2708">
        <v>7.1</v>
      </c>
      <c r="BJ2708">
        <v>5.29</v>
      </c>
      <c r="BK2708" s="1">
        <v>1E-10</v>
      </c>
      <c r="BL2708">
        <v>63134.2</v>
      </c>
      <c r="BM2708" t="s">
        <v>26</v>
      </c>
      <c r="BN2708" t="s">
        <v>8083</v>
      </c>
    </row>
    <row r="2709" spans="1:66" x14ac:dyDescent="0.25">
      <c r="A2709" t="s">
        <v>8084</v>
      </c>
      <c r="C2709" t="s">
        <v>8085</v>
      </c>
      <c r="D2709">
        <v>5</v>
      </c>
      <c r="E2709">
        <v>5</v>
      </c>
      <c r="F2709">
        <v>32.5</v>
      </c>
      <c r="G2709">
        <v>4.6500000000000004</v>
      </c>
      <c r="H2709" s="1">
        <v>4.3999999999999998E-10</v>
      </c>
      <c r="I2709">
        <v>3</v>
      </c>
      <c r="J2709">
        <v>3</v>
      </c>
      <c r="K2709">
        <v>12.4</v>
      </c>
      <c r="L2709">
        <v>4.3</v>
      </c>
      <c r="M2709" s="1">
        <v>1.3999999999999999E-9</v>
      </c>
      <c r="N2709">
        <v>3</v>
      </c>
      <c r="O2709">
        <v>3</v>
      </c>
      <c r="P2709">
        <v>13.5</v>
      </c>
      <c r="Q2709">
        <v>6.2</v>
      </c>
      <c r="R2709" s="1">
        <v>9.4999999999999995E-12</v>
      </c>
      <c r="S2709">
        <v>5</v>
      </c>
      <c r="T2709">
        <v>5</v>
      </c>
      <c r="U2709">
        <v>32.5</v>
      </c>
      <c r="V2709">
        <v>4.4400000000000004</v>
      </c>
      <c r="W2709" s="1">
        <v>2.0000000000000001E-9</v>
      </c>
      <c r="X2709">
        <v>3</v>
      </c>
      <c r="Y2709">
        <v>3</v>
      </c>
      <c r="Z2709">
        <v>13.5</v>
      </c>
      <c r="AA2709">
        <v>4.08</v>
      </c>
      <c r="AB2709" s="1">
        <v>5.4999999999999996E-10</v>
      </c>
      <c r="AC2709">
        <v>3</v>
      </c>
      <c r="AD2709">
        <v>3</v>
      </c>
      <c r="AE2709">
        <v>13.5</v>
      </c>
      <c r="AF2709">
        <v>4.4400000000000004</v>
      </c>
      <c r="AG2709" s="1">
        <v>4.3999999999999997E-9</v>
      </c>
      <c r="AH2709">
        <v>1</v>
      </c>
      <c r="AI2709">
        <v>1</v>
      </c>
      <c r="AJ2709">
        <v>3.6</v>
      </c>
      <c r="AK2709">
        <v>1.82</v>
      </c>
      <c r="AL2709" s="1">
        <v>2.6000000000000001E-6</v>
      </c>
      <c r="AM2709">
        <v>2</v>
      </c>
      <c r="AN2709">
        <v>2</v>
      </c>
      <c r="AO2709">
        <v>8.8000000000000007</v>
      </c>
      <c r="AP2709">
        <v>5.13</v>
      </c>
      <c r="AQ2709" s="1">
        <v>2.8E-11</v>
      </c>
      <c r="AR2709">
        <v>4</v>
      </c>
      <c r="AS2709">
        <v>4</v>
      </c>
      <c r="AT2709">
        <v>18.2</v>
      </c>
      <c r="AU2709">
        <v>4.9000000000000004</v>
      </c>
      <c r="AV2709" s="1">
        <v>3.3E-10</v>
      </c>
      <c r="AW2709">
        <v>5</v>
      </c>
      <c r="AX2709">
        <v>5</v>
      </c>
      <c r="AY2709">
        <v>21.9</v>
      </c>
      <c r="AZ2709">
        <v>5.62</v>
      </c>
      <c r="BA2709" s="1">
        <v>8.3999999999999999E-10</v>
      </c>
      <c r="BB2709">
        <v>4</v>
      </c>
      <c r="BC2709">
        <v>4</v>
      </c>
      <c r="BD2709">
        <v>17.2</v>
      </c>
      <c r="BE2709">
        <v>6.76</v>
      </c>
      <c r="BF2709" s="1">
        <v>6.4000000000000002E-12</v>
      </c>
      <c r="BG2709">
        <v>3</v>
      </c>
      <c r="BH2709">
        <v>3</v>
      </c>
      <c r="BI2709">
        <v>19</v>
      </c>
      <c r="BJ2709">
        <v>4.32</v>
      </c>
      <c r="BK2709" s="1">
        <v>8.1999999999999996E-10</v>
      </c>
      <c r="BL2709">
        <v>29352.799999999999</v>
      </c>
      <c r="BM2709" t="s">
        <v>26</v>
      </c>
      <c r="BN2709" t="s">
        <v>8086</v>
      </c>
    </row>
    <row r="2710" spans="1:66" x14ac:dyDescent="0.25">
      <c r="A2710" t="s">
        <v>8087</v>
      </c>
      <c r="C2710" t="s">
        <v>8088</v>
      </c>
      <c r="D2710">
        <v>5</v>
      </c>
      <c r="E2710">
        <v>5</v>
      </c>
      <c r="F2710">
        <v>15.7</v>
      </c>
      <c r="G2710">
        <v>5.35</v>
      </c>
      <c r="H2710" s="1">
        <v>2.7000000000000002E-9</v>
      </c>
      <c r="I2710">
        <v>4</v>
      </c>
      <c r="J2710">
        <v>4</v>
      </c>
      <c r="K2710">
        <v>17.8</v>
      </c>
      <c r="L2710">
        <v>5.56</v>
      </c>
      <c r="M2710" s="1">
        <v>1.0999999999999999E-9</v>
      </c>
      <c r="N2710">
        <v>5</v>
      </c>
      <c r="O2710">
        <v>5</v>
      </c>
      <c r="P2710">
        <v>15.2</v>
      </c>
      <c r="Q2710">
        <v>4.8499999999999996</v>
      </c>
      <c r="R2710" s="1">
        <v>2.0999999999999999E-8</v>
      </c>
      <c r="S2710">
        <v>7</v>
      </c>
      <c r="T2710">
        <v>7</v>
      </c>
      <c r="U2710">
        <v>24.5</v>
      </c>
      <c r="V2710">
        <v>4.6500000000000004</v>
      </c>
      <c r="W2710" s="1">
        <v>1.2E-8</v>
      </c>
      <c r="X2710">
        <v>4</v>
      </c>
      <c r="Y2710">
        <v>4</v>
      </c>
      <c r="Z2710">
        <v>14.3</v>
      </c>
      <c r="AA2710">
        <v>4.47</v>
      </c>
      <c r="AB2710" s="1">
        <v>1E-8</v>
      </c>
      <c r="AC2710">
        <v>5</v>
      </c>
      <c r="AD2710">
        <v>5</v>
      </c>
      <c r="AE2710">
        <v>18.7</v>
      </c>
      <c r="AF2710">
        <v>5.74</v>
      </c>
      <c r="AG2710" s="1">
        <v>5.0000000000000003E-10</v>
      </c>
      <c r="AH2710">
        <v>3</v>
      </c>
      <c r="AI2710">
        <v>3</v>
      </c>
      <c r="AJ2710">
        <v>12</v>
      </c>
      <c r="AK2710">
        <v>4.3600000000000003</v>
      </c>
      <c r="AL2710" s="1">
        <v>2.4E-8</v>
      </c>
      <c r="AM2710">
        <v>1</v>
      </c>
      <c r="AN2710">
        <v>1</v>
      </c>
      <c r="AO2710">
        <v>3.8</v>
      </c>
      <c r="AP2710">
        <v>3.75</v>
      </c>
      <c r="AQ2710" s="1">
        <v>2.3999999999999998E-7</v>
      </c>
      <c r="AR2710">
        <v>6</v>
      </c>
      <c r="AS2710">
        <v>6</v>
      </c>
      <c r="AT2710">
        <v>21.3</v>
      </c>
      <c r="AU2710">
        <v>3.7</v>
      </c>
      <c r="AV2710" s="1">
        <v>2.3999999999999998E-7</v>
      </c>
      <c r="AW2710">
        <v>2</v>
      </c>
      <c r="AX2710">
        <v>2</v>
      </c>
      <c r="AY2710">
        <v>9.6</v>
      </c>
      <c r="AZ2710">
        <v>4.7</v>
      </c>
      <c r="BA2710" s="1">
        <v>1.2E-8</v>
      </c>
      <c r="BB2710">
        <v>4</v>
      </c>
      <c r="BC2710">
        <v>4</v>
      </c>
      <c r="BD2710">
        <v>16.3</v>
      </c>
      <c r="BE2710">
        <v>4.29</v>
      </c>
      <c r="BF2710" s="1">
        <v>5.8999999999999999E-8</v>
      </c>
      <c r="BG2710">
        <v>3</v>
      </c>
      <c r="BH2710">
        <v>4</v>
      </c>
      <c r="BI2710">
        <v>14</v>
      </c>
      <c r="BJ2710">
        <v>5.67</v>
      </c>
      <c r="BK2710" s="1">
        <v>3.4999999999999998E-10</v>
      </c>
      <c r="BL2710">
        <v>37824.5</v>
      </c>
      <c r="BM2710" t="s">
        <v>26</v>
      </c>
      <c r="BN2710" t="s">
        <v>8089</v>
      </c>
    </row>
    <row r="2711" spans="1:66" x14ac:dyDescent="0.25">
      <c r="A2711" t="s">
        <v>8090</v>
      </c>
      <c r="C2711" t="s">
        <v>8091</v>
      </c>
      <c r="D2711">
        <v>4</v>
      </c>
      <c r="E2711">
        <v>4</v>
      </c>
      <c r="F2711">
        <v>34.299999999999997</v>
      </c>
      <c r="G2711">
        <v>8.5399999999999991</v>
      </c>
      <c r="H2711" s="1">
        <v>3.3E-15</v>
      </c>
      <c r="I2711">
        <v>1</v>
      </c>
      <c r="J2711">
        <v>1</v>
      </c>
      <c r="K2711">
        <v>12.6</v>
      </c>
      <c r="L2711">
        <v>-0.49</v>
      </c>
      <c r="M2711">
        <v>2.3999999999999998E-3</v>
      </c>
      <c r="N2711">
        <v>1</v>
      </c>
      <c r="O2711">
        <v>1</v>
      </c>
      <c r="P2711">
        <v>12.6</v>
      </c>
      <c r="Q2711">
        <v>4.1900000000000004</v>
      </c>
      <c r="R2711" s="1">
        <v>1.9000000000000001E-9</v>
      </c>
      <c r="X2711">
        <v>2</v>
      </c>
      <c r="Y2711">
        <v>2</v>
      </c>
      <c r="Z2711">
        <v>25.7</v>
      </c>
      <c r="AA2711">
        <v>4.8600000000000003</v>
      </c>
      <c r="AB2711" s="1">
        <v>6.6E-10</v>
      </c>
      <c r="AC2711">
        <v>1</v>
      </c>
      <c r="AD2711">
        <v>1</v>
      </c>
      <c r="AE2711">
        <v>12.6</v>
      </c>
      <c r="AF2711">
        <v>7.29</v>
      </c>
      <c r="AG2711" s="1">
        <v>6.8000000000000003E-13</v>
      </c>
      <c r="AH2711">
        <v>2</v>
      </c>
      <c r="AI2711">
        <v>2</v>
      </c>
      <c r="AJ2711">
        <v>17.100000000000001</v>
      </c>
      <c r="AK2711">
        <v>6.46</v>
      </c>
      <c r="AL2711" s="1">
        <v>2.3000000000000001E-11</v>
      </c>
      <c r="AM2711">
        <v>3</v>
      </c>
      <c r="AN2711">
        <v>3</v>
      </c>
      <c r="AO2711">
        <v>21.1</v>
      </c>
      <c r="AP2711">
        <v>7.12</v>
      </c>
      <c r="AQ2711" s="1">
        <v>1.4000000000000001E-12</v>
      </c>
      <c r="BL2711">
        <v>18545.099999999999</v>
      </c>
      <c r="BM2711" t="s">
        <v>26</v>
      </c>
      <c r="BN2711" t="s">
        <v>8092</v>
      </c>
    </row>
    <row r="2712" spans="1:66" x14ac:dyDescent="0.25">
      <c r="A2712" t="s">
        <v>8093</v>
      </c>
      <c r="C2712" t="s">
        <v>8094</v>
      </c>
      <c r="D2712">
        <v>4</v>
      </c>
      <c r="E2712">
        <v>4</v>
      </c>
      <c r="F2712">
        <v>23.5</v>
      </c>
      <c r="G2712">
        <v>6.26</v>
      </c>
      <c r="H2712" s="1">
        <v>1.2000000000000001E-11</v>
      </c>
      <c r="I2712">
        <v>3</v>
      </c>
      <c r="J2712">
        <v>3</v>
      </c>
      <c r="K2712">
        <v>13</v>
      </c>
      <c r="L2712">
        <v>4.18</v>
      </c>
      <c r="M2712" s="1">
        <v>4.1000000000000003E-9</v>
      </c>
      <c r="N2712">
        <v>3</v>
      </c>
      <c r="O2712">
        <v>3</v>
      </c>
      <c r="P2712">
        <v>13.9</v>
      </c>
      <c r="Q2712">
        <v>4.67</v>
      </c>
      <c r="R2712" s="1">
        <v>2.4E-9</v>
      </c>
      <c r="S2712">
        <v>5</v>
      </c>
      <c r="T2712">
        <v>5</v>
      </c>
      <c r="U2712">
        <v>24.4</v>
      </c>
      <c r="V2712">
        <v>6.64</v>
      </c>
      <c r="W2712" s="1">
        <v>8.6999999999999997E-12</v>
      </c>
      <c r="X2712">
        <v>4</v>
      </c>
      <c r="Y2712">
        <v>4</v>
      </c>
      <c r="Z2712">
        <v>13.9</v>
      </c>
      <c r="AA2712">
        <v>5.46</v>
      </c>
      <c r="AB2712" s="1">
        <v>1.8999999999999999E-10</v>
      </c>
      <c r="AC2712">
        <v>4</v>
      </c>
      <c r="AD2712">
        <v>4</v>
      </c>
      <c r="AE2712">
        <v>23.5</v>
      </c>
      <c r="AF2712">
        <v>6.37</v>
      </c>
      <c r="AG2712" s="1">
        <v>2.2000000000000002E-11</v>
      </c>
      <c r="AH2712">
        <v>5</v>
      </c>
      <c r="AI2712">
        <v>5</v>
      </c>
      <c r="AJ2712">
        <v>24.4</v>
      </c>
      <c r="AK2712">
        <v>5.07</v>
      </c>
      <c r="AL2712" s="1">
        <v>5.0000000000000003E-10</v>
      </c>
      <c r="AM2712">
        <v>5</v>
      </c>
      <c r="AN2712">
        <v>5</v>
      </c>
      <c r="AO2712">
        <v>24.4</v>
      </c>
      <c r="AP2712">
        <v>3.18</v>
      </c>
      <c r="AQ2712" s="1">
        <v>3.4E-8</v>
      </c>
      <c r="AR2712">
        <v>4</v>
      </c>
      <c r="AS2712">
        <v>4</v>
      </c>
      <c r="AT2712">
        <v>23.5</v>
      </c>
      <c r="AU2712">
        <v>5.27</v>
      </c>
      <c r="AV2712" s="1">
        <v>2.1999999999999999E-10</v>
      </c>
      <c r="AW2712">
        <v>4</v>
      </c>
      <c r="AX2712">
        <v>4</v>
      </c>
      <c r="AY2712">
        <v>23.5</v>
      </c>
      <c r="AZ2712">
        <v>5.37</v>
      </c>
      <c r="BA2712" s="1">
        <v>3.6E-10</v>
      </c>
      <c r="BB2712">
        <v>3</v>
      </c>
      <c r="BC2712">
        <v>3</v>
      </c>
      <c r="BD2712">
        <v>13</v>
      </c>
      <c r="BE2712">
        <v>1.93</v>
      </c>
      <c r="BF2712" s="1">
        <v>1.9E-6</v>
      </c>
      <c r="BG2712">
        <v>2</v>
      </c>
      <c r="BH2712">
        <v>2</v>
      </c>
      <c r="BI2712">
        <v>14.7</v>
      </c>
      <c r="BJ2712">
        <v>0.09</v>
      </c>
      <c r="BK2712" s="1">
        <v>3.3E-4</v>
      </c>
      <c r="BL2712">
        <v>25155.200000000001</v>
      </c>
      <c r="BM2712" t="s">
        <v>26</v>
      </c>
      <c r="BN2712" t="s">
        <v>8095</v>
      </c>
    </row>
    <row r="2713" spans="1:66" x14ac:dyDescent="0.25">
      <c r="A2713" t="s">
        <v>8096</v>
      </c>
      <c r="C2713" t="s">
        <v>8097</v>
      </c>
      <c r="D2713">
        <v>4</v>
      </c>
      <c r="E2713">
        <v>4</v>
      </c>
      <c r="F2713">
        <v>18.2</v>
      </c>
      <c r="G2713">
        <v>5.16</v>
      </c>
      <c r="H2713" s="1">
        <v>4.8E-10</v>
      </c>
      <c r="I2713">
        <v>3</v>
      </c>
      <c r="J2713">
        <v>3</v>
      </c>
      <c r="K2713">
        <v>14.7</v>
      </c>
      <c r="L2713">
        <v>5.78</v>
      </c>
      <c r="M2713" s="1">
        <v>3.9999999999999998E-11</v>
      </c>
      <c r="N2713">
        <v>5</v>
      </c>
      <c r="O2713">
        <v>5</v>
      </c>
      <c r="P2713">
        <v>18.5</v>
      </c>
      <c r="Q2713">
        <v>6.79</v>
      </c>
      <c r="R2713" s="1">
        <v>4.1999999999999998E-13</v>
      </c>
      <c r="S2713">
        <v>2</v>
      </c>
      <c r="T2713">
        <v>2</v>
      </c>
      <c r="U2713">
        <v>9.4</v>
      </c>
      <c r="V2713">
        <v>3.44</v>
      </c>
      <c r="W2713" s="1">
        <v>1.3000000000000001E-8</v>
      </c>
      <c r="X2713">
        <v>1</v>
      </c>
      <c r="Y2713">
        <v>1</v>
      </c>
      <c r="Z2713">
        <v>5.2</v>
      </c>
      <c r="AA2713">
        <v>2.09</v>
      </c>
      <c r="AB2713" s="1">
        <v>4.7999999999999996E-7</v>
      </c>
      <c r="AC2713">
        <v>3</v>
      </c>
      <c r="AD2713">
        <v>3</v>
      </c>
      <c r="AE2713">
        <v>14.7</v>
      </c>
      <c r="AF2713">
        <v>5.62</v>
      </c>
      <c r="AG2713" s="1">
        <v>1.8999999999999999E-11</v>
      </c>
      <c r="AH2713">
        <v>4</v>
      </c>
      <c r="AI2713">
        <v>4</v>
      </c>
      <c r="AJ2713">
        <v>18.5</v>
      </c>
      <c r="AK2713">
        <v>6.29</v>
      </c>
      <c r="AL2713" s="1">
        <v>3.0000000000000001E-12</v>
      </c>
      <c r="AM2713">
        <v>5</v>
      </c>
      <c r="AN2713">
        <v>5</v>
      </c>
      <c r="AO2713">
        <v>18.5</v>
      </c>
      <c r="AP2713">
        <v>4.5599999999999996</v>
      </c>
      <c r="AQ2713" s="1">
        <v>1.0999999999999999E-10</v>
      </c>
      <c r="AR2713">
        <v>5</v>
      </c>
      <c r="AS2713">
        <v>5</v>
      </c>
      <c r="AT2713">
        <v>22.4</v>
      </c>
      <c r="AU2713">
        <v>5.96</v>
      </c>
      <c r="AV2713" s="1">
        <v>6.1000000000000003E-12</v>
      </c>
      <c r="AW2713">
        <v>3</v>
      </c>
      <c r="AX2713">
        <v>3</v>
      </c>
      <c r="AY2713">
        <v>14.7</v>
      </c>
      <c r="AZ2713">
        <v>4.78</v>
      </c>
      <c r="BA2713" s="1">
        <v>1.5E-10</v>
      </c>
      <c r="BB2713">
        <v>4</v>
      </c>
      <c r="BC2713">
        <v>4</v>
      </c>
      <c r="BD2713">
        <v>14.7</v>
      </c>
      <c r="BE2713">
        <v>4.95</v>
      </c>
      <c r="BF2713" s="1">
        <v>4.6000000000000001E-10</v>
      </c>
      <c r="BG2713">
        <v>2</v>
      </c>
      <c r="BH2713">
        <v>2</v>
      </c>
      <c r="BI2713">
        <v>7.7</v>
      </c>
      <c r="BJ2713">
        <v>4.84</v>
      </c>
      <c r="BK2713" s="1">
        <v>2.1000000000000002E-9</v>
      </c>
      <c r="BL2713">
        <v>31637.1</v>
      </c>
      <c r="BM2713" t="s">
        <v>26</v>
      </c>
      <c r="BN2713" t="s">
        <v>8098</v>
      </c>
    </row>
    <row r="2714" spans="1:66" x14ac:dyDescent="0.25">
      <c r="A2714" t="s">
        <v>8099</v>
      </c>
      <c r="C2714" t="s">
        <v>8100</v>
      </c>
      <c r="D2714">
        <v>3</v>
      </c>
      <c r="E2714">
        <v>3</v>
      </c>
      <c r="F2714">
        <v>18</v>
      </c>
      <c r="G2714">
        <v>5.62</v>
      </c>
      <c r="H2714" s="1">
        <v>8.3000000000000003E-10</v>
      </c>
      <c r="I2714">
        <v>3</v>
      </c>
      <c r="J2714">
        <v>3</v>
      </c>
      <c r="K2714">
        <v>23</v>
      </c>
      <c r="L2714">
        <v>5.64</v>
      </c>
      <c r="M2714" s="1">
        <v>7.7000000000000003E-10</v>
      </c>
      <c r="N2714">
        <v>5</v>
      </c>
      <c r="O2714">
        <v>5</v>
      </c>
      <c r="P2714">
        <v>42.4</v>
      </c>
      <c r="Q2714">
        <v>5.71</v>
      </c>
      <c r="R2714" s="1">
        <v>5.7999999999999996E-10</v>
      </c>
      <c r="S2714">
        <v>2</v>
      </c>
      <c r="T2714">
        <v>2</v>
      </c>
      <c r="U2714">
        <v>12.9</v>
      </c>
      <c r="V2714">
        <v>3.92</v>
      </c>
      <c r="W2714" s="1">
        <v>3.8000000000000003E-8</v>
      </c>
      <c r="X2714">
        <v>4</v>
      </c>
      <c r="Y2714">
        <v>4</v>
      </c>
      <c r="Z2714">
        <v>30.9</v>
      </c>
      <c r="AA2714">
        <v>4.9000000000000004</v>
      </c>
      <c r="AB2714" s="1">
        <v>1.7999999999999999E-8</v>
      </c>
      <c r="AC2714">
        <v>2</v>
      </c>
      <c r="AD2714">
        <v>2</v>
      </c>
      <c r="AE2714">
        <v>12.9</v>
      </c>
      <c r="AF2714">
        <v>4.25</v>
      </c>
      <c r="AG2714" s="1">
        <v>2.0999999999999999E-8</v>
      </c>
      <c r="AH2714">
        <v>5</v>
      </c>
      <c r="AI2714">
        <v>5</v>
      </c>
      <c r="AJ2714">
        <v>33.799999999999997</v>
      </c>
      <c r="AK2714">
        <v>5.94</v>
      </c>
      <c r="AL2714" s="1">
        <v>2.1999999999999999E-10</v>
      </c>
      <c r="AM2714">
        <v>4</v>
      </c>
      <c r="AN2714">
        <v>4</v>
      </c>
      <c r="AO2714">
        <v>25.9</v>
      </c>
      <c r="AP2714">
        <v>5.72</v>
      </c>
      <c r="AQ2714" s="1">
        <v>5.6000000000000003E-10</v>
      </c>
      <c r="AR2714">
        <v>3</v>
      </c>
      <c r="AS2714">
        <v>3</v>
      </c>
      <c r="AT2714">
        <v>23</v>
      </c>
      <c r="AU2714">
        <v>6.06</v>
      </c>
      <c r="AV2714" s="1">
        <v>1.2999999999999999E-10</v>
      </c>
      <c r="AW2714">
        <v>4</v>
      </c>
      <c r="AX2714">
        <v>4</v>
      </c>
      <c r="AY2714">
        <v>30.9</v>
      </c>
      <c r="AZ2714">
        <v>5.98</v>
      </c>
      <c r="BA2714" s="1">
        <v>1.8E-10</v>
      </c>
      <c r="BB2714">
        <v>4</v>
      </c>
      <c r="BC2714">
        <v>4</v>
      </c>
      <c r="BD2714">
        <v>30.9</v>
      </c>
      <c r="BE2714">
        <v>6.22</v>
      </c>
      <c r="BF2714" s="1">
        <v>6.4999999999999995E-11</v>
      </c>
      <c r="BG2714">
        <v>2</v>
      </c>
      <c r="BH2714">
        <v>2</v>
      </c>
      <c r="BI2714">
        <v>21.6</v>
      </c>
      <c r="BJ2714">
        <v>1.43</v>
      </c>
      <c r="BK2714" s="1">
        <v>9.7E-5</v>
      </c>
      <c r="BL2714">
        <v>15575.7</v>
      </c>
      <c r="BM2714" t="s">
        <v>26</v>
      </c>
      <c r="BN2714" t="s">
        <v>8101</v>
      </c>
    </row>
    <row r="2715" spans="1:66" x14ac:dyDescent="0.25">
      <c r="A2715" t="s">
        <v>8102</v>
      </c>
      <c r="C2715" t="s">
        <v>8103</v>
      </c>
      <c r="D2715">
        <v>5</v>
      </c>
      <c r="E2715">
        <v>5</v>
      </c>
      <c r="F2715">
        <v>14</v>
      </c>
      <c r="G2715">
        <v>3.91</v>
      </c>
      <c r="H2715" s="1">
        <v>1.0999999999999999E-8</v>
      </c>
      <c r="I2715">
        <v>4</v>
      </c>
      <c r="J2715">
        <v>4</v>
      </c>
      <c r="K2715">
        <v>8.6999999999999993</v>
      </c>
      <c r="L2715">
        <v>4.72</v>
      </c>
      <c r="M2715" s="1">
        <v>7.0999999999999999E-9</v>
      </c>
      <c r="S2715">
        <v>4</v>
      </c>
      <c r="T2715">
        <v>4</v>
      </c>
      <c r="U2715">
        <v>7.2</v>
      </c>
      <c r="V2715">
        <v>3.6</v>
      </c>
      <c r="W2715" s="1">
        <v>2.4E-8</v>
      </c>
      <c r="X2715">
        <v>2</v>
      </c>
      <c r="Y2715">
        <v>2</v>
      </c>
      <c r="Z2715">
        <v>3.6</v>
      </c>
      <c r="AA2715">
        <v>1.42</v>
      </c>
      <c r="AB2715" s="1">
        <v>5.4999999999999999E-6</v>
      </c>
      <c r="AC2715">
        <v>5</v>
      </c>
      <c r="AD2715">
        <v>5</v>
      </c>
      <c r="AE2715">
        <v>12.3</v>
      </c>
      <c r="AF2715">
        <v>4.26</v>
      </c>
      <c r="AG2715" s="1">
        <v>1.4999999999999999E-8</v>
      </c>
      <c r="AH2715">
        <v>3</v>
      </c>
      <c r="AI2715">
        <v>3</v>
      </c>
      <c r="AJ2715">
        <v>5.3</v>
      </c>
      <c r="AK2715">
        <v>2.88</v>
      </c>
      <c r="AL2715" s="1">
        <v>2.4999999999999999E-7</v>
      </c>
      <c r="AM2715">
        <v>5</v>
      </c>
      <c r="AN2715">
        <v>5</v>
      </c>
      <c r="AO2715">
        <v>13.8</v>
      </c>
      <c r="AP2715">
        <v>5.38</v>
      </c>
      <c r="AQ2715" s="1">
        <v>3.9000000000000001E-11</v>
      </c>
      <c r="AR2715">
        <v>5</v>
      </c>
      <c r="AS2715">
        <v>5</v>
      </c>
      <c r="AT2715">
        <v>14.4</v>
      </c>
      <c r="AU2715">
        <v>6.05</v>
      </c>
      <c r="AV2715" s="1">
        <v>8.6999999999999997E-12</v>
      </c>
      <c r="AW2715">
        <v>4</v>
      </c>
      <c r="AX2715">
        <v>4</v>
      </c>
      <c r="AY2715">
        <v>7.2</v>
      </c>
      <c r="AZ2715">
        <v>4.21</v>
      </c>
      <c r="BA2715" s="1">
        <v>3.3000000000000002E-9</v>
      </c>
      <c r="BB2715">
        <v>1</v>
      </c>
      <c r="BC2715">
        <v>1</v>
      </c>
      <c r="BD2715">
        <v>1.7</v>
      </c>
      <c r="BE2715">
        <v>0.4</v>
      </c>
      <c r="BF2715" s="1">
        <v>9.7999999999999997E-5</v>
      </c>
      <c r="BG2715">
        <v>4</v>
      </c>
      <c r="BH2715">
        <v>4</v>
      </c>
      <c r="BI2715">
        <v>12.1</v>
      </c>
      <c r="BJ2715">
        <v>7.14</v>
      </c>
      <c r="BK2715" s="1">
        <v>1.2999999999999999E-12</v>
      </c>
      <c r="BL2715">
        <v>62842.6</v>
      </c>
      <c r="BM2715" t="s">
        <v>26</v>
      </c>
      <c r="BN2715" t="s">
        <v>8104</v>
      </c>
    </row>
    <row r="2716" spans="1:66" x14ac:dyDescent="0.25">
      <c r="A2716" t="s">
        <v>8105</v>
      </c>
      <c r="C2716" t="s">
        <v>8106</v>
      </c>
      <c r="D2716">
        <v>4</v>
      </c>
      <c r="E2716">
        <v>4</v>
      </c>
      <c r="F2716">
        <v>20.5</v>
      </c>
      <c r="G2716">
        <v>6.46</v>
      </c>
      <c r="H2716" s="1">
        <v>2.4000000000000001E-11</v>
      </c>
      <c r="I2716">
        <v>4</v>
      </c>
      <c r="J2716">
        <v>4</v>
      </c>
      <c r="K2716">
        <v>17.600000000000001</v>
      </c>
      <c r="L2716">
        <v>5.46</v>
      </c>
      <c r="M2716" s="1">
        <v>9.2999999999999999E-10</v>
      </c>
      <c r="N2716">
        <v>4</v>
      </c>
      <c r="O2716">
        <v>4</v>
      </c>
      <c r="P2716">
        <v>17.600000000000001</v>
      </c>
      <c r="Q2716">
        <v>5.64</v>
      </c>
      <c r="R2716" s="1">
        <v>2.8999999999999998E-10</v>
      </c>
      <c r="S2716">
        <v>5</v>
      </c>
      <c r="T2716">
        <v>5</v>
      </c>
      <c r="U2716">
        <v>31.4</v>
      </c>
      <c r="V2716">
        <v>5.39</v>
      </c>
      <c r="W2716" s="1">
        <v>1.6000000000000001E-9</v>
      </c>
      <c r="X2716">
        <v>4</v>
      </c>
      <c r="Y2716">
        <v>4</v>
      </c>
      <c r="Z2716">
        <v>22.9</v>
      </c>
      <c r="AA2716">
        <v>2.2400000000000002</v>
      </c>
      <c r="AB2716" s="1">
        <v>2.9000000000000002E-6</v>
      </c>
      <c r="AC2716">
        <v>3</v>
      </c>
      <c r="AD2716">
        <v>3</v>
      </c>
      <c r="AE2716">
        <v>17.100000000000001</v>
      </c>
      <c r="AF2716">
        <v>4.8600000000000003</v>
      </c>
      <c r="AG2716" s="1">
        <v>3E-9</v>
      </c>
      <c r="AH2716">
        <v>3</v>
      </c>
      <c r="AI2716">
        <v>3</v>
      </c>
      <c r="AJ2716">
        <v>17.100000000000001</v>
      </c>
      <c r="AK2716">
        <v>4.43</v>
      </c>
      <c r="AL2716" s="1">
        <v>8.0999999999999997E-9</v>
      </c>
      <c r="AM2716">
        <v>3</v>
      </c>
      <c r="AN2716">
        <v>3</v>
      </c>
      <c r="AO2716">
        <v>17.100000000000001</v>
      </c>
      <c r="AP2716">
        <v>3.52</v>
      </c>
      <c r="AQ2716" s="1">
        <v>5.5000000000000003E-8</v>
      </c>
      <c r="AR2716">
        <v>3</v>
      </c>
      <c r="AS2716">
        <v>3</v>
      </c>
      <c r="AT2716">
        <v>17.100000000000001</v>
      </c>
      <c r="AU2716">
        <v>6.34</v>
      </c>
      <c r="AV2716" s="1">
        <v>3.9000000000000001E-11</v>
      </c>
      <c r="AW2716">
        <v>5</v>
      </c>
      <c r="AX2716">
        <v>5</v>
      </c>
      <c r="AY2716">
        <v>31.4</v>
      </c>
      <c r="AZ2716">
        <v>5.4</v>
      </c>
      <c r="BA2716" s="1">
        <v>3.1000000000000002E-10</v>
      </c>
      <c r="BB2716">
        <v>6</v>
      </c>
      <c r="BC2716">
        <v>6</v>
      </c>
      <c r="BD2716">
        <v>26.2</v>
      </c>
      <c r="BE2716">
        <v>4.95</v>
      </c>
      <c r="BF2716" s="1">
        <v>2.4E-9</v>
      </c>
      <c r="BG2716">
        <v>4</v>
      </c>
      <c r="BH2716">
        <v>4</v>
      </c>
      <c r="BI2716">
        <v>22.4</v>
      </c>
      <c r="BJ2716">
        <v>4.55</v>
      </c>
      <c r="BK2716" s="1">
        <v>7.8000000000000004E-9</v>
      </c>
      <c r="BL2716">
        <v>22708.3</v>
      </c>
      <c r="BM2716" t="s">
        <v>26</v>
      </c>
      <c r="BN2716" t="s">
        <v>8107</v>
      </c>
    </row>
    <row r="2717" spans="1:66" x14ac:dyDescent="0.25">
      <c r="A2717" t="s">
        <v>8108</v>
      </c>
      <c r="C2717" t="s">
        <v>8109</v>
      </c>
      <c r="D2717">
        <v>4</v>
      </c>
      <c r="E2717">
        <v>4</v>
      </c>
      <c r="F2717">
        <v>13.6</v>
      </c>
      <c r="G2717">
        <v>6.85</v>
      </c>
      <c r="H2717" s="1">
        <v>4.4999999999999998E-12</v>
      </c>
      <c r="I2717">
        <v>4</v>
      </c>
      <c r="J2717">
        <v>4</v>
      </c>
      <c r="K2717">
        <v>17.7</v>
      </c>
      <c r="L2717">
        <v>5.81</v>
      </c>
      <c r="M2717" s="1">
        <v>3.7999999999999998E-10</v>
      </c>
      <c r="N2717">
        <v>5</v>
      </c>
      <c r="O2717">
        <v>5</v>
      </c>
      <c r="P2717">
        <v>16.3</v>
      </c>
      <c r="Q2717">
        <v>6.15</v>
      </c>
      <c r="R2717" s="1">
        <v>8.9999999999999999E-11</v>
      </c>
      <c r="S2717">
        <v>4</v>
      </c>
      <c r="T2717">
        <v>4</v>
      </c>
      <c r="U2717">
        <v>11.1</v>
      </c>
      <c r="V2717">
        <v>5.1100000000000003</v>
      </c>
      <c r="W2717" s="1">
        <v>3.7000000000000001E-10</v>
      </c>
      <c r="X2717">
        <v>2</v>
      </c>
      <c r="Y2717">
        <v>2</v>
      </c>
      <c r="Z2717">
        <v>6</v>
      </c>
      <c r="AA2717">
        <v>3.83</v>
      </c>
      <c r="AB2717" s="1">
        <v>2.9000000000000002E-8</v>
      </c>
      <c r="AC2717">
        <v>4</v>
      </c>
      <c r="AD2717">
        <v>4</v>
      </c>
      <c r="AE2717">
        <v>17.5</v>
      </c>
      <c r="AF2717">
        <v>3.51</v>
      </c>
      <c r="AG2717" s="1">
        <v>6.8E-8</v>
      </c>
      <c r="AH2717">
        <v>4</v>
      </c>
      <c r="AI2717">
        <v>4</v>
      </c>
      <c r="AJ2717">
        <v>10.5</v>
      </c>
      <c r="AK2717">
        <v>5.83</v>
      </c>
      <c r="AL2717" s="1">
        <v>2.0000000000000001E-10</v>
      </c>
      <c r="AM2717">
        <v>3</v>
      </c>
      <c r="AN2717">
        <v>3</v>
      </c>
      <c r="AO2717">
        <v>8</v>
      </c>
      <c r="AP2717">
        <v>5.57</v>
      </c>
      <c r="AQ2717" s="1">
        <v>5.9000000000000003E-10</v>
      </c>
      <c r="AR2717">
        <v>5</v>
      </c>
      <c r="AS2717">
        <v>6</v>
      </c>
      <c r="AT2717">
        <v>16.7</v>
      </c>
      <c r="AU2717">
        <v>6.53</v>
      </c>
      <c r="AV2717" s="1">
        <v>1.6999999999999999E-11</v>
      </c>
      <c r="AW2717">
        <v>4</v>
      </c>
      <c r="AX2717">
        <v>4</v>
      </c>
      <c r="AY2717">
        <v>13.6</v>
      </c>
      <c r="AZ2717">
        <v>5.26</v>
      </c>
      <c r="BA2717" s="1">
        <v>2.7000000000000002E-9</v>
      </c>
      <c r="BB2717">
        <v>3</v>
      </c>
      <c r="BC2717">
        <v>3</v>
      </c>
      <c r="BD2717">
        <v>11.1</v>
      </c>
      <c r="BE2717">
        <v>5.15</v>
      </c>
      <c r="BF2717" s="1">
        <v>2.2999999999999999E-9</v>
      </c>
      <c r="BG2717">
        <v>3</v>
      </c>
      <c r="BH2717">
        <v>3</v>
      </c>
      <c r="BI2717">
        <v>10.5</v>
      </c>
      <c r="BJ2717">
        <v>7.01</v>
      </c>
      <c r="BK2717" s="1">
        <v>2.2999999999999999E-12</v>
      </c>
      <c r="BL2717">
        <v>51577.3</v>
      </c>
      <c r="BM2717" t="s">
        <v>26</v>
      </c>
      <c r="BN2717" t="s">
        <v>8110</v>
      </c>
    </row>
    <row r="2718" spans="1:66" x14ac:dyDescent="0.25">
      <c r="A2718" t="s">
        <v>8111</v>
      </c>
      <c r="C2718" t="s">
        <v>8112</v>
      </c>
      <c r="D2718">
        <v>4</v>
      </c>
      <c r="E2718">
        <v>4</v>
      </c>
      <c r="F2718">
        <v>33.299999999999997</v>
      </c>
      <c r="G2718">
        <v>6.28</v>
      </c>
      <c r="H2718" s="1">
        <v>1.3E-11</v>
      </c>
      <c r="I2718">
        <v>1</v>
      </c>
      <c r="J2718">
        <v>1</v>
      </c>
      <c r="K2718">
        <v>4.7</v>
      </c>
      <c r="L2718">
        <v>2.1800000000000002</v>
      </c>
      <c r="M2718" s="1">
        <v>4.1999999999999996E-6</v>
      </c>
      <c r="N2718">
        <v>4</v>
      </c>
      <c r="O2718">
        <v>4</v>
      </c>
      <c r="P2718">
        <v>29.2</v>
      </c>
      <c r="Q2718">
        <v>10.66</v>
      </c>
      <c r="R2718" s="1">
        <v>3.9E-19</v>
      </c>
      <c r="S2718">
        <v>2</v>
      </c>
      <c r="T2718">
        <v>2</v>
      </c>
      <c r="U2718">
        <v>12.9</v>
      </c>
      <c r="V2718">
        <v>2.2999999999999998</v>
      </c>
      <c r="W2718" s="1">
        <v>1.5999999999999999E-6</v>
      </c>
      <c r="X2718">
        <v>2</v>
      </c>
      <c r="Y2718">
        <v>2</v>
      </c>
      <c r="Z2718">
        <v>12.9</v>
      </c>
      <c r="AA2718">
        <v>1.96</v>
      </c>
      <c r="AB2718" s="1">
        <v>2.2000000000000001E-6</v>
      </c>
      <c r="AC2718">
        <v>2</v>
      </c>
      <c r="AD2718">
        <v>2</v>
      </c>
      <c r="AE2718">
        <v>12.9</v>
      </c>
      <c r="AF2718">
        <v>1.65</v>
      </c>
      <c r="AG2718" s="1">
        <v>1.5999999999999999E-5</v>
      </c>
      <c r="AH2718">
        <v>3</v>
      </c>
      <c r="AI2718">
        <v>3</v>
      </c>
      <c r="AJ2718">
        <v>21.1</v>
      </c>
      <c r="AK2718">
        <v>5.08</v>
      </c>
      <c r="AL2718" s="1">
        <v>1.5E-11</v>
      </c>
      <c r="AM2718">
        <v>1</v>
      </c>
      <c r="AN2718">
        <v>1</v>
      </c>
      <c r="AO2718">
        <v>4.7</v>
      </c>
      <c r="AP2718">
        <v>1.39</v>
      </c>
      <c r="AQ2718" s="1">
        <v>1.2E-5</v>
      </c>
      <c r="AR2718">
        <v>4</v>
      </c>
      <c r="AS2718">
        <v>4</v>
      </c>
      <c r="AT2718">
        <v>26.9</v>
      </c>
      <c r="AU2718">
        <v>3.48</v>
      </c>
      <c r="AV2718" s="1">
        <v>1.1000000000000001E-7</v>
      </c>
      <c r="AW2718">
        <v>2</v>
      </c>
      <c r="AX2718">
        <v>2</v>
      </c>
      <c r="AY2718">
        <v>14</v>
      </c>
      <c r="AZ2718">
        <v>2.2599999999999998</v>
      </c>
      <c r="BA2718" s="1">
        <v>5.6999999999999996E-6</v>
      </c>
      <c r="BB2718">
        <v>5</v>
      </c>
      <c r="BC2718">
        <v>5</v>
      </c>
      <c r="BD2718">
        <v>42.7</v>
      </c>
      <c r="BE2718">
        <v>3.24</v>
      </c>
      <c r="BF2718" s="1">
        <v>2.8999999999999998E-7</v>
      </c>
      <c r="BG2718">
        <v>8</v>
      </c>
      <c r="BH2718">
        <v>8</v>
      </c>
      <c r="BI2718">
        <v>49.1</v>
      </c>
      <c r="BJ2718">
        <v>3.18</v>
      </c>
      <c r="BK2718" s="1">
        <v>3.1E-7</v>
      </c>
      <c r="BL2718">
        <v>18263.099999999999</v>
      </c>
      <c r="BM2718" t="s">
        <v>26</v>
      </c>
      <c r="BN2718" t="s">
        <v>8113</v>
      </c>
    </row>
    <row r="2719" spans="1:66" x14ac:dyDescent="0.25">
      <c r="A2719" t="s">
        <v>8114</v>
      </c>
      <c r="C2719" t="s">
        <v>8115</v>
      </c>
      <c r="D2719">
        <v>3</v>
      </c>
      <c r="E2719">
        <v>4</v>
      </c>
      <c r="F2719">
        <v>9.4</v>
      </c>
      <c r="G2719">
        <v>7.96</v>
      </c>
      <c r="H2719" s="1">
        <v>2.8000000000000001E-14</v>
      </c>
      <c r="I2719">
        <v>6</v>
      </c>
      <c r="J2719">
        <v>7</v>
      </c>
      <c r="K2719">
        <v>18.399999999999999</v>
      </c>
      <c r="L2719">
        <v>7.28</v>
      </c>
      <c r="M2719" s="1">
        <v>5.9999999999999997E-13</v>
      </c>
      <c r="N2719">
        <v>5</v>
      </c>
      <c r="O2719">
        <v>6</v>
      </c>
      <c r="P2719">
        <v>20.7</v>
      </c>
      <c r="Q2719">
        <v>6.44</v>
      </c>
      <c r="R2719" s="1">
        <v>1.1000000000000001E-11</v>
      </c>
      <c r="S2719">
        <v>5</v>
      </c>
      <c r="T2719">
        <v>6</v>
      </c>
      <c r="U2719">
        <v>17.5</v>
      </c>
      <c r="V2719">
        <v>4.68</v>
      </c>
      <c r="W2719" s="1">
        <v>4.8E-10</v>
      </c>
      <c r="X2719">
        <v>4</v>
      </c>
      <c r="Y2719">
        <v>4</v>
      </c>
      <c r="Z2719">
        <v>12.3</v>
      </c>
      <c r="AA2719">
        <v>1.43</v>
      </c>
      <c r="AB2719" s="1">
        <v>1.5E-5</v>
      </c>
      <c r="AC2719">
        <v>4</v>
      </c>
      <c r="AD2719">
        <v>5</v>
      </c>
      <c r="AE2719">
        <v>15.5</v>
      </c>
      <c r="AF2719">
        <v>5.89</v>
      </c>
      <c r="AG2719" s="1">
        <v>1.9E-12</v>
      </c>
      <c r="AH2719">
        <v>5</v>
      </c>
      <c r="AI2719">
        <v>6</v>
      </c>
      <c r="AJ2719">
        <v>15.9</v>
      </c>
      <c r="AK2719">
        <v>7.79</v>
      </c>
      <c r="AL2719" s="1">
        <v>7.9000000000000004E-14</v>
      </c>
      <c r="AM2719">
        <v>5</v>
      </c>
      <c r="AN2719">
        <v>6</v>
      </c>
      <c r="AO2719">
        <v>12.6</v>
      </c>
      <c r="AP2719">
        <v>3.15</v>
      </c>
      <c r="AQ2719" s="1">
        <v>5.7000000000000001E-8</v>
      </c>
      <c r="AR2719">
        <v>4</v>
      </c>
      <c r="AS2719">
        <v>5</v>
      </c>
      <c r="AT2719">
        <v>9.6999999999999993</v>
      </c>
      <c r="AU2719">
        <v>6.05</v>
      </c>
      <c r="AV2719" s="1">
        <v>4.5E-11</v>
      </c>
      <c r="AW2719">
        <v>4</v>
      </c>
      <c r="AX2719">
        <v>5</v>
      </c>
      <c r="AY2719">
        <v>12.3</v>
      </c>
      <c r="AZ2719">
        <v>6.76</v>
      </c>
      <c r="BA2719" s="1">
        <v>2.8000000000000002E-12</v>
      </c>
      <c r="BB2719">
        <v>5</v>
      </c>
      <c r="BC2719">
        <v>6</v>
      </c>
      <c r="BD2719">
        <v>19.7</v>
      </c>
      <c r="BE2719">
        <v>5.29</v>
      </c>
      <c r="BF2719" s="1">
        <v>2.1E-10</v>
      </c>
      <c r="BG2719">
        <v>3</v>
      </c>
      <c r="BH2719">
        <v>3</v>
      </c>
      <c r="BI2719">
        <v>9.6999999999999993</v>
      </c>
      <c r="BJ2719">
        <v>5.82</v>
      </c>
      <c r="BK2719" s="1">
        <v>9.6000000000000005E-11</v>
      </c>
      <c r="BL2719">
        <v>33523.9</v>
      </c>
      <c r="BM2719" t="s">
        <v>26</v>
      </c>
      <c r="BN2719" t="s">
        <v>8116</v>
      </c>
    </row>
    <row r="2720" spans="1:66" x14ac:dyDescent="0.25">
      <c r="A2720" t="s">
        <v>8117</v>
      </c>
      <c r="C2720" t="s">
        <v>8118</v>
      </c>
      <c r="D2720">
        <v>5</v>
      </c>
      <c r="E2720">
        <v>5</v>
      </c>
      <c r="F2720">
        <v>29.1</v>
      </c>
      <c r="G2720">
        <v>5.13</v>
      </c>
      <c r="H2720" s="1">
        <v>6.6999999999999996E-9</v>
      </c>
      <c r="I2720">
        <v>3</v>
      </c>
      <c r="J2720">
        <v>3</v>
      </c>
      <c r="K2720">
        <v>18.899999999999999</v>
      </c>
      <c r="L2720">
        <v>5.01</v>
      </c>
      <c r="M2720" s="1">
        <v>1.0999999999999999E-8</v>
      </c>
      <c r="N2720">
        <v>1</v>
      </c>
      <c r="O2720">
        <v>2</v>
      </c>
      <c r="P2720">
        <v>5.8</v>
      </c>
      <c r="Q2720">
        <v>0.25</v>
      </c>
      <c r="R2720" s="1">
        <v>8.8999999999999995E-4</v>
      </c>
      <c r="S2720">
        <v>3</v>
      </c>
      <c r="T2720">
        <v>3</v>
      </c>
      <c r="U2720">
        <v>22.3</v>
      </c>
      <c r="V2720">
        <v>3.43</v>
      </c>
      <c r="W2720" s="1">
        <v>4.1000000000000003E-8</v>
      </c>
      <c r="X2720">
        <v>2</v>
      </c>
      <c r="Y2720">
        <v>2</v>
      </c>
      <c r="Z2720">
        <v>12.1</v>
      </c>
      <c r="AA2720">
        <v>4.54</v>
      </c>
      <c r="AB2720" s="1">
        <v>6.8999999999999997E-9</v>
      </c>
      <c r="AC2720">
        <v>3</v>
      </c>
      <c r="AD2720">
        <v>3</v>
      </c>
      <c r="AE2720">
        <v>19.899999999999999</v>
      </c>
      <c r="AF2720">
        <v>4.91</v>
      </c>
      <c r="AG2720" s="1">
        <v>7.4000000000000001E-9</v>
      </c>
      <c r="AH2720">
        <v>3</v>
      </c>
      <c r="AI2720">
        <v>3</v>
      </c>
      <c r="AJ2720">
        <v>18.899999999999999</v>
      </c>
      <c r="AK2720">
        <v>5.24</v>
      </c>
      <c r="AL2720" s="1">
        <v>4.2000000000000004E-9</v>
      </c>
      <c r="AM2720">
        <v>3</v>
      </c>
      <c r="AN2720">
        <v>3</v>
      </c>
      <c r="AO2720">
        <v>18.899999999999999</v>
      </c>
      <c r="AP2720">
        <v>5.18</v>
      </c>
      <c r="AQ2720" s="1">
        <v>5.4999999999999996E-9</v>
      </c>
      <c r="AR2720">
        <v>3</v>
      </c>
      <c r="AS2720">
        <v>3</v>
      </c>
      <c r="AT2720">
        <v>18.899999999999999</v>
      </c>
      <c r="AU2720">
        <v>6.07</v>
      </c>
      <c r="AV2720" s="1">
        <v>1.2E-10</v>
      </c>
      <c r="AW2720">
        <v>2</v>
      </c>
      <c r="AX2720">
        <v>2</v>
      </c>
      <c r="AY2720">
        <v>12.1</v>
      </c>
      <c r="AZ2720">
        <v>3.34</v>
      </c>
      <c r="BA2720" s="1">
        <v>5.2999999999999998E-8</v>
      </c>
      <c r="BB2720">
        <v>2</v>
      </c>
      <c r="BC2720">
        <v>2</v>
      </c>
      <c r="BD2720">
        <v>12.6</v>
      </c>
      <c r="BE2720">
        <v>4.55</v>
      </c>
      <c r="BF2720" s="1">
        <v>3.1E-9</v>
      </c>
      <c r="BG2720">
        <v>5</v>
      </c>
      <c r="BH2720">
        <v>6</v>
      </c>
      <c r="BI2720">
        <v>28.2</v>
      </c>
      <c r="BJ2720">
        <v>5.1100000000000003</v>
      </c>
      <c r="BK2720" s="1">
        <v>7.4000000000000001E-9</v>
      </c>
      <c r="BL2720">
        <v>22612.3</v>
      </c>
      <c r="BM2720" t="s">
        <v>26</v>
      </c>
      <c r="BN2720" t="s">
        <v>8119</v>
      </c>
    </row>
    <row r="2721" spans="1:66" x14ac:dyDescent="0.25">
      <c r="A2721" t="s">
        <v>8120</v>
      </c>
      <c r="C2721" t="s">
        <v>8121</v>
      </c>
      <c r="D2721">
        <v>6</v>
      </c>
      <c r="E2721">
        <v>6</v>
      </c>
      <c r="F2721">
        <v>22.8</v>
      </c>
      <c r="G2721">
        <v>4.3499999999999996</v>
      </c>
      <c r="H2721" s="1">
        <v>1.4999999999999999E-8</v>
      </c>
      <c r="I2721">
        <v>4</v>
      </c>
      <c r="J2721">
        <v>4</v>
      </c>
      <c r="K2721">
        <v>13</v>
      </c>
      <c r="L2721">
        <v>5.24</v>
      </c>
      <c r="M2721" s="1">
        <v>2.1999999999999999E-10</v>
      </c>
      <c r="N2721">
        <v>5</v>
      </c>
      <c r="O2721">
        <v>5</v>
      </c>
      <c r="P2721">
        <v>17.899999999999999</v>
      </c>
      <c r="Q2721">
        <v>5.59</v>
      </c>
      <c r="R2721" s="1">
        <v>5.8E-11</v>
      </c>
      <c r="S2721">
        <v>2</v>
      </c>
      <c r="T2721">
        <v>2</v>
      </c>
      <c r="U2721">
        <v>5.4</v>
      </c>
      <c r="V2721">
        <v>1.41</v>
      </c>
      <c r="W2721" s="1">
        <v>8.3999999999999992E-6</v>
      </c>
      <c r="X2721">
        <v>2</v>
      </c>
      <c r="Y2721">
        <v>2</v>
      </c>
      <c r="Z2721">
        <v>5.4</v>
      </c>
      <c r="AA2721">
        <v>2.13</v>
      </c>
      <c r="AB2721" s="1">
        <v>1.1999999999999999E-7</v>
      </c>
      <c r="AC2721">
        <v>1</v>
      </c>
      <c r="AD2721">
        <v>1</v>
      </c>
      <c r="AE2721">
        <v>3</v>
      </c>
      <c r="AF2721">
        <v>0.21</v>
      </c>
      <c r="AG2721" s="1">
        <v>5.5000000000000003E-4</v>
      </c>
      <c r="AH2721">
        <v>3</v>
      </c>
      <c r="AI2721">
        <v>3</v>
      </c>
      <c r="AJ2721">
        <v>10.3</v>
      </c>
      <c r="AK2721">
        <v>3.55</v>
      </c>
      <c r="AL2721" s="1">
        <v>2.7999999999999998E-9</v>
      </c>
      <c r="AM2721">
        <v>3</v>
      </c>
      <c r="AN2721">
        <v>3</v>
      </c>
      <c r="AO2721">
        <v>8.9</v>
      </c>
      <c r="AP2721">
        <v>3.23</v>
      </c>
      <c r="AQ2721" s="1">
        <v>3.5000000000000002E-8</v>
      </c>
      <c r="AR2721">
        <v>4</v>
      </c>
      <c r="AS2721">
        <v>4</v>
      </c>
      <c r="AT2721">
        <v>13.3</v>
      </c>
      <c r="AU2721">
        <v>3.77</v>
      </c>
      <c r="AV2721" s="1">
        <v>2E-8</v>
      </c>
      <c r="AW2721">
        <v>3</v>
      </c>
      <c r="AX2721">
        <v>3</v>
      </c>
      <c r="AY2721">
        <v>12.7</v>
      </c>
      <c r="AZ2721">
        <v>0.62</v>
      </c>
      <c r="BA2721" s="1">
        <v>2.5000000000000001E-5</v>
      </c>
      <c r="BB2721">
        <v>5</v>
      </c>
      <c r="BC2721">
        <v>5</v>
      </c>
      <c r="BD2721">
        <v>17.899999999999999</v>
      </c>
      <c r="BE2721">
        <v>6.25</v>
      </c>
      <c r="BF2721" s="1">
        <v>1.3E-11</v>
      </c>
      <c r="BG2721">
        <v>6</v>
      </c>
      <c r="BH2721">
        <v>6</v>
      </c>
      <c r="BI2721">
        <v>17.600000000000001</v>
      </c>
      <c r="BJ2721">
        <v>4.83</v>
      </c>
      <c r="BK2721" s="1">
        <v>7.7000000000000003E-10</v>
      </c>
      <c r="BL2721">
        <v>39322.400000000001</v>
      </c>
      <c r="BM2721" t="s">
        <v>26</v>
      </c>
      <c r="BN2721" t="s">
        <v>8122</v>
      </c>
    </row>
    <row r="2722" spans="1:66" x14ac:dyDescent="0.25">
      <c r="A2722" t="s">
        <v>8123</v>
      </c>
      <c r="C2722" t="s">
        <v>8124</v>
      </c>
      <c r="D2722">
        <v>3</v>
      </c>
      <c r="E2722">
        <v>3</v>
      </c>
      <c r="F2722">
        <v>40.700000000000003</v>
      </c>
      <c r="G2722">
        <v>3.22</v>
      </c>
      <c r="H2722" s="1">
        <v>1.8E-7</v>
      </c>
      <c r="I2722">
        <v>1</v>
      </c>
      <c r="J2722">
        <v>1</v>
      </c>
      <c r="K2722">
        <v>10.6</v>
      </c>
      <c r="L2722">
        <v>3.4</v>
      </c>
      <c r="M2722" s="1">
        <v>4.9999999999999998E-8</v>
      </c>
      <c r="N2722">
        <v>1</v>
      </c>
      <c r="O2722">
        <v>1</v>
      </c>
      <c r="P2722">
        <v>10.6</v>
      </c>
      <c r="Q2722">
        <v>-0.33</v>
      </c>
      <c r="R2722" s="1">
        <v>8.5999999999999998E-4</v>
      </c>
      <c r="S2722">
        <v>2</v>
      </c>
      <c r="T2722">
        <v>2</v>
      </c>
      <c r="U2722">
        <v>20.3</v>
      </c>
      <c r="V2722">
        <v>3.67</v>
      </c>
      <c r="W2722" s="1">
        <v>1E-8</v>
      </c>
      <c r="X2722">
        <v>4</v>
      </c>
      <c r="Y2722">
        <v>4</v>
      </c>
      <c r="Z2722">
        <v>27.6</v>
      </c>
      <c r="AA2722">
        <v>3.82</v>
      </c>
      <c r="AB2722" s="1">
        <v>3.1E-9</v>
      </c>
      <c r="AC2722">
        <v>3</v>
      </c>
      <c r="AD2722">
        <v>3</v>
      </c>
      <c r="AE2722">
        <v>27.6</v>
      </c>
      <c r="AF2722">
        <v>5.99</v>
      </c>
      <c r="AG2722" s="1">
        <v>1.8E-10</v>
      </c>
      <c r="AH2722">
        <v>4</v>
      </c>
      <c r="AI2722">
        <v>4</v>
      </c>
      <c r="AJ2722">
        <v>39</v>
      </c>
      <c r="AK2722">
        <v>6.77</v>
      </c>
      <c r="AL2722" s="1">
        <v>6.4000000000000002E-12</v>
      </c>
      <c r="AM2722">
        <v>3</v>
      </c>
      <c r="AN2722">
        <v>3</v>
      </c>
      <c r="AO2722">
        <v>20.3</v>
      </c>
      <c r="AP2722">
        <v>5.68</v>
      </c>
      <c r="AQ2722" s="1">
        <v>6.5000000000000003E-10</v>
      </c>
      <c r="AR2722">
        <v>2</v>
      </c>
      <c r="AS2722">
        <v>2</v>
      </c>
      <c r="AT2722">
        <v>29.3</v>
      </c>
      <c r="AU2722">
        <v>3.82</v>
      </c>
      <c r="AV2722" s="1">
        <v>1.7E-8</v>
      </c>
      <c r="AW2722">
        <v>2</v>
      </c>
      <c r="AX2722">
        <v>2</v>
      </c>
      <c r="AY2722">
        <v>20.3</v>
      </c>
      <c r="AZ2722">
        <v>3.29</v>
      </c>
      <c r="BA2722" s="1">
        <v>2.4E-8</v>
      </c>
      <c r="BB2722">
        <v>1</v>
      </c>
      <c r="BC2722">
        <v>1</v>
      </c>
      <c r="BD2722">
        <v>10.6</v>
      </c>
      <c r="BE2722">
        <v>4.1100000000000003</v>
      </c>
      <c r="BF2722" s="1">
        <v>9.8000000000000001E-9</v>
      </c>
      <c r="BG2722">
        <v>1</v>
      </c>
      <c r="BH2722">
        <v>1</v>
      </c>
      <c r="BI2722">
        <v>10.6</v>
      </c>
      <c r="BJ2722">
        <v>5.7</v>
      </c>
      <c r="BK2722" s="1">
        <v>5.9000000000000003E-10</v>
      </c>
      <c r="BL2722">
        <v>13901.2</v>
      </c>
      <c r="BM2722" t="s">
        <v>26</v>
      </c>
      <c r="BN2722" t="s">
        <v>8125</v>
      </c>
    </row>
    <row r="2723" spans="1:66" x14ac:dyDescent="0.25">
      <c r="A2723" t="s">
        <v>8126</v>
      </c>
      <c r="C2723" t="s">
        <v>8127</v>
      </c>
      <c r="D2723">
        <v>5</v>
      </c>
      <c r="E2723">
        <v>6</v>
      </c>
      <c r="F2723">
        <v>30.1</v>
      </c>
      <c r="G2723">
        <v>6.52</v>
      </c>
      <c r="H2723" s="1">
        <v>5.2999999999999996E-12</v>
      </c>
      <c r="I2723">
        <v>3</v>
      </c>
      <c r="J2723">
        <v>3</v>
      </c>
      <c r="K2723">
        <v>19.899999999999999</v>
      </c>
      <c r="L2723">
        <v>4.07</v>
      </c>
      <c r="M2723" s="1">
        <v>8.2000000000000006E-8</v>
      </c>
      <c r="N2723">
        <v>3</v>
      </c>
      <c r="O2723">
        <v>4</v>
      </c>
      <c r="P2723">
        <v>19.399999999999999</v>
      </c>
      <c r="Q2723">
        <v>2.58</v>
      </c>
      <c r="R2723" s="1">
        <v>1.3999999999999999E-6</v>
      </c>
      <c r="S2723">
        <v>3</v>
      </c>
      <c r="T2723">
        <v>3</v>
      </c>
      <c r="U2723">
        <v>20.399999999999999</v>
      </c>
      <c r="V2723">
        <v>6.73</v>
      </c>
      <c r="W2723" s="1">
        <v>2.9000000000000002E-12</v>
      </c>
      <c r="X2723">
        <v>4</v>
      </c>
      <c r="Y2723">
        <v>4</v>
      </c>
      <c r="Z2723">
        <v>26.9</v>
      </c>
      <c r="AA2723">
        <v>5.72</v>
      </c>
      <c r="AB2723" s="1">
        <v>6.3000000000000002E-12</v>
      </c>
      <c r="AC2723">
        <v>2</v>
      </c>
      <c r="AD2723">
        <v>2</v>
      </c>
      <c r="AE2723">
        <v>13.4</v>
      </c>
      <c r="AF2723">
        <v>4.0999999999999996</v>
      </c>
      <c r="AG2723" s="1">
        <v>7.7000000000000001E-8</v>
      </c>
      <c r="AH2723">
        <v>4</v>
      </c>
      <c r="AI2723">
        <v>4</v>
      </c>
      <c r="AJ2723">
        <v>26.9</v>
      </c>
      <c r="AK2723">
        <v>5.01</v>
      </c>
      <c r="AL2723" s="1">
        <v>1.0999999999999999E-9</v>
      </c>
      <c r="AM2723">
        <v>4</v>
      </c>
      <c r="AN2723">
        <v>4</v>
      </c>
      <c r="AO2723">
        <v>26.9</v>
      </c>
      <c r="AP2723">
        <v>4.91</v>
      </c>
      <c r="AQ2723" s="1">
        <v>1.3999999999999999E-9</v>
      </c>
      <c r="AR2723">
        <v>5</v>
      </c>
      <c r="AS2723">
        <v>5</v>
      </c>
      <c r="AT2723">
        <v>34.4</v>
      </c>
      <c r="AU2723">
        <v>6.59</v>
      </c>
      <c r="AV2723" s="1">
        <v>4.7999999999999997E-12</v>
      </c>
      <c r="AW2723">
        <v>3</v>
      </c>
      <c r="AX2723">
        <v>3</v>
      </c>
      <c r="AY2723">
        <v>19.899999999999999</v>
      </c>
      <c r="AZ2723">
        <v>6.14</v>
      </c>
      <c r="BA2723" s="1">
        <v>2.3000000000000001E-11</v>
      </c>
      <c r="BB2723">
        <v>5</v>
      </c>
      <c r="BC2723">
        <v>5</v>
      </c>
      <c r="BD2723">
        <v>34.4</v>
      </c>
      <c r="BE2723">
        <v>6.59</v>
      </c>
      <c r="BF2723" s="1">
        <v>6.6000000000000001E-12</v>
      </c>
      <c r="BG2723">
        <v>3</v>
      </c>
      <c r="BH2723">
        <v>4</v>
      </c>
      <c r="BI2723">
        <v>21.5</v>
      </c>
      <c r="BJ2723">
        <v>6.64</v>
      </c>
      <c r="BK2723" s="1">
        <v>3.3000000000000001E-12</v>
      </c>
      <c r="BL2723">
        <v>20500.7</v>
      </c>
      <c r="BM2723" t="s">
        <v>26</v>
      </c>
      <c r="BN2723" t="s">
        <v>8128</v>
      </c>
    </row>
    <row r="2724" spans="1:66" x14ac:dyDescent="0.25">
      <c r="A2724" t="s">
        <v>8129</v>
      </c>
      <c r="C2724" t="s">
        <v>8130</v>
      </c>
      <c r="D2724">
        <v>3</v>
      </c>
      <c r="E2724">
        <v>3</v>
      </c>
      <c r="F2724">
        <v>15.1</v>
      </c>
      <c r="G2724">
        <v>6.46</v>
      </c>
      <c r="H2724" s="1">
        <v>2.3000000000000001E-11</v>
      </c>
      <c r="I2724">
        <v>1</v>
      </c>
      <c r="J2724">
        <v>1</v>
      </c>
      <c r="K2724">
        <v>3.2</v>
      </c>
      <c r="L2724">
        <v>5.56</v>
      </c>
      <c r="M2724" s="1">
        <v>1.0999999999999999E-9</v>
      </c>
      <c r="N2724">
        <v>2</v>
      </c>
      <c r="O2724">
        <v>2</v>
      </c>
      <c r="P2724">
        <v>8.1</v>
      </c>
      <c r="Q2724">
        <v>7.56</v>
      </c>
      <c r="R2724" s="1">
        <v>2.0999999999999999E-13</v>
      </c>
      <c r="S2724">
        <v>3</v>
      </c>
      <c r="T2724">
        <v>3</v>
      </c>
      <c r="U2724">
        <v>12.4</v>
      </c>
      <c r="V2724">
        <v>5.88</v>
      </c>
      <c r="W2724" s="1">
        <v>2.7E-10</v>
      </c>
      <c r="X2724">
        <v>2</v>
      </c>
      <c r="Y2724">
        <v>2</v>
      </c>
      <c r="Z2724">
        <v>7.3</v>
      </c>
      <c r="AA2724">
        <v>5.46</v>
      </c>
      <c r="AB2724" s="1">
        <v>1.6999999999999999E-9</v>
      </c>
      <c r="AC2724">
        <v>3</v>
      </c>
      <c r="AD2724">
        <v>3</v>
      </c>
      <c r="AE2724">
        <v>11</v>
      </c>
      <c r="AF2724">
        <v>6</v>
      </c>
      <c r="AG2724" s="1">
        <v>1.7000000000000001E-10</v>
      </c>
      <c r="AH2724">
        <v>2</v>
      </c>
      <c r="AI2724">
        <v>2</v>
      </c>
      <c r="AJ2724">
        <v>7.3</v>
      </c>
      <c r="AK2724">
        <v>5.69</v>
      </c>
      <c r="AL2724" s="1">
        <v>6.2000000000000003E-10</v>
      </c>
      <c r="AM2724">
        <v>2</v>
      </c>
      <c r="AN2724">
        <v>2</v>
      </c>
      <c r="AO2724">
        <v>7.3</v>
      </c>
      <c r="AP2724">
        <v>5.84</v>
      </c>
      <c r="AQ2724" s="1">
        <v>3.3E-10</v>
      </c>
      <c r="AR2724">
        <v>4</v>
      </c>
      <c r="AS2724">
        <v>6</v>
      </c>
      <c r="AT2724">
        <v>20.2</v>
      </c>
      <c r="AU2724">
        <v>6.08</v>
      </c>
      <c r="AV2724" s="1">
        <v>1.2E-10</v>
      </c>
      <c r="AW2724">
        <v>1</v>
      </c>
      <c r="AX2724">
        <v>1</v>
      </c>
      <c r="AY2724">
        <v>3.2</v>
      </c>
      <c r="AZ2724">
        <v>6.23</v>
      </c>
      <c r="BA2724" s="1">
        <v>6.3000000000000002E-11</v>
      </c>
      <c r="BB2724">
        <v>3</v>
      </c>
      <c r="BC2724">
        <v>3</v>
      </c>
      <c r="BD2724">
        <v>15.1</v>
      </c>
      <c r="BE2724">
        <v>7.19</v>
      </c>
      <c r="BF2724" s="1">
        <v>1.1E-12</v>
      </c>
      <c r="BG2724">
        <v>2</v>
      </c>
      <c r="BH2724">
        <v>2</v>
      </c>
      <c r="BI2724">
        <v>8.1</v>
      </c>
      <c r="BJ2724">
        <v>5.33</v>
      </c>
      <c r="BK2724" s="1">
        <v>2.8999999999999999E-9</v>
      </c>
      <c r="BL2724">
        <v>40784.9</v>
      </c>
      <c r="BM2724" t="s">
        <v>26</v>
      </c>
      <c r="BN2724" t="s">
        <v>8131</v>
      </c>
    </row>
    <row r="2725" spans="1:66" x14ac:dyDescent="0.25">
      <c r="A2725" t="s">
        <v>8132</v>
      </c>
      <c r="C2725" t="s">
        <v>8133</v>
      </c>
      <c r="D2725">
        <v>4</v>
      </c>
      <c r="E2725">
        <v>4</v>
      </c>
      <c r="F2725">
        <v>15.1</v>
      </c>
      <c r="G2725">
        <v>5.73</v>
      </c>
      <c r="H2725" s="1">
        <v>3.4000000000000001E-10</v>
      </c>
      <c r="I2725">
        <v>4</v>
      </c>
      <c r="J2725">
        <v>4</v>
      </c>
      <c r="K2725">
        <v>15.1</v>
      </c>
      <c r="L2725">
        <v>6.99</v>
      </c>
      <c r="M2725" s="1">
        <v>2.3999999999999999E-12</v>
      </c>
      <c r="N2725">
        <v>4</v>
      </c>
      <c r="O2725">
        <v>4</v>
      </c>
      <c r="P2725">
        <v>15.1</v>
      </c>
      <c r="Q2725">
        <v>4.38</v>
      </c>
      <c r="R2725" s="1">
        <v>1.2E-8</v>
      </c>
      <c r="S2725">
        <v>3</v>
      </c>
      <c r="T2725">
        <v>3</v>
      </c>
      <c r="U2725">
        <v>10</v>
      </c>
      <c r="V2725">
        <v>4.8899999999999997</v>
      </c>
      <c r="W2725" s="1">
        <v>1.2E-10</v>
      </c>
      <c r="X2725">
        <v>2</v>
      </c>
      <c r="Y2725">
        <v>2</v>
      </c>
      <c r="Z2725">
        <v>6.7</v>
      </c>
      <c r="AA2725">
        <v>3.29</v>
      </c>
      <c r="AB2725" s="1">
        <v>1.4999999999999999E-8</v>
      </c>
      <c r="AC2725">
        <v>4</v>
      </c>
      <c r="AD2725">
        <v>4</v>
      </c>
      <c r="AE2725">
        <v>15.1</v>
      </c>
      <c r="AF2725">
        <v>5.38</v>
      </c>
      <c r="AG2725" s="1">
        <v>6.3999999999999996E-10</v>
      </c>
      <c r="AH2725">
        <v>2</v>
      </c>
      <c r="AI2725">
        <v>2</v>
      </c>
      <c r="AJ2725">
        <v>7</v>
      </c>
      <c r="AK2725">
        <v>2.16</v>
      </c>
      <c r="AL2725" s="1">
        <v>3.5999999999999999E-7</v>
      </c>
      <c r="AM2725">
        <v>2</v>
      </c>
      <c r="AN2725">
        <v>2</v>
      </c>
      <c r="AO2725">
        <v>7</v>
      </c>
      <c r="AP2725">
        <v>1.87</v>
      </c>
      <c r="AQ2725" s="1">
        <v>3.4999999999999999E-6</v>
      </c>
      <c r="AR2725">
        <v>4</v>
      </c>
      <c r="AS2725">
        <v>4</v>
      </c>
      <c r="AT2725">
        <v>15.1</v>
      </c>
      <c r="AU2725">
        <v>5.67</v>
      </c>
      <c r="AV2725" s="1">
        <v>6.6999999999999996E-10</v>
      </c>
      <c r="AW2725">
        <v>3</v>
      </c>
      <c r="AX2725">
        <v>3</v>
      </c>
      <c r="AY2725">
        <v>11.3</v>
      </c>
      <c r="AZ2725">
        <v>5.01</v>
      </c>
      <c r="BA2725" s="1">
        <v>4.5E-10</v>
      </c>
      <c r="BB2725">
        <v>3</v>
      </c>
      <c r="BC2725">
        <v>3</v>
      </c>
      <c r="BD2725">
        <v>11.9</v>
      </c>
      <c r="BE2725">
        <v>5.32</v>
      </c>
      <c r="BF2725" s="1">
        <v>2.1000000000000002E-9</v>
      </c>
      <c r="BG2725">
        <v>2</v>
      </c>
      <c r="BH2725">
        <v>2</v>
      </c>
      <c r="BI2725">
        <v>8.9</v>
      </c>
      <c r="BJ2725">
        <v>3.87</v>
      </c>
      <c r="BK2725" s="1">
        <v>1.3000000000000001E-8</v>
      </c>
      <c r="BL2725">
        <v>39109</v>
      </c>
      <c r="BM2725" t="s">
        <v>26</v>
      </c>
      <c r="BN2725" t="s">
        <v>8134</v>
      </c>
    </row>
    <row r="2726" spans="1:66" x14ac:dyDescent="0.25">
      <c r="A2726" t="s">
        <v>8135</v>
      </c>
      <c r="C2726" t="s">
        <v>8136</v>
      </c>
      <c r="D2726">
        <v>4</v>
      </c>
      <c r="E2726">
        <v>4</v>
      </c>
      <c r="F2726">
        <v>4.5</v>
      </c>
      <c r="G2726">
        <v>4.9400000000000004</v>
      </c>
      <c r="H2726" s="1">
        <v>7.2999999999999996E-10</v>
      </c>
      <c r="I2726">
        <v>3</v>
      </c>
      <c r="J2726">
        <v>3</v>
      </c>
      <c r="K2726">
        <v>4.5</v>
      </c>
      <c r="L2726">
        <v>7.12</v>
      </c>
      <c r="M2726" s="1">
        <v>1.4000000000000001E-12</v>
      </c>
      <c r="N2726">
        <v>3</v>
      </c>
      <c r="O2726">
        <v>3</v>
      </c>
      <c r="P2726">
        <v>3.8</v>
      </c>
      <c r="Q2726">
        <v>6.85</v>
      </c>
      <c r="R2726" s="1">
        <v>4.3999999999999998E-12</v>
      </c>
      <c r="S2726">
        <v>4</v>
      </c>
      <c r="T2726">
        <v>5</v>
      </c>
      <c r="U2726">
        <v>6</v>
      </c>
      <c r="V2726">
        <v>6.33</v>
      </c>
      <c r="W2726" s="1">
        <v>1.2000000000000001E-11</v>
      </c>
      <c r="X2726">
        <v>4</v>
      </c>
      <c r="Y2726">
        <v>4</v>
      </c>
      <c r="Z2726">
        <v>6.8</v>
      </c>
      <c r="AA2726">
        <v>5.12</v>
      </c>
      <c r="AB2726" s="1">
        <v>8.3999999999999994E-11</v>
      </c>
      <c r="AC2726">
        <v>3</v>
      </c>
      <c r="AD2726">
        <v>4</v>
      </c>
      <c r="AE2726">
        <v>4.5</v>
      </c>
      <c r="AF2726">
        <v>7.92</v>
      </c>
      <c r="AG2726" s="1">
        <v>2.3E-14</v>
      </c>
      <c r="AH2726">
        <v>3</v>
      </c>
      <c r="AI2726">
        <v>3</v>
      </c>
      <c r="AJ2726">
        <v>4.5</v>
      </c>
      <c r="AK2726">
        <v>5.13</v>
      </c>
      <c r="AL2726" s="1">
        <v>1.8E-9</v>
      </c>
      <c r="AM2726">
        <v>4</v>
      </c>
      <c r="AN2726">
        <v>5</v>
      </c>
      <c r="AO2726">
        <v>4.5</v>
      </c>
      <c r="AP2726">
        <v>7.8</v>
      </c>
      <c r="AQ2726" s="1">
        <v>7.7999999999999996E-14</v>
      </c>
      <c r="AR2726">
        <v>2</v>
      </c>
      <c r="AS2726">
        <v>2</v>
      </c>
      <c r="AT2726">
        <v>3.9</v>
      </c>
      <c r="AU2726">
        <v>0.62</v>
      </c>
      <c r="AV2726" s="1">
        <v>9.8999999999999994E-5</v>
      </c>
      <c r="AW2726">
        <v>2</v>
      </c>
      <c r="AX2726">
        <v>2</v>
      </c>
      <c r="AY2726">
        <v>2.4</v>
      </c>
      <c r="AZ2726">
        <v>4.4000000000000004</v>
      </c>
      <c r="BA2726" s="1">
        <v>1.3999999999999999E-9</v>
      </c>
      <c r="BB2726">
        <v>3</v>
      </c>
      <c r="BC2726">
        <v>3</v>
      </c>
      <c r="BD2726">
        <v>3.8</v>
      </c>
      <c r="BE2726">
        <v>5.22</v>
      </c>
      <c r="BF2726" s="1">
        <v>5.7999999999999996E-10</v>
      </c>
      <c r="BG2726">
        <v>2</v>
      </c>
      <c r="BH2726">
        <v>2</v>
      </c>
      <c r="BI2726">
        <v>2.1</v>
      </c>
      <c r="BJ2726">
        <v>5.71</v>
      </c>
      <c r="BK2726" s="1">
        <v>1.2999999999999999E-10</v>
      </c>
      <c r="BL2726">
        <v>74378.8</v>
      </c>
      <c r="BM2726" t="s">
        <v>26</v>
      </c>
      <c r="BN2726" t="s">
        <v>8137</v>
      </c>
    </row>
    <row r="2727" spans="1:66" x14ac:dyDescent="0.25">
      <c r="A2727" t="s">
        <v>8138</v>
      </c>
      <c r="C2727" t="s">
        <v>8139</v>
      </c>
      <c r="D2727">
        <v>5</v>
      </c>
      <c r="E2727">
        <v>6</v>
      </c>
      <c r="F2727">
        <v>56.9</v>
      </c>
      <c r="G2727">
        <v>7.13</v>
      </c>
      <c r="H2727" s="1">
        <v>1.4000000000000001E-12</v>
      </c>
      <c r="I2727">
        <v>3</v>
      </c>
      <c r="J2727">
        <v>3</v>
      </c>
      <c r="K2727">
        <v>22.6</v>
      </c>
      <c r="L2727">
        <v>6.12</v>
      </c>
      <c r="M2727" s="1">
        <v>2.8E-11</v>
      </c>
      <c r="N2727">
        <v>2</v>
      </c>
      <c r="O2727">
        <v>3</v>
      </c>
      <c r="P2727">
        <v>24.1</v>
      </c>
      <c r="Q2727">
        <v>4.74</v>
      </c>
      <c r="R2727" s="1">
        <v>1.2E-8</v>
      </c>
      <c r="S2727">
        <v>4</v>
      </c>
      <c r="T2727">
        <v>4</v>
      </c>
      <c r="U2727">
        <v>38</v>
      </c>
      <c r="V2727">
        <v>5.41</v>
      </c>
      <c r="W2727" s="1">
        <v>1.3000000000000001E-9</v>
      </c>
      <c r="X2727">
        <v>3</v>
      </c>
      <c r="Y2727">
        <v>3</v>
      </c>
      <c r="Z2727">
        <v>31.4</v>
      </c>
      <c r="AA2727">
        <v>5.59</v>
      </c>
      <c r="AB2727" s="1">
        <v>5.0999999999999998E-11</v>
      </c>
      <c r="AC2727">
        <v>4</v>
      </c>
      <c r="AD2727">
        <v>4</v>
      </c>
      <c r="AE2727">
        <v>38</v>
      </c>
      <c r="AF2727">
        <v>5.77</v>
      </c>
      <c r="AG2727" s="1">
        <v>7.1999999999999997E-11</v>
      </c>
      <c r="AH2727">
        <v>4</v>
      </c>
      <c r="AI2727">
        <v>5</v>
      </c>
      <c r="AJ2727">
        <v>40.1</v>
      </c>
      <c r="AK2727">
        <v>5.64</v>
      </c>
      <c r="AL2727" s="1">
        <v>7.7999999999999999E-10</v>
      </c>
      <c r="AM2727">
        <v>3</v>
      </c>
      <c r="AN2727">
        <v>4</v>
      </c>
      <c r="AO2727">
        <v>31.4</v>
      </c>
      <c r="AP2727">
        <v>7.12</v>
      </c>
      <c r="AQ2727" s="1">
        <v>1.4000000000000001E-12</v>
      </c>
      <c r="AR2727">
        <v>3</v>
      </c>
      <c r="AS2727">
        <v>3</v>
      </c>
      <c r="AT2727">
        <v>30.7</v>
      </c>
      <c r="AU2727">
        <v>6.92</v>
      </c>
      <c r="AV2727" s="1">
        <v>3.3000000000000001E-12</v>
      </c>
      <c r="AW2727">
        <v>2</v>
      </c>
      <c r="AX2727">
        <v>3</v>
      </c>
      <c r="AY2727">
        <v>22.6</v>
      </c>
      <c r="AZ2727">
        <v>6.24</v>
      </c>
      <c r="BA2727" s="1">
        <v>6E-11</v>
      </c>
      <c r="BB2727">
        <v>4</v>
      </c>
      <c r="BC2727">
        <v>5</v>
      </c>
      <c r="BD2727">
        <v>32.799999999999997</v>
      </c>
      <c r="BE2727">
        <v>6.86</v>
      </c>
      <c r="BF2727" s="1">
        <v>4.1999999999999999E-12</v>
      </c>
      <c r="BG2727">
        <v>3</v>
      </c>
      <c r="BH2727">
        <v>4</v>
      </c>
      <c r="BI2727">
        <v>31.4</v>
      </c>
      <c r="BJ2727">
        <v>6.23</v>
      </c>
      <c r="BK2727" s="1">
        <v>6.2000000000000006E-11</v>
      </c>
      <c r="BL2727">
        <v>15041.4</v>
      </c>
      <c r="BM2727" t="s">
        <v>26</v>
      </c>
      <c r="BN2727" t="s">
        <v>8140</v>
      </c>
    </row>
    <row r="2728" spans="1:66" x14ac:dyDescent="0.25">
      <c r="A2728" t="s">
        <v>8141</v>
      </c>
      <c r="C2728" t="s">
        <v>8142</v>
      </c>
      <c r="D2728">
        <v>3</v>
      </c>
      <c r="E2728">
        <v>3</v>
      </c>
      <c r="F2728">
        <v>16.399999999999999</v>
      </c>
      <c r="G2728">
        <v>6.07</v>
      </c>
      <c r="H2728" s="1">
        <v>1.2999999999999999E-10</v>
      </c>
      <c r="I2728">
        <v>3</v>
      </c>
      <c r="J2728">
        <v>3</v>
      </c>
      <c r="K2728">
        <v>16.399999999999999</v>
      </c>
      <c r="L2728">
        <v>2.2200000000000002</v>
      </c>
      <c r="M2728" s="1">
        <v>1.3E-6</v>
      </c>
      <c r="N2728">
        <v>5</v>
      </c>
      <c r="O2728">
        <v>5</v>
      </c>
      <c r="P2728">
        <v>33.200000000000003</v>
      </c>
      <c r="Q2728">
        <v>6.81</v>
      </c>
      <c r="R2728" s="1">
        <v>5.2999999999999996E-12</v>
      </c>
      <c r="S2728">
        <v>4</v>
      </c>
      <c r="T2728">
        <v>4</v>
      </c>
      <c r="U2728">
        <v>18</v>
      </c>
      <c r="V2728">
        <v>6.37</v>
      </c>
      <c r="W2728" s="1">
        <v>2.6000000000000001E-11</v>
      </c>
      <c r="X2728">
        <v>1</v>
      </c>
      <c r="Y2728">
        <v>1</v>
      </c>
      <c r="Z2728">
        <v>6.1</v>
      </c>
      <c r="AA2728">
        <v>4.9000000000000004</v>
      </c>
      <c r="AB2728" s="1">
        <v>7.7000000000000006E-11</v>
      </c>
      <c r="AC2728">
        <v>4</v>
      </c>
      <c r="AD2728">
        <v>4</v>
      </c>
      <c r="AE2728">
        <v>29.1</v>
      </c>
      <c r="AF2728">
        <v>6.36</v>
      </c>
      <c r="AG2728" s="1">
        <v>4.7000000000000002E-14</v>
      </c>
      <c r="AH2728">
        <v>3</v>
      </c>
      <c r="AI2728">
        <v>3</v>
      </c>
      <c r="AJ2728">
        <v>16.399999999999999</v>
      </c>
      <c r="AK2728">
        <v>5.5</v>
      </c>
      <c r="AL2728" s="1">
        <v>4.6000000000000001E-10</v>
      </c>
      <c r="AM2728">
        <v>2</v>
      </c>
      <c r="AN2728">
        <v>2</v>
      </c>
      <c r="AO2728">
        <v>11.5</v>
      </c>
      <c r="AP2728">
        <v>5.39</v>
      </c>
      <c r="AQ2728" s="1">
        <v>4.5E-10</v>
      </c>
      <c r="AR2728">
        <v>4</v>
      </c>
      <c r="AS2728">
        <v>4</v>
      </c>
      <c r="AT2728">
        <v>16.8</v>
      </c>
      <c r="AU2728">
        <v>5.07</v>
      </c>
      <c r="AV2728" s="1">
        <v>7.8999999999999996E-10</v>
      </c>
      <c r="AW2728">
        <v>2</v>
      </c>
      <c r="AX2728">
        <v>2</v>
      </c>
      <c r="AY2728">
        <v>11.1</v>
      </c>
      <c r="AZ2728">
        <v>5.98</v>
      </c>
      <c r="BA2728" s="1">
        <v>3.1999999999999999E-11</v>
      </c>
      <c r="BB2728">
        <v>3</v>
      </c>
      <c r="BC2728">
        <v>3</v>
      </c>
      <c r="BD2728">
        <v>16.399999999999999</v>
      </c>
      <c r="BE2728">
        <v>5.85</v>
      </c>
      <c r="BF2728" s="1">
        <v>2.4E-10</v>
      </c>
      <c r="BG2728">
        <v>3</v>
      </c>
      <c r="BH2728">
        <v>3</v>
      </c>
      <c r="BI2728">
        <v>15.6</v>
      </c>
      <c r="BJ2728">
        <v>6.19</v>
      </c>
      <c r="BK2728" s="1">
        <v>1.9000000000000001E-14</v>
      </c>
      <c r="BL2728">
        <v>27104.3</v>
      </c>
      <c r="BM2728" t="s">
        <v>26</v>
      </c>
      <c r="BN2728" t="s">
        <v>8143</v>
      </c>
    </row>
    <row r="2729" spans="1:66" x14ac:dyDescent="0.25">
      <c r="A2729" t="s">
        <v>8144</v>
      </c>
      <c r="C2729" t="s">
        <v>8145</v>
      </c>
      <c r="D2729">
        <v>4</v>
      </c>
      <c r="E2729">
        <v>4</v>
      </c>
      <c r="F2729">
        <v>19.899999999999999</v>
      </c>
      <c r="G2729">
        <v>6.76</v>
      </c>
      <c r="H2729" s="1">
        <v>9.3000000000000008E-13</v>
      </c>
      <c r="I2729">
        <v>1</v>
      </c>
      <c r="J2729">
        <v>1</v>
      </c>
      <c r="K2729">
        <v>8.4</v>
      </c>
      <c r="L2729">
        <v>7.41</v>
      </c>
      <c r="M2729" s="1">
        <v>2.6E-13</v>
      </c>
      <c r="N2729">
        <v>3</v>
      </c>
      <c r="O2729">
        <v>3</v>
      </c>
      <c r="P2729">
        <v>14.7</v>
      </c>
      <c r="Q2729">
        <v>4.0999999999999996</v>
      </c>
      <c r="R2729" s="1">
        <v>2.0000000000000001E-9</v>
      </c>
      <c r="S2729">
        <v>2</v>
      </c>
      <c r="T2729">
        <v>2</v>
      </c>
      <c r="U2729">
        <v>12.7</v>
      </c>
      <c r="V2729">
        <v>2.4900000000000002</v>
      </c>
      <c r="W2729" s="1">
        <v>4.7E-7</v>
      </c>
      <c r="X2729">
        <v>4</v>
      </c>
      <c r="Y2729">
        <v>4</v>
      </c>
      <c r="Z2729">
        <v>23.5</v>
      </c>
      <c r="AA2729">
        <v>1.26</v>
      </c>
      <c r="AB2729" s="1">
        <v>5.2000000000000002E-6</v>
      </c>
      <c r="AC2729">
        <v>4</v>
      </c>
      <c r="AD2729">
        <v>4</v>
      </c>
      <c r="AE2729">
        <v>23.9</v>
      </c>
      <c r="AF2729">
        <v>3.06</v>
      </c>
      <c r="AG2729" s="1">
        <v>2.8999999999999998E-7</v>
      </c>
      <c r="AH2729">
        <v>2</v>
      </c>
      <c r="AI2729">
        <v>2</v>
      </c>
      <c r="AJ2729">
        <v>9.1999999999999993</v>
      </c>
      <c r="AK2729">
        <v>2.16</v>
      </c>
      <c r="AL2729" s="1">
        <v>2.5000000000000002E-6</v>
      </c>
      <c r="AM2729">
        <v>2</v>
      </c>
      <c r="AN2729">
        <v>2</v>
      </c>
      <c r="AO2729">
        <v>10.8</v>
      </c>
      <c r="AP2729">
        <v>5.98</v>
      </c>
      <c r="AQ2729" s="1">
        <v>7.6999999999999999E-12</v>
      </c>
      <c r="AR2729">
        <v>4</v>
      </c>
      <c r="AS2729">
        <v>4</v>
      </c>
      <c r="AT2729">
        <v>24.3</v>
      </c>
      <c r="AU2729">
        <v>5.08</v>
      </c>
      <c r="AV2729" s="1">
        <v>3.6E-10</v>
      </c>
      <c r="AW2729">
        <v>2</v>
      </c>
      <c r="AX2729">
        <v>2</v>
      </c>
      <c r="AY2729">
        <v>9.6</v>
      </c>
      <c r="AZ2729">
        <v>1.82</v>
      </c>
      <c r="BA2729" s="1">
        <v>7.6000000000000001E-6</v>
      </c>
      <c r="BB2729">
        <v>4</v>
      </c>
      <c r="BC2729">
        <v>4</v>
      </c>
      <c r="BD2729">
        <v>19.899999999999999</v>
      </c>
      <c r="BE2729">
        <v>4.46</v>
      </c>
      <c r="BF2729" s="1">
        <v>1.9000000000000001E-8</v>
      </c>
      <c r="BG2729">
        <v>4</v>
      </c>
      <c r="BH2729">
        <v>4</v>
      </c>
      <c r="BI2729">
        <v>23.9</v>
      </c>
      <c r="BJ2729">
        <v>8.83</v>
      </c>
      <c r="BK2729" s="1">
        <v>9.6000000000000002E-16</v>
      </c>
      <c r="BL2729">
        <v>27323.599999999999</v>
      </c>
      <c r="BM2729" t="s">
        <v>26</v>
      </c>
      <c r="BN2729" t="s">
        <v>8146</v>
      </c>
    </row>
    <row r="2730" spans="1:66" x14ac:dyDescent="0.25">
      <c r="A2730" t="s">
        <v>8147</v>
      </c>
      <c r="C2730" t="s">
        <v>8148</v>
      </c>
      <c r="D2730">
        <v>3</v>
      </c>
      <c r="E2730">
        <v>3</v>
      </c>
      <c r="F2730">
        <v>6.1</v>
      </c>
      <c r="G2730">
        <v>2.4700000000000002</v>
      </c>
      <c r="H2730" s="1">
        <v>1.6999999999999999E-7</v>
      </c>
      <c r="I2730">
        <v>4</v>
      </c>
      <c r="J2730">
        <v>4</v>
      </c>
      <c r="K2730">
        <v>7.8</v>
      </c>
      <c r="L2730">
        <v>3.23</v>
      </c>
      <c r="M2730" s="1">
        <v>2.6000000000000001E-8</v>
      </c>
      <c r="N2730">
        <v>1</v>
      </c>
      <c r="O2730">
        <v>1</v>
      </c>
      <c r="P2730">
        <v>2.1</v>
      </c>
      <c r="Q2730">
        <v>4.8899999999999997</v>
      </c>
      <c r="R2730" s="1">
        <v>1.0000000000000001E-9</v>
      </c>
      <c r="S2730">
        <v>1</v>
      </c>
      <c r="T2730">
        <v>1</v>
      </c>
      <c r="U2730">
        <v>2.1</v>
      </c>
      <c r="V2730">
        <v>2.74</v>
      </c>
      <c r="W2730" s="1">
        <v>1.1999999999999999E-7</v>
      </c>
      <c r="X2730">
        <v>1</v>
      </c>
      <c r="Y2730">
        <v>1</v>
      </c>
      <c r="Z2730">
        <v>2.1</v>
      </c>
      <c r="AA2730">
        <v>2.0699999999999998</v>
      </c>
      <c r="AB2730" s="1">
        <v>9.9999999999999995E-8</v>
      </c>
      <c r="AC2730">
        <v>2</v>
      </c>
      <c r="AD2730">
        <v>2</v>
      </c>
      <c r="AE2730">
        <v>3.8</v>
      </c>
      <c r="AF2730">
        <v>3.14</v>
      </c>
      <c r="AG2730" s="1">
        <v>1E-8</v>
      </c>
      <c r="AH2730">
        <v>3</v>
      </c>
      <c r="AI2730">
        <v>3</v>
      </c>
      <c r="AJ2730">
        <v>5.5</v>
      </c>
      <c r="AK2730">
        <v>3.83</v>
      </c>
      <c r="AL2730" s="1">
        <v>2E-8</v>
      </c>
      <c r="AM2730">
        <v>1</v>
      </c>
      <c r="AN2730">
        <v>1</v>
      </c>
      <c r="AO2730">
        <v>2.1</v>
      </c>
      <c r="AP2730">
        <v>2.57</v>
      </c>
      <c r="AQ2730" s="1">
        <v>2.6E-7</v>
      </c>
      <c r="AR2730">
        <v>4</v>
      </c>
      <c r="AS2730">
        <v>4</v>
      </c>
      <c r="AT2730">
        <v>10.4</v>
      </c>
      <c r="AU2730">
        <v>2.48</v>
      </c>
      <c r="AV2730" s="1">
        <v>2.2000000000000001E-7</v>
      </c>
      <c r="AW2730">
        <v>6</v>
      </c>
      <c r="AX2730">
        <v>6</v>
      </c>
      <c r="AY2730">
        <v>16.8</v>
      </c>
      <c r="AZ2730">
        <v>4.33</v>
      </c>
      <c r="BA2730" s="1">
        <v>7.8999999999999996E-9</v>
      </c>
      <c r="BB2730">
        <v>4</v>
      </c>
      <c r="BC2730">
        <v>4</v>
      </c>
      <c r="BD2730">
        <v>7.8</v>
      </c>
      <c r="BE2730">
        <v>3.75</v>
      </c>
      <c r="BF2730" s="1">
        <v>2.6000000000000001E-8</v>
      </c>
      <c r="BG2730">
        <v>3</v>
      </c>
      <c r="BH2730">
        <v>3</v>
      </c>
      <c r="BI2730">
        <v>7.3</v>
      </c>
      <c r="BJ2730">
        <v>5.2</v>
      </c>
      <c r="BK2730" s="1">
        <v>2.5999999999999998E-10</v>
      </c>
      <c r="BL2730">
        <v>61562.8</v>
      </c>
      <c r="BM2730" t="s">
        <v>26</v>
      </c>
      <c r="BN2730" t="s">
        <v>8149</v>
      </c>
    </row>
    <row r="2731" spans="1:66" x14ac:dyDescent="0.25">
      <c r="A2731" t="s">
        <v>8150</v>
      </c>
      <c r="C2731" t="s">
        <v>8151</v>
      </c>
      <c r="D2731">
        <v>4</v>
      </c>
      <c r="E2731">
        <v>5</v>
      </c>
      <c r="F2731">
        <v>20.6</v>
      </c>
      <c r="G2731">
        <v>8.9</v>
      </c>
      <c r="H2731" s="1">
        <v>7.1999999999999997E-16</v>
      </c>
      <c r="I2731">
        <v>4</v>
      </c>
      <c r="J2731">
        <v>4</v>
      </c>
      <c r="K2731">
        <v>20.6</v>
      </c>
      <c r="L2731">
        <v>8.5500000000000007</v>
      </c>
      <c r="M2731" s="1">
        <v>3.0999999999999999E-15</v>
      </c>
      <c r="N2731">
        <v>2</v>
      </c>
      <c r="O2731">
        <v>2</v>
      </c>
      <c r="P2731">
        <v>16.600000000000001</v>
      </c>
      <c r="Q2731">
        <v>8.24</v>
      </c>
      <c r="R2731" s="1">
        <v>1.1999999999999999E-14</v>
      </c>
      <c r="S2731">
        <v>4</v>
      </c>
      <c r="T2731">
        <v>5</v>
      </c>
      <c r="U2731">
        <v>20.6</v>
      </c>
      <c r="V2731">
        <v>8.4700000000000006</v>
      </c>
      <c r="W2731" s="1">
        <v>4.4999999999999998E-15</v>
      </c>
      <c r="X2731">
        <v>2</v>
      </c>
      <c r="Y2731">
        <v>2</v>
      </c>
      <c r="Z2731">
        <v>12.6</v>
      </c>
      <c r="AA2731">
        <v>2.67</v>
      </c>
      <c r="AB2731" s="1">
        <v>3.2999999999999998E-8</v>
      </c>
      <c r="AC2731">
        <v>4</v>
      </c>
      <c r="AD2731">
        <v>4</v>
      </c>
      <c r="AE2731">
        <v>20.6</v>
      </c>
      <c r="AF2731">
        <v>7.6</v>
      </c>
      <c r="AG2731" s="1">
        <v>1.7999999999999999E-13</v>
      </c>
      <c r="AH2731">
        <v>3</v>
      </c>
      <c r="AI2731">
        <v>4</v>
      </c>
      <c r="AJ2731">
        <v>20.6</v>
      </c>
      <c r="AK2731">
        <v>8.18</v>
      </c>
      <c r="AL2731" s="1">
        <v>1.4999999999999999E-14</v>
      </c>
      <c r="AM2731">
        <v>3</v>
      </c>
      <c r="AN2731">
        <v>3</v>
      </c>
      <c r="AO2731">
        <v>20.6</v>
      </c>
      <c r="AP2731">
        <v>8.5399999999999991</v>
      </c>
      <c r="AQ2731" s="1">
        <v>3.3E-15</v>
      </c>
      <c r="AR2731">
        <v>3</v>
      </c>
      <c r="AS2731">
        <v>3</v>
      </c>
      <c r="AT2731">
        <v>12.1</v>
      </c>
      <c r="AU2731">
        <v>2.72</v>
      </c>
      <c r="AV2731" s="1">
        <v>8.0999999999999997E-7</v>
      </c>
      <c r="AW2731">
        <v>4</v>
      </c>
      <c r="AX2731">
        <v>4</v>
      </c>
      <c r="AY2731">
        <v>20.6</v>
      </c>
      <c r="AZ2731">
        <v>8.69</v>
      </c>
      <c r="BA2731" s="1">
        <v>1.8000000000000001E-15</v>
      </c>
      <c r="BB2731">
        <v>3</v>
      </c>
      <c r="BC2731">
        <v>3</v>
      </c>
      <c r="BD2731">
        <v>12.1</v>
      </c>
      <c r="BE2731">
        <v>4.04</v>
      </c>
      <c r="BF2731" s="1">
        <v>4.3999999999999997E-9</v>
      </c>
      <c r="BG2731">
        <v>4</v>
      </c>
      <c r="BH2731">
        <v>5</v>
      </c>
      <c r="BI2731">
        <v>20.6</v>
      </c>
      <c r="BJ2731">
        <v>6.49</v>
      </c>
      <c r="BK2731" s="1">
        <v>1.9999999999999999E-11</v>
      </c>
      <c r="BL2731">
        <v>21370.3</v>
      </c>
      <c r="BM2731" t="s">
        <v>26</v>
      </c>
      <c r="BN2731" t="s">
        <v>8152</v>
      </c>
    </row>
    <row r="2732" spans="1:66" x14ac:dyDescent="0.25">
      <c r="A2732" t="s">
        <v>8153</v>
      </c>
      <c r="C2732" t="s">
        <v>8154</v>
      </c>
      <c r="D2732">
        <v>3</v>
      </c>
      <c r="E2732">
        <v>3</v>
      </c>
      <c r="F2732">
        <v>15.7</v>
      </c>
      <c r="G2732">
        <v>8.32</v>
      </c>
      <c r="H2732" s="1">
        <v>8.3E-15</v>
      </c>
      <c r="I2732">
        <v>2</v>
      </c>
      <c r="J2732">
        <v>2</v>
      </c>
      <c r="K2732">
        <v>12.1</v>
      </c>
      <c r="L2732">
        <v>8.99</v>
      </c>
      <c r="M2732" s="1">
        <v>4.8000000000000001E-16</v>
      </c>
      <c r="N2732">
        <v>2</v>
      </c>
      <c r="O2732">
        <v>2</v>
      </c>
      <c r="P2732">
        <v>12.1</v>
      </c>
      <c r="Q2732">
        <v>8.0399999999999991</v>
      </c>
      <c r="R2732" s="1">
        <v>2.8000000000000001E-14</v>
      </c>
      <c r="S2732">
        <v>3</v>
      </c>
      <c r="T2732">
        <v>3</v>
      </c>
      <c r="U2732">
        <v>15.7</v>
      </c>
      <c r="V2732">
        <v>7.43</v>
      </c>
      <c r="W2732" s="1">
        <v>3.6999999999999999E-13</v>
      </c>
      <c r="X2732">
        <v>1</v>
      </c>
      <c r="Y2732">
        <v>1</v>
      </c>
      <c r="Z2732">
        <v>4.5999999999999996</v>
      </c>
      <c r="AA2732">
        <v>4.7</v>
      </c>
      <c r="AB2732" s="1">
        <v>3.7000000000000001E-10</v>
      </c>
      <c r="AC2732">
        <v>1</v>
      </c>
      <c r="AD2732">
        <v>1</v>
      </c>
      <c r="AE2732">
        <v>4.5999999999999996</v>
      </c>
      <c r="AF2732">
        <v>6.18</v>
      </c>
      <c r="AG2732" s="1">
        <v>8.9999999999999996E-12</v>
      </c>
      <c r="AH2732">
        <v>2</v>
      </c>
      <c r="AI2732">
        <v>2</v>
      </c>
      <c r="AJ2732">
        <v>12.1</v>
      </c>
      <c r="AK2732">
        <v>9.57</v>
      </c>
      <c r="AL2732" s="1">
        <v>4.0000000000000003E-17</v>
      </c>
      <c r="AM2732">
        <v>1</v>
      </c>
      <c r="AN2732">
        <v>1</v>
      </c>
      <c r="AO2732">
        <v>4.5999999999999996</v>
      </c>
      <c r="AP2732">
        <v>6.98</v>
      </c>
      <c r="AQ2732" s="1">
        <v>2.1999999999999999E-12</v>
      </c>
      <c r="AR2732">
        <v>4</v>
      </c>
      <c r="AS2732">
        <v>4</v>
      </c>
      <c r="AT2732">
        <v>26.1</v>
      </c>
      <c r="AU2732">
        <v>8.1300000000000008</v>
      </c>
      <c r="AV2732" s="1">
        <v>1.9000000000000001E-14</v>
      </c>
      <c r="AW2732">
        <v>2</v>
      </c>
      <c r="AX2732">
        <v>2</v>
      </c>
      <c r="AY2732">
        <v>12.1</v>
      </c>
      <c r="AZ2732">
        <v>8.7899999999999991</v>
      </c>
      <c r="BA2732" s="1">
        <v>1.0999999999999999E-15</v>
      </c>
      <c r="BB2732">
        <v>3</v>
      </c>
      <c r="BC2732">
        <v>3</v>
      </c>
      <c r="BD2732">
        <v>15.7</v>
      </c>
      <c r="BE2732">
        <v>8.27</v>
      </c>
      <c r="BF2732" s="1">
        <v>1.1E-14</v>
      </c>
      <c r="BG2732">
        <v>2</v>
      </c>
      <c r="BH2732">
        <v>2</v>
      </c>
      <c r="BI2732">
        <v>12.1</v>
      </c>
      <c r="BJ2732">
        <v>7.87</v>
      </c>
      <c r="BK2732" s="1">
        <v>5.6999999999999997E-14</v>
      </c>
      <c r="BL2732">
        <v>29756.2</v>
      </c>
      <c r="BM2732" t="s">
        <v>26</v>
      </c>
      <c r="BN2732" t="s">
        <v>8155</v>
      </c>
    </row>
    <row r="2733" spans="1:66" x14ac:dyDescent="0.25">
      <c r="A2733" t="s">
        <v>8156</v>
      </c>
      <c r="C2733" t="s">
        <v>8157</v>
      </c>
      <c r="D2733">
        <v>7</v>
      </c>
      <c r="E2733">
        <v>7</v>
      </c>
      <c r="F2733">
        <v>51.5</v>
      </c>
      <c r="G2733">
        <v>3.94</v>
      </c>
      <c r="H2733" s="1">
        <v>4.3000000000000001E-8</v>
      </c>
      <c r="I2733">
        <v>4</v>
      </c>
      <c r="J2733">
        <v>4</v>
      </c>
      <c r="K2733">
        <v>33.1</v>
      </c>
      <c r="L2733">
        <v>1.23</v>
      </c>
      <c r="M2733" s="1">
        <v>1.2999999999999999E-5</v>
      </c>
      <c r="N2733">
        <v>3</v>
      </c>
      <c r="O2733">
        <v>3</v>
      </c>
      <c r="P2733">
        <v>22.3</v>
      </c>
      <c r="Q2733">
        <v>3.01</v>
      </c>
      <c r="R2733" s="1">
        <v>1.6999999999999999E-7</v>
      </c>
      <c r="S2733">
        <v>2</v>
      </c>
      <c r="T2733">
        <v>2</v>
      </c>
      <c r="U2733">
        <v>14.6</v>
      </c>
      <c r="V2733">
        <v>1.0900000000000001</v>
      </c>
      <c r="W2733" s="1">
        <v>5.1000000000000003E-6</v>
      </c>
      <c r="X2733">
        <v>2</v>
      </c>
      <c r="Y2733">
        <v>2</v>
      </c>
      <c r="Z2733">
        <v>16.2</v>
      </c>
      <c r="AA2733">
        <v>2.15</v>
      </c>
      <c r="AB2733" s="1">
        <v>4.4999999999999998E-7</v>
      </c>
      <c r="AC2733">
        <v>1</v>
      </c>
      <c r="AD2733">
        <v>1</v>
      </c>
      <c r="AE2733">
        <v>6.9</v>
      </c>
      <c r="AF2733">
        <v>1.43</v>
      </c>
      <c r="AG2733" s="1">
        <v>1.9E-6</v>
      </c>
      <c r="AH2733">
        <v>2</v>
      </c>
      <c r="AI2733">
        <v>2</v>
      </c>
      <c r="AJ2733">
        <v>15.4</v>
      </c>
      <c r="AK2733">
        <v>1.33</v>
      </c>
      <c r="AL2733" s="1">
        <v>4.7999999999999998E-6</v>
      </c>
      <c r="AM2733">
        <v>2</v>
      </c>
      <c r="AN2733">
        <v>2</v>
      </c>
      <c r="AO2733">
        <v>15.4</v>
      </c>
      <c r="AP2733">
        <v>3.51</v>
      </c>
      <c r="AQ2733" s="1">
        <v>7.3000000000000005E-8</v>
      </c>
      <c r="AR2733">
        <v>5</v>
      </c>
      <c r="AS2733">
        <v>5</v>
      </c>
      <c r="AT2733">
        <v>40.799999999999997</v>
      </c>
      <c r="AU2733">
        <v>4.95</v>
      </c>
      <c r="AV2733" s="1">
        <v>1.8999999999999999E-10</v>
      </c>
      <c r="AW2733">
        <v>5</v>
      </c>
      <c r="AX2733">
        <v>6</v>
      </c>
      <c r="AY2733">
        <v>30</v>
      </c>
      <c r="AZ2733">
        <v>1.9</v>
      </c>
      <c r="BA2733" s="1">
        <v>9.3000000000000007E-6</v>
      </c>
      <c r="BB2733">
        <v>4</v>
      </c>
      <c r="BC2733">
        <v>4</v>
      </c>
      <c r="BD2733">
        <v>40.799999999999997</v>
      </c>
      <c r="BE2733">
        <v>3.45</v>
      </c>
      <c r="BF2733" s="1">
        <v>1.4E-8</v>
      </c>
      <c r="BG2733">
        <v>5</v>
      </c>
      <c r="BH2733">
        <v>6</v>
      </c>
      <c r="BI2733">
        <v>41.5</v>
      </c>
      <c r="BJ2733">
        <v>4.4800000000000004</v>
      </c>
      <c r="BK2733" s="1">
        <v>9.1999999999999997E-9</v>
      </c>
      <c r="BL2733">
        <v>14677</v>
      </c>
      <c r="BM2733" t="s">
        <v>26</v>
      </c>
      <c r="BN2733" t="s">
        <v>8158</v>
      </c>
    </row>
    <row r="2734" spans="1:66" x14ac:dyDescent="0.25">
      <c r="A2734" t="s">
        <v>8159</v>
      </c>
      <c r="C2734" t="s">
        <v>8160</v>
      </c>
      <c r="D2734">
        <v>4</v>
      </c>
      <c r="E2734">
        <v>4</v>
      </c>
      <c r="F2734">
        <v>29.3</v>
      </c>
      <c r="G2734">
        <v>5.66</v>
      </c>
      <c r="H2734" s="1">
        <v>6.9999999999999996E-10</v>
      </c>
      <c r="I2734">
        <v>3</v>
      </c>
      <c r="J2734">
        <v>3</v>
      </c>
      <c r="K2734">
        <v>23.3</v>
      </c>
      <c r="L2734">
        <v>4.9400000000000004</v>
      </c>
      <c r="M2734" s="1">
        <v>6.6000000000000004E-9</v>
      </c>
      <c r="N2734">
        <v>4</v>
      </c>
      <c r="O2734">
        <v>4</v>
      </c>
      <c r="P2734">
        <v>19.3</v>
      </c>
      <c r="Q2734">
        <v>2.2799999999999998</v>
      </c>
      <c r="R2734" s="1">
        <v>3.1999999999999999E-6</v>
      </c>
      <c r="S2734">
        <v>1</v>
      </c>
      <c r="T2734">
        <v>1</v>
      </c>
      <c r="U2734">
        <v>6</v>
      </c>
      <c r="V2734">
        <v>-0.03</v>
      </c>
      <c r="W2734" s="1">
        <v>3.3E-4</v>
      </c>
      <c r="X2734">
        <v>2</v>
      </c>
      <c r="Y2734">
        <v>2</v>
      </c>
      <c r="Z2734">
        <v>16</v>
      </c>
      <c r="AA2734">
        <v>0.06</v>
      </c>
      <c r="AB2734" s="1">
        <v>3.1E-4</v>
      </c>
      <c r="AC2734">
        <v>2</v>
      </c>
      <c r="AD2734">
        <v>2</v>
      </c>
      <c r="AE2734">
        <v>16</v>
      </c>
      <c r="AF2734">
        <v>2.41</v>
      </c>
      <c r="AG2734" s="1">
        <v>4.4999999999999998E-7</v>
      </c>
      <c r="AH2734">
        <v>4</v>
      </c>
      <c r="AI2734">
        <v>4</v>
      </c>
      <c r="AJ2734">
        <v>29.3</v>
      </c>
      <c r="AK2734">
        <v>6.25</v>
      </c>
      <c r="AL2734" s="1">
        <v>5.8E-11</v>
      </c>
      <c r="AM2734">
        <v>2</v>
      </c>
      <c r="AN2734">
        <v>2</v>
      </c>
      <c r="AO2734">
        <v>13.3</v>
      </c>
      <c r="AP2734">
        <v>3.72</v>
      </c>
      <c r="AQ2734" s="1">
        <v>9.0999999999999994E-8</v>
      </c>
      <c r="AR2734">
        <v>3</v>
      </c>
      <c r="AS2734">
        <v>3</v>
      </c>
      <c r="AT2734">
        <v>19.3</v>
      </c>
      <c r="AU2734">
        <v>3.62</v>
      </c>
      <c r="AV2734" s="1">
        <v>3.5999999999999999E-7</v>
      </c>
      <c r="AW2734">
        <v>1</v>
      </c>
      <c r="AX2734">
        <v>1</v>
      </c>
      <c r="AY2734">
        <v>4.7</v>
      </c>
      <c r="AZ2734">
        <v>0.46</v>
      </c>
      <c r="BA2734" s="1">
        <v>2.5999999999999998E-4</v>
      </c>
      <c r="BB2734">
        <v>2</v>
      </c>
      <c r="BC2734">
        <v>2</v>
      </c>
      <c r="BD2734">
        <v>10.7</v>
      </c>
      <c r="BE2734">
        <v>3.93</v>
      </c>
      <c r="BF2734" s="1">
        <v>7.8000000000000004E-9</v>
      </c>
      <c r="BG2734">
        <v>3</v>
      </c>
      <c r="BH2734">
        <v>3</v>
      </c>
      <c r="BI2734">
        <v>19.3</v>
      </c>
      <c r="BJ2734">
        <v>5.49</v>
      </c>
      <c r="BK2734" s="1">
        <v>1.3999999999999999E-9</v>
      </c>
      <c r="BL2734">
        <v>16457.2</v>
      </c>
      <c r="BM2734" t="s">
        <v>26</v>
      </c>
      <c r="BN2734" t="s">
        <v>8161</v>
      </c>
    </row>
    <row r="2735" spans="1:66" x14ac:dyDescent="0.25">
      <c r="A2735" t="s">
        <v>8162</v>
      </c>
      <c r="C2735" t="s">
        <v>8163</v>
      </c>
      <c r="D2735">
        <v>4</v>
      </c>
      <c r="E2735">
        <v>4</v>
      </c>
      <c r="F2735">
        <v>20.399999999999999</v>
      </c>
      <c r="G2735">
        <v>5.1100000000000003</v>
      </c>
      <c r="H2735" s="1">
        <v>9.5999999999999999E-10</v>
      </c>
      <c r="I2735">
        <v>6</v>
      </c>
      <c r="J2735">
        <v>6</v>
      </c>
      <c r="K2735">
        <v>28.4</v>
      </c>
      <c r="L2735">
        <v>2.89</v>
      </c>
      <c r="M2735" s="1">
        <v>7.4000000000000001E-8</v>
      </c>
      <c r="N2735">
        <v>4</v>
      </c>
      <c r="O2735">
        <v>5</v>
      </c>
      <c r="P2735">
        <v>18</v>
      </c>
      <c r="Q2735">
        <v>6.39</v>
      </c>
      <c r="R2735" s="1">
        <v>3.1999999999999999E-11</v>
      </c>
      <c r="S2735">
        <v>5</v>
      </c>
      <c r="T2735">
        <v>5</v>
      </c>
      <c r="U2735">
        <v>23.7</v>
      </c>
      <c r="V2735">
        <v>5.34</v>
      </c>
      <c r="W2735" s="1">
        <v>5.3000000000000003E-10</v>
      </c>
      <c r="X2735">
        <v>4</v>
      </c>
      <c r="Y2735">
        <v>4</v>
      </c>
      <c r="Z2735">
        <v>22.3</v>
      </c>
      <c r="AA2735">
        <v>4.3</v>
      </c>
      <c r="AB2735" s="1">
        <v>1.6000000000000001E-8</v>
      </c>
      <c r="AC2735">
        <v>6</v>
      </c>
      <c r="AD2735">
        <v>6</v>
      </c>
      <c r="AE2735">
        <v>34.1</v>
      </c>
      <c r="AF2735">
        <v>5.6</v>
      </c>
      <c r="AG2735" s="1">
        <v>1.8E-10</v>
      </c>
      <c r="AH2735">
        <v>5</v>
      </c>
      <c r="AI2735">
        <v>5</v>
      </c>
      <c r="AJ2735">
        <v>27</v>
      </c>
      <c r="AK2735">
        <v>4.04</v>
      </c>
      <c r="AL2735" s="1">
        <v>3.5999999999999998E-8</v>
      </c>
      <c r="AM2735">
        <v>5</v>
      </c>
      <c r="AN2735">
        <v>5</v>
      </c>
      <c r="AO2735">
        <v>27</v>
      </c>
      <c r="AP2735">
        <v>5.03</v>
      </c>
      <c r="AQ2735" s="1">
        <v>9.2000000000000003E-10</v>
      </c>
      <c r="AR2735">
        <v>5</v>
      </c>
      <c r="AS2735">
        <v>5</v>
      </c>
      <c r="AT2735">
        <v>24.2</v>
      </c>
      <c r="AU2735">
        <v>4.8899999999999997</v>
      </c>
      <c r="AV2735" s="1">
        <v>1.2E-9</v>
      </c>
      <c r="AW2735">
        <v>2</v>
      </c>
      <c r="AX2735">
        <v>2</v>
      </c>
      <c r="AY2735">
        <v>12.8</v>
      </c>
      <c r="AZ2735">
        <v>2.08</v>
      </c>
      <c r="BA2735" s="1">
        <v>6.4000000000000001E-7</v>
      </c>
      <c r="BB2735">
        <v>4</v>
      </c>
      <c r="BC2735">
        <v>4</v>
      </c>
      <c r="BD2735">
        <v>19.899999999999999</v>
      </c>
      <c r="BE2735">
        <v>3.11</v>
      </c>
      <c r="BF2735" s="1">
        <v>4.9000000000000002E-8</v>
      </c>
      <c r="BG2735">
        <v>2</v>
      </c>
      <c r="BH2735">
        <v>2</v>
      </c>
      <c r="BI2735">
        <v>10</v>
      </c>
      <c r="BJ2735">
        <v>5.9</v>
      </c>
      <c r="BK2735" s="1">
        <v>2.1999999999999999E-10</v>
      </c>
      <c r="BL2735">
        <v>23320.2</v>
      </c>
      <c r="BM2735" t="s">
        <v>26</v>
      </c>
      <c r="BN2735" t="s">
        <v>8164</v>
      </c>
    </row>
    <row r="2736" spans="1:66" x14ac:dyDescent="0.25">
      <c r="A2736" t="s">
        <v>8165</v>
      </c>
      <c r="C2736" t="s">
        <v>8166</v>
      </c>
      <c r="D2736">
        <v>2</v>
      </c>
      <c r="E2736">
        <v>2</v>
      </c>
      <c r="F2736">
        <v>6</v>
      </c>
      <c r="G2736">
        <v>3.89</v>
      </c>
      <c r="H2736" s="1">
        <v>1.6000000000000001E-8</v>
      </c>
      <c r="I2736">
        <v>3</v>
      </c>
      <c r="J2736">
        <v>3</v>
      </c>
      <c r="K2736">
        <v>8.3000000000000007</v>
      </c>
      <c r="L2736">
        <v>5.84</v>
      </c>
      <c r="M2736" s="1">
        <v>5.0000000000000002E-11</v>
      </c>
      <c r="N2736">
        <v>2</v>
      </c>
      <c r="O2736">
        <v>2</v>
      </c>
      <c r="P2736">
        <v>6</v>
      </c>
      <c r="Q2736">
        <v>6.97</v>
      </c>
      <c r="R2736" s="1">
        <v>2.5999999999999998E-12</v>
      </c>
      <c r="S2736">
        <v>4</v>
      </c>
      <c r="T2736">
        <v>4</v>
      </c>
      <c r="U2736">
        <v>11.4</v>
      </c>
      <c r="V2736">
        <v>6.46</v>
      </c>
      <c r="W2736" s="1">
        <v>1.3E-11</v>
      </c>
      <c r="X2736">
        <v>1</v>
      </c>
      <c r="Y2736">
        <v>1</v>
      </c>
      <c r="Z2736">
        <v>2.2999999999999998</v>
      </c>
      <c r="AA2736">
        <v>0.91</v>
      </c>
      <c r="AB2736" s="1">
        <v>1.9000000000000001E-5</v>
      </c>
      <c r="AC2736">
        <v>2</v>
      </c>
      <c r="AD2736">
        <v>2</v>
      </c>
      <c r="AE2736">
        <v>5.4</v>
      </c>
      <c r="AF2736">
        <v>6.96</v>
      </c>
      <c r="AG2736" s="1">
        <v>7.7999999999999996E-14</v>
      </c>
      <c r="AH2736">
        <v>2</v>
      </c>
      <c r="AI2736">
        <v>2</v>
      </c>
      <c r="AJ2736">
        <v>5.4</v>
      </c>
      <c r="AK2736">
        <v>5.52</v>
      </c>
      <c r="AL2736" s="1">
        <v>7.1999999999999997E-11</v>
      </c>
      <c r="AM2736">
        <v>3</v>
      </c>
      <c r="AN2736">
        <v>3</v>
      </c>
      <c r="AO2736">
        <v>8.3000000000000007</v>
      </c>
      <c r="AP2736">
        <v>5.8</v>
      </c>
      <c r="AQ2736" s="1">
        <v>4.8999999999999999E-11</v>
      </c>
      <c r="AR2736">
        <v>2</v>
      </c>
      <c r="AS2736">
        <v>2</v>
      </c>
      <c r="AT2736">
        <v>5.4</v>
      </c>
      <c r="AU2736">
        <v>6.02</v>
      </c>
      <c r="AV2736" s="1">
        <v>5.9000000000000003E-11</v>
      </c>
      <c r="AW2736">
        <v>1</v>
      </c>
      <c r="AX2736">
        <v>1</v>
      </c>
      <c r="AY2736">
        <v>2.2999999999999998</v>
      </c>
      <c r="AZ2736">
        <v>5.5</v>
      </c>
      <c r="BA2736" s="1">
        <v>3.9000000000000001E-11</v>
      </c>
      <c r="BB2736">
        <v>5</v>
      </c>
      <c r="BC2736">
        <v>5</v>
      </c>
      <c r="BD2736">
        <v>14.3</v>
      </c>
      <c r="BE2736">
        <v>5.67</v>
      </c>
      <c r="BF2736" s="1">
        <v>9.7000000000000001E-11</v>
      </c>
      <c r="BG2736">
        <v>3</v>
      </c>
      <c r="BH2736">
        <v>3</v>
      </c>
      <c r="BI2736">
        <v>8.6999999999999993</v>
      </c>
      <c r="BJ2736">
        <v>6.38</v>
      </c>
      <c r="BK2736" s="1">
        <v>1.7999999999999999E-11</v>
      </c>
      <c r="BL2736">
        <v>51459.1</v>
      </c>
      <c r="BM2736" t="s">
        <v>26</v>
      </c>
      <c r="BN2736" t="s">
        <v>8167</v>
      </c>
    </row>
    <row r="2737" spans="1:66" x14ac:dyDescent="0.25">
      <c r="A2737" t="s">
        <v>8168</v>
      </c>
      <c r="C2737" t="s">
        <v>8169</v>
      </c>
      <c r="D2737">
        <v>3</v>
      </c>
      <c r="E2737">
        <v>3</v>
      </c>
      <c r="F2737">
        <v>5.0999999999999996</v>
      </c>
      <c r="G2737">
        <v>1.1200000000000001</v>
      </c>
      <c r="H2737" s="1">
        <v>9.2E-5</v>
      </c>
      <c r="I2737">
        <v>2</v>
      </c>
      <c r="J2737">
        <v>2</v>
      </c>
      <c r="K2737">
        <v>4.5</v>
      </c>
      <c r="L2737">
        <v>1.23</v>
      </c>
      <c r="M2737" s="1">
        <v>7.6000000000000001E-6</v>
      </c>
      <c r="N2737">
        <v>2</v>
      </c>
      <c r="O2737">
        <v>2</v>
      </c>
      <c r="P2737">
        <v>3.1</v>
      </c>
      <c r="Q2737">
        <v>3.42</v>
      </c>
      <c r="R2737" s="1">
        <v>6.5E-8</v>
      </c>
      <c r="S2737">
        <v>5</v>
      </c>
      <c r="T2737">
        <v>5</v>
      </c>
      <c r="U2737">
        <v>9.1999999999999993</v>
      </c>
      <c r="V2737">
        <v>6.56</v>
      </c>
      <c r="W2737" s="1">
        <v>3.3000000000000001E-12</v>
      </c>
      <c r="X2737">
        <v>4</v>
      </c>
      <c r="Y2737">
        <v>4</v>
      </c>
      <c r="Z2737">
        <v>7.9</v>
      </c>
      <c r="AA2737">
        <v>3.79</v>
      </c>
      <c r="AB2737" s="1">
        <v>1.0999999999999999E-8</v>
      </c>
      <c r="AC2737">
        <v>5</v>
      </c>
      <c r="AD2737">
        <v>5</v>
      </c>
      <c r="AE2737">
        <v>8.1999999999999993</v>
      </c>
      <c r="AF2737">
        <v>5.22</v>
      </c>
      <c r="AG2737" s="1">
        <v>7.8999999999999996E-10</v>
      </c>
      <c r="AH2737">
        <v>6</v>
      </c>
      <c r="AI2737">
        <v>6</v>
      </c>
      <c r="AJ2737">
        <v>11.4</v>
      </c>
      <c r="AK2737">
        <v>5.35</v>
      </c>
      <c r="AL2737" s="1">
        <v>6.0999999999999996E-10</v>
      </c>
      <c r="AM2737">
        <v>3</v>
      </c>
      <c r="AN2737">
        <v>3</v>
      </c>
      <c r="AO2737">
        <v>5.4</v>
      </c>
      <c r="AP2737">
        <v>3.21</v>
      </c>
      <c r="AQ2737" s="1">
        <v>2.7999999999999999E-8</v>
      </c>
      <c r="AR2737">
        <v>5</v>
      </c>
      <c r="AS2737">
        <v>5</v>
      </c>
      <c r="AT2737">
        <v>9.6</v>
      </c>
      <c r="AU2737">
        <v>2.73</v>
      </c>
      <c r="AV2737" s="1">
        <v>1.8E-7</v>
      </c>
      <c r="AW2737">
        <v>5</v>
      </c>
      <c r="AX2737">
        <v>5</v>
      </c>
      <c r="AY2737">
        <v>9.6</v>
      </c>
      <c r="AZ2737">
        <v>2.2000000000000002</v>
      </c>
      <c r="BA2737" s="1">
        <v>8.0999999999999997E-7</v>
      </c>
      <c r="BB2737">
        <v>2</v>
      </c>
      <c r="BC2737">
        <v>2</v>
      </c>
      <c r="BD2737">
        <v>4.5</v>
      </c>
      <c r="BE2737">
        <v>1.77</v>
      </c>
      <c r="BF2737" s="1">
        <v>4.8999999999999997E-6</v>
      </c>
      <c r="BG2737">
        <v>2</v>
      </c>
      <c r="BH2737">
        <v>2</v>
      </c>
      <c r="BI2737">
        <v>4.4000000000000004</v>
      </c>
      <c r="BJ2737">
        <v>5.66</v>
      </c>
      <c r="BK2737" s="1">
        <v>2.5999999999999998E-10</v>
      </c>
      <c r="BL2737">
        <v>70378.7</v>
      </c>
      <c r="BM2737" t="s">
        <v>26</v>
      </c>
      <c r="BN2737" t="s">
        <v>8170</v>
      </c>
    </row>
    <row r="2738" spans="1:66" x14ac:dyDescent="0.25">
      <c r="A2738" t="s">
        <v>8171</v>
      </c>
      <c r="C2738" t="s">
        <v>8172</v>
      </c>
      <c r="D2738">
        <v>7</v>
      </c>
      <c r="E2738">
        <v>7</v>
      </c>
      <c r="F2738">
        <v>21.1</v>
      </c>
      <c r="G2738">
        <v>6.62</v>
      </c>
      <c r="H2738" s="1">
        <v>2.0999999999999999E-12</v>
      </c>
      <c r="I2738">
        <v>6</v>
      </c>
      <c r="J2738">
        <v>6</v>
      </c>
      <c r="K2738">
        <v>19.3</v>
      </c>
      <c r="L2738">
        <v>6.05</v>
      </c>
      <c r="M2738" s="1">
        <v>2.6999999999999998E-12</v>
      </c>
      <c r="N2738">
        <v>5</v>
      </c>
      <c r="O2738">
        <v>5</v>
      </c>
      <c r="P2738">
        <v>17.2</v>
      </c>
      <c r="Q2738">
        <v>6.1</v>
      </c>
      <c r="R2738" s="1">
        <v>3.1999999999999999E-11</v>
      </c>
      <c r="S2738">
        <v>3</v>
      </c>
      <c r="T2738">
        <v>3</v>
      </c>
      <c r="U2738">
        <v>11.2</v>
      </c>
      <c r="V2738">
        <v>4.47</v>
      </c>
      <c r="W2738" s="1">
        <v>2.3000000000000001E-10</v>
      </c>
      <c r="X2738">
        <v>2</v>
      </c>
      <c r="Y2738">
        <v>2</v>
      </c>
      <c r="Z2738">
        <v>9.1</v>
      </c>
      <c r="AA2738">
        <v>3.66</v>
      </c>
      <c r="AB2738" s="1">
        <v>1.0999999999999999E-9</v>
      </c>
      <c r="AC2738">
        <v>3</v>
      </c>
      <c r="AD2738">
        <v>3</v>
      </c>
      <c r="AE2738">
        <v>9.4</v>
      </c>
      <c r="AF2738">
        <v>0.64</v>
      </c>
      <c r="AG2738" s="1">
        <v>5.3999999999999998E-5</v>
      </c>
      <c r="AH2738">
        <v>5</v>
      </c>
      <c r="AI2738">
        <v>5</v>
      </c>
      <c r="AJ2738">
        <v>16</v>
      </c>
      <c r="AK2738">
        <v>7.6</v>
      </c>
      <c r="AL2738" s="1">
        <v>1.4999999999999999E-13</v>
      </c>
      <c r="AM2738">
        <v>4</v>
      </c>
      <c r="AN2738">
        <v>4</v>
      </c>
      <c r="AO2738">
        <v>13</v>
      </c>
      <c r="AP2738">
        <v>4.18</v>
      </c>
      <c r="AQ2738" s="1">
        <v>4.3999999999999998E-10</v>
      </c>
      <c r="AR2738">
        <v>5</v>
      </c>
      <c r="AS2738">
        <v>5</v>
      </c>
      <c r="AT2738">
        <v>15.4</v>
      </c>
      <c r="AU2738">
        <v>5.65</v>
      </c>
      <c r="AV2738" s="1">
        <v>1.2E-10</v>
      </c>
      <c r="AW2738">
        <v>5</v>
      </c>
      <c r="AX2738">
        <v>5</v>
      </c>
      <c r="AY2738">
        <v>17.2</v>
      </c>
      <c r="AZ2738">
        <v>4.9000000000000004</v>
      </c>
      <c r="BA2738" s="1">
        <v>3.7000000000000001E-10</v>
      </c>
      <c r="BB2738">
        <v>4</v>
      </c>
      <c r="BC2738">
        <v>4</v>
      </c>
      <c r="BD2738">
        <v>13.3</v>
      </c>
      <c r="BE2738">
        <v>5.47</v>
      </c>
      <c r="BF2738" s="1">
        <v>1.5999999999999999E-10</v>
      </c>
      <c r="BG2738">
        <v>3</v>
      </c>
      <c r="BH2738">
        <v>3</v>
      </c>
      <c r="BI2738">
        <v>10</v>
      </c>
      <c r="BJ2738">
        <v>6.38</v>
      </c>
      <c r="BK2738" s="1">
        <v>6.6000000000000001E-12</v>
      </c>
      <c r="BL2738">
        <v>37429.4</v>
      </c>
      <c r="BM2738" t="s">
        <v>26</v>
      </c>
      <c r="BN2738" t="s">
        <v>8173</v>
      </c>
    </row>
    <row r="2739" spans="1:66" x14ac:dyDescent="0.25">
      <c r="A2739" t="s">
        <v>8174</v>
      </c>
      <c r="C2739" t="s">
        <v>8175</v>
      </c>
      <c r="D2739">
        <v>3</v>
      </c>
      <c r="E2739">
        <v>3</v>
      </c>
      <c r="F2739">
        <v>11.3</v>
      </c>
      <c r="G2739">
        <v>4.6900000000000004</v>
      </c>
      <c r="H2739" s="1">
        <v>4.4999999999999999E-8</v>
      </c>
      <c r="I2739">
        <v>3</v>
      </c>
      <c r="J2739">
        <v>3</v>
      </c>
      <c r="K2739">
        <v>14.7</v>
      </c>
      <c r="L2739">
        <v>4.5199999999999996</v>
      </c>
      <c r="M2739" s="1">
        <v>9.0999999999999994E-8</v>
      </c>
      <c r="N2739">
        <v>4</v>
      </c>
      <c r="O2739">
        <v>4</v>
      </c>
      <c r="P2739">
        <v>19.5</v>
      </c>
      <c r="Q2739">
        <v>4.97</v>
      </c>
      <c r="R2739" s="1">
        <v>1.3000000000000001E-8</v>
      </c>
      <c r="S2739">
        <v>2</v>
      </c>
      <c r="T2739">
        <v>2</v>
      </c>
      <c r="U2739">
        <v>6.5</v>
      </c>
      <c r="V2739">
        <v>4.6100000000000003</v>
      </c>
      <c r="W2739" s="1">
        <v>5.5999999999999999E-8</v>
      </c>
      <c r="X2739">
        <v>2</v>
      </c>
      <c r="Y2739">
        <v>2</v>
      </c>
      <c r="Z2739">
        <v>8.9</v>
      </c>
      <c r="AA2739">
        <v>4.13</v>
      </c>
      <c r="AB2739" s="1">
        <v>3.5999999999999998E-8</v>
      </c>
      <c r="AC2739">
        <v>5</v>
      </c>
      <c r="AD2739">
        <v>5</v>
      </c>
      <c r="AE2739">
        <v>19.899999999999999</v>
      </c>
      <c r="AF2739">
        <v>5.2</v>
      </c>
      <c r="AG2739" s="1">
        <v>5.0000000000000001E-9</v>
      </c>
      <c r="AH2739">
        <v>6</v>
      </c>
      <c r="AI2739">
        <v>6</v>
      </c>
      <c r="AJ2739">
        <v>25.7</v>
      </c>
      <c r="AK2739">
        <v>5.0999999999999996</v>
      </c>
      <c r="AL2739" s="1">
        <v>7.6999999999999995E-9</v>
      </c>
      <c r="AM2739">
        <v>5</v>
      </c>
      <c r="AN2739">
        <v>5</v>
      </c>
      <c r="AO2739">
        <v>25.7</v>
      </c>
      <c r="AP2739">
        <v>4.7699999999999996</v>
      </c>
      <c r="AQ2739" s="1">
        <v>3.1E-8</v>
      </c>
      <c r="AR2739">
        <v>5</v>
      </c>
      <c r="AS2739">
        <v>5</v>
      </c>
      <c r="AT2739">
        <v>25.7</v>
      </c>
      <c r="AU2739">
        <v>5.0599999999999996</v>
      </c>
      <c r="AV2739" s="1">
        <v>9.1000000000000004E-9</v>
      </c>
      <c r="AW2739">
        <v>4</v>
      </c>
      <c r="AX2739">
        <v>4</v>
      </c>
      <c r="AY2739">
        <v>17.5</v>
      </c>
      <c r="AZ2739">
        <v>2.85</v>
      </c>
      <c r="BA2739" s="1">
        <v>1.1000000000000001E-6</v>
      </c>
      <c r="BB2739">
        <v>3</v>
      </c>
      <c r="BC2739">
        <v>3</v>
      </c>
      <c r="BD2739">
        <v>11.3</v>
      </c>
      <c r="BE2739">
        <v>4.96</v>
      </c>
      <c r="BF2739" s="1">
        <v>1.4E-8</v>
      </c>
      <c r="BG2739">
        <v>3</v>
      </c>
      <c r="BH2739">
        <v>3</v>
      </c>
      <c r="BI2739">
        <v>16.100000000000001</v>
      </c>
      <c r="BJ2739">
        <v>5.01</v>
      </c>
      <c r="BK2739" s="1">
        <v>1.0999999999999999E-8</v>
      </c>
      <c r="BL2739">
        <v>32374.9</v>
      </c>
      <c r="BM2739" t="s">
        <v>26</v>
      </c>
      <c r="BN2739" t="s">
        <v>8176</v>
      </c>
    </row>
    <row r="2740" spans="1:66" x14ac:dyDescent="0.25">
      <c r="A2740" t="s">
        <v>8177</v>
      </c>
      <c r="C2740" t="s">
        <v>8178</v>
      </c>
      <c r="D2740">
        <v>5</v>
      </c>
      <c r="E2740">
        <v>5</v>
      </c>
      <c r="F2740">
        <v>14.9</v>
      </c>
      <c r="G2740">
        <v>6.69</v>
      </c>
      <c r="H2740" s="1">
        <v>8.9999999999999996E-12</v>
      </c>
      <c r="I2740">
        <v>4</v>
      </c>
      <c r="J2740">
        <v>4</v>
      </c>
      <c r="K2740">
        <v>11.6</v>
      </c>
      <c r="L2740">
        <v>6.39</v>
      </c>
      <c r="M2740" s="1">
        <v>3.1999999999999999E-11</v>
      </c>
      <c r="N2740">
        <v>3</v>
      </c>
      <c r="O2740">
        <v>3</v>
      </c>
      <c r="P2740">
        <v>8.6</v>
      </c>
      <c r="Q2740">
        <v>3.81</v>
      </c>
      <c r="R2740" s="1">
        <v>9.5999999999999999E-8</v>
      </c>
      <c r="S2740">
        <v>4</v>
      </c>
      <c r="T2740">
        <v>4</v>
      </c>
      <c r="U2740">
        <v>11.4</v>
      </c>
      <c r="V2740">
        <v>3.59</v>
      </c>
      <c r="W2740" s="1">
        <v>5.8000000000000003E-8</v>
      </c>
      <c r="X2740">
        <v>2</v>
      </c>
      <c r="Y2740">
        <v>2</v>
      </c>
      <c r="Z2740">
        <v>5.7</v>
      </c>
      <c r="AA2740">
        <v>3.33</v>
      </c>
      <c r="AB2740" s="1">
        <v>4.2000000000000004E-9</v>
      </c>
      <c r="AC2740">
        <v>3</v>
      </c>
      <c r="AD2740">
        <v>3</v>
      </c>
      <c r="AE2740">
        <v>8.1</v>
      </c>
      <c r="AF2740">
        <v>3.03</v>
      </c>
      <c r="AG2740" s="1">
        <v>1.6E-7</v>
      </c>
      <c r="AH2740">
        <v>4</v>
      </c>
      <c r="AI2740">
        <v>4</v>
      </c>
      <c r="AJ2740">
        <v>11.4</v>
      </c>
      <c r="AK2740">
        <v>2.54</v>
      </c>
      <c r="AL2740" s="1">
        <v>1.3999999999999999E-6</v>
      </c>
      <c r="AM2740">
        <v>3</v>
      </c>
      <c r="AN2740">
        <v>3</v>
      </c>
      <c r="AO2740">
        <v>9</v>
      </c>
      <c r="AP2740">
        <v>1.5</v>
      </c>
      <c r="AQ2740" s="1">
        <v>9.3000000000000007E-6</v>
      </c>
      <c r="AR2740">
        <v>5</v>
      </c>
      <c r="AS2740">
        <v>5</v>
      </c>
      <c r="AT2740">
        <v>14.9</v>
      </c>
      <c r="AU2740">
        <v>6.72</v>
      </c>
      <c r="AV2740" s="1">
        <v>7.7999999999999999E-12</v>
      </c>
      <c r="AW2740">
        <v>2</v>
      </c>
      <c r="AX2740">
        <v>2</v>
      </c>
      <c r="AY2740">
        <v>5.3</v>
      </c>
      <c r="AZ2740">
        <v>3.16</v>
      </c>
      <c r="BA2740" s="1">
        <v>1.6999999999999999E-7</v>
      </c>
      <c r="BB2740">
        <v>4</v>
      </c>
      <c r="BC2740">
        <v>4</v>
      </c>
      <c r="BD2740">
        <v>12.5</v>
      </c>
      <c r="BE2740">
        <v>9.91</v>
      </c>
      <c r="BF2740" s="1">
        <v>9.5000000000000003E-18</v>
      </c>
      <c r="BG2740">
        <v>3</v>
      </c>
      <c r="BH2740">
        <v>3</v>
      </c>
      <c r="BI2740">
        <v>9.6999999999999993</v>
      </c>
      <c r="BJ2740">
        <v>2.04</v>
      </c>
      <c r="BK2740" s="1">
        <v>4.0000000000000003E-5</v>
      </c>
      <c r="BL2740">
        <v>50118.400000000001</v>
      </c>
      <c r="BM2740" t="s">
        <v>26</v>
      </c>
      <c r="BN2740" t="s">
        <v>8179</v>
      </c>
    </row>
    <row r="2741" spans="1:66" x14ac:dyDescent="0.25">
      <c r="A2741" t="s">
        <v>8180</v>
      </c>
      <c r="C2741" t="s">
        <v>8181</v>
      </c>
      <c r="D2741">
        <v>3</v>
      </c>
      <c r="E2741">
        <v>3</v>
      </c>
      <c r="F2741">
        <v>11.6</v>
      </c>
      <c r="G2741">
        <v>5.09</v>
      </c>
      <c r="H2741" s="1">
        <v>3E-9</v>
      </c>
      <c r="I2741">
        <v>3</v>
      </c>
      <c r="J2741">
        <v>3</v>
      </c>
      <c r="K2741">
        <v>11.6</v>
      </c>
      <c r="L2741">
        <v>4.9400000000000004</v>
      </c>
      <c r="M2741" s="1">
        <v>4.2999999999999996E-9</v>
      </c>
      <c r="N2741">
        <v>7</v>
      </c>
      <c r="O2741">
        <v>7</v>
      </c>
      <c r="P2741">
        <v>26.1</v>
      </c>
      <c r="Q2741">
        <v>4.3</v>
      </c>
      <c r="R2741" s="1">
        <v>9.8999999999999993E-9</v>
      </c>
      <c r="S2741">
        <v>5</v>
      </c>
      <c r="T2741">
        <v>5</v>
      </c>
      <c r="U2741">
        <v>18.600000000000001</v>
      </c>
      <c r="V2741">
        <v>4.91</v>
      </c>
      <c r="W2741" s="1">
        <v>2.6000000000000001E-9</v>
      </c>
      <c r="AC2741">
        <v>5</v>
      </c>
      <c r="AD2741">
        <v>5</v>
      </c>
      <c r="AE2741">
        <v>23.3</v>
      </c>
      <c r="AF2741">
        <v>5.87</v>
      </c>
      <c r="AG2741" s="1">
        <v>2.8000000000000002E-10</v>
      </c>
      <c r="AH2741">
        <v>3</v>
      </c>
      <c r="AI2741">
        <v>3</v>
      </c>
      <c r="AJ2741">
        <v>11.6</v>
      </c>
      <c r="AK2741">
        <v>4.1900000000000004</v>
      </c>
      <c r="AL2741" s="1">
        <v>3.2000000000000001E-9</v>
      </c>
      <c r="AM2741">
        <v>4</v>
      </c>
      <c r="AN2741">
        <v>4</v>
      </c>
      <c r="AO2741">
        <v>12.9</v>
      </c>
      <c r="AP2741">
        <v>4.0999999999999996</v>
      </c>
      <c r="AQ2741" s="1">
        <v>5.5999999999999997E-9</v>
      </c>
      <c r="AR2741">
        <v>4</v>
      </c>
      <c r="AS2741">
        <v>4</v>
      </c>
      <c r="AT2741">
        <v>14.5</v>
      </c>
      <c r="AU2741">
        <v>5.54</v>
      </c>
      <c r="AV2741" s="1">
        <v>2.1999999999999999E-10</v>
      </c>
      <c r="AW2741">
        <v>2</v>
      </c>
      <c r="AX2741">
        <v>2</v>
      </c>
      <c r="AY2741">
        <v>7.2</v>
      </c>
      <c r="AZ2741">
        <v>3.58</v>
      </c>
      <c r="BA2741" s="1">
        <v>1.3E-7</v>
      </c>
      <c r="BB2741">
        <v>4</v>
      </c>
      <c r="BC2741">
        <v>4</v>
      </c>
      <c r="BD2741">
        <v>10.1</v>
      </c>
      <c r="BE2741">
        <v>2.21</v>
      </c>
      <c r="BF2741" s="1">
        <v>1.1000000000000001E-6</v>
      </c>
      <c r="BG2741">
        <v>4</v>
      </c>
      <c r="BH2741">
        <v>4</v>
      </c>
      <c r="BI2741">
        <v>16</v>
      </c>
      <c r="BJ2741">
        <v>3.14</v>
      </c>
      <c r="BK2741" s="1">
        <v>3.9000000000000002E-7</v>
      </c>
      <c r="BL2741">
        <v>35338.9</v>
      </c>
      <c r="BM2741" t="s">
        <v>26</v>
      </c>
      <c r="BN2741" t="s">
        <v>8182</v>
      </c>
    </row>
    <row r="2742" spans="1:66" x14ac:dyDescent="0.25">
      <c r="A2742" t="s">
        <v>8183</v>
      </c>
      <c r="C2742" t="s">
        <v>8184</v>
      </c>
      <c r="D2742">
        <v>1</v>
      </c>
      <c r="E2742">
        <v>1</v>
      </c>
      <c r="F2742">
        <v>4.7</v>
      </c>
      <c r="G2742">
        <v>-0.68</v>
      </c>
      <c r="H2742">
        <v>2.0999999999999999E-3</v>
      </c>
      <c r="I2742">
        <v>3</v>
      </c>
      <c r="J2742">
        <v>3</v>
      </c>
      <c r="K2742">
        <v>12.4</v>
      </c>
      <c r="L2742">
        <v>3.19</v>
      </c>
      <c r="M2742" s="1">
        <v>4.8E-8</v>
      </c>
      <c r="N2742">
        <v>1</v>
      </c>
      <c r="O2742">
        <v>1</v>
      </c>
      <c r="P2742">
        <v>4.4000000000000004</v>
      </c>
      <c r="Q2742">
        <v>0.94</v>
      </c>
      <c r="R2742" s="1">
        <v>4.3000000000000002E-5</v>
      </c>
      <c r="S2742">
        <v>1</v>
      </c>
      <c r="T2742">
        <v>1</v>
      </c>
      <c r="U2742">
        <v>3.4</v>
      </c>
      <c r="V2742">
        <v>1.53</v>
      </c>
      <c r="W2742" s="1">
        <v>6.1E-6</v>
      </c>
      <c r="X2742">
        <v>4</v>
      </c>
      <c r="Y2742">
        <v>4</v>
      </c>
      <c r="Z2742">
        <v>21.5</v>
      </c>
      <c r="AA2742">
        <v>1.7</v>
      </c>
      <c r="AB2742" s="1">
        <v>3.4999999999999999E-6</v>
      </c>
      <c r="AC2742">
        <v>4</v>
      </c>
      <c r="AD2742">
        <v>4</v>
      </c>
      <c r="AE2742">
        <v>20.5</v>
      </c>
      <c r="AF2742">
        <v>7.52</v>
      </c>
      <c r="AG2742" s="1">
        <v>2.6E-13</v>
      </c>
      <c r="AH2742">
        <v>4</v>
      </c>
      <c r="AI2742">
        <v>4</v>
      </c>
      <c r="AJ2742">
        <v>20.5</v>
      </c>
      <c r="AK2742">
        <v>5.1100000000000003</v>
      </c>
      <c r="AL2742" s="1">
        <v>3E-10</v>
      </c>
      <c r="AM2742">
        <v>3</v>
      </c>
      <c r="AN2742">
        <v>3</v>
      </c>
      <c r="AO2742">
        <v>15.8</v>
      </c>
      <c r="AP2742">
        <v>5.4</v>
      </c>
      <c r="AQ2742" s="1">
        <v>1.2E-9</v>
      </c>
      <c r="AR2742">
        <v>4</v>
      </c>
      <c r="AS2742">
        <v>4</v>
      </c>
      <c r="AT2742">
        <v>20.5</v>
      </c>
      <c r="AU2742">
        <v>3.64</v>
      </c>
      <c r="AV2742" s="1">
        <v>2.3000000000000001E-8</v>
      </c>
      <c r="AW2742">
        <v>4</v>
      </c>
      <c r="AX2742">
        <v>4</v>
      </c>
      <c r="AY2742">
        <v>20.5</v>
      </c>
      <c r="AZ2742">
        <v>3.05</v>
      </c>
      <c r="BA2742" s="1">
        <v>1.6999999999999999E-7</v>
      </c>
      <c r="BB2742">
        <v>4</v>
      </c>
      <c r="BC2742">
        <v>4</v>
      </c>
      <c r="BD2742">
        <v>20.5</v>
      </c>
      <c r="BE2742">
        <v>2.46</v>
      </c>
      <c r="BF2742" s="1">
        <v>1.5999999999999999E-6</v>
      </c>
      <c r="BG2742">
        <v>1</v>
      </c>
      <c r="BH2742">
        <v>1</v>
      </c>
      <c r="BI2742">
        <v>8.1</v>
      </c>
      <c r="BJ2742">
        <v>0.22</v>
      </c>
      <c r="BK2742" s="1">
        <v>5.5000000000000003E-4</v>
      </c>
      <c r="BL2742">
        <v>33538.699999999997</v>
      </c>
      <c r="BM2742" t="s">
        <v>26</v>
      </c>
      <c r="BN2742" t="s">
        <v>8185</v>
      </c>
    </row>
    <row r="2743" spans="1:66" x14ac:dyDescent="0.25">
      <c r="A2743" t="s">
        <v>8186</v>
      </c>
      <c r="C2743" t="s">
        <v>8187</v>
      </c>
      <c r="D2743">
        <v>5</v>
      </c>
      <c r="E2743">
        <v>5</v>
      </c>
      <c r="F2743">
        <v>27.4</v>
      </c>
      <c r="G2743">
        <v>5.76</v>
      </c>
      <c r="H2743" s="1">
        <v>4.6000000000000001E-10</v>
      </c>
      <c r="I2743">
        <v>5</v>
      </c>
      <c r="J2743">
        <v>5</v>
      </c>
      <c r="K2743">
        <v>24.9</v>
      </c>
      <c r="L2743">
        <v>5.0599999999999996</v>
      </c>
      <c r="M2743" s="1">
        <v>5.6999999999999998E-9</v>
      </c>
      <c r="N2743">
        <v>4</v>
      </c>
      <c r="O2743">
        <v>4</v>
      </c>
      <c r="P2743">
        <v>19.8</v>
      </c>
      <c r="Q2743">
        <v>7.39</v>
      </c>
      <c r="R2743" s="1">
        <v>4.3999999999999999E-13</v>
      </c>
      <c r="S2743">
        <v>4</v>
      </c>
      <c r="T2743">
        <v>4</v>
      </c>
      <c r="U2743">
        <v>18.8</v>
      </c>
      <c r="V2743">
        <v>4.9000000000000004</v>
      </c>
      <c r="W2743" s="1">
        <v>9.3000000000000006E-9</v>
      </c>
      <c r="AC2743">
        <v>2</v>
      </c>
      <c r="AD2743">
        <v>2</v>
      </c>
      <c r="AE2743">
        <v>9.6</v>
      </c>
      <c r="AF2743">
        <v>5.74</v>
      </c>
      <c r="AG2743" s="1">
        <v>1.0999999999999999E-10</v>
      </c>
      <c r="AH2743">
        <v>1</v>
      </c>
      <c r="AI2743">
        <v>1</v>
      </c>
      <c r="AJ2743">
        <v>6.1</v>
      </c>
      <c r="AK2743">
        <v>4.05</v>
      </c>
      <c r="AL2743" s="1">
        <v>2.0999999999999999E-8</v>
      </c>
      <c r="AM2743">
        <v>1</v>
      </c>
      <c r="AN2743">
        <v>1</v>
      </c>
      <c r="AO2743">
        <v>6.1</v>
      </c>
      <c r="AP2743">
        <v>4.41</v>
      </c>
      <c r="AQ2743" s="1">
        <v>4.9E-9</v>
      </c>
      <c r="AR2743">
        <v>5</v>
      </c>
      <c r="AS2743">
        <v>5</v>
      </c>
      <c r="AT2743">
        <v>24.9</v>
      </c>
      <c r="AU2743">
        <v>5.82</v>
      </c>
      <c r="AV2743" s="1">
        <v>2.4E-10</v>
      </c>
      <c r="AW2743">
        <v>3</v>
      </c>
      <c r="AX2743">
        <v>3</v>
      </c>
      <c r="AY2743">
        <v>13.7</v>
      </c>
      <c r="AZ2743">
        <v>5.03</v>
      </c>
      <c r="BA2743" s="1">
        <v>8.5999999999999993E-9</v>
      </c>
      <c r="BB2743">
        <v>6</v>
      </c>
      <c r="BC2743">
        <v>6</v>
      </c>
      <c r="BD2743">
        <v>32.5</v>
      </c>
      <c r="BE2743">
        <v>6.43</v>
      </c>
      <c r="BF2743" s="1">
        <v>2.6000000000000001E-11</v>
      </c>
      <c r="BG2743">
        <v>3</v>
      </c>
      <c r="BH2743">
        <v>3</v>
      </c>
      <c r="BI2743">
        <v>14.7</v>
      </c>
      <c r="BJ2743">
        <v>5.63</v>
      </c>
      <c r="BK2743" s="1">
        <v>8.1999999999999996E-10</v>
      </c>
      <c r="BL2743">
        <v>21226.7</v>
      </c>
      <c r="BM2743" t="s">
        <v>26</v>
      </c>
      <c r="BN2743" t="s">
        <v>8188</v>
      </c>
    </row>
    <row r="2744" spans="1:66" x14ac:dyDescent="0.25">
      <c r="A2744" t="s">
        <v>8189</v>
      </c>
      <c r="C2744" t="s">
        <v>8190</v>
      </c>
      <c r="D2744">
        <v>4</v>
      </c>
      <c r="E2744">
        <v>4</v>
      </c>
      <c r="F2744">
        <v>5.6</v>
      </c>
      <c r="G2744">
        <v>4.91</v>
      </c>
      <c r="H2744" s="1">
        <v>1.0999999999999999E-9</v>
      </c>
      <c r="I2744">
        <v>6</v>
      </c>
      <c r="J2744">
        <v>6</v>
      </c>
      <c r="K2744">
        <v>9.4</v>
      </c>
      <c r="L2744">
        <v>5.69</v>
      </c>
      <c r="M2744" s="1">
        <v>1.7000000000000001E-10</v>
      </c>
      <c r="N2744">
        <v>6</v>
      </c>
      <c r="O2744">
        <v>6</v>
      </c>
      <c r="P2744">
        <v>8.1999999999999993</v>
      </c>
      <c r="Q2744">
        <v>6.11</v>
      </c>
      <c r="R2744" s="1">
        <v>2.3000000000000001E-11</v>
      </c>
      <c r="S2744">
        <v>1</v>
      </c>
      <c r="T2744">
        <v>1</v>
      </c>
      <c r="U2744">
        <v>1</v>
      </c>
      <c r="V2744">
        <v>0.69</v>
      </c>
      <c r="W2744" s="1">
        <v>3.3E-4</v>
      </c>
      <c r="X2744">
        <v>1</v>
      </c>
      <c r="Y2744">
        <v>1</v>
      </c>
      <c r="Z2744">
        <v>1.5</v>
      </c>
      <c r="AA2744">
        <v>0.06</v>
      </c>
      <c r="AB2744" s="1">
        <v>2.1000000000000001E-4</v>
      </c>
      <c r="AC2744">
        <v>2</v>
      </c>
      <c r="AD2744">
        <v>2</v>
      </c>
      <c r="AE2744">
        <v>2.5</v>
      </c>
      <c r="AF2744">
        <v>0.95</v>
      </c>
      <c r="AG2744" s="1">
        <v>7.7000000000000001E-5</v>
      </c>
      <c r="AH2744">
        <v>4</v>
      </c>
      <c r="AI2744">
        <v>4</v>
      </c>
      <c r="AJ2744">
        <v>5.9</v>
      </c>
      <c r="AK2744">
        <v>3.12</v>
      </c>
      <c r="AL2744" s="1">
        <v>7.1E-8</v>
      </c>
      <c r="AM2744">
        <v>1</v>
      </c>
      <c r="AN2744">
        <v>1</v>
      </c>
      <c r="AO2744">
        <v>1.7</v>
      </c>
      <c r="AP2744">
        <v>1.19</v>
      </c>
      <c r="AQ2744" s="1">
        <v>3.8000000000000002E-5</v>
      </c>
      <c r="AR2744">
        <v>4</v>
      </c>
      <c r="AS2744">
        <v>4</v>
      </c>
      <c r="AT2744">
        <v>5.6</v>
      </c>
      <c r="AU2744">
        <v>5.69</v>
      </c>
      <c r="AV2744" s="1">
        <v>1.2E-10</v>
      </c>
      <c r="AW2744">
        <v>5</v>
      </c>
      <c r="AX2744">
        <v>5</v>
      </c>
      <c r="AY2744">
        <v>6.8</v>
      </c>
      <c r="AZ2744">
        <v>4.62</v>
      </c>
      <c r="BA2744" s="1">
        <v>1.3999999999999999E-9</v>
      </c>
      <c r="BB2744">
        <v>3</v>
      </c>
      <c r="BC2744">
        <v>3</v>
      </c>
      <c r="BD2744">
        <v>4.2</v>
      </c>
      <c r="BE2744">
        <v>3.67</v>
      </c>
      <c r="BF2744" s="1">
        <v>3.4E-8</v>
      </c>
      <c r="BG2744">
        <v>3</v>
      </c>
      <c r="BH2744">
        <v>3</v>
      </c>
      <c r="BI2744">
        <v>4.7</v>
      </c>
      <c r="BJ2744">
        <v>3.8</v>
      </c>
      <c r="BK2744" s="1">
        <v>8.3000000000000002E-8</v>
      </c>
      <c r="BL2744">
        <v>77986.2</v>
      </c>
      <c r="BM2744" t="s">
        <v>26</v>
      </c>
      <c r="BN2744" t="s">
        <v>8191</v>
      </c>
    </row>
    <row r="2745" spans="1:66" x14ac:dyDescent="0.25">
      <c r="A2745" t="s">
        <v>8192</v>
      </c>
      <c r="C2745" t="s">
        <v>8193</v>
      </c>
      <c r="D2745">
        <v>4</v>
      </c>
      <c r="E2745">
        <v>4</v>
      </c>
      <c r="F2745">
        <v>11.6</v>
      </c>
      <c r="G2745">
        <v>3.66</v>
      </c>
      <c r="H2745" s="1">
        <v>3.8000000000000001E-9</v>
      </c>
      <c r="I2745">
        <v>6</v>
      </c>
      <c r="J2745">
        <v>6</v>
      </c>
      <c r="K2745">
        <v>17.2</v>
      </c>
      <c r="L2745">
        <v>4.59</v>
      </c>
      <c r="M2745" s="1">
        <v>1.3999999999999999E-9</v>
      </c>
      <c r="N2745">
        <v>2</v>
      </c>
      <c r="O2745">
        <v>2</v>
      </c>
      <c r="P2745">
        <v>5.3</v>
      </c>
      <c r="Q2745">
        <v>6.11</v>
      </c>
      <c r="R2745" s="1">
        <v>1E-13</v>
      </c>
      <c r="S2745">
        <v>2</v>
      </c>
      <c r="T2745">
        <v>2</v>
      </c>
      <c r="U2745">
        <v>7</v>
      </c>
      <c r="V2745">
        <v>1.1000000000000001</v>
      </c>
      <c r="W2745" s="1">
        <v>4.4000000000000002E-6</v>
      </c>
      <c r="X2745">
        <v>1</v>
      </c>
      <c r="Y2745">
        <v>1</v>
      </c>
      <c r="Z2745">
        <v>3</v>
      </c>
      <c r="AA2745">
        <v>1.98</v>
      </c>
      <c r="AB2745" s="1">
        <v>3.8000000000000001E-7</v>
      </c>
      <c r="AC2745">
        <v>7</v>
      </c>
      <c r="AD2745">
        <v>7</v>
      </c>
      <c r="AE2745">
        <v>22.1</v>
      </c>
      <c r="AF2745">
        <v>1.99</v>
      </c>
      <c r="AG2745" s="1">
        <v>3.8000000000000001E-7</v>
      </c>
      <c r="AH2745">
        <v>4</v>
      </c>
      <c r="AI2745">
        <v>4</v>
      </c>
      <c r="AJ2745">
        <v>11.2</v>
      </c>
      <c r="AK2745">
        <v>3.31</v>
      </c>
      <c r="AL2745" s="1">
        <v>2.3000000000000001E-8</v>
      </c>
      <c r="AM2745">
        <v>4</v>
      </c>
      <c r="AN2745">
        <v>4</v>
      </c>
      <c r="AO2745">
        <v>10.7</v>
      </c>
      <c r="AP2745">
        <v>4.18</v>
      </c>
      <c r="AQ2745" s="1">
        <v>3.3E-10</v>
      </c>
      <c r="AR2745">
        <v>4</v>
      </c>
      <c r="AS2745">
        <v>4</v>
      </c>
      <c r="AT2745">
        <v>11.6</v>
      </c>
      <c r="AU2745">
        <v>2.93</v>
      </c>
      <c r="AV2745" s="1">
        <v>9.6999999999999992E-9</v>
      </c>
      <c r="AW2745">
        <v>4</v>
      </c>
      <c r="AX2745">
        <v>4</v>
      </c>
      <c r="AY2745">
        <v>10.7</v>
      </c>
      <c r="AZ2745">
        <v>1.82</v>
      </c>
      <c r="BA2745" s="1">
        <v>1.5999999999999999E-6</v>
      </c>
      <c r="BB2745">
        <v>5</v>
      </c>
      <c r="BC2745">
        <v>5</v>
      </c>
      <c r="BD2745">
        <v>14.4</v>
      </c>
      <c r="BE2745">
        <v>2.23</v>
      </c>
      <c r="BF2745" s="1">
        <v>1.6E-7</v>
      </c>
      <c r="BG2745">
        <v>1</v>
      </c>
      <c r="BH2745">
        <v>1</v>
      </c>
      <c r="BI2745">
        <v>2.8</v>
      </c>
      <c r="BJ2745">
        <v>0.21</v>
      </c>
      <c r="BK2745" s="1">
        <v>1.2E-4</v>
      </c>
      <c r="BL2745">
        <v>47366</v>
      </c>
      <c r="BM2745" t="s">
        <v>26</v>
      </c>
      <c r="BN2745" t="s">
        <v>8194</v>
      </c>
    </row>
    <row r="2746" spans="1:66" x14ac:dyDescent="0.25">
      <c r="A2746" t="s">
        <v>8195</v>
      </c>
      <c r="C2746" t="s">
        <v>8196</v>
      </c>
      <c r="D2746">
        <v>5</v>
      </c>
      <c r="E2746">
        <v>7</v>
      </c>
      <c r="F2746">
        <v>39.4</v>
      </c>
      <c r="G2746">
        <v>5.71</v>
      </c>
      <c r="H2746" s="1">
        <v>5.6000000000000003E-10</v>
      </c>
      <c r="I2746">
        <v>4</v>
      </c>
      <c r="J2746">
        <v>4</v>
      </c>
      <c r="K2746">
        <v>29.1</v>
      </c>
      <c r="L2746">
        <v>4.6399999999999997</v>
      </c>
      <c r="M2746" s="1">
        <v>5.5000000000000003E-8</v>
      </c>
      <c r="N2746">
        <v>2</v>
      </c>
      <c r="O2746">
        <v>2</v>
      </c>
      <c r="P2746">
        <v>18.899999999999999</v>
      </c>
      <c r="Q2746">
        <v>1.54</v>
      </c>
      <c r="R2746" s="1">
        <v>2.8E-5</v>
      </c>
      <c r="S2746">
        <v>2</v>
      </c>
      <c r="T2746">
        <v>2</v>
      </c>
      <c r="U2746">
        <v>18.899999999999999</v>
      </c>
      <c r="V2746">
        <v>2.1800000000000002</v>
      </c>
      <c r="W2746" s="1">
        <v>1.0000000000000001E-5</v>
      </c>
      <c r="X2746">
        <v>2</v>
      </c>
      <c r="Y2746">
        <v>2</v>
      </c>
      <c r="Z2746">
        <v>18.100000000000001</v>
      </c>
      <c r="AA2746">
        <v>3.55</v>
      </c>
      <c r="AB2746" s="1">
        <v>1.1000000000000001E-7</v>
      </c>
      <c r="AC2746">
        <v>2</v>
      </c>
      <c r="AD2746">
        <v>2</v>
      </c>
      <c r="AE2746">
        <v>18.100000000000001</v>
      </c>
      <c r="AF2746">
        <v>4.4000000000000004</v>
      </c>
      <c r="AG2746" s="1">
        <v>6.8999999999999996E-8</v>
      </c>
      <c r="AH2746">
        <v>3</v>
      </c>
      <c r="AI2746">
        <v>3</v>
      </c>
      <c r="AJ2746">
        <v>18.899999999999999</v>
      </c>
      <c r="AK2746">
        <v>4.71</v>
      </c>
      <c r="AL2746" s="1">
        <v>4.1000000000000003E-8</v>
      </c>
      <c r="AM2746">
        <v>3</v>
      </c>
      <c r="AN2746">
        <v>3</v>
      </c>
      <c r="AO2746">
        <v>18.899999999999999</v>
      </c>
      <c r="AP2746">
        <v>5.19</v>
      </c>
      <c r="AQ2746" s="1">
        <v>5.2000000000000002E-9</v>
      </c>
      <c r="AR2746">
        <v>4</v>
      </c>
      <c r="AS2746">
        <v>4</v>
      </c>
      <c r="AT2746">
        <v>29.1</v>
      </c>
      <c r="AU2746">
        <v>4.8899999999999997</v>
      </c>
      <c r="AV2746" s="1">
        <v>1.9000000000000001E-8</v>
      </c>
      <c r="AW2746">
        <v>3</v>
      </c>
      <c r="AX2746">
        <v>3</v>
      </c>
      <c r="AY2746">
        <v>18.899999999999999</v>
      </c>
      <c r="AZ2746">
        <v>5.05</v>
      </c>
      <c r="BA2746" s="1">
        <v>9.5000000000000007E-9</v>
      </c>
      <c r="BB2746">
        <v>3</v>
      </c>
      <c r="BC2746">
        <v>4</v>
      </c>
      <c r="BD2746">
        <v>29.1</v>
      </c>
      <c r="BE2746">
        <v>2.1</v>
      </c>
      <c r="BF2746" s="1">
        <v>2.5000000000000001E-5</v>
      </c>
      <c r="BG2746">
        <v>5</v>
      </c>
      <c r="BH2746">
        <v>6</v>
      </c>
      <c r="BI2746">
        <v>39.4</v>
      </c>
      <c r="BJ2746">
        <v>6.08</v>
      </c>
      <c r="BK2746" s="1">
        <v>1.2E-10</v>
      </c>
      <c r="BL2746">
        <v>14552</v>
      </c>
      <c r="BM2746" t="s">
        <v>26</v>
      </c>
      <c r="BN2746" t="s">
        <v>8197</v>
      </c>
    </row>
    <row r="2747" spans="1:66" x14ac:dyDescent="0.25">
      <c r="A2747" t="s">
        <v>8198</v>
      </c>
      <c r="C2747" t="s">
        <v>8199</v>
      </c>
      <c r="D2747">
        <v>4</v>
      </c>
      <c r="E2747">
        <v>4</v>
      </c>
      <c r="F2747">
        <v>25.8</v>
      </c>
      <c r="G2747">
        <v>4.9800000000000004</v>
      </c>
      <c r="H2747" s="1">
        <v>1.0999999999999999E-9</v>
      </c>
      <c r="I2747">
        <v>2</v>
      </c>
      <c r="J2747">
        <v>2</v>
      </c>
      <c r="K2747">
        <v>17.2</v>
      </c>
      <c r="L2747">
        <v>4.32</v>
      </c>
      <c r="M2747" s="1">
        <v>8.9999999999999999E-10</v>
      </c>
      <c r="N2747">
        <v>2</v>
      </c>
      <c r="O2747">
        <v>2</v>
      </c>
      <c r="P2747">
        <v>17.2</v>
      </c>
      <c r="Q2747">
        <v>8.2899999999999991</v>
      </c>
      <c r="R2747" s="1">
        <v>9.5999999999999998E-15</v>
      </c>
      <c r="S2747">
        <v>1</v>
      </c>
      <c r="T2747">
        <v>1</v>
      </c>
      <c r="U2747">
        <v>11.1</v>
      </c>
      <c r="V2747">
        <v>5.25</v>
      </c>
      <c r="W2747" s="1">
        <v>3.5999999999999998E-11</v>
      </c>
      <c r="X2747">
        <v>1</v>
      </c>
      <c r="Y2747">
        <v>1</v>
      </c>
      <c r="Z2747">
        <v>11.1</v>
      </c>
      <c r="AA2747">
        <v>2.11</v>
      </c>
      <c r="AB2747" s="1">
        <v>3.1E-7</v>
      </c>
      <c r="AC2747">
        <v>3</v>
      </c>
      <c r="AD2747">
        <v>3</v>
      </c>
      <c r="AE2747">
        <v>25.3</v>
      </c>
      <c r="AF2747">
        <v>4.96</v>
      </c>
      <c r="AG2747" s="1">
        <v>1.7000000000000001E-10</v>
      </c>
      <c r="AH2747">
        <v>4</v>
      </c>
      <c r="AI2747">
        <v>4</v>
      </c>
      <c r="AJ2747">
        <v>25.8</v>
      </c>
      <c r="AK2747">
        <v>8.23</v>
      </c>
      <c r="AL2747" s="1">
        <v>1.1999999999999999E-14</v>
      </c>
      <c r="AM2747">
        <v>4</v>
      </c>
      <c r="AN2747">
        <v>4</v>
      </c>
      <c r="AO2747">
        <v>25.8</v>
      </c>
      <c r="AP2747">
        <v>8.43</v>
      </c>
      <c r="AQ2747" s="1">
        <v>5.3000000000000001E-15</v>
      </c>
      <c r="AR2747">
        <v>4</v>
      </c>
      <c r="AS2747">
        <v>4</v>
      </c>
      <c r="AT2747">
        <v>25.8</v>
      </c>
      <c r="AU2747">
        <v>3.58</v>
      </c>
      <c r="AV2747" s="1">
        <v>1.7E-8</v>
      </c>
      <c r="AW2747">
        <v>2</v>
      </c>
      <c r="AX2747">
        <v>2</v>
      </c>
      <c r="AY2747">
        <v>17.2</v>
      </c>
      <c r="AZ2747">
        <v>6.75</v>
      </c>
      <c r="BA2747" s="1">
        <v>9E-13</v>
      </c>
      <c r="BB2747">
        <v>2</v>
      </c>
      <c r="BC2747">
        <v>2</v>
      </c>
      <c r="BD2747">
        <v>14.6</v>
      </c>
      <c r="BE2747">
        <v>3.28</v>
      </c>
      <c r="BF2747" s="1">
        <v>1.7999999999999999E-8</v>
      </c>
      <c r="BG2747">
        <v>2</v>
      </c>
      <c r="BH2747">
        <v>2</v>
      </c>
      <c r="BI2747">
        <v>17.2</v>
      </c>
      <c r="BJ2747">
        <v>4.25</v>
      </c>
      <c r="BK2747" s="1">
        <v>3.3000000000000002E-9</v>
      </c>
      <c r="BL2747">
        <v>21898.2</v>
      </c>
      <c r="BM2747" t="s">
        <v>26</v>
      </c>
      <c r="BN2747" t="s">
        <v>8200</v>
      </c>
    </row>
    <row r="2748" spans="1:66" x14ac:dyDescent="0.25">
      <c r="A2748" t="s">
        <v>8201</v>
      </c>
      <c r="C2748" t="s">
        <v>8202</v>
      </c>
      <c r="D2748">
        <v>3</v>
      </c>
      <c r="E2748">
        <v>4</v>
      </c>
      <c r="F2748">
        <v>48.8</v>
      </c>
      <c r="G2748">
        <v>8.49</v>
      </c>
      <c r="H2748" s="1">
        <v>4.1000000000000004E-15</v>
      </c>
      <c r="I2748">
        <v>1</v>
      </c>
      <c r="J2748">
        <v>1</v>
      </c>
      <c r="K2748">
        <v>11.6</v>
      </c>
      <c r="L2748">
        <v>6.33</v>
      </c>
      <c r="M2748" s="1">
        <v>9.2999999999999996E-12</v>
      </c>
      <c r="N2748">
        <v>2</v>
      </c>
      <c r="O2748">
        <v>2</v>
      </c>
      <c r="P2748">
        <v>29.8</v>
      </c>
      <c r="Q2748">
        <v>5.2</v>
      </c>
      <c r="R2748" s="1">
        <v>5.1000000000000002E-9</v>
      </c>
      <c r="S2748">
        <v>2</v>
      </c>
      <c r="T2748">
        <v>2</v>
      </c>
      <c r="U2748">
        <v>29.8</v>
      </c>
      <c r="V2748">
        <v>6.32</v>
      </c>
      <c r="W2748" s="1">
        <v>1.4E-11</v>
      </c>
      <c r="AC2748">
        <v>2</v>
      </c>
      <c r="AD2748">
        <v>2</v>
      </c>
      <c r="AE2748">
        <v>11.6</v>
      </c>
      <c r="AF2748">
        <v>4.7699999999999996</v>
      </c>
      <c r="AG2748" s="1">
        <v>2.8000000000000002E-10</v>
      </c>
      <c r="AH2748">
        <v>1</v>
      </c>
      <c r="AI2748">
        <v>1</v>
      </c>
      <c r="AJ2748">
        <v>11.6</v>
      </c>
      <c r="AK2748">
        <v>6.44</v>
      </c>
      <c r="AL2748" s="1">
        <v>1.3E-11</v>
      </c>
      <c r="AM2748">
        <v>2</v>
      </c>
      <c r="AN2748">
        <v>2</v>
      </c>
      <c r="AO2748">
        <v>29.8</v>
      </c>
      <c r="AP2748">
        <v>5.22</v>
      </c>
      <c r="AQ2748" s="1">
        <v>1.7000000000000001E-10</v>
      </c>
      <c r="AR2748">
        <v>2</v>
      </c>
      <c r="AS2748">
        <v>2</v>
      </c>
      <c r="AT2748">
        <v>29.8</v>
      </c>
      <c r="AU2748">
        <v>5.95</v>
      </c>
      <c r="AV2748" s="1">
        <v>2.1E-10</v>
      </c>
      <c r="AW2748">
        <v>2</v>
      </c>
      <c r="AX2748">
        <v>2</v>
      </c>
      <c r="AY2748">
        <v>29.8</v>
      </c>
      <c r="AZ2748">
        <v>6.35</v>
      </c>
      <c r="BA2748" s="1">
        <v>3.7000000000000001E-11</v>
      </c>
      <c r="BB2748">
        <v>2</v>
      </c>
      <c r="BC2748">
        <v>2</v>
      </c>
      <c r="BD2748">
        <v>29.8</v>
      </c>
      <c r="BE2748">
        <v>7.03</v>
      </c>
      <c r="BF2748" s="1">
        <v>2.0999999999999999E-12</v>
      </c>
      <c r="BG2748">
        <v>2</v>
      </c>
      <c r="BH2748">
        <v>2</v>
      </c>
      <c r="BI2748">
        <v>29.8</v>
      </c>
      <c r="BJ2748">
        <v>5.54</v>
      </c>
      <c r="BK2748" s="1">
        <v>1.2E-9</v>
      </c>
      <c r="BL2748">
        <v>12801.2</v>
      </c>
      <c r="BM2748" t="s">
        <v>26</v>
      </c>
      <c r="BN2748" t="s">
        <v>8203</v>
      </c>
    </row>
    <row r="2749" spans="1:66" x14ac:dyDescent="0.25">
      <c r="A2749" t="s">
        <v>8204</v>
      </c>
      <c r="C2749" t="s">
        <v>8205</v>
      </c>
      <c r="D2749">
        <v>2</v>
      </c>
      <c r="E2749">
        <v>2</v>
      </c>
      <c r="F2749">
        <v>7.4</v>
      </c>
      <c r="G2749">
        <v>0.62</v>
      </c>
      <c r="H2749" s="1">
        <v>6.0000000000000002E-5</v>
      </c>
      <c r="I2749">
        <v>2</v>
      </c>
      <c r="J2749">
        <v>2</v>
      </c>
      <c r="K2749">
        <v>9.4</v>
      </c>
      <c r="L2749">
        <v>0.52</v>
      </c>
      <c r="M2749" s="1">
        <v>8.7999999999999998E-5</v>
      </c>
      <c r="N2749">
        <v>5</v>
      </c>
      <c r="O2749">
        <v>5</v>
      </c>
      <c r="P2749">
        <v>19.2</v>
      </c>
      <c r="Q2749">
        <v>5.29</v>
      </c>
      <c r="R2749" s="1">
        <v>1.8999999999999999E-10</v>
      </c>
      <c r="S2749">
        <v>3</v>
      </c>
      <c r="T2749">
        <v>3</v>
      </c>
      <c r="U2749">
        <v>8.9</v>
      </c>
      <c r="V2749">
        <v>1.07</v>
      </c>
      <c r="W2749" s="1">
        <v>2.0000000000000002E-5</v>
      </c>
      <c r="AR2749">
        <v>3</v>
      </c>
      <c r="AS2749">
        <v>3</v>
      </c>
      <c r="AT2749">
        <v>12</v>
      </c>
      <c r="AU2749">
        <v>3.19</v>
      </c>
      <c r="AV2749" s="1">
        <v>4.4000000000000002E-7</v>
      </c>
      <c r="AW2749">
        <v>1</v>
      </c>
      <c r="AX2749">
        <v>1</v>
      </c>
      <c r="AY2749">
        <v>4.8</v>
      </c>
      <c r="AZ2749">
        <v>0.6</v>
      </c>
      <c r="BA2749" s="1">
        <v>2.6999999999999999E-5</v>
      </c>
      <c r="BB2749">
        <v>4</v>
      </c>
      <c r="BC2749">
        <v>4</v>
      </c>
      <c r="BD2749">
        <v>16.8</v>
      </c>
      <c r="BE2749">
        <v>4.21</v>
      </c>
      <c r="BF2749" s="1">
        <v>3.7E-8</v>
      </c>
      <c r="BG2749">
        <v>5</v>
      </c>
      <c r="BH2749">
        <v>5</v>
      </c>
      <c r="BI2749">
        <v>13.7</v>
      </c>
      <c r="BJ2749">
        <v>6.49</v>
      </c>
      <c r="BK2749" s="1">
        <v>1.9999999999999999E-11</v>
      </c>
      <c r="BL2749">
        <v>45579</v>
      </c>
      <c r="BM2749" t="s">
        <v>26</v>
      </c>
      <c r="BN2749" t="s">
        <v>8206</v>
      </c>
    </row>
    <row r="2750" spans="1:66" x14ac:dyDescent="0.25">
      <c r="A2750" t="s">
        <v>8207</v>
      </c>
      <c r="C2750" t="s">
        <v>8208</v>
      </c>
      <c r="D2750">
        <v>6</v>
      </c>
      <c r="E2750">
        <v>6</v>
      </c>
      <c r="F2750">
        <v>43.4</v>
      </c>
      <c r="G2750">
        <v>6.71</v>
      </c>
      <c r="H2750" s="1">
        <v>5.7999999999999995E-13</v>
      </c>
      <c r="I2750">
        <v>3</v>
      </c>
      <c r="J2750">
        <v>3</v>
      </c>
      <c r="K2750">
        <v>16.399999999999999</v>
      </c>
      <c r="L2750">
        <v>3.75</v>
      </c>
      <c r="M2750" s="1">
        <v>5.5000000000000003E-8</v>
      </c>
      <c r="N2750">
        <v>3</v>
      </c>
      <c r="O2750">
        <v>3</v>
      </c>
      <c r="P2750">
        <v>18.5</v>
      </c>
      <c r="Q2750">
        <v>2.08</v>
      </c>
      <c r="R2750" s="1">
        <v>1.5999999999999999E-5</v>
      </c>
      <c r="S2750">
        <v>2</v>
      </c>
      <c r="T2750">
        <v>2</v>
      </c>
      <c r="U2750">
        <v>9</v>
      </c>
      <c r="V2750">
        <v>2.0099999999999998</v>
      </c>
      <c r="W2750" s="1">
        <v>2.5999999999999998E-5</v>
      </c>
      <c r="X2750">
        <v>2</v>
      </c>
      <c r="Y2750">
        <v>2</v>
      </c>
      <c r="Z2750">
        <v>10.1</v>
      </c>
      <c r="AA2750">
        <v>0.66</v>
      </c>
      <c r="AB2750" s="1">
        <v>4.0000000000000003E-5</v>
      </c>
      <c r="AC2750">
        <v>2</v>
      </c>
      <c r="AD2750">
        <v>2</v>
      </c>
      <c r="AE2750">
        <v>9</v>
      </c>
      <c r="AF2750">
        <v>1.17</v>
      </c>
      <c r="AG2750" s="1">
        <v>2.4000000000000001E-5</v>
      </c>
      <c r="AH2750">
        <v>4</v>
      </c>
      <c r="AI2750">
        <v>4</v>
      </c>
      <c r="AJ2750">
        <v>25.9</v>
      </c>
      <c r="AK2750">
        <v>4.28</v>
      </c>
      <c r="AL2750" s="1">
        <v>3.4999999999999999E-9</v>
      </c>
      <c r="AM2750">
        <v>2</v>
      </c>
      <c r="AN2750">
        <v>2</v>
      </c>
      <c r="AO2750">
        <v>10.1</v>
      </c>
      <c r="AP2750">
        <v>1.2</v>
      </c>
      <c r="AQ2750" s="1">
        <v>2.5000000000000001E-4</v>
      </c>
      <c r="AR2750">
        <v>3</v>
      </c>
      <c r="AS2750">
        <v>3</v>
      </c>
      <c r="AT2750">
        <v>14.8</v>
      </c>
      <c r="AU2750">
        <v>4.13</v>
      </c>
      <c r="AV2750" s="1">
        <v>3.2999999999999998E-8</v>
      </c>
      <c r="AW2750">
        <v>2</v>
      </c>
      <c r="AX2750">
        <v>2</v>
      </c>
      <c r="AY2750">
        <v>9</v>
      </c>
      <c r="AZ2750">
        <v>1.55</v>
      </c>
      <c r="BA2750" s="1">
        <v>2.5999999999999998E-5</v>
      </c>
      <c r="BB2750">
        <v>5</v>
      </c>
      <c r="BC2750">
        <v>5</v>
      </c>
      <c r="BD2750">
        <v>32.299999999999997</v>
      </c>
      <c r="BE2750">
        <v>6.27</v>
      </c>
      <c r="BF2750" s="1">
        <v>1.5000000000000001E-12</v>
      </c>
      <c r="BG2750">
        <v>4</v>
      </c>
      <c r="BH2750">
        <v>4</v>
      </c>
      <c r="BI2750">
        <v>23.3</v>
      </c>
      <c r="BJ2750">
        <v>5.16</v>
      </c>
      <c r="BK2750" s="1">
        <v>1.2E-9</v>
      </c>
      <c r="BL2750">
        <v>20786.900000000001</v>
      </c>
      <c r="BM2750" t="s">
        <v>26</v>
      </c>
      <c r="BN2750" t="s">
        <v>8209</v>
      </c>
    </row>
    <row r="2751" spans="1:66" x14ac:dyDescent="0.25">
      <c r="A2751" t="s">
        <v>8210</v>
      </c>
      <c r="C2751" t="s">
        <v>8211</v>
      </c>
      <c r="D2751">
        <v>3</v>
      </c>
      <c r="E2751">
        <v>3</v>
      </c>
      <c r="F2751">
        <v>2.8</v>
      </c>
      <c r="G2751">
        <v>5.38</v>
      </c>
      <c r="H2751" s="1">
        <v>6.3000000000000002E-11</v>
      </c>
      <c r="I2751">
        <v>6</v>
      </c>
      <c r="J2751">
        <v>6</v>
      </c>
      <c r="K2751">
        <v>6.7</v>
      </c>
      <c r="L2751">
        <v>5.19</v>
      </c>
      <c r="M2751" s="1">
        <v>8.4999999999999996E-10</v>
      </c>
      <c r="N2751">
        <v>2</v>
      </c>
      <c r="O2751">
        <v>2</v>
      </c>
      <c r="P2751">
        <v>1.9</v>
      </c>
      <c r="Q2751">
        <v>4.99</v>
      </c>
      <c r="R2751" s="1">
        <v>2.8999999999999999E-9</v>
      </c>
      <c r="S2751">
        <v>5</v>
      </c>
      <c r="T2751">
        <v>5</v>
      </c>
      <c r="U2751">
        <v>5.2</v>
      </c>
      <c r="V2751">
        <v>2.5499999999999998</v>
      </c>
      <c r="W2751" s="1">
        <v>1.3E-7</v>
      </c>
      <c r="X2751">
        <v>1</v>
      </c>
      <c r="Y2751">
        <v>1</v>
      </c>
      <c r="Z2751">
        <v>0.9</v>
      </c>
      <c r="AA2751">
        <v>0.15</v>
      </c>
      <c r="AB2751" s="1">
        <v>2.2000000000000001E-4</v>
      </c>
      <c r="AC2751">
        <v>2</v>
      </c>
      <c r="AD2751">
        <v>2</v>
      </c>
      <c r="AE2751">
        <v>1.9</v>
      </c>
      <c r="AF2751">
        <v>2.6</v>
      </c>
      <c r="AG2751" s="1">
        <v>2.2000000000000001E-6</v>
      </c>
      <c r="AH2751">
        <v>3</v>
      </c>
      <c r="AI2751">
        <v>3</v>
      </c>
      <c r="AJ2751">
        <v>2.8</v>
      </c>
      <c r="AK2751">
        <v>1.96</v>
      </c>
      <c r="AL2751" s="1">
        <v>9.7999999999999993E-7</v>
      </c>
      <c r="AM2751">
        <v>5</v>
      </c>
      <c r="AN2751">
        <v>5</v>
      </c>
      <c r="AO2751">
        <v>6</v>
      </c>
      <c r="AP2751">
        <v>4.5999999999999996</v>
      </c>
      <c r="AQ2751" s="1">
        <v>7.1000000000000003E-10</v>
      </c>
      <c r="AR2751">
        <v>4</v>
      </c>
      <c r="AS2751">
        <v>4</v>
      </c>
      <c r="AT2751">
        <v>3.7</v>
      </c>
      <c r="AU2751">
        <v>4.46</v>
      </c>
      <c r="AV2751" s="1">
        <v>7.2999999999999996E-10</v>
      </c>
      <c r="AW2751">
        <v>2</v>
      </c>
      <c r="AX2751">
        <v>2</v>
      </c>
      <c r="AY2751">
        <v>1.9</v>
      </c>
      <c r="AZ2751">
        <v>3.05</v>
      </c>
      <c r="BA2751" s="1">
        <v>9.5999999999999999E-9</v>
      </c>
      <c r="BB2751">
        <v>3</v>
      </c>
      <c r="BC2751">
        <v>3</v>
      </c>
      <c r="BD2751">
        <v>2.8</v>
      </c>
      <c r="BE2751">
        <v>4.28</v>
      </c>
      <c r="BF2751" s="1">
        <v>9.5000000000000003E-10</v>
      </c>
      <c r="BG2751">
        <v>2</v>
      </c>
      <c r="BH2751">
        <v>2</v>
      </c>
      <c r="BI2751">
        <v>2.2000000000000002</v>
      </c>
      <c r="BJ2751">
        <v>2.75</v>
      </c>
      <c r="BK2751" s="1">
        <v>1.3E-7</v>
      </c>
      <c r="BL2751">
        <v>109499.3</v>
      </c>
      <c r="BM2751" t="s">
        <v>26</v>
      </c>
      <c r="BN2751" t="s">
        <v>8212</v>
      </c>
    </row>
    <row r="2752" spans="1:66" x14ac:dyDescent="0.25">
      <c r="A2752" t="s">
        <v>8213</v>
      </c>
      <c r="C2752" t="s">
        <v>8214</v>
      </c>
      <c r="D2752">
        <v>4</v>
      </c>
      <c r="E2752">
        <v>4</v>
      </c>
      <c r="F2752">
        <v>16.399999999999999</v>
      </c>
      <c r="G2752">
        <v>7.54</v>
      </c>
      <c r="H2752" s="1">
        <v>2.3999999999999999E-13</v>
      </c>
      <c r="I2752">
        <v>3</v>
      </c>
      <c r="J2752">
        <v>3</v>
      </c>
      <c r="K2752">
        <v>13.6</v>
      </c>
      <c r="L2752">
        <v>4.34</v>
      </c>
      <c r="M2752" s="1">
        <v>6E-10</v>
      </c>
      <c r="N2752">
        <v>3</v>
      </c>
      <c r="O2752">
        <v>3</v>
      </c>
      <c r="P2752">
        <v>12.2</v>
      </c>
      <c r="Q2752">
        <v>6.13</v>
      </c>
      <c r="R2752" s="1">
        <v>1.6999999999999999E-11</v>
      </c>
      <c r="S2752">
        <v>1</v>
      </c>
      <c r="T2752">
        <v>1</v>
      </c>
      <c r="U2752">
        <v>4.5</v>
      </c>
      <c r="V2752">
        <v>6.98</v>
      </c>
      <c r="W2752" s="1">
        <v>2.3999999999999999E-13</v>
      </c>
      <c r="AC2752">
        <v>2</v>
      </c>
      <c r="AD2752">
        <v>2</v>
      </c>
      <c r="AE2752">
        <v>9.4</v>
      </c>
      <c r="AF2752">
        <v>6.33</v>
      </c>
      <c r="AG2752" s="1">
        <v>1.9E-13</v>
      </c>
      <c r="AH2752">
        <v>2</v>
      </c>
      <c r="AI2752">
        <v>2</v>
      </c>
      <c r="AJ2752">
        <v>8.6999999999999993</v>
      </c>
      <c r="AK2752">
        <v>7.17</v>
      </c>
      <c r="AL2752" s="1">
        <v>2.0999999999999999E-13</v>
      </c>
      <c r="AM2752">
        <v>2</v>
      </c>
      <c r="AN2752">
        <v>2</v>
      </c>
      <c r="AO2752">
        <v>9.4</v>
      </c>
      <c r="AP2752">
        <v>6.2</v>
      </c>
      <c r="AQ2752" s="1">
        <v>5.6000000000000004E-12</v>
      </c>
      <c r="AR2752">
        <v>2</v>
      </c>
      <c r="AS2752">
        <v>3</v>
      </c>
      <c r="AT2752">
        <v>9.4</v>
      </c>
      <c r="AU2752">
        <v>6.17</v>
      </c>
      <c r="AV2752" s="1">
        <v>2.3000000000000001E-11</v>
      </c>
      <c r="AW2752">
        <v>2</v>
      </c>
      <c r="AX2752">
        <v>2</v>
      </c>
      <c r="AY2752">
        <v>8</v>
      </c>
      <c r="AZ2752">
        <v>4.26</v>
      </c>
      <c r="BA2752" s="1">
        <v>3.1E-9</v>
      </c>
      <c r="BB2752">
        <v>4</v>
      </c>
      <c r="BC2752">
        <v>4</v>
      </c>
      <c r="BD2752">
        <v>16.399999999999999</v>
      </c>
      <c r="BE2752">
        <v>6.63</v>
      </c>
      <c r="BF2752" s="1">
        <v>7.5999999999999999E-12</v>
      </c>
      <c r="BG2752">
        <v>2</v>
      </c>
      <c r="BH2752">
        <v>2</v>
      </c>
      <c r="BI2752">
        <v>13.2</v>
      </c>
      <c r="BJ2752">
        <v>3.59</v>
      </c>
      <c r="BK2752" s="1">
        <v>6.2000000000000001E-9</v>
      </c>
      <c r="BL2752">
        <v>31688.3</v>
      </c>
      <c r="BM2752" t="s">
        <v>26</v>
      </c>
      <c r="BN2752" t="s">
        <v>8215</v>
      </c>
    </row>
    <row r="2753" spans="1:66" x14ac:dyDescent="0.25">
      <c r="A2753" t="s">
        <v>8216</v>
      </c>
      <c r="C2753" t="s">
        <v>8217</v>
      </c>
      <c r="D2753">
        <v>5</v>
      </c>
      <c r="E2753">
        <v>6</v>
      </c>
      <c r="F2753">
        <v>26</v>
      </c>
      <c r="G2753">
        <v>5.53</v>
      </c>
      <c r="H2753" s="1">
        <v>1.3000000000000001E-9</v>
      </c>
      <c r="I2753">
        <v>4</v>
      </c>
      <c r="J2753">
        <v>4</v>
      </c>
      <c r="K2753">
        <v>18.600000000000001</v>
      </c>
      <c r="L2753">
        <v>1.95</v>
      </c>
      <c r="M2753" s="1">
        <v>1.1E-5</v>
      </c>
      <c r="N2753">
        <v>5</v>
      </c>
      <c r="O2753">
        <v>5</v>
      </c>
      <c r="P2753">
        <v>26</v>
      </c>
      <c r="Q2753">
        <v>5.18</v>
      </c>
      <c r="R2753" s="1">
        <v>5.4999999999999996E-9</v>
      </c>
      <c r="S2753">
        <v>4</v>
      </c>
      <c r="T2753">
        <v>4</v>
      </c>
      <c r="U2753">
        <v>21.1</v>
      </c>
      <c r="V2753">
        <v>3.52</v>
      </c>
      <c r="W2753" s="1">
        <v>1.4999999999999999E-8</v>
      </c>
      <c r="X2753">
        <v>2</v>
      </c>
      <c r="Y2753">
        <v>2</v>
      </c>
      <c r="Z2753">
        <v>10.3</v>
      </c>
      <c r="AA2753">
        <v>2.33</v>
      </c>
      <c r="AB2753" s="1">
        <v>2.1E-7</v>
      </c>
      <c r="AC2753">
        <v>4</v>
      </c>
      <c r="AD2753">
        <v>5</v>
      </c>
      <c r="AE2753">
        <v>22.7</v>
      </c>
      <c r="AF2753">
        <v>5.38</v>
      </c>
      <c r="AG2753" s="1">
        <v>2.1999999999999998E-9</v>
      </c>
      <c r="AH2753">
        <v>4</v>
      </c>
      <c r="AI2753">
        <v>5</v>
      </c>
      <c r="AJ2753">
        <v>22.7</v>
      </c>
      <c r="AK2753">
        <v>5.1100000000000003</v>
      </c>
      <c r="AL2753" s="1">
        <v>2.6000000000000001E-9</v>
      </c>
      <c r="AM2753">
        <v>4</v>
      </c>
      <c r="AN2753">
        <v>5</v>
      </c>
      <c r="AO2753">
        <v>18.600000000000001</v>
      </c>
      <c r="AP2753">
        <v>6.01</v>
      </c>
      <c r="AQ2753" s="1">
        <v>1.5999999999999999E-10</v>
      </c>
      <c r="AR2753">
        <v>5</v>
      </c>
      <c r="AS2753">
        <v>5</v>
      </c>
      <c r="AT2753">
        <v>26</v>
      </c>
      <c r="AU2753">
        <v>5.47</v>
      </c>
      <c r="AV2753" s="1">
        <v>4.0999999999999998E-10</v>
      </c>
      <c r="AW2753">
        <v>3</v>
      </c>
      <c r="AX2753">
        <v>3</v>
      </c>
      <c r="AY2753">
        <v>15.3</v>
      </c>
      <c r="AZ2753">
        <v>3.09</v>
      </c>
      <c r="BA2753" s="1">
        <v>1.6999999999999999E-7</v>
      </c>
      <c r="BB2753">
        <v>5</v>
      </c>
      <c r="BC2753">
        <v>6</v>
      </c>
      <c r="BD2753">
        <v>26</v>
      </c>
      <c r="BE2753">
        <v>5.83</v>
      </c>
      <c r="BF2753" s="1">
        <v>5.0999999999999998E-11</v>
      </c>
      <c r="BG2753">
        <v>3</v>
      </c>
      <c r="BH2753">
        <v>3</v>
      </c>
      <c r="BI2753">
        <v>11.2</v>
      </c>
      <c r="BJ2753">
        <v>5.67</v>
      </c>
      <c r="BK2753" s="1">
        <v>6.6999999999999996E-10</v>
      </c>
      <c r="BL2753">
        <v>26276.2</v>
      </c>
      <c r="BM2753" t="s">
        <v>26</v>
      </c>
      <c r="BN2753" t="s">
        <v>8218</v>
      </c>
    </row>
    <row r="2754" spans="1:66" x14ac:dyDescent="0.25">
      <c r="A2754" t="s">
        <v>8219</v>
      </c>
      <c r="C2754" t="s">
        <v>8220</v>
      </c>
      <c r="D2754">
        <v>3</v>
      </c>
      <c r="E2754">
        <v>3</v>
      </c>
      <c r="F2754">
        <v>6.5</v>
      </c>
      <c r="G2754">
        <v>3.19</v>
      </c>
      <c r="H2754" s="1">
        <v>2.6E-7</v>
      </c>
      <c r="I2754">
        <v>5</v>
      </c>
      <c r="J2754">
        <v>5</v>
      </c>
      <c r="K2754">
        <v>9.6</v>
      </c>
      <c r="L2754">
        <v>4</v>
      </c>
      <c r="M2754" s="1">
        <v>1.4E-8</v>
      </c>
      <c r="N2754">
        <v>4</v>
      </c>
      <c r="O2754">
        <v>4</v>
      </c>
      <c r="P2754">
        <v>6.7</v>
      </c>
      <c r="Q2754">
        <v>4.17</v>
      </c>
      <c r="R2754" s="1">
        <v>1.2E-8</v>
      </c>
      <c r="S2754">
        <v>5</v>
      </c>
      <c r="T2754">
        <v>5</v>
      </c>
      <c r="U2754">
        <v>14</v>
      </c>
      <c r="V2754">
        <v>4.2300000000000004</v>
      </c>
      <c r="W2754" s="1">
        <v>5.7999999999999998E-9</v>
      </c>
      <c r="X2754">
        <v>4</v>
      </c>
      <c r="Y2754">
        <v>4</v>
      </c>
      <c r="Z2754">
        <v>6.5</v>
      </c>
      <c r="AA2754">
        <v>3.72</v>
      </c>
      <c r="AB2754" s="1">
        <v>9.1999999999999997E-9</v>
      </c>
      <c r="AC2754">
        <v>5</v>
      </c>
      <c r="AD2754">
        <v>5</v>
      </c>
      <c r="AE2754">
        <v>9.6</v>
      </c>
      <c r="AF2754">
        <v>2.87</v>
      </c>
      <c r="AG2754" s="1">
        <v>5.4000000000000002E-7</v>
      </c>
      <c r="AH2754">
        <v>5</v>
      </c>
      <c r="AI2754">
        <v>5</v>
      </c>
      <c r="AJ2754">
        <v>9.6</v>
      </c>
      <c r="AK2754">
        <v>6.59</v>
      </c>
      <c r="AL2754" s="1">
        <v>1.4E-11</v>
      </c>
      <c r="AM2754">
        <v>3</v>
      </c>
      <c r="AN2754">
        <v>3</v>
      </c>
      <c r="AO2754">
        <v>4.9000000000000004</v>
      </c>
      <c r="AP2754">
        <v>3.28</v>
      </c>
      <c r="AQ2754" s="1">
        <v>1.1000000000000001E-7</v>
      </c>
      <c r="AR2754">
        <v>3</v>
      </c>
      <c r="AS2754">
        <v>3</v>
      </c>
      <c r="AT2754">
        <v>7.4</v>
      </c>
      <c r="AU2754">
        <v>3.81</v>
      </c>
      <c r="AV2754" s="1">
        <v>3.7E-9</v>
      </c>
      <c r="AW2754">
        <v>3</v>
      </c>
      <c r="AX2754">
        <v>3</v>
      </c>
      <c r="AY2754">
        <v>4.9000000000000004</v>
      </c>
      <c r="AZ2754">
        <v>3.37</v>
      </c>
      <c r="BA2754" s="1">
        <v>6.5E-8</v>
      </c>
      <c r="BB2754">
        <v>1</v>
      </c>
      <c r="BC2754">
        <v>1</v>
      </c>
      <c r="BD2754">
        <v>1.6</v>
      </c>
      <c r="BE2754">
        <v>2.4700000000000002</v>
      </c>
      <c r="BF2754" s="1">
        <v>2.9000000000000002E-6</v>
      </c>
      <c r="BG2754">
        <v>3</v>
      </c>
      <c r="BH2754">
        <v>3</v>
      </c>
      <c r="BI2754">
        <v>7.4</v>
      </c>
      <c r="BJ2754">
        <v>3.77</v>
      </c>
      <c r="BK2754" s="1">
        <v>3.7E-9</v>
      </c>
      <c r="BL2754">
        <v>59148.4</v>
      </c>
      <c r="BM2754" t="s">
        <v>26</v>
      </c>
      <c r="BN2754" t="s">
        <v>8221</v>
      </c>
    </row>
    <row r="2755" spans="1:66" x14ac:dyDescent="0.25">
      <c r="A2755" t="s">
        <v>8222</v>
      </c>
      <c r="C2755" t="s">
        <v>8223</v>
      </c>
      <c r="D2755">
        <v>1</v>
      </c>
      <c r="E2755">
        <v>1</v>
      </c>
      <c r="F2755">
        <v>3.9</v>
      </c>
      <c r="G2755">
        <v>0.9</v>
      </c>
      <c r="H2755" s="1">
        <v>1.7E-5</v>
      </c>
      <c r="I2755">
        <v>3</v>
      </c>
      <c r="J2755">
        <v>3</v>
      </c>
      <c r="K2755">
        <v>10.8</v>
      </c>
      <c r="L2755">
        <v>6.21</v>
      </c>
      <c r="M2755" s="1">
        <v>4.8999999999999997E-12</v>
      </c>
      <c r="N2755">
        <v>2</v>
      </c>
      <c r="O2755">
        <v>2</v>
      </c>
      <c r="P2755">
        <v>9</v>
      </c>
      <c r="Q2755">
        <v>5.83</v>
      </c>
      <c r="R2755" s="1">
        <v>3.4999999999999998E-10</v>
      </c>
      <c r="S2755">
        <v>1</v>
      </c>
      <c r="T2755">
        <v>1</v>
      </c>
      <c r="U2755">
        <v>3.6</v>
      </c>
      <c r="V2755">
        <v>0.39</v>
      </c>
      <c r="W2755" s="1">
        <v>9.2E-5</v>
      </c>
      <c r="AC2755">
        <v>3</v>
      </c>
      <c r="AD2755">
        <v>3</v>
      </c>
      <c r="AE2755">
        <v>9.8000000000000007</v>
      </c>
      <c r="AF2755">
        <v>4.4800000000000004</v>
      </c>
      <c r="AG2755" s="1">
        <v>4.0000000000000001E-10</v>
      </c>
      <c r="AH2755">
        <v>1</v>
      </c>
      <c r="AI2755">
        <v>2</v>
      </c>
      <c r="AJ2755">
        <v>3.6</v>
      </c>
      <c r="AK2755">
        <v>4.43</v>
      </c>
      <c r="AL2755" s="1">
        <v>3.6E-10</v>
      </c>
      <c r="AM2755">
        <v>2</v>
      </c>
      <c r="AN2755">
        <v>3</v>
      </c>
      <c r="AO2755">
        <v>5.9</v>
      </c>
      <c r="AP2755">
        <v>4.21</v>
      </c>
      <c r="AQ2755" s="1">
        <v>9.0999999999999996E-10</v>
      </c>
      <c r="AR2755">
        <v>1</v>
      </c>
      <c r="AS2755">
        <v>1</v>
      </c>
      <c r="AT2755">
        <v>5.0999999999999996</v>
      </c>
      <c r="AU2755">
        <v>3.06</v>
      </c>
      <c r="AV2755" s="1">
        <v>7.3000000000000005E-8</v>
      </c>
      <c r="AW2755">
        <v>2</v>
      </c>
      <c r="AX2755">
        <v>2</v>
      </c>
      <c r="AY2755">
        <v>5.9</v>
      </c>
      <c r="AZ2755">
        <v>3.45</v>
      </c>
      <c r="BA2755" s="1">
        <v>6.2000000000000001E-9</v>
      </c>
      <c r="BB2755">
        <v>1</v>
      </c>
      <c r="BC2755">
        <v>1</v>
      </c>
      <c r="BD2755">
        <v>5.0999999999999996</v>
      </c>
      <c r="BE2755">
        <v>5.73</v>
      </c>
      <c r="BF2755" s="1">
        <v>2.5000000000000002E-10</v>
      </c>
      <c r="BG2755">
        <v>4</v>
      </c>
      <c r="BH2755">
        <v>4</v>
      </c>
      <c r="BI2755">
        <v>15.9</v>
      </c>
      <c r="BJ2755">
        <v>7.17</v>
      </c>
      <c r="BK2755" s="1">
        <v>1.1E-12</v>
      </c>
      <c r="BL2755">
        <v>42917.5</v>
      </c>
      <c r="BM2755" t="s">
        <v>26</v>
      </c>
      <c r="BN2755" t="s">
        <v>8224</v>
      </c>
    </row>
    <row r="2756" spans="1:66" x14ac:dyDescent="0.25">
      <c r="A2756" t="s">
        <v>8225</v>
      </c>
      <c r="C2756" t="s">
        <v>8226</v>
      </c>
      <c r="D2756">
        <v>5</v>
      </c>
      <c r="E2756">
        <v>5</v>
      </c>
      <c r="F2756">
        <v>18.8</v>
      </c>
      <c r="G2756">
        <v>4.4800000000000004</v>
      </c>
      <c r="H2756" s="1">
        <v>5.1E-10</v>
      </c>
      <c r="I2756">
        <v>6</v>
      </c>
      <c r="J2756">
        <v>6</v>
      </c>
      <c r="K2756">
        <v>14.2</v>
      </c>
      <c r="L2756">
        <v>6.11</v>
      </c>
      <c r="M2756" s="1">
        <v>6.9000000000000001E-12</v>
      </c>
      <c r="N2756">
        <v>5</v>
      </c>
      <c r="O2756">
        <v>5</v>
      </c>
      <c r="P2756">
        <v>17.5</v>
      </c>
      <c r="Q2756">
        <v>7.3</v>
      </c>
      <c r="R2756" s="1">
        <v>6.4999999999999996E-13</v>
      </c>
      <c r="S2756">
        <v>5</v>
      </c>
      <c r="T2756">
        <v>5</v>
      </c>
      <c r="U2756">
        <v>15.9</v>
      </c>
      <c r="V2756">
        <v>1.87</v>
      </c>
      <c r="W2756" s="1">
        <v>2.2000000000000001E-6</v>
      </c>
      <c r="X2756">
        <v>3</v>
      </c>
      <c r="Y2756">
        <v>3</v>
      </c>
      <c r="Z2756">
        <v>7.6</v>
      </c>
      <c r="AA2756">
        <v>3.5</v>
      </c>
      <c r="AB2756" s="1">
        <v>1.2E-8</v>
      </c>
      <c r="AC2756">
        <v>4</v>
      </c>
      <c r="AD2756">
        <v>4</v>
      </c>
      <c r="AE2756">
        <v>11.4</v>
      </c>
      <c r="AF2756">
        <v>2.93</v>
      </c>
      <c r="AG2756" s="1">
        <v>9.2000000000000003E-8</v>
      </c>
      <c r="AH2756">
        <v>5</v>
      </c>
      <c r="AI2756">
        <v>5</v>
      </c>
      <c r="AJ2756">
        <v>14</v>
      </c>
      <c r="AK2756">
        <v>3.68</v>
      </c>
      <c r="AL2756" s="1">
        <v>4.0000000000000002E-9</v>
      </c>
      <c r="AM2756">
        <v>5</v>
      </c>
      <c r="AN2756">
        <v>5</v>
      </c>
      <c r="AO2756">
        <v>14.4</v>
      </c>
      <c r="AP2756">
        <v>5.56</v>
      </c>
      <c r="AQ2756" s="1">
        <v>7.1E-11</v>
      </c>
      <c r="AR2756">
        <v>6</v>
      </c>
      <c r="AS2756">
        <v>6</v>
      </c>
      <c r="AT2756">
        <v>20.7</v>
      </c>
      <c r="AU2756">
        <v>6.08</v>
      </c>
      <c r="AV2756" s="1">
        <v>9.8999999999999994E-12</v>
      </c>
      <c r="AW2756">
        <v>3</v>
      </c>
      <c r="AX2756">
        <v>3</v>
      </c>
      <c r="AY2756">
        <v>8.1</v>
      </c>
      <c r="AZ2756">
        <v>2.6</v>
      </c>
      <c r="BA2756" s="1">
        <v>2.9999999999999999E-7</v>
      </c>
      <c r="BB2756">
        <v>6</v>
      </c>
      <c r="BC2756">
        <v>6</v>
      </c>
      <c r="BD2756">
        <v>13.1</v>
      </c>
      <c r="BE2756">
        <v>1.98</v>
      </c>
      <c r="BF2756" s="1">
        <v>7.6000000000000003E-7</v>
      </c>
      <c r="BG2756">
        <v>2</v>
      </c>
      <c r="BH2756">
        <v>2</v>
      </c>
      <c r="BI2756">
        <v>6.1</v>
      </c>
      <c r="BJ2756">
        <v>4.66</v>
      </c>
      <c r="BK2756" s="1">
        <v>5.7E-10</v>
      </c>
      <c r="BL2756">
        <v>50875.9</v>
      </c>
      <c r="BM2756" t="s">
        <v>26</v>
      </c>
      <c r="BN2756" t="s">
        <v>8227</v>
      </c>
    </row>
    <row r="2757" spans="1:66" x14ac:dyDescent="0.25">
      <c r="A2757" t="s">
        <v>8228</v>
      </c>
      <c r="C2757" t="s">
        <v>8229</v>
      </c>
      <c r="D2757">
        <v>5</v>
      </c>
      <c r="E2757">
        <v>5</v>
      </c>
      <c r="F2757">
        <v>36</v>
      </c>
      <c r="G2757">
        <v>6.05</v>
      </c>
      <c r="H2757" s="1">
        <v>1.2999999999999999E-10</v>
      </c>
      <c r="I2757">
        <v>3</v>
      </c>
      <c r="J2757">
        <v>3</v>
      </c>
      <c r="K2757">
        <v>26.7</v>
      </c>
      <c r="L2757">
        <v>2.91</v>
      </c>
      <c r="M2757" s="1">
        <v>8.7000000000000003E-7</v>
      </c>
      <c r="N2757">
        <v>2</v>
      </c>
      <c r="O2757">
        <v>2</v>
      </c>
      <c r="P2757">
        <v>20.5</v>
      </c>
      <c r="Q2757">
        <v>4.34</v>
      </c>
      <c r="R2757" s="1">
        <v>5.1E-10</v>
      </c>
      <c r="S2757">
        <v>2</v>
      </c>
      <c r="T2757">
        <v>2</v>
      </c>
      <c r="U2757">
        <v>21.7</v>
      </c>
      <c r="V2757">
        <v>1.46</v>
      </c>
      <c r="W2757" s="1">
        <v>2.5000000000000002E-6</v>
      </c>
      <c r="AC2757">
        <v>3</v>
      </c>
      <c r="AD2757">
        <v>3</v>
      </c>
      <c r="AE2757">
        <v>26.7</v>
      </c>
      <c r="AF2757">
        <v>4.0199999999999996</v>
      </c>
      <c r="AG2757" s="1">
        <v>3.2000000000000001E-9</v>
      </c>
      <c r="AH2757">
        <v>3</v>
      </c>
      <c r="AI2757">
        <v>3</v>
      </c>
      <c r="AJ2757">
        <v>26.7</v>
      </c>
      <c r="AK2757">
        <v>0.33</v>
      </c>
      <c r="AL2757" s="1">
        <v>2.7999999999999998E-4</v>
      </c>
      <c r="AM2757">
        <v>2</v>
      </c>
      <c r="AN2757">
        <v>2</v>
      </c>
      <c r="AO2757">
        <v>16.100000000000001</v>
      </c>
      <c r="AP2757">
        <v>3.92</v>
      </c>
      <c r="AQ2757" s="1">
        <v>4.9E-9</v>
      </c>
      <c r="AR2757">
        <v>3</v>
      </c>
      <c r="AS2757">
        <v>3</v>
      </c>
      <c r="AT2757">
        <v>31.1</v>
      </c>
      <c r="AU2757">
        <v>4.49</v>
      </c>
      <c r="AV2757" s="1">
        <v>6.6000000000000004E-9</v>
      </c>
      <c r="AW2757">
        <v>3</v>
      </c>
      <c r="AX2757">
        <v>3</v>
      </c>
      <c r="AY2757">
        <v>26.7</v>
      </c>
      <c r="AZ2757">
        <v>3.27</v>
      </c>
      <c r="BA2757" s="1">
        <v>8.9000000000000003E-8</v>
      </c>
      <c r="BB2757">
        <v>4</v>
      </c>
      <c r="BC2757">
        <v>4</v>
      </c>
      <c r="BD2757">
        <v>36</v>
      </c>
      <c r="BE2757">
        <v>3.68</v>
      </c>
      <c r="BF2757" s="1">
        <v>8.3000000000000002E-8</v>
      </c>
      <c r="BG2757">
        <v>2</v>
      </c>
      <c r="BH2757">
        <v>2</v>
      </c>
      <c r="BI2757">
        <v>20.5</v>
      </c>
      <c r="BJ2757">
        <v>1.1399999999999999</v>
      </c>
      <c r="BK2757" s="1">
        <v>5.4E-6</v>
      </c>
      <c r="BL2757">
        <v>18127.900000000001</v>
      </c>
      <c r="BM2757" t="s">
        <v>26</v>
      </c>
      <c r="BN2757" t="s">
        <v>8230</v>
      </c>
    </row>
    <row r="2758" spans="1:66" x14ac:dyDescent="0.25">
      <c r="A2758" t="s">
        <v>8231</v>
      </c>
      <c r="C2758" t="s">
        <v>8232</v>
      </c>
      <c r="D2758">
        <v>5</v>
      </c>
      <c r="E2758">
        <v>5</v>
      </c>
      <c r="F2758">
        <v>26.4</v>
      </c>
      <c r="G2758">
        <v>4.92</v>
      </c>
      <c r="H2758" s="1">
        <v>1.7E-8</v>
      </c>
      <c r="I2758">
        <v>4</v>
      </c>
      <c r="J2758">
        <v>4</v>
      </c>
      <c r="K2758">
        <v>19</v>
      </c>
      <c r="L2758">
        <v>6.06</v>
      </c>
      <c r="M2758" s="1">
        <v>1.2999999999999999E-10</v>
      </c>
      <c r="N2758">
        <v>4</v>
      </c>
      <c r="O2758">
        <v>4</v>
      </c>
      <c r="P2758">
        <v>19</v>
      </c>
      <c r="Q2758">
        <v>5.08</v>
      </c>
      <c r="R2758" s="1">
        <v>8.2999999999999999E-9</v>
      </c>
      <c r="S2758">
        <v>4</v>
      </c>
      <c r="T2758">
        <v>4</v>
      </c>
      <c r="U2758">
        <v>21.2</v>
      </c>
      <c r="V2758">
        <v>4.4400000000000004</v>
      </c>
      <c r="W2758" s="1">
        <v>1.3E-7</v>
      </c>
      <c r="X2758">
        <v>3</v>
      </c>
      <c r="Y2758">
        <v>3</v>
      </c>
      <c r="Z2758">
        <v>9.1999999999999993</v>
      </c>
      <c r="AA2758">
        <v>4.6399999999999997</v>
      </c>
      <c r="AB2758" s="1">
        <v>2.7999999999999999E-8</v>
      </c>
      <c r="AC2758">
        <v>4</v>
      </c>
      <c r="AD2758">
        <v>4</v>
      </c>
      <c r="AE2758">
        <v>21.2</v>
      </c>
      <c r="AF2758">
        <v>5.43</v>
      </c>
      <c r="AG2758" s="1">
        <v>1.9000000000000001E-9</v>
      </c>
      <c r="AH2758">
        <v>3</v>
      </c>
      <c r="AI2758">
        <v>3</v>
      </c>
      <c r="AJ2758">
        <v>13.9</v>
      </c>
      <c r="AK2758">
        <v>4.71</v>
      </c>
      <c r="AL2758" s="1">
        <v>2.9999999999999997E-8</v>
      </c>
      <c r="AM2758">
        <v>3</v>
      </c>
      <c r="AN2758">
        <v>4</v>
      </c>
      <c r="AO2758">
        <v>13.9</v>
      </c>
      <c r="AP2758">
        <v>4.59</v>
      </c>
      <c r="AQ2758" s="1">
        <v>2.9999999999999997E-8</v>
      </c>
      <c r="AR2758">
        <v>4</v>
      </c>
      <c r="AS2758">
        <v>4</v>
      </c>
      <c r="AT2758">
        <v>21.6</v>
      </c>
      <c r="AU2758">
        <v>6.76</v>
      </c>
      <c r="AV2758" s="1">
        <v>6.6000000000000001E-12</v>
      </c>
      <c r="AW2758">
        <v>4</v>
      </c>
      <c r="AX2758">
        <v>4</v>
      </c>
      <c r="AY2758">
        <v>21.2</v>
      </c>
      <c r="AZ2758">
        <v>4.0599999999999996</v>
      </c>
      <c r="BA2758" s="1">
        <v>7.9000000000000006E-8</v>
      </c>
      <c r="BB2758">
        <v>4</v>
      </c>
      <c r="BC2758">
        <v>4</v>
      </c>
      <c r="BD2758">
        <v>13.9</v>
      </c>
      <c r="BE2758">
        <v>4.67</v>
      </c>
      <c r="BF2758" s="1">
        <v>4.8E-8</v>
      </c>
      <c r="BG2758">
        <v>3</v>
      </c>
      <c r="BH2758">
        <v>3</v>
      </c>
      <c r="BI2758">
        <v>14.3</v>
      </c>
      <c r="BJ2758">
        <v>5.22</v>
      </c>
      <c r="BK2758" s="1">
        <v>4.5999999999999998E-9</v>
      </c>
      <c r="BL2758">
        <v>28500.2</v>
      </c>
      <c r="BM2758" t="s">
        <v>26</v>
      </c>
      <c r="BN2758" t="s">
        <v>8233</v>
      </c>
    </row>
    <row r="2759" spans="1:66" x14ac:dyDescent="0.25">
      <c r="A2759" t="s">
        <v>8234</v>
      </c>
      <c r="C2759" t="s">
        <v>8235</v>
      </c>
      <c r="D2759">
        <v>4</v>
      </c>
      <c r="E2759">
        <v>5</v>
      </c>
      <c r="F2759">
        <v>29.6</v>
      </c>
      <c r="G2759">
        <v>7.42</v>
      </c>
      <c r="H2759" s="1">
        <v>3.8E-13</v>
      </c>
      <c r="I2759">
        <v>3</v>
      </c>
      <c r="J2759">
        <v>4</v>
      </c>
      <c r="K2759">
        <v>19.399999999999999</v>
      </c>
      <c r="L2759">
        <v>5.81</v>
      </c>
      <c r="M2759" s="1">
        <v>3.7000000000000001E-10</v>
      </c>
      <c r="N2759">
        <v>4</v>
      </c>
      <c r="O2759">
        <v>4</v>
      </c>
      <c r="P2759">
        <v>29.6</v>
      </c>
      <c r="Q2759">
        <v>6.74</v>
      </c>
      <c r="R2759" s="1">
        <v>7.2E-12</v>
      </c>
      <c r="S2759">
        <v>2</v>
      </c>
      <c r="T2759">
        <v>2</v>
      </c>
      <c r="U2759">
        <v>15.7</v>
      </c>
      <c r="V2759">
        <v>4.71</v>
      </c>
      <c r="W2759" s="1">
        <v>2.1000000000000002E-9</v>
      </c>
      <c r="X2759">
        <v>4</v>
      </c>
      <c r="Y2759">
        <v>4</v>
      </c>
      <c r="Z2759">
        <v>54.6</v>
      </c>
      <c r="AA2759">
        <v>6.53</v>
      </c>
      <c r="AB2759" s="1">
        <v>1.6999999999999999E-11</v>
      </c>
      <c r="AC2759">
        <v>3</v>
      </c>
      <c r="AD2759">
        <v>3</v>
      </c>
      <c r="AE2759">
        <v>29.6</v>
      </c>
      <c r="AF2759">
        <v>4.29</v>
      </c>
      <c r="AG2759" s="1">
        <v>1.7999999999999999E-8</v>
      </c>
      <c r="AH2759">
        <v>2</v>
      </c>
      <c r="AI2759">
        <v>2</v>
      </c>
      <c r="AJ2759">
        <v>19.399999999999999</v>
      </c>
      <c r="AK2759">
        <v>5.01</v>
      </c>
      <c r="AL2759" s="1">
        <v>2.8999999999999999E-9</v>
      </c>
      <c r="AM2759">
        <v>2</v>
      </c>
      <c r="AN2759">
        <v>2</v>
      </c>
      <c r="AO2759">
        <v>19.399999999999999</v>
      </c>
      <c r="AP2759">
        <v>4.53</v>
      </c>
      <c r="AQ2759" s="1">
        <v>8.9000000000000003E-9</v>
      </c>
      <c r="AR2759">
        <v>3</v>
      </c>
      <c r="AS2759">
        <v>4</v>
      </c>
      <c r="AT2759">
        <v>19.399999999999999</v>
      </c>
      <c r="AU2759">
        <v>6.44</v>
      </c>
      <c r="AV2759" s="1">
        <v>2.5000000000000001E-11</v>
      </c>
      <c r="AW2759">
        <v>2</v>
      </c>
      <c r="AX2759">
        <v>2</v>
      </c>
      <c r="AY2759">
        <v>19.399999999999999</v>
      </c>
      <c r="AZ2759">
        <v>6.18</v>
      </c>
      <c r="BA2759" s="1">
        <v>7.8000000000000002E-11</v>
      </c>
      <c r="BB2759">
        <v>2</v>
      </c>
      <c r="BC2759">
        <v>2</v>
      </c>
      <c r="BD2759">
        <v>19.399999999999999</v>
      </c>
      <c r="BE2759">
        <v>6.38</v>
      </c>
      <c r="BF2759" s="1">
        <v>3.3000000000000002E-11</v>
      </c>
      <c r="BG2759">
        <v>2</v>
      </c>
      <c r="BH2759">
        <v>2</v>
      </c>
      <c r="BI2759">
        <v>19.399999999999999</v>
      </c>
      <c r="BJ2759">
        <v>4.04</v>
      </c>
      <c r="BK2759" s="1">
        <v>2.3000000000000001E-8</v>
      </c>
      <c r="BL2759">
        <v>12327.3</v>
      </c>
      <c r="BM2759" t="s">
        <v>26</v>
      </c>
      <c r="BN2759" t="s">
        <v>8236</v>
      </c>
    </row>
    <row r="2760" spans="1:66" x14ac:dyDescent="0.25">
      <c r="A2760" t="s">
        <v>8237</v>
      </c>
      <c r="C2760" t="s">
        <v>8238</v>
      </c>
      <c r="D2760">
        <v>3</v>
      </c>
      <c r="E2760">
        <v>3</v>
      </c>
      <c r="F2760">
        <v>12.5</v>
      </c>
      <c r="G2760">
        <v>0.93</v>
      </c>
      <c r="H2760" s="1">
        <v>6.7999999999999999E-5</v>
      </c>
      <c r="I2760">
        <v>3</v>
      </c>
      <c r="J2760">
        <v>3</v>
      </c>
      <c r="K2760">
        <v>12.5</v>
      </c>
      <c r="L2760">
        <v>2.98</v>
      </c>
      <c r="M2760" s="1">
        <v>7.6999999999999995E-9</v>
      </c>
      <c r="N2760">
        <v>2</v>
      </c>
      <c r="O2760">
        <v>2</v>
      </c>
      <c r="P2760">
        <v>7.4</v>
      </c>
      <c r="Q2760">
        <v>2.4900000000000002</v>
      </c>
      <c r="R2760" s="1">
        <v>2.9000000000000002E-6</v>
      </c>
      <c r="S2760">
        <v>4</v>
      </c>
      <c r="T2760">
        <v>4</v>
      </c>
      <c r="U2760">
        <v>15.9</v>
      </c>
      <c r="V2760">
        <v>2.88</v>
      </c>
      <c r="W2760" s="1">
        <v>2.1E-7</v>
      </c>
      <c r="AR2760">
        <v>5</v>
      </c>
      <c r="AS2760">
        <v>5</v>
      </c>
      <c r="AT2760">
        <v>20.9</v>
      </c>
      <c r="AU2760">
        <v>7.75</v>
      </c>
      <c r="AV2760" s="1">
        <v>2.9999999999999998E-14</v>
      </c>
      <c r="AW2760">
        <v>3</v>
      </c>
      <c r="AX2760">
        <v>3</v>
      </c>
      <c r="AY2760">
        <v>15.2</v>
      </c>
      <c r="AZ2760">
        <v>1.74</v>
      </c>
      <c r="BA2760" s="1">
        <v>4.4999999999999998E-7</v>
      </c>
      <c r="BB2760">
        <v>4</v>
      </c>
      <c r="BC2760">
        <v>4</v>
      </c>
      <c r="BD2760">
        <v>18.600000000000001</v>
      </c>
      <c r="BE2760">
        <v>2.77</v>
      </c>
      <c r="BF2760" s="1">
        <v>2.2999999999999999E-7</v>
      </c>
      <c r="BG2760">
        <v>3</v>
      </c>
      <c r="BH2760">
        <v>3</v>
      </c>
      <c r="BI2760">
        <v>7.4</v>
      </c>
      <c r="BJ2760">
        <v>3.06</v>
      </c>
      <c r="BK2760" s="1">
        <v>3.9999999999999998E-7</v>
      </c>
      <c r="BL2760">
        <v>33120.800000000003</v>
      </c>
      <c r="BM2760" t="s">
        <v>26</v>
      </c>
      <c r="BN2760" t="s">
        <v>8239</v>
      </c>
    </row>
    <row r="2761" spans="1:66" x14ac:dyDescent="0.25">
      <c r="A2761" t="s">
        <v>8240</v>
      </c>
      <c r="C2761" t="s">
        <v>8241</v>
      </c>
      <c r="D2761">
        <v>5</v>
      </c>
      <c r="E2761">
        <v>5</v>
      </c>
      <c r="F2761">
        <v>16.8</v>
      </c>
      <c r="G2761">
        <v>5.51</v>
      </c>
      <c r="H2761" s="1">
        <v>8.1000000000000005E-11</v>
      </c>
      <c r="I2761">
        <v>3</v>
      </c>
      <c r="J2761">
        <v>3</v>
      </c>
      <c r="K2761">
        <v>7.1</v>
      </c>
      <c r="L2761">
        <v>2.62</v>
      </c>
      <c r="M2761" s="1">
        <v>1.5999999999999999E-6</v>
      </c>
      <c r="N2761">
        <v>3</v>
      </c>
      <c r="O2761">
        <v>3</v>
      </c>
      <c r="P2761">
        <v>10.1</v>
      </c>
      <c r="Q2761">
        <v>4.63</v>
      </c>
      <c r="R2761" s="1">
        <v>1.2E-9</v>
      </c>
      <c r="S2761">
        <v>5</v>
      </c>
      <c r="T2761">
        <v>5</v>
      </c>
      <c r="U2761">
        <v>15.9</v>
      </c>
      <c r="V2761">
        <v>5.09</v>
      </c>
      <c r="W2761" s="1">
        <v>1.8999999999999999E-10</v>
      </c>
      <c r="X2761">
        <v>1</v>
      </c>
      <c r="Y2761">
        <v>1</v>
      </c>
      <c r="Z2761">
        <v>2.6</v>
      </c>
      <c r="AA2761">
        <v>-0.56000000000000005</v>
      </c>
      <c r="AB2761" s="1">
        <v>6.8000000000000005E-4</v>
      </c>
      <c r="AC2761">
        <v>3</v>
      </c>
      <c r="AD2761">
        <v>3</v>
      </c>
      <c r="AE2761">
        <v>8.8000000000000007</v>
      </c>
      <c r="AF2761">
        <v>3.4</v>
      </c>
      <c r="AG2761" s="1">
        <v>9.9999999999999995E-8</v>
      </c>
      <c r="AH2761">
        <v>1</v>
      </c>
      <c r="AI2761">
        <v>1</v>
      </c>
      <c r="AJ2761">
        <v>3</v>
      </c>
      <c r="AK2761">
        <v>4.54</v>
      </c>
      <c r="AL2761" s="1">
        <v>4.4999999999999998E-9</v>
      </c>
      <c r="AM2761">
        <v>3</v>
      </c>
      <c r="AN2761">
        <v>3</v>
      </c>
      <c r="AO2761">
        <v>7.1</v>
      </c>
      <c r="AP2761">
        <v>5.44</v>
      </c>
      <c r="AQ2761" s="1">
        <v>3.4000000000000001E-10</v>
      </c>
      <c r="AR2761">
        <v>5</v>
      </c>
      <c r="AS2761">
        <v>5</v>
      </c>
      <c r="AT2761">
        <v>15.9</v>
      </c>
      <c r="AU2761">
        <v>4.7699999999999996</v>
      </c>
      <c r="AV2761" s="1">
        <v>2.5000000000000001E-9</v>
      </c>
      <c r="AW2761">
        <v>3</v>
      </c>
      <c r="AX2761">
        <v>3</v>
      </c>
      <c r="AY2761">
        <v>9</v>
      </c>
      <c r="AZ2761">
        <v>5.1100000000000003</v>
      </c>
      <c r="BA2761" s="1">
        <v>4.5E-10</v>
      </c>
      <c r="BB2761">
        <v>5</v>
      </c>
      <c r="BC2761">
        <v>5</v>
      </c>
      <c r="BD2761">
        <v>15.9</v>
      </c>
      <c r="BE2761">
        <v>5.04</v>
      </c>
      <c r="BF2761" s="1">
        <v>1.0000000000000001E-9</v>
      </c>
      <c r="BG2761">
        <v>5</v>
      </c>
      <c r="BH2761">
        <v>5</v>
      </c>
      <c r="BI2761">
        <v>13.5</v>
      </c>
      <c r="BJ2761">
        <v>5.86</v>
      </c>
      <c r="BK2761" s="1">
        <v>1.2E-10</v>
      </c>
      <c r="BL2761">
        <v>48643.1</v>
      </c>
      <c r="BM2761" t="s">
        <v>26</v>
      </c>
      <c r="BN2761" t="s">
        <v>8242</v>
      </c>
    </row>
    <row r="2762" spans="1:66" x14ac:dyDescent="0.25">
      <c r="A2762" t="s">
        <v>8243</v>
      </c>
      <c r="C2762" t="s">
        <v>8244</v>
      </c>
      <c r="D2762">
        <v>3</v>
      </c>
      <c r="E2762">
        <v>3</v>
      </c>
      <c r="F2762">
        <v>9.9</v>
      </c>
      <c r="G2762">
        <v>4.96</v>
      </c>
      <c r="H2762" s="1">
        <v>7.2E-9</v>
      </c>
      <c r="I2762">
        <v>4</v>
      </c>
      <c r="J2762">
        <v>4</v>
      </c>
      <c r="K2762">
        <v>15.8</v>
      </c>
      <c r="L2762">
        <v>4.4800000000000004</v>
      </c>
      <c r="M2762" s="1">
        <v>2.4E-8</v>
      </c>
      <c r="N2762">
        <v>4</v>
      </c>
      <c r="O2762">
        <v>4</v>
      </c>
      <c r="P2762">
        <v>13.6</v>
      </c>
      <c r="Q2762">
        <v>5.21</v>
      </c>
      <c r="R2762" s="1">
        <v>4.6999999999999999E-9</v>
      </c>
      <c r="S2762">
        <v>3</v>
      </c>
      <c r="T2762">
        <v>3</v>
      </c>
      <c r="U2762">
        <v>9.9</v>
      </c>
      <c r="V2762">
        <v>3.66</v>
      </c>
      <c r="W2762" s="1">
        <v>3.1E-8</v>
      </c>
      <c r="X2762">
        <v>1</v>
      </c>
      <c r="Y2762">
        <v>1</v>
      </c>
      <c r="Z2762">
        <v>2.1</v>
      </c>
      <c r="AA2762">
        <v>1.23</v>
      </c>
      <c r="AB2762" s="1">
        <v>1.2999999999999999E-5</v>
      </c>
      <c r="AC2762">
        <v>4</v>
      </c>
      <c r="AD2762">
        <v>5</v>
      </c>
      <c r="AE2762">
        <v>15.8</v>
      </c>
      <c r="AF2762">
        <v>4.8499999999999996</v>
      </c>
      <c r="AG2762" s="1">
        <v>4.2999999999999996E-9</v>
      </c>
      <c r="AH2762">
        <v>3</v>
      </c>
      <c r="AI2762">
        <v>3</v>
      </c>
      <c r="AJ2762">
        <v>9.9</v>
      </c>
      <c r="AK2762">
        <v>4.8600000000000003</v>
      </c>
      <c r="AL2762" s="1">
        <v>1.7E-8</v>
      </c>
      <c r="AM2762">
        <v>6</v>
      </c>
      <c r="AN2762">
        <v>6</v>
      </c>
      <c r="AO2762">
        <v>20.6</v>
      </c>
      <c r="AP2762">
        <v>4.97</v>
      </c>
      <c r="AQ2762" s="1">
        <v>7.4000000000000001E-9</v>
      </c>
      <c r="AR2762">
        <v>4</v>
      </c>
      <c r="AS2762">
        <v>4</v>
      </c>
      <c r="AT2762">
        <v>15.8</v>
      </c>
      <c r="AU2762">
        <v>4.7</v>
      </c>
      <c r="AV2762" s="1">
        <v>2.4E-9</v>
      </c>
      <c r="AW2762">
        <v>3</v>
      </c>
      <c r="AX2762">
        <v>3</v>
      </c>
      <c r="AY2762">
        <v>9.9</v>
      </c>
      <c r="AZ2762">
        <v>3.05</v>
      </c>
      <c r="BA2762" s="1">
        <v>3.8000000000000001E-7</v>
      </c>
      <c r="BB2762">
        <v>2</v>
      </c>
      <c r="BC2762">
        <v>2</v>
      </c>
      <c r="BD2762">
        <v>6.7</v>
      </c>
      <c r="BE2762">
        <v>4.88</v>
      </c>
      <c r="BF2762" s="1">
        <v>5.7999999999999998E-9</v>
      </c>
      <c r="BG2762">
        <v>3</v>
      </c>
      <c r="BH2762">
        <v>4</v>
      </c>
      <c r="BI2762">
        <v>9.9</v>
      </c>
      <c r="BJ2762">
        <v>5.27</v>
      </c>
      <c r="BK2762" s="1">
        <v>3.7E-9</v>
      </c>
      <c r="BL2762">
        <v>42308.9</v>
      </c>
      <c r="BM2762" t="s">
        <v>26</v>
      </c>
      <c r="BN2762" t="s">
        <v>8245</v>
      </c>
    </row>
    <row r="2763" spans="1:66" x14ac:dyDescent="0.25">
      <c r="A2763" t="s">
        <v>8246</v>
      </c>
      <c r="C2763" t="s">
        <v>8247</v>
      </c>
      <c r="D2763">
        <v>2</v>
      </c>
      <c r="E2763">
        <v>2</v>
      </c>
      <c r="F2763">
        <v>5</v>
      </c>
      <c r="G2763">
        <v>5.94</v>
      </c>
      <c r="H2763" s="1">
        <v>2.3999999999999999E-12</v>
      </c>
      <c r="I2763">
        <v>5</v>
      </c>
      <c r="J2763">
        <v>6</v>
      </c>
      <c r="K2763">
        <v>10</v>
      </c>
      <c r="L2763">
        <v>7.65</v>
      </c>
      <c r="M2763" s="1">
        <v>1.4000000000000001E-13</v>
      </c>
      <c r="N2763">
        <v>4</v>
      </c>
      <c r="O2763">
        <v>5</v>
      </c>
      <c r="P2763">
        <v>8.1</v>
      </c>
      <c r="Q2763">
        <v>5.21</v>
      </c>
      <c r="R2763" s="1">
        <v>1.9999999999999999E-11</v>
      </c>
      <c r="S2763">
        <v>5</v>
      </c>
      <c r="T2763">
        <v>5</v>
      </c>
      <c r="U2763">
        <v>9.1999999999999993</v>
      </c>
      <c r="V2763">
        <v>5.68</v>
      </c>
      <c r="W2763" s="1">
        <v>1.7000000000000001E-10</v>
      </c>
      <c r="X2763">
        <v>2</v>
      </c>
      <c r="Y2763">
        <v>2</v>
      </c>
      <c r="Z2763">
        <v>3.5</v>
      </c>
      <c r="AA2763">
        <v>0.7</v>
      </c>
      <c r="AB2763" s="1">
        <v>1.2999999999999999E-4</v>
      </c>
      <c r="AC2763">
        <v>1</v>
      </c>
      <c r="AD2763">
        <v>1</v>
      </c>
      <c r="AE2763">
        <v>2.6</v>
      </c>
      <c r="AF2763">
        <v>4.58</v>
      </c>
      <c r="AG2763" s="1">
        <v>1.8E-10</v>
      </c>
      <c r="AH2763">
        <v>2</v>
      </c>
      <c r="AI2763">
        <v>3</v>
      </c>
      <c r="AJ2763">
        <v>4.2</v>
      </c>
      <c r="AK2763">
        <v>8.57</v>
      </c>
      <c r="AL2763" s="1">
        <v>2.9000000000000002E-15</v>
      </c>
      <c r="AM2763">
        <v>2</v>
      </c>
      <c r="AN2763">
        <v>2</v>
      </c>
      <c r="AO2763">
        <v>5</v>
      </c>
      <c r="AP2763">
        <v>4.8099999999999996</v>
      </c>
      <c r="AQ2763" s="1">
        <v>7.5999999999999996E-11</v>
      </c>
      <c r="AR2763">
        <v>3</v>
      </c>
      <c r="AS2763">
        <v>4</v>
      </c>
      <c r="AT2763">
        <v>6.6</v>
      </c>
      <c r="AU2763">
        <v>5.68</v>
      </c>
      <c r="AV2763" s="1">
        <v>3.5999999999999998E-11</v>
      </c>
      <c r="AW2763">
        <v>4</v>
      </c>
      <c r="AX2763">
        <v>5</v>
      </c>
      <c r="AY2763">
        <v>8.9</v>
      </c>
      <c r="AZ2763">
        <v>4.58</v>
      </c>
      <c r="BA2763" s="1">
        <v>1.5E-10</v>
      </c>
      <c r="BB2763">
        <v>4</v>
      </c>
      <c r="BC2763">
        <v>5</v>
      </c>
      <c r="BD2763">
        <v>8.1</v>
      </c>
      <c r="BE2763">
        <v>7.51</v>
      </c>
      <c r="BF2763" s="1">
        <v>2.4999999999999999E-13</v>
      </c>
      <c r="BG2763">
        <v>2</v>
      </c>
      <c r="BH2763">
        <v>3</v>
      </c>
      <c r="BI2763">
        <v>4.2</v>
      </c>
      <c r="BJ2763">
        <v>7.88</v>
      </c>
      <c r="BK2763" s="1">
        <v>2.6999999999999999E-14</v>
      </c>
      <c r="BL2763">
        <v>69181.2</v>
      </c>
      <c r="BM2763" t="s">
        <v>26</v>
      </c>
      <c r="BN2763" t="s">
        <v>8248</v>
      </c>
    </row>
    <row r="2764" spans="1:66" x14ac:dyDescent="0.25">
      <c r="A2764" t="s">
        <v>8249</v>
      </c>
      <c r="C2764" t="s">
        <v>8250</v>
      </c>
      <c r="D2764">
        <v>4</v>
      </c>
      <c r="E2764">
        <v>4</v>
      </c>
      <c r="F2764">
        <v>22.2</v>
      </c>
      <c r="G2764">
        <v>6.37</v>
      </c>
      <c r="H2764" s="1">
        <v>1.1000000000000001E-11</v>
      </c>
      <c r="I2764">
        <v>3</v>
      </c>
      <c r="J2764">
        <v>3</v>
      </c>
      <c r="K2764">
        <v>22.2</v>
      </c>
      <c r="L2764">
        <v>4.38</v>
      </c>
      <c r="M2764" s="1">
        <v>1.3000000000000001E-9</v>
      </c>
      <c r="S2764">
        <v>2</v>
      </c>
      <c r="T2764">
        <v>2</v>
      </c>
      <c r="U2764">
        <v>13.6</v>
      </c>
      <c r="V2764">
        <v>7.02</v>
      </c>
      <c r="W2764" s="1">
        <v>1.2999999999999999E-12</v>
      </c>
      <c r="X2764">
        <v>1</v>
      </c>
      <c r="Y2764">
        <v>1</v>
      </c>
      <c r="Z2764">
        <v>6.2</v>
      </c>
      <c r="AA2764">
        <v>3.39</v>
      </c>
      <c r="AB2764" s="1">
        <v>1.9999999999999999E-7</v>
      </c>
      <c r="AC2764">
        <v>3</v>
      </c>
      <c r="AD2764">
        <v>3</v>
      </c>
      <c r="AE2764">
        <v>19.8</v>
      </c>
      <c r="AF2764">
        <v>4.88</v>
      </c>
      <c r="AG2764" s="1">
        <v>1.7000000000000001E-10</v>
      </c>
      <c r="AH2764">
        <v>3</v>
      </c>
      <c r="AI2764">
        <v>3</v>
      </c>
      <c r="AJ2764">
        <v>22.2</v>
      </c>
      <c r="AK2764">
        <v>6.29</v>
      </c>
      <c r="AL2764" s="1">
        <v>1.6999999999999999E-11</v>
      </c>
      <c r="AM2764">
        <v>3</v>
      </c>
      <c r="AN2764">
        <v>3</v>
      </c>
      <c r="AO2764">
        <v>22.2</v>
      </c>
      <c r="AP2764">
        <v>4.2300000000000004</v>
      </c>
      <c r="AQ2764" s="1">
        <v>5.3000000000000003E-9</v>
      </c>
      <c r="AR2764">
        <v>3</v>
      </c>
      <c r="AS2764">
        <v>3</v>
      </c>
      <c r="AT2764">
        <v>22.2</v>
      </c>
      <c r="AU2764">
        <v>5.47</v>
      </c>
      <c r="AV2764" s="1">
        <v>8.3999999999999994E-11</v>
      </c>
      <c r="AW2764">
        <v>2</v>
      </c>
      <c r="AX2764">
        <v>2</v>
      </c>
      <c r="AY2764">
        <v>13.6</v>
      </c>
      <c r="AZ2764">
        <v>3.35</v>
      </c>
      <c r="BA2764" s="1">
        <v>1.0999999999999999E-8</v>
      </c>
      <c r="BB2764">
        <v>2</v>
      </c>
      <c r="BC2764">
        <v>2</v>
      </c>
      <c r="BD2764">
        <v>13.6</v>
      </c>
      <c r="BE2764">
        <v>2.78</v>
      </c>
      <c r="BF2764" s="1">
        <v>1.6E-7</v>
      </c>
      <c r="BG2764">
        <v>1</v>
      </c>
      <c r="BH2764">
        <v>1</v>
      </c>
      <c r="BI2764">
        <v>8.6</v>
      </c>
      <c r="BJ2764">
        <v>5.24</v>
      </c>
      <c r="BK2764" s="1">
        <v>3.4000000000000001E-10</v>
      </c>
      <c r="BL2764">
        <v>17801.099999999999</v>
      </c>
      <c r="BM2764" t="s">
        <v>26</v>
      </c>
      <c r="BN2764" t="s">
        <v>8251</v>
      </c>
    </row>
    <row r="2765" spans="1:66" x14ac:dyDescent="0.25">
      <c r="A2765" t="s">
        <v>8252</v>
      </c>
      <c r="C2765" t="s">
        <v>8253</v>
      </c>
      <c r="D2765">
        <v>4</v>
      </c>
      <c r="E2765">
        <v>4</v>
      </c>
      <c r="F2765">
        <v>15.4</v>
      </c>
      <c r="G2765">
        <v>6.54</v>
      </c>
      <c r="H2765" s="1">
        <v>8.7000000000000003E-13</v>
      </c>
      <c r="I2765">
        <v>5</v>
      </c>
      <c r="J2765">
        <v>5</v>
      </c>
      <c r="K2765">
        <v>14.8</v>
      </c>
      <c r="L2765">
        <v>4.5199999999999996</v>
      </c>
      <c r="M2765" s="1">
        <v>1.2E-9</v>
      </c>
      <c r="N2765">
        <v>4</v>
      </c>
      <c r="O2765">
        <v>4</v>
      </c>
      <c r="P2765">
        <v>13.2</v>
      </c>
      <c r="Q2765">
        <v>5.26</v>
      </c>
      <c r="R2765" s="1">
        <v>2.1999999999999999E-10</v>
      </c>
      <c r="S2765">
        <v>3</v>
      </c>
      <c r="T2765">
        <v>3</v>
      </c>
      <c r="U2765">
        <v>8.4</v>
      </c>
      <c r="V2765">
        <v>6.56</v>
      </c>
      <c r="W2765" s="1">
        <v>3.6E-12</v>
      </c>
      <c r="X2765">
        <v>1</v>
      </c>
      <c r="Y2765">
        <v>1</v>
      </c>
      <c r="Z2765">
        <v>3.2</v>
      </c>
      <c r="AA2765">
        <v>0.35</v>
      </c>
      <c r="AB2765" s="1">
        <v>1.2999999999999999E-4</v>
      </c>
      <c r="AC2765">
        <v>3</v>
      </c>
      <c r="AD2765">
        <v>3</v>
      </c>
      <c r="AE2765">
        <v>10.5</v>
      </c>
      <c r="AF2765">
        <v>4.4800000000000004</v>
      </c>
      <c r="AG2765" s="1">
        <v>1.8E-9</v>
      </c>
      <c r="AH2765">
        <v>4</v>
      </c>
      <c r="AI2765">
        <v>4</v>
      </c>
      <c r="AJ2765">
        <v>11.6</v>
      </c>
      <c r="AK2765">
        <v>4.0199999999999996</v>
      </c>
      <c r="AL2765" s="1">
        <v>9.1000000000000004E-9</v>
      </c>
      <c r="AR2765">
        <v>5</v>
      </c>
      <c r="AS2765">
        <v>5</v>
      </c>
      <c r="AT2765">
        <v>17.3</v>
      </c>
      <c r="AU2765">
        <v>2.67</v>
      </c>
      <c r="AV2765" s="1">
        <v>5.9999999999999995E-8</v>
      </c>
      <c r="AW2765">
        <v>5</v>
      </c>
      <c r="AX2765">
        <v>5</v>
      </c>
      <c r="AY2765">
        <v>16.399999999999999</v>
      </c>
      <c r="AZ2765">
        <v>5.99</v>
      </c>
      <c r="BA2765" s="1">
        <v>2.2000000000000002E-11</v>
      </c>
      <c r="BB2765">
        <v>5</v>
      </c>
      <c r="BC2765">
        <v>5</v>
      </c>
      <c r="BD2765">
        <v>16.7</v>
      </c>
      <c r="BE2765">
        <v>4.5</v>
      </c>
      <c r="BF2765" s="1">
        <v>5.7E-10</v>
      </c>
      <c r="BG2765">
        <v>4</v>
      </c>
      <c r="BH2765">
        <v>4</v>
      </c>
      <c r="BI2765">
        <v>12.4</v>
      </c>
      <c r="BJ2765">
        <v>5.58</v>
      </c>
      <c r="BK2765" s="1">
        <v>3.1999999999999999E-11</v>
      </c>
      <c r="BL2765">
        <v>40676.1</v>
      </c>
      <c r="BM2765" t="s">
        <v>26</v>
      </c>
      <c r="BN2765" t="s">
        <v>8254</v>
      </c>
    </row>
    <row r="2766" spans="1:66" x14ac:dyDescent="0.25">
      <c r="A2766" t="s">
        <v>8255</v>
      </c>
      <c r="C2766" t="s">
        <v>8256</v>
      </c>
      <c r="D2766">
        <v>2</v>
      </c>
      <c r="E2766">
        <v>2</v>
      </c>
      <c r="F2766">
        <v>6.5</v>
      </c>
      <c r="G2766">
        <v>5.69</v>
      </c>
      <c r="H2766" s="1">
        <v>6.2000000000000003E-10</v>
      </c>
      <c r="I2766">
        <v>3</v>
      </c>
      <c r="J2766">
        <v>3</v>
      </c>
      <c r="K2766">
        <v>9.9</v>
      </c>
      <c r="L2766">
        <v>6.48</v>
      </c>
      <c r="M2766" s="1">
        <v>2.0999999999999999E-11</v>
      </c>
      <c r="N2766">
        <v>4</v>
      </c>
      <c r="O2766">
        <v>4</v>
      </c>
      <c r="P2766">
        <v>9.9</v>
      </c>
      <c r="Q2766">
        <v>6.07</v>
      </c>
      <c r="R2766" s="1">
        <v>1.2E-10</v>
      </c>
      <c r="S2766">
        <v>3</v>
      </c>
      <c r="T2766">
        <v>3</v>
      </c>
      <c r="U2766">
        <v>9.9</v>
      </c>
      <c r="V2766">
        <v>6.73</v>
      </c>
      <c r="W2766" s="1">
        <v>7.4E-12</v>
      </c>
      <c r="AC2766">
        <v>3</v>
      </c>
      <c r="AD2766">
        <v>3</v>
      </c>
      <c r="AE2766">
        <v>9.9</v>
      </c>
      <c r="AF2766">
        <v>6.72</v>
      </c>
      <c r="AG2766" s="1">
        <v>7.6999999999999999E-12</v>
      </c>
      <c r="AH2766">
        <v>3</v>
      </c>
      <c r="AI2766">
        <v>3</v>
      </c>
      <c r="AJ2766">
        <v>9.9</v>
      </c>
      <c r="AK2766">
        <v>6.06</v>
      </c>
      <c r="AL2766" s="1">
        <v>1.2999999999999999E-10</v>
      </c>
      <c r="AM2766">
        <v>3</v>
      </c>
      <c r="AN2766">
        <v>3</v>
      </c>
      <c r="AO2766">
        <v>9.9</v>
      </c>
      <c r="AP2766">
        <v>5.82</v>
      </c>
      <c r="AQ2766" s="1">
        <v>6.7000000000000001E-11</v>
      </c>
      <c r="AR2766">
        <v>2</v>
      </c>
      <c r="AS2766">
        <v>2</v>
      </c>
      <c r="AT2766">
        <v>6.5</v>
      </c>
      <c r="AU2766">
        <v>5.97</v>
      </c>
      <c r="AV2766" s="1">
        <v>7.1999999999999997E-11</v>
      </c>
      <c r="AW2766">
        <v>3</v>
      </c>
      <c r="AX2766">
        <v>3</v>
      </c>
      <c r="AY2766">
        <v>9.9</v>
      </c>
      <c r="AZ2766">
        <v>4.8600000000000003</v>
      </c>
      <c r="BA2766" s="1">
        <v>4.5E-10</v>
      </c>
      <c r="BB2766">
        <v>3</v>
      </c>
      <c r="BC2766">
        <v>3</v>
      </c>
      <c r="BD2766">
        <v>7</v>
      </c>
      <c r="BE2766">
        <v>5.65</v>
      </c>
      <c r="BF2766" s="1">
        <v>1.2E-10</v>
      </c>
      <c r="BL2766">
        <v>43176.2</v>
      </c>
      <c r="BM2766" t="s">
        <v>26</v>
      </c>
      <c r="BN2766" t="s">
        <v>8257</v>
      </c>
    </row>
    <row r="2767" spans="1:66" x14ac:dyDescent="0.25">
      <c r="A2767" t="s">
        <v>8258</v>
      </c>
      <c r="C2767" t="s">
        <v>8259</v>
      </c>
      <c r="D2767">
        <v>5</v>
      </c>
      <c r="E2767">
        <v>6</v>
      </c>
      <c r="F2767">
        <v>22.2</v>
      </c>
      <c r="G2767">
        <v>6.45</v>
      </c>
      <c r="H2767" s="1">
        <v>2.5000000000000001E-11</v>
      </c>
      <c r="I2767">
        <v>3</v>
      </c>
      <c r="J2767">
        <v>3</v>
      </c>
      <c r="K2767">
        <v>13.1</v>
      </c>
      <c r="L2767">
        <v>1.47</v>
      </c>
      <c r="M2767" s="1">
        <v>6.9E-6</v>
      </c>
      <c r="N2767">
        <v>3</v>
      </c>
      <c r="O2767">
        <v>4</v>
      </c>
      <c r="P2767">
        <v>14.7</v>
      </c>
      <c r="Q2767">
        <v>7.02</v>
      </c>
      <c r="R2767" s="1">
        <v>2.1999999999999999E-12</v>
      </c>
      <c r="S2767">
        <v>3</v>
      </c>
      <c r="T2767">
        <v>4</v>
      </c>
      <c r="U2767">
        <v>12.4</v>
      </c>
      <c r="V2767">
        <v>6.54</v>
      </c>
      <c r="W2767" s="1">
        <v>6.5000000000000002E-12</v>
      </c>
      <c r="X2767">
        <v>3</v>
      </c>
      <c r="Y2767">
        <v>3</v>
      </c>
      <c r="Z2767">
        <v>12.4</v>
      </c>
      <c r="AA2767">
        <v>3.01</v>
      </c>
      <c r="AB2767" s="1">
        <v>1.7E-8</v>
      </c>
      <c r="AC2767">
        <v>3</v>
      </c>
      <c r="AD2767">
        <v>4</v>
      </c>
      <c r="AE2767">
        <v>12.4</v>
      </c>
      <c r="AF2767">
        <v>6.6</v>
      </c>
      <c r="AG2767" s="1">
        <v>1.3E-11</v>
      </c>
      <c r="AH2767">
        <v>3</v>
      </c>
      <c r="AI2767">
        <v>4</v>
      </c>
      <c r="AJ2767">
        <v>12.4</v>
      </c>
      <c r="AK2767">
        <v>6.19</v>
      </c>
      <c r="AL2767" s="1">
        <v>7.4000000000000003E-11</v>
      </c>
      <c r="AM2767">
        <v>2</v>
      </c>
      <c r="AN2767">
        <v>3</v>
      </c>
      <c r="AO2767">
        <v>9.5</v>
      </c>
      <c r="AP2767">
        <v>5.44</v>
      </c>
      <c r="AQ2767" s="1">
        <v>5.1E-10</v>
      </c>
      <c r="AR2767">
        <v>3</v>
      </c>
      <c r="AS2767">
        <v>4</v>
      </c>
      <c r="AT2767">
        <v>13.1</v>
      </c>
      <c r="AU2767">
        <v>7.15</v>
      </c>
      <c r="AV2767" s="1">
        <v>1.2999999999999999E-12</v>
      </c>
      <c r="AW2767">
        <v>2</v>
      </c>
      <c r="AX2767">
        <v>3</v>
      </c>
      <c r="AY2767">
        <v>9.5</v>
      </c>
      <c r="AZ2767">
        <v>6.81</v>
      </c>
      <c r="BA2767" s="1">
        <v>1.5000000000000001E-12</v>
      </c>
      <c r="BB2767">
        <v>2</v>
      </c>
      <c r="BC2767">
        <v>3</v>
      </c>
      <c r="BD2767">
        <v>11.8</v>
      </c>
      <c r="BE2767">
        <v>7.29</v>
      </c>
      <c r="BF2767" s="1">
        <v>7.0000000000000005E-13</v>
      </c>
      <c r="BG2767">
        <v>1</v>
      </c>
      <c r="BH2767">
        <v>2</v>
      </c>
      <c r="BI2767">
        <v>6.5</v>
      </c>
      <c r="BJ2767">
        <v>6.36</v>
      </c>
      <c r="BK2767" s="1">
        <v>3.5999999999999998E-11</v>
      </c>
      <c r="BL2767">
        <v>34027.4</v>
      </c>
      <c r="BM2767" t="s">
        <v>26</v>
      </c>
      <c r="BN2767" t="s">
        <v>8260</v>
      </c>
    </row>
    <row r="2768" spans="1:66" x14ac:dyDescent="0.25">
      <c r="A2768" t="s">
        <v>8261</v>
      </c>
      <c r="C2768" t="s">
        <v>8262</v>
      </c>
      <c r="D2768">
        <v>2</v>
      </c>
      <c r="E2768">
        <v>2</v>
      </c>
      <c r="F2768">
        <v>4.5999999999999996</v>
      </c>
      <c r="G2768">
        <v>3.81</v>
      </c>
      <c r="H2768" s="1">
        <v>6.2000000000000001E-9</v>
      </c>
      <c r="I2768">
        <v>3</v>
      </c>
      <c r="J2768">
        <v>3</v>
      </c>
      <c r="K2768">
        <v>7</v>
      </c>
      <c r="L2768">
        <v>6.01</v>
      </c>
      <c r="M2768" s="1">
        <v>1.5999999999999999E-10</v>
      </c>
      <c r="N2768">
        <v>3</v>
      </c>
      <c r="O2768">
        <v>3</v>
      </c>
      <c r="P2768">
        <v>8.5</v>
      </c>
      <c r="Q2768">
        <v>7.08</v>
      </c>
      <c r="R2768" s="1">
        <v>9E-13</v>
      </c>
      <c r="S2768">
        <v>3</v>
      </c>
      <c r="T2768">
        <v>3</v>
      </c>
      <c r="U2768">
        <v>7</v>
      </c>
      <c r="V2768">
        <v>7.06</v>
      </c>
      <c r="W2768" s="1">
        <v>6.2000000000000001E-14</v>
      </c>
      <c r="X2768">
        <v>4</v>
      </c>
      <c r="Y2768">
        <v>4</v>
      </c>
      <c r="Z2768">
        <v>10.9</v>
      </c>
      <c r="AA2768">
        <v>2.41</v>
      </c>
      <c r="AB2768" s="1">
        <v>9.9999999999999995E-7</v>
      </c>
      <c r="AC2768">
        <v>5</v>
      </c>
      <c r="AD2768">
        <v>5</v>
      </c>
      <c r="AE2768">
        <v>13.8</v>
      </c>
      <c r="AF2768">
        <v>6.27</v>
      </c>
      <c r="AG2768" s="1">
        <v>4.0999999999999999E-12</v>
      </c>
      <c r="AH2768">
        <v>4</v>
      </c>
      <c r="AI2768">
        <v>4</v>
      </c>
      <c r="AJ2768">
        <v>10.9</v>
      </c>
      <c r="AK2768">
        <v>8.15</v>
      </c>
      <c r="AL2768" s="1">
        <v>1.7E-14</v>
      </c>
      <c r="AM2768">
        <v>2</v>
      </c>
      <c r="AN2768">
        <v>2</v>
      </c>
      <c r="AO2768">
        <v>4.5999999999999996</v>
      </c>
      <c r="AP2768">
        <v>8.84</v>
      </c>
      <c r="AQ2768" s="1">
        <v>9.2999999999999993E-16</v>
      </c>
      <c r="AR2768">
        <v>2</v>
      </c>
      <c r="AS2768">
        <v>3</v>
      </c>
      <c r="AT2768">
        <v>6.5</v>
      </c>
      <c r="AU2768">
        <v>8.1199999999999992</v>
      </c>
      <c r="AV2768" s="1">
        <v>2E-14</v>
      </c>
      <c r="AW2768">
        <v>3</v>
      </c>
      <c r="AX2768">
        <v>3</v>
      </c>
      <c r="AY2768">
        <v>8.5</v>
      </c>
      <c r="AZ2768">
        <v>7.79</v>
      </c>
      <c r="BA2768" s="1">
        <v>3.8999999999999998E-14</v>
      </c>
      <c r="BB2768">
        <v>1</v>
      </c>
      <c r="BC2768">
        <v>1</v>
      </c>
      <c r="BD2768">
        <v>2.7</v>
      </c>
      <c r="BE2768">
        <v>8.0299999999999994</v>
      </c>
      <c r="BF2768" s="1">
        <v>2.9000000000000003E-14</v>
      </c>
      <c r="BG2768">
        <v>4</v>
      </c>
      <c r="BH2768">
        <v>4</v>
      </c>
      <c r="BI2768">
        <v>10.9</v>
      </c>
      <c r="BJ2768">
        <v>7.59</v>
      </c>
      <c r="BK2768" s="1">
        <v>1.9E-13</v>
      </c>
      <c r="BL2768">
        <v>44117.7</v>
      </c>
      <c r="BM2768" t="s">
        <v>26</v>
      </c>
      <c r="BN2768" t="s">
        <v>8263</v>
      </c>
    </row>
    <row r="2769" spans="1:66" x14ac:dyDescent="0.25">
      <c r="A2769" t="s">
        <v>8264</v>
      </c>
      <c r="C2769" t="s">
        <v>8265</v>
      </c>
      <c r="D2769">
        <v>4</v>
      </c>
      <c r="E2769">
        <v>5</v>
      </c>
      <c r="F2769">
        <v>23</v>
      </c>
      <c r="G2769">
        <v>5.92</v>
      </c>
      <c r="H2769" s="1">
        <v>2.4E-10</v>
      </c>
      <c r="I2769">
        <v>3</v>
      </c>
      <c r="J2769">
        <v>3</v>
      </c>
      <c r="K2769">
        <v>19.3</v>
      </c>
      <c r="L2769">
        <v>5.89</v>
      </c>
      <c r="M2769" s="1">
        <v>2.7E-10</v>
      </c>
      <c r="N2769">
        <v>2</v>
      </c>
      <c r="O2769">
        <v>3</v>
      </c>
      <c r="P2769">
        <v>14.4</v>
      </c>
      <c r="Q2769">
        <v>5.22</v>
      </c>
      <c r="R2769" s="1">
        <v>4.6999999999999999E-9</v>
      </c>
      <c r="S2769">
        <v>2</v>
      </c>
      <c r="T2769">
        <v>2</v>
      </c>
      <c r="U2769">
        <v>14.4</v>
      </c>
      <c r="V2769">
        <v>4.7699999999999996</v>
      </c>
      <c r="W2769" s="1">
        <v>2.9999999999999997E-8</v>
      </c>
      <c r="AC2769">
        <v>2</v>
      </c>
      <c r="AD2769">
        <v>2</v>
      </c>
      <c r="AE2769">
        <v>14.4</v>
      </c>
      <c r="AF2769">
        <v>5.75</v>
      </c>
      <c r="AG2769" s="1">
        <v>4.8E-10</v>
      </c>
      <c r="AH2769">
        <v>4</v>
      </c>
      <c r="AI2769">
        <v>4</v>
      </c>
      <c r="AJ2769">
        <v>23</v>
      </c>
      <c r="AK2769">
        <v>5.95</v>
      </c>
      <c r="AL2769" s="1">
        <v>2.0000000000000001E-10</v>
      </c>
      <c r="AM2769">
        <v>3</v>
      </c>
      <c r="AN2769">
        <v>3</v>
      </c>
      <c r="AO2769">
        <v>18.100000000000001</v>
      </c>
      <c r="AP2769">
        <v>5.62</v>
      </c>
      <c r="AQ2769" s="1">
        <v>4.3000000000000001E-10</v>
      </c>
      <c r="AR2769">
        <v>5</v>
      </c>
      <c r="AS2769">
        <v>5</v>
      </c>
      <c r="AT2769">
        <v>26.7</v>
      </c>
      <c r="AU2769">
        <v>3.97</v>
      </c>
      <c r="AV2769" s="1">
        <v>4.1000000000000003E-9</v>
      </c>
      <c r="AW2769">
        <v>2</v>
      </c>
      <c r="AX2769">
        <v>2</v>
      </c>
      <c r="AY2769">
        <v>14.8</v>
      </c>
      <c r="AZ2769">
        <v>6.39</v>
      </c>
      <c r="BA2769" s="1">
        <v>3.1999999999999999E-11</v>
      </c>
      <c r="BB2769">
        <v>5</v>
      </c>
      <c r="BC2769">
        <v>6</v>
      </c>
      <c r="BD2769">
        <v>26.7</v>
      </c>
      <c r="BE2769">
        <v>6.26</v>
      </c>
      <c r="BF2769" s="1">
        <v>5.4999999999999997E-11</v>
      </c>
      <c r="BG2769">
        <v>2</v>
      </c>
      <c r="BH2769">
        <v>2</v>
      </c>
      <c r="BI2769">
        <v>14.4</v>
      </c>
      <c r="BJ2769">
        <v>6.26</v>
      </c>
      <c r="BK2769" s="1">
        <v>5.4000000000000001E-11</v>
      </c>
      <c r="BL2769">
        <v>25377.200000000001</v>
      </c>
      <c r="BM2769" t="s">
        <v>26</v>
      </c>
      <c r="BN2769" t="s">
        <v>8266</v>
      </c>
    </row>
    <row r="2770" spans="1:66" x14ac:dyDescent="0.25">
      <c r="A2770" t="s">
        <v>8267</v>
      </c>
      <c r="C2770" t="s">
        <v>8268</v>
      </c>
      <c r="D2770">
        <v>5</v>
      </c>
      <c r="E2770">
        <v>5</v>
      </c>
      <c r="F2770">
        <v>24.7</v>
      </c>
      <c r="G2770">
        <v>6.19</v>
      </c>
      <c r="H2770" s="1">
        <v>7.1999999999999997E-11</v>
      </c>
      <c r="I2770">
        <v>4</v>
      </c>
      <c r="J2770">
        <v>4</v>
      </c>
      <c r="K2770">
        <v>18.8</v>
      </c>
      <c r="L2770">
        <v>5.65</v>
      </c>
      <c r="M2770" s="1">
        <v>1.4000000000000001E-10</v>
      </c>
      <c r="N2770">
        <v>4</v>
      </c>
      <c r="O2770">
        <v>4</v>
      </c>
      <c r="P2770">
        <v>18.8</v>
      </c>
      <c r="Q2770">
        <v>7.39</v>
      </c>
      <c r="R2770" s="1">
        <v>4.5E-13</v>
      </c>
      <c r="S2770">
        <v>4</v>
      </c>
      <c r="T2770">
        <v>4</v>
      </c>
      <c r="U2770">
        <v>18.8</v>
      </c>
      <c r="V2770">
        <v>4.8499999999999996</v>
      </c>
      <c r="W2770" s="1">
        <v>3E-10</v>
      </c>
      <c r="X2770">
        <v>2</v>
      </c>
      <c r="Y2770">
        <v>2</v>
      </c>
      <c r="Z2770">
        <v>10.9</v>
      </c>
      <c r="AA2770">
        <v>3.56</v>
      </c>
      <c r="AB2770" s="1">
        <v>8.0999999999999997E-9</v>
      </c>
      <c r="AC2770">
        <v>3</v>
      </c>
      <c r="AD2770">
        <v>3</v>
      </c>
      <c r="AE2770">
        <v>15.5</v>
      </c>
      <c r="AF2770">
        <v>3.86</v>
      </c>
      <c r="AG2770" s="1">
        <v>8.7999999999999994E-9</v>
      </c>
      <c r="AH2770">
        <v>3</v>
      </c>
      <c r="AI2770">
        <v>3</v>
      </c>
      <c r="AJ2770">
        <v>14.2</v>
      </c>
      <c r="AK2770">
        <v>5.89</v>
      </c>
      <c r="AL2770" s="1">
        <v>5.6E-11</v>
      </c>
      <c r="AM2770">
        <v>4</v>
      </c>
      <c r="AN2770">
        <v>4</v>
      </c>
      <c r="AO2770">
        <v>18.8</v>
      </c>
      <c r="AP2770">
        <v>5.55</v>
      </c>
      <c r="AQ2770" s="1">
        <v>2.8000000000000002E-10</v>
      </c>
      <c r="AR2770">
        <v>4</v>
      </c>
      <c r="AS2770">
        <v>4</v>
      </c>
      <c r="AT2770">
        <v>18.8</v>
      </c>
      <c r="AU2770">
        <v>6.77</v>
      </c>
      <c r="AV2770" s="1">
        <v>6.3000000000000002E-12</v>
      </c>
      <c r="AW2770">
        <v>2</v>
      </c>
      <c r="AX2770">
        <v>2</v>
      </c>
      <c r="AY2770">
        <v>10.9</v>
      </c>
      <c r="AZ2770">
        <v>6</v>
      </c>
      <c r="BA2770" s="1">
        <v>2.0999999999999999E-11</v>
      </c>
      <c r="BB2770">
        <v>3</v>
      </c>
      <c r="BC2770">
        <v>3</v>
      </c>
      <c r="BD2770">
        <v>13.4</v>
      </c>
      <c r="BE2770">
        <v>5.85</v>
      </c>
      <c r="BF2770" s="1">
        <v>3E-10</v>
      </c>
      <c r="BG2770">
        <v>3</v>
      </c>
      <c r="BH2770">
        <v>3</v>
      </c>
      <c r="BI2770">
        <v>13.4</v>
      </c>
      <c r="BJ2770">
        <v>6.8</v>
      </c>
      <c r="BK2770" s="1">
        <v>5.5000000000000004E-12</v>
      </c>
      <c r="BL2770">
        <v>27103.1</v>
      </c>
      <c r="BM2770" t="s">
        <v>26</v>
      </c>
      <c r="BN2770" t="s">
        <v>8269</v>
      </c>
    </row>
    <row r="2771" spans="1:66" x14ac:dyDescent="0.25">
      <c r="A2771" t="s">
        <v>8270</v>
      </c>
      <c r="C2771" t="s">
        <v>8271</v>
      </c>
      <c r="D2771">
        <v>1</v>
      </c>
      <c r="E2771">
        <v>1</v>
      </c>
      <c r="F2771">
        <v>1.5</v>
      </c>
      <c r="G2771">
        <v>1.73</v>
      </c>
      <c r="H2771" s="1">
        <v>1.7999999999999999E-6</v>
      </c>
      <c r="I2771">
        <v>5</v>
      </c>
      <c r="J2771">
        <v>5</v>
      </c>
      <c r="K2771">
        <v>7.1</v>
      </c>
      <c r="L2771">
        <v>5.65</v>
      </c>
      <c r="M2771" s="1">
        <v>1.2E-10</v>
      </c>
      <c r="N2771">
        <v>5</v>
      </c>
      <c r="O2771">
        <v>5</v>
      </c>
      <c r="P2771">
        <v>6.5</v>
      </c>
      <c r="Q2771">
        <v>6.55</v>
      </c>
      <c r="R2771" s="1">
        <v>1.2999999999999999E-12</v>
      </c>
      <c r="S2771">
        <v>3</v>
      </c>
      <c r="T2771">
        <v>3</v>
      </c>
      <c r="U2771">
        <v>4.4000000000000004</v>
      </c>
      <c r="V2771">
        <v>2.02</v>
      </c>
      <c r="W2771" s="1">
        <v>3.4000000000000001E-6</v>
      </c>
      <c r="X2771">
        <v>2</v>
      </c>
      <c r="Y2771">
        <v>2</v>
      </c>
      <c r="Z2771">
        <v>3.1</v>
      </c>
      <c r="AA2771">
        <v>4.1399999999999997</v>
      </c>
      <c r="AB2771" s="1">
        <v>2.8000000000000002E-10</v>
      </c>
      <c r="AC2771">
        <v>5</v>
      </c>
      <c r="AD2771">
        <v>5</v>
      </c>
      <c r="AE2771">
        <v>7.1</v>
      </c>
      <c r="AF2771">
        <v>4.6900000000000004</v>
      </c>
      <c r="AG2771" s="1">
        <v>7.5999999999999996E-10</v>
      </c>
      <c r="AH2771">
        <v>5</v>
      </c>
      <c r="AI2771">
        <v>5</v>
      </c>
      <c r="AJ2771">
        <v>6.4</v>
      </c>
      <c r="AK2771">
        <v>4.55</v>
      </c>
      <c r="AL2771" s="1">
        <v>8.3999999999999999E-10</v>
      </c>
      <c r="AM2771">
        <v>6</v>
      </c>
      <c r="AN2771">
        <v>6</v>
      </c>
      <c r="AO2771">
        <v>8</v>
      </c>
      <c r="AP2771">
        <v>5.55</v>
      </c>
      <c r="AQ2771" s="1">
        <v>8.6999999999999997E-11</v>
      </c>
      <c r="AR2771">
        <v>5</v>
      </c>
      <c r="AS2771">
        <v>5</v>
      </c>
      <c r="AT2771">
        <v>6.5</v>
      </c>
      <c r="AU2771">
        <v>4.78</v>
      </c>
      <c r="AV2771" s="1">
        <v>7.8999999999999996E-10</v>
      </c>
      <c r="AW2771">
        <v>3</v>
      </c>
      <c r="AX2771">
        <v>3</v>
      </c>
      <c r="AY2771">
        <v>4.5999999999999996</v>
      </c>
      <c r="AZ2771">
        <v>5.42</v>
      </c>
      <c r="BA2771" s="1">
        <v>8.2000000000000001E-11</v>
      </c>
      <c r="BB2771">
        <v>4</v>
      </c>
      <c r="BC2771">
        <v>4</v>
      </c>
      <c r="BD2771">
        <v>5.9</v>
      </c>
      <c r="BE2771">
        <v>5.09</v>
      </c>
      <c r="BF2771" s="1">
        <v>3.4999999999999998E-10</v>
      </c>
      <c r="BG2771">
        <v>5</v>
      </c>
      <c r="BH2771">
        <v>6</v>
      </c>
      <c r="BI2771">
        <v>6.7</v>
      </c>
      <c r="BJ2771">
        <v>5.74</v>
      </c>
      <c r="BK2771" s="1">
        <v>7.5999999999999996E-11</v>
      </c>
      <c r="BL2771">
        <v>97981.1</v>
      </c>
      <c r="BM2771" t="s">
        <v>26</v>
      </c>
      <c r="BN2771" t="s">
        <v>8272</v>
      </c>
    </row>
    <row r="2772" spans="1:66" x14ac:dyDescent="0.25">
      <c r="A2772" t="s">
        <v>8273</v>
      </c>
      <c r="C2772" t="s">
        <v>8274</v>
      </c>
      <c r="D2772">
        <v>2</v>
      </c>
      <c r="E2772">
        <v>2</v>
      </c>
      <c r="F2772">
        <v>12.2</v>
      </c>
      <c r="G2772">
        <v>2</v>
      </c>
      <c r="H2772" s="1">
        <v>3.4999999999999999E-6</v>
      </c>
      <c r="I2772">
        <v>2</v>
      </c>
      <c r="J2772">
        <v>2</v>
      </c>
      <c r="K2772">
        <v>14.3</v>
      </c>
      <c r="L2772">
        <v>3.8</v>
      </c>
      <c r="M2772" s="1">
        <v>1.7E-8</v>
      </c>
      <c r="N2772">
        <v>3</v>
      </c>
      <c r="O2772">
        <v>3</v>
      </c>
      <c r="P2772">
        <v>19.899999999999999</v>
      </c>
      <c r="Q2772">
        <v>2.88</v>
      </c>
      <c r="R2772" s="1">
        <v>2.6000000000000001E-6</v>
      </c>
      <c r="S2772">
        <v>3</v>
      </c>
      <c r="T2772">
        <v>3</v>
      </c>
      <c r="U2772">
        <v>21.9</v>
      </c>
      <c r="V2772">
        <v>2.77</v>
      </c>
      <c r="W2772" s="1">
        <v>1.4999999999999999E-8</v>
      </c>
      <c r="AC2772">
        <v>2</v>
      </c>
      <c r="AD2772">
        <v>2</v>
      </c>
      <c r="AE2772">
        <v>12.2</v>
      </c>
      <c r="AF2772">
        <v>1.99</v>
      </c>
      <c r="AG2772" s="1">
        <v>2.8999999999999998E-7</v>
      </c>
      <c r="AH2772">
        <v>4</v>
      </c>
      <c r="AI2772">
        <v>4</v>
      </c>
      <c r="AJ2772">
        <v>31.1</v>
      </c>
      <c r="AK2772">
        <v>4.1100000000000003</v>
      </c>
      <c r="AL2772" s="1">
        <v>5.3000000000000003E-9</v>
      </c>
      <c r="AM2772">
        <v>2</v>
      </c>
      <c r="AN2772">
        <v>2</v>
      </c>
      <c r="AO2772">
        <v>12.2</v>
      </c>
      <c r="AP2772">
        <v>3.77</v>
      </c>
      <c r="AQ2772" s="1">
        <v>1.4E-8</v>
      </c>
      <c r="AR2772">
        <v>3</v>
      </c>
      <c r="AS2772">
        <v>3</v>
      </c>
      <c r="AT2772">
        <v>19.899999999999999</v>
      </c>
      <c r="AU2772">
        <v>3.2</v>
      </c>
      <c r="AV2772" s="1">
        <v>1.6E-7</v>
      </c>
      <c r="AW2772">
        <v>1</v>
      </c>
      <c r="AX2772">
        <v>1</v>
      </c>
      <c r="AY2772">
        <v>7.1</v>
      </c>
      <c r="AZ2772">
        <v>1.45</v>
      </c>
      <c r="BA2772" s="1">
        <v>1.7999999999999999E-6</v>
      </c>
      <c r="BB2772">
        <v>5</v>
      </c>
      <c r="BC2772">
        <v>5</v>
      </c>
      <c r="BD2772">
        <v>38.299999999999997</v>
      </c>
      <c r="BE2772">
        <v>5.28</v>
      </c>
      <c r="BF2772" s="1">
        <v>1.5E-9</v>
      </c>
      <c r="BG2772">
        <v>2</v>
      </c>
      <c r="BH2772">
        <v>2</v>
      </c>
      <c r="BI2772">
        <v>12.2</v>
      </c>
      <c r="BJ2772">
        <v>5.38</v>
      </c>
      <c r="BK2772" s="1">
        <v>1.9000000000000001E-9</v>
      </c>
      <c r="BL2772">
        <v>21654.1</v>
      </c>
      <c r="BM2772" t="s">
        <v>26</v>
      </c>
      <c r="BN2772" t="s">
        <v>8275</v>
      </c>
    </row>
    <row r="2773" spans="1:66" x14ac:dyDescent="0.25">
      <c r="A2773" t="s">
        <v>8276</v>
      </c>
      <c r="C2773" t="s">
        <v>8277</v>
      </c>
      <c r="D2773">
        <v>3</v>
      </c>
      <c r="E2773">
        <v>3</v>
      </c>
      <c r="F2773">
        <v>8.8000000000000007</v>
      </c>
      <c r="G2773">
        <v>4.33</v>
      </c>
      <c r="H2773" s="1">
        <v>6.6999999999999996E-9</v>
      </c>
      <c r="I2773">
        <v>3</v>
      </c>
      <c r="J2773">
        <v>3</v>
      </c>
      <c r="K2773">
        <v>5.8</v>
      </c>
      <c r="L2773">
        <v>4.5199999999999996</v>
      </c>
      <c r="M2773" s="1">
        <v>7.3E-9</v>
      </c>
      <c r="N2773">
        <v>4</v>
      </c>
      <c r="O2773">
        <v>4</v>
      </c>
      <c r="P2773">
        <v>8.8000000000000007</v>
      </c>
      <c r="Q2773">
        <v>5.07</v>
      </c>
      <c r="R2773" s="1">
        <v>2.7000000000000002E-9</v>
      </c>
      <c r="S2773">
        <v>5</v>
      </c>
      <c r="T2773">
        <v>5</v>
      </c>
      <c r="U2773">
        <v>11.1</v>
      </c>
      <c r="V2773">
        <v>4.5599999999999996</v>
      </c>
      <c r="W2773" s="1">
        <v>1.4999999999999999E-8</v>
      </c>
      <c r="X2773">
        <v>3</v>
      </c>
      <c r="Y2773">
        <v>3</v>
      </c>
      <c r="Z2773">
        <v>6</v>
      </c>
      <c r="AA2773">
        <v>1.3</v>
      </c>
      <c r="AB2773" s="1">
        <v>5.5999999999999997E-6</v>
      </c>
      <c r="AC2773">
        <v>6</v>
      </c>
      <c r="AD2773">
        <v>6</v>
      </c>
      <c r="AE2773">
        <v>12.7</v>
      </c>
      <c r="AF2773">
        <v>5.18</v>
      </c>
      <c r="AG2773" s="1">
        <v>1.5E-9</v>
      </c>
      <c r="AH2773">
        <v>4</v>
      </c>
      <c r="AI2773">
        <v>5</v>
      </c>
      <c r="AJ2773">
        <v>8.8000000000000007</v>
      </c>
      <c r="AK2773">
        <v>5.33</v>
      </c>
      <c r="AL2773" s="1">
        <v>4.0000000000000001E-10</v>
      </c>
      <c r="AM2773">
        <v>3</v>
      </c>
      <c r="AN2773">
        <v>3</v>
      </c>
      <c r="AO2773">
        <v>5.8</v>
      </c>
      <c r="AP2773">
        <v>3.73</v>
      </c>
      <c r="AQ2773" s="1">
        <v>2.6000000000000001E-8</v>
      </c>
      <c r="AR2773">
        <v>3</v>
      </c>
      <c r="AS2773">
        <v>3</v>
      </c>
      <c r="AT2773">
        <v>8.8000000000000007</v>
      </c>
      <c r="AU2773">
        <v>3.93</v>
      </c>
      <c r="AV2773" s="1">
        <v>5.9999999999999995E-8</v>
      </c>
      <c r="AW2773">
        <v>3</v>
      </c>
      <c r="AX2773">
        <v>3</v>
      </c>
      <c r="AY2773">
        <v>8.8000000000000007</v>
      </c>
      <c r="AZ2773">
        <v>3.13</v>
      </c>
      <c r="BA2773" s="1">
        <v>6.1999999999999999E-7</v>
      </c>
      <c r="BB2773">
        <v>4</v>
      </c>
      <c r="BC2773">
        <v>4</v>
      </c>
      <c r="BD2773">
        <v>10.4</v>
      </c>
      <c r="BE2773">
        <v>4.43</v>
      </c>
      <c r="BF2773" s="1">
        <v>3.7E-9</v>
      </c>
      <c r="BG2773">
        <v>3</v>
      </c>
      <c r="BH2773">
        <v>3</v>
      </c>
      <c r="BI2773">
        <v>8.8000000000000007</v>
      </c>
      <c r="BJ2773">
        <v>4.97</v>
      </c>
      <c r="BK2773" s="1">
        <v>2.1000000000000002E-9</v>
      </c>
      <c r="BL2773">
        <v>45923.6</v>
      </c>
      <c r="BM2773" t="s">
        <v>26</v>
      </c>
      <c r="BN2773" t="s">
        <v>8278</v>
      </c>
    </row>
    <row r="2774" spans="1:66" x14ac:dyDescent="0.25">
      <c r="A2774" t="s">
        <v>8279</v>
      </c>
      <c r="C2774" t="s">
        <v>8280</v>
      </c>
      <c r="D2774">
        <v>6</v>
      </c>
      <c r="E2774">
        <v>6</v>
      </c>
      <c r="F2774">
        <v>15.5</v>
      </c>
      <c r="G2774">
        <v>3.82</v>
      </c>
      <c r="H2774" s="1">
        <v>1.6000000000000001E-9</v>
      </c>
      <c r="I2774">
        <v>8</v>
      </c>
      <c r="J2774">
        <v>8</v>
      </c>
      <c r="K2774">
        <v>18.399999999999999</v>
      </c>
      <c r="L2774">
        <v>2.59</v>
      </c>
      <c r="M2774" s="1">
        <v>1.3E-7</v>
      </c>
      <c r="N2774">
        <v>5</v>
      </c>
      <c r="O2774">
        <v>5</v>
      </c>
      <c r="P2774">
        <v>11.5</v>
      </c>
      <c r="Q2774">
        <v>3.97</v>
      </c>
      <c r="R2774" s="1">
        <v>1.6999999999999999E-9</v>
      </c>
      <c r="S2774">
        <v>5</v>
      </c>
      <c r="T2774">
        <v>5</v>
      </c>
      <c r="U2774">
        <v>11.4</v>
      </c>
      <c r="V2774">
        <v>3.07</v>
      </c>
      <c r="W2774" s="1">
        <v>2.1999999999999998E-8</v>
      </c>
      <c r="X2774">
        <v>8</v>
      </c>
      <c r="Y2774">
        <v>8</v>
      </c>
      <c r="Z2774">
        <v>18.8</v>
      </c>
      <c r="AA2774">
        <v>3.93</v>
      </c>
      <c r="AB2774" s="1">
        <v>2.7999999999999998E-9</v>
      </c>
      <c r="AC2774">
        <v>8</v>
      </c>
      <c r="AD2774">
        <v>8</v>
      </c>
      <c r="AE2774">
        <v>19.2</v>
      </c>
      <c r="AF2774">
        <v>4.63</v>
      </c>
      <c r="AG2774" s="1">
        <v>5.1999999999999996E-10</v>
      </c>
      <c r="AH2774">
        <v>7</v>
      </c>
      <c r="AI2774">
        <v>7</v>
      </c>
      <c r="AJ2774">
        <v>17.2</v>
      </c>
      <c r="AK2774">
        <v>2.68</v>
      </c>
      <c r="AL2774" s="1">
        <v>7.8000000000000005E-7</v>
      </c>
      <c r="AM2774">
        <v>7</v>
      </c>
      <c r="AN2774">
        <v>7</v>
      </c>
      <c r="AO2774">
        <v>15.5</v>
      </c>
      <c r="AP2774">
        <v>3.17</v>
      </c>
      <c r="AQ2774" s="1">
        <v>1E-8</v>
      </c>
      <c r="AR2774">
        <v>10</v>
      </c>
      <c r="AS2774">
        <v>10</v>
      </c>
      <c r="AT2774">
        <v>24.3</v>
      </c>
      <c r="AU2774">
        <v>2.74</v>
      </c>
      <c r="AV2774" s="1">
        <v>4.5999999999999999E-7</v>
      </c>
      <c r="AW2774">
        <v>5</v>
      </c>
      <c r="AX2774">
        <v>5</v>
      </c>
      <c r="AY2774">
        <v>13.1</v>
      </c>
      <c r="AZ2774">
        <v>1.69</v>
      </c>
      <c r="BA2774" s="1">
        <v>6.1999999999999999E-6</v>
      </c>
      <c r="BB2774">
        <v>5</v>
      </c>
      <c r="BC2774">
        <v>5</v>
      </c>
      <c r="BD2774">
        <v>10.4</v>
      </c>
      <c r="BE2774">
        <v>1.49</v>
      </c>
      <c r="BF2774" s="1">
        <v>9.3999999999999998E-6</v>
      </c>
      <c r="BG2774">
        <v>2</v>
      </c>
      <c r="BH2774">
        <v>2</v>
      </c>
      <c r="BI2774">
        <v>5.5</v>
      </c>
      <c r="BJ2774">
        <v>2.2000000000000002</v>
      </c>
      <c r="BK2774" s="1">
        <v>7.3E-7</v>
      </c>
      <c r="BL2774">
        <v>54970.1</v>
      </c>
      <c r="BM2774" t="s">
        <v>26</v>
      </c>
      <c r="BN2774" t="s">
        <v>8281</v>
      </c>
    </row>
    <row r="2775" spans="1:66" x14ac:dyDescent="0.25">
      <c r="A2775" t="s">
        <v>8282</v>
      </c>
      <c r="C2775" t="s">
        <v>8283</v>
      </c>
      <c r="D2775">
        <v>4</v>
      </c>
      <c r="E2775">
        <v>4</v>
      </c>
      <c r="F2775">
        <v>16</v>
      </c>
      <c r="G2775">
        <v>3.12</v>
      </c>
      <c r="H2775" s="1">
        <v>1.6E-7</v>
      </c>
      <c r="I2775">
        <v>2</v>
      </c>
      <c r="J2775">
        <v>2</v>
      </c>
      <c r="K2775">
        <v>9.5</v>
      </c>
      <c r="L2775">
        <v>3.6</v>
      </c>
      <c r="M2775" s="1">
        <v>8.7999999999999994E-8</v>
      </c>
      <c r="N2775">
        <v>4</v>
      </c>
      <c r="O2775">
        <v>4</v>
      </c>
      <c r="P2775">
        <v>16.3</v>
      </c>
      <c r="Q2775">
        <v>3.64</v>
      </c>
      <c r="R2775" s="1">
        <v>9.8000000000000004E-8</v>
      </c>
      <c r="S2775">
        <v>2</v>
      </c>
      <c r="T2775">
        <v>3</v>
      </c>
      <c r="U2775">
        <v>7.1</v>
      </c>
      <c r="V2775">
        <v>5.88</v>
      </c>
      <c r="W2775" s="1">
        <v>2.8000000000000002E-10</v>
      </c>
      <c r="X2775">
        <v>5</v>
      </c>
      <c r="Y2775">
        <v>5</v>
      </c>
      <c r="Z2775">
        <v>19.399999999999999</v>
      </c>
      <c r="AA2775">
        <v>3.63</v>
      </c>
      <c r="AB2775" s="1">
        <v>2.6000000000000001E-8</v>
      </c>
      <c r="AC2775">
        <v>2</v>
      </c>
      <c r="AD2775">
        <v>2</v>
      </c>
      <c r="AE2775">
        <v>8.3000000000000007</v>
      </c>
      <c r="AF2775">
        <v>3.96</v>
      </c>
      <c r="AG2775" s="1">
        <v>6.4000000000000004E-8</v>
      </c>
      <c r="AH2775">
        <v>3</v>
      </c>
      <c r="AI2775">
        <v>4</v>
      </c>
      <c r="AJ2775">
        <v>12.9</v>
      </c>
      <c r="AK2775">
        <v>3.59</v>
      </c>
      <c r="AL2775" s="1">
        <v>7.4000000000000001E-8</v>
      </c>
      <c r="AM2775">
        <v>2</v>
      </c>
      <c r="AN2775">
        <v>2</v>
      </c>
      <c r="AO2775">
        <v>9.5</v>
      </c>
      <c r="AP2775">
        <v>4.76</v>
      </c>
      <c r="AQ2775" s="1">
        <v>4.2000000000000004E-9</v>
      </c>
      <c r="AR2775">
        <v>6</v>
      </c>
      <c r="AS2775">
        <v>6</v>
      </c>
      <c r="AT2775">
        <v>23.1</v>
      </c>
      <c r="AU2775">
        <v>5.13</v>
      </c>
      <c r="AV2775" s="1">
        <v>1.5E-9</v>
      </c>
      <c r="AW2775">
        <v>2</v>
      </c>
      <c r="AX2775">
        <v>3</v>
      </c>
      <c r="AY2775">
        <v>8.3000000000000007</v>
      </c>
      <c r="AZ2775">
        <v>5.14</v>
      </c>
      <c r="BA2775" s="1">
        <v>4.1000000000000003E-9</v>
      </c>
      <c r="BB2775">
        <v>4</v>
      </c>
      <c r="BC2775">
        <v>4</v>
      </c>
      <c r="BD2775">
        <v>16.3</v>
      </c>
      <c r="BE2775">
        <v>3.54</v>
      </c>
      <c r="BF2775" s="1">
        <v>9.9E-8</v>
      </c>
      <c r="BG2775">
        <v>5</v>
      </c>
      <c r="BH2775">
        <v>5</v>
      </c>
      <c r="BI2775">
        <v>19.7</v>
      </c>
      <c r="BJ2775">
        <v>4.54</v>
      </c>
      <c r="BK2775" s="1">
        <v>1E-8</v>
      </c>
      <c r="BL2775">
        <v>34380.5</v>
      </c>
      <c r="BM2775" t="s">
        <v>26</v>
      </c>
      <c r="BN2775" t="s">
        <v>8284</v>
      </c>
    </row>
    <row r="2776" spans="1:66" x14ac:dyDescent="0.25">
      <c r="A2776" t="s">
        <v>8285</v>
      </c>
      <c r="C2776" t="s">
        <v>8286</v>
      </c>
      <c r="D2776">
        <v>4</v>
      </c>
      <c r="E2776">
        <v>4</v>
      </c>
      <c r="F2776">
        <v>19.899999999999999</v>
      </c>
      <c r="G2776">
        <v>5.28</v>
      </c>
      <c r="H2776" s="1">
        <v>3.4999999999999999E-9</v>
      </c>
      <c r="I2776">
        <v>4</v>
      </c>
      <c r="J2776">
        <v>4</v>
      </c>
      <c r="K2776">
        <v>24.3</v>
      </c>
      <c r="L2776">
        <v>5.85</v>
      </c>
      <c r="M2776" s="1">
        <v>3.1000000000000002E-10</v>
      </c>
      <c r="N2776">
        <v>4</v>
      </c>
      <c r="O2776">
        <v>4</v>
      </c>
      <c r="P2776">
        <v>23.8</v>
      </c>
      <c r="Q2776">
        <v>6.48</v>
      </c>
      <c r="R2776" s="1">
        <v>2.2000000000000002E-11</v>
      </c>
      <c r="S2776">
        <v>4</v>
      </c>
      <c r="T2776">
        <v>4</v>
      </c>
      <c r="U2776">
        <v>22.3</v>
      </c>
      <c r="V2776">
        <v>6.59</v>
      </c>
      <c r="W2776" s="1">
        <v>1.3E-11</v>
      </c>
      <c r="X2776">
        <v>1</v>
      </c>
      <c r="Y2776">
        <v>1</v>
      </c>
      <c r="Z2776">
        <v>7.3</v>
      </c>
      <c r="AA2776">
        <v>3.06</v>
      </c>
      <c r="AB2776" s="1">
        <v>1.3E-7</v>
      </c>
      <c r="AC2776">
        <v>3</v>
      </c>
      <c r="AD2776">
        <v>3</v>
      </c>
      <c r="AE2776">
        <v>17</v>
      </c>
      <c r="AF2776">
        <v>5.86</v>
      </c>
      <c r="AG2776" s="1">
        <v>3.1000000000000002E-10</v>
      </c>
      <c r="AH2776">
        <v>5</v>
      </c>
      <c r="AI2776">
        <v>5</v>
      </c>
      <c r="AJ2776">
        <v>27.7</v>
      </c>
      <c r="AK2776">
        <v>5.72</v>
      </c>
      <c r="AL2776" s="1">
        <v>5.4999999999999996E-10</v>
      </c>
      <c r="AM2776">
        <v>4</v>
      </c>
      <c r="AN2776">
        <v>5</v>
      </c>
      <c r="AO2776">
        <v>22.3</v>
      </c>
      <c r="AP2776">
        <v>5.85</v>
      </c>
      <c r="AQ2776" s="1">
        <v>3.1999999999999998E-10</v>
      </c>
      <c r="AR2776">
        <v>3</v>
      </c>
      <c r="AS2776">
        <v>3</v>
      </c>
      <c r="AT2776">
        <v>17</v>
      </c>
      <c r="AU2776">
        <v>5.63</v>
      </c>
      <c r="AV2776" s="1">
        <v>8.1999999999999996E-10</v>
      </c>
      <c r="AW2776">
        <v>4</v>
      </c>
      <c r="AX2776">
        <v>4</v>
      </c>
      <c r="AY2776">
        <v>26.2</v>
      </c>
      <c r="AZ2776">
        <v>5.97</v>
      </c>
      <c r="BA2776" s="1">
        <v>1.8999999999999999E-10</v>
      </c>
      <c r="BB2776">
        <v>3</v>
      </c>
      <c r="BC2776">
        <v>4</v>
      </c>
      <c r="BD2776">
        <v>16.5</v>
      </c>
      <c r="BE2776">
        <v>5.9</v>
      </c>
      <c r="BF2776" s="1">
        <v>2.4E-10</v>
      </c>
      <c r="BG2776">
        <v>5</v>
      </c>
      <c r="BH2776">
        <v>5</v>
      </c>
      <c r="BI2776">
        <v>27.7</v>
      </c>
      <c r="BJ2776">
        <v>6.25</v>
      </c>
      <c r="BK2776" s="1">
        <v>5.6999999999999997E-11</v>
      </c>
      <c r="BL2776">
        <v>23385.5</v>
      </c>
      <c r="BM2776" t="s">
        <v>26</v>
      </c>
      <c r="BN2776" t="s">
        <v>8287</v>
      </c>
    </row>
    <row r="2777" spans="1:66" x14ac:dyDescent="0.25">
      <c r="A2777" t="s">
        <v>8288</v>
      </c>
      <c r="C2777" t="s">
        <v>8289</v>
      </c>
      <c r="D2777">
        <v>6</v>
      </c>
      <c r="E2777">
        <v>7</v>
      </c>
      <c r="F2777">
        <v>30.6</v>
      </c>
      <c r="G2777">
        <v>4.66</v>
      </c>
      <c r="H2777" s="1">
        <v>3.2000000000000001E-9</v>
      </c>
      <c r="I2777">
        <v>2</v>
      </c>
      <c r="J2777">
        <v>2</v>
      </c>
      <c r="K2777">
        <v>11.5</v>
      </c>
      <c r="L2777">
        <v>2.0099999999999998</v>
      </c>
      <c r="M2777" s="1">
        <v>6.1999999999999999E-6</v>
      </c>
      <c r="N2777">
        <v>3</v>
      </c>
      <c r="O2777">
        <v>3</v>
      </c>
      <c r="P2777">
        <v>16.600000000000001</v>
      </c>
      <c r="Q2777">
        <v>3.8</v>
      </c>
      <c r="R2777" s="1">
        <v>2.9000000000000002E-8</v>
      </c>
      <c r="S2777">
        <v>3</v>
      </c>
      <c r="T2777">
        <v>4</v>
      </c>
      <c r="U2777">
        <v>11.5</v>
      </c>
      <c r="V2777">
        <v>3.61</v>
      </c>
      <c r="W2777" s="1">
        <v>6.7000000000000004E-7</v>
      </c>
      <c r="AC2777">
        <v>1</v>
      </c>
      <c r="AD2777">
        <v>1</v>
      </c>
      <c r="AE2777">
        <v>5.7</v>
      </c>
      <c r="AF2777">
        <v>1.23</v>
      </c>
      <c r="AG2777" s="1">
        <v>2.2000000000000001E-4</v>
      </c>
      <c r="AH2777">
        <v>2</v>
      </c>
      <c r="AI2777">
        <v>2</v>
      </c>
      <c r="AJ2777">
        <v>11.5</v>
      </c>
      <c r="AK2777">
        <v>3.09</v>
      </c>
      <c r="AL2777" s="1">
        <v>6.8999999999999996E-7</v>
      </c>
      <c r="AM2777">
        <v>6</v>
      </c>
      <c r="AN2777">
        <v>6</v>
      </c>
      <c r="AO2777">
        <v>31.2</v>
      </c>
      <c r="AP2777">
        <v>3.04</v>
      </c>
      <c r="AQ2777" s="1">
        <v>5.7999999999999995E-7</v>
      </c>
      <c r="AR2777">
        <v>4</v>
      </c>
      <c r="AS2777">
        <v>4</v>
      </c>
      <c r="AT2777">
        <v>29.3</v>
      </c>
      <c r="AU2777">
        <v>4.05</v>
      </c>
      <c r="AV2777" s="1">
        <v>2.0999999999999999E-8</v>
      </c>
      <c r="AW2777">
        <v>2</v>
      </c>
      <c r="AX2777">
        <v>2</v>
      </c>
      <c r="AY2777">
        <v>11.5</v>
      </c>
      <c r="AZ2777">
        <v>2.65</v>
      </c>
      <c r="BA2777" s="1">
        <v>4.2E-7</v>
      </c>
      <c r="BB2777">
        <v>5</v>
      </c>
      <c r="BC2777">
        <v>5</v>
      </c>
      <c r="BD2777">
        <v>31.2</v>
      </c>
      <c r="BE2777">
        <v>3.74</v>
      </c>
      <c r="BF2777" s="1">
        <v>3.4999999999999998E-7</v>
      </c>
      <c r="BG2777">
        <v>6</v>
      </c>
      <c r="BH2777">
        <v>6</v>
      </c>
      <c r="BI2777">
        <v>31.2</v>
      </c>
      <c r="BJ2777">
        <v>4.6100000000000003</v>
      </c>
      <c r="BK2777" s="1">
        <v>8.4000000000000008E-9</v>
      </c>
      <c r="BL2777">
        <v>17160.2</v>
      </c>
      <c r="BM2777" t="s">
        <v>26</v>
      </c>
      <c r="BN2777" t="s">
        <v>8290</v>
      </c>
    </row>
    <row r="2778" spans="1:66" x14ac:dyDescent="0.25">
      <c r="A2778" t="s">
        <v>8291</v>
      </c>
      <c r="C2778" t="s">
        <v>8292</v>
      </c>
      <c r="D2778">
        <v>1</v>
      </c>
      <c r="E2778">
        <v>1</v>
      </c>
      <c r="F2778">
        <v>4</v>
      </c>
      <c r="G2778">
        <v>0.65</v>
      </c>
      <c r="H2778" s="1">
        <v>1.8000000000000001E-4</v>
      </c>
      <c r="I2778">
        <v>1</v>
      </c>
      <c r="J2778">
        <v>1</v>
      </c>
      <c r="K2778">
        <v>4</v>
      </c>
      <c r="L2778">
        <v>0.12</v>
      </c>
      <c r="M2778" s="1">
        <v>5.4000000000000001E-4</v>
      </c>
      <c r="N2778">
        <v>1</v>
      </c>
      <c r="O2778">
        <v>1</v>
      </c>
      <c r="P2778">
        <v>4</v>
      </c>
      <c r="Q2778">
        <v>3.09</v>
      </c>
      <c r="R2778" s="1">
        <v>1.5999999999999999E-6</v>
      </c>
      <c r="S2778">
        <v>5</v>
      </c>
      <c r="T2778">
        <v>5</v>
      </c>
      <c r="U2778">
        <v>16.5</v>
      </c>
      <c r="V2778">
        <v>6.56</v>
      </c>
      <c r="W2778" s="1">
        <v>1.5E-11</v>
      </c>
      <c r="AH2778">
        <v>2</v>
      </c>
      <c r="AI2778">
        <v>2</v>
      </c>
      <c r="AJ2778">
        <v>8</v>
      </c>
      <c r="AK2778">
        <v>2.2999999999999998</v>
      </c>
      <c r="AL2778" s="1">
        <v>3.3000000000000002E-7</v>
      </c>
      <c r="AM2778">
        <v>3</v>
      </c>
      <c r="AN2778">
        <v>3</v>
      </c>
      <c r="AO2778">
        <v>11.9</v>
      </c>
      <c r="AP2778">
        <v>3.09</v>
      </c>
      <c r="AQ2778" s="1">
        <v>2.2999999999999999E-7</v>
      </c>
      <c r="AR2778">
        <v>1</v>
      </c>
      <c r="AS2778">
        <v>1</v>
      </c>
      <c r="AT2778">
        <v>4</v>
      </c>
      <c r="AU2778">
        <v>0.5</v>
      </c>
      <c r="AV2778" s="1">
        <v>2.5999999999999998E-4</v>
      </c>
      <c r="BB2778">
        <v>1</v>
      </c>
      <c r="BC2778">
        <v>1</v>
      </c>
      <c r="BD2778">
        <v>4</v>
      </c>
      <c r="BE2778">
        <v>1.31</v>
      </c>
      <c r="BF2778" s="1">
        <v>4.3999999999999999E-5</v>
      </c>
      <c r="BG2778">
        <v>5</v>
      </c>
      <c r="BH2778">
        <v>5</v>
      </c>
      <c r="BI2778">
        <v>16.8</v>
      </c>
      <c r="BJ2778">
        <v>5.75</v>
      </c>
      <c r="BK2778" s="1">
        <v>4.8E-10</v>
      </c>
      <c r="BL2778">
        <v>36242.1</v>
      </c>
      <c r="BM2778" t="s">
        <v>26</v>
      </c>
      <c r="BN2778" t="s">
        <v>8293</v>
      </c>
    </row>
    <row r="2779" spans="1:66" x14ac:dyDescent="0.25">
      <c r="A2779" t="s">
        <v>8294</v>
      </c>
      <c r="C2779" t="s">
        <v>8295</v>
      </c>
      <c r="D2779">
        <v>4</v>
      </c>
      <c r="E2779">
        <v>4</v>
      </c>
      <c r="F2779">
        <v>27.9</v>
      </c>
      <c r="G2779">
        <v>4.45</v>
      </c>
      <c r="H2779" s="1">
        <v>2.0999999999999999E-8</v>
      </c>
      <c r="I2779">
        <v>3</v>
      </c>
      <c r="J2779">
        <v>3</v>
      </c>
      <c r="K2779">
        <v>19.399999999999999</v>
      </c>
      <c r="L2779">
        <v>5.09</v>
      </c>
      <c r="M2779" s="1">
        <v>4.6999999999999999E-9</v>
      </c>
      <c r="N2779">
        <v>5</v>
      </c>
      <c r="O2779">
        <v>5</v>
      </c>
      <c r="P2779">
        <v>27.9</v>
      </c>
      <c r="Q2779">
        <v>5.0999999999999996</v>
      </c>
      <c r="R2779" s="1">
        <v>7.6999999999999995E-9</v>
      </c>
      <c r="S2779">
        <v>3</v>
      </c>
      <c r="T2779">
        <v>3</v>
      </c>
      <c r="U2779">
        <v>19.399999999999999</v>
      </c>
      <c r="V2779">
        <v>4.83</v>
      </c>
      <c r="W2779" s="1">
        <v>2.1000000000000002E-9</v>
      </c>
      <c r="X2779">
        <v>3</v>
      </c>
      <c r="Y2779">
        <v>3</v>
      </c>
      <c r="Z2779">
        <v>19.399999999999999</v>
      </c>
      <c r="AA2779">
        <v>4.49</v>
      </c>
      <c r="AB2779" s="1">
        <v>2.2999999999999999E-9</v>
      </c>
      <c r="AC2779">
        <v>3</v>
      </c>
      <c r="AD2779">
        <v>3</v>
      </c>
      <c r="AE2779">
        <v>19.399999999999999</v>
      </c>
      <c r="AF2779">
        <v>5.24</v>
      </c>
      <c r="AG2779" s="1">
        <v>4.2000000000000004E-9</v>
      </c>
      <c r="AH2779">
        <v>5</v>
      </c>
      <c r="AI2779">
        <v>5</v>
      </c>
      <c r="AJ2779">
        <v>35.799999999999997</v>
      </c>
      <c r="AK2779">
        <v>4.9000000000000004</v>
      </c>
      <c r="AL2779" s="1">
        <v>1.7999999999999999E-8</v>
      </c>
      <c r="AM2779">
        <v>4</v>
      </c>
      <c r="AN2779">
        <v>4</v>
      </c>
      <c r="AO2779">
        <v>27.9</v>
      </c>
      <c r="AP2779">
        <v>4.6399999999999997</v>
      </c>
      <c r="AQ2779" s="1">
        <v>2.7999999999999998E-9</v>
      </c>
      <c r="AR2779">
        <v>4</v>
      </c>
      <c r="AS2779">
        <v>4</v>
      </c>
      <c r="AT2779">
        <v>27.9</v>
      </c>
      <c r="AU2779">
        <v>5.78</v>
      </c>
      <c r="AV2779" s="1">
        <v>3.9E-10</v>
      </c>
      <c r="AW2779">
        <v>3</v>
      </c>
      <c r="AX2779">
        <v>3</v>
      </c>
      <c r="AY2779">
        <v>24.2</v>
      </c>
      <c r="AZ2779">
        <v>5.73</v>
      </c>
      <c r="BA2779" s="1">
        <v>1.5999999999999999E-10</v>
      </c>
      <c r="BB2779">
        <v>4</v>
      </c>
      <c r="BC2779">
        <v>4</v>
      </c>
      <c r="BD2779">
        <v>27.9</v>
      </c>
      <c r="BE2779">
        <v>5.69</v>
      </c>
      <c r="BF2779" s="1">
        <v>6.0999999999999996E-10</v>
      </c>
      <c r="BG2779">
        <v>2</v>
      </c>
      <c r="BH2779">
        <v>2</v>
      </c>
      <c r="BI2779">
        <v>11.5</v>
      </c>
      <c r="BJ2779">
        <v>0.61</v>
      </c>
      <c r="BK2779" s="1">
        <v>4.0999999999999999E-4</v>
      </c>
      <c r="BL2779">
        <v>18637.400000000001</v>
      </c>
      <c r="BM2779" t="s">
        <v>26</v>
      </c>
      <c r="BN2779" t="s">
        <v>8296</v>
      </c>
    </row>
    <row r="2780" spans="1:66" x14ac:dyDescent="0.25">
      <c r="A2780" t="s">
        <v>8297</v>
      </c>
      <c r="C2780" t="s">
        <v>8298</v>
      </c>
      <c r="D2780">
        <v>3</v>
      </c>
      <c r="E2780">
        <v>3</v>
      </c>
      <c r="F2780">
        <v>11.3</v>
      </c>
      <c r="G2780">
        <v>6.68</v>
      </c>
      <c r="H2780" s="1">
        <v>4.1999999999999999E-12</v>
      </c>
      <c r="I2780">
        <v>4</v>
      </c>
      <c r="J2780">
        <v>4</v>
      </c>
      <c r="K2780">
        <v>14.5</v>
      </c>
      <c r="L2780">
        <v>7.1</v>
      </c>
      <c r="M2780" s="1">
        <v>8.0999999999999998E-13</v>
      </c>
      <c r="N2780">
        <v>3</v>
      </c>
      <c r="O2780">
        <v>3</v>
      </c>
      <c r="P2780">
        <v>12.8</v>
      </c>
      <c r="Q2780">
        <v>5.62</v>
      </c>
      <c r="R2780" s="1">
        <v>8.6E-11</v>
      </c>
      <c r="S2780">
        <v>2</v>
      </c>
      <c r="T2780">
        <v>2</v>
      </c>
      <c r="U2780">
        <v>9</v>
      </c>
      <c r="V2780">
        <v>5.18</v>
      </c>
      <c r="W2780" s="1">
        <v>8.3999999999999994E-11</v>
      </c>
      <c r="X2780">
        <v>2</v>
      </c>
      <c r="Y2780">
        <v>2</v>
      </c>
      <c r="Z2780">
        <v>7</v>
      </c>
      <c r="AA2780">
        <v>1.27</v>
      </c>
      <c r="AB2780" s="1">
        <v>1.3999999999999999E-6</v>
      </c>
      <c r="AC2780">
        <v>1</v>
      </c>
      <c r="AD2780">
        <v>1</v>
      </c>
      <c r="AE2780">
        <v>4.7</v>
      </c>
      <c r="AF2780">
        <v>6.08</v>
      </c>
      <c r="AG2780" s="1">
        <v>1.6999999999999999E-11</v>
      </c>
      <c r="AH2780">
        <v>4</v>
      </c>
      <c r="AI2780">
        <v>4</v>
      </c>
      <c r="AJ2780">
        <v>12.2</v>
      </c>
      <c r="AK2780">
        <v>4.82</v>
      </c>
      <c r="AL2780" s="1">
        <v>2.5000000000000002E-10</v>
      </c>
      <c r="AM2780">
        <v>3</v>
      </c>
      <c r="AN2780">
        <v>3</v>
      </c>
      <c r="AO2780">
        <v>12.2</v>
      </c>
      <c r="AP2780">
        <v>5.81</v>
      </c>
      <c r="AQ2780" s="1">
        <v>5.8E-11</v>
      </c>
      <c r="AR2780">
        <v>7</v>
      </c>
      <c r="AS2780">
        <v>7</v>
      </c>
      <c r="AT2780">
        <v>23.8</v>
      </c>
      <c r="AU2780">
        <v>5.43</v>
      </c>
      <c r="AV2780" s="1">
        <v>7.5999999999999996E-11</v>
      </c>
      <c r="AW2780">
        <v>2</v>
      </c>
      <c r="AX2780">
        <v>2</v>
      </c>
      <c r="AY2780">
        <v>7</v>
      </c>
      <c r="AZ2780">
        <v>6.77</v>
      </c>
      <c r="BA2780" s="1">
        <v>8.7999999999999999E-13</v>
      </c>
      <c r="BB2780">
        <v>3</v>
      </c>
      <c r="BC2780">
        <v>3</v>
      </c>
      <c r="BD2780">
        <v>12.8</v>
      </c>
      <c r="BE2780">
        <v>6.96</v>
      </c>
      <c r="BF2780" s="1">
        <v>2.8000000000000002E-12</v>
      </c>
      <c r="BG2780">
        <v>3</v>
      </c>
      <c r="BH2780">
        <v>3</v>
      </c>
      <c r="BI2780">
        <v>14</v>
      </c>
      <c r="BJ2780">
        <v>5.95</v>
      </c>
      <c r="BK2780" s="1">
        <v>2.1E-10</v>
      </c>
      <c r="BL2780">
        <v>37898.1</v>
      </c>
      <c r="BM2780" t="s">
        <v>26</v>
      </c>
      <c r="BN2780" t="s">
        <v>8299</v>
      </c>
    </row>
    <row r="2781" spans="1:66" x14ac:dyDescent="0.25">
      <c r="A2781" t="s">
        <v>8300</v>
      </c>
      <c r="C2781" t="s">
        <v>8301</v>
      </c>
      <c r="D2781">
        <v>4</v>
      </c>
      <c r="E2781">
        <v>4</v>
      </c>
      <c r="F2781">
        <v>15.9</v>
      </c>
      <c r="G2781">
        <v>5.21</v>
      </c>
      <c r="H2781" s="1">
        <v>1.0999999999999999E-9</v>
      </c>
      <c r="I2781">
        <v>6</v>
      </c>
      <c r="J2781">
        <v>6</v>
      </c>
      <c r="K2781">
        <v>23.7</v>
      </c>
      <c r="L2781">
        <v>4.6900000000000004</v>
      </c>
      <c r="M2781" s="1">
        <v>4.2000000000000004E-9</v>
      </c>
      <c r="N2781">
        <v>4</v>
      </c>
      <c r="O2781">
        <v>4</v>
      </c>
      <c r="P2781">
        <v>15.9</v>
      </c>
      <c r="Q2781">
        <v>4.2699999999999996</v>
      </c>
      <c r="R2781" s="1">
        <v>2.0999999999999999E-8</v>
      </c>
      <c r="S2781">
        <v>4</v>
      </c>
      <c r="T2781">
        <v>4</v>
      </c>
      <c r="U2781">
        <v>15.9</v>
      </c>
      <c r="V2781">
        <v>4.4400000000000004</v>
      </c>
      <c r="W2781" s="1">
        <v>4.6999999999999999E-9</v>
      </c>
      <c r="X2781">
        <v>3</v>
      </c>
      <c r="Y2781">
        <v>3</v>
      </c>
      <c r="Z2781">
        <v>10.7</v>
      </c>
      <c r="AA2781">
        <v>3.28</v>
      </c>
      <c r="AB2781" s="1">
        <v>4.0999999999999999E-7</v>
      </c>
      <c r="AC2781">
        <v>5</v>
      </c>
      <c r="AD2781">
        <v>5</v>
      </c>
      <c r="AE2781">
        <v>21.5</v>
      </c>
      <c r="AF2781">
        <v>3.38</v>
      </c>
      <c r="AG2781" s="1">
        <v>1.4E-8</v>
      </c>
      <c r="AH2781">
        <v>4</v>
      </c>
      <c r="AI2781">
        <v>4</v>
      </c>
      <c r="AJ2781">
        <v>15.9</v>
      </c>
      <c r="AK2781">
        <v>4.42</v>
      </c>
      <c r="AL2781" s="1">
        <v>4.4999999999999998E-9</v>
      </c>
      <c r="AM2781">
        <v>4</v>
      </c>
      <c r="AN2781">
        <v>4</v>
      </c>
      <c r="AO2781">
        <v>15.9</v>
      </c>
      <c r="AP2781">
        <v>4.5599999999999996</v>
      </c>
      <c r="AQ2781" s="1">
        <v>9.3000000000000006E-9</v>
      </c>
      <c r="AR2781">
        <v>5</v>
      </c>
      <c r="AS2781">
        <v>5</v>
      </c>
      <c r="AT2781">
        <v>25.2</v>
      </c>
      <c r="AU2781">
        <v>5.07</v>
      </c>
      <c r="AV2781" s="1">
        <v>1.9000000000000001E-9</v>
      </c>
      <c r="AW2781">
        <v>3</v>
      </c>
      <c r="AX2781">
        <v>3</v>
      </c>
      <c r="AY2781">
        <v>10.7</v>
      </c>
      <c r="AZ2781">
        <v>4.47</v>
      </c>
      <c r="BA2781" s="1">
        <v>2.4E-8</v>
      </c>
      <c r="BB2781">
        <v>5</v>
      </c>
      <c r="BC2781">
        <v>5</v>
      </c>
      <c r="BD2781">
        <v>27</v>
      </c>
      <c r="BE2781">
        <v>5.15</v>
      </c>
      <c r="BF2781" s="1">
        <v>6.3000000000000002E-9</v>
      </c>
      <c r="BG2781">
        <v>3</v>
      </c>
      <c r="BH2781">
        <v>3</v>
      </c>
      <c r="BI2781">
        <v>10.7</v>
      </c>
      <c r="BJ2781">
        <v>2.5499999999999998</v>
      </c>
      <c r="BK2781" s="1">
        <v>5.3000000000000001E-6</v>
      </c>
      <c r="BL2781">
        <v>29624.9</v>
      </c>
      <c r="BM2781" t="s">
        <v>26</v>
      </c>
      <c r="BN2781" t="s">
        <v>8302</v>
      </c>
    </row>
    <row r="2782" spans="1:66" x14ac:dyDescent="0.25">
      <c r="A2782" t="s">
        <v>8303</v>
      </c>
      <c r="B2782">
        <v>3</v>
      </c>
      <c r="C2782" t="s">
        <v>8304</v>
      </c>
      <c r="D2782">
        <v>1</v>
      </c>
      <c r="E2782">
        <v>1</v>
      </c>
      <c r="F2782">
        <v>3.7</v>
      </c>
      <c r="G2782">
        <v>3.93</v>
      </c>
      <c r="H2782" s="1">
        <v>2.6E-7</v>
      </c>
      <c r="I2782">
        <v>1</v>
      </c>
      <c r="J2782">
        <v>1</v>
      </c>
      <c r="K2782">
        <v>3.7</v>
      </c>
      <c r="L2782">
        <v>3.57</v>
      </c>
      <c r="M2782" s="1">
        <v>2.8000000000000002E-7</v>
      </c>
      <c r="N2782">
        <v>1</v>
      </c>
      <c r="O2782">
        <v>1</v>
      </c>
      <c r="P2782">
        <v>3.7</v>
      </c>
      <c r="Q2782">
        <v>3.76</v>
      </c>
      <c r="R2782" s="1">
        <v>1.8E-7</v>
      </c>
      <c r="S2782">
        <v>1</v>
      </c>
      <c r="T2782">
        <v>1</v>
      </c>
      <c r="U2782">
        <v>3.7</v>
      </c>
      <c r="V2782">
        <v>0.8</v>
      </c>
      <c r="W2782" s="1">
        <v>4.8000000000000001E-4</v>
      </c>
      <c r="X2782">
        <v>1</v>
      </c>
      <c r="Y2782">
        <v>1</v>
      </c>
      <c r="Z2782">
        <v>3.7</v>
      </c>
      <c r="AA2782">
        <v>2.15</v>
      </c>
      <c r="AB2782" s="1">
        <v>1.1000000000000001E-6</v>
      </c>
      <c r="AC2782">
        <v>2</v>
      </c>
      <c r="AD2782">
        <v>2</v>
      </c>
      <c r="AE2782">
        <v>6.2</v>
      </c>
      <c r="AF2782">
        <v>1.1499999999999999</v>
      </c>
      <c r="AG2782" s="1">
        <v>8.0000000000000007E-5</v>
      </c>
      <c r="AH2782">
        <v>3</v>
      </c>
      <c r="AI2782">
        <v>3</v>
      </c>
      <c r="AJ2782">
        <v>15.1</v>
      </c>
      <c r="AK2782">
        <v>3.62</v>
      </c>
      <c r="AL2782" s="1">
        <v>7.7999999999999997E-8</v>
      </c>
      <c r="AM2782">
        <v>1</v>
      </c>
      <c r="AN2782">
        <v>1</v>
      </c>
      <c r="AO2782">
        <v>3.7</v>
      </c>
      <c r="AP2782">
        <v>3.31</v>
      </c>
      <c r="AQ2782" s="1">
        <v>1.9E-6</v>
      </c>
      <c r="AR2782">
        <v>3</v>
      </c>
      <c r="AS2782">
        <v>3</v>
      </c>
      <c r="AT2782">
        <v>10.3</v>
      </c>
      <c r="AU2782">
        <v>4.13</v>
      </c>
      <c r="AV2782" s="1">
        <v>1.1000000000000001E-7</v>
      </c>
      <c r="AW2782">
        <v>1</v>
      </c>
      <c r="AX2782">
        <v>1</v>
      </c>
      <c r="AY2782">
        <v>3.7</v>
      </c>
      <c r="AZ2782">
        <v>1.62</v>
      </c>
      <c r="BA2782" s="1">
        <v>9.5000000000000005E-6</v>
      </c>
      <c r="BB2782">
        <v>1</v>
      </c>
      <c r="BC2782">
        <v>1</v>
      </c>
      <c r="BD2782">
        <v>3.7</v>
      </c>
      <c r="BE2782">
        <v>4.6900000000000004</v>
      </c>
      <c r="BF2782" s="1">
        <v>4.4999999999999999E-8</v>
      </c>
      <c r="BG2782">
        <v>2</v>
      </c>
      <c r="BH2782">
        <v>2</v>
      </c>
      <c r="BI2782">
        <v>7.7</v>
      </c>
      <c r="BJ2782">
        <v>2.5499999999999998</v>
      </c>
      <c r="BK2782" s="1">
        <v>5.3000000000000001E-6</v>
      </c>
      <c r="BL2782">
        <v>29717.5</v>
      </c>
      <c r="BM2782" t="s">
        <v>26</v>
      </c>
      <c r="BN2782" t="s">
        <v>8305</v>
      </c>
    </row>
    <row r="2783" spans="1:66" x14ac:dyDescent="0.25">
      <c r="A2783" t="s">
        <v>8306</v>
      </c>
      <c r="C2783" t="s">
        <v>8307</v>
      </c>
      <c r="D2783">
        <v>4</v>
      </c>
      <c r="E2783">
        <v>4</v>
      </c>
      <c r="F2783">
        <v>30.8</v>
      </c>
      <c r="G2783">
        <v>8.86</v>
      </c>
      <c r="H2783" s="1">
        <v>8.5999999999999997E-16</v>
      </c>
      <c r="I2783">
        <v>2</v>
      </c>
      <c r="J2783">
        <v>2</v>
      </c>
      <c r="K2783">
        <v>16.399999999999999</v>
      </c>
      <c r="L2783">
        <v>8.68</v>
      </c>
      <c r="M2783" s="1">
        <v>1.8000000000000001E-15</v>
      </c>
      <c r="N2783">
        <v>2</v>
      </c>
      <c r="O2783">
        <v>2</v>
      </c>
      <c r="P2783">
        <v>16.399999999999999</v>
      </c>
      <c r="Q2783">
        <v>7.57</v>
      </c>
      <c r="R2783" s="1">
        <v>2.0000000000000001E-13</v>
      </c>
      <c r="S2783">
        <v>2</v>
      </c>
      <c r="T2783">
        <v>2</v>
      </c>
      <c r="U2783">
        <v>16.399999999999999</v>
      </c>
      <c r="V2783">
        <v>8.3800000000000008</v>
      </c>
      <c r="W2783" s="1">
        <v>6.3999999999999999E-15</v>
      </c>
      <c r="X2783">
        <v>2</v>
      </c>
      <c r="Y2783">
        <v>2</v>
      </c>
      <c r="Z2783">
        <v>16.399999999999999</v>
      </c>
      <c r="AA2783">
        <v>5.31</v>
      </c>
      <c r="AB2783" s="1">
        <v>3.9E-10</v>
      </c>
      <c r="AC2783">
        <v>2</v>
      </c>
      <c r="AD2783">
        <v>2</v>
      </c>
      <c r="AE2783">
        <v>16.399999999999999</v>
      </c>
      <c r="AF2783">
        <v>8.16</v>
      </c>
      <c r="AG2783" s="1">
        <v>1.7E-14</v>
      </c>
      <c r="AH2783">
        <v>2</v>
      </c>
      <c r="AI2783">
        <v>2</v>
      </c>
      <c r="AJ2783">
        <v>16.399999999999999</v>
      </c>
      <c r="AK2783">
        <v>7.86</v>
      </c>
      <c r="AL2783" s="1">
        <v>5.9999999999999997E-14</v>
      </c>
      <c r="AM2783">
        <v>3</v>
      </c>
      <c r="AN2783">
        <v>3</v>
      </c>
      <c r="AO2783">
        <v>24.5</v>
      </c>
      <c r="AP2783">
        <v>8.56</v>
      </c>
      <c r="AQ2783" s="1">
        <v>2.9999999999999998E-15</v>
      </c>
      <c r="AR2783">
        <v>2</v>
      </c>
      <c r="AS2783">
        <v>2</v>
      </c>
      <c r="AT2783">
        <v>16.399999999999999</v>
      </c>
      <c r="AU2783">
        <v>7.96</v>
      </c>
      <c r="AV2783" s="1">
        <v>4E-14</v>
      </c>
      <c r="AW2783">
        <v>2</v>
      </c>
      <c r="AX2783">
        <v>2</v>
      </c>
      <c r="AY2783">
        <v>16.399999999999999</v>
      </c>
      <c r="AZ2783">
        <v>7.98</v>
      </c>
      <c r="BA2783" s="1">
        <v>3.5999999999999998E-14</v>
      </c>
      <c r="BB2783">
        <v>2</v>
      </c>
      <c r="BC2783">
        <v>2</v>
      </c>
      <c r="BD2783">
        <v>16.399999999999999</v>
      </c>
      <c r="BE2783">
        <v>8.6300000000000008</v>
      </c>
      <c r="BF2783" s="1">
        <v>2.2999999999999999E-15</v>
      </c>
      <c r="BG2783">
        <v>4</v>
      </c>
      <c r="BH2783">
        <v>5</v>
      </c>
      <c r="BI2783">
        <v>25.8</v>
      </c>
      <c r="BJ2783">
        <v>8.19</v>
      </c>
      <c r="BK2783" s="1">
        <v>1.4999999999999999E-14</v>
      </c>
      <c r="BL2783">
        <v>17332.400000000001</v>
      </c>
      <c r="BM2783" t="s">
        <v>26</v>
      </c>
      <c r="BN2783" t="s">
        <v>8308</v>
      </c>
    </row>
    <row r="2784" spans="1:66" x14ac:dyDescent="0.25">
      <c r="A2784" t="s">
        <v>8309</v>
      </c>
      <c r="C2784" t="s">
        <v>8310</v>
      </c>
      <c r="D2784">
        <v>3</v>
      </c>
      <c r="E2784">
        <v>4</v>
      </c>
      <c r="F2784">
        <v>14.4</v>
      </c>
      <c r="G2784">
        <v>5.68</v>
      </c>
      <c r="H2784" s="1">
        <v>5.1E-10</v>
      </c>
      <c r="I2784">
        <v>3</v>
      </c>
      <c r="J2784">
        <v>4</v>
      </c>
      <c r="K2784">
        <v>10.9</v>
      </c>
      <c r="L2784">
        <v>5.37</v>
      </c>
      <c r="M2784" s="1">
        <v>1.5E-9</v>
      </c>
      <c r="N2784">
        <v>3</v>
      </c>
      <c r="O2784">
        <v>5</v>
      </c>
      <c r="P2784">
        <v>19</v>
      </c>
      <c r="Q2784">
        <v>5.78</v>
      </c>
      <c r="R2784" s="1">
        <v>4.3000000000000001E-10</v>
      </c>
      <c r="S2784">
        <v>4</v>
      </c>
      <c r="T2784">
        <v>6</v>
      </c>
      <c r="U2784">
        <v>19</v>
      </c>
      <c r="V2784">
        <v>7.19</v>
      </c>
      <c r="W2784" s="1">
        <v>8.3999999999999995E-13</v>
      </c>
      <c r="X2784">
        <v>2</v>
      </c>
      <c r="Y2784">
        <v>2</v>
      </c>
      <c r="Z2784">
        <v>10.9</v>
      </c>
      <c r="AA2784">
        <v>5.78</v>
      </c>
      <c r="AB2784" s="1">
        <v>2.8999999999999998E-10</v>
      </c>
      <c r="AC2784">
        <v>4</v>
      </c>
      <c r="AD2784">
        <v>5</v>
      </c>
      <c r="AE2784">
        <v>19</v>
      </c>
      <c r="AF2784">
        <v>4.91</v>
      </c>
      <c r="AG2784" s="1">
        <v>1.7E-8</v>
      </c>
      <c r="AH2784">
        <v>4</v>
      </c>
      <c r="AI2784">
        <v>5</v>
      </c>
      <c r="AJ2784">
        <v>19</v>
      </c>
      <c r="AK2784">
        <v>5.68</v>
      </c>
      <c r="AL2784" s="1">
        <v>9.3000000000000002E-11</v>
      </c>
      <c r="AM2784">
        <v>3</v>
      </c>
      <c r="AN2784">
        <v>5</v>
      </c>
      <c r="AO2784">
        <v>19</v>
      </c>
      <c r="AP2784">
        <v>5.59</v>
      </c>
      <c r="AQ2784" s="1">
        <v>4.8999999999999996E-10</v>
      </c>
      <c r="AR2784">
        <v>3</v>
      </c>
      <c r="AS2784">
        <v>4</v>
      </c>
      <c r="AT2784">
        <v>10.9</v>
      </c>
      <c r="AU2784">
        <v>6.3</v>
      </c>
      <c r="AV2784" s="1">
        <v>4.6000000000000003E-11</v>
      </c>
      <c r="AW2784">
        <v>4</v>
      </c>
      <c r="AX2784">
        <v>5</v>
      </c>
      <c r="AY2784">
        <v>19</v>
      </c>
      <c r="AZ2784">
        <v>5.79</v>
      </c>
      <c r="BA2784" s="1">
        <v>4.0999999999999998E-10</v>
      </c>
      <c r="BB2784">
        <v>4</v>
      </c>
      <c r="BC2784">
        <v>4</v>
      </c>
      <c r="BD2784">
        <v>19</v>
      </c>
      <c r="BE2784">
        <v>6.21</v>
      </c>
      <c r="BF2784" s="1">
        <v>6.7999999999999998E-11</v>
      </c>
      <c r="BG2784">
        <v>5</v>
      </c>
      <c r="BH2784">
        <v>7</v>
      </c>
      <c r="BI2784">
        <v>21.3</v>
      </c>
      <c r="BJ2784">
        <v>5.68</v>
      </c>
      <c r="BK2784" s="1">
        <v>6.5000000000000003E-10</v>
      </c>
      <c r="BL2784">
        <v>19930.099999999999</v>
      </c>
      <c r="BM2784" t="s">
        <v>26</v>
      </c>
      <c r="BN2784" t="s">
        <v>8311</v>
      </c>
    </row>
    <row r="2785" spans="1:66" x14ac:dyDescent="0.25">
      <c r="A2785" t="s">
        <v>8312</v>
      </c>
      <c r="C2785" t="s">
        <v>8313</v>
      </c>
      <c r="D2785">
        <v>4</v>
      </c>
      <c r="E2785">
        <v>4</v>
      </c>
      <c r="F2785">
        <v>24.7</v>
      </c>
      <c r="G2785">
        <v>7.24</v>
      </c>
      <c r="H2785" s="1">
        <v>8.5000000000000001E-13</v>
      </c>
      <c r="I2785">
        <v>5</v>
      </c>
      <c r="J2785">
        <v>5</v>
      </c>
      <c r="K2785">
        <v>29.6</v>
      </c>
      <c r="L2785">
        <v>6.37</v>
      </c>
      <c r="M2785" s="1">
        <v>9.4999999999999995E-12</v>
      </c>
      <c r="N2785">
        <v>4</v>
      </c>
      <c r="O2785">
        <v>4</v>
      </c>
      <c r="P2785">
        <v>24.7</v>
      </c>
      <c r="Q2785">
        <v>6.9</v>
      </c>
      <c r="R2785" s="1">
        <v>2.3999999999999999E-12</v>
      </c>
      <c r="S2785">
        <v>1</v>
      </c>
      <c r="T2785">
        <v>1</v>
      </c>
      <c r="U2785">
        <v>6.7</v>
      </c>
      <c r="V2785">
        <v>4.53</v>
      </c>
      <c r="W2785" s="1">
        <v>5.4999999999999996E-10</v>
      </c>
      <c r="X2785">
        <v>1</v>
      </c>
      <c r="Y2785">
        <v>1</v>
      </c>
      <c r="Z2785">
        <v>3.1</v>
      </c>
      <c r="AA2785">
        <v>-0.11</v>
      </c>
      <c r="AB2785">
        <v>1.4E-3</v>
      </c>
      <c r="AC2785">
        <v>2</v>
      </c>
      <c r="AD2785">
        <v>2</v>
      </c>
      <c r="AE2785">
        <v>13.5</v>
      </c>
      <c r="AF2785">
        <v>4.82</v>
      </c>
      <c r="AG2785" s="1">
        <v>2.3000000000000001E-10</v>
      </c>
      <c r="AH2785">
        <v>3</v>
      </c>
      <c r="AI2785">
        <v>3</v>
      </c>
      <c r="AJ2785">
        <v>19.7</v>
      </c>
      <c r="AK2785">
        <v>3.27</v>
      </c>
      <c r="AL2785" s="1">
        <v>1.9000000000000001E-8</v>
      </c>
      <c r="AM2785">
        <v>3</v>
      </c>
      <c r="AN2785">
        <v>3</v>
      </c>
      <c r="AO2785">
        <v>18.399999999999999</v>
      </c>
      <c r="AP2785">
        <v>5.07</v>
      </c>
      <c r="AQ2785" s="1">
        <v>1.0000000000000001E-9</v>
      </c>
      <c r="AR2785">
        <v>4</v>
      </c>
      <c r="AS2785">
        <v>4</v>
      </c>
      <c r="AT2785">
        <v>26.5</v>
      </c>
      <c r="AU2785">
        <v>5.8</v>
      </c>
      <c r="AV2785" s="1">
        <v>3.9E-10</v>
      </c>
      <c r="AW2785">
        <v>2</v>
      </c>
      <c r="AX2785">
        <v>2</v>
      </c>
      <c r="AY2785">
        <v>11.7</v>
      </c>
      <c r="AZ2785">
        <v>3.61</v>
      </c>
      <c r="BA2785" s="1">
        <v>7.3E-9</v>
      </c>
      <c r="BB2785">
        <v>3</v>
      </c>
      <c r="BC2785">
        <v>3</v>
      </c>
      <c r="BD2785">
        <v>21.5</v>
      </c>
      <c r="BE2785">
        <v>5.22</v>
      </c>
      <c r="BF2785" s="1">
        <v>3.3000000000000002E-9</v>
      </c>
      <c r="BG2785">
        <v>2</v>
      </c>
      <c r="BH2785">
        <v>2</v>
      </c>
      <c r="BI2785">
        <v>9.9</v>
      </c>
      <c r="BJ2785">
        <v>1.59</v>
      </c>
      <c r="BK2785" s="1">
        <v>6.6000000000000003E-6</v>
      </c>
      <c r="BL2785">
        <v>24100.7</v>
      </c>
      <c r="BM2785" t="s">
        <v>26</v>
      </c>
      <c r="BN2785" t="s">
        <v>8314</v>
      </c>
    </row>
    <row r="2786" spans="1:66" x14ac:dyDescent="0.25">
      <c r="A2786" t="s">
        <v>8315</v>
      </c>
      <c r="C2786" t="s">
        <v>8316</v>
      </c>
      <c r="D2786">
        <v>4</v>
      </c>
      <c r="E2786">
        <v>4</v>
      </c>
      <c r="F2786">
        <v>17.3</v>
      </c>
      <c r="G2786">
        <v>7.06</v>
      </c>
      <c r="H2786" s="1">
        <v>1.8E-12</v>
      </c>
      <c r="I2786">
        <v>2</v>
      </c>
      <c r="J2786">
        <v>2</v>
      </c>
      <c r="K2786">
        <v>9.9</v>
      </c>
      <c r="L2786">
        <v>6.08</v>
      </c>
      <c r="M2786" s="1">
        <v>3.1000000000000003E-11</v>
      </c>
      <c r="N2786">
        <v>2</v>
      </c>
      <c r="O2786">
        <v>2</v>
      </c>
      <c r="P2786">
        <v>9.6</v>
      </c>
      <c r="Q2786">
        <v>6.32</v>
      </c>
      <c r="R2786" s="1">
        <v>4.1999999999999997E-11</v>
      </c>
      <c r="S2786">
        <v>3</v>
      </c>
      <c r="T2786">
        <v>3</v>
      </c>
      <c r="U2786">
        <v>13</v>
      </c>
      <c r="V2786">
        <v>6.28</v>
      </c>
      <c r="W2786" s="1">
        <v>2.6000000000000001E-11</v>
      </c>
      <c r="AR2786">
        <v>3</v>
      </c>
      <c r="AS2786">
        <v>3</v>
      </c>
      <c r="AT2786">
        <v>13</v>
      </c>
      <c r="AU2786">
        <v>6.71</v>
      </c>
      <c r="AV2786" s="1">
        <v>7.9999999999999998E-12</v>
      </c>
      <c r="AW2786">
        <v>2</v>
      </c>
      <c r="AX2786">
        <v>2</v>
      </c>
      <c r="AY2786">
        <v>9.9</v>
      </c>
      <c r="AZ2786">
        <v>5.89</v>
      </c>
      <c r="BA2786" s="1">
        <v>2.5999999999999998E-10</v>
      </c>
      <c r="BB2786">
        <v>3</v>
      </c>
      <c r="BC2786">
        <v>3</v>
      </c>
      <c r="BD2786">
        <v>13</v>
      </c>
      <c r="BE2786">
        <v>5.94</v>
      </c>
      <c r="BF2786" s="1">
        <v>2.1E-10</v>
      </c>
      <c r="BG2786">
        <v>2</v>
      </c>
      <c r="BH2786">
        <v>2</v>
      </c>
      <c r="BI2786">
        <v>9.9</v>
      </c>
      <c r="BJ2786">
        <v>6.62</v>
      </c>
      <c r="BK2786" s="1">
        <v>1.2000000000000001E-11</v>
      </c>
      <c r="BL2786">
        <v>34081</v>
      </c>
      <c r="BM2786" t="s">
        <v>26</v>
      </c>
      <c r="BN2786" t="s">
        <v>8317</v>
      </c>
    </row>
    <row r="2787" spans="1:66" x14ac:dyDescent="0.25">
      <c r="A2787" t="s">
        <v>8318</v>
      </c>
      <c r="C2787" t="s">
        <v>8319</v>
      </c>
      <c r="D2787">
        <v>5</v>
      </c>
      <c r="E2787">
        <v>5</v>
      </c>
      <c r="F2787">
        <v>14.3</v>
      </c>
      <c r="G2787">
        <v>4.5199999999999996</v>
      </c>
      <c r="H2787" s="1">
        <v>8.4999999999999994E-8</v>
      </c>
      <c r="I2787">
        <v>5</v>
      </c>
      <c r="J2787">
        <v>5</v>
      </c>
      <c r="K2787">
        <v>14</v>
      </c>
      <c r="L2787">
        <v>4.47</v>
      </c>
      <c r="M2787" s="1">
        <v>8.0000000000000002E-8</v>
      </c>
      <c r="N2787">
        <v>5</v>
      </c>
      <c r="O2787">
        <v>5</v>
      </c>
      <c r="P2787">
        <v>12.2</v>
      </c>
      <c r="Q2787">
        <v>4.21</v>
      </c>
      <c r="R2787" s="1">
        <v>1.8E-7</v>
      </c>
      <c r="S2787">
        <v>5</v>
      </c>
      <c r="T2787">
        <v>5</v>
      </c>
      <c r="U2787">
        <v>13.4</v>
      </c>
      <c r="V2787">
        <v>4.01</v>
      </c>
      <c r="W2787" s="1">
        <v>5.6999999999999998E-9</v>
      </c>
      <c r="X2787">
        <v>5</v>
      </c>
      <c r="Y2787">
        <v>5</v>
      </c>
      <c r="Z2787">
        <v>14</v>
      </c>
      <c r="AA2787">
        <v>1.54</v>
      </c>
      <c r="AB2787" s="1">
        <v>6.9999999999999999E-6</v>
      </c>
      <c r="AC2787">
        <v>6</v>
      </c>
      <c r="AD2787">
        <v>6</v>
      </c>
      <c r="AE2787">
        <v>12.5</v>
      </c>
      <c r="AF2787">
        <v>2.92</v>
      </c>
      <c r="AG2787" s="1">
        <v>8.2999999999999999E-7</v>
      </c>
      <c r="AH2787">
        <v>3</v>
      </c>
      <c r="AI2787">
        <v>3</v>
      </c>
      <c r="AJ2787">
        <v>10.4</v>
      </c>
      <c r="AK2787">
        <v>3.14</v>
      </c>
      <c r="AL2787" s="1">
        <v>2.0999999999999998E-6</v>
      </c>
      <c r="AM2787">
        <v>4</v>
      </c>
      <c r="AN2787">
        <v>4</v>
      </c>
      <c r="AO2787">
        <v>9.5</v>
      </c>
      <c r="AP2787">
        <v>4.51</v>
      </c>
      <c r="AQ2787" s="1">
        <v>8.9000000000000003E-9</v>
      </c>
      <c r="AR2787">
        <v>6</v>
      </c>
      <c r="AS2787">
        <v>6</v>
      </c>
      <c r="AT2787">
        <v>18.2</v>
      </c>
      <c r="AU2787">
        <v>5.26</v>
      </c>
      <c r="AV2787" s="1">
        <v>4.0000000000000002E-9</v>
      </c>
      <c r="AW2787">
        <v>4</v>
      </c>
      <c r="AX2787">
        <v>4</v>
      </c>
      <c r="AY2787">
        <v>9.5</v>
      </c>
      <c r="AZ2787">
        <v>4.55</v>
      </c>
      <c r="BA2787" s="1">
        <v>2.4999999999999999E-8</v>
      </c>
      <c r="BB2787">
        <v>3</v>
      </c>
      <c r="BC2787">
        <v>3</v>
      </c>
      <c r="BD2787">
        <v>7.1</v>
      </c>
      <c r="BE2787">
        <v>3.87</v>
      </c>
      <c r="BF2787" s="1">
        <v>5.2E-7</v>
      </c>
      <c r="BG2787">
        <v>4</v>
      </c>
      <c r="BH2787">
        <v>4</v>
      </c>
      <c r="BI2787">
        <v>11</v>
      </c>
      <c r="BJ2787">
        <v>3.87</v>
      </c>
      <c r="BK2787" s="1">
        <v>8.0999999999999997E-7</v>
      </c>
      <c r="BL2787">
        <v>36891.300000000003</v>
      </c>
      <c r="BM2787" t="s">
        <v>26</v>
      </c>
      <c r="BN2787" t="s">
        <v>8320</v>
      </c>
    </row>
    <row r="2788" spans="1:66" x14ac:dyDescent="0.25">
      <c r="A2788" t="s">
        <v>8321</v>
      </c>
      <c r="C2788" t="s">
        <v>8322</v>
      </c>
      <c r="D2788">
        <v>4</v>
      </c>
      <c r="E2788">
        <v>4</v>
      </c>
      <c r="F2788">
        <v>23.1</v>
      </c>
      <c r="G2788">
        <v>5.74</v>
      </c>
      <c r="H2788" s="1">
        <v>5.1E-10</v>
      </c>
      <c r="I2788">
        <v>3</v>
      </c>
      <c r="J2788">
        <v>3</v>
      </c>
      <c r="K2788">
        <v>12.6</v>
      </c>
      <c r="L2788">
        <v>4.55</v>
      </c>
      <c r="M2788" s="1">
        <v>2.3000000000000001E-8</v>
      </c>
      <c r="N2788">
        <v>2</v>
      </c>
      <c r="O2788">
        <v>2</v>
      </c>
      <c r="P2788">
        <v>7.5</v>
      </c>
      <c r="Q2788">
        <v>5.52</v>
      </c>
      <c r="R2788" s="1">
        <v>1.3000000000000001E-9</v>
      </c>
      <c r="S2788">
        <v>3</v>
      </c>
      <c r="T2788">
        <v>3</v>
      </c>
      <c r="U2788">
        <v>15.6</v>
      </c>
      <c r="V2788">
        <v>2.5499999999999998</v>
      </c>
      <c r="W2788" s="1">
        <v>1.1999999999999999E-6</v>
      </c>
      <c r="X2788">
        <v>2</v>
      </c>
      <c r="Y2788">
        <v>2</v>
      </c>
      <c r="Z2788">
        <v>9</v>
      </c>
      <c r="AA2788">
        <v>1.74</v>
      </c>
      <c r="AB2788" s="1">
        <v>5.2000000000000002E-6</v>
      </c>
      <c r="AC2788">
        <v>3</v>
      </c>
      <c r="AD2788">
        <v>3</v>
      </c>
      <c r="AE2788">
        <v>14.6</v>
      </c>
      <c r="AF2788">
        <v>2.71</v>
      </c>
      <c r="AG2788" s="1">
        <v>1.1000000000000001E-6</v>
      </c>
      <c r="AH2788">
        <v>5</v>
      </c>
      <c r="AI2788">
        <v>5</v>
      </c>
      <c r="AJ2788">
        <v>23.6</v>
      </c>
      <c r="AK2788">
        <v>4.78</v>
      </c>
      <c r="AL2788" s="1">
        <v>8.2000000000000006E-9</v>
      </c>
      <c r="AM2788">
        <v>4</v>
      </c>
      <c r="AN2788">
        <v>4</v>
      </c>
      <c r="AO2788">
        <v>18.100000000000001</v>
      </c>
      <c r="AP2788">
        <v>3.86</v>
      </c>
      <c r="AQ2788" s="1">
        <v>2.9999999999999997E-8</v>
      </c>
      <c r="AR2788">
        <v>5</v>
      </c>
      <c r="AS2788">
        <v>5</v>
      </c>
      <c r="AT2788">
        <v>24.1</v>
      </c>
      <c r="AU2788">
        <v>4.03</v>
      </c>
      <c r="AV2788" s="1">
        <v>2.7E-8</v>
      </c>
      <c r="AW2788">
        <v>1</v>
      </c>
      <c r="AX2788">
        <v>1</v>
      </c>
      <c r="AY2788">
        <v>6.5</v>
      </c>
      <c r="AZ2788">
        <v>2.39</v>
      </c>
      <c r="BA2788" s="1">
        <v>2.3E-6</v>
      </c>
      <c r="BB2788">
        <v>3</v>
      </c>
      <c r="BC2788">
        <v>3</v>
      </c>
      <c r="BD2788">
        <v>17.600000000000001</v>
      </c>
      <c r="BE2788">
        <v>4.8600000000000003</v>
      </c>
      <c r="BF2788" s="1">
        <v>1.3000000000000001E-8</v>
      </c>
      <c r="BG2788">
        <v>2</v>
      </c>
      <c r="BH2788">
        <v>2</v>
      </c>
      <c r="BI2788">
        <v>12.1</v>
      </c>
      <c r="BJ2788">
        <v>5.49</v>
      </c>
      <c r="BK2788" s="1">
        <v>5.7999999999999996E-10</v>
      </c>
      <c r="BL2788">
        <v>22349.200000000001</v>
      </c>
      <c r="BM2788" t="s">
        <v>26</v>
      </c>
      <c r="BN2788" t="s">
        <v>8323</v>
      </c>
    </row>
    <row r="2789" spans="1:66" x14ac:dyDescent="0.25">
      <c r="A2789" t="s">
        <v>8324</v>
      </c>
      <c r="C2789" t="s">
        <v>8325</v>
      </c>
      <c r="D2789">
        <v>4</v>
      </c>
      <c r="E2789">
        <v>5</v>
      </c>
      <c r="F2789">
        <v>30.3</v>
      </c>
      <c r="G2789">
        <v>7.51</v>
      </c>
      <c r="H2789" s="1">
        <v>2.6E-13</v>
      </c>
      <c r="I2789">
        <v>2</v>
      </c>
      <c r="J2789">
        <v>2</v>
      </c>
      <c r="K2789">
        <v>12.2</v>
      </c>
      <c r="L2789">
        <v>1.8</v>
      </c>
      <c r="M2789" s="1">
        <v>4.5000000000000001E-6</v>
      </c>
      <c r="N2789">
        <v>3</v>
      </c>
      <c r="O2789">
        <v>3</v>
      </c>
      <c r="P2789">
        <v>29.8</v>
      </c>
      <c r="Q2789">
        <v>3.61</v>
      </c>
      <c r="R2789" s="1">
        <v>1.4E-8</v>
      </c>
      <c r="S2789">
        <v>2</v>
      </c>
      <c r="T2789">
        <v>2</v>
      </c>
      <c r="U2789">
        <v>17</v>
      </c>
      <c r="V2789">
        <v>6.15</v>
      </c>
      <c r="W2789" s="1">
        <v>8.9999999999999999E-11</v>
      </c>
      <c r="AC2789">
        <v>2</v>
      </c>
      <c r="AD2789">
        <v>2</v>
      </c>
      <c r="AE2789">
        <v>17</v>
      </c>
      <c r="AF2789">
        <v>-7.0000000000000007E-2</v>
      </c>
      <c r="AG2789" s="1">
        <v>1.4999999999999999E-4</v>
      </c>
      <c r="AR2789">
        <v>3</v>
      </c>
      <c r="AS2789">
        <v>3</v>
      </c>
      <c r="AT2789">
        <v>19.7</v>
      </c>
      <c r="AU2789">
        <v>3.06</v>
      </c>
      <c r="AV2789" s="1">
        <v>2.7000000000000001E-7</v>
      </c>
      <c r="AW2789">
        <v>3</v>
      </c>
      <c r="AX2789">
        <v>3</v>
      </c>
      <c r="AY2789">
        <v>25.5</v>
      </c>
      <c r="AZ2789">
        <v>4.22</v>
      </c>
      <c r="BA2789" s="1">
        <v>1.3000000000000001E-8</v>
      </c>
      <c r="BB2789">
        <v>3</v>
      </c>
      <c r="BC2789">
        <v>5</v>
      </c>
      <c r="BD2789">
        <v>26.1</v>
      </c>
      <c r="BE2789">
        <v>6.73</v>
      </c>
      <c r="BF2789" s="1">
        <v>7.3E-12</v>
      </c>
      <c r="BG2789">
        <v>3</v>
      </c>
      <c r="BH2789">
        <v>3</v>
      </c>
      <c r="BI2789">
        <v>22.9</v>
      </c>
      <c r="BJ2789">
        <v>4.62</v>
      </c>
      <c r="BK2789" s="1">
        <v>2.2999999999999999E-9</v>
      </c>
      <c r="BL2789">
        <v>19896.8</v>
      </c>
      <c r="BM2789" t="s">
        <v>26</v>
      </c>
      <c r="BN2789" t="s">
        <v>8326</v>
      </c>
    </row>
    <row r="2790" spans="1:66" x14ac:dyDescent="0.25">
      <c r="A2790" t="s">
        <v>8327</v>
      </c>
      <c r="C2790" t="s">
        <v>8328</v>
      </c>
      <c r="D2790">
        <v>7</v>
      </c>
      <c r="E2790">
        <v>7</v>
      </c>
      <c r="F2790">
        <v>31</v>
      </c>
      <c r="G2790">
        <v>3.71</v>
      </c>
      <c r="H2790" s="1">
        <v>1.8E-7</v>
      </c>
      <c r="I2790">
        <v>6</v>
      </c>
      <c r="J2790">
        <v>7</v>
      </c>
      <c r="K2790">
        <v>23</v>
      </c>
      <c r="L2790">
        <v>4.54</v>
      </c>
      <c r="M2790" s="1">
        <v>2.1999999999999998E-8</v>
      </c>
      <c r="N2790">
        <v>5</v>
      </c>
      <c r="O2790">
        <v>5</v>
      </c>
      <c r="P2790">
        <v>23</v>
      </c>
      <c r="Q2790">
        <v>4.7</v>
      </c>
      <c r="R2790" s="1">
        <v>2.6000000000000001E-8</v>
      </c>
      <c r="S2790">
        <v>5</v>
      </c>
      <c r="T2790">
        <v>6</v>
      </c>
      <c r="U2790">
        <v>19.2</v>
      </c>
      <c r="V2790">
        <v>5.76</v>
      </c>
      <c r="W2790" s="1">
        <v>1.8999999999999999E-10</v>
      </c>
      <c r="X2790">
        <v>6</v>
      </c>
      <c r="Y2790">
        <v>7</v>
      </c>
      <c r="Z2790">
        <v>21.6</v>
      </c>
      <c r="AA2790">
        <v>4.49</v>
      </c>
      <c r="AB2790" s="1">
        <v>5.4000000000000004E-9</v>
      </c>
      <c r="AC2790">
        <v>4</v>
      </c>
      <c r="AD2790">
        <v>4</v>
      </c>
      <c r="AE2790">
        <v>15</v>
      </c>
      <c r="AF2790">
        <v>3.01</v>
      </c>
      <c r="AG2790" s="1">
        <v>6.5000000000000002E-7</v>
      </c>
      <c r="AH2790">
        <v>5</v>
      </c>
      <c r="AI2790">
        <v>5</v>
      </c>
      <c r="AJ2790">
        <v>26.3</v>
      </c>
      <c r="AK2790">
        <v>4.1500000000000004</v>
      </c>
      <c r="AL2790" s="1">
        <v>8.4000000000000008E-9</v>
      </c>
      <c r="AM2790">
        <v>3</v>
      </c>
      <c r="AN2790">
        <v>3</v>
      </c>
      <c r="AO2790">
        <v>13.1</v>
      </c>
      <c r="AP2790">
        <v>3.4</v>
      </c>
      <c r="AQ2790" s="1">
        <v>3.3999999999999997E-7</v>
      </c>
      <c r="AR2790">
        <v>5</v>
      </c>
      <c r="AS2790">
        <v>5</v>
      </c>
      <c r="AT2790">
        <v>19.7</v>
      </c>
      <c r="AU2790">
        <v>3.99</v>
      </c>
      <c r="AV2790" s="1">
        <v>6.7000000000000004E-8</v>
      </c>
      <c r="AW2790">
        <v>4</v>
      </c>
      <c r="AX2790">
        <v>5</v>
      </c>
      <c r="AY2790">
        <v>21.6</v>
      </c>
      <c r="AZ2790">
        <v>4.47</v>
      </c>
      <c r="BA2790" s="1">
        <v>2.3000000000000001E-8</v>
      </c>
      <c r="BB2790">
        <v>7</v>
      </c>
      <c r="BC2790">
        <v>7</v>
      </c>
      <c r="BD2790">
        <v>23</v>
      </c>
      <c r="BE2790">
        <v>3.47</v>
      </c>
      <c r="BF2790" s="1">
        <v>4.0999999999999999E-7</v>
      </c>
      <c r="BG2790">
        <v>3</v>
      </c>
      <c r="BH2790">
        <v>3</v>
      </c>
      <c r="BI2790">
        <v>13.1</v>
      </c>
      <c r="BJ2790">
        <v>4.6500000000000004</v>
      </c>
      <c r="BK2790" s="1">
        <v>5.4E-8</v>
      </c>
      <c r="BL2790">
        <v>23991</v>
      </c>
      <c r="BM2790" t="s">
        <v>26</v>
      </c>
      <c r="BN2790" t="s">
        <v>8329</v>
      </c>
    </row>
    <row r="2791" spans="1:66" x14ac:dyDescent="0.25">
      <c r="A2791" t="s">
        <v>8330</v>
      </c>
      <c r="C2791" t="s">
        <v>8331</v>
      </c>
      <c r="D2791">
        <v>2</v>
      </c>
      <c r="E2791">
        <v>2</v>
      </c>
      <c r="F2791">
        <v>13.1</v>
      </c>
      <c r="G2791">
        <v>3.72</v>
      </c>
      <c r="H2791" s="1">
        <v>9.2000000000000003E-8</v>
      </c>
      <c r="N2791">
        <v>1</v>
      </c>
      <c r="O2791">
        <v>1</v>
      </c>
      <c r="P2791">
        <v>2.7</v>
      </c>
      <c r="Q2791">
        <v>-0.59</v>
      </c>
      <c r="R2791">
        <v>1.6000000000000001E-3</v>
      </c>
      <c r="S2791">
        <v>3</v>
      </c>
      <c r="T2791">
        <v>3</v>
      </c>
      <c r="U2791">
        <v>14.2</v>
      </c>
      <c r="V2791">
        <v>5.49</v>
      </c>
      <c r="W2791" s="1">
        <v>1.3E-11</v>
      </c>
      <c r="X2791">
        <v>1</v>
      </c>
      <c r="Y2791">
        <v>1</v>
      </c>
      <c r="Z2791">
        <v>3.1</v>
      </c>
      <c r="AA2791">
        <v>0.69</v>
      </c>
      <c r="AB2791" s="1">
        <v>1.8E-5</v>
      </c>
      <c r="AC2791">
        <v>1</v>
      </c>
      <c r="AD2791">
        <v>1</v>
      </c>
      <c r="AE2791">
        <v>6.9</v>
      </c>
      <c r="AF2791">
        <v>3.91</v>
      </c>
      <c r="AG2791" s="1">
        <v>3.7000000000000001E-10</v>
      </c>
      <c r="AH2791">
        <v>1</v>
      </c>
      <c r="AI2791">
        <v>1</v>
      </c>
      <c r="AJ2791">
        <v>6.9</v>
      </c>
      <c r="AK2791">
        <v>3.77</v>
      </c>
      <c r="AL2791" s="1">
        <v>2.2999999999999999E-9</v>
      </c>
      <c r="AM2791">
        <v>2</v>
      </c>
      <c r="AN2791">
        <v>2</v>
      </c>
      <c r="AO2791">
        <v>6.9</v>
      </c>
      <c r="AP2791">
        <v>0.8</v>
      </c>
      <c r="AQ2791" s="1">
        <v>8.6000000000000003E-5</v>
      </c>
      <c r="AW2791">
        <v>2</v>
      </c>
      <c r="AX2791">
        <v>2</v>
      </c>
      <c r="AY2791">
        <v>10</v>
      </c>
      <c r="AZ2791">
        <v>3.3</v>
      </c>
      <c r="BA2791" s="1">
        <v>4.2999999999999996E-9</v>
      </c>
      <c r="BB2791">
        <v>1</v>
      </c>
      <c r="BC2791">
        <v>1</v>
      </c>
      <c r="BD2791">
        <v>2.7</v>
      </c>
      <c r="BE2791">
        <v>-0.38</v>
      </c>
      <c r="BF2791">
        <v>2.5000000000000001E-3</v>
      </c>
      <c r="BG2791">
        <v>3</v>
      </c>
      <c r="BH2791">
        <v>3</v>
      </c>
      <c r="BI2791">
        <v>21.5</v>
      </c>
      <c r="BJ2791">
        <v>10.09</v>
      </c>
      <c r="BK2791" s="1">
        <v>4.4999999999999999E-18</v>
      </c>
      <c r="BL2791">
        <v>28297.4</v>
      </c>
      <c r="BM2791" t="s">
        <v>26</v>
      </c>
      <c r="BN2791" t="s">
        <v>8332</v>
      </c>
    </row>
    <row r="2792" spans="1:66" x14ac:dyDescent="0.25">
      <c r="A2792" t="s">
        <v>8333</v>
      </c>
      <c r="C2792" t="s">
        <v>8334</v>
      </c>
      <c r="D2792">
        <v>6</v>
      </c>
      <c r="E2792">
        <v>6</v>
      </c>
      <c r="F2792">
        <v>40.1</v>
      </c>
      <c r="G2792">
        <v>4.38</v>
      </c>
      <c r="H2792" s="1">
        <v>1.2E-8</v>
      </c>
      <c r="I2792">
        <v>4</v>
      </c>
      <c r="J2792">
        <v>4</v>
      </c>
      <c r="K2792">
        <v>21.4</v>
      </c>
      <c r="L2792">
        <v>3.32</v>
      </c>
      <c r="M2792" s="1">
        <v>3.9000000000000002E-7</v>
      </c>
      <c r="N2792">
        <v>4</v>
      </c>
      <c r="O2792">
        <v>4</v>
      </c>
      <c r="P2792">
        <v>28.1</v>
      </c>
      <c r="Q2792">
        <v>1.98</v>
      </c>
      <c r="R2792" s="1">
        <v>5.2000000000000002E-6</v>
      </c>
      <c r="S2792">
        <v>4</v>
      </c>
      <c r="T2792">
        <v>4</v>
      </c>
      <c r="U2792">
        <v>21.4</v>
      </c>
      <c r="V2792">
        <v>3.07</v>
      </c>
      <c r="W2792" s="1">
        <v>3.9000000000000002E-7</v>
      </c>
      <c r="X2792">
        <v>1</v>
      </c>
      <c r="Y2792">
        <v>1</v>
      </c>
      <c r="Z2792">
        <v>4.2</v>
      </c>
      <c r="AA2792">
        <v>0.09</v>
      </c>
      <c r="AB2792" s="1">
        <v>6.8000000000000005E-4</v>
      </c>
      <c r="AC2792">
        <v>3</v>
      </c>
      <c r="AD2792">
        <v>3</v>
      </c>
      <c r="AE2792">
        <v>15.6</v>
      </c>
      <c r="AF2792">
        <v>2.7</v>
      </c>
      <c r="AG2792" s="1">
        <v>1.3E-6</v>
      </c>
      <c r="AH2792">
        <v>4</v>
      </c>
      <c r="AI2792">
        <v>4</v>
      </c>
      <c r="AJ2792">
        <v>29.7</v>
      </c>
      <c r="AK2792">
        <v>3.21</v>
      </c>
      <c r="AL2792" s="1">
        <v>4.9999999999999998E-7</v>
      </c>
      <c r="AM2792">
        <v>2</v>
      </c>
      <c r="AN2792">
        <v>2</v>
      </c>
      <c r="AO2792">
        <v>10.4</v>
      </c>
      <c r="AP2792">
        <v>1.78</v>
      </c>
      <c r="AQ2792" s="1">
        <v>6.2999999999999998E-6</v>
      </c>
      <c r="AR2792">
        <v>5</v>
      </c>
      <c r="AS2792">
        <v>5</v>
      </c>
      <c r="AT2792">
        <v>33.9</v>
      </c>
      <c r="AU2792">
        <v>2.94</v>
      </c>
      <c r="AV2792" s="1">
        <v>1.5999999999999999E-6</v>
      </c>
      <c r="AW2792">
        <v>2</v>
      </c>
      <c r="AX2792">
        <v>2</v>
      </c>
      <c r="AY2792">
        <v>8.9</v>
      </c>
      <c r="AZ2792">
        <v>3.32</v>
      </c>
      <c r="BA2792" s="1">
        <v>3.1E-7</v>
      </c>
      <c r="BB2792">
        <v>4</v>
      </c>
      <c r="BC2792">
        <v>4</v>
      </c>
      <c r="BD2792">
        <v>27.1</v>
      </c>
      <c r="BE2792">
        <v>2.78</v>
      </c>
      <c r="BF2792" s="1">
        <v>5.0999999999999999E-7</v>
      </c>
      <c r="BG2792">
        <v>3</v>
      </c>
      <c r="BH2792">
        <v>3</v>
      </c>
      <c r="BI2792">
        <v>14.6</v>
      </c>
      <c r="BJ2792">
        <v>2.88</v>
      </c>
      <c r="BK2792" s="1">
        <v>1.1000000000000001E-6</v>
      </c>
      <c r="BL2792">
        <v>20669.099999999999</v>
      </c>
      <c r="BM2792" t="s">
        <v>26</v>
      </c>
      <c r="BN2792" t="s">
        <v>8335</v>
      </c>
    </row>
    <row r="2793" spans="1:66" x14ac:dyDescent="0.25">
      <c r="A2793" t="s">
        <v>8336</v>
      </c>
      <c r="C2793" t="s">
        <v>8337</v>
      </c>
      <c r="D2793">
        <v>2</v>
      </c>
      <c r="E2793">
        <v>2</v>
      </c>
      <c r="F2793">
        <v>2.7</v>
      </c>
      <c r="G2793">
        <v>5.88</v>
      </c>
      <c r="H2793" s="1">
        <v>7.2E-12</v>
      </c>
      <c r="I2793">
        <v>4</v>
      </c>
      <c r="J2793">
        <v>4</v>
      </c>
      <c r="K2793">
        <v>5.2</v>
      </c>
      <c r="L2793">
        <v>5.42</v>
      </c>
      <c r="M2793" s="1">
        <v>4.5E-11</v>
      </c>
      <c r="N2793">
        <v>3</v>
      </c>
      <c r="O2793">
        <v>3</v>
      </c>
      <c r="P2793">
        <v>3.6</v>
      </c>
      <c r="Q2793">
        <v>4.99</v>
      </c>
      <c r="R2793" s="1">
        <v>3.3999999999999999E-11</v>
      </c>
      <c r="S2793">
        <v>4</v>
      </c>
      <c r="T2793">
        <v>4</v>
      </c>
      <c r="U2793">
        <v>5.4</v>
      </c>
      <c r="V2793">
        <v>3.62</v>
      </c>
      <c r="W2793" s="1">
        <v>3.2999999999999998E-8</v>
      </c>
      <c r="X2793">
        <v>3</v>
      </c>
      <c r="Y2793">
        <v>3</v>
      </c>
      <c r="Z2793">
        <v>3.9</v>
      </c>
      <c r="AA2793">
        <v>5.62</v>
      </c>
      <c r="AB2793" s="1">
        <v>1.7E-12</v>
      </c>
      <c r="AC2793">
        <v>6</v>
      </c>
      <c r="AD2793">
        <v>6</v>
      </c>
      <c r="AE2793">
        <v>7.9</v>
      </c>
      <c r="AF2793">
        <v>6.39</v>
      </c>
      <c r="AG2793" s="1">
        <v>4.2999999999999999E-13</v>
      </c>
      <c r="AH2793">
        <v>4</v>
      </c>
      <c r="AI2793">
        <v>4</v>
      </c>
      <c r="AJ2793">
        <v>5.0999999999999996</v>
      </c>
      <c r="AK2793">
        <v>3.23</v>
      </c>
      <c r="AL2793" s="1">
        <v>2.7E-8</v>
      </c>
      <c r="AM2793">
        <v>7</v>
      </c>
      <c r="AN2793">
        <v>7</v>
      </c>
      <c r="AO2793">
        <v>10.8</v>
      </c>
      <c r="AP2793">
        <v>6.65</v>
      </c>
      <c r="AQ2793" s="1">
        <v>8.8999999999999999E-14</v>
      </c>
      <c r="AR2793">
        <v>3</v>
      </c>
      <c r="AS2793">
        <v>3</v>
      </c>
      <c r="AT2793">
        <v>5.3</v>
      </c>
      <c r="AU2793">
        <v>4.21</v>
      </c>
      <c r="AV2793" s="1">
        <v>1.7E-8</v>
      </c>
      <c r="AW2793">
        <v>3</v>
      </c>
      <c r="AX2793">
        <v>3</v>
      </c>
      <c r="AY2793">
        <v>3.8</v>
      </c>
      <c r="AZ2793">
        <v>4.6900000000000004</v>
      </c>
      <c r="BA2793" s="1">
        <v>2.1999999999999999E-10</v>
      </c>
      <c r="BB2793">
        <v>2</v>
      </c>
      <c r="BC2793">
        <v>2</v>
      </c>
      <c r="BD2793">
        <v>2.7</v>
      </c>
      <c r="BE2793">
        <v>6.51</v>
      </c>
      <c r="BF2793" s="1">
        <v>2.2E-13</v>
      </c>
      <c r="BG2793">
        <v>3</v>
      </c>
      <c r="BH2793">
        <v>3</v>
      </c>
      <c r="BI2793">
        <v>4.0999999999999996</v>
      </c>
      <c r="BJ2793">
        <v>4.3499999999999996</v>
      </c>
      <c r="BK2793" s="1">
        <v>2.2999999999999999E-9</v>
      </c>
      <c r="BL2793">
        <v>86086.399999999994</v>
      </c>
      <c r="BM2793" t="s">
        <v>26</v>
      </c>
      <c r="BN2793" t="s">
        <v>8338</v>
      </c>
    </row>
    <row r="2794" spans="1:66" x14ac:dyDescent="0.25">
      <c r="A2794" t="s">
        <v>8339</v>
      </c>
      <c r="C2794" t="s">
        <v>8340</v>
      </c>
      <c r="D2794">
        <v>4</v>
      </c>
      <c r="E2794">
        <v>5</v>
      </c>
      <c r="F2794">
        <v>21.3</v>
      </c>
      <c r="G2794">
        <v>6.41</v>
      </c>
      <c r="H2794" s="1">
        <v>2.9E-11</v>
      </c>
      <c r="I2794">
        <v>3</v>
      </c>
      <c r="J2794">
        <v>3</v>
      </c>
      <c r="K2794">
        <v>14.1</v>
      </c>
      <c r="L2794">
        <v>3.32</v>
      </c>
      <c r="M2794" s="1">
        <v>1.6999999999999999E-7</v>
      </c>
      <c r="N2794">
        <v>4</v>
      </c>
      <c r="O2794">
        <v>4</v>
      </c>
      <c r="P2794">
        <v>18.600000000000001</v>
      </c>
      <c r="Q2794">
        <v>3.87</v>
      </c>
      <c r="R2794" s="1">
        <v>5.8000000000000003E-8</v>
      </c>
      <c r="S2794">
        <v>5</v>
      </c>
      <c r="T2794">
        <v>5</v>
      </c>
      <c r="U2794">
        <v>25.9</v>
      </c>
      <c r="V2794">
        <v>4.63</v>
      </c>
      <c r="W2794" s="1">
        <v>3E-9</v>
      </c>
      <c r="X2794">
        <v>4</v>
      </c>
      <c r="Y2794">
        <v>4</v>
      </c>
      <c r="Z2794">
        <v>21.7</v>
      </c>
      <c r="AA2794">
        <v>3.25</v>
      </c>
      <c r="AB2794" s="1">
        <v>1.7E-8</v>
      </c>
      <c r="AC2794">
        <v>3</v>
      </c>
      <c r="AD2794">
        <v>3</v>
      </c>
      <c r="AE2794">
        <v>14.1</v>
      </c>
      <c r="AF2794">
        <v>4.42</v>
      </c>
      <c r="AG2794" s="1">
        <v>8.9000000000000003E-9</v>
      </c>
      <c r="AH2794">
        <v>4</v>
      </c>
      <c r="AI2794">
        <v>4</v>
      </c>
      <c r="AJ2794">
        <v>20.9</v>
      </c>
      <c r="AK2794">
        <v>6.48</v>
      </c>
      <c r="AL2794" s="1">
        <v>1.2000000000000001E-11</v>
      </c>
      <c r="AM2794">
        <v>2</v>
      </c>
      <c r="AN2794">
        <v>2</v>
      </c>
      <c r="AO2794">
        <v>9.1</v>
      </c>
      <c r="AP2794">
        <v>4.07</v>
      </c>
      <c r="AQ2794" s="1">
        <v>3.8999999999999998E-8</v>
      </c>
      <c r="AR2794">
        <v>3</v>
      </c>
      <c r="AS2794">
        <v>3</v>
      </c>
      <c r="AT2794">
        <v>16.3</v>
      </c>
      <c r="AU2794">
        <v>4.92</v>
      </c>
      <c r="AV2794" s="1">
        <v>8.3999999999999999E-10</v>
      </c>
      <c r="AW2794">
        <v>4</v>
      </c>
      <c r="AX2794">
        <v>4</v>
      </c>
      <c r="AY2794">
        <v>21.3</v>
      </c>
      <c r="AZ2794">
        <v>3.53</v>
      </c>
      <c r="BA2794" s="1">
        <v>3.7E-8</v>
      </c>
      <c r="BB2794">
        <v>2</v>
      </c>
      <c r="BC2794">
        <v>2</v>
      </c>
      <c r="BD2794">
        <v>9.1</v>
      </c>
      <c r="BE2794">
        <v>3.97</v>
      </c>
      <c r="BF2794" s="1">
        <v>2.7E-8</v>
      </c>
      <c r="BG2794">
        <v>3</v>
      </c>
      <c r="BH2794">
        <v>3</v>
      </c>
      <c r="BI2794">
        <v>16.7</v>
      </c>
      <c r="BJ2794">
        <v>5.14</v>
      </c>
      <c r="BK2794" s="1">
        <v>5.9000000000000003E-10</v>
      </c>
      <c r="BL2794">
        <v>28420.9</v>
      </c>
      <c r="BM2794" t="s">
        <v>26</v>
      </c>
      <c r="BN2794" t="s">
        <v>8341</v>
      </c>
    </row>
    <row r="2795" spans="1:66" x14ac:dyDescent="0.25">
      <c r="A2795" t="s">
        <v>8342</v>
      </c>
      <c r="C2795" t="s">
        <v>8343</v>
      </c>
      <c r="D2795">
        <v>4</v>
      </c>
      <c r="E2795">
        <v>4</v>
      </c>
      <c r="F2795">
        <v>28.2</v>
      </c>
      <c r="G2795">
        <v>6.9</v>
      </c>
      <c r="H2795" s="1">
        <v>3.6E-12</v>
      </c>
      <c r="N2795">
        <v>1</v>
      </c>
      <c r="O2795">
        <v>1</v>
      </c>
      <c r="P2795">
        <v>7.2</v>
      </c>
      <c r="Q2795">
        <v>0.2</v>
      </c>
      <c r="R2795" s="1">
        <v>3.5E-4</v>
      </c>
      <c r="AH2795">
        <v>1</v>
      </c>
      <c r="AI2795">
        <v>1</v>
      </c>
      <c r="AJ2795">
        <v>7.2</v>
      </c>
      <c r="AK2795">
        <v>0.83</v>
      </c>
      <c r="AL2795" s="1">
        <v>2.0999999999999999E-5</v>
      </c>
      <c r="AM2795">
        <v>1</v>
      </c>
      <c r="AN2795">
        <v>1</v>
      </c>
      <c r="AO2795">
        <v>7.2</v>
      </c>
      <c r="AP2795">
        <v>2.81</v>
      </c>
      <c r="AQ2795" s="1">
        <v>5.2999999999999998E-8</v>
      </c>
      <c r="AR2795">
        <v>1</v>
      </c>
      <c r="AS2795">
        <v>1</v>
      </c>
      <c r="AT2795">
        <v>7.2</v>
      </c>
      <c r="AU2795">
        <v>0.52</v>
      </c>
      <c r="AV2795" s="1">
        <v>8.1000000000000004E-5</v>
      </c>
      <c r="BB2795">
        <v>2</v>
      </c>
      <c r="BC2795">
        <v>2</v>
      </c>
      <c r="BD2795">
        <v>13.3</v>
      </c>
      <c r="BE2795">
        <v>4.1100000000000003</v>
      </c>
      <c r="BF2795" s="1">
        <v>5.2000000000000002E-9</v>
      </c>
      <c r="BG2795">
        <v>1</v>
      </c>
      <c r="BH2795">
        <v>1</v>
      </c>
      <c r="BI2795">
        <v>6.2</v>
      </c>
      <c r="BJ2795">
        <v>0.37</v>
      </c>
      <c r="BK2795" s="1">
        <v>1.7000000000000001E-4</v>
      </c>
      <c r="BL2795">
        <v>21036</v>
      </c>
      <c r="BM2795" t="s">
        <v>26</v>
      </c>
      <c r="BN2795" t="s">
        <v>8344</v>
      </c>
    </row>
    <row r="2796" spans="1:66" x14ac:dyDescent="0.25">
      <c r="A2796" t="s">
        <v>8345</v>
      </c>
      <c r="C2796" t="s">
        <v>8346</v>
      </c>
      <c r="D2796">
        <v>3</v>
      </c>
      <c r="E2796">
        <v>3</v>
      </c>
      <c r="F2796">
        <v>7.8</v>
      </c>
      <c r="G2796">
        <v>4.62</v>
      </c>
      <c r="H2796" s="1">
        <v>4.4999999999999998E-9</v>
      </c>
      <c r="I2796">
        <v>4</v>
      </c>
      <c r="J2796">
        <v>4</v>
      </c>
      <c r="K2796">
        <v>10.3</v>
      </c>
      <c r="L2796">
        <v>2.97</v>
      </c>
      <c r="M2796" s="1">
        <v>2.4999999999999999E-7</v>
      </c>
      <c r="N2796">
        <v>6</v>
      </c>
      <c r="O2796">
        <v>6</v>
      </c>
      <c r="P2796">
        <v>14.1</v>
      </c>
      <c r="Q2796">
        <v>5.16</v>
      </c>
      <c r="R2796" s="1">
        <v>6.6999999999999996E-10</v>
      </c>
      <c r="S2796">
        <v>4</v>
      </c>
      <c r="T2796">
        <v>4</v>
      </c>
      <c r="U2796">
        <v>11</v>
      </c>
      <c r="V2796">
        <v>2.56</v>
      </c>
      <c r="W2796" s="1">
        <v>2.7000000000000001E-7</v>
      </c>
      <c r="X2796">
        <v>3</v>
      </c>
      <c r="Y2796">
        <v>3</v>
      </c>
      <c r="Z2796">
        <v>9.4</v>
      </c>
      <c r="AA2796">
        <v>3.34</v>
      </c>
      <c r="AB2796" s="1">
        <v>1.4999999999999999E-7</v>
      </c>
      <c r="AC2796">
        <v>6</v>
      </c>
      <c r="AD2796">
        <v>6</v>
      </c>
      <c r="AE2796">
        <v>14.1</v>
      </c>
      <c r="AF2796">
        <v>3.06</v>
      </c>
      <c r="AG2796" s="1">
        <v>4.0999999999999999E-7</v>
      </c>
      <c r="AH2796">
        <v>4</v>
      </c>
      <c r="AI2796">
        <v>4</v>
      </c>
      <c r="AJ2796">
        <v>10.3</v>
      </c>
      <c r="AK2796">
        <v>3.07</v>
      </c>
      <c r="AL2796" s="1">
        <v>4.9999999999999998E-7</v>
      </c>
      <c r="AM2796">
        <v>2</v>
      </c>
      <c r="AN2796">
        <v>2</v>
      </c>
      <c r="AO2796">
        <v>4.7</v>
      </c>
      <c r="AP2796">
        <v>0.71</v>
      </c>
      <c r="AQ2796" s="1">
        <v>8.2000000000000001E-5</v>
      </c>
      <c r="AR2796">
        <v>3</v>
      </c>
      <c r="AS2796">
        <v>3</v>
      </c>
      <c r="AT2796">
        <v>8.8000000000000007</v>
      </c>
      <c r="AU2796">
        <v>3.12</v>
      </c>
      <c r="AV2796" s="1">
        <v>1.9999999999999999E-7</v>
      </c>
      <c r="AW2796">
        <v>3</v>
      </c>
      <c r="AX2796">
        <v>3</v>
      </c>
      <c r="AY2796">
        <v>8.8000000000000007</v>
      </c>
      <c r="AZ2796">
        <v>4.26</v>
      </c>
      <c r="BA2796" s="1">
        <v>9.8999999999999993E-9</v>
      </c>
      <c r="BB2796">
        <v>2</v>
      </c>
      <c r="BC2796">
        <v>2</v>
      </c>
      <c r="BD2796">
        <v>5.6</v>
      </c>
      <c r="BE2796">
        <v>1.42</v>
      </c>
      <c r="BF2796" s="1">
        <v>5.0000000000000002E-5</v>
      </c>
      <c r="BG2796">
        <v>5</v>
      </c>
      <c r="BH2796">
        <v>5</v>
      </c>
      <c r="BI2796">
        <v>11.3</v>
      </c>
      <c r="BJ2796">
        <v>1.86</v>
      </c>
      <c r="BK2796" s="1">
        <v>4.8999999999999997E-6</v>
      </c>
      <c r="BL2796">
        <v>34928.199999999997</v>
      </c>
      <c r="BM2796" t="s">
        <v>26</v>
      </c>
      <c r="BN2796" t="s">
        <v>8347</v>
      </c>
    </row>
    <row r="2797" spans="1:66" x14ac:dyDescent="0.25">
      <c r="A2797" t="s">
        <v>8348</v>
      </c>
      <c r="C2797" t="s">
        <v>8349</v>
      </c>
      <c r="D2797">
        <v>2</v>
      </c>
      <c r="E2797">
        <v>2</v>
      </c>
      <c r="F2797">
        <v>6.5</v>
      </c>
      <c r="G2797">
        <v>4.8499999999999996</v>
      </c>
      <c r="H2797" s="1">
        <v>1.2E-9</v>
      </c>
      <c r="I2797">
        <v>3</v>
      </c>
      <c r="J2797">
        <v>4</v>
      </c>
      <c r="K2797">
        <v>9.6999999999999993</v>
      </c>
      <c r="L2797">
        <v>6.98</v>
      </c>
      <c r="M2797" s="1">
        <v>2.4999999999999998E-12</v>
      </c>
      <c r="N2797">
        <v>2</v>
      </c>
      <c r="O2797">
        <v>2</v>
      </c>
      <c r="P2797">
        <v>6.5</v>
      </c>
      <c r="Q2797">
        <v>5.24</v>
      </c>
      <c r="R2797" s="1">
        <v>4.2999999999999996E-9</v>
      </c>
      <c r="S2797">
        <v>1</v>
      </c>
      <c r="T2797">
        <v>1</v>
      </c>
      <c r="U2797">
        <v>3.7</v>
      </c>
      <c r="V2797">
        <v>0.83</v>
      </c>
      <c r="W2797" s="1">
        <v>1.1E-5</v>
      </c>
      <c r="X2797">
        <v>4</v>
      </c>
      <c r="Y2797">
        <v>4</v>
      </c>
      <c r="Z2797">
        <v>13.4</v>
      </c>
      <c r="AA2797">
        <v>5.52</v>
      </c>
      <c r="AB2797" s="1">
        <v>1E-10</v>
      </c>
      <c r="AC2797">
        <v>5</v>
      </c>
      <c r="AD2797">
        <v>5</v>
      </c>
      <c r="AE2797">
        <v>14.9</v>
      </c>
      <c r="AF2797">
        <v>6.46</v>
      </c>
      <c r="AG2797" s="1">
        <v>1.6999999999999999E-11</v>
      </c>
      <c r="AH2797">
        <v>3</v>
      </c>
      <c r="AI2797">
        <v>4</v>
      </c>
      <c r="AJ2797">
        <v>10.4</v>
      </c>
      <c r="AK2797">
        <v>5.71</v>
      </c>
      <c r="AL2797" s="1">
        <v>1.8999999999999999E-10</v>
      </c>
      <c r="AM2797">
        <v>3</v>
      </c>
      <c r="AN2797">
        <v>3</v>
      </c>
      <c r="AO2797">
        <v>9.6999999999999993</v>
      </c>
      <c r="AP2797">
        <v>7.08</v>
      </c>
      <c r="AQ2797" s="1">
        <v>1.7E-12</v>
      </c>
      <c r="AR2797">
        <v>4</v>
      </c>
      <c r="AS2797">
        <v>4</v>
      </c>
      <c r="AT2797">
        <v>10.199999999999999</v>
      </c>
      <c r="AU2797">
        <v>5.47</v>
      </c>
      <c r="AV2797" s="1">
        <v>2.3000000000000001E-10</v>
      </c>
      <c r="AW2797">
        <v>2</v>
      </c>
      <c r="AX2797">
        <v>2</v>
      </c>
      <c r="AY2797">
        <v>6.5</v>
      </c>
      <c r="AZ2797">
        <v>5.19</v>
      </c>
      <c r="BA2797" s="1">
        <v>2.5000000000000002E-10</v>
      </c>
      <c r="BB2797">
        <v>3</v>
      </c>
      <c r="BC2797">
        <v>3</v>
      </c>
      <c r="BD2797">
        <v>10.4</v>
      </c>
      <c r="BE2797">
        <v>3.61</v>
      </c>
      <c r="BF2797" s="1">
        <v>8.6999999999999998E-8</v>
      </c>
      <c r="BG2797">
        <v>1</v>
      </c>
      <c r="BH2797">
        <v>1</v>
      </c>
      <c r="BI2797">
        <v>3.9</v>
      </c>
      <c r="BJ2797">
        <v>1.95</v>
      </c>
      <c r="BK2797" s="1">
        <v>3.8999999999999999E-6</v>
      </c>
      <c r="BL2797">
        <v>58820.5</v>
      </c>
      <c r="BM2797" t="s">
        <v>26</v>
      </c>
      <c r="BN2797" t="s">
        <v>8350</v>
      </c>
    </row>
    <row r="2798" spans="1:66" x14ac:dyDescent="0.25">
      <c r="A2798" t="s">
        <v>8351</v>
      </c>
      <c r="C2798" t="s">
        <v>8352</v>
      </c>
      <c r="D2798">
        <v>3</v>
      </c>
      <c r="E2798">
        <v>4</v>
      </c>
      <c r="F2798">
        <v>33.6</v>
      </c>
      <c r="G2798">
        <v>12.28</v>
      </c>
      <c r="H2798" s="1">
        <v>3.8000000000000002E-22</v>
      </c>
      <c r="I2798">
        <v>1</v>
      </c>
      <c r="J2798">
        <v>1</v>
      </c>
      <c r="K2798">
        <v>7.3</v>
      </c>
      <c r="L2798">
        <v>1.4</v>
      </c>
      <c r="M2798" s="1">
        <v>2.3000000000000001E-4</v>
      </c>
      <c r="N2798">
        <v>3</v>
      </c>
      <c r="O2798">
        <v>3</v>
      </c>
      <c r="P2798">
        <v>33.6</v>
      </c>
      <c r="Q2798">
        <v>6.42</v>
      </c>
      <c r="R2798" s="1">
        <v>1.2999999999999999E-12</v>
      </c>
      <c r="S2798">
        <v>2</v>
      </c>
      <c r="T2798">
        <v>2</v>
      </c>
      <c r="U2798">
        <v>17.3</v>
      </c>
      <c r="V2798">
        <v>1.75</v>
      </c>
      <c r="W2798" s="1">
        <v>6.2999999999999998E-6</v>
      </c>
      <c r="X2798">
        <v>2</v>
      </c>
      <c r="Y2798">
        <v>2</v>
      </c>
      <c r="Z2798">
        <v>23.6</v>
      </c>
      <c r="AA2798">
        <v>2.5099999999999998</v>
      </c>
      <c r="AB2798" s="1">
        <v>4.3000000000000001E-8</v>
      </c>
      <c r="AC2798">
        <v>3</v>
      </c>
      <c r="AD2798">
        <v>3</v>
      </c>
      <c r="AE2798">
        <v>33.6</v>
      </c>
      <c r="AF2798">
        <v>2.85</v>
      </c>
      <c r="AG2798" s="1">
        <v>1.4999999999999999E-7</v>
      </c>
      <c r="AH2798">
        <v>3</v>
      </c>
      <c r="AI2798">
        <v>4</v>
      </c>
      <c r="AJ2798">
        <v>33.6</v>
      </c>
      <c r="AK2798">
        <v>7.02</v>
      </c>
      <c r="AL2798" s="1">
        <v>3.5000000000000002E-14</v>
      </c>
      <c r="AM2798">
        <v>2</v>
      </c>
      <c r="AN2798">
        <v>3</v>
      </c>
      <c r="AO2798">
        <v>17.3</v>
      </c>
      <c r="AP2798">
        <v>3.89</v>
      </c>
      <c r="AQ2798" s="1">
        <v>4.4999999999999998E-9</v>
      </c>
      <c r="AR2798">
        <v>2</v>
      </c>
      <c r="AS2798">
        <v>3</v>
      </c>
      <c r="AT2798">
        <v>17.3</v>
      </c>
      <c r="AU2798">
        <v>4.7699999999999996</v>
      </c>
      <c r="AV2798" s="1">
        <v>8.9000000000000003E-10</v>
      </c>
      <c r="AW2798">
        <v>2</v>
      </c>
      <c r="AX2798">
        <v>2</v>
      </c>
      <c r="AY2798">
        <v>17.3</v>
      </c>
      <c r="AZ2798">
        <v>2.3199999999999998</v>
      </c>
      <c r="BA2798" s="1">
        <v>3.9999999999999998E-6</v>
      </c>
      <c r="BB2798">
        <v>2</v>
      </c>
      <c r="BC2798">
        <v>3</v>
      </c>
      <c r="BD2798">
        <v>17.3</v>
      </c>
      <c r="BE2798">
        <v>4.74</v>
      </c>
      <c r="BF2798" s="1">
        <v>8.0000000000000003E-10</v>
      </c>
      <c r="BG2798">
        <v>4</v>
      </c>
      <c r="BH2798">
        <v>5</v>
      </c>
      <c r="BI2798">
        <v>50</v>
      </c>
      <c r="BJ2798">
        <v>5.5</v>
      </c>
      <c r="BK2798" s="1">
        <v>3.9999999999999998E-11</v>
      </c>
      <c r="BL2798">
        <v>12246.9</v>
      </c>
      <c r="BM2798" t="s">
        <v>26</v>
      </c>
      <c r="BN2798" t="s">
        <v>8353</v>
      </c>
    </row>
    <row r="2799" spans="1:66" x14ac:dyDescent="0.25">
      <c r="A2799" t="s">
        <v>8354</v>
      </c>
      <c r="C2799" t="s">
        <v>8355</v>
      </c>
      <c r="D2799">
        <v>5</v>
      </c>
      <c r="E2799">
        <v>5</v>
      </c>
      <c r="F2799">
        <v>23.8</v>
      </c>
      <c r="G2799">
        <v>4.79</v>
      </c>
      <c r="H2799" s="1">
        <v>3.9000000000000002E-9</v>
      </c>
      <c r="I2799">
        <v>3</v>
      </c>
      <c r="J2799">
        <v>3</v>
      </c>
      <c r="K2799">
        <v>18.899999999999999</v>
      </c>
      <c r="L2799">
        <v>2.4500000000000002</v>
      </c>
      <c r="M2799" s="1">
        <v>2.7999999999999999E-6</v>
      </c>
      <c r="N2799">
        <v>4</v>
      </c>
      <c r="O2799">
        <v>4</v>
      </c>
      <c r="P2799">
        <v>23.8</v>
      </c>
      <c r="Q2799">
        <v>4.92</v>
      </c>
      <c r="R2799" s="1">
        <v>1.2E-10</v>
      </c>
      <c r="S2799">
        <v>2</v>
      </c>
      <c r="T2799">
        <v>2</v>
      </c>
      <c r="U2799">
        <v>14.1</v>
      </c>
      <c r="V2799">
        <v>2.02</v>
      </c>
      <c r="W2799" s="1">
        <v>5.3000000000000001E-7</v>
      </c>
      <c r="X2799">
        <v>1</v>
      </c>
      <c r="Y2799">
        <v>1</v>
      </c>
      <c r="Z2799">
        <v>6.3</v>
      </c>
      <c r="AA2799">
        <v>-0.81</v>
      </c>
      <c r="AB2799">
        <v>2.2000000000000001E-3</v>
      </c>
      <c r="AC2799">
        <v>3</v>
      </c>
      <c r="AD2799">
        <v>3</v>
      </c>
      <c r="AE2799">
        <v>19.399999999999999</v>
      </c>
      <c r="AF2799">
        <v>2.2599999999999998</v>
      </c>
      <c r="AG2799" s="1">
        <v>1.3999999999999999E-6</v>
      </c>
      <c r="AH2799">
        <v>4</v>
      </c>
      <c r="AI2799">
        <v>4</v>
      </c>
      <c r="AJ2799">
        <v>23.8</v>
      </c>
      <c r="AK2799">
        <v>3.29</v>
      </c>
      <c r="AL2799" s="1">
        <v>5.5999999999999999E-8</v>
      </c>
      <c r="AM2799">
        <v>2</v>
      </c>
      <c r="AN2799">
        <v>2</v>
      </c>
      <c r="AO2799">
        <v>13.6</v>
      </c>
      <c r="AP2799">
        <v>2.88</v>
      </c>
      <c r="AQ2799" s="1">
        <v>1.1000000000000001E-7</v>
      </c>
      <c r="AR2799">
        <v>4</v>
      </c>
      <c r="AS2799">
        <v>4</v>
      </c>
      <c r="AT2799">
        <v>23.8</v>
      </c>
      <c r="AU2799">
        <v>4.92</v>
      </c>
      <c r="AV2799" s="1">
        <v>2.1999999999999999E-10</v>
      </c>
      <c r="AW2799">
        <v>3</v>
      </c>
      <c r="AX2799">
        <v>3</v>
      </c>
      <c r="AY2799">
        <v>19.399999999999999</v>
      </c>
      <c r="AZ2799">
        <v>4.42</v>
      </c>
      <c r="BA2799" s="1">
        <v>4.0000000000000002E-9</v>
      </c>
      <c r="BB2799">
        <v>3</v>
      </c>
      <c r="BC2799">
        <v>3</v>
      </c>
      <c r="BD2799">
        <v>18.399999999999999</v>
      </c>
      <c r="BE2799">
        <v>5.42</v>
      </c>
      <c r="BF2799" s="1">
        <v>4.6999999999999999E-11</v>
      </c>
      <c r="BG2799">
        <v>4</v>
      </c>
      <c r="BH2799">
        <v>4</v>
      </c>
      <c r="BI2799">
        <v>23.8</v>
      </c>
      <c r="BJ2799">
        <v>4.16</v>
      </c>
      <c r="BK2799" s="1">
        <v>3.9000000000000002E-9</v>
      </c>
      <c r="BL2799">
        <v>22691.5</v>
      </c>
      <c r="BM2799" t="s">
        <v>26</v>
      </c>
      <c r="BN2799" t="s">
        <v>8356</v>
      </c>
    </row>
    <row r="2800" spans="1:66" x14ac:dyDescent="0.25">
      <c r="A2800" t="s">
        <v>8357</v>
      </c>
      <c r="C2800" t="s">
        <v>8358</v>
      </c>
      <c r="D2800">
        <v>4</v>
      </c>
      <c r="E2800">
        <v>4</v>
      </c>
      <c r="F2800">
        <v>32.700000000000003</v>
      </c>
      <c r="G2800">
        <v>7.54</v>
      </c>
      <c r="H2800" s="1">
        <v>2.2999999999999998E-13</v>
      </c>
      <c r="I2800">
        <v>2</v>
      </c>
      <c r="J2800">
        <v>2</v>
      </c>
      <c r="K2800">
        <v>17</v>
      </c>
      <c r="L2800">
        <v>2.78</v>
      </c>
      <c r="M2800" s="1">
        <v>1.1000000000000001E-7</v>
      </c>
      <c r="N2800">
        <v>3</v>
      </c>
      <c r="O2800">
        <v>4</v>
      </c>
      <c r="P2800">
        <v>28.6</v>
      </c>
      <c r="Q2800">
        <v>5.52</v>
      </c>
      <c r="R2800" s="1">
        <v>9.6000000000000005E-11</v>
      </c>
      <c r="S2800">
        <v>1</v>
      </c>
      <c r="T2800">
        <v>1</v>
      </c>
      <c r="U2800">
        <v>7.5</v>
      </c>
      <c r="V2800">
        <v>-0.23</v>
      </c>
      <c r="W2800" s="1">
        <v>4.4000000000000002E-4</v>
      </c>
      <c r="AC2800">
        <v>2</v>
      </c>
      <c r="AD2800">
        <v>2</v>
      </c>
      <c r="AE2800">
        <v>17</v>
      </c>
      <c r="AF2800">
        <v>-0.14000000000000001</v>
      </c>
      <c r="AG2800" s="1">
        <v>5.1000000000000004E-4</v>
      </c>
      <c r="AH2800">
        <v>2</v>
      </c>
      <c r="AI2800">
        <v>2</v>
      </c>
      <c r="AJ2800">
        <v>17</v>
      </c>
      <c r="AK2800">
        <v>5.49</v>
      </c>
      <c r="AL2800" s="1">
        <v>3.1999999999999998E-10</v>
      </c>
      <c r="AM2800">
        <v>1</v>
      </c>
      <c r="AN2800">
        <v>1</v>
      </c>
      <c r="AO2800">
        <v>7.5</v>
      </c>
      <c r="AP2800">
        <v>3.32</v>
      </c>
      <c r="AQ2800" s="1">
        <v>5.3000000000000003E-9</v>
      </c>
      <c r="AR2800">
        <v>2</v>
      </c>
      <c r="AS2800">
        <v>2</v>
      </c>
      <c r="AT2800">
        <v>17</v>
      </c>
      <c r="AU2800">
        <v>6.53</v>
      </c>
      <c r="AV2800" s="1">
        <v>1.6999999999999999E-11</v>
      </c>
      <c r="AW2800">
        <v>2</v>
      </c>
      <c r="AX2800">
        <v>2</v>
      </c>
      <c r="AY2800">
        <v>17</v>
      </c>
      <c r="AZ2800">
        <v>4.7300000000000004</v>
      </c>
      <c r="BA2800" s="1">
        <v>1.2E-9</v>
      </c>
      <c r="BB2800">
        <v>2</v>
      </c>
      <c r="BC2800">
        <v>2</v>
      </c>
      <c r="BD2800">
        <v>17</v>
      </c>
      <c r="BE2800">
        <v>6.19</v>
      </c>
      <c r="BF2800" s="1">
        <v>2.8E-11</v>
      </c>
      <c r="BG2800">
        <v>4</v>
      </c>
      <c r="BH2800">
        <v>4</v>
      </c>
      <c r="BI2800">
        <v>34</v>
      </c>
      <c r="BJ2800">
        <v>5.67</v>
      </c>
      <c r="BK2800" s="1">
        <v>8.8000000000000006E-11</v>
      </c>
      <c r="BL2800">
        <v>15664.1</v>
      </c>
      <c r="BM2800" t="s">
        <v>26</v>
      </c>
      <c r="BN2800" t="s">
        <v>8359</v>
      </c>
    </row>
    <row r="2801" spans="1:66" x14ac:dyDescent="0.25">
      <c r="A2801" t="s">
        <v>8360</v>
      </c>
      <c r="C2801" t="s">
        <v>8361</v>
      </c>
      <c r="D2801">
        <v>3</v>
      </c>
      <c r="E2801">
        <v>3</v>
      </c>
      <c r="F2801">
        <v>6.8</v>
      </c>
      <c r="G2801">
        <v>4.57</v>
      </c>
      <c r="H2801" s="1">
        <v>2.0000000000000001E-10</v>
      </c>
      <c r="I2801">
        <v>2</v>
      </c>
      <c r="J2801">
        <v>2</v>
      </c>
      <c r="K2801">
        <v>3.7</v>
      </c>
      <c r="L2801">
        <v>2.23</v>
      </c>
      <c r="M2801" s="1">
        <v>4.0999999999999999E-7</v>
      </c>
      <c r="N2801">
        <v>2</v>
      </c>
      <c r="O2801">
        <v>2</v>
      </c>
      <c r="P2801">
        <v>3.7</v>
      </c>
      <c r="Q2801">
        <v>1.23</v>
      </c>
      <c r="R2801" s="1">
        <v>4.6E-6</v>
      </c>
      <c r="X2801">
        <v>5</v>
      </c>
      <c r="Y2801">
        <v>5</v>
      </c>
      <c r="Z2801">
        <v>11</v>
      </c>
      <c r="AA2801">
        <v>4.62</v>
      </c>
      <c r="AB2801" s="1">
        <v>1.3999999999999999E-9</v>
      </c>
      <c r="AC2801">
        <v>6</v>
      </c>
      <c r="AD2801">
        <v>6</v>
      </c>
      <c r="AE2801">
        <v>13.7</v>
      </c>
      <c r="AF2801">
        <v>3</v>
      </c>
      <c r="AG2801" s="1">
        <v>1.6E-7</v>
      </c>
      <c r="AH2801">
        <v>8</v>
      </c>
      <c r="AI2801">
        <v>8</v>
      </c>
      <c r="AJ2801">
        <v>16.899999999999999</v>
      </c>
      <c r="AK2801">
        <v>5.03</v>
      </c>
      <c r="AL2801" s="1">
        <v>1.5999999999999999E-10</v>
      </c>
      <c r="AM2801">
        <v>5</v>
      </c>
      <c r="AN2801">
        <v>5</v>
      </c>
      <c r="AO2801">
        <v>10.5</v>
      </c>
      <c r="AP2801">
        <v>5.42</v>
      </c>
      <c r="AQ2801" s="1">
        <v>2.3000000000000001E-10</v>
      </c>
      <c r="AR2801">
        <v>4</v>
      </c>
      <c r="AS2801">
        <v>4</v>
      </c>
      <c r="AT2801">
        <v>8.6</v>
      </c>
      <c r="AU2801">
        <v>4.13</v>
      </c>
      <c r="AV2801" s="1">
        <v>8.9999999999999999E-10</v>
      </c>
      <c r="AW2801">
        <v>2</v>
      </c>
      <c r="AX2801">
        <v>2</v>
      </c>
      <c r="AY2801">
        <v>4.9000000000000004</v>
      </c>
      <c r="AZ2801">
        <v>0.87</v>
      </c>
      <c r="BA2801" s="1">
        <v>2.5999999999999998E-5</v>
      </c>
      <c r="BB2801">
        <v>2</v>
      </c>
      <c r="BC2801">
        <v>2</v>
      </c>
      <c r="BD2801">
        <v>4.9000000000000004</v>
      </c>
      <c r="BE2801">
        <v>4.5599999999999996</v>
      </c>
      <c r="BF2801" s="1">
        <v>2.8999999999999998E-10</v>
      </c>
      <c r="BG2801">
        <v>2</v>
      </c>
      <c r="BH2801">
        <v>2</v>
      </c>
      <c r="BI2801">
        <v>3.7</v>
      </c>
      <c r="BJ2801">
        <v>5.34</v>
      </c>
      <c r="BK2801" s="1">
        <v>2.4000000000000001E-11</v>
      </c>
      <c r="BL2801">
        <v>66670.7</v>
      </c>
      <c r="BM2801" t="s">
        <v>26</v>
      </c>
      <c r="BN2801" t="s">
        <v>8362</v>
      </c>
    </row>
    <row r="2802" spans="1:66" x14ac:dyDescent="0.25">
      <c r="A2802" t="s">
        <v>8363</v>
      </c>
      <c r="C2802" t="s">
        <v>8364</v>
      </c>
      <c r="D2802">
        <v>4</v>
      </c>
      <c r="E2802">
        <v>5</v>
      </c>
      <c r="F2802">
        <v>36.6</v>
      </c>
      <c r="G2802">
        <v>5.6</v>
      </c>
      <c r="H2802" s="1">
        <v>8.9999999999999999E-10</v>
      </c>
      <c r="I2802">
        <v>1</v>
      </c>
      <c r="J2802">
        <v>1</v>
      </c>
      <c r="K2802">
        <v>7.5</v>
      </c>
      <c r="L2802">
        <v>0.69</v>
      </c>
      <c r="M2802" s="1">
        <v>1.3999999999999999E-4</v>
      </c>
      <c r="N2802">
        <v>1</v>
      </c>
      <c r="O2802">
        <v>1</v>
      </c>
      <c r="P2802">
        <v>7.5</v>
      </c>
      <c r="Q2802">
        <v>0.77</v>
      </c>
      <c r="R2802" s="1">
        <v>2.2000000000000001E-4</v>
      </c>
      <c r="S2802">
        <v>2</v>
      </c>
      <c r="T2802">
        <v>2</v>
      </c>
      <c r="U2802">
        <v>14.3</v>
      </c>
      <c r="V2802">
        <v>4.3099999999999996</v>
      </c>
      <c r="W2802" s="1">
        <v>1.4999999999999999E-7</v>
      </c>
      <c r="X2802">
        <v>2</v>
      </c>
      <c r="Y2802">
        <v>2</v>
      </c>
      <c r="Z2802">
        <v>14.3</v>
      </c>
      <c r="AA2802">
        <v>1.43</v>
      </c>
      <c r="AB2802" s="1">
        <v>2.0999999999999999E-5</v>
      </c>
      <c r="AC2802">
        <v>2</v>
      </c>
      <c r="AD2802">
        <v>2</v>
      </c>
      <c r="AE2802">
        <v>14.3</v>
      </c>
      <c r="AF2802">
        <v>4.05</v>
      </c>
      <c r="AG2802" s="1">
        <v>7.9000000000000006E-8</v>
      </c>
      <c r="AH2802">
        <v>2</v>
      </c>
      <c r="AI2802">
        <v>2</v>
      </c>
      <c r="AJ2802">
        <v>14.9</v>
      </c>
      <c r="AK2802">
        <v>1.98</v>
      </c>
      <c r="AL2802" s="1">
        <v>9.0999999999999993E-6</v>
      </c>
      <c r="AM2802">
        <v>1</v>
      </c>
      <c r="AN2802">
        <v>1</v>
      </c>
      <c r="AO2802">
        <v>7.5</v>
      </c>
      <c r="AP2802">
        <v>2.21</v>
      </c>
      <c r="AQ2802" s="1">
        <v>8.8000000000000004E-6</v>
      </c>
      <c r="AR2802">
        <v>1</v>
      </c>
      <c r="AS2802">
        <v>1</v>
      </c>
      <c r="AT2802">
        <v>7.5</v>
      </c>
      <c r="AU2802">
        <v>4.38</v>
      </c>
      <c r="AV2802" s="1">
        <v>4.5E-10</v>
      </c>
      <c r="AW2802">
        <v>2</v>
      </c>
      <c r="AX2802">
        <v>2</v>
      </c>
      <c r="AY2802">
        <v>14.9</v>
      </c>
      <c r="AZ2802">
        <v>4.55</v>
      </c>
      <c r="BA2802" s="1">
        <v>2.7999999999999999E-8</v>
      </c>
      <c r="BB2802">
        <v>1</v>
      </c>
      <c r="BC2802">
        <v>1</v>
      </c>
      <c r="BD2802">
        <v>7.5</v>
      </c>
      <c r="BE2802">
        <v>0.86</v>
      </c>
      <c r="BF2802" s="1">
        <v>1.4999999999999999E-4</v>
      </c>
      <c r="BG2802">
        <v>1</v>
      </c>
      <c r="BH2802">
        <v>1</v>
      </c>
      <c r="BI2802">
        <v>6.8</v>
      </c>
      <c r="BJ2802">
        <v>4.04</v>
      </c>
      <c r="BK2802" s="1">
        <v>6.9999999999999997E-7</v>
      </c>
      <c r="BL2802">
        <v>17579.7</v>
      </c>
      <c r="BM2802" t="s">
        <v>26</v>
      </c>
      <c r="BN2802" t="s">
        <v>8365</v>
      </c>
    </row>
    <row r="2803" spans="1:66" x14ac:dyDescent="0.25">
      <c r="A2803" t="s">
        <v>8366</v>
      </c>
      <c r="C2803" t="s">
        <v>8367</v>
      </c>
      <c r="D2803">
        <v>4</v>
      </c>
      <c r="E2803">
        <v>4</v>
      </c>
      <c r="F2803">
        <v>28.4</v>
      </c>
      <c r="G2803">
        <v>6.82</v>
      </c>
      <c r="H2803" s="1">
        <v>1.5000000000000001E-12</v>
      </c>
      <c r="I2803">
        <v>5</v>
      </c>
      <c r="J2803">
        <v>5</v>
      </c>
      <c r="K2803">
        <v>34.700000000000003</v>
      </c>
      <c r="L2803">
        <v>5.87</v>
      </c>
      <c r="M2803" s="1">
        <v>9.8999999999999994E-11</v>
      </c>
      <c r="N2803">
        <v>5</v>
      </c>
      <c r="O2803">
        <v>5</v>
      </c>
      <c r="P2803">
        <v>34.700000000000003</v>
      </c>
      <c r="Q2803">
        <v>5.78</v>
      </c>
      <c r="R2803" s="1">
        <v>2.8E-11</v>
      </c>
      <c r="S2803">
        <v>1</v>
      </c>
      <c r="T2803">
        <v>1</v>
      </c>
      <c r="U2803">
        <v>3</v>
      </c>
      <c r="V2803">
        <v>0.73</v>
      </c>
      <c r="W2803" s="1">
        <v>4.2999999999999999E-4</v>
      </c>
      <c r="X2803">
        <v>1</v>
      </c>
      <c r="Y2803">
        <v>1</v>
      </c>
      <c r="Z2803">
        <v>3</v>
      </c>
      <c r="AA2803">
        <v>0.63</v>
      </c>
      <c r="AB2803" s="1">
        <v>3.1E-4</v>
      </c>
      <c r="AC2803">
        <v>1</v>
      </c>
      <c r="AD2803">
        <v>1</v>
      </c>
      <c r="AE2803">
        <v>3</v>
      </c>
      <c r="AF2803">
        <v>-0.03</v>
      </c>
      <c r="AG2803">
        <v>2.0999999999999999E-3</v>
      </c>
      <c r="AH2803">
        <v>3</v>
      </c>
      <c r="AI2803">
        <v>3</v>
      </c>
      <c r="AJ2803">
        <v>20.3</v>
      </c>
      <c r="AK2803">
        <v>6.7</v>
      </c>
      <c r="AL2803" s="1">
        <v>8.0999999999999998E-13</v>
      </c>
      <c r="AM2803">
        <v>2</v>
      </c>
      <c r="AN2803">
        <v>2</v>
      </c>
      <c r="AO2803">
        <v>19.5</v>
      </c>
      <c r="AP2803">
        <v>4.6100000000000003</v>
      </c>
      <c r="AQ2803" s="1">
        <v>3.4999999999999999E-9</v>
      </c>
      <c r="AR2803">
        <v>5</v>
      </c>
      <c r="AS2803">
        <v>5</v>
      </c>
      <c r="AT2803">
        <v>34.700000000000003</v>
      </c>
      <c r="AU2803">
        <v>5.63</v>
      </c>
      <c r="AV2803" s="1">
        <v>4.6999999999999999E-11</v>
      </c>
      <c r="AW2803">
        <v>5</v>
      </c>
      <c r="AX2803">
        <v>5</v>
      </c>
      <c r="AY2803">
        <v>34.299999999999997</v>
      </c>
      <c r="AZ2803">
        <v>1.91</v>
      </c>
      <c r="BA2803" s="1">
        <v>1.3999999999999999E-6</v>
      </c>
      <c r="BB2803">
        <v>3</v>
      </c>
      <c r="BC2803">
        <v>3</v>
      </c>
      <c r="BD2803">
        <v>16.899999999999999</v>
      </c>
      <c r="BE2803">
        <v>6.42</v>
      </c>
      <c r="BF2803" s="1">
        <v>5.9000000000000003E-12</v>
      </c>
      <c r="BG2803">
        <v>4</v>
      </c>
      <c r="BH2803">
        <v>4</v>
      </c>
      <c r="BI2803">
        <v>31.8</v>
      </c>
      <c r="BJ2803">
        <v>7.44</v>
      </c>
      <c r="BK2803" s="1">
        <v>1.4999999999999999E-13</v>
      </c>
      <c r="BL2803">
        <v>26281.4</v>
      </c>
      <c r="BM2803" t="s">
        <v>26</v>
      </c>
      <c r="BN2803" t="s">
        <v>8368</v>
      </c>
    </row>
    <row r="2804" spans="1:66" x14ac:dyDescent="0.25">
      <c r="A2804" t="s">
        <v>8369</v>
      </c>
      <c r="C2804" t="s">
        <v>8370</v>
      </c>
      <c r="D2804">
        <v>4</v>
      </c>
      <c r="E2804">
        <v>4</v>
      </c>
      <c r="F2804">
        <v>51.5</v>
      </c>
      <c r="G2804">
        <v>7.68</v>
      </c>
      <c r="H2804" s="1">
        <v>1.3E-13</v>
      </c>
      <c r="I2804">
        <v>2</v>
      </c>
      <c r="J2804">
        <v>2</v>
      </c>
      <c r="K2804">
        <v>24.3</v>
      </c>
      <c r="L2804">
        <v>3.74</v>
      </c>
      <c r="M2804" s="1">
        <v>1.0999999999999999E-8</v>
      </c>
      <c r="N2804">
        <v>2</v>
      </c>
      <c r="O2804">
        <v>2</v>
      </c>
      <c r="P2804">
        <v>24.3</v>
      </c>
      <c r="Q2804">
        <v>4.1900000000000004</v>
      </c>
      <c r="R2804" s="1">
        <v>1.9000000000000001E-8</v>
      </c>
      <c r="S2804">
        <v>2</v>
      </c>
      <c r="T2804">
        <v>2</v>
      </c>
      <c r="U2804">
        <v>24.3</v>
      </c>
      <c r="V2804">
        <v>5.1100000000000003</v>
      </c>
      <c r="W2804" s="1">
        <v>3.6E-10</v>
      </c>
      <c r="X2804">
        <v>1</v>
      </c>
      <c r="Y2804">
        <v>1</v>
      </c>
      <c r="Z2804">
        <v>13.6</v>
      </c>
      <c r="AA2804">
        <v>1.99</v>
      </c>
      <c r="AB2804" s="1">
        <v>7.4000000000000001E-7</v>
      </c>
      <c r="AC2804">
        <v>2</v>
      </c>
      <c r="AD2804">
        <v>2</v>
      </c>
      <c r="AE2804">
        <v>24.3</v>
      </c>
      <c r="AF2804">
        <v>4.08</v>
      </c>
      <c r="AG2804" s="1">
        <v>1.4999999999999999E-8</v>
      </c>
      <c r="AH2804">
        <v>3</v>
      </c>
      <c r="AI2804">
        <v>3</v>
      </c>
      <c r="AJ2804">
        <v>36.9</v>
      </c>
      <c r="AK2804">
        <v>7.45</v>
      </c>
      <c r="AL2804" s="1">
        <v>3.5000000000000002E-13</v>
      </c>
      <c r="AM2804">
        <v>3</v>
      </c>
      <c r="AN2804">
        <v>3</v>
      </c>
      <c r="AO2804">
        <v>36.9</v>
      </c>
      <c r="AP2804">
        <v>7.57</v>
      </c>
      <c r="AQ2804" s="1">
        <v>2.0999999999999999E-13</v>
      </c>
      <c r="AR2804">
        <v>2</v>
      </c>
      <c r="AS2804">
        <v>2</v>
      </c>
      <c r="AT2804">
        <v>24.3</v>
      </c>
      <c r="AU2804">
        <v>5.58</v>
      </c>
      <c r="AV2804" s="1">
        <v>2.1E-10</v>
      </c>
      <c r="AW2804">
        <v>1</v>
      </c>
      <c r="AX2804">
        <v>1</v>
      </c>
      <c r="AY2804">
        <v>13.6</v>
      </c>
      <c r="AZ2804">
        <v>-0.45</v>
      </c>
      <c r="BA2804">
        <v>1.8E-3</v>
      </c>
      <c r="BB2804">
        <v>3</v>
      </c>
      <c r="BC2804">
        <v>3</v>
      </c>
      <c r="BD2804">
        <v>36.9</v>
      </c>
      <c r="BE2804">
        <v>4.7300000000000004</v>
      </c>
      <c r="BF2804" s="1">
        <v>2.5000000000000001E-9</v>
      </c>
      <c r="BG2804">
        <v>3</v>
      </c>
      <c r="BH2804">
        <v>3</v>
      </c>
      <c r="BI2804">
        <v>36.9</v>
      </c>
      <c r="BJ2804">
        <v>6.04</v>
      </c>
      <c r="BK2804" s="1">
        <v>8.5000000000000004E-11</v>
      </c>
      <c r="BL2804">
        <v>11400.5</v>
      </c>
      <c r="BM2804" t="s">
        <v>26</v>
      </c>
      <c r="BN2804" t="s">
        <v>8371</v>
      </c>
    </row>
    <row r="2805" spans="1:66" x14ac:dyDescent="0.25">
      <c r="A2805" t="s">
        <v>8372</v>
      </c>
      <c r="C2805" t="s">
        <v>8373</v>
      </c>
      <c r="D2805">
        <v>3</v>
      </c>
      <c r="E2805">
        <v>4</v>
      </c>
      <c r="F2805">
        <v>15.2</v>
      </c>
      <c r="G2805">
        <v>5.44</v>
      </c>
      <c r="H2805" s="1">
        <v>6.3999999999999996E-10</v>
      </c>
      <c r="I2805">
        <v>3</v>
      </c>
      <c r="J2805">
        <v>3</v>
      </c>
      <c r="K2805">
        <v>17.899999999999999</v>
      </c>
      <c r="L2805">
        <v>3.45</v>
      </c>
      <c r="M2805" s="1">
        <v>1.4000000000000001E-7</v>
      </c>
      <c r="N2805">
        <v>5</v>
      </c>
      <c r="O2805">
        <v>6</v>
      </c>
      <c r="P2805">
        <v>27.7</v>
      </c>
      <c r="Q2805">
        <v>5.56</v>
      </c>
      <c r="R2805" s="1">
        <v>1.0999999999999999E-9</v>
      </c>
      <c r="S2805">
        <v>1</v>
      </c>
      <c r="T2805">
        <v>2</v>
      </c>
      <c r="U2805">
        <v>5.8</v>
      </c>
      <c r="V2805">
        <v>2.04</v>
      </c>
      <c r="W2805" s="1">
        <v>8.4999999999999999E-6</v>
      </c>
      <c r="X2805">
        <v>2</v>
      </c>
      <c r="Y2805">
        <v>2</v>
      </c>
      <c r="Z2805">
        <v>10.7</v>
      </c>
      <c r="AA2805">
        <v>4.74</v>
      </c>
      <c r="AB2805" s="1">
        <v>2.0999999999999999E-11</v>
      </c>
      <c r="AH2805">
        <v>2</v>
      </c>
      <c r="AI2805">
        <v>3</v>
      </c>
      <c r="AJ2805">
        <v>10.7</v>
      </c>
      <c r="AK2805">
        <v>5.0999999999999996</v>
      </c>
      <c r="AL2805" s="1">
        <v>1.0000000000000001E-9</v>
      </c>
      <c r="AM2805">
        <v>3</v>
      </c>
      <c r="AN2805">
        <v>3</v>
      </c>
      <c r="AO2805">
        <v>15.2</v>
      </c>
      <c r="AP2805">
        <v>4.53</v>
      </c>
      <c r="AQ2805" s="1">
        <v>6.7999999999999997E-9</v>
      </c>
      <c r="AR2805">
        <v>2</v>
      </c>
      <c r="AS2805">
        <v>3</v>
      </c>
      <c r="AT2805">
        <v>10.7</v>
      </c>
      <c r="AU2805">
        <v>5.21</v>
      </c>
      <c r="AV2805" s="1">
        <v>4.5E-10</v>
      </c>
      <c r="AW2805">
        <v>2</v>
      </c>
      <c r="AX2805">
        <v>2</v>
      </c>
      <c r="AY2805">
        <v>10.7</v>
      </c>
      <c r="AZ2805">
        <v>3.16</v>
      </c>
      <c r="BA2805" s="1">
        <v>7.9999999999999996E-7</v>
      </c>
      <c r="BB2805">
        <v>4</v>
      </c>
      <c r="BC2805">
        <v>5</v>
      </c>
      <c r="BD2805">
        <v>23.2</v>
      </c>
      <c r="BE2805">
        <v>4.2</v>
      </c>
      <c r="BF2805" s="1">
        <v>1E-8</v>
      </c>
      <c r="BG2805">
        <v>2</v>
      </c>
      <c r="BH2805">
        <v>3</v>
      </c>
      <c r="BI2805">
        <v>10.7</v>
      </c>
      <c r="BJ2805">
        <v>5.9</v>
      </c>
      <c r="BK2805" s="1">
        <v>2.5999999999999998E-10</v>
      </c>
      <c r="BL2805">
        <v>25770.7</v>
      </c>
      <c r="BM2805" t="s">
        <v>26</v>
      </c>
      <c r="BN2805" t="s">
        <v>8374</v>
      </c>
    </row>
    <row r="2806" spans="1:66" x14ac:dyDescent="0.25">
      <c r="A2806" t="s">
        <v>8375</v>
      </c>
      <c r="C2806" t="s">
        <v>8376</v>
      </c>
      <c r="D2806">
        <v>3</v>
      </c>
      <c r="E2806">
        <v>3</v>
      </c>
      <c r="F2806">
        <v>13.1</v>
      </c>
      <c r="G2806">
        <v>6.82</v>
      </c>
      <c r="H2806" s="1">
        <v>5.0999999999999997E-12</v>
      </c>
      <c r="I2806">
        <v>3</v>
      </c>
      <c r="J2806">
        <v>3</v>
      </c>
      <c r="K2806">
        <v>13.1</v>
      </c>
      <c r="L2806">
        <v>6.6</v>
      </c>
      <c r="M2806" s="1">
        <v>1.1000000000000001E-11</v>
      </c>
      <c r="N2806">
        <v>3</v>
      </c>
      <c r="O2806">
        <v>3</v>
      </c>
      <c r="P2806">
        <v>13.1</v>
      </c>
      <c r="Q2806">
        <v>7.8</v>
      </c>
      <c r="R2806" s="1">
        <v>7.9000000000000004E-14</v>
      </c>
      <c r="S2806">
        <v>3</v>
      </c>
      <c r="T2806">
        <v>3</v>
      </c>
      <c r="U2806">
        <v>13.1</v>
      </c>
      <c r="V2806">
        <v>6.52</v>
      </c>
      <c r="W2806" s="1">
        <v>1.6E-11</v>
      </c>
      <c r="X2806">
        <v>2</v>
      </c>
      <c r="Y2806">
        <v>2</v>
      </c>
      <c r="Z2806">
        <v>6.5</v>
      </c>
      <c r="AA2806">
        <v>4.7699999999999996</v>
      </c>
      <c r="AB2806" s="1">
        <v>1.0999999999999999E-10</v>
      </c>
      <c r="AC2806">
        <v>3</v>
      </c>
      <c r="AD2806">
        <v>4</v>
      </c>
      <c r="AE2806">
        <v>13.1</v>
      </c>
      <c r="AF2806">
        <v>7.23</v>
      </c>
      <c r="AG2806" s="1">
        <v>8.9000000000000004E-13</v>
      </c>
      <c r="AH2806">
        <v>3</v>
      </c>
      <c r="AI2806">
        <v>3</v>
      </c>
      <c r="AJ2806">
        <v>13.1</v>
      </c>
      <c r="AK2806">
        <v>6.58</v>
      </c>
      <c r="AL2806" s="1">
        <v>1.2000000000000001E-11</v>
      </c>
      <c r="AM2806">
        <v>3</v>
      </c>
      <c r="AN2806">
        <v>3</v>
      </c>
      <c r="AO2806">
        <v>13.1</v>
      </c>
      <c r="AP2806">
        <v>6.73</v>
      </c>
      <c r="AQ2806" s="1">
        <v>7.5E-12</v>
      </c>
      <c r="AR2806">
        <v>2</v>
      </c>
      <c r="AS2806">
        <v>2</v>
      </c>
      <c r="AT2806">
        <v>6.5</v>
      </c>
      <c r="AU2806">
        <v>6.74</v>
      </c>
      <c r="AV2806" s="1">
        <v>7.0000000000000001E-12</v>
      </c>
      <c r="AW2806">
        <v>3</v>
      </c>
      <c r="AX2806">
        <v>3</v>
      </c>
      <c r="AY2806">
        <v>13.1</v>
      </c>
      <c r="AZ2806">
        <v>4.4000000000000004</v>
      </c>
      <c r="BA2806" s="1">
        <v>6.2000000000000001E-9</v>
      </c>
      <c r="BB2806">
        <v>3</v>
      </c>
      <c r="BC2806">
        <v>3</v>
      </c>
      <c r="BD2806">
        <v>13.1</v>
      </c>
      <c r="BE2806">
        <v>6.12</v>
      </c>
      <c r="BF2806" s="1">
        <v>3.5999999999999998E-11</v>
      </c>
      <c r="BG2806">
        <v>4</v>
      </c>
      <c r="BH2806">
        <v>4</v>
      </c>
      <c r="BI2806">
        <v>13.6</v>
      </c>
      <c r="BJ2806">
        <v>7</v>
      </c>
      <c r="BK2806" s="1">
        <v>7.5999999999999999E-13</v>
      </c>
      <c r="BL2806">
        <v>22827.1</v>
      </c>
      <c r="BM2806" t="s">
        <v>26</v>
      </c>
      <c r="BN2806" t="s">
        <v>8377</v>
      </c>
    </row>
    <row r="2807" spans="1:66" x14ac:dyDescent="0.25">
      <c r="A2807" t="s">
        <v>8378</v>
      </c>
      <c r="C2807" t="s">
        <v>8379</v>
      </c>
      <c r="D2807">
        <v>5</v>
      </c>
      <c r="E2807">
        <v>5</v>
      </c>
      <c r="F2807">
        <v>16.100000000000001</v>
      </c>
      <c r="G2807">
        <v>4.0999999999999996</v>
      </c>
      <c r="H2807" s="1">
        <v>5.5999999999999999E-8</v>
      </c>
      <c r="I2807">
        <v>6</v>
      </c>
      <c r="J2807">
        <v>7</v>
      </c>
      <c r="K2807">
        <v>17</v>
      </c>
      <c r="L2807">
        <v>4.88</v>
      </c>
      <c r="M2807" s="1">
        <v>3.6E-9</v>
      </c>
      <c r="N2807">
        <v>4</v>
      </c>
      <c r="O2807">
        <v>4</v>
      </c>
      <c r="P2807">
        <v>13.8</v>
      </c>
      <c r="Q2807">
        <v>2.76</v>
      </c>
      <c r="R2807" s="1">
        <v>3.0000000000000001E-6</v>
      </c>
      <c r="S2807">
        <v>4</v>
      </c>
      <c r="T2807">
        <v>4</v>
      </c>
      <c r="U2807">
        <v>11.8</v>
      </c>
      <c r="V2807">
        <v>2.6</v>
      </c>
      <c r="W2807" s="1">
        <v>1.9999999999999999E-6</v>
      </c>
      <c r="X2807">
        <v>4</v>
      </c>
      <c r="Y2807">
        <v>5</v>
      </c>
      <c r="Z2807">
        <v>11.8</v>
      </c>
      <c r="AA2807">
        <v>3.48</v>
      </c>
      <c r="AB2807" s="1">
        <v>5.5000000000000003E-8</v>
      </c>
      <c r="AC2807">
        <v>6</v>
      </c>
      <c r="AD2807">
        <v>6</v>
      </c>
      <c r="AE2807">
        <v>17</v>
      </c>
      <c r="AF2807">
        <v>2.62</v>
      </c>
      <c r="AG2807" s="1">
        <v>1.5999999999999999E-6</v>
      </c>
      <c r="AH2807">
        <v>5</v>
      </c>
      <c r="AI2807">
        <v>5</v>
      </c>
      <c r="AJ2807">
        <v>14.1</v>
      </c>
      <c r="AK2807">
        <v>5.21</v>
      </c>
      <c r="AL2807" s="1">
        <v>4.9E-9</v>
      </c>
      <c r="AM2807">
        <v>4</v>
      </c>
      <c r="AN2807">
        <v>5</v>
      </c>
      <c r="AO2807">
        <v>13.1</v>
      </c>
      <c r="AP2807">
        <v>2.95</v>
      </c>
      <c r="AQ2807" s="1">
        <v>5.7999999999999995E-7</v>
      </c>
      <c r="AR2807">
        <v>5</v>
      </c>
      <c r="AS2807">
        <v>5</v>
      </c>
      <c r="AT2807">
        <v>16.100000000000001</v>
      </c>
      <c r="AU2807">
        <v>2.76</v>
      </c>
      <c r="AV2807" s="1">
        <v>1.1000000000000001E-6</v>
      </c>
      <c r="AW2807">
        <v>6</v>
      </c>
      <c r="AX2807">
        <v>6</v>
      </c>
      <c r="AY2807">
        <v>17</v>
      </c>
      <c r="AZ2807">
        <v>2.09</v>
      </c>
      <c r="BA2807" s="1">
        <v>2.8E-5</v>
      </c>
      <c r="BB2807">
        <v>6</v>
      </c>
      <c r="BC2807">
        <v>6</v>
      </c>
      <c r="BD2807">
        <v>17</v>
      </c>
      <c r="BE2807">
        <v>3.83</v>
      </c>
      <c r="BF2807" s="1">
        <v>8.3000000000000002E-8</v>
      </c>
      <c r="BG2807">
        <v>6</v>
      </c>
      <c r="BH2807">
        <v>6</v>
      </c>
      <c r="BI2807">
        <v>17</v>
      </c>
      <c r="BJ2807">
        <v>4.72</v>
      </c>
      <c r="BK2807" s="1">
        <v>2.6000000000000001E-9</v>
      </c>
      <c r="BL2807">
        <v>33852.699999999997</v>
      </c>
      <c r="BM2807" t="s">
        <v>26</v>
      </c>
      <c r="BN2807" t="s">
        <v>8380</v>
      </c>
    </row>
    <row r="2808" spans="1:66" x14ac:dyDescent="0.25">
      <c r="A2808" t="s">
        <v>8381</v>
      </c>
      <c r="C2808" t="s">
        <v>8382</v>
      </c>
      <c r="D2808">
        <v>4</v>
      </c>
      <c r="E2808">
        <v>5</v>
      </c>
      <c r="F2808">
        <v>16.2</v>
      </c>
      <c r="G2808">
        <v>6.64</v>
      </c>
      <c r="H2808" s="1">
        <v>1.1000000000000001E-11</v>
      </c>
      <c r="I2808">
        <v>3</v>
      </c>
      <c r="J2808">
        <v>3</v>
      </c>
      <c r="K2808">
        <v>14</v>
      </c>
      <c r="L2808">
        <v>6.97</v>
      </c>
      <c r="M2808" s="1">
        <v>2.6999999999999998E-12</v>
      </c>
      <c r="N2808">
        <v>4</v>
      </c>
      <c r="O2808">
        <v>4</v>
      </c>
      <c r="P2808">
        <v>16.2</v>
      </c>
      <c r="Q2808">
        <v>7.58</v>
      </c>
      <c r="R2808" s="1">
        <v>2.0000000000000001E-13</v>
      </c>
      <c r="S2808">
        <v>3</v>
      </c>
      <c r="T2808">
        <v>3</v>
      </c>
      <c r="U2808">
        <v>14</v>
      </c>
      <c r="V2808">
        <v>5.25</v>
      </c>
      <c r="W2808" s="1">
        <v>4.1000000000000003E-9</v>
      </c>
      <c r="X2808">
        <v>2</v>
      </c>
      <c r="Y2808">
        <v>2</v>
      </c>
      <c r="Z2808">
        <v>11</v>
      </c>
      <c r="AA2808">
        <v>3.89</v>
      </c>
      <c r="AB2808" s="1">
        <v>2.8999999999999999E-9</v>
      </c>
      <c r="AC2808">
        <v>2</v>
      </c>
      <c r="AD2808">
        <v>2</v>
      </c>
      <c r="AE2808">
        <v>5.5</v>
      </c>
      <c r="AF2808">
        <v>3.1</v>
      </c>
      <c r="AG2808" s="1">
        <v>1.4000000000000001E-7</v>
      </c>
      <c r="AH2808">
        <v>2</v>
      </c>
      <c r="AI2808">
        <v>2</v>
      </c>
      <c r="AJ2808">
        <v>14</v>
      </c>
      <c r="AK2808">
        <v>6.24</v>
      </c>
      <c r="AL2808" s="1">
        <v>6.0999999999999996E-11</v>
      </c>
      <c r="AM2808">
        <v>2</v>
      </c>
      <c r="AN2808">
        <v>2</v>
      </c>
      <c r="AO2808">
        <v>5.5</v>
      </c>
      <c r="AP2808">
        <v>6.47</v>
      </c>
      <c r="AQ2808" s="1">
        <v>6.8000000000000001E-12</v>
      </c>
      <c r="AR2808">
        <v>3</v>
      </c>
      <c r="AS2808">
        <v>3</v>
      </c>
      <c r="AT2808">
        <v>14</v>
      </c>
      <c r="AU2808">
        <v>7.25</v>
      </c>
      <c r="AV2808" s="1">
        <v>8.0000000000000002E-13</v>
      </c>
      <c r="AW2808">
        <v>4</v>
      </c>
      <c r="AX2808">
        <v>4</v>
      </c>
      <c r="AY2808">
        <v>16.2</v>
      </c>
      <c r="AZ2808">
        <v>5.6</v>
      </c>
      <c r="BA2808" s="1">
        <v>9.0999999999999996E-10</v>
      </c>
      <c r="BB2808">
        <v>4</v>
      </c>
      <c r="BC2808">
        <v>4</v>
      </c>
      <c r="BD2808">
        <v>16.2</v>
      </c>
      <c r="BE2808">
        <v>7.64</v>
      </c>
      <c r="BF2808" s="1">
        <v>1.4999999999999999E-13</v>
      </c>
      <c r="BG2808">
        <v>3</v>
      </c>
      <c r="BH2808">
        <v>4</v>
      </c>
      <c r="BI2808">
        <v>14</v>
      </c>
      <c r="BJ2808">
        <v>7.3</v>
      </c>
      <c r="BK2808" s="1">
        <v>6.4999999999999996E-13</v>
      </c>
      <c r="BL2808">
        <v>33441.1</v>
      </c>
      <c r="BM2808" t="s">
        <v>26</v>
      </c>
      <c r="BN2808" t="s">
        <v>8383</v>
      </c>
    </row>
    <row r="2809" spans="1:66" x14ac:dyDescent="0.25">
      <c r="A2809" t="s">
        <v>8384</v>
      </c>
      <c r="C2809" t="s">
        <v>8385</v>
      </c>
      <c r="D2809">
        <v>3</v>
      </c>
      <c r="E2809">
        <v>3</v>
      </c>
      <c r="F2809">
        <v>10.199999999999999</v>
      </c>
      <c r="G2809">
        <v>5.0199999999999996</v>
      </c>
      <c r="H2809" s="1">
        <v>3.6E-10</v>
      </c>
      <c r="I2809">
        <v>3</v>
      </c>
      <c r="J2809">
        <v>3</v>
      </c>
      <c r="K2809">
        <v>8.6999999999999993</v>
      </c>
      <c r="L2809">
        <v>2.39</v>
      </c>
      <c r="M2809" s="1">
        <v>5.2000000000000002E-6</v>
      </c>
      <c r="N2809">
        <v>2</v>
      </c>
      <c r="O2809">
        <v>2</v>
      </c>
      <c r="P2809">
        <v>4.3</v>
      </c>
      <c r="Q2809">
        <v>4.41</v>
      </c>
      <c r="R2809" s="1">
        <v>1.3000000000000001E-9</v>
      </c>
      <c r="S2809">
        <v>4</v>
      </c>
      <c r="T2809">
        <v>4</v>
      </c>
      <c r="U2809">
        <v>10.9</v>
      </c>
      <c r="V2809">
        <v>4.4000000000000004</v>
      </c>
      <c r="W2809" s="1">
        <v>5.0000000000000001E-9</v>
      </c>
      <c r="X2809">
        <v>2</v>
      </c>
      <c r="Y2809">
        <v>2</v>
      </c>
      <c r="Z2809">
        <v>4.3</v>
      </c>
      <c r="AA2809">
        <v>1.01</v>
      </c>
      <c r="AB2809" s="1">
        <v>4.5000000000000003E-5</v>
      </c>
      <c r="AC2809">
        <v>1</v>
      </c>
      <c r="AD2809">
        <v>1</v>
      </c>
      <c r="AE2809">
        <v>2.4</v>
      </c>
      <c r="AF2809">
        <v>2.48</v>
      </c>
      <c r="AG2809" s="1">
        <v>9.9999999999999995E-7</v>
      </c>
      <c r="AH2809">
        <v>2</v>
      </c>
      <c r="AI2809">
        <v>2</v>
      </c>
      <c r="AJ2809">
        <v>4.3</v>
      </c>
      <c r="AK2809">
        <v>4.93</v>
      </c>
      <c r="AL2809" s="1">
        <v>5.3000000000000003E-10</v>
      </c>
      <c r="AM2809">
        <v>3</v>
      </c>
      <c r="AN2809">
        <v>3</v>
      </c>
      <c r="AO2809">
        <v>6.5</v>
      </c>
      <c r="AP2809">
        <v>4.49</v>
      </c>
      <c r="AQ2809" s="1">
        <v>3E-9</v>
      </c>
      <c r="AR2809">
        <v>2</v>
      </c>
      <c r="AS2809">
        <v>2</v>
      </c>
      <c r="AT2809">
        <v>4.3</v>
      </c>
      <c r="AU2809">
        <v>2.2599999999999998</v>
      </c>
      <c r="AV2809" s="1">
        <v>2.6000000000000001E-6</v>
      </c>
      <c r="AW2809">
        <v>2</v>
      </c>
      <c r="AX2809">
        <v>2</v>
      </c>
      <c r="AY2809">
        <v>4.3</v>
      </c>
      <c r="AZ2809">
        <v>3.11</v>
      </c>
      <c r="BA2809" s="1">
        <v>9.9999999999999995E-8</v>
      </c>
      <c r="BB2809">
        <v>3</v>
      </c>
      <c r="BC2809">
        <v>3</v>
      </c>
      <c r="BD2809">
        <v>6.5</v>
      </c>
      <c r="BE2809">
        <v>2.9</v>
      </c>
      <c r="BF2809" s="1">
        <v>5.7000000000000005E-7</v>
      </c>
      <c r="BG2809">
        <v>4</v>
      </c>
      <c r="BH2809">
        <v>4</v>
      </c>
      <c r="BI2809">
        <v>9.6</v>
      </c>
      <c r="BJ2809">
        <v>7.07</v>
      </c>
      <c r="BK2809" s="1">
        <v>4.9000000000000003E-13</v>
      </c>
      <c r="BL2809">
        <v>49291.7</v>
      </c>
      <c r="BM2809" t="s">
        <v>26</v>
      </c>
      <c r="BN2809" t="s">
        <v>8386</v>
      </c>
    </row>
    <row r="2810" spans="1:66" x14ac:dyDescent="0.25">
      <c r="A2810" t="s">
        <v>8387</v>
      </c>
      <c r="C2810" t="s">
        <v>8388</v>
      </c>
      <c r="D2810">
        <v>3</v>
      </c>
      <c r="E2810">
        <v>3</v>
      </c>
      <c r="F2810">
        <v>32.4</v>
      </c>
      <c r="G2810">
        <v>8.5</v>
      </c>
      <c r="H2810" s="1">
        <v>2.1999999999999999E-15</v>
      </c>
      <c r="I2810">
        <v>1</v>
      </c>
      <c r="J2810">
        <v>1</v>
      </c>
      <c r="K2810">
        <v>12.2</v>
      </c>
      <c r="L2810">
        <v>1.17</v>
      </c>
      <c r="M2810" s="1">
        <v>6.0000000000000002E-6</v>
      </c>
      <c r="N2810">
        <v>1</v>
      </c>
      <c r="O2810">
        <v>1</v>
      </c>
      <c r="P2810">
        <v>12.2</v>
      </c>
      <c r="Q2810">
        <v>1.78</v>
      </c>
      <c r="R2810" s="1">
        <v>6.0000000000000002E-6</v>
      </c>
      <c r="S2810">
        <v>1</v>
      </c>
      <c r="T2810">
        <v>1</v>
      </c>
      <c r="U2810">
        <v>6.1</v>
      </c>
      <c r="V2810">
        <v>0.21</v>
      </c>
      <c r="W2810" s="1">
        <v>2.5999999999999998E-4</v>
      </c>
      <c r="AH2810">
        <v>1</v>
      </c>
      <c r="AI2810">
        <v>1</v>
      </c>
      <c r="AJ2810">
        <v>12.2</v>
      </c>
      <c r="AK2810">
        <v>5</v>
      </c>
      <c r="AL2810" s="1">
        <v>4.1000000000000001E-11</v>
      </c>
      <c r="AR2810">
        <v>2</v>
      </c>
      <c r="AS2810">
        <v>2</v>
      </c>
      <c r="AT2810">
        <v>22.3</v>
      </c>
      <c r="AU2810">
        <v>6.32</v>
      </c>
      <c r="AV2810" s="1">
        <v>5.3999999999999996E-12</v>
      </c>
      <c r="AW2810">
        <v>1</v>
      </c>
      <c r="AX2810">
        <v>2</v>
      </c>
      <c r="AY2810">
        <v>6.1</v>
      </c>
      <c r="AZ2810">
        <v>0.48</v>
      </c>
      <c r="BA2810" s="1">
        <v>1.2E-4</v>
      </c>
      <c r="BB2810">
        <v>2</v>
      </c>
      <c r="BC2810">
        <v>2</v>
      </c>
      <c r="BD2810">
        <v>22.3</v>
      </c>
      <c r="BE2810">
        <v>7.23</v>
      </c>
      <c r="BF2810" s="1">
        <v>8.6E-14</v>
      </c>
      <c r="BL2810">
        <v>16190.7</v>
      </c>
      <c r="BM2810" t="s">
        <v>26</v>
      </c>
      <c r="BN2810" t="s">
        <v>8389</v>
      </c>
    </row>
    <row r="2811" spans="1:66" x14ac:dyDescent="0.25">
      <c r="A2811" t="s">
        <v>8390</v>
      </c>
      <c r="C2811" t="s">
        <v>8391</v>
      </c>
      <c r="D2811">
        <v>4</v>
      </c>
      <c r="E2811">
        <v>4</v>
      </c>
      <c r="F2811">
        <v>11.2</v>
      </c>
      <c r="G2811">
        <v>6.17</v>
      </c>
      <c r="H2811" s="1">
        <v>7.9999999999999995E-11</v>
      </c>
      <c r="I2811">
        <v>5</v>
      </c>
      <c r="J2811">
        <v>5</v>
      </c>
      <c r="K2811">
        <v>15</v>
      </c>
      <c r="L2811">
        <v>5.28</v>
      </c>
      <c r="M2811" s="1">
        <v>1.5E-9</v>
      </c>
      <c r="N2811">
        <v>1</v>
      </c>
      <c r="O2811">
        <v>1</v>
      </c>
      <c r="P2811">
        <v>4.4000000000000004</v>
      </c>
      <c r="Q2811">
        <v>1.77</v>
      </c>
      <c r="R2811" s="1">
        <v>1.5E-6</v>
      </c>
      <c r="S2811">
        <v>1</v>
      </c>
      <c r="T2811">
        <v>1</v>
      </c>
      <c r="U2811">
        <v>4</v>
      </c>
      <c r="V2811">
        <v>3.09</v>
      </c>
      <c r="W2811" s="1">
        <v>8.6999999999999998E-8</v>
      </c>
      <c r="X2811">
        <v>1</v>
      </c>
      <c r="Y2811">
        <v>1</v>
      </c>
      <c r="Z2811">
        <v>4</v>
      </c>
      <c r="AA2811">
        <v>2.56</v>
      </c>
      <c r="AB2811" s="1">
        <v>7.0999999999999998E-7</v>
      </c>
      <c r="AC2811">
        <v>4</v>
      </c>
      <c r="AD2811">
        <v>4</v>
      </c>
      <c r="AE2811">
        <v>11.2</v>
      </c>
      <c r="AF2811">
        <v>4.2699999999999996</v>
      </c>
      <c r="AG2811" s="1">
        <v>2.5000000000000001E-9</v>
      </c>
      <c r="AH2811">
        <v>3</v>
      </c>
      <c r="AI2811">
        <v>3</v>
      </c>
      <c r="AJ2811">
        <v>11.2</v>
      </c>
      <c r="AK2811">
        <v>3.88</v>
      </c>
      <c r="AL2811" s="1">
        <v>8.4999999999999994E-8</v>
      </c>
      <c r="AM2811">
        <v>3</v>
      </c>
      <c r="AN2811">
        <v>3</v>
      </c>
      <c r="AO2811">
        <v>11.2</v>
      </c>
      <c r="AP2811">
        <v>4.09</v>
      </c>
      <c r="AQ2811" s="1">
        <v>5.1E-8</v>
      </c>
      <c r="AR2811">
        <v>4</v>
      </c>
      <c r="AS2811">
        <v>4</v>
      </c>
      <c r="AT2811">
        <v>11.2</v>
      </c>
      <c r="AU2811">
        <v>5.7</v>
      </c>
      <c r="AV2811" s="1">
        <v>5.9000000000000003E-10</v>
      </c>
      <c r="AW2811">
        <v>4</v>
      </c>
      <c r="AX2811">
        <v>4</v>
      </c>
      <c r="AY2811">
        <v>15</v>
      </c>
      <c r="AZ2811">
        <v>4.4800000000000004</v>
      </c>
      <c r="BA2811" s="1">
        <v>8.5999999999999993E-9</v>
      </c>
      <c r="BB2811">
        <v>3</v>
      </c>
      <c r="BC2811">
        <v>3</v>
      </c>
      <c r="BD2811">
        <v>11.2</v>
      </c>
      <c r="BE2811">
        <v>4.54</v>
      </c>
      <c r="BF2811" s="1">
        <v>1.2E-8</v>
      </c>
      <c r="BG2811">
        <v>4</v>
      </c>
      <c r="BH2811">
        <v>4</v>
      </c>
      <c r="BI2811">
        <v>13.7</v>
      </c>
      <c r="BJ2811">
        <v>4.8</v>
      </c>
      <c r="BK2811" s="1">
        <v>3.9000000000000002E-9</v>
      </c>
      <c r="BL2811">
        <v>35625.1</v>
      </c>
      <c r="BM2811" t="s">
        <v>26</v>
      </c>
      <c r="BN2811" t="s">
        <v>8392</v>
      </c>
    </row>
    <row r="2812" spans="1:66" x14ac:dyDescent="0.25">
      <c r="A2812" t="s">
        <v>8393</v>
      </c>
      <c r="C2812" t="s">
        <v>8394</v>
      </c>
      <c r="D2812">
        <v>4</v>
      </c>
      <c r="E2812">
        <v>4</v>
      </c>
      <c r="F2812">
        <v>32.1</v>
      </c>
      <c r="G2812">
        <v>7.94</v>
      </c>
      <c r="H2812" s="1">
        <v>4.3E-14</v>
      </c>
      <c r="I2812">
        <v>2</v>
      </c>
      <c r="J2812">
        <v>2</v>
      </c>
      <c r="K2812">
        <v>24.1</v>
      </c>
      <c r="L2812">
        <v>3.6</v>
      </c>
      <c r="M2812" s="1">
        <v>2.7999999999999999E-8</v>
      </c>
      <c r="N2812">
        <v>2</v>
      </c>
      <c r="O2812">
        <v>2</v>
      </c>
      <c r="P2812">
        <v>19.7</v>
      </c>
      <c r="Q2812">
        <v>0.63</v>
      </c>
      <c r="R2812">
        <v>1.5E-3</v>
      </c>
      <c r="S2812">
        <v>2</v>
      </c>
      <c r="T2812">
        <v>2</v>
      </c>
      <c r="U2812">
        <v>19.7</v>
      </c>
      <c r="V2812">
        <v>1.22</v>
      </c>
      <c r="W2812" s="1">
        <v>9.9000000000000001E-6</v>
      </c>
      <c r="AC2812">
        <v>1</v>
      </c>
      <c r="AD2812">
        <v>1</v>
      </c>
      <c r="AE2812">
        <v>8</v>
      </c>
      <c r="AF2812">
        <v>-0.16</v>
      </c>
      <c r="AG2812" s="1">
        <v>2.3000000000000001E-4</v>
      </c>
      <c r="AH2812">
        <v>2</v>
      </c>
      <c r="AI2812">
        <v>2</v>
      </c>
      <c r="AJ2812">
        <v>19.7</v>
      </c>
      <c r="AK2812">
        <v>4.7</v>
      </c>
      <c r="AL2812" s="1">
        <v>1.5999999999999999E-10</v>
      </c>
      <c r="AM2812">
        <v>1</v>
      </c>
      <c r="AN2812">
        <v>1</v>
      </c>
      <c r="AO2812">
        <v>11.7</v>
      </c>
      <c r="AP2812">
        <v>-0.41</v>
      </c>
      <c r="AQ2812" s="1">
        <v>4.0000000000000002E-4</v>
      </c>
      <c r="AR2812">
        <v>3</v>
      </c>
      <c r="AS2812">
        <v>3</v>
      </c>
      <c r="AT2812">
        <v>24.1</v>
      </c>
      <c r="AU2812">
        <v>3.77</v>
      </c>
      <c r="AV2812" s="1">
        <v>4.4999999999999999E-8</v>
      </c>
      <c r="AW2812">
        <v>1</v>
      </c>
      <c r="AX2812">
        <v>1</v>
      </c>
      <c r="AY2812">
        <v>11.7</v>
      </c>
      <c r="AZ2812">
        <v>1.32</v>
      </c>
      <c r="BA2812" s="1">
        <v>5.6999999999999996E-6</v>
      </c>
      <c r="BB2812">
        <v>3</v>
      </c>
      <c r="BC2812">
        <v>3</v>
      </c>
      <c r="BD2812">
        <v>24.1</v>
      </c>
      <c r="BE2812">
        <v>6.27</v>
      </c>
      <c r="BF2812" s="1">
        <v>4.3999999999999998E-12</v>
      </c>
      <c r="BG2812">
        <v>1</v>
      </c>
      <c r="BH2812">
        <v>1</v>
      </c>
      <c r="BI2812">
        <v>12.4</v>
      </c>
      <c r="BJ2812">
        <v>0.72</v>
      </c>
      <c r="BK2812" s="1">
        <v>1.8000000000000001E-4</v>
      </c>
      <c r="BL2812">
        <v>14829.4</v>
      </c>
      <c r="BM2812" t="s">
        <v>26</v>
      </c>
      <c r="BN2812" t="s">
        <v>8395</v>
      </c>
    </row>
    <row r="2813" spans="1:66" x14ac:dyDescent="0.25">
      <c r="A2813" t="s">
        <v>8396</v>
      </c>
      <c r="C2813" t="s">
        <v>8397</v>
      </c>
      <c r="D2813">
        <v>4</v>
      </c>
      <c r="E2813">
        <v>4</v>
      </c>
      <c r="F2813">
        <v>27.6</v>
      </c>
      <c r="G2813">
        <v>6.99</v>
      </c>
      <c r="H2813" s="1">
        <v>5.4999999999999998E-13</v>
      </c>
      <c r="I2813">
        <v>3</v>
      </c>
      <c r="J2813">
        <v>3</v>
      </c>
      <c r="K2813">
        <v>18.899999999999999</v>
      </c>
      <c r="L2813">
        <v>4.22</v>
      </c>
      <c r="M2813" s="1">
        <v>3.7E-9</v>
      </c>
      <c r="N2813">
        <v>3</v>
      </c>
      <c r="O2813">
        <v>3</v>
      </c>
      <c r="P2813">
        <v>20.5</v>
      </c>
      <c r="Q2813">
        <v>5.63</v>
      </c>
      <c r="R2813" s="1">
        <v>1E-10</v>
      </c>
      <c r="S2813">
        <v>2</v>
      </c>
      <c r="T2813">
        <v>2</v>
      </c>
      <c r="U2813">
        <v>13.5</v>
      </c>
      <c r="V2813">
        <v>1.43</v>
      </c>
      <c r="W2813" s="1">
        <v>1.2E-5</v>
      </c>
      <c r="AC2813">
        <v>2</v>
      </c>
      <c r="AD2813">
        <v>2</v>
      </c>
      <c r="AE2813">
        <v>13.5</v>
      </c>
      <c r="AF2813">
        <v>4.3600000000000003</v>
      </c>
      <c r="AG2813" s="1">
        <v>5.9000000000000003E-10</v>
      </c>
      <c r="AH2813">
        <v>3</v>
      </c>
      <c r="AI2813">
        <v>3</v>
      </c>
      <c r="AJ2813">
        <v>22.2</v>
      </c>
      <c r="AK2813">
        <v>5.44</v>
      </c>
      <c r="AL2813" s="1">
        <v>4.6000000000000003E-11</v>
      </c>
      <c r="AM2813">
        <v>3</v>
      </c>
      <c r="AN2813">
        <v>3</v>
      </c>
      <c r="AO2813">
        <v>20.5</v>
      </c>
      <c r="AP2813">
        <v>2.9</v>
      </c>
      <c r="AQ2813" s="1">
        <v>7.7000000000000001E-8</v>
      </c>
      <c r="AR2813">
        <v>4</v>
      </c>
      <c r="AS2813">
        <v>4</v>
      </c>
      <c r="AT2813">
        <v>27.6</v>
      </c>
      <c r="AU2813">
        <v>5.27</v>
      </c>
      <c r="AV2813" s="1">
        <v>1.2999999999999999E-10</v>
      </c>
      <c r="AW2813">
        <v>2</v>
      </c>
      <c r="AX2813">
        <v>2</v>
      </c>
      <c r="AY2813">
        <v>15.1</v>
      </c>
      <c r="AZ2813">
        <v>4.05</v>
      </c>
      <c r="BA2813" s="1">
        <v>5.2000000000000002E-9</v>
      </c>
      <c r="BB2813">
        <v>5</v>
      </c>
      <c r="BC2813">
        <v>5</v>
      </c>
      <c r="BD2813">
        <v>34.1</v>
      </c>
      <c r="BE2813">
        <v>5.4</v>
      </c>
      <c r="BF2813" s="1">
        <v>1.5999999999999999E-10</v>
      </c>
      <c r="BG2813">
        <v>3</v>
      </c>
      <c r="BH2813">
        <v>3</v>
      </c>
      <c r="BI2813">
        <v>18.899999999999999</v>
      </c>
      <c r="BJ2813">
        <v>5.55</v>
      </c>
      <c r="BK2813" s="1">
        <v>2.7E-10</v>
      </c>
      <c r="BL2813">
        <v>20126</v>
      </c>
      <c r="BM2813" t="s">
        <v>26</v>
      </c>
      <c r="BN2813" t="s">
        <v>8398</v>
      </c>
    </row>
    <row r="2814" spans="1:66" x14ac:dyDescent="0.25">
      <c r="A2814" t="s">
        <v>8399</v>
      </c>
      <c r="C2814" t="s">
        <v>8400</v>
      </c>
      <c r="D2814">
        <v>3</v>
      </c>
      <c r="E2814">
        <v>3</v>
      </c>
      <c r="F2814">
        <v>10.3</v>
      </c>
      <c r="G2814">
        <v>2.1</v>
      </c>
      <c r="H2814" s="1">
        <v>2.3999999999999999E-6</v>
      </c>
      <c r="I2814">
        <v>3</v>
      </c>
      <c r="J2814">
        <v>3</v>
      </c>
      <c r="K2814">
        <v>9.3000000000000007</v>
      </c>
      <c r="L2814">
        <v>4.8</v>
      </c>
      <c r="M2814" s="1">
        <v>1.8E-9</v>
      </c>
      <c r="N2814">
        <v>4</v>
      </c>
      <c r="O2814">
        <v>4</v>
      </c>
      <c r="P2814">
        <v>12.6</v>
      </c>
      <c r="Q2814">
        <v>6.91</v>
      </c>
      <c r="R2814" s="1">
        <v>3.5E-12</v>
      </c>
      <c r="S2814">
        <v>5</v>
      </c>
      <c r="T2814">
        <v>5</v>
      </c>
      <c r="U2814">
        <v>14.1</v>
      </c>
      <c r="V2814">
        <v>6.99</v>
      </c>
      <c r="W2814" s="1">
        <v>2.4999999999999998E-12</v>
      </c>
      <c r="AH2814">
        <v>1</v>
      </c>
      <c r="AI2814">
        <v>1</v>
      </c>
      <c r="AJ2814">
        <v>2.5</v>
      </c>
      <c r="AK2814">
        <v>-0.11</v>
      </c>
      <c r="AL2814" s="1">
        <v>5.6999999999999998E-4</v>
      </c>
      <c r="AR2814">
        <v>3</v>
      </c>
      <c r="AS2814">
        <v>3</v>
      </c>
      <c r="AT2814">
        <v>8.8000000000000007</v>
      </c>
      <c r="AU2814">
        <v>5.7</v>
      </c>
      <c r="AV2814" s="1">
        <v>6E-10</v>
      </c>
      <c r="AW2814">
        <v>4</v>
      </c>
      <c r="AX2814">
        <v>4</v>
      </c>
      <c r="AY2814">
        <v>10.3</v>
      </c>
      <c r="AZ2814">
        <v>2.73</v>
      </c>
      <c r="BA2814" s="1">
        <v>6.9999999999999997E-7</v>
      </c>
      <c r="BB2814">
        <v>2</v>
      </c>
      <c r="BC2814">
        <v>2</v>
      </c>
      <c r="BD2814">
        <v>6.3</v>
      </c>
      <c r="BE2814">
        <v>3.07</v>
      </c>
      <c r="BF2814" s="1">
        <v>1.8E-7</v>
      </c>
      <c r="BG2814">
        <v>4</v>
      </c>
      <c r="BH2814">
        <v>4</v>
      </c>
      <c r="BI2814">
        <v>13.1</v>
      </c>
      <c r="BJ2814">
        <v>5.6</v>
      </c>
      <c r="BK2814" s="1">
        <v>9.2000000000000003E-10</v>
      </c>
      <c r="BL2814">
        <v>43915.199999999997</v>
      </c>
      <c r="BM2814" t="s">
        <v>26</v>
      </c>
      <c r="BN2814" t="s">
        <v>8401</v>
      </c>
    </row>
    <row r="2815" spans="1:66" x14ac:dyDescent="0.25">
      <c r="A2815" t="s">
        <v>8402</v>
      </c>
      <c r="C2815" t="s">
        <v>8403</v>
      </c>
      <c r="D2815">
        <v>4</v>
      </c>
      <c r="E2815">
        <v>4</v>
      </c>
      <c r="F2815">
        <v>19.3</v>
      </c>
      <c r="G2815">
        <v>10.18</v>
      </c>
      <c r="H2815" s="1">
        <v>2.9999999999999998E-18</v>
      </c>
      <c r="I2815">
        <v>3</v>
      </c>
      <c r="J2815">
        <v>3</v>
      </c>
      <c r="K2815">
        <v>14.6</v>
      </c>
      <c r="L2815">
        <v>8.9600000000000009</v>
      </c>
      <c r="M2815" s="1">
        <v>5.4999999999999996E-16</v>
      </c>
      <c r="N2815">
        <v>2</v>
      </c>
      <c r="O2815">
        <v>2</v>
      </c>
      <c r="P2815">
        <v>7.9</v>
      </c>
      <c r="Q2815">
        <v>9.83</v>
      </c>
      <c r="R2815" s="1">
        <v>1.3999999999999999E-17</v>
      </c>
      <c r="S2815">
        <v>2</v>
      </c>
      <c r="T2815">
        <v>2</v>
      </c>
      <c r="U2815">
        <v>7.9</v>
      </c>
      <c r="V2815">
        <v>8.2799999999999994</v>
      </c>
      <c r="W2815" s="1">
        <v>9.9000000000000007E-15</v>
      </c>
      <c r="X2815">
        <v>3</v>
      </c>
      <c r="Y2815">
        <v>3</v>
      </c>
      <c r="Z2815">
        <v>11.4</v>
      </c>
      <c r="AA2815">
        <v>8.6300000000000008</v>
      </c>
      <c r="AB2815" s="1">
        <v>2.1999999999999999E-15</v>
      </c>
      <c r="AC2815">
        <v>2</v>
      </c>
      <c r="AD2815">
        <v>2</v>
      </c>
      <c r="AE2815">
        <v>12</v>
      </c>
      <c r="AF2815">
        <v>9.35</v>
      </c>
      <c r="AG2815" s="1">
        <v>1.1E-16</v>
      </c>
      <c r="AH2815">
        <v>3</v>
      </c>
      <c r="AI2815">
        <v>3</v>
      </c>
      <c r="AJ2815">
        <v>14.6</v>
      </c>
      <c r="AK2815">
        <v>8.0500000000000007</v>
      </c>
      <c r="AL2815" s="1">
        <v>2.6E-14</v>
      </c>
      <c r="AM2815">
        <v>4</v>
      </c>
      <c r="AN2815">
        <v>4</v>
      </c>
      <c r="AO2815">
        <v>19</v>
      </c>
      <c r="AP2815">
        <v>9.8800000000000008</v>
      </c>
      <c r="AQ2815" s="1">
        <v>1.1E-17</v>
      </c>
      <c r="AR2815">
        <v>3</v>
      </c>
      <c r="AS2815">
        <v>3</v>
      </c>
      <c r="AT2815">
        <v>12.3</v>
      </c>
      <c r="AU2815">
        <v>9.24</v>
      </c>
      <c r="AV2815" s="1">
        <v>1.6000000000000001E-16</v>
      </c>
      <c r="AW2815">
        <v>3</v>
      </c>
      <c r="AX2815">
        <v>3</v>
      </c>
      <c r="AY2815">
        <v>14.6</v>
      </c>
      <c r="AZ2815">
        <v>8.8699999999999992</v>
      </c>
      <c r="BA2815" s="1">
        <v>7.9000000000000002E-16</v>
      </c>
      <c r="BB2815">
        <v>3</v>
      </c>
      <c r="BC2815">
        <v>3</v>
      </c>
      <c r="BD2815">
        <v>12.3</v>
      </c>
      <c r="BE2815">
        <v>9.31</v>
      </c>
      <c r="BF2815" s="1">
        <v>1.2E-16</v>
      </c>
      <c r="BG2815">
        <v>3</v>
      </c>
      <c r="BH2815">
        <v>3</v>
      </c>
      <c r="BI2815">
        <v>12.3</v>
      </c>
      <c r="BJ2815">
        <v>10.61</v>
      </c>
      <c r="BK2815" s="1">
        <v>4.8999999999999999E-19</v>
      </c>
      <c r="BL2815">
        <v>33730.800000000003</v>
      </c>
      <c r="BM2815" t="s">
        <v>26</v>
      </c>
      <c r="BN2815" t="s">
        <v>8404</v>
      </c>
    </row>
    <row r="2816" spans="1:66" x14ac:dyDescent="0.25">
      <c r="A2816" t="s">
        <v>8405</v>
      </c>
      <c r="C2816" t="s">
        <v>8406</v>
      </c>
      <c r="D2816">
        <v>3</v>
      </c>
      <c r="E2816">
        <v>4</v>
      </c>
      <c r="F2816">
        <v>7.3</v>
      </c>
      <c r="G2816">
        <v>2.77</v>
      </c>
      <c r="H2816" s="1">
        <v>1.7999999999999999E-8</v>
      </c>
      <c r="I2816">
        <v>3</v>
      </c>
      <c r="J2816">
        <v>3</v>
      </c>
      <c r="K2816">
        <v>4.5999999999999996</v>
      </c>
      <c r="L2816">
        <v>2.35</v>
      </c>
      <c r="M2816" s="1">
        <v>5.8999999999999999E-8</v>
      </c>
      <c r="N2816">
        <v>3</v>
      </c>
      <c r="O2816">
        <v>4</v>
      </c>
      <c r="P2816">
        <v>6.5</v>
      </c>
      <c r="Q2816">
        <v>2.16</v>
      </c>
      <c r="R2816" s="1">
        <v>1.6999999999999999E-7</v>
      </c>
      <c r="S2816">
        <v>1</v>
      </c>
      <c r="T2816">
        <v>2</v>
      </c>
      <c r="U2816">
        <v>2.6</v>
      </c>
      <c r="V2816">
        <v>-0.61</v>
      </c>
      <c r="W2816">
        <v>2.8E-3</v>
      </c>
      <c r="X2816">
        <v>5</v>
      </c>
      <c r="Y2816">
        <v>5</v>
      </c>
      <c r="Z2816">
        <v>11.3</v>
      </c>
      <c r="AA2816">
        <v>6.49</v>
      </c>
      <c r="AB2816" s="1">
        <v>1.2000000000000001E-11</v>
      </c>
      <c r="AC2816">
        <v>5</v>
      </c>
      <c r="AD2816">
        <v>5</v>
      </c>
      <c r="AE2816">
        <v>12.4</v>
      </c>
      <c r="AF2816">
        <v>5.01</v>
      </c>
      <c r="AG2816" s="1">
        <v>1.8999999999999999E-11</v>
      </c>
      <c r="AH2816">
        <v>5</v>
      </c>
      <c r="AI2816">
        <v>6</v>
      </c>
      <c r="AJ2816">
        <v>8.5</v>
      </c>
      <c r="AK2816">
        <v>3.87</v>
      </c>
      <c r="AL2816" s="1">
        <v>1.6000000000000001E-9</v>
      </c>
      <c r="AM2816">
        <v>2</v>
      </c>
      <c r="AN2816">
        <v>2</v>
      </c>
      <c r="AO2816">
        <v>4.5999999999999996</v>
      </c>
      <c r="AP2816">
        <v>3.02</v>
      </c>
      <c r="AQ2816" s="1">
        <v>5.5999999999999997E-9</v>
      </c>
      <c r="AR2816">
        <v>3</v>
      </c>
      <c r="AS2816">
        <v>4</v>
      </c>
      <c r="AT2816">
        <v>4.5999999999999996</v>
      </c>
      <c r="AU2816">
        <v>3.05</v>
      </c>
      <c r="AV2816" s="1">
        <v>7.6000000000000002E-9</v>
      </c>
      <c r="AW2816">
        <v>3</v>
      </c>
      <c r="AX2816">
        <v>3</v>
      </c>
      <c r="AY2816">
        <v>4.5999999999999996</v>
      </c>
      <c r="AZ2816">
        <v>1.43</v>
      </c>
      <c r="BA2816" s="1">
        <v>1.9E-6</v>
      </c>
      <c r="BB2816">
        <v>2</v>
      </c>
      <c r="BC2816">
        <v>3</v>
      </c>
      <c r="BD2816">
        <v>4.5999999999999996</v>
      </c>
      <c r="BE2816">
        <v>2.75</v>
      </c>
      <c r="BF2816" s="1">
        <v>2.3000000000000001E-8</v>
      </c>
      <c r="BG2816">
        <v>1</v>
      </c>
      <c r="BH2816">
        <v>1</v>
      </c>
      <c r="BI2816">
        <v>2.1</v>
      </c>
      <c r="BJ2816">
        <v>0.3</v>
      </c>
      <c r="BK2816" s="1">
        <v>4.1E-5</v>
      </c>
      <c r="BL2816">
        <v>63932.2</v>
      </c>
      <c r="BM2816" t="s">
        <v>26</v>
      </c>
      <c r="BN2816" t="s">
        <v>8407</v>
      </c>
    </row>
    <row r="2817" spans="1:66" x14ac:dyDescent="0.25">
      <c r="A2817" t="s">
        <v>8408</v>
      </c>
      <c r="C2817" t="s">
        <v>8409</v>
      </c>
      <c r="D2817">
        <v>3</v>
      </c>
      <c r="E2817">
        <v>3</v>
      </c>
      <c r="F2817">
        <v>10.1</v>
      </c>
      <c r="G2817">
        <v>3.93</v>
      </c>
      <c r="H2817" s="1">
        <v>6.4000000000000002E-9</v>
      </c>
      <c r="I2817">
        <v>3</v>
      </c>
      <c r="J2817">
        <v>3</v>
      </c>
      <c r="K2817">
        <v>11.8</v>
      </c>
      <c r="L2817">
        <v>4.93</v>
      </c>
      <c r="M2817" s="1">
        <v>4.5E-10</v>
      </c>
      <c r="N2817">
        <v>3</v>
      </c>
      <c r="O2817">
        <v>3</v>
      </c>
      <c r="P2817">
        <v>10.1</v>
      </c>
      <c r="Q2817">
        <v>3.85</v>
      </c>
      <c r="R2817" s="1">
        <v>2.4E-9</v>
      </c>
      <c r="S2817">
        <v>3</v>
      </c>
      <c r="T2817">
        <v>3</v>
      </c>
      <c r="U2817">
        <v>10.1</v>
      </c>
      <c r="V2817">
        <v>5.17</v>
      </c>
      <c r="W2817" s="1">
        <v>4.3E-11</v>
      </c>
      <c r="X2817">
        <v>1</v>
      </c>
      <c r="Y2817">
        <v>1</v>
      </c>
      <c r="Z2817">
        <v>2.6</v>
      </c>
      <c r="AA2817">
        <v>0.21</v>
      </c>
      <c r="AB2817" s="1">
        <v>3.0000000000000001E-5</v>
      </c>
      <c r="AC2817">
        <v>1</v>
      </c>
      <c r="AD2817">
        <v>1</v>
      </c>
      <c r="AE2817">
        <v>2.6</v>
      </c>
      <c r="AF2817">
        <v>0.94</v>
      </c>
      <c r="AG2817" s="1">
        <v>4.6E-6</v>
      </c>
      <c r="AH2817">
        <v>1</v>
      </c>
      <c r="AI2817">
        <v>1</v>
      </c>
      <c r="AJ2817">
        <v>2.8</v>
      </c>
      <c r="AK2817">
        <v>1.26</v>
      </c>
      <c r="AL2817" s="1">
        <v>9.1999999999999998E-7</v>
      </c>
      <c r="AR2817">
        <v>3</v>
      </c>
      <c r="AS2817">
        <v>3</v>
      </c>
      <c r="AT2817">
        <v>10.1</v>
      </c>
      <c r="AU2817">
        <v>5.42</v>
      </c>
      <c r="AV2817" s="1">
        <v>1.8E-10</v>
      </c>
      <c r="AW2817">
        <v>3</v>
      </c>
      <c r="AX2817">
        <v>4</v>
      </c>
      <c r="AY2817">
        <v>10.1</v>
      </c>
      <c r="AZ2817">
        <v>9.0399999999999991</v>
      </c>
      <c r="BA2817" s="1">
        <v>3.8000000000000001E-16</v>
      </c>
      <c r="BB2817">
        <v>2</v>
      </c>
      <c r="BC2817">
        <v>2</v>
      </c>
      <c r="BD2817">
        <v>5.4</v>
      </c>
      <c r="BE2817">
        <v>4.74</v>
      </c>
      <c r="BF2817" s="1">
        <v>1.2E-9</v>
      </c>
      <c r="BG2817">
        <v>2</v>
      </c>
      <c r="BH2817">
        <v>3</v>
      </c>
      <c r="BI2817">
        <v>7.5</v>
      </c>
      <c r="BJ2817">
        <v>3.51</v>
      </c>
      <c r="BK2817" s="1">
        <v>3.4E-8</v>
      </c>
      <c r="BL2817">
        <v>48272.3</v>
      </c>
      <c r="BM2817" t="s">
        <v>26</v>
      </c>
      <c r="BN2817" t="s">
        <v>8410</v>
      </c>
    </row>
    <row r="2818" spans="1:66" x14ac:dyDescent="0.25">
      <c r="A2818" t="s">
        <v>8411</v>
      </c>
      <c r="C2818" t="s">
        <v>8412</v>
      </c>
      <c r="D2818">
        <v>4</v>
      </c>
      <c r="E2818">
        <v>4</v>
      </c>
      <c r="F2818">
        <v>17.7</v>
      </c>
      <c r="G2818">
        <v>4.68</v>
      </c>
      <c r="H2818" s="1">
        <v>1.2999999999999999E-10</v>
      </c>
      <c r="I2818">
        <v>5</v>
      </c>
      <c r="J2818">
        <v>5</v>
      </c>
      <c r="K2818">
        <v>20.8</v>
      </c>
      <c r="L2818">
        <v>3.65</v>
      </c>
      <c r="M2818" s="1">
        <v>1.6E-7</v>
      </c>
      <c r="N2818">
        <v>4</v>
      </c>
      <c r="O2818">
        <v>4</v>
      </c>
      <c r="P2818">
        <v>18.899999999999999</v>
      </c>
      <c r="Q2818">
        <v>4.43</v>
      </c>
      <c r="R2818" s="1">
        <v>1.5E-10</v>
      </c>
      <c r="S2818">
        <v>5</v>
      </c>
      <c r="T2818">
        <v>5</v>
      </c>
      <c r="U2818">
        <v>23</v>
      </c>
      <c r="V2818">
        <v>3.06</v>
      </c>
      <c r="W2818" s="1">
        <v>6.1999999999999999E-7</v>
      </c>
      <c r="X2818">
        <v>3</v>
      </c>
      <c r="Y2818">
        <v>3</v>
      </c>
      <c r="Z2818">
        <v>11.3</v>
      </c>
      <c r="AA2818">
        <v>2.0299999999999998</v>
      </c>
      <c r="AB2818" s="1">
        <v>7.4000000000000003E-6</v>
      </c>
      <c r="AC2818">
        <v>5</v>
      </c>
      <c r="AD2818">
        <v>5</v>
      </c>
      <c r="AE2818">
        <v>21.5</v>
      </c>
      <c r="AF2818">
        <v>5.71</v>
      </c>
      <c r="AG2818" s="1">
        <v>4.7000000000000003E-10</v>
      </c>
      <c r="AH2818">
        <v>4</v>
      </c>
      <c r="AI2818">
        <v>4</v>
      </c>
      <c r="AJ2818">
        <v>17.7</v>
      </c>
      <c r="AK2818">
        <v>5.0599999999999996</v>
      </c>
      <c r="AL2818" s="1">
        <v>9.1000000000000004E-9</v>
      </c>
      <c r="AM2818">
        <v>2</v>
      </c>
      <c r="AN2818">
        <v>2</v>
      </c>
      <c r="AO2818">
        <v>7.5</v>
      </c>
      <c r="AP2818">
        <v>3.41</v>
      </c>
      <c r="AQ2818" s="1">
        <v>1.5999999999999999E-6</v>
      </c>
      <c r="AR2818">
        <v>2</v>
      </c>
      <c r="AS2818">
        <v>2</v>
      </c>
      <c r="AT2818">
        <v>7.2</v>
      </c>
      <c r="AU2818">
        <v>2.71</v>
      </c>
      <c r="AV2818" s="1">
        <v>5.5999999999999999E-8</v>
      </c>
      <c r="AW2818">
        <v>3</v>
      </c>
      <c r="AX2818">
        <v>3</v>
      </c>
      <c r="AY2818">
        <v>12.1</v>
      </c>
      <c r="AZ2818">
        <v>3.8</v>
      </c>
      <c r="BA2818" s="1">
        <v>1.9999999999999999E-6</v>
      </c>
      <c r="BB2818">
        <v>3</v>
      </c>
      <c r="BC2818">
        <v>3</v>
      </c>
      <c r="BD2818">
        <v>14</v>
      </c>
      <c r="BE2818">
        <v>2.29</v>
      </c>
      <c r="BF2818" s="1">
        <v>5.0999999999999999E-7</v>
      </c>
      <c r="BG2818">
        <v>3</v>
      </c>
      <c r="BH2818">
        <v>3</v>
      </c>
      <c r="BI2818">
        <v>12.1</v>
      </c>
      <c r="BJ2818">
        <v>2.15</v>
      </c>
      <c r="BK2818" s="1">
        <v>1.3E-6</v>
      </c>
      <c r="BL2818">
        <v>29075.599999999999</v>
      </c>
      <c r="BM2818" t="s">
        <v>26</v>
      </c>
      <c r="BN2818" t="s">
        <v>8413</v>
      </c>
    </row>
    <row r="2819" spans="1:66" x14ac:dyDescent="0.25">
      <c r="A2819" t="s">
        <v>8414</v>
      </c>
      <c r="C2819" t="s">
        <v>8415</v>
      </c>
      <c r="D2819">
        <v>3</v>
      </c>
      <c r="E2819">
        <v>3</v>
      </c>
      <c r="F2819">
        <v>17.899999999999999</v>
      </c>
      <c r="G2819">
        <v>6.54</v>
      </c>
      <c r="H2819" s="1">
        <v>1.6999999999999999E-11</v>
      </c>
      <c r="I2819">
        <v>2</v>
      </c>
      <c r="J2819">
        <v>3</v>
      </c>
      <c r="K2819">
        <v>17.3</v>
      </c>
      <c r="L2819">
        <v>6.8</v>
      </c>
      <c r="M2819" s="1">
        <v>5.5000000000000004E-12</v>
      </c>
      <c r="N2819">
        <v>4</v>
      </c>
      <c r="O2819">
        <v>4</v>
      </c>
      <c r="P2819">
        <v>26.2</v>
      </c>
      <c r="Q2819">
        <v>6.28</v>
      </c>
      <c r="R2819" s="1">
        <v>5.2000000000000001E-11</v>
      </c>
      <c r="S2819">
        <v>4</v>
      </c>
      <c r="T2819">
        <v>4</v>
      </c>
      <c r="U2819">
        <v>16.100000000000001</v>
      </c>
      <c r="V2819">
        <v>5.84</v>
      </c>
      <c r="W2819" s="1">
        <v>3.3E-10</v>
      </c>
      <c r="X2819">
        <v>1</v>
      </c>
      <c r="Y2819">
        <v>1</v>
      </c>
      <c r="Z2819">
        <v>8.3000000000000007</v>
      </c>
      <c r="AA2819">
        <v>-0.56000000000000005</v>
      </c>
      <c r="AB2819" s="1">
        <v>7.2000000000000005E-4</v>
      </c>
      <c r="AC2819">
        <v>2</v>
      </c>
      <c r="AD2819">
        <v>2</v>
      </c>
      <c r="AE2819">
        <v>7.1</v>
      </c>
      <c r="AF2819">
        <v>6.01</v>
      </c>
      <c r="AG2819" s="1">
        <v>1.5999999999999999E-10</v>
      </c>
      <c r="AH2819">
        <v>4</v>
      </c>
      <c r="AI2819">
        <v>4</v>
      </c>
      <c r="AJ2819">
        <v>26.2</v>
      </c>
      <c r="AK2819">
        <v>6.04</v>
      </c>
      <c r="AL2819" s="1">
        <v>1.4000000000000001E-10</v>
      </c>
      <c r="AM2819">
        <v>3</v>
      </c>
      <c r="AN2819">
        <v>3</v>
      </c>
      <c r="AO2819">
        <v>25.6</v>
      </c>
      <c r="AP2819">
        <v>6.08</v>
      </c>
      <c r="AQ2819" s="1">
        <v>1.2E-10</v>
      </c>
      <c r="AR2819">
        <v>2</v>
      </c>
      <c r="AS2819">
        <v>3</v>
      </c>
      <c r="AT2819">
        <v>15.5</v>
      </c>
      <c r="AU2819">
        <v>2.78</v>
      </c>
      <c r="AV2819" s="1">
        <v>1.1999999999999999E-7</v>
      </c>
      <c r="AW2819">
        <v>3</v>
      </c>
      <c r="AX2819">
        <v>3</v>
      </c>
      <c r="AY2819">
        <v>16.100000000000001</v>
      </c>
      <c r="AZ2819">
        <v>5.74</v>
      </c>
      <c r="BA2819" s="1">
        <v>8.6E-11</v>
      </c>
      <c r="BB2819">
        <v>3</v>
      </c>
      <c r="BC2819">
        <v>3</v>
      </c>
      <c r="BD2819">
        <v>16.100000000000001</v>
      </c>
      <c r="BE2819">
        <v>5.89</v>
      </c>
      <c r="BF2819" s="1">
        <v>2.7E-10</v>
      </c>
      <c r="BG2819">
        <v>3</v>
      </c>
      <c r="BH2819">
        <v>3</v>
      </c>
      <c r="BI2819">
        <v>17.899999999999999</v>
      </c>
      <c r="BJ2819">
        <v>6.35</v>
      </c>
      <c r="BK2819" s="1">
        <v>3.7999999999999998E-11</v>
      </c>
      <c r="BL2819">
        <v>17805.2</v>
      </c>
      <c r="BM2819" t="s">
        <v>26</v>
      </c>
      <c r="BN2819" t="s">
        <v>8416</v>
      </c>
    </row>
    <row r="2820" spans="1:66" x14ac:dyDescent="0.25">
      <c r="A2820" t="s">
        <v>8417</v>
      </c>
      <c r="C2820" t="s">
        <v>8418</v>
      </c>
      <c r="D2820">
        <v>4</v>
      </c>
      <c r="E2820">
        <v>5</v>
      </c>
      <c r="F2820">
        <v>27.7</v>
      </c>
      <c r="G2820">
        <v>7.36</v>
      </c>
      <c r="H2820" s="1">
        <v>5.1000000000000005E-13</v>
      </c>
      <c r="I2820">
        <v>1</v>
      </c>
      <c r="J2820">
        <v>1</v>
      </c>
      <c r="K2820">
        <v>8.6999999999999993</v>
      </c>
      <c r="L2820">
        <v>7.48</v>
      </c>
      <c r="M2820" s="1">
        <v>2.9999999999999998E-13</v>
      </c>
      <c r="N2820">
        <v>1</v>
      </c>
      <c r="O2820">
        <v>1</v>
      </c>
      <c r="P2820">
        <v>8.6999999999999993</v>
      </c>
      <c r="Q2820">
        <v>6.85</v>
      </c>
      <c r="R2820" s="1">
        <v>4.3999999999999998E-12</v>
      </c>
      <c r="S2820">
        <v>3</v>
      </c>
      <c r="T2820">
        <v>4</v>
      </c>
      <c r="U2820">
        <v>22.8</v>
      </c>
      <c r="V2820">
        <v>6.52</v>
      </c>
      <c r="W2820" s="1">
        <v>1.7999999999999999E-11</v>
      </c>
      <c r="X2820">
        <v>2</v>
      </c>
      <c r="Y2820">
        <v>2</v>
      </c>
      <c r="Z2820">
        <v>17</v>
      </c>
      <c r="AA2820">
        <v>6.06</v>
      </c>
      <c r="AB2820" s="1">
        <v>4.8999999999999999E-11</v>
      </c>
      <c r="AC2820">
        <v>3</v>
      </c>
      <c r="AD2820">
        <v>4</v>
      </c>
      <c r="AE2820">
        <v>22.8</v>
      </c>
      <c r="AF2820">
        <v>6.68</v>
      </c>
      <c r="AG2820" s="1">
        <v>9.2999999999999996E-12</v>
      </c>
      <c r="AH2820">
        <v>2</v>
      </c>
      <c r="AI2820">
        <v>3</v>
      </c>
      <c r="AJ2820">
        <v>17</v>
      </c>
      <c r="AK2820">
        <v>6.39</v>
      </c>
      <c r="AL2820" s="1">
        <v>2.5000000000000001E-11</v>
      </c>
      <c r="AM2820">
        <v>4</v>
      </c>
      <c r="AN2820">
        <v>5</v>
      </c>
      <c r="AO2820">
        <v>27.2</v>
      </c>
      <c r="AP2820">
        <v>5.09</v>
      </c>
      <c r="AQ2820" s="1">
        <v>4.0000000000000001E-10</v>
      </c>
      <c r="AR2820">
        <v>2</v>
      </c>
      <c r="AS2820">
        <v>4</v>
      </c>
      <c r="AT2820">
        <v>17</v>
      </c>
      <c r="AU2820">
        <v>6.69</v>
      </c>
      <c r="AV2820" s="1">
        <v>8.6999999999999997E-12</v>
      </c>
      <c r="AW2820">
        <v>2</v>
      </c>
      <c r="AX2820">
        <v>3</v>
      </c>
      <c r="AY2820">
        <v>17</v>
      </c>
      <c r="AZ2820">
        <v>7.54</v>
      </c>
      <c r="BA2820" s="1">
        <v>2.2999999999999998E-13</v>
      </c>
      <c r="BB2820">
        <v>3</v>
      </c>
      <c r="BC2820">
        <v>4</v>
      </c>
      <c r="BD2820">
        <v>21.4</v>
      </c>
      <c r="BE2820">
        <v>7.36</v>
      </c>
      <c r="BF2820" s="1">
        <v>4.9999999999999999E-13</v>
      </c>
      <c r="BG2820">
        <v>3</v>
      </c>
      <c r="BH2820">
        <v>4</v>
      </c>
      <c r="BI2820">
        <v>22.8</v>
      </c>
      <c r="BJ2820">
        <v>6.56</v>
      </c>
      <c r="BK2820" s="1">
        <v>1.5E-11</v>
      </c>
      <c r="BL2820">
        <v>22337.8</v>
      </c>
      <c r="BM2820" t="s">
        <v>26</v>
      </c>
      <c r="BN2820" t="s">
        <v>8419</v>
      </c>
    </row>
    <row r="2821" spans="1:66" x14ac:dyDescent="0.25">
      <c r="A2821" t="s">
        <v>8420</v>
      </c>
      <c r="C2821" t="s">
        <v>8421</v>
      </c>
      <c r="D2821">
        <v>6</v>
      </c>
      <c r="E2821">
        <v>7</v>
      </c>
      <c r="F2821">
        <v>10.7</v>
      </c>
      <c r="G2821">
        <v>3.45</v>
      </c>
      <c r="H2821" s="1">
        <v>3.8000000000000003E-8</v>
      </c>
      <c r="I2821">
        <v>5</v>
      </c>
      <c r="J2821">
        <v>8</v>
      </c>
      <c r="K2821">
        <v>10.7</v>
      </c>
      <c r="L2821">
        <v>5.4</v>
      </c>
      <c r="M2821" s="1">
        <v>6.9999999999999996E-10</v>
      </c>
      <c r="N2821">
        <v>6</v>
      </c>
      <c r="O2821">
        <v>9</v>
      </c>
      <c r="P2821">
        <v>11</v>
      </c>
      <c r="Q2821">
        <v>3.62</v>
      </c>
      <c r="R2821" s="1">
        <v>3.2999999999999998E-8</v>
      </c>
      <c r="S2821">
        <v>6</v>
      </c>
      <c r="T2821">
        <v>9</v>
      </c>
      <c r="U2821">
        <v>10.7</v>
      </c>
      <c r="V2821">
        <v>4.3</v>
      </c>
      <c r="W2821" s="1">
        <v>6.9999999999999998E-9</v>
      </c>
      <c r="X2821">
        <v>6</v>
      </c>
      <c r="Y2821">
        <v>8</v>
      </c>
      <c r="Z2821">
        <v>10.7</v>
      </c>
      <c r="AA2821">
        <v>4.38</v>
      </c>
      <c r="AB2821" s="1">
        <v>1.8E-9</v>
      </c>
      <c r="AC2821">
        <v>6</v>
      </c>
      <c r="AD2821">
        <v>9</v>
      </c>
      <c r="AE2821">
        <v>10.7</v>
      </c>
      <c r="AF2821">
        <v>4.1100000000000003</v>
      </c>
      <c r="AG2821" s="1">
        <v>9.3000000000000006E-9</v>
      </c>
      <c r="AH2821">
        <v>6</v>
      </c>
      <c r="AI2821">
        <v>9</v>
      </c>
      <c r="AJ2821">
        <v>11</v>
      </c>
      <c r="AK2821">
        <v>4.33</v>
      </c>
      <c r="AL2821" s="1">
        <v>3E-9</v>
      </c>
      <c r="AM2821">
        <v>7</v>
      </c>
      <c r="AN2821">
        <v>10</v>
      </c>
      <c r="AO2821">
        <v>11</v>
      </c>
      <c r="AP2821">
        <v>4.0999999999999996</v>
      </c>
      <c r="AQ2821" s="1">
        <v>1.7E-8</v>
      </c>
      <c r="AR2821">
        <v>5</v>
      </c>
      <c r="AS2821">
        <v>6</v>
      </c>
      <c r="AT2821">
        <v>10.7</v>
      </c>
      <c r="AU2821">
        <v>4.16</v>
      </c>
      <c r="AV2821" s="1">
        <v>1.0999999999999999E-8</v>
      </c>
      <c r="AW2821">
        <v>5</v>
      </c>
      <c r="AX2821">
        <v>7</v>
      </c>
      <c r="AY2821">
        <v>10.7</v>
      </c>
      <c r="AZ2821">
        <v>3.92</v>
      </c>
      <c r="BA2821" s="1">
        <v>1.3000000000000001E-8</v>
      </c>
      <c r="BB2821">
        <v>5</v>
      </c>
      <c r="BC2821">
        <v>7</v>
      </c>
      <c r="BD2821">
        <v>10.7</v>
      </c>
      <c r="BE2821">
        <v>3.98</v>
      </c>
      <c r="BF2821" s="1">
        <v>1.0999999999999999E-8</v>
      </c>
      <c r="BG2821">
        <v>5</v>
      </c>
      <c r="BH2821">
        <v>7</v>
      </c>
      <c r="BI2821">
        <v>10.7</v>
      </c>
      <c r="BJ2821">
        <v>4.2</v>
      </c>
      <c r="BK2821" s="1">
        <v>1.2E-8</v>
      </c>
      <c r="BL2821">
        <v>39194.699999999997</v>
      </c>
      <c r="BM2821" t="s">
        <v>26</v>
      </c>
      <c r="BN2821" t="s">
        <v>8422</v>
      </c>
    </row>
    <row r="2822" spans="1:66" x14ac:dyDescent="0.25">
      <c r="A2822" t="s">
        <v>8423</v>
      </c>
      <c r="C2822" t="s">
        <v>8424</v>
      </c>
      <c r="D2822">
        <v>3</v>
      </c>
      <c r="E2822">
        <v>3</v>
      </c>
      <c r="F2822">
        <v>5.8</v>
      </c>
      <c r="G2822">
        <v>4.4800000000000004</v>
      </c>
      <c r="H2822" s="1">
        <v>2.2999999999999999E-9</v>
      </c>
      <c r="I2822">
        <v>2</v>
      </c>
      <c r="J2822">
        <v>2</v>
      </c>
      <c r="K2822">
        <v>3.4</v>
      </c>
      <c r="L2822">
        <v>3.4</v>
      </c>
      <c r="M2822" s="1">
        <v>4.2999999999999996E-9</v>
      </c>
      <c r="N2822">
        <v>1</v>
      </c>
      <c r="O2822">
        <v>1</v>
      </c>
      <c r="P2822">
        <v>2.8</v>
      </c>
      <c r="Q2822">
        <v>2.81</v>
      </c>
      <c r="R2822" s="1">
        <v>2.6000000000000001E-8</v>
      </c>
      <c r="S2822">
        <v>2</v>
      </c>
      <c r="T2822">
        <v>2</v>
      </c>
      <c r="U2822">
        <v>3.4</v>
      </c>
      <c r="V2822">
        <v>4.8499999999999996</v>
      </c>
      <c r="W2822" s="1">
        <v>5.4000000000000004E-9</v>
      </c>
      <c r="X2822">
        <v>1</v>
      </c>
      <c r="Y2822">
        <v>1</v>
      </c>
      <c r="Z2822">
        <v>1.7</v>
      </c>
      <c r="AA2822">
        <v>3.97</v>
      </c>
      <c r="AB2822" s="1">
        <v>2.6000000000000001E-9</v>
      </c>
      <c r="AC2822">
        <v>2</v>
      </c>
      <c r="AD2822">
        <v>2</v>
      </c>
      <c r="AE2822">
        <v>3.4</v>
      </c>
      <c r="AF2822">
        <v>1.01</v>
      </c>
      <c r="AG2822" s="1">
        <v>2.6000000000000001E-6</v>
      </c>
      <c r="AM2822">
        <v>1</v>
      </c>
      <c r="AN2822">
        <v>1</v>
      </c>
      <c r="AO2822">
        <v>2.4</v>
      </c>
      <c r="AP2822">
        <v>1.1100000000000001</v>
      </c>
      <c r="AQ2822" s="1">
        <v>1.9000000000000001E-5</v>
      </c>
      <c r="AR2822">
        <v>1</v>
      </c>
      <c r="AS2822">
        <v>1</v>
      </c>
      <c r="AT2822">
        <v>2.4</v>
      </c>
      <c r="AU2822">
        <v>2.3199999999999998</v>
      </c>
      <c r="AV2822" s="1">
        <v>1.1999999999999999E-6</v>
      </c>
      <c r="AW2822">
        <v>1</v>
      </c>
      <c r="AX2822">
        <v>1</v>
      </c>
      <c r="AY2822">
        <v>1.7</v>
      </c>
      <c r="AZ2822">
        <v>1.43</v>
      </c>
      <c r="BA2822" s="1">
        <v>3.4999999999999999E-6</v>
      </c>
      <c r="BB2822">
        <v>1</v>
      </c>
      <c r="BC2822">
        <v>1</v>
      </c>
      <c r="BD2822">
        <v>2.4</v>
      </c>
      <c r="BE2822">
        <v>1.78</v>
      </c>
      <c r="BF2822" s="1">
        <v>7.5000000000000002E-6</v>
      </c>
      <c r="BG2822">
        <v>3</v>
      </c>
      <c r="BH2822">
        <v>3</v>
      </c>
      <c r="BI2822">
        <v>6</v>
      </c>
      <c r="BJ2822">
        <v>8.2100000000000009</v>
      </c>
      <c r="BK2822" s="1">
        <v>1.4E-14</v>
      </c>
      <c r="BL2822">
        <v>74285.2</v>
      </c>
      <c r="BM2822" t="s">
        <v>26</v>
      </c>
      <c r="BN2822" t="s">
        <v>8425</v>
      </c>
    </row>
    <row r="2823" spans="1:66" x14ac:dyDescent="0.25">
      <c r="A2823" t="s">
        <v>8426</v>
      </c>
      <c r="C2823" t="s">
        <v>8427</v>
      </c>
      <c r="D2823">
        <v>4</v>
      </c>
      <c r="E2823">
        <v>12</v>
      </c>
      <c r="F2823">
        <v>34.200000000000003</v>
      </c>
      <c r="G2823">
        <v>6.11</v>
      </c>
      <c r="H2823" s="1">
        <v>1E-10</v>
      </c>
      <c r="I2823">
        <v>2</v>
      </c>
      <c r="J2823">
        <v>2</v>
      </c>
      <c r="K2823">
        <v>26.6</v>
      </c>
      <c r="L2823">
        <v>7.06</v>
      </c>
      <c r="M2823" s="1">
        <v>1.6E-12</v>
      </c>
      <c r="N2823">
        <v>3</v>
      </c>
      <c r="O2823">
        <v>10</v>
      </c>
      <c r="P2823">
        <v>29.1</v>
      </c>
      <c r="Q2823">
        <v>7.39</v>
      </c>
      <c r="R2823" s="1">
        <v>4.3999999999999999E-13</v>
      </c>
      <c r="S2823">
        <v>2</v>
      </c>
      <c r="T2823">
        <v>2</v>
      </c>
      <c r="U2823">
        <v>15.2</v>
      </c>
      <c r="V2823">
        <v>7.3</v>
      </c>
      <c r="W2823" s="1">
        <v>5.2000000000000001E-13</v>
      </c>
      <c r="X2823">
        <v>3</v>
      </c>
      <c r="Y2823">
        <v>3</v>
      </c>
      <c r="Z2823">
        <v>27.8</v>
      </c>
      <c r="AA2823">
        <v>6.24</v>
      </c>
      <c r="AB2823" s="1">
        <v>6.0999999999999996E-11</v>
      </c>
      <c r="AC2823">
        <v>2</v>
      </c>
      <c r="AD2823">
        <v>2</v>
      </c>
      <c r="AE2823">
        <v>26.6</v>
      </c>
      <c r="AF2823">
        <v>6.06</v>
      </c>
      <c r="AG2823" s="1">
        <v>1.2999999999999999E-10</v>
      </c>
      <c r="AH2823">
        <v>2</v>
      </c>
      <c r="AI2823">
        <v>7</v>
      </c>
      <c r="AJ2823">
        <v>26.6</v>
      </c>
      <c r="AK2823">
        <v>7.06</v>
      </c>
      <c r="AL2823" s="1">
        <v>1.8E-12</v>
      </c>
      <c r="AM2823">
        <v>2</v>
      </c>
      <c r="AN2823">
        <v>4</v>
      </c>
      <c r="AO2823">
        <v>26.6</v>
      </c>
      <c r="AP2823">
        <v>6.72</v>
      </c>
      <c r="AQ2823" s="1">
        <v>3.5E-12</v>
      </c>
      <c r="AR2823">
        <v>3</v>
      </c>
      <c r="AS2823">
        <v>6</v>
      </c>
      <c r="AT2823">
        <v>29.1</v>
      </c>
      <c r="AU2823">
        <v>7.22</v>
      </c>
      <c r="AV2823" s="1">
        <v>9.1999999999999992E-13</v>
      </c>
      <c r="AW2823">
        <v>2</v>
      </c>
      <c r="AX2823">
        <v>2</v>
      </c>
      <c r="AY2823">
        <v>26.6</v>
      </c>
      <c r="AZ2823">
        <v>5.82</v>
      </c>
      <c r="BA2823" s="1">
        <v>3.6E-10</v>
      </c>
      <c r="BB2823">
        <v>3</v>
      </c>
      <c r="BC2823">
        <v>8</v>
      </c>
      <c r="BD2823">
        <v>29.1</v>
      </c>
      <c r="BE2823">
        <v>7.13</v>
      </c>
      <c r="BF2823" s="1">
        <v>1.4000000000000001E-12</v>
      </c>
      <c r="BG2823">
        <v>2</v>
      </c>
      <c r="BH2823">
        <v>9</v>
      </c>
      <c r="BI2823">
        <v>26.6</v>
      </c>
      <c r="BJ2823">
        <v>7.17</v>
      </c>
      <c r="BK2823" s="1">
        <v>1.1E-12</v>
      </c>
      <c r="BL2823">
        <v>9080.9</v>
      </c>
      <c r="BM2823" t="s">
        <v>26</v>
      </c>
      <c r="BN2823" t="s">
        <v>8428</v>
      </c>
    </row>
    <row r="2824" spans="1:66" x14ac:dyDescent="0.25">
      <c r="A2824" t="s">
        <v>8429</v>
      </c>
      <c r="C2824" t="s">
        <v>8430</v>
      </c>
      <c r="D2824">
        <v>2</v>
      </c>
      <c r="E2824">
        <v>2</v>
      </c>
      <c r="F2824">
        <v>3.2</v>
      </c>
      <c r="G2824">
        <v>1.1000000000000001</v>
      </c>
      <c r="H2824" s="1">
        <v>1.9000000000000001E-5</v>
      </c>
      <c r="I2824">
        <v>3</v>
      </c>
      <c r="J2824">
        <v>3</v>
      </c>
      <c r="K2824">
        <v>4.5999999999999996</v>
      </c>
      <c r="L2824">
        <v>5.74</v>
      </c>
      <c r="M2824" s="1">
        <v>3.1999999999999998E-10</v>
      </c>
      <c r="N2824">
        <v>2</v>
      </c>
      <c r="O2824">
        <v>2</v>
      </c>
      <c r="P2824">
        <v>3.5</v>
      </c>
      <c r="Q2824">
        <v>7.09</v>
      </c>
      <c r="R2824" s="1">
        <v>1.6E-12</v>
      </c>
      <c r="S2824">
        <v>3</v>
      </c>
      <c r="T2824">
        <v>3</v>
      </c>
      <c r="U2824">
        <v>4.5999999999999996</v>
      </c>
      <c r="V2824">
        <v>3.09</v>
      </c>
      <c r="W2824" s="1">
        <v>2.9999999999999999E-7</v>
      </c>
      <c r="X2824">
        <v>2</v>
      </c>
      <c r="Y2824">
        <v>2</v>
      </c>
      <c r="Z2824">
        <v>3.5</v>
      </c>
      <c r="AA2824">
        <v>0.38</v>
      </c>
      <c r="AB2824" s="1">
        <v>6.3E-5</v>
      </c>
      <c r="AC2824">
        <v>1</v>
      </c>
      <c r="AD2824">
        <v>1</v>
      </c>
      <c r="AE2824">
        <v>1.8</v>
      </c>
      <c r="AF2824">
        <v>1.9</v>
      </c>
      <c r="AG2824" s="1">
        <v>6.9999999999999997E-7</v>
      </c>
      <c r="AH2824">
        <v>2</v>
      </c>
      <c r="AI2824">
        <v>2</v>
      </c>
      <c r="AJ2824">
        <v>3.4</v>
      </c>
      <c r="AK2824">
        <v>5.77</v>
      </c>
      <c r="AL2824" s="1">
        <v>4.5E-10</v>
      </c>
      <c r="AM2824">
        <v>1</v>
      </c>
      <c r="AN2824">
        <v>1</v>
      </c>
      <c r="AO2824">
        <v>1.5</v>
      </c>
      <c r="AP2824">
        <v>3.03</v>
      </c>
      <c r="AQ2824" s="1">
        <v>3.7E-7</v>
      </c>
      <c r="AR2824">
        <v>3</v>
      </c>
      <c r="AS2824">
        <v>3</v>
      </c>
      <c r="AT2824">
        <v>6</v>
      </c>
      <c r="AU2824">
        <v>7.16</v>
      </c>
      <c r="AV2824" s="1">
        <v>1.1999999999999999E-12</v>
      </c>
      <c r="AW2824">
        <v>2</v>
      </c>
      <c r="AX2824">
        <v>2</v>
      </c>
      <c r="AY2824">
        <v>3.4</v>
      </c>
      <c r="AZ2824">
        <v>5.75</v>
      </c>
      <c r="BA2824" s="1">
        <v>1E-10</v>
      </c>
      <c r="BB2824">
        <v>4</v>
      </c>
      <c r="BC2824">
        <v>4</v>
      </c>
      <c r="BD2824">
        <v>7.7</v>
      </c>
      <c r="BE2824">
        <v>6.6</v>
      </c>
      <c r="BF2824" s="1">
        <v>1.3E-11</v>
      </c>
      <c r="BG2824">
        <v>2</v>
      </c>
      <c r="BH2824">
        <v>2</v>
      </c>
      <c r="BI2824">
        <v>3.2</v>
      </c>
      <c r="BJ2824">
        <v>2.76</v>
      </c>
      <c r="BK2824" s="1">
        <v>8.2000000000000006E-8</v>
      </c>
      <c r="BL2824">
        <v>76731.899999999994</v>
      </c>
      <c r="BM2824" t="s">
        <v>26</v>
      </c>
      <c r="BN2824" t="s">
        <v>8431</v>
      </c>
    </row>
    <row r="2825" spans="1:66" x14ac:dyDescent="0.25">
      <c r="A2825" t="s">
        <v>8432</v>
      </c>
      <c r="C2825" t="s">
        <v>8433</v>
      </c>
      <c r="D2825">
        <v>4</v>
      </c>
      <c r="E2825">
        <v>6</v>
      </c>
      <c r="F2825">
        <v>47</v>
      </c>
      <c r="G2825">
        <v>5.71</v>
      </c>
      <c r="H2825" s="1">
        <v>5.6000000000000003E-10</v>
      </c>
      <c r="I2825">
        <v>3</v>
      </c>
      <c r="J2825">
        <v>3</v>
      </c>
      <c r="K2825">
        <v>47</v>
      </c>
      <c r="L2825">
        <v>5.39</v>
      </c>
      <c r="M2825" s="1">
        <v>8.4999999999999996E-10</v>
      </c>
      <c r="N2825">
        <v>3</v>
      </c>
      <c r="O2825">
        <v>3</v>
      </c>
      <c r="P2825">
        <v>47</v>
      </c>
      <c r="Q2825">
        <v>3.82</v>
      </c>
      <c r="R2825" s="1">
        <v>9.6999999999999995E-8</v>
      </c>
      <c r="S2825">
        <v>3</v>
      </c>
      <c r="T2825">
        <v>3</v>
      </c>
      <c r="U2825">
        <v>47</v>
      </c>
      <c r="V2825">
        <v>5.03</v>
      </c>
      <c r="W2825" s="1">
        <v>1E-8</v>
      </c>
      <c r="X2825">
        <v>3</v>
      </c>
      <c r="Y2825">
        <v>3</v>
      </c>
      <c r="Z2825">
        <v>47</v>
      </c>
      <c r="AA2825">
        <v>0.87</v>
      </c>
      <c r="AB2825" s="1">
        <v>9.7999999999999993E-6</v>
      </c>
      <c r="AC2825">
        <v>3</v>
      </c>
      <c r="AD2825">
        <v>3</v>
      </c>
      <c r="AE2825">
        <v>47</v>
      </c>
      <c r="AF2825">
        <v>4.54</v>
      </c>
      <c r="AG2825" s="1">
        <v>8.6000000000000002E-8</v>
      </c>
      <c r="AH2825">
        <v>3</v>
      </c>
      <c r="AI2825">
        <v>3</v>
      </c>
      <c r="AJ2825">
        <v>47</v>
      </c>
      <c r="AK2825">
        <v>2.27</v>
      </c>
      <c r="AL2825" s="1">
        <v>2.7E-6</v>
      </c>
      <c r="AM2825">
        <v>3</v>
      </c>
      <c r="AN2825">
        <v>3</v>
      </c>
      <c r="AO2825">
        <v>47</v>
      </c>
      <c r="AP2825">
        <v>3.05</v>
      </c>
      <c r="AQ2825" s="1">
        <v>1.1000000000000001E-6</v>
      </c>
      <c r="AR2825">
        <v>3</v>
      </c>
      <c r="AS2825">
        <v>3</v>
      </c>
      <c r="AT2825">
        <v>47</v>
      </c>
      <c r="AU2825">
        <v>4.8600000000000003</v>
      </c>
      <c r="AV2825" s="1">
        <v>2.1999999999999998E-8</v>
      </c>
      <c r="AW2825">
        <v>3</v>
      </c>
      <c r="AX2825">
        <v>3</v>
      </c>
      <c r="AY2825">
        <v>47</v>
      </c>
      <c r="AZ2825">
        <v>2.71</v>
      </c>
      <c r="BA2825" s="1">
        <v>2.3E-6</v>
      </c>
      <c r="BB2825">
        <v>3</v>
      </c>
      <c r="BC2825">
        <v>3</v>
      </c>
      <c r="BD2825">
        <v>47</v>
      </c>
      <c r="BE2825">
        <v>4.8600000000000003</v>
      </c>
      <c r="BF2825" s="1">
        <v>2.0999999999999999E-8</v>
      </c>
      <c r="BG2825">
        <v>4</v>
      </c>
      <c r="BH2825">
        <v>4</v>
      </c>
      <c r="BI2825">
        <v>61.4</v>
      </c>
      <c r="BJ2825">
        <v>3.73</v>
      </c>
      <c r="BK2825" s="1">
        <v>4.3000000000000001E-7</v>
      </c>
      <c r="BL2825">
        <v>9205.7000000000007</v>
      </c>
      <c r="BM2825" t="s">
        <v>26</v>
      </c>
      <c r="BN2825" t="s">
        <v>8434</v>
      </c>
    </row>
    <row r="2826" spans="1:66" x14ac:dyDescent="0.25">
      <c r="A2826" t="s">
        <v>8435</v>
      </c>
      <c r="C2826" t="s">
        <v>8436</v>
      </c>
      <c r="D2826">
        <v>2</v>
      </c>
      <c r="E2826">
        <v>2</v>
      </c>
      <c r="F2826">
        <v>6.2</v>
      </c>
      <c r="G2826">
        <v>3.35</v>
      </c>
      <c r="H2826" s="1">
        <v>3.2999999999999998E-8</v>
      </c>
      <c r="I2826">
        <v>6</v>
      </c>
      <c r="J2826">
        <v>6</v>
      </c>
      <c r="K2826">
        <v>17.600000000000001</v>
      </c>
      <c r="L2826">
        <v>3.64</v>
      </c>
      <c r="M2826" s="1">
        <v>5.2999999999999998E-8</v>
      </c>
      <c r="N2826">
        <v>3</v>
      </c>
      <c r="O2826">
        <v>3</v>
      </c>
      <c r="P2826">
        <v>8.8000000000000007</v>
      </c>
      <c r="Q2826">
        <v>2.68</v>
      </c>
      <c r="R2826" s="1">
        <v>2.6E-7</v>
      </c>
      <c r="S2826">
        <v>6</v>
      </c>
      <c r="T2826">
        <v>6</v>
      </c>
      <c r="U2826">
        <v>15</v>
      </c>
      <c r="V2826">
        <v>4.18</v>
      </c>
      <c r="W2826" s="1">
        <v>2.0999999999999999E-8</v>
      </c>
      <c r="X2826">
        <v>3</v>
      </c>
      <c r="Y2826">
        <v>3</v>
      </c>
      <c r="Z2826">
        <v>8.6</v>
      </c>
      <c r="AA2826">
        <v>1.78</v>
      </c>
      <c r="AB2826" s="1">
        <v>8.2999999999999999E-7</v>
      </c>
      <c r="AC2826">
        <v>5</v>
      </c>
      <c r="AD2826">
        <v>5</v>
      </c>
      <c r="AE2826">
        <v>14.4</v>
      </c>
      <c r="AF2826">
        <v>2.2000000000000002</v>
      </c>
      <c r="AG2826" s="1">
        <v>4.3000000000000003E-6</v>
      </c>
      <c r="AH2826">
        <v>3</v>
      </c>
      <c r="AI2826">
        <v>3</v>
      </c>
      <c r="AJ2826">
        <v>9.4</v>
      </c>
      <c r="AK2826">
        <v>2.52</v>
      </c>
      <c r="AL2826" s="1">
        <v>1.3999999999999999E-6</v>
      </c>
      <c r="AM2826">
        <v>3</v>
      </c>
      <c r="AN2826">
        <v>3</v>
      </c>
      <c r="AO2826">
        <v>8</v>
      </c>
      <c r="AP2826">
        <v>2.59</v>
      </c>
      <c r="AQ2826" s="1">
        <v>3.9000000000000002E-7</v>
      </c>
      <c r="AR2826">
        <v>4</v>
      </c>
      <c r="AS2826">
        <v>4</v>
      </c>
      <c r="AT2826">
        <v>12.8</v>
      </c>
      <c r="AU2826">
        <v>3.29</v>
      </c>
      <c r="AV2826" s="1">
        <v>1.8E-7</v>
      </c>
      <c r="AW2826">
        <v>4</v>
      </c>
      <c r="AX2826">
        <v>4</v>
      </c>
      <c r="AY2826">
        <v>11.2</v>
      </c>
      <c r="AZ2826">
        <v>3.72</v>
      </c>
      <c r="BA2826" s="1">
        <v>1.9000000000000001E-8</v>
      </c>
      <c r="BB2826">
        <v>3</v>
      </c>
      <c r="BC2826">
        <v>3</v>
      </c>
      <c r="BD2826">
        <v>7.2</v>
      </c>
      <c r="BE2826">
        <v>2.4500000000000002</v>
      </c>
      <c r="BF2826" s="1">
        <v>2.0999999999999998E-6</v>
      </c>
      <c r="BG2826">
        <v>6</v>
      </c>
      <c r="BH2826">
        <v>6</v>
      </c>
      <c r="BI2826">
        <v>15.4</v>
      </c>
      <c r="BJ2826">
        <v>5.32</v>
      </c>
      <c r="BK2826" s="1">
        <v>1.8999999999999999E-10</v>
      </c>
      <c r="BL2826">
        <v>55198.5</v>
      </c>
      <c r="BM2826" t="s">
        <v>26</v>
      </c>
      <c r="BN2826" t="s">
        <v>8437</v>
      </c>
    </row>
    <row r="2827" spans="1:66" x14ac:dyDescent="0.25">
      <c r="A2827" t="s">
        <v>8438</v>
      </c>
      <c r="C2827" t="s">
        <v>8439</v>
      </c>
      <c r="D2827">
        <v>4</v>
      </c>
      <c r="E2827">
        <v>4</v>
      </c>
      <c r="F2827">
        <v>12.6</v>
      </c>
      <c r="G2827">
        <v>1.82</v>
      </c>
      <c r="H2827" s="1">
        <v>2.7E-6</v>
      </c>
      <c r="I2827">
        <v>4</v>
      </c>
      <c r="J2827">
        <v>4</v>
      </c>
      <c r="K2827">
        <v>13.7</v>
      </c>
      <c r="L2827">
        <v>8.49</v>
      </c>
      <c r="M2827" s="1">
        <v>4.1000000000000004E-15</v>
      </c>
      <c r="N2827">
        <v>3</v>
      </c>
      <c r="O2827">
        <v>3</v>
      </c>
      <c r="P2827">
        <v>10.1</v>
      </c>
      <c r="Q2827">
        <v>8.2899999999999991</v>
      </c>
      <c r="R2827" s="1">
        <v>9.5000000000000005E-15</v>
      </c>
      <c r="S2827">
        <v>2</v>
      </c>
      <c r="T2827">
        <v>2</v>
      </c>
      <c r="U2827">
        <v>4.0999999999999996</v>
      </c>
      <c r="V2827">
        <v>-0.23</v>
      </c>
      <c r="W2827" s="1">
        <v>6.4000000000000005E-4</v>
      </c>
      <c r="X2827">
        <v>1</v>
      </c>
      <c r="Y2827">
        <v>1</v>
      </c>
      <c r="Z2827">
        <v>3.6</v>
      </c>
      <c r="AA2827">
        <v>2.04</v>
      </c>
      <c r="AB2827" s="1">
        <v>1.5E-6</v>
      </c>
      <c r="AC2827">
        <v>2</v>
      </c>
      <c r="AD2827">
        <v>2</v>
      </c>
      <c r="AE2827">
        <v>8.1999999999999993</v>
      </c>
      <c r="AF2827">
        <v>6.78</v>
      </c>
      <c r="AG2827" s="1">
        <v>1.1E-12</v>
      </c>
      <c r="AH2827">
        <v>3</v>
      </c>
      <c r="AI2827">
        <v>3</v>
      </c>
      <c r="AJ2827">
        <v>10.4</v>
      </c>
      <c r="AK2827">
        <v>6.44</v>
      </c>
      <c r="AL2827" s="1">
        <v>4.9999999999999999E-13</v>
      </c>
      <c r="AM2827">
        <v>1</v>
      </c>
      <c r="AN2827">
        <v>1</v>
      </c>
      <c r="AO2827">
        <v>4.5999999999999996</v>
      </c>
      <c r="AP2827">
        <v>5.95</v>
      </c>
      <c r="AQ2827" s="1">
        <v>4.8999999999999997E-12</v>
      </c>
      <c r="AR2827">
        <v>5</v>
      </c>
      <c r="AS2827">
        <v>5</v>
      </c>
      <c r="AT2827">
        <v>17.2</v>
      </c>
      <c r="AU2827">
        <v>7.05</v>
      </c>
      <c r="AV2827" s="1">
        <v>1.9E-12</v>
      </c>
      <c r="AW2827">
        <v>2</v>
      </c>
      <c r="AX2827">
        <v>2</v>
      </c>
      <c r="AY2827">
        <v>7.9</v>
      </c>
      <c r="AZ2827">
        <v>10.46</v>
      </c>
      <c r="BA2827" s="1">
        <v>9.0999999999999997E-19</v>
      </c>
      <c r="BB2827">
        <v>2</v>
      </c>
      <c r="BC2827">
        <v>2</v>
      </c>
      <c r="BD2827">
        <v>5.5</v>
      </c>
      <c r="BE2827">
        <v>0.59</v>
      </c>
      <c r="BF2827" s="1">
        <v>9.7999999999999997E-5</v>
      </c>
      <c r="BG2827">
        <v>2</v>
      </c>
      <c r="BH2827">
        <v>2</v>
      </c>
      <c r="BI2827">
        <v>6.8</v>
      </c>
      <c r="BJ2827">
        <v>5.24</v>
      </c>
      <c r="BK2827" s="1">
        <v>2.0000000000000001E-10</v>
      </c>
      <c r="BL2827">
        <v>40427.800000000003</v>
      </c>
      <c r="BM2827" t="s">
        <v>26</v>
      </c>
      <c r="BN2827" t="s">
        <v>8440</v>
      </c>
    </row>
    <row r="2828" spans="1:66" x14ac:dyDescent="0.25">
      <c r="A2828" t="s">
        <v>8441</v>
      </c>
      <c r="C2828" t="s">
        <v>8442</v>
      </c>
      <c r="D2828">
        <v>3</v>
      </c>
      <c r="E2828">
        <v>4</v>
      </c>
      <c r="F2828">
        <v>29.5</v>
      </c>
      <c r="G2828">
        <v>7.77</v>
      </c>
      <c r="H2828" s="1">
        <v>8.8999999999999999E-14</v>
      </c>
      <c r="N2828">
        <v>1</v>
      </c>
      <c r="O2828">
        <v>1</v>
      </c>
      <c r="P2828">
        <v>9.8000000000000007</v>
      </c>
      <c r="Q2828">
        <v>-0.51</v>
      </c>
      <c r="R2828">
        <v>3.7000000000000002E-3</v>
      </c>
      <c r="S2828">
        <v>1</v>
      </c>
      <c r="T2828">
        <v>1</v>
      </c>
      <c r="U2828">
        <v>9.8000000000000007</v>
      </c>
      <c r="V2828">
        <v>1.31</v>
      </c>
      <c r="W2828" s="1">
        <v>5.3000000000000001E-5</v>
      </c>
      <c r="X2828">
        <v>1</v>
      </c>
      <c r="Y2828">
        <v>1</v>
      </c>
      <c r="Z2828">
        <v>9.8000000000000007</v>
      </c>
      <c r="AA2828">
        <v>-0.87</v>
      </c>
      <c r="AB2828">
        <v>2.5000000000000001E-3</v>
      </c>
      <c r="AC2828">
        <v>1</v>
      </c>
      <c r="AD2828">
        <v>1</v>
      </c>
      <c r="AE2828">
        <v>14.3</v>
      </c>
      <c r="AF2828">
        <v>2.94</v>
      </c>
      <c r="AG2828" s="1">
        <v>1.3999999999999999E-6</v>
      </c>
      <c r="AH2828">
        <v>1</v>
      </c>
      <c r="AI2828">
        <v>1</v>
      </c>
      <c r="AJ2828">
        <v>14.3</v>
      </c>
      <c r="AK2828">
        <v>1.1599999999999999</v>
      </c>
      <c r="AL2828" s="1">
        <v>2.9E-5</v>
      </c>
      <c r="AR2828">
        <v>1</v>
      </c>
      <c r="AS2828">
        <v>1</v>
      </c>
      <c r="AT2828">
        <v>14.3</v>
      </c>
      <c r="AU2828">
        <v>3.51</v>
      </c>
      <c r="AV2828" s="1">
        <v>9.0999999999999994E-8</v>
      </c>
      <c r="AW2828">
        <v>1</v>
      </c>
      <c r="AX2828">
        <v>1</v>
      </c>
      <c r="AY2828">
        <v>9.8000000000000007</v>
      </c>
      <c r="AZ2828">
        <v>2.0099999999999998</v>
      </c>
      <c r="BA2828" s="1">
        <v>1.5999999999999999E-5</v>
      </c>
      <c r="BB2828">
        <v>1</v>
      </c>
      <c r="BC2828">
        <v>1</v>
      </c>
      <c r="BD2828">
        <v>14.3</v>
      </c>
      <c r="BE2828">
        <v>5.25</v>
      </c>
      <c r="BF2828" s="1">
        <v>4.0000000000000002E-9</v>
      </c>
      <c r="BG2828">
        <v>1</v>
      </c>
      <c r="BH2828">
        <v>1</v>
      </c>
      <c r="BI2828">
        <v>9.8000000000000007</v>
      </c>
      <c r="BJ2828">
        <v>0.31</v>
      </c>
      <c r="BK2828" s="1">
        <v>5.8E-4</v>
      </c>
      <c r="BL2828">
        <v>12349.4</v>
      </c>
      <c r="BM2828" t="s">
        <v>26</v>
      </c>
      <c r="BN2828" t="s">
        <v>8443</v>
      </c>
    </row>
    <row r="2829" spans="1:66" x14ac:dyDescent="0.25">
      <c r="A2829" t="s">
        <v>8444</v>
      </c>
      <c r="C2829" t="s">
        <v>8445</v>
      </c>
      <c r="D2829">
        <v>5</v>
      </c>
      <c r="E2829">
        <v>5</v>
      </c>
      <c r="F2829">
        <v>26.8</v>
      </c>
      <c r="G2829">
        <v>6.2</v>
      </c>
      <c r="H2829" s="1">
        <v>7.1999999999999997E-11</v>
      </c>
      <c r="I2829">
        <v>3</v>
      </c>
      <c r="J2829">
        <v>3</v>
      </c>
      <c r="K2829">
        <v>13.2</v>
      </c>
      <c r="L2829">
        <v>5.57</v>
      </c>
      <c r="M2829" s="1">
        <v>3.9E-10</v>
      </c>
      <c r="N2829">
        <v>3</v>
      </c>
      <c r="O2829">
        <v>3</v>
      </c>
      <c r="P2829">
        <v>17.399999999999999</v>
      </c>
      <c r="Q2829">
        <v>6.52</v>
      </c>
      <c r="R2829" s="1">
        <v>1.7999999999999999E-11</v>
      </c>
      <c r="S2829">
        <v>4</v>
      </c>
      <c r="T2829">
        <v>4</v>
      </c>
      <c r="U2829">
        <v>19.600000000000001</v>
      </c>
      <c r="V2829">
        <v>5.48</v>
      </c>
      <c r="W2829" s="1">
        <v>1.5E-9</v>
      </c>
      <c r="X2829">
        <v>3</v>
      </c>
      <c r="Y2829">
        <v>3</v>
      </c>
      <c r="Z2829">
        <v>15.3</v>
      </c>
      <c r="AA2829">
        <v>5.9</v>
      </c>
      <c r="AB2829" s="1">
        <v>2.5000000000000002E-10</v>
      </c>
      <c r="AC2829">
        <v>3</v>
      </c>
      <c r="AD2829">
        <v>4</v>
      </c>
      <c r="AE2829">
        <v>11.9</v>
      </c>
      <c r="AF2829">
        <v>5.1100000000000003</v>
      </c>
      <c r="AG2829" s="1">
        <v>7.4000000000000001E-9</v>
      </c>
      <c r="AH2829">
        <v>3</v>
      </c>
      <c r="AI2829">
        <v>3</v>
      </c>
      <c r="AJ2829">
        <v>17.399999999999999</v>
      </c>
      <c r="AK2829">
        <v>5.45</v>
      </c>
      <c r="AL2829" s="1">
        <v>1.5E-9</v>
      </c>
      <c r="AM2829">
        <v>2</v>
      </c>
      <c r="AN2829">
        <v>2</v>
      </c>
      <c r="AO2829">
        <v>10.199999999999999</v>
      </c>
      <c r="AP2829">
        <v>5.57</v>
      </c>
      <c r="AQ2829" s="1">
        <v>1.0999999999999999E-9</v>
      </c>
      <c r="AR2829">
        <v>5</v>
      </c>
      <c r="AS2829">
        <v>5</v>
      </c>
      <c r="AT2829">
        <v>22.6</v>
      </c>
      <c r="AU2829">
        <v>5.91</v>
      </c>
      <c r="AV2829" s="1">
        <v>2.4E-10</v>
      </c>
      <c r="AW2829">
        <v>3</v>
      </c>
      <c r="AX2829">
        <v>3</v>
      </c>
      <c r="AY2829">
        <v>14.5</v>
      </c>
      <c r="AZ2829">
        <v>5.97</v>
      </c>
      <c r="BA2829" s="1">
        <v>1.2999999999999999E-10</v>
      </c>
      <c r="BB2829">
        <v>2</v>
      </c>
      <c r="BC2829">
        <v>2</v>
      </c>
      <c r="BD2829">
        <v>10.199999999999999</v>
      </c>
      <c r="BE2829">
        <v>5.68</v>
      </c>
      <c r="BF2829" s="1">
        <v>6.5000000000000003E-10</v>
      </c>
      <c r="BG2829">
        <v>3</v>
      </c>
      <c r="BH2829">
        <v>5</v>
      </c>
      <c r="BI2829">
        <v>14.5</v>
      </c>
      <c r="BJ2829">
        <v>5.17</v>
      </c>
      <c r="BK2829" s="1">
        <v>5.6999999999999998E-9</v>
      </c>
      <c r="BL2829">
        <v>26896</v>
      </c>
      <c r="BM2829" t="s">
        <v>26</v>
      </c>
      <c r="BN2829" t="s">
        <v>8446</v>
      </c>
    </row>
    <row r="2830" spans="1:66" x14ac:dyDescent="0.25">
      <c r="A2830" t="s">
        <v>8447</v>
      </c>
      <c r="C2830" t="s">
        <v>8448</v>
      </c>
      <c r="D2830">
        <v>5</v>
      </c>
      <c r="E2830">
        <v>5</v>
      </c>
      <c r="F2830">
        <v>16.2</v>
      </c>
      <c r="G2830">
        <v>3.36</v>
      </c>
      <c r="H2830" s="1">
        <v>1.6E-7</v>
      </c>
      <c r="I2830">
        <v>5</v>
      </c>
      <c r="J2830">
        <v>6</v>
      </c>
      <c r="K2830">
        <v>16.2</v>
      </c>
      <c r="L2830">
        <v>3.81</v>
      </c>
      <c r="M2830" s="1">
        <v>1.6E-7</v>
      </c>
      <c r="N2830">
        <v>5</v>
      </c>
      <c r="O2830">
        <v>5</v>
      </c>
      <c r="P2830">
        <v>12.5</v>
      </c>
      <c r="Q2830">
        <v>2.74</v>
      </c>
      <c r="R2830" s="1">
        <v>1.6999999999999999E-7</v>
      </c>
      <c r="S2830">
        <v>5</v>
      </c>
      <c r="T2830">
        <v>6</v>
      </c>
      <c r="U2830">
        <v>18.8</v>
      </c>
      <c r="V2830">
        <v>4.4800000000000004</v>
      </c>
      <c r="W2830" s="1">
        <v>6.6000000000000004E-9</v>
      </c>
      <c r="X2830">
        <v>3</v>
      </c>
      <c r="Y2830">
        <v>3</v>
      </c>
      <c r="Z2830">
        <v>7.7</v>
      </c>
      <c r="AA2830">
        <v>2.48</v>
      </c>
      <c r="AB2830" s="1">
        <v>1.4000000000000001E-7</v>
      </c>
      <c r="AC2830">
        <v>5</v>
      </c>
      <c r="AD2830">
        <v>6</v>
      </c>
      <c r="AE2830">
        <v>16.2</v>
      </c>
      <c r="AF2830">
        <v>4.92</v>
      </c>
      <c r="AG2830" s="1">
        <v>1.7E-8</v>
      </c>
      <c r="AH2830">
        <v>5</v>
      </c>
      <c r="AI2830">
        <v>5</v>
      </c>
      <c r="AJ2830">
        <v>16.2</v>
      </c>
      <c r="AK2830">
        <v>4.13</v>
      </c>
      <c r="AL2830" s="1">
        <v>1.4E-8</v>
      </c>
      <c r="AM2830">
        <v>5</v>
      </c>
      <c r="AN2830">
        <v>5</v>
      </c>
      <c r="AO2830">
        <v>16.2</v>
      </c>
      <c r="AP2830">
        <v>2.36</v>
      </c>
      <c r="AQ2830" s="1">
        <v>9.9999999999999995E-8</v>
      </c>
      <c r="AR2830">
        <v>4</v>
      </c>
      <c r="AS2830">
        <v>4</v>
      </c>
      <c r="AT2830">
        <v>16.2</v>
      </c>
      <c r="AU2830">
        <v>4.6399999999999997</v>
      </c>
      <c r="AV2830" s="1">
        <v>3.6E-10</v>
      </c>
      <c r="AW2830">
        <v>6</v>
      </c>
      <c r="AX2830">
        <v>7</v>
      </c>
      <c r="AY2830">
        <v>20.3</v>
      </c>
      <c r="AZ2830">
        <v>5.0199999999999996</v>
      </c>
      <c r="BA2830" s="1">
        <v>8.9999999999999999E-10</v>
      </c>
      <c r="BB2830">
        <v>4</v>
      </c>
      <c r="BC2830">
        <v>4</v>
      </c>
      <c r="BD2830">
        <v>8.5</v>
      </c>
      <c r="BE2830">
        <v>2.75</v>
      </c>
      <c r="BF2830" s="1">
        <v>2.2000000000000001E-7</v>
      </c>
      <c r="BG2830">
        <v>5</v>
      </c>
      <c r="BH2830">
        <v>6</v>
      </c>
      <c r="BI2830">
        <v>19.899999999999999</v>
      </c>
      <c r="BJ2830">
        <v>4.03</v>
      </c>
      <c r="BK2830" s="1">
        <v>1.4E-8</v>
      </c>
      <c r="BL2830">
        <v>29245.7</v>
      </c>
      <c r="BM2830" t="s">
        <v>26</v>
      </c>
      <c r="BN2830" t="s">
        <v>8449</v>
      </c>
    </row>
    <row r="2831" spans="1:66" x14ac:dyDescent="0.25">
      <c r="A2831" t="s">
        <v>8450</v>
      </c>
      <c r="C2831" t="s">
        <v>8451</v>
      </c>
      <c r="D2831">
        <v>3</v>
      </c>
      <c r="E2831">
        <v>3</v>
      </c>
      <c r="F2831">
        <v>9.6999999999999993</v>
      </c>
      <c r="G2831">
        <v>3.49</v>
      </c>
      <c r="H2831" s="1">
        <v>7.0999999999999999E-9</v>
      </c>
      <c r="I2831">
        <v>2</v>
      </c>
      <c r="J2831">
        <v>2</v>
      </c>
      <c r="K2831">
        <v>4.8</v>
      </c>
      <c r="L2831">
        <v>2.0699999999999998</v>
      </c>
      <c r="M2831" s="1">
        <v>7.9999999999999996E-6</v>
      </c>
      <c r="N2831">
        <v>5</v>
      </c>
      <c r="O2831">
        <v>5</v>
      </c>
      <c r="P2831">
        <v>14.2</v>
      </c>
      <c r="Q2831">
        <v>4.93</v>
      </c>
      <c r="R2831" s="1">
        <v>1E-8</v>
      </c>
      <c r="S2831">
        <v>3</v>
      </c>
      <c r="T2831">
        <v>3</v>
      </c>
      <c r="U2831">
        <v>7.4</v>
      </c>
      <c r="V2831">
        <v>1.95</v>
      </c>
      <c r="W2831" s="1">
        <v>3.5999999999999998E-6</v>
      </c>
      <c r="X2831">
        <v>1</v>
      </c>
      <c r="Y2831">
        <v>1</v>
      </c>
      <c r="Z2831">
        <v>2.6</v>
      </c>
      <c r="AA2831">
        <v>1.28</v>
      </c>
      <c r="AB2831" s="1">
        <v>1.9000000000000001E-5</v>
      </c>
      <c r="AC2831">
        <v>4</v>
      </c>
      <c r="AD2831">
        <v>5</v>
      </c>
      <c r="AE2831">
        <v>14.2</v>
      </c>
      <c r="AF2831">
        <v>3.03</v>
      </c>
      <c r="AG2831" s="1">
        <v>3.8000000000000001E-7</v>
      </c>
      <c r="AH2831">
        <v>5</v>
      </c>
      <c r="AI2831">
        <v>5</v>
      </c>
      <c r="AJ2831">
        <v>15.5</v>
      </c>
      <c r="AK2831">
        <v>2.09</v>
      </c>
      <c r="AL2831" s="1">
        <v>3.7000000000000002E-6</v>
      </c>
      <c r="AM2831">
        <v>4</v>
      </c>
      <c r="AN2831">
        <v>4</v>
      </c>
      <c r="AO2831">
        <v>14.2</v>
      </c>
      <c r="AP2831">
        <v>2.2000000000000002</v>
      </c>
      <c r="AQ2831" s="1">
        <v>2.3E-6</v>
      </c>
      <c r="AR2831">
        <v>3</v>
      </c>
      <c r="AS2831">
        <v>3</v>
      </c>
      <c r="AT2831">
        <v>8.1</v>
      </c>
      <c r="AU2831">
        <v>1.89</v>
      </c>
      <c r="AV2831" s="1">
        <v>3.7000000000000002E-6</v>
      </c>
      <c r="AW2831">
        <v>2</v>
      </c>
      <c r="AX2831">
        <v>2</v>
      </c>
      <c r="AY2831">
        <v>4.8</v>
      </c>
      <c r="AZ2831">
        <v>2.72</v>
      </c>
      <c r="BA2831" s="1">
        <v>7.1999999999999996E-8</v>
      </c>
      <c r="BB2831">
        <v>4</v>
      </c>
      <c r="BC2831">
        <v>4</v>
      </c>
      <c r="BD2831">
        <v>10.6</v>
      </c>
      <c r="BE2831">
        <v>2.1</v>
      </c>
      <c r="BF2831" s="1">
        <v>3.0000000000000001E-6</v>
      </c>
      <c r="BG2831">
        <v>5</v>
      </c>
      <c r="BH2831">
        <v>5</v>
      </c>
      <c r="BI2831">
        <v>17.399999999999999</v>
      </c>
      <c r="BJ2831">
        <v>6.03</v>
      </c>
      <c r="BK2831" s="1">
        <v>1.5E-10</v>
      </c>
      <c r="BL2831">
        <v>33982.199999999997</v>
      </c>
      <c r="BM2831" t="s">
        <v>26</v>
      </c>
      <c r="BN2831" t="s">
        <v>8452</v>
      </c>
    </row>
    <row r="2832" spans="1:66" x14ac:dyDescent="0.25">
      <c r="A2832" t="s">
        <v>8453</v>
      </c>
      <c r="C2832" t="s">
        <v>8454</v>
      </c>
      <c r="D2832">
        <v>2</v>
      </c>
      <c r="E2832">
        <v>2</v>
      </c>
      <c r="F2832">
        <v>9.1</v>
      </c>
      <c r="G2832">
        <v>2.94</v>
      </c>
      <c r="H2832" s="1">
        <v>2.8000000000000002E-7</v>
      </c>
      <c r="I2832">
        <v>5</v>
      </c>
      <c r="J2832">
        <v>5</v>
      </c>
      <c r="K2832">
        <v>21.1</v>
      </c>
      <c r="L2832">
        <v>5.59</v>
      </c>
      <c r="M2832" s="1">
        <v>2.7E-11</v>
      </c>
      <c r="N2832">
        <v>3</v>
      </c>
      <c r="O2832">
        <v>3</v>
      </c>
      <c r="P2832">
        <v>12.8</v>
      </c>
      <c r="Q2832">
        <v>4.3499999999999996</v>
      </c>
      <c r="R2832" s="1">
        <v>9.6999999999999992E-9</v>
      </c>
      <c r="S2832">
        <v>4</v>
      </c>
      <c r="T2832">
        <v>4</v>
      </c>
      <c r="U2832">
        <v>14.2</v>
      </c>
      <c r="V2832">
        <v>5.7</v>
      </c>
      <c r="W2832" s="1">
        <v>3.7999999999999998E-11</v>
      </c>
      <c r="X2832">
        <v>3</v>
      </c>
      <c r="Y2832">
        <v>3</v>
      </c>
      <c r="Z2832">
        <v>12.3</v>
      </c>
      <c r="AA2832">
        <v>2.37</v>
      </c>
      <c r="AB2832" s="1">
        <v>8.9999999999999999E-8</v>
      </c>
      <c r="AC2832">
        <v>3</v>
      </c>
      <c r="AD2832">
        <v>3</v>
      </c>
      <c r="AE2832">
        <v>11.1</v>
      </c>
      <c r="AF2832">
        <v>3.77</v>
      </c>
      <c r="AG2832" s="1">
        <v>1.9000000000000001E-8</v>
      </c>
      <c r="AH2832">
        <v>3</v>
      </c>
      <c r="AI2832">
        <v>3</v>
      </c>
      <c r="AJ2832">
        <v>11.7</v>
      </c>
      <c r="AK2832">
        <v>3.71</v>
      </c>
      <c r="AL2832" s="1">
        <v>3.2000000000000002E-8</v>
      </c>
      <c r="AM2832">
        <v>2</v>
      </c>
      <c r="AN2832">
        <v>2</v>
      </c>
      <c r="AO2832">
        <v>7.4</v>
      </c>
      <c r="AP2832">
        <v>2.13</v>
      </c>
      <c r="AQ2832" s="1">
        <v>2.3E-6</v>
      </c>
      <c r="AR2832">
        <v>6</v>
      </c>
      <c r="AS2832">
        <v>6</v>
      </c>
      <c r="AT2832">
        <v>21.4</v>
      </c>
      <c r="AU2832">
        <v>3.49</v>
      </c>
      <c r="AV2832" s="1">
        <v>2.6000000000000001E-8</v>
      </c>
      <c r="AW2832">
        <v>5</v>
      </c>
      <c r="AX2832">
        <v>5</v>
      </c>
      <c r="AY2832">
        <v>16.8</v>
      </c>
      <c r="AZ2832">
        <v>5.74</v>
      </c>
      <c r="BA2832" s="1">
        <v>6.4999999999999995E-11</v>
      </c>
      <c r="BB2832">
        <v>4</v>
      </c>
      <c r="BC2832">
        <v>4</v>
      </c>
      <c r="BD2832">
        <v>17.100000000000001</v>
      </c>
      <c r="BE2832">
        <v>1.59</v>
      </c>
      <c r="BF2832" s="1">
        <v>9.5999999999999996E-6</v>
      </c>
      <c r="BG2832">
        <v>4</v>
      </c>
      <c r="BH2832">
        <v>4</v>
      </c>
      <c r="BI2832">
        <v>16.8</v>
      </c>
      <c r="BJ2832">
        <v>5.28</v>
      </c>
      <c r="BK2832" s="1">
        <v>5.3000000000000003E-10</v>
      </c>
      <c r="BL2832">
        <v>38135.9</v>
      </c>
      <c r="BM2832" t="s">
        <v>26</v>
      </c>
      <c r="BN2832" t="s">
        <v>8455</v>
      </c>
    </row>
    <row r="2833" spans="1:66" x14ac:dyDescent="0.25">
      <c r="A2833" t="s">
        <v>8456</v>
      </c>
      <c r="C2833" t="s">
        <v>8457</v>
      </c>
      <c r="D2833">
        <v>5</v>
      </c>
      <c r="E2833">
        <v>5</v>
      </c>
      <c r="F2833">
        <v>25.4</v>
      </c>
      <c r="G2833">
        <v>5.45</v>
      </c>
      <c r="H2833" s="1">
        <v>7.2999999999999996E-10</v>
      </c>
      <c r="I2833">
        <v>5</v>
      </c>
      <c r="J2833">
        <v>5</v>
      </c>
      <c r="K2833">
        <v>27.9</v>
      </c>
      <c r="L2833">
        <v>5.17</v>
      </c>
      <c r="M2833" s="1">
        <v>6.9E-10</v>
      </c>
      <c r="N2833">
        <v>5</v>
      </c>
      <c r="O2833">
        <v>5</v>
      </c>
      <c r="P2833">
        <v>25.4</v>
      </c>
      <c r="Q2833">
        <v>5.09</v>
      </c>
      <c r="R2833" s="1">
        <v>8.0999999999999997E-9</v>
      </c>
      <c r="S2833">
        <v>3</v>
      </c>
      <c r="T2833">
        <v>3</v>
      </c>
      <c r="U2833">
        <v>15</v>
      </c>
      <c r="V2833">
        <v>4.1100000000000003</v>
      </c>
      <c r="W2833" s="1">
        <v>3.8999999999999998E-8</v>
      </c>
      <c r="X2833">
        <v>2</v>
      </c>
      <c r="Y2833">
        <v>2</v>
      </c>
      <c r="Z2833">
        <v>9.1999999999999993</v>
      </c>
      <c r="AA2833">
        <v>2.0499999999999998</v>
      </c>
      <c r="AB2833" s="1">
        <v>3.2000000000000001E-7</v>
      </c>
      <c r="AC2833">
        <v>5</v>
      </c>
      <c r="AD2833">
        <v>5</v>
      </c>
      <c r="AE2833">
        <v>27.9</v>
      </c>
      <c r="AF2833">
        <v>4.5</v>
      </c>
      <c r="AG2833" s="1">
        <v>1.4E-8</v>
      </c>
      <c r="AH2833">
        <v>4</v>
      </c>
      <c r="AI2833">
        <v>4</v>
      </c>
      <c r="AJ2833">
        <v>21.2</v>
      </c>
      <c r="AK2833">
        <v>3.08</v>
      </c>
      <c r="AL2833" s="1">
        <v>9.2999999999999999E-8</v>
      </c>
      <c r="AM2833">
        <v>2</v>
      </c>
      <c r="AN2833">
        <v>2</v>
      </c>
      <c r="AO2833">
        <v>10.4</v>
      </c>
      <c r="AP2833">
        <v>2.42</v>
      </c>
      <c r="AQ2833" s="1">
        <v>4.7999999999999996E-7</v>
      </c>
      <c r="AR2833">
        <v>6</v>
      </c>
      <c r="AS2833">
        <v>6</v>
      </c>
      <c r="AT2833">
        <v>32.5</v>
      </c>
      <c r="AU2833">
        <v>5.18</v>
      </c>
      <c r="AV2833" s="1">
        <v>4.5E-10</v>
      </c>
      <c r="AW2833">
        <v>5</v>
      </c>
      <c r="AX2833">
        <v>5</v>
      </c>
      <c r="AY2833">
        <v>25.4</v>
      </c>
      <c r="AZ2833">
        <v>4.75</v>
      </c>
      <c r="BA2833" s="1">
        <v>9.4000000000000006E-10</v>
      </c>
      <c r="BB2833">
        <v>3</v>
      </c>
      <c r="BC2833">
        <v>3</v>
      </c>
      <c r="BD2833">
        <v>15.8</v>
      </c>
      <c r="BE2833">
        <v>4.6500000000000004</v>
      </c>
      <c r="BF2833" s="1">
        <v>6.4000000000000002E-9</v>
      </c>
      <c r="BG2833">
        <v>6</v>
      </c>
      <c r="BH2833">
        <v>6</v>
      </c>
      <c r="BI2833">
        <v>32.5</v>
      </c>
      <c r="BJ2833">
        <v>2.7</v>
      </c>
      <c r="BK2833" s="1">
        <v>8.8000000000000004E-7</v>
      </c>
      <c r="BL2833">
        <v>26548.5</v>
      </c>
      <c r="BM2833" t="s">
        <v>26</v>
      </c>
      <c r="BN2833" t="s">
        <v>8458</v>
      </c>
    </row>
    <row r="2834" spans="1:66" x14ac:dyDescent="0.25">
      <c r="A2834" t="s">
        <v>8459</v>
      </c>
      <c r="C2834" t="s">
        <v>8460</v>
      </c>
      <c r="I2834">
        <v>4</v>
      </c>
      <c r="J2834">
        <v>5</v>
      </c>
      <c r="K2834">
        <v>58.8</v>
      </c>
      <c r="L2834">
        <v>9.64</v>
      </c>
      <c r="M2834" s="1">
        <v>3.0999999999999998E-17</v>
      </c>
      <c r="N2834">
        <v>2</v>
      </c>
      <c r="O2834">
        <v>2</v>
      </c>
      <c r="P2834">
        <v>45.6</v>
      </c>
      <c r="Q2834">
        <v>10.83</v>
      </c>
      <c r="R2834" s="1">
        <v>1.9E-19</v>
      </c>
      <c r="S2834">
        <v>1</v>
      </c>
      <c r="T2834">
        <v>1</v>
      </c>
      <c r="U2834">
        <v>25</v>
      </c>
      <c r="V2834">
        <v>9.23</v>
      </c>
      <c r="W2834" s="1">
        <v>1.7E-16</v>
      </c>
      <c r="X2834">
        <v>2</v>
      </c>
      <c r="Y2834">
        <v>2</v>
      </c>
      <c r="Z2834">
        <v>45.6</v>
      </c>
      <c r="AA2834">
        <v>5.15</v>
      </c>
      <c r="AB2834" s="1">
        <v>9.9999999999999994E-12</v>
      </c>
      <c r="AH2834">
        <v>2</v>
      </c>
      <c r="AI2834">
        <v>2</v>
      </c>
      <c r="AJ2834">
        <v>45.6</v>
      </c>
      <c r="AK2834">
        <v>9.5</v>
      </c>
      <c r="AL2834" s="1">
        <v>5.5999999999999998E-17</v>
      </c>
      <c r="AM2834">
        <v>3</v>
      </c>
      <c r="AN2834">
        <v>3</v>
      </c>
      <c r="AO2834">
        <v>58.8</v>
      </c>
      <c r="AP2834">
        <v>8.81</v>
      </c>
      <c r="AQ2834" s="1">
        <v>1.0999999999999999E-15</v>
      </c>
      <c r="AR2834">
        <v>3</v>
      </c>
      <c r="AS2834">
        <v>3</v>
      </c>
      <c r="AT2834">
        <v>45.6</v>
      </c>
      <c r="AU2834">
        <v>6.17</v>
      </c>
      <c r="AV2834" s="1">
        <v>6.6999999999999997E-13</v>
      </c>
      <c r="AW2834">
        <v>2</v>
      </c>
      <c r="AX2834">
        <v>2</v>
      </c>
      <c r="AY2834">
        <v>33.799999999999997</v>
      </c>
      <c r="AZ2834">
        <v>0.24</v>
      </c>
      <c r="BA2834" s="1">
        <v>1.1E-4</v>
      </c>
      <c r="BB2834">
        <v>3</v>
      </c>
      <c r="BC2834">
        <v>3</v>
      </c>
      <c r="BD2834">
        <v>45.6</v>
      </c>
      <c r="BE2834">
        <v>9.6</v>
      </c>
      <c r="BF2834" s="1">
        <v>3.5999999999999999E-17</v>
      </c>
      <c r="BG2834">
        <v>1</v>
      </c>
      <c r="BH2834">
        <v>1</v>
      </c>
      <c r="BI2834">
        <v>20.6</v>
      </c>
      <c r="BJ2834">
        <v>2.12</v>
      </c>
      <c r="BK2834" s="1">
        <v>2.6000000000000001E-6</v>
      </c>
      <c r="BL2834">
        <v>7848.7</v>
      </c>
      <c r="BM2834" t="s">
        <v>26</v>
      </c>
      <c r="BN2834" t="s">
        <v>8461</v>
      </c>
    </row>
    <row r="2835" spans="1:66" x14ac:dyDescent="0.25">
      <c r="A2835" t="s">
        <v>8462</v>
      </c>
      <c r="C2835" t="s">
        <v>8463</v>
      </c>
      <c r="D2835">
        <v>1</v>
      </c>
      <c r="E2835">
        <v>1</v>
      </c>
      <c r="F2835">
        <v>1.8</v>
      </c>
      <c r="G2835">
        <v>-0.15</v>
      </c>
      <c r="H2835">
        <v>1E-3</v>
      </c>
      <c r="I2835">
        <v>7</v>
      </c>
      <c r="J2835">
        <v>7</v>
      </c>
      <c r="K2835">
        <v>11.8</v>
      </c>
      <c r="L2835">
        <v>3.31</v>
      </c>
      <c r="M2835" s="1">
        <v>2.7E-8</v>
      </c>
      <c r="N2835">
        <v>7</v>
      </c>
      <c r="O2835">
        <v>7</v>
      </c>
      <c r="P2835">
        <v>12.9</v>
      </c>
      <c r="Q2835">
        <v>5.26</v>
      </c>
      <c r="R2835" s="1">
        <v>1.2999999999999999E-10</v>
      </c>
      <c r="S2835">
        <v>5</v>
      </c>
      <c r="T2835">
        <v>5</v>
      </c>
      <c r="U2835">
        <v>8.1</v>
      </c>
      <c r="V2835">
        <v>3.01</v>
      </c>
      <c r="W2835" s="1">
        <v>5.1E-8</v>
      </c>
      <c r="X2835">
        <v>1</v>
      </c>
      <c r="Y2835">
        <v>1</v>
      </c>
      <c r="Z2835">
        <v>1.8</v>
      </c>
      <c r="AA2835">
        <v>-0.1</v>
      </c>
      <c r="AB2835" s="1">
        <v>1.3999999999999999E-4</v>
      </c>
      <c r="AC2835">
        <v>1</v>
      </c>
      <c r="AD2835">
        <v>1</v>
      </c>
      <c r="AE2835">
        <v>1.9</v>
      </c>
      <c r="AF2835">
        <v>-0.76</v>
      </c>
      <c r="AG2835">
        <v>3.0999999999999999E-3</v>
      </c>
      <c r="AR2835">
        <v>7</v>
      </c>
      <c r="AS2835">
        <v>7</v>
      </c>
      <c r="AT2835">
        <v>13.1</v>
      </c>
      <c r="AU2835">
        <v>1.94</v>
      </c>
      <c r="AV2835" s="1">
        <v>3.1E-6</v>
      </c>
      <c r="AW2835">
        <v>4</v>
      </c>
      <c r="AX2835">
        <v>4</v>
      </c>
      <c r="AY2835">
        <v>6.8</v>
      </c>
      <c r="AZ2835">
        <v>3.7</v>
      </c>
      <c r="BA2835" s="1">
        <v>1.0999999999999999E-8</v>
      </c>
      <c r="BB2835">
        <v>4</v>
      </c>
      <c r="BC2835">
        <v>4</v>
      </c>
      <c r="BD2835">
        <v>7.9</v>
      </c>
      <c r="BE2835">
        <v>1.8</v>
      </c>
      <c r="BF2835" s="1">
        <v>1.1999999999999999E-6</v>
      </c>
      <c r="BG2835">
        <v>5</v>
      </c>
      <c r="BH2835">
        <v>5</v>
      </c>
      <c r="BI2835">
        <v>10</v>
      </c>
      <c r="BJ2835">
        <v>4.05</v>
      </c>
      <c r="BK2835" s="1">
        <v>3E-9</v>
      </c>
      <c r="BL2835">
        <v>65846.100000000006</v>
      </c>
      <c r="BM2835" t="s">
        <v>26</v>
      </c>
      <c r="BN2835" t="s">
        <v>8464</v>
      </c>
    </row>
    <row r="2836" spans="1:66" x14ac:dyDescent="0.25">
      <c r="A2836" t="s">
        <v>8465</v>
      </c>
      <c r="B2836">
        <v>9</v>
      </c>
      <c r="C2836" t="s">
        <v>8466</v>
      </c>
      <c r="D2836">
        <v>2</v>
      </c>
      <c r="E2836">
        <v>2</v>
      </c>
      <c r="F2836">
        <v>4.5</v>
      </c>
      <c r="G2836">
        <v>2.41</v>
      </c>
      <c r="H2836" s="1">
        <v>1.1999999999999999E-6</v>
      </c>
      <c r="I2836">
        <v>4</v>
      </c>
      <c r="J2836">
        <v>4</v>
      </c>
      <c r="K2836">
        <v>7.2</v>
      </c>
      <c r="L2836">
        <v>1.42</v>
      </c>
      <c r="M2836" s="1">
        <v>1.2E-5</v>
      </c>
      <c r="N2836">
        <v>3</v>
      </c>
      <c r="O2836">
        <v>3</v>
      </c>
      <c r="P2836">
        <v>6.7</v>
      </c>
      <c r="Q2836">
        <v>2.68</v>
      </c>
      <c r="R2836" s="1">
        <v>1.1000000000000001E-6</v>
      </c>
      <c r="S2836">
        <v>5</v>
      </c>
      <c r="T2836">
        <v>5</v>
      </c>
      <c r="U2836">
        <v>9.1999999999999993</v>
      </c>
      <c r="V2836">
        <v>2.5299999999999998</v>
      </c>
      <c r="W2836" s="1">
        <v>6.4000000000000001E-7</v>
      </c>
      <c r="AR2836">
        <v>3</v>
      </c>
      <c r="AS2836">
        <v>3</v>
      </c>
      <c r="AT2836">
        <v>6.2</v>
      </c>
      <c r="AU2836">
        <v>2.3199999999999998</v>
      </c>
      <c r="AV2836" s="1">
        <v>3.1E-6</v>
      </c>
      <c r="AW2836">
        <v>4</v>
      </c>
      <c r="AX2836">
        <v>5</v>
      </c>
      <c r="AY2836">
        <v>7</v>
      </c>
      <c r="AZ2836">
        <v>1.47</v>
      </c>
      <c r="BA2836" s="1">
        <v>1.2999999999999999E-5</v>
      </c>
      <c r="BB2836">
        <v>2</v>
      </c>
      <c r="BC2836">
        <v>2</v>
      </c>
      <c r="BD2836">
        <v>3.5</v>
      </c>
      <c r="BE2836">
        <v>1.33</v>
      </c>
      <c r="BF2836" s="1">
        <v>1.3E-6</v>
      </c>
      <c r="BG2836">
        <v>6</v>
      </c>
      <c r="BH2836">
        <v>7</v>
      </c>
      <c r="BI2836">
        <v>11.2</v>
      </c>
      <c r="BJ2836">
        <v>4.21</v>
      </c>
      <c r="BK2836" s="1">
        <v>4.6999999999999999E-9</v>
      </c>
      <c r="BL2836">
        <v>64131.199999999997</v>
      </c>
      <c r="BM2836" t="s">
        <v>26</v>
      </c>
      <c r="BN2836" t="s">
        <v>8467</v>
      </c>
    </row>
    <row r="2837" spans="1:66" x14ac:dyDescent="0.25">
      <c r="A2837" t="s">
        <v>8468</v>
      </c>
      <c r="B2837">
        <v>4</v>
      </c>
      <c r="C2837" t="s">
        <v>8469</v>
      </c>
      <c r="I2837">
        <v>2</v>
      </c>
      <c r="J2837">
        <v>2</v>
      </c>
      <c r="K2837">
        <v>4.0999999999999996</v>
      </c>
      <c r="L2837">
        <v>1.42</v>
      </c>
      <c r="M2837" s="1">
        <v>1.2E-5</v>
      </c>
      <c r="N2837">
        <v>2</v>
      </c>
      <c r="O2837">
        <v>2</v>
      </c>
      <c r="P2837">
        <v>5.4</v>
      </c>
      <c r="Q2837">
        <v>5.26</v>
      </c>
      <c r="R2837" s="1">
        <v>1.2999999999999999E-10</v>
      </c>
      <c r="S2837">
        <v>3</v>
      </c>
      <c r="T2837">
        <v>3</v>
      </c>
      <c r="U2837">
        <v>6.8</v>
      </c>
      <c r="V2837">
        <v>1.17</v>
      </c>
      <c r="W2837" s="1">
        <v>1.1E-5</v>
      </c>
      <c r="AR2837">
        <v>1</v>
      </c>
      <c r="AS2837">
        <v>1</v>
      </c>
      <c r="AT2837">
        <v>2.2999999999999998</v>
      </c>
      <c r="AU2837">
        <v>1.5</v>
      </c>
      <c r="AV2837" s="1">
        <v>4.8999999999999997E-6</v>
      </c>
      <c r="AW2837">
        <v>2</v>
      </c>
      <c r="AX2837">
        <v>3</v>
      </c>
      <c r="AY2837">
        <v>3.2</v>
      </c>
      <c r="AZ2837">
        <v>0.46</v>
      </c>
      <c r="BA2837">
        <v>1E-3</v>
      </c>
      <c r="BB2837">
        <v>1</v>
      </c>
      <c r="BC2837">
        <v>1</v>
      </c>
      <c r="BD2837">
        <v>2.2999999999999998</v>
      </c>
      <c r="BE2837">
        <v>1.8</v>
      </c>
      <c r="BF2837" s="1">
        <v>1.1999999999999999E-6</v>
      </c>
      <c r="BG2837">
        <v>3</v>
      </c>
      <c r="BH2837">
        <v>4</v>
      </c>
      <c r="BI2837">
        <v>6.5</v>
      </c>
      <c r="BJ2837">
        <v>4.05</v>
      </c>
      <c r="BK2837" s="1">
        <v>3E-9</v>
      </c>
      <c r="BL2837">
        <v>66022.399999999994</v>
      </c>
      <c r="BM2837" t="s">
        <v>26</v>
      </c>
      <c r="BN2837" t="s">
        <v>8470</v>
      </c>
    </row>
    <row r="2838" spans="1:66" x14ac:dyDescent="0.25">
      <c r="A2838" t="s">
        <v>8471</v>
      </c>
      <c r="B2838">
        <v>1</v>
      </c>
      <c r="C2838" t="s">
        <v>8472</v>
      </c>
      <c r="D2838">
        <v>2</v>
      </c>
      <c r="E2838">
        <v>2</v>
      </c>
      <c r="F2838">
        <v>4.5</v>
      </c>
      <c r="G2838">
        <v>0.38</v>
      </c>
      <c r="H2838" s="1">
        <v>1E-4</v>
      </c>
      <c r="I2838">
        <v>2</v>
      </c>
      <c r="J2838">
        <v>2</v>
      </c>
      <c r="K2838">
        <v>4.5</v>
      </c>
      <c r="L2838">
        <v>1.1299999999999999</v>
      </c>
      <c r="M2838" s="1">
        <v>3.4999999999999999E-6</v>
      </c>
      <c r="N2838">
        <v>1</v>
      </c>
      <c r="O2838">
        <v>1</v>
      </c>
      <c r="P2838">
        <v>2.6</v>
      </c>
      <c r="Q2838">
        <v>1.44</v>
      </c>
      <c r="R2838" s="1">
        <v>1.3999999999999999E-6</v>
      </c>
      <c r="S2838">
        <v>1</v>
      </c>
      <c r="T2838">
        <v>1</v>
      </c>
      <c r="U2838">
        <v>2.6</v>
      </c>
      <c r="V2838">
        <v>0.33</v>
      </c>
      <c r="W2838" s="1">
        <v>2.4000000000000001E-5</v>
      </c>
      <c r="AR2838">
        <v>2</v>
      </c>
      <c r="AS2838">
        <v>2</v>
      </c>
      <c r="AT2838">
        <v>4.5</v>
      </c>
      <c r="AU2838">
        <v>1.94</v>
      </c>
      <c r="AV2838" s="1">
        <v>3.1E-6</v>
      </c>
      <c r="AW2838">
        <v>2</v>
      </c>
      <c r="AX2838">
        <v>2</v>
      </c>
      <c r="AY2838">
        <v>4.5</v>
      </c>
      <c r="AZ2838">
        <v>0.26</v>
      </c>
      <c r="BA2838" s="1">
        <v>6.6000000000000005E-5</v>
      </c>
      <c r="BG2838">
        <v>1</v>
      </c>
      <c r="BH2838">
        <v>1</v>
      </c>
      <c r="BI2838">
        <v>1.8</v>
      </c>
      <c r="BJ2838">
        <v>-0.61</v>
      </c>
      <c r="BK2838">
        <v>3.5000000000000001E-3</v>
      </c>
      <c r="BL2838">
        <v>63394.5</v>
      </c>
      <c r="BM2838" t="s">
        <v>26</v>
      </c>
      <c r="BN2838" t="s">
        <v>8473</v>
      </c>
    </row>
    <row r="2839" spans="1:66" x14ac:dyDescent="0.25">
      <c r="A2839" t="s">
        <v>8474</v>
      </c>
      <c r="C2839" t="s">
        <v>8475</v>
      </c>
      <c r="D2839">
        <v>3</v>
      </c>
      <c r="E2839">
        <v>3</v>
      </c>
      <c r="F2839">
        <v>18.5</v>
      </c>
      <c r="G2839">
        <v>5.42</v>
      </c>
      <c r="H2839" s="1">
        <v>7.1E-11</v>
      </c>
      <c r="I2839">
        <v>1</v>
      </c>
      <c r="J2839">
        <v>1</v>
      </c>
      <c r="K2839">
        <v>4.7</v>
      </c>
      <c r="L2839">
        <v>3.01</v>
      </c>
      <c r="M2839" s="1">
        <v>5.5000000000000003E-7</v>
      </c>
      <c r="N2839">
        <v>2</v>
      </c>
      <c r="O2839">
        <v>2</v>
      </c>
      <c r="P2839">
        <v>9.5</v>
      </c>
      <c r="Q2839">
        <v>2.33</v>
      </c>
      <c r="R2839" s="1">
        <v>7.8999999999999995E-7</v>
      </c>
      <c r="X2839">
        <v>2</v>
      </c>
      <c r="Y2839">
        <v>2</v>
      </c>
      <c r="Z2839">
        <v>9.5</v>
      </c>
      <c r="AA2839">
        <v>0.13</v>
      </c>
      <c r="AB2839" s="1">
        <v>1.6000000000000001E-4</v>
      </c>
      <c r="AC2839">
        <v>3</v>
      </c>
      <c r="AD2839">
        <v>3</v>
      </c>
      <c r="AE2839">
        <v>21.1</v>
      </c>
      <c r="AF2839">
        <v>4.03</v>
      </c>
      <c r="AG2839" s="1">
        <v>1.2E-9</v>
      </c>
      <c r="AH2839">
        <v>4</v>
      </c>
      <c r="AI2839">
        <v>4</v>
      </c>
      <c r="AJ2839">
        <v>22.8</v>
      </c>
      <c r="AK2839">
        <v>7.04</v>
      </c>
      <c r="AL2839" s="1">
        <v>2E-12</v>
      </c>
      <c r="AM2839">
        <v>3</v>
      </c>
      <c r="AN2839">
        <v>3</v>
      </c>
      <c r="AO2839">
        <v>18.5</v>
      </c>
      <c r="AP2839">
        <v>7.66</v>
      </c>
      <c r="AQ2839" s="1">
        <v>1.4000000000000001E-13</v>
      </c>
      <c r="AR2839">
        <v>2</v>
      </c>
      <c r="AS2839">
        <v>2</v>
      </c>
      <c r="AT2839">
        <v>13.8</v>
      </c>
      <c r="AU2839">
        <v>1.56</v>
      </c>
      <c r="AV2839" s="1">
        <v>7.3000000000000004E-6</v>
      </c>
      <c r="AW2839">
        <v>1</v>
      </c>
      <c r="AX2839">
        <v>1</v>
      </c>
      <c r="AY2839">
        <v>4.7</v>
      </c>
      <c r="AZ2839">
        <v>0.52</v>
      </c>
      <c r="BA2839" s="1">
        <v>2.3000000000000001E-4</v>
      </c>
      <c r="BB2839">
        <v>1</v>
      </c>
      <c r="BC2839">
        <v>1</v>
      </c>
      <c r="BD2839">
        <v>4.7</v>
      </c>
      <c r="BE2839">
        <v>0.17</v>
      </c>
      <c r="BF2839" s="1">
        <v>2.7E-4</v>
      </c>
      <c r="BG2839">
        <v>1</v>
      </c>
      <c r="BH2839">
        <v>1</v>
      </c>
      <c r="BI2839">
        <v>4.7</v>
      </c>
      <c r="BJ2839">
        <v>-0.62</v>
      </c>
      <c r="BK2839">
        <v>2.5999999999999999E-3</v>
      </c>
      <c r="BL2839">
        <v>25621.7</v>
      </c>
      <c r="BM2839" t="s">
        <v>26</v>
      </c>
      <c r="BN2839" t="s">
        <v>8476</v>
      </c>
    </row>
    <row r="2840" spans="1:66" x14ac:dyDescent="0.25">
      <c r="A2840" t="s">
        <v>8477</v>
      </c>
      <c r="C2840" t="s">
        <v>8478</v>
      </c>
      <c r="D2840">
        <v>3</v>
      </c>
      <c r="E2840">
        <v>3</v>
      </c>
      <c r="F2840">
        <v>11.9</v>
      </c>
      <c r="G2840">
        <v>7.15</v>
      </c>
      <c r="H2840" s="1">
        <v>1.1999999999999999E-12</v>
      </c>
      <c r="I2840">
        <v>3</v>
      </c>
      <c r="J2840">
        <v>3</v>
      </c>
      <c r="K2840">
        <v>11.9</v>
      </c>
      <c r="L2840">
        <v>6.78</v>
      </c>
      <c r="M2840" s="1">
        <v>6.1000000000000003E-12</v>
      </c>
      <c r="N2840">
        <v>4</v>
      </c>
      <c r="O2840">
        <v>4</v>
      </c>
      <c r="P2840">
        <v>12.9</v>
      </c>
      <c r="Q2840">
        <v>7.14</v>
      </c>
      <c r="R2840" s="1">
        <v>1.2999999999999999E-12</v>
      </c>
      <c r="S2840">
        <v>3</v>
      </c>
      <c r="T2840">
        <v>3</v>
      </c>
      <c r="U2840">
        <v>11.9</v>
      </c>
      <c r="V2840">
        <v>7.35</v>
      </c>
      <c r="W2840" s="1">
        <v>5.2999999999999996E-13</v>
      </c>
      <c r="X2840">
        <v>2</v>
      </c>
      <c r="Y2840">
        <v>2</v>
      </c>
      <c r="Z2840">
        <v>4.5</v>
      </c>
      <c r="AA2840">
        <v>5.03</v>
      </c>
      <c r="AB2840" s="1">
        <v>1E-8</v>
      </c>
      <c r="AC2840">
        <v>2</v>
      </c>
      <c r="AD2840">
        <v>2</v>
      </c>
      <c r="AE2840">
        <v>4.5</v>
      </c>
      <c r="AF2840">
        <v>5.97</v>
      </c>
      <c r="AG2840" s="1">
        <v>1.8999999999999999E-10</v>
      </c>
      <c r="AH2840">
        <v>2</v>
      </c>
      <c r="AI2840">
        <v>2</v>
      </c>
      <c r="AJ2840">
        <v>4.5</v>
      </c>
      <c r="AK2840">
        <v>4.95</v>
      </c>
      <c r="AL2840" s="1">
        <v>1.4999999999999999E-8</v>
      </c>
      <c r="AM2840">
        <v>3</v>
      </c>
      <c r="AN2840">
        <v>4</v>
      </c>
      <c r="AO2840">
        <v>11.9</v>
      </c>
      <c r="AP2840">
        <v>8.9600000000000009</v>
      </c>
      <c r="AQ2840" s="1">
        <v>5.4999999999999996E-16</v>
      </c>
      <c r="AR2840">
        <v>3</v>
      </c>
      <c r="AS2840">
        <v>3</v>
      </c>
      <c r="AT2840">
        <v>11.9</v>
      </c>
      <c r="AU2840">
        <v>7.08</v>
      </c>
      <c r="AV2840" s="1">
        <v>1.7E-12</v>
      </c>
      <c r="AW2840">
        <v>3</v>
      </c>
      <c r="AX2840">
        <v>3</v>
      </c>
      <c r="AY2840">
        <v>11.9</v>
      </c>
      <c r="AZ2840">
        <v>7.28</v>
      </c>
      <c r="BA2840" s="1">
        <v>7.0000000000000005E-13</v>
      </c>
      <c r="BB2840">
        <v>2</v>
      </c>
      <c r="BC2840">
        <v>2</v>
      </c>
      <c r="BD2840">
        <v>11.5</v>
      </c>
      <c r="BE2840">
        <v>7.78</v>
      </c>
      <c r="BF2840" s="1">
        <v>8.3E-14</v>
      </c>
      <c r="BG2840">
        <v>3</v>
      </c>
      <c r="BH2840">
        <v>3</v>
      </c>
      <c r="BI2840">
        <v>11.9</v>
      </c>
      <c r="BJ2840">
        <v>7.09</v>
      </c>
      <c r="BK2840" s="1">
        <v>1.6E-12</v>
      </c>
      <c r="BL2840">
        <v>30045.9</v>
      </c>
      <c r="BM2840" t="s">
        <v>26</v>
      </c>
      <c r="BN2840" t="s">
        <v>8479</v>
      </c>
    </row>
    <row r="2841" spans="1:66" x14ac:dyDescent="0.25">
      <c r="A2841" t="s">
        <v>8480</v>
      </c>
      <c r="C2841" t="s">
        <v>8481</v>
      </c>
      <c r="D2841">
        <v>3</v>
      </c>
      <c r="E2841">
        <v>3</v>
      </c>
      <c r="F2841">
        <v>12</v>
      </c>
      <c r="G2841">
        <v>8.8000000000000007</v>
      </c>
      <c r="H2841" s="1">
        <v>1.0999999999999999E-15</v>
      </c>
      <c r="I2841">
        <v>4</v>
      </c>
      <c r="J2841">
        <v>4</v>
      </c>
      <c r="K2841">
        <v>14.8</v>
      </c>
      <c r="L2841">
        <v>8.73</v>
      </c>
      <c r="M2841" s="1">
        <v>1.4999999999999999E-15</v>
      </c>
      <c r="N2841">
        <v>3</v>
      </c>
      <c r="O2841">
        <v>3</v>
      </c>
      <c r="P2841">
        <v>13.2</v>
      </c>
      <c r="Q2841">
        <v>8.02</v>
      </c>
      <c r="R2841" s="1">
        <v>3.1E-14</v>
      </c>
      <c r="S2841">
        <v>2</v>
      </c>
      <c r="T2841">
        <v>2</v>
      </c>
      <c r="U2841">
        <v>6.2</v>
      </c>
      <c r="V2841">
        <v>0.09</v>
      </c>
      <c r="W2841" s="1">
        <v>1.8000000000000001E-4</v>
      </c>
      <c r="AH2841">
        <v>1</v>
      </c>
      <c r="AI2841">
        <v>1</v>
      </c>
      <c r="AJ2841">
        <v>6.5</v>
      </c>
      <c r="AK2841">
        <v>2.2599999999999998</v>
      </c>
      <c r="AL2841" s="1">
        <v>2.8999999999999998E-7</v>
      </c>
      <c r="AM2841">
        <v>1</v>
      </c>
      <c r="AN2841">
        <v>1</v>
      </c>
      <c r="AO2841">
        <v>6.5</v>
      </c>
      <c r="AP2841">
        <v>-0.86</v>
      </c>
      <c r="AQ2841">
        <v>2.3999999999999998E-3</v>
      </c>
      <c r="AR2841">
        <v>2</v>
      </c>
      <c r="AS2841">
        <v>2</v>
      </c>
      <c r="AT2841">
        <v>9.8000000000000007</v>
      </c>
      <c r="AU2841">
        <v>8.8800000000000008</v>
      </c>
      <c r="AV2841" s="1">
        <v>7.7999999999999995E-16</v>
      </c>
      <c r="AW2841">
        <v>1</v>
      </c>
      <c r="AX2841">
        <v>1</v>
      </c>
      <c r="AY2841">
        <v>6.5</v>
      </c>
      <c r="AZ2841">
        <v>0.86</v>
      </c>
      <c r="BA2841" s="1">
        <v>5.4E-6</v>
      </c>
      <c r="BB2841">
        <v>2</v>
      </c>
      <c r="BC2841">
        <v>2</v>
      </c>
      <c r="BD2841">
        <v>5.5</v>
      </c>
      <c r="BE2841">
        <v>0.91</v>
      </c>
      <c r="BF2841" s="1">
        <v>1.7000000000000001E-4</v>
      </c>
      <c r="BG2841">
        <v>2</v>
      </c>
      <c r="BH2841">
        <v>2</v>
      </c>
      <c r="BI2841">
        <v>9.8000000000000007</v>
      </c>
      <c r="BJ2841">
        <v>3.57</v>
      </c>
      <c r="BK2841" s="1">
        <v>5.8000000000000003E-8</v>
      </c>
      <c r="BL2841">
        <v>34902.400000000001</v>
      </c>
      <c r="BM2841" t="s">
        <v>26</v>
      </c>
      <c r="BN2841" t="s">
        <v>8482</v>
      </c>
    </row>
    <row r="2842" spans="1:66" x14ac:dyDescent="0.25">
      <c r="A2842" t="s">
        <v>8483</v>
      </c>
      <c r="C2842" t="s">
        <v>8484</v>
      </c>
      <c r="D2842">
        <v>4</v>
      </c>
      <c r="E2842">
        <v>4</v>
      </c>
      <c r="F2842">
        <v>13</v>
      </c>
      <c r="G2842">
        <v>1.43</v>
      </c>
      <c r="H2842" s="1">
        <v>3.4999999999999997E-5</v>
      </c>
      <c r="N2842">
        <v>6</v>
      </c>
      <c r="O2842">
        <v>6</v>
      </c>
      <c r="P2842">
        <v>24.7</v>
      </c>
      <c r="Q2842">
        <v>2.3199999999999998</v>
      </c>
      <c r="R2842" s="1">
        <v>3.3999999999999997E-7</v>
      </c>
      <c r="S2842">
        <v>5</v>
      </c>
      <c r="T2842">
        <v>5</v>
      </c>
      <c r="U2842">
        <v>18.2</v>
      </c>
      <c r="V2842">
        <v>3.54</v>
      </c>
      <c r="W2842" s="1">
        <v>4.6999999999999999E-9</v>
      </c>
      <c r="AH2842">
        <v>2</v>
      </c>
      <c r="AI2842">
        <v>2</v>
      </c>
      <c r="AJ2842">
        <v>7.5</v>
      </c>
      <c r="AK2842">
        <v>1.3</v>
      </c>
      <c r="AL2842" s="1">
        <v>9.2E-6</v>
      </c>
      <c r="AM2842">
        <v>7</v>
      </c>
      <c r="AN2842">
        <v>7</v>
      </c>
      <c r="AO2842">
        <v>26</v>
      </c>
      <c r="AP2842">
        <v>2.92</v>
      </c>
      <c r="AQ2842" s="1">
        <v>8.0999999999999997E-8</v>
      </c>
      <c r="AR2842">
        <v>3</v>
      </c>
      <c r="AS2842">
        <v>3</v>
      </c>
      <c r="AT2842">
        <v>12</v>
      </c>
      <c r="AU2842">
        <v>1.71</v>
      </c>
      <c r="AV2842" s="1">
        <v>3.1E-6</v>
      </c>
      <c r="BB2842">
        <v>4</v>
      </c>
      <c r="BC2842">
        <v>4</v>
      </c>
      <c r="BD2842">
        <v>13.4</v>
      </c>
      <c r="BE2842">
        <v>2.25</v>
      </c>
      <c r="BF2842" s="1">
        <v>5.2E-7</v>
      </c>
      <c r="BG2842">
        <v>7</v>
      </c>
      <c r="BH2842">
        <v>7</v>
      </c>
      <c r="BI2842">
        <v>18.2</v>
      </c>
      <c r="BJ2842">
        <v>5.08</v>
      </c>
      <c r="BK2842" s="1">
        <v>4.0000000000000001E-10</v>
      </c>
      <c r="BL2842">
        <v>32912.400000000001</v>
      </c>
      <c r="BM2842" t="s">
        <v>26</v>
      </c>
      <c r="BN2842" t="s">
        <v>8485</v>
      </c>
    </row>
    <row r="2843" spans="1:66" x14ac:dyDescent="0.25">
      <c r="A2843" t="s">
        <v>8486</v>
      </c>
      <c r="B2843">
        <v>5</v>
      </c>
      <c r="C2843" t="s">
        <v>8487</v>
      </c>
      <c r="D2843">
        <v>2</v>
      </c>
      <c r="E2843">
        <v>2</v>
      </c>
      <c r="F2843">
        <v>8.3000000000000007</v>
      </c>
      <c r="G2843">
        <v>3.15</v>
      </c>
      <c r="H2843" s="1">
        <v>2.9999999999999997E-8</v>
      </c>
      <c r="I2843">
        <v>2</v>
      </c>
      <c r="J2843">
        <v>2</v>
      </c>
      <c r="K2843">
        <v>6.9</v>
      </c>
      <c r="L2843">
        <v>3.4</v>
      </c>
      <c r="M2843" s="1">
        <v>5.8000000000000003E-8</v>
      </c>
      <c r="N2843">
        <v>3</v>
      </c>
      <c r="O2843">
        <v>3</v>
      </c>
      <c r="P2843">
        <v>10.7</v>
      </c>
      <c r="Q2843">
        <v>3.73</v>
      </c>
      <c r="R2843" s="1">
        <v>3.5999999999999998E-8</v>
      </c>
      <c r="S2843">
        <v>4</v>
      </c>
      <c r="T2843">
        <v>4</v>
      </c>
      <c r="U2843">
        <v>17.600000000000001</v>
      </c>
      <c r="V2843">
        <v>4.58</v>
      </c>
      <c r="W2843" s="1">
        <v>6.8999999999999997E-9</v>
      </c>
      <c r="AH2843">
        <v>2</v>
      </c>
      <c r="AI2843">
        <v>2</v>
      </c>
      <c r="AJ2843">
        <v>9.3000000000000007</v>
      </c>
      <c r="AK2843">
        <v>3.29</v>
      </c>
      <c r="AL2843" s="1">
        <v>3.1E-8</v>
      </c>
      <c r="AM2843">
        <v>3</v>
      </c>
      <c r="AN2843">
        <v>3</v>
      </c>
      <c r="AO2843">
        <v>13.1</v>
      </c>
      <c r="AP2843">
        <v>2.96</v>
      </c>
      <c r="AQ2843" s="1">
        <v>1.9999999999999999E-7</v>
      </c>
      <c r="AR2843">
        <v>5</v>
      </c>
      <c r="AS2843">
        <v>5</v>
      </c>
      <c r="AT2843">
        <v>19.7</v>
      </c>
      <c r="AU2843">
        <v>4.2</v>
      </c>
      <c r="AV2843" s="1">
        <v>2.1999999999999998E-8</v>
      </c>
      <c r="AW2843">
        <v>2</v>
      </c>
      <c r="AX2843">
        <v>2</v>
      </c>
      <c r="AY2843">
        <v>8.3000000000000007</v>
      </c>
      <c r="AZ2843">
        <v>3.22</v>
      </c>
      <c r="BA2843" s="1">
        <v>6.6000000000000004E-9</v>
      </c>
      <c r="BB2843">
        <v>2</v>
      </c>
      <c r="BC2843">
        <v>2</v>
      </c>
      <c r="BD2843">
        <v>7.2</v>
      </c>
      <c r="BE2843">
        <v>1.26</v>
      </c>
      <c r="BF2843" s="1">
        <v>6.0999999999999999E-5</v>
      </c>
      <c r="BG2843">
        <v>2</v>
      </c>
      <c r="BH2843">
        <v>2</v>
      </c>
      <c r="BI2843">
        <v>8.3000000000000007</v>
      </c>
      <c r="BJ2843">
        <v>4.3099999999999996</v>
      </c>
      <c r="BK2843" s="1">
        <v>2.0999999999999999E-8</v>
      </c>
      <c r="BL2843">
        <v>32571.1</v>
      </c>
      <c r="BM2843" t="s">
        <v>26</v>
      </c>
      <c r="BN2843" t="s">
        <v>8488</v>
      </c>
    </row>
    <row r="2844" spans="1:66" x14ac:dyDescent="0.25">
      <c r="A2844" t="s">
        <v>8489</v>
      </c>
      <c r="C2844" t="s">
        <v>8490</v>
      </c>
      <c r="X2844">
        <v>2</v>
      </c>
      <c r="Y2844">
        <v>2</v>
      </c>
      <c r="Z2844">
        <v>5.2</v>
      </c>
      <c r="AA2844">
        <v>3.89</v>
      </c>
      <c r="AB2844" s="1">
        <v>1.0999999999999999E-9</v>
      </c>
      <c r="AC2844">
        <v>4</v>
      </c>
      <c r="AD2844">
        <v>4</v>
      </c>
      <c r="AE2844">
        <v>9.8000000000000007</v>
      </c>
      <c r="AF2844">
        <v>3.51</v>
      </c>
      <c r="AG2844" s="1">
        <v>1.7999999999999999E-8</v>
      </c>
      <c r="AH2844">
        <v>3</v>
      </c>
      <c r="AI2844">
        <v>3</v>
      </c>
      <c r="AJ2844">
        <v>7</v>
      </c>
      <c r="AK2844">
        <v>6.24</v>
      </c>
      <c r="AL2844" s="1">
        <v>6E-11</v>
      </c>
      <c r="AM2844">
        <v>4</v>
      </c>
      <c r="AN2844">
        <v>4</v>
      </c>
      <c r="AO2844">
        <v>9.8000000000000007</v>
      </c>
      <c r="AP2844">
        <v>5.58</v>
      </c>
      <c r="AQ2844" s="1">
        <v>2.5999999999999998E-10</v>
      </c>
      <c r="BL2844">
        <v>55179.7</v>
      </c>
      <c r="BM2844" t="s">
        <v>26</v>
      </c>
      <c r="BN2844" t="s">
        <v>8491</v>
      </c>
    </row>
    <row r="2845" spans="1:66" x14ac:dyDescent="0.25">
      <c r="A2845" t="s">
        <v>8492</v>
      </c>
      <c r="C2845" t="s">
        <v>8493</v>
      </c>
      <c r="D2845">
        <v>2</v>
      </c>
      <c r="E2845">
        <v>3</v>
      </c>
      <c r="F2845">
        <v>17.899999999999999</v>
      </c>
      <c r="G2845">
        <v>12.31</v>
      </c>
      <c r="H2845" s="1">
        <v>3.3999999999999998E-22</v>
      </c>
      <c r="I2845">
        <v>1</v>
      </c>
      <c r="J2845">
        <v>1</v>
      </c>
      <c r="K2845">
        <v>2.8</v>
      </c>
      <c r="L2845">
        <v>0.44</v>
      </c>
      <c r="M2845" s="1">
        <v>2.4000000000000001E-4</v>
      </c>
      <c r="N2845">
        <v>3</v>
      </c>
      <c r="O2845">
        <v>3</v>
      </c>
      <c r="P2845">
        <v>22</v>
      </c>
      <c r="Q2845">
        <v>11.58</v>
      </c>
      <c r="R2845" s="1">
        <v>7.8000000000000001E-21</v>
      </c>
      <c r="S2845">
        <v>3</v>
      </c>
      <c r="T2845">
        <v>3</v>
      </c>
      <c r="U2845">
        <v>16.7</v>
      </c>
      <c r="V2845">
        <v>0.92</v>
      </c>
      <c r="W2845" s="1">
        <v>6.0000000000000002E-5</v>
      </c>
      <c r="X2845">
        <v>3</v>
      </c>
      <c r="Y2845">
        <v>3</v>
      </c>
      <c r="Z2845">
        <v>16.7</v>
      </c>
      <c r="AA2845">
        <v>2.06</v>
      </c>
      <c r="AB2845" s="1">
        <v>4.4999999999999998E-7</v>
      </c>
      <c r="AC2845">
        <v>2</v>
      </c>
      <c r="AD2845">
        <v>2</v>
      </c>
      <c r="AE2845">
        <v>11</v>
      </c>
      <c r="AF2845">
        <v>5.33</v>
      </c>
      <c r="AG2845" s="1">
        <v>3.5000000000000002E-11</v>
      </c>
      <c r="AH2845">
        <v>3</v>
      </c>
      <c r="AI2845">
        <v>4</v>
      </c>
      <c r="AJ2845">
        <v>20.7</v>
      </c>
      <c r="AK2845">
        <v>12.16</v>
      </c>
      <c r="AL2845" s="1">
        <v>6.5000000000000004E-22</v>
      </c>
      <c r="AM2845">
        <v>2</v>
      </c>
      <c r="AN2845">
        <v>2</v>
      </c>
      <c r="AO2845">
        <v>11</v>
      </c>
      <c r="AP2845">
        <v>7.53</v>
      </c>
      <c r="AQ2845" s="1">
        <v>2.9999999999999998E-14</v>
      </c>
      <c r="AR2845">
        <v>1</v>
      </c>
      <c r="AS2845">
        <v>1</v>
      </c>
      <c r="AT2845">
        <v>8.1</v>
      </c>
      <c r="AU2845">
        <v>9.9700000000000006</v>
      </c>
      <c r="AV2845" s="1">
        <v>7.5000000000000002E-18</v>
      </c>
      <c r="AW2845">
        <v>3</v>
      </c>
      <c r="AX2845">
        <v>3</v>
      </c>
      <c r="AY2845">
        <v>9.3000000000000007</v>
      </c>
      <c r="AZ2845">
        <v>1.37</v>
      </c>
      <c r="BA2845" s="1">
        <v>3.8999999999999999E-5</v>
      </c>
      <c r="BL2845">
        <v>27440.9</v>
      </c>
      <c r="BM2845" t="s">
        <v>26</v>
      </c>
      <c r="BN2845" t="s">
        <v>8494</v>
      </c>
    </row>
    <row r="2846" spans="1:66" x14ac:dyDescent="0.25">
      <c r="A2846" t="s">
        <v>8495</v>
      </c>
      <c r="B2846">
        <v>2</v>
      </c>
      <c r="C2846" t="s">
        <v>8496</v>
      </c>
      <c r="D2846">
        <v>1</v>
      </c>
      <c r="E2846">
        <v>2</v>
      </c>
      <c r="F2846">
        <v>6.5</v>
      </c>
      <c r="G2846">
        <v>0.1</v>
      </c>
      <c r="H2846" s="1">
        <v>5.5999999999999995E-4</v>
      </c>
      <c r="I2846">
        <v>2</v>
      </c>
      <c r="J2846">
        <v>2</v>
      </c>
      <c r="K2846">
        <v>9.1</v>
      </c>
      <c r="L2846">
        <v>0.44</v>
      </c>
      <c r="M2846" s="1">
        <v>2.4000000000000001E-4</v>
      </c>
      <c r="N2846">
        <v>1</v>
      </c>
      <c r="O2846">
        <v>1</v>
      </c>
      <c r="P2846">
        <v>6.5</v>
      </c>
      <c r="Q2846">
        <v>-0.67</v>
      </c>
      <c r="R2846">
        <v>2.2000000000000001E-3</v>
      </c>
      <c r="S2846">
        <v>2</v>
      </c>
      <c r="T2846">
        <v>2</v>
      </c>
      <c r="U2846">
        <v>9.1</v>
      </c>
      <c r="V2846">
        <v>0.92</v>
      </c>
      <c r="W2846" s="1">
        <v>6.0000000000000002E-5</v>
      </c>
      <c r="X2846">
        <v>1</v>
      </c>
      <c r="Y2846">
        <v>1</v>
      </c>
      <c r="Z2846">
        <v>2.7</v>
      </c>
      <c r="AA2846">
        <v>0.74</v>
      </c>
      <c r="AB2846" s="1">
        <v>7.2999999999999999E-5</v>
      </c>
      <c r="AC2846">
        <v>3</v>
      </c>
      <c r="AD2846">
        <v>3</v>
      </c>
      <c r="AE2846">
        <v>13.7</v>
      </c>
      <c r="AF2846">
        <v>0.61</v>
      </c>
      <c r="AG2846" s="1">
        <v>3.6999999999999999E-4</v>
      </c>
      <c r="AH2846">
        <v>2</v>
      </c>
      <c r="AI2846">
        <v>2</v>
      </c>
      <c r="AJ2846">
        <v>9.1</v>
      </c>
      <c r="AK2846">
        <v>0.34</v>
      </c>
      <c r="AL2846" s="1">
        <v>2.9E-4</v>
      </c>
      <c r="AM2846">
        <v>2</v>
      </c>
      <c r="AN2846">
        <v>2</v>
      </c>
      <c r="AO2846">
        <v>9.1</v>
      </c>
      <c r="AP2846">
        <v>0.4</v>
      </c>
      <c r="AQ2846" s="1">
        <v>1.4999999999999999E-4</v>
      </c>
      <c r="AR2846">
        <v>1</v>
      </c>
      <c r="AS2846">
        <v>1</v>
      </c>
      <c r="AT2846">
        <v>6.5</v>
      </c>
      <c r="AU2846">
        <v>0.09</v>
      </c>
      <c r="AV2846" s="1">
        <v>5.1000000000000004E-4</v>
      </c>
      <c r="AW2846">
        <v>2</v>
      </c>
      <c r="AX2846">
        <v>2</v>
      </c>
      <c r="AY2846">
        <v>9.1</v>
      </c>
      <c r="AZ2846">
        <v>1.06</v>
      </c>
      <c r="BA2846" s="1">
        <v>1.4999999999999999E-4</v>
      </c>
      <c r="BB2846">
        <v>1</v>
      </c>
      <c r="BC2846">
        <v>1</v>
      </c>
      <c r="BD2846">
        <v>6.5</v>
      </c>
      <c r="BE2846">
        <v>-0.36</v>
      </c>
      <c r="BF2846">
        <v>1E-3</v>
      </c>
      <c r="BG2846">
        <v>1</v>
      </c>
      <c r="BH2846">
        <v>1</v>
      </c>
      <c r="BI2846">
        <v>6.5</v>
      </c>
      <c r="BJ2846">
        <v>-0.24</v>
      </c>
      <c r="BK2846" s="1">
        <v>8.1999999999999998E-4</v>
      </c>
      <c r="BL2846">
        <v>29340.9</v>
      </c>
      <c r="BM2846" t="s">
        <v>26</v>
      </c>
      <c r="BN2846" t="s">
        <v>8497</v>
      </c>
    </row>
    <row r="2847" spans="1:66" x14ac:dyDescent="0.25">
      <c r="A2847" t="s">
        <v>8498</v>
      </c>
      <c r="C2847" t="s">
        <v>8499</v>
      </c>
      <c r="D2847">
        <v>2</v>
      </c>
      <c r="E2847">
        <v>2</v>
      </c>
      <c r="F2847">
        <v>6.6</v>
      </c>
      <c r="G2847">
        <v>1.86</v>
      </c>
      <c r="H2847" s="1">
        <v>1.1E-5</v>
      </c>
      <c r="I2847">
        <v>1</v>
      </c>
      <c r="J2847">
        <v>1</v>
      </c>
      <c r="K2847">
        <v>3.6</v>
      </c>
      <c r="L2847">
        <v>-0.56999999999999995</v>
      </c>
      <c r="M2847">
        <v>2E-3</v>
      </c>
      <c r="N2847">
        <v>1</v>
      </c>
      <c r="O2847">
        <v>1</v>
      </c>
      <c r="P2847">
        <v>5</v>
      </c>
      <c r="Q2847">
        <v>4.32</v>
      </c>
      <c r="R2847" s="1">
        <v>2.7999999999999998E-9</v>
      </c>
      <c r="S2847">
        <v>2</v>
      </c>
      <c r="T2847">
        <v>2</v>
      </c>
      <c r="U2847">
        <v>6.6</v>
      </c>
      <c r="V2847">
        <v>1.49</v>
      </c>
      <c r="W2847" s="1">
        <v>1.8E-5</v>
      </c>
      <c r="X2847">
        <v>1</v>
      </c>
      <c r="Y2847">
        <v>1</v>
      </c>
      <c r="Z2847">
        <v>3.6</v>
      </c>
      <c r="AA2847">
        <v>2.42</v>
      </c>
      <c r="AB2847" s="1">
        <v>6.8000000000000001E-6</v>
      </c>
      <c r="AC2847">
        <v>1</v>
      </c>
      <c r="AD2847">
        <v>1</v>
      </c>
      <c r="AE2847">
        <v>3.6</v>
      </c>
      <c r="AF2847">
        <v>2.13</v>
      </c>
      <c r="AG2847" s="1">
        <v>1.1E-5</v>
      </c>
      <c r="AH2847">
        <v>2</v>
      </c>
      <c r="AI2847">
        <v>2</v>
      </c>
      <c r="AJ2847">
        <v>8.9</v>
      </c>
      <c r="AK2847">
        <v>7.39</v>
      </c>
      <c r="AL2847" s="1">
        <v>4.5E-13</v>
      </c>
      <c r="AM2847">
        <v>1</v>
      </c>
      <c r="AN2847">
        <v>1</v>
      </c>
      <c r="AO2847">
        <v>5</v>
      </c>
      <c r="AP2847">
        <v>-0.36</v>
      </c>
      <c r="AQ2847">
        <v>1.5E-3</v>
      </c>
      <c r="AR2847">
        <v>4</v>
      </c>
      <c r="AS2847">
        <v>4</v>
      </c>
      <c r="AT2847">
        <v>16.899999999999999</v>
      </c>
      <c r="AU2847">
        <v>7.4</v>
      </c>
      <c r="AV2847" s="1">
        <v>4.2999999999999999E-13</v>
      </c>
      <c r="AW2847">
        <v>2</v>
      </c>
      <c r="AX2847">
        <v>2</v>
      </c>
      <c r="AY2847">
        <v>8.6</v>
      </c>
      <c r="AZ2847">
        <v>3.77</v>
      </c>
      <c r="BA2847" s="1">
        <v>1.0000000000000001E-9</v>
      </c>
      <c r="BB2847">
        <v>3</v>
      </c>
      <c r="BC2847">
        <v>3</v>
      </c>
      <c r="BD2847">
        <v>11.6</v>
      </c>
      <c r="BE2847">
        <v>2.57</v>
      </c>
      <c r="BF2847" s="1">
        <v>1.9000000000000001E-7</v>
      </c>
      <c r="BL2847">
        <v>31025.7</v>
      </c>
      <c r="BM2847" t="s">
        <v>26</v>
      </c>
      <c r="BN2847" t="s">
        <v>8500</v>
      </c>
    </row>
    <row r="2848" spans="1:66" x14ac:dyDescent="0.25">
      <c r="A2848" t="s">
        <v>8501</v>
      </c>
      <c r="C2848" t="s">
        <v>8502</v>
      </c>
      <c r="D2848">
        <v>4</v>
      </c>
      <c r="E2848">
        <v>4</v>
      </c>
      <c r="F2848">
        <v>17.3</v>
      </c>
      <c r="G2848">
        <v>5.0199999999999996</v>
      </c>
      <c r="H2848" s="1">
        <v>1.2999999999999999E-10</v>
      </c>
      <c r="I2848">
        <v>4</v>
      </c>
      <c r="J2848">
        <v>4</v>
      </c>
      <c r="K2848">
        <v>17.3</v>
      </c>
      <c r="L2848">
        <v>6.55</v>
      </c>
      <c r="M2848" s="1">
        <v>6.2000000000000002E-12</v>
      </c>
      <c r="N2848">
        <v>5</v>
      </c>
      <c r="O2848">
        <v>5</v>
      </c>
      <c r="P2848">
        <v>19.8</v>
      </c>
      <c r="Q2848">
        <v>3.07</v>
      </c>
      <c r="R2848" s="1">
        <v>1.6E-7</v>
      </c>
      <c r="S2848">
        <v>3</v>
      </c>
      <c r="T2848">
        <v>3</v>
      </c>
      <c r="U2848">
        <v>14.5</v>
      </c>
      <c r="V2848">
        <v>7.79</v>
      </c>
      <c r="W2848" s="1">
        <v>8.2000000000000004E-14</v>
      </c>
      <c r="X2848">
        <v>4</v>
      </c>
      <c r="Y2848">
        <v>4</v>
      </c>
      <c r="Z2848">
        <v>13.7</v>
      </c>
      <c r="AA2848">
        <v>2.46</v>
      </c>
      <c r="AB2848" s="1">
        <v>2E-8</v>
      </c>
      <c r="AC2848">
        <v>4</v>
      </c>
      <c r="AD2848">
        <v>4</v>
      </c>
      <c r="AE2848">
        <v>17.3</v>
      </c>
      <c r="AF2848">
        <v>7.06</v>
      </c>
      <c r="AG2848" s="1">
        <v>6.8999999999999999E-13</v>
      </c>
      <c r="AH2848">
        <v>5</v>
      </c>
      <c r="AI2848">
        <v>5</v>
      </c>
      <c r="AJ2848">
        <v>19.8</v>
      </c>
      <c r="AK2848">
        <v>4.66</v>
      </c>
      <c r="AL2848" s="1">
        <v>1.6999999999999999E-9</v>
      </c>
      <c r="AM2848">
        <v>3</v>
      </c>
      <c r="AN2848">
        <v>3</v>
      </c>
      <c r="AO2848">
        <v>11.3</v>
      </c>
      <c r="AP2848">
        <v>3.54</v>
      </c>
      <c r="AQ2848" s="1">
        <v>2.4999999999999999E-8</v>
      </c>
      <c r="AR2848">
        <v>3</v>
      </c>
      <c r="AS2848">
        <v>3</v>
      </c>
      <c r="AT2848">
        <v>14.5</v>
      </c>
      <c r="AU2848">
        <v>3.46</v>
      </c>
      <c r="AV2848" s="1">
        <v>7.0000000000000005E-8</v>
      </c>
      <c r="AW2848">
        <v>3</v>
      </c>
      <c r="AX2848">
        <v>3</v>
      </c>
      <c r="AY2848">
        <v>14.5</v>
      </c>
      <c r="AZ2848">
        <v>7.1</v>
      </c>
      <c r="BA2848" s="1">
        <v>8.5000000000000001E-13</v>
      </c>
      <c r="BB2848">
        <v>4</v>
      </c>
      <c r="BC2848">
        <v>4</v>
      </c>
      <c r="BD2848">
        <v>17.3</v>
      </c>
      <c r="BE2848">
        <v>3.54</v>
      </c>
      <c r="BF2848" s="1">
        <v>5.8000000000000003E-8</v>
      </c>
      <c r="BG2848">
        <v>5</v>
      </c>
      <c r="BH2848">
        <v>5</v>
      </c>
      <c r="BI2848">
        <v>19.8</v>
      </c>
      <c r="BJ2848">
        <v>3.7</v>
      </c>
      <c r="BK2848" s="1">
        <v>1.2E-8</v>
      </c>
      <c r="BL2848">
        <v>27256.400000000001</v>
      </c>
      <c r="BM2848" t="s">
        <v>26</v>
      </c>
      <c r="BN2848" t="s">
        <v>8503</v>
      </c>
    </row>
    <row r="2849" spans="1:66" x14ac:dyDescent="0.25">
      <c r="A2849" t="s">
        <v>8504</v>
      </c>
      <c r="C2849" t="s">
        <v>8505</v>
      </c>
      <c r="D2849">
        <v>3</v>
      </c>
      <c r="E2849">
        <v>3</v>
      </c>
      <c r="F2849">
        <v>11.6</v>
      </c>
      <c r="G2849">
        <v>6.27</v>
      </c>
      <c r="H2849" s="1">
        <v>5.2000000000000001E-11</v>
      </c>
      <c r="I2849">
        <v>5</v>
      </c>
      <c r="J2849">
        <v>5</v>
      </c>
      <c r="K2849">
        <v>18.8</v>
      </c>
      <c r="L2849">
        <v>4.0999999999999996</v>
      </c>
      <c r="M2849" s="1">
        <v>2.1E-7</v>
      </c>
      <c r="N2849">
        <v>3</v>
      </c>
      <c r="O2849">
        <v>3</v>
      </c>
      <c r="P2849">
        <v>9.1999999999999993</v>
      </c>
      <c r="Q2849">
        <v>4.24</v>
      </c>
      <c r="R2849" s="1">
        <v>2.9999999999999999E-7</v>
      </c>
      <c r="S2849">
        <v>4</v>
      </c>
      <c r="T2849">
        <v>4</v>
      </c>
      <c r="U2849">
        <v>16.8</v>
      </c>
      <c r="V2849">
        <v>5.72</v>
      </c>
      <c r="W2849" s="1">
        <v>5.4999999999999996E-10</v>
      </c>
      <c r="X2849">
        <v>3</v>
      </c>
      <c r="Y2849">
        <v>3</v>
      </c>
      <c r="Z2849">
        <v>11.6</v>
      </c>
      <c r="AA2849">
        <v>3.63</v>
      </c>
      <c r="AB2849" s="1">
        <v>3.2999999999999998E-8</v>
      </c>
      <c r="AC2849">
        <v>5</v>
      </c>
      <c r="AD2849">
        <v>5</v>
      </c>
      <c r="AE2849">
        <v>20.2</v>
      </c>
      <c r="AF2849">
        <v>6.22</v>
      </c>
      <c r="AG2849" s="1">
        <v>6.4999999999999995E-11</v>
      </c>
      <c r="AH2849">
        <v>3</v>
      </c>
      <c r="AI2849">
        <v>3</v>
      </c>
      <c r="AJ2849">
        <v>11</v>
      </c>
      <c r="AK2849">
        <v>4.1100000000000003</v>
      </c>
      <c r="AL2849" s="1">
        <v>1.6999999999999999E-7</v>
      </c>
      <c r="AM2849">
        <v>4</v>
      </c>
      <c r="AN2849">
        <v>4</v>
      </c>
      <c r="AO2849">
        <v>16.100000000000001</v>
      </c>
      <c r="AP2849">
        <v>5.88</v>
      </c>
      <c r="AQ2849" s="1">
        <v>2.8000000000000002E-10</v>
      </c>
      <c r="AR2849">
        <v>3</v>
      </c>
      <c r="AS2849">
        <v>3</v>
      </c>
      <c r="AT2849">
        <v>11.6</v>
      </c>
      <c r="AU2849">
        <v>5.57</v>
      </c>
      <c r="AV2849" s="1">
        <v>1.0000000000000001E-9</v>
      </c>
      <c r="AW2849">
        <v>4</v>
      </c>
      <c r="AX2849">
        <v>4</v>
      </c>
      <c r="AY2849">
        <v>16.100000000000001</v>
      </c>
      <c r="AZ2849">
        <v>5.81</v>
      </c>
      <c r="BA2849" s="1">
        <v>3.7000000000000001E-10</v>
      </c>
      <c r="BB2849">
        <v>2</v>
      </c>
      <c r="BC2849">
        <v>2</v>
      </c>
      <c r="BD2849">
        <v>8.1999999999999993</v>
      </c>
      <c r="BE2849">
        <v>5.88</v>
      </c>
      <c r="BF2849" s="1">
        <v>2.8000000000000002E-10</v>
      </c>
      <c r="BG2849">
        <v>3</v>
      </c>
      <c r="BH2849">
        <v>3</v>
      </c>
      <c r="BI2849">
        <v>11.6</v>
      </c>
      <c r="BJ2849">
        <v>5.84</v>
      </c>
      <c r="BK2849" s="1">
        <v>3.3E-10</v>
      </c>
      <c r="BL2849">
        <v>31547.7</v>
      </c>
      <c r="BM2849" t="s">
        <v>26</v>
      </c>
      <c r="BN2849" t="s">
        <v>8506</v>
      </c>
    </row>
    <row r="2850" spans="1:66" x14ac:dyDescent="0.25">
      <c r="A2850" t="s">
        <v>8507</v>
      </c>
      <c r="C2850" t="s">
        <v>8508</v>
      </c>
      <c r="D2850">
        <v>3</v>
      </c>
      <c r="E2850">
        <v>4</v>
      </c>
      <c r="F2850">
        <v>14.3</v>
      </c>
      <c r="G2850">
        <v>4.37</v>
      </c>
      <c r="H2850" s="1">
        <v>2.7999999999999998E-9</v>
      </c>
      <c r="I2850">
        <v>3</v>
      </c>
      <c r="J2850">
        <v>4</v>
      </c>
      <c r="K2850">
        <v>11.4</v>
      </c>
      <c r="L2850">
        <v>4.28</v>
      </c>
      <c r="M2850" s="1">
        <v>6.4000000000000002E-9</v>
      </c>
      <c r="N2850">
        <v>4</v>
      </c>
      <c r="O2850">
        <v>5</v>
      </c>
      <c r="P2850">
        <v>19.899999999999999</v>
      </c>
      <c r="Q2850">
        <v>5.72</v>
      </c>
      <c r="R2850" s="1">
        <v>7.9999999999999995E-11</v>
      </c>
      <c r="S2850">
        <v>5</v>
      </c>
      <c r="T2850">
        <v>6</v>
      </c>
      <c r="U2850">
        <v>19.899999999999999</v>
      </c>
      <c r="V2850">
        <v>4.66</v>
      </c>
      <c r="W2850" s="1">
        <v>1.0999999999999999E-9</v>
      </c>
      <c r="X2850">
        <v>2</v>
      </c>
      <c r="Y2850">
        <v>2</v>
      </c>
      <c r="Z2850">
        <v>7.4</v>
      </c>
      <c r="AA2850">
        <v>1.58</v>
      </c>
      <c r="AB2850" s="1">
        <v>1.0000000000000001E-5</v>
      </c>
      <c r="AC2850">
        <v>5</v>
      </c>
      <c r="AD2850">
        <v>6</v>
      </c>
      <c r="AE2850">
        <v>21.7</v>
      </c>
      <c r="AF2850">
        <v>5.82</v>
      </c>
      <c r="AG2850" s="1">
        <v>1.8999999999999999E-11</v>
      </c>
      <c r="AH2850">
        <v>4</v>
      </c>
      <c r="AI2850">
        <v>5</v>
      </c>
      <c r="AJ2850">
        <v>18.8</v>
      </c>
      <c r="AK2850">
        <v>6.41</v>
      </c>
      <c r="AL2850" s="1">
        <v>8.0999999999999998E-12</v>
      </c>
      <c r="AM2850">
        <v>5</v>
      </c>
      <c r="AN2850">
        <v>6</v>
      </c>
      <c r="AO2850">
        <v>24.3</v>
      </c>
      <c r="AP2850">
        <v>5.53</v>
      </c>
      <c r="AQ2850" s="1">
        <v>1.5E-10</v>
      </c>
      <c r="AR2850">
        <v>4</v>
      </c>
      <c r="AS2850">
        <v>6</v>
      </c>
      <c r="AT2850">
        <v>18.8</v>
      </c>
      <c r="AU2850">
        <v>4.9400000000000004</v>
      </c>
      <c r="AV2850" s="1">
        <v>1.3000000000000001E-9</v>
      </c>
      <c r="AW2850">
        <v>3</v>
      </c>
      <c r="AX2850">
        <v>3</v>
      </c>
      <c r="AY2850">
        <v>11.4</v>
      </c>
      <c r="AZ2850">
        <v>4.42</v>
      </c>
      <c r="BA2850" s="1">
        <v>3.4E-8</v>
      </c>
      <c r="BB2850">
        <v>4</v>
      </c>
      <c r="BC2850">
        <v>4</v>
      </c>
      <c r="BD2850">
        <v>18.8</v>
      </c>
      <c r="BE2850">
        <v>5.68</v>
      </c>
      <c r="BF2850" s="1">
        <v>2.7E-11</v>
      </c>
      <c r="BG2850">
        <v>4</v>
      </c>
      <c r="BH2850">
        <v>4</v>
      </c>
      <c r="BI2850">
        <v>19.899999999999999</v>
      </c>
      <c r="BJ2850">
        <v>6.73</v>
      </c>
      <c r="BK2850" s="1">
        <v>7.5E-12</v>
      </c>
      <c r="BL2850">
        <v>29783.1</v>
      </c>
      <c r="BM2850" t="s">
        <v>26</v>
      </c>
      <c r="BN2850" t="s">
        <v>8509</v>
      </c>
    </row>
    <row r="2851" spans="1:66" x14ac:dyDescent="0.25">
      <c r="A2851" t="s">
        <v>8510</v>
      </c>
      <c r="C2851" t="s">
        <v>8511</v>
      </c>
      <c r="D2851">
        <v>2</v>
      </c>
      <c r="E2851">
        <v>3</v>
      </c>
      <c r="F2851">
        <v>12.7</v>
      </c>
      <c r="G2851">
        <v>7.64</v>
      </c>
      <c r="H2851" s="1">
        <v>1.6E-13</v>
      </c>
      <c r="I2851">
        <v>2</v>
      </c>
      <c r="J2851">
        <v>2</v>
      </c>
      <c r="K2851">
        <v>12.7</v>
      </c>
      <c r="L2851">
        <v>7.17</v>
      </c>
      <c r="M2851" s="1">
        <v>1.1E-12</v>
      </c>
      <c r="N2851">
        <v>2</v>
      </c>
      <c r="O2851">
        <v>2</v>
      </c>
      <c r="P2851">
        <v>12.2</v>
      </c>
      <c r="Q2851">
        <v>3.71</v>
      </c>
      <c r="R2851" s="1">
        <v>5.8999999999999999E-8</v>
      </c>
      <c r="S2851">
        <v>2</v>
      </c>
      <c r="T2851">
        <v>2</v>
      </c>
      <c r="U2851">
        <v>12.7</v>
      </c>
      <c r="V2851">
        <v>7.63</v>
      </c>
      <c r="W2851" s="1">
        <v>1.6E-13</v>
      </c>
      <c r="X2851">
        <v>2</v>
      </c>
      <c r="Y2851">
        <v>2</v>
      </c>
      <c r="Z2851">
        <v>12.7</v>
      </c>
      <c r="AA2851">
        <v>4.7</v>
      </c>
      <c r="AB2851" s="1">
        <v>1.8E-10</v>
      </c>
      <c r="AC2851">
        <v>1</v>
      </c>
      <c r="AD2851">
        <v>1</v>
      </c>
      <c r="AE2851">
        <v>4.4000000000000004</v>
      </c>
      <c r="AF2851">
        <v>3.71</v>
      </c>
      <c r="AG2851" s="1">
        <v>7.8999999999999996E-9</v>
      </c>
      <c r="AH2851">
        <v>2</v>
      </c>
      <c r="AI2851">
        <v>2</v>
      </c>
      <c r="AJ2851">
        <v>12.7</v>
      </c>
      <c r="AK2851">
        <v>6.47</v>
      </c>
      <c r="AL2851" s="1">
        <v>3.8999999999999999E-12</v>
      </c>
      <c r="AM2851">
        <v>2</v>
      </c>
      <c r="AN2851">
        <v>3</v>
      </c>
      <c r="AO2851">
        <v>12.7</v>
      </c>
      <c r="AP2851">
        <v>4.26</v>
      </c>
      <c r="AQ2851" s="1">
        <v>1.5E-9</v>
      </c>
      <c r="AR2851">
        <v>1</v>
      </c>
      <c r="AS2851">
        <v>1</v>
      </c>
      <c r="AT2851">
        <v>4.4000000000000004</v>
      </c>
      <c r="AU2851">
        <v>4.2300000000000004</v>
      </c>
      <c r="AV2851" s="1">
        <v>2.4999999999999999E-8</v>
      </c>
      <c r="AW2851">
        <v>2</v>
      </c>
      <c r="AX2851">
        <v>2</v>
      </c>
      <c r="AY2851">
        <v>12.7</v>
      </c>
      <c r="AZ2851">
        <v>7.47</v>
      </c>
      <c r="BA2851" s="1">
        <v>3.0999999999999999E-13</v>
      </c>
      <c r="BB2851">
        <v>3</v>
      </c>
      <c r="BC2851">
        <v>3</v>
      </c>
      <c r="BD2851">
        <v>23.8</v>
      </c>
      <c r="BE2851">
        <v>6.99</v>
      </c>
      <c r="BF2851" s="1">
        <v>2.3999999999999999E-12</v>
      </c>
      <c r="BG2851">
        <v>3</v>
      </c>
      <c r="BH2851">
        <v>4</v>
      </c>
      <c r="BI2851">
        <v>17.7</v>
      </c>
      <c r="BJ2851">
        <v>4.96</v>
      </c>
      <c r="BK2851" s="1">
        <v>2.1E-10</v>
      </c>
      <c r="BL2851">
        <v>18699.2</v>
      </c>
      <c r="BM2851" t="s">
        <v>26</v>
      </c>
      <c r="BN2851" t="s">
        <v>8512</v>
      </c>
    </row>
    <row r="2852" spans="1:66" x14ac:dyDescent="0.25">
      <c r="A2852" t="s">
        <v>8513</v>
      </c>
      <c r="C2852" t="s">
        <v>8514</v>
      </c>
      <c r="D2852">
        <v>4</v>
      </c>
      <c r="E2852">
        <v>4</v>
      </c>
      <c r="F2852">
        <v>35.1</v>
      </c>
      <c r="G2852">
        <v>4.5</v>
      </c>
      <c r="H2852" s="1">
        <v>1.7999999999999999E-8</v>
      </c>
      <c r="I2852">
        <v>2</v>
      </c>
      <c r="J2852">
        <v>2</v>
      </c>
      <c r="K2852">
        <v>18.399999999999999</v>
      </c>
      <c r="L2852">
        <v>3.19</v>
      </c>
      <c r="M2852" s="1">
        <v>3.5999999999999999E-7</v>
      </c>
      <c r="N2852">
        <v>2</v>
      </c>
      <c r="O2852">
        <v>2</v>
      </c>
      <c r="P2852">
        <v>16.7</v>
      </c>
      <c r="Q2852">
        <v>2.95</v>
      </c>
      <c r="R2852" s="1">
        <v>1.6E-7</v>
      </c>
      <c r="S2852">
        <v>3</v>
      </c>
      <c r="T2852">
        <v>4</v>
      </c>
      <c r="U2852">
        <v>32.5</v>
      </c>
      <c r="V2852">
        <v>9.17</v>
      </c>
      <c r="W2852" s="1">
        <v>2.2E-16</v>
      </c>
      <c r="AC2852">
        <v>3</v>
      </c>
      <c r="AD2852">
        <v>3</v>
      </c>
      <c r="AE2852">
        <v>32.5</v>
      </c>
      <c r="AF2852">
        <v>9.27</v>
      </c>
      <c r="AG2852" s="1">
        <v>1.5E-16</v>
      </c>
      <c r="AH2852">
        <v>5</v>
      </c>
      <c r="AI2852">
        <v>5</v>
      </c>
      <c r="AJ2852">
        <v>50.9</v>
      </c>
      <c r="AK2852">
        <v>3.66</v>
      </c>
      <c r="AL2852" s="1">
        <v>5.1000000000000002E-9</v>
      </c>
      <c r="AM2852">
        <v>2</v>
      </c>
      <c r="AN2852">
        <v>3</v>
      </c>
      <c r="AO2852">
        <v>25.4</v>
      </c>
      <c r="AP2852">
        <v>9.2899999999999991</v>
      </c>
      <c r="AQ2852" s="1">
        <v>1.2999999999999999E-16</v>
      </c>
      <c r="AR2852">
        <v>3</v>
      </c>
      <c r="AS2852">
        <v>3</v>
      </c>
      <c r="AT2852">
        <v>25.4</v>
      </c>
      <c r="AU2852">
        <v>4.24</v>
      </c>
      <c r="AV2852" s="1">
        <v>2.7999999999999999E-8</v>
      </c>
      <c r="AW2852">
        <v>3</v>
      </c>
      <c r="AX2852">
        <v>3</v>
      </c>
      <c r="AY2852">
        <v>26.3</v>
      </c>
      <c r="AZ2852">
        <v>3.59</v>
      </c>
      <c r="BA2852" s="1">
        <v>3.2999999999999998E-8</v>
      </c>
      <c r="BB2852">
        <v>2</v>
      </c>
      <c r="BC2852">
        <v>2</v>
      </c>
      <c r="BD2852">
        <v>18.399999999999999</v>
      </c>
      <c r="BE2852">
        <v>3.25</v>
      </c>
      <c r="BF2852" s="1">
        <v>9.5000000000000004E-8</v>
      </c>
      <c r="BG2852">
        <v>2</v>
      </c>
      <c r="BH2852">
        <v>2</v>
      </c>
      <c r="BI2852">
        <v>19.3</v>
      </c>
      <c r="BJ2852">
        <v>4.3099999999999996</v>
      </c>
      <c r="BK2852" s="1">
        <v>6.6999999999999996E-9</v>
      </c>
      <c r="BL2852">
        <v>12851.8</v>
      </c>
      <c r="BM2852" t="s">
        <v>26</v>
      </c>
      <c r="BN2852" t="s">
        <v>8515</v>
      </c>
    </row>
    <row r="2853" spans="1:66" x14ac:dyDescent="0.25">
      <c r="A2853" t="s">
        <v>8516</v>
      </c>
      <c r="C2853" t="s">
        <v>8517</v>
      </c>
      <c r="D2853">
        <v>2</v>
      </c>
      <c r="E2853">
        <v>2</v>
      </c>
      <c r="F2853">
        <v>5.6</v>
      </c>
      <c r="G2853">
        <v>4.8600000000000003</v>
      </c>
      <c r="H2853" s="1">
        <v>1.6E-11</v>
      </c>
      <c r="I2853">
        <v>3</v>
      </c>
      <c r="J2853">
        <v>3</v>
      </c>
      <c r="K2853">
        <v>7.6</v>
      </c>
      <c r="L2853">
        <v>5.29</v>
      </c>
      <c r="M2853" s="1">
        <v>3.3000000000000002E-11</v>
      </c>
      <c r="N2853">
        <v>4</v>
      </c>
      <c r="O2853">
        <v>4</v>
      </c>
      <c r="P2853">
        <v>10.1</v>
      </c>
      <c r="Q2853">
        <v>4.7</v>
      </c>
      <c r="R2853" s="1">
        <v>1.8E-10</v>
      </c>
      <c r="S2853">
        <v>3</v>
      </c>
      <c r="T2853">
        <v>3</v>
      </c>
      <c r="U2853">
        <v>7.6</v>
      </c>
      <c r="V2853">
        <v>3.98</v>
      </c>
      <c r="W2853" s="1">
        <v>2.3000000000000001E-10</v>
      </c>
      <c r="X2853">
        <v>1</v>
      </c>
      <c r="Y2853">
        <v>1</v>
      </c>
      <c r="Z2853">
        <v>1.6</v>
      </c>
      <c r="AA2853">
        <v>-0.46</v>
      </c>
      <c r="AB2853">
        <v>1.2999999999999999E-3</v>
      </c>
      <c r="AH2853">
        <v>1</v>
      </c>
      <c r="AI2853">
        <v>1</v>
      </c>
      <c r="AJ2853">
        <v>1.9</v>
      </c>
      <c r="AK2853">
        <v>2.2999999999999998</v>
      </c>
      <c r="AL2853" s="1">
        <v>1.4999999999999999E-8</v>
      </c>
      <c r="AM2853">
        <v>1</v>
      </c>
      <c r="AN2853">
        <v>1</v>
      </c>
      <c r="AO2853">
        <v>1.9</v>
      </c>
      <c r="AP2853">
        <v>3.75</v>
      </c>
      <c r="AQ2853" s="1">
        <v>4.2E-10</v>
      </c>
      <c r="AR2853">
        <v>4</v>
      </c>
      <c r="AS2853">
        <v>4</v>
      </c>
      <c r="AT2853">
        <v>10.5</v>
      </c>
      <c r="AU2853">
        <v>5.8</v>
      </c>
      <c r="AV2853" s="1">
        <v>1.1000000000000001E-11</v>
      </c>
      <c r="AW2853">
        <v>4</v>
      </c>
      <c r="AX2853">
        <v>4</v>
      </c>
      <c r="AY2853">
        <v>10.5</v>
      </c>
      <c r="AZ2853">
        <v>4</v>
      </c>
      <c r="BA2853" s="1">
        <v>1.3000000000000001E-9</v>
      </c>
      <c r="BB2853">
        <v>3</v>
      </c>
      <c r="BC2853">
        <v>3</v>
      </c>
      <c r="BD2853">
        <v>8.5</v>
      </c>
      <c r="BE2853">
        <v>4.2300000000000004</v>
      </c>
      <c r="BF2853" s="1">
        <v>3.7000000000000001E-10</v>
      </c>
      <c r="BG2853">
        <v>2</v>
      </c>
      <c r="BH2853">
        <v>2</v>
      </c>
      <c r="BI2853">
        <v>7.9</v>
      </c>
      <c r="BJ2853">
        <v>4.6900000000000004</v>
      </c>
      <c r="BK2853" s="1">
        <v>9.7000000000000001E-11</v>
      </c>
      <c r="BL2853">
        <v>57585.8</v>
      </c>
      <c r="BM2853" t="s">
        <v>26</v>
      </c>
      <c r="BN2853" t="s">
        <v>8518</v>
      </c>
    </row>
    <row r="2854" spans="1:66" x14ac:dyDescent="0.25">
      <c r="A2854" t="s">
        <v>8519</v>
      </c>
      <c r="C2854" t="s">
        <v>8520</v>
      </c>
      <c r="D2854">
        <v>5</v>
      </c>
      <c r="E2854">
        <v>5</v>
      </c>
      <c r="F2854">
        <v>27</v>
      </c>
      <c r="G2854">
        <v>5.73</v>
      </c>
      <c r="H2854" s="1">
        <v>5.3000000000000003E-10</v>
      </c>
      <c r="I2854">
        <v>2</v>
      </c>
      <c r="J2854">
        <v>2</v>
      </c>
      <c r="K2854">
        <v>11.9</v>
      </c>
      <c r="L2854">
        <v>4.4800000000000004</v>
      </c>
      <c r="M2854" s="1">
        <v>3.3000000000000002E-9</v>
      </c>
      <c r="N2854">
        <v>2</v>
      </c>
      <c r="O2854">
        <v>2</v>
      </c>
      <c r="P2854">
        <v>11.9</v>
      </c>
      <c r="Q2854">
        <v>4.25</v>
      </c>
      <c r="R2854" s="1">
        <v>1.9000000000000001E-8</v>
      </c>
      <c r="S2854">
        <v>2</v>
      </c>
      <c r="T2854">
        <v>2</v>
      </c>
      <c r="U2854">
        <v>11.9</v>
      </c>
      <c r="V2854">
        <v>2.65</v>
      </c>
      <c r="W2854" s="1">
        <v>2.9999999999999999E-7</v>
      </c>
      <c r="AC2854">
        <v>1</v>
      </c>
      <c r="AD2854">
        <v>1</v>
      </c>
      <c r="AE2854">
        <v>6.6</v>
      </c>
      <c r="AF2854">
        <v>1.85</v>
      </c>
      <c r="AG2854" s="1">
        <v>1.9999999999999999E-6</v>
      </c>
      <c r="AH2854">
        <v>2</v>
      </c>
      <c r="AI2854">
        <v>2</v>
      </c>
      <c r="AJ2854">
        <v>11.9</v>
      </c>
      <c r="AK2854">
        <v>5.21</v>
      </c>
      <c r="AL2854" s="1">
        <v>6E-10</v>
      </c>
      <c r="AM2854">
        <v>2</v>
      </c>
      <c r="AN2854">
        <v>2</v>
      </c>
      <c r="AO2854">
        <v>11.9</v>
      </c>
      <c r="AP2854">
        <v>4.96</v>
      </c>
      <c r="AQ2854" s="1">
        <v>1.6999999999999999E-9</v>
      </c>
      <c r="AR2854">
        <v>1</v>
      </c>
      <c r="AS2854">
        <v>1</v>
      </c>
      <c r="AT2854">
        <v>6.6</v>
      </c>
      <c r="AU2854">
        <v>3.82</v>
      </c>
      <c r="AV2854" s="1">
        <v>2E-8</v>
      </c>
      <c r="AW2854">
        <v>2</v>
      </c>
      <c r="AX2854">
        <v>2</v>
      </c>
      <c r="AY2854">
        <v>11.9</v>
      </c>
      <c r="AZ2854">
        <v>3.7</v>
      </c>
      <c r="BA2854" s="1">
        <v>1.4999999999999999E-8</v>
      </c>
      <c r="BB2854">
        <v>2</v>
      </c>
      <c r="BC2854">
        <v>2</v>
      </c>
      <c r="BD2854">
        <v>11.9</v>
      </c>
      <c r="BE2854">
        <v>5.92</v>
      </c>
      <c r="BF2854" s="1">
        <v>8.2000000000000001E-11</v>
      </c>
      <c r="BG2854">
        <v>3</v>
      </c>
      <c r="BH2854">
        <v>3</v>
      </c>
      <c r="BI2854">
        <v>17.3</v>
      </c>
      <c r="BJ2854">
        <v>3.84</v>
      </c>
      <c r="BK2854" s="1">
        <v>6.5999999999999995E-8</v>
      </c>
      <c r="BL2854">
        <v>24228.9</v>
      </c>
      <c r="BM2854" t="s">
        <v>26</v>
      </c>
      <c r="BN2854" t="s">
        <v>8521</v>
      </c>
    </row>
    <row r="2855" spans="1:66" x14ac:dyDescent="0.25">
      <c r="A2855" t="s">
        <v>8522</v>
      </c>
      <c r="C2855" t="s">
        <v>8523</v>
      </c>
      <c r="D2855">
        <v>2</v>
      </c>
      <c r="E2855">
        <v>3</v>
      </c>
      <c r="F2855">
        <v>14.5</v>
      </c>
      <c r="G2855">
        <v>5.3</v>
      </c>
      <c r="H2855" s="1">
        <v>3.3000000000000002E-9</v>
      </c>
      <c r="I2855">
        <v>2</v>
      </c>
      <c r="J2855">
        <v>2</v>
      </c>
      <c r="K2855">
        <v>47.8</v>
      </c>
      <c r="L2855">
        <v>5.89</v>
      </c>
      <c r="M2855" s="1">
        <v>4.1000000000000001E-11</v>
      </c>
      <c r="N2855">
        <v>2</v>
      </c>
      <c r="O2855">
        <v>2</v>
      </c>
      <c r="P2855">
        <v>47.8</v>
      </c>
      <c r="Q2855">
        <v>8.9700000000000006</v>
      </c>
      <c r="R2855" s="1">
        <v>5.4E-16</v>
      </c>
      <c r="S2855">
        <v>1</v>
      </c>
      <c r="T2855">
        <v>1</v>
      </c>
      <c r="U2855">
        <v>14.5</v>
      </c>
      <c r="V2855">
        <v>2.69</v>
      </c>
      <c r="W2855" s="1">
        <v>6.4000000000000001E-7</v>
      </c>
      <c r="X2855">
        <v>1</v>
      </c>
      <c r="Y2855">
        <v>1</v>
      </c>
      <c r="Z2855">
        <v>14.5</v>
      </c>
      <c r="AA2855">
        <v>2.14</v>
      </c>
      <c r="AB2855" s="1">
        <v>5.8999999999999996E-7</v>
      </c>
      <c r="AC2855">
        <v>2</v>
      </c>
      <c r="AD2855">
        <v>2</v>
      </c>
      <c r="AE2855">
        <v>47.8</v>
      </c>
      <c r="AF2855">
        <v>2.76</v>
      </c>
      <c r="AG2855" s="1">
        <v>3.4999999999999999E-6</v>
      </c>
      <c r="AH2855">
        <v>2</v>
      </c>
      <c r="AI2855">
        <v>2</v>
      </c>
      <c r="AJ2855">
        <v>47.8</v>
      </c>
      <c r="AK2855">
        <v>9.16</v>
      </c>
      <c r="AL2855" s="1">
        <v>2.2999999999999999E-16</v>
      </c>
      <c r="AM2855">
        <v>1</v>
      </c>
      <c r="AN2855">
        <v>1</v>
      </c>
      <c r="AO2855">
        <v>14.5</v>
      </c>
      <c r="AP2855">
        <v>3.6</v>
      </c>
      <c r="AQ2855" s="1">
        <v>8.8999999999999995E-7</v>
      </c>
      <c r="AR2855">
        <v>3</v>
      </c>
      <c r="AS2855">
        <v>3</v>
      </c>
      <c r="AT2855">
        <v>47.8</v>
      </c>
      <c r="AU2855">
        <v>9.25</v>
      </c>
      <c r="AV2855" s="1">
        <v>1.6000000000000001E-16</v>
      </c>
      <c r="AW2855">
        <v>3</v>
      </c>
      <c r="AX2855">
        <v>4</v>
      </c>
      <c r="AY2855">
        <v>47.8</v>
      </c>
      <c r="AZ2855">
        <v>9.25</v>
      </c>
      <c r="BA2855" s="1">
        <v>1.6000000000000001E-16</v>
      </c>
      <c r="BB2855">
        <v>1</v>
      </c>
      <c r="BC2855">
        <v>1</v>
      </c>
      <c r="BD2855">
        <v>14.5</v>
      </c>
      <c r="BE2855">
        <v>5.18</v>
      </c>
      <c r="BF2855" s="1">
        <v>5.5999999999999997E-9</v>
      </c>
      <c r="BG2855">
        <v>2</v>
      </c>
      <c r="BH2855">
        <v>2</v>
      </c>
      <c r="BI2855">
        <v>14.5</v>
      </c>
      <c r="BJ2855">
        <v>5.34</v>
      </c>
      <c r="BK2855" s="1">
        <v>2.7999999999999998E-9</v>
      </c>
      <c r="BL2855">
        <v>7485.5</v>
      </c>
      <c r="BM2855" t="s">
        <v>26</v>
      </c>
      <c r="BN2855" t="s">
        <v>8524</v>
      </c>
    </row>
    <row r="2856" spans="1:66" x14ac:dyDescent="0.25">
      <c r="A2856" t="s">
        <v>8525</v>
      </c>
      <c r="C2856" t="s">
        <v>8526</v>
      </c>
      <c r="D2856">
        <v>5</v>
      </c>
      <c r="E2856">
        <v>5</v>
      </c>
      <c r="F2856">
        <v>11.5</v>
      </c>
      <c r="G2856">
        <v>6.81</v>
      </c>
      <c r="H2856" s="1">
        <v>1.8E-12</v>
      </c>
      <c r="I2856">
        <v>3</v>
      </c>
      <c r="J2856">
        <v>3</v>
      </c>
      <c r="K2856">
        <v>10.9</v>
      </c>
      <c r="L2856">
        <v>5.73</v>
      </c>
      <c r="M2856" s="1">
        <v>2.5999999999999998E-10</v>
      </c>
      <c r="N2856">
        <v>5</v>
      </c>
      <c r="O2856">
        <v>5</v>
      </c>
      <c r="P2856">
        <v>9.3000000000000007</v>
      </c>
      <c r="Q2856">
        <v>5.71</v>
      </c>
      <c r="R2856" s="1">
        <v>8.8999999999999996E-12</v>
      </c>
      <c r="S2856">
        <v>4</v>
      </c>
      <c r="T2856">
        <v>4</v>
      </c>
      <c r="U2856">
        <v>12.5</v>
      </c>
      <c r="V2856">
        <v>7.72</v>
      </c>
      <c r="W2856" s="1">
        <v>1.2E-15</v>
      </c>
      <c r="AC2856">
        <v>5</v>
      </c>
      <c r="AD2856">
        <v>5</v>
      </c>
      <c r="AE2856">
        <v>17.899999999999999</v>
      </c>
      <c r="AF2856">
        <v>4.04</v>
      </c>
      <c r="AG2856" s="1">
        <v>3.9000000000000002E-9</v>
      </c>
      <c r="AH2856">
        <v>4</v>
      </c>
      <c r="AI2856">
        <v>4</v>
      </c>
      <c r="AJ2856">
        <v>14.4</v>
      </c>
      <c r="AK2856">
        <v>7</v>
      </c>
      <c r="AL2856" s="1">
        <v>5.0999999999999997E-14</v>
      </c>
      <c r="AM2856">
        <v>3</v>
      </c>
      <c r="AN2856">
        <v>3</v>
      </c>
      <c r="AO2856">
        <v>11.8</v>
      </c>
      <c r="AP2856">
        <v>5.05</v>
      </c>
      <c r="AQ2856" s="1">
        <v>2.3000000000000001E-10</v>
      </c>
      <c r="AR2856">
        <v>4</v>
      </c>
      <c r="AS2856">
        <v>4</v>
      </c>
      <c r="AT2856">
        <v>14.4</v>
      </c>
      <c r="AU2856">
        <v>5.46</v>
      </c>
      <c r="AV2856" s="1">
        <v>8.6999999999999997E-11</v>
      </c>
      <c r="AW2856">
        <v>4</v>
      </c>
      <c r="AX2856">
        <v>4</v>
      </c>
      <c r="AY2856">
        <v>14.4</v>
      </c>
      <c r="AZ2856">
        <v>4.07</v>
      </c>
      <c r="BA2856" s="1">
        <v>2.2999999999999999E-9</v>
      </c>
      <c r="BB2856">
        <v>3</v>
      </c>
      <c r="BC2856">
        <v>3</v>
      </c>
      <c r="BD2856">
        <v>6.7</v>
      </c>
      <c r="BE2856">
        <v>6.99</v>
      </c>
      <c r="BF2856" s="1">
        <v>9.9999999999999998E-13</v>
      </c>
      <c r="BG2856">
        <v>3</v>
      </c>
      <c r="BH2856">
        <v>3</v>
      </c>
      <c r="BI2856">
        <v>6.7</v>
      </c>
      <c r="BJ2856">
        <v>6.04</v>
      </c>
      <c r="BK2856" s="1">
        <v>3.1999999999999999E-11</v>
      </c>
      <c r="BL2856">
        <v>35076.5</v>
      </c>
      <c r="BM2856" t="s">
        <v>26</v>
      </c>
      <c r="BN2856" t="s">
        <v>8527</v>
      </c>
    </row>
    <row r="2857" spans="1:66" x14ac:dyDescent="0.25">
      <c r="A2857" t="s">
        <v>8528</v>
      </c>
      <c r="C2857" t="s">
        <v>8529</v>
      </c>
      <c r="D2857">
        <v>5</v>
      </c>
      <c r="E2857">
        <v>6</v>
      </c>
      <c r="F2857">
        <v>23.5</v>
      </c>
      <c r="G2857">
        <v>3.06</v>
      </c>
      <c r="H2857" s="1">
        <v>1.1000000000000001E-6</v>
      </c>
      <c r="I2857">
        <v>2</v>
      </c>
      <c r="J2857">
        <v>2</v>
      </c>
      <c r="K2857">
        <v>10.4</v>
      </c>
      <c r="L2857">
        <v>0.86</v>
      </c>
      <c r="M2857" s="1">
        <v>8.1000000000000004E-5</v>
      </c>
      <c r="N2857">
        <v>3</v>
      </c>
      <c r="O2857">
        <v>4</v>
      </c>
      <c r="P2857">
        <v>11.2</v>
      </c>
      <c r="Q2857">
        <v>2.2799999999999998</v>
      </c>
      <c r="R2857" s="1">
        <v>2.3E-6</v>
      </c>
      <c r="S2857">
        <v>4</v>
      </c>
      <c r="T2857">
        <v>4</v>
      </c>
      <c r="U2857">
        <v>17.5</v>
      </c>
      <c r="V2857">
        <v>2.14</v>
      </c>
      <c r="W2857" s="1">
        <v>1.5999999999999999E-6</v>
      </c>
      <c r="X2857">
        <v>5</v>
      </c>
      <c r="Y2857">
        <v>6</v>
      </c>
      <c r="Z2857">
        <v>25</v>
      </c>
      <c r="AA2857">
        <v>1.54</v>
      </c>
      <c r="AB2857" s="1">
        <v>5.3000000000000001E-6</v>
      </c>
      <c r="AC2857">
        <v>6</v>
      </c>
      <c r="AD2857">
        <v>6</v>
      </c>
      <c r="AE2857">
        <v>23.9</v>
      </c>
      <c r="AF2857">
        <v>3.69</v>
      </c>
      <c r="AG2857" s="1">
        <v>7.3000000000000005E-8</v>
      </c>
      <c r="AH2857">
        <v>5</v>
      </c>
      <c r="AI2857">
        <v>6</v>
      </c>
      <c r="AJ2857">
        <v>20.9</v>
      </c>
      <c r="AK2857">
        <v>3.39</v>
      </c>
      <c r="AL2857" s="1">
        <v>1.1999999999999999E-7</v>
      </c>
      <c r="AM2857">
        <v>5</v>
      </c>
      <c r="AN2857">
        <v>6</v>
      </c>
      <c r="AO2857">
        <v>17.899999999999999</v>
      </c>
      <c r="AP2857">
        <v>3.86</v>
      </c>
      <c r="AQ2857" s="1">
        <v>3.7E-9</v>
      </c>
      <c r="AR2857">
        <v>5</v>
      </c>
      <c r="AS2857">
        <v>6</v>
      </c>
      <c r="AT2857">
        <v>23.5</v>
      </c>
      <c r="AU2857">
        <v>4.3899999999999997</v>
      </c>
      <c r="AV2857" s="1">
        <v>1.8E-9</v>
      </c>
      <c r="AW2857">
        <v>3</v>
      </c>
      <c r="AX2857">
        <v>3</v>
      </c>
      <c r="AY2857">
        <v>17.5</v>
      </c>
      <c r="AZ2857">
        <v>1.25</v>
      </c>
      <c r="BA2857" s="1">
        <v>1.9000000000000001E-5</v>
      </c>
      <c r="BB2857">
        <v>4</v>
      </c>
      <c r="BC2857">
        <v>5</v>
      </c>
      <c r="BD2857">
        <v>20.5</v>
      </c>
      <c r="BE2857">
        <v>3.31</v>
      </c>
      <c r="BF2857" s="1">
        <v>1.6999999999999999E-7</v>
      </c>
      <c r="BG2857">
        <v>5</v>
      </c>
      <c r="BH2857">
        <v>5</v>
      </c>
      <c r="BI2857">
        <v>23.5</v>
      </c>
      <c r="BJ2857">
        <v>6.42</v>
      </c>
      <c r="BK2857" s="1">
        <v>2E-12</v>
      </c>
      <c r="BL2857">
        <v>28745.3</v>
      </c>
      <c r="BM2857" t="s">
        <v>26</v>
      </c>
      <c r="BN2857" t="s">
        <v>8530</v>
      </c>
    </row>
    <row r="2858" spans="1:66" x14ac:dyDescent="0.25">
      <c r="A2858" t="s">
        <v>8531</v>
      </c>
      <c r="C2858" t="s">
        <v>8532</v>
      </c>
      <c r="D2858">
        <v>5</v>
      </c>
      <c r="E2858">
        <v>5</v>
      </c>
      <c r="F2858">
        <v>31.1</v>
      </c>
      <c r="G2858">
        <v>5.99</v>
      </c>
      <c r="H2858" s="1">
        <v>1.8E-10</v>
      </c>
      <c r="I2858">
        <v>4</v>
      </c>
      <c r="J2858">
        <v>4</v>
      </c>
      <c r="K2858">
        <v>20.9</v>
      </c>
      <c r="L2858">
        <v>1.76</v>
      </c>
      <c r="M2858" s="1">
        <v>4.6999999999999999E-6</v>
      </c>
      <c r="N2858">
        <v>4</v>
      </c>
      <c r="O2858">
        <v>4</v>
      </c>
      <c r="P2858">
        <v>20.9</v>
      </c>
      <c r="Q2858">
        <v>5.01</v>
      </c>
      <c r="R2858" s="1">
        <v>7.0999999999999999E-9</v>
      </c>
      <c r="S2858">
        <v>4</v>
      </c>
      <c r="T2858">
        <v>4</v>
      </c>
      <c r="U2858">
        <v>20.9</v>
      </c>
      <c r="V2858">
        <v>3.11</v>
      </c>
      <c r="W2858" s="1">
        <v>1.1999999999999999E-7</v>
      </c>
      <c r="X2858">
        <v>4</v>
      </c>
      <c r="Y2858">
        <v>4</v>
      </c>
      <c r="Z2858">
        <v>20.9</v>
      </c>
      <c r="AA2858">
        <v>3.74</v>
      </c>
      <c r="AB2858" s="1">
        <v>5.9999999999999995E-8</v>
      </c>
      <c r="AC2858">
        <v>5</v>
      </c>
      <c r="AD2858">
        <v>5</v>
      </c>
      <c r="AE2858">
        <v>31.1</v>
      </c>
      <c r="AF2858">
        <v>6.99</v>
      </c>
      <c r="AG2858" s="1">
        <v>1.7999999999999999E-13</v>
      </c>
      <c r="AH2858">
        <v>3</v>
      </c>
      <c r="AI2858">
        <v>3</v>
      </c>
      <c r="AJ2858">
        <v>18.399999999999999</v>
      </c>
      <c r="AK2858">
        <v>4.87</v>
      </c>
      <c r="AL2858" s="1">
        <v>6.8999999999999997E-9</v>
      </c>
      <c r="AM2858">
        <v>4</v>
      </c>
      <c r="AN2858">
        <v>4</v>
      </c>
      <c r="AO2858">
        <v>20.9</v>
      </c>
      <c r="AP2858">
        <v>1.7</v>
      </c>
      <c r="AQ2858" s="1">
        <v>1.1E-5</v>
      </c>
      <c r="AR2858">
        <v>4</v>
      </c>
      <c r="AS2858">
        <v>4</v>
      </c>
      <c r="AT2858">
        <v>20.9</v>
      </c>
      <c r="AU2858">
        <v>4.16</v>
      </c>
      <c r="AV2858" s="1">
        <v>5.9999999999999995E-8</v>
      </c>
      <c r="AW2858">
        <v>5</v>
      </c>
      <c r="AX2858">
        <v>6</v>
      </c>
      <c r="AY2858">
        <v>31.1</v>
      </c>
      <c r="AZ2858">
        <v>5.05</v>
      </c>
      <c r="BA2858" s="1">
        <v>1.2999999999999999E-10</v>
      </c>
      <c r="BB2858">
        <v>4</v>
      </c>
      <c r="BC2858">
        <v>4</v>
      </c>
      <c r="BD2858">
        <v>20.9</v>
      </c>
      <c r="BE2858">
        <v>4.74</v>
      </c>
      <c r="BF2858" s="1">
        <v>3.5000000000000002E-8</v>
      </c>
      <c r="BG2858">
        <v>3</v>
      </c>
      <c r="BH2858">
        <v>3</v>
      </c>
      <c r="BI2858">
        <v>18.399999999999999</v>
      </c>
      <c r="BJ2858">
        <v>4.92</v>
      </c>
      <c r="BK2858" s="1">
        <v>1.7E-8</v>
      </c>
      <c r="BL2858">
        <v>25753.8</v>
      </c>
      <c r="BM2858" t="s">
        <v>26</v>
      </c>
      <c r="BN2858" t="s">
        <v>8533</v>
      </c>
    </row>
    <row r="2859" spans="1:66" x14ac:dyDescent="0.25">
      <c r="A2859" t="s">
        <v>8534</v>
      </c>
      <c r="C2859" t="s">
        <v>8535</v>
      </c>
      <c r="D2859">
        <v>4</v>
      </c>
      <c r="E2859">
        <v>4</v>
      </c>
      <c r="F2859">
        <v>35.6</v>
      </c>
      <c r="G2859">
        <v>8.5299999999999994</v>
      </c>
      <c r="H2859" s="1">
        <v>3.4E-15</v>
      </c>
      <c r="I2859">
        <v>1</v>
      </c>
      <c r="J2859">
        <v>1</v>
      </c>
      <c r="K2859">
        <v>6.1</v>
      </c>
      <c r="L2859">
        <v>-0.08</v>
      </c>
      <c r="M2859" s="1">
        <v>6.8999999999999997E-4</v>
      </c>
      <c r="N2859">
        <v>2</v>
      </c>
      <c r="O2859">
        <v>2</v>
      </c>
      <c r="P2859">
        <v>18.899999999999999</v>
      </c>
      <c r="Q2859">
        <v>1.91</v>
      </c>
      <c r="R2859" s="1">
        <v>2.1E-7</v>
      </c>
      <c r="S2859">
        <v>1</v>
      </c>
      <c r="T2859">
        <v>1</v>
      </c>
      <c r="U2859">
        <v>6.1</v>
      </c>
      <c r="V2859">
        <v>0.22</v>
      </c>
      <c r="W2859" s="1">
        <v>2.9E-5</v>
      </c>
      <c r="AC2859">
        <v>1</v>
      </c>
      <c r="AD2859">
        <v>1</v>
      </c>
      <c r="AE2859">
        <v>18.2</v>
      </c>
      <c r="AF2859">
        <v>-0.84</v>
      </c>
      <c r="AG2859">
        <v>3.2000000000000002E-3</v>
      </c>
      <c r="AR2859">
        <v>3</v>
      </c>
      <c r="AS2859">
        <v>3</v>
      </c>
      <c r="AT2859">
        <v>25</v>
      </c>
      <c r="AU2859">
        <v>4.09</v>
      </c>
      <c r="AV2859" s="1">
        <v>1.0000000000000001E-9</v>
      </c>
      <c r="AW2859">
        <v>4</v>
      </c>
      <c r="AX2859">
        <v>4</v>
      </c>
      <c r="AY2859">
        <v>34.799999999999997</v>
      </c>
      <c r="AZ2859">
        <v>1.67</v>
      </c>
      <c r="BA2859" s="1">
        <v>5.4999999999999999E-6</v>
      </c>
      <c r="BB2859">
        <v>3</v>
      </c>
      <c r="BC2859">
        <v>3</v>
      </c>
      <c r="BD2859">
        <v>25</v>
      </c>
      <c r="BE2859">
        <v>5.41</v>
      </c>
      <c r="BF2859" s="1">
        <v>6.7000000000000001E-12</v>
      </c>
      <c r="BG2859">
        <v>5</v>
      </c>
      <c r="BH2859">
        <v>5</v>
      </c>
      <c r="BI2859">
        <v>43.9</v>
      </c>
      <c r="BJ2859">
        <v>8.0399999999999991</v>
      </c>
      <c r="BK2859" s="1">
        <v>1.7999999999999999E-14</v>
      </c>
      <c r="BL2859">
        <v>14081.4</v>
      </c>
      <c r="BM2859" t="s">
        <v>26</v>
      </c>
      <c r="BN2859" t="s">
        <v>8536</v>
      </c>
    </row>
    <row r="2860" spans="1:66" x14ac:dyDescent="0.25">
      <c r="A2860" t="s">
        <v>8537</v>
      </c>
      <c r="C2860" t="s">
        <v>8538</v>
      </c>
      <c r="D2860">
        <v>3</v>
      </c>
      <c r="E2860">
        <v>3</v>
      </c>
      <c r="F2860">
        <v>9</v>
      </c>
      <c r="G2860">
        <v>4.7</v>
      </c>
      <c r="H2860" s="1">
        <v>2.1999999999999998E-9</v>
      </c>
      <c r="I2860">
        <v>3</v>
      </c>
      <c r="J2860">
        <v>3</v>
      </c>
      <c r="K2860">
        <v>8.6999999999999993</v>
      </c>
      <c r="L2860">
        <v>2.89</v>
      </c>
      <c r="M2860" s="1">
        <v>4.6999999999999997E-8</v>
      </c>
      <c r="N2860">
        <v>3</v>
      </c>
      <c r="O2860">
        <v>3</v>
      </c>
      <c r="P2860">
        <v>11.3</v>
      </c>
      <c r="Q2860">
        <v>6.91</v>
      </c>
      <c r="R2860" s="1">
        <v>3.4000000000000001E-12</v>
      </c>
      <c r="S2860">
        <v>3</v>
      </c>
      <c r="T2860">
        <v>3</v>
      </c>
      <c r="U2860">
        <v>8.6999999999999993</v>
      </c>
      <c r="V2860">
        <v>3.46</v>
      </c>
      <c r="W2860" s="1">
        <v>4.2999999999999996E-9</v>
      </c>
      <c r="X2860">
        <v>2</v>
      </c>
      <c r="Y2860">
        <v>2</v>
      </c>
      <c r="Z2860">
        <v>7.1</v>
      </c>
      <c r="AA2860">
        <v>2.95</v>
      </c>
      <c r="AB2860" s="1">
        <v>6.4000000000000002E-9</v>
      </c>
      <c r="AC2860">
        <v>1</v>
      </c>
      <c r="AD2860">
        <v>1</v>
      </c>
      <c r="AE2860">
        <v>2.6</v>
      </c>
      <c r="AF2860">
        <v>2.74</v>
      </c>
      <c r="AG2860" s="1">
        <v>1.4E-8</v>
      </c>
      <c r="AH2860">
        <v>4</v>
      </c>
      <c r="AI2860">
        <v>4</v>
      </c>
      <c r="AJ2860">
        <v>14.8</v>
      </c>
      <c r="AK2860">
        <v>5.1100000000000003</v>
      </c>
      <c r="AL2860" s="1">
        <v>1.2999999999999999E-10</v>
      </c>
      <c r="AM2860">
        <v>2</v>
      </c>
      <c r="AN2860">
        <v>2</v>
      </c>
      <c r="AO2860">
        <v>6.8</v>
      </c>
      <c r="AP2860">
        <v>4.43</v>
      </c>
      <c r="AQ2860" s="1">
        <v>2.5000000000000001E-9</v>
      </c>
      <c r="AR2860">
        <v>4</v>
      </c>
      <c r="AS2860">
        <v>4</v>
      </c>
      <c r="AT2860">
        <v>14.2</v>
      </c>
      <c r="AU2860">
        <v>6.57</v>
      </c>
      <c r="AV2860" s="1">
        <v>1.4E-11</v>
      </c>
      <c r="AW2860">
        <v>2</v>
      </c>
      <c r="AX2860">
        <v>2</v>
      </c>
      <c r="AY2860">
        <v>7.1</v>
      </c>
      <c r="AZ2860">
        <v>3.15</v>
      </c>
      <c r="BA2860" s="1">
        <v>5.6000000000000004E-7</v>
      </c>
      <c r="BB2860">
        <v>2</v>
      </c>
      <c r="BC2860">
        <v>2</v>
      </c>
      <c r="BD2860">
        <v>6.8</v>
      </c>
      <c r="BE2860">
        <v>3.76</v>
      </c>
      <c r="BF2860" s="1">
        <v>8.9000000000000003E-9</v>
      </c>
      <c r="BG2860">
        <v>2</v>
      </c>
      <c r="BH2860">
        <v>2</v>
      </c>
      <c r="BI2860">
        <v>6.8</v>
      </c>
      <c r="BJ2860">
        <v>3.77</v>
      </c>
      <c r="BK2860" s="1">
        <v>1.1000000000000001E-7</v>
      </c>
      <c r="BL2860">
        <v>34829.9</v>
      </c>
      <c r="BM2860" t="s">
        <v>26</v>
      </c>
      <c r="BN2860" t="s">
        <v>8539</v>
      </c>
    </row>
    <row r="2861" spans="1:66" x14ac:dyDescent="0.25">
      <c r="A2861" t="s">
        <v>8540</v>
      </c>
      <c r="C2861" t="s">
        <v>8541</v>
      </c>
      <c r="D2861">
        <v>3</v>
      </c>
      <c r="E2861">
        <v>3</v>
      </c>
      <c r="F2861">
        <v>19.8</v>
      </c>
      <c r="G2861">
        <v>5.21</v>
      </c>
      <c r="H2861" s="1">
        <v>2.0000000000000001E-10</v>
      </c>
      <c r="I2861">
        <v>3</v>
      </c>
      <c r="J2861">
        <v>3</v>
      </c>
      <c r="K2861">
        <v>19.8</v>
      </c>
      <c r="L2861">
        <v>7.46</v>
      </c>
      <c r="M2861" s="1">
        <v>3.2E-13</v>
      </c>
      <c r="N2861">
        <v>2</v>
      </c>
      <c r="O2861">
        <v>2</v>
      </c>
      <c r="P2861">
        <v>11.8</v>
      </c>
      <c r="Q2861">
        <v>5.01</v>
      </c>
      <c r="R2861" s="1">
        <v>1.8E-9</v>
      </c>
      <c r="S2861">
        <v>4</v>
      </c>
      <c r="T2861">
        <v>4</v>
      </c>
      <c r="U2861">
        <v>25.5</v>
      </c>
      <c r="V2861">
        <v>5.6</v>
      </c>
      <c r="W2861" s="1">
        <v>1.0999999999999999E-10</v>
      </c>
      <c r="X2861">
        <v>3</v>
      </c>
      <c r="Y2861">
        <v>3</v>
      </c>
      <c r="Z2861">
        <v>18.899999999999999</v>
      </c>
      <c r="AA2861">
        <v>6.04</v>
      </c>
      <c r="AB2861" s="1">
        <v>6.6000000000000001E-12</v>
      </c>
      <c r="AC2861">
        <v>2</v>
      </c>
      <c r="AD2861">
        <v>2</v>
      </c>
      <c r="AE2861">
        <v>13.2</v>
      </c>
      <c r="AF2861">
        <v>5.51</v>
      </c>
      <c r="AG2861" s="1">
        <v>6.3E-10</v>
      </c>
      <c r="AH2861">
        <v>3</v>
      </c>
      <c r="AI2861">
        <v>3</v>
      </c>
      <c r="AJ2861">
        <v>18.899999999999999</v>
      </c>
      <c r="AK2861">
        <v>7.05</v>
      </c>
      <c r="AL2861" s="1">
        <v>1.9E-12</v>
      </c>
      <c r="AM2861">
        <v>3</v>
      </c>
      <c r="AN2861">
        <v>3</v>
      </c>
      <c r="AO2861">
        <v>18.399999999999999</v>
      </c>
      <c r="AP2861">
        <v>6</v>
      </c>
      <c r="AQ2861" s="1">
        <v>1.7000000000000001E-10</v>
      </c>
      <c r="AR2861">
        <v>4</v>
      </c>
      <c r="AS2861">
        <v>4</v>
      </c>
      <c r="AT2861">
        <v>26.9</v>
      </c>
      <c r="AU2861">
        <v>6.57</v>
      </c>
      <c r="AV2861" s="1">
        <v>1.5E-11</v>
      </c>
      <c r="AW2861">
        <v>3</v>
      </c>
      <c r="AX2861">
        <v>3</v>
      </c>
      <c r="AY2861">
        <v>18.899999999999999</v>
      </c>
      <c r="AZ2861">
        <v>3.85</v>
      </c>
      <c r="BA2861" s="1">
        <v>2.1999999999999998E-8</v>
      </c>
      <c r="BB2861">
        <v>3</v>
      </c>
      <c r="BC2861">
        <v>3</v>
      </c>
      <c r="BD2861">
        <v>19.8</v>
      </c>
      <c r="BE2861">
        <v>6.6</v>
      </c>
      <c r="BF2861" s="1">
        <v>3.3000000000000001E-12</v>
      </c>
      <c r="BG2861">
        <v>3</v>
      </c>
      <c r="BH2861">
        <v>3</v>
      </c>
      <c r="BI2861">
        <v>19.8</v>
      </c>
      <c r="BJ2861">
        <v>4.0599999999999996</v>
      </c>
      <c r="BK2861" s="1">
        <v>1.4E-8</v>
      </c>
      <c r="BL2861">
        <v>21652.1</v>
      </c>
      <c r="BM2861" t="s">
        <v>26</v>
      </c>
      <c r="BN2861" t="s">
        <v>8542</v>
      </c>
    </row>
    <row r="2862" spans="1:66" x14ac:dyDescent="0.25">
      <c r="A2862" t="s">
        <v>8543</v>
      </c>
      <c r="C2862" t="s">
        <v>8544</v>
      </c>
      <c r="D2862">
        <v>6</v>
      </c>
      <c r="E2862">
        <v>6</v>
      </c>
      <c r="F2862">
        <v>26.7</v>
      </c>
      <c r="G2862">
        <v>4.37</v>
      </c>
      <c r="H2862" s="1">
        <v>1.7E-8</v>
      </c>
      <c r="I2862">
        <v>1</v>
      </c>
      <c r="J2862">
        <v>1</v>
      </c>
      <c r="K2862">
        <v>4.4000000000000004</v>
      </c>
      <c r="L2862">
        <v>-0.14000000000000001</v>
      </c>
      <c r="M2862">
        <v>1.8E-3</v>
      </c>
      <c r="AC2862">
        <v>1</v>
      </c>
      <c r="AD2862">
        <v>1</v>
      </c>
      <c r="AE2862">
        <v>4.4000000000000004</v>
      </c>
      <c r="AF2862">
        <v>-0.17</v>
      </c>
      <c r="AG2862">
        <v>1.1999999999999999E-3</v>
      </c>
      <c r="AH2862">
        <v>2</v>
      </c>
      <c r="AI2862">
        <v>2</v>
      </c>
      <c r="AJ2862">
        <v>9.8000000000000007</v>
      </c>
      <c r="AK2862">
        <v>2.17</v>
      </c>
      <c r="AL2862" s="1">
        <v>1.9E-6</v>
      </c>
      <c r="AM2862">
        <v>1</v>
      </c>
      <c r="AN2862">
        <v>1</v>
      </c>
      <c r="AO2862">
        <v>4.4000000000000004</v>
      </c>
      <c r="AP2862">
        <v>0.86</v>
      </c>
      <c r="AQ2862" s="1">
        <v>1.9000000000000001E-4</v>
      </c>
      <c r="AR2862">
        <v>1</v>
      </c>
      <c r="AS2862">
        <v>1</v>
      </c>
      <c r="AT2862">
        <v>5.3</v>
      </c>
      <c r="AU2862">
        <v>1.97</v>
      </c>
      <c r="AV2862" s="1">
        <v>3.1E-6</v>
      </c>
      <c r="BB2862">
        <v>1</v>
      </c>
      <c r="BC2862">
        <v>1</v>
      </c>
      <c r="BD2862">
        <v>4.4000000000000004</v>
      </c>
      <c r="BE2862">
        <v>1.1000000000000001</v>
      </c>
      <c r="BF2862" s="1">
        <v>3.4E-5</v>
      </c>
      <c r="BL2862">
        <v>24254.9</v>
      </c>
      <c r="BM2862" t="s">
        <v>26</v>
      </c>
      <c r="BN2862" t="s">
        <v>8545</v>
      </c>
    </row>
    <row r="2863" spans="1:66" x14ac:dyDescent="0.25">
      <c r="A2863" t="s">
        <v>8546</v>
      </c>
      <c r="C2863" t="s">
        <v>8547</v>
      </c>
      <c r="D2863">
        <v>2</v>
      </c>
      <c r="E2863">
        <v>2</v>
      </c>
      <c r="F2863">
        <v>9</v>
      </c>
      <c r="G2863">
        <v>5.52</v>
      </c>
      <c r="H2863" s="1">
        <v>1.3000000000000001E-9</v>
      </c>
      <c r="I2863">
        <v>3</v>
      </c>
      <c r="J2863">
        <v>3</v>
      </c>
      <c r="K2863">
        <v>11.5</v>
      </c>
      <c r="L2863">
        <v>5.07</v>
      </c>
      <c r="M2863" s="1">
        <v>8.9000000000000003E-9</v>
      </c>
      <c r="N2863">
        <v>2</v>
      </c>
      <c r="O2863">
        <v>2</v>
      </c>
      <c r="P2863">
        <v>9</v>
      </c>
      <c r="Q2863">
        <v>4.6500000000000004</v>
      </c>
      <c r="R2863" s="1">
        <v>5.2000000000000002E-8</v>
      </c>
      <c r="S2863">
        <v>5</v>
      </c>
      <c r="T2863">
        <v>5</v>
      </c>
      <c r="U2863">
        <v>20.2</v>
      </c>
      <c r="V2863">
        <v>4.79</v>
      </c>
      <c r="W2863" s="1">
        <v>9.5000000000000007E-9</v>
      </c>
      <c r="X2863">
        <v>2</v>
      </c>
      <c r="Y2863">
        <v>2</v>
      </c>
      <c r="Z2863">
        <v>9</v>
      </c>
      <c r="AA2863">
        <v>4.76</v>
      </c>
      <c r="AB2863" s="1">
        <v>5.4999999999999996E-10</v>
      </c>
      <c r="AC2863">
        <v>4</v>
      </c>
      <c r="AD2863">
        <v>4</v>
      </c>
      <c r="AE2863">
        <v>17.7</v>
      </c>
      <c r="AF2863">
        <v>4.51</v>
      </c>
      <c r="AG2863" s="1">
        <v>6.5999999999999995E-8</v>
      </c>
      <c r="AH2863">
        <v>3</v>
      </c>
      <c r="AI2863">
        <v>3</v>
      </c>
      <c r="AJ2863">
        <v>13.4</v>
      </c>
      <c r="AK2863">
        <v>4.6900000000000004</v>
      </c>
      <c r="AL2863" s="1">
        <v>4.3999999999999997E-8</v>
      </c>
      <c r="AM2863">
        <v>3</v>
      </c>
      <c r="AN2863">
        <v>3</v>
      </c>
      <c r="AO2863">
        <v>13.4</v>
      </c>
      <c r="AP2863">
        <v>4.8600000000000003</v>
      </c>
      <c r="AQ2863" s="1">
        <v>2.0999999999999999E-8</v>
      </c>
      <c r="AR2863">
        <v>4</v>
      </c>
      <c r="AS2863">
        <v>4</v>
      </c>
      <c r="AT2863">
        <v>17.7</v>
      </c>
      <c r="AU2863">
        <v>6.13</v>
      </c>
      <c r="AV2863" s="1">
        <v>9.4999999999999995E-11</v>
      </c>
      <c r="AW2863">
        <v>4</v>
      </c>
      <c r="AX2863">
        <v>4</v>
      </c>
      <c r="AY2863">
        <v>15.8</v>
      </c>
      <c r="AZ2863">
        <v>4.6900000000000004</v>
      </c>
      <c r="BA2863" s="1">
        <v>2.7999999999999999E-8</v>
      </c>
      <c r="BB2863">
        <v>3</v>
      </c>
      <c r="BC2863">
        <v>3</v>
      </c>
      <c r="BD2863">
        <v>14.9</v>
      </c>
      <c r="BE2863">
        <v>5.24</v>
      </c>
      <c r="BF2863" s="1">
        <v>4.2000000000000004E-9</v>
      </c>
      <c r="BG2863">
        <v>2</v>
      </c>
      <c r="BH2863">
        <v>2</v>
      </c>
      <c r="BI2863">
        <v>9</v>
      </c>
      <c r="BJ2863">
        <v>3.65</v>
      </c>
      <c r="BK2863" s="1">
        <v>2.3999999999999999E-6</v>
      </c>
      <c r="BL2863">
        <v>34080.9</v>
      </c>
      <c r="BM2863" t="s">
        <v>26</v>
      </c>
      <c r="BN2863" t="s">
        <v>8548</v>
      </c>
    </row>
    <row r="2864" spans="1:66" x14ac:dyDescent="0.25">
      <c r="A2864" t="s">
        <v>8549</v>
      </c>
      <c r="C2864" t="s">
        <v>8550</v>
      </c>
      <c r="D2864">
        <v>5</v>
      </c>
      <c r="E2864">
        <v>5</v>
      </c>
      <c r="F2864">
        <v>24.9</v>
      </c>
      <c r="G2864">
        <v>6.47</v>
      </c>
      <c r="H2864" s="1">
        <v>1.4000000000000001E-12</v>
      </c>
      <c r="I2864">
        <v>2</v>
      </c>
      <c r="J2864">
        <v>2</v>
      </c>
      <c r="K2864">
        <v>11.9</v>
      </c>
      <c r="L2864">
        <v>4.7</v>
      </c>
      <c r="M2864" s="1">
        <v>2.7E-8</v>
      </c>
      <c r="N2864">
        <v>3</v>
      </c>
      <c r="O2864">
        <v>3</v>
      </c>
      <c r="P2864">
        <v>16.7</v>
      </c>
      <c r="Q2864">
        <v>5.53</v>
      </c>
      <c r="R2864" s="1">
        <v>6.9E-10</v>
      </c>
      <c r="S2864">
        <v>1</v>
      </c>
      <c r="T2864">
        <v>1</v>
      </c>
      <c r="U2864">
        <v>7</v>
      </c>
      <c r="V2864">
        <v>5.34</v>
      </c>
      <c r="W2864" s="1">
        <v>2.7000000000000002E-9</v>
      </c>
      <c r="X2864">
        <v>2</v>
      </c>
      <c r="Y2864">
        <v>2</v>
      </c>
      <c r="Z2864">
        <v>16.7</v>
      </c>
      <c r="AA2864">
        <v>-0.18</v>
      </c>
      <c r="AB2864" s="1">
        <v>2.2000000000000001E-4</v>
      </c>
      <c r="AC2864">
        <v>1</v>
      </c>
      <c r="AD2864">
        <v>1</v>
      </c>
      <c r="AE2864">
        <v>7</v>
      </c>
      <c r="AF2864">
        <v>5.64</v>
      </c>
      <c r="AG2864" s="1">
        <v>2.3000000000000001E-10</v>
      </c>
      <c r="AH2864">
        <v>2</v>
      </c>
      <c r="AI2864">
        <v>3</v>
      </c>
      <c r="AJ2864">
        <v>11.9</v>
      </c>
      <c r="AK2864">
        <v>5.23</v>
      </c>
      <c r="AL2864" s="1">
        <v>4.3999999999999997E-9</v>
      </c>
      <c r="AM2864">
        <v>2</v>
      </c>
      <c r="AN2864">
        <v>3</v>
      </c>
      <c r="AO2864">
        <v>11.9</v>
      </c>
      <c r="AP2864">
        <v>7.08</v>
      </c>
      <c r="AQ2864" s="1">
        <v>1.7E-12</v>
      </c>
      <c r="AR2864">
        <v>3</v>
      </c>
      <c r="AS2864">
        <v>3</v>
      </c>
      <c r="AT2864">
        <v>23.4</v>
      </c>
      <c r="AU2864">
        <v>5.69</v>
      </c>
      <c r="AV2864" s="1">
        <v>2.1999999999999999E-10</v>
      </c>
      <c r="AW2864">
        <v>1</v>
      </c>
      <c r="AX2864">
        <v>1</v>
      </c>
      <c r="AY2864">
        <v>7</v>
      </c>
      <c r="AZ2864">
        <v>4.55</v>
      </c>
      <c r="BA2864" s="1">
        <v>3.7E-8</v>
      </c>
      <c r="BB2864">
        <v>4</v>
      </c>
      <c r="BC2864">
        <v>4</v>
      </c>
      <c r="BD2864">
        <v>17.3</v>
      </c>
      <c r="BE2864">
        <v>5.44</v>
      </c>
      <c r="BF2864" s="1">
        <v>9.3999999999999999E-11</v>
      </c>
      <c r="BG2864">
        <v>2</v>
      </c>
      <c r="BH2864">
        <v>3</v>
      </c>
      <c r="BI2864">
        <v>18.5</v>
      </c>
      <c r="BJ2864">
        <v>4.18</v>
      </c>
      <c r="BK2864" s="1">
        <v>4.3999999999999997E-8</v>
      </c>
      <c r="BL2864">
        <v>33277.5</v>
      </c>
      <c r="BM2864" t="s">
        <v>26</v>
      </c>
      <c r="BN2864" t="s">
        <v>8551</v>
      </c>
    </row>
    <row r="2865" spans="1:66" x14ac:dyDescent="0.25">
      <c r="A2865" t="s">
        <v>8552</v>
      </c>
      <c r="C2865" t="s">
        <v>8553</v>
      </c>
      <c r="D2865">
        <v>3</v>
      </c>
      <c r="E2865">
        <v>3</v>
      </c>
      <c r="F2865">
        <v>8.5</v>
      </c>
      <c r="G2865">
        <v>7.53</v>
      </c>
      <c r="H2865" s="1">
        <v>3.5999999999999998E-14</v>
      </c>
      <c r="I2865">
        <v>3</v>
      </c>
      <c r="J2865">
        <v>3</v>
      </c>
      <c r="K2865">
        <v>7.4</v>
      </c>
      <c r="L2865">
        <v>6.04</v>
      </c>
      <c r="M2865" s="1">
        <v>6.6000000000000001E-12</v>
      </c>
      <c r="N2865">
        <v>2</v>
      </c>
      <c r="O2865">
        <v>2</v>
      </c>
      <c r="P2865">
        <v>5</v>
      </c>
      <c r="Q2865">
        <v>6.91</v>
      </c>
      <c r="R2865" s="1">
        <v>3.4000000000000001E-12</v>
      </c>
      <c r="S2865">
        <v>2</v>
      </c>
      <c r="T2865">
        <v>2</v>
      </c>
      <c r="U2865">
        <v>5</v>
      </c>
      <c r="V2865">
        <v>5.68</v>
      </c>
      <c r="W2865" s="1">
        <v>1.7999999999999999E-11</v>
      </c>
      <c r="X2865">
        <v>1</v>
      </c>
      <c r="Y2865">
        <v>1</v>
      </c>
      <c r="Z2865">
        <v>2.2000000000000002</v>
      </c>
      <c r="AA2865">
        <v>-0.05</v>
      </c>
      <c r="AB2865" s="1">
        <v>1.6000000000000001E-4</v>
      </c>
      <c r="AC2865">
        <v>2</v>
      </c>
      <c r="AD2865">
        <v>2</v>
      </c>
      <c r="AE2865">
        <v>5.8</v>
      </c>
      <c r="AF2865">
        <v>2.2999999999999998</v>
      </c>
      <c r="AG2865" s="1">
        <v>7.8000000000000005E-7</v>
      </c>
      <c r="AH2865">
        <v>3</v>
      </c>
      <c r="AI2865">
        <v>3</v>
      </c>
      <c r="AJ2865">
        <v>8.3000000000000007</v>
      </c>
      <c r="AK2865">
        <v>4.05</v>
      </c>
      <c r="AL2865" s="1">
        <v>1.9000000000000001E-9</v>
      </c>
      <c r="AM2865">
        <v>2</v>
      </c>
      <c r="AN2865">
        <v>2</v>
      </c>
      <c r="AO2865">
        <v>5</v>
      </c>
      <c r="AP2865">
        <v>5.15</v>
      </c>
      <c r="AQ2865" s="1">
        <v>8.9999999999999999E-11</v>
      </c>
      <c r="AR2865">
        <v>2</v>
      </c>
      <c r="AS2865">
        <v>2</v>
      </c>
      <c r="AT2865">
        <v>5</v>
      </c>
      <c r="AU2865">
        <v>3.3</v>
      </c>
      <c r="AV2865" s="1">
        <v>5.5000000000000003E-8</v>
      </c>
      <c r="AW2865">
        <v>1</v>
      </c>
      <c r="AX2865">
        <v>1</v>
      </c>
      <c r="AY2865">
        <v>2.2000000000000002</v>
      </c>
      <c r="AZ2865">
        <v>5.54</v>
      </c>
      <c r="BA2865" s="1">
        <v>7.1E-11</v>
      </c>
      <c r="BB2865">
        <v>4</v>
      </c>
      <c r="BC2865">
        <v>4</v>
      </c>
      <c r="BD2865">
        <v>13.9</v>
      </c>
      <c r="BE2865">
        <v>6.24</v>
      </c>
      <c r="BF2865" s="1">
        <v>8.7999999999999997E-12</v>
      </c>
      <c r="BG2865">
        <v>2</v>
      </c>
      <c r="BH2865">
        <v>2</v>
      </c>
      <c r="BI2865">
        <v>5</v>
      </c>
      <c r="BJ2865">
        <v>7.9</v>
      </c>
      <c r="BK2865" s="1">
        <v>5.1999999999999999E-14</v>
      </c>
      <c r="BL2865">
        <v>59720.4</v>
      </c>
      <c r="BM2865" t="s">
        <v>26</v>
      </c>
      <c r="BN2865" t="s">
        <v>8554</v>
      </c>
    </row>
    <row r="2866" spans="1:66" x14ac:dyDescent="0.25">
      <c r="A2866" t="s">
        <v>8555</v>
      </c>
      <c r="C2866" t="s">
        <v>8556</v>
      </c>
      <c r="D2866">
        <v>3</v>
      </c>
      <c r="E2866">
        <v>3</v>
      </c>
      <c r="F2866">
        <v>7.2</v>
      </c>
      <c r="G2866">
        <v>5</v>
      </c>
      <c r="H2866" s="1">
        <v>3.3999999999999998E-9</v>
      </c>
      <c r="I2866">
        <v>3</v>
      </c>
      <c r="J2866">
        <v>3</v>
      </c>
      <c r="K2866">
        <v>5.0999999999999996</v>
      </c>
      <c r="L2866">
        <v>4.3600000000000003</v>
      </c>
      <c r="M2866" s="1">
        <v>1.7E-8</v>
      </c>
      <c r="N2866">
        <v>4</v>
      </c>
      <c r="O2866">
        <v>4</v>
      </c>
      <c r="P2866">
        <v>7.7</v>
      </c>
      <c r="Q2866">
        <v>4.79</v>
      </c>
      <c r="R2866" s="1">
        <v>1.2E-8</v>
      </c>
      <c r="S2866">
        <v>5</v>
      </c>
      <c r="T2866">
        <v>5</v>
      </c>
      <c r="U2866">
        <v>14.5</v>
      </c>
      <c r="V2866">
        <v>5.08</v>
      </c>
      <c r="W2866" s="1">
        <v>5.4999999999999996E-9</v>
      </c>
      <c r="X2866">
        <v>6</v>
      </c>
      <c r="Y2866">
        <v>6</v>
      </c>
      <c r="Z2866">
        <v>12.6</v>
      </c>
      <c r="AA2866">
        <v>4.57</v>
      </c>
      <c r="AB2866" s="1">
        <v>1.0999999999999999E-9</v>
      </c>
      <c r="AC2866">
        <v>4</v>
      </c>
      <c r="AD2866">
        <v>4</v>
      </c>
      <c r="AE2866">
        <v>9.6</v>
      </c>
      <c r="AF2866">
        <v>4.68</v>
      </c>
      <c r="AG2866" s="1">
        <v>7.0999999999999999E-9</v>
      </c>
      <c r="AH2866">
        <v>4</v>
      </c>
      <c r="AI2866">
        <v>4</v>
      </c>
      <c r="AJ2866">
        <v>7.7</v>
      </c>
      <c r="AK2866">
        <v>4.7300000000000004</v>
      </c>
      <c r="AL2866" s="1">
        <v>1.0999999999999999E-8</v>
      </c>
      <c r="AM2866">
        <v>4</v>
      </c>
      <c r="AN2866">
        <v>4</v>
      </c>
      <c r="AO2866">
        <v>7.7</v>
      </c>
      <c r="AP2866">
        <v>5.05</v>
      </c>
      <c r="AQ2866" s="1">
        <v>2.8999999999999999E-9</v>
      </c>
      <c r="AR2866">
        <v>3</v>
      </c>
      <c r="AS2866">
        <v>3</v>
      </c>
      <c r="AT2866">
        <v>8.9</v>
      </c>
      <c r="AU2866">
        <v>4.71</v>
      </c>
      <c r="AV2866" s="1">
        <v>2E-8</v>
      </c>
      <c r="AW2866">
        <v>5</v>
      </c>
      <c r="AX2866">
        <v>5</v>
      </c>
      <c r="AY2866">
        <v>14.2</v>
      </c>
      <c r="AZ2866">
        <v>4.93</v>
      </c>
      <c r="BA2866" s="1">
        <v>4.5999999999999998E-9</v>
      </c>
      <c r="BB2866">
        <v>3</v>
      </c>
      <c r="BC2866">
        <v>3</v>
      </c>
      <c r="BD2866">
        <v>7.2</v>
      </c>
      <c r="BE2866">
        <v>5</v>
      </c>
      <c r="BF2866" s="1">
        <v>1.2E-8</v>
      </c>
      <c r="BG2866">
        <v>4</v>
      </c>
      <c r="BH2866">
        <v>4</v>
      </c>
      <c r="BI2866">
        <v>7.7</v>
      </c>
      <c r="BJ2866">
        <v>4.4400000000000004</v>
      </c>
      <c r="BK2866" s="1">
        <v>1.3000000000000001E-8</v>
      </c>
      <c r="BL2866">
        <v>47045.3</v>
      </c>
      <c r="BM2866" t="s">
        <v>26</v>
      </c>
      <c r="BN2866" t="s">
        <v>8557</v>
      </c>
    </row>
    <row r="2867" spans="1:66" x14ac:dyDescent="0.25">
      <c r="A2867" t="s">
        <v>8558</v>
      </c>
      <c r="C2867" t="s">
        <v>8559</v>
      </c>
      <c r="D2867">
        <v>6</v>
      </c>
      <c r="E2867">
        <v>6</v>
      </c>
      <c r="F2867">
        <v>23</v>
      </c>
      <c r="G2867">
        <v>3.99</v>
      </c>
      <c r="H2867" s="1">
        <v>1.7999999999999999E-8</v>
      </c>
      <c r="I2867">
        <v>3</v>
      </c>
      <c r="J2867">
        <v>3</v>
      </c>
      <c r="K2867">
        <v>10.7</v>
      </c>
      <c r="L2867">
        <v>3.37</v>
      </c>
      <c r="M2867" s="1">
        <v>5.8999999999999999E-8</v>
      </c>
      <c r="N2867">
        <v>3</v>
      </c>
      <c r="O2867">
        <v>3</v>
      </c>
      <c r="P2867">
        <v>10.199999999999999</v>
      </c>
      <c r="Q2867">
        <v>2.94</v>
      </c>
      <c r="R2867" s="1">
        <v>6.3E-7</v>
      </c>
      <c r="S2867">
        <v>2</v>
      </c>
      <c r="T2867">
        <v>2</v>
      </c>
      <c r="U2867">
        <v>5.6</v>
      </c>
      <c r="V2867">
        <v>0.26</v>
      </c>
      <c r="W2867" s="1">
        <v>1.8000000000000001E-4</v>
      </c>
      <c r="X2867">
        <v>2</v>
      </c>
      <c r="Y2867">
        <v>2</v>
      </c>
      <c r="Z2867">
        <v>11.2</v>
      </c>
      <c r="AA2867">
        <v>0.94</v>
      </c>
      <c r="AB2867" s="1">
        <v>9.1000000000000003E-5</v>
      </c>
      <c r="AC2867">
        <v>1</v>
      </c>
      <c r="AD2867">
        <v>1</v>
      </c>
      <c r="AE2867">
        <v>5.0999999999999996</v>
      </c>
      <c r="AF2867">
        <v>-0.71</v>
      </c>
      <c r="AG2867">
        <v>1.8E-3</v>
      </c>
      <c r="AH2867">
        <v>6</v>
      </c>
      <c r="AI2867">
        <v>6</v>
      </c>
      <c r="AJ2867">
        <v>25</v>
      </c>
      <c r="AK2867">
        <v>2.48</v>
      </c>
      <c r="AL2867" s="1">
        <v>7.6000000000000006E-8</v>
      </c>
      <c r="AM2867">
        <v>5</v>
      </c>
      <c r="AN2867">
        <v>5</v>
      </c>
      <c r="AO2867">
        <v>15.8</v>
      </c>
      <c r="AP2867">
        <v>2.27</v>
      </c>
      <c r="AQ2867" s="1">
        <v>3.9000000000000002E-7</v>
      </c>
      <c r="AR2867">
        <v>4</v>
      </c>
      <c r="AS2867">
        <v>4</v>
      </c>
      <c r="AT2867">
        <v>10.7</v>
      </c>
      <c r="AU2867">
        <v>1.64</v>
      </c>
      <c r="AV2867" s="1">
        <v>1.2E-5</v>
      </c>
      <c r="BB2867">
        <v>5</v>
      </c>
      <c r="BC2867">
        <v>5</v>
      </c>
      <c r="BD2867">
        <v>15.8</v>
      </c>
      <c r="BE2867">
        <v>2.66</v>
      </c>
      <c r="BF2867" s="1">
        <v>1.3999999999999999E-6</v>
      </c>
      <c r="BG2867">
        <v>3</v>
      </c>
      <c r="BH2867">
        <v>3</v>
      </c>
      <c r="BI2867">
        <v>15.8</v>
      </c>
      <c r="BJ2867">
        <v>3.1</v>
      </c>
      <c r="BK2867" s="1">
        <v>1.4000000000000001E-7</v>
      </c>
      <c r="BL2867">
        <v>20485.5</v>
      </c>
      <c r="BM2867" t="s">
        <v>26</v>
      </c>
      <c r="BN2867" t="s">
        <v>8560</v>
      </c>
    </row>
    <row r="2868" spans="1:66" x14ac:dyDescent="0.25">
      <c r="A2868" t="s">
        <v>8561</v>
      </c>
      <c r="C2868" t="s">
        <v>8562</v>
      </c>
      <c r="D2868">
        <v>3</v>
      </c>
      <c r="E2868">
        <v>3</v>
      </c>
      <c r="F2868">
        <v>33.200000000000003</v>
      </c>
      <c r="G2868">
        <v>7.71</v>
      </c>
      <c r="H2868" s="1">
        <v>1.1999999999999999E-13</v>
      </c>
      <c r="I2868">
        <v>1</v>
      </c>
      <c r="J2868">
        <v>1</v>
      </c>
      <c r="K2868">
        <v>8.4</v>
      </c>
      <c r="L2868">
        <v>3.71</v>
      </c>
      <c r="M2868" s="1">
        <v>1.7999999999999999E-8</v>
      </c>
      <c r="N2868">
        <v>1</v>
      </c>
      <c r="O2868">
        <v>1</v>
      </c>
      <c r="P2868">
        <v>5.3</v>
      </c>
      <c r="Q2868">
        <v>0.12</v>
      </c>
      <c r="R2868" s="1">
        <v>7.5000000000000002E-4</v>
      </c>
      <c r="S2868">
        <v>1</v>
      </c>
      <c r="T2868">
        <v>1</v>
      </c>
      <c r="U2868">
        <v>8.4</v>
      </c>
      <c r="V2868">
        <v>1.1100000000000001</v>
      </c>
      <c r="W2868" s="1">
        <v>1.4E-5</v>
      </c>
      <c r="X2868">
        <v>1</v>
      </c>
      <c r="Y2868">
        <v>1</v>
      </c>
      <c r="Z2868">
        <v>8.4</v>
      </c>
      <c r="AA2868">
        <v>3.63</v>
      </c>
      <c r="AB2868" s="1">
        <v>2.4E-8</v>
      </c>
      <c r="AC2868">
        <v>2</v>
      </c>
      <c r="AD2868">
        <v>2</v>
      </c>
      <c r="AE2868">
        <v>27.9</v>
      </c>
      <c r="AF2868">
        <v>2.84</v>
      </c>
      <c r="AG2868" s="1">
        <v>1.6999999999999999E-7</v>
      </c>
      <c r="AH2868">
        <v>2</v>
      </c>
      <c r="AI2868">
        <v>2</v>
      </c>
      <c r="AJ2868">
        <v>13.7</v>
      </c>
      <c r="AK2868">
        <v>4.55</v>
      </c>
      <c r="AL2868" s="1">
        <v>1.6000000000000001E-9</v>
      </c>
      <c r="AR2868">
        <v>3</v>
      </c>
      <c r="AS2868">
        <v>3</v>
      </c>
      <c r="AT2868">
        <v>40.5</v>
      </c>
      <c r="AU2868">
        <v>0.61</v>
      </c>
      <c r="AV2868" s="1">
        <v>2.4000000000000001E-5</v>
      </c>
      <c r="AW2868">
        <v>2</v>
      </c>
      <c r="AX2868">
        <v>2</v>
      </c>
      <c r="AY2868">
        <v>13.7</v>
      </c>
      <c r="AZ2868">
        <v>0.35</v>
      </c>
      <c r="BA2868" s="1">
        <v>1.2999999999999999E-4</v>
      </c>
      <c r="BB2868">
        <v>2</v>
      </c>
      <c r="BC2868">
        <v>2</v>
      </c>
      <c r="BD2868">
        <v>21.1</v>
      </c>
      <c r="BE2868">
        <v>0.24</v>
      </c>
      <c r="BF2868" s="1">
        <v>1.2999999999999999E-4</v>
      </c>
      <c r="BG2868">
        <v>2</v>
      </c>
      <c r="BH2868">
        <v>2</v>
      </c>
      <c r="BI2868">
        <v>24.7</v>
      </c>
      <c r="BJ2868">
        <v>7</v>
      </c>
      <c r="BK2868" s="1">
        <v>1.7999999999999999E-13</v>
      </c>
      <c r="BL2868">
        <v>20505.2</v>
      </c>
      <c r="BM2868" t="s">
        <v>26</v>
      </c>
      <c r="BN2868" t="s">
        <v>8563</v>
      </c>
    </row>
    <row r="2869" spans="1:66" x14ac:dyDescent="0.25">
      <c r="A2869" t="s">
        <v>8564</v>
      </c>
      <c r="C2869" t="s">
        <v>8565</v>
      </c>
      <c r="D2869">
        <v>5</v>
      </c>
      <c r="E2869">
        <v>5</v>
      </c>
      <c r="F2869">
        <v>22</v>
      </c>
      <c r="G2869">
        <v>5.7</v>
      </c>
      <c r="H2869" s="1">
        <v>8.3999999999999994E-11</v>
      </c>
      <c r="I2869">
        <v>2</v>
      </c>
      <c r="J2869">
        <v>2</v>
      </c>
      <c r="K2869">
        <v>3.7</v>
      </c>
      <c r="L2869">
        <v>2.09</v>
      </c>
      <c r="M2869" s="1">
        <v>1.9000000000000001E-5</v>
      </c>
      <c r="N2869">
        <v>2</v>
      </c>
      <c r="O2869">
        <v>2</v>
      </c>
      <c r="P2869">
        <v>8.4</v>
      </c>
      <c r="Q2869">
        <v>3.31</v>
      </c>
      <c r="R2869" s="1">
        <v>1.2E-8</v>
      </c>
      <c r="S2869">
        <v>3</v>
      </c>
      <c r="T2869">
        <v>3</v>
      </c>
      <c r="U2869">
        <v>10.3</v>
      </c>
      <c r="V2869">
        <v>1.78</v>
      </c>
      <c r="W2869" s="1">
        <v>2.7999999999999999E-6</v>
      </c>
      <c r="X2869">
        <v>1</v>
      </c>
      <c r="Y2869">
        <v>1</v>
      </c>
      <c r="Z2869">
        <v>2.1</v>
      </c>
      <c r="AA2869">
        <v>0.8</v>
      </c>
      <c r="AB2869" s="1">
        <v>5.8999999999999998E-5</v>
      </c>
      <c r="AR2869">
        <v>4</v>
      </c>
      <c r="AS2869">
        <v>4</v>
      </c>
      <c r="AT2869">
        <v>18.2</v>
      </c>
      <c r="AU2869">
        <v>4.0199999999999996</v>
      </c>
      <c r="AV2869" s="1">
        <v>7.4999999999999993E-9</v>
      </c>
      <c r="AW2869">
        <v>3</v>
      </c>
      <c r="AX2869">
        <v>3</v>
      </c>
      <c r="AY2869">
        <v>10.3</v>
      </c>
      <c r="AZ2869">
        <v>2.59</v>
      </c>
      <c r="BA2869" s="1">
        <v>3.9000000000000002E-7</v>
      </c>
      <c r="BB2869">
        <v>4</v>
      </c>
      <c r="BC2869">
        <v>4</v>
      </c>
      <c r="BD2869">
        <v>14</v>
      </c>
      <c r="BE2869">
        <v>6.19</v>
      </c>
      <c r="BF2869" s="1">
        <v>8.8999999999999996E-12</v>
      </c>
      <c r="BG2869">
        <v>1</v>
      </c>
      <c r="BH2869">
        <v>1</v>
      </c>
      <c r="BI2869">
        <v>4</v>
      </c>
      <c r="BJ2869">
        <v>4.0599999999999996</v>
      </c>
      <c r="BK2869" s="1">
        <v>3.2000000000000001E-9</v>
      </c>
      <c r="BL2869">
        <v>45858.3</v>
      </c>
      <c r="BM2869" t="s">
        <v>26</v>
      </c>
      <c r="BN2869" t="s">
        <v>8566</v>
      </c>
    </row>
    <row r="2870" spans="1:66" x14ac:dyDescent="0.25">
      <c r="A2870" t="s">
        <v>8567</v>
      </c>
      <c r="C2870" t="s">
        <v>8568</v>
      </c>
      <c r="D2870">
        <v>4</v>
      </c>
      <c r="E2870">
        <v>4</v>
      </c>
      <c r="F2870">
        <v>27.4</v>
      </c>
      <c r="G2870">
        <v>7.8</v>
      </c>
      <c r="H2870" s="1">
        <v>7.7E-14</v>
      </c>
      <c r="N2870">
        <v>2</v>
      </c>
      <c r="O2870">
        <v>2</v>
      </c>
      <c r="P2870">
        <v>9.6</v>
      </c>
      <c r="Q2870">
        <v>3.13</v>
      </c>
      <c r="R2870" s="1">
        <v>1.9000000000000001E-9</v>
      </c>
      <c r="S2870">
        <v>1</v>
      </c>
      <c r="T2870">
        <v>1</v>
      </c>
      <c r="U2870">
        <v>5.6</v>
      </c>
      <c r="V2870">
        <v>0.99</v>
      </c>
      <c r="W2870" s="1">
        <v>2.2000000000000001E-6</v>
      </c>
      <c r="X2870">
        <v>1</v>
      </c>
      <c r="Y2870">
        <v>1</v>
      </c>
      <c r="Z2870">
        <v>5.0999999999999996</v>
      </c>
      <c r="AA2870">
        <v>0.19</v>
      </c>
      <c r="AB2870" s="1">
        <v>3.3E-4</v>
      </c>
      <c r="AC2870">
        <v>5</v>
      </c>
      <c r="AD2870">
        <v>5</v>
      </c>
      <c r="AE2870">
        <v>31.5</v>
      </c>
      <c r="AF2870">
        <v>2.89</v>
      </c>
      <c r="AG2870" s="1">
        <v>1.7999999999999999E-8</v>
      </c>
      <c r="AH2870">
        <v>2</v>
      </c>
      <c r="AI2870">
        <v>2</v>
      </c>
      <c r="AJ2870">
        <v>16.8</v>
      </c>
      <c r="AK2870">
        <v>8.58</v>
      </c>
      <c r="AL2870" s="1">
        <v>2.8000000000000001E-15</v>
      </c>
      <c r="AM2870">
        <v>3</v>
      </c>
      <c r="AN2870">
        <v>3</v>
      </c>
      <c r="AO2870">
        <v>22.3</v>
      </c>
      <c r="AP2870">
        <v>8.0399999999999991</v>
      </c>
      <c r="AQ2870" s="1">
        <v>2.8000000000000001E-14</v>
      </c>
      <c r="AR2870">
        <v>2</v>
      </c>
      <c r="AS2870">
        <v>2</v>
      </c>
      <c r="AT2870">
        <v>11.2</v>
      </c>
      <c r="AU2870">
        <v>2.86</v>
      </c>
      <c r="AV2870" s="1">
        <v>6.1E-9</v>
      </c>
      <c r="AW2870">
        <v>1</v>
      </c>
      <c r="AX2870">
        <v>1</v>
      </c>
      <c r="AY2870">
        <v>5.6</v>
      </c>
      <c r="AZ2870">
        <v>1.06</v>
      </c>
      <c r="BA2870" s="1">
        <v>3.0000000000000001E-6</v>
      </c>
      <c r="BB2870">
        <v>4</v>
      </c>
      <c r="BC2870">
        <v>4</v>
      </c>
      <c r="BD2870">
        <v>28.4</v>
      </c>
      <c r="BE2870">
        <v>8.52</v>
      </c>
      <c r="BF2870" s="1">
        <v>3.6000000000000001E-15</v>
      </c>
      <c r="BG2870">
        <v>3</v>
      </c>
      <c r="BH2870">
        <v>3</v>
      </c>
      <c r="BI2870">
        <v>20.8</v>
      </c>
      <c r="BJ2870">
        <v>9.8000000000000007</v>
      </c>
      <c r="BK2870" s="1">
        <v>1.6000000000000001E-17</v>
      </c>
      <c r="BL2870">
        <v>20598.8</v>
      </c>
      <c r="BM2870" t="s">
        <v>26</v>
      </c>
      <c r="BN2870" t="s">
        <v>8569</v>
      </c>
    </row>
    <row r="2871" spans="1:66" x14ac:dyDescent="0.25">
      <c r="A2871" t="s">
        <v>8570</v>
      </c>
      <c r="C2871" t="s">
        <v>8571</v>
      </c>
      <c r="D2871">
        <v>2</v>
      </c>
      <c r="E2871">
        <v>2</v>
      </c>
      <c r="F2871">
        <v>16.100000000000001</v>
      </c>
      <c r="G2871">
        <v>1.9</v>
      </c>
      <c r="H2871" s="1">
        <v>2.5000000000000002E-6</v>
      </c>
      <c r="I2871">
        <v>4</v>
      </c>
      <c r="J2871">
        <v>5</v>
      </c>
      <c r="K2871">
        <v>16.600000000000001</v>
      </c>
      <c r="L2871">
        <v>3.32</v>
      </c>
      <c r="M2871" s="1">
        <v>8.6999999999999998E-8</v>
      </c>
      <c r="N2871">
        <v>3</v>
      </c>
      <c r="O2871">
        <v>4</v>
      </c>
      <c r="P2871">
        <v>16.600000000000001</v>
      </c>
      <c r="Q2871">
        <v>3.37</v>
      </c>
      <c r="R2871" s="1">
        <v>2.6000000000000001E-8</v>
      </c>
      <c r="S2871">
        <v>4</v>
      </c>
      <c r="T2871">
        <v>5</v>
      </c>
      <c r="U2871">
        <v>16.600000000000001</v>
      </c>
      <c r="V2871">
        <v>6.35</v>
      </c>
      <c r="W2871" s="1">
        <v>1.3E-11</v>
      </c>
      <c r="X2871">
        <v>3</v>
      </c>
      <c r="Y2871">
        <v>4</v>
      </c>
      <c r="Z2871">
        <v>16.600000000000001</v>
      </c>
      <c r="AA2871">
        <v>2.78</v>
      </c>
      <c r="AB2871" s="1">
        <v>1.8E-7</v>
      </c>
      <c r="AC2871">
        <v>4</v>
      </c>
      <c r="AD2871">
        <v>5</v>
      </c>
      <c r="AE2871">
        <v>16.600000000000001</v>
      </c>
      <c r="AF2871">
        <v>7.33</v>
      </c>
      <c r="AG2871" s="1">
        <v>2.0000000000000001E-13</v>
      </c>
      <c r="AH2871">
        <v>4</v>
      </c>
      <c r="AI2871">
        <v>4</v>
      </c>
      <c r="AJ2871">
        <v>16.600000000000001</v>
      </c>
      <c r="AK2871">
        <v>3.44</v>
      </c>
      <c r="AL2871" s="1">
        <v>9.9999999999999995E-8</v>
      </c>
      <c r="AM2871">
        <v>4</v>
      </c>
      <c r="AN2871">
        <v>4</v>
      </c>
      <c r="AO2871">
        <v>16.600000000000001</v>
      </c>
      <c r="AP2871">
        <v>4.7</v>
      </c>
      <c r="AQ2871" s="1">
        <v>2.8999999999999998E-10</v>
      </c>
      <c r="AW2871">
        <v>3</v>
      </c>
      <c r="AX2871">
        <v>4</v>
      </c>
      <c r="AY2871">
        <v>16.100000000000001</v>
      </c>
      <c r="AZ2871">
        <v>4.21</v>
      </c>
      <c r="BA2871" s="1">
        <v>1.0000000000000001E-9</v>
      </c>
      <c r="BB2871">
        <v>1</v>
      </c>
      <c r="BC2871">
        <v>1</v>
      </c>
      <c r="BD2871">
        <v>11.9</v>
      </c>
      <c r="BE2871">
        <v>1.55</v>
      </c>
      <c r="BF2871" s="1">
        <v>7.5000000000000002E-6</v>
      </c>
      <c r="BG2871">
        <v>1</v>
      </c>
      <c r="BH2871">
        <v>1</v>
      </c>
      <c r="BI2871">
        <v>4.0999999999999996</v>
      </c>
      <c r="BJ2871">
        <v>2.17</v>
      </c>
      <c r="BK2871" s="1">
        <v>1.3E-6</v>
      </c>
      <c r="BL2871">
        <v>20522.900000000001</v>
      </c>
      <c r="BM2871" t="s">
        <v>26</v>
      </c>
      <c r="BN2871" t="s">
        <v>8572</v>
      </c>
    </row>
    <row r="2872" spans="1:66" x14ac:dyDescent="0.25">
      <c r="A2872" t="s">
        <v>8573</v>
      </c>
      <c r="C2872" t="s">
        <v>8574</v>
      </c>
      <c r="D2872">
        <v>3</v>
      </c>
      <c r="E2872">
        <v>3</v>
      </c>
      <c r="F2872">
        <v>30.9</v>
      </c>
      <c r="G2872">
        <v>4.28</v>
      </c>
      <c r="H2872" s="1">
        <v>5.0000000000000001E-9</v>
      </c>
      <c r="I2872">
        <v>2</v>
      </c>
      <c r="J2872">
        <v>2</v>
      </c>
      <c r="K2872">
        <v>18.399999999999999</v>
      </c>
      <c r="L2872">
        <v>4.7</v>
      </c>
      <c r="M2872" s="1">
        <v>1.4E-8</v>
      </c>
      <c r="N2872">
        <v>3</v>
      </c>
      <c r="O2872">
        <v>3</v>
      </c>
      <c r="P2872">
        <v>25</v>
      </c>
      <c r="Q2872">
        <v>3.82</v>
      </c>
      <c r="R2872" s="1">
        <v>1.1000000000000001E-7</v>
      </c>
      <c r="S2872">
        <v>1</v>
      </c>
      <c r="T2872">
        <v>1</v>
      </c>
      <c r="U2872">
        <v>6.6</v>
      </c>
      <c r="V2872">
        <v>0.21</v>
      </c>
      <c r="W2872">
        <v>2.8E-3</v>
      </c>
      <c r="X2872">
        <v>2</v>
      </c>
      <c r="Y2872">
        <v>2</v>
      </c>
      <c r="Z2872">
        <v>15.4</v>
      </c>
      <c r="AA2872">
        <v>3.84</v>
      </c>
      <c r="AB2872" s="1">
        <v>1.3E-7</v>
      </c>
      <c r="AC2872">
        <v>1</v>
      </c>
      <c r="AD2872">
        <v>1</v>
      </c>
      <c r="AE2872">
        <v>18.399999999999999</v>
      </c>
      <c r="AF2872">
        <v>6.27</v>
      </c>
      <c r="AG2872" s="1">
        <v>5.2999999999999998E-11</v>
      </c>
      <c r="AH2872">
        <v>3</v>
      </c>
      <c r="AI2872">
        <v>3</v>
      </c>
      <c r="AJ2872">
        <v>29.4</v>
      </c>
      <c r="AK2872">
        <v>5.67</v>
      </c>
      <c r="AL2872" s="1">
        <v>6.8000000000000003E-10</v>
      </c>
      <c r="AM2872">
        <v>1</v>
      </c>
      <c r="AN2872">
        <v>1</v>
      </c>
      <c r="AO2872">
        <v>6.6</v>
      </c>
      <c r="AP2872">
        <v>2.95</v>
      </c>
      <c r="AQ2872" s="1">
        <v>7.0999999999999998E-7</v>
      </c>
      <c r="AR2872">
        <v>3</v>
      </c>
      <c r="AS2872">
        <v>3</v>
      </c>
      <c r="AT2872">
        <v>36</v>
      </c>
      <c r="AU2872">
        <v>5.91</v>
      </c>
      <c r="AV2872" s="1">
        <v>2.4E-10</v>
      </c>
      <c r="AW2872">
        <v>1</v>
      </c>
      <c r="AX2872">
        <v>1</v>
      </c>
      <c r="AY2872">
        <v>8.8000000000000007</v>
      </c>
      <c r="AZ2872">
        <v>0.68</v>
      </c>
      <c r="BA2872" s="1">
        <v>3.6999999999999999E-4</v>
      </c>
      <c r="BB2872">
        <v>5</v>
      </c>
      <c r="BC2872">
        <v>5</v>
      </c>
      <c r="BD2872">
        <v>30.9</v>
      </c>
      <c r="BE2872">
        <v>5.78</v>
      </c>
      <c r="BF2872" s="1">
        <v>4.3000000000000001E-10</v>
      </c>
      <c r="BG2872">
        <v>2</v>
      </c>
      <c r="BH2872">
        <v>2</v>
      </c>
      <c r="BI2872">
        <v>25</v>
      </c>
      <c r="BJ2872">
        <v>6.13</v>
      </c>
      <c r="BK2872" s="1">
        <v>9.4999999999999995E-11</v>
      </c>
      <c r="BL2872">
        <v>15245.1</v>
      </c>
      <c r="BM2872" t="s">
        <v>26</v>
      </c>
      <c r="BN2872" t="s">
        <v>8575</v>
      </c>
    </row>
    <row r="2873" spans="1:66" x14ac:dyDescent="0.25">
      <c r="A2873" t="s">
        <v>8576</v>
      </c>
      <c r="C2873" t="s">
        <v>8577</v>
      </c>
      <c r="D2873">
        <v>6</v>
      </c>
      <c r="E2873">
        <v>6</v>
      </c>
      <c r="F2873">
        <v>27.5</v>
      </c>
      <c r="G2873">
        <v>5.21</v>
      </c>
      <c r="H2873" s="1">
        <v>4.2E-10</v>
      </c>
      <c r="I2873">
        <v>3</v>
      </c>
      <c r="J2873">
        <v>3</v>
      </c>
      <c r="K2873">
        <v>12.2</v>
      </c>
      <c r="L2873">
        <v>4.7699999999999996</v>
      </c>
      <c r="M2873" s="1">
        <v>4.2999999999999996E-9</v>
      </c>
      <c r="N2873">
        <v>5</v>
      </c>
      <c r="O2873">
        <v>5</v>
      </c>
      <c r="P2873">
        <v>19.5</v>
      </c>
      <c r="Q2873">
        <v>3.4</v>
      </c>
      <c r="R2873" s="1">
        <v>1.3E-7</v>
      </c>
      <c r="S2873">
        <v>4</v>
      </c>
      <c r="T2873">
        <v>4</v>
      </c>
      <c r="U2873">
        <v>20.2</v>
      </c>
      <c r="V2873">
        <v>4.49</v>
      </c>
      <c r="W2873" s="1">
        <v>3.3000000000000002E-9</v>
      </c>
      <c r="X2873">
        <v>1</v>
      </c>
      <c r="Y2873">
        <v>1</v>
      </c>
      <c r="Z2873">
        <v>4.5999999999999996</v>
      </c>
      <c r="AA2873">
        <v>0.37</v>
      </c>
      <c r="AB2873" s="1">
        <v>1.2999999999999999E-4</v>
      </c>
      <c r="AC2873">
        <v>3</v>
      </c>
      <c r="AD2873">
        <v>3</v>
      </c>
      <c r="AE2873">
        <v>12.2</v>
      </c>
      <c r="AF2873">
        <v>4.07</v>
      </c>
      <c r="AG2873" s="1">
        <v>3.3999999999999998E-9</v>
      </c>
      <c r="AH2873">
        <v>3</v>
      </c>
      <c r="AI2873">
        <v>3</v>
      </c>
      <c r="AJ2873">
        <v>12.2</v>
      </c>
      <c r="AK2873">
        <v>3.92</v>
      </c>
      <c r="AL2873" s="1">
        <v>6.5000000000000003E-9</v>
      </c>
      <c r="AM2873">
        <v>4</v>
      </c>
      <c r="AN2873">
        <v>4</v>
      </c>
      <c r="AO2873">
        <v>16</v>
      </c>
      <c r="AP2873">
        <v>4.3099999999999996</v>
      </c>
      <c r="AQ2873" s="1">
        <v>4.0000000000000002E-9</v>
      </c>
      <c r="AR2873">
        <v>5</v>
      </c>
      <c r="AS2873">
        <v>6</v>
      </c>
      <c r="AT2873">
        <v>19.5</v>
      </c>
      <c r="AU2873">
        <v>4.0599999999999996</v>
      </c>
      <c r="AV2873" s="1">
        <v>6.9999999999999998E-9</v>
      </c>
      <c r="AW2873">
        <v>3</v>
      </c>
      <c r="AX2873">
        <v>3</v>
      </c>
      <c r="AY2873">
        <v>12.2</v>
      </c>
      <c r="AZ2873">
        <v>4.84</v>
      </c>
      <c r="BA2873" s="1">
        <v>2.1000000000000002E-9</v>
      </c>
      <c r="BB2873">
        <v>4</v>
      </c>
      <c r="BC2873">
        <v>5</v>
      </c>
      <c r="BD2873">
        <v>16</v>
      </c>
      <c r="BE2873">
        <v>4.34</v>
      </c>
      <c r="BF2873" s="1">
        <v>9.3000000000000006E-9</v>
      </c>
      <c r="BG2873">
        <v>3</v>
      </c>
      <c r="BH2873">
        <v>3</v>
      </c>
      <c r="BI2873">
        <v>12.6</v>
      </c>
      <c r="BJ2873">
        <v>5.88</v>
      </c>
      <c r="BK2873" s="1">
        <v>2.8000000000000002E-10</v>
      </c>
      <c r="BL2873">
        <v>28151.9</v>
      </c>
      <c r="BM2873" t="s">
        <v>26</v>
      </c>
      <c r="BN2873" t="s">
        <v>8578</v>
      </c>
    </row>
    <row r="2874" spans="1:66" x14ac:dyDescent="0.25">
      <c r="A2874" t="s">
        <v>8579</v>
      </c>
      <c r="C2874" t="s">
        <v>8580</v>
      </c>
      <c r="D2874">
        <v>3</v>
      </c>
      <c r="E2874">
        <v>3</v>
      </c>
      <c r="F2874">
        <v>70.400000000000006</v>
      </c>
      <c r="G2874">
        <v>7.35</v>
      </c>
      <c r="H2874" s="1">
        <v>5.2000000000000001E-13</v>
      </c>
      <c r="I2874">
        <v>1</v>
      </c>
      <c r="J2874">
        <v>1</v>
      </c>
      <c r="K2874">
        <v>11.1</v>
      </c>
      <c r="L2874">
        <v>3.79</v>
      </c>
      <c r="M2874" s="1">
        <v>1.3E-7</v>
      </c>
      <c r="N2874">
        <v>1</v>
      </c>
      <c r="O2874">
        <v>1</v>
      </c>
      <c r="P2874">
        <v>11.1</v>
      </c>
      <c r="Q2874">
        <v>4.34</v>
      </c>
      <c r="R2874" s="1">
        <v>4.1999999999999999E-8</v>
      </c>
      <c r="S2874">
        <v>1</v>
      </c>
      <c r="T2874">
        <v>1</v>
      </c>
      <c r="U2874">
        <v>11.1</v>
      </c>
      <c r="V2874">
        <v>2.1800000000000002</v>
      </c>
      <c r="W2874" s="1">
        <v>1.9000000000000001E-7</v>
      </c>
      <c r="AC2874">
        <v>1</v>
      </c>
      <c r="AD2874">
        <v>1</v>
      </c>
      <c r="AE2874">
        <v>11.1</v>
      </c>
      <c r="AF2874">
        <v>0.38</v>
      </c>
      <c r="AG2874" s="1">
        <v>5.0000000000000002E-5</v>
      </c>
      <c r="AH2874">
        <v>1</v>
      </c>
      <c r="AI2874">
        <v>1</v>
      </c>
      <c r="AJ2874">
        <v>11.1</v>
      </c>
      <c r="AK2874">
        <v>0.98</v>
      </c>
      <c r="AL2874" s="1">
        <v>3.6999999999999998E-5</v>
      </c>
      <c r="AM2874">
        <v>1</v>
      </c>
      <c r="AN2874">
        <v>1</v>
      </c>
      <c r="AO2874">
        <v>11.1</v>
      </c>
      <c r="AP2874">
        <v>3.74</v>
      </c>
      <c r="AQ2874" s="1">
        <v>1.1000000000000001E-7</v>
      </c>
      <c r="AR2874">
        <v>1</v>
      </c>
      <c r="AS2874">
        <v>1</v>
      </c>
      <c r="AT2874">
        <v>11.1</v>
      </c>
      <c r="AU2874">
        <v>4.46</v>
      </c>
      <c r="AV2874" s="1">
        <v>7.6000000000000006E-8</v>
      </c>
      <c r="AW2874">
        <v>1</v>
      </c>
      <c r="AX2874">
        <v>1</v>
      </c>
      <c r="AY2874">
        <v>11.1</v>
      </c>
      <c r="AZ2874">
        <v>3.46</v>
      </c>
      <c r="BA2874" s="1">
        <v>1.6999999999999999E-7</v>
      </c>
      <c r="BB2874">
        <v>1</v>
      </c>
      <c r="BC2874">
        <v>1</v>
      </c>
      <c r="BD2874">
        <v>11.1</v>
      </c>
      <c r="BE2874">
        <v>4.51</v>
      </c>
      <c r="BF2874" s="1">
        <v>6.1999999999999999E-8</v>
      </c>
      <c r="BL2874">
        <v>9235.5</v>
      </c>
      <c r="BM2874" t="s">
        <v>26</v>
      </c>
      <c r="BN2874" t="s">
        <v>8581</v>
      </c>
    </row>
    <row r="2875" spans="1:66" x14ac:dyDescent="0.25">
      <c r="A2875" t="s">
        <v>8582</v>
      </c>
      <c r="C2875" t="s">
        <v>8583</v>
      </c>
      <c r="D2875">
        <v>3</v>
      </c>
      <c r="E2875">
        <v>3</v>
      </c>
      <c r="F2875">
        <v>23.3</v>
      </c>
      <c r="G2875">
        <v>4.78</v>
      </c>
      <c r="H2875" s="1">
        <v>7.4000000000000003E-10</v>
      </c>
      <c r="I2875">
        <v>2</v>
      </c>
      <c r="J2875">
        <v>2</v>
      </c>
      <c r="K2875">
        <v>8.1</v>
      </c>
      <c r="L2875">
        <v>3.07</v>
      </c>
      <c r="M2875" s="1">
        <v>1.4E-8</v>
      </c>
      <c r="N2875">
        <v>1</v>
      </c>
      <c r="O2875">
        <v>1</v>
      </c>
      <c r="P2875">
        <v>10</v>
      </c>
      <c r="Q2875">
        <v>1.63</v>
      </c>
      <c r="R2875" s="1">
        <v>1.3E-6</v>
      </c>
      <c r="S2875">
        <v>1</v>
      </c>
      <c r="T2875">
        <v>1</v>
      </c>
      <c r="U2875">
        <v>4.8</v>
      </c>
      <c r="V2875">
        <v>3.91</v>
      </c>
      <c r="W2875" s="1">
        <v>3.3000000000000002E-9</v>
      </c>
      <c r="AC2875">
        <v>3</v>
      </c>
      <c r="AD2875">
        <v>3</v>
      </c>
      <c r="AE2875">
        <v>20</v>
      </c>
      <c r="AF2875">
        <v>7.34</v>
      </c>
      <c r="AG2875" s="1">
        <v>5.4000000000000002E-13</v>
      </c>
      <c r="AH2875">
        <v>2</v>
      </c>
      <c r="AI2875">
        <v>2</v>
      </c>
      <c r="AJ2875">
        <v>11.9</v>
      </c>
      <c r="AK2875">
        <v>4.87</v>
      </c>
      <c r="AL2875" s="1">
        <v>6.8000000000000003E-10</v>
      </c>
      <c r="AM2875">
        <v>2</v>
      </c>
      <c r="AN2875">
        <v>2</v>
      </c>
      <c r="AO2875">
        <v>12.9</v>
      </c>
      <c r="AP2875">
        <v>5.95</v>
      </c>
      <c r="AQ2875" s="1">
        <v>1.8999999999999999E-11</v>
      </c>
      <c r="AR2875">
        <v>2</v>
      </c>
      <c r="AS2875">
        <v>2</v>
      </c>
      <c r="AT2875">
        <v>15.2</v>
      </c>
      <c r="AU2875">
        <v>6.4</v>
      </c>
      <c r="AV2875" s="1">
        <v>3E-11</v>
      </c>
      <c r="AW2875">
        <v>1</v>
      </c>
      <c r="AX2875">
        <v>1</v>
      </c>
      <c r="AY2875">
        <v>4.8</v>
      </c>
      <c r="AZ2875">
        <v>-0.47</v>
      </c>
      <c r="BA2875">
        <v>1.5E-3</v>
      </c>
      <c r="BG2875">
        <v>1</v>
      </c>
      <c r="BH2875">
        <v>1</v>
      </c>
      <c r="BI2875">
        <v>4.8</v>
      </c>
      <c r="BJ2875">
        <v>4.08</v>
      </c>
      <c r="BK2875" s="1">
        <v>1.8E-9</v>
      </c>
      <c r="BL2875">
        <v>22819.9</v>
      </c>
      <c r="BM2875" t="s">
        <v>26</v>
      </c>
      <c r="BN2875" t="s">
        <v>8584</v>
      </c>
    </row>
    <row r="2876" spans="1:66" x14ac:dyDescent="0.25">
      <c r="A2876" t="s">
        <v>8585</v>
      </c>
      <c r="C2876" t="s">
        <v>8586</v>
      </c>
      <c r="D2876">
        <v>3</v>
      </c>
      <c r="E2876">
        <v>3</v>
      </c>
      <c r="F2876">
        <v>17</v>
      </c>
      <c r="G2876">
        <v>7.47</v>
      </c>
      <c r="H2876" s="1">
        <v>1.6E-13</v>
      </c>
      <c r="I2876">
        <v>1</v>
      </c>
      <c r="J2876">
        <v>1</v>
      </c>
      <c r="K2876">
        <v>5.0999999999999996</v>
      </c>
      <c r="L2876">
        <v>0.84</v>
      </c>
      <c r="M2876" s="1">
        <v>2.1999999999999999E-5</v>
      </c>
      <c r="N2876">
        <v>1</v>
      </c>
      <c r="O2876">
        <v>1</v>
      </c>
      <c r="P2876">
        <v>5.0999999999999996</v>
      </c>
      <c r="Q2876">
        <v>4.45</v>
      </c>
      <c r="R2876" s="1">
        <v>7.4000000000000001E-9</v>
      </c>
      <c r="S2876">
        <v>1</v>
      </c>
      <c r="T2876">
        <v>1</v>
      </c>
      <c r="U2876">
        <v>5.0999999999999996</v>
      </c>
      <c r="V2876">
        <v>0.12</v>
      </c>
      <c r="W2876" s="1">
        <v>1.8000000000000001E-4</v>
      </c>
      <c r="AR2876">
        <v>3</v>
      </c>
      <c r="AS2876">
        <v>3</v>
      </c>
      <c r="AT2876">
        <v>16.2</v>
      </c>
      <c r="AU2876">
        <v>5.98</v>
      </c>
      <c r="AV2876" s="1">
        <v>2.4999999999999998E-12</v>
      </c>
      <c r="AW2876">
        <v>1</v>
      </c>
      <c r="AX2876">
        <v>1</v>
      </c>
      <c r="AY2876">
        <v>5.0999999999999996</v>
      </c>
      <c r="AZ2876">
        <v>-0.84</v>
      </c>
      <c r="BA2876">
        <v>3.0999999999999999E-3</v>
      </c>
      <c r="BB2876">
        <v>2</v>
      </c>
      <c r="BC2876">
        <v>2</v>
      </c>
      <c r="BD2876">
        <v>9.4</v>
      </c>
      <c r="BE2876">
        <v>2.76</v>
      </c>
      <c r="BF2876" s="1">
        <v>1.9000000000000001E-7</v>
      </c>
      <c r="BG2876">
        <v>2</v>
      </c>
      <c r="BH2876">
        <v>2</v>
      </c>
      <c r="BI2876">
        <v>9.4</v>
      </c>
      <c r="BJ2876">
        <v>2.14</v>
      </c>
      <c r="BK2876" s="1">
        <v>1.9E-6</v>
      </c>
      <c r="BL2876">
        <v>25458.3</v>
      </c>
      <c r="BM2876" t="s">
        <v>26</v>
      </c>
      <c r="BN2876" t="s">
        <v>8587</v>
      </c>
    </row>
    <row r="2877" spans="1:66" x14ac:dyDescent="0.25">
      <c r="A2877" t="s">
        <v>8588</v>
      </c>
      <c r="C2877" t="s">
        <v>8589</v>
      </c>
      <c r="D2877">
        <v>3</v>
      </c>
      <c r="E2877">
        <v>3</v>
      </c>
      <c r="F2877">
        <v>12</v>
      </c>
      <c r="G2877">
        <v>2.34</v>
      </c>
      <c r="H2877" s="1">
        <v>1.4E-5</v>
      </c>
      <c r="I2877">
        <v>2</v>
      </c>
      <c r="J2877">
        <v>2</v>
      </c>
      <c r="K2877">
        <v>7.1</v>
      </c>
      <c r="L2877">
        <v>2.98</v>
      </c>
      <c r="M2877" s="1">
        <v>1.6E-7</v>
      </c>
      <c r="N2877">
        <v>5</v>
      </c>
      <c r="O2877">
        <v>5</v>
      </c>
      <c r="P2877">
        <v>20.7</v>
      </c>
      <c r="Q2877">
        <v>2.5299999999999998</v>
      </c>
      <c r="R2877" s="1">
        <v>2.5000000000000002E-6</v>
      </c>
      <c r="S2877">
        <v>2</v>
      </c>
      <c r="T2877">
        <v>2</v>
      </c>
      <c r="U2877">
        <v>8.6999999999999993</v>
      </c>
      <c r="V2877">
        <v>3.35</v>
      </c>
      <c r="W2877" s="1">
        <v>7.6000000000000006E-8</v>
      </c>
      <c r="X2877">
        <v>1</v>
      </c>
      <c r="Y2877">
        <v>1</v>
      </c>
      <c r="Z2877">
        <v>3.7</v>
      </c>
      <c r="AA2877">
        <v>-0.25</v>
      </c>
      <c r="AB2877" s="1">
        <v>2.0000000000000001E-4</v>
      </c>
      <c r="AC2877">
        <v>2</v>
      </c>
      <c r="AD2877">
        <v>2</v>
      </c>
      <c r="AE2877">
        <v>8.6999999999999993</v>
      </c>
      <c r="AF2877">
        <v>3.34</v>
      </c>
      <c r="AG2877" s="1">
        <v>7.6999999999999995E-9</v>
      </c>
      <c r="AH2877">
        <v>3</v>
      </c>
      <c r="AI2877">
        <v>3</v>
      </c>
      <c r="AJ2877">
        <v>13.3</v>
      </c>
      <c r="AK2877">
        <v>2.91</v>
      </c>
      <c r="AL2877" s="1">
        <v>4.0999999999999999E-7</v>
      </c>
      <c r="AM2877">
        <v>3</v>
      </c>
      <c r="AN2877">
        <v>3</v>
      </c>
      <c r="AO2877">
        <v>12</v>
      </c>
      <c r="AP2877">
        <v>1.73</v>
      </c>
      <c r="AQ2877" s="1">
        <v>6.7999999999999999E-5</v>
      </c>
      <c r="AR2877">
        <v>6</v>
      </c>
      <c r="AS2877">
        <v>6</v>
      </c>
      <c r="AT2877">
        <v>27</v>
      </c>
      <c r="AU2877">
        <v>2.94</v>
      </c>
      <c r="AV2877" s="1">
        <v>7.7000000000000004E-7</v>
      </c>
      <c r="AW2877">
        <v>3</v>
      </c>
      <c r="AX2877">
        <v>3</v>
      </c>
      <c r="AY2877">
        <v>13.7</v>
      </c>
      <c r="AZ2877">
        <v>1.95</v>
      </c>
      <c r="BA2877" s="1">
        <v>2.6000000000000001E-6</v>
      </c>
      <c r="BB2877">
        <v>5</v>
      </c>
      <c r="BC2877">
        <v>5</v>
      </c>
      <c r="BD2877">
        <v>23.2</v>
      </c>
      <c r="BE2877">
        <v>3.14</v>
      </c>
      <c r="BF2877" s="1">
        <v>3.1E-7</v>
      </c>
      <c r="BG2877">
        <v>5</v>
      </c>
      <c r="BH2877">
        <v>5</v>
      </c>
      <c r="BI2877">
        <v>17.399999999999999</v>
      </c>
      <c r="BJ2877">
        <v>5.75</v>
      </c>
      <c r="BK2877" s="1">
        <v>4.3999999999999998E-10</v>
      </c>
      <c r="BL2877">
        <v>27516.7</v>
      </c>
      <c r="BM2877" t="s">
        <v>26</v>
      </c>
      <c r="BN2877" t="s">
        <v>8590</v>
      </c>
    </row>
    <row r="2878" spans="1:66" x14ac:dyDescent="0.25">
      <c r="A2878" t="s">
        <v>8591</v>
      </c>
      <c r="C2878" t="s">
        <v>8592</v>
      </c>
      <c r="D2878">
        <v>6</v>
      </c>
      <c r="E2878">
        <v>6</v>
      </c>
      <c r="F2878">
        <v>24.7</v>
      </c>
      <c r="G2878">
        <v>4.82</v>
      </c>
      <c r="H2878" s="1">
        <v>6.5000000000000003E-10</v>
      </c>
      <c r="I2878">
        <v>4</v>
      </c>
      <c r="J2878">
        <v>4</v>
      </c>
      <c r="K2878">
        <v>14.7</v>
      </c>
      <c r="L2878">
        <v>2.54</v>
      </c>
      <c r="M2878" s="1">
        <v>4.4000000000000002E-7</v>
      </c>
      <c r="N2878">
        <v>3</v>
      </c>
      <c r="O2878">
        <v>3</v>
      </c>
      <c r="P2878">
        <v>10.9</v>
      </c>
      <c r="Q2878">
        <v>2.0699999999999998</v>
      </c>
      <c r="R2878" s="1">
        <v>4.6E-6</v>
      </c>
      <c r="S2878">
        <v>1</v>
      </c>
      <c r="T2878">
        <v>1</v>
      </c>
      <c r="U2878">
        <v>2.5</v>
      </c>
      <c r="V2878">
        <v>1.65</v>
      </c>
      <c r="W2878" s="1">
        <v>4.4000000000000002E-6</v>
      </c>
      <c r="X2878">
        <v>2</v>
      </c>
      <c r="Y2878">
        <v>2</v>
      </c>
      <c r="Z2878">
        <v>8.4</v>
      </c>
      <c r="AA2878">
        <v>0.37</v>
      </c>
      <c r="AB2878" s="1">
        <v>3.4000000000000002E-4</v>
      </c>
      <c r="AC2878">
        <v>3</v>
      </c>
      <c r="AD2878">
        <v>3</v>
      </c>
      <c r="AE2878">
        <v>12.2</v>
      </c>
      <c r="AF2878">
        <v>2.74</v>
      </c>
      <c r="AG2878" s="1">
        <v>5.2000000000000002E-8</v>
      </c>
      <c r="AH2878">
        <v>4</v>
      </c>
      <c r="AI2878">
        <v>4</v>
      </c>
      <c r="AJ2878">
        <v>15</v>
      </c>
      <c r="AK2878">
        <v>2.2400000000000002</v>
      </c>
      <c r="AL2878" s="1">
        <v>2.2000000000000001E-6</v>
      </c>
      <c r="AM2878">
        <v>6</v>
      </c>
      <c r="AN2878">
        <v>6</v>
      </c>
      <c r="AO2878">
        <v>19.100000000000001</v>
      </c>
      <c r="AP2878">
        <v>4.09</v>
      </c>
      <c r="AQ2878" s="1">
        <v>5.5999999999999997E-9</v>
      </c>
      <c r="AR2878">
        <v>4</v>
      </c>
      <c r="AS2878">
        <v>4</v>
      </c>
      <c r="AT2878">
        <v>14.7</v>
      </c>
      <c r="AU2878">
        <v>3.61</v>
      </c>
      <c r="AV2878" s="1">
        <v>1.9000000000000001E-8</v>
      </c>
      <c r="AW2878">
        <v>4</v>
      </c>
      <c r="AX2878">
        <v>4</v>
      </c>
      <c r="AY2878">
        <v>16.600000000000001</v>
      </c>
      <c r="AZ2878">
        <v>2.34</v>
      </c>
      <c r="BA2878" s="1">
        <v>6.7000000000000004E-7</v>
      </c>
      <c r="BB2878">
        <v>3</v>
      </c>
      <c r="BC2878">
        <v>3</v>
      </c>
      <c r="BD2878">
        <v>9.1</v>
      </c>
      <c r="BE2878">
        <v>3.25</v>
      </c>
      <c r="BF2878" s="1">
        <v>1.9000000000000001E-8</v>
      </c>
      <c r="BG2878">
        <v>2</v>
      </c>
      <c r="BH2878">
        <v>2</v>
      </c>
      <c r="BI2878">
        <v>5</v>
      </c>
      <c r="BJ2878">
        <v>0.62</v>
      </c>
      <c r="BK2878" s="1">
        <v>4.8999999999999998E-5</v>
      </c>
      <c r="BL2878">
        <v>33931.1</v>
      </c>
      <c r="BM2878" t="s">
        <v>26</v>
      </c>
      <c r="BN2878" t="s">
        <v>8593</v>
      </c>
    </row>
    <row r="2879" spans="1:66" x14ac:dyDescent="0.25">
      <c r="A2879" t="s">
        <v>8594</v>
      </c>
      <c r="C2879" t="s">
        <v>8595</v>
      </c>
      <c r="D2879">
        <v>4</v>
      </c>
      <c r="E2879">
        <v>4</v>
      </c>
      <c r="F2879">
        <v>11.1</v>
      </c>
      <c r="G2879">
        <v>4.28</v>
      </c>
      <c r="H2879" s="1">
        <v>5.5999999999999997E-9</v>
      </c>
      <c r="I2879">
        <v>6</v>
      </c>
      <c r="J2879">
        <v>6</v>
      </c>
      <c r="K2879">
        <v>9.6</v>
      </c>
      <c r="L2879">
        <v>3.39</v>
      </c>
      <c r="M2879" s="1">
        <v>1.3E-7</v>
      </c>
      <c r="N2879">
        <v>3</v>
      </c>
      <c r="O2879">
        <v>3</v>
      </c>
      <c r="P2879">
        <v>4.3</v>
      </c>
      <c r="Q2879">
        <v>4.58</v>
      </c>
      <c r="R2879" s="1">
        <v>1.7E-8</v>
      </c>
      <c r="S2879">
        <v>3</v>
      </c>
      <c r="T2879">
        <v>3</v>
      </c>
      <c r="U2879">
        <v>4.3</v>
      </c>
      <c r="V2879">
        <v>5.01</v>
      </c>
      <c r="W2879" s="1">
        <v>1.0999999999999999E-9</v>
      </c>
      <c r="X2879">
        <v>2</v>
      </c>
      <c r="Y2879">
        <v>2</v>
      </c>
      <c r="Z2879">
        <v>8.1999999999999993</v>
      </c>
      <c r="AA2879">
        <v>2.61</v>
      </c>
      <c r="AB2879" s="1">
        <v>9.9999999999999995E-8</v>
      </c>
      <c r="AC2879">
        <v>4</v>
      </c>
      <c r="AD2879">
        <v>4</v>
      </c>
      <c r="AE2879">
        <v>7.1</v>
      </c>
      <c r="AF2879">
        <v>7.26</v>
      </c>
      <c r="AG2879" s="1">
        <v>7.5999999999999999E-13</v>
      </c>
      <c r="AH2879">
        <v>3</v>
      </c>
      <c r="AI2879">
        <v>3</v>
      </c>
      <c r="AJ2879">
        <v>5.6</v>
      </c>
      <c r="AK2879">
        <v>3.49</v>
      </c>
      <c r="AL2879" s="1">
        <v>9.9E-8</v>
      </c>
      <c r="AM2879">
        <v>1</v>
      </c>
      <c r="AN2879">
        <v>1</v>
      </c>
      <c r="AO2879">
        <v>1.9</v>
      </c>
      <c r="AP2879">
        <v>2.16</v>
      </c>
      <c r="AQ2879" s="1">
        <v>5.1000000000000003E-6</v>
      </c>
      <c r="AR2879">
        <v>6</v>
      </c>
      <c r="AS2879">
        <v>6</v>
      </c>
      <c r="AT2879">
        <v>9.6999999999999993</v>
      </c>
      <c r="AU2879">
        <v>2.86</v>
      </c>
      <c r="AV2879" s="1">
        <v>7.5000000000000002E-7</v>
      </c>
      <c r="AW2879">
        <v>5</v>
      </c>
      <c r="AX2879">
        <v>5</v>
      </c>
      <c r="AY2879">
        <v>9.1</v>
      </c>
      <c r="AZ2879">
        <v>4.62</v>
      </c>
      <c r="BA2879" s="1">
        <v>1.5E-9</v>
      </c>
      <c r="BB2879">
        <v>2</v>
      </c>
      <c r="BC2879">
        <v>2</v>
      </c>
      <c r="BD2879">
        <v>2.5</v>
      </c>
      <c r="BE2879">
        <v>2.46</v>
      </c>
      <c r="BF2879" s="1">
        <v>1.1000000000000001E-6</v>
      </c>
      <c r="BG2879">
        <v>1</v>
      </c>
      <c r="BH2879">
        <v>1</v>
      </c>
      <c r="BI2879">
        <v>1.9</v>
      </c>
      <c r="BJ2879">
        <v>4.3</v>
      </c>
      <c r="BK2879" s="1">
        <v>1.2E-8</v>
      </c>
      <c r="BL2879">
        <v>72902</v>
      </c>
      <c r="BM2879" t="s">
        <v>26</v>
      </c>
      <c r="BN2879" t="s">
        <v>8596</v>
      </c>
    </row>
    <row r="2880" spans="1:66" x14ac:dyDescent="0.25">
      <c r="A2880" t="s">
        <v>8597</v>
      </c>
      <c r="C2880" t="s">
        <v>8598</v>
      </c>
      <c r="I2880">
        <v>1</v>
      </c>
      <c r="J2880">
        <v>1</v>
      </c>
      <c r="K2880">
        <v>23.6</v>
      </c>
      <c r="L2880">
        <v>1</v>
      </c>
      <c r="M2880" s="1">
        <v>7.9000000000000006E-6</v>
      </c>
      <c r="S2880">
        <v>1</v>
      </c>
      <c r="T2880">
        <v>1</v>
      </c>
      <c r="U2880">
        <v>34.5</v>
      </c>
      <c r="V2880">
        <v>5.08</v>
      </c>
      <c r="W2880" s="1">
        <v>2.3000000000000001E-10</v>
      </c>
      <c r="AC2880">
        <v>3</v>
      </c>
      <c r="AD2880">
        <v>3</v>
      </c>
      <c r="AE2880">
        <v>34.5</v>
      </c>
      <c r="AF2880">
        <v>3.34</v>
      </c>
      <c r="AG2880" s="1">
        <v>9.5999999999999999E-8</v>
      </c>
      <c r="AH2880">
        <v>3</v>
      </c>
      <c r="AI2880">
        <v>3</v>
      </c>
      <c r="AJ2880">
        <v>36.4</v>
      </c>
      <c r="AK2880">
        <v>6.68</v>
      </c>
      <c r="AL2880" s="1">
        <v>9.1999999999999996E-12</v>
      </c>
      <c r="AM2880">
        <v>3</v>
      </c>
      <c r="AN2880">
        <v>3</v>
      </c>
      <c r="AO2880">
        <v>36.4</v>
      </c>
      <c r="AP2880">
        <v>8.18</v>
      </c>
      <c r="AQ2880" s="1">
        <v>1.4999999999999999E-14</v>
      </c>
      <c r="BL2880">
        <v>6069.3</v>
      </c>
      <c r="BM2880" t="s">
        <v>26</v>
      </c>
      <c r="BN2880" t="s">
        <v>8599</v>
      </c>
    </row>
    <row r="2881" spans="1:66" x14ac:dyDescent="0.25">
      <c r="A2881" t="s">
        <v>8600</v>
      </c>
      <c r="C2881" t="s">
        <v>8601</v>
      </c>
      <c r="D2881">
        <v>1</v>
      </c>
      <c r="E2881">
        <v>1</v>
      </c>
      <c r="F2881">
        <v>12.1</v>
      </c>
      <c r="G2881">
        <v>-0.28999999999999998</v>
      </c>
      <c r="H2881" s="1">
        <v>8.0000000000000004E-4</v>
      </c>
      <c r="S2881">
        <v>2</v>
      </c>
      <c r="T2881">
        <v>2</v>
      </c>
      <c r="U2881">
        <v>17.600000000000001</v>
      </c>
      <c r="V2881">
        <v>7.77</v>
      </c>
      <c r="W2881" s="1">
        <v>8.9999999999999995E-14</v>
      </c>
      <c r="X2881">
        <v>1</v>
      </c>
      <c r="Y2881">
        <v>1</v>
      </c>
      <c r="Z2881">
        <v>13.3</v>
      </c>
      <c r="AA2881">
        <v>2.84</v>
      </c>
      <c r="AB2881" s="1">
        <v>1.4999999999999999E-8</v>
      </c>
      <c r="AC2881">
        <v>4</v>
      </c>
      <c r="AD2881">
        <v>5</v>
      </c>
      <c r="AE2881">
        <v>37.6</v>
      </c>
      <c r="AF2881">
        <v>7.2</v>
      </c>
      <c r="AG2881" s="1">
        <v>9.9000000000000002E-13</v>
      </c>
      <c r="AM2881">
        <v>1</v>
      </c>
      <c r="AN2881">
        <v>1</v>
      </c>
      <c r="AO2881">
        <v>27.3</v>
      </c>
      <c r="AP2881">
        <v>0.74</v>
      </c>
      <c r="AQ2881" s="1">
        <v>9.5999999999999996E-6</v>
      </c>
      <c r="AR2881">
        <v>1</v>
      </c>
      <c r="AS2881">
        <v>1</v>
      </c>
      <c r="AT2881">
        <v>27.3</v>
      </c>
      <c r="AU2881">
        <v>7.19</v>
      </c>
      <c r="AV2881" s="1">
        <v>5.6999999999999999E-13</v>
      </c>
      <c r="AW2881">
        <v>1</v>
      </c>
      <c r="AX2881">
        <v>1</v>
      </c>
      <c r="AY2881">
        <v>5.5</v>
      </c>
      <c r="AZ2881">
        <v>1.74</v>
      </c>
      <c r="BA2881" s="1">
        <v>1.8E-5</v>
      </c>
      <c r="BB2881">
        <v>1</v>
      </c>
      <c r="BC2881">
        <v>1</v>
      </c>
      <c r="BD2881">
        <v>12.1</v>
      </c>
      <c r="BE2881">
        <v>0.18</v>
      </c>
      <c r="BF2881" s="1">
        <v>1.2E-4</v>
      </c>
      <c r="BL2881">
        <v>17651.8</v>
      </c>
      <c r="BM2881" t="s">
        <v>26</v>
      </c>
      <c r="BN2881" t="s">
        <v>8602</v>
      </c>
    </row>
    <row r="2882" spans="1:66" x14ac:dyDescent="0.25">
      <c r="A2882" t="s">
        <v>8603</v>
      </c>
      <c r="C2882" t="s">
        <v>8604</v>
      </c>
      <c r="D2882">
        <v>4</v>
      </c>
      <c r="E2882">
        <v>4</v>
      </c>
      <c r="F2882">
        <v>25.7</v>
      </c>
      <c r="G2882">
        <v>7.57</v>
      </c>
      <c r="H2882" s="1">
        <v>9.5000000000000005E-15</v>
      </c>
      <c r="N2882">
        <v>1</v>
      </c>
      <c r="O2882">
        <v>1</v>
      </c>
      <c r="P2882">
        <v>5.0999999999999996</v>
      </c>
      <c r="Q2882">
        <v>-0.17</v>
      </c>
      <c r="R2882" s="1">
        <v>6.4999999999999997E-4</v>
      </c>
      <c r="S2882">
        <v>1</v>
      </c>
      <c r="T2882">
        <v>1</v>
      </c>
      <c r="U2882">
        <v>6.3</v>
      </c>
      <c r="V2882">
        <v>-0.54</v>
      </c>
      <c r="W2882" s="1">
        <v>7.1000000000000002E-4</v>
      </c>
      <c r="AH2882">
        <v>1</v>
      </c>
      <c r="AI2882">
        <v>1</v>
      </c>
      <c r="AJ2882">
        <v>5.0999999999999996</v>
      </c>
      <c r="AK2882">
        <v>0.87</v>
      </c>
      <c r="AL2882" s="1">
        <v>1.2E-5</v>
      </c>
      <c r="AR2882">
        <v>1</v>
      </c>
      <c r="AS2882">
        <v>1</v>
      </c>
      <c r="AT2882">
        <v>7.4</v>
      </c>
      <c r="AU2882">
        <v>3.58</v>
      </c>
      <c r="AV2882" s="1">
        <v>5.0000000000000002E-11</v>
      </c>
      <c r="BB2882">
        <v>3</v>
      </c>
      <c r="BC2882">
        <v>3</v>
      </c>
      <c r="BD2882">
        <v>20.6</v>
      </c>
      <c r="BE2882">
        <v>5.48</v>
      </c>
      <c r="BF2882" s="1">
        <v>3.9E-13</v>
      </c>
      <c r="BL2882">
        <v>19037.8</v>
      </c>
      <c r="BM2882" t="s">
        <v>26</v>
      </c>
      <c r="BN2882" t="s">
        <v>8605</v>
      </c>
    </row>
    <row r="2883" spans="1:66" x14ac:dyDescent="0.25">
      <c r="A2883" t="s">
        <v>8606</v>
      </c>
      <c r="C2883" t="s">
        <v>8607</v>
      </c>
      <c r="D2883">
        <v>3</v>
      </c>
      <c r="E2883">
        <v>3</v>
      </c>
      <c r="F2883">
        <v>11.7</v>
      </c>
      <c r="G2883">
        <v>1.53</v>
      </c>
      <c r="H2883" s="1">
        <v>5.1E-5</v>
      </c>
      <c r="I2883">
        <v>4</v>
      </c>
      <c r="J2883">
        <v>4</v>
      </c>
      <c r="K2883">
        <v>15</v>
      </c>
      <c r="L2883">
        <v>7.53</v>
      </c>
      <c r="M2883" s="1">
        <v>2.4999999999999999E-13</v>
      </c>
      <c r="N2883">
        <v>2</v>
      </c>
      <c r="O2883">
        <v>2</v>
      </c>
      <c r="P2883">
        <v>6.7</v>
      </c>
      <c r="Q2883">
        <v>5.38</v>
      </c>
      <c r="R2883" s="1">
        <v>6.3E-10</v>
      </c>
      <c r="S2883">
        <v>3</v>
      </c>
      <c r="T2883">
        <v>3</v>
      </c>
      <c r="U2883">
        <v>10.4</v>
      </c>
      <c r="V2883">
        <v>5.71</v>
      </c>
      <c r="W2883" s="1">
        <v>1.5E-10</v>
      </c>
      <c r="X2883">
        <v>1</v>
      </c>
      <c r="Y2883">
        <v>1</v>
      </c>
      <c r="Z2883">
        <v>3.7</v>
      </c>
      <c r="AA2883">
        <v>2.02</v>
      </c>
      <c r="AB2883" s="1">
        <v>7.5000000000000002E-7</v>
      </c>
      <c r="AC2883">
        <v>3</v>
      </c>
      <c r="AD2883">
        <v>3</v>
      </c>
      <c r="AE2883">
        <v>11.3</v>
      </c>
      <c r="AF2883">
        <v>2.67</v>
      </c>
      <c r="AG2883" s="1">
        <v>2.1E-7</v>
      </c>
      <c r="AH2883">
        <v>4</v>
      </c>
      <c r="AI2883">
        <v>4</v>
      </c>
      <c r="AJ2883">
        <v>14.4</v>
      </c>
      <c r="AK2883">
        <v>3.46</v>
      </c>
      <c r="AL2883" s="1">
        <v>1.4000000000000001E-7</v>
      </c>
      <c r="AM2883">
        <v>3</v>
      </c>
      <c r="AN2883">
        <v>3</v>
      </c>
      <c r="AO2883">
        <v>10.7</v>
      </c>
      <c r="AP2883">
        <v>2.38</v>
      </c>
      <c r="AQ2883" s="1">
        <v>6.8000000000000001E-6</v>
      </c>
      <c r="AR2883">
        <v>2</v>
      </c>
      <c r="AS2883">
        <v>2</v>
      </c>
      <c r="AT2883">
        <v>6.7</v>
      </c>
      <c r="AU2883">
        <v>4.03</v>
      </c>
      <c r="AV2883" s="1">
        <v>3.8999999999999998E-8</v>
      </c>
      <c r="AW2883">
        <v>3</v>
      </c>
      <c r="AX2883">
        <v>3</v>
      </c>
      <c r="AY2883">
        <v>12.3</v>
      </c>
      <c r="AZ2883">
        <v>4.17</v>
      </c>
      <c r="BA2883" s="1">
        <v>3.9000000000000002E-9</v>
      </c>
      <c r="BB2883">
        <v>2</v>
      </c>
      <c r="BC2883">
        <v>2</v>
      </c>
      <c r="BD2883">
        <v>6.7</v>
      </c>
      <c r="BE2883">
        <v>3.88</v>
      </c>
      <c r="BF2883" s="1">
        <v>8.4999999999999994E-8</v>
      </c>
      <c r="BG2883">
        <v>4</v>
      </c>
      <c r="BH2883">
        <v>4</v>
      </c>
      <c r="BI2883">
        <v>14.7</v>
      </c>
      <c r="BJ2883">
        <v>7.7</v>
      </c>
      <c r="BK2883" s="1">
        <v>1.1999999999999999E-13</v>
      </c>
      <c r="BL2883">
        <v>35996.199999999997</v>
      </c>
      <c r="BM2883" t="s">
        <v>26</v>
      </c>
      <c r="BN2883" t="s">
        <v>8608</v>
      </c>
    </row>
    <row r="2884" spans="1:66" x14ac:dyDescent="0.25">
      <c r="A2884" t="s">
        <v>8609</v>
      </c>
      <c r="C2884" t="s">
        <v>8610</v>
      </c>
      <c r="D2884">
        <v>4</v>
      </c>
      <c r="E2884">
        <v>4</v>
      </c>
      <c r="F2884">
        <v>19.100000000000001</v>
      </c>
      <c r="G2884">
        <v>5.32</v>
      </c>
      <c r="H2884" s="1">
        <v>3.1E-9</v>
      </c>
      <c r="I2884">
        <v>3</v>
      </c>
      <c r="J2884">
        <v>3</v>
      </c>
      <c r="K2884">
        <v>15.2</v>
      </c>
      <c r="L2884">
        <v>6.27</v>
      </c>
      <c r="M2884" s="1">
        <v>5.4000000000000001E-11</v>
      </c>
      <c r="N2884">
        <v>3</v>
      </c>
      <c r="O2884">
        <v>3</v>
      </c>
      <c r="P2884">
        <v>15.2</v>
      </c>
      <c r="Q2884">
        <v>2.66</v>
      </c>
      <c r="R2884" s="1">
        <v>3.9999999999999998E-7</v>
      </c>
      <c r="S2884">
        <v>3</v>
      </c>
      <c r="T2884">
        <v>3</v>
      </c>
      <c r="U2884">
        <v>15.2</v>
      </c>
      <c r="V2884">
        <v>4.2</v>
      </c>
      <c r="W2884" s="1">
        <v>2.0999999999999999E-8</v>
      </c>
      <c r="X2884">
        <v>2</v>
      </c>
      <c r="Y2884">
        <v>2</v>
      </c>
      <c r="Z2884">
        <v>6.2</v>
      </c>
      <c r="AA2884">
        <v>-0.02</v>
      </c>
      <c r="AB2884" s="1">
        <v>4.0999999999999999E-4</v>
      </c>
      <c r="AH2884">
        <v>3</v>
      </c>
      <c r="AI2884">
        <v>3</v>
      </c>
      <c r="AJ2884">
        <v>15.2</v>
      </c>
      <c r="AK2884">
        <v>4.78</v>
      </c>
      <c r="AL2884" s="1">
        <v>2.0000000000000001E-9</v>
      </c>
      <c r="AM2884">
        <v>2</v>
      </c>
      <c r="AN2884">
        <v>2</v>
      </c>
      <c r="AO2884">
        <v>8.6</v>
      </c>
      <c r="AP2884">
        <v>2.71</v>
      </c>
      <c r="AQ2884" s="1">
        <v>1.4999999999999999E-7</v>
      </c>
      <c r="AR2884">
        <v>5</v>
      </c>
      <c r="AS2884">
        <v>5</v>
      </c>
      <c r="AT2884">
        <v>22.2</v>
      </c>
      <c r="AU2884">
        <v>5.24</v>
      </c>
      <c r="AV2884" s="1">
        <v>4.2000000000000004E-9</v>
      </c>
      <c r="AW2884">
        <v>2</v>
      </c>
      <c r="AX2884">
        <v>2</v>
      </c>
      <c r="AY2884">
        <v>6.6</v>
      </c>
      <c r="AZ2884">
        <v>2.63</v>
      </c>
      <c r="BA2884" s="1">
        <v>1.1000000000000001E-7</v>
      </c>
      <c r="BB2884">
        <v>3</v>
      </c>
      <c r="BC2884">
        <v>3</v>
      </c>
      <c r="BD2884">
        <v>12.8</v>
      </c>
      <c r="BE2884">
        <v>5.25</v>
      </c>
      <c r="BF2884" s="1">
        <v>4.2000000000000004E-9</v>
      </c>
      <c r="BG2884">
        <v>4</v>
      </c>
      <c r="BH2884">
        <v>4</v>
      </c>
      <c r="BI2884">
        <v>18.3</v>
      </c>
      <c r="BJ2884">
        <v>4.92</v>
      </c>
      <c r="BK2884" s="1">
        <v>1.2E-9</v>
      </c>
      <c r="BL2884">
        <v>27401</v>
      </c>
      <c r="BM2884" t="s">
        <v>26</v>
      </c>
      <c r="BN2884" t="s">
        <v>8611</v>
      </c>
    </row>
    <row r="2885" spans="1:66" x14ac:dyDescent="0.25">
      <c r="A2885" t="s">
        <v>8612</v>
      </c>
      <c r="C2885" t="s">
        <v>8613</v>
      </c>
      <c r="D2885">
        <v>4</v>
      </c>
      <c r="E2885">
        <v>4</v>
      </c>
      <c r="F2885">
        <v>28.1</v>
      </c>
      <c r="G2885">
        <v>5.85</v>
      </c>
      <c r="H2885" s="1">
        <v>3.1999999999999998E-10</v>
      </c>
      <c r="I2885">
        <v>2</v>
      </c>
      <c r="J2885">
        <v>2</v>
      </c>
      <c r="K2885">
        <v>13.7</v>
      </c>
      <c r="L2885">
        <v>3.53</v>
      </c>
      <c r="M2885" s="1">
        <v>9.0999999999999994E-8</v>
      </c>
      <c r="N2885">
        <v>2</v>
      </c>
      <c r="O2885">
        <v>2</v>
      </c>
      <c r="P2885">
        <v>13.7</v>
      </c>
      <c r="Q2885">
        <v>5.52</v>
      </c>
      <c r="R2885" s="1">
        <v>1.3000000000000001E-9</v>
      </c>
      <c r="S2885">
        <v>4</v>
      </c>
      <c r="T2885">
        <v>4</v>
      </c>
      <c r="U2885">
        <v>36</v>
      </c>
      <c r="V2885">
        <v>4.6500000000000004</v>
      </c>
      <c r="W2885" s="1">
        <v>5.2999999999999998E-8</v>
      </c>
      <c r="X2885">
        <v>1</v>
      </c>
      <c r="Y2885">
        <v>1</v>
      </c>
      <c r="Z2885">
        <v>5.8</v>
      </c>
      <c r="AA2885">
        <v>2.13</v>
      </c>
      <c r="AB2885" s="1">
        <v>9.0999999999999993E-6</v>
      </c>
      <c r="AC2885">
        <v>3</v>
      </c>
      <c r="AD2885">
        <v>3</v>
      </c>
      <c r="AE2885">
        <v>25.2</v>
      </c>
      <c r="AF2885">
        <v>4.83</v>
      </c>
      <c r="AG2885" s="1">
        <v>5.5999999999999997E-9</v>
      </c>
      <c r="AH2885">
        <v>2</v>
      </c>
      <c r="AI2885">
        <v>2</v>
      </c>
      <c r="AJ2885">
        <v>13.7</v>
      </c>
      <c r="AK2885">
        <v>4.7</v>
      </c>
      <c r="AL2885" s="1">
        <v>9.8999999999999993E-9</v>
      </c>
      <c r="AM2885">
        <v>2</v>
      </c>
      <c r="AN2885">
        <v>2</v>
      </c>
      <c r="AO2885">
        <v>13.7</v>
      </c>
      <c r="AP2885">
        <v>4.43</v>
      </c>
      <c r="AQ2885" s="1">
        <v>4.9000000000000002E-8</v>
      </c>
      <c r="AR2885">
        <v>3</v>
      </c>
      <c r="AS2885">
        <v>3</v>
      </c>
      <c r="AT2885">
        <v>28.1</v>
      </c>
      <c r="AU2885">
        <v>4.6500000000000004</v>
      </c>
      <c r="AV2885" s="1">
        <v>5.2999999999999998E-8</v>
      </c>
      <c r="AW2885">
        <v>2</v>
      </c>
      <c r="AX2885">
        <v>2</v>
      </c>
      <c r="AY2885">
        <v>13.7</v>
      </c>
      <c r="AZ2885">
        <v>4.95</v>
      </c>
      <c r="BA2885" s="1">
        <v>2.8999999999999999E-9</v>
      </c>
      <c r="BB2885">
        <v>3</v>
      </c>
      <c r="BC2885">
        <v>3</v>
      </c>
      <c r="BD2885">
        <v>28.1</v>
      </c>
      <c r="BE2885">
        <v>4.55</v>
      </c>
      <c r="BF2885" s="1">
        <v>5.9999999999999995E-8</v>
      </c>
      <c r="BG2885">
        <v>2</v>
      </c>
      <c r="BH2885">
        <v>2</v>
      </c>
      <c r="BI2885">
        <v>13.7</v>
      </c>
      <c r="BJ2885">
        <v>3.73</v>
      </c>
      <c r="BK2885" s="1">
        <v>5.0999999999999999E-7</v>
      </c>
      <c r="BL2885">
        <v>15819.9</v>
      </c>
      <c r="BM2885" t="s">
        <v>26</v>
      </c>
      <c r="BN2885" t="s">
        <v>8614</v>
      </c>
    </row>
    <row r="2886" spans="1:66" x14ac:dyDescent="0.25">
      <c r="A2886" t="s">
        <v>8615</v>
      </c>
      <c r="C2886" t="s">
        <v>8616</v>
      </c>
      <c r="D2886">
        <v>2</v>
      </c>
      <c r="E2886">
        <v>2</v>
      </c>
      <c r="F2886">
        <v>14.9</v>
      </c>
      <c r="G2886">
        <v>2.73</v>
      </c>
      <c r="H2886" s="1">
        <v>1.1999999999999999E-7</v>
      </c>
      <c r="I2886">
        <v>5</v>
      </c>
      <c r="J2886">
        <v>5</v>
      </c>
      <c r="K2886">
        <v>30.7</v>
      </c>
      <c r="L2886">
        <v>4.1900000000000004</v>
      </c>
      <c r="M2886" s="1">
        <v>3.3999999999999998E-9</v>
      </c>
      <c r="N2886">
        <v>3</v>
      </c>
      <c r="O2886">
        <v>3</v>
      </c>
      <c r="P2886">
        <v>14.9</v>
      </c>
      <c r="Q2886">
        <v>7.22</v>
      </c>
      <c r="R2886" s="1">
        <v>9.7999999999999999E-15</v>
      </c>
      <c r="S2886">
        <v>3</v>
      </c>
      <c r="T2886">
        <v>3</v>
      </c>
      <c r="U2886">
        <v>16.2</v>
      </c>
      <c r="V2886">
        <v>1.92</v>
      </c>
      <c r="W2886" s="1">
        <v>7.1999999999999999E-7</v>
      </c>
      <c r="X2886">
        <v>1</v>
      </c>
      <c r="Y2886">
        <v>1</v>
      </c>
      <c r="Z2886">
        <v>4.5999999999999996</v>
      </c>
      <c r="AA2886">
        <v>-0.5</v>
      </c>
      <c r="AB2886" s="1">
        <v>6.0999999999999997E-4</v>
      </c>
      <c r="AC2886">
        <v>5</v>
      </c>
      <c r="AD2886">
        <v>5</v>
      </c>
      <c r="AE2886">
        <v>26.6</v>
      </c>
      <c r="AF2886">
        <v>3.98</v>
      </c>
      <c r="AG2886" s="1">
        <v>8.6000000000000003E-10</v>
      </c>
      <c r="AH2886">
        <v>5</v>
      </c>
      <c r="AI2886">
        <v>5</v>
      </c>
      <c r="AJ2886">
        <v>29</v>
      </c>
      <c r="AK2886">
        <v>2.19</v>
      </c>
      <c r="AL2886" s="1">
        <v>4.8999999999999997E-7</v>
      </c>
      <c r="AM2886">
        <v>1</v>
      </c>
      <c r="AN2886">
        <v>1</v>
      </c>
      <c r="AO2886">
        <v>6.2</v>
      </c>
      <c r="AP2886">
        <v>4.2300000000000004</v>
      </c>
      <c r="AQ2886" s="1">
        <v>1.5E-10</v>
      </c>
      <c r="AR2886">
        <v>4</v>
      </c>
      <c r="AS2886">
        <v>4</v>
      </c>
      <c r="AT2886">
        <v>26.6</v>
      </c>
      <c r="AU2886">
        <v>5.0999999999999996</v>
      </c>
      <c r="AV2886" s="1">
        <v>1.8E-10</v>
      </c>
      <c r="AW2886">
        <v>6</v>
      </c>
      <c r="AX2886">
        <v>6</v>
      </c>
      <c r="AY2886">
        <v>35.299999999999997</v>
      </c>
      <c r="AZ2886">
        <v>3.87</v>
      </c>
      <c r="BA2886" s="1">
        <v>1E-8</v>
      </c>
      <c r="BB2886">
        <v>5</v>
      </c>
      <c r="BC2886">
        <v>5</v>
      </c>
      <c r="BD2886">
        <v>31.1</v>
      </c>
      <c r="BE2886">
        <v>7.35</v>
      </c>
      <c r="BF2886" s="1">
        <v>5.8000000000000004E-15</v>
      </c>
      <c r="BG2886">
        <v>3</v>
      </c>
      <c r="BH2886">
        <v>3</v>
      </c>
      <c r="BI2886">
        <v>19.5</v>
      </c>
      <c r="BJ2886">
        <v>6.95</v>
      </c>
      <c r="BK2886" s="1">
        <v>1.7E-14</v>
      </c>
      <c r="BL2886">
        <v>27227.8</v>
      </c>
      <c r="BM2886" t="s">
        <v>26</v>
      </c>
      <c r="BN2886" t="s">
        <v>8617</v>
      </c>
    </row>
    <row r="2887" spans="1:66" x14ac:dyDescent="0.25">
      <c r="A2887" t="s">
        <v>8618</v>
      </c>
      <c r="C2887" t="s">
        <v>8619</v>
      </c>
      <c r="D2887">
        <v>3</v>
      </c>
      <c r="E2887">
        <v>3</v>
      </c>
      <c r="F2887">
        <v>16.100000000000001</v>
      </c>
      <c r="G2887">
        <v>4.62</v>
      </c>
      <c r="H2887" s="1">
        <v>2.8000000000000002E-10</v>
      </c>
      <c r="I2887">
        <v>2</v>
      </c>
      <c r="J2887">
        <v>2</v>
      </c>
      <c r="K2887">
        <v>10.6</v>
      </c>
      <c r="L2887">
        <v>4.5599999999999996</v>
      </c>
      <c r="M2887" s="1">
        <v>1.2E-9</v>
      </c>
      <c r="N2887">
        <v>2</v>
      </c>
      <c r="O2887">
        <v>2</v>
      </c>
      <c r="P2887">
        <v>10.6</v>
      </c>
      <c r="Q2887">
        <v>2.69</v>
      </c>
      <c r="R2887" s="1">
        <v>3.9000000000000002E-7</v>
      </c>
      <c r="S2887">
        <v>1</v>
      </c>
      <c r="T2887">
        <v>1</v>
      </c>
      <c r="U2887">
        <v>4.5999999999999996</v>
      </c>
      <c r="V2887">
        <v>-0.19</v>
      </c>
      <c r="W2887">
        <v>1.1000000000000001E-3</v>
      </c>
      <c r="X2887">
        <v>3</v>
      </c>
      <c r="Y2887">
        <v>3</v>
      </c>
      <c r="Z2887">
        <v>16.100000000000001</v>
      </c>
      <c r="AA2887">
        <v>2.37</v>
      </c>
      <c r="AB2887" s="1">
        <v>6.0999999999999998E-7</v>
      </c>
      <c r="AC2887">
        <v>2</v>
      </c>
      <c r="AD2887">
        <v>2</v>
      </c>
      <c r="AE2887">
        <v>10.1</v>
      </c>
      <c r="AF2887">
        <v>3.98</v>
      </c>
      <c r="AG2887" s="1">
        <v>1.7999999999999999E-8</v>
      </c>
      <c r="AH2887">
        <v>4</v>
      </c>
      <c r="AI2887">
        <v>4</v>
      </c>
      <c r="AJ2887">
        <v>15.1</v>
      </c>
      <c r="AK2887">
        <v>6.62</v>
      </c>
      <c r="AL2887" s="1">
        <v>1.2000000000000001E-11</v>
      </c>
      <c r="AM2887">
        <v>2</v>
      </c>
      <c r="AN2887">
        <v>2</v>
      </c>
      <c r="AO2887">
        <v>10.6</v>
      </c>
      <c r="AP2887">
        <v>4.1100000000000003</v>
      </c>
      <c r="AQ2887" s="1">
        <v>3.6E-9</v>
      </c>
      <c r="AR2887">
        <v>3</v>
      </c>
      <c r="AS2887">
        <v>3</v>
      </c>
      <c r="AT2887">
        <v>16.100000000000001</v>
      </c>
      <c r="AU2887">
        <v>5.29</v>
      </c>
      <c r="AV2887" s="1">
        <v>4.0000000000000001E-10</v>
      </c>
      <c r="AW2887">
        <v>1</v>
      </c>
      <c r="AX2887">
        <v>1</v>
      </c>
      <c r="AY2887">
        <v>6</v>
      </c>
      <c r="AZ2887">
        <v>4.51</v>
      </c>
      <c r="BA2887" s="1">
        <v>3.6E-10</v>
      </c>
      <c r="BB2887">
        <v>3</v>
      </c>
      <c r="BC2887">
        <v>3</v>
      </c>
      <c r="BD2887">
        <v>16.100000000000001</v>
      </c>
      <c r="BE2887">
        <v>5.53</v>
      </c>
      <c r="BF2887" s="1">
        <v>2.5999999999999998E-10</v>
      </c>
      <c r="BG2887">
        <v>1</v>
      </c>
      <c r="BH2887">
        <v>1</v>
      </c>
      <c r="BI2887">
        <v>6</v>
      </c>
      <c r="BJ2887">
        <v>4.26</v>
      </c>
      <c r="BK2887" s="1">
        <v>1.8E-9</v>
      </c>
      <c r="BL2887">
        <v>24335.3</v>
      </c>
      <c r="BM2887" t="s">
        <v>26</v>
      </c>
      <c r="BN2887" t="s">
        <v>8620</v>
      </c>
    </row>
    <row r="2888" spans="1:66" x14ac:dyDescent="0.25">
      <c r="A2888" t="s">
        <v>8621</v>
      </c>
      <c r="C2888" t="s">
        <v>8622</v>
      </c>
      <c r="D2888">
        <v>3</v>
      </c>
      <c r="E2888">
        <v>3</v>
      </c>
      <c r="F2888">
        <v>41.2</v>
      </c>
      <c r="G2888">
        <v>7.43</v>
      </c>
      <c r="H2888" s="1">
        <v>3.6999999999999999E-13</v>
      </c>
      <c r="I2888">
        <v>2</v>
      </c>
      <c r="J2888">
        <v>2</v>
      </c>
      <c r="K2888">
        <v>22.8</v>
      </c>
      <c r="L2888">
        <v>6.61</v>
      </c>
      <c r="M2888" s="1">
        <v>3.4000000000000001E-12</v>
      </c>
      <c r="N2888">
        <v>2</v>
      </c>
      <c r="O2888">
        <v>2</v>
      </c>
      <c r="P2888">
        <v>22.8</v>
      </c>
      <c r="Q2888">
        <v>5.33</v>
      </c>
      <c r="R2888" s="1">
        <v>5.2999999999999998E-11</v>
      </c>
      <c r="S2888">
        <v>1</v>
      </c>
      <c r="T2888">
        <v>2</v>
      </c>
      <c r="U2888">
        <v>12.3</v>
      </c>
      <c r="V2888">
        <v>6.65</v>
      </c>
      <c r="W2888" s="1">
        <v>9.9999999999999994E-12</v>
      </c>
      <c r="X2888">
        <v>1</v>
      </c>
      <c r="Y2888">
        <v>1</v>
      </c>
      <c r="Z2888">
        <v>12.3</v>
      </c>
      <c r="AA2888">
        <v>3.09</v>
      </c>
      <c r="AB2888" s="1">
        <v>4.3999999999999997E-9</v>
      </c>
      <c r="AC2888">
        <v>2</v>
      </c>
      <c r="AD2888">
        <v>2</v>
      </c>
      <c r="AE2888">
        <v>22.8</v>
      </c>
      <c r="AF2888">
        <v>7.16</v>
      </c>
      <c r="AG2888" s="1">
        <v>4.1000000000000002E-13</v>
      </c>
      <c r="AH2888">
        <v>2</v>
      </c>
      <c r="AI2888">
        <v>2</v>
      </c>
      <c r="AJ2888">
        <v>22.8</v>
      </c>
      <c r="AK2888">
        <v>5.96</v>
      </c>
      <c r="AL2888" s="1">
        <v>3.3999999999999999E-11</v>
      </c>
      <c r="AM2888">
        <v>2</v>
      </c>
      <c r="AN2888">
        <v>2</v>
      </c>
      <c r="AO2888">
        <v>22.8</v>
      </c>
      <c r="AP2888">
        <v>8.51</v>
      </c>
      <c r="AQ2888" s="1">
        <v>3.7000000000000002E-15</v>
      </c>
      <c r="AR2888">
        <v>1</v>
      </c>
      <c r="AS2888">
        <v>1</v>
      </c>
      <c r="AT2888">
        <v>12.3</v>
      </c>
      <c r="AU2888">
        <v>6.52</v>
      </c>
      <c r="AV2888" s="1">
        <v>1.7E-12</v>
      </c>
      <c r="AW2888">
        <v>1</v>
      </c>
      <c r="AX2888">
        <v>1</v>
      </c>
      <c r="AY2888">
        <v>10.5</v>
      </c>
      <c r="AZ2888">
        <v>-0.24</v>
      </c>
      <c r="BA2888" s="1">
        <v>2.3000000000000001E-4</v>
      </c>
      <c r="BB2888">
        <v>2</v>
      </c>
      <c r="BC2888">
        <v>2</v>
      </c>
      <c r="BD2888">
        <v>22.8</v>
      </c>
      <c r="BE2888">
        <v>5.41</v>
      </c>
      <c r="BF2888" s="1">
        <v>1.7000000000000001E-10</v>
      </c>
      <c r="BG2888">
        <v>1</v>
      </c>
      <c r="BH2888">
        <v>1</v>
      </c>
      <c r="BI2888">
        <v>12.3</v>
      </c>
      <c r="BJ2888">
        <v>3.17</v>
      </c>
      <c r="BK2888" s="1">
        <v>2.4E-8</v>
      </c>
      <c r="BL2888">
        <v>11949.1</v>
      </c>
      <c r="BM2888" t="s">
        <v>26</v>
      </c>
      <c r="BN2888" t="s">
        <v>8623</v>
      </c>
    </row>
    <row r="2889" spans="1:66" x14ac:dyDescent="0.25">
      <c r="A2889" t="s">
        <v>8624</v>
      </c>
      <c r="C2889" t="s">
        <v>8625</v>
      </c>
      <c r="D2889">
        <v>6</v>
      </c>
      <c r="E2889">
        <v>6</v>
      </c>
      <c r="F2889">
        <v>22.2</v>
      </c>
      <c r="G2889">
        <v>4.59</v>
      </c>
      <c r="H2889" s="1">
        <v>3.1E-9</v>
      </c>
      <c r="I2889">
        <v>2</v>
      </c>
      <c r="J2889">
        <v>2</v>
      </c>
      <c r="K2889">
        <v>5.7</v>
      </c>
      <c r="L2889">
        <v>2.68</v>
      </c>
      <c r="M2889" s="1">
        <v>1.1000000000000001E-6</v>
      </c>
      <c r="N2889">
        <v>3</v>
      </c>
      <c r="O2889">
        <v>3</v>
      </c>
      <c r="P2889">
        <v>9.4</v>
      </c>
      <c r="Q2889">
        <v>1.26</v>
      </c>
      <c r="R2889" s="1">
        <v>1.2E-5</v>
      </c>
      <c r="S2889">
        <v>1</v>
      </c>
      <c r="T2889">
        <v>1</v>
      </c>
      <c r="U2889">
        <v>2.2999999999999998</v>
      </c>
      <c r="V2889">
        <v>1.41</v>
      </c>
      <c r="W2889" s="1">
        <v>5.6999999999999996E-6</v>
      </c>
      <c r="X2889">
        <v>3</v>
      </c>
      <c r="Y2889">
        <v>3</v>
      </c>
      <c r="Z2889">
        <v>8</v>
      </c>
      <c r="AA2889">
        <v>0.73</v>
      </c>
      <c r="AB2889" s="1">
        <v>4.1E-5</v>
      </c>
      <c r="AC2889">
        <v>2</v>
      </c>
      <c r="AD2889">
        <v>2</v>
      </c>
      <c r="AE2889">
        <v>5.0999999999999996</v>
      </c>
      <c r="AF2889">
        <v>2.02</v>
      </c>
      <c r="AG2889" s="1">
        <v>2.9000000000000002E-6</v>
      </c>
      <c r="AH2889">
        <v>1</v>
      </c>
      <c r="AI2889">
        <v>1</v>
      </c>
      <c r="AJ2889">
        <v>4.8</v>
      </c>
      <c r="AK2889">
        <v>2.93</v>
      </c>
      <c r="AL2889" s="1">
        <v>7.7999999999999997E-8</v>
      </c>
      <c r="AR2889">
        <v>4</v>
      </c>
      <c r="AS2889">
        <v>4</v>
      </c>
      <c r="AT2889">
        <v>14.5</v>
      </c>
      <c r="AU2889">
        <v>6.12</v>
      </c>
      <c r="AV2889" s="1">
        <v>7.5E-11</v>
      </c>
      <c r="AW2889">
        <v>3</v>
      </c>
      <c r="AX2889">
        <v>3</v>
      </c>
      <c r="AY2889">
        <v>10.5</v>
      </c>
      <c r="AZ2889">
        <v>3.11</v>
      </c>
      <c r="BA2889" s="1">
        <v>8.9000000000000003E-8</v>
      </c>
      <c r="BB2889">
        <v>2</v>
      </c>
      <c r="BC2889">
        <v>2</v>
      </c>
      <c r="BD2889">
        <v>7.1</v>
      </c>
      <c r="BE2889">
        <v>3.21</v>
      </c>
      <c r="BF2889" s="1">
        <v>1.3E-7</v>
      </c>
      <c r="BG2889">
        <v>3</v>
      </c>
      <c r="BH2889">
        <v>3</v>
      </c>
      <c r="BI2889">
        <v>8.5</v>
      </c>
      <c r="BJ2889">
        <v>6.9</v>
      </c>
      <c r="BK2889" s="1">
        <v>3.6E-12</v>
      </c>
      <c r="BL2889">
        <v>37590.6</v>
      </c>
      <c r="BM2889" t="s">
        <v>26</v>
      </c>
      <c r="BN2889" t="s">
        <v>8626</v>
      </c>
    </row>
    <row r="2890" spans="1:66" x14ac:dyDescent="0.25">
      <c r="A2890" t="s">
        <v>8627</v>
      </c>
      <c r="C2890" t="s">
        <v>8628</v>
      </c>
      <c r="D2890">
        <v>5</v>
      </c>
      <c r="E2890">
        <v>5</v>
      </c>
      <c r="F2890">
        <v>23.5</v>
      </c>
      <c r="G2890">
        <v>5.12</v>
      </c>
      <c r="H2890" s="1">
        <v>6.2000000000000003E-10</v>
      </c>
      <c r="I2890">
        <v>5</v>
      </c>
      <c r="J2890">
        <v>5</v>
      </c>
      <c r="K2890">
        <v>23.5</v>
      </c>
      <c r="L2890">
        <v>5.55</v>
      </c>
      <c r="M2890" s="1">
        <v>9.2000000000000005E-11</v>
      </c>
      <c r="N2890">
        <v>4</v>
      </c>
      <c r="O2890">
        <v>4</v>
      </c>
      <c r="P2890">
        <v>17.3</v>
      </c>
      <c r="Q2890">
        <v>5.0599999999999996</v>
      </c>
      <c r="R2890" s="1">
        <v>1.0999999999999999E-9</v>
      </c>
      <c r="S2890">
        <v>3</v>
      </c>
      <c r="T2890">
        <v>3</v>
      </c>
      <c r="U2890">
        <v>12.7</v>
      </c>
      <c r="V2890">
        <v>4.4400000000000004</v>
      </c>
      <c r="W2890" s="1">
        <v>1.0999999999999999E-9</v>
      </c>
      <c r="X2890">
        <v>3</v>
      </c>
      <c r="Y2890">
        <v>3</v>
      </c>
      <c r="Z2890">
        <v>13.1</v>
      </c>
      <c r="AA2890">
        <v>2.31</v>
      </c>
      <c r="AB2890" s="1">
        <v>1.3999999999999999E-6</v>
      </c>
      <c r="AC2890">
        <v>4</v>
      </c>
      <c r="AD2890">
        <v>4</v>
      </c>
      <c r="AE2890">
        <v>19.2</v>
      </c>
      <c r="AF2890">
        <v>5.38</v>
      </c>
      <c r="AG2890" s="1">
        <v>4.0999999999999998E-10</v>
      </c>
      <c r="AH2890">
        <v>4</v>
      </c>
      <c r="AI2890">
        <v>4</v>
      </c>
      <c r="AJ2890">
        <v>16.899999999999999</v>
      </c>
      <c r="AK2890">
        <v>4.66</v>
      </c>
      <c r="AL2890" s="1">
        <v>4.3999999999999997E-9</v>
      </c>
      <c r="AM2890">
        <v>2</v>
      </c>
      <c r="AN2890">
        <v>2</v>
      </c>
      <c r="AO2890">
        <v>8.8000000000000007</v>
      </c>
      <c r="AP2890">
        <v>2.61</v>
      </c>
      <c r="AQ2890" s="1">
        <v>8.9999999999999996E-7</v>
      </c>
      <c r="AR2890">
        <v>5</v>
      </c>
      <c r="AS2890">
        <v>5</v>
      </c>
      <c r="AT2890">
        <v>23.5</v>
      </c>
      <c r="AU2890">
        <v>5.22</v>
      </c>
      <c r="AV2890" s="1">
        <v>5.4999999999999996E-10</v>
      </c>
      <c r="AW2890">
        <v>4</v>
      </c>
      <c r="AX2890">
        <v>5</v>
      </c>
      <c r="AY2890">
        <v>19.2</v>
      </c>
      <c r="AZ2890">
        <v>3.47</v>
      </c>
      <c r="BA2890" s="1">
        <v>1.4E-8</v>
      </c>
      <c r="BB2890">
        <v>4</v>
      </c>
      <c r="BC2890">
        <v>4</v>
      </c>
      <c r="BD2890">
        <v>17.3</v>
      </c>
      <c r="BE2890">
        <v>5.72</v>
      </c>
      <c r="BF2890" s="1">
        <v>2.1999999999999999E-10</v>
      </c>
      <c r="BG2890">
        <v>3</v>
      </c>
      <c r="BH2890">
        <v>4</v>
      </c>
      <c r="BI2890">
        <v>12.3</v>
      </c>
      <c r="BJ2890">
        <v>3.55</v>
      </c>
      <c r="BK2890" s="1">
        <v>9.6999999999999995E-8</v>
      </c>
      <c r="BL2890">
        <v>28546.9</v>
      </c>
      <c r="BM2890" t="s">
        <v>26</v>
      </c>
      <c r="BN2890" t="s">
        <v>8629</v>
      </c>
    </row>
    <row r="2891" spans="1:66" x14ac:dyDescent="0.25">
      <c r="A2891" t="s">
        <v>8630</v>
      </c>
      <c r="C2891" t="s">
        <v>8631</v>
      </c>
      <c r="D2891">
        <v>4</v>
      </c>
      <c r="E2891">
        <v>4</v>
      </c>
      <c r="F2891">
        <v>19.899999999999999</v>
      </c>
      <c r="G2891">
        <v>7.24</v>
      </c>
      <c r="H2891" s="1">
        <v>8.3999999999999995E-13</v>
      </c>
      <c r="I2891">
        <v>2</v>
      </c>
      <c r="J2891">
        <v>2</v>
      </c>
      <c r="K2891">
        <v>9.4</v>
      </c>
      <c r="L2891">
        <v>2.2599999999999998</v>
      </c>
      <c r="M2891" s="1">
        <v>1.9999999999999999E-6</v>
      </c>
      <c r="N2891">
        <v>2</v>
      </c>
      <c r="O2891">
        <v>2</v>
      </c>
      <c r="P2891">
        <v>10.5</v>
      </c>
      <c r="Q2891">
        <v>6.05</v>
      </c>
      <c r="R2891" s="1">
        <v>4.4000000000000003E-11</v>
      </c>
      <c r="S2891">
        <v>5</v>
      </c>
      <c r="T2891">
        <v>5</v>
      </c>
      <c r="U2891">
        <v>28.1</v>
      </c>
      <c r="V2891">
        <v>2.99</v>
      </c>
      <c r="W2891" s="1">
        <v>6.5999999999999995E-8</v>
      </c>
      <c r="X2891">
        <v>3</v>
      </c>
      <c r="Y2891">
        <v>3</v>
      </c>
      <c r="Z2891">
        <v>16</v>
      </c>
      <c r="AA2891">
        <v>3.28</v>
      </c>
      <c r="AB2891" s="1">
        <v>4.0000000000000001E-8</v>
      </c>
      <c r="AC2891">
        <v>4</v>
      </c>
      <c r="AD2891">
        <v>4</v>
      </c>
      <c r="AE2891">
        <v>24.2</v>
      </c>
      <c r="AF2891">
        <v>4</v>
      </c>
      <c r="AG2891" s="1">
        <v>5.3000000000000003E-9</v>
      </c>
      <c r="AH2891">
        <v>1</v>
      </c>
      <c r="AI2891">
        <v>1</v>
      </c>
      <c r="AJ2891">
        <v>3.9</v>
      </c>
      <c r="AK2891">
        <v>2.81</v>
      </c>
      <c r="AL2891" s="1">
        <v>1.9000000000000001E-7</v>
      </c>
      <c r="AM2891">
        <v>3</v>
      </c>
      <c r="AN2891">
        <v>3</v>
      </c>
      <c r="AO2891">
        <v>16</v>
      </c>
      <c r="AP2891">
        <v>4.1500000000000004</v>
      </c>
      <c r="AQ2891" s="1">
        <v>3.4999999999999999E-9</v>
      </c>
      <c r="AR2891">
        <v>3</v>
      </c>
      <c r="AS2891">
        <v>3</v>
      </c>
      <c r="AT2891">
        <v>14.5</v>
      </c>
      <c r="AU2891">
        <v>6.14</v>
      </c>
      <c r="AV2891" s="1">
        <v>8.4999999999999997E-12</v>
      </c>
      <c r="AW2891">
        <v>2</v>
      </c>
      <c r="AX2891">
        <v>2</v>
      </c>
      <c r="AY2891">
        <v>10.5</v>
      </c>
      <c r="AZ2891">
        <v>3.28</v>
      </c>
      <c r="BA2891" s="1">
        <v>4.8E-8</v>
      </c>
      <c r="BB2891">
        <v>2</v>
      </c>
      <c r="BC2891">
        <v>2</v>
      </c>
      <c r="BD2891">
        <v>7.8</v>
      </c>
      <c r="BE2891">
        <v>3.88</v>
      </c>
      <c r="BF2891" s="1">
        <v>1.9000000000000001E-8</v>
      </c>
      <c r="BG2891">
        <v>2</v>
      </c>
      <c r="BH2891">
        <v>2</v>
      </c>
      <c r="BI2891">
        <v>9.8000000000000007</v>
      </c>
      <c r="BJ2891">
        <v>3.5</v>
      </c>
      <c r="BK2891" s="1">
        <v>4.3999999999999997E-8</v>
      </c>
      <c r="BL2891">
        <v>26973.3</v>
      </c>
      <c r="BM2891" t="s">
        <v>26</v>
      </c>
      <c r="BN2891" t="s">
        <v>8632</v>
      </c>
    </row>
    <row r="2892" spans="1:66" x14ac:dyDescent="0.25">
      <c r="A2892" t="s">
        <v>8633</v>
      </c>
      <c r="C2892" t="s">
        <v>8634</v>
      </c>
      <c r="D2892">
        <v>4</v>
      </c>
      <c r="E2892">
        <v>4</v>
      </c>
      <c r="F2892">
        <v>29.7</v>
      </c>
      <c r="G2892">
        <v>5.94</v>
      </c>
      <c r="H2892" s="1">
        <v>1.8999999999999999E-10</v>
      </c>
      <c r="I2892">
        <v>3</v>
      </c>
      <c r="J2892">
        <v>3</v>
      </c>
      <c r="K2892">
        <v>19.600000000000001</v>
      </c>
      <c r="L2892">
        <v>5.26</v>
      </c>
      <c r="M2892" s="1">
        <v>5.4999999999999996E-10</v>
      </c>
      <c r="N2892">
        <v>2</v>
      </c>
      <c r="O2892">
        <v>2</v>
      </c>
      <c r="P2892">
        <v>10</v>
      </c>
      <c r="Q2892">
        <v>4.9000000000000004</v>
      </c>
      <c r="R2892" s="1">
        <v>4.0000000000000002E-9</v>
      </c>
      <c r="S2892">
        <v>3</v>
      </c>
      <c r="T2892">
        <v>3</v>
      </c>
      <c r="U2892">
        <v>20.100000000000001</v>
      </c>
      <c r="V2892">
        <v>4</v>
      </c>
      <c r="W2892" s="1">
        <v>8.0999999999999997E-9</v>
      </c>
      <c r="AC2892">
        <v>2</v>
      </c>
      <c r="AD2892">
        <v>2</v>
      </c>
      <c r="AE2892">
        <v>10</v>
      </c>
      <c r="AF2892">
        <v>3.69</v>
      </c>
      <c r="AG2892" s="1">
        <v>7.8999999999999996E-9</v>
      </c>
      <c r="AH2892">
        <v>2</v>
      </c>
      <c r="AI2892">
        <v>2</v>
      </c>
      <c r="AJ2892">
        <v>10</v>
      </c>
      <c r="AK2892">
        <v>5.49</v>
      </c>
      <c r="AL2892" s="1">
        <v>5.1E-10</v>
      </c>
      <c r="AM2892">
        <v>3</v>
      </c>
      <c r="AN2892">
        <v>3</v>
      </c>
      <c r="AO2892">
        <v>10.5</v>
      </c>
      <c r="AP2892">
        <v>4.9800000000000004</v>
      </c>
      <c r="AQ2892" s="1">
        <v>1.2E-9</v>
      </c>
      <c r="AR2892">
        <v>4</v>
      </c>
      <c r="AS2892">
        <v>4</v>
      </c>
      <c r="AT2892">
        <v>17.7</v>
      </c>
      <c r="AU2892">
        <v>4.3</v>
      </c>
      <c r="AV2892" s="1">
        <v>1.4999999999999999E-8</v>
      </c>
      <c r="AW2892">
        <v>3</v>
      </c>
      <c r="AX2892">
        <v>3</v>
      </c>
      <c r="AY2892">
        <v>28.2</v>
      </c>
      <c r="AZ2892">
        <v>7.07</v>
      </c>
      <c r="BA2892" s="1">
        <v>1.7E-12</v>
      </c>
      <c r="BB2892">
        <v>5</v>
      </c>
      <c r="BC2892">
        <v>5</v>
      </c>
      <c r="BD2892">
        <v>25.8</v>
      </c>
      <c r="BE2892">
        <v>4.6500000000000004</v>
      </c>
      <c r="BF2892" s="1">
        <v>5.4999999999999996E-9</v>
      </c>
      <c r="BG2892">
        <v>5</v>
      </c>
      <c r="BH2892">
        <v>5</v>
      </c>
      <c r="BI2892">
        <v>41.1</v>
      </c>
      <c r="BJ2892">
        <v>4.37</v>
      </c>
      <c r="BK2892" s="1">
        <v>1.9000000000000001E-8</v>
      </c>
      <c r="BL2892">
        <v>22727.7</v>
      </c>
      <c r="BM2892" t="s">
        <v>26</v>
      </c>
      <c r="BN2892" t="s">
        <v>8635</v>
      </c>
    </row>
    <row r="2893" spans="1:66" x14ac:dyDescent="0.25">
      <c r="A2893" t="s">
        <v>8636</v>
      </c>
      <c r="C2893" t="s">
        <v>8637</v>
      </c>
      <c r="D2893">
        <v>4</v>
      </c>
      <c r="E2893">
        <v>4</v>
      </c>
      <c r="F2893">
        <v>17.3</v>
      </c>
      <c r="G2893">
        <v>3.4</v>
      </c>
      <c r="H2893" s="1">
        <v>3.8999999999999998E-8</v>
      </c>
      <c r="I2893">
        <v>5</v>
      </c>
      <c r="J2893">
        <v>5</v>
      </c>
      <c r="K2893">
        <v>22</v>
      </c>
      <c r="L2893">
        <v>4.68</v>
      </c>
      <c r="M2893" s="1">
        <v>3.7000000000000001E-10</v>
      </c>
      <c r="N2893">
        <v>5</v>
      </c>
      <c r="O2893">
        <v>5</v>
      </c>
      <c r="P2893">
        <v>22</v>
      </c>
      <c r="Q2893">
        <v>3.58</v>
      </c>
      <c r="R2893" s="1">
        <v>4.3000000000000001E-8</v>
      </c>
      <c r="S2893">
        <v>5</v>
      </c>
      <c r="T2893">
        <v>5</v>
      </c>
      <c r="U2893">
        <v>21.7</v>
      </c>
      <c r="V2893">
        <v>2.65</v>
      </c>
      <c r="W2893" s="1">
        <v>1.6E-7</v>
      </c>
      <c r="X2893">
        <v>4</v>
      </c>
      <c r="Y2893">
        <v>4</v>
      </c>
      <c r="Z2893">
        <v>17.3</v>
      </c>
      <c r="AA2893">
        <v>2.85</v>
      </c>
      <c r="AB2893" s="1">
        <v>7.6000000000000006E-8</v>
      </c>
      <c r="AC2893">
        <v>5</v>
      </c>
      <c r="AD2893">
        <v>5</v>
      </c>
      <c r="AE2893">
        <v>22</v>
      </c>
      <c r="AF2893">
        <v>3.57</v>
      </c>
      <c r="AG2893" s="1">
        <v>8.0999999999999997E-9</v>
      </c>
      <c r="AH2893">
        <v>5</v>
      </c>
      <c r="AI2893">
        <v>5</v>
      </c>
      <c r="AJ2893">
        <v>22</v>
      </c>
      <c r="AK2893">
        <v>4.08</v>
      </c>
      <c r="AL2893" s="1">
        <v>9.1999999999999997E-9</v>
      </c>
      <c r="AM2893">
        <v>5</v>
      </c>
      <c r="AN2893">
        <v>5</v>
      </c>
      <c r="AO2893">
        <v>22</v>
      </c>
      <c r="AP2893">
        <v>4.59</v>
      </c>
      <c r="AQ2893" s="1">
        <v>1.0999999999999999E-8</v>
      </c>
      <c r="AR2893">
        <v>4</v>
      </c>
      <c r="AS2893">
        <v>4</v>
      </c>
      <c r="AT2893">
        <v>17.3</v>
      </c>
      <c r="AU2893">
        <v>3.9</v>
      </c>
      <c r="AV2893" s="1">
        <v>7.0999999999999999E-9</v>
      </c>
      <c r="AW2893">
        <v>7</v>
      </c>
      <c r="AX2893">
        <v>7</v>
      </c>
      <c r="AY2893">
        <v>35.4</v>
      </c>
      <c r="AZ2893">
        <v>3.82</v>
      </c>
      <c r="BA2893" s="1">
        <v>4.8E-9</v>
      </c>
      <c r="BB2893">
        <v>4</v>
      </c>
      <c r="BC2893">
        <v>4</v>
      </c>
      <c r="BD2893">
        <v>17.3</v>
      </c>
      <c r="BE2893">
        <v>4.16</v>
      </c>
      <c r="BF2893" s="1">
        <v>6.5000000000000003E-9</v>
      </c>
      <c r="BG2893">
        <v>5</v>
      </c>
      <c r="BH2893">
        <v>5</v>
      </c>
      <c r="BI2893">
        <v>26</v>
      </c>
      <c r="BJ2893">
        <v>1.96</v>
      </c>
      <c r="BK2893" s="1">
        <v>2.9000000000000002E-6</v>
      </c>
      <c r="BL2893">
        <v>28177.5</v>
      </c>
      <c r="BM2893" t="s">
        <v>26</v>
      </c>
      <c r="BN2893" t="s">
        <v>8638</v>
      </c>
    </row>
    <row r="2894" spans="1:66" x14ac:dyDescent="0.25">
      <c r="A2894" t="s">
        <v>8639</v>
      </c>
      <c r="C2894" t="s">
        <v>8640</v>
      </c>
      <c r="D2894">
        <v>3</v>
      </c>
      <c r="E2894">
        <v>3</v>
      </c>
      <c r="F2894">
        <v>12</v>
      </c>
      <c r="G2894">
        <v>6.41</v>
      </c>
      <c r="H2894" s="1">
        <v>8.0999999999999998E-12</v>
      </c>
      <c r="I2894">
        <v>2</v>
      </c>
      <c r="J2894">
        <v>2</v>
      </c>
      <c r="K2894">
        <v>9.3000000000000007</v>
      </c>
      <c r="L2894">
        <v>6.81</v>
      </c>
      <c r="M2894" s="1">
        <v>1.5000000000000001E-12</v>
      </c>
      <c r="N2894">
        <v>2</v>
      </c>
      <c r="O2894">
        <v>2</v>
      </c>
      <c r="P2894">
        <v>9.3000000000000007</v>
      </c>
      <c r="Q2894">
        <v>4.18</v>
      </c>
      <c r="R2894" s="1">
        <v>1.2E-10</v>
      </c>
      <c r="S2894">
        <v>1</v>
      </c>
      <c r="T2894">
        <v>1</v>
      </c>
      <c r="U2894">
        <v>8.6999999999999993</v>
      </c>
      <c r="V2894">
        <v>4</v>
      </c>
      <c r="W2894" s="1">
        <v>1.7000000000000001E-10</v>
      </c>
      <c r="X2894">
        <v>3</v>
      </c>
      <c r="Y2894">
        <v>3</v>
      </c>
      <c r="Z2894">
        <v>12</v>
      </c>
      <c r="AA2894">
        <v>2.78</v>
      </c>
      <c r="AB2894" s="1">
        <v>6.6999999999999996E-9</v>
      </c>
      <c r="AC2894">
        <v>5</v>
      </c>
      <c r="AD2894">
        <v>5</v>
      </c>
      <c r="AE2894">
        <v>19.3</v>
      </c>
      <c r="AF2894">
        <v>5.9</v>
      </c>
      <c r="AG2894" s="1">
        <v>1.7999999999999999E-11</v>
      </c>
      <c r="AH2894">
        <v>3</v>
      </c>
      <c r="AI2894">
        <v>3</v>
      </c>
      <c r="AJ2894">
        <v>11.3</v>
      </c>
      <c r="AK2894">
        <v>6.84</v>
      </c>
      <c r="AL2894" s="1">
        <v>4.5999999999999998E-12</v>
      </c>
      <c r="AM2894">
        <v>3</v>
      </c>
      <c r="AN2894">
        <v>3</v>
      </c>
      <c r="AO2894">
        <v>9.3000000000000007</v>
      </c>
      <c r="AP2894">
        <v>5.95</v>
      </c>
      <c r="AQ2894" s="1">
        <v>1.6E-11</v>
      </c>
      <c r="AR2894">
        <v>1</v>
      </c>
      <c r="AS2894">
        <v>1</v>
      </c>
      <c r="AT2894">
        <v>8.6999999999999993</v>
      </c>
      <c r="AU2894">
        <v>5.37</v>
      </c>
      <c r="AV2894" s="1">
        <v>2E-12</v>
      </c>
      <c r="AW2894">
        <v>2</v>
      </c>
      <c r="AX2894">
        <v>2</v>
      </c>
      <c r="AY2894">
        <v>9.3000000000000007</v>
      </c>
      <c r="AZ2894">
        <v>4.3099999999999996</v>
      </c>
      <c r="BA2894" s="1">
        <v>8.1000000000000005E-11</v>
      </c>
      <c r="BB2894">
        <v>2</v>
      </c>
      <c r="BC2894">
        <v>2</v>
      </c>
      <c r="BD2894">
        <v>9.3000000000000007</v>
      </c>
      <c r="BE2894">
        <v>6.3</v>
      </c>
      <c r="BF2894" s="1">
        <v>1.2000000000000001E-11</v>
      </c>
      <c r="BG2894">
        <v>2</v>
      </c>
      <c r="BH2894">
        <v>2</v>
      </c>
      <c r="BI2894">
        <v>9.3000000000000007</v>
      </c>
      <c r="BJ2894">
        <v>5.13</v>
      </c>
      <c r="BK2894" s="1">
        <v>4.4000000000000003E-11</v>
      </c>
      <c r="BL2894">
        <v>16737.900000000001</v>
      </c>
      <c r="BM2894" t="s">
        <v>26</v>
      </c>
      <c r="BN2894" t="s">
        <v>8641</v>
      </c>
    </row>
    <row r="2895" spans="1:66" x14ac:dyDescent="0.25">
      <c r="A2895" t="s">
        <v>8642</v>
      </c>
      <c r="C2895" t="s">
        <v>8643</v>
      </c>
      <c r="D2895">
        <v>3</v>
      </c>
      <c r="E2895">
        <v>3</v>
      </c>
      <c r="F2895">
        <v>14</v>
      </c>
      <c r="G2895">
        <v>3.81</v>
      </c>
      <c r="H2895" s="1">
        <v>2.6000000000000001E-8</v>
      </c>
      <c r="I2895">
        <v>3</v>
      </c>
      <c r="J2895">
        <v>3</v>
      </c>
      <c r="K2895">
        <v>14</v>
      </c>
      <c r="L2895">
        <v>2.5099999999999998</v>
      </c>
      <c r="M2895" s="1">
        <v>1.4000000000000001E-7</v>
      </c>
      <c r="N2895">
        <v>2</v>
      </c>
      <c r="O2895">
        <v>2</v>
      </c>
      <c r="P2895">
        <v>7.4</v>
      </c>
      <c r="Q2895">
        <v>3.3</v>
      </c>
      <c r="R2895" s="1">
        <v>1.3E-7</v>
      </c>
      <c r="S2895">
        <v>3</v>
      </c>
      <c r="T2895">
        <v>3</v>
      </c>
      <c r="U2895">
        <v>14</v>
      </c>
      <c r="V2895">
        <v>5.55</v>
      </c>
      <c r="W2895" s="1">
        <v>1.2E-10</v>
      </c>
      <c r="X2895">
        <v>2</v>
      </c>
      <c r="Y2895">
        <v>2</v>
      </c>
      <c r="Z2895">
        <v>7.4</v>
      </c>
      <c r="AA2895">
        <v>1.95</v>
      </c>
      <c r="AB2895" s="1">
        <v>1.1999999999999999E-6</v>
      </c>
      <c r="AC2895">
        <v>3</v>
      </c>
      <c r="AD2895">
        <v>3</v>
      </c>
      <c r="AE2895">
        <v>14</v>
      </c>
      <c r="AF2895">
        <v>5.95</v>
      </c>
      <c r="AG2895" s="1">
        <v>6.0999999999999996E-11</v>
      </c>
      <c r="AH2895">
        <v>3</v>
      </c>
      <c r="AI2895">
        <v>3</v>
      </c>
      <c r="AJ2895">
        <v>14</v>
      </c>
      <c r="AK2895">
        <v>3.1</v>
      </c>
      <c r="AL2895" s="1">
        <v>1.1999999999999999E-7</v>
      </c>
      <c r="AM2895">
        <v>2</v>
      </c>
      <c r="AN2895">
        <v>2</v>
      </c>
      <c r="AO2895">
        <v>10.5</v>
      </c>
      <c r="AP2895">
        <v>1.25</v>
      </c>
      <c r="AQ2895" s="1">
        <v>7.7000000000000008E-6</v>
      </c>
      <c r="AR2895">
        <v>3</v>
      </c>
      <c r="AS2895">
        <v>3</v>
      </c>
      <c r="AT2895">
        <v>16.3</v>
      </c>
      <c r="AU2895">
        <v>5.33</v>
      </c>
      <c r="AV2895" s="1">
        <v>9.4999999999999995E-11</v>
      </c>
      <c r="AW2895">
        <v>3</v>
      </c>
      <c r="AX2895">
        <v>3</v>
      </c>
      <c r="AY2895">
        <v>14</v>
      </c>
      <c r="AZ2895">
        <v>4.22</v>
      </c>
      <c r="BA2895" s="1">
        <v>2.1999999999999998E-9</v>
      </c>
      <c r="BB2895">
        <v>4</v>
      </c>
      <c r="BC2895">
        <v>4</v>
      </c>
      <c r="BD2895">
        <v>26.1</v>
      </c>
      <c r="BE2895">
        <v>7.49</v>
      </c>
      <c r="BF2895" s="1">
        <v>2.8999999999999998E-13</v>
      </c>
      <c r="BG2895">
        <v>4</v>
      </c>
      <c r="BH2895">
        <v>4</v>
      </c>
      <c r="BI2895">
        <v>23</v>
      </c>
      <c r="BJ2895">
        <v>6.57</v>
      </c>
      <c r="BK2895" s="1">
        <v>4.0000000000000001E-13</v>
      </c>
      <c r="BL2895">
        <v>27515.9</v>
      </c>
      <c r="BM2895" t="s">
        <v>26</v>
      </c>
      <c r="BN2895" t="s">
        <v>8644</v>
      </c>
    </row>
    <row r="2896" spans="1:66" x14ac:dyDescent="0.25">
      <c r="A2896" t="s">
        <v>8645</v>
      </c>
      <c r="C2896" t="s">
        <v>8646</v>
      </c>
      <c r="D2896">
        <v>2</v>
      </c>
      <c r="E2896">
        <v>3</v>
      </c>
      <c r="F2896">
        <v>12.5</v>
      </c>
      <c r="G2896">
        <v>6.9</v>
      </c>
      <c r="H2896" s="1">
        <v>3.7E-12</v>
      </c>
      <c r="I2896">
        <v>2</v>
      </c>
      <c r="J2896">
        <v>2</v>
      </c>
      <c r="K2896">
        <v>12.5</v>
      </c>
      <c r="L2896">
        <v>7.27</v>
      </c>
      <c r="M2896" s="1">
        <v>7.5999999999999999E-13</v>
      </c>
      <c r="N2896">
        <v>2</v>
      </c>
      <c r="O2896">
        <v>2</v>
      </c>
      <c r="P2896">
        <v>12.5</v>
      </c>
      <c r="Q2896">
        <v>9.52</v>
      </c>
      <c r="R2896" s="1">
        <v>5.1000000000000003E-17</v>
      </c>
      <c r="S2896">
        <v>1</v>
      </c>
      <c r="T2896">
        <v>2</v>
      </c>
      <c r="U2896">
        <v>12.5</v>
      </c>
      <c r="V2896">
        <v>7.57</v>
      </c>
      <c r="W2896" s="1">
        <v>2.0999999999999999E-13</v>
      </c>
      <c r="X2896">
        <v>2</v>
      </c>
      <c r="Y2896">
        <v>2</v>
      </c>
      <c r="Z2896">
        <v>12.5</v>
      </c>
      <c r="AA2896">
        <v>3.46</v>
      </c>
      <c r="AB2896" s="1">
        <v>1.4E-8</v>
      </c>
      <c r="AC2896">
        <v>2</v>
      </c>
      <c r="AD2896">
        <v>2</v>
      </c>
      <c r="AE2896">
        <v>12.5</v>
      </c>
      <c r="AF2896">
        <v>8.99</v>
      </c>
      <c r="AG2896" s="1">
        <v>4.8000000000000001E-16</v>
      </c>
      <c r="AH2896">
        <v>2</v>
      </c>
      <c r="AI2896">
        <v>3</v>
      </c>
      <c r="AJ2896">
        <v>12.5</v>
      </c>
      <c r="AK2896">
        <v>7.02</v>
      </c>
      <c r="AL2896" s="1">
        <v>2.1999999999999999E-12</v>
      </c>
      <c r="AM2896">
        <v>2</v>
      </c>
      <c r="AN2896">
        <v>2</v>
      </c>
      <c r="AO2896">
        <v>12.5</v>
      </c>
      <c r="AP2896">
        <v>9.1999999999999993</v>
      </c>
      <c r="AQ2896" s="1">
        <v>1.9000000000000001E-16</v>
      </c>
      <c r="AR2896">
        <v>2</v>
      </c>
      <c r="AS2896">
        <v>3</v>
      </c>
      <c r="AT2896">
        <v>12.5</v>
      </c>
      <c r="AU2896">
        <v>9.67</v>
      </c>
      <c r="AV2896" s="1">
        <v>2.7000000000000001E-17</v>
      </c>
      <c r="AW2896">
        <v>2</v>
      </c>
      <c r="AX2896">
        <v>3</v>
      </c>
      <c r="AY2896">
        <v>12.5</v>
      </c>
      <c r="AZ2896">
        <v>6.88</v>
      </c>
      <c r="BA2896" s="1">
        <v>3.9999999999999999E-12</v>
      </c>
      <c r="BB2896">
        <v>2</v>
      </c>
      <c r="BC2896">
        <v>2</v>
      </c>
      <c r="BD2896">
        <v>12.5</v>
      </c>
      <c r="BE2896">
        <v>7.79</v>
      </c>
      <c r="BF2896" s="1">
        <v>8E-14</v>
      </c>
      <c r="BG2896">
        <v>2</v>
      </c>
      <c r="BH2896">
        <v>2</v>
      </c>
      <c r="BI2896">
        <v>12.5</v>
      </c>
      <c r="BJ2896">
        <v>8.0500000000000007</v>
      </c>
      <c r="BK2896" s="1">
        <v>2.6E-14</v>
      </c>
      <c r="BL2896">
        <v>13927.6</v>
      </c>
      <c r="BM2896" t="s">
        <v>26</v>
      </c>
      <c r="BN2896" t="s">
        <v>8647</v>
      </c>
    </row>
    <row r="2897" spans="1:66" x14ac:dyDescent="0.25">
      <c r="A2897" t="s">
        <v>8648</v>
      </c>
      <c r="C2897" t="s">
        <v>8649</v>
      </c>
      <c r="D2897">
        <v>3</v>
      </c>
      <c r="E2897">
        <v>3</v>
      </c>
      <c r="F2897">
        <v>8.6999999999999993</v>
      </c>
      <c r="G2897">
        <v>6.17</v>
      </c>
      <c r="H2897" s="1">
        <v>1.8999999999999999E-11</v>
      </c>
      <c r="I2897">
        <v>3</v>
      </c>
      <c r="J2897">
        <v>3</v>
      </c>
      <c r="K2897">
        <v>8.6999999999999993</v>
      </c>
      <c r="L2897">
        <v>6.11</v>
      </c>
      <c r="M2897" s="1">
        <v>3.7000000000000001E-11</v>
      </c>
      <c r="N2897">
        <v>4</v>
      </c>
      <c r="O2897">
        <v>4</v>
      </c>
      <c r="P2897">
        <v>11.7</v>
      </c>
      <c r="Q2897">
        <v>5</v>
      </c>
      <c r="R2897" s="1">
        <v>3.4999999999999999E-9</v>
      </c>
      <c r="S2897">
        <v>4</v>
      </c>
      <c r="T2897">
        <v>4</v>
      </c>
      <c r="U2897">
        <v>10.3</v>
      </c>
      <c r="V2897">
        <v>4.51</v>
      </c>
      <c r="W2897" s="1">
        <v>9.3999999999999998E-9</v>
      </c>
      <c r="X2897">
        <v>3</v>
      </c>
      <c r="Y2897">
        <v>3</v>
      </c>
      <c r="Z2897">
        <v>8.6999999999999993</v>
      </c>
      <c r="AA2897">
        <v>4.95</v>
      </c>
      <c r="AB2897" s="1">
        <v>3.4999999999999998E-10</v>
      </c>
      <c r="AC2897">
        <v>4</v>
      </c>
      <c r="AD2897">
        <v>5</v>
      </c>
      <c r="AE2897">
        <v>10.3</v>
      </c>
      <c r="AF2897">
        <v>7.61</v>
      </c>
      <c r="AG2897" s="1">
        <v>7.4999999999999996E-14</v>
      </c>
      <c r="AH2897">
        <v>4</v>
      </c>
      <c r="AI2897">
        <v>4</v>
      </c>
      <c r="AJ2897">
        <v>9.1999999999999993</v>
      </c>
      <c r="AK2897">
        <v>4.75</v>
      </c>
      <c r="AL2897" s="1">
        <v>7.3E-9</v>
      </c>
      <c r="AM2897">
        <v>2</v>
      </c>
      <c r="AN2897">
        <v>2</v>
      </c>
      <c r="AO2897">
        <v>5.9</v>
      </c>
      <c r="AP2897">
        <v>4.45</v>
      </c>
      <c r="AQ2897" s="1">
        <v>9.8000000000000001E-9</v>
      </c>
      <c r="AR2897">
        <v>4</v>
      </c>
      <c r="AS2897">
        <v>4</v>
      </c>
      <c r="AT2897">
        <v>11.4</v>
      </c>
      <c r="AU2897">
        <v>5.46</v>
      </c>
      <c r="AV2897" s="1">
        <v>1.0999999999999999E-10</v>
      </c>
      <c r="AW2897">
        <v>4</v>
      </c>
      <c r="AX2897">
        <v>4</v>
      </c>
      <c r="AY2897">
        <v>10.8</v>
      </c>
      <c r="AZ2897">
        <v>6</v>
      </c>
      <c r="BA2897" s="1">
        <v>6E-11</v>
      </c>
      <c r="BB2897">
        <v>3</v>
      </c>
      <c r="BC2897">
        <v>3</v>
      </c>
      <c r="BD2897">
        <v>8.6999999999999993</v>
      </c>
      <c r="BE2897">
        <v>5.42</v>
      </c>
      <c r="BF2897" s="1">
        <v>1.5E-10</v>
      </c>
      <c r="BG2897">
        <v>3</v>
      </c>
      <c r="BH2897">
        <v>3</v>
      </c>
      <c r="BI2897">
        <v>5.7</v>
      </c>
      <c r="BJ2897">
        <v>4.83</v>
      </c>
      <c r="BK2897" s="1">
        <v>6.8999999999999997E-9</v>
      </c>
      <c r="BL2897">
        <v>47599.5</v>
      </c>
      <c r="BM2897" t="s">
        <v>26</v>
      </c>
      <c r="BN2897" t="s">
        <v>8650</v>
      </c>
    </row>
    <row r="2898" spans="1:66" x14ac:dyDescent="0.25">
      <c r="A2898" t="s">
        <v>8651</v>
      </c>
      <c r="C2898" t="s">
        <v>8652</v>
      </c>
      <c r="D2898">
        <v>3</v>
      </c>
      <c r="E2898">
        <v>3</v>
      </c>
      <c r="F2898">
        <v>14.7</v>
      </c>
      <c r="G2898">
        <v>5.59</v>
      </c>
      <c r="H2898" s="1">
        <v>5.2999999999999998E-11</v>
      </c>
      <c r="I2898">
        <v>2</v>
      </c>
      <c r="J2898">
        <v>2</v>
      </c>
      <c r="K2898">
        <v>5.2</v>
      </c>
      <c r="L2898">
        <v>3.28</v>
      </c>
      <c r="M2898" s="1">
        <v>1.1000000000000001E-6</v>
      </c>
      <c r="N2898">
        <v>3</v>
      </c>
      <c r="O2898">
        <v>3</v>
      </c>
      <c r="P2898">
        <v>10.1</v>
      </c>
      <c r="Q2898">
        <v>6.02</v>
      </c>
      <c r="R2898" s="1">
        <v>9.8999999999999994E-12</v>
      </c>
      <c r="S2898">
        <v>3</v>
      </c>
      <c r="T2898">
        <v>3</v>
      </c>
      <c r="U2898">
        <v>9.8000000000000007</v>
      </c>
      <c r="V2898">
        <v>4.91</v>
      </c>
      <c r="W2898" s="1">
        <v>4.3999999999999998E-10</v>
      </c>
      <c r="X2898">
        <v>3</v>
      </c>
      <c r="Y2898">
        <v>3</v>
      </c>
      <c r="Z2898">
        <v>10.1</v>
      </c>
      <c r="AA2898">
        <v>4.3600000000000003</v>
      </c>
      <c r="AB2898" s="1">
        <v>4.0999999999999998E-10</v>
      </c>
      <c r="AC2898">
        <v>1</v>
      </c>
      <c r="AD2898">
        <v>1</v>
      </c>
      <c r="AE2898">
        <v>4.3</v>
      </c>
      <c r="AF2898">
        <v>1.66</v>
      </c>
      <c r="AG2898" s="1">
        <v>3.8999999999999999E-5</v>
      </c>
      <c r="AH2898">
        <v>3</v>
      </c>
      <c r="AI2898">
        <v>3</v>
      </c>
      <c r="AJ2898">
        <v>11</v>
      </c>
      <c r="AK2898">
        <v>4.3099999999999996</v>
      </c>
      <c r="AL2898" s="1">
        <v>2.7000000000000002E-9</v>
      </c>
      <c r="AM2898">
        <v>2</v>
      </c>
      <c r="AN2898">
        <v>2</v>
      </c>
      <c r="AO2898">
        <v>5.8</v>
      </c>
      <c r="AP2898">
        <v>6.97</v>
      </c>
      <c r="AQ2898" s="1">
        <v>1.1E-12</v>
      </c>
      <c r="AR2898">
        <v>3</v>
      </c>
      <c r="AS2898">
        <v>3</v>
      </c>
      <c r="AT2898">
        <v>8.6</v>
      </c>
      <c r="AU2898">
        <v>5.43</v>
      </c>
      <c r="AV2898" s="1">
        <v>6.2000000000000006E-11</v>
      </c>
      <c r="AW2898">
        <v>2</v>
      </c>
      <c r="AX2898">
        <v>2</v>
      </c>
      <c r="AY2898">
        <v>5.5</v>
      </c>
      <c r="AZ2898">
        <v>2.31</v>
      </c>
      <c r="BA2898" s="1">
        <v>1.1000000000000001E-7</v>
      </c>
      <c r="BB2898">
        <v>3</v>
      </c>
      <c r="BC2898">
        <v>3</v>
      </c>
      <c r="BD2898">
        <v>10.1</v>
      </c>
      <c r="BE2898">
        <v>5.64</v>
      </c>
      <c r="BF2898" s="1">
        <v>5.0999999999999998E-11</v>
      </c>
      <c r="BG2898">
        <v>4</v>
      </c>
      <c r="BH2898">
        <v>4</v>
      </c>
      <c r="BI2898">
        <v>12.9</v>
      </c>
      <c r="BJ2898">
        <v>5.47</v>
      </c>
      <c r="BK2898" s="1">
        <v>6.9999999999999996E-10</v>
      </c>
      <c r="BL2898">
        <v>36398</v>
      </c>
      <c r="BM2898" t="s">
        <v>26</v>
      </c>
      <c r="BN2898" t="s">
        <v>8653</v>
      </c>
    </row>
    <row r="2899" spans="1:66" x14ac:dyDescent="0.25">
      <c r="A2899" t="s">
        <v>8654</v>
      </c>
      <c r="C2899" t="s">
        <v>8655</v>
      </c>
      <c r="D2899">
        <v>3</v>
      </c>
      <c r="E2899">
        <v>3</v>
      </c>
      <c r="F2899">
        <v>6.5</v>
      </c>
      <c r="G2899">
        <v>9.2200000000000006</v>
      </c>
      <c r="H2899" s="1">
        <v>1.7999999999999999E-16</v>
      </c>
      <c r="I2899">
        <v>3</v>
      </c>
      <c r="J2899">
        <v>3</v>
      </c>
      <c r="K2899">
        <v>6.5</v>
      </c>
      <c r="L2899">
        <v>3.83</v>
      </c>
      <c r="M2899" s="1">
        <v>1.3000000000000001E-8</v>
      </c>
      <c r="N2899">
        <v>5</v>
      </c>
      <c r="O2899">
        <v>5</v>
      </c>
      <c r="P2899">
        <v>7.8</v>
      </c>
      <c r="Q2899">
        <v>3.55</v>
      </c>
      <c r="R2899" s="1">
        <v>4.1000000000000003E-8</v>
      </c>
      <c r="S2899">
        <v>2</v>
      </c>
      <c r="T2899">
        <v>2</v>
      </c>
      <c r="U2899">
        <v>3.7</v>
      </c>
      <c r="V2899">
        <v>3.59</v>
      </c>
      <c r="W2899" s="1">
        <v>1.4999999999999999E-8</v>
      </c>
      <c r="X2899">
        <v>3</v>
      </c>
      <c r="Y2899">
        <v>3</v>
      </c>
      <c r="Z2899">
        <v>6.5</v>
      </c>
      <c r="AA2899">
        <v>6.85</v>
      </c>
      <c r="AB2899" s="1">
        <v>1E-13</v>
      </c>
      <c r="AC2899">
        <v>3</v>
      </c>
      <c r="AD2899">
        <v>3</v>
      </c>
      <c r="AE2899">
        <v>6.5</v>
      </c>
      <c r="AF2899">
        <v>8.4600000000000009</v>
      </c>
      <c r="AG2899" s="1">
        <v>4.6999999999999999E-15</v>
      </c>
      <c r="AH2899">
        <v>3</v>
      </c>
      <c r="AI2899">
        <v>3</v>
      </c>
      <c r="AJ2899">
        <v>6.5</v>
      </c>
      <c r="AK2899">
        <v>8.51</v>
      </c>
      <c r="AL2899" s="1">
        <v>3.7000000000000002E-15</v>
      </c>
      <c r="AM2899">
        <v>1</v>
      </c>
      <c r="AN2899">
        <v>1</v>
      </c>
      <c r="AO2899">
        <v>2</v>
      </c>
      <c r="AP2899">
        <v>1.89</v>
      </c>
      <c r="AQ2899" s="1">
        <v>5.6999999999999996E-6</v>
      </c>
      <c r="AR2899">
        <v>3</v>
      </c>
      <c r="AS2899">
        <v>3</v>
      </c>
      <c r="AT2899">
        <v>6.5</v>
      </c>
      <c r="AU2899">
        <v>9.4499999999999993</v>
      </c>
      <c r="AV2899" s="1">
        <v>7.0000000000000003E-17</v>
      </c>
      <c r="AW2899">
        <v>3</v>
      </c>
      <c r="AX2899">
        <v>3</v>
      </c>
      <c r="AY2899">
        <v>6.5</v>
      </c>
      <c r="AZ2899">
        <v>8.58</v>
      </c>
      <c r="BA2899" s="1">
        <v>2.8000000000000001E-15</v>
      </c>
      <c r="BB2899">
        <v>3</v>
      </c>
      <c r="BC2899">
        <v>3</v>
      </c>
      <c r="BD2899">
        <v>6.5</v>
      </c>
      <c r="BE2899">
        <v>9.35</v>
      </c>
      <c r="BF2899" s="1">
        <v>9.9999999999999998E-17</v>
      </c>
      <c r="BG2899">
        <v>3</v>
      </c>
      <c r="BH2899">
        <v>3</v>
      </c>
      <c r="BI2899">
        <v>6.5</v>
      </c>
      <c r="BJ2899">
        <v>8.68</v>
      </c>
      <c r="BK2899" s="1">
        <v>1.8000000000000001E-15</v>
      </c>
      <c r="BL2899">
        <v>59878.3</v>
      </c>
      <c r="BM2899" t="s">
        <v>26</v>
      </c>
      <c r="BN2899" t="s">
        <v>8656</v>
      </c>
    </row>
    <row r="2900" spans="1:66" x14ac:dyDescent="0.25">
      <c r="A2900" t="s">
        <v>8657</v>
      </c>
      <c r="C2900" t="s">
        <v>8658</v>
      </c>
      <c r="D2900">
        <v>3</v>
      </c>
      <c r="E2900">
        <v>3</v>
      </c>
      <c r="F2900">
        <v>6.3</v>
      </c>
      <c r="G2900">
        <v>3.28</v>
      </c>
      <c r="H2900" s="1">
        <v>4.2E-7</v>
      </c>
      <c r="I2900">
        <v>5</v>
      </c>
      <c r="J2900">
        <v>5</v>
      </c>
      <c r="K2900">
        <v>12.2</v>
      </c>
      <c r="L2900">
        <v>4.53</v>
      </c>
      <c r="M2900" s="1">
        <v>5.2999999999999998E-8</v>
      </c>
      <c r="N2900">
        <v>3</v>
      </c>
      <c r="O2900">
        <v>3</v>
      </c>
      <c r="P2900">
        <v>6.3</v>
      </c>
      <c r="Q2900">
        <v>4.46</v>
      </c>
      <c r="R2900" s="1">
        <v>6.1999999999999999E-8</v>
      </c>
      <c r="S2900">
        <v>4</v>
      </c>
      <c r="T2900">
        <v>4</v>
      </c>
      <c r="U2900">
        <v>7.9</v>
      </c>
      <c r="V2900">
        <v>5.14</v>
      </c>
      <c r="W2900" s="1">
        <v>6.5000000000000003E-9</v>
      </c>
      <c r="X2900">
        <v>4</v>
      </c>
      <c r="Y2900">
        <v>4</v>
      </c>
      <c r="Z2900">
        <v>7.7</v>
      </c>
      <c r="AA2900">
        <v>5.58</v>
      </c>
      <c r="AB2900" s="1">
        <v>9.900000000000001E-10</v>
      </c>
      <c r="AC2900">
        <v>3</v>
      </c>
      <c r="AD2900">
        <v>3</v>
      </c>
      <c r="AE2900">
        <v>6.3</v>
      </c>
      <c r="AF2900">
        <v>5.32</v>
      </c>
      <c r="AG2900" s="1">
        <v>3.1E-9</v>
      </c>
      <c r="AH2900">
        <v>4</v>
      </c>
      <c r="AI2900">
        <v>4</v>
      </c>
      <c r="AJ2900">
        <v>10.8</v>
      </c>
      <c r="AK2900">
        <v>4.74</v>
      </c>
      <c r="AL2900" s="1">
        <v>2.1999999999999998E-8</v>
      </c>
      <c r="AM2900">
        <v>4</v>
      </c>
      <c r="AN2900">
        <v>4</v>
      </c>
      <c r="AO2900">
        <v>10.8</v>
      </c>
      <c r="AP2900">
        <v>4.8499999999999996</v>
      </c>
      <c r="AQ2900" s="1">
        <v>7.0999999999999999E-9</v>
      </c>
      <c r="AR2900">
        <v>3</v>
      </c>
      <c r="AS2900">
        <v>3</v>
      </c>
      <c r="AT2900">
        <v>6.3</v>
      </c>
      <c r="AU2900">
        <v>4.62</v>
      </c>
      <c r="AV2900" s="1">
        <v>4.9000000000000002E-8</v>
      </c>
      <c r="AW2900">
        <v>3</v>
      </c>
      <c r="AX2900">
        <v>3</v>
      </c>
      <c r="AY2900">
        <v>6.3</v>
      </c>
      <c r="AZ2900">
        <v>5.22</v>
      </c>
      <c r="BA2900" s="1">
        <v>4.6999999999999999E-9</v>
      </c>
      <c r="BB2900">
        <v>2</v>
      </c>
      <c r="BC2900">
        <v>2</v>
      </c>
      <c r="BD2900">
        <v>3.9</v>
      </c>
      <c r="BE2900">
        <v>4.83</v>
      </c>
      <c r="BF2900" s="1">
        <v>1.3000000000000001E-8</v>
      </c>
      <c r="BG2900">
        <v>2</v>
      </c>
      <c r="BH2900">
        <v>2</v>
      </c>
      <c r="BI2900">
        <v>4.5</v>
      </c>
      <c r="BJ2900">
        <v>3.9</v>
      </c>
      <c r="BK2900" s="1">
        <v>4.0999999999999999E-7</v>
      </c>
      <c r="BL2900">
        <v>54403.199999999997</v>
      </c>
      <c r="BM2900" t="s">
        <v>26</v>
      </c>
      <c r="BN2900" t="s">
        <v>8659</v>
      </c>
    </row>
    <row r="2901" spans="1:66" x14ac:dyDescent="0.25">
      <c r="A2901" t="s">
        <v>8660</v>
      </c>
      <c r="C2901" t="s">
        <v>8661</v>
      </c>
      <c r="D2901">
        <v>2</v>
      </c>
      <c r="E2901">
        <v>2</v>
      </c>
      <c r="F2901">
        <v>7.7</v>
      </c>
      <c r="G2901">
        <v>4.07</v>
      </c>
      <c r="H2901" s="1">
        <v>1.9000000000000001E-9</v>
      </c>
      <c r="I2901">
        <v>3</v>
      </c>
      <c r="J2901">
        <v>3</v>
      </c>
      <c r="K2901">
        <v>12.5</v>
      </c>
      <c r="L2901">
        <v>2.72</v>
      </c>
      <c r="M2901" s="1">
        <v>2.8000000000000002E-7</v>
      </c>
      <c r="N2901">
        <v>4</v>
      </c>
      <c r="O2901">
        <v>4</v>
      </c>
      <c r="P2901">
        <v>17.899999999999999</v>
      </c>
      <c r="Q2901">
        <v>1.6</v>
      </c>
      <c r="R2901" s="1">
        <v>6.0000000000000002E-6</v>
      </c>
      <c r="S2901">
        <v>2</v>
      </c>
      <c r="T2901">
        <v>2</v>
      </c>
      <c r="U2901">
        <v>7</v>
      </c>
      <c r="V2901">
        <v>1.43</v>
      </c>
      <c r="W2901" s="1">
        <v>4.6E-5</v>
      </c>
      <c r="X2901">
        <v>2</v>
      </c>
      <c r="Y2901">
        <v>3</v>
      </c>
      <c r="Z2901">
        <v>8.4</v>
      </c>
      <c r="AA2901">
        <v>2.83</v>
      </c>
      <c r="AB2901" s="1">
        <v>1.1999999999999999E-7</v>
      </c>
      <c r="AC2901">
        <v>3</v>
      </c>
      <c r="AD2901">
        <v>3</v>
      </c>
      <c r="AE2901">
        <v>11.7</v>
      </c>
      <c r="AF2901">
        <v>1.81</v>
      </c>
      <c r="AG2901" s="1">
        <v>1.1E-5</v>
      </c>
      <c r="AH2901">
        <v>4</v>
      </c>
      <c r="AI2901">
        <v>4</v>
      </c>
      <c r="AJ2901">
        <v>16.100000000000001</v>
      </c>
      <c r="AK2901">
        <v>3.68</v>
      </c>
      <c r="AL2901" s="1">
        <v>1.3000000000000001E-8</v>
      </c>
      <c r="AM2901">
        <v>4</v>
      </c>
      <c r="AN2901">
        <v>4</v>
      </c>
      <c r="AO2901">
        <v>16.100000000000001</v>
      </c>
      <c r="AP2901">
        <v>5.87</v>
      </c>
      <c r="AQ2901" s="1">
        <v>2.0000000000000001E-10</v>
      </c>
      <c r="AR2901">
        <v>4</v>
      </c>
      <c r="AS2901">
        <v>4</v>
      </c>
      <c r="AT2901">
        <v>16.100000000000001</v>
      </c>
      <c r="AU2901">
        <v>2.5</v>
      </c>
      <c r="AV2901" s="1">
        <v>3.5999999999999999E-7</v>
      </c>
      <c r="AW2901">
        <v>2</v>
      </c>
      <c r="AX2901">
        <v>2</v>
      </c>
      <c r="AY2901">
        <v>7</v>
      </c>
      <c r="AZ2901">
        <v>2.04</v>
      </c>
      <c r="BA2901" s="1">
        <v>9.9999999999999995E-7</v>
      </c>
      <c r="BB2901">
        <v>3</v>
      </c>
      <c r="BC2901">
        <v>3</v>
      </c>
      <c r="BD2901">
        <v>11.4</v>
      </c>
      <c r="BE2901">
        <v>2.5</v>
      </c>
      <c r="BF2901" s="1">
        <v>1.6999999999999999E-7</v>
      </c>
      <c r="BG2901">
        <v>3</v>
      </c>
      <c r="BH2901">
        <v>3</v>
      </c>
      <c r="BI2901">
        <v>11.7</v>
      </c>
      <c r="BJ2901">
        <v>2.98</v>
      </c>
      <c r="BK2901" s="1">
        <v>1.6999999999999999E-7</v>
      </c>
      <c r="BL2901">
        <v>30316.1</v>
      </c>
      <c r="BM2901" t="s">
        <v>26</v>
      </c>
      <c r="BN2901" t="s">
        <v>8662</v>
      </c>
    </row>
    <row r="2902" spans="1:66" x14ac:dyDescent="0.25">
      <c r="A2902" t="s">
        <v>8663</v>
      </c>
      <c r="C2902" t="s">
        <v>8664</v>
      </c>
      <c r="D2902">
        <v>6</v>
      </c>
      <c r="E2902">
        <v>6</v>
      </c>
      <c r="F2902">
        <v>24.1</v>
      </c>
      <c r="G2902">
        <v>4.54</v>
      </c>
      <c r="H2902" s="1">
        <v>5.3000000000000003E-9</v>
      </c>
      <c r="I2902">
        <v>4</v>
      </c>
      <c r="J2902">
        <v>4</v>
      </c>
      <c r="K2902">
        <v>30.5</v>
      </c>
      <c r="L2902">
        <v>2.78</v>
      </c>
      <c r="M2902" s="1">
        <v>1.3E-6</v>
      </c>
      <c r="N2902">
        <v>5</v>
      </c>
      <c r="O2902">
        <v>5</v>
      </c>
      <c r="P2902">
        <v>26.6</v>
      </c>
      <c r="Q2902">
        <v>4.59</v>
      </c>
      <c r="R2902" s="1">
        <v>6.7000000000000001E-11</v>
      </c>
      <c r="S2902">
        <v>5</v>
      </c>
      <c r="T2902">
        <v>5</v>
      </c>
      <c r="U2902">
        <v>30.5</v>
      </c>
      <c r="V2902">
        <v>5.05</v>
      </c>
      <c r="W2902" s="1">
        <v>6.6999999999999996E-10</v>
      </c>
      <c r="X2902">
        <v>2</v>
      </c>
      <c r="Y2902">
        <v>2</v>
      </c>
      <c r="Z2902">
        <v>11.8</v>
      </c>
      <c r="AA2902">
        <v>1.39</v>
      </c>
      <c r="AB2902" s="1">
        <v>1.5E-5</v>
      </c>
      <c r="AC2902">
        <v>5</v>
      </c>
      <c r="AD2902">
        <v>5</v>
      </c>
      <c r="AE2902">
        <v>23.6</v>
      </c>
      <c r="AF2902">
        <v>5.08</v>
      </c>
      <c r="AG2902" s="1">
        <v>7.8999999999999996E-10</v>
      </c>
      <c r="AH2902">
        <v>3</v>
      </c>
      <c r="AI2902">
        <v>3</v>
      </c>
      <c r="AJ2902">
        <v>16.7</v>
      </c>
      <c r="AK2902">
        <v>2.38</v>
      </c>
      <c r="AL2902" s="1">
        <v>3.4999999999999999E-6</v>
      </c>
      <c r="AM2902">
        <v>5</v>
      </c>
      <c r="AN2902">
        <v>5</v>
      </c>
      <c r="AO2902">
        <v>36.9</v>
      </c>
      <c r="AP2902">
        <v>1.53</v>
      </c>
      <c r="AQ2902" s="1">
        <v>1.5E-5</v>
      </c>
      <c r="AR2902">
        <v>4</v>
      </c>
      <c r="AS2902">
        <v>4</v>
      </c>
      <c r="AT2902">
        <v>23.2</v>
      </c>
      <c r="AU2902">
        <v>3.47</v>
      </c>
      <c r="AV2902" s="1">
        <v>1.1999999999999999E-7</v>
      </c>
      <c r="AW2902">
        <v>2</v>
      </c>
      <c r="AX2902">
        <v>2</v>
      </c>
      <c r="AY2902">
        <v>9.4</v>
      </c>
      <c r="AZ2902">
        <v>4.09</v>
      </c>
      <c r="BA2902" s="1">
        <v>5.5000000000000003E-8</v>
      </c>
      <c r="BB2902">
        <v>3</v>
      </c>
      <c r="BC2902">
        <v>3</v>
      </c>
      <c r="BD2902">
        <v>16.3</v>
      </c>
      <c r="BE2902">
        <v>4.74</v>
      </c>
      <c r="BF2902" s="1">
        <v>1.5E-9</v>
      </c>
      <c r="BG2902">
        <v>3</v>
      </c>
      <c r="BH2902">
        <v>3</v>
      </c>
      <c r="BI2902">
        <v>11.8</v>
      </c>
      <c r="BJ2902">
        <v>3.58</v>
      </c>
      <c r="BK2902" s="1">
        <v>7.8000000000000004E-9</v>
      </c>
      <c r="BL2902">
        <v>21626.400000000001</v>
      </c>
      <c r="BM2902" t="s">
        <v>26</v>
      </c>
      <c r="BN2902" t="s">
        <v>8665</v>
      </c>
    </row>
    <row r="2903" spans="1:66" x14ac:dyDescent="0.25">
      <c r="A2903" t="s">
        <v>8666</v>
      </c>
      <c r="C2903" t="s">
        <v>8667</v>
      </c>
      <c r="D2903">
        <v>7</v>
      </c>
      <c r="E2903">
        <v>7</v>
      </c>
      <c r="F2903">
        <v>26.8</v>
      </c>
      <c r="G2903">
        <v>4.25</v>
      </c>
      <c r="H2903" s="1">
        <v>6.6000000000000004E-9</v>
      </c>
      <c r="I2903">
        <v>1</v>
      </c>
      <c r="J2903">
        <v>1</v>
      </c>
      <c r="K2903">
        <v>4.5</v>
      </c>
      <c r="L2903">
        <v>0.69</v>
      </c>
      <c r="M2903" s="1">
        <v>9.6000000000000002E-5</v>
      </c>
      <c r="N2903">
        <v>5</v>
      </c>
      <c r="O2903">
        <v>5</v>
      </c>
      <c r="P2903">
        <v>19.2</v>
      </c>
      <c r="Q2903">
        <v>3.26</v>
      </c>
      <c r="R2903" s="1">
        <v>9.9E-8</v>
      </c>
      <c r="S2903">
        <v>3</v>
      </c>
      <c r="T2903">
        <v>3</v>
      </c>
      <c r="U2903">
        <v>11.8</v>
      </c>
      <c r="V2903">
        <v>2.09</v>
      </c>
      <c r="W2903" s="1">
        <v>1.1999999999999999E-6</v>
      </c>
      <c r="X2903">
        <v>2</v>
      </c>
      <c r="Y2903">
        <v>2</v>
      </c>
      <c r="Z2903">
        <v>8.6999999999999993</v>
      </c>
      <c r="AA2903">
        <v>1.91</v>
      </c>
      <c r="AB2903" s="1">
        <v>8.6999999999999997E-6</v>
      </c>
      <c r="AC2903">
        <v>2</v>
      </c>
      <c r="AD2903">
        <v>2</v>
      </c>
      <c r="AE2903">
        <v>9.1</v>
      </c>
      <c r="AF2903">
        <v>0.59</v>
      </c>
      <c r="AG2903" s="1">
        <v>4.0000000000000003E-5</v>
      </c>
      <c r="AH2903">
        <v>4</v>
      </c>
      <c r="AI2903">
        <v>4</v>
      </c>
      <c r="AJ2903">
        <v>15.7</v>
      </c>
      <c r="AK2903">
        <v>5.24</v>
      </c>
      <c r="AL2903" s="1">
        <v>1.0999999999999999E-10</v>
      </c>
      <c r="AM2903">
        <v>5</v>
      </c>
      <c r="AN2903">
        <v>5</v>
      </c>
      <c r="AO2903">
        <v>19.5</v>
      </c>
      <c r="AP2903">
        <v>4.96</v>
      </c>
      <c r="AQ2903" s="1">
        <v>1.6000000000000001E-9</v>
      </c>
      <c r="AR2903">
        <v>5</v>
      </c>
      <c r="AS2903">
        <v>5</v>
      </c>
      <c r="AT2903">
        <v>18.100000000000001</v>
      </c>
      <c r="AU2903">
        <v>4.12</v>
      </c>
      <c r="AV2903" s="1">
        <v>1.2E-9</v>
      </c>
      <c r="AW2903">
        <v>1</v>
      </c>
      <c r="AX2903">
        <v>1</v>
      </c>
      <c r="AY2903">
        <v>4.5</v>
      </c>
      <c r="AZ2903">
        <v>0.01</v>
      </c>
      <c r="BA2903" s="1">
        <v>5.6999999999999998E-4</v>
      </c>
      <c r="BB2903">
        <v>5</v>
      </c>
      <c r="BC2903">
        <v>5</v>
      </c>
      <c r="BD2903">
        <v>18.8</v>
      </c>
      <c r="BE2903">
        <v>2.63</v>
      </c>
      <c r="BF2903" s="1">
        <v>6.3E-7</v>
      </c>
      <c r="BG2903">
        <v>4</v>
      </c>
      <c r="BH2903">
        <v>4</v>
      </c>
      <c r="BI2903">
        <v>13.6</v>
      </c>
      <c r="BJ2903">
        <v>1.72</v>
      </c>
      <c r="BK2903" s="1">
        <v>1.5E-5</v>
      </c>
      <c r="BL2903">
        <v>31094.7</v>
      </c>
      <c r="BM2903" t="s">
        <v>26</v>
      </c>
      <c r="BN2903" t="s">
        <v>8668</v>
      </c>
    </row>
    <row r="2904" spans="1:66" x14ac:dyDescent="0.25">
      <c r="A2904" t="s">
        <v>8669</v>
      </c>
      <c r="C2904" t="s">
        <v>8670</v>
      </c>
      <c r="D2904">
        <v>5</v>
      </c>
      <c r="E2904">
        <v>5</v>
      </c>
      <c r="F2904">
        <v>28.6</v>
      </c>
      <c r="G2904">
        <v>5.81</v>
      </c>
      <c r="H2904" s="1">
        <v>1E-10</v>
      </c>
      <c r="I2904">
        <v>2</v>
      </c>
      <c r="J2904">
        <v>2</v>
      </c>
      <c r="K2904">
        <v>6.9</v>
      </c>
      <c r="L2904">
        <v>3.15</v>
      </c>
      <c r="M2904" s="1">
        <v>3.0000000000000001E-6</v>
      </c>
      <c r="N2904">
        <v>3</v>
      </c>
      <c r="O2904">
        <v>4</v>
      </c>
      <c r="P2904">
        <v>9.8000000000000007</v>
      </c>
      <c r="Q2904">
        <v>3.51</v>
      </c>
      <c r="R2904" s="1">
        <v>9.9000000000000005E-7</v>
      </c>
      <c r="S2904">
        <v>3</v>
      </c>
      <c r="T2904">
        <v>3</v>
      </c>
      <c r="U2904">
        <v>13.4</v>
      </c>
      <c r="V2904">
        <v>4.1399999999999997</v>
      </c>
      <c r="W2904" s="1">
        <v>5.2000000000000002E-9</v>
      </c>
      <c r="X2904">
        <v>3</v>
      </c>
      <c r="Y2904">
        <v>3</v>
      </c>
      <c r="Z2904">
        <v>6.5</v>
      </c>
      <c r="AA2904">
        <v>1.43</v>
      </c>
      <c r="AB2904" s="1">
        <v>1.1E-5</v>
      </c>
      <c r="AC2904">
        <v>3</v>
      </c>
      <c r="AD2904">
        <v>3</v>
      </c>
      <c r="AE2904">
        <v>9.4</v>
      </c>
      <c r="AF2904">
        <v>2.9</v>
      </c>
      <c r="AG2904" s="1">
        <v>3.1999999999999999E-6</v>
      </c>
      <c r="AH2904">
        <v>3</v>
      </c>
      <c r="AI2904">
        <v>3</v>
      </c>
      <c r="AJ2904">
        <v>13.8</v>
      </c>
      <c r="AK2904">
        <v>3.35</v>
      </c>
      <c r="AL2904" s="1">
        <v>1.1999999999999999E-6</v>
      </c>
      <c r="AM2904">
        <v>2</v>
      </c>
      <c r="AN2904">
        <v>2</v>
      </c>
      <c r="AO2904">
        <v>6.5</v>
      </c>
      <c r="AP2904">
        <v>2.85</v>
      </c>
      <c r="AQ2904" s="1">
        <v>2.3E-6</v>
      </c>
      <c r="AR2904">
        <v>5</v>
      </c>
      <c r="AS2904">
        <v>5</v>
      </c>
      <c r="AT2904">
        <v>28.6</v>
      </c>
      <c r="AU2904">
        <v>4.82</v>
      </c>
      <c r="AV2904" s="1">
        <v>4.3999999999999997E-9</v>
      </c>
      <c r="AW2904">
        <v>2</v>
      </c>
      <c r="AX2904">
        <v>2</v>
      </c>
      <c r="AY2904">
        <v>6.5</v>
      </c>
      <c r="AZ2904">
        <v>3.06</v>
      </c>
      <c r="BA2904" s="1">
        <v>1.3999999999999999E-6</v>
      </c>
      <c r="BB2904">
        <v>4</v>
      </c>
      <c r="BC2904">
        <v>4</v>
      </c>
      <c r="BD2904">
        <v>16.7</v>
      </c>
      <c r="BE2904">
        <v>5.77</v>
      </c>
      <c r="BF2904" s="1">
        <v>2.5000000000000002E-10</v>
      </c>
      <c r="BG2904">
        <v>1</v>
      </c>
      <c r="BH2904">
        <v>1</v>
      </c>
      <c r="BI2904">
        <v>2.9</v>
      </c>
      <c r="BJ2904">
        <v>3.73</v>
      </c>
      <c r="BK2904" s="1">
        <v>1.1000000000000001E-6</v>
      </c>
      <c r="BL2904">
        <v>29510.1</v>
      </c>
      <c r="BM2904" t="s">
        <v>26</v>
      </c>
      <c r="BN2904" t="s">
        <v>8671</v>
      </c>
    </row>
    <row r="2905" spans="1:66" x14ac:dyDescent="0.25">
      <c r="A2905" t="s">
        <v>8672</v>
      </c>
      <c r="C2905" t="s">
        <v>8673</v>
      </c>
      <c r="D2905">
        <v>4</v>
      </c>
      <c r="E2905">
        <v>4</v>
      </c>
      <c r="F2905">
        <v>23.7</v>
      </c>
      <c r="G2905">
        <v>5.61</v>
      </c>
      <c r="H2905" s="1">
        <v>8.6000000000000003E-10</v>
      </c>
      <c r="I2905">
        <v>2</v>
      </c>
      <c r="J2905">
        <v>2</v>
      </c>
      <c r="K2905">
        <v>7.5</v>
      </c>
      <c r="L2905">
        <v>4.17</v>
      </c>
      <c r="M2905" s="1">
        <v>4.0999999999999999E-7</v>
      </c>
      <c r="N2905">
        <v>2</v>
      </c>
      <c r="O2905">
        <v>2</v>
      </c>
      <c r="P2905">
        <v>7.5</v>
      </c>
      <c r="Q2905">
        <v>3.93</v>
      </c>
      <c r="R2905" s="1">
        <v>1.1000000000000001E-6</v>
      </c>
      <c r="S2905">
        <v>3</v>
      </c>
      <c r="T2905">
        <v>3</v>
      </c>
      <c r="U2905">
        <v>14.5</v>
      </c>
      <c r="V2905">
        <v>5.01</v>
      </c>
      <c r="W2905" s="1">
        <v>8.9999999999999995E-9</v>
      </c>
      <c r="X2905">
        <v>2</v>
      </c>
      <c r="Y2905">
        <v>2</v>
      </c>
      <c r="Z2905">
        <v>7.5</v>
      </c>
      <c r="AA2905">
        <v>2.3199999999999998</v>
      </c>
      <c r="AB2905" s="1">
        <v>3.3000000000000002E-6</v>
      </c>
      <c r="AC2905">
        <v>3</v>
      </c>
      <c r="AD2905">
        <v>3</v>
      </c>
      <c r="AE2905">
        <v>16.7</v>
      </c>
      <c r="AF2905">
        <v>5.55</v>
      </c>
      <c r="AG2905" s="1">
        <v>7.2999999999999996E-10</v>
      </c>
      <c r="AH2905">
        <v>3</v>
      </c>
      <c r="AI2905">
        <v>3</v>
      </c>
      <c r="AJ2905">
        <v>16.7</v>
      </c>
      <c r="AK2905">
        <v>3.93</v>
      </c>
      <c r="AL2905" s="1">
        <v>1.1000000000000001E-6</v>
      </c>
      <c r="AM2905">
        <v>3</v>
      </c>
      <c r="AN2905">
        <v>3</v>
      </c>
      <c r="AO2905">
        <v>16.7</v>
      </c>
      <c r="AP2905">
        <v>5.86</v>
      </c>
      <c r="AQ2905" s="1">
        <v>3E-10</v>
      </c>
      <c r="AR2905">
        <v>2</v>
      </c>
      <c r="AS2905">
        <v>2</v>
      </c>
      <c r="AT2905">
        <v>13.2</v>
      </c>
      <c r="AU2905">
        <v>5.5</v>
      </c>
      <c r="AV2905" s="1">
        <v>1.3999999999999999E-9</v>
      </c>
      <c r="AW2905">
        <v>1</v>
      </c>
      <c r="AX2905">
        <v>1</v>
      </c>
      <c r="AY2905">
        <v>3.9</v>
      </c>
      <c r="AZ2905">
        <v>4.0999999999999996</v>
      </c>
      <c r="BA2905" s="1">
        <v>5.6000000000000004E-7</v>
      </c>
      <c r="BB2905">
        <v>2</v>
      </c>
      <c r="BC2905">
        <v>2</v>
      </c>
      <c r="BD2905">
        <v>13.2</v>
      </c>
      <c r="BE2905">
        <v>5.7</v>
      </c>
      <c r="BF2905" s="1">
        <v>6E-10</v>
      </c>
      <c r="BG2905">
        <v>3</v>
      </c>
      <c r="BH2905">
        <v>3</v>
      </c>
      <c r="BI2905">
        <v>16.7</v>
      </c>
      <c r="BJ2905">
        <v>5.36</v>
      </c>
      <c r="BK2905" s="1">
        <v>2.5000000000000001E-9</v>
      </c>
      <c r="BL2905">
        <v>24301.3</v>
      </c>
      <c r="BM2905" t="s">
        <v>26</v>
      </c>
      <c r="BN2905" t="s">
        <v>8674</v>
      </c>
    </row>
    <row r="2906" spans="1:66" x14ac:dyDescent="0.25">
      <c r="A2906" t="s">
        <v>8675</v>
      </c>
      <c r="C2906" t="s">
        <v>8676</v>
      </c>
      <c r="D2906">
        <v>4</v>
      </c>
      <c r="E2906">
        <v>4</v>
      </c>
      <c r="F2906">
        <v>12.6</v>
      </c>
      <c r="G2906">
        <v>6.74</v>
      </c>
      <c r="H2906" s="1">
        <v>7.3E-12</v>
      </c>
      <c r="I2906">
        <v>2</v>
      </c>
      <c r="J2906">
        <v>2</v>
      </c>
      <c r="K2906">
        <v>5.7</v>
      </c>
      <c r="L2906">
        <v>6.79</v>
      </c>
      <c r="M2906" s="1">
        <v>3.8999999999999999E-12</v>
      </c>
      <c r="N2906">
        <v>3</v>
      </c>
      <c r="O2906">
        <v>3</v>
      </c>
      <c r="P2906">
        <v>10.5</v>
      </c>
      <c r="Q2906">
        <v>6.34</v>
      </c>
      <c r="R2906" s="1">
        <v>2.6000000000000001E-11</v>
      </c>
      <c r="S2906">
        <v>2</v>
      </c>
      <c r="T2906">
        <v>2</v>
      </c>
      <c r="U2906">
        <v>3.6</v>
      </c>
      <c r="V2906">
        <v>4.2</v>
      </c>
      <c r="W2906" s="1">
        <v>7.1000000000000003E-10</v>
      </c>
      <c r="X2906">
        <v>1</v>
      </c>
      <c r="Y2906">
        <v>1</v>
      </c>
      <c r="Z2906">
        <v>1.5</v>
      </c>
      <c r="AA2906">
        <v>-0.25</v>
      </c>
      <c r="AB2906">
        <v>1E-3</v>
      </c>
      <c r="AC2906">
        <v>3</v>
      </c>
      <c r="AD2906">
        <v>3</v>
      </c>
      <c r="AE2906">
        <v>7.8</v>
      </c>
      <c r="AF2906">
        <v>6.8</v>
      </c>
      <c r="AG2906" s="1">
        <v>5.6000000000000004E-12</v>
      </c>
      <c r="AH2906">
        <v>3</v>
      </c>
      <c r="AI2906">
        <v>3</v>
      </c>
      <c r="AJ2906">
        <v>10.5</v>
      </c>
      <c r="AK2906">
        <v>7</v>
      </c>
      <c r="AL2906" s="1">
        <v>9.4000000000000003E-13</v>
      </c>
      <c r="AM2906">
        <v>3</v>
      </c>
      <c r="AN2906">
        <v>3</v>
      </c>
      <c r="AO2906">
        <v>7.8</v>
      </c>
      <c r="AP2906">
        <v>7.1</v>
      </c>
      <c r="AQ2906" s="1">
        <v>1.5000000000000001E-12</v>
      </c>
      <c r="AR2906">
        <v>2</v>
      </c>
      <c r="AS2906">
        <v>2</v>
      </c>
      <c r="AT2906">
        <v>6.1</v>
      </c>
      <c r="AU2906">
        <v>5.65</v>
      </c>
      <c r="AV2906" s="1">
        <v>7.8999999999999999E-12</v>
      </c>
      <c r="AW2906">
        <v>1</v>
      </c>
      <c r="AX2906">
        <v>1</v>
      </c>
      <c r="AY2906">
        <v>4.2</v>
      </c>
      <c r="AZ2906">
        <v>4.95</v>
      </c>
      <c r="BA2906" s="1">
        <v>1.3000000000000001E-9</v>
      </c>
      <c r="BB2906">
        <v>1</v>
      </c>
      <c r="BC2906">
        <v>1</v>
      </c>
      <c r="BD2906">
        <v>1.3</v>
      </c>
      <c r="BE2906">
        <v>0.74</v>
      </c>
      <c r="BF2906" s="1">
        <v>2.2000000000000001E-4</v>
      </c>
      <c r="BG2906">
        <v>1</v>
      </c>
      <c r="BH2906">
        <v>1</v>
      </c>
      <c r="BI2906">
        <v>4.2</v>
      </c>
      <c r="BJ2906">
        <v>3.45</v>
      </c>
      <c r="BK2906" s="1">
        <v>7.1999999999999996E-8</v>
      </c>
      <c r="BL2906">
        <v>56789.599999999999</v>
      </c>
      <c r="BM2906" t="s">
        <v>26</v>
      </c>
      <c r="BN2906" t="s">
        <v>8677</v>
      </c>
    </row>
    <row r="2907" spans="1:66" x14ac:dyDescent="0.25">
      <c r="A2907" t="s">
        <v>8678</v>
      </c>
      <c r="C2907" t="s">
        <v>8679</v>
      </c>
      <c r="D2907">
        <v>3</v>
      </c>
      <c r="E2907">
        <v>4</v>
      </c>
      <c r="F2907">
        <v>18.100000000000001</v>
      </c>
      <c r="G2907">
        <v>6.05</v>
      </c>
      <c r="H2907" s="1">
        <v>2.7E-11</v>
      </c>
      <c r="I2907">
        <v>3</v>
      </c>
      <c r="J2907">
        <v>3</v>
      </c>
      <c r="K2907">
        <v>14.2</v>
      </c>
      <c r="L2907">
        <v>7.09</v>
      </c>
      <c r="M2907" s="1">
        <v>2.4999999999999999E-13</v>
      </c>
      <c r="N2907">
        <v>5</v>
      </c>
      <c r="O2907">
        <v>6</v>
      </c>
      <c r="P2907">
        <v>20.8</v>
      </c>
      <c r="Q2907">
        <v>7.43</v>
      </c>
      <c r="R2907" s="1">
        <v>1.6E-13</v>
      </c>
      <c r="S2907">
        <v>2</v>
      </c>
      <c r="T2907">
        <v>2</v>
      </c>
      <c r="U2907">
        <v>9.3000000000000007</v>
      </c>
      <c r="V2907">
        <v>4.22</v>
      </c>
      <c r="W2907" s="1">
        <v>3.5000000000000002E-8</v>
      </c>
      <c r="X2907">
        <v>2</v>
      </c>
      <c r="Y2907">
        <v>2</v>
      </c>
      <c r="Z2907">
        <v>9.3000000000000007</v>
      </c>
      <c r="AA2907">
        <v>2.21</v>
      </c>
      <c r="AB2907" s="1">
        <v>3.7000000000000002E-6</v>
      </c>
      <c r="AC2907">
        <v>3</v>
      </c>
      <c r="AD2907">
        <v>3</v>
      </c>
      <c r="AE2907">
        <v>14.2</v>
      </c>
      <c r="AF2907">
        <v>3.66</v>
      </c>
      <c r="AG2907" s="1">
        <v>1.3E-7</v>
      </c>
      <c r="AH2907">
        <v>3</v>
      </c>
      <c r="AI2907">
        <v>3</v>
      </c>
      <c r="AJ2907">
        <v>14.2</v>
      </c>
      <c r="AK2907">
        <v>7.39</v>
      </c>
      <c r="AL2907" s="1">
        <v>4.3999999999999999E-13</v>
      </c>
      <c r="AM2907">
        <v>3</v>
      </c>
      <c r="AN2907">
        <v>3</v>
      </c>
      <c r="AO2907">
        <v>14.6</v>
      </c>
      <c r="AP2907">
        <v>6.42</v>
      </c>
      <c r="AQ2907" s="1">
        <v>6.2000000000000002E-12</v>
      </c>
      <c r="AR2907">
        <v>6</v>
      </c>
      <c r="AS2907">
        <v>7</v>
      </c>
      <c r="AT2907">
        <v>25.7</v>
      </c>
      <c r="AU2907">
        <v>5.91</v>
      </c>
      <c r="AV2907" s="1">
        <v>3E-11</v>
      </c>
      <c r="AW2907">
        <v>3</v>
      </c>
      <c r="AX2907">
        <v>3</v>
      </c>
      <c r="AY2907">
        <v>14.2</v>
      </c>
      <c r="AZ2907">
        <v>7.4</v>
      </c>
      <c r="BA2907" s="1">
        <v>1.9E-13</v>
      </c>
      <c r="BB2907">
        <v>5</v>
      </c>
      <c r="BC2907">
        <v>6</v>
      </c>
      <c r="BD2907">
        <v>24.3</v>
      </c>
      <c r="BE2907">
        <v>5.51</v>
      </c>
      <c r="BF2907" s="1">
        <v>6.7999999999999998E-11</v>
      </c>
      <c r="BG2907">
        <v>3</v>
      </c>
      <c r="BH2907">
        <v>3</v>
      </c>
      <c r="BI2907">
        <v>14.2</v>
      </c>
      <c r="BJ2907">
        <v>4.88</v>
      </c>
      <c r="BK2907" s="1">
        <v>3.4999999999999999E-9</v>
      </c>
      <c r="BL2907">
        <v>24000.7</v>
      </c>
      <c r="BM2907" t="s">
        <v>26</v>
      </c>
      <c r="BN2907" t="s">
        <v>8680</v>
      </c>
    </row>
    <row r="2908" spans="1:66" x14ac:dyDescent="0.25">
      <c r="A2908" t="s">
        <v>8681</v>
      </c>
      <c r="C2908" t="s">
        <v>8682</v>
      </c>
      <c r="D2908">
        <v>3</v>
      </c>
      <c r="E2908">
        <v>4</v>
      </c>
      <c r="F2908">
        <v>24.4</v>
      </c>
      <c r="G2908">
        <v>6.34</v>
      </c>
      <c r="H2908" s="1">
        <v>3.7999999999999998E-11</v>
      </c>
      <c r="I2908">
        <v>1</v>
      </c>
      <c r="J2908">
        <v>1</v>
      </c>
      <c r="K2908">
        <v>6.2</v>
      </c>
      <c r="L2908">
        <v>6.21</v>
      </c>
      <c r="M2908" s="1">
        <v>3.7000000000000001E-11</v>
      </c>
      <c r="N2908">
        <v>1</v>
      </c>
      <c r="O2908">
        <v>1</v>
      </c>
      <c r="P2908">
        <v>6.2</v>
      </c>
      <c r="Q2908">
        <v>4.62</v>
      </c>
      <c r="R2908" s="1">
        <v>4.2000000000000004E-9</v>
      </c>
      <c r="S2908">
        <v>1</v>
      </c>
      <c r="T2908">
        <v>1</v>
      </c>
      <c r="U2908">
        <v>6.2</v>
      </c>
      <c r="V2908">
        <v>3.64</v>
      </c>
      <c r="W2908" s="1">
        <v>1.7999999999999999E-8</v>
      </c>
      <c r="X2908">
        <v>2</v>
      </c>
      <c r="Y2908">
        <v>2</v>
      </c>
      <c r="Z2908">
        <v>16.899999999999999</v>
      </c>
      <c r="AA2908">
        <v>2.21</v>
      </c>
      <c r="AB2908" s="1">
        <v>8.8999999999999995E-7</v>
      </c>
      <c r="AC2908">
        <v>2</v>
      </c>
      <c r="AD2908">
        <v>2</v>
      </c>
      <c r="AE2908">
        <v>16.899999999999999</v>
      </c>
      <c r="AF2908">
        <v>3.18</v>
      </c>
      <c r="AG2908" s="1">
        <v>9.2000000000000003E-8</v>
      </c>
      <c r="AH2908">
        <v>3</v>
      </c>
      <c r="AI2908">
        <v>3</v>
      </c>
      <c r="AJ2908">
        <v>23.1</v>
      </c>
      <c r="AK2908">
        <v>5.49</v>
      </c>
      <c r="AL2908" s="1">
        <v>2.4E-10</v>
      </c>
      <c r="AM2908">
        <v>1</v>
      </c>
      <c r="AN2908">
        <v>1</v>
      </c>
      <c r="AO2908">
        <v>6.2</v>
      </c>
      <c r="AP2908">
        <v>5.75</v>
      </c>
      <c r="AQ2908" s="1">
        <v>1.5E-10</v>
      </c>
      <c r="AR2908">
        <v>3</v>
      </c>
      <c r="AS2908">
        <v>3</v>
      </c>
      <c r="AT2908">
        <v>23.1</v>
      </c>
      <c r="AU2908">
        <v>6.06</v>
      </c>
      <c r="AV2908" s="1">
        <v>5.2999999999999998E-11</v>
      </c>
      <c r="AW2908">
        <v>2</v>
      </c>
      <c r="AX2908">
        <v>2</v>
      </c>
      <c r="AY2908">
        <v>12.5</v>
      </c>
      <c r="AZ2908">
        <v>2.29</v>
      </c>
      <c r="BA2908" s="1">
        <v>2.3999999999999999E-6</v>
      </c>
      <c r="BB2908">
        <v>2</v>
      </c>
      <c r="BC2908">
        <v>2</v>
      </c>
      <c r="BD2908">
        <v>12.5</v>
      </c>
      <c r="BE2908">
        <v>5.27</v>
      </c>
      <c r="BF2908" s="1">
        <v>5.1999999999999996E-10</v>
      </c>
      <c r="BG2908">
        <v>2</v>
      </c>
      <c r="BH2908">
        <v>2</v>
      </c>
      <c r="BI2908">
        <v>16.899999999999999</v>
      </c>
      <c r="BJ2908">
        <v>6.88</v>
      </c>
      <c r="BK2908" s="1">
        <v>3.8E-12</v>
      </c>
      <c r="BL2908">
        <v>17735.8</v>
      </c>
      <c r="BM2908" t="s">
        <v>26</v>
      </c>
      <c r="BN2908" t="s">
        <v>8683</v>
      </c>
    </row>
    <row r="2909" spans="1:66" x14ac:dyDescent="0.25">
      <c r="A2909" t="s">
        <v>8684</v>
      </c>
      <c r="C2909" t="s">
        <v>8685</v>
      </c>
      <c r="D2909">
        <v>4</v>
      </c>
      <c r="E2909">
        <v>5</v>
      </c>
      <c r="F2909">
        <v>25.2</v>
      </c>
      <c r="G2909">
        <v>4.7699999999999996</v>
      </c>
      <c r="H2909" s="1">
        <v>1.4E-8</v>
      </c>
      <c r="I2909">
        <v>3</v>
      </c>
      <c r="J2909">
        <v>3</v>
      </c>
      <c r="K2909">
        <v>21.2</v>
      </c>
      <c r="L2909">
        <v>1.99</v>
      </c>
      <c r="M2909" s="1">
        <v>4.6999999999999999E-6</v>
      </c>
      <c r="N2909">
        <v>3</v>
      </c>
      <c r="O2909">
        <v>3</v>
      </c>
      <c r="P2909">
        <v>21.2</v>
      </c>
      <c r="Q2909">
        <v>3.14</v>
      </c>
      <c r="R2909" s="1">
        <v>2.7999999999999999E-8</v>
      </c>
      <c r="S2909">
        <v>4</v>
      </c>
      <c r="T2909">
        <v>4</v>
      </c>
      <c r="U2909">
        <v>21.2</v>
      </c>
      <c r="V2909">
        <v>2.44</v>
      </c>
      <c r="W2909" s="1">
        <v>1.4000000000000001E-7</v>
      </c>
      <c r="AC2909">
        <v>2</v>
      </c>
      <c r="AD2909">
        <v>2</v>
      </c>
      <c r="AE2909">
        <v>13.2</v>
      </c>
      <c r="AF2909">
        <v>3.1</v>
      </c>
      <c r="AG2909" s="1">
        <v>6.1E-9</v>
      </c>
      <c r="AH2909">
        <v>3</v>
      </c>
      <c r="AI2909">
        <v>3</v>
      </c>
      <c r="AJ2909">
        <v>21.2</v>
      </c>
      <c r="AK2909">
        <v>3</v>
      </c>
      <c r="AL2909" s="1">
        <v>2.9999999999999997E-8</v>
      </c>
      <c r="AM2909">
        <v>4</v>
      </c>
      <c r="AN2909">
        <v>4</v>
      </c>
      <c r="AO2909">
        <v>25.2</v>
      </c>
      <c r="AP2909">
        <v>3.31</v>
      </c>
      <c r="AQ2909" s="1">
        <v>1.9000000000000001E-7</v>
      </c>
      <c r="AR2909">
        <v>3</v>
      </c>
      <c r="AS2909">
        <v>3</v>
      </c>
      <c r="AT2909">
        <v>21.2</v>
      </c>
      <c r="AU2909">
        <v>4.21</v>
      </c>
      <c r="AV2909" s="1">
        <v>2.6000000000000001E-8</v>
      </c>
      <c r="AW2909">
        <v>3</v>
      </c>
      <c r="AX2909">
        <v>3</v>
      </c>
      <c r="AY2909">
        <v>21.2</v>
      </c>
      <c r="AZ2909">
        <v>2.5099999999999998</v>
      </c>
      <c r="BA2909" s="1">
        <v>8.5000000000000001E-7</v>
      </c>
      <c r="BB2909">
        <v>3</v>
      </c>
      <c r="BC2909">
        <v>4</v>
      </c>
      <c r="BD2909">
        <v>21.2</v>
      </c>
      <c r="BE2909">
        <v>4.62</v>
      </c>
      <c r="BF2909" s="1">
        <v>1.6000000000000001E-8</v>
      </c>
      <c r="BG2909">
        <v>2</v>
      </c>
      <c r="BH2909">
        <v>2</v>
      </c>
      <c r="BI2909">
        <v>14.6</v>
      </c>
      <c r="BJ2909">
        <v>1.27</v>
      </c>
      <c r="BK2909" s="1">
        <v>2.6999999999999999E-5</v>
      </c>
      <c r="BL2909">
        <v>16840.400000000001</v>
      </c>
      <c r="BM2909" t="s">
        <v>26</v>
      </c>
      <c r="BN2909" t="s">
        <v>8686</v>
      </c>
    </row>
    <row r="2910" spans="1:66" x14ac:dyDescent="0.25">
      <c r="A2910" t="s">
        <v>8687</v>
      </c>
      <c r="C2910" t="s">
        <v>8688</v>
      </c>
      <c r="D2910">
        <v>4</v>
      </c>
      <c r="E2910">
        <v>4</v>
      </c>
      <c r="F2910">
        <v>18.8</v>
      </c>
      <c r="G2910">
        <v>4.3</v>
      </c>
      <c r="H2910" s="1">
        <v>3.6E-9</v>
      </c>
      <c r="I2910">
        <v>3</v>
      </c>
      <c r="J2910">
        <v>3</v>
      </c>
      <c r="K2910">
        <v>13.4</v>
      </c>
      <c r="L2910">
        <v>4.97</v>
      </c>
      <c r="M2910" s="1">
        <v>4.6000000000000001E-10</v>
      </c>
      <c r="N2910">
        <v>5</v>
      </c>
      <c r="O2910">
        <v>5</v>
      </c>
      <c r="P2910">
        <v>24.1</v>
      </c>
      <c r="Q2910">
        <v>5.36</v>
      </c>
      <c r="R2910" s="1">
        <v>3E-10</v>
      </c>
      <c r="S2910">
        <v>3</v>
      </c>
      <c r="T2910">
        <v>3</v>
      </c>
      <c r="U2910">
        <v>13.4</v>
      </c>
      <c r="V2910">
        <v>5.3</v>
      </c>
      <c r="W2910" s="1">
        <v>2.7E-10</v>
      </c>
      <c r="X2910">
        <v>3</v>
      </c>
      <c r="Y2910">
        <v>3</v>
      </c>
      <c r="Z2910">
        <v>13.4</v>
      </c>
      <c r="AA2910">
        <v>4.5199999999999996</v>
      </c>
      <c r="AB2910" s="1">
        <v>4.6000000000000001E-10</v>
      </c>
      <c r="AC2910">
        <v>3</v>
      </c>
      <c r="AD2910">
        <v>3</v>
      </c>
      <c r="AE2910">
        <v>13.4</v>
      </c>
      <c r="AF2910">
        <v>6.33</v>
      </c>
      <c r="AG2910" s="1">
        <v>8.8999999999999996E-12</v>
      </c>
      <c r="AH2910">
        <v>3</v>
      </c>
      <c r="AI2910">
        <v>3</v>
      </c>
      <c r="AJ2910">
        <v>13.4</v>
      </c>
      <c r="AK2910">
        <v>2.63</v>
      </c>
      <c r="AL2910" s="1">
        <v>5.7000000000000005E-7</v>
      </c>
      <c r="AM2910">
        <v>4</v>
      </c>
      <c r="AN2910">
        <v>4</v>
      </c>
      <c r="AO2910">
        <v>18.3</v>
      </c>
      <c r="AP2910">
        <v>3.45</v>
      </c>
      <c r="AQ2910" s="1">
        <v>1.4999999999999999E-8</v>
      </c>
      <c r="AR2910">
        <v>2</v>
      </c>
      <c r="AS2910">
        <v>2</v>
      </c>
      <c r="AT2910">
        <v>8.9</v>
      </c>
      <c r="AU2910">
        <v>4.04</v>
      </c>
      <c r="AV2910" s="1">
        <v>1.6999999999999999E-9</v>
      </c>
      <c r="AW2910">
        <v>3</v>
      </c>
      <c r="AX2910">
        <v>3</v>
      </c>
      <c r="AY2910">
        <v>13.4</v>
      </c>
      <c r="AZ2910">
        <v>5.84</v>
      </c>
      <c r="BA2910" s="1">
        <v>2.6000000000000001E-11</v>
      </c>
      <c r="BB2910">
        <v>5</v>
      </c>
      <c r="BC2910">
        <v>5</v>
      </c>
      <c r="BD2910">
        <v>18.3</v>
      </c>
      <c r="BE2910">
        <v>5.65</v>
      </c>
      <c r="BF2910" s="1">
        <v>3.1999999999999998E-10</v>
      </c>
      <c r="BG2910">
        <v>4</v>
      </c>
      <c r="BH2910">
        <v>4</v>
      </c>
      <c r="BI2910">
        <v>18.3</v>
      </c>
      <c r="BJ2910">
        <v>1.84</v>
      </c>
      <c r="BK2910" s="1">
        <v>5.0000000000000004E-6</v>
      </c>
      <c r="BL2910">
        <v>24581.5</v>
      </c>
      <c r="BM2910" t="s">
        <v>26</v>
      </c>
      <c r="BN2910" t="s">
        <v>8689</v>
      </c>
    </row>
    <row r="2911" spans="1:66" x14ac:dyDescent="0.25">
      <c r="A2911" t="s">
        <v>8690</v>
      </c>
      <c r="C2911" t="s">
        <v>8691</v>
      </c>
      <c r="D2911">
        <v>2</v>
      </c>
      <c r="E2911">
        <v>2</v>
      </c>
      <c r="F2911">
        <v>21.4</v>
      </c>
      <c r="G2911">
        <v>5.91</v>
      </c>
      <c r="H2911" s="1">
        <v>2.5000000000000002E-10</v>
      </c>
      <c r="I2911">
        <v>1</v>
      </c>
      <c r="J2911">
        <v>1</v>
      </c>
      <c r="K2911">
        <v>8.4</v>
      </c>
      <c r="L2911">
        <v>3.05</v>
      </c>
      <c r="M2911" s="1">
        <v>1.8E-7</v>
      </c>
      <c r="N2911">
        <v>1</v>
      </c>
      <c r="O2911">
        <v>1</v>
      </c>
      <c r="P2911">
        <v>8.4</v>
      </c>
      <c r="Q2911">
        <v>2.87</v>
      </c>
      <c r="R2911" s="1">
        <v>2.2000000000000001E-7</v>
      </c>
      <c r="S2911">
        <v>1</v>
      </c>
      <c r="T2911">
        <v>1</v>
      </c>
      <c r="U2911">
        <v>8.4</v>
      </c>
      <c r="V2911">
        <v>4.6100000000000003</v>
      </c>
      <c r="W2911" s="1">
        <v>1.8999999999999999E-10</v>
      </c>
      <c r="X2911">
        <v>2</v>
      </c>
      <c r="Y2911">
        <v>2</v>
      </c>
      <c r="Z2911">
        <v>13.7</v>
      </c>
      <c r="AA2911">
        <v>1.08</v>
      </c>
      <c r="AB2911" s="1">
        <v>2.0999999999999998E-6</v>
      </c>
      <c r="AC2911">
        <v>1</v>
      </c>
      <c r="AD2911">
        <v>1</v>
      </c>
      <c r="AE2911">
        <v>8.4</v>
      </c>
      <c r="AF2911">
        <v>4.32</v>
      </c>
      <c r="AG2911" s="1">
        <v>1.5E-9</v>
      </c>
      <c r="AH2911">
        <v>4</v>
      </c>
      <c r="AI2911">
        <v>4</v>
      </c>
      <c r="AJ2911">
        <v>45.8</v>
      </c>
      <c r="AK2911">
        <v>5.3</v>
      </c>
      <c r="AL2911" s="1">
        <v>3.3000000000000002E-9</v>
      </c>
      <c r="AM2911">
        <v>2</v>
      </c>
      <c r="AN2911">
        <v>2</v>
      </c>
      <c r="AO2911">
        <v>13.7</v>
      </c>
      <c r="AP2911">
        <v>5.63</v>
      </c>
      <c r="AQ2911" s="1">
        <v>1.4000000000000001E-10</v>
      </c>
      <c r="AR2911">
        <v>2</v>
      </c>
      <c r="AS2911">
        <v>2</v>
      </c>
      <c r="AT2911">
        <v>21.4</v>
      </c>
      <c r="AU2911">
        <v>5.47</v>
      </c>
      <c r="AV2911" s="1">
        <v>1.6000000000000001E-9</v>
      </c>
      <c r="AW2911">
        <v>2</v>
      </c>
      <c r="AX2911">
        <v>2</v>
      </c>
      <c r="AY2911">
        <v>21.4</v>
      </c>
      <c r="AZ2911">
        <v>3.44</v>
      </c>
      <c r="BA2911" s="1">
        <v>2E-8</v>
      </c>
      <c r="BB2911">
        <v>2</v>
      </c>
      <c r="BC2911">
        <v>2</v>
      </c>
      <c r="BD2911">
        <v>21.4</v>
      </c>
      <c r="BE2911">
        <v>5.45</v>
      </c>
      <c r="BF2911" s="1">
        <v>1.2E-9</v>
      </c>
      <c r="BG2911">
        <v>3</v>
      </c>
      <c r="BH2911">
        <v>3</v>
      </c>
      <c r="BI2911">
        <v>40.5</v>
      </c>
      <c r="BJ2911">
        <v>5.34</v>
      </c>
      <c r="BK2911" s="1">
        <v>1.3000000000000001E-9</v>
      </c>
      <c r="BL2911">
        <v>15057.2</v>
      </c>
      <c r="BM2911" t="s">
        <v>26</v>
      </c>
      <c r="BN2911" t="s">
        <v>8692</v>
      </c>
    </row>
    <row r="2912" spans="1:66" x14ac:dyDescent="0.25">
      <c r="A2912" t="s">
        <v>8693</v>
      </c>
      <c r="C2912" t="s">
        <v>8694</v>
      </c>
      <c r="D2912">
        <v>2</v>
      </c>
      <c r="E2912">
        <v>2</v>
      </c>
      <c r="F2912">
        <v>9.1999999999999993</v>
      </c>
      <c r="G2912">
        <v>7.76</v>
      </c>
      <c r="H2912" s="1">
        <v>9.2999999999999995E-14</v>
      </c>
      <c r="I2912">
        <v>2</v>
      </c>
      <c r="J2912">
        <v>2</v>
      </c>
      <c r="K2912">
        <v>9.1999999999999993</v>
      </c>
      <c r="L2912">
        <v>7.83</v>
      </c>
      <c r="M2912" s="1">
        <v>6.8999999999999996E-14</v>
      </c>
      <c r="N2912">
        <v>2</v>
      </c>
      <c r="O2912">
        <v>2</v>
      </c>
      <c r="P2912">
        <v>9.1999999999999993</v>
      </c>
      <c r="Q2912">
        <v>6.19</v>
      </c>
      <c r="R2912" s="1">
        <v>7.4000000000000003E-11</v>
      </c>
      <c r="S2912">
        <v>2</v>
      </c>
      <c r="T2912">
        <v>2</v>
      </c>
      <c r="U2912">
        <v>6.5</v>
      </c>
      <c r="V2912">
        <v>3.47</v>
      </c>
      <c r="W2912" s="1">
        <v>6.8999999999999997E-9</v>
      </c>
      <c r="X2912">
        <v>1</v>
      </c>
      <c r="Y2912">
        <v>2</v>
      </c>
      <c r="Z2912">
        <v>4.0999999999999996</v>
      </c>
      <c r="AA2912">
        <v>3.52</v>
      </c>
      <c r="AB2912" s="1">
        <v>1.2E-9</v>
      </c>
      <c r="AC2912">
        <v>3</v>
      </c>
      <c r="AD2912">
        <v>3</v>
      </c>
      <c r="AE2912">
        <v>11.7</v>
      </c>
      <c r="AF2912">
        <v>7.83</v>
      </c>
      <c r="AG2912" s="1">
        <v>6.8999999999999996E-14</v>
      </c>
      <c r="AH2912">
        <v>2</v>
      </c>
      <c r="AI2912">
        <v>2</v>
      </c>
      <c r="AJ2912">
        <v>9.1999999999999993</v>
      </c>
      <c r="AK2912">
        <v>8.08</v>
      </c>
      <c r="AL2912" s="1">
        <v>2.3999999999999999E-14</v>
      </c>
      <c r="AM2912">
        <v>2</v>
      </c>
      <c r="AN2912">
        <v>3</v>
      </c>
      <c r="AO2912">
        <v>9.1999999999999993</v>
      </c>
      <c r="AP2912">
        <v>7.88</v>
      </c>
      <c r="AQ2912" s="1">
        <v>5.4999999999999999E-14</v>
      </c>
      <c r="AR2912">
        <v>2</v>
      </c>
      <c r="AS2912">
        <v>2</v>
      </c>
      <c r="AT2912">
        <v>9.1999999999999993</v>
      </c>
      <c r="AU2912">
        <v>8.5500000000000007</v>
      </c>
      <c r="AV2912" s="1">
        <v>3.0999999999999999E-15</v>
      </c>
      <c r="AW2912">
        <v>2</v>
      </c>
      <c r="AX2912">
        <v>2</v>
      </c>
      <c r="AY2912">
        <v>9.1999999999999993</v>
      </c>
      <c r="AZ2912">
        <v>7.16</v>
      </c>
      <c r="BA2912" s="1">
        <v>1.1999999999999999E-12</v>
      </c>
      <c r="BB2912">
        <v>2</v>
      </c>
      <c r="BC2912">
        <v>2</v>
      </c>
      <c r="BD2912">
        <v>9.1999999999999993</v>
      </c>
      <c r="BE2912">
        <v>6.99</v>
      </c>
      <c r="BF2912" s="1">
        <v>2.4999999999999998E-12</v>
      </c>
      <c r="BG2912">
        <v>1</v>
      </c>
      <c r="BH2912">
        <v>1</v>
      </c>
      <c r="BI2912">
        <v>5.2</v>
      </c>
      <c r="BJ2912">
        <v>6.26</v>
      </c>
      <c r="BK2912" s="1">
        <v>5.4000000000000001E-11</v>
      </c>
      <c r="BL2912">
        <v>37834.1</v>
      </c>
      <c r="BM2912" t="s">
        <v>26</v>
      </c>
      <c r="BN2912" t="s">
        <v>8695</v>
      </c>
    </row>
    <row r="2913" spans="1:66" x14ac:dyDescent="0.25">
      <c r="A2913" t="s">
        <v>8696</v>
      </c>
      <c r="C2913" t="s">
        <v>8697</v>
      </c>
      <c r="D2913">
        <v>2</v>
      </c>
      <c r="E2913">
        <v>2</v>
      </c>
      <c r="F2913">
        <v>25.2</v>
      </c>
      <c r="G2913">
        <v>5.77</v>
      </c>
      <c r="H2913" s="1">
        <v>4.5E-10</v>
      </c>
      <c r="I2913">
        <v>1</v>
      </c>
      <c r="J2913">
        <v>1</v>
      </c>
      <c r="K2913">
        <v>11.7</v>
      </c>
      <c r="L2913">
        <v>5.46</v>
      </c>
      <c r="M2913" s="1">
        <v>5.7E-10</v>
      </c>
      <c r="N2913">
        <v>1</v>
      </c>
      <c r="O2913">
        <v>1</v>
      </c>
      <c r="P2913">
        <v>11.7</v>
      </c>
      <c r="Q2913">
        <v>5.53</v>
      </c>
      <c r="R2913" s="1">
        <v>1.0000000000000001E-9</v>
      </c>
      <c r="S2913">
        <v>1</v>
      </c>
      <c r="T2913">
        <v>1</v>
      </c>
      <c r="U2913">
        <v>11.7</v>
      </c>
      <c r="V2913">
        <v>1.06</v>
      </c>
      <c r="W2913" s="1">
        <v>4.1E-5</v>
      </c>
      <c r="AH2913">
        <v>1</v>
      </c>
      <c r="AI2913">
        <v>1</v>
      </c>
      <c r="AJ2913">
        <v>11.7</v>
      </c>
      <c r="AK2913">
        <v>0.42</v>
      </c>
      <c r="AL2913" s="1">
        <v>1.0000000000000001E-5</v>
      </c>
      <c r="AM2913">
        <v>1</v>
      </c>
      <c r="AN2913">
        <v>1</v>
      </c>
      <c r="AO2913">
        <v>11.7</v>
      </c>
      <c r="AP2913">
        <v>0.4</v>
      </c>
      <c r="AQ2913" s="1">
        <v>1.8E-5</v>
      </c>
      <c r="AR2913">
        <v>2</v>
      </c>
      <c r="AS2913">
        <v>2</v>
      </c>
      <c r="AT2913">
        <v>25.2</v>
      </c>
      <c r="AU2913">
        <v>5.49</v>
      </c>
      <c r="AV2913" s="1">
        <v>1.5E-9</v>
      </c>
      <c r="BB2913">
        <v>3</v>
      </c>
      <c r="BC2913">
        <v>3</v>
      </c>
      <c r="BD2913">
        <v>48.5</v>
      </c>
      <c r="BE2913">
        <v>8.36</v>
      </c>
      <c r="BF2913" s="1">
        <v>7.0000000000000001E-15</v>
      </c>
      <c r="BG2913">
        <v>2</v>
      </c>
      <c r="BH2913">
        <v>2</v>
      </c>
      <c r="BI2913">
        <v>25.2</v>
      </c>
      <c r="BJ2913">
        <v>5.26</v>
      </c>
      <c r="BK2913" s="1">
        <v>2.5000000000000001E-9</v>
      </c>
      <c r="BL2913">
        <v>11338.1</v>
      </c>
      <c r="BM2913" t="s">
        <v>26</v>
      </c>
      <c r="BN2913" t="s">
        <v>8698</v>
      </c>
    </row>
    <row r="2914" spans="1:66" x14ac:dyDescent="0.25">
      <c r="A2914" t="s">
        <v>8699</v>
      </c>
      <c r="C2914" t="s">
        <v>8700</v>
      </c>
      <c r="D2914">
        <v>4</v>
      </c>
      <c r="E2914">
        <v>5</v>
      </c>
      <c r="F2914">
        <v>34.799999999999997</v>
      </c>
      <c r="G2914">
        <v>4.99</v>
      </c>
      <c r="H2914" s="1">
        <v>3.2000000000000001E-9</v>
      </c>
      <c r="I2914">
        <v>2</v>
      </c>
      <c r="J2914">
        <v>2</v>
      </c>
      <c r="K2914">
        <v>21.4</v>
      </c>
      <c r="L2914">
        <v>5.57</v>
      </c>
      <c r="M2914" s="1">
        <v>3.4999999999999998E-10</v>
      </c>
      <c r="N2914">
        <v>4</v>
      </c>
      <c r="O2914">
        <v>4</v>
      </c>
      <c r="P2914">
        <v>34.799999999999997</v>
      </c>
      <c r="Q2914">
        <v>3.31</v>
      </c>
      <c r="R2914" s="1">
        <v>4.0000000000000001E-8</v>
      </c>
      <c r="S2914">
        <v>2</v>
      </c>
      <c r="T2914">
        <v>2</v>
      </c>
      <c r="U2914">
        <v>17</v>
      </c>
      <c r="V2914">
        <v>4.8899999999999997</v>
      </c>
      <c r="W2914" s="1">
        <v>3.4000000000000001E-10</v>
      </c>
      <c r="AC2914">
        <v>2</v>
      </c>
      <c r="AD2914">
        <v>2</v>
      </c>
      <c r="AE2914">
        <v>21.4</v>
      </c>
      <c r="AF2914">
        <v>1.35</v>
      </c>
      <c r="AG2914" s="1">
        <v>3.1999999999999999E-6</v>
      </c>
      <c r="AH2914">
        <v>1</v>
      </c>
      <c r="AI2914">
        <v>1</v>
      </c>
      <c r="AJ2914">
        <v>8.9</v>
      </c>
      <c r="AK2914">
        <v>2.09</v>
      </c>
      <c r="AL2914" s="1">
        <v>8.8999999999999995E-7</v>
      </c>
      <c r="AM2914">
        <v>1</v>
      </c>
      <c r="AN2914">
        <v>1</v>
      </c>
      <c r="AO2914">
        <v>8.9</v>
      </c>
      <c r="AP2914">
        <v>3.32</v>
      </c>
      <c r="AQ2914" s="1">
        <v>4.1000000000000003E-8</v>
      </c>
      <c r="AR2914">
        <v>2</v>
      </c>
      <c r="AS2914">
        <v>4</v>
      </c>
      <c r="AT2914">
        <v>21.4</v>
      </c>
      <c r="AU2914">
        <v>2.9</v>
      </c>
      <c r="AV2914" s="1">
        <v>1.3E-7</v>
      </c>
      <c r="AW2914">
        <v>4</v>
      </c>
      <c r="AX2914">
        <v>4</v>
      </c>
      <c r="AY2914">
        <v>34.799999999999997</v>
      </c>
      <c r="AZ2914">
        <v>2.81</v>
      </c>
      <c r="BA2914" s="1">
        <v>1.4999999999999999E-7</v>
      </c>
      <c r="BB2914">
        <v>2</v>
      </c>
      <c r="BC2914">
        <v>3</v>
      </c>
      <c r="BD2914">
        <v>14.3</v>
      </c>
      <c r="BE2914">
        <v>4.07</v>
      </c>
      <c r="BF2914" s="1">
        <v>3.4999999999999999E-9</v>
      </c>
      <c r="BG2914">
        <v>4</v>
      </c>
      <c r="BH2914">
        <v>5</v>
      </c>
      <c r="BI2914">
        <v>34.799999999999997</v>
      </c>
      <c r="BJ2914">
        <v>5.32</v>
      </c>
      <c r="BK2914" s="1">
        <v>3.1E-9</v>
      </c>
      <c r="BL2914">
        <v>12883</v>
      </c>
      <c r="BM2914" t="s">
        <v>26</v>
      </c>
      <c r="BN2914" t="s">
        <v>8701</v>
      </c>
    </row>
    <row r="2915" spans="1:66" x14ac:dyDescent="0.25">
      <c r="A2915" t="s">
        <v>8702</v>
      </c>
      <c r="C2915" t="s">
        <v>8703</v>
      </c>
      <c r="D2915">
        <v>1</v>
      </c>
      <c r="E2915">
        <v>1</v>
      </c>
      <c r="F2915">
        <v>2.6</v>
      </c>
      <c r="G2915">
        <v>4.16</v>
      </c>
      <c r="H2915" s="1">
        <v>4.1000000000000003E-9</v>
      </c>
      <c r="I2915">
        <v>2</v>
      </c>
      <c r="J2915">
        <v>2</v>
      </c>
      <c r="K2915">
        <v>6.6</v>
      </c>
      <c r="L2915">
        <v>5.73</v>
      </c>
      <c r="M2915" s="1">
        <v>6.8999999999999994E-11</v>
      </c>
      <c r="N2915">
        <v>2</v>
      </c>
      <c r="O2915">
        <v>3</v>
      </c>
      <c r="P2915">
        <v>5.8</v>
      </c>
      <c r="Q2915">
        <v>7.6</v>
      </c>
      <c r="R2915" s="1">
        <v>1.7999999999999999E-13</v>
      </c>
      <c r="S2915">
        <v>1</v>
      </c>
      <c r="T2915">
        <v>1</v>
      </c>
      <c r="U2915">
        <v>1.1000000000000001</v>
      </c>
      <c r="V2915">
        <v>0.28000000000000003</v>
      </c>
      <c r="W2915" s="1">
        <v>2.0000000000000001E-4</v>
      </c>
      <c r="AR2915">
        <v>2</v>
      </c>
      <c r="AS2915">
        <v>3</v>
      </c>
      <c r="AT2915">
        <v>5.8</v>
      </c>
      <c r="AU2915">
        <v>6.6</v>
      </c>
      <c r="AV2915" s="1">
        <v>1.3E-11</v>
      </c>
      <c r="AW2915">
        <v>3</v>
      </c>
      <c r="AX2915">
        <v>3</v>
      </c>
      <c r="AY2915">
        <v>7.7</v>
      </c>
      <c r="AZ2915">
        <v>5.38</v>
      </c>
      <c r="BA2915" s="1">
        <v>1.0999999999999999E-10</v>
      </c>
      <c r="BB2915">
        <v>4</v>
      </c>
      <c r="BC2915">
        <v>5</v>
      </c>
      <c r="BD2915">
        <v>11.3</v>
      </c>
      <c r="BE2915">
        <v>6.67</v>
      </c>
      <c r="BF2915" s="1">
        <v>9.6999999999999995E-12</v>
      </c>
      <c r="BG2915">
        <v>3</v>
      </c>
      <c r="BH2915">
        <v>4</v>
      </c>
      <c r="BI2915">
        <v>9.8000000000000007</v>
      </c>
      <c r="BJ2915">
        <v>4.97</v>
      </c>
      <c r="BK2915" s="1">
        <v>8.7999999999999996E-10</v>
      </c>
      <c r="BL2915">
        <v>59697.7</v>
      </c>
      <c r="BM2915" t="s">
        <v>26</v>
      </c>
      <c r="BN2915" t="s">
        <v>8704</v>
      </c>
    </row>
    <row r="2916" spans="1:66" x14ac:dyDescent="0.25">
      <c r="A2916" t="s">
        <v>8705</v>
      </c>
      <c r="C2916" t="s">
        <v>8706</v>
      </c>
      <c r="D2916">
        <v>6</v>
      </c>
      <c r="E2916">
        <v>6</v>
      </c>
      <c r="F2916">
        <v>24.8</v>
      </c>
      <c r="G2916">
        <v>6.05</v>
      </c>
      <c r="H2916" s="1">
        <v>9.4999999999999995E-11</v>
      </c>
      <c r="I2916">
        <v>3</v>
      </c>
      <c r="J2916">
        <v>3</v>
      </c>
      <c r="K2916">
        <v>13</v>
      </c>
      <c r="L2916">
        <v>1.1200000000000001</v>
      </c>
      <c r="M2916" s="1">
        <v>2.1999999999999999E-5</v>
      </c>
      <c r="N2916">
        <v>2</v>
      </c>
      <c r="O2916">
        <v>2</v>
      </c>
      <c r="P2916">
        <v>11</v>
      </c>
      <c r="Q2916">
        <v>0.37</v>
      </c>
      <c r="R2916" s="1">
        <v>9.7999999999999997E-5</v>
      </c>
      <c r="AM2916">
        <v>1</v>
      </c>
      <c r="AN2916">
        <v>1</v>
      </c>
      <c r="AO2916">
        <v>6.3</v>
      </c>
      <c r="AP2916">
        <v>3.43</v>
      </c>
      <c r="AQ2916" s="1">
        <v>2.9999999999999997E-8</v>
      </c>
      <c r="AR2916">
        <v>4</v>
      </c>
      <c r="AS2916">
        <v>5</v>
      </c>
      <c r="AT2916">
        <v>14.2</v>
      </c>
      <c r="AU2916">
        <v>3.1</v>
      </c>
      <c r="AV2916" s="1">
        <v>8.0000000000000002E-8</v>
      </c>
      <c r="AW2916">
        <v>3</v>
      </c>
      <c r="AX2916">
        <v>3</v>
      </c>
      <c r="AY2916">
        <v>14.6</v>
      </c>
      <c r="AZ2916">
        <v>3.4</v>
      </c>
      <c r="BA2916" s="1">
        <v>4.1999999999999999E-8</v>
      </c>
      <c r="BB2916">
        <v>4</v>
      </c>
      <c r="BC2916">
        <v>4</v>
      </c>
      <c r="BD2916">
        <v>15.7</v>
      </c>
      <c r="BE2916">
        <v>3.32</v>
      </c>
      <c r="BF2916" s="1">
        <v>8.5000000000000001E-7</v>
      </c>
      <c r="BG2916">
        <v>3</v>
      </c>
      <c r="BH2916">
        <v>3</v>
      </c>
      <c r="BI2916">
        <v>11</v>
      </c>
      <c r="BJ2916">
        <v>1.32</v>
      </c>
      <c r="BK2916" s="1">
        <v>2.5000000000000001E-5</v>
      </c>
      <c r="BL2916">
        <v>27240.400000000001</v>
      </c>
      <c r="BM2916" t="s">
        <v>26</v>
      </c>
      <c r="BN2916" t="s">
        <v>8707</v>
      </c>
    </row>
    <row r="2917" spans="1:66" x14ac:dyDescent="0.25">
      <c r="A2917" t="s">
        <v>8708</v>
      </c>
      <c r="C2917" t="s">
        <v>8709</v>
      </c>
      <c r="D2917">
        <v>2</v>
      </c>
      <c r="E2917">
        <v>3</v>
      </c>
      <c r="F2917">
        <v>5.9</v>
      </c>
      <c r="G2917">
        <v>7.66</v>
      </c>
      <c r="H2917" s="1">
        <v>1.4000000000000001E-13</v>
      </c>
      <c r="I2917">
        <v>2</v>
      </c>
      <c r="J2917">
        <v>2</v>
      </c>
      <c r="K2917">
        <v>5.9</v>
      </c>
      <c r="L2917">
        <v>7.27</v>
      </c>
      <c r="M2917" s="1">
        <v>7.5000000000000004E-13</v>
      </c>
      <c r="N2917">
        <v>2</v>
      </c>
      <c r="O2917">
        <v>2</v>
      </c>
      <c r="P2917">
        <v>5.9</v>
      </c>
      <c r="Q2917">
        <v>7.77</v>
      </c>
      <c r="R2917" s="1">
        <v>8.6E-14</v>
      </c>
      <c r="S2917">
        <v>3</v>
      </c>
      <c r="T2917">
        <v>3</v>
      </c>
      <c r="U2917">
        <v>8.5</v>
      </c>
      <c r="V2917">
        <v>7.36</v>
      </c>
      <c r="W2917" s="1">
        <v>5.1000000000000005E-13</v>
      </c>
      <c r="X2917">
        <v>3</v>
      </c>
      <c r="Y2917">
        <v>3</v>
      </c>
      <c r="Z2917">
        <v>8.5</v>
      </c>
      <c r="AA2917">
        <v>2.14</v>
      </c>
      <c r="AB2917" s="1">
        <v>9.1999999999999998E-7</v>
      </c>
      <c r="AC2917">
        <v>3</v>
      </c>
      <c r="AD2917">
        <v>3</v>
      </c>
      <c r="AE2917">
        <v>8.5</v>
      </c>
      <c r="AF2917">
        <v>7.54</v>
      </c>
      <c r="AG2917" s="1">
        <v>2.3999999999999999E-13</v>
      </c>
      <c r="AH2917">
        <v>2</v>
      </c>
      <c r="AI2917">
        <v>2</v>
      </c>
      <c r="AJ2917">
        <v>5.9</v>
      </c>
      <c r="AK2917">
        <v>7.62</v>
      </c>
      <c r="AL2917" s="1">
        <v>1.7000000000000001E-13</v>
      </c>
      <c r="AM2917">
        <v>2</v>
      </c>
      <c r="AN2917">
        <v>2</v>
      </c>
      <c r="AO2917">
        <v>5.9</v>
      </c>
      <c r="AP2917">
        <v>8.57</v>
      </c>
      <c r="AQ2917" s="1">
        <v>2.9999999999999998E-15</v>
      </c>
      <c r="AR2917">
        <v>2</v>
      </c>
      <c r="AS2917">
        <v>2</v>
      </c>
      <c r="AT2917">
        <v>5.9</v>
      </c>
      <c r="AU2917">
        <v>8.1</v>
      </c>
      <c r="AV2917" s="1">
        <v>2.0999999999999999E-14</v>
      </c>
      <c r="AW2917">
        <v>3</v>
      </c>
      <c r="AX2917">
        <v>3</v>
      </c>
      <c r="AY2917">
        <v>8.5</v>
      </c>
      <c r="AZ2917">
        <v>7.44</v>
      </c>
      <c r="BA2917" s="1">
        <v>3.5999999999999998E-13</v>
      </c>
      <c r="BB2917">
        <v>2</v>
      </c>
      <c r="BC2917">
        <v>2</v>
      </c>
      <c r="BD2917">
        <v>5.9</v>
      </c>
      <c r="BE2917">
        <v>8.8000000000000007</v>
      </c>
      <c r="BF2917" s="1">
        <v>1.0999999999999999E-15</v>
      </c>
      <c r="BG2917">
        <v>2</v>
      </c>
      <c r="BH2917">
        <v>2</v>
      </c>
      <c r="BI2917">
        <v>5.9</v>
      </c>
      <c r="BJ2917">
        <v>9</v>
      </c>
      <c r="BK2917" s="1">
        <v>4.5999999999999998E-16</v>
      </c>
      <c r="BL2917">
        <v>35968.199999999997</v>
      </c>
      <c r="BM2917" t="s">
        <v>26</v>
      </c>
      <c r="BN2917" t="s">
        <v>8710</v>
      </c>
    </row>
    <row r="2918" spans="1:66" x14ac:dyDescent="0.25">
      <c r="A2918" t="s">
        <v>8711</v>
      </c>
      <c r="C2918" t="s">
        <v>8712</v>
      </c>
      <c r="D2918">
        <v>2</v>
      </c>
      <c r="E2918">
        <v>2</v>
      </c>
      <c r="F2918">
        <v>25.6</v>
      </c>
      <c r="G2918">
        <v>8.16</v>
      </c>
      <c r="H2918" s="1">
        <v>1.7E-14</v>
      </c>
      <c r="I2918">
        <v>1</v>
      </c>
      <c r="J2918">
        <v>1</v>
      </c>
      <c r="K2918">
        <v>15</v>
      </c>
      <c r="L2918">
        <v>5.32</v>
      </c>
      <c r="M2918" s="1">
        <v>1E-10</v>
      </c>
      <c r="N2918">
        <v>2</v>
      </c>
      <c r="O2918">
        <v>2</v>
      </c>
      <c r="P2918">
        <v>25.6</v>
      </c>
      <c r="Q2918">
        <v>7.9</v>
      </c>
      <c r="R2918" s="1">
        <v>5.0000000000000002E-14</v>
      </c>
      <c r="S2918">
        <v>3</v>
      </c>
      <c r="T2918">
        <v>3</v>
      </c>
      <c r="U2918">
        <v>33.799999999999997</v>
      </c>
      <c r="V2918">
        <v>6.95</v>
      </c>
      <c r="W2918" s="1">
        <v>3.5000000000000002E-13</v>
      </c>
      <c r="X2918">
        <v>1</v>
      </c>
      <c r="Y2918">
        <v>1</v>
      </c>
      <c r="Z2918">
        <v>8.3000000000000007</v>
      </c>
      <c r="AA2918">
        <v>-0.81</v>
      </c>
      <c r="AB2918">
        <v>2.7000000000000001E-3</v>
      </c>
      <c r="AH2918">
        <v>2</v>
      </c>
      <c r="AI2918">
        <v>2</v>
      </c>
      <c r="AJ2918">
        <v>23.3</v>
      </c>
      <c r="AK2918">
        <v>7.17</v>
      </c>
      <c r="AL2918" s="1">
        <v>1.1999999999999999E-12</v>
      </c>
      <c r="AM2918">
        <v>2</v>
      </c>
      <c r="AN2918">
        <v>2</v>
      </c>
      <c r="AO2918">
        <v>25.6</v>
      </c>
      <c r="AP2918">
        <v>5.65</v>
      </c>
      <c r="AQ2918" s="1">
        <v>5.8E-11</v>
      </c>
      <c r="AR2918">
        <v>2</v>
      </c>
      <c r="AS2918">
        <v>2</v>
      </c>
      <c r="AT2918">
        <v>25.6</v>
      </c>
      <c r="AU2918">
        <v>8.51</v>
      </c>
      <c r="AV2918" s="1">
        <v>3.8000000000000002E-15</v>
      </c>
      <c r="AW2918">
        <v>1</v>
      </c>
      <c r="AX2918">
        <v>1</v>
      </c>
      <c r="AY2918">
        <v>15</v>
      </c>
      <c r="AZ2918">
        <v>0.91</v>
      </c>
      <c r="BA2918" s="1">
        <v>2.3E-5</v>
      </c>
      <c r="BB2918">
        <v>2</v>
      </c>
      <c r="BC2918">
        <v>2</v>
      </c>
      <c r="BD2918">
        <v>25.6</v>
      </c>
      <c r="BE2918">
        <v>5.89</v>
      </c>
      <c r="BF2918" s="1">
        <v>9.9999999999999994E-12</v>
      </c>
      <c r="BG2918">
        <v>3</v>
      </c>
      <c r="BH2918">
        <v>3</v>
      </c>
      <c r="BI2918">
        <v>33.799999999999997</v>
      </c>
      <c r="BJ2918">
        <v>6.82</v>
      </c>
      <c r="BK2918" s="1">
        <v>1.7E-12</v>
      </c>
      <c r="BL2918">
        <v>14322.3</v>
      </c>
      <c r="BM2918" t="s">
        <v>26</v>
      </c>
      <c r="BN2918" t="s">
        <v>8713</v>
      </c>
    </row>
    <row r="2919" spans="1:66" x14ac:dyDescent="0.25">
      <c r="A2919" t="s">
        <v>8714</v>
      </c>
      <c r="C2919" t="s">
        <v>8715</v>
      </c>
      <c r="D2919">
        <v>2</v>
      </c>
      <c r="E2919">
        <v>2</v>
      </c>
      <c r="F2919">
        <v>5</v>
      </c>
      <c r="G2919">
        <v>4.62</v>
      </c>
      <c r="H2919" s="1">
        <v>4.5999999999999998E-9</v>
      </c>
      <c r="I2919">
        <v>3</v>
      </c>
      <c r="J2919">
        <v>3</v>
      </c>
      <c r="K2919">
        <v>7.3</v>
      </c>
      <c r="L2919">
        <v>4.51</v>
      </c>
      <c r="M2919" s="1">
        <v>1.8E-9</v>
      </c>
      <c r="N2919">
        <v>3</v>
      </c>
      <c r="O2919">
        <v>3</v>
      </c>
      <c r="P2919">
        <v>7.3</v>
      </c>
      <c r="Q2919">
        <v>6.45</v>
      </c>
      <c r="R2919" s="1">
        <v>1.9999999999999999E-11</v>
      </c>
      <c r="S2919">
        <v>5</v>
      </c>
      <c r="T2919">
        <v>5</v>
      </c>
      <c r="U2919">
        <v>10.9</v>
      </c>
      <c r="V2919">
        <v>4.9000000000000004</v>
      </c>
      <c r="W2919" s="1">
        <v>2.5000000000000001E-9</v>
      </c>
      <c r="X2919">
        <v>4</v>
      </c>
      <c r="Y2919">
        <v>4</v>
      </c>
      <c r="Z2919">
        <v>9.3000000000000007</v>
      </c>
      <c r="AA2919">
        <v>4.1399999999999997</v>
      </c>
      <c r="AB2919" s="1">
        <v>1.0999999999999999E-9</v>
      </c>
      <c r="AC2919">
        <v>4</v>
      </c>
      <c r="AD2919">
        <v>4</v>
      </c>
      <c r="AE2919">
        <v>7.5</v>
      </c>
      <c r="AF2919">
        <v>4.01</v>
      </c>
      <c r="AG2919" s="1">
        <v>1.0999999999999999E-8</v>
      </c>
      <c r="AH2919">
        <v>3</v>
      </c>
      <c r="AI2919">
        <v>3</v>
      </c>
      <c r="AJ2919">
        <v>7.3</v>
      </c>
      <c r="AK2919">
        <v>3.81</v>
      </c>
      <c r="AL2919" s="1">
        <v>2E-8</v>
      </c>
      <c r="AM2919">
        <v>3</v>
      </c>
      <c r="AN2919">
        <v>3</v>
      </c>
      <c r="AO2919">
        <v>7.3</v>
      </c>
      <c r="AP2919">
        <v>5.03</v>
      </c>
      <c r="AQ2919" s="1">
        <v>1.2E-9</v>
      </c>
      <c r="AR2919">
        <v>2</v>
      </c>
      <c r="AS2919">
        <v>2</v>
      </c>
      <c r="AT2919">
        <v>5</v>
      </c>
      <c r="AU2919">
        <v>4.2300000000000004</v>
      </c>
      <c r="AV2919" s="1">
        <v>7.4999999999999993E-9</v>
      </c>
      <c r="AW2919">
        <v>2</v>
      </c>
      <c r="AX2919">
        <v>2</v>
      </c>
      <c r="AY2919">
        <v>4.0999999999999996</v>
      </c>
      <c r="AZ2919">
        <v>2.64</v>
      </c>
      <c r="BA2919" s="1">
        <v>2.7000000000000001E-7</v>
      </c>
      <c r="BB2919">
        <v>2</v>
      </c>
      <c r="BC2919">
        <v>2</v>
      </c>
      <c r="BD2919">
        <v>5</v>
      </c>
      <c r="BE2919">
        <v>6.93</v>
      </c>
      <c r="BF2919" s="1">
        <v>3.1000000000000001E-12</v>
      </c>
      <c r="BG2919">
        <v>2</v>
      </c>
      <c r="BH2919">
        <v>3</v>
      </c>
      <c r="BI2919">
        <v>5</v>
      </c>
      <c r="BJ2919">
        <v>4.59</v>
      </c>
      <c r="BK2919" s="1">
        <v>1.3999999999999999E-9</v>
      </c>
      <c r="BL2919">
        <v>47691.9</v>
      </c>
      <c r="BM2919" t="s">
        <v>26</v>
      </c>
      <c r="BN2919" t="s">
        <v>8716</v>
      </c>
    </row>
    <row r="2920" spans="1:66" x14ac:dyDescent="0.25">
      <c r="A2920" t="s">
        <v>8717</v>
      </c>
      <c r="C2920" t="s">
        <v>8718</v>
      </c>
      <c r="D2920">
        <v>3</v>
      </c>
      <c r="E2920">
        <v>3</v>
      </c>
      <c r="F2920">
        <v>12.2</v>
      </c>
      <c r="G2920">
        <v>3.18</v>
      </c>
      <c r="H2920" s="1">
        <v>4.0000000000000001E-8</v>
      </c>
      <c r="I2920">
        <v>3</v>
      </c>
      <c r="J2920">
        <v>3</v>
      </c>
      <c r="K2920">
        <v>10.6</v>
      </c>
      <c r="L2920">
        <v>2.59</v>
      </c>
      <c r="M2920" s="1">
        <v>3.4000000000000001E-6</v>
      </c>
      <c r="N2920">
        <v>2</v>
      </c>
      <c r="O2920">
        <v>2</v>
      </c>
      <c r="P2920">
        <v>7.3</v>
      </c>
      <c r="Q2920">
        <v>4.91</v>
      </c>
      <c r="R2920" s="1">
        <v>1.6999999999999999E-9</v>
      </c>
      <c r="S2920">
        <v>1</v>
      </c>
      <c r="T2920">
        <v>1</v>
      </c>
      <c r="U2920">
        <v>4.9000000000000004</v>
      </c>
      <c r="V2920">
        <v>2.12</v>
      </c>
      <c r="W2920" s="1">
        <v>6.4000000000000001E-7</v>
      </c>
      <c r="X2920">
        <v>2</v>
      </c>
      <c r="Y2920">
        <v>2</v>
      </c>
      <c r="Z2920">
        <v>7.3</v>
      </c>
      <c r="AA2920">
        <v>-0.24</v>
      </c>
      <c r="AB2920" s="1">
        <v>5.1000000000000004E-4</v>
      </c>
      <c r="AC2920">
        <v>3</v>
      </c>
      <c r="AD2920">
        <v>3</v>
      </c>
      <c r="AE2920">
        <v>10.6</v>
      </c>
      <c r="AF2920">
        <v>3.67</v>
      </c>
      <c r="AG2920" s="1">
        <v>1.7999999999999999E-8</v>
      </c>
      <c r="AH2920">
        <v>3</v>
      </c>
      <c r="AI2920">
        <v>3</v>
      </c>
      <c r="AJ2920">
        <v>17.899999999999999</v>
      </c>
      <c r="AK2920">
        <v>2.23</v>
      </c>
      <c r="AL2920" s="1">
        <v>5.1000000000000003E-6</v>
      </c>
      <c r="AM2920">
        <v>3</v>
      </c>
      <c r="AN2920">
        <v>3</v>
      </c>
      <c r="AO2920">
        <v>10.6</v>
      </c>
      <c r="AP2920">
        <v>0.92</v>
      </c>
      <c r="AQ2920" s="1">
        <v>6.3999999999999997E-5</v>
      </c>
      <c r="AR2920">
        <v>5</v>
      </c>
      <c r="AS2920">
        <v>5</v>
      </c>
      <c r="AT2920">
        <v>23.6</v>
      </c>
      <c r="AU2920">
        <v>5.99</v>
      </c>
      <c r="AV2920" s="1">
        <v>3E-11</v>
      </c>
      <c r="AW2920">
        <v>1</v>
      </c>
      <c r="AX2920">
        <v>1</v>
      </c>
      <c r="AY2920">
        <v>3.3</v>
      </c>
      <c r="AZ2920">
        <v>1.17</v>
      </c>
      <c r="BA2920" s="1">
        <v>4.1E-5</v>
      </c>
      <c r="BB2920">
        <v>4</v>
      </c>
      <c r="BC2920">
        <v>4</v>
      </c>
      <c r="BD2920">
        <v>20.3</v>
      </c>
      <c r="BE2920">
        <v>6.92</v>
      </c>
      <c r="BF2920" s="1">
        <v>1.7000000000000001E-13</v>
      </c>
      <c r="BG2920">
        <v>3</v>
      </c>
      <c r="BH2920">
        <v>3</v>
      </c>
      <c r="BI2920">
        <v>17.100000000000001</v>
      </c>
      <c r="BJ2920">
        <v>6.52</v>
      </c>
      <c r="BK2920" s="1">
        <v>1.6E-11</v>
      </c>
      <c r="BL2920">
        <v>26884.3</v>
      </c>
      <c r="BM2920" t="s">
        <v>26</v>
      </c>
      <c r="BN2920" t="s">
        <v>8719</v>
      </c>
    </row>
    <row r="2921" spans="1:66" x14ac:dyDescent="0.25">
      <c r="A2921" t="s">
        <v>8720</v>
      </c>
      <c r="C2921" t="s">
        <v>8721</v>
      </c>
      <c r="D2921">
        <v>4</v>
      </c>
      <c r="E2921">
        <v>4</v>
      </c>
      <c r="F2921">
        <v>18.399999999999999</v>
      </c>
      <c r="G2921">
        <v>2.97</v>
      </c>
      <c r="H2921" s="1">
        <v>1.4999999999999999E-7</v>
      </c>
      <c r="I2921">
        <v>1</v>
      </c>
      <c r="J2921">
        <v>1</v>
      </c>
      <c r="K2921">
        <v>3</v>
      </c>
      <c r="L2921">
        <v>1.07</v>
      </c>
      <c r="M2921" s="1">
        <v>1.2E-5</v>
      </c>
      <c r="N2921">
        <v>4</v>
      </c>
      <c r="O2921">
        <v>4</v>
      </c>
      <c r="P2921">
        <v>12</v>
      </c>
      <c r="Q2921">
        <v>6.93</v>
      </c>
      <c r="R2921" s="1">
        <v>3.2000000000000001E-12</v>
      </c>
      <c r="S2921">
        <v>2</v>
      </c>
      <c r="T2921">
        <v>2</v>
      </c>
      <c r="U2921">
        <v>9</v>
      </c>
      <c r="V2921">
        <v>1.72</v>
      </c>
      <c r="W2921" s="1">
        <v>3.9999999999999998E-6</v>
      </c>
      <c r="X2921">
        <v>1</v>
      </c>
      <c r="Y2921">
        <v>1</v>
      </c>
      <c r="Z2921">
        <v>3.4</v>
      </c>
      <c r="AA2921">
        <v>-0.33</v>
      </c>
      <c r="AB2921">
        <v>1.6000000000000001E-3</v>
      </c>
      <c r="AC2921">
        <v>3</v>
      </c>
      <c r="AD2921">
        <v>3</v>
      </c>
      <c r="AE2921">
        <v>12</v>
      </c>
      <c r="AF2921">
        <v>2.86</v>
      </c>
      <c r="AG2921" s="1">
        <v>3.5000000000000002E-8</v>
      </c>
      <c r="AH2921">
        <v>2</v>
      </c>
      <c r="AI2921">
        <v>2</v>
      </c>
      <c r="AJ2921">
        <v>9.6999999999999993</v>
      </c>
      <c r="AK2921">
        <v>3.17</v>
      </c>
      <c r="AL2921" s="1">
        <v>7.0000000000000005E-8</v>
      </c>
      <c r="AM2921">
        <v>2</v>
      </c>
      <c r="AN2921">
        <v>2</v>
      </c>
      <c r="AO2921">
        <v>9.6999999999999993</v>
      </c>
      <c r="AP2921">
        <v>2.98</v>
      </c>
      <c r="AQ2921" s="1">
        <v>1.8E-7</v>
      </c>
      <c r="AR2921">
        <v>3</v>
      </c>
      <c r="AS2921">
        <v>3</v>
      </c>
      <c r="AT2921">
        <v>12.7</v>
      </c>
      <c r="AU2921">
        <v>3.82</v>
      </c>
      <c r="AV2921" s="1">
        <v>3.2999999999999998E-8</v>
      </c>
      <c r="AW2921">
        <v>3</v>
      </c>
      <c r="AX2921">
        <v>3</v>
      </c>
      <c r="AY2921">
        <v>20.6</v>
      </c>
      <c r="AZ2921">
        <v>3.91</v>
      </c>
      <c r="BA2921" s="1">
        <v>2.7999999999999999E-8</v>
      </c>
      <c r="BB2921">
        <v>3</v>
      </c>
      <c r="BC2921">
        <v>3</v>
      </c>
      <c r="BD2921">
        <v>12.7</v>
      </c>
      <c r="BE2921">
        <v>2.72</v>
      </c>
      <c r="BF2921" s="1">
        <v>4.7999999999999996E-7</v>
      </c>
      <c r="BG2921">
        <v>3</v>
      </c>
      <c r="BH2921">
        <v>3</v>
      </c>
      <c r="BI2921">
        <v>15</v>
      </c>
      <c r="BJ2921">
        <v>7.63</v>
      </c>
      <c r="BK2921" s="1">
        <v>1.6E-13</v>
      </c>
      <c r="BL2921">
        <v>29385.9</v>
      </c>
      <c r="BM2921" t="s">
        <v>26</v>
      </c>
      <c r="BN2921" t="s">
        <v>8722</v>
      </c>
    </row>
    <row r="2922" spans="1:66" x14ac:dyDescent="0.25">
      <c r="A2922" t="s">
        <v>8723</v>
      </c>
      <c r="C2922" t="s">
        <v>8724</v>
      </c>
      <c r="D2922">
        <v>5</v>
      </c>
      <c r="E2922">
        <v>5</v>
      </c>
      <c r="F2922">
        <v>17.399999999999999</v>
      </c>
      <c r="G2922">
        <v>4.47</v>
      </c>
      <c r="H2922" s="1">
        <v>5.4999999999999996E-9</v>
      </c>
      <c r="I2922">
        <v>4</v>
      </c>
      <c r="J2922">
        <v>4</v>
      </c>
      <c r="K2922">
        <v>13.8</v>
      </c>
      <c r="L2922">
        <v>4.68</v>
      </c>
      <c r="M2922" s="1">
        <v>5.4999999999999996E-9</v>
      </c>
      <c r="N2922">
        <v>2</v>
      </c>
      <c r="O2922">
        <v>2</v>
      </c>
      <c r="P2922">
        <v>5.9</v>
      </c>
      <c r="Q2922">
        <v>2.21</v>
      </c>
      <c r="R2922" s="1">
        <v>5.7000000000000005E-7</v>
      </c>
      <c r="S2922">
        <v>3</v>
      </c>
      <c r="T2922">
        <v>3</v>
      </c>
      <c r="U2922">
        <v>9.5</v>
      </c>
      <c r="V2922">
        <v>2.87</v>
      </c>
      <c r="W2922" s="1">
        <v>2.0999999999999999E-8</v>
      </c>
      <c r="X2922">
        <v>3</v>
      </c>
      <c r="Y2922">
        <v>3</v>
      </c>
      <c r="Z2922">
        <v>9.5</v>
      </c>
      <c r="AA2922">
        <v>3.4</v>
      </c>
      <c r="AB2922" s="1">
        <v>4.2E-7</v>
      </c>
      <c r="AC2922">
        <v>4</v>
      </c>
      <c r="AD2922">
        <v>4</v>
      </c>
      <c r="AE2922">
        <v>13.8</v>
      </c>
      <c r="AF2922">
        <v>4.34</v>
      </c>
      <c r="AG2922" s="1">
        <v>6.6999999999999996E-9</v>
      </c>
      <c r="AH2922">
        <v>4</v>
      </c>
      <c r="AI2922">
        <v>4</v>
      </c>
      <c r="AJ2922">
        <v>13.8</v>
      </c>
      <c r="AK2922">
        <v>3.01</v>
      </c>
      <c r="AL2922" s="1">
        <v>9.9999999999999995E-8</v>
      </c>
      <c r="AM2922">
        <v>4</v>
      </c>
      <c r="AN2922">
        <v>4</v>
      </c>
      <c r="AO2922">
        <v>13.8</v>
      </c>
      <c r="AP2922">
        <v>4.08</v>
      </c>
      <c r="AQ2922" s="1">
        <v>4.6000000000000002E-8</v>
      </c>
      <c r="AR2922">
        <v>2</v>
      </c>
      <c r="AS2922">
        <v>2</v>
      </c>
      <c r="AT2922">
        <v>5.9</v>
      </c>
      <c r="AU2922">
        <v>3.2</v>
      </c>
      <c r="AV2922" s="1">
        <v>2.4999999999999999E-8</v>
      </c>
      <c r="AW2922">
        <v>2</v>
      </c>
      <c r="AX2922">
        <v>2</v>
      </c>
      <c r="AY2922">
        <v>5.9</v>
      </c>
      <c r="AZ2922">
        <v>3.21</v>
      </c>
      <c r="BA2922" s="1">
        <v>4.4999999999999998E-7</v>
      </c>
      <c r="BB2922">
        <v>2</v>
      </c>
      <c r="BC2922">
        <v>2</v>
      </c>
      <c r="BD2922">
        <v>6.9</v>
      </c>
      <c r="BE2922">
        <v>2.39</v>
      </c>
      <c r="BF2922" s="1">
        <v>2.3999999999999998E-7</v>
      </c>
      <c r="BG2922">
        <v>4</v>
      </c>
      <c r="BH2922">
        <v>4</v>
      </c>
      <c r="BI2922">
        <v>13.8</v>
      </c>
      <c r="BJ2922">
        <v>4.7699999999999996</v>
      </c>
      <c r="BK2922" s="1">
        <v>5.7999999999999998E-9</v>
      </c>
      <c r="BL2922">
        <v>33286.1</v>
      </c>
      <c r="BM2922" t="s">
        <v>26</v>
      </c>
      <c r="BN2922" t="s">
        <v>8725</v>
      </c>
    </row>
    <row r="2923" spans="1:66" x14ac:dyDescent="0.25">
      <c r="A2923" t="s">
        <v>8726</v>
      </c>
      <c r="C2923" t="s">
        <v>8727</v>
      </c>
      <c r="D2923">
        <v>7</v>
      </c>
      <c r="E2923">
        <v>7</v>
      </c>
      <c r="F2923">
        <v>19.399999999999999</v>
      </c>
      <c r="G2923">
        <v>3.24</v>
      </c>
      <c r="H2923" s="1">
        <v>6.5999999999999995E-8</v>
      </c>
      <c r="I2923">
        <v>3</v>
      </c>
      <c r="J2923">
        <v>4</v>
      </c>
      <c r="K2923">
        <v>6.9</v>
      </c>
      <c r="L2923">
        <v>2.14</v>
      </c>
      <c r="M2923" s="1">
        <v>2.0999999999999998E-6</v>
      </c>
      <c r="N2923">
        <v>5</v>
      </c>
      <c r="O2923">
        <v>6</v>
      </c>
      <c r="P2923">
        <v>11.4</v>
      </c>
      <c r="Q2923">
        <v>4.33</v>
      </c>
      <c r="R2923" s="1">
        <v>3.4999999999999999E-9</v>
      </c>
      <c r="S2923">
        <v>4</v>
      </c>
      <c r="T2923">
        <v>4</v>
      </c>
      <c r="U2923">
        <v>11.2</v>
      </c>
      <c r="V2923">
        <v>1.23</v>
      </c>
      <c r="W2923" s="1">
        <v>3.8000000000000002E-5</v>
      </c>
      <c r="X2923">
        <v>4</v>
      </c>
      <c r="Y2923">
        <v>4</v>
      </c>
      <c r="Z2923">
        <v>10.7</v>
      </c>
      <c r="AA2923">
        <v>1.96</v>
      </c>
      <c r="AB2923" s="1">
        <v>5.4E-6</v>
      </c>
      <c r="AC2923">
        <v>2</v>
      </c>
      <c r="AD2923">
        <v>2</v>
      </c>
      <c r="AE2923">
        <v>4.5</v>
      </c>
      <c r="AF2923">
        <v>3.02</v>
      </c>
      <c r="AG2923" s="1">
        <v>7.7999999999999997E-8</v>
      </c>
      <c r="AH2923">
        <v>1</v>
      </c>
      <c r="AI2923">
        <v>1</v>
      </c>
      <c r="AJ2923">
        <v>2.2000000000000002</v>
      </c>
      <c r="AK2923">
        <v>0.45</v>
      </c>
      <c r="AL2923" s="1">
        <v>2.5000000000000001E-4</v>
      </c>
      <c r="AR2923">
        <v>7</v>
      </c>
      <c r="AS2923">
        <v>7</v>
      </c>
      <c r="AT2923">
        <v>20.3</v>
      </c>
      <c r="AU2923">
        <v>3.77</v>
      </c>
      <c r="AV2923" s="1">
        <v>2.0999999999999999E-8</v>
      </c>
      <c r="AW2923">
        <v>3</v>
      </c>
      <c r="AX2923">
        <v>4</v>
      </c>
      <c r="AY2923">
        <v>11.4</v>
      </c>
      <c r="AZ2923">
        <v>3.79</v>
      </c>
      <c r="BA2923" s="1">
        <v>1.6000000000000001E-8</v>
      </c>
      <c r="BB2923">
        <v>5</v>
      </c>
      <c r="BC2923">
        <v>5</v>
      </c>
      <c r="BD2923">
        <v>11.2</v>
      </c>
      <c r="BE2923">
        <v>3.94</v>
      </c>
      <c r="BF2923" s="1">
        <v>1.2E-8</v>
      </c>
      <c r="BG2923">
        <v>8</v>
      </c>
      <c r="BH2923">
        <v>8</v>
      </c>
      <c r="BI2923">
        <v>18.399999999999999</v>
      </c>
      <c r="BJ2923">
        <v>3.44</v>
      </c>
      <c r="BK2923" s="1">
        <v>4.4999999999999999E-8</v>
      </c>
      <c r="BL2923">
        <v>44229.7</v>
      </c>
      <c r="BM2923" t="s">
        <v>26</v>
      </c>
      <c r="BN2923" t="s">
        <v>8728</v>
      </c>
    </row>
    <row r="2924" spans="1:66" x14ac:dyDescent="0.25">
      <c r="A2924" t="s">
        <v>8729</v>
      </c>
      <c r="C2924" t="s">
        <v>8730</v>
      </c>
      <c r="D2924">
        <v>2</v>
      </c>
      <c r="E2924">
        <v>2</v>
      </c>
      <c r="F2924">
        <v>13.1</v>
      </c>
      <c r="G2924">
        <v>5.29</v>
      </c>
      <c r="H2924" s="1">
        <v>9.5000000000000003E-10</v>
      </c>
      <c r="I2924">
        <v>1</v>
      </c>
      <c r="J2924">
        <v>1</v>
      </c>
      <c r="K2924">
        <v>5</v>
      </c>
      <c r="L2924">
        <v>4.5</v>
      </c>
      <c r="M2924" s="1">
        <v>9.3999999999999998E-9</v>
      </c>
      <c r="N2924">
        <v>3</v>
      </c>
      <c r="O2924">
        <v>3</v>
      </c>
      <c r="P2924">
        <v>21.6</v>
      </c>
      <c r="Q2924">
        <v>7.11</v>
      </c>
      <c r="R2924" s="1">
        <v>1.4000000000000001E-12</v>
      </c>
      <c r="S2924">
        <v>2</v>
      </c>
      <c r="T2924">
        <v>2</v>
      </c>
      <c r="U2924">
        <v>13.5</v>
      </c>
      <c r="V2924">
        <v>4.41</v>
      </c>
      <c r="W2924" s="1">
        <v>1.3000000000000001E-8</v>
      </c>
      <c r="X2924">
        <v>1</v>
      </c>
      <c r="Y2924">
        <v>1</v>
      </c>
      <c r="Z2924">
        <v>5</v>
      </c>
      <c r="AA2924">
        <v>1.76</v>
      </c>
      <c r="AB2924" s="1">
        <v>5.6999999999999996E-6</v>
      </c>
      <c r="AC2924">
        <v>1</v>
      </c>
      <c r="AD2924">
        <v>1</v>
      </c>
      <c r="AE2924">
        <v>5</v>
      </c>
      <c r="AF2924">
        <v>4.68</v>
      </c>
      <c r="AG2924" s="1">
        <v>3.6E-9</v>
      </c>
      <c r="AH2924">
        <v>1</v>
      </c>
      <c r="AI2924">
        <v>1</v>
      </c>
      <c r="AJ2924">
        <v>5</v>
      </c>
      <c r="AK2924">
        <v>4.3899999999999997</v>
      </c>
      <c r="AL2924" s="1">
        <v>1.2E-8</v>
      </c>
      <c r="AM2924">
        <v>1</v>
      </c>
      <c r="AN2924">
        <v>1</v>
      </c>
      <c r="AO2924">
        <v>5</v>
      </c>
      <c r="AP2924">
        <v>4.8</v>
      </c>
      <c r="AQ2924" s="1">
        <v>6.2000000000000001E-9</v>
      </c>
      <c r="AR2924">
        <v>2</v>
      </c>
      <c r="AS2924">
        <v>2</v>
      </c>
      <c r="AT2924">
        <v>21.2</v>
      </c>
      <c r="AU2924">
        <v>3.48</v>
      </c>
      <c r="AV2924" s="1">
        <v>3.4999999999999998E-7</v>
      </c>
      <c r="AW2924">
        <v>3</v>
      </c>
      <c r="AX2924">
        <v>3</v>
      </c>
      <c r="AY2924">
        <v>20.7</v>
      </c>
      <c r="AZ2924">
        <v>5.22</v>
      </c>
      <c r="BA2924" s="1">
        <v>3.8000000000000001E-9</v>
      </c>
      <c r="BB2924">
        <v>4</v>
      </c>
      <c r="BC2924">
        <v>4</v>
      </c>
      <c r="BD2924">
        <v>28.8</v>
      </c>
      <c r="BE2924">
        <v>6.21</v>
      </c>
      <c r="BF2924" s="1">
        <v>6.7000000000000001E-11</v>
      </c>
      <c r="BG2924">
        <v>2</v>
      </c>
      <c r="BH2924">
        <v>2</v>
      </c>
      <c r="BI2924">
        <v>17.100000000000001</v>
      </c>
      <c r="BJ2924">
        <v>4.6399999999999997</v>
      </c>
      <c r="BK2924" s="1">
        <v>1E-8</v>
      </c>
      <c r="BL2924">
        <v>24499.8</v>
      </c>
      <c r="BM2924" t="s">
        <v>26</v>
      </c>
      <c r="BN2924" t="s">
        <v>8731</v>
      </c>
    </row>
    <row r="2925" spans="1:66" x14ac:dyDescent="0.25">
      <c r="A2925" t="s">
        <v>8732</v>
      </c>
      <c r="C2925" t="s">
        <v>8733</v>
      </c>
      <c r="D2925">
        <v>2</v>
      </c>
      <c r="E2925">
        <v>2</v>
      </c>
      <c r="F2925">
        <v>12.5</v>
      </c>
      <c r="G2925">
        <v>4.26</v>
      </c>
      <c r="H2925" s="1">
        <v>4.1000000000000003E-8</v>
      </c>
      <c r="I2925">
        <v>3</v>
      </c>
      <c r="J2925">
        <v>3</v>
      </c>
      <c r="K2925">
        <v>22.4</v>
      </c>
      <c r="L2925">
        <v>5.51</v>
      </c>
      <c r="M2925" s="1">
        <v>2.0000000000000001E-10</v>
      </c>
      <c r="N2925">
        <v>3</v>
      </c>
      <c r="O2925">
        <v>3</v>
      </c>
      <c r="P2925">
        <v>22.4</v>
      </c>
      <c r="Q2925">
        <v>4.75</v>
      </c>
      <c r="R2925" s="1">
        <v>3.4E-8</v>
      </c>
      <c r="S2925">
        <v>2</v>
      </c>
      <c r="T2925">
        <v>2</v>
      </c>
      <c r="U2925">
        <v>12.5</v>
      </c>
      <c r="V2925">
        <v>4.46</v>
      </c>
      <c r="W2925" s="1">
        <v>5.9999999999999995E-8</v>
      </c>
      <c r="X2925">
        <v>1</v>
      </c>
      <c r="Y2925">
        <v>1</v>
      </c>
      <c r="Z2925">
        <v>3.9</v>
      </c>
      <c r="AA2925">
        <v>0.37</v>
      </c>
      <c r="AB2925" s="1">
        <v>2.0000000000000001E-4</v>
      </c>
      <c r="AC2925">
        <v>2</v>
      </c>
      <c r="AD2925">
        <v>2</v>
      </c>
      <c r="AE2925">
        <v>12.5</v>
      </c>
      <c r="AF2925">
        <v>4.01</v>
      </c>
      <c r="AG2925" s="1">
        <v>1.6000000000000001E-8</v>
      </c>
      <c r="AH2925">
        <v>2</v>
      </c>
      <c r="AI2925">
        <v>2</v>
      </c>
      <c r="AJ2925">
        <v>12.5</v>
      </c>
      <c r="AK2925">
        <v>3.81</v>
      </c>
      <c r="AL2925" s="1">
        <v>9.5000000000000004E-8</v>
      </c>
      <c r="AM2925">
        <v>2</v>
      </c>
      <c r="AN2925">
        <v>2</v>
      </c>
      <c r="AO2925">
        <v>12.5</v>
      </c>
      <c r="AP2925">
        <v>3.83</v>
      </c>
      <c r="AQ2925" s="1">
        <v>7.5000000000000002E-7</v>
      </c>
      <c r="AR2925">
        <v>2</v>
      </c>
      <c r="AS2925">
        <v>2</v>
      </c>
      <c r="AT2925">
        <v>12.5</v>
      </c>
      <c r="AU2925">
        <v>4.54</v>
      </c>
      <c r="AV2925" s="1">
        <v>6.5E-8</v>
      </c>
      <c r="BB2925">
        <v>3</v>
      </c>
      <c r="BC2925">
        <v>3</v>
      </c>
      <c r="BD2925">
        <v>22.4</v>
      </c>
      <c r="BE2925">
        <v>9.51</v>
      </c>
      <c r="BF2925" s="1">
        <v>4.4E-17</v>
      </c>
      <c r="BG2925">
        <v>3</v>
      </c>
      <c r="BH2925">
        <v>3</v>
      </c>
      <c r="BI2925">
        <v>22.4</v>
      </c>
      <c r="BJ2925">
        <v>9.36</v>
      </c>
      <c r="BK2925" s="1">
        <v>9.8000000000000002E-17</v>
      </c>
      <c r="BL2925">
        <v>16301.3</v>
      </c>
      <c r="BM2925" t="s">
        <v>26</v>
      </c>
      <c r="BN2925" t="s">
        <v>8734</v>
      </c>
    </row>
    <row r="2926" spans="1:66" x14ac:dyDescent="0.25">
      <c r="A2926" t="s">
        <v>8735</v>
      </c>
      <c r="C2926" t="s">
        <v>8736</v>
      </c>
      <c r="D2926">
        <v>3</v>
      </c>
      <c r="E2926">
        <v>3</v>
      </c>
      <c r="F2926">
        <v>4.7</v>
      </c>
      <c r="G2926">
        <v>2.77</v>
      </c>
      <c r="H2926" s="1">
        <v>2.6E-7</v>
      </c>
      <c r="I2926">
        <v>5</v>
      </c>
      <c r="J2926">
        <v>5</v>
      </c>
      <c r="K2926">
        <v>6.8</v>
      </c>
      <c r="L2926">
        <v>2.92</v>
      </c>
      <c r="M2926" s="1">
        <v>1.6999999999999999E-7</v>
      </c>
      <c r="N2926">
        <v>6</v>
      </c>
      <c r="O2926">
        <v>6</v>
      </c>
      <c r="P2926">
        <v>8.4</v>
      </c>
      <c r="Q2926">
        <v>3.56</v>
      </c>
      <c r="R2926" s="1">
        <v>7.9000000000000006E-8</v>
      </c>
      <c r="S2926">
        <v>6</v>
      </c>
      <c r="T2926">
        <v>6</v>
      </c>
      <c r="U2926">
        <v>8</v>
      </c>
      <c r="V2926">
        <v>3.5</v>
      </c>
      <c r="W2926" s="1">
        <v>2.7E-8</v>
      </c>
      <c r="X2926">
        <v>2</v>
      </c>
      <c r="Y2926">
        <v>2</v>
      </c>
      <c r="Z2926">
        <v>3</v>
      </c>
      <c r="AA2926">
        <v>1.82</v>
      </c>
      <c r="AB2926" s="1">
        <v>1.7E-6</v>
      </c>
      <c r="AC2926">
        <v>3</v>
      </c>
      <c r="AD2926">
        <v>3</v>
      </c>
      <c r="AE2926">
        <v>4.0999999999999996</v>
      </c>
      <c r="AF2926">
        <v>1.6</v>
      </c>
      <c r="AG2926" s="1">
        <v>5.4999999999999999E-6</v>
      </c>
      <c r="AH2926">
        <v>2</v>
      </c>
      <c r="AI2926">
        <v>2</v>
      </c>
      <c r="AJ2926">
        <v>3.2</v>
      </c>
      <c r="AK2926">
        <v>1.72</v>
      </c>
      <c r="AL2926" s="1">
        <v>1.7E-6</v>
      </c>
      <c r="AM2926">
        <v>4</v>
      </c>
      <c r="AN2926">
        <v>4</v>
      </c>
      <c r="AO2926">
        <v>5.4</v>
      </c>
      <c r="AP2926">
        <v>1.48</v>
      </c>
      <c r="AQ2926" s="1">
        <v>3.1E-6</v>
      </c>
      <c r="AR2926">
        <v>4</v>
      </c>
      <c r="AS2926">
        <v>4</v>
      </c>
      <c r="AT2926">
        <v>5.4</v>
      </c>
      <c r="AU2926">
        <v>4.7699999999999996</v>
      </c>
      <c r="AV2926" s="1">
        <v>8.9000000000000003E-11</v>
      </c>
      <c r="AW2926">
        <v>5</v>
      </c>
      <c r="AX2926">
        <v>5</v>
      </c>
      <c r="AY2926">
        <v>6.8</v>
      </c>
      <c r="AZ2926">
        <v>2.9</v>
      </c>
      <c r="BA2926" s="1">
        <v>7.0000000000000005E-8</v>
      </c>
      <c r="BB2926">
        <v>6</v>
      </c>
      <c r="BC2926">
        <v>6</v>
      </c>
      <c r="BD2926">
        <v>8.3000000000000007</v>
      </c>
      <c r="BE2926">
        <v>4.0599999999999996</v>
      </c>
      <c r="BF2926" s="1">
        <v>2.3000000000000001E-8</v>
      </c>
      <c r="BG2926">
        <v>6</v>
      </c>
      <c r="BH2926">
        <v>6</v>
      </c>
      <c r="BI2926">
        <v>8.6999999999999993</v>
      </c>
      <c r="BJ2926">
        <v>4</v>
      </c>
      <c r="BK2926" s="1">
        <v>2.9000000000000002E-8</v>
      </c>
      <c r="BL2926">
        <v>83277.3</v>
      </c>
      <c r="BM2926" t="s">
        <v>26</v>
      </c>
      <c r="BN2926" t="s">
        <v>8737</v>
      </c>
    </row>
    <row r="2927" spans="1:66" x14ac:dyDescent="0.25">
      <c r="A2927" t="s">
        <v>8738</v>
      </c>
      <c r="C2927" t="s">
        <v>8739</v>
      </c>
      <c r="D2927">
        <v>1</v>
      </c>
      <c r="E2927">
        <v>1</v>
      </c>
      <c r="F2927">
        <v>6.5</v>
      </c>
      <c r="G2927">
        <v>5.85</v>
      </c>
      <c r="H2927" s="1">
        <v>1.3E-11</v>
      </c>
      <c r="I2927">
        <v>3</v>
      </c>
      <c r="J2927">
        <v>4</v>
      </c>
      <c r="K2927">
        <v>22.9</v>
      </c>
      <c r="L2927">
        <v>5.7</v>
      </c>
      <c r="M2927" s="1">
        <v>7.0000000000000004E-11</v>
      </c>
      <c r="N2927">
        <v>2</v>
      </c>
      <c r="O2927">
        <v>2</v>
      </c>
      <c r="P2927">
        <v>18.2</v>
      </c>
      <c r="Q2927">
        <v>4.97</v>
      </c>
      <c r="R2927" s="1">
        <v>3.4999999999999998E-10</v>
      </c>
      <c r="S2927">
        <v>3</v>
      </c>
      <c r="T2927">
        <v>3</v>
      </c>
      <c r="U2927">
        <v>22.9</v>
      </c>
      <c r="V2927">
        <v>3.15</v>
      </c>
      <c r="W2927" s="1">
        <v>3.7E-8</v>
      </c>
      <c r="X2927">
        <v>3</v>
      </c>
      <c r="Y2927">
        <v>4</v>
      </c>
      <c r="Z2927">
        <v>22.9</v>
      </c>
      <c r="AA2927">
        <v>4.67</v>
      </c>
      <c r="AB2927" s="1">
        <v>2.0000000000000001E-9</v>
      </c>
      <c r="AC2927">
        <v>3</v>
      </c>
      <c r="AD2927">
        <v>4</v>
      </c>
      <c r="AE2927">
        <v>22.9</v>
      </c>
      <c r="AF2927">
        <v>6.02</v>
      </c>
      <c r="AG2927" s="1">
        <v>6.0000000000000003E-12</v>
      </c>
      <c r="AH2927">
        <v>3</v>
      </c>
      <c r="AI2927">
        <v>4</v>
      </c>
      <c r="AJ2927">
        <v>22.9</v>
      </c>
      <c r="AK2927">
        <v>6.57</v>
      </c>
      <c r="AL2927" s="1">
        <v>2.1999999999999999E-12</v>
      </c>
      <c r="AM2927">
        <v>2</v>
      </c>
      <c r="AN2927">
        <v>2</v>
      </c>
      <c r="AO2927">
        <v>11.2</v>
      </c>
      <c r="AP2927">
        <v>6.07</v>
      </c>
      <c r="AQ2927" s="1">
        <v>4.8000000000000002E-11</v>
      </c>
      <c r="AR2927">
        <v>1</v>
      </c>
      <c r="AS2927">
        <v>1</v>
      </c>
      <c r="AT2927">
        <v>6.5</v>
      </c>
      <c r="AU2927">
        <v>4.9000000000000004</v>
      </c>
      <c r="AV2927" s="1">
        <v>1.2E-10</v>
      </c>
      <c r="AW2927">
        <v>2</v>
      </c>
      <c r="AX2927">
        <v>3</v>
      </c>
      <c r="AY2927">
        <v>18.2</v>
      </c>
      <c r="AZ2927">
        <v>4.2</v>
      </c>
      <c r="BA2927" s="1">
        <v>1.3000000000000001E-9</v>
      </c>
      <c r="BG2927">
        <v>1</v>
      </c>
      <c r="BH2927">
        <v>1</v>
      </c>
      <c r="BI2927">
        <v>6.5</v>
      </c>
      <c r="BJ2927">
        <v>6.4</v>
      </c>
      <c r="BK2927" s="1">
        <v>1.2999999999999999E-12</v>
      </c>
      <c r="BL2927">
        <v>23393.8</v>
      </c>
      <c r="BM2927" t="s">
        <v>26</v>
      </c>
      <c r="BN2927" t="s">
        <v>8740</v>
      </c>
    </row>
    <row r="2928" spans="1:66" x14ac:dyDescent="0.25">
      <c r="A2928" t="s">
        <v>8741</v>
      </c>
      <c r="C2928" t="s">
        <v>8742</v>
      </c>
      <c r="S2928">
        <v>6</v>
      </c>
      <c r="T2928">
        <v>6</v>
      </c>
      <c r="U2928">
        <v>9.4</v>
      </c>
      <c r="V2928">
        <v>4.79</v>
      </c>
      <c r="W2928" s="1">
        <v>1.5999999999999999E-10</v>
      </c>
      <c r="BG2928">
        <v>2</v>
      </c>
      <c r="BH2928">
        <v>2</v>
      </c>
      <c r="BI2928">
        <v>4.8</v>
      </c>
      <c r="BJ2928">
        <v>3.71</v>
      </c>
      <c r="BK2928" s="1">
        <v>2.7999999999999999E-8</v>
      </c>
      <c r="BL2928">
        <v>94037.5</v>
      </c>
      <c r="BM2928" t="s">
        <v>26</v>
      </c>
      <c r="BN2928" t="s">
        <v>8743</v>
      </c>
    </row>
    <row r="2929" spans="1:66" x14ac:dyDescent="0.25">
      <c r="A2929" t="s">
        <v>8744</v>
      </c>
      <c r="C2929" t="s">
        <v>8745</v>
      </c>
      <c r="D2929">
        <v>5</v>
      </c>
      <c r="E2929">
        <v>5</v>
      </c>
      <c r="F2929">
        <v>19.399999999999999</v>
      </c>
      <c r="G2929">
        <v>4.2</v>
      </c>
      <c r="H2929" s="1">
        <v>1.0999999999999999E-9</v>
      </c>
      <c r="I2929">
        <v>2</v>
      </c>
      <c r="J2929">
        <v>2</v>
      </c>
      <c r="K2929">
        <v>9.1999999999999993</v>
      </c>
      <c r="L2929">
        <v>2.72</v>
      </c>
      <c r="M2929" s="1">
        <v>2.2000000000000001E-7</v>
      </c>
      <c r="N2929">
        <v>3</v>
      </c>
      <c r="O2929">
        <v>3</v>
      </c>
      <c r="P2929">
        <v>11.3</v>
      </c>
      <c r="Q2929">
        <v>5.67</v>
      </c>
      <c r="R2929" s="1">
        <v>9.7000000000000001E-11</v>
      </c>
      <c r="S2929">
        <v>4</v>
      </c>
      <c r="T2929">
        <v>4</v>
      </c>
      <c r="U2929">
        <v>15.8</v>
      </c>
      <c r="V2929">
        <v>6.02</v>
      </c>
      <c r="W2929" s="1">
        <v>2.0999999999999999E-12</v>
      </c>
      <c r="X2929">
        <v>3</v>
      </c>
      <c r="Y2929">
        <v>3</v>
      </c>
      <c r="Z2929">
        <v>13.4</v>
      </c>
      <c r="AA2929">
        <v>2.88</v>
      </c>
      <c r="AB2929" s="1">
        <v>7.0999999999999999E-9</v>
      </c>
      <c r="AC2929">
        <v>3</v>
      </c>
      <c r="AD2929">
        <v>3</v>
      </c>
      <c r="AE2929">
        <v>13.4</v>
      </c>
      <c r="AF2929">
        <v>5.46</v>
      </c>
      <c r="AG2929" s="1">
        <v>3.5E-12</v>
      </c>
      <c r="AH2929">
        <v>1</v>
      </c>
      <c r="AI2929">
        <v>1</v>
      </c>
      <c r="AJ2929">
        <v>4.5999999999999996</v>
      </c>
      <c r="AK2929">
        <v>1.92</v>
      </c>
      <c r="AL2929" s="1">
        <v>3.4999999999999999E-6</v>
      </c>
      <c r="AM2929">
        <v>1</v>
      </c>
      <c r="AN2929">
        <v>1</v>
      </c>
      <c r="AO2929">
        <v>4.5999999999999996</v>
      </c>
      <c r="AP2929">
        <v>1.83</v>
      </c>
      <c r="AQ2929" s="1">
        <v>4.1999999999999996E-6</v>
      </c>
      <c r="AR2929">
        <v>4</v>
      </c>
      <c r="AS2929">
        <v>4</v>
      </c>
      <c r="AT2929">
        <v>20.399999999999999</v>
      </c>
      <c r="AU2929">
        <v>6.49</v>
      </c>
      <c r="AV2929" s="1">
        <v>1.9999999999999999E-11</v>
      </c>
      <c r="AW2929">
        <v>5</v>
      </c>
      <c r="AX2929">
        <v>5</v>
      </c>
      <c r="AY2929">
        <v>16.899999999999999</v>
      </c>
      <c r="AZ2929">
        <v>6.24</v>
      </c>
      <c r="BA2929" s="1">
        <v>3.4000000000000001E-12</v>
      </c>
      <c r="BB2929">
        <v>4</v>
      </c>
      <c r="BC2929">
        <v>4</v>
      </c>
      <c r="BD2929">
        <v>15.8</v>
      </c>
      <c r="BE2929">
        <v>6.87</v>
      </c>
      <c r="BF2929" s="1">
        <v>4.0999999999999999E-12</v>
      </c>
      <c r="BG2929">
        <v>3</v>
      </c>
      <c r="BH2929">
        <v>3</v>
      </c>
      <c r="BI2929">
        <v>16.899999999999999</v>
      </c>
      <c r="BJ2929">
        <v>2.3199999999999998</v>
      </c>
      <c r="BK2929" s="1">
        <v>1.7999999999999999E-6</v>
      </c>
      <c r="BL2929">
        <v>31084.3</v>
      </c>
      <c r="BM2929" t="s">
        <v>26</v>
      </c>
      <c r="BN2929" t="s">
        <v>8746</v>
      </c>
    </row>
    <row r="2930" spans="1:66" x14ac:dyDescent="0.25">
      <c r="A2930" t="s">
        <v>8747</v>
      </c>
      <c r="C2930" t="s">
        <v>8748</v>
      </c>
      <c r="D2930">
        <v>2</v>
      </c>
      <c r="E2930">
        <v>2</v>
      </c>
      <c r="F2930">
        <v>5</v>
      </c>
      <c r="G2930">
        <v>2.02</v>
      </c>
      <c r="H2930" s="1">
        <v>3.9999999999999998E-7</v>
      </c>
      <c r="I2930">
        <v>5</v>
      </c>
      <c r="J2930">
        <v>5</v>
      </c>
      <c r="K2930">
        <v>12.7</v>
      </c>
      <c r="L2930">
        <v>5.84</v>
      </c>
      <c r="M2930" s="1">
        <v>2E-12</v>
      </c>
      <c r="N2930">
        <v>5</v>
      </c>
      <c r="O2930">
        <v>5</v>
      </c>
      <c r="P2930">
        <v>12.7</v>
      </c>
      <c r="Q2930">
        <v>4.7699999999999996</v>
      </c>
      <c r="R2930" s="1">
        <v>2.0000000000000001E-10</v>
      </c>
      <c r="S2930">
        <v>4</v>
      </c>
      <c r="T2930">
        <v>4</v>
      </c>
      <c r="U2930">
        <v>9.5</v>
      </c>
      <c r="V2930">
        <v>3.66</v>
      </c>
      <c r="W2930" s="1">
        <v>1.9000000000000001E-9</v>
      </c>
      <c r="AM2930">
        <v>1</v>
      </c>
      <c r="AN2930">
        <v>1</v>
      </c>
      <c r="AO2930">
        <v>4.2</v>
      </c>
      <c r="AP2930">
        <v>-0.37</v>
      </c>
      <c r="AQ2930">
        <v>1.2999999999999999E-3</v>
      </c>
      <c r="AR2930">
        <v>4</v>
      </c>
      <c r="AS2930">
        <v>4</v>
      </c>
      <c r="AT2930">
        <v>9.9</v>
      </c>
      <c r="AU2930">
        <v>4.1100000000000003</v>
      </c>
      <c r="AV2930" s="1">
        <v>2.0000000000000001E-10</v>
      </c>
      <c r="AW2930">
        <v>4</v>
      </c>
      <c r="AX2930">
        <v>4</v>
      </c>
      <c r="AY2930">
        <v>11.5</v>
      </c>
      <c r="AZ2930">
        <v>2.93</v>
      </c>
      <c r="BA2930" s="1">
        <v>4.3999999999999997E-8</v>
      </c>
      <c r="BG2930">
        <v>1</v>
      </c>
      <c r="BH2930">
        <v>1</v>
      </c>
      <c r="BI2930">
        <v>2.8</v>
      </c>
      <c r="BJ2930">
        <v>2.65</v>
      </c>
      <c r="BK2930" s="1">
        <v>3.5999999999999998E-8</v>
      </c>
      <c r="BL2930">
        <v>54673.599999999999</v>
      </c>
      <c r="BM2930" t="s">
        <v>26</v>
      </c>
      <c r="BN2930" t="s">
        <v>8749</v>
      </c>
    </row>
    <row r="2931" spans="1:66" x14ac:dyDescent="0.25">
      <c r="A2931" t="s">
        <v>8750</v>
      </c>
      <c r="C2931" t="s">
        <v>8751</v>
      </c>
      <c r="D2931">
        <v>2</v>
      </c>
      <c r="E2931">
        <v>4</v>
      </c>
      <c r="F2931">
        <v>12.1</v>
      </c>
      <c r="G2931">
        <v>9.41</v>
      </c>
      <c r="H2931" s="1">
        <v>8.0999999999999997E-17</v>
      </c>
      <c r="N2931">
        <v>2</v>
      </c>
      <c r="O2931">
        <v>3</v>
      </c>
      <c r="P2931">
        <v>12.1</v>
      </c>
      <c r="Q2931">
        <v>7.3</v>
      </c>
      <c r="R2931" s="1">
        <v>6.4999999999999996E-13</v>
      </c>
      <c r="S2931">
        <v>1</v>
      </c>
      <c r="T2931">
        <v>1</v>
      </c>
      <c r="U2931">
        <v>5.5</v>
      </c>
      <c r="V2931">
        <v>6.19</v>
      </c>
      <c r="W2931" s="1">
        <v>7.5E-11</v>
      </c>
      <c r="X2931">
        <v>2</v>
      </c>
      <c r="Y2931">
        <v>3</v>
      </c>
      <c r="Z2931">
        <v>12.1</v>
      </c>
      <c r="AA2931">
        <v>8.52</v>
      </c>
      <c r="AB2931" s="1">
        <v>3.5000000000000001E-15</v>
      </c>
      <c r="AC2931">
        <v>2</v>
      </c>
      <c r="AD2931">
        <v>3</v>
      </c>
      <c r="AE2931">
        <v>12.1</v>
      </c>
      <c r="AF2931">
        <v>8.43</v>
      </c>
      <c r="AG2931" s="1">
        <v>5.2000000000000001E-15</v>
      </c>
      <c r="AH2931">
        <v>1</v>
      </c>
      <c r="AI2931">
        <v>1</v>
      </c>
      <c r="AJ2931">
        <v>6.6</v>
      </c>
      <c r="AK2931">
        <v>0</v>
      </c>
      <c r="AL2931" s="1">
        <v>3.4000000000000002E-4</v>
      </c>
      <c r="AR2931">
        <v>2</v>
      </c>
      <c r="AS2931">
        <v>3</v>
      </c>
      <c r="AT2931">
        <v>12.1</v>
      </c>
      <c r="AU2931">
        <v>7.92</v>
      </c>
      <c r="AV2931" s="1">
        <v>4.7000000000000002E-14</v>
      </c>
      <c r="AW2931">
        <v>3</v>
      </c>
      <c r="AX2931">
        <v>4</v>
      </c>
      <c r="AY2931">
        <v>12.1</v>
      </c>
      <c r="AZ2931">
        <v>7.89</v>
      </c>
      <c r="BA2931" s="1">
        <v>5.1999999999999999E-14</v>
      </c>
      <c r="BB2931">
        <v>1</v>
      </c>
      <c r="BC2931">
        <v>1</v>
      </c>
      <c r="BD2931">
        <v>9.6999999999999993</v>
      </c>
      <c r="BE2931">
        <v>-0.72</v>
      </c>
      <c r="BF2931">
        <v>2.8999999999999998E-3</v>
      </c>
      <c r="BG2931">
        <v>1</v>
      </c>
      <c r="BH2931">
        <v>1</v>
      </c>
      <c r="BI2931">
        <v>6.6</v>
      </c>
      <c r="BJ2931">
        <v>2.68</v>
      </c>
      <c r="BK2931" s="1">
        <v>3.9999999999999998E-7</v>
      </c>
      <c r="BL2931">
        <v>32482</v>
      </c>
      <c r="BM2931" t="s">
        <v>26</v>
      </c>
      <c r="BN2931" t="s">
        <v>8752</v>
      </c>
    </row>
    <row r="2932" spans="1:66" x14ac:dyDescent="0.25">
      <c r="A2932" t="s">
        <v>8753</v>
      </c>
      <c r="C2932" t="s">
        <v>8754</v>
      </c>
      <c r="D2932">
        <v>4</v>
      </c>
      <c r="E2932">
        <v>4</v>
      </c>
      <c r="F2932">
        <v>9.8000000000000007</v>
      </c>
      <c r="G2932">
        <v>4.59</v>
      </c>
      <c r="H2932" s="1">
        <v>2.4E-9</v>
      </c>
      <c r="I2932">
        <v>3</v>
      </c>
      <c r="J2932">
        <v>3</v>
      </c>
      <c r="K2932">
        <v>9.8000000000000007</v>
      </c>
      <c r="L2932">
        <v>4.62</v>
      </c>
      <c r="M2932" s="1">
        <v>1.2E-9</v>
      </c>
      <c r="N2932">
        <v>4</v>
      </c>
      <c r="O2932">
        <v>4</v>
      </c>
      <c r="P2932">
        <v>11.5</v>
      </c>
      <c r="Q2932">
        <v>6.54</v>
      </c>
      <c r="R2932" s="1">
        <v>1.6E-11</v>
      </c>
      <c r="S2932">
        <v>6</v>
      </c>
      <c r="T2932">
        <v>6</v>
      </c>
      <c r="U2932">
        <v>11.5</v>
      </c>
      <c r="V2932">
        <v>3.64</v>
      </c>
      <c r="W2932" s="1">
        <v>4.1999999999999999E-8</v>
      </c>
      <c r="X2932">
        <v>1</v>
      </c>
      <c r="Y2932">
        <v>1</v>
      </c>
      <c r="Z2932">
        <v>3.1</v>
      </c>
      <c r="AA2932">
        <v>2.59</v>
      </c>
      <c r="AB2932" s="1">
        <v>1.7999999999999999E-6</v>
      </c>
      <c r="AC2932">
        <v>3</v>
      </c>
      <c r="AD2932">
        <v>3</v>
      </c>
      <c r="AE2932">
        <v>6.2</v>
      </c>
      <c r="AF2932">
        <v>3.46</v>
      </c>
      <c r="AG2932" s="1">
        <v>5.2999999999999998E-8</v>
      </c>
      <c r="AH2932">
        <v>4</v>
      </c>
      <c r="AI2932">
        <v>4</v>
      </c>
      <c r="AJ2932">
        <v>11.5</v>
      </c>
      <c r="AK2932">
        <v>3.47</v>
      </c>
      <c r="AL2932" s="1">
        <v>5.7000000000000001E-8</v>
      </c>
      <c r="AM2932">
        <v>3</v>
      </c>
      <c r="AN2932">
        <v>3</v>
      </c>
      <c r="AO2932">
        <v>9.8000000000000007</v>
      </c>
      <c r="AP2932">
        <v>3.73</v>
      </c>
      <c r="AQ2932" s="1">
        <v>3.2000000000000002E-8</v>
      </c>
      <c r="AR2932">
        <v>1</v>
      </c>
      <c r="AS2932">
        <v>1</v>
      </c>
      <c r="AT2932">
        <v>3.1</v>
      </c>
      <c r="AU2932">
        <v>3.75</v>
      </c>
      <c r="AV2932" s="1">
        <v>2E-8</v>
      </c>
      <c r="AW2932">
        <v>2</v>
      </c>
      <c r="AX2932">
        <v>2</v>
      </c>
      <c r="AY2932">
        <v>4.8</v>
      </c>
      <c r="AZ2932">
        <v>4.1100000000000003</v>
      </c>
      <c r="BA2932" s="1">
        <v>9.6999999999999992E-9</v>
      </c>
      <c r="BB2932">
        <v>1</v>
      </c>
      <c r="BC2932">
        <v>1</v>
      </c>
      <c r="BD2932">
        <v>3.1</v>
      </c>
      <c r="BE2932">
        <v>3.27</v>
      </c>
      <c r="BF2932" s="1">
        <v>1.3E-7</v>
      </c>
      <c r="BG2932">
        <v>4</v>
      </c>
      <c r="BH2932">
        <v>4</v>
      </c>
      <c r="BI2932">
        <v>11.5</v>
      </c>
      <c r="BJ2932">
        <v>3.97</v>
      </c>
      <c r="BK2932" s="1">
        <v>1.3000000000000001E-8</v>
      </c>
      <c r="BL2932">
        <v>40286.6</v>
      </c>
      <c r="BM2932" t="s">
        <v>26</v>
      </c>
      <c r="BN2932" t="s">
        <v>8755</v>
      </c>
    </row>
    <row r="2933" spans="1:66" x14ac:dyDescent="0.25">
      <c r="A2933" t="s">
        <v>8756</v>
      </c>
      <c r="C2933" t="s">
        <v>8757</v>
      </c>
      <c r="D2933">
        <v>5</v>
      </c>
      <c r="E2933">
        <v>5</v>
      </c>
      <c r="F2933">
        <v>23.1</v>
      </c>
      <c r="G2933">
        <v>5.33</v>
      </c>
      <c r="H2933" s="1">
        <v>5.0999999999999998E-11</v>
      </c>
      <c r="I2933">
        <v>1</v>
      </c>
      <c r="J2933">
        <v>1</v>
      </c>
      <c r="K2933">
        <v>4.2</v>
      </c>
      <c r="L2933">
        <v>2.62</v>
      </c>
      <c r="M2933" s="1">
        <v>7.9000000000000006E-8</v>
      </c>
      <c r="N2933">
        <v>1</v>
      </c>
      <c r="O2933">
        <v>1</v>
      </c>
      <c r="P2933">
        <v>4.2</v>
      </c>
      <c r="Q2933">
        <v>-0.26</v>
      </c>
      <c r="R2933" s="1">
        <v>4.0000000000000002E-4</v>
      </c>
      <c r="S2933">
        <v>2</v>
      </c>
      <c r="T2933">
        <v>2</v>
      </c>
      <c r="U2933">
        <v>7.8</v>
      </c>
      <c r="V2933">
        <v>3.25</v>
      </c>
      <c r="W2933" s="1">
        <v>1.7E-8</v>
      </c>
      <c r="X2933">
        <v>1</v>
      </c>
      <c r="Y2933">
        <v>1</v>
      </c>
      <c r="Z2933">
        <v>4.2</v>
      </c>
      <c r="AA2933">
        <v>-0.34</v>
      </c>
      <c r="AB2933">
        <v>1.1999999999999999E-3</v>
      </c>
      <c r="AC2933">
        <v>2</v>
      </c>
      <c r="AD2933">
        <v>2</v>
      </c>
      <c r="AE2933">
        <v>7.8</v>
      </c>
      <c r="AF2933">
        <v>2.14</v>
      </c>
      <c r="AG2933" s="1">
        <v>3.5999999999999999E-7</v>
      </c>
      <c r="AH2933">
        <v>1</v>
      </c>
      <c r="AI2933">
        <v>1</v>
      </c>
      <c r="AJ2933">
        <v>4.2</v>
      </c>
      <c r="AK2933">
        <v>2.2599999999999998</v>
      </c>
      <c r="AL2933" s="1">
        <v>2.8000000000000002E-7</v>
      </c>
      <c r="AM2933">
        <v>1</v>
      </c>
      <c r="AN2933">
        <v>1</v>
      </c>
      <c r="AO2933">
        <v>4.2</v>
      </c>
      <c r="AP2933">
        <v>3.7</v>
      </c>
      <c r="AQ2933" s="1">
        <v>3.9000000000000002E-9</v>
      </c>
      <c r="AR2933">
        <v>2</v>
      </c>
      <c r="AS2933">
        <v>2</v>
      </c>
      <c r="AT2933">
        <v>8.5</v>
      </c>
      <c r="AU2933">
        <v>3.52</v>
      </c>
      <c r="AV2933" s="1">
        <v>7.4999999999999993E-9</v>
      </c>
      <c r="BB2933">
        <v>2</v>
      </c>
      <c r="BC2933">
        <v>2</v>
      </c>
      <c r="BD2933">
        <v>9.1</v>
      </c>
      <c r="BE2933">
        <v>3.63</v>
      </c>
      <c r="BF2933" s="1">
        <v>2E-8</v>
      </c>
      <c r="BL2933">
        <v>32909.800000000003</v>
      </c>
      <c r="BM2933" t="s">
        <v>26</v>
      </c>
      <c r="BN2933" t="s">
        <v>8758</v>
      </c>
    </row>
    <row r="2934" spans="1:66" x14ac:dyDescent="0.25">
      <c r="A2934" t="s">
        <v>8759</v>
      </c>
      <c r="C2934" t="s">
        <v>8760</v>
      </c>
      <c r="D2934">
        <v>4</v>
      </c>
      <c r="E2934">
        <v>4</v>
      </c>
      <c r="F2934">
        <v>16.600000000000001</v>
      </c>
      <c r="G2934">
        <v>2</v>
      </c>
      <c r="H2934" s="1">
        <v>4.4000000000000002E-6</v>
      </c>
      <c r="I2934">
        <v>4</v>
      </c>
      <c r="J2934">
        <v>5</v>
      </c>
      <c r="K2934">
        <v>19.899999999999999</v>
      </c>
      <c r="L2934">
        <v>4.03</v>
      </c>
      <c r="M2934" s="1">
        <v>2.9999999999999997E-8</v>
      </c>
      <c r="N2934">
        <v>5</v>
      </c>
      <c r="O2934">
        <v>6</v>
      </c>
      <c r="P2934">
        <v>20.5</v>
      </c>
      <c r="Q2934">
        <v>4.8600000000000003</v>
      </c>
      <c r="R2934" s="1">
        <v>6.9999999999999998E-9</v>
      </c>
      <c r="S2934">
        <v>3</v>
      </c>
      <c r="T2934">
        <v>3</v>
      </c>
      <c r="U2934">
        <v>11.2</v>
      </c>
      <c r="V2934">
        <v>4.7</v>
      </c>
      <c r="W2934" s="1">
        <v>6.7999999999999997E-9</v>
      </c>
      <c r="X2934">
        <v>3</v>
      </c>
      <c r="Y2934">
        <v>3</v>
      </c>
      <c r="Z2934">
        <v>16.600000000000001</v>
      </c>
      <c r="AA2934">
        <v>2.36</v>
      </c>
      <c r="AB2934" s="1">
        <v>4.5999999999999999E-7</v>
      </c>
      <c r="AC2934">
        <v>3</v>
      </c>
      <c r="AD2934">
        <v>3</v>
      </c>
      <c r="AE2934">
        <v>16.600000000000001</v>
      </c>
      <c r="AF2934">
        <v>6.16</v>
      </c>
      <c r="AG2934" s="1">
        <v>5.6E-11</v>
      </c>
      <c r="AH2934">
        <v>2</v>
      </c>
      <c r="AI2934">
        <v>2</v>
      </c>
      <c r="AJ2934">
        <v>12.4</v>
      </c>
      <c r="AK2934">
        <v>0.67</v>
      </c>
      <c r="AL2934" s="1">
        <v>9.1000000000000003E-5</v>
      </c>
      <c r="AM2934">
        <v>3</v>
      </c>
      <c r="AN2934">
        <v>3</v>
      </c>
      <c r="AO2934">
        <v>16</v>
      </c>
      <c r="AP2934">
        <v>1.93</v>
      </c>
      <c r="AQ2934" s="1">
        <v>2.5000000000000002E-6</v>
      </c>
      <c r="AR2934">
        <v>3</v>
      </c>
      <c r="AS2934">
        <v>3</v>
      </c>
      <c r="AT2934">
        <v>11.8</v>
      </c>
      <c r="AU2934">
        <v>4.4400000000000004</v>
      </c>
      <c r="AV2934" s="1">
        <v>8.0999999999999997E-9</v>
      </c>
      <c r="AW2934">
        <v>3</v>
      </c>
      <c r="AX2934">
        <v>4</v>
      </c>
      <c r="AY2934">
        <v>16.899999999999999</v>
      </c>
      <c r="AZ2934">
        <v>2.3199999999999998</v>
      </c>
      <c r="BA2934" s="1">
        <v>8.1999999999999998E-7</v>
      </c>
      <c r="BB2934">
        <v>1</v>
      </c>
      <c r="BC2934">
        <v>1</v>
      </c>
      <c r="BD2934">
        <v>4.2</v>
      </c>
      <c r="BE2934">
        <v>-0.37</v>
      </c>
      <c r="BF2934">
        <v>1.1000000000000001E-3</v>
      </c>
      <c r="BG2934">
        <v>3</v>
      </c>
      <c r="BH2934">
        <v>3</v>
      </c>
      <c r="BI2934">
        <v>14.2</v>
      </c>
      <c r="BJ2934">
        <v>4.45</v>
      </c>
      <c r="BK2934" s="1">
        <v>8.7999999999999994E-9</v>
      </c>
      <c r="BL2934">
        <v>35548.199999999997</v>
      </c>
      <c r="BM2934" t="s">
        <v>26</v>
      </c>
      <c r="BN2934" t="s">
        <v>8761</v>
      </c>
    </row>
    <row r="2935" spans="1:66" x14ac:dyDescent="0.25">
      <c r="A2935" t="s">
        <v>8762</v>
      </c>
      <c r="C2935" t="s">
        <v>8763</v>
      </c>
      <c r="D2935">
        <v>4</v>
      </c>
      <c r="E2935">
        <v>4</v>
      </c>
      <c r="F2935">
        <v>35.299999999999997</v>
      </c>
      <c r="G2935">
        <v>5.77</v>
      </c>
      <c r="H2935" s="1">
        <v>4.3999999999999998E-10</v>
      </c>
      <c r="I2935">
        <v>3</v>
      </c>
      <c r="J2935">
        <v>3</v>
      </c>
      <c r="K2935">
        <v>21.3</v>
      </c>
      <c r="L2935">
        <v>3.79</v>
      </c>
      <c r="M2935" s="1">
        <v>3.9000000000000002E-7</v>
      </c>
      <c r="N2935">
        <v>3</v>
      </c>
      <c r="O2935">
        <v>3</v>
      </c>
      <c r="P2935">
        <v>22.2</v>
      </c>
      <c r="Q2935">
        <v>4.8899999999999997</v>
      </c>
      <c r="R2935" s="1">
        <v>1.9000000000000001E-8</v>
      </c>
      <c r="S2935">
        <v>1</v>
      </c>
      <c r="T2935">
        <v>1</v>
      </c>
      <c r="U2935">
        <v>9.1999999999999993</v>
      </c>
      <c r="V2935">
        <v>1.59</v>
      </c>
      <c r="W2935" s="1">
        <v>5.1999999999999997E-5</v>
      </c>
      <c r="X2935">
        <v>4</v>
      </c>
      <c r="Y2935">
        <v>4</v>
      </c>
      <c r="Z2935">
        <v>27.1</v>
      </c>
      <c r="AA2935">
        <v>2.46</v>
      </c>
      <c r="AB2935" s="1">
        <v>1.9E-6</v>
      </c>
      <c r="AC2935">
        <v>3</v>
      </c>
      <c r="AD2935">
        <v>3</v>
      </c>
      <c r="AE2935">
        <v>23.7</v>
      </c>
      <c r="AF2935">
        <v>5.62</v>
      </c>
      <c r="AG2935" s="1">
        <v>8.6000000000000003E-10</v>
      </c>
      <c r="AH2935">
        <v>4</v>
      </c>
      <c r="AI2935">
        <v>4</v>
      </c>
      <c r="AJ2935">
        <v>30.9</v>
      </c>
      <c r="AK2935">
        <v>4.26</v>
      </c>
      <c r="AL2935" s="1">
        <v>1.4000000000000001E-7</v>
      </c>
      <c r="AM2935">
        <v>3</v>
      </c>
      <c r="AN2935">
        <v>3</v>
      </c>
      <c r="AO2935">
        <v>27.5</v>
      </c>
      <c r="AP2935">
        <v>2.75</v>
      </c>
      <c r="AQ2935" s="1">
        <v>1.9E-6</v>
      </c>
      <c r="AR2935">
        <v>5</v>
      </c>
      <c r="AS2935">
        <v>5</v>
      </c>
      <c r="AT2935">
        <v>37.700000000000003</v>
      </c>
      <c r="AU2935">
        <v>4.88</v>
      </c>
      <c r="AV2935" s="1">
        <v>9.8000000000000001E-9</v>
      </c>
      <c r="AW2935">
        <v>2</v>
      </c>
      <c r="AX2935">
        <v>2</v>
      </c>
      <c r="AY2935">
        <v>17.899999999999999</v>
      </c>
      <c r="AZ2935">
        <v>4.42</v>
      </c>
      <c r="BA2935" s="1">
        <v>1.1000000000000001E-7</v>
      </c>
      <c r="BB2935">
        <v>3</v>
      </c>
      <c r="BC2935">
        <v>3</v>
      </c>
      <c r="BD2935">
        <v>18.399999999999999</v>
      </c>
      <c r="BE2935">
        <v>3.83</v>
      </c>
      <c r="BF2935" s="1">
        <v>1.3E-7</v>
      </c>
      <c r="BG2935">
        <v>2</v>
      </c>
      <c r="BH2935">
        <v>2</v>
      </c>
      <c r="BI2935">
        <v>12.6</v>
      </c>
      <c r="BJ2935">
        <v>4.6500000000000004</v>
      </c>
      <c r="BK2935" s="1">
        <v>3.2000000000000002E-8</v>
      </c>
      <c r="BL2935">
        <v>22344.9</v>
      </c>
      <c r="BM2935" t="s">
        <v>26</v>
      </c>
      <c r="BN2935" t="s">
        <v>8764</v>
      </c>
    </row>
    <row r="2936" spans="1:66" x14ac:dyDescent="0.25">
      <c r="A2936" t="s">
        <v>8765</v>
      </c>
      <c r="C2936" t="s">
        <v>8766</v>
      </c>
      <c r="D2936">
        <v>2</v>
      </c>
      <c r="E2936">
        <v>2</v>
      </c>
      <c r="F2936">
        <v>35.4</v>
      </c>
      <c r="G2936">
        <v>9.75</v>
      </c>
      <c r="H2936" s="1">
        <v>1.9000000000000001E-17</v>
      </c>
      <c r="I2936">
        <v>1</v>
      </c>
      <c r="J2936">
        <v>1</v>
      </c>
      <c r="K2936">
        <v>15.6</v>
      </c>
      <c r="L2936">
        <v>0.76</v>
      </c>
      <c r="M2936" s="1">
        <v>6.3999999999999997E-6</v>
      </c>
      <c r="N2936">
        <v>3</v>
      </c>
      <c r="O2936">
        <v>3</v>
      </c>
      <c r="P2936">
        <v>36.5</v>
      </c>
      <c r="Q2936">
        <v>5.97</v>
      </c>
      <c r="R2936" s="1">
        <v>1.6E-11</v>
      </c>
      <c r="X2936">
        <v>2</v>
      </c>
      <c r="Y2936">
        <v>2</v>
      </c>
      <c r="Z2936">
        <v>16.7</v>
      </c>
      <c r="AA2936">
        <v>2.35</v>
      </c>
      <c r="AB2936" s="1">
        <v>1.9999999999999999E-7</v>
      </c>
      <c r="AC2936">
        <v>2</v>
      </c>
      <c r="AD2936">
        <v>2</v>
      </c>
      <c r="AE2936">
        <v>35.4</v>
      </c>
      <c r="AF2936">
        <v>7.28</v>
      </c>
      <c r="AG2936" s="1">
        <v>7.0000000000000005E-13</v>
      </c>
      <c r="AH2936">
        <v>2</v>
      </c>
      <c r="AI2936">
        <v>4</v>
      </c>
      <c r="AJ2936">
        <v>16.7</v>
      </c>
      <c r="AK2936">
        <v>7.4</v>
      </c>
      <c r="AL2936" s="1">
        <v>4.2999999999999999E-13</v>
      </c>
      <c r="AM2936">
        <v>2</v>
      </c>
      <c r="AN2936">
        <v>2</v>
      </c>
      <c r="AO2936">
        <v>16.7</v>
      </c>
      <c r="AP2936">
        <v>7.48</v>
      </c>
      <c r="AQ2936" s="1">
        <v>3.0999999999999999E-13</v>
      </c>
      <c r="AR2936">
        <v>1</v>
      </c>
      <c r="AS2936">
        <v>1</v>
      </c>
      <c r="AT2936">
        <v>15.6</v>
      </c>
      <c r="AU2936">
        <v>0.34</v>
      </c>
      <c r="AV2936" s="1">
        <v>6.3E-5</v>
      </c>
      <c r="AW2936">
        <v>1</v>
      </c>
      <c r="AX2936">
        <v>1</v>
      </c>
      <c r="AY2936">
        <v>19.8</v>
      </c>
      <c r="AZ2936">
        <v>2.41</v>
      </c>
      <c r="BA2936" s="1">
        <v>6.1000000000000004E-8</v>
      </c>
      <c r="BB2936">
        <v>1</v>
      </c>
      <c r="BC2936">
        <v>1</v>
      </c>
      <c r="BD2936">
        <v>15.6</v>
      </c>
      <c r="BE2936">
        <v>-0.77</v>
      </c>
      <c r="BF2936">
        <v>1.9E-3</v>
      </c>
      <c r="BL2936">
        <v>9618.1</v>
      </c>
      <c r="BM2936" t="s">
        <v>26</v>
      </c>
      <c r="BN2936" t="s">
        <v>8767</v>
      </c>
    </row>
    <row r="2937" spans="1:66" x14ac:dyDescent="0.25">
      <c r="A2937" t="s">
        <v>8768</v>
      </c>
      <c r="C2937" t="s">
        <v>8769</v>
      </c>
      <c r="D2937">
        <v>3</v>
      </c>
      <c r="E2937">
        <v>3</v>
      </c>
      <c r="F2937">
        <v>15.9</v>
      </c>
      <c r="G2937">
        <v>6.27</v>
      </c>
      <c r="H2937" s="1">
        <v>9.8999999999999994E-12</v>
      </c>
      <c r="I2937">
        <v>2</v>
      </c>
      <c r="J2937">
        <v>2</v>
      </c>
      <c r="K2937">
        <v>10.7</v>
      </c>
      <c r="L2937">
        <v>2.82</v>
      </c>
      <c r="M2937" s="1">
        <v>2.7000000000000001E-7</v>
      </c>
      <c r="N2937">
        <v>2</v>
      </c>
      <c r="O2937">
        <v>2</v>
      </c>
      <c r="P2937">
        <v>9.6999999999999993</v>
      </c>
      <c r="Q2937">
        <v>4.1500000000000004</v>
      </c>
      <c r="R2937" s="1">
        <v>1.2E-9</v>
      </c>
      <c r="S2937">
        <v>1</v>
      </c>
      <c r="T2937">
        <v>1</v>
      </c>
      <c r="U2937">
        <v>6.2</v>
      </c>
      <c r="V2937">
        <v>2.46</v>
      </c>
      <c r="W2937" s="1">
        <v>9.9999999999999995E-8</v>
      </c>
      <c r="AH2937">
        <v>3</v>
      </c>
      <c r="AI2937">
        <v>3</v>
      </c>
      <c r="AJ2937">
        <v>15.9</v>
      </c>
      <c r="AK2937">
        <v>6.62</v>
      </c>
      <c r="AL2937" s="1">
        <v>8.3E-13</v>
      </c>
      <c r="AM2937">
        <v>3</v>
      </c>
      <c r="AN2937">
        <v>3</v>
      </c>
      <c r="AO2937">
        <v>19.399999999999999</v>
      </c>
      <c r="AP2937">
        <v>4.2</v>
      </c>
      <c r="AQ2937" s="1">
        <v>6.5000000000000003E-10</v>
      </c>
      <c r="AR2937">
        <v>4</v>
      </c>
      <c r="AS2937">
        <v>4</v>
      </c>
      <c r="AT2937">
        <v>20.8</v>
      </c>
      <c r="AU2937">
        <v>5.28</v>
      </c>
      <c r="AV2937" s="1">
        <v>1.3000000000000001E-9</v>
      </c>
      <c r="AW2937">
        <v>1</v>
      </c>
      <c r="AX2937">
        <v>1</v>
      </c>
      <c r="AY2937">
        <v>4.5</v>
      </c>
      <c r="AZ2937">
        <v>0.18</v>
      </c>
      <c r="BA2937" s="1">
        <v>2.5999999999999998E-4</v>
      </c>
      <c r="BB2937">
        <v>3</v>
      </c>
      <c r="BC2937">
        <v>3</v>
      </c>
      <c r="BD2937">
        <v>15.9</v>
      </c>
      <c r="BE2937">
        <v>6.11</v>
      </c>
      <c r="BF2937" s="1">
        <v>3.7000000000000001E-11</v>
      </c>
      <c r="BG2937">
        <v>1</v>
      </c>
      <c r="BH2937">
        <v>1</v>
      </c>
      <c r="BI2937">
        <v>5.2</v>
      </c>
      <c r="BJ2937">
        <v>7.2</v>
      </c>
      <c r="BK2937" s="1">
        <v>9.5999999999999995E-13</v>
      </c>
      <c r="BL2937">
        <v>32151.1</v>
      </c>
      <c r="BM2937" t="s">
        <v>26</v>
      </c>
      <c r="BN2937" t="s">
        <v>8770</v>
      </c>
    </row>
    <row r="2938" spans="1:66" x14ac:dyDescent="0.25">
      <c r="A2938" t="s">
        <v>8771</v>
      </c>
      <c r="C2938" t="s">
        <v>8772</v>
      </c>
      <c r="D2938">
        <v>4</v>
      </c>
      <c r="E2938">
        <v>4</v>
      </c>
      <c r="F2938">
        <v>37.200000000000003</v>
      </c>
      <c r="G2938">
        <v>6.41</v>
      </c>
      <c r="H2938" s="1">
        <v>5.0999999999999997E-12</v>
      </c>
      <c r="I2938">
        <v>1</v>
      </c>
      <c r="J2938">
        <v>1</v>
      </c>
      <c r="K2938">
        <v>7.1</v>
      </c>
      <c r="L2938">
        <v>0.51</v>
      </c>
      <c r="M2938" s="1">
        <v>7.7999999999999999E-5</v>
      </c>
      <c r="N2938">
        <v>2</v>
      </c>
      <c r="O2938">
        <v>2</v>
      </c>
      <c r="P2938">
        <v>23.7</v>
      </c>
      <c r="Q2938">
        <v>3.13</v>
      </c>
      <c r="R2938" s="1">
        <v>6.2999999999999995E-8</v>
      </c>
      <c r="S2938">
        <v>2</v>
      </c>
      <c r="T2938">
        <v>2</v>
      </c>
      <c r="U2938">
        <v>23.1</v>
      </c>
      <c r="V2938">
        <v>3.29</v>
      </c>
      <c r="W2938" s="1">
        <v>9.3999999999999995E-8</v>
      </c>
      <c r="X2938">
        <v>2</v>
      </c>
      <c r="Y2938">
        <v>2</v>
      </c>
      <c r="Z2938">
        <v>7.1</v>
      </c>
      <c r="AA2938">
        <v>-0.05</v>
      </c>
      <c r="AB2938" s="1">
        <v>2.5999999999999998E-4</v>
      </c>
      <c r="AC2938">
        <v>2</v>
      </c>
      <c r="AD2938">
        <v>2</v>
      </c>
      <c r="AE2938">
        <v>7.1</v>
      </c>
      <c r="AF2938">
        <v>2.04</v>
      </c>
      <c r="AG2938" s="1">
        <v>7.8000000000000005E-7</v>
      </c>
      <c r="AH2938">
        <v>4</v>
      </c>
      <c r="AI2938">
        <v>4</v>
      </c>
      <c r="AJ2938">
        <v>29.5</v>
      </c>
      <c r="AK2938">
        <v>3.49</v>
      </c>
      <c r="AL2938" s="1">
        <v>6.2000000000000001E-9</v>
      </c>
      <c r="AM2938">
        <v>4</v>
      </c>
      <c r="AN2938">
        <v>4</v>
      </c>
      <c r="AO2938">
        <v>29.5</v>
      </c>
      <c r="AP2938">
        <v>3.85</v>
      </c>
      <c r="AQ2938" s="1">
        <v>3.2000000000000001E-9</v>
      </c>
      <c r="AR2938">
        <v>3</v>
      </c>
      <c r="AS2938">
        <v>3</v>
      </c>
      <c r="AT2938">
        <v>29.5</v>
      </c>
      <c r="AU2938">
        <v>4.22</v>
      </c>
      <c r="AV2938" s="1">
        <v>6.1E-9</v>
      </c>
      <c r="AW2938">
        <v>3</v>
      </c>
      <c r="AX2938">
        <v>3</v>
      </c>
      <c r="AY2938">
        <v>21.2</v>
      </c>
      <c r="AZ2938">
        <v>2.86</v>
      </c>
      <c r="BA2938" s="1">
        <v>2.3999999999999998E-7</v>
      </c>
      <c r="BB2938">
        <v>3</v>
      </c>
      <c r="BC2938">
        <v>3</v>
      </c>
      <c r="BD2938">
        <v>13.5</v>
      </c>
      <c r="BE2938">
        <v>4.09</v>
      </c>
      <c r="BF2938" s="1">
        <v>8.2000000000000006E-9</v>
      </c>
      <c r="BG2938">
        <v>1</v>
      </c>
      <c r="BH2938">
        <v>1</v>
      </c>
      <c r="BI2938">
        <v>6.4</v>
      </c>
      <c r="BJ2938">
        <v>2.65</v>
      </c>
      <c r="BK2938" s="1">
        <v>1.6999999999999999E-7</v>
      </c>
      <c r="BL2938">
        <v>16959.7</v>
      </c>
      <c r="BM2938" t="s">
        <v>26</v>
      </c>
      <c r="BN2938" t="s">
        <v>8773</v>
      </c>
    </row>
    <row r="2939" spans="1:66" x14ac:dyDescent="0.25">
      <c r="A2939" t="s">
        <v>8774</v>
      </c>
      <c r="C2939" t="s">
        <v>8775</v>
      </c>
      <c r="D2939">
        <v>3</v>
      </c>
      <c r="E2939">
        <v>3</v>
      </c>
      <c r="F2939">
        <v>8</v>
      </c>
      <c r="G2939">
        <v>4.3499999999999996</v>
      </c>
      <c r="H2939" s="1">
        <v>4.8E-9</v>
      </c>
      <c r="I2939">
        <v>3</v>
      </c>
      <c r="J2939">
        <v>3</v>
      </c>
      <c r="K2939">
        <v>8</v>
      </c>
      <c r="L2939">
        <v>4.72</v>
      </c>
      <c r="M2939" s="1">
        <v>1.0999999999999999E-8</v>
      </c>
      <c r="N2939">
        <v>3</v>
      </c>
      <c r="O2939">
        <v>3</v>
      </c>
      <c r="P2939">
        <v>6</v>
      </c>
      <c r="Q2939">
        <v>2.87</v>
      </c>
      <c r="R2939" s="1">
        <v>1.9E-6</v>
      </c>
      <c r="S2939">
        <v>3</v>
      </c>
      <c r="T2939">
        <v>3</v>
      </c>
      <c r="U2939">
        <v>7.8</v>
      </c>
      <c r="V2939">
        <v>1.04</v>
      </c>
      <c r="W2939" s="1">
        <v>2.6999999999999999E-5</v>
      </c>
      <c r="X2939">
        <v>1</v>
      </c>
      <c r="Y2939">
        <v>1</v>
      </c>
      <c r="Z2939">
        <v>2.2000000000000002</v>
      </c>
      <c r="AA2939">
        <v>0.71</v>
      </c>
      <c r="AB2939" s="1">
        <v>3.4999999999999999E-6</v>
      </c>
      <c r="AC2939">
        <v>1</v>
      </c>
      <c r="AD2939">
        <v>1</v>
      </c>
      <c r="AE2939">
        <v>3.4</v>
      </c>
      <c r="AF2939">
        <v>-0.59</v>
      </c>
      <c r="AG2939">
        <v>1.2999999999999999E-3</v>
      </c>
      <c r="AH2939">
        <v>1</v>
      </c>
      <c r="AI2939">
        <v>1</v>
      </c>
      <c r="AJ2939">
        <v>2.2000000000000002</v>
      </c>
      <c r="AK2939">
        <v>4.04</v>
      </c>
      <c r="AL2939" s="1">
        <v>2.3000000000000001E-8</v>
      </c>
      <c r="AM2939">
        <v>2</v>
      </c>
      <c r="AN2939">
        <v>2</v>
      </c>
      <c r="AO2939">
        <v>4.3</v>
      </c>
      <c r="AP2939">
        <v>1.97</v>
      </c>
      <c r="AQ2939" s="1">
        <v>3.0000000000000001E-6</v>
      </c>
      <c r="AR2939">
        <v>5</v>
      </c>
      <c r="AS2939">
        <v>5</v>
      </c>
      <c r="AT2939">
        <v>13</v>
      </c>
      <c r="AU2939">
        <v>4.33</v>
      </c>
      <c r="AV2939" s="1">
        <v>4.3000000000000001E-8</v>
      </c>
      <c r="AW2939">
        <v>4</v>
      </c>
      <c r="AX2939">
        <v>4</v>
      </c>
      <c r="AY2939">
        <v>10.1</v>
      </c>
      <c r="AZ2939">
        <v>3.91</v>
      </c>
      <c r="BA2939" s="1">
        <v>1.4E-8</v>
      </c>
      <c r="BB2939">
        <v>3</v>
      </c>
      <c r="BC2939">
        <v>3</v>
      </c>
      <c r="BD2939">
        <v>6</v>
      </c>
      <c r="BE2939">
        <v>4.3600000000000003</v>
      </c>
      <c r="BF2939" s="1">
        <v>2.0999999999999999E-8</v>
      </c>
      <c r="BG2939">
        <v>4</v>
      </c>
      <c r="BH2939">
        <v>4</v>
      </c>
      <c r="BI2939">
        <v>8.3000000000000007</v>
      </c>
      <c r="BJ2939">
        <v>3.34</v>
      </c>
      <c r="BK2939" s="1">
        <v>6.1000000000000004E-8</v>
      </c>
      <c r="BL2939">
        <v>58444.2</v>
      </c>
      <c r="BM2939" t="s">
        <v>26</v>
      </c>
      <c r="BN2939" t="s">
        <v>8776</v>
      </c>
    </row>
    <row r="2940" spans="1:66" x14ac:dyDescent="0.25">
      <c r="A2940" t="s">
        <v>8777</v>
      </c>
      <c r="C2940" t="s">
        <v>8778</v>
      </c>
      <c r="D2940">
        <v>3</v>
      </c>
      <c r="E2940">
        <v>3</v>
      </c>
      <c r="F2940">
        <v>23.6</v>
      </c>
      <c r="G2940">
        <v>8.0299999999999994</v>
      </c>
      <c r="H2940" s="1">
        <v>2.9000000000000003E-14</v>
      </c>
      <c r="AR2940">
        <v>2</v>
      </c>
      <c r="AS2940">
        <v>3</v>
      </c>
      <c r="AT2940">
        <v>13.7</v>
      </c>
      <c r="AU2940">
        <v>6.56</v>
      </c>
      <c r="AV2940" s="1">
        <v>1.7999999999999999E-13</v>
      </c>
      <c r="AW2940">
        <v>2</v>
      </c>
      <c r="AX2940">
        <v>2</v>
      </c>
      <c r="AY2940">
        <v>13.7</v>
      </c>
      <c r="AZ2940">
        <v>3.24</v>
      </c>
      <c r="BA2940" s="1">
        <v>1.7E-8</v>
      </c>
      <c r="BB2940">
        <v>3</v>
      </c>
      <c r="BC2940">
        <v>3</v>
      </c>
      <c r="BD2940">
        <v>23.1</v>
      </c>
      <c r="BE2940">
        <v>9.91</v>
      </c>
      <c r="BF2940" s="1">
        <v>9.6999999999999992E-18</v>
      </c>
      <c r="BG2940">
        <v>3</v>
      </c>
      <c r="BH2940">
        <v>3</v>
      </c>
      <c r="BI2940">
        <v>23.1</v>
      </c>
      <c r="BJ2940">
        <v>1.8</v>
      </c>
      <c r="BK2940" s="1">
        <v>1.5E-6</v>
      </c>
      <c r="BL2940">
        <v>20374.3</v>
      </c>
      <c r="BM2940" t="s">
        <v>26</v>
      </c>
      <c r="BN2940" t="s">
        <v>8779</v>
      </c>
    </row>
    <row r="2941" spans="1:66" x14ac:dyDescent="0.25">
      <c r="A2941" t="s">
        <v>8780</v>
      </c>
      <c r="C2941" t="s">
        <v>8781</v>
      </c>
      <c r="D2941">
        <v>3</v>
      </c>
      <c r="E2941">
        <v>3</v>
      </c>
      <c r="F2941">
        <v>17.899999999999999</v>
      </c>
      <c r="G2941">
        <v>7.34</v>
      </c>
      <c r="H2941" s="1">
        <v>5.6000000000000004E-13</v>
      </c>
      <c r="I2941">
        <v>1</v>
      </c>
      <c r="J2941">
        <v>1</v>
      </c>
      <c r="K2941">
        <v>5.0999999999999996</v>
      </c>
      <c r="L2941">
        <v>3.18</v>
      </c>
      <c r="M2941" s="1">
        <v>3.5999999999999998E-8</v>
      </c>
      <c r="N2941">
        <v>3</v>
      </c>
      <c r="O2941">
        <v>3</v>
      </c>
      <c r="P2941">
        <v>17.899999999999999</v>
      </c>
      <c r="Q2941">
        <v>5.98</v>
      </c>
      <c r="R2941" s="1">
        <v>2.2000000000000002E-11</v>
      </c>
      <c r="S2941">
        <v>1</v>
      </c>
      <c r="T2941">
        <v>1</v>
      </c>
      <c r="U2941">
        <v>5.0999999999999996</v>
      </c>
      <c r="V2941">
        <v>0.5</v>
      </c>
      <c r="W2941" s="1">
        <v>3.1999999999999999E-5</v>
      </c>
      <c r="AC2941">
        <v>3</v>
      </c>
      <c r="AD2941">
        <v>3</v>
      </c>
      <c r="AE2941">
        <v>17.899999999999999</v>
      </c>
      <c r="AF2941">
        <v>4.38</v>
      </c>
      <c r="AG2941" s="1">
        <v>1.3999999999999999E-9</v>
      </c>
      <c r="AH2941">
        <v>3</v>
      </c>
      <c r="AI2941">
        <v>3</v>
      </c>
      <c r="AJ2941">
        <v>17.899999999999999</v>
      </c>
      <c r="AK2941">
        <v>7.51</v>
      </c>
      <c r="AL2941" s="1">
        <v>2.6E-13</v>
      </c>
      <c r="AM2941">
        <v>4</v>
      </c>
      <c r="AN2941">
        <v>4</v>
      </c>
      <c r="AO2941">
        <v>23.5</v>
      </c>
      <c r="AP2941">
        <v>5.59</v>
      </c>
      <c r="AQ2941" s="1">
        <v>1.5E-10</v>
      </c>
      <c r="AR2941">
        <v>1</v>
      </c>
      <c r="AS2941">
        <v>1</v>
      </c>
      <c r="AT2941">
        <v>4.7</v>
      </c>
      <c r="AU2941">
        <v>7.0000000000000007E-2</v>
      </c>
      <c r="AV2941" s="1">
        <v>3.2000000000000003E-4</v>
      </c>
      <c r="BB2941">
        <v>2</v>
      </c>
      <c r="BC2941">
        <v>2</v>
      </c>
      <c r="BD2941">
        <v>9.8000000000000007</v>
      </c>
      <c r="BE2941">
        <v>1.76</v>
      </c>
      <c r="BF2941" s="1">
        <v>3.5999999999999999E-7</v>
      </c>
      <c r="BG2941">
        <v>2</v>
      </c>
      <c r="BH2941">
        <v>2</v>
      </c>
      <c r="BI2941">
        <v>12.8</v>
      </c>
      <c r="BJ2941">
        <v>4.7300000000000004</v>
      </c>
      <c r="BK2941" s="1">
        <v>4.6999999999999999E-9</v>
      </c>
      <c r="BL2941">
        <v>25539.200000000001</v>
      </c>
      <c r="BM2941" t="s">
        <v>26</v>
      </c>
      <c r="BN2941" t="s">
        <v>8782</v>
      </c>
    </row>
    <row r="2942" spans="1:66" x14ac:dyDescent="0.25">
      <c r="A2942" t="s">
        <v>8783</v>
      </c>
      <c r="C2942" t="s">
        <v>8784</v>
      </c>
      <c r="D2942">
        <v>2</v>
      </c>
      <c r="E2942">
        <v>2</v>
      </c>
      <c r="F2942">
        <v>9.8000000000000007</v>
      </c>
      <c r="G2942">
        <v>4.1100000000000003</v>
      </c>
      <c r="H2942" s="1">
        <v>3.7E-9</v>
      </c>
      <c r="I2942">
        <v>3</v>
      </c>
      <c r="J2942">
        <v>3</v>
      </c>
      <c r="K2942">
        <v>13</v>
      </c>
      <c r="L2942">
        <v>3.4</v>
      </c>
      <c r="M2942" s="1">
        <v>7.1E-8</v>
      </c>
      <c r="N2942">
        <v>3</v>
      </c>
      <c r="O2942">
        <v>3</v>
      </c>
      <c r="P2942">
        <v>12.4</v>
      </c>
      <c r="Q2942">
        <v>3.69</v>
      </c>
      <c r="R2942" s="1">
        <v>4.9000000000000002E-8</v>
      </c>
      <c r="S2942">
        <v>3</v>
      </c>
      <c r="T2942">
        <v>3</v>
      </c>
      <c r="U2942">
        <v>8.6999999999999993</v>
      </c>
      <c r="V2942">
        <v>1.71</v>
      </c>
      <c r="W2942" s="1">
        <v>1.5E-5</v>
      </c>
      <c r="X2942">
        <v>1</v>
      </c>
      <c r="Y2942">
        <v>1</v>
      </c>
      <c r="Z2942">
        <v>2.6</v>
      </c>
      <c r="AA2942">
        <v>1.55</v>
      </c>
      <c r="AB2942" s="1">
        <v>2.3999999999999999E-6</v>
      </c>
      <c r="AC2942">
        <v>2</v>
      </c>
      <c r="AD2942">
        <v>2</v>
      </c>
      <c r="AE2942">
        <v>5.6</v>
      </c>
      <c r="AF2942">
        <v>2.65</v>
      </c>
      <c r="AG2942" s="1">
        <v>1.6999999999999999E-7</v>
      </c>
      <c r="AH2942">
        <v>4</v>
      </c>
      <c r="AI2942">
        <v>4</v>
      </c>
      <c r="AJ2942">
        <v>15.6</v>
      </c>
      <c r="AK2942">
        <v>5.71</v>
      </c>
      <c r="AL2942" s="1">
        <v>1.5999999999999999E-10</v>
      </c>
      <c r="AM2942">
        <v>1</v>
      </c>
      <c r="AN2942">
        <v>1</v>
      </c>
      <c r="AO2942">
        <v>2.9</v>
      </c>
      <c r="AP2942">
        <v>2.94</v>
      </c>
      <c r="AQ2942" s="1">
        <v>2.2999999999999999E-7</v>
      </c>
      <c r="AR2942">
        <v>4</v>
      </c>
      <c r="AS2942">
        <v>4</v>
      </c>
      <c r="AT2942">
        <v>15.6</v>
      </c>
      <c r="AU2942">
        <v>6.71</v>
      </c>
      <c r="AV2942" s="1">
        <v>7.9999999999999998E-12</v>
      </c>
      <c r="AW2942">
        <v>4</v>
      </c>
      <c r="AX2942">
        <v>4</v>
      </c>
      <c r="AY2942">
        <v>15.6</v>
      </c>
      <c r="AZ2942">
        <v>1.86</v>
      </c>
      <c r="BA2942" s="1">
        <v>2.5000000000000002E-6</v>
      </c>
      <c r="BB2942">
        <v>2</v>
      </c>
      <c r="BC2942">
        <v>2</v>
      </c>
      <c r="BD2942">
        <v>9.5</v>
      </c>
      <c r="BE2942">
        <v>2.42</v>
      </c>
      <c r="BF2942" s="1">
        <v>3.9999999999999998E-7</v>
      </c>
      <c r="BG2942">
        <v>3</v>
      </c>
      <c r="BH2942">
        <v>3</v>
      </c>
      <c r="BI2942">
        <v>12.4</v>
      </c>
      <c r="BJ2942">
        <v>5.59</v>
      </c>
      <c r="BK2942" s="1">
        <v>2.9E-11</v>
      </c>
      <c r="BL2942">
        <v>39710.699999999997</v>
      </c>
      <c r="BM2942" t="s">
        <v>26</v>
      </c>
      <c r="BN2942" t="s">
        <v>8785</v>
      </c>
    </row>
    <row r="2943" spans="1:66" x14ac:dyDescent="0.25">
      <c r="A2943" t="s">
        <v>8786</v>
      </c>
      <c r="C2943" t="s">
        <v>8787</v>
      </c>
      <c r="D2943">
        <v>4</v>
      </c>
      <c r="E2943">
        <v>4</v>
      </c>
      <c r="F2943">
        <v>13.8</v>
      </c>
      <c r="G2943">
        <v>6.58</v>
      </c>
      <c r="H2943" s="1">
        <v>1.4E-11</v>
      </c>
      <c r="I2943">
        <v>1</v>
      </c>
      <c r="J2943">
        <v>1</v>
      </c>
      <c r="K2943">
        <v>4.3</v>
      </c>
      <c r="L2943">
        <v>3.06</v>
      </c>
      <c r="M2943" s="1">
        <v>3.8000000000000003E-8</v>
      </c>
      <c r="N2943">
        <v>3</v>
      </c>
      <c r="O2943">
        <v>3</v>
      </c>
      <c r="P2943">
        <v>14.2</v>
      </c>
      <c r="Q2943">
        <v>4.71</v>
      </c>
      <c r="R2943" s="1">
        <v>8.1999999999999996E-10</v>
      </c>
      <c r="S2943">
        <v>2</v>
      </c>
      <c r="T2943">
        <v>2</v>
      </c>
      <c r="U2943">
        <v>9.1</v>
      </c>
      <c r="V2943">
        <v>3.32</v>
      </c>
      <c r="W2943" s="1">
        <v>1.2E-8</v>
      </c>
      <c r="AC2943">
        <v>2</v>
      </c>
      <c r="AD2943">
        <v>2</v>
      </c>
      <c r="AE2943">
        <v>9.1</v>
      </c>
      <c r="AF2943">
        <v>2.06</v>
      </c>
      <c r="AG2943" s="1">
        <v>6.1999999999999999E-7</v>
      </c>
      <c r="AH2943">
        <v>1</v>
      </c>
      <c r="AI2943">
        <v>1</v>
      </c>
      <c r="AJ2943">
        <v>4.3</v>
      </c>
      <c r="AK2943">
        <v>3.62</v>
      </c>
      <c r="AL2943" s="1">
        <v>8.7000000000000001E-9</v>
      </c>
      <c r="AM2943">
        <v>1</v>
      </c>
      <c r="AN2943">
        <v>1</v>
      </c>
      <c r="AO2943">
        <v>4.7</v>
      </c>
      <c r="AP2943">
        <v>2.5299999999999998</v>
      </c>
      <c r="AQ2943" s="1">
        <v>1.9000000000000001E-7</v>
      </c>
      <c r="AR2943">
        <v>5</v>
      </c>
      <c r="AS2943">
        <v>5</v>
      </c>
      <c r="AT2943">
        <v>18.5</v>
      </c>
      <c r="AU2943">
        <v>4.97</v>
      </c>
      <c r="AV2943" s="1">
        <v>1.4000000000000001E-10</v>
      </c>
      <c r="AW2943">
        <v>1</v>
      </c>
      <c r="AX2943">
        <v>1</v>
      </c>
      <c r="AY2943">
        <v>4.3</v>
      </c>
      <c r="AZ2943">
        <v>1.99</v>
      </c>
      <c r="BA2943" s="1">
        <v>2.7999999999999999E-6</v>
      </c>
      <c r="BB2943">
        <v>4</v>
      </c>
      <c r="BC2943">
        <v>4</v>
      </c>
      <c r="BD2943">
        <v>17.7</v>
      </c>
      <c r="BE2943">
        <v>2.86</v>
      </c>
      <c r="BF2943" s="1">
        <v>4.4999999999999998E-7</v>
      </c>
      <c r="BG2943">
        <v>3</v>
      </c>
      <c r="BH2943">
        <v>3</v>
      </c>
      <c r="BI2943">
        <v>12.9</v>
      </c>
      <c r="BJ2943">
        <v>3.98</v>
      </c>
      <c r="BK2943" s="1">
        <v>5.0000000000000001E-9</v>
      </c>
      <c r="BL2943">
        <v>25715.8</v>
      </c>
      <c r="BM2943" t="s">
        <v>26</v>
      </c>
      <c r="BN2943" t="s">
        <v>8788</v>
      </c>
    </row>
    <row r="2944" spans="1:66" x14ac:dyDescent="0.25">
      <c r="A2944" t="s">
        <v>8789</v>
      </c>
      <c r="C2944" t="s">
        <v>8790</v>
      </c>
      <c r="D2944">
        <v>3</v>
      </c>
      <c r="E2944">
        <v>3</v>
      </c>
      <c r="F2944">
        <v>5.3</v>
      </c>
      <c r="G2944">
        <v>4.29</v>
      </c>
      <c r="H2944" s="1">
        <v>5.8999999999999999E-8</v>
      </c>
      <c r="I2944">
        <v>4</v>
      </c>
      <c r="J2944">
        <v>4</v>
      </c>
      <c r="K2944">
        <v>5.3</v>
      </c>
      <c r="L2944">
        <v>4.72</v>
      </c>
      <c r="M2944" s="1">
        <v>6.3000000000000002E-9</v>
      </c>
      <c r="N2944">
        <v>5</v>
      </c>
      <c r="O2944">
        <v>5</v>
      </c>
      <c r="P2944">
        <v>5.3</v>
      </c>
      <c r="Q2944">
        <v>4.4000000000000004</v>
      </c>
      <c r="R2944" s="1">
        <v>3.2999999999999998E-8</v>
      </c>
      <c r="S2944">
        <v>4</v>
      </c>
      <c r="T2944">
        <v>4</v>
      </c>
      <c r="U2944">
        <v>5.3</v>
      </c>
      <c r="V2944">
        <v>4.63</v>
      </c>
      <c r="W2944" s="1">
        <v>2E-8</v>
      </c>
      <c r="X2944">
        <v>1</v>
      </c>
      <c r="Y2944">
        <v>1</v>
      </c>
      <c r="Z2944">
        <v>2.1</v>
      </c>
      <c r="AA2944">
        <v>0.65</v>
      </c>
      <c r="AB2944" s="1">
        <v>3.4999999999999997E-5</v>
      </c>
      <c r="AC2944">
        <v>1</v>
      </c>
      <c r="AD2944">
        <v>1</v>
      </c>
      <c r="AE2944">
        <v>2.1</v>
      </c>
      <c r="AF2944">
        <v>2.59</v>
      </c>
      <c r="AG2944" s="1">
        <v>7.3E-7</v>
      </c>
      <c r="AH2944">
        <v>2</v>
      </c>
      <c r="AI2944">
        <v>2</v>
      </c>
      <c r="AJ2944">
        <v>5.0999999999999996</v>
      </c>
      <c r="AK2944">
        <v>3.47</v>
      </c>
      <c r="AL2944" s="1">
        <v>9.9999999999999995E-8</v>
      </c>
      <c r="AM2944">
        <v>1</v>
      </c>
      <c r="AN2944">
        <v>1</v>
      </c>
      <c r="AO2944">
        <v>2.1</v>
      </c>
      <c r="AP2944">
        <v>3.94</v>
      </c>
      <c r="AQ2944" s="1">
        <v>2.9999999999999997E-8</v>
      </c>
      <c r="AR2944">
        <v>2</v>
      </c>
      <c r="AS2944">
        <v>2</v>
      </c>
      <c r="AT2944">
        <v>5.0999999999999996</v>
      </c>
      <c r="AU2944">
        <v>4.79</v>
      </c>
      <c r="AV2944" s="1">
        <v>2.4E-8</v>
      </c>
      <c r="AW2944">
        <v>4</v>
      </c>
      <c r="AX2944">
        <v>4</v>
      </c>
      <c r="AY2944">
        <v>5.3</v>
      </c>
      <c r="AZ2944">
        <v>4.03</v>
      </c>
      <c r="BA2944" s="1">
        <v>4.1000000000000003E-8</v>
      </c>
      <c r="BB2944">
        <v>3</v>
      </c>
      <c r="BC2944">
        <v>3</v>
      </c>
      <c r="BD2944">
        <v>5.0999999999999996</v>
      </c>
      <c r="BE2944">
        <v>5.05</v>
      </c>
      <c r="BF2944" s="1">
        <v>8.9999999999999995E-9</v>
      </c>
      <c r="BG2944">
        <v>3</v>
      </c>
      <c r="BH2944">
        <v>3</v>
      </c>
      <c r="BI2944">
        <v>5.3</v>
      </c>
      <c r="BJ2944">
        <v>3.03</v>
      </c>
      <c r="BK2944" s="1">
        <v>5.3000000000000001E-7</v>
      </c>
      <c r="BL2944">
        <v>46281.1</v>
      </c>
      <c r="BM2944" t="s">
        <v>26</v>
      </c>
      <c r="BN2944" t="s">
        <v>8791</v>
      </c>
    </row>
    <row r="2945" spans="1:66" x14ac:dyDescent="0.25">
      <c r="A2945" t="s">
        <v>8792</v>
      </c>
      <c r="C2945" t="s">
        <v>8793</v>
      </c>
      <c r="D2945">
        <v>2</v>
      </c>
      <c r="E2945">
        <v>2</v>
      </c>
      <c r="F2945">
        <v>7.5</v>
      </c>
      <c r="G2945">
        <v>7.95</v>
      </c>
      <c r="H2945" s="1">
        <v>4.1000000000000002E-14</v>
      </c>
      <c r="I2945">
        <v>2</v>
      </c>
      <c r="J2945">
        <v>2</v>
      </c>
      <c r="K2945">
        <v>6.6</v>
      </c>
      <c r="L2945">
        <v>7.52</v>
      </c>
      <c r="M2945" s="1">
        <v>2.6E-13</v>
      </c>
      <c r="N2945">
        <v>3</v>
      </c>
      <c r="O2945">
        <v>3</v>
      </c>
      <c r="P2945">
        <v>9.8000000000000007</v>
      </c>
      <c r="Q2945">
        <v>6.94</v>
      </c>
      <c r="R2945" s="1">
        <v>3.0000000000000001E-12</v>
      </c>
      <c r="S2945">
        <v>3</v>
      </c>
      <c r="T2945">
        <v>3</v>
      </c>
      <c r="U2945">
        <v>9.8000000000000007</v>
      </c>
      <c r="V2945">
        <v>7.76</v>
      </c>
      <c r="W2945" s="1">
        <v>8.9999999999999995E-14</v>
      </c>
      <c r="AC2945">
        <v>3</v>
      </c>
      <c r="AD2945">
        <v>3</v>
      </c>
      <c r="AE2945">
        <v>9.8000000000000007</v>
      </c>
      <c r="AF2945">
        <v>4.96</v>
      </c>
      <c r="AG2945" s="1">
        <v>2.5000000000000002E-10</v>
      </c>
      <c r="AH2945">
        <v>3</v>
      </c>
      <c r="AI2945">
        <v>3</v>
      </c>
      <c r="AJ2945">
        <v>9.8000000000000007</v>
      </c>
      <c r="AK2945">
        <v>5.97</v>
      </c>
      <c r="AL2945" s="1">
        <v>4.3E-11</v>
      </c>
      <c r="AM2945">
        <v>2</v>
      </c>
      <c r="AN2945">
        <v>2</v>
      </c>
      <c r="AO2945">
        <v>5.6</v>
      </c>
      <c r="AP2945">
        <v>5.48</v>
      </c>
      <c r="AQ2945" s="1">
        <v>6.2000000000000006E-11</v>
      </c>
      <c r="AR2945">
        <v>2</v>
      </c>
      <c r="AS2945">
        <v>2</v>
      </c>
      <c r="AT2945">
        <v>5.6</v>
      </c>
      <c r="AU2945">
        <v>3.03</v>
      </c>
      <c r="AV2945" s="1">
        <v>2.3999999999999998E-7</v>
      </c>
      <c r="AW2945">
        <v>2</v>
      </c>
      <c r="AX2945">
        <v>2</v>
      </c>
      <c r="AY2945">
        <v>7.5</v>
      </c>
      <c r="AZ2945">
        <v>7.41</v>
      </c>
      <c r="BA2945" s="1">
        <v>3.3000000000000001E-13</v>
      </c>
      <c r="BB2945">
        <v>3</v>
      </c>
      <c r="BC2945">
        <v>3</v>
      </c>
      <c r="BD2945">
        <v>9.4</v>
      </c>
      <c r="BE2945">
        <v>5.98</v>
      </c>
      <c r="BF2945" s="1">
        <v>6E-11</v>
      </c>
      <c r="BG2945">
        <v>2</v>
      </c>
      <c r="BH2945">
        <v>2</v>
      </c>
      <c r="BI2945">
        <v>7.5</v>
      </c>
      <c r="BJ2945">
        <v>7.34</v>
      </c>
      <c r="BK2945" s="1">
        <v>5.4000000000000002E-13</v>
      </c>
      <c r="BL2945">
        <v>53119.7</v>
      </c>
      <c r="BM2945" t="s">
        <v>26</v>
      </c>
      <c r="BN2945" t="s">
        <v>8794</v>
      </c>
    </row>
    <row r="2946" spans="1:66" x14ac:dyDescent="0.25">
      <c r="A2946" t="s">
        <v>8795</v>
      </c>
      <c r="C2946" t="s">
        <v>8796</v>
      </c>
      <c r="D2946">
        <v>3</v>
      </c>
      <c r="E2946">
        <v>3</v>
      </c>
      <c r="F2946">
        <v>10.199999999999999</v>
      </c>
      <c r="G2946">
        <v>4.42</v>
      </c>
      <c r="H2946" s="1">
        <v>4.8999999999999999E-11</v>
      </c>
      <c r="I2946">
        <v>3</v>
      </c>
      <c r="J2946">
        <v>3</v>
      </c>
      <c r="K2946">
        <v>9.9</v>
      </c>
      <c r="L2946">
        <v>4.33</v>
      </c>
      <c r="M2946" s="1">
        <v>1.7000000000000001E-10</v>
      </c>
      <c r="N2946">
        <v>3</v>
      </c>
      <c r="O2946">
        <v>3</v>
      </c>
      <c r="P2946">
        <v>10.199999999999999</v>
      </c>
      <c r="Q2946">
        <v>3.43</v>
      </c>
      <c r="R2946" s="1">
        <v>5.2000000000000002E-9</v>
      </c>
      <c r="S2946">
        <v>3</v>
      </c>
      <c r="T2946">
        <v>3</v>
      </c>
      <c r="U2946">
        <v>10.199999999999999</v>
      </c>
      <c r="V2946">
        <v>2.67</v>
      </c>
      <c r="W2946" s="1">
        <v>1.1000000000000001E-7</v>
      </c>
      <c r="AC2946">
        <v>3</v>
      </c>
      <c r="AD2946">
        <v>3</v>
      </c>
      <c r="AE2946">
        <v>10.8</v>
      </c>
      <c r="AF2946">
        <v>4.05</v>
      </c>
      <c r="AG2946" s="1">
        <v>1.0999999999999999E-9</v>
      </c>
      <c r="AH2946">
        <v>4</v>
      </c>
      <c r="AI2946">
        <v>5</v>
      </c>
      <c r="AJ2946">
        <v>14.8</v>
      </c>
      <c r="AK2946">
        <v>5.07</v>
      </c>
      <c r="AL2946" s="1">
        <v>1E-10</v>
      </c>
      <c r="AM2946">
        <v>5</v>
      </c>
      <c r="AN2946">
        <v>6</v>
      </c>
      <c r="AO2946">
        <v>17</v>
      </c>
      <c r="AP2946">
        <v>5.01</v>
      </c>
      <c r="AQ2946" s="1">
        <v>1.5E-10</v>
      </c>
      <c r="AR2946">
        <v>2</v>
      </c>
      <c r="AS2946">
        <v>2</v>
      </c>
      <c r="AT2946">
        <v>6.8</v>
      </c>
      <c r="AU2946">
        <v>2.9</v>
      </c>
      <c r="AV2946" s="1">
        <v>6.1000000000000004E-8</v>
      </c>
      <c r="AW2946">
        <v>1</v>
      </c>
      <c r="AX2946">
        <v>1</v>
      </c>
      <c r="AY2946">
        <v>2.8</v>
      </c>
      <c r="AZ2946">
        <v>1.02</v>
      </c>
      <c r="BA2946" s="1">
        <v>1.5999999999999999E-5</v>
      </c>
      <c r="BB2946">
        <v>3</v>
      </c>
      <c r="BC2946">
        <v>3</v>
      </c>
      <c r="BD2946">
        <v>9.1</v>
      </c>
      <c r="BE2946">
        <v>3.07</v>
      </c>
      <c r="BF2946" s="1">
        <v>4.6000000000000002E-8</v>
      </c>
      <c r="BG2946">
        <v>2</v>
      </c>
      <c r="BH2946">
        <v>3</v>
      </c>
      <c r="BI2946">
        <v>6.2</v>
      </c>
      <c r="BJ2946">
        <v>3.23</v>
      </c>
      <c r="BK2946" s="1">
        <v>8.4999999999999994E-8</v>
      </c>
      <c r="BL2946">
        <v>38919.9</v>
      </c>
      <c r="BM2946" t="s">
        <v>26</v>
      </c>
      <c r="BN2946" t="s">
        <v>8797</v>
      </c>
    </row>
    <row r="2947" spans="1:66" x14ac:dyDescent="0.25">
      <c r="A2947" t="s">
        <v>8798</v>
      </c>
      <c r="C2947" t="s">
        <v>8799</v>
      </c>
      <c r="D2947">
        <v>4</v>
      </c>
      <c r="E2947">
        <v>4</v>
      </c>
      <c r="F2947">
        <v>10.1</v>
      </c>
      <c r="G2947">
        <v>4.25</v>
      </c>
      <c r="H2947" s="1">
        <v>2.8999999999999998E-7</v>
      </c>
      <c r="I2947">
        <v>4</v>
      </c>
      <c r="J2947">
        <v>4</v>
      </c>
      <c r="K2947">
        <v>11.1</v>
      </c>
      <c r="L2947">
        <v>4.54</v>
      </c>
      <c r="M2947" s="1">
        <v>8.4999999999999994E-8</v>
      </c>
      <c r="N2947">
        <v>4</v>
      </c>
      <c r="O2947">
        <v>4</v>
      </c>
      <c r="P2947">
        <v>11.1</v>
      </c>
      <c r="Q2947">
        <v>4.8499999999999996</v>
      </c>
      <c r="R2947" s="1">
        <v>2.1999999999999998E-8</v>
      </c>
      <c r="S2947">
        <v>4</v>
      </c>
      <c r="T2947">
        <v>4</v>
      </c>
      <c r="U2947">
        <v>10.3</v>
      </c>
      <c r="V2947">
        <v>4.09</v>
      </c>
      <c r="W2947" s="1">
        <v>9.5000000000000004E-8</v>
      </c>
      <c r="X2947">
        <v>2</v>
      </c>
      <c r="Y2947">
        <v>2</v>
      </c>
      <c r="Z2947">
        <v>6.4</v>
      </c>
      <c r="AA2947">
        <v>0.55000000000000004</v>
      </c>
      <c r="AB2947" s="1">
        <v>1.2999999999999999E-4</v>
      </c>
      <c r="AC2947">
        <v>3</v>
      </c>
      <c r="AD2947">
        <v>3</v>
      </c>
      <c r="AE2947">
        <v>8.4</v>
      </c>
      <c r="AF2947">
        <v>4.63</v>
      </c>
      <c r="AG2947" s="1">
        <v>2.7E-8</v>
      </c>
      <c r="AH2947">
        <v>4</v>
      </c>
      <c r="AI2947">
        <v>4</v>
      </c>
      <c r="AJ2947">
        <v>10.1</v>
      </c>
      <c r="AK2947">
        <v>4.4800000000000004</v>
      </c>
      <c r="AL2947" s="1">
        <v>6.5999999999999995E-8</v>
      </c>
      <c r="AM2947">
        <v>5</v>
      </c>
      <c r="AN2947">
        <v>5</v>
      </c>
      <c r="AO2947">
        <v>13</v>
      </c>
      <c r="AP2947">
        <v>4.8899999999999997</v>
      </c>
      <c r="AQ2947" s="1">
        <v>1.9000000000000001E-8</v>
      </c>
      <c r="AR2947">
        <v>4</v>
      </c>
      <c r="AS2947">
        <v>4</v>
      </c>
      <c r="AT2947">
        <v>11.1</v>
      </c>
      <c r="AU2947">
        <v>4.74</v>
      </c>
      <c r="AV2947" s="1">
        <v>3.5999999999999998E-8</v>
      </c>
      <c r="AW2947">
        <v>4</v>
      </c>
      <c r="AX2947">
        <v>4</v>
      </c>
      <c r="AY2947">
        <v>10.1</v>
      </c>
      <c r="AZ2947">
        <v>4.58</v>
      </c>
      <c r="BA2947" s="1">
        <v>3.5999999999999998E-8</v>
      </c>
      <c r="BB2947">
        <v>3</v>
      </c>
      <c r="BC2947">
        <v>3</v>
      </c>
      <c r="BD2947">
        <v>8.1999999999999993</v>
      </c>
      <c r="BE2947">
        <v>4.84</v>
      </c>
      <c r="BF2947" s="1">
        <v>2.4E-8</v>
      </c>
      <c r="BG2947">
        <v>6</v>
      </c>
      <c r="BH2947">
        <v>6</v>
      </c>
      <c r="BI2947">
        <v>14.6</v>
      </c>
      <c r="BJ2947">
        <v>3.02</v>
      </c>
      <c r="BK2947" s="1">
        <v>8.9999999999999999E-8</v>
      </c>
      <c r="BL2947">
        <v>52550.7</v>
      </c>
      <c r="BM2947" t="s">
        <v>26</v>
      </c>
      <c r="BN2947" t="s">
        <v>8800</v>
      </c>
    </row>
    <row r="2948" spans="1:66" x14ac:dyDescent="0.25">
      <c r="A2948" t="s">
        <v>8801</v>
      </c>
      <c r="C2948" t="s">
        <v>8802</v>
      </c>
      <c r="D2948">
        <v>2</v>
      </c>
      <c r="E2948">
        <v>2</v>
      </c>
      <c r="F2948">
        <v>24.7</v>
      </c>
      <c r="G2948">
        <v>6.96</v>
      </c>
      <c r="H2948" s="1">
        <v>2.8000000000000002E-12</v>
      </c>
      <c r="I2948">
        <v>1</v>
      </c>
      <c r="J2948">
        <v>1</v>
      </c>
      <c r="K2948">
        <v>12.3</v>
      </c>
      <c r="L2948">
        <v>2.88</v>
      </c>
      <c r="M2948" s="1">
        <v>5.4E-8</v>
      </c>
      <c r="N2948">
        <v>2</v>
      </c>
      <c r="O2948">
        <v>2</v>
      </c>
      <c r="P2948">
        <v>24.7</v>
      </c>
      <c r="Q2948">
        <v>5.72</v>
      </c>
      <c r="R2948" s="1">
        <v>4.3E-11</v>
      </c>
      <c r="S2948">
        <v>2</v>
      </c>
      <c r="T2948">
        <v>2</v>
      </c>
      <c r="U2948">
        <v>24.7</v>
      </c>
      <c r="V2948">
        <v>4.41</v>
      </c>
      <c r="W2948" s="1">
        <v>3E-9</v>
      </c>
      <c r="X2948">
        <v>1</v>
      </c>
      <c r="Y2948">
        <v>1</v>
      </c>
      <c r="Z2948">
        <v>12.3</v>
      </c>
      <c r="AA2948">
        <v>-0.22</v>
      </c>
      <c r="AB2948" s="1">
        <v>1.8000000000000001E-4</v>
      </c>
      <c r="AH2948">
        <v>2</v>
      </c>
      <c r="AI2948">
        <v>2</v>
      </c>
      <c r="AJ2948">
        <v>24.7</v>
      </c>
      <c r="AK2948">
        <v>3.05</v>
      </c>
      <c r="AL2948" s="1">
        <v>3.5000000000000002E-8</v>
      </c>
      <c r="AM2948">
        <v>1</v>
      </c>
      <c r="AN2948">
        <v>1</v>
      </c>
      <c r="AO2948">
        <v>12.3</v>
      </c>
      <c r="AP2948">
        <v>4.24</v>
      </c>
      <c r="AQ2948" s="1">
        <v>2.4E-9</v>
      </c>
      <c r="AR2948">
        <v>2</v>
      </c>
      <c r="AS2948">
        <v>2</v>
      </c>
      <c r="AT2948">
        <v>24.7</v>
      </c>
      <c r="AU2948">
        <v>6.3</v>
      </c>
      <c r="AV2948" s="1">
        <v>4.6000000000000003E-11</v>
      </c>
      <c r="AW2948">
        <v>2</v>
      </c>
      <c r="AX2948">
        <v>2</v>
      </c>
      <c r="AY2948">
        <v>24.7</v>
      </c>
      <c r="AZ2948">
        <v>4.95</v>
      </c>
      <c r="BA2948" s="1">
        <v>1.5E-10</v>
      </c>
      <c r="BB2948">
        <v>3</v>
      </c>
      <c r="BC2948">
        <v>3</v>
      </c>
      <c r="BD2948">
        <v>37</v>
      </c>
      <c r="BE2948">
        <v>6.01</v>
      </c>
      <c r="BF2948" s="1">
        <v>1.5999999999999999E-10</v>
      </c>
      <c r="BG2948">
        <v>2</v>
      </c>
      <c r="BH2948">
        <v>2</v>
      </c>
      <c r="BI2948">
        <v>24.7</v>
      </c>
      <c r="BJ2948">
        <v>6.83</v>
      </c>
      <c r="BK2948" s="1">
        <v>4.8999999999999997E-12</v>
      </c>
      <c r="BL2948">
        <v>16080.6</v>
      </c>
      <c r="BM2948" t="s">
        <v>26</v>
      </c>
      <c r="BN2948" t="s">
        <v>8803</v>
      </c>
    </row>
    <row r="2949" spans="1:66" x14ac:dyDescent="0.25">
      <c r="A2949" t="s">
        <v>8804</v>
      </c>
      <c r="C2949" t="s">
        <v>8805</v>
      </c>
      <c r="D2949">
        <v>4</v>
      </c>
      <c r="E2949">
        <v>5</v>
      </c>
      <c r="F2949">
        <v>21.1</v>
      </c>
      <c r="G2949">
        <v>6.58</v>
      </c>
      <c r="H2949" s="1">
        <v>1.4E-11</v>
      </c>
      <c r="I2949">
        <v>2</v>
      </c>
      <c r="J2949">
        <v>2</v>
      </c>
      <c r="K2949">
        <v>10.6</v>
      </c>
      <c r="L2949">
        <v>3.81</v>
      </c>
      <c r="M2949" s="1">
        <v>2.9999999999999997E-8</v>
      </c>
      <c r="N2949">
        <v>3</v>
      </c>
      <c r="O2949">
        <v>3</v>
      </c>
      <c r="P2949">
        <v>15.6</v>
      </c>
      <c r="Q2949">
        <v>3.64</v>
      </c>
      <c r="R2949" s="1">
        <v>5.2000000000000002E-8</v>
      </c>
      <c r="S2949">
        <v>1</v>
      </c>
      <c r="T2949">
        <v>1</v>
      </c>
      <c r="U2949">
        <v>8.3000000000000007</v>
      </c>
      <c r="V2949">
        <v>0.9</v>
      </c>
      <c r="W2949" s="1">
        <v>6.7000000000000002E-6</v>
      </c>
      <c r="X2949">
        <v>2</v>
      </c>
      <c r="Y2949">
        <v>2</v>
      </c>
      <c r="Z2949">
        <v>16.100000000000001</v>
      </c>
      <c r="AA2949">
        <v>3.28</v>
      </c>
      <c r="AB2949" s="1">
        <v>4.6000000000000002E-8</v>
      </c>
      <c r="AC2949">
        <v>1</v>
      </c>
      <c r="AD2949">
        <v>1</v>
      </c>
      <c r="AE2949">
        <v>8.3000000000000007</v>
      </c>
      <c r="AF2949">
        <v>3.57</v>
      </c>
      <c r="AG2949" s="1">
        <v>8.7000000000000001E-9</v>
      </c>
      <c r="AH2949">
        <v>3</v>
      </c>
      <c r="AI2949">
        <v>3</v>
      </c>
      <c r="AJ2949">
        <v>16.100000000000001</v>
      </c>
      <c r="AK2949">
        <v>5.08</v>
      </c>
      <c r="AL2949" s="1">
        <v>5.3000000000000003E-9</v>
      </c>
      <c r="AM2949">
        <v>2</v>
      </c>
      <c r="AN2949">
        <v>2</v>
      </c>
      <c r="AO2949">
        <v>10.6</v>
      </c>
      <c r="AP2949">
        <v>3.62</v>
      </c>
      <c r="AQ2949" s="1">
        <v>3.8999999999999998E-8</v>
      </c>
      <c r="AR2949">
        <v>3</v>
      </c>
      <c r="AS2949">
        <v>4</v>
      </c>
      <c r="AT2949">
        <v>16.100000000000001</v>
      </c>
      <c r="AU2949">
        <v>5.98</v>
      </c>
      <c r="AV2949" s="1">
        <v>1.7000000000000001E-10</v>
      </c>
      <c r="AW2949">
        <v>2</v>
      </c>
      <c r="AX2949">
        <v>2</v>
      </c>
      <c r="AY2949">
        <v>13.9</v>
      </c>
      <c r="AZ2949">
        <v>4.57</v>
      </c>
      <c r="BA2949" s="1">
        <v>1.9000000000000001E-8</v>
      </c>
      <c r="BB2949">
        <v>2</v>
      </c>
      <c r="BC2949">
        <v>2</v>
      </c>
      <c r="BD2949">
        <v>16.100000000000001</v>
      </c>
      <c r="BE2949">
        <v>6.02</v>
      </c>
      <c r="BF2949" s="1">
        <v>1.5E-10</v>
      </c>
      <c r="BG2949">
        <v>2</v>
      </c>
      <c r="BH2949">
        <v>3</v>
      </c>
      <c r="BI2949">
        <v>16.100000000000001</v>
      </c>
      <c r="BJ2949">
        <v>5.82</v>
      </c>
      <c r="BK2949" s="1">
        <v>3.4999999999999998E-10</v>
      </c>
      <c r="BL2949">
        <v>19717.900000000001</v>
      </c>
      <c r="BM2949" t="s">
        <v>26</v>
      </c>
      <c r="BN2949" t="s">
        <v>8806</v>
      </c>
    </row>
    <row r="2950" spans="1:66" x14ac:dyDescent="0.25">
      <c r="A2950" t="s">
        <v>8807</v>
      </c>
      <c r="C2950" t="s">
        <v>8808</v>
      </c>
      <c r="D2950">
        <v>2</v>
      </c>
      <c r="E2950">
        <v>2</v>
      </c>
      <c r="F2950">
        <v>10.9</v>
      </c>
      <c r="G2950">
        <v>2.08</v>
      </c>
      <c r="H2950" s="1">
        <v>4.6E-5</v>
      </c>
      <c r="I2950">
        <v>2</v>
      </c>
      <c r="J2950">
        <v>2</v>
      </c>
      <c r="K2950">
        <v>15.6</v>
      </c>
      <c r="L2950">
        <v>3.17</v>
      </c>
      <c r="M2950" s="1">
        <v>3.4999999999999998E-7</v>
      </c>
      <c r="N2950">
        <v>3</v>
      </c>
      <c r="O2950">
        <v>3</v>
      </c>
      <c r="P2950">
        <v>21.1</v>
      </c>
      <c r="Q2950">
        <v>1.74</v>
      </c>
      <c r="R2950" s="1">
        <v>1.7E-5</v>
      </c>
      <c r="S2950">
        <v>2</v>
      </c>
      <c r="T2950">
        <v>2</v>
      </c>
      <c r="U2950">
        <v>21.1</v>
      </c>
      <c r="V2950">
        <v>6.84</v>
      </c>
      <c r="W2950" s="1">
        <v>4.6999999999999998E-12</v>
      </c>
      <c r="X2950">
        <v>1</v>
      </c>
      <c r="Y2950">
        <v>1</v>
      </c>
      <c r="Z2950">
        <v>5.4</v>
      </c>
      <c r="AA2950">
        <v>-0.06</v>
      </c>
      <c r="AB2950" s="1">
        <v>1.2999999999999999E-4</v>
      </c>
      <c r="AC2950">
        <v>1</v>
      </c>
      <c r="AD2950">
        <v>1</v>
      </c>
      <c r="AE2950">
        <v>5.4</v>
      </c>
      <c r="AF2950">
        <v>1.1499999999999999</v>
      </c>
      <c r="AG2950" s="1">
        <v>1.2E-5</v>
      </c>
      <c r="AH2950">
        <v>4</v>
      </c>
      <c r="AI2950">
        <v>4</v>
      </c>
      <c r="AJ2950">
        <v>32</v>
      </c>
      <c r="AK2950">
        <v>5.68</v>
      </c>
      <c r="AL2950" s="1">
        <v>5.4999999999999997E-11</v>
      </c>
      <c r="AM2950">
        <v>4</v>
      </c>
      <c r="AN2950">
        <v>4</v>
      </c>
      <c r="AO2950">
        <v>32</v>
      </c>
      <c r="AP2950">
        <v>4.7</v>
      </c>
      <c r="AQ2950" s="1">
        <v>1.0999999999999999E-10</v>
      </c>
      <c r="AR2950">
        <v>4</v>
      </c>
      <c r="AS2950">
        <v>4</v>
      </c>
      <c r="AT2950">
        <v>32</v>
      </c>
      <c r="AU2950">
        <v>6.57</v>
      </c>
      <c r="AV2950" s="1">
        <v>1.5E-11</v>
      </c>
      <c r="AW2950">
        <v>3</v>
      </c>
      <c r="AX2950">
        <v>3</v>
      </c>
      <c r="AY2950">
        <v>26.5</v>
      </c>
      <c r="AZ2950">
        <v>6.64</v>
      </c>
      <c r="BA2950" s="1">
        <v>1.1000000000000001E-11</v>
      </c>
      <c r="BB2950">
        <v>3</v>
      </c>
      <c r="BC2950">
        <v>3</v>
      </c>
      <c r="BD2950">
        <v>21.1</v>
      </c>
      <c r="BE2950">
        <v>3.83</v>
      </c>
      <c r="BF2950" s="1">
        <v>7.1E-8</v>
      </c>
      <c r="BG2950">
        <v>4</v>
      </c>
      <c r="BH2950">
        <v>4</v>
      </c>
      <c r="BI2950">
        <v>32</v>
      </c>
      <c r="BJ2950">
        <v>5.87</v>
      </c>
      <c r="BK2950" s="1">
        <v>2.8999999999999998E-10</v>
      </c>
      <c r="BL2950">
        <v>15960.7</v>
      </c>
      <c r="BM2950" t="s">
        <v>26</v>
      </c>
      <c r="BN2950" t="s">
        <v>8809</v>
      </c>
    </row>
    <row r="2951" spans="1:66" x14ac:dyDescent="0.25">
      <c r="A2951" t="s">
        <v>8810</v>
      </c>
      <c r="C2951" t="s">
        <v>8811</v>
      </c>
      <c r="D2951">
        <v>3</v>
      </c>
      <c r="E2951">
        <v>3</v>
      </c>
      <c r="F2951">
        <v>9</v>
      </c>
      <c r="G2951">
        <v>2.93</v>
      </c>
      <c r="H2951" s="1">
        <v>9.3999999999999995E-8</v>
      </c>
      <c r="I2951">
        <v>4</v>
      </c>
      <c r="J2951">
        <v>4</v>
      </c>
      <c r="K2951">
        <v>11.5</v>
      </c>
      <c r="L2951">
        <v>4.66</v>
      </c>
      <c r="M2951" s="1">
        <v>3.7E-9</v>
      </c>
      <c r="N2951">
        <v>4</v>
      </c>
      <c r="O2951">
        <v>4</v>
      </c>
      <c r="P2951">
        <v>10.9</v>
      </c>
      <c r="Q2951">
        <v>5.18</v>
      </c>
      <c r="R2951" s="1">
        <v>4.7000000000000003E-10</v>
      </c>
      <c r="S2951">
        <v>3</v>
      </c>
      <c r="T2951">
        <v>3</v>
      </c>
      <c r="U2951">
        <v>7.4</v>
      </c>
      <c r="V2951">
        <v>3.53</v>
      </c>
      <c r="W2951" s="1">
        <v>1.3000000000000001E-8</v>
      </c>
      <c r="X2951">
        <v>2</v>
      </c>
      <c r="Y2951">
        <v>2</v>
      </c>
      <c r="Z2951">
        <v>5.0999999999999996</v>
      </c>
      <c r="AA2951">
        <v>1.51</v>
      </c>
      <c r="AB2951" s="1">
        <v>5.8999999999999996E-7</v>
      </c>
      <c r="AC2951">
        <v>2</v>
      </c>
      <c r="AD2951">
        <v>2</v>
      </c>
      <c r="AE2951">
        <v>4.7</v>
      </c>
      <c r="AF2951">
        <v>1.82</v>
      </c>
      <c r="AG2951" s="1">
        <v>3.5999999999999999E-7</v>
      </c>
      <c r="AH2951">
        <v>4</v>
      </c>
      <c r="AI2951">
        <v>4</v>
      </c>
      <c r="AJ2951">
        <v>10.9</v>
      </c>
      <c r="AK2951">
        <v>3.82</v>
      </c>
      <c r="AL2951" s="1">
        <v>4.9E-9</v>
      </c>
      <c r="AM2951">
        <v>3</v>
      </c>
      <c r="AN2951">
        <v>3</v>
      </c>
      <c r="AO2951">
        <v>9</v>
      </c>
      <c r="AP2951">
        <v>2.61</v>
      </c>
      <c r="AQ2951" s="1">
        <v>2.1E-7</v>
      </c>
      <c r="AR2951">
        <v>6</v>
      </c>
      <c r="AS2951">
        <v>6</v>
      </c>
      <c r="AT2951">
        <v>17.8</v>
      </c>
      <c r="AU2951">
        <v>4.3099999999999996</v>
      </c>
      <c r="AV2951" s="1">
        <v>1.6999999999999999E-9</v>
      </c>
      <c r="AW2951">
        <v>3</v>
      </c>
      <c r="AX2951">
        <v>3</v>
      </c>
      <c r="AY2951">
        <v>6.6</v>
      </c>
      <c r="AZ2951">
        <v>3.27</v>
      </c>
      <c r="BA2951" s="1">
        <v>2.4E-8</v>
      </c>
      <c r="BB2951">
        <v>4</v>
      </c>
      <c r="BC2951">
        <v>4</v>
      </c>
      <c r="BD2951">
        <v>11.5</v>
      </c>
      <c r="BE2951">
        <v>4.07</v>
      </c>
      <c r="BF2951" s="1">
        <v>6.7999999999999997E-9</v>
      </c>
      <c r="BG2951">
        <v>1</v>
      </c>
      <c r="BH2951">
        <v>1</v>
      </c>
      <c r="BI2951">
        <v>2</v>
      </c>
      <c r="BJ2951">
        <v>1.01</v>
      </c>
      <c r="BK2951" s="1">
        <v>5.5000000000000002E-5</v>
      </c>
      <c r="BL2951">
        <v>53656.4</v>
      </c>
      <c r="BM2951" t="s">
        <v>26</v>
      </c>
      <c r="BN2951" t="s">
        <v>8812</v>
      </c>
    </row>
    <row r="2952" spans="1:66" x14ac:dyDescent="0.25">
      <c r="A2952" t="s">
        <v>8813</v>
      </c>
      <c r="C2952" t="s">
        <v>8814</v>
      </c>
      <c r="D2952">
        <v>5</v>
      </c>
      <c r="E2952">
        <v>5</v>
      </c>
      <c r="F2952">
        <v>33.1</v>
      </c>
      <c r="G2952">
        <v>5.44</v>
      </c>
      <c r="H2952" s="1">
        <v>7.8999999999999999E-11</v>
      </c>
      <c r="I2952">
        <v>2</v>
      </c>
      <c r="J2952">
        <v>2</v>
      </c>
      <c r="K2952">
        <v>10.199999999999999</v>
      </c>
      <c r="L2952">
        <v>2.4900000000000002</v>
      </c>
      <c r="M2952" s="1">
        <v>1.5999999999999999E-6</v>
      </c>
      <c r="N2952">
        <v>4</v>
      </c>
      <c r="O2952">
        <v>4</v>
      </c>
      <c r="P2952">
        <v>18.5</v>
      </c>
      <c r="Q2952">
        <v>5.62</v>
      </c>
      <c r="R2952" s="1">
        <v>8.3999999999999994E-11</v>
      </c>
      <c r="S2952">
        <v>3</v>
      </c>
      <c r="T2952">
        <v>3</v>
      </c>
      <c r="U2952">
        <v>11.5</v>
      </c>
      <c r="V2952">
        <v>2.19</v>
      </c>
      <c r="W2952" s="1">
        <v>3.3000000000000002E-6</v>
      </c>
      <c r="X2952">
        <v>3</v>
      </c>
      <c r="Y2952">
        <v>3</v>
      </c>
      <c r="Z2952">
        <v>14</v>
      </c>
      <c r="AA2952">
        <v>2.44</v>
      </c>
      <c r="AB2952" s="1">
        <v>7.9000000000000006E-8</v>
      </c>
      <c r="AC2952">
        <v>3</v>
      </c>
      <c r="AD2952">
        <v>3</v>
      </c>
      <c r="AE2952">
        <v>11.5</v>
      </c>
      <c r="AF2952">
        <v>2.96</v>
      </c>
      <c r="AG2952" s="1">
        <v>1.3999999999999999E-6</v>
      </c>
      <c r="AH2952">
        <v>4</v>
      </c>
      <c r="AI2952">
        <v>4</v>
      </c>
      <c r="AJ2952">
        <v>26.1</v>
      </c>
      <c r="AK2952">
        <v>3.61</v>
      </c>
      <c r="AL2952" s="1">
        <v>5.2999999999999998E-8</v>
      </c>
      <c r="AM2952">
        <v>4</v>
      </c>
      <c r="AN2952">
        <v>4</v>
      </c>
      <c r="AO2952">
        <v>20.399999999999999</v>
      </c>
      <c r="AP2952">
        <v>3.84</v>
      </c>
      <c r="AQ2952" s="1">
        <v>2.1E-7</v>
      </c>
      <c r="AR2952">
        <v>2</v>
      </c>
      <c r="AS2952">
        <v>2</v>
      </c>
      <c r="AT2952">
        <v>12.7</v>
      </c>
      <c r="AU2952">
        <v>3.45</v>
      </c>
      <c r="AV2952" s="1">
        <v>1.8E-7</v>
      </c>
      <c r="AW2952">
        <v>4</v>
      </c>
      <c r="AX2952">
        <v>4</v>
      </c>
      <c r="AY2952">
        <v>18.5</v>
      </c>
      <c r="AZ2952">
        <v>3.83</v>
      </c>
      <c r="BA2952" s="1">
        <v>4.9E-9</v>
      </c>
      <c r="BB2952">
        <v>5</v>
      </c>
      <c r="BC2952">
        <v>5</v>
      </c>
      <c r="BD2952">
        <v>33.1</v>
      </c>
      <c r="BE2952">
        <v>4.3</v>
      </c>
      <c r="BF2952" s="1">
        <v>7.8999999999999996E-9</v>
      </c>
      <c r="BG2952">
        <v>4</v>
      </c>
      <c r="BH2952">
        <v>4</v>
      </c>
      <c r="BI2952">
        <v>28.7</v>
      </c>
      <c r="BJ2952">
        <v>4.21</v>
      </c>
      <c r="BK2952" s="1">
        <v>1.2E-8</v>
      </c>
      <c r="BL2952">
        <v>17044.400000000001</v>
      </c>
      <c r="BM2952" t="s">
        <v>26</v>
      </c>
      <c r="BN2952" t="s">
        <v>8815</v>
      </c>
    </row>
    <row r="2953" spans="1:66" x14ac:dyDescent="0.25">
      <c r="A2953" t="s">
        <v>8816</v>
      </c>
      <c r="C2953" t="s">
        <v>8817</v>
      </c>
      <c r="D2953">
        <v>3</v>
      </c>
      <c r="E2953">
        <v>3</v>
      </c>
      <c r="F2953">
        <v>45.7</v>
      </c>
      <c r="G2953">
        <v>6.56</v>
      </c>
      <c r="H2953" s="1">
        <v>1.6E-11</v>
      </c>
      <c r="I2953">
        <v>2</v>
      </c>
      <c r="J2953">
        <v>3</v>
      </c>
      <c r="K2953">
        <v>31.4</v>
      </c>
      <c r="L2953">
        <v>4.8499999999999996</v>
      </c>
      <c r="M2953" s="1">
        <v>1.3999999999999999E-9</v>
      </c>
      <c r="N2953">
        <v>1</v>
      </c>
      <c r="O2953">
        <v>2</v>
      </c>
      <c r="P2953">
        <v>21.9</v>
      </c>
      <c r="Q2953">
        <v>7.68</v>
      </c>
      <c r="R2953" s="1">
        <v>6.1000000000000005E-14</v>
      </c>
      <c r="S2953">
        <v>1</v>
      </c>
      <c r="T2953">
        <v>1</v>
      </c>
      <c r="U2953">
        <v>21.9</v>
      </c>
      <c r="V2953">
        <v>1.48</v>
      </c>
      <c r="W2953" s="1">
        <v>3.7000000000000002E-6</v>
      </c>
      <c r="X2953">
        <v>1</v>
      </c>
      <c r="Y2953">
        <v>1</v>
      </c>
      <c r="Z2953">
        <v>9.5</v>
      </c>
      <c r="AA2953">
        <v>1.01</v>
      </c>
      <c r="AB2953" s="1">
        <v>4.8999999999999998E-5</v>
      </c>
      <c r="AC2953">
        <v>2</v>
      </c>
      <c r="AD2953">
        <v>2</v>
      </c>
      <c r="AE2953">
        <v>31.4</v>
      </c>
      <c r="AF2953">
        <v>3.43</v>
      </c>
      <c r="AG2953" s="1">
        <v>3.5000000000000002E-8</v>
      </c>
      <c r="AH2953">
        <v>2</v>
      </c>
      <c r="AI2953">
        <v>3</v>
      </c>
      <c r="AJ2953">
        <v>31.4</v>
      </c>
      <c r="AK2953">
        <v>5.17</v>
      </c>
      <c r="AL2953" s="1">
        <v>1.7999999999999999E-11</v>
      </c>
      <c r="AM2953">
        <v>2</v>
      </c>
      <c r="AN2953">
        <v>3</v>
      </c>
      <c r="AO2953">
        <v>31.4</v>
      </c>
      <c r="AP2953">
        <v>3.59</v>
      </c>
      <c r="AQ2953" s="1">
        <v>1.2E-8</v>
      </c>
      <c r="AR2953">
        <v>3</v>
      </c>
      <c r="AS2953">
        <v>3</v>
      </c>
      <c r="AT2953">
        <v>45.7</v>
      </c>
      <c r="AU2953">
        <v>3.89</v>
      </c>
      <c r="AV2953" s="1">
        <v>5.0000000000000001E-9</v>
      </c>
      <c r="AW2953">
        <v>1</v>
      </c>
      <c r="AX2953">
        <v>1</v>
      </c>
      <c r="AY2953">
        <v>9.5</v>
      </c>
      <c r="AZ2953">
        <v>0.1</v>
      </c>
      <c r="BA2953" s="1">
        <v>5.4000000000000001E-4</v>
      </c>
      <c r="BB2953">
        <v>3</v>
      </c>
      <c r="BC2953">
        <v>4</v>
      </c>
      <c r="BD2953">
        <v>45.7</v>
      </c>
      <c r="BE2953">
        <v>7.42</v>
      </c>
      <c r="BF2953" s="1">
        <v>5.0000000000000002E-14</v>
      </c>
      <c r="BL2953">
        <v>11059.7</v>
      </c>
      <c r="BM2953" t="s">
        <v>26</v>
      </c>
      <c r="BN2953" t="s">
        <v>8818</v>
      </c>
    </row>
    <row r="2954" spans="1:66" x14ac:dyDescent="0.25">
      <c r="A2954" t="s">
        <v>8819</v>
      </c>
      <c r="C2954" t="s">
        <v>8820</v>
      </c>
      <c r="D2954">
        <v>1</v>
      </c>
      <c r="E2954">
        <v>1</v>
      </c>
      <c r="F2954">
        <v>4.2</v>
      </c>
      <c r="G2954">
        <v>5.49</v>
      </c>
      <c r="H2954" s="1">
        <v>9.7999999999999998E-11</v>
      </c>
      <c r="I2954">
        <v>1</v>
      </c>
      <c r="J2954">
        <v>1</v>
      </c>
      <c r="K2954">
        <v>4.2</v>
      </c>
      <c r="L2954">
        <v>5.37</v>
      </c>
      <c r="M2954" s="1">
        <v>1.5E-9</v>
      </c>
      <c r="N2954">
        <v>3</v>
      </c>
      <c r="O2954">
        <v>3</v>
      </c>
      <c r="P2954">
        <v>7.4</v>
      </c>
      <c r="Q2954">
        <v>6.24</v>
      </c>
      <c r="R2954" s="1">
        <v>6E-11</v>
      </c>
      <c r="S2954">
        <v>2</v>
      </c>
      <c r="T2954">
        <v>2</v>
      </c>
      <c r="U2954">
        <v>7.4</v>
      </c>
      <c r="V2954">
        <v>2.23</v>
      </c>
      <c r="W2954" s="1">
        <v>1.7E-6</v>
      </c>
      <c r="AC2954">
        <v>1</v>
      </c>
      <c r="AD2954">
        <v>1</v>
      </c>
      <c r="AE2954">
        <v>4.2</v>
      </c>
      <c r="AF2954">
        <v>4.74</v>
      </c>
      <c r="AG2954" s="1">
        <v>1.3000000000000001E-9</v>
      </c>
      <c r="AH2954">
        <v>2</v>
      </c>
      <c r="AI2954">
        <v>2</v>
      </c>
      <c r="AJ2954">
        <v>7.4</v>
      </c>
      <c r="AK2954">
        <v>6.05</v>
      </c>
      <c r="AL2954" s="1">
        <v>1.4000000000000001E-10</v>
      </c>
      <c r="AM2954">
        <v>3</v>
      </c>
      <c r="AN2954">
        <v>3</v>
      </c>
      <c r="AO2954">
        <v>12.2</v>
      </c>
      <c r="AP2954">
        <v>4.12</v>
      </c>
      <c r="AQ2954" s="1">
        <v>1E-8</v>
      </c>
      <c r="AR2954">
        <v>3</v>
      </c>
      <c r="AS2954">
        <v>3</v>
      </c>
      <c r="AT2954">
        <v>7.4</v>
      </c>
      <c r="AU2954">
        <v>6.53</v>
      </c>
      <c r="AV2954" s="1">
        <v>8.6999999999999997E-12</v>
      </c>
      <c r="AW2954">
        <v>2</v>
      </c>
      <c r="AX2954">
        <v>2</v>
      </c>
      <c r="AY2954">
        <v>7.4</v>
      </c>
      <c r="AZ2954">
        <v>6.07</v>
      </c>
      <c r="BA2954" s="1">
        <v>1.2E-10</v>
      </c>
      <c r="BB2954">
        <v>3</v>
      </c>
      <c r="BC2954">
        <v>3</v>
      </c>
      <c r="BD2954">
        <v>7.4</v>
      </c>
      <c r="BE2954">
        <v>7.23</v>
      </c>
      <c r="BF2954" s="1">
        <v>9E-13</v>
      </c>
      <c r="BG2954">
        <v>2</v>
      </c>
      <c r="BH2954">
        <v>2</v>
      </c>
      <c r="BI2954">
        <v>7.4</v>
      </c>
      <c r="BJ2954">
        <v>6.51</v>
      </c>
      <c r="BK2954" s="1">
        <v>1.8999999999999999E-11</v>
      </c>
      <c r="BL2954">
        <v>34517.5</v>
      </c>
      <c r="BM2954" t="s">
        <v>26</v>
      </c>
      <c r="BN2954" t="s">
        <v>8821</v>
      </c>
    </row>
    <row r="2955" spans="1:66" x14ac:dyDescent="0.25">
      <c r="A2955" t="s">
        <v>8822</v>
      </c>
      <c r="C2955" t="s">
        <v>8823</v>
      </c>
      <c r="D2955">
        <v>4</v>
      </c>
      <c r="E2955">
        <v>4</v>
      </c>
      <c r="F2955">
        <v>15.8</v>
      </c>
      <c r="G2955">
        <v>6.09</v>
      </c>
      <c r="H2955" s="1">
        <v>3E-11</v>
      </c>
      <c r="I2955">
        <v>3</v>
      </c>
      <c r="J2955">
        <v>3</v>
      </c>
      <c r="K2955">
        <v>15.8</v>
      </c>
      <c r="L2955">
        <v>4.04</v>
      </c>
      <c r="M2955" s="1">
        <v>3.2999999999999998E-8</v>
      </c>
      <c r="N2955">
        <v>4</v>
      </c>
      <c r="O2955">
        <v>4</v>
      </c>
      <c r="P2955">
        <v>15.8</v>
      </c>
      <c r="Q2955">
        <v>4.7300000000000004</v>
      </c>
      <c r="R2955" s="1">
        <v>2.8999999999999999E-9</v>
      </c>
      <c r="S2955">
        <v>3</v>
      </c>
      <c r="T2955">
        <v>3</v>
      </c>
      <c r="U2955">
        <v>15.8</v>
      </c>
      <c r="V2955">
        <v>4.41</v>
      </c>
      <c r="W2955" s="1">
        <v>1.8E-9</v>
      </c>
      <c r="X2955">
        <v>3</v>
      </c>
      <c r="Y2955">
        <v>3</v>
      </c>
      <c r="Z2955">
        <v>13.1</v>
      </c>
      <c r="AA2955">
        <v>2.88</v>
      </c>
      <c r="AB2955" s="1">
        <v>3.2000000000000001E-7</v>
      </c>
      <c r="AC2955">
        <v>2</v>
      </c>
      <c r="AD2955">
        <v>2</v>
      </c>
      <c r="AE2955">
        <v>9.3000000000000007</v>
      </c>
      <c r="AF2955">
        <v>3.18</v>
      </c>
      <c r="AG2955" s="1">
        <v>4.0000000000000001E-8</v>
      </c>
      <c r="AH2955">
        <v>2</v>
      </c>
      <c r="AI2955">
        <v>2</v>
      </c>
      <c r="AJ2955">
        <v>9.3000000000000007</v>
      </c>
      <c r="AK2955">
        <v>4.97</v>
      </c>
      <c r="AL2955" s="1">
        <v>1.3000000000000001E-9</v>
      </c>
      <c r="AM2955">
        <v>3</v>
      </c>
      <c r="AN2955">
        <v>4</v>
      </c>
      <c r="AO2955">
        <v>15.8</v>
      </c>
      <c r="AP2955">
        <v>4.97</v>
      </c>
      <c r="AQ2955" s="1">
        <v>1.2E-10</v>
      </c>
      <c r="AR2955">
        <v>3</v>
      </c>
      <c r="AS2955">
        <v>3</v>
      </c>
      <c r="AT2955">
        <v>9.3000000000000007</v>
      </c>
      <c r="AU2955">
        <v>3.73</v>
      </c>
      <c r="AV2955" s="1">
        <v>1.1999999999999999E-7</v>
      </c>
      <c r="AW2955">
        <v>3</v>
      </c>
      <c r="AX2955">
        <v>3</v>
      </c>
      <c r="AY2955">
        <v>15.8</v>
      </c>
      <c r="AZ2955">
        <v>5.38</v>
      </c>
      <c r="BA2955" s="1">
        <v>8.9000000000000003E-11</v>
      </c>
      <c r="BB2955">
        <v>4</v>
      </c>
      <c r="BC2955">
        <v>5</v>
      </c>
      <c r="BD2955">
        <v>15.8</v>
      </c>
      <c r="BE2955">
        <v>4.78</v>
      </c>
      <c r="BF2955" s="1">
        <v>7.6999999999999995E-9</v>
      </c>
      <c r="BG2955">
        <v>3</v>
      </c>
      <c r="BH2955">
        <v>4</v>
      </c>
      <c r="BI2955">
        <v>15.8</v>
      </c>
      <c r="BJ2955">
        <v>7.67</v>
      </c>
      <c r="BK2955" s="1">
        <v>5.3000000000000001E-14</v>
      </c>
      <c r="BL2955">
        <v>27379.599999999999</v>
      </c>
      <c r="BM2955" t="s">
        <v>26</v>
      </c>
      <c r="BN2955" t="s">
        <v>8824</v>
      </c>
    </row>
    <row r="2956" spans="1:66" x14ac:dyDescent="0.25">
      <c r="A2956" t="s">
        <v>8825</v>
      </c>
      <c r="C2956" t="s">
        <v>8826</v>
      </c>
      <c r="D2956">
        <v>4</v>
      </c>
      <c r="E2956">
        <v>4</v>
      </c>
      <c r="F2956">
        <v>14.3</v>
      </c>
      <c r="G2956">
        <v>4.91</v>
      </c>
      <c r="H2956" s="1">
        <v>1.5E-10</v>
      </c>
      <c r="I2956">
        <v>1</v>
      </c>
      <c r="J2956">
        <v>1</v>
      </c>
      <c r="K2956">
        <v>3.8</v>
      </c>
      <c r="L2956">
        <v>-0.01</v>
      </c>
      <c r="M2956" s="1">
        <v>3.6000000000000002E-4</v>
      </c>
      <c r="N2956">
        <v>2</v>
      </c>
      <c r="O2956">
        <v>2</v>
      </c>
      <c r="P2956">
        <v>7.3</v>
      </c>
      <c r="Q2956">
        <v>5.42</v>
      </c>
      <c r="R2956" s="1">
        <v>6.0999999999999996E-11</v>
      </c>
      <c r="S2956">
        <v>1</v>
      </c>
      <c r="T2956">
        <v>1</v>
      </c>
      <c r="U2956">
        <v>3.8</v>
      </c>
      <c r="V2956">
        <v>0.95</v>
      </c>
      <c r="W2956" s="1">
        <v>7.1999999999999997E-6</v>
      </c>
      <c r="AH2956">
        <v>1</v>
      </c>
      <c r="AI2956">
        <v>1</v>
      </c>
      <c r="AJ2956">
        <v>3.8</v>
      </c>
      <c r="AK2956">
        <v>0.46</v>
      </c>
      <c r="AL2956" s="1">
        <v>1.7000000000000001E-4</v>
      </c>
      <c r="AM2956">
        <v>1</v>
      </c>
      <c r="AN2956">
        <v>1</v>
      </c>
      <c r="AO2956">
        <v>3.8</v>
      </c>
      <c r="AP2956">
        <v>1.47</v>
      </c>
      <c r="AQ2956" s="1">
        <v>1.2E-5</v>
      </c>
      <c r="AR2956">
        <v>3</v>
      </c>
      <c r="AS2956">
        <v>3</v>
      </c>
      <c r="AT2956">
        <v>10.8</v>
      </c>
      <c r="AU2956">
        <v>4.7</v>
      </c>
      <c r="AV2956" s="1">
        <v>4.6999999999999999E-9</v>
      </c>
      <c r="AW2956">
        <v>1</v>
      </c>
      <c r="AX2956">
        <v>1</v>
      </c>
      <c r="AY2956">
        <v>3.8</v>
      </c>
      <c r="AZ2956">
        <v>0</v>
      </c>
      <c r="BA2956" s="1">
        <v>1.1E-4</v>
      </c>
      <c r="BB2956">
        <v>4</v>
      </c>
      <c r="BC2956">
        <v>4</v>
      </c>
      <c r="BD2956">
        <v>14.3</v>
      </c>
      <c r="BE2956">
        <v>5.92</v>
      </c>
      <c r="BF2956" s="1">
        <v>1.9999999999999999E-11</v>
      </c>
      <c r="BG2956">
        <v>4</v>
      </c>
      <c r="BH2956">
        <v>4</v>
      </c>
      <c r="BI2956">
        <v>14.3</v>
      </c>
      <c r="BJ2956">
        <v>5.44</v>
      </c>
      <c r="BK2956" s="1">
        <v>7.8999999999999999E-11</v>
      </c>
      <c r="BL2956">
        <v>37232.1</v>
      </c>
      <c r="BM2956" t="s">
        <v>26</v>
      </c>
      <c r="BN2956" t="s">
        <v>8827</v>
      </c>
    </row>
    <row r="2957" spans="1:66" x14ac:dyDescent="0.25">
      <c r="A2957" t="s">
        <v>8828</v>
      </c>
      <c r="C2957" t="s">
        <v>8829</v>
      </c>
      <c r="D2957">
        <v>3</v>
      </c>
      <c r="E2957">
        <v>3</v>
      </c>
      <c r="F2957">
        <v>7.7</v>
      </c>
      <c r="G2957">
        <v>3.83</v>
      </c>
      <c r="H2957" s="1">
        <v>1.3E-7</v>
      </c>
      <c r="I2957">
        <v>3</v>
      </c>
      <c r="J2957">
        <v>3</v>
      </c>
      <c r="K2957">
        <v>7.1</v>
      </c>
      <c r="L2957">
        <v>2.84</v>
      </c>
      <c r="M2957" s="1">
        <v>8.9000000000000003E-8</v>
      </c>
      <c r="N2957">
        <v>4</v>
      </c>
      <c r="O2957">
        <v>4</v>
      </c>
      <c r="P2957">
        <v>9.5</v>
      </c>
      <c r="Q2957">
        <v>4.0199999999999996</v>
      </c>
      <c r="R2957" s="1">
        <v>2.4E-8</v>
      </c>
      <c r="S2957">
        <v>4</v>
      </c>
      <c r="T2957">
        <v>4</v>
      </c>
      <c r="U2957">
        <v>10.5</v>
      </c>
      <c r="V2957">
        <v>2.4900000000000002</v>
      </c>
      <c r="W2957" s="1">
        <v>3.9999999999999998E-7</v>
      </c>
      <c r="X2957">
        <v>3</v>
      </c>
      <c r="Y2957">
        <v>3</v>
      </c>
      <c r="Z2957">
        <v>7.1</v>
      </c>
      <c r="AA2957">
        <v>2.9</v>
      </c>
      <c r="AB2957" s="1">
        <v>4.4999999999999998E-7</v>
      </c>
      <c r="AC2957">
        <v>6</v>
      </c>
      <c r="AD2957">
        <v>6</v>
      </c>
      <c r="AE2957">
        <v>16.399999999999999</v>
      </c>
      <c r="AF2957">
        <v>4.1500000000000004</v>
      </c>
      <c r="AG2957" s="1">
        <v>3.2999999999999998E-8</v>
      </c>
      <c r="AH2957">
        <v>4</v>
      </c>
      <c r="AI2957">
        <v>4</v>
      </c>
      <c r="AJ2957">
        <v>10.5</v>
      </c>
      <c r="AK2957">
        <v>3.92</v>
      </c>
      <c r="AL2957" s="1">
        <v>9.3000000000000006E-9</v>
      </c>
      <c r="AM2957">
        <v>5</v>
      </c>
      <c r="AN2957">
        <v>5</v>
      </c>
      <c r="AO2957">
        <v>12.8</v>
      </c>
      <c r="AP2957">
        <v>3.88</v>
      </c>
      <c r="AQ2957" s="1">
        <v>8.7000000000000001E-9</v>
      </c>
      <c r="AR2957">
        <v>4</v>
      </c>
      <c r="AS2957">
        <v>4</v>
      </c>
      <c r="AT2957">
        <v>9.5</v>
      </c>
      <c r="AU2957">
        <v>4.8</v>
      </c>
      <c r="AV2957" s="1">
        <v>1.6000000000000001E-9</v>
      </c>
      <c r="AW2957">
        <v>5</v>
      </c>
      <c r="AX2957">
        <v>5</v>
      </c>
      <c r="AY2957">
        <v>12.3</v>
      </c>
      <c r="AZ2957">
        <v>2.02</v>
      </c>
      <c r="BA2957" s="1">
        <v>8.4999999999999999E-6</v>
      </c>
      <c r="BB2957">
        <v>5</v>
      </c>
      <c r="BC2957">
        <v>5</v>
      </c>
      <c r="BD2957">
        <v>11.7</v>
      </c>
      <c r="BE2957">
        <v>4.3600000000000003</v>
      </c>
      <c r="BF2957" s="1">
        <v>9.1999999999999997E-9</v>
      </c>
      <c r="BG2957">
        <v>6</v>
      </c>
      <c r="BH2957">
        <v>6</v>
      </c>
      <c r="BI2957">
        <v>15.4</v>
      </c>
      <c r="BJ2957">
        <v>3.91</v>
      </c>
      <c r="BK2957" s="1">
        <v>5.5000000000000003E-8</v>
      </c>
      <c r="BL2957">
        <v>52457.4</v>
      </c>
      <c r="BM2957" t="s">
        <v>26</v>
      </c>
      <c r="BN2957" t="s">
        <v>8830</v>
      </c>
    </row>
    <row r="2958" spans="1:66" x14ac:dyDescent="0.25">
      <c r="A2958" t="s">
        <v>8831</v>
      </c>
      <c r="C2958" t="s">
        <v>8832</v>
      </c>
      <c r="D2958">
        <v>3</v>
      </c>
      <c r="E2958">
        <v>3</v>
      </c>
      <c r="F2958">
        <v>13.7</v>
      </c>
      <c r="G2958">
        <v>3.88</v>
      </c>
      <c r="H2958" s="1">
        <v>2.9000000000000002E-8</v>
      </c>
      <c r="I2958">
        <v>4</v>
      </c>
      <c r="J2958">
        <v>4</v>
      </c>
      <c r="K2958">
        <v>15.3</v>
      </c>
      <c r="L2958">
        <v>5.07</v>
      </c>
      <c r="M2958" s="1">
        <v>8.7999999999999994E-9</v>
      </c>
      <c r="N2958">
        <v>2</v>
      </c>
      <c r="O2958">
        <v>2</v>
      </c>
      <c r="P2958">
        <v>5.7</v>
      </c>
      <c r="Q2958">
        <v>4.43</v>
      </c>
      <c r="R2958" s="1">
        <v>1.2E-9</v>
      </c>
      <c r="S2958">
        <v>5</v>
      </c>
      <c r="T2958">
        <v>6</v>
      </c>
      <c r="U2958">
        <v>18.100000000000001</v>
      </c>
      <c r="V2958">
        <v>5.46</v>
      </c>
      <c r="W2958" s="1">
        <v>1.7000000000000001E-10</v>
      </c>
      <c r="AC2958">
        <v>1</v>
      </c>
      <c r="AD2958">
        <v>1</v>
      </c>
      <c r="AE2958">
        <v>3</v>
      </c>
      <c r="AF2958">
        <v>2.39</v>
      </c>
      <c r="AG2958" s="1">
        <v>1.7E-6</v>
      </c>
      <c r="AH2958">
        <v>2</v>
      </c>
      <c r="AI2958">
        <v>2</v>
      </c>
      <c r="AJ2958">
        <v>4.5999999999999996</v>
      </c>
      <c r="AK2958">
        <v>3.12</v>
      </c>
      <c r="AL2958" s="1">
        <v>4.3000000000000001E-7</v>
      </c>
      <c r="AM2958">
        <v>1</v>
      </c>
      <c r="AN2958">
        <v>1</v>
      </c>
      <c r="AO2958">
        <v>3</v>
      </c>
      <c r="AP2958">
        <v>2.8</v>
      </c>
      <c r="AQ2958" s="1">
        <v>1.3E-7</v>
      </c>
      <c r="AR2958">
        <v>2</v>
      </c>
      <c r="AS2958">
        <v>2</v>
      </c>
      <c r="AT2958">
        <v>11</v>
      </c>
      <c r="AU2958">
        <v>4.41</v>
      </c>
      <c r="AV2958" s="1">
        <v>1.6000000000000001E-8</v>
      </c>
      <c r="AW2958">
        <v>2</v>
      </c>
      <c r="AX2958">
        <v>2</v>
      </c>
      <c r="AY2958">
        <v>5.7</v>
      </c>
      <c r="AZ2958">
        <v>4.17</v>
      </c>
      <c r="BA2958" s="1">
        <v>2.7E-8</v>
      </c>
      <c r="BB2958">
        <v>1</v>
      </c>
      <c r="BC2958">
        <v>1</v>
      </c>
      <c r="BD2958">
        <v>3</v>
      </c>
      <c r="BE2958">
        <v>3.77</v>
      </c>
      <c r="BF2958" s="1">
        <v>3.7E-8</v>
      </c>
      <c r="BG2958">
        <v>2</v>
      </c>
      <c r="BH2958">
        <v>2</v>
      </c>
      <c r="BI2958">
        <v>5.7</v>
      </c>
      <c r="BJ2958">
        <v>3.78</v>
      </c>
      <c r="BK2958" s="1">
        <v>5.4E-8</v>
      </c>
      <c r="BL2958">
        <v>48283.4</v>
      </c>
      <c r="BM2958" t="s">
        <v>26</v>
      </c>
      <c r="BN2958" t="s">
        <v>8833</v>
      </c>
    </row>
    <row r="2959" spans="1:66" x14ac:dyDescent="0.25">
      <c r="A2959" t="s">
        <v>8834</v>
      </c>
      <c r="C2959" t="s">
        <v>8835</v>
      </c>
      <c r="D2959">
        <v>4</v>
      </c>
      <c r="E2959">
        <v>4</v>
      </c>
      <c r="F2959">
        <v>37.299999999999997</v>
      </c>
      <c r="G2959">
        <v>5.15</v>
      </c>
      <c r="H2959" s="1">
        <v>1.3999999999999999E-9</v>
      </c>
      <c r="I2959">
        <v>3</v>
      </c>
      <c r="J2959">
        <v>3</v>
      </c>
      <c r="K2959">
        <v>24.3</v>
      </c>
      <c r="L2959">
        <v>4.53</v>
      </c>
      <c r="M2959" s="1">
        <v>4.5999999999999998E-9</v>
      </c>
      <c r="N2959">
        <v>4</v>
      </c>
      <c r="O2959">
        <v>4</v>
      </c>
      <c r="P2959">
        <v>37.299999999999997</v>
      </c>
      <c r="Q2959">
        <v>5.59</v>
      </c>
      <c r="R2959" s="1">
        <v>3.4999999999999998E-10</v>
      </c>
      <c r="S2959">
        <v>3</v>
      </c>
      <c r="T2959">
        <v>3</v>
      </c>
      <c r="U2959">
        <v>32.5</v>
      </c>
      <c r="V2959">
        <v>6.19</v>
      </c>
      <c r="W2959" s="1">
        <v>1.1000000000000001E-11</v>
      </c>
      <c r="AC2959">
        <v>2</v>
      </c>
      <c r="AD2959">
        <v>2</v>
      </c>
      <c r="AE2959">
        <v>19.5</v>
      </c>
      <c r="AF2959">
        <v>1.1499999999999999</v>
      </c>
      <c r="AG2959" s="1">
        <v>5.0000000000000004E-6</v>
      </c>
      <c r="AH2959">
        <v>2</v>
      </c>
      <c r="AI2959">
        <v>2</v>
      </c>
      <c r="AJ2959">
        <v>19.5</v>
      </c>
      <c r="AK2959">
        <v>0.18</v>
      </c>
      <c r="AL2959" s="1">
        <v>4.8000000000000001E-5</v>
      </c>
      <c r="AR2959">
        <v>4</v>
      </c>
      <c r="AS2959">
        <v>4</v>
      </c>
      <c r="AT2959">
        <v>37.299999999999997</v>
      </c>
      <c r="AU2959">
        <v>5.56</v>
      </c>
      <c r="AV2959" s="1">
        <v>2.8999999999999998E-10</v>
      </c>
      <c r="AW2959">
        <v>3</v>
      </c>
      <c r="AX2959">
        <v>3</v>
      </c>
      <c r="AY2959">
        <v>24.3</v>
      </c>
      <c r="AZ2959">
        <v>4.2300000000000004</v>
      </c>
      <c r="BA2959" s="1">
        <v>1.8999999999999999E-10</v>
      </c>
      <c r="BB2959">
        <v>5</v>
      </c>
      <c r="BC2959">
        <v>5</v>
      </c>
      <c r="BD2959">
        <v>37.299999999999997</v>
      </c>
      <c r="BE2959">
        <v>4.49</v>
      </c>
      <c r="BF2959" s="1">
        <v>1.4999999999999999E-8</v>
      </c>
      <c r="BG2959">
        <v>4</v>
      </c>
      <c r="BH2959">
        <v>4</v>
      </c>
      <c r="BI2959">
        <v>37.299999999999997</v>
      </c>
      <c r="BJ2959">
        <v>5.62</v>
      </c>
      <c r="BK2959" s="1">
        <v>9.3999999999999999E-11</v>
      </c>
      <c r="BL2959">
        <v>17857.599999999999</v>
      </c>
      <c r="BM2959" t="s">
        <v>26</v>
      </c>
      <c r="BN2959" t="s">
        <v>8836</v>
      </c>
    </row>
    <row r="2960" spans="1:66" x14ac:dyDescent="0.25">
      <c r="A2960" t="s">
        <v>8837</v>
      </c>
      <c r="C2960" t="s">
        <v>8838</v>
      </c>
      <c r="D2960">
        <v>4</v>
      </c>
      <c r="E2960">
        <v>4</v>
      </c>
      <c r="F2960">
        <v>39.299999999999997</v>
      </c>
      <c r="G2960">
        <v>4.83</v>
      </c>
      <c r="H2960" s="1">
        <v>7.3E-12</v>
      </c>
      <c r="I2960">
        <v>2</v>
      </c>
      <c r="J2960">
        <v>2</v>
      </c>
      <c r="K2960">
        <v>29.9</v>
      </c>
      <c r="L2960">
        <v>5.78</v>
      </c>
      <c r="M2960" s="1">
        <v>1.4E-11</v>
      </c>
      <c r="N2960">
        <v>1</v>
      </c>
      <c r="O2960">
        <v>1</v>
      </c>
      <c r="P2960">
        <v>12</v>
      </c>
      <c r="Q2960">
        <v>2.6</v>
      </c>
      <c r="R2960" s="1">
        <v>1.8E-7</v>
      </c>
      <c r="S2960">
        <v>1</v>
      </c>
      <c r="T2960">
        <v>1</v>
      </c>
      <c r="U2960">
        <v>21.4</v>
      </c>
      <c r="V2960">
        <v>1.56</v>
      </c>
      <c r="W2960" s="1">
        <v>1.3999999999999999E-6</v>
      </c>
      <c r="X2960">
        <v>1</v>
      </c>
      <c r="Y2960">
        <v>1</v>
      </c>
      <c r="Z2960">
        <v>8.5</v>
      </c>
      <c r="AA2960">
        <v>-0.51</v>
      </c>
      <c r="AB2960">
        <v>3.5999999999999999E-3</v>
      </c>
      <c r="AH2960">
        <v>1</v>
      </c>
      <c r="AI2960">
        <v>1</v>
      </c>
      <c r="AJ2960">
        <v>8.5</v>
      </c>
      <c r="AK2960">
        <v>-0.51</v>
      </c>
      <c r="AL2960" s="1">
        <v>6.8999999999999997E-4</v>
      </c>
      <c r="AM2960">
        <v>1</v>
      </c>
      <c r="AN2960">
        <v>1</v>
      </c>
      <c r="AO2960">
        <v>8.5</v>
      </c>
      <c r="AP2960">
        <v>-0.7</v>
      </c>
      <c r="AQ2960">
        <v>3.3999999999999998E-3</v>
      </c>
      <c r="AR2960">
        <v>3</v>
      </c>
      <c r="AS2960">
        <v>3</v>
      </c>
      <c r="AT2960">
        <v>41.9</v>
      </c>
      <c r="AU2960">
        <v>8.3000000000000007</v>
      </c>
      <c r="AV2960" s="1">
        <v>8.9999999999999995E-15</v>
      </c>
      <c r="AW2960">
        <v>1</v>
      </c>
      <c r="AX2960">
        <v>1</v>
      </c>
      <c r="AY2960">
        <v>8.5</v>
      </c>
      <c r="AZ2960">
        <v>0.27</v>
      </c>
      <c r="BA2960" s="1">
        <v>6.8000000000000005E-4</v>
      </c>
      <c r="BB2960">
        <v>3</v>
      </c>
      <c r="BC2960">
        <v>3</v>
      </c>
      <c r="BD2960">
        <v>41.9</v>
      </c>
      <c r="BE2960">
        <v>8.86</v>
      </c>
      <c r="BF2960" s="1">
        <v>8.2999999999999998E-16</v>
      </c>
      <c r="BG2960">
        <v>3</v>
      </c>
      <c r="BH2960">
        <v>3</v>
      </c>
      <c r="BI2960">
        <v>41.9</v>
      </c>
      <c r="BJ2960">
        <v>7.05</v>
      </c>
      <c r="BK2960" s="1">
        <v>1.1999999999999999E-12</v>
      </c>
      <c r="BL2960">
        <v>13265.1</v>
      </c>
      <c r="BM2960" t="s">
        <v>26</v>
      </c>
      <c r="BN2960" t="s">
        <v>8839</v>
      </c>
    </row>
    <row r="2961" spans="1:66" x14ac:dyDescent="0.25">
      <c r="A2961" t="s">
        <v>8840</v>
      </c>
      <c r="C2961" t="s">
        <v>8841</v>
      </c>
      <c r="D2961">
        <v>3</v>
      </c>
      <c r="E2961">
        <v>3</v>
      </c>
      <c r="F2961">
        <v>47.1</v>
      </c>
      <c r="G2961">
        <v>6.3</v>
      </c>
      <c r="H2961" s="1">
        <v>4.6999999999999999E-11</v>
      </c>
      <c r="I2961">
        <v>3</v>
      </c>
      <c r="J2961">
        <v>3</v>
      </c>
      <c r="K2961">
        <v>52.9</v>
      </c>
      <c r="L2961">
        <v>5.86</v>
      </c>
      <c r="M2961" s="1">
        <v>3E-10</v>
      </c>
      <c r="N2961">
        <v>2</v>
      </c>
      <c r="O2961">
        <v>2</v>
      </c>
      <c r="P2961">
        <v>31.8</v>
      </c>
      <c r="Q2961">
        <v>2.4900000000000002</v>
      </c>
      <c r="R2961" s="1">
        <v>7.6000000000000003E-7</v>
      </c>
      <c r="S2961">
        <v>1</v>
      </c>
      <c r="T2961">
        <v>1</v>
      </c>
      <c r="U2961">
        <v>11.8</v>
      </c>
      <c r="V2961">
        <v>2.67</v>
      </c>
      <c r="W2961" s="1">
        <v>2.6000000000000001E-6</v>
      </c>
      <c r="X2961">
        <v>1</v>
      </c>
      <c r="Y2961">
        <v>1</v>
      </c>
      <c r="Z2961">
        <v>11.8</v>
      </c>
      <c r="AA2961">
        <v>0.84</v>
      </c>
      <c r="AB2961" s="1">
        <v>1.9000000000000001E-5</v>
      </c>
      <c r="AC2961">
        <v>1</v>
      </c>
      <c r="AD2961">
        <v>1</v>
      </c>
      <c r="AE2961">
        <v>11.8</v>
      </c>
      <c r="AF2961">
        <v>2.2000000000000002</v>
      </c>
      <c r="AG2961" s="1">
        <v>1.1E-5</v>
      </c>
      <c r="AH2961">
        <v>2</v>
      </c>
      <c r="AI2961">
        <v>2</v>
      </c>
      <c r="AJ2961">
        <v>32.9</v>
      </c>
      <c r="AK2961">
        <v>1.85</v>
      </c>
      <c r="AL2961" s="1">
        <v>2.3999999999999999E-6</v>
      </c>
      <c r="AM2961">
        <v>2</v>
      </c>
      <c r="AN2961">
        <v>2</v>
      </c>
      <c r="AO2961">
        <v>31.8</v>
      </c>
      <c r="AP2961">
        <v>6.27</v>
      </c>
      <c r="AQ2961" s="1">
        <v>2.4000000000000001E-11</v>
      </c>
      <c r="AR2961">
        <v>2</v>
      </c>
      <c r="AS2961">
        <v>2</v>
      </c>
      <c r="AT2961">
        <v>31.8</v>
      </c>
      <c r="AU2961">
        <v>7.38</v>
      </c>
      <c r="AV2961" s="1">
        <v>4.7000000000000002E-13</v>
      </c>
      <c r="AW2961">
        <v>3</v>
      </c>
      <c r="AX2961">
        <v>3</v>
      </c>
      <c r="AY2961">
        <v>52.9</v>
      </c>
      <c r="AZ2961">
        <v>2.86</v>
      </c>
      <c r="BA2961" s="1">
        <v>7.8999999999999995E-7</v>
      </c>
      <c r="BB2961">
        <v>2</v>
      </c>
      <c r="BC2961">
        <v>2</v>
      </c>
      <c r="BD2961">
        <v>47.1</v>
      </c>
      <c r="BE2961">
        <v>3.78</v>
      </c>
      <c r="BF2961" s="1">
        <v>4.0000000000000001E-8</v>
      </c>
      <c r="BG2961">
        <v>2</v>
      </c>
      <c r="BH2961">
        <v>2</v>
      </c>
      <c r="BI2961">
        <v>32.9</v>
      </c>
      <c r="BJ2961">
        <v>4.3899999999999997</v>
      </c>
      <c r="BK2961" s="1">
        <v>1.2E-9</v>
      </c>
      <c r="BL2961">
        <v>9686</v>
      </c>
      <c r="BM2961" t="s">
        <v>26</v>
      </c>
      <c r="BN2961" t="s">
        <v>8842</v>
      </c>
    </row>
    <row r="2962" spans="1:66" x14ac:dyDescent="0.25">
      <c r="A2962" t="s">
        <v>8843</v>
      </c>
      <c r="C2962" t="s">
        <v>8844</v>
      </c>
      <c r="D2962">
        <v>3</v>
      </c>
      <c r="E2962">
        <v>3</v>
      </c>
      <c r="F2962">
        <v>9.6999999999999993</v>
      </c>
      <c r="G2962">
        <v>5.31</v>
      </c>
      <c r="H2962" s="1">
        <v>3.1E-9</v>
      </c>
      <c r="I2962">
        <v>1</v>
      </c>
      <c r="J2962">
        <v>1</v>
      </c>
      <c r="K2962">
        <v>3.4</v>
      </c>
      <c r="L2962">
        <v>3.31</v>
      </c>
      <c r="M2962" s="1">
        <v>8.0000000000000002E-8</v>
      </c>
      <c r="N2962">
        <v>1</v>
      </c>
      <c r="O2962">
        <v>1</v>
      </c>
      <c r="P2962">
        <v>3.4</v>
      </c>
      <c r="Q2962">
        <v>3.62</v>
      </c>
      <c r="R2962" s="1">
        <v>9.9999999999999995E-8</v>
      </c>
      <c r="X2962">
        <v>2</v>
      </c>
      <c r="Y2962">
        <v>2</v>
      </c>
      <c r="Z2962">
        <v>10.199999999999999</v>
      </c>
      <c r="AA2962">
        <v>4.05</v>
      </c>
      <c r="AB2962" s="1">
        <v>1.5E-9</v>
      </c>
      <c r="AC2962">
        <v>4</v>
      </c>
      <c r="AD2962">
        <v>4</v>
      </c>
      <c r="AE2962">
        <v>13.9</v>
      </c>
      <c r="AF2962">
        <v>5.19</v>
      </c>
      <c r="AG2962" s="1">
        <v>3.4999999999999999E-9</v>
      </c>
      <c r="AH2962">
        <v>2</v>
      </c>
      <c r="AI2962">
        <v>2</v>
      </c>
      <c r="AJ2962">
        <v>6</v>
      </c>
      <c r="AK2962">
        <v>4.5199999999999996</v>
      </c>
      <c r="AL2962" s="1">
        <v>3E-9</v>
      </c>
      <c r="AM2962">
        <v>2</v>
      </c>
      <c r="AN2962">
        <v>2</v>
      </c>
      <c r="AO2962">
        <v>7.1</v>
      </c>
      <c r="AP2962">
        <v>2.76</v>
      </c>
      <c r="AQ2962" s="1">
        <v>3.2000000000000001E-7</v>
      </c>
      <c r="AR2962">
        <v>1</v>
      </c>
      <c r="AS2962">
        <v>1</v>
      </c>
      <c r="AT2962">
        <v>3.4</v>
      </c>
      <c r="AU2962">
        <v>4.8899999999999997</v>
      </c>
      <c r="AV2962" s="1">
        <v>3.3999999999999998E-9</v>
      </c>
      <c r="AW2962">
        <v>1</v>
      </c>
      <c r="AX2962">
        <v>1</v>
      </c>
      <c r="AY2962">
        <v>3.4</v>
      </c>
      <c r="AZ2962">
        <v>1.99</v>
      </c>
      <c r="BA2962" s="1">
        <v>2.3999999999999998E-7</v>
      </c>
      <c r="BB2962">
        <v>1</v>
      </c>
      <c r="BC2962">
        <v>1</v>
      </c>
      <c r="BD2962">
        <v>3.4</v>
      </c>
      <c r="BE2962">
        <v>4.95</v>
      </c>
      <c r="BF2962" s="1">
        <v>1.2E-9</v>
      </c>
      <c r="BG2962">
        <v>1</v>
      </c>
      <c r="BH2962">
        <v>1</v>
      </c>
      <c r="BI2962">
        <v>3.4</v>
      </c>
      <c r="BJ2962">
        <v>1.76</v>
      </c>
      <c r="BK2962" s="1">
        <v>4.9999999999999998E-7</v>
      </c>
      <c r="BL2962">
        <v>37168.9</v>
      </c>
      <c r="BM2962" t="s">
        <v>26</v>
      </c>
      <c r="BN2962" t="s">
        <v>8845</v>
      </c>
    </row>
    <row r="2963" spans="1:66" x14ac:dyDescent="0.25">
      <c r="A2963" t="s">
        <v>8846</v>
      </c>
      <c r="C2963" t="s">
        <v>8847</v>
      </c>
      <c r="D2963">
        <v>3</v>
      </c>
      <c r="E2963">
        <v>3</v>
      </c>
      <c r="F2963">
        <v>7.1</v>
      </c>
      <c r="G2963">
        <v>4.75</v>
      </c>
      <c r="H2963" s="1">
        <v>5.7999999999999996E-10</v>
      </c>
      <c r="I2963">
        <v>5</v>
      </c>
      <c r="J2963">
        <v>5</v>
      </c>
      <c r="K2963">
        <v>14.8</v>
      </c>
      <c r="L2963">
        <v>3.13</v>
      </c>
      <c r="M2963" s="1">
        <v>3.7E-8</v>
      </c>
      <c r="N2963">
        <v>3</v>
      </c>
      <c r="O2963">
        <v>3</v>
      </c>
      <c r="P2963">
        <v>7.1</v>
      </c>
      <c r="Q2963">
        <v>3.78</v>
      </c>
      <c r="R2963" s="1">
        <v>2.7999999999999999E-8</v>
      </c>
      <c r="S2963">
        <v>5</v>
      </c>
      <c r="T2963">
        <v>5</v>
      </c>
      <c r="U2963">
        <v>11.6</v>
      </c>
      <c r="V2963">
        <v>3.81</v>
      </c>
      <c r="W2963" s="1">
        <v>1.4000000000000001E-7</v>
      </c>
      <c r="X2963">
        <v>1</v>
      </c>
      <c r="Y2963">
        <v>1</v>
      </c>
      <c r="Z2963">
        <v>2.4</v>
      </c>
      <c r="AA2963">
        <v>3.92</v>
      </c>
      <c r="AB2963" s="1">
        <v>6.8000000000000003E-10</v>
      </c>
      <c r="AC2963">
        <v>3</v>
      </c>
      <c r="AD2963">
        <v>3</v>
      </c>
      <c r="AE2963">
        <v>9</v>
      </c>
      <c r="AF2963">
        <v>4.04</v>
      </c>
      <c r="AG2963" s="1">
        <v>7.1000000000000003E-10</v>
      </c>
      <c r="AH2963">
        <v>4</v>
      </c>
      <c r="AI2963">
        <v>4</v>
      </c>
      <c r="AJ2963">
        <v>11.6</v>
      </c>
      <c r="AK2963">
        <v>4.76</v>
      </c>
      <c r="AL2963" s="1">
        <v>3.1999999999999998E-10</v>
      </c>
      <c r="AM2963">
        <v>4</v>
      </c>
      <c r="AN2963">
        <v>4</v>
      </c>
      <c r="AO2963">
        <v>7.7</v>
      </c>
      <c r="AP2963">
        <v>3.56</v>
      </c>
      <c r="AQ2963" s="1">
        <v>1.4000000000000001E-7</v>
      </c>
      <c r="AR2963">
        <v>4</v>
      </c>
      <c r="AS2963">
        <v>4</v>
      </c>
      <c r="AT2963">
        <v>9.5</v>
      </c>
      <c r="AU2963">
        <v>4.3600000000000003</v>
      </c>
      <c r="AV2963" s="1">
        <v>1.3999999999999999E-9</v>
      </c>
      <c r="AW2963">
        <v>4</v>
      </c>
      <c r="AX2963">
        <v>4</v>
      </c>
      <c r="AY2963">
        <v>10</v>
      </c>
      <c r="AZ2963">
        <v>4.26</v>
      </c>
      <c r="BA2963" s="1">
        <v>4.5999999999999998E-9</v>
      </c>
      <c r="BB2963">
        <v>6</v>
      </c>
      <c r="BC2963">
        <v>6</v>
      </c>
      <c r="BD2963">
        <v>15.3</v>
      </c>
      <c r="BE2963">
        <v>4.46</v>
      </c>
      <c r="BF2963" s="1">
        <v>3.1E-8</v>
      </c>
      <c r="BG2963">
        <v>6</v>
      </c>
      <c r="BH2963">
        <v>6</v>
      </c>
      <c r="BI2963">
        <v>16.899999999999999</v>
      </c>
      <c r="BJ2963">
        <v>4.38</v>
      </c>
      <c r="BK2963" s="1">
        <v>1.2E-9</v>
      </c>
      <c r="BL2963">
        <v>40885.300000000003</v>
      </c>
      <c r="BM2963" t="s">
        <v>26</v>
      </c>
      <c r="BN2963" t="s">
        <v>8848</v>
      </c>
    </row>
    <row r="2964" spans="1:66" x14ac:dyDescent="0.25">
      <c r="A2964" t="s">
        <v>8849</v>
      </c>
      <c r="C2964" t="s">
        <v>8850</v>
      </c>
      <c r="D2964">
        <v>4</v>
      </c>
      <c r="E2964">
        <v>4</v>
      </c>
      <c r="F2964">
        <v>17</v>
      </c>
      <c r="G2964">
        <v>5.08</v>
      </c>
      <c r="H2964" s="1">
        <v>1.8999999999999999E-10</v>
      </c>
      <c r="I2964">
        <v>3</v>
      </c>
      <c r="J2964">
        <v>3</v>
      </c>
      <c r="K2964">
        <v>12.2</v>
      </c>
      <c r="L2964">
        <v>4.9400000000000004</v>
      </c>
      <c r="M2964" s="1">
        <v>1.5E-10</v>
      </c>
      <c r="N2964">
        <v>5</v>
      </c>
      <c r="O2964">
        <v>6</v>
      </c>
      <c r="P2964">
        <v>18.3</v>
      </c>
      <c r="Q2964">
        <v>4.46</v>
      </c>
      <c r="R2964" s="1">
        <v>2.1000000000000002E-9</v>
      </c>
      <c r="S2964">
        <v>4</v>
      </c>
      <c r="T2964">
        <v>4</v>
      </c>
      <c r="U2964">
        <v>15.1</v>
      </c>
      <c r="V2964">
        <v>4.67</v>
      </c>
      <c r="W2964" s="1">
        <v>4.8E-10</v>
      </c>
      <c r="X2964">
        <v>1</v>
      </c>
      <c r="Y2964">
        <v>1</v>
      </c>
      <c r="Z2964">
        <v>2.9</v>
      </c>
      <c r="AA2964">
        <v>1.03</v>
      </c>
      <c r="AB2964" s="1">
        <v>1.5999999999999999E-5</v>
      </c>
      <c r="AC2964">
        <v>2</v>
      </c>
      <c r="AD2964">
        <v>2</v>
      </c>
      <c r="AE2964">
        <v>6.7</v>
      </c>
      <c r="AF2964">
        <v>4.2</v>
      </c>
      <c r="AG2964" s="1">
        <v>4.8E-10</v>
      </c>
      <c r="AH2964">
        <v>2</v>
      </c>
      <c r="AI2964">
        <v>2</v>
      </c>
      <c r="AJ2964">
        <v>7.4</v>
      </c>
      <c r="AK2964">
        <v>3.03</v>
      </c>
      <c r="AL2964" s="1">
        <v>1.4999999999999999E-8</v>
      </c>
      <c r="AM2964">
        <v>3</v>
      </c>
      <c r="AN2964">
        <v>3</v>
      </c>
      <c r="AO2964">
        <v>9.9</v>
      </c>
      <c r="AP2964">
        <v>3.88</v>
      </c>
      <c r="AQ2964" s="1">
        <v>6.8999999999999997E-9</v>
      </c>
      <c r="AR2964">
        <v>5</v>
      </c>
      <c r="AS2964">
        <v>6</v>
      </c>
      <c r="AT2964">
        <v>20.5</v>
      </c>
      <c r="AU2964">
        <v>4.68</v>
      </c>
      <c r="AV2964" s="1">
        <v>3.3E-10</v>
      </c>
      <c r="AW2964">
        <v>3</v>
      </c>
      <c r="AX2964">
        <v>3</v>
      </c>
      <c r="AY2964">
        <v>12.2</v>
      </c>
      <c r="AZ2964">
        <v>4.43</v>
      </c>
      <c r="BA2964" s="1">
        <v>3.1000000000000002E-10</v>
      </c>
      <c r="BB2964">
        <v>5</v>
      </c>
      <c r="BC2964">
        <v>5</v>
      </c>
      <c r="BD2964">
        <v>20.2</v>
      </c>
      <c r="BE2964">
        <v>4.97</v>
      </c>
      <c r="BF2964" s="1">
        <v>7.7999999999999999E-10</v>
      </c>
      <c r="BG2964">
        <v>3</v>
      </c>
      <c r="BH2964">
        <v>3</v>
      </c>
      <c r="BI2964">
        <v>10.3</v>
      </c>
      <c r="BJ2964">
        <v>4.41</v>
      </c>
      <c r="BK2964" s="1">
        <v>5.3000000000000003E-10</v>
      </c>
      <c r="BL2964">
        <v>33719.9</v>
      </c>
      <c r="BM2964" t="s">
        <v>26</v>
      </c>
      <c r="BN2964" t="s">
        <v>8851</v>
      </c>
    </row>
    <row r="2965" spans="1:66" x14ac:dyDescent="0.25">
      <c r="A2965" t="s">
        <v>8852</v>
      </c>
      <c r="C2965" t="s">
        <v>8853</v>
      </c>
      <c r="D2965">
        <v>1</v>
      </c>
      <c r="E2965">
        <v>1</v>
      </c>
      <c r="F2965">
        <v>6</v>
      </c>
      <c r="G2965">
        <v>1.37</v>
      </c>
      <c r="H2965" s="1">
        <v>2.0999999999999998E-6</v>
      </c>
      <c r="I2965">
        <v>1</v>
      </c>
      <c r="J2965">
        <v>1</v>
      </c>
      <c r="K2965">
        <v>6.4</v>
      </c>
      <c r="L2965">
        <v>-0.47</v>
      </c>
      <c r="M2965" s="1">
        <v>4.6000000000000001E-4</v>
      </c>
      <c r="N2965">
        <v>1</v>
      </c>
      <c r="O2965">
        <v>1</v>
      </c>
      <c r="P2965">
        <v>6.4</v>
      </c>
      <c r="Q2965">
        <v>1.9</v>
      </c>
      <c r="R2965" s="1">
        <v>9.9999999999999995E-7</v>
      </c>
      <c r="X2965">
        <v>1</v>
      </c>
      <c r="Y2965">
        <v>1</v>
      </c>
      <c r="Z2965">
        <v>5.0999999999999996</v>
      </c>
      <c r="AA2965">
        <v>1.19</v>
      </c>
      <c r="AB2965" s="1">
        <v>1.9999999999999999E-6</v>
      </c>
      <c r="AH2965">
        <v>2</v>
      </c>
      <c r="AI2965">
        <v>2</v>
      </c>
      <c r="AJ2965">
        <v>17.5</v>
      </c>
      <c r="AK2965">
        <v>1.01</v>
      </c>
      <c r="AL2965" s="1">
        <v>1.9000000000000001E-5</v>
      </c>
      <c r="AM2965">
        <v>1</v>
      </c>
      <c r="AN2965">
        <v>1</v>
      </c>
      <c r="AO2965">
        <v>6.4</v>
      </c>
      <c r="AP2965">
        <v>-0.4</v>
      </c>
      <c r="AQ2965" s="1">
        <v>6.6E-4</v>
      </c>
      <c r="AR2965">
        <v>3</v>
      </c>
      <c r="AS2965">
        <v>3</v>
      </c>
      <c r="AT2965">
        <v>12.4</v>
      </c>
      <c r="AU2965">
        <v>5.78</v>
      </c>
      <c r="AV2965" s="1">
        <v>4.3E-11</v>
      </c>
      <c r="AW2965">
        <v>2</v>
      </c>
      <c r="AX2965">
        <v>2</v>
      </c>
      <c r="AY2965">
        <v>11.5</v>
      </c>
      <c r="AZ2965">
        <v>6.82</v>
      </c>
      <c r="BA2965" s="1">
        <v>3.3000000000000001E-12</v>
      </c>
      <c r="BB2965">
        <v>1</v>
      </c>
      <c r="BC2965">
        <v>1</v>
      </c>
      <c r="BD2965">
        <v>6</v>
      </c>
      <c r="BE2965">
        <v>1.2</v>
      </c>
      <c r="BF2965" s="1">
        <v>6.8000000000000001E-6</v>
      </c>
      <c r="BG2965">
        <v>5</v>
      </c>
      <c r="BH2965">
        <v>6</v>
      </c>
      <c r="BI2965">
        <v>29.5</v>
      </c>
      <c r="BJ2965">
        <v>4.75</v>
      </c>
      <c r="BK2965" s="1">
        <v>3.6E-10</v>
      </c>
      <c r="BL2965">
        <v>24025.7</v>
      </c>
      <c r="BM2965" t="s">
        <v>26</v>
      </c>
      <c r="BN2965" t="s">
        <v>8854</v>
      </c>
    </row>
    <row r="2966" spans="1:66" x14ac:dyDescent="0.25">
      <c r="A2966" t="s">
        <v>8855</v>
      </c>
      <c r="C2966" t="s">
        <v>8856</v>
      </c>
      <c r="D2966">
        <v>3</v>
      </c>
      <c r="E2966">
        <v>3</v>
      </c>
      <c r="F2966">
        <v>14.1</v>
      </c>
      <c r="G2966">
        <v>5.3</v>
      </c>
      <c r="H2966" s="1">
        <v>3.2000000000000001E-9</v>
      </c>
      <c r="N2966">
        <v>1</v>
      </c>
      <c r="O2966">
        <v>1</v>
      </c>
      <c r="P2966">
        <v>5.9</v>
      </c>
      <c r="Q2966">
        <v>4.4800000000000004</v>
      </c>
      <c r="R2966" s="1">
        <v>1.6000000000000001E-9</v>
      </c>
      <c r="S2966">
        <v>3</v>
      </c>
      <c r="T2966">
        <v>3</v>
      </c>
      <c r="U2966">
        <v>14.1</v>
      </c>
      <c r="V2966">
        <v>4.67</v>
      </c>
      <c r="W2966" s="1">
        <v>9.5999999999999999E-9</v>
      </c>
      <c r="X2966">
        <v>3</v>
      </c>
      <c r="Y2966">
        <v>3</v>
      </c>
      <c r="Z2966">
        <v>14.1</v>
      </c>
      <c r="AA2966">
        <v>6.23</v>
      </c>
      <c r="AB2966" s="1">
        <v>1.7999999999999999E-11</v>
      </c>
      <c r="AC2966">
        <v>3</v>
      </c>
      <c r="AD2966">
        <v>4</v>
      </c>
      <c r="AE2966">
        <v>14.1</v>
      </c>
      <c r="AF2966">
        <v>5.17</v>
      </c>
      <c r="AG2966" s="1">
        <v>5.1E-10</v>
      </c>
      <c r="AH2966">
        <v>2</v>
      </c>
      <c r="AI2966">
        <v>2</v>
      </c>
      <c r="AJ2966">
        <v>10.7</v>
      </c>
      <c r="AK2966">
        <v>3.89</v>
      </c>
      <c r="AL2966" s="1">
        <v>1.8E-7</v>
      </c>
      <c r="AM2966">
        <v>1</v>
      </c>
      <c r="AN2966">
        <v>1</v>
      </c>
      <c r="AO2966">
        <v>5.9</v>
      </c>
      <c r="AP2966">
        <v>0.23</v>
      </c>
      <c r="AQ2966" s="1">
        <v>1.1E-4</v>
      </c>
      <c r="AR2966">
        <v>1</v>
      </c>
      <c r="AS2966">
        <v>1</v>
      </c>
      <c r="AT2966">
        <v>5.9</v>
      </c>
      <c r="AU2966">
        <v>4.99</v>
      </c>
      <c r="AV2966" s="1">
        <v>1.3999999999999999E-9</v>
      </c>
      <c r="BG2966">
        <v>3</v>
      </c>
      <c r="BH2966">
        <v>4</v>
      </c>
      <c r="BI2966">
        <v>16.600000000000001</v>
      </c>
      <c r="BJ2966">
        <v>6.42</v>
      </c>
      <c r="BK2966" s="1">
        <v>2.7E-11</v>
      </c>
      <c r="BL2966">
        <v>22507.8</v>
      </c>
      <c r="BM2966" t="s">
        <v>26</v>
      </c>
      <c r="BN2966" t="s">
        <v>8857</v>
      </c>
    </row>
    <row r="2967" spans="1:66" x14ac:dyDescent="0.25">
      <c r="A2967" t="s">
        <v>8858</v>
      </c>
      <c r="C2967" t="s">
        <v>8859</v>
      </c>
      <c r="D2967">
        <v>3</v>
      </c>
      <c r="E2967">
        <v>3</v>
      </c>
      <c r="F2967">
        <v>12.9</v>
      </c>
      <c r="G2967">
        <v>3.8</v>
      </c>
      <c r="H2967" s="1">
        <v>3.4E-8</v>
      </c>
      <c r="I2967">
        <v>3</v>
      </c>
      <c r="J2967">
        <v>3</v>
      </c>
      <c r="K2967">
        <v>12.9</v>
      </c>
      <c r="L2967">
        <v>3.44</v>
      </c>
      <c r="M2967" s="1">
        <v>1.4999999999999999E-8</v>
      </c>
      <c r="N2967">
        <v>3</v>
      </c>
      <c r="O2967">
        <v>3</v>
      </c>
      <c r="P2967">
        <v>12.9</v>
      </c>
      <c r="Q2967">
        <v>4.42</v>
      </c>
      <c r="R2967" s="1">
        <v>4.6999999999999999E-9</v>
      </c>
      <c r="S2967">
        <v>3</v>
      </c>
      <c r="T2967">
        <v>3</v>
      </c>
      <c r="U2967">
        <v>12.9</v>
      </c>
      <c r="V2967">
        <v>3.92</v>
      </c>
      <c r="W2967" s="1">
        <v>2.6000000000000001E-8</v>
      </c>
      <c r="X2967">
        <v>2</v>
      </c>
      <c r="Y2967">
        <v>3</v>
      </c>
      <c r="Z2967">
        <v>7.5</v>
      </c>
      <c r="AA2967">
        <v>3.78</v>
      </c>
      <c r="AB2967" s="1">
        <v>2.7E-8</v>
      </c>
      <c r="AC2967">
        <v>3</v>
      </c>
      <c r="AD2967">
        <v>4</v>
      </c>
      <c r="AE2967">
        <v>12.9</v>
      </c>
      <c r="AF2967">
        <v>5.96</v>
      </c>
      <c r="AG2967" s="1">
        <v>2.0000000000000001E-10</v>
      </c>
      <c r="AH2967">
        <v>3</v>
      </c>
      <c r="AI2967">
        <v>3</v>
      </c>
      <c r="AJ2967">
        <v>12.9</v>
      </c>
      <c r="AK2967">
        <v>5.45</v>
      </c>
      <c r="AL2967" s="1">
        <v>9.0999999999999996E-10</v>
      </c>
      <c r="AM2967">
        <v>3</v>
      </c>
      <c r="AN2967">
        <v>3</v>
      </c>
      <c r="AO2967">
        <v>12.9</v>
      </c>
      <c r="AP2967">
        <v>7.28</v>
      </c>
      <c r="AQ2967" s="1">
        <v>7.3000000000000002E-13</v>
      </c>
      <c r="AR2967">
        <v>4</v>
      </c>
      <c r="AS2967">
        <v>4</v>
      </c>
      <c r="AT2967">
        <v>12.9</v>
      </c>
      <c r="AU2967">
        <v>4.43</v>
      </c>
      <c r="AV2967" s="1">
        <v>8.7999999999999994E-9</v>
      </c>
      <c r="AW2967">
        <v>3</v>
      </c>
      <c r="AX2967">
        <v>4</v>
      </c>
      <c r="AY2967">
        <v>12.9</v>
      </c>
      <c r="AZ2967">
        <v>6.98</v>
      </c>
      <c r="BA2967" s="1">
        <v>2.5999999999999998E-12</v>
      </c>
      <c r="BB2967">
        <v>3</v>
      </c>
      <c r="BC2967">
        <v>3</v>
      </c>
      <c r="BD2967">
        <v>12.9</v>
      </c>
      <c r="BE2967">
        <v>3.79</v>
      </c>
      <c r="BF2967" s="1">
        <v>1.4999999999999999E-7</v>
      </c>
      <c r="BG2967">
        <v>2</v>
      </c>
      <c r="BH2967">
        <v>2</v>
      </c>
      <c r="BI2967">
        <v>8.3000000000000007</v>
      </c>
      <c r="BJ2967">
        <v>3.19</v>
      </c>
      <c r="BK2967" s="1">
        <v>3.7E-8</v>
      </c>
      <c r="BL2967">
        <v>25431.8</v>
      </c>
      <c r="BM2967" t="s">
        <v>26</v>
      </c>
      <c r="BN2967" t="s">
        <v>8860</v>
      </c>
    </row>
    <row r="2968" spans="1:66" x14ac:dyDescent="0.25">
      <c r="A2968" t="s">
        <v>8861</v>
      </c>
      <c r="C2968" t="s">
        <v>8862</v>
      </c>
      <c r="D2968">
        <v>2</v>
      </c>
      <c r="E2968">
        <v>2</v>
      </c>
      <c r="F2968">
        <v>7.1</v>
      </c>
      <c r="G2968">
        <v>4.67</v>
      </c>
      <c r="H2968" s="1">
        <v>2.0000000000000001E-9</v>
      </c>
      <c r="I2968">
        <v>3</v>
      </c>
      <c r="J2968">
        <v>3</v>
      </c>
      <c r="K2968">
        <v>10.5</v>
      </c>
      <c r="L2968">
        <v>7.18</v>
      </c>
      <c r="M2968" s="1">
        <v>1.1E-12</v>
      </c>
      <c r="N2968">
        <v>3</v>
      </c>
      <c r="O2968">
        <v>3</v>
      </c>
      <c r="P2968">
        <v>10.199999999999999</v>
      </c>
      <c r="Q2968">
        <v>5.38</v>
      </c>
      <c r="R2968" s="1">
        <v>3.6E-10</v>
      </c>
      <c r="S2968">
        <v>2</v>
      </c>
      <c r="T2968">
        <v>2</v>
      </c>
      <c r="U2968">
        <v>7.1</v>
      </c>
      <c r="V2968">
        <v>5.25</v>
      </c>
      <c r="W2968" s="1">
        <v>3.9E-10</v>
      </c>
      <c r="X2968">
        <v>2</v>
      </c>
      <c r="Y2968">
        <v>2</v>
      </c>
      <c r="Z2968">
        <v>7.1</v>
      </c>
      <c r="AA2968">
        <v>7.09</v>
      </c>
      <c r="AB2968" s="1">
        <v>8.5000000000000001E-13</v>
      </c>
      <c r="AC2968">
        <v>2</v>
      </c>
      <c r="AD2968">
        <v>2</v>
      </c>
      <c r="AE2968">
        <v>7.1</v>
      </c>
      <c r="AF2968">
        <v>6.62</v>
      </c>
      <c r="AG2968" s="1">
        <v>1.2000000000000001E-11</v>
      </c>
      <c r="AH2968">
        <v>3</v>
      </c>
      <c r="AI2968">
        <v>3</v>
      </c>
      <c r="AJ2968">
        <v>10.5</v>
      </c>
      <c r="AK2968">
        <v>6.04</v>
      </c>
      <c r="AL2968" s="1">
        <v>5.4999999999999997E-11</v>
      </c>
      <c r="AM2968">
        <v>3</v>
      </c>
      <c r="AN2968">
        <v>3</v>
      </c>
      <c r="AO2968">
        <v>10.5</v>
      </c>
      <c r="AP2968">
        <v>6.85</v>
      </c>
      <c r="AQ2968" s="1">
        <v>4.4999999999999998E-12</v>
      </c>
      <c r="AR2968">
        <v>2</v>
      </c>
      <c r="AS2968">
        <v>2</v>
      </c>
      <c r="AT2968">
        <v>7.1</v>
      </c>
      <c r="AU2968">
        <v>6.34</v>
      </c>
      <c r="AV2968" s="1">
        <v>2.4000000000000001E-11</v>
      </c>
      <c r="AW2968">
        <v>2</v>
      </c>
      <c r="AX2968">
        <v>2</v>
      </c>
      <c r="AY2968">
        <v>7.1</v>
      </c>
      <c r="AZ2968">
        <v>5.93</v>
      </c>
      <c r="BA2968" s="1">
        <v>5.2999999999999998E-11</v>
      </c>
      <c r="BB2968">
        <v>2</v>
      </c>
      <c r="BC2968">
        <v>2</v>
      </c>
      <c r="BD2968">
        <v>7.1</v>
      </c>
      <c r="BE2968">
        <v>4.7300000000000004</v>
      </c>
      <c r="BF2968" s="1">
        <v>1.9000000000000001E-9</v>
      </c>
      <c r="BG2968">
        <v>4</v>
      </c>
      <c r="BH2968">
        <v>4</v>
      </c>
      <c r="BI2968">
        <v>13.6</v>
      </c>
      <c r="BJ2968">
        <v>5.12</v>
      </c>
      <c r="BK2968" s="1">
        <v>4.7000000000000003E-10</v>
      </c>
      <c r="BL2968">
        <v>37679.4</v>
      </c>
      <c r="BM2968" t="s">
        <v>26</v>
      </c>
      <c r="BN2968" t="s">
        <v>8863</v>
      </c>
    </row>
    <row r="2969" spans="1:66" x14ac:dyDescent="0.25">
      <c r="A2969" t="s">
        <v>8864</v>
      </c>
      <c r="C2969" t="s">
        <v>8865</v>
      </c>
      <c r="D2969">
        <v>3</v>
      </c>
      <c r="E2969">
        <v>3</v>
      </c>
      <c r="F2969">
        <v>6.5</v>
      </c>
      <c r="G2969">
        <v>4.6399999999999997</v>
      </c>
      <c r="H2969" s="1">
        <v>2.4E-8</v>
      </c>
      <c r="I2969">
        <v>5</v>
      </c>
      <c r="J2969">
        <v>5</v>
      </c>
      <c r="K2969">
        <v>14.5</v>
      </c>
      <c r="L2969">
        <v>5.28</v>
      </c>
      <c r="M2969" s="1">
        <v>1.6999999999999999E-9</v>
      </c>
      <c r="N2969">
        <v>3</v>
      </c>
      <c r="O2969">
        <v>3</v>
      </c>
      <c r="P2969">
        <v>8</v>
      </c>
      <c r="Q2969">
        <v>6.01</v>
      </c>
      <c r="R2969" s="1">
        <v>1.5999999999999999E-10</v>
      </c>
      <c r="S2969">
        <v>2</v>
      </c>
      <c r="T2969">
        <v>2</v>
      </c>
      <c r="U2969">
        <v>8.1999999999999993</v>
      </c>
      <c r="V2969">
        <v>1.1100000000000001</v>
      </c>
      <c r="W2969" s="1">
        <v>2.6999999999999999E-5</v>
      </c>
      <c r="X2969">
        <v>1</v>
      </c>
      <c r="Y2969">
        <v>1</v>
      </c>
      <c r="Z2969">
        <v>2.7</v>
      </c>
      <c r="AA2969">
        <v>4.1900000000000004</v>
      </c>
      <c r="AB2969" s="1">
        <v>4.3000000000000001E-8</v>
      </c>
      <c r="AC2969">
        <v>2</v>
      </c>
      <c r="AD2969">
        <v>2</v>
      </c>
      <c r="AE2969">
        <v>6.5</v>
      </c>
      <c r="AF2969">
        <v>1.48</v>
      </c>
      <c r="AG2969" s="1">
        <v>3.1999999999999999E-6</v>
      </c>
      <c r="AH2969">
        <v>3</v>
      </c>
      <c r="AI2969">
        <v>3</v>
      </c>
      <c r="AJ2969">
        <v>11.8</v>
      </c>
      <c r="AK2969">
        <v>4.7</v>
      </c>
      <c r="AL2969" s="1">
        <v>1.7E-8</v>
      </c>
      <c r="AM2969">
        <v>3</v>
      </c>
      <c r="AN2969">
        <v>3</v>
      </c>
      <c r="AO2969">
        <v>11.8</v>
      </c>
      <c r="AP2969">
        <v>3.8</v>
      </c>
      <c r="AQ2969" s="1">
        <v>6.1000000000000004E-8</v>
      </c>
      <c r="AR2969">
        <v>2</v>
      </c>
      <c r="AS2969">
        <v>2</v>
      </c>
      <c r="AT2969">
        <v>6.5</v>
      </c>
      <c r="AU2969">
        <v>3.93</v>
      </c>
      <c r="AV2969" s="1">
        <v>1.1000000000000001E-7</v>
      </c>
      <c r="AW2969">
        <v>2</v>
      </c>
      <c r="AX2969">
        <v>2</v>
      </c>
      <c r="AY2969">
        <v>6.2</v>
      </c>
      <c r="AZ2969">
        <v>3.26</v>
      </c>
      <c r="BA2969" s="1">
        <v>3.2000000000000002E-8</v>
      </c>
      <c r="BB2969">
        <v>4</v>
      </c>
      <c r="BC2969">
        <v>4</v>
      </c>
      <c r="BD2969">
        <v>9.1</v>
      </c>
      <c r="BE2969">
        <v>4.05</v>
      </c>
      <c r="BF2969" s="1">
        <v>1.4999999999999999E-7</v>
      </c>
      <c r="BG2969">
        <v>1</v>
      </c>
      <c r="BH2969">
        <v>1</v>
      </c>
      <c r="BI2969">
        <v>1.6</v>
      </c>
      <c r="BJ2969">
        <v>3.73</v>
      </c>
      <c r="BK2969" s="1">
        <v>1.6E-7</v>
      </c>
      <c r="BL2969">
        <v>48233.7</v>
      </c>
      <c r="BM2969" t="s">
        <v>26</v>
      </c>
      <c r="BN2969" t="s">
        <v>8866</v>
      </c>
    </row>
    <row r="2970" spans="1:66" x14ac:dyDescent="0.25">
      <c r="A2970" t="s">
        <v>8867</v>
      </c>
      <c r="C2970" t="s">
        <v>8868</v>
      </c>
      <c r="D2970">
        <v>4</v>
      </c>
      <c r="E2970">
        <v>4</v>
      </c>
      <c r="F2970">
        <v>35</v>
      </c>
      <c r="G2970">
        <v>7.94</v>
      </c>
      <c r="H2970" s="1">
        <v>4.1999999999999998E-14</v>
      </c>
      <c r="I2970">
        <v>1</v>
      </c>
      <c r="J2970">
        <v>1</v>
      </c>
      <c r="K2970">
        <v>11.9</v>
      </c>
      <c r="L2970">
        <v>8.32</v>
      </c>
      <c r="M2970" s="1">
        <v>8.5000000000000001E-15</v>
      </c>
      <c r="AR2970">
        <v>3</v>
      </c>
      <c r="AS2970">
        <v>3</v>
      </c>
      <c r="AT2970">
        <v>21.7</v>
      </c>
      <c r="AU2970">
        <v>6.73</v>
      </c>
      <c r="AV2970" s="1">
        <v>7.3E-12</v>
      </c>
      <c r="AW2970">
        <v>3</v>
      </c>
      <c r="AX2970">
        <v>3</v>
      </c>
      <c r="AY2970">
        <v>25.2</v>
      </c>
      <c r="AZ2970">
        <v>6.24</v>
      </c>
      <c r="BA2970" s="1">
        <v>3.8E-12</v>
      </c>
      <c r="BB2970">
        <v>1</v>
      </c>
      <c r="BC2970">
        <v>1</v>
      </c>
      <c r="BD2970">
        <v>9.8000000000000007</v>
      </c>
      <c r="BE2970">
        <v>0.92</v>
      </c>
      <c r="BF2970" s="1">
        <v>7.7000000000000001E-5</v>
      </c>
      <c r="BG2970">
        <v>4</v>
      </c>
      <c r="BH2970">
        <v>4</v>
      </c>
      <c r="BI2970">
        <v>39.200000000000003</v>
      </c>
      <c r="BJ2970">
        <v>4.03</v>
      </c>
      <c r="BK2970" s="1">
        <v>2.0000000000000001E-9</v>
      </c>
      <c r="BL2970">
        <v>16289.5</v>
      </c>
      <c r="BM2970" t="s">
        <v>26</v>
      </c>
      <c r="BN2970" t="s">
        <v>8869</v>
      </c>
    </row>
    <row r="2971" spans="1:66" x14ac:dyDescent="0.25">
      <c r="A2971" t="s">
        <v>8870</v>
      </c>
      <c r="C2971" t="s">
        <v>8871</v>
      </c>
      <c r="D2971">
        <v>3</v>
      </c>
      <c r="E2971">
        <v>12</v>
      </c>
      <c r="F2971">
        <v>36.200000000000003</v>
      </c>
      <c r="G2971">
        <v>7.09</v>
      </c>
      <c r="H2971" s="1">
        <v>1.6E-12</v>
      </c>
      <c r="I2971">
        <v>3</v>
      </c>
      <c r="J2971">
        <v>4</v>
      </c>
      <c r="K2971">
        <v>36.200000000000003</v>
      </c>
      <c r="L2971">
        <v>5.91</v>
      </c>
      <c r="M2971" s="1">
        <v>1.2E-10</v>
      </c>
      <c r="N2971">
        <v>3</v>
      </c>
      <c r="O2971">
        <v>7</v>
      </c>
      <c r="P2971">
        <v>36.200000000000003</v>
      </c>
      <c r="Q2971">
        <v>6.31</v>
      </c>
      <c r="R2971" s="1">
        <v>3.1999999999999999E-11</v>
      </c>
      <c r="S2971">
        <v>2</v>
      </c>
      <c r="T2971">
        <v>3</v>
      </c>
      <c r="U2971">
        <v>13.1</v>
      </c>
      <c r="V2971">
        <v>3.33</v>
      </c>
      <c r="W2971" s="1">
        <v>1.9E-6</v>
      </c>
      <c r="X2971">
        <v>2</v>
      </c>
      <c r="Y2971">
        <v>2</v>
      </c>
      <c r="Z2971">
        <v>13.1</v>
      </c>
      <c r="AA2971">
        <v>2.5299999999999998</v>
      </c>
      <c r="AB2971" s="1">
        <v>1.7E-6</v>
      </c>
      <c r="AC2971">
        <v>2</v>
      </c>
      <c r="AD2971">
        <v>3</v>
      </c>
      <c r="AE2971">
        <v>21.2</v>
      </c>
      <c r="AF2971">
        <v>5.8</v>
      </c>
      <c r="AG2971" s="1">
        <v>1.5E-10</v>
      </c>
      <c r="AH2971">
        <v>2</v>
      </c>
      <c r="AI2971">
        <v>4</v>
      </c>
      <c r="AJ2971">
        <v>21.2</v>
      </c>
      <c r="AK2971">
        <v>7.18</v>
      </c>
      <c r="AL2971" s="1">
        <v>1.1E-12</v>
      </c>
      <c r="AM2971">
        <v>3</v>
      </c>
      <c r="AN2971">
        <v>5</v>
      </c>
      <c r="AO2971">
        <v>35.6</v>
      </c>
      <c r="AP2971">
        <v>6.59</v>
      </c>
      <c r="AQ2971" s="1">
        <v>1.3E-11</v>
      </c>
      <c r="AR2971">
        <v>2</v>
      </c>
      <c r="AS2971">
        <v>5</v>
      </c>
      <c r="AT2971">
        <v>21.2</v>
      </c>
      <c r="AU2971">
        <v>8.23</v>
      </c>
      <c r="AV2971" s="1">
        <v>1.1999999999999999E-14</v>
      </c>
      <c r="AW2971">
        <v>1</v>
      </c>
      <c r="AX2971">
        <v>3</v>
      </c>
      <c r="AY2971">
        <v>8.8000000000000007</v>
      </c>
      <c r="AZ2971">
        <v>3.61</v>
      </c>
      <c r="BA2971" s="1">
        <v>5.8999999999999996E-7</v>
      </c>
      <c r="BB2971">
        <v>2</v>
      </c>
      <c r="BC2971">
        <v>5</v>
      </c>
      <c r="BD2971">
        <v>27.5</v>
      </c>
      <c r="BE2971">
        <v>7.81</v>
      </c>
      <c r="BF2971" s="1">
        <v>7.4E-14</v>
      </c>
      <c r="BG2971">
        <v>2</v>
      </c>
      <c r="BH2971">
        <v>7</v>
      </c>
      <c r="BI2971">
        <v>23.8</v>
      </c>
      <c r="BJ2971">
        <v>4.43</v>
      </c>
      <c r="BK2971" s="1">
        <v>8.0999999999999997E-8</v>
      </c>
      <c r="BL2971">
        <v>16208.6</v>
      </c>
      <c r="BM2971" t="s">
        <v>26</v>
      </c>
      <c r="BN2971" t="s">
        <v>8872</v>
      </c>
    </row>
    <row r="2972" spans="1:66" x14ac:dyDescent="0.25">
      <c r="A2972" t="s">
        <v>8873</v>
      </c>
      <c r="C2972" t="s">
        <v>8874</v>
      </c>
      <c r="D2972">
        <v>3</v>
      </c>
      <c r="E2972">
        <v>4</v>
      </c>
      <c r="F2972">
        <v>31.7</v>
      </c>
      <c r="G2972">
        <v>7.2</v>
      </c>
      <c r="H2972" s="1">
        <v>9.9999999999999998E-13</v>
      </c>
      <c r="I2972">
        <v>2</v>
      </c>
      <c r="J2972">
        <v>2</v>
      </c>
      <c r="K2972">
        <v>21.1</v>
      </c>
      <c r="L2972">
        <v>2.89</v>
      </c>
      <c r="M2972" s="1">
        <v>1.7E-6</v>
      </c>
      <c r="N2972">
        <v>3</v>
      </c>
      <c r="O2972">
        <v>3</v>
      </c>
      <c r="P2972">
        <v>31.7</v>
      </c>
      <c r="Q2972">
        <v>3.79</v>
      </c>
      <c r="R2972" s="1">
        <v>2.4999999999999999E-8</v>
      </c>
      <c r="S2972">
        <v>1</v>
      </c>
      <c r="T2972">
        <v>1</v>
      </c>
      <c r="U2972">
        <v>8.1</v>
      </c>
      <c r="V2972">
        <v>1.59</v>
      </c>
      <c r="W2972" s="1">
        <v>2.3E-5</v>
      </c>
      <c r="X2972">
        <v>2</v>
      </c>
      <c r="Y2972">
        <v>2</v>
      </c>
      <c r="Z2972">
        <v>21.1</v>
      </c>
      <c r="AA2972">
        <v>-0.24</v>
      </c>
      <c r="AB2972" s="1">
        <v>6.0999999999999997E-4</v>
      </c>
      <c r="AC2972">
        <v>1</v>
      </c>
      <c r="AD2972">
        <v>1</v>
      </c>
      <c r="AE2972">
        <v>8.1</v>
      </c>
      <c r="AF2972">
        <v>1.25</v>
      </c>
      <c r="AG2972" s="1">
        <v>2.9E-5</v>
      </c>
      <c r="AH2972">
        <v>2</v>
      </c>
      <c r="AI2972">
        <v>2</v>
      </c>
      <c r="AJ2972">
        <v>21.1</v>
      </c>
      <c r="AK2972">
        <v>4.1399999999999997</v>
      </c>
      <c r="AL2972" s="1">
        <v>1.5E-9</v>
      </c>
      <c r="AM2972">
        <v>2</v>
      </c>
      <c r="AN2972">
        <v>2</v>
      </c>
      <c r="AO2972">
        <v>21.1</v>
      </c>
      <c r="AP2972">
        <v>2.5499999999999998</v>
      </c>
      <c r="AQ2972" s="1">
        <v>1.7E-6</v>
      </c>
      <c r="AR2972">
        <v>4</v>
      </c>
      <c r="AS2972">
        <v>5</v>
      </c>
      <c r="AT2972">
        <v>39</v>
      </c>
      <c r="AU2972">
        <v>5.1100000000000003</v>
      </c>
      <c r="AV2972" s="1">
        <v>5.6000000000000003E-10</v>
      </c>
      <c r="AW2972">
        <v>1</v>
      </c>
      <c r="AX2972">
        <v>1</v>
      </c>
      <c r="AY2972">
        <v>8.1</v>
      </c>
      <c r="AZ2972">
        <v>1.82</v>
      </c>
      <c r="BA2972" s="1">
        <v>2.0000000000000002E-5</v>
      </c>
      <c r="BB2972">
        <v>3</v>
      </c>
      <c r="BC2972">
        <v>4</v>
      </c>
      <c r="BD2972">
        <v>28.5</v>
      </c>
      <c r="BE2972">
        <v>6.56</v>
      </c>
      <c r="BF2972" s="1">
        <v>3.5E-12</v>
      </c>
      <c r="BG2972">
        <v>3</v>
      </c>
      <c r="BH2972">
        <v>3</v>
      </c>
      <c r="BI2972">
        <v>31.7</v>
      </c>
      <c r="BJ2972">
        <v>4.33</v>
      </c>
      <c r="BK2972" s="1">
        <v>2.5000000000000001E-9</v>
      </c>
      <c r="BL2972">
        <v>13250.4</v>
      </c>
      <c r="BM2972" t="s">
        <v>26</v>
      </c>
      <c r="BN2972" t="s">
        <v>8875</v>
      </c>
    </row>
    <row r="2973" spans="1:66" x14ac:dyDescent="0.25">
      <c r="A2973" t="s">
        <v>8876</v>
      </c>
      <c r="C2973" t="s">
        <v>8877</v>
      </c>
      <c r="D2973">
        <v>1</v>
      </c>
      <c r="E2973">
        <v>1</v>
      </c>
      <c r="F2973">
        <v>5.5</v>
      </c>
      <c r="G2973">
        <v>0.1</v>
      </c>
      <c r="H2973" s="1">
        <v>2.9999999999999997E-4</v>
      </c>
      <c r="I2973">
        <v>2</v>
      </c>
      <c r="J2973">
        <v>2</v>
      </c>
      <c r="K2973">
        <v>8.1999999999999993</v>
      </c>
      <c r="L2973">
        <v>3.49</v>
      </c>
      <c r="M2973" s="1">
        <v>2.9999999999999997E-8</v>
      </c>
      <c r="N2973">
        <v>3</v>
      </c>
      <c r="O2973">
        <v>3</v>
      </c>
      <c r="P2973">
        <v>8.6999999999999993</v>
      </c>
      <c r="Q2973">
        <v>2.83</v>
      </c>
      <c r="R2973" s="1">
        <v>1.3E-7</v>
      </c>
      <c r="S2973">
        <v>3</v>
      </c>
      <c r="T2973">
        <v>3</v>
      </c>
      <c r="U2973">
        <v>11.4</v>
      </c>
      <c r="V2973">
        <v>5.56</v>
      </c>
      <c r="W2973" s="1">
        <v>5.4000000000000001E-11</v>
      </c>
      <c r="X2973">
        <v>2</v>
      </c>
      <c r="Y2973">
        <v>2</v>
      </c>
      <c r="Z2973">
        <v>5.9</v>
      </c>
      <c r="AA2973">
        <v>3.86</v>
      </c>
      <c r="AB2973" s="1">
        <v>2.1999999999999999E-10</v>
      </c>
      <c r="AC2973">
        <v>2</v>
      </c>
      <c r="AD2973">
        <v>2</v>
      </c>
      <c r="AE2973">
        <v>8.1999999999999993</v>
      </c>
      <c r="AF2973">
        <v>1.35</v>
      </c>
      <c r="AG2973" s="1">
        <v>8.6999999999999997E-6</v>
      </c>
      <c r="AH2973">
        <v>5</v>
      </c>
      <c r="AI2973">
        <v>5</v>
      </c>
      <c r="AJ2973">
        <v>16.7</v>
      </c>
      <c r="AK2973">
        <v>5.98</v>
      </c>
      <c r="AL2973" s="1">
        <v>3.5000000000000002E-11</v>
      </c>
      <c r="AM2973">
        <v>4</v>
      </c>
      <c r="AN2973">
        <v>4</v>
      </c>
      <c r="AO2973">
        <v>14.2</v>
      </c>
      <c r="AP2973">
        <v>2.8</v>
      </c>
      <c r="AQ2973" s="1">
        <v>1.9999999999999999E-7</v>
      </c>
      <c r="AR2973">
        <v>3</v>
      </c>
      <c r="AS2973">
        <v>3</v>
      </c>
      <c r="AT2973">
        <v>8.5</v>
      </c>
      <c r="AU2973">
        <v>5.81</v>
      </c>
      <c r="AV2973" s="1">
        <v>1.4E-11</v>
      </c>
      <c r="BL2973">
        <v>53277.599999999999</v>
      </c>
      <c r="BM2973" t="s">
        <v>26</v>
      </c>
      <c r="BN2973" t="s">
        <v>8878</v>
      </c>
    </row>
    <row r="2974" spans="1:66" x14ac:dyDescent="0.25">
      <c r="A2974" t="s">
        <v>8879</v>
      </c>
      <c r="C2974" t="s">
        <v>8880</v>
      </c>
      <c r="D2974">
        <v>4</v>
      </c>
      <c r="E2974">
        <v>4</v>
      </c>
      <c r="F2974">
        <v>9.3000000000000007</v>
      </c>
      <c r="G2974">
        <v>1.54</v>
      </c>
      <c r="H2974" s="1">
        <v>8.2000000000000001E-5</v>
      </c>
      <c r="I2974">
        <v>4</v>
      </c>
      <c r="J2974">
        <v>4</v>
      </c>
      <c r="K2974">
        <v>15.4</v>
      </c>
      <c r="L2974">
        <v>6.54</v>
      </c>
      <c r="M2974" s="1">
        <v>1.4000000000000001E-12</v>
      </c>
      <c r="N2974">
        <v>2</v>
      </c>
      <c r="O2974">
        <v>2</v>
      </c>
      <c r="P2974">
        <v>7.1</v>
      </c>
      <c r="Q2974">
        <v>1.45</v>
      </c>
      <c r="R2974" s="1">
        <v>3.8000000000000002E-5</v>
      </c>
      <c r="S2974">
        <v>4</v>
      </c>
      <c r="T2974">
        <v>4</v>
      </c>
      <c r="U2974">
        <v>19.3</v>
      </c>
      <c r="V2974">
        <v>5.59</v>
      </c>
      <c r="W2974" s="1">
        <v>7.1999999999999997E-11</v>
      </c>
      <c r="X2974">
        <v>4</v>
      </c>
      <c r="Y2974">
        <v>5</v>
      </c>
      <c r="Z2974">
        <v>16.399999999999999</v>
      </c>
      <c r="AA2974">
        <v>5.31</v>
      </c>
      <c r="AB2974" s="1">
        <v>1E-10</v>
      </c>
      <c r="AC2974">
        <v>3</v>
      </c>
      <c r="AD2974">
        <v>3</v>
      </c>
      <c r="AE2974">
        <v>13.2</v>
      </c>
      <c r="AF2974">
        <v>2.15</v>
      </c>
      <c r="AG2974" s="1">
        <v>8.5000000000000001E-7</v>
      </c>
      <c r="AH2974">
        <v>3</v>
      </c>
      <c r="AI2974">
        <v>3</v>
      </c>
      <c r="AJ2974">
        <v>12.9</v>
      </c>
      <c r="AK2974">
        <v>1.08</v>
      </c>
      <c r="AL2974" s="1">
        <v>1.1E-4</v>
      </c>
      <c r="AM2974">
        <v>3</v>
      </c>
      <c r="AN2974">
        <v>3</v>
      </c>
      <c r="AO2974">
        <v>11.3</v>
      </c>
      <c r="AP2974">
        <v>5.46</v>
      </c>
      <c r="AQ2974" s="1">
        <v>3.5000000000000002E-11</v>
      </c>
      <c r="AR2974">
        <v>4</v>
      </c>
      <c r="AS2974">
        <v>4</v>
      </c>
      <c r="AT2974">
        <v>12.9</v>
      </c>
      <c r="AU2974">
        <v>4.0599999999999996</v>
      </c>
      <c r="AV2974" s="1">
        <v>8.4999999999999994E-8</v>
      </c>
      <c r="AW2974">
        <v>1</v>
      </c>
      <c r="AX2974">
        <v>1</v>
      </c>
      <c r="AY2974">
        <v>4.2</v>
      </c>
      <c r="AZ2974">
        <v>2.16</v>
      </c>
      <c r="BA2974" s="1">
        <v>9.6999999999999995E-8</v>
      </c>
      <c r="BB2974">
        <v>3</v>
      </c>
      <c r="BC2974">
        <v>3</v>
      </c>
      <c r="BD2974">
        <v>12.9</v>
      </c>
      <c r="BE2974">
        <v>2.37</v>
      </c>
      <c r="BF2974" s="1">
        <v>3.5999999999999998E-6</v>
      </c>
      <c r="BG2974">
        <v>4</v>
      </c>
      <c r="BH2974">
        <v>5</v>
      </c>
      <c r="BI2974">
        <v>12.9</v>
      </c>
      <c r="BJ2974">
        <v>7.41</v>
      </c>
      <c r="BK2974" s="1">
        <v>4.0000000000000001E-13</v>
      </c>
      <c r="BL2974">
        <v>33651.199999999997</v>
      </c>
      <c r="BM2974" t="s">
        <v>26</v>
      </c>
      <c r="BN2974" t="s">
        <v>8881</v>
      </c>
    </row>
    <row r="2975" spans="1:66" x14ac:dyDescent="0.25">
      <c r="A2975" t="s">
        <v>8882</v>
      </c>
      <c r="C2975" t="s">
        <v>8883</v>
      </c>
      <c r="D2975">
        <v>3</v>
      </c>
      <c r="E2975">
        <v>11</v>
      </c>
      <c r="F2975">
        <v>30.9</v>
      </c>
      <c r="G2975">
        <v>7.16</v>
      </c>
      <c r="H2975" s="1">
        <v>1.1999999999999999E-12</v>
      </c>
      <c r="I2975">
        <v>2</v>
      </c>
      <c r="J2975">
        <v>5</v>
      </c>
      <c r="K2975">
        <v>27.3</v>
      </c>
      <c r="L2975">
        <v>7.32</v>
      </c>
      <c r="M2975" s="1">
        <v>5.9000000000000001E-13</v>
      </c>
      <c r="N2975">
        <v>2</v>
      </c>
      <c r="O2975">
        <v>6</v>
      </c>
      <c r="P2975">
        <v>27.3</v>
      </c>
      <c r="Q2975">
        <v>6.53</v>
      </c>
      <c r="R2975" s="1">
        <v>1.6999999999999999E-11</v>
      </c>
      <c r="S2975">
        <v>3</v>
      </c>
      <c r="T2975">
        <v>5</v>
      </c>
      <c r="U2975">
        <v>30.9</v>
      </c>
      <c r="V2975">
        <v>6.9</v>
      </c>
      <c r="W2975" s="1">
        <v>3.5E-12</v>
      </c>
      <c r="X2975">
        <v>2</v>
      </c>
      <c r="Y2975">
        <v>2</v>
      </c>
      <c r="Z2975">
        <v>27.3</v>
      </c>
      <c r="AA2975">
        <v>5.09</v>
      </c>
      <c r="AB2975" s="1">
        <v>6.3999999999999996E-10</v>
      </c>
      <c r="AC2975">
        <v>2</v>
      </c>
      <c r="AD2975">
        <v>5</v>
      </c>
      <c r="AE2975">
        <v>27.3</v>
      </c>
      <c r="AF2975">
        <v>7.84</v>
      </c>
      <c r="AG2975" s="1">
        <v>6.4000000000000005E-14</v>
      </c>
      <c r="AH2975">
        <v>3</v>
      </c>
      <c r="AI2975">
        <v>7</v>
      </c>
      <c r="AJ2975">
        <v>30.9</v>
      </c>
      <c r="AK2975">
        <v>7.34</v>
      </c>
      <c r="AL2975" s="1">
        <v>5.4000000000000002E-13</v>
      </c>
      <c r="AM2975">
        <v>2</v>
      </c>
      <c r="AN2975">
        <v>3</v>
      </c>
      <c r="AO2975">
        <v>27.3</v>
      </c>
      <c r="AP2975">
        <v>7.17</v>
      </c>
      <c r="AQ2975" s="1">
        <v>1.1E-12</v>
      </c>
      <c r="AR2975">
        <v>2</v>
      </c>
      <c r="AS2975">
        <v>10</v>
      </c>
      <c r="AT2975">
        <v>27.3</v>
      </c>
      <c r="AU2975">
        <v>6.94</v>
      </c>
      <c r="AV2975" s="1">
        <v>3.1000000000000001E-12</v>
      </c>
      <c r="AW2975">
        <v>2</v>
      </c>
      <c r="AX2975">
        <v>7</v>
      </c>
      <c r="AY2975">
        <v>27.3</v>
      </c>
      <c r="AZ2975">
        <v>6.86</v>
      </c>
      <c r="BA2975" s="1">
        <v>4.1999999999999999E-12</v>
      </c>
      <c r="BB2975">
        <v>2</v>
      </c>
      <c r="BC2975">
        <v>9</v>
      </c>
      <c r="BD2975">
        <v>27.3</v>
      </c>
      <c r="BE2975">
        <v>6.9</v>
      </c>
      <c r="BF2975" s="1">
        <v>3.6E-12</v>
      </c>
      <c r="BG2975">
        <v>2</v>
      </c>
      <c r="BH2975">
        <v>10</v>
      </c>
      <c r="BI2975">
        <v>27.3</v>
      </c>
      <c r="BJ2975">
        <v>6.95</v>
      </c>
      <c r="BK2975" s="1">
        <v>2.9000000000000002E-12</v>
      </c>
      <c r="BL2975">
        <v>6318.6</v>
      </c>
      <c r="BM2975" t="s">
        <v>26</v>
      </c>
      <c r="BN2975" t="s">
        <v>8884</v>
      </c>
    </row>
    <row r="2976" spans="1:66" x14ac:dyDescent="0.25">
      <c r="A2976" t="s">
        <v>8885</v>
      </c>
      <c r="C2976" t="s">
        <v>8886</v>
      </c>
      <c r="D2976">
        <v>3</v>
      </c>
      <c r="E2976">
        <v>3</v>
      </c>
      <c r="F2976">
        <v>30.5</v>
      </c>
      <c r="G2976">
        <v>8.35</v>
      </c>
      <c r="H2976" s="1">
        <v>7.4000000000000003E-15</v>
      </c>
      <c r="I2976">
        <v>1</v>
      </c>
      <c r="J2976">
        <v>1</v>
      </c>
      <c r="K2976">
        <v>8.6</v>
      </c>
      <c r="L2976">
        <v>1.26</v>
      </c>
      <c r="M2976" s="1">
        <v>3.3000000000000003E-5</v>
      </c>
      <c r="N2976">
        <v>1</v>
      </c>
      <c r="O2976">
        <v>1</v>
      </c>
      <c r="P2976">
        <v>8.6</v>
      </c>
      <c r="Q2976">
        <v>7.02</v>
      </c>
      <c r="R2976" s="1">
        <v>2.1999999999999999E-12</v>
      </c>
      <c r="S2976">
        <v>2</v>
      </c>
      <c r="T2976">
        <v>2</v>
      </c>
      <c r="U2976">
        <v>14.4</v>
      </c>
      <c r="V2976">
        <v>3.07</v>
      </c>
      <c r="W2976" s="1">
        <v>1.3E-7</v>
      </c>
      <c r="X2976">
        <v>1</v>
      </c>
      <c r="Y2976">
        <v>1</v>
      </c>
      <c r="Z2976">
        <v>5.9</v>
      </c>
      <c r="AA2976">
        <v>2.2999999999999998</v>
      </c>
      <c r="AB2976" s="1">
        <v>9.9999999999999995E-7</v>
      </c>
      <c r="AC2976">
        <v>1</v>
      </c>
      <c r="AD2976">
        <v>1</v>
      </c>
      <c r="AE2976">
        <v>5.9</v>
      </c>
      <c r="AF2976">
        <v>-0.4</v>
      </c>
      <c r="AG2976">
        <v>2E-3</v>
      </c>
      <c r="AH2976">
        <v>1</v>
      </c>
      <c r="AI2976">
        <v>1</v>
      </c>
      <c r="AJ2976">
        <v>8.6</v>
      </c>
      <c r="AK2976">
        <v>0.51</v>
      </c>
      <c r="AL2976" s="1">
        <v>3.1E-4</v>
      </c>
      <c r="AM2976">
        <v>2</v>
      </c>
      <c r="AN2976">
        <v>2</v>
      </c>
      <c r="AO2976">
        <v>12.8</v>
      </c>
      <c r="AP2976">
        <v>2.56</v>
      </c>
      <c r="AQ2976" s="1">
        <v>9.0999999999999997E-7</v>
      </c>
      <c r="AW2976">
        <v>3</v>
      </c>
      <c r="AX2976">
        <v>3</v>
      </c>
      <c r="AY2976">
        <v>35.299999999999997</v>
      </c>
      <c r="AZ2976">
        <v>8.9499999999999993</v>
      </c>
      <c r="BA2976" s="1">
        <v>5.7999999999999996E-16</v>
      </c>
      <c r="BG2976">
        <v>1</v>
      </c>
      <c r="BH2976">
        <v>1</v>
      </c>
      <c r="BI2976">
        <v>8.6</v>
      </c>
      <c r="BJ2976">
        <v>7</v>
      </c>
      <c r="BK2976" s="1">
        <v>2.3999999999999999E-12</v>
      </c>
      <c r="BL2976">
        <v>19571.900000000001</v>
      </c>
      <c r="BM2976" t="s">
        <v>26</v>
      </c>
      <c r="BN2976" t="s">
        <v>8887</v>
      </c>
    </row>
    <row r="2977" spans="1:66" x14ac:dyDescent="0.25">
      <c r="A2977" t="s">
        <v>8888</v>
      </c>
      <c r="C2977" t="s">
        <v>8889</v>
      </c>
      <c r="D2977">
        <v>3</v>
      </c>
      <c r="E2977">
        <v>3</v>
      </c>
      <c r="F2977">
        <v>15.8</v>
      </c>
      <c r="G2977">
        <v>1.18</v>
      </c>
      <c r="H2977" s="1">
        <v>8.1000000000000004E-5</v>
      </c>
      <c r="I2977">
        <v>1</v>
      </c>
      <c r="J2977">
        <v>1</v>
      </c>
      <c r="K2977">
        <v>3.8</v>
      </c>
      <c r="L2977">
        <v>1.1299999999999999</v>
      </c>
      <c r="M2977" s="1">
        <v>4.5000000000000003E-5</v>
      </c>
      <c r="N2977">
        <v>5</v>
      </c>
      <c r="O2977">
        <v>5</v>
      </c>
      <c r="P2977">
        <v>21.8</v>
      </c>
      <c r="Q2977">
        <v>3.6</v>
      </c>
      <c r="R2977" s="1">
        <v>6.5E-8</v>
      </c>
      <c r="S2977">
        <v>3</v>
      </c>
      <c r="T2977">
        <v>3</v>
      </c>
      <c r="U2977">
        <v>15.8</v>
      </c>
      <c r="V2977">
        <v>1.97</v>
      </c>
      <c r="W2977" s="1">
        <v>4.6E-6</v>
      </c>
      <c r="X2977">
        <v>4</v>
      </c>
      <c r="Y2977">
        <v>4</v>
      </c>
      <c r="Z2977">
        <v>15.8</v>
      </c>
      <c r="AA2977">
        <v>2.56</v>
      </c>
      <c r="AB2977" s="1">
        <v>1.1999999999999999E-7</v>
      </c>
      <c r="AC2977">
        <v>3</v>
      </c>
      <c r="AD2977">
        <v>3</v>
      </c>
      <c r="AE2977">
        <v>15.4</v>
      </c>
      <c r="AF2977">
        <v>0.82</v>
      </c>
      <c r="AG2977" s="1">
        <v>2.5000000000000001E-5</v>
      </c>
      <c r="AH2977">
        <v>2</v>
      </c>
      <c r="AI2977">
        <v>2</v>
      </c>
      <c r="AJ2977">
        <v>8.1</v>
      </c>
      <c r="AK2977">
        <v>1.3</v>
      </c>
      <c r="AL2977" s="1">
        <v>2.4000000000000001E-5</v>
      </c>
      <c r="AM2977">
        <v>2</v>
      </c>
      <c r="AN2977">
        <v>2</v>
      </c>
      <c r="AO2977">
        <v>11.5</v>
      </c>
      <c r="AP2977">
        <v>1.03</v>
      </c>
      <c r="AQ2977" s="1">
        <v>1E-4</v>
      </c>
      <c r="AR2977">
        <v>3</v>
      </c>
      <c r="AS2977">
        <v>3</v>
      </c>
      <c r="AT2977">
        <v>13.7</v>
      </c>
      <c r="AU2977">
        <v>6.95</v>
      </c>
      <c r="AV2977" s="1">
        <v>2.9000000000000002E-12</v>
      </c>
      <c r="AW2977">
        <v>5</v>
      </c>
      <c r="AX2977">
        <v>5</v>
      </c>
      <c r="AY2977">
        <v>21.4</v>
      </c>
      <c r="AZ2977">
        <v>3.36</v>
      </c>
      <c r="BA2977" s="1">
        <v>1.4000000000000001E-7</v>
      </c>
      <c r="BB2977">
        <v>2</v>
      </c>
      <c r="BC2977">
        <v>2</v>
      </c>
      <c r="BD2977">
        <v>8.1</v>
      </c>
      <c r="BE2977">
        <v>1.1200000000000001</v>
      </c>
      <c r="BF2977" s="1">
        <v>8.7999999999999998E-5</v>
      </c>
      <c r="BG2977">
        <v>5</v>
      </c>
      <c r="BH2977">
        <v>5</v>
      </c>
      <c r="BI2977">
        <v>25.2</v>
      </c>
      <c r="BJ2977">
        <v>6.34</v>
      </c>
      <c r="BK2977" s="1">
        <v>3.7999999999999998E-11</v>
      </c>
      <c r="BL2977">
        <v>26017.200000000001</v>
      </c>
      <c r="BM2977" t="s">
        <v>26</v>
      </c>
      <c r="BN2977" t="s">
        <v>8890</v>
      </c>
    </row>
    <row r="2978" spans="1:66" x14ac:dyDescent="0.25">
      <c r="A2978" t="s">
        <v>8891</v>
      </c>
      <c r="C2978" t="s">
        <v>8892</v>
      </c>
      <c r="D2978">
        <v>4</v>
      </c>
      <c r="E2978">
        <v>4</v>
      </c>
      <c r="F2978">
        <v>25.1</v>
      </c>
      <c r="G2978">
        <v>6.05</v>
      </c>
      <c r="H2978" s="1">
        <v>1.2999999999999999E-10</v>
      </c>
      <c r="I2978">
        <v>3</v>
      </c>
      <c r="J2978">
        <v>3</v>
      </c>
      <c r="K2978">
        <v>17.100000000000001</v>
      </c>
      <c r="L2978">
        <v>3.37</v>
      </c>
      <c r="M2978" s="1">
        <v>2.1E-7</v>
      </c>
      <c r="N2978">
        <v>3</v>
      </c>
      <c r="O2978">
        <v>3</v>
      </c>
      <c r="P2978">
        <v>17.100000000000001</v>
      </c>
      <c r="Q2978">
        <v>3.96</v>
      </c>
      <c r="R2978" s="1">
        <v>2.8000000000000002E-7</v>
      </c>
      <c r="S2978">
        <v>2</v>
      </c>
      <c r="T2978">
        <v>2</v>
      </c>
      <c r="U2978">
        <v>13.1</v>
      </c>
      <c r="V2978">
        <v>2.89</v>
      </c>
      <c r="W2978" s="1">
        <v>2.2999999999999999E-7</v>
      </c>
      <c r="X2978">
        <v>1</v>
      </c>
      <c r="Y2978">
        <v>1</v>
      </c>
      <c r="Z2978">
        <v>6.3</v>
      </c>
      <c r="AA2978">
        <v>1.07</v>
      </c>
      <c r="AB2978" s="1">
        <v>4.6999999999999997E-5</v>
      </c>
      <c r="AC2978">
        <v>2</v>
      </c>
      <c r="AD2978">
        <v>2</v>
      </c>
      <c r="AE2978">
        <v>13.1</v>
      </c>
      <c r="AF2978">
        <v>2.09</v>
      </c>
      <c r="AG2978" s="1">
        <v>1.9E-6</v>
      </c>
      <c r="AH2978">
        <v>2</v>
      </c>
      <c r="AI2978">
        <v>2</v>
      </c>
      <c r="AJ2978">
        <v>13.1</v>
      </c>
      <c r="AK2978">
        <v>3.58</v>
      </c>
      <c r="AL2978" s="1">
        <v>7.4999999999999997E-8</v>
      </c>
      <c r="AM2978">
        <v>3</v>
      </c>
      <c r="AN2978">
        <v>3</v>
      </c>
      <c r="AO2978">
        <v>17.100000000000001</v>
      </c>
      <c r="AP2978">
        <v>4</v>
      </c>
      <c r="AQ2978" s="1">
        <v>8.4999999999999994E-8</v>
      </c>
      <c r="AR2978">
        <v>4</v>
      </c>
      <c r="AS2978">
        <v>4</v>
      </c>
      <c r="AT2978">
        <v>25.1</v>
      </c>
      <c r="AU2978">
        <v>4.0999999999999996</v>
      </c>
      <c r="AV2978" s="1">
        <v>5.1E-8</v>
      </c>
      <c r="AW2978">
        <v>4</v>
      </c>
      <c r="AX2978">
        <v>4</v>
      </c>
      <c r="AY2978">
        <v>25.1</v>
      </c>
      <c r="AZ2978">
        <v>5.26</v>
      </c>
      <c r="BA2978" s="1">
        <v>5.1E-10</v>
      </c>
      <c r="BB2978">
        <v>3</v>
      </c>
      <c r="BC2978">
        <v>3</v>
      </c>
      <c r="BD2978">
        <v>17.100000000000001</v>
      </c>
      <c r="BE2978">
        <v>4.01</v>
      </c>
      <c r="BF2978" s="1">
        <v>4.9999999999999998E-8</v>
      </c>
      <c r="BG2978">
        <v>3</v>
      </c>
      <c r="BH2978">
        <v>3</v>
      </c>
      <c r="BI2978">
        <v>22.9</v>
      </c>
      <c r="BJ2978">
        <v>4.75</v>
      </c>
      <c r="BK2978" s="1">
        <v>1.6000000000000001E-8</v>
      </c>
      <c r="BL2978">
        <v>18906.099999999999</v>
      </c>
      <c r="BM2978" t="s">
        <v>26</v>
      </c>
      <c r="BN2978" t="s">
        <v>8893</v>
      </c>
    </row>
    <row r="2979" spans="1:66" x14ac:dyDescent="0.25">
      <c r="A2979" t="s">
        <v>8894</v>
      </c>
      <c r="C2979" t="s">
        <v>8895</v>
      </c>
      <c r="D2979">
        <v>2</v>
      </c>
      <c r="E2979">
        <v>2</v>
      </c>
      <c r="F2979">
        <v>6</v>
      </c>
      <c r="G2979">
        <v>5.35</v>
      </c>
      <c r="H2979" s="1">
        <v>1.3000000000000001E-9</v>
      </c>
      <c r="I2979">
        <v>4</v>
      </c>
      <c r="J2979">
        <v>4</v>
      </c>
      <c r="K2979">
        <v>9.6</v>
      </c>
      <c r="L2979">
        <v>2.15</v>
      </c>
      <c r="M2979" s="1">
        <v>1.5E-6</v>
      </c>
      <c r="N2979">
        <v>5</v>
      </c>
      <c r="O2979">
        <v>5</v>
      </c>
      <c r="P2979">
        <v>12.1</v>
      </c>
      <c r="Q2979">
        <v>4.6399999999999997</v>
      </c>
      <c r="R2979" s="1">
        <v>2.8999999999999999E-9</v>
      </c>
      <c r="X2979">
        <v>1</v>
      </c>
      <c r="Y2979">
        <v>1</v>
      </c>
      <c r="Z2979">
        <v>2.5</v>
      </c>
      <c r="AA2979">
        <v>0.38</v>
      </c>
      <c r="AB2979" s="1">
        <v>1.1E-4</v>
      </c>
      <c r="AC2979">
        <v>2</v>
      </c>
      <c r="AD2979">
        <v>2</v>
      </c>
      <c r="AE2979">
        <v>5.2</v>
      </c>
      <c r="AF2979">
        <v>1.1000000000000001</v>
      </c>
      <c r="AG2979" s="1">
        <v>1.1E-5</v>
      </c>
      <c r="AH2979">
        <v>4</v>
      </c>
      <c r="AI2979">
        <v>4</v>
      </c>
      <c r="AJ2979">
        <v>10.4</v>
      </c>
      <c r="AK2979">
        <v>5.6</v>
      </c>
      <c r="AL2979" s="1">
        <v>9.0999999999999996E-10</v>
      </c>
      <c r="AM2979">
        <v>3</v>
      </c>
      <c r="AN2979">
        <v>3</v>
      </c>
      <c r="AO2979">
        <v>7.5</v>
      </c>
      <c r="AP2979">
        <v>3.26</v>
      </c>
      <c r="AQ2979" s="1">
        <v>5.9999999999999995E-8</v>
      </c>
      <c r="AR2979">
        <v>4</v>
      </c>
      <c r="AS2979">
        <v>4</v>
      </c>
      <c r="AT2979">
        <v>10.6</v>
      </c>
      <c r="AU2979">
        <v>5.55</v>
      </c>
      <c r="AV2979" s="1">
        <v>6E-10</v>
      </c>
      <c r="AW2979">
        <v>1</v>
      </c>
      <c r="AX2979">
        <v>1</v>
      </c>
      <c r="AY2979">
        <v>2.2999999999999998</v>
      </c>
      <c r="AZ2979">
        <v>0.28000000000000003</v>
      </c>
      <c r="BA2979" s="1">
        <v>3.8000000000000002E-5</v>
      </c>
      <c r="BB2979">
        <v>3</v>
      </c>
      <c r="BC2979">
        <v>3</v>
      </c>
      <c r="BD2979">
        <v>7.5</v>
      </c>
      <c r="BE2979">
        <v>2.27</v>
      </c>
      <c r="BF2979" s="1">
        <v>2.2000000000000001E-6</v>
      </c>
      <c r="BG2979">
        <v>1</v>
      </c>
      <c r="BH2979">
        <v>1</v>
      </c>
      <c r="BI2979">
        <v>2.2999999999999998</v>
      </c>
      <c r="BJ2979">
        <v>0.28000000000000003</v>
      </c>
      <c r="BK2979" s="1">
        <v>1.2E-4</v>
      </c>
      <c r="BL2979">
        <v>56742.6</v>
      </c>
      <c r="BM2979" t="s">
        <v>26</v>
      </c>
      <c r="BN2979" t="s">
        <v>8896</v>
      </c>
    </row>
    <row r="2980" spans="1:66" x14ac:dyDescent="0.25">
      <c r="A2980" t="s">
        <v>8897</v>
      </c>
      <c r="C2980" t="s">
        <v>8898</v>
      </c>
      <c r="D2980">
        <v>2</v>
      </c>
      <c r="E2980">
        <v>2</v>
      </c>
      <c r="F2980">
        <v>4.5999999999999996</v>
      </c>
      <c r="G2980">
        <v>5.18</v>
      </c>
      <c r="H2980" s="1">
        <v>5.7E-10</v>
      </c>
      <c r="I2980">
        <v>1</v>
      </c>
      <c r="J2980">
        <v>1</v>
      </c>
      <c r="K2980">
        <v>2</v>
      </c>
      <c r="L2980">
        <v>3.11</v>
      </c>
      <c r="M2980" s="1">
        <v>2.7999999999999999E-8</v>
      </c>
      <c r="N2980">
        <v>2</v>
      </c>
      <c r="O2980">
        <v>2</v>
      </c>
      <c r="P2980">
        <v>4.5999999999999996</v>
      </c>
      <c r="Q2980">
        <v>5.43</v>
      </c>
      <c r="R2980" s="1">
        <v>3.4000000000000001E-10</v>
      </c>
      <c r="S2980">
        <v>1</v>
      </c>
      <c r="T2980">
        <v>1</v>
      </c>
      <c r="U2980">
        <v>2</v>
      </c>
      <c r="V2980">
        <v>3.92</v>
      </c>
      <c r="W2980" s="1">
        <v>3.3000000000000002E-9</v>
      </c>
      <c r="X2980">
        <v>1</v>
      </c>
      <c r="Y2980">
        <v>1</v>
      </c>
      <c r="Z2980">
        <v>2</v>
      </c>
      <c r="AA2980">
        <v>0.99</v>
      </c>
      <c r="AB2980" s="1">
        <v>8.4999999999999999E-6</v>
      </c>
      <c r="AC2980">
        <v>4</v>
      </c>
      <c r="AD2980">
        <v>5</v>
      </c>
      <c r="AE2980">
        <v>8.3000000000000007</v>
      </c>
      <c r="AF2980">
        <v>5.72</v>
      </c>
      <c r="AG2980" s="1">
        <v>2.4E-10</v>
      </c>
      <c r="AH2980">
        <v>3</v>
      </c>
      <c r="AI2980">
        <v>3</v>
      </c>
      <c r="AJ2980">
        <v>5.8</v>
      </c>
      <c r="AK2980">
        <v>4.63</v>
      </c>
      <c r="AL2980" s="1">
        <v>1.6999999999999999E-9</v>
      </c>
      <c r="AM2980">
        <v>3</v>
      </c>
      <c r="AN2980">
        <v>3</v>
      </c>
      <c r="AO2980">
        <v>7.9</v>
      </c>
      <c r="AP2980">
        <v>6.23</v>
      </c>
      <c r="AQ2980" s="1">
        <v>6.3999999999999999E-11</v>
      </c>
      <c r="AR2980">
        <v>1</v>
      </c>
      <c r="AS2980">
        <v>1</v>
      </c>
      <c r="AT2980">
        <v>2</v>
      </c>
      <c r="AU2980">
        <v>4.8099999999999996</v>
      </c>
      <c r="AV2980" s="1">
        <v>4.2000000000000004E-9</v>
      </c>
      <c r="AW2980">
        <v>1</v>
      </c>
      <c r="AX2980">
        <v>1</v>
      </c>
      <c r="AY2980">
        <v>2</v>
      </c>
      <c r="AZ2980">
        <v>3.95</v>
      </c>
      <c r="BA2980" s="1">
        <v>4.4999999999999998E-9</v>
      </c>
      <c r="BB2980">
        <v>1</v>
      </c>
      <c r="BC2980">
        <v>2</v>
      </c>
      <c r="BD2980">
        <v>2</v>
      </c>
      <c r="BE2980">
        <v>4.51</v>
      </c>
      <c r="BF2980" s="1">
        <v>1.3999999999999999E-9</v>
      </c>
      <c r="BG2980">
        <v>2</v>
      </c>
      <c r="BH2980">
        <v>2</v>
      </c>
      <c r="BI2980">
        <v>4.5999999999999996</v>
      </c>
      <c r="BJ2980">
        <v>3.39</v>
      </c>
      <c r="BK2980" s="1">
        <v>1.4E-8</v>
      </c>
      <c r="BL2980">
        <v>52189.7</v>
      </c>
      <c r="BM2980" t="s">
        <v>26</v>
      </c>
      <c r="BN2980" t="s">
        <v>8899</v>
      </c>
    </row>
    <row r="2981" spans="1:66" x14ac:dyDescent="0.25">
      <c r="A2981" t="s">
        <v>8900</v>
      </c>
      <c r="C2981" t="s">
        <v>8901</v>
      </c>
      <c r="D2981">
        <v>4</v>
      </c>
      <c r="E2981">
        <v>4</v>
      </c>
      <c r="F2981">
        <v>31</v>
      </c>
      <c r="G2981">
        <v>6.76</v>
      </c>
      <c r="H2981" s="1">
        <v>6.6000000000000001E-12</v>
      </c>
      <c r="I2981">
        <v>4</v>
      </c>
      <c r="J2981">
        <v>4</v>
      </c>
      <c r="K2981">
        <v>37.299999999999997</v>
      </c>
      <c r="L2981">
        <v>4.51</v>
      </c>
      <c r="M2981" s="1">
        <v>6.9E-10</v>
      </c>
      <c r="N2981">
        <v>3</v>
      </c>
      <c r="O2981">
        <v>3</v>
      </c>
      <c r="P2981">
        <v>26.2</v>
      </c>
      <c r="Q2981">
        <v>4.22</v>
      </c>
      <c r="R2981" s="1">
        <v>3.1E-9</v>
      </c>
      <c r="S2981">
        <v>2</v>
      </c>
      <c r="T2981">
        <v>2</v>
      </c>
      <c r="U2981">
        <v>10.3</v>
      </c>
      <c r="V2981">
        <v>0.94</v>
      </c>
      <c r="W2981" s="1">
        <v>4.3000000000000002E-5</v>
      </c>
      <c r="AR2981">
        <v>3</v>
      </c>
      <c r="AS2981">
        <v>3</v>
      </c>
      <c r="AT2981">
        <v>26.2</v>
      </c>
      <c r="AU2981">
        <v>4.42</v>
      </c>
      <c r="AV2981" s="1">
        <v>2.1000000000000002E-9</v>
      </c>
      <c r="AW2981">
        <v>3</v>
      </c>
      <c r="AX2981">
        <v>3</v>
      </c>
      <c r="AY2981">
        <v>26.2</v>
      </c>
      <c r="AZ2981">
        <v>0.76</v>
      </c>
      <c r="BA2981" s="1">
        <v>8.2000000000000001E-5</v>
      </c>
      <c r="BB2981">
        <v>2</v>
      </c>
      <c r="BC2981">
        <v>2</v>
      </c>
      <c r="BD2981">
        <v>10.3</v>
      </c>
      <c r="BE2981">
        <v>0.84</v>
      </c>
      <c r="BF2981" s="1">
        <v>3.6000000000000002E-4</v>
      </c>
      <c r="BG2981">
        <v>4</v>
      </c>
      <c r="BH2981">
        <v>4</v>
      </c>
      <c r="BI2981">
        <v>31</v>
      </c>
      <c r="BJ2981">
        <v>2.74</v>
      </c>
      <c r="BK2981" s="1">
        <v>4.0999999999999999E-7</v>
      </c>
      <c r="BL2981">
        <v>13601.6</v>
      </c>
      <c r="BM2981" t="s">
        <v>26</v>
      </c>
      <c r="BN2981" t="s">
        <v>8902</v>
      </c>
    </row>
    <row r="2982" spans="1:66" x14ac:dyDescent="0.25">
      <c r="A2982" t="s">
        <v>8903</v>
      </c>
      <c r="C2982" t="s">
        <v>8904</v>
      </c>
      <c r="D2982">
        <v>4</v>
      </c>
      <c r="E2982">
        <v>4</v>
      </c>
      <c r="F2982">
        <v>18.600000000000001</v>
      </c>
      <c r="G2982">
        <v>4.92</v>
      </c>
      <c r="H2982" s="1">
        <v>4.9E-9</v>
      </c>
      <c r="I2982">
        <v>2</v>
      </c>
      <c r="J2982">
        <v>2</v>
      </c>
      <c r="K2982">
        <v>8</v>
      </c>
      <c r="L2982">
        <v>3.54</v>
      </c>
      <c r="M2982" s="1">
        <v>3.2000000000000002E-8</v>
      </c>
      <c r="N2982">
        <v>3</v>
      </c>
      <c r="O2982">
        <v>3</v>
      </c>
      <c r="P2982">
        <v>15.2</v>
      </c>
      <c r="Q2982">
        <v>5.2</v>
      </c>
      <c r="R2982" s="1">
        <v>5.0000000000000001E-9</v>
      </c>
      <c r="S2982">
        <v>2</v>
      </c>
      <c r="T2982">
        <v>2</v>
      </c>
      <c r="U2982">
        <v>8</v>
      </c>
      <c r="V2982">
        <v>3.22</v>
      </c>
      <c r="W2982" s="1">
        <v>4.8999999999999997E-7</v>
      </c>
      <c r="AC2982">
        <v>1</v>
      </c>
      <c r="AD2982">
        <v>1</v>
      </c>
      <c r="AE2982">
        <v>3.4</v>
      </c>
      <c r="AF2982">
        <v>-0.67</v>
      </c>
      <c r="AG2982">
        <v>2.5999999999999999E-3</v>
      </c>
      <c r="AH2982">
        <v>3</v>
      </c>
      <c r="AI2982">
        <v>3</v>
      </c>
      <c r="AJ2982">
        <v>13.3</v>
      </c>
      <c r="AK2982">
        <v>4.59</v>
      </c>
      <c r="AL2982" s="1">
        <v>5.2000000000000002E-9</v>
      </c>
      <c r="AM2982">
        <v>1</v>
      </c>
      <c r="AN2982">
        <v>1</v>
      </c>
      <c r="AO2982">
        <v>4.5</v>
      </c>
      <c r="AP2982">
        <v>3.68</v>
      </c>
      <c r="AQ2982" s="1">
        <v>2.7999999999999998E-9</v>
      </c>
      <c r="AR2982">
        <v>3</v>
      </c>
      <c r="AS2982">
        <v>3</v>
      </c>
      <c r="AT2982">
        <v>13.3</v>
      </c>
      <c r="AU2982">
        <v>4.66</v>
      </c>
      <c r="AV2982" s="1">
        <v>1.3000000000000001E-8</v>
      </c>
      <c r="AW2982">
        <v>3</v>
      </c>
      <c r="AX2982">
        <v>3</v>
      </c>
      <c r="AY2982">
        <v>13.3</v>
      </c>
      <c r="AZ2982">
        <v>3.59</v>
      </c>
      <c r="BA2982" s="1">
        <v>5.8000000000000003E-8</v>
      </c>
      <c r="BB2982">
        <v>3</v>
      </c>
      <c r="BC2982">
        <v>3</v>
      </c>
      <c r="BD2982">
        <v>13.3</v>
      </c>
      <c r="BE2982">
        <v>6.12</v>
      </c>
      <c r="BF2982" s="1">
        <v>8.5000000000000004E-11</v>
      </c>
      <c r="BG2982">
        <v>2</v>
      </c>
      <c r="BH2982">
        <v>2</v>
      </c>
      <c r="BI2982">
        <v>9.8000000000000007</v>
      </c>
      <c r="BJ2982">
        <v>5.4</v>
      </c>
      <c r="BK2982" s="1">
        <v>2.1000000000000002E-9</v>
      </c>
      <c r="BL2982">
        <v>28551.3</v>
      </c>
      <c r="BM2982" t="s">
        <v>26</v>
      </c>
      <c r="BN2982" t="s">
        <v>8905</v>
      </c>
    </row>
    <row r="2983" spans="1:66" x14ac:dyDescent="0.25">
      <c r="A2983" t="s">
        <v>8906</v>
      </c>
      <c r="C2983" t="s">
        <v>8907</v>
      </c>
      <c r="D2983">
        <v>4</v>
      </c>
      <c r="E2983">
        <v>4</v>
      </c>
      <c r="F2983">
        <v>24.9</v>
      </c>
      <c r="G2983">
        <v>6.66</v>
      </c>
      <c r="H2983" s="1">
        <v>9.9999999999999994E-12</v>
      </c>
      <c r="I2983">
        <v>2</v>
      </c>
      <c r="J2983">
        <v>2</v>
      </c>
      <c r="K2983">
        <v>11.7</v>
      </c>
      <c r="L2983">
        <v>6.17</v>
      </c>
      <c r="M2983" s="1">
        <v>8.2999999999999998E-11</v>
      </c>
      <c r="N2983">
        <v>2</v>
      </c>
      <c r="O2983">
        <v>2</v>
      </c>
      <c r="P2983">
        <v>9.3000000000000007</v>
      </c>
      <c r="Q2983">
        <v>2.2599999999999998</v>
      </c>
      <c r="R2983" s="1">
        <v>2.1000000000000001E-4</v>
      </c>
      <c r="S2983">
        <v>3</v>
      </c>
      <c r="T2983">
        <v>3</v>
      </c>
      <c r="U2983">
        <v>16.100000000000001</v>
      </c>
      <c r="V2983">
        <v>6.1</v>
      </c>
      <c r="W2983" s="1">
        <v>1.0999999999999999E-10</v>
      </c>
      <c r="X2983">
        <v>2</v>
      </c>
      <c r="Y2983">
        <v>2</v>
      </c>
      <c r="Z2983">
        <v>11.7</v>
      </c>
      <c r="AA2983">
        <v>4.37</v>
      </c>
      <c r="AB2983" s="1">
        <v>3.1E-8</v>
      </c>
      <c r="AC2983">
        <v>3</v>
      </c>
      <c r="AD2983">
        <v>3</v>
      </c>
      <c r="AE2983">
        <v>16.100000000000001</v>
      </c>
      <c r="AF2983">
        <v>5.98</v>
      </c>
      <c r="AG2983" s="1">
        <v>1.8E-10</v>
      </c>
      <c r="AH2983">
        <v>3</v>
      </c>
      <c r="AI2983">
        <v>3</v>
      </c>
      <c r="AJ2983">
        <v>16.100000000000001</v>
      </c>
      <c r="AK2983">
        <v>6.04</v>
      </c>
      <c r="AL2983" s="1">
        <v>1.4000000000000001E-10</v>
      </c>
      <c r="AM2983">
        <v>2</v>
      </c>
      <c r="AN2983">
        <v>2</v>
      </c>
      <c r="AO2983">
        <v>11.7</v>
      </c>
      <c r="AP2983">
        <v>6.51</v>
      </c>
      <c r="AQ2983" s="1">
        <v>1.8999999999999999E-11</v>
      </c>
      <c r="AR2983">
        <v>2</v>
      </c>
      <c r="AS2983">
        <v>2</v>
      </c>
      <c r="AT2983">
        <v>11.7</v>
      </c>
      <c r="AU2983">
        <v>6.19</v>
      </c>
      <c r="AV2983" s="1">
        <v>7.5E-11</v>
      </c>
      <c r="AW2983">
        <v>2</v>
      </c>
      <c r="AX2983">
        <v>2</v>
      </c>
      <c r="AY2983">
        <v>10.7</v>
      </c>
      <c r="AZ2983">
        <v>5.92</v>
      </c>
      <c r="BA2983" s="1">
        <v>2.4E-10</v>
      </c>
      <c r="BB2983">
        <v>3</v>
      </c>
      <c r="BC2983">
        <v>3</v>
      </c>
      <c r="BD2983">
        <v>16.100000000000001</v>
      </c>
      <c r="BE2983">
        <v>6.19</v>
      </c>
      <c r="BF2983" s="1">
        <v>7.5999999999999996E-11</v>
      </c>
      <c r="BG2983">
        <v>2</v>
      </c>
      <c r="BH2983">
        <v>2</v>
      </c>
      <c r="BI2983">
        <v>9.8000000000000007</v>
      </c>
      <c r="BJ2983">
        <v>2.99</v>
      </c>
      <c r="BK2983" s="1">
        <v>3.5999999999999998E-6</v>
      </c>
      <c r="BL2983">
        <v>21517.8</v>
      </c>
      <c r="BM2983" t="s">
        <v>26</v>
      </c>
      <c r="BN2983" t="s">
        <v>8908</v>
      </c>
    </row>
    <row r="2984" spans="1:66" x14ac:dyDescent="0.25">
      <c r="A2984" t="s">
        <v>8909</v>
      </c>
      <c r="C2984" t="s">
        <v>8910</v>
      </c>
      <c r="D2984">
        <v>4</v>
      </c>
      <c r="E2984">
        <v>4</v>
      </c>
      <c r="F2984">
        <v>14.9</v>
      </c>
      <c r="G2984">
        <v>5.2</v>
      </c>
      <c r="H2984" s="1">
        <v>1.8E-9</v>
      </c>
      <c r="I2984">
        <v>5</v>
      </c>
      <c r="J2984">
        <v>5</v>
      </c>
      <c r="K2984">
        <v>19.5</v>
      </c>
      <c r="L2984">
        <v>3.58</v>
      </c>
      <c r="M2984" s="1">
        <v>4.0000000000000001E-8</v>
      </c>
      <c r="N2984">
        <v>3</v>
      </c>
      <c r="O2984">
        <v>3</v>
      </c>
      <c r="P2984">
        <v>10.199999999999999</v>
      </c>
      <c r="Q2984">
        <v>4.3899999999999997</v>
      </c>
      <c r="R2984" s="1">
        <v>5.5000000000000003E-8</v>
      </c>
      <c r="S2984">
        <v>2</v>
      </c>
      <c r="T2984">
        <v>2</v>
      </c>
      <c r="U2984">
        <v>7.6</v>
      </c>
      <c r="V2984">
        <v>3.77</v>
      </c>
      <c r="W2984" s="1">
        <v>3.4E-8</v>
      </c>
      <c r="X2984">
        <v>2</v>
      </c>
      <c r="Y2984">
        <v>2</v>
      </c>
      <c r="Z2984">
        <v>7.6</v>
      </c>
      <c r="AA2984">
        <v>3.75</v>
      </c>
      <c r="AB2984" s="1">
        <v>5.2000000000000002E-9</v>
      </c>
      <c r="AC2984">
        <v>5</v>
      </c>
      <c r="AD2984">
        <v>5</v>
      </c>
      <c r="AE2984">
        <v>15.8</v>
      </c>
      <c r="AF2984">
        <v>4.54</v>
      </c>
      <c r="AG2984" s="1">
        <v>1.0999999999999999E-9</v>
      </c>
      <c r="AH2984">
        <v>3</v>
      </c>
      <c r="AI2984">
        <v>3</v>
      </c>
      <c r="AJ2984">
        <v>11.2</v>
      </c>
      <c r="AK2984">
        <v>2.73</v>
      </c>
      <c r="AL2984" s="1">
        <v>9.2E-6</v>
      </c>
      <c r="AM2984">
        <v>5</v>
      </c>
      <c r="AN2984">
        <v>5</v>
      </c>
      <c r="AO2984">
        <v>18.8</v>
      </c>
      <c r="AP2984">
        <v>4.76</v>
      </c>
      <c r="AQ2984" s="1">
        <v>3.6E-10</v>
      </c>
      <c r="AR2984">
        <v>3</v>
      </c>
      <c r="AS2984">
        <v>3</v>
      </c>
      <c r="AT2984">
        <v>11.6</v>
      </c>
      <c r="AU2984">
        <v>3.98</v>
      </c>
      <c r="AV2984" s="1">
        <v>1.9000000000000001E-8</v>
      </c>
      <c r="AW2984">
        <v>3</v>
      </c>
      <c r="AX2984">
        <v>3</v>
      </c>
      <c r="AY2984">
        <v>12.2</v>
      </c>
      <c r="AZ2984">
        <v>4.16</v>
      </c>
      <c r="BA2984" s="1">
        <v>1.8E-9</v>
      </c>
      <c r="BB2984">
        <v>2</v>
      </c>
      <c r="BC2984">
        <v>2</v>
      </c>
      <c r="BD2984">
        <v>7.6</v>
      </c>
      <c r="BE2984">
        <v>3.89</v>
      </c>
      <c r="BF2984" s="1">
        <v>4.3000000000000001E-8</v>
      </c>
      <c r="BG2984">
        <v>4</v>
      </c>
      <c r="BH2984">
        <v>4</v>
      </c>
      <c r="BI2984">
        <v>12.5</v>
      </c>
      <c r="BJ2984">
        <v>4.2699999999999996</v>
      </c>
      <c r="BK2984" s="1">
        <v>1.5E-9</v>
      </c>
      <c r="BL2984">
        <v>33665.599999999999</v>
      </c>
      <c r="BM2984" t="s">
        <v>26</v>
      </c>
      <c r="BN2984" t="s">
        <v>8911</v>
      </c>
    </row>
    <row r="2985" spans="1:66" x14ac:dyDescent="0.25">
      <c r="A2985" t="s">
        <v>8912</v>
      </c>
      <c r="C2985" t="s">
        <v>8913</v>
      </c>
      <c r="D2985">
        <v>4</v>
      </c>
      <c r="E2985">
        <v>4</v>
      </c>
      <c r="F2985">
        <v>26</v>
      </c>
      <c r="G2985">
        <v>5.13</v>
      </c>
      <c r="H2985" s="1">
        <v>6.8999999999999997E-9</v>
      </c>
      <c r="I2985">
        <v>1</v>
      </c>
      <c r="J2985">
        <v>1</v>
      </c>
      <c r="K2985">
        <v>6.1</v>
      </c>
      <c r="L2985">
        <v>2.19</v>
      </c>
      <c r="M2985" s="1">
        <v>1.9000000000000001E-5</v>
      </c>
      <c r="N2985">
        <v>3</v>
      </c>
      <c r="O2985">
        <v>3</v>
      </c>
      <c r="P2985">
        <v>21.2</v>
      </c>
      <c r="Q2985">
        <v>4.1500000000000004</v>
      </c>
      <c r="R2985" s="1">
        <v>1.8E-7</v>
      </c>
      <c r="S2985">
        <v>1</v>
      </c>
      <c r="T2985">
        <v>1</v>
      </c>
      <c r="U2985">
        <v>6.1</v>
      </c>
      <c r="V2985">
        <v>3.35</v>
      </c>
      <c r="W2985" s="1">
        <v>1.8E-7</v>
      </c>
      <c r="X2985">
        <v>1</v>
      </c>
      <c r="Y2985">
        <v>1</v>
      </c>
      <c r="Z2985">
        <v>4.8</v>
      </c>
      <c r="AA2985">
        <v>3.16</v>
      </c>
      <c r="AB2985" s="1">
        <v>7.7000000000000004E-7</v>
      </c>
      <c r="AC2985">
        <v>4</v>
      </c>
      <c r="AD2985">
        <v>4</v>
      </c>
      <c r="AE2985">
        <v>22.1</v>
      </c>
      <c r="AF2985">
        <v>5.8</v>
      </c>
      <c r="AG2985" s="1">
        <v>3.9E-10</v>
      </c>
      <c r="AH2985">
        <v>1</v>
      </c>
      <c r="AI2985">
        <v>1</v>
      </c>
      <c r="AJ2985">
        <v>6.1</v>
      </c>
      <c r="AK2985">
        <v>4.7300000000000004</v>
      </c>
      <c r="AL2985" s="1">
        <v>3.8000000000000003E-8</v>
      </c>
      <c r="AM2985">
        <v>1</v>
      </c>
      <c r="AN2985">
        <v>1</v>
      </c>
      <c r="AO2985">
        <v>6.1</v>
      </c>
      <c r="AP2985">
        <v>3.41</v>
      </c>
      <c r="AQ2985" s="1">
        <v>1.3E-6</v>
      </c>
      <c r="AR2985">
        <v>2</v>
      </c>
      <c r="AS2985">
        <v>2</v>
      </c>
      <c r="AT2985">
        <v>14.3</v>
      </c>
      <c r="AU2985">
        <v>4.5999999999999996</v>
      </c>
      <c r="AV2985" s="1">
        <v>6.5E-8</v>
      </c>
      <c r="AW2985">
        <v>3</v>
      </c>
      <c r="AX2985">
        <v>3</v>
      </c>
      <c r="AY2985">
        <v>17.3</v>
      </c>
      <c r="AZ2985">
        <v>5.21</v>
      </c>
      <c r="BA2985" s="1">
        <v>4.9E-9</v>
      </c>
      <c r="BB2985">
        <v>1</v>
      </c>
      <c r="BC2985">
        <v>1</v>
      </c>
      <c r="BD2985">
        <v>6.1</v>
      </c>
      <c r="BE2985">
        <v>3.95</v>
      </c>
      <c r="BF2985" s="1">
        <v>4.7E-7</v>
      </c>
      <c r="BG2985">
        <v>1</v>
      </c>
      <c r="BH2985">
        <v>1</v>
      </c>
      <c r="BI2985">
        <v>6.1</v>
      </c>
      <c r="BJ2985">
        <v>-0.2</v>
      </c>
      <c r="BK2985">
        <v>1.2999999999999999E-3</v>
      </c>
      <c r="BL2985">
        <v>23710.400000000001</v>
      </c>
      <c r="BM2985" t="s">
        <v>26</v>
      </c>
      <c r="BN2985" t="s">
        <v>8914</v>
      </c>
    </row>
    <row r="2986" spans="1:66" x14ac:dyDescent="0.25">
      <c r="A2986" t="s">
        <v>8915</v>
      </c>
      <c r="C2986" t="s">
        <v>8916</v>
      </c>
      <c r="D2986">
        <v>5</v>
      </c>
      <c r="E2986">
        <v>5</v>
      </c>
      <c r="F2986">
        <v>15.6</v>
      </c>
      <c r="G2986">
        <v>4.5999999999999996</v>
      </c>
      <c r="H2986" s="1">
        <v>2.7999999999999998E-9</v>
      </c>
      <c r="I2986">
        <v>3</v>
      </c>
      <c r="J2986">
        <v>3</v>
      </c>
      <c r="K2986">
        <v>8.6999999999999993</v>
      </c>
      <c r="L2986">
        <v>6.4</v>
      </c>
      <c r="M2986" s="1">
        <v>4.2999999999999999E-13</v>
      </c>
      <c r="N2986">
        <v>2</v>
      </c>
      <c r="O2986">
        <v>2</v>
      </c>
      <c r="P2986">
        <v>4.8</v>
      </c>
      <c r="Q2986">
        <v>2.98</v>
      </c>
      <c r="R2986" s="1">
        <v>5.6000000000000004E-7</v>
      </c>
      <c r="S2986">
        <v>4</v>
      </c>
      <c r="T2986">
        <v>4</v>
      </c>
      <c r="U2986">
        <v>11.7</v>
      </c>
      <c r="V2986">
        <v>2.77</v>
      </c>
      <c r="W2986" s="1">
        <v>1.4999999999999999E-7</v>
      </c>
      <c r="AC2986">
        <v>2</v>
      </c>
      <c r="AD2986">
        <v>2</v>
      </c>
      <c r="AE2986">
        <v>5.4</v>
      </c>
      <c r="AF2986">
        <v>2.79</v>
      </c>
      <c r="AG2986" s="1">
        <v>1.4E-8</v>
      </c>
      <c r="AH2986">
        <v>1</v>
      </c>
      <c r="AI2986">
        <v>1</v>
      </c>
      <c r="AJ2986">
        <v>2.1</v>
      </c>
      <c r="AK2986">
        <v>0.96</v>
      </c>
      <c r="AL2986" s="1">
        <v>2.3E-5</v>
      </c>
      <c r="AM2986">
        <v>2</v>
      </c>
      <c r="AN2986">
        <v>2</v>
      </c>
      <c r="AO2986">
        <v>5.4</v>
      </c>
      <c r="AP2986">
        <v>1.49</v>
      </c>
      <c r="AQ2986" s="1">
        <v>1.9E-6</v>
      </c>
      <c r="AR2986">
        <v>4</v>
      </c>
      <c r="AS2986">
        <v>4</v>
      </c>
      <c r="AT2986">
        <v>12.3</v>
      </c>
      <c r="AU2986">
        <v>3.71</v>
      </c>
      <c r="AV2986" s="1">
        <v>7.0999999999999999E-9</v>
      </c>
      <c r="AW2986">
        <v>4</v>
      </c>
      <c r="AX2986">
        <v>4</v>
      </c>
      <c r="AY2986">
        <v>12.3</v>
      </c>
      <c r="AZ2986">
        <v>5.03</v>
      </c>
      <c r="BA2986" s="1">
        <v>2.8E-11</v>
      </c>
      <c r="BB2986">
        <v>3</v>
      </c>
      <c r="BC2986">
        <v>3</v>
      </c>
      <c r="BD2986">
        <v>9.3000000000000007</v>
      </c>
      <c r="BE2986">
        <v>2.93</v>
      </c>
      <c r="BF2986" s="1">
        <v>1.6E-7</v>
      </c>
      <c r="BG2986">
        <v>3</v>
      </c>
      <c r="BH2986">
        <v>3</v>
      </c>
      <c r="BI2986">
        <v>9</v>
      </c>
      <c r="BJ2986">
        <v>3.29</v>
      </c>
      <c r="BK2986" s="1">
        <v>4.0999999999999999E-7</v>
      </c>
      <c r="BL2986">
        <v>37300.199999999997</v>
      </c>
      <c r="BM2986" t="s">
        <v>26</v>
      </c>
      <c r="BN2986" t="s">
        <v>8917</v>
      </c>
    </row>
    <row r="2987" spans="1:66" x14ac:dyDescent="0.25">
      <c r="A2987" t="s">
        <v>8918</v>
      </c>
      <c r="C2987" t="s">
        <v>8919</v>
      </c>
      <c r="D2987">
        <v>3</v>
      </c>
      <c r="E2987">
        <v>3</v>
      </c>
      <c r="F2987">
        <v>15.2</v>
      </c>
      <c r="G2987">
        <v>3.26</v>
      </c>
      <c r="H2987" s="1">
        <v>1.1000000000000001E-7</v>
      </c>
      <c r="I2987">
        <v>2</v>
      </c>
      <c r="J2987">
        <v>3</v>
      </c>
      <c r="K2987">
        <v>18.8</v>
      </c>
      <c r="L2987">
        <v>4.82</v>
      </c>
      <c r="M2987" s="1">
        <v>3.3000000000000002E-9</v>
      </c>
      <c r="N2987">
        <v>4</v>
      </c>
      <c r="O2987">
        <v>5</v>
      </c>
      <c r="P2987">
        <v>29</v>
      </c>
      <c r="Q2987">
        <v>2.33</v>
      </c>
      <c r="R2987" s="1">
        <v>8.4E-7</v>
      </c>
      <c r="S2987">
        <v>2</v>
      </c>
      <c r="T2987">
        <v>2</v>
      </c>
      <c r="U2987">
        <v>15.2</v>
      </c>
      <c r="V2987">
        <v>4.22</v>
      </c>
      <c r="W2987" s="1">
        <v>6E-9</v>
      </c>
      <c r="X2987">
        <v>1</v>
      </c>
      <c r="Y2987">
        <v>1</v>
      </c>
      <c r="Z2987">
        <v>8</v>
      </c>
      <c r="AA2987">
        <v>3.61</v>
      </c>
      <c r="AB2987" s="1">
        <v>2E-8</v>
      </c>
      <c r="AC2987">
        <v>2</v>
      </c>
      <c r="AD2987">
        <v>3</v>
      </c>
      <c r="AE2987">
        <v>15.2</v>
      </c>
      <c r="AF2987">
        <v>2.4</v>
      </c>
      <c r="AG2987" s="1">
        <v>5.8999999999999999E-8</v>
      </c>
      <c r="AH2987">
        <v>3</v>
      </c>
      <c r="AI2987">
        <v>4</v>
      </c>
      <c r="AJ2987">
        <v>15.2</v>
      </c>
      <c r="AK2987">
        <v>3.79</v>
      </c>
      <c r="AL2987" s="1">
        <v>7.8999999999999996E-10</v>
      </c>
      <c r="AR2987">
        <v>4</v>
      </c>
      <c r="AS2987">
        <v>6</v>
      </c>
      <c r="AT2987">
        <v>26.1</v>
      </c>
      <c r="AU2987">
        <v>5.72</v>
      </c>
      <c r="AV2987" s="1">
        <v>2.1E-10</v>
      </c>
      <c r="AW2987">
        <v>3</v>
      </c>
      <c r="AX2987">
        <v>3</v>
      </c>
      <c r="AY2987">
        <v>26.1</v>
      </c>
      <c r="AZ2987">
        <v>2.42</v>
      </c>
      <c r="BA2987" s="1">
        <v>2.6000000000000001E-6</v>
      </c>
      <c r="BB2987">
        <v>3</v>
      </c>
      <c r="BC2987">
        <v>4</v>
      </c>
      <c r="BD2987">
        <v>26.1</v>
      </c>
      <c r="BE2987">
        <v>5.07</v>
      </c>
      <c r="BF2987" s="1">
        <v>1.0999999999999999E-10</v>
      </c>
      <c r="BG2987">
        <v>3</v>
      </c>
      <c r="BH2987">
        <v>4</v>
      </c>
      <c r="BI2987">
        <v>15.2</v>
      </c>
      <c r="BJ2987">
        <v>4.28</v>
      </c>
      <c r="BK2987" s="1">
        <v>3E-9</v>
      </c>
      <c r="BL2987">
        <v>15739.2</v>
      </c>
      <c r="BM2987" t="s">
        <v>26</v>
      </c>
      <c r="BN2987" t="s">
        <v>8920</v>
      </c>
    </row>
    <row r="2988" spans="1:66" x14ac:dyDescent="0.25">
      <c r="A2988" t="s">
        <v>8921</v>
      </c>
      <c r="C2988" t="s">
        <v>8922</v>
      </c>
      <c r="D2988">
        <v>6</v>
      </c>
      <c r="E2988">
        <v>7</v>
      </c>
      <c r="F2988">
        <v>27.7</v>
      </c>
      <c r="G2988">
        <v>4.2</v>
      </c>
      <c r="H2988" s="1">
        <v>1.4999999999999999E-8</v>
      </c>
      <c r="I2988">
        <v>3</v>
      </c>
      <c r="J2988">
        <v>4</v>
      </c>
      <c r="K2988">
        <v>15.4</v>
      </c>
      <c r="L2988">
        <v>2.69</v>
      </c>
      <c r="M2988" s="1">
        <v>1.3E-6</v>
      </c>
      <c r="N2988">
        <v>4</v>
      </c>
      <c r="O2988">
        <v>4</v>
      </c>
      <c r="P2988">
        <v>22.1</v>
      </c>
      <c r="Q2988">
        <v>2.59</v>
      </c>
      <c r="R2988" s="1">
        <v>4.4999999999999998E-7</v>
      </c>
      <c r="S2988">
        <v>3</v>
      </c>
      <c r="T2988">
        <v>3</v>
      </c>
      <c r="U2988">
        <v>14.9</v>
      </c>
      <c r="V2988">
        <v>3.68</v>
      </c>
      <c r="W2988" s="1">
        <v>1.9000000000000001E-7</v>
      </c>
      <c r="X2988">
        <v>1</v>
      </c>
      <c r="Y2988">
        <v>1</v>
      </c>
      <c r="Z2988">
        <v>5.6</v>
      </c>
      <c r="AA2988">
        <v>1.61</v>
      </c>
      <c r="AB2988" s="1">
        <v>6.1999999999999999E-6</v>
      </c>
      <c r="AC2988">
        <v>1</v>
      </c>
      <c r="AD2988">
        <v>2</v>
      </c>
      <c r="AE2988">
        <v>5.6</v>
      </c>
      <c r="AF2988">
        <v>3.92</v>
      </c>
      <c r="AG2988" s="1">
        <v>9.3999999999999995E-8</v>
      </c>
      <c r="AH2988">
        <v>6</v>
      </c>
      <c r="AI2988">
        <v>6</v>
      </c>
      <c r="AJ2988">
        <v>31.8</v>
      </c>
      <c r="AK2988">
        <v>3.5</v>
      </c>
      <c r="AL2988" s="1">
        <v>1.9000000000000001E-8</v>
      </c>
      <c r="AM2988">
        <v>3</v>
      </c>
      <c r="AN2988">
        <v>3</v>
      </c>
      <c r="AO2988">
        <v>15.4</v>
      </c>
      <c r="AP2988">
        <v>0.86</v>
      </c>
      <c r="AQ2988" s="1">
        <v>3.0000000000000001E-5</v>
      </c>
      <c r="AR2988">
        <v>3</v>
      </c>
      <c r="AS2988">
        <v>3</v>
      </c>
      <c r="AT2988">
        <v>15.4</v>
      </c>
      <c r="AU2988">
        <v>3.49</v>
      </c>
      <c r="AV2988" s="1">
        <v>3.8000000000000003E-8</v>
      </c>
      <c r="AW2988">
        <v>2</v>
      </c>
      <c r="AX2988">
        <v>2</v>
      </c>
      <c r="AY2988">
        <v>11.3</v>
      </c>
      <c r="AZ2988">
        <v>1.08</v>
      </c>
      <c r="BA2988" s="1">
        <v>3.4999999999999997E-5</v>
      </c>
      <c r="BB2988">
        <v>4</v>
      </c>
      <c r="BC2988">
        <v>4</v>
      </c>
      <c r="BD2988">
        <v>21</v>
      </c>
      <c r="BE2988">
        <v>4.24</v>
      </c>
      <c r="BF2988" s="1">
        <v>4.3999999999999997E-9</v>
      </c>
      <c r="BG2988">
        <v>3</v>
      </c>
      <c r="BH2988">
        <v>3</v>
      </c>
      <c r="BI2988">
        <v>16.899999999999999</v>
      </c>
      <c r="BJ2988">
        <v>3.89</v>
      </c>
      <c r="BK2988" s="1">
        <v>4.3000000000000001E-8</v>
      </c>
      <c r="BL2988">
        <v>21718.2</v>
      </c>
      <c r="BM2988" t="s">
        <v>26</v>
      </c>
      <c r="BN2988" t="s">
        <v>8923</v>
      </c>
    </row>
    <row r="2989" spans="1:66" x14ac:dyDescent="0.25">
      <c r="A2989" t="s">
        <v>8924</v>
      </c>
      <c r="C2989" t="s">
        <v>8925</v>
      </c>
      <c r="D2989">
        <v>3</v>
      </c>
      <c r="E2989">
        <v>3</v>
      </c>
      <c r="F2989">
        <v>15</v>
      </c>
      <c r="G2989">
        <v>6.03</v>
      </c>
      <c r="H2989" s="1">
        <v>1.5E-10</v>
      </c>
      <c r="I2989">
        <v>3</v>
      </c>
      <c r="J2989">
        <v>3</v>
      </c>
      <c r="K2989">
        <v>15</v>
      </c>
      <c r="L2989">
        <v>6.06</v>
      </c>
      <c r="M2989" s="1">
        <v>1.2999999999999999E-10</v>
      </c>
      <c r="N2989">
        <v>3</v>
      </c>
      <c r="O2989">
        <v>3</v>
      </c>
      <c r="P2989">
        <v>13.3</v>
      </c>
      <c r="Q2989">
        <v>5.14</v>
      </c>
      <c r="R2989" s="1">
        <v>6.5000000000000003E-9</v>
      </c>
      <c r="S2989">
        <v>2</v>
      </c>
      <c r="T2989">
        <v>2</v>
      </c>
      <c r="U2989">
        <v>11.6</v>
      </c>
      <c r="V2989">
        <v>5.85</v>
      </c>
      <c r="W2989" s="1">
        <v>3.1000000000000002E-10</v>
      </c>
      <c r="X2989">
        <v>2</v>
      </c>
      <c r="Y2989">
        <v>2</v>
      </c>
      <c r="Z2989">
        <v>11.6</v>
      </c>
      <c r="AA2989">
        <v>6.11</v>
      </c>
      <c r="AB2989" s="1">
        <v>3.0000000000000001E-12</v>
      </c>
      <c r="AC2989">
        <v>2</v>
      </c>
      <c r="AD2989">
        <v>2</v>
      </c>
      <c r="AE2989">
        <v>11.6</v>
      </c>
      <c r="AF2989">
        <v>6.4</v>
      </c>
      <c r="AG2989" s="1">
        <v>3E-11</v>
      </c>
      <c r="AH2989">
        <v>3</v>
      </c>
      <c r="AI2989">
        <v>3</v>
      </c>
      <c r="AJ2989">
        <v>15</v>
      </c>
      <c r="AK2989">
        <v>7.02</v>
      </c>
      <c r="AL2989" s="1">
        <v>2.1999999999999999E-12</v>
      </c>
      <c r="AM2989">
        <v>3</v>
      </c>
      <c r="AN2989">
        <v>3</v>
      </c>
      <c r="AO2989">
        <v>15</v>
      </c>
      <c r="AP2989">
        <v>6.29</v>
      </c>
      <c r="AQ2989" s="1">
        <v>4.8999999999999999E-11</v>
      </c>
      <c r="AR2989">
        <v>3</v>
      </c>
      <c r="AS2989">
        <v>3</v>
      </c>
      <c r="AT2989">
        <v>15</v>
      </c>
      <c r="AU2989">
        <v>5.85</v>
      </c>
      <c r="AV2989" s="1">
        <v>3.1000000000000002E-10</v>
      </c>
      <c r="AW2989">
        <v>3</v>
      </c>
      <c r="AX2989">
        <v>3</v>
      </c>
      <c r="AY2989">
        <v>15</v>
      </c>
      <c r="AZ2989">
        <v>6.63</v>
      </c>
      <c r="BA2989" s="1">
        <v>1.1000000000000001E-11</v>
      </c>
      <c r="BB2989">
        <v>3</v>
      </c>
      <c r="BC2989">
        <v>3</v>
      </c>
      <c r="BD2989">
        <v>15</v>
      </c>
      <c r="BE2989">
        <v>6.13</v>
      </c>
      <c r="BF2989" s="1">
        <v>9.6000000000000005E-11</v>
      </c>
      <c r="BG2989">
        <v>3</v>
      </c>
      <c r="BH2989">
        <v>3</v>
      </c>
      <c r="BI2989">
        <v>15</v>
      </c>
      <c r="BJ2989">
        <v>8.15</v>
      </c>
      <c r="BK2989" s="1">
        <v>1.7E-14</v>
      </c>
      <c r="BL2989">
        <v>25154.1</v>
      </c>
      <c r="BM2989" t="s">
        <v>26</v>
      </c>
      <c r="BN2989" t="s">
        <v>8926</v>
      </c>
    </row>
    <row r="2990" spans="1:66" x14ac:dyDescent="0.25">
      <c r="A2990" t="s">
        <v>8927</v>
      </c>
      <c r="C2990" t="s">
        <v>8928</v>
      </c>
      <c r="D2990">
        <v>3</v>
      </c>
      <c r="E2990">
        <v>3</v>
      </c>
      <c r="F2990">
        <v>16.3</v>
      </c>
      <c r="G2990">
        <v>4.95</v>
      </c>
      <c r="H2990" s="1">
        <v>1.4999999999999999E-8</v>
      </c>
      <c r="I2990">
        <v>2</v>
      </c>
      <c r="J2990">
        <v>2</v>
      </c>
      <c r="K2990">
        <v>11.3</v>
      </c>
      <c r="L2990">
        <v>3.91</v>
      </c>
      <c r="M2990" s="1">
        <v>1.6999999999999999E-7</v>
      </c>
      <c r="N2990">
        <v>4</v>
      </c>
      <c r="O2990">
        <v>4</v>
      </c>
      <c r="P2990">
        <v>20.6</v>
      </c>
      <c r="Q2990">
        <v>5.75</v>
      </c>
      <c r="R2990" s="1">
        <v>4.7000000000000003E-10</v>
      </c>
      <c r="S2990">
        <v>3</v>
      </c>
      <c r="T2990">
        <v>3</v>
      </c>
      <c r="U2990">
        <v>16</v>
      </c>
      <c r="V2990">
        <v>3.27</v>
      </c>
      <c r="W2990" s="1">
        <v>2.6E-7</v>
      </c>
      <c r="X2990">
        <v>2</v>
      </c>
      <c r="Y2990">
        <v>2</v>
      </c>
      <c r="Z2990">
        <v>11.3</v>
      </c>
      <c r="AA2990">
        <v>2.0699999999999998</v>
      </c>
      <c r="AB2990" s="1">
        <v>9.9000000000000005E-7</v>
      </c>
      <c r="AC2990">
        <v>2</v>
      </c>
      <c r="AD2990">
        <v>2</v>
      </c>
      <c r="AE2990">
        <v>11.3</v>
      </c>
      <c r="AF2990">
        <v>3.12</v>
      </c>
      <c r="AG2990" s="1">
        <v>3.7E-7</v>
      </c>
      <c r="AH2990">
        <v>3</v>
      </c>
      <c r="AI2990">
        <v>3</v>
      </c>
      <c r="AJ2990">
        <v>17.100000000000001</v>
      </c>
      <c r="AK2990">
        <v>5.4</v>
      </c>
      <c r="AL2990" s="1">
        <v>2.1999999999999998E-9</v>
      </c>
      <c r="AM2990">
        <v>2</v>
      </c>
      <c r="AN2990">
        <v>2</v>
      </c>
      <c r="AO2990">
        <v>11.3</v>
      </c>
      <c r="AP2990">
        <v>4.03</v>
      </c>
      <c r="AQ2990" s="1">
        <v>1.6999999999999999E-7</v>
      </c>
      <c r="AR2990">
        <v>4</v>
      </c>
      <c r="AS2990">
        <v>4</v>
      </c>
      <c r="AT2990">
        <v>21.8</v>
      </c>
      <c r="AU2990">
        <v>5.05</v>
      </c>
      <c r="AV2990" s="1">
        <v>9.6999999999999992E-9</v>
      </c>
      <c r="AW2990">
        <v>2</v>
      </c>
      <c r="AX2990">
        <v>2</v>
      </c>
      <c r="AY2990">
        <v>11.3</v>
      </c>
      <c r="AZ2990">
        <v>4.18</v>
      </c>
      <c r="BA2990" s="1">
        <v>5.2000000000000002E-8</v>
      </c>
      <c r="BB2990">
        <v>4</v>
      </c>
      <c r="BC2990">
        <v>4</v>
      </c>
      <c r="BD2990">
        <v>21.8</v>
      </c>
      <c r="BE2990">
        <v>5.34</v>
      </c>
      <c r="BF2990" s="1">
        <v>2.7999999999999998E-9</v>
      </c>
      <c r="BG2990">
        <v>3</v>
      </c>
      <c r="BH2990">
        <v>3</v>
      </c>
      <c r="BI2990">
        <v>18.3</v>
      </c>
      <c r="BJ2990">
        <v>4.38</v>
      </c>
      <c r="BK2990" s="1">
        <v>5.2000000000000002E-8</v>
      </c>
      <c r="BL2990">
        <v>28097.200000000001</v>
      </c>
      <c r="BM2990" t="s">
        <v>26</v>
      </c>
      <c r="BN2990" t="s">
        <v>8929</v>
      </c>
    </row>
    <row r="2991" spans="1:66" x14ac:dyDescent="0.25">
      <c r="A2991" t="s">
        <v>8930</v>
      </c>
      <c r="C2991" t="s">
        <v>8931</v>
      </c>
      <c r="D2991">
        <v>2</v>
      </c>
      <c r="E2991">
        <v>2</v>
      </c>
      <c r="F2991">
        <v>6.3</v>
      </c>
      <c r="G2991">
        <v>1.72</v>
      </c>
      <c r="H2991" s="1">
        <v>2.0000000000000002E-5</v>
      </c>
      <c r="I2991">
        <v>3</v>
      </c>
      <c r="J2991">
        <v>3</v>
      </c>
      <c r="K2991">
        <v>9.5</v>
      </c>
      <c r="L2991">
        <v>2.4300000000000002</v>
      </c>
      <c r="M2991" s="1">
        <v>3.0000000000000001E-6</v>
      </c>
      <c r="N2991">
        <v>3</v>
      </c>
      <c r="O2991">
        <v>3</v>
      </c>
      <c r="P2991">
        <v>10.6</v>
      </c>
      <c r="Q2991">
        <v>4.3</v>
      </c>
      <c r="R2991" s="1">
        <v>2.3999999999999998E-7</v>
      </c>
      <c r="S2991">
        <v>4</v>
      </c>
      <c r="T2991">
        <v>4</v>
      </c>
      <c r="U2991">
        <v>15.1</v>
      </c>
      <c r="V2991">
        <v>3.41</v>
      </c>
      <c r="W2991" s="1">
        <v>1.7999999999999999E-6</v>
      </c>
      <c r="X2991">
        <v>1</v>
      </c>
      <c r="Y2991">
        <v>1</v>
      </c>
      <c r="Z2991">
        <v>3.2</v>
      </c>
      <c r="AA2991">
        <v>1.35</v>
      </c>
      <c r="AB2991" s="1">
        <v>5.4000000000000002E-7</v>
      </c>
      <c r="AC2991">
        <v>2</v>
      </c>
      <c r="AD2991">
        <v>2</v>
      </c>
      <c r="AE2991">
        <v>7.4</v>
      </c>
      <c r="AF2991">
        <v>1.7</v>
      </c>
      <c r="AG2991" s="1">
        <v>1.1E-5</v>
      </c>
      <c r="AH2991">
        <v>3</v>
      </c>
      <c r="AI2991">
        <v>3</v>
      </c>
      <c r="AJ2991">
        <v>10.6</v>
      </c>
      <c r="AK2991">
        <v>3.85</v>
      </c>
      <c r="AL2991" s="1">
        <v>1.1000000000000001E-7</v>
      </c>
      <c r="AM2991">
        <v>2</v>
      </c>
      <c r="AN2991">
        <v>2</v>
      </c>
      <c r="AO2991">
        <v>6.3</v>
      </c>
      <c r="AP2991">
        <v>2.08</v>
      </c>
      <c r="AQ2991" s="1">
        <v>2.5000000000000002E-6</v>
      </c>
      <c r="AR2991">
        <v>3</v>
      </c>
      <c r="AS2991">
        <v>3</v>
      </c>
      <c r="AT2991">
        <v>10.6</v>
      </c>
      <c r="AU2991">
        <v>4.03</v>
      </c>
      <c r="AV2991" s="1">
        <v>1.3E-7</v>
      </c>
      <c r="AW2991">
        <v>2</v>
      </c>
      <c r="AX2991">
        <v>2</v>
      </c>
      <c r="AY2991">
        <v>7.4</v>
      </c>
      <c r="AZ2991">
        <v>1.75</v>
      </c>
      <c r="BA2991" s="1">
        <v>1.5999999999999999E-6</v>
      </c>
      <c r="BB2991">
        <v>4</v>
      </c>
      <c r="BC2991">
        <v>4</v>
      </c>
      <c r="BD2991">
        <v>15.1</v>
      </c>
      <c r="BE2991">
        <v>3.41</v>
      </c>
      <c r="BF2991" s="1">
        <v>1.7999999999999999E-6</v>
      </c>
      <c r="BG2991">
        <v>4</v>
      </c>
      <c r="BH2991">
        <v>4</v>
      </c>
      <c r="BI2991">
        <v>12</v>
      </c>
      <c r="BJ2991">
        <v>5.84</v>
      </c>
      <c r="BK2991" s="1">
        <v>3.3E-10</v>
      </c>
      <c r="BL2991">
        <v>32682.2</v>
      </c>
      <c r="BM2991" t="s">
        <v>26</v>
      </c>
      <c r="BN2991" t="s">
        <v>8932</v>
      </c>
    </row>
    <row r="2992" spans="1:66" x14ac:dyDescent="0.25">
      <c r="A2992" t="s">
        <v>8933</v>
      </c>
      <c r="C2992" t="s">
        <v>8934</v>
      </c>
      <c r="D2992">
        <v>5</v>
      </c>
      <c r="E2992">
        <v>5</v>
      </c>
      <c r="F2992">
        <v>30.5</v>
      </c>
      <c r="G2992">
        <v>4.66</v>
      </c>
      <c r="H2992" s="1">
        <v>1.4E-8</v>
      </c>
      <c r="I2992">
        <v>3</v>
      </c>
      <c r="J2992">
        <v>3</v>
      </c>
      <c r="K2992">
        <v>15.7</v>
      </c>
      <c r="L2992">
        <v>3.95</v>
      </c>
      <c r="M2992" s="1">
        <v>2E-8</v>
      </c>
      <c r="N2992">
        <v>3</v>
      </c>
      <c r="O2992">
        <v>3</v>
      </c>
      <c r="P2992">
        <v>18.3</v>
      </c>
      <c r="Q2992">
        <v>5.16</v>
      </c>
      <c r="R2992" s="1">
        <v>4.0000000000000002E-9</v>
      </c>
      <c r="S2992">
        <v>5</v>
      </c>
      <c r="T2992">
        <v>5</v>
      </c>
      <c r="U2992">
        <v>23.9</v>
      </c>
      <c r="V2992">
        <v>2.23</v>
      </c>
      <c r="W2992" s="1">
        <v>4.7999999999999998E-6</v>
      </c>
      <c r="X2992">
        <v>4</v>
      </c>
      <c r="Y2992">
        <v>4</v>
      </c>
      <c r="Z2992">
        <v>17.8</v>
      </c>
      <c r="AA2992">
        <v>1.75</v>
      </c>
      <c r="AB2992" s="1">
        <v>4.3000000000000003E-6</v>
      </c>
      <c r="AC2992">
        <v>3</v>
      </c>
      <c r="AD2992">
        <v>3</v>
      </c>
      <c r="AE2992">
        <v>17.8</v>
      </c>
      <c r="AF2992">
        <v>1.41</v>
      </c>
      <c r="AG2992" s="1">
        <v>1.2E-5</v>
      </c>
      <c r="AH2992">
        <v>4</v>
      </c>
      <c r="AI2992">
        <v>4</v>
      </c>
      <c r="AJ2992">
        <v>23.4</v>
      </c>
      <c r="AK2992">
        <v>4.0999999999999996</v>
      </c>
      <c r="AL2992" s="1">
        <v>2E-8</v>
      </c>
      <c r="AM2992">
        <v>4</v>
      </c>
      <c r="AN2992">
        <v>4</v>
      </c>
      <c r="AO2992">
        <v>23.9</v>
      </c>
      <c r="AP2992">
        <v>3.82</v>
      </c>
      <c r="AQ2992" s="1">
        <v>2.0999999999999999E-8</v>
      </c>
      <c r="AR2992">
        <v>3</v>
      </c>
      <c r="AS2992">
        <v>3</v>
      </c>
      <c r="AT2992">
        <v>21.3</v>
      </c>
      <c r="AU2992">
        <v>3.82</v>
      </c>
      <c r="AV2992" s="1">
        <v>9.3999999999999995E-8</v>
      </c>
      <c r="AW2992">
        <v>5</v>
      </c>
      <c r="AX2992">
        <v>5</v>
      </c>
      <c r="AY2992">
        <v>23.9</v>
      </c>
      <c r="AZ2992">
        <v>4.16</v>
      </c>
      <c r="BA2992" s="1">
        <v>4.6999999999999999E-9</v>
      </c>
      <c r="BB2992">
        <v>4</v>
      </c>
      <c r="BC2992">
        <v>4</v>
      </c>
      <c r="BD2992">
        <v>23.9</v>
      </c>
      <c r="BE2992">
        <v>5.08</v>
      </c>
      <c r="BF2992" s="1">
        <v>1.2E-9</v>
      </c>
      <c r="BG2992">
        <v>4</v>
      </c>
      <c r="BH2992">
        <v>4</v>
      </c>
      <c r="BI2992">
        <v>23.9</v>
      </c>
      <c r="BJ2992">
        <v>4.59</v>
      </c>
      <c r="BK2992" s="1">
        <v>3E-9</v>
      </c>
      <c r="BL2992">
        <v>22231.599999999999</v>
      </c>
      <c r="BM2992" t="s">
        <v>26</v>
      </c>
      <c r="BN2992" t="s">
        <v>8935</v>
      </c>
    </row>
    <row r="2993" spans="1:66" x14ac:dyDescent="0.25">
      <c r="A2993" t="s">
        <v>8936</v>
      </c>
      <c r="C2993" t="s">
        <v>8937</v>
      </c>
      <c r="D2993">
        <v>1</v>
      </c>
      <c r="E2993">
        <v>1</v>
      </c>
      <c r="F2993">
        <v>4.7</v>
      </c>
      <c r="G2993">
        <v>7.18</v>
      </c>
      <c r="H2993" s="1">
        <v>1.1E-12</v>
      </c>
      <c r="I2993">
        <v>2</v>
      </c>
      <c r="J2993">
        <v>2</v>
      </c>
      <c r="K2993">
        <v>8.9</v>
      </c>
      <c r="L2993">
        <v>5.5</v>
      </c>
      <c r="M2993" s="1">
        <v>1.2E-9</v>
      </c>
      <c r="N2993">
        <v>1</v>
      </c>
      <c r="O2993">
        <v>1</v>
      </c>
      <c r="P2993">
        <v>4.7</v>
      </c>
      <c r="Q2993">
        <v>6.9</v>
      </c>
      <c r="R2993" s="1">
        <v>3.7E-12</v>
      </c>
      <c r="S2993">
        <v>3</v>
      </c>
      <c r="T2993">
        <v>3</v>
      </c>
      <c r="U2993">
        <v>12.4</v>
      </c>
      <c r="V2993">
        <v>4.91</v>
      </c>
      <c r="W2993" s="1">
        <v>3.9000000000000002E-9</v>
      </c>
      <c r="X2993">
        <v>4</v>
      </c>
      <c r="Y2993">
        <v>4</v>
      </c>
      <c r="Z2993">
        <v>15.1</v>
      </c>
      <c r="AA2993">
        <v>5.63</v>
      </c>
      <c r="AB2993" s="1">
        <v>8.1999999999999996E-10</v>
      </c>
      <c r="AC2993">
        <v>1</v>
      </c>
      <c r="AD2993">
        <v>1</v>
      </c>
      <c r="AE2993">
        <v>4.7</v>
      </c>
      <c r="AF2993">
        <v>6.74</v>
      </c>
      <c r="AG2993" s="1">
        <v>7.1E-12</v>
      </c>
      <c r="AH2993">
        <v>2</v>
      </c>
      <c r="AI2993">
        <v>2</v>
      </c>
      <c r="AJ2993">
        <v>7.4</v>
      </c>
      <c r="AK2993">
        <v>6.5</v>
      </c>
      <c r="AL2993" s="1">
        <v>1.9999999999999999E-11</v>
      </c>
      <c r="AM2993">
        <v>1</v>
      </c>
      <c r="AN2993">
        <v>1</v>
      </c>
      <c r="AO2993">
        <v>4.7</v>
      </c>
      <c r="AP2993">
        <v>6.24</v>
      </c>
      <c r="AQ2993" s="1">
        <v>6E-11</v>
      </c>
      <c r="AR2993">
        <v>1</v>
      </c>
      <c r="AS2993">
        <v>1</v>
      </c>
      <c r="AT2993">
        <v>4.7</v>
      </c>
      <c r="AU2993">
        <v>6.8</v>
      </c>
      <c r="AV2993" s="1">
        <v>5.3999999999999996E-12</v>
      </c>
      <c r="BB2993">
        <v>1</v>
      </c>
      <c r="BC2993">
        <v>1</v>
      </c>
      <c r="BD2993">
        <v>4.7</v>
      </c>
      <c r="BE2993">
        <v>7.1</v>
      </c>
      <c r="BF2993" s="1">
        <v>1.5000000000000001E-12</v>
      </c>
      <c r="BG2993">
        <v>1</v>
      </c>
      <c r="BH2993">
        <v>1</v>
      </c>
      <c r="BI2993">
        <v>4.7</v>
      </c>
      <c r="BJ2993">
        <v>3.14</v>
      </c>
      <c r="BK2993" s="1">
        <v>1.4000000000000001E-7</v>
      </c>
      <c r="BL2993">
        <v>28573</v>
      </c>
      <c r="BM2993" t="s">
        <v>26</v>
      </c>
      <c r="BN2993" t="s">
        <v>8938</v>
      </c>
    </row>
    <row r="2994" spans="1:66" x14ac:dyDescent="0.25">
      <c r="A2994" t="s">
        <v>8939</v>
      </c>
      <c r="C2994" t="s">
        <v>8940</v>
      </c>
      <c r="D2994">
        <v>4</v>
      </c>
      <c r="E2994">
        <v>4</v>
      </c>
      <c r="F2994">
        <v>11.7</v>
      </c>
      <c r="G2994">
        <v>6.82</v>
      </c>
      <c r="H2994" s="1">
        <v>4.9999999999999997E-12</v>
      </c>
      <c r="I2994">
        <v>3</v>
      </c>
      <c r="J2994">
        <v>3</v>
      </c>
      <c r="K2994">
        <v>10.8</v>
      </c>
      <c r="L2994">
        <v>6.52</v>
      </c>
      <c r="M2994" s="1">
        <v>1.8999999999999999E-11</v>
      </c>
      <c r="N2994">
        <v>2</v>
      </c>
      <c r="O2994">
        <v>2</v>
      </c>
      <c r="P2994">
        <v>8.6</v>
      </c>
      <c r="Q2994">
        <v>5.79</v>
      </c>
      <c r="R2994" s="1">
        <v>4.0999999999999998E-10</v>
      </c>
      <c r="S2994">
        <v>2</v>
      </c>
      <c r="T2994">
        <v>2</v>
      </c>
      <c r="U2994">
        <v>8.6</v>
      </c>
      <c r="V2994">
        <v>6.33</v>
      </c>
      <c r="W2994" s="1">
        <v>4.1999999999999997E-11</v>
      </c>
      <c r="X2994">
        <v>2</v>
      </c>
      <c r="Y2994">
        <v>2</v>
      </c>
      <c r="Z2994">
        <v>5.2</v>
      </c>
      <c r="AA2994">
        <v>2.0699999999999998</v>
      </c>
      <c r="AB2994" s="1">
        <v>1.3999999999999999E-6</v>
      </c>
      <c r="AC2994">
        <v>3</v>
      </c>
      <c r="AD2994">
        <v>3</v>
      </c>
      <c r="AE2994">
        <v>10.8</v>
      </c>
      <c r="AF2994">
        <v>5.49</v>
      </c>
      <c r="AG2994" s="1">
        <v>4.7000000000000003E-10</v>
      </c>
      <c r="AH2994">
        <v>2</v>
      </c>
      <c r="AI2994">
        <v>2</v>
      </c>
      <c r="AJ2994">
        <v>8.6</v>
      </c>
      <c r="AK2994">
        <v>7.08</v>
      </c>
      <c r="AL2994" s="1">
        <v>1.7E-12</v>
      </c>
      <c r="AM2994">
        <v>2</v>
      </c>
      <c r="AN2994">
        <v>2</v>
      </c>
      <c r="AO2994">
        <v>4.5999999999999996</v>
      </c>
      <c r="AP2994">
        <v>2.57</v>
      </c>
      <c r="AQ2994" s="1">
        <v>1.7E-5</v>
      </c>
      <c r="AR2994">
        <v>1</v>
      </c>
      <c r="AS2994">
        <v>1</v>
      </c>
      <c r="AT2994">
        <v>2.5</v>
      </c>
      <c r="AU2994">
        <v>2.37</v>
      </c>
      <c r="AV2994" s="1">
        <v>6.8000000000000001E-6</v>
      </c>
      <c r="AW2994">
        <v>2</v>
      </c>
      <c r="AX2994">
        <v>2</v>
      </c>
      <c r="AY2994">
        <v>8.6</v>
      </c>
      <c r="AZ2994">
        <v>6.68</v>
      </c>
      <c r="BA2994" s="1">
        <v>9.2999999999999996E-12</v>
      </c>
      <c r="BB2994">
        <v>3</v>
      </c>
      <c r="BC2994">
        <v>3</v>
      </c>
      <c r="BD2994">
        <v>10.8</v>
      </c>
      <c r="BE2994">
        <v>7.43</v>
      </c>
      <c r="BF2994" s="1">
        <v>3.6999999999999999E-13</v>
      </c>
      <c r="BG2994">
        <v>3</v>
      </c>
      <c r="BH2994">
        <v>3</v>
      </c>
      <c r="BI2994">
        <v>10.8</v>
      </c>
      <c r="BJ2994">
        <v>6.57</v>
      </c>
      <c r="BK2994" s="1">
        <v>1.5E-11</v>
      </c>
      <c r="BL2994">
        <v>33701.9</v>
      </c>
      <c r="BM2994" t="s">
        <v>26</v>
      </c>
      <c r="BN2994" t="s">
        <v>8941</v>
      </c>
    </row>
    <row r="2995" spans="1:66" x14ac:dyDescent="0.25">
      <c r="A2995" t="s">
        <v>8942</v>
      </c>
      <c r="C2995" t="s">
        <v>8943</v>
      </c>
      <c r="D2995">
        <v>3</v>
      </c>
      <c r="E2995">
        <v>3</v>
      </c>
      <c r="F2995">
        <v>47.4</v>
      </c>
      <c r="G2995">
        <v>6.41</v>
      </c>
      <c r="H2995" s="1">
        <v>1.2000000000000001E-11</v>
      </c>
      <c r="BB2995">
        <v>1</v>
      </c>
      <c r="BC2995">
        <v>1</v>
      </c>
      <c r="BD2995">
        <v>8.9</v>
      </c>
      <c r="BE2995">
        <v>0.34</v>
      </c>
      <c r="BF2995" s="1">
        <v>6.6000000000000005E-5</v>
      </c>
      <c r="BL2995">
        <v>14474.4</v>
      </c>
      <c r="BM2995" t="s">
        <v>26</v>
      </c>
      <c r="BN2995" t="s">
        <v>8944</v>
      </c>
    </row>
    <row r="2996" spans="1:66" x14ac:dyDescent="0.25">
      <c r="A2996" t="s">
        <v>8945</v>
      </c>
      <c r="C2996" t="s">
        <v>8946</v>
      </c>
      <c r="D2996">
        <v>3</v>
      </c>
      <c r="E2996">
        <v>3</v>
      </c>
      <c r="F2996">
        <v>20.9</v>
      </c>
      <c r="G2996">
        <v>7.26</v>
      </c>
      <c r="H2996" s="1">
        <v>7.6999999999999995E-13</v>
      </c>
      <c r="AC2996">
        <v>1</v>
      </c>
      <c r="AD2996">
        <v>1</v>
      </c>
      <c r="AE2996">
        <v>10.4</v>
      </c>
      <c r="AF2996">
        <v>1.66</v>
      </c>
      <c r="AG2996" s="1">
        <v>1.9999999999999999E-6</v>
      </c>
      <c r="AH2996">
        <v>1</v>
      </c>
      <c r="AI2996">
        <v>1</v>
      </c>
      <c r="AJ2996">
        <v>10.4</v>
      </c>
      <c r="AK2996">
        <v>2.92</v>
      </c>
      <c r="AL2996" s="1">
        <v>2.1999999999999998E-8</v>
      </c>
      <c r="AM2996">
        <v>1</v>
      </c>
      <c r="AN2996">
        <v>1</v>
      </c>
      <c r="AO2996">
        <v>10.4</v>
      </c>
      <c r="AP2996">
        <v>2.58</v>
      </c>
      <c r="AQ2996" s="1">
        <v>3.8000000000000001E-7</v>
      </c>
      <c r="BB2996">
        <v>1</v>
      </c>
      <c r="BC2996">
        <v>1</v>
      </c>
      <c r="BD2996">
        <v>10.4</v>
      </c>
      <c r="BE2996">
        <v>7.58</v>
      </c>
      <c r="BF2996" s="1">
        <v>1.9E-13</v>
      </c>
      <c r="BL2996">
        <v>17404.900000000001</v>
      </c>
      <c r="BM2996" t="s">
        <v>26</v>
      </c>
      <c r="BN2996" t="s">
        <v>8947</v>
      </c>
    </row>
    <row r="2997" spans="1:66" x14ac:dyDescent="0.25">
      <c r="A2997" t="s">
        <v>8948</v>
      </c>
      <c r="C2997" t="s">
        <v>8949</v>
      </c>
      <c r="D2997">
        <v>3</v>
      </c>
      <c r="E2997">
        <v>3</v>
      </c>
      <c r="F2997">
        <v>29</v>
      </c>
      <c r="G2997">
        <v>7.48</v>
      </c>
      <c r="H2997" s="1">
        <v>3.0999999999999999E-13</v>
      </c>
      <c r="I2997">
        <v>2</v>
      </c>
      <c r="J2997">
        <v>2</v>
      </c>
      <c r="K2997">
        <v>13.8</v>
      </c>
      <c r="L2997">
        <v>-0.05</v>
      </c>
      <c r="M2997" s="1">
        <v>8.3000000000000001E-4</v>
      </c>
      <c r="N2997">
        <v>3</v>
      </c>
      <c r="O2997">
        <v>3</v>
      </c>
      <c r="P2997">
        <v>29</v>
      </c>
      <c r="Q2997">
        <v>3.72</v>
      </c>
      <c r="R2997" s="1">
        <v>9.8000000000000001E-9</v>
      </c>
      <c r="S2997">
        <v>3</v>
      </c>
      <c r="T2997">
        <v>3</v>
      </c>
      <c r="U2997">
        <v>13.8</v>
      </c>
      <c r="V2997">
        <v>2.0699999999999998</v>
      </c>
      <c r="W2997" s="1">
        <v>2.4999999999999999E-7</v>
      </c>
      <c r="X2997">
        <v>1</v>
      </c>
      <c r="Y2997">
        <v>1</v>
      </c>
      <c r="Z2997">
        <v>8.6999999999999993</v>
      </c>
      <c r="AA2997">
        <v>-0.01</v>
      </c>
      <c r="AB2997" s="1">
        <v>3.1E-4</v>
      </c>
      <c r="AC2997">
        <v>5</v>
      </c>
      <c r="AD2997">
        <v>5</v>
      </c>
      <c r="AE2997">
        <v>43.5</v>
      </c>
      <c r="AF2997">
        <v>1.9</v>
      </c>
      <c r="AG2997" s="1">
        <v>1.3999999999999999E-6</v>
      </c>
      <c r="AH2997">
        <v>4</v>
      </c>
      <c r="AI2997">
        <v>4</v>
      </c>
      <c r="AJ2997">
        <v>30.4</v>
      </c>
      <c r="AK2997">
        <v>3.47</v>
      </c>
      <c r="AL2997" s="1">
        <v>1.0999999999999999E-8</v>
      </c>
      <c r="AM2997">
        <v>3</v>
      </c>
      <c r="AN2997">
        <v>3</v>
      </c>
      <c r="AO2997">
        <v>29</v>
      </c>
      <c r="AP2997">
        <v>4.9800000000000004</v>
      </c>
      <c r="AQ2997" s="1">
        <v>1.7000000000000001E-10</v>
      </c>
      <c r="AR2997">
        <v>3</v>
      </c>
      <c r="AS2997">
        <v>3</v>
      </c>
      <c r="AT2997">
        <v>29</v>
      </c>
      <c r="AU2997">
        <v>1.07</v>
      </c>
      <c r="AV2997" s="1">
        <v>2.3E-5</v>
      </c>
      <c r="AW2997">
        <v>2</v>
      </c>
      <c r="AX2997">
        <v>2</v>
      </c>
      <c r="AY2997">
        <v>23.9</v>
      </c>
      <c r="AZ2997">
        <v>1.36</v>
      </c>
      <c r="BA2997" s="1">
        <v>3.1999999999999999E-6</v>
      </c>
      <c r="BB2997">
        <v>5</v>
      </c>
      <c r="BC2997">
        <v>5</v>
      </c>
      <c r="BD2997">
        <v>44.9</v>
      </c>
      <c r="BE2997">
        <v>3.5</v>
      </c>
      <c r="BF2997" s="1">
        <v>2.7999999999999999E-8</v>
      </c>
      <c r="BG2997">
        <v>2</v>
      </c>
      <c r="BH2997">
        <v>2</v>
      </c>
      <c r="BI2997">
        <v>23.2</v>
      </c>
      <c r="BJ2997">
        <v>2.86</v>
      </c>
      <c r="BK2997" s="1">
        <v>9.9999999999999995E-8</v>
      </c>
      <c r="BL2997">
        <v>14589.8</v>
      </c>
      <c r="BM2997" t="s">
        <v>26</v>
      </c>
      <c r="BN2997" t="s">
        <v>8950</v>
      </c>
    </row>
    <row r="2998" spans="1:66" x14ac:dyDescent="0.25">
      <c r="A2998" t="s">
        <v>8951</v>
      </c>
      <c r="C2998" t="s">
        <v>8952</v>
      </c>
      <c r="D2998">
        <v>4</v>
      </c>
      <c r="E2998">
        <v>4</v>
      </c>
      <c r="F2998">
        <v>12.7</v>
      </c>
      <c r="G2998">
        <v>5.28</v>
      </c>
      <c r="H2998" s="1">
        <v>3.4999999999999999E-9</v>
      </c>
      <c r="I2998">
        <v>3</v>
      </c>
      <c r="J2998">
        <v>3</v>
      </c>
      <c r="K2998">
        <v>3.7</v>
      </c>
      <c r="L2998">
        <v>2.75</v>
      </c>
      <c r="M2998" s="1">
        <v>1.7E-6</v>
      </c>
      <c r="N2998">
        <v>3</v>
      </c>
      <c r="O2998">
        <v>3</v>
      </c>
      <c r="P2998">
        <v>5.6</v>
      </c>
      <c r="Q2998">
        <v>4.49</v>
      </c>
      <c r="R2998" s="1">
        <v>2E-8</v>
      </c>
      <c r="S2998">
        <v>4</v>
      </c>
      <c r="T2998">
        <v>5</v>
      </c>
      <c r="U2998">
        <v>7.6</v>
      </c>
      <c r="V2998">
        <v>6.09</v>
      </c>
      <c r="W2998" s="1">
        <v>1.0999999999999999E-10</v>
      </c>
      <c r="X2998">
        <v>2</v>
      </c>
      <c r="Y2998">
        <v>2</v>
      </c>
      <c r="Z2998">
        <v>3.9</v>
      </c>
      <c r="AA2998">
        <v>1.6</v>
      </c>
      <c r="AB2998" s="1">
        <v>8.1999999999999994E-6</v>
      </c>
      <c r="AC2998">
        <v>2</v>
      </c>
      <c r="AD2998">
        <v>2</v>
      </c>
      <c r="AE2998">
        <v>4.2</v>
      </c>
      <c r="AF2998">
        <v>5.32</v>
      </c>
      <c r="AG2998" s="1">
        <v>7.4000000000000003E-10</v>
      </c>
      <c r="AH2998">
        <v>2</v>
      </c>
      <c r="AI2998">
        <v>2</v>
      </c>
      <c r="AJ2998">
        <v>4.2</v>
      </c>
      <c r="AK2998">
        <v>6.46</v>
      </c>
      <c r="AL2998" s="1">
        <v>2.4000000000000001E-11</v>
      </c>
      <c r="AM2998">
        <v>2</v>
      </c>
      <c r="AN2998">
        <v>2</v>
      </c>
      <c r="AO2998">
        <v>4.2</v>
      </c>
      <c r="AP2998">
        <v>6.37</v>
      </c>
      <c r="AQ2998" s="1">
        <v>3.3999999999999999E-11</v>
      </c>
      <c r="AR2998">
        <v>1</v>
      </c>
      <c r="AS2998">
        <v>1</v>
      </c>
      <c r="AT2998">
        <v>2</v>
      </c>
      <c r="AU2998">
        <v>1.7</v>
      </c>
      <c r="AV2998" s="1">
        <v>2.0000000000000002E-5</v>
      </c>
      <c r="AW2998">
        <v>1</v>
      </c>
      <c r="AX2998">
        <v>1</v>
      </c>
      <c r="AY2998">
        <v>2.2000000000000002</v>
      </c>
      <c r="AZ2998">
        <v>5.18</v>
      </c>
      <c r="BA2998" s="1">
        <v>1.3999999999999999E-9</v>
      </c>
      <c r="BB2998">
        <v>2</v>
      </c>
      <c r="BC2998">
        <v>2</v>
      </c>
      <c r="BD2998">
        <v>4.2</v>
      </c>
      <c r="BE2998">
        <v>4.1500000000000004</v>
      </c>
      <c r="BF2998" s="1">
        <v>1.9000000000000001E-8</v>
      </c>
      <c r="BG2998">
        <v>5</v>
      </c>
      <c r="BH2998">
        <v>5</v>
      </c>
      <c r="BI2998">
        <v>12.7</v>
      </c>
      <c r="BJ2998">
        <v>6.2</v>
      </c>
      <c r="BK2998" s="1">
        <v>7.1E-11</v>
      </c>
      <c r="BL2998">
        <v>46206.1</v>
      </c>
      <c r="BM2998" t="s">
        <v>26</v>
      </c>
      <c r="BN2998" t="s">
        <v>8953</v>
      </c>
    </row>
    <row r="2999" spans="1:66" x14ac:dyDescent="0.25">
      <c r="A2999" t="s">
        <v>8954</v>
      </c>
      <c r="C2999" t="s">
        <v>8955</v>
      </c>
      <c r="D2999">
        <v>2</v>
      </c>
      <c r="E2999">
        <v>2</v>
      </c>
      <c r="F2999">
        <v>5.7</v>
      </c>
      <c r="G2999">
        <v>3.76</v>
      </c>
      <c r="H2999" s="1">
        <v>1.9000000000000001E-8</v>
      </c>
      <c r="I2999">
        <v>4</v>
      </c>
      <c r="J2999">
        <v>4</v>
      </c>
      <c r="K2999">
        <v>12.6</v>
      </c>
      <c r="L2999">
        <v>4.66</v>
      </c>
      <c r="M2999" s="1">
        <v>1.3999999999999999E-9</v>
      </c>
      <c r="N2999">
        <v>3</v>
      </c>
      <c r="O2999">
        <v>3</v>
      </c>
      <c r="P2999">
        <v>9</v>
      </c>
      <c r="Q2999">
        <v>7.11</v>
      </c>
      <c r="R2999" s="1">
        <v>5.6000000000000004E-13</v>
      </c>
      <c r="S2999">
        <v>2</v>
      </c>
      <c r="T2999">
        <v>2</v>
      </c>
      <c r="U2999">
        <v>6.2</v>
      </c>
      <c r="V2999">
        <v>2.17</v>
      </c>
      <c r="W2999" s="1">
        <v>1.4000000000000001E-7</v>
      </c>
      <c r="AC2999">
        <v>2</v>
      </c>
      <c r="AD2999">
        <v>2</v>
      </c>
      <c r="AE2999">
        <v>5.7</v>
      </c>
      <c r="AF2999">
        <v>1.07</v>
      </c>
      <c r="AG2999" s="1">
        <v>1.2999999999999999E-5</v>
      </c>
      <c r="AH2999">
        <v>1</v>
      </c>
      <c r="AI2999">
        <v>1</v>
      </c>
      <c r="AJ2999">
        <v>2.8</v>
      </c>
      <c r="AK2999">
        <v>1.49</v>
      </c>
      <c r="AL2999" s="1">
        <v>5.7000000000000005E-7</v>
      </c>
      <c r="AR2999">
        <v>2</v>
      </c>
      <c r="AS2999">
        <v>2</v>
      </c>
      <c r="AT2999">
        <v>6.2</v>
      </c>
      <c r="AU2999">
        <v>4.97</v>
      </c>
      <c r="AV2999" s="1">
        <v>1.2E-10</v>
      </c>
      <c r="AW2999">
        <v>4</v>
      </c>
      <c r="AX2999">
        <v>5</v>
      </c>
      <c r="AY2999">
        <v>11.9</v>
      </c>
      <c r="AZ2999">
        <v>2.67</v>
      </c>
      <c r="BA2999" s="1">
        <v>2.9000000000000002E-8</v>
      </c>
      <c r="BB2999">
        <v>2</v>
      </c>
      <c r="BC2999">
        <v>2</v>
      </c>
      <c r="BD2999">
        <v>6.2</v>
      </c>
      <c r="BE2999">
        <v>2.99</v>
      </c>
      <c r="BF2999" s="1">
        <v>5.7000000000000001E-8</v>
      </c>
      <c r="BG2999">
        <v>3</v>
      </c>
      <c r="BH2999">
        <v>3</v>
      </c>
      <c r="BI2999">
        <v>7.5</v>
      </c>
      <c r="BJ2999">
        <v>3.19</v>
      </c>
      <c r="BK2999" s="1">
        <v>2.7999999999999999E-8</v>
      </c>
      <c r="BL2999">
        <v>42534.400000000001</v>
      </c>
      <c r="BM2999" t="s">
        <v>26</v>
      </c>
      <c r="BN2999" t="s">
        <v>8956</v>
      </c>
    </row>
    <row r="3000" spans="1:66" x14ac:dyDescent="0.25">
      <c r="A3000" t="s">
        <v>8957</v>
      </c>
      <c r="C3000" t="s">
        <v>8958</v>
      </c>
      <c r="I3000">
        <v>3</v>
      </c>
      <c r="J3000">
        <v>3</v>
      </c>
      <c r="K3000">
        <v>14.3</v>
      </c>
      <c r="L3000">
        <v>6.4</v>
      </c>
      <c r="M3000" s="1">
        <v>2.3999999999999999E-12</v>
      </c>
      <c r="N3000">
        <v>2</v>
      </c>
      <c r="O3000">
        <v>2</v>
      </c>
      <c r="P3000">
        <v>6.6</v>
      </c>
      <c r="Q3000">
        <v>1.96</v>
      </c>
      <c r="R3000" s="1">
        <v>2.7999999999999999E-6</v>
      </c>
      <c r="S3000">
        <v>2</v>
      </c>
      <c r="T3000">
        <v>2</v>
      </c>
      <c r="U3000">
        <v>6.6</v>
      </c>
      <c r="V3000">
        <v>7.48</v>
      </c>
      <c r="W3000" s="1">
        <v>2.9999999999999998E-13</v>
      </c>
      <c r="AC3000">
        <v>3</v>
      </c>
      <c r="AD3000">
        <v>3</v>
      </c>
      <c r="AE3000">
        <v>9.6999999999999993</v>
      </c>
      <c r="AF3000">
        <v>6.58</v>
      </c>
      <c r="AG3000" s="1">
        <v>2.5999999999999998E-12</v>
      </c>
      <c r="AH3000">
        <v>3</v>
      </c>
      <c r="AI3000">
        <v>3</v>
      </c>
      <c r="AJ3000">
        <v>14.3</v>
      </c>
      <c r="AK3000">
        <v>6.2</v>
      </c>
      <c r="AL3000" s="1">
        <v>2.7E-11</v>
      </c>
      <c r="AM3000">
        <v>1</v>
      </c>
      <c r="AN3000">
        <v>1</v>
      </c>
      <c r="AO3000">
        <v>4.5999999999999996</v>
      </c>
      <c r="AP3000">
        <v>5.14</v>
      </c>
      <c r="AQ3000" s="1">
        <v>1.2999999999999999E-10</v>
      </c>
      <c r="AR3000">
        <v>3</v>
      </c>
      <c r="AS3000">
        <v>3</v>
      </c>
      <c r="AT3000">
        <v>14.3</v>
      </c>
      <c r="AU3000">
        <v>3.99</v>
      </c>
      <c r="AV3000" s="1">
        <v>6E-9</v>
      </c>
      <c r="AW3000">
        <v>1</v>
      </c>
      <c r="AX3000">
        <v>1</v>
      </c>
      <c r="AY3000">
        <v>6.6</v>
      </c>
      <c r="AZ3000">
        <v>2.4900000000000002</v>
      </c>
      <c r="BA3000" s="1">
        <v>3.9999999999999998E-7</v>
      </c>
      <c r="BB3000">
        <v>3</v>
      </c>
      <c r="BC3000">
        <v>3</v>
      </c>
      <c r="BD3000">
        <v>14.3</v>
      </c>
      <c r="BE3000">
        <v>4.47</v>
      </c>
      <c r="BF3000" s="1">
        <v>9.900000000000001E-10</v>
      </c>
      <c r="BG3000">
        <v>2</v>
      </c>
      <c r="BH3000">
        <v>2</v>
      </c>
      <c r="BI3000">
        <v>6.6</v>
      </c>
      <c r="BJ3000">
        <v>5.65</v>
      </c>
      <c r="BK3000" s="1">
        <v>8.6E-11</v>
      </c>
      <c r="BL3000">
        <v>27387</v>
      </c>
      <c r="BM3000" t="s">
        <v>26</v>
      </c>
      <c r="BN3000" t="s">
        <v>8959</v>
      </c>
    </row>
    <row r="3001" spans="1:66" x14ac:dyDescent="0.25">
      <c r="A3001" t="s">
        <v>8960</v>
      </c>
      <c r="C3001" t="s">
        <v>8961</v>
      </c>
      <c r="D3001">
        <v>1</v>
      </c>
      <c r="E3001">
        <v>1</v>
      </c>
      <c r="F3001">
        <v>4.7</v>
      </c>
      <c r="G3001">
        <v>2.7</v>
      </c>
      <c r="H3001" s="1">
        <v>9.9999999999999995E-7</v>
      </c>
      <c r="I3001">
        <v>2</v>
      </c>
      <c r="J3001">
        <v>2</v>
      </c>
      <c r="K3001">
        <v>7.8</v>
      </c>
      <c r="L3001">
        <v>3.89</v>
      </c>
      <c r="M3001" s="1">
        <v>5.8999999999999999E-8</v>
      </c>
      <c r="N3001">
        <v>3</v>
      </c>
      <c r="O3001">
        <v>3</v>
      </c>
      <c r="P3001">
        <v>14</v>
      </c>
      <c r="Q3001">
        <v>3.94</v>
      </c>
      <c r="R3001" s="1">
        <v>3.5999999999999998E-8</v>
      </c>
      <c r="S3001">
        <v>4</v>
      </c>
      <c r="T3001">
        <v>5</v>
      </c>
      <c r="U3001">
        <v>14.8</v>
      </c>
      <c r="V3001">
        <v>5.73</v>
      </c>
      <c r="W3001" s="1">
        <v>5.3000000000000003E-10</v>
      </c>
      <c r="X3001">
        <v>1</v>
      </c>
      <c r="Y3001">
        <v>1</v>
      </c>
      <c r="Z3001">
        <v>4.7</v>
      </c>
      <c r="AA3001">
        <v>0.31</v>
      </c>
      <c r="AB3001" s="1">
        <v>1.7000000000000001E-4</v>
      </c>
      <c r="AC3001">
        <v>2</v>
      </c>
      <c r="AD3001">
        <v>2</v>
      </c>
      <c r="AE3001">
        <v>7.8</v>
      </c>
      <c r="AF3001">
        <v>3.18</v>
      </c>
      <c r="AG3001" s="1">
        <v>8.3999999999999998E-8</v>
      </c>
      <c r="AH3001">
        <v>2</v>
      </c>
      <c r="AI3001">
        <v>2</v>
      </c>
      <c r="AJ3001">
        <v>7.8</v>
      </c>
      <c r="AK3001">
        <v>2.37</v>
      </c>
      <c r="AL3001" s="1">
        <v>4.2E-7</v>
      </c>
      <c r="AM3001">
        <v>2</v>
      </c>
      <c r="AN3001">
        <v>2</v>
      </c>
      <c r="AO3001">
        <v>7.8</v>
      </c>
      <c r="AP3001">
        <v>2.25</v>
      </c>
      <c r="AQ3001" s="1">
        <v>6.8000000000000001E-6</v>
      </c>
      <c r="AR3001">
        <v>2</v>
      </c>
      <c r="AS3001">
        <v>2</v>
      </c>
      <c r="AT3001">
        <v>7.8</v>
      </c>
      <c r="AU3001">
        <v>3.36</v>
      </c>
      <c r="AV3001" s="1">
        <v>2.6E-7</v>
      </c>
      <c r="AW3001">
        <v>1</v>
      </c>
      <c r="AX3001">
        <v>1</v>
      </c>
      <c r="AY3001">
        <v>4.7</v>
      </c>
      <c r="AZ3001">
        <v>1.48</v>
      </c>
      <c r="BA3001" s="1">
        <v>3.1999999999999999E-5</v>
      </c>
      <c r="BB3001">
        <v>1</v>
      </c>
      <c r="BC3001">
        <v>1</v>
      </c>
      <c r="BD3001">
        <v>4.7</v>
      </c>
      <c r="BE3001">
        <v>4.55</v>
      </c>
      <c r="BF3001" s="1">
        <v>9.3999999999999998E-9</v>
      </c>
      <c r="BG3001">
        <v>3</v>
      </c>
      <c r="BH3001">
        <v>3</v>
      </c>
      <c r="BI3001">
        <v>14</v>
      </c>
      <c r="BJ3001">
        <v>5.78</v>
      </c>
      <c r="BK3001" s="1">
        <v>4.3000000000000001E-10</v>
      </c>
      <c r="BL3001">
        <v>28090.3</v>
      </c>
      <c r="BM3001" t="s">
        <v>26</v>
      </c>
      <c r="BN3001" t="s">
        <v>8962</v>
      </c>
    </row>
    <row r="3002" spans="1:66" x14ac:dyDescent="0.25">
      <c r="A3002" t="s">
        <v>8963</v>
      </c>
      <c r="C3002" t="s">
        <v>8964</v>
      </c>
      <c r="D3002">
        <v>3</v>
      </c>
      <c r="E3002">
        <v>3</v>
      </c>
      <c r="F3002">
        <v>30.4</v>
      </c>
      <c r="G3002">
        <v>8.06</v>
      </c>
      <c r="H3002" s="1">
        <v>2.6E-14</v>
      </c>
      <c r="BB3002">
        <v>1</v>
      </c>
      <c r="BC3002">
        <v>1</v>
      </c>
      <c r="BD3002">
        <v>8</v>
      </c>
      <c r="BE3002">
        <v>0.1</v>
      </c>
      <c r="BF3002" s="1">
        <v>2.2000000000000001E-4</v>
      </c>
      <c r="BL3002">
        <v>14541</v>
      </c>
      <c r="BM3002" t="s">
        <v>26</v>
      </c>
      <c r="BN3002" t="s">
        <v>8965</v>
      </c>
    </row>
    <row r="3003" spans="1:66" x14ac:dyDescent="0.25">
      <c r="A3003" t="s">
        <v>8966</v>
      </c>
      <c r="C3003" t="s">
        <v>8967</v>
      </c>
      <c r="D3003">
        <v>5</v>
      </c>
      <c r="E3003">
        <v>6</v>
      </c>
      <c r="F3003">
        <v>21.6</v>
      </c>
      <c r="G3003">
        <v>3.62</v>
      </c>
      <c r="H3003" s="1">
        <v>1.3000000000000001E-8</v>
      </c>
      <c r="I3003">
        <v>2</v>
      </c>
      <c r="J3003">
        <v>2</v>
      </c>
      <c r="K3003">
        <v>8.1</v>
      </c>
      <c r="L3003">
        <v>4.84</v>
      </c>
      <c r="M3003" s="1">
        <v>9.7000000000000001E-11</v>
      </c>
      <c r="N3003">
        <v>3</v>
      </c>
      <c r="O3003">
        <v>3</v>
      </c>
      <c r="P3003">
        <v>16.2</v>
      </c>
      <c r="Q3003">
        <v>5.29</v>
      </c>
      <c r="R3003" s="1">
        <v>5.4999999999999997E-11</v>
      </c>
      <c r="S3003">
        <v>3</v>
      </c>
      <c r="T3003">
        <v>3</v>
      </c>
      <c r="U3003">
        <v>16.2</v>
      </c>
      <c r="V3003">
        <v>5.77</v>
      </c>
      <c r="W3003" s="1">
        <v>1.1000000000000001E-11</v>
      </c>
      <c r="AC3003">
        <v>1</v>
      </c>
      <c r="AD3003">
        <v>1</v>
      </c>
      <c r="AE3003">
        <v>4.0999999999999996</v>
      </c>
      <c r="AF3003">
        <v>3.45</v>
      </c>
      <c r="AG3003" s="1">
        <v>2.8999999999999999E-9</v>
      </c>
      <c r="AH3003">
        <v>2</v>
      </c>
      <c r="AI3003">
        <v>3</v>
      </c>
      <c r="AJ3003">
        <v>12.2</v>
      </c>
      <c r="AK3003">
        <v>4.8899999999999997</v>
      </c>
      <c r="AL3003" s="1">
        <v>1.8E-10</v>
      </c>
      <c r="AM3003">
        <v>1</v>
      </c>
      <c r="AN3003">
        <v>1</v>
      </c>
      <c r="AO3003">
        <v>4.0999999999999996</v>
      </c>
      <c r="AP3003">
        <v>0.36</v>
      </c>
      <c r="AQ3003" s="1">
        <v>1.2999999999999999E-4</v>
      </c>
      <c r="AR3003">
        <v>4</v>
      </c>
      <c r="AS3003">
        <v>4</v>
      </c>
      <c r="AT3003">
        <v>17.600000000000001</v>
      </c>
      <c r="AU3003">
        <v>5.57</v>
      </c>
      <c r="AV3003" s="1">
        <v>1.7000000000000001E-10</v>
      </c>
      <c r="AW3003">
        <v>2</v>
      </c>
      <c r="AX3003">
        <v>2</v>
      </c>
      <c r="AY3003">
        <v>12.2</v>
      </c>
      <c r="AZ3003">
        <v>4.6399999999999997</v>
      </c>
      <c r="BA3003" s="1">
        <v>1.8E-10</v>
      </c>
      <c r="BB3003">
        <v>4</v>
      </c>
      <c r="BC3003">
        <v>4</v>
      </c>
      <c r="BD3003">
        <v>17.600000000000001</v>
      </c>
      <c r="BE3003">
        <v>4.0199999999999996</v>
      </c>
      <c r="BF3003" s="1">
        <v>4.8E-9</v>
      </c>
      <c r="BG3003">
        <v>2</v>
      </c>
      <c r="BH3003">
        <v>2</v>
      </c>
      <c r="BI3003">
        <v>9</v>
      </c>
      <c r="BJ3003">
        <v>1.57</v>
      </c>
      <c r="BK3003" s="1">
        <v>4.0999999999999997E-6</v>
      </c>
      <c r="BL3003">
        <v>25359.9</v>
      </c>
      <c r="BM3003" t="s">
        <v>26</v>
      </c>
      <c r="BN3003" t="s">
        <v>8968</v>
      </c>
    </row>
    <row r="3004" spans="1:66" x14ac:dyDescent="0.25">
      <c r="A3004" t="s">
        <v>8969</v>
      </c>
      <c r="C3004" t="s">
        <v>8970</v>
      </c>
      <c r="D3004">
        <v>4</v>
      </c>
      <c r="E3004">
        <v>4</v>
      </c>
      <c r="F3004">
        <v>10.6</v>
      </c>
      <c r="G3004">
        <v>3.07</v>
      </c>
      <c r="H3004" s="1">
        <v>1.6E-7</v>
      </c>
      <c r="I3004">
        <v>3</v>
      </c>
      <c r="J3004">
        <v>3</v>
      </c>
      <c r="K3004">
        <v>6.4</v>
      </c>
      <c r="L3004">
        <v>2.59</v>
      </c>
      <c r="M3004" s="1">
        <v>1.1000000000000001E-6</v>
      </c>
      <c r="N3004">
        <v>5</v>
      </c>
      <c r="O3004">
        <v>5</v>
      </c>
      <c r="P3004">
        <v>11.5</v>
      </c>
      <c r="Q3004">
        <v>4.71</v>
      </c>
      <c r="R3004" s="1">
        <v>5.7999999999999996E-10</v>
      </c>
      <c r="S3004">
        <v>3</v>
      </c>
      <c r="T3004">
        <v>3</v>
      </c>
      <c r="U3004">
        <v>8.6</v>
      </c>
      <c r="V3004">
        <v>4.32</v>
      </c>
      <c r="W3004" s="1">
        <v>5.6999999999999998E-9</v>
      </c>
      <c r="X3004">
        <v>3</v>
      </c>
      <c r="Y3004">
        <v>3</v>
      </c>
      <c r="Z3004">
        <v>8.6</v>
      </c>
      <c r="AA3004">
        <v>3.89</v>
      </c>
      <c r="AB3004" s="1">
        <v>1.0999999999999999E-8</v>
      </c>
      <c r="AC3004">
        <v>3</v>
      </c>
      <c r="AD3004">
        <v>3</v>
      </c>
      <c r="AE3004">
        <v>6.4</v>
      </c>
      <c r="AF3004">
        <v>1.47</v>
      </c>
      <c r="AG3004" s="1">
        <v>8.7999999999999998E-5</v>
      </c>
      <c r="AH3004">
        <v>4</v>
      </c>
      <c r="AI3004">
        <v>4</v>
      </c>
      <c r="AJ3004">
        <v>11.5</v>
      </c>
      <c r="AK3004">
        <v>2.65</v>
      </c>
      <c r="AL3004" s="1">
        <v>7.0999999999999998E-7</v>
      </c>
      <c r="AM3004">
        <v>3</v>
      </c>
      <c r="AN3004">
        <v>3</v>
      </c>
      <c r="AO3004">
        <v>6.4</v>
      </c>
      <c r="AP3004">
        <v>3.16</v>
      </c>
      <c r="AQ3004" s="1">
        <v>2.1E-7</v>
      </c>
      <c r="AR3004">
        <v>3</v>
      </c>
      <c r="AS3004">
        <v>3</v>
      </c>
      <c r="AT3004">
        <v>8.6</v>
      </c>
      <c r="AU3004">
        <v>2.0299999999999998</v>
      </c>
      <c r="AV3004" s="1">
        <v>4.8999999999999997E-6</v>
      </c>
      <c r="AW3004">
        <v>3</v>
      </c>
      <c r="AX3004">
        <v>3</v>
      </c>
      <c r="AY3004">
        <v>6.4</v>
      </c>
      <c r="AZ3004">
        <v>2.2999999999999998</v>
      </c>
      <c r="BA3004" s="1">
        <v>1.5E-6</v>
      </c>
      <c r="BB3004">
        <v>4</v>
      </c>
      <c r="BC3004">
        <v>4</v>
      </c>
      <c r="BD3004">
        <v>11.5</v>
      </c>
      <c r="BE3004">
        <v>2.5499999999999998</v>
      </c>
      <c r="BF3004" s="1">
        <v>4.4999999999999998E-7</v>
      </c>
      <c r="BG3004">
        <v>3</v>
      </c>
      <c r="BH3004">
        <v>3</v>
      </c>
      <c r="BI3004">
        <v>6.4</v>
      </c>
      <c r="BJ3004">
        <v>3.81</v>
      </c>
      <c r="BK3004" s="1">
        <v>5.2999999999999998E-8</v>
      </c>
      <c r="BL3004">
        <v>49595.6</v>
      </c>
      <c r="BM3004" t="s">
        <v>26</v>
      </c>
      <c r="BN3004" t="s">
        <v>8971</v>
      </c>
    </row>
    <row r="3005" spans="1:66" x14ac:dyDescent="0.25">
      <c r="A3005" t="s">
        <v>8972</v>
      </c>
      <c r="C3005" t="s">
        <v>8973</v>
      </c>
      <c r="D3005">
        <v>2</v>
      </c>
      <c r="E3005">
        <v>2</v>
      </c>
      <c r="F3005">
        <v>12</v>
      </c>
      <c r="G3005">
        <v>4.49</v>
      </c>
      <c r="H3005" s="1">
        <v>2.0000000000000001E-10</v>
      </c>
      <c r="N3005">
        <v>1</v>
      </c>
      <c r="O3005">
        <v>1</v>
      </c>
      <c r="P3005">
        <v>4.7</v>
      </c>
      <c r="Q3005">
        <v>0.66</v>
      </c>
      <c r="R3005" s="1">
        <v>1.4999999999999999E-4</v>
      </c>
      <c r="S3005">
        <v>1</v>
      </c>
      <c r="T3005">
        <v>1</v>
      </c>
      <c r="U3005">
        <v>4.7</v>
      </c>
      <c r="V3005">
        <v>0.63</v>
      </c>
      <c r="W3005" s="1">
        <v>2.4000000000000001E-4</v>
      </c>
      <c r="AR3005">
        <v>1</v>
      </c>
      <c r="AS3005">
        <v>1</v>
      </c>
      <c r="AT3005">
        <v>7.3</v>
      </c>
      <c r="AU3005">
        <v>2.67</v>
      </c>
      <c r="AV3005" s="1">
        <v>3.5999999999999998E-8</v>
      </c>
      <c r="AW3005">
        <v>1</v>
      </c>
      <c r="AX3005">
        <v>1</v>
      </c>
      <c r="AY3005">
        <v>4.7</v>
      </c>
      <c r="AZ3005">
        <v>2.3199999999999998</v>
      </c>
      <c r="BA3005" s="1">
        <v>1.5E-6</v>
      </c>
      <c r="BB3005">
        <v>3</v>
      </c>
      <c r="BC3005">
        <v>3</v>
      </c>
      <c r="BD3005">
        <v>28.7</v>
      </c>
      <c r="BE3005">
        <v>7.56</v>
      </c>
      <c r="BF3005" s="1">
        <v>2.2E-13</v>
      </c>
      <c r="BG3005">
        <v>3</v>
      </c>
      <c r="BH3005">
        <v>4</v>
      </c>
      <c r="BI3005">
        <v>25.3</v>
      </c>
      <c r="BJ3005">
        <v>7.63</v>
      </c>
      <c r="BK3005" s="1">
        <v>1.6E-13</v>
      </c>
      <c r="BL3005">
        <v>16696.2</v>
      </c>
      <c r="BM3005" t="s">
        <v>26</v>
      </c>
      <c r="BN3005" t="s">
        <v>8974</v>
      </c>
    </row>
    <row r="3006" spans="1:66" x14ac:dyDescent="0.25">
      <c r="A3006" t="s">
        <v>8975</v>
      </c>
      <c r="C3006" t="s">
        <v>8976</v>
      </c>
      <c r="D3006">
        <v>3</v>
      </c>
      <c r="E3006">
        <v>3</v>
      </c>
      <c r="F3006">
        <v>19.399999999999999</v>
      </c>
      <c r="G3006">
        <v>6.13</v>
      </c>
      <c r="H3006" s="1">
        <v>9.4999999999999995E-11</v>
      </c>
      <c r="I3006">
        <v>3</v>
      </c>
      <c r="J3006">
        <v>3</v>
      </c>
      <c r="K3006">
        <v>19.399999999999999</v>
      </c>
      <c r="L3006">
        <v>3.96</v>
      </c>
      <c r="M3006" s="1">
        <v>1.6000000000000001E-9</v>
      </c>
      <c r="N3006">
        <v>2</v>
      </c>
      <c r="O3006">
        <v>2</v>
      </c>
      <c r="P3006">
        <v>13</v>
      </c>
      <c r="Q3006">
        <v>6.58</v>
      </c>
      <c r="R3006" s="1">
        <v>7.6999999999999999E-12</v>
      </c>
      <c r="S3006">
        <v>1</v>
      </c>
      <c r="T3006">
        <v>1</v>
      </c>
      <c r="U3006">
        <v>8.3000000000000007</v>
      </c>
      <c r="V3006">
        <v>5.4</v>
      </c>
      <c r="W3006" s="1">
        <v>1.2E-10</v>
      </c>
      <c r="AC3006">
        <v>2</v>
      </c>
      <c r="AD3006">
        <v>2</v>
      </c>
      <c r="AE3006">
        <v>13</v>
      </c>
      <c r="AF3006">
        <v>5.95</v>
      </c>
      <c r="AG3006" s="1">
        <v>1.2000000000000001E-11</v>
      </c>
      <c r="AH3006">
        <v>2</v>
      </c>
      <c r="AI3006">
        <v>2</v>
      </c>
      <c r="AJ3006">
        <v>14.8</v>
      </c>
      <c r="AK3006">
        <v>1.69</v>
      </c>
      <c r="AL3006" s="1">
        <v>1.2E-5</v>
      </c>
      <c r="AM3006">
        <v>3</v>
      </c>
      <c r="AN3006">
        <v>3</v>
      </c>
      <c r="AO3006">
        <v>19.399999999999999</v>
      </c>
      <c r="AP3006">
        <v>2.91</v>
      </c>
      <c r="AQ3006" s="1">
        <v>1.1999999999999999E-7</v>
      </c>
      <c r="AR3006">
        <v>2</v>
      </c>
      <c r="AS3006">
        <v>2</v>
      </c>
      <c r="AT3006">
        <v>13</v>
      </c>
      <c r="AU3006">
        <v>5.59</v>
      </c>
      <c r="AV3006" s="1">
        <v>2.5999999999999998E-10</v>
      </c>
      <c r="AW3006">
        <v>2</v>
      </c>
      <c r="AX3006">
        <v>2</v>
      </c>
      <c r="AY3006">
        <v>13</v>
      </c>
      <c r="AZ3006">
        <v>6.28</v>
      </c>
      <c r="BA3006" s="1">
        <v>1.3E-11</v>
      </c>
      <c r="BB3006">
        <v>3</v>
      </c>
      <c r="BC3006">
        <v>3</v>
      </c>
      <c r="BD3006">
        <v>19.399999999999999</v>
      </c>
      <c r="BE3006">
        <v>5.48</v>
      </c>
      <c r="BF3006" s="1">
        <v>9.7999999999999998E-11</v>
      </c>
      <c r="BG3006">
        <v>2</v>
      </c>
      <c r="BH3006">
        <v>2</v>
      </c>
      <c r="BI3006">
        <v>13</v>
      </c>
      <c r="BJ3006">
        <v>5.64</v>
      </c>
      <c r="BK3006" s="1">
        <v>4.6999999999999999E-11</v>
      </c>
      <c r="BL3006">
        <v>24362.9</v>
      </c>
      <c r="BM3006" t="s">
        <v>26</v>
      </c>
      <c r="BN3006" t="s">
        <v>8977</v>
      </c>
    </row>
    <row r="3007" spans="1:66" x14ac:dyDescent="0.25">
      <c r="A3007" t="s">
        <v>8978</v>
      </c>
      <c r="C3007" t="s">
        <v>8979</v>
      </c>
      <c r="D3007">
        <v>3</v>
      </c>
      <c r="E3007">
        <v>3</v>
      </c>
      <c r="F3007">
        <v>15</v>
      </c>
      <c r="G3007">
        <v>3.67</v>
      </c>
      <c r="H3007" s="1">
        <v>2E-8</v>
      </c>
      <c r="I3007">
        <v>4</v>
      </c>
      <c r="J3007">
        <v>4</v>
      </c>
      <c r="K3007">
        <v>25.1</v>
      </c>
      <c r="L3007">
        <v>5.58</v>
      </c>
      <c r="M3007" s="1">
        <v>3.2000000000000001E-12</v>
      </c>
      <c r="N3007">
        <v>3</v>
      </c>
      <c r="O3007">
        <v>3</v>
      </c>
      <c r="P3007">
        <v>15.4</v>
      </c>
      <c r="Q3007">
        <v>2.02</v>
      </c>
      <c r="R3007" s="1">
        <v>6.9E-6</v>
      </c>
      <c r="S3007">
        <v>2</v>
      </c>
      <c r="T3007">
        <v>2</v>
      </c>
      <c r="U3007">
        <v>11.7</v>
      </c>
      <c r="V3007">
        <v>0</v>
      </c>
      <c r="W3007" s="1">
        <v>1.4999999999999999E-4</v>
      </c>
      <c r="X3007">
        <v>2</v>
      </c>
      <c r="Y3007">
        <v>2</v>
      </c>
      <c r="Z3007">
        <v>11.3</v>
      </c>
      <c r="AA3007">
        <v>3.16</v>
      </c>
      <c r="AB3007" s="1">
        <v>7.4000000000000001E-9</v>
      </c>
      <c r="AC3007">
        <v>3</v>
      </c>
      <c r="AD3007">
        <v>3</v>
      </c>
      <c r="AE3007">
        <v>19.399999999999999</v>
      </c>
      <c r="AF3007">
        <v>5.6</v>
      </c>
      <c r="AG3007" s="1">
        <v>1.6999999999999999E-11</v>
      </c>
      <c r="AH3007">
        <v>4</v>
      </c>
      <c r="AI3007">
        <v>4</v>
      </c>
      <c r="AJ3007">
        <v>23.9</v>
      </c>
      <c r="AK3007">
        <v>8.3699999999999992</v>
      </c>
      <c r="AL3007" s="1">
        <v>6.9000000000000001E-15</v>
      </c>
      <c r="AM3007">
        <v>2</v>
      </c>
      <c r="AN3007">
        <v>2</v>
      </c>
      <c r="AO3007">
        <v>14.2</v>
      </c>
      <c r="AP3007">
        <v>3.72</v>
      </c>
      <c r="AQ3007" s="1">
        <v>4.0000000000000001E-10</v>
      </c>
      <c r="AR3007">
        <v>3</v>
      </c>
      <c r="AS3007">
        <v>3</v>
      </c>
      <c r="AT3007">
        <v>17</v>
      </c>
      <c r="AU3007">
        <v>6.91</v>
      </c>
      <c r="AV3007" s="1">
        <v>3.4000000000000001E-12</v>
      </c>
      <c r="AW3007">
        <v>3</v>
      </c>
      <c r="AX3007">
        <v>3</v>
      </c>
      <c r="AY3007">
        <v>19.399999999999999</v>
      </c>
      <c r="AZ3007">
        <v>7.33</v>
      </c>
      <c r="BA3007" s="1">
        <v>5.6000000000000004E-13</v>
      </c>
      <c r="BB3007">
        <v>4</v>
      </c>
      <c r="BC3007">
        <v>4</v>
      </c>
      <c r="BD3007">
        <v>23.5</v>
      </c>
      <c r="BE3007">
        <v>7.05</v>
      </c>
      <c r="BF3007" s="1">
        <v>1.9E-12</v>
      </c>
      <c r="BG3007">
        <v>2</v>
      </c>
      <c r="BH3007">
        <v>2</v>
      </c>
      <c r="BI3007">
        <v>11.3</v>
      </c>
      <c r="BJ3007">
        <v>5.8</v>
      </c>
      <c r="BK3007" s="1">
        <v>4.1999999999999997E-11</v>
      </c>
      <c r="BL3007">
        <v>25357.200000000001</v>
      </c>
      <c r="BM3007" t="s">
        <v>26</v>
      </c>
      <c r="BN3007" t="s">
        <v>8980</v>
      </c>
    </row>
    <row r="3008" spans="1:66" x14ac:dyDescent="0.25">
      <c r="A3008" t="s">
        <v>8981</v>
      </c>
      <c r="C3008" t="s">
        <v>8982</v>
      </c>
      <c r="D3008">
        <v>1</v>
      </c>
      <c r="E3008">
        <v>2</v>
      </c>
      <c r="F3008">
        <v>2.4</v>
      </c>
      <c r="G3008">
        <v>3.67</v>
      </c>
      <c r="H3008" s="1">
        <v>3.1E-9</v>
      </c>
      <c r="I3008">
        <v>2</v>
      </c>
      <c r="J3008">
        <v>3</v>
      </c>
      <c r="K3008">
        <v>5.3</v>
      </c>
      <c r="L3008">
        <v>6.85</v>
      </c>
      <c r="M3008" s="1">
        <v>4.3999999999999998E-12</v>
      </c>
      <c r="N3008">
        <v>4</v>
      </c>
      <c r="O3008">
        <v>6</v>
      </c>
      <c r="P3008">
        <v>10.1</v>
      </c>
      <c r="Q3008">
        <v>6.93</v>
      </c>
      <c r="R3008" s="1">
        <v>1.1999999999999999E-14</v>
      </c>
      <c r="S3008">
        <v>2</v>
      </c>
      <c r="T3008">
        <v>2</v>
      </c>
      <c r="U3008">
        <v>5.3</v>
      </c>
      <c r="V3008">
        <v>2.08</v>
      </c>
      <c r="W3008" s="1">
        <v>4.8999999999999997E-7</v>
      </c>
      <c r="X3008">
        <v>1</v>
      </c>
      <c r="Y3008">
        <v>2</v>
      </c>
      <c r="Z3008">
        <v>2.4</v>
      </c>
      <c r="AA3008">
        <v>5.4</v>
      </c>
      <c r="AB3008" s="1">
        <v>2.5000000000000001E-11</v>
      </c>
      <c r="AC3008">
        <v>4</v>
      </c>
      <c r="AD3008">
        <v>4</v>
      </c>
      <c r="AE3008">
        <v>12.9</v>
      </c>
      <c r="AF3008">
        <v>5.78</v>
      </c>
      <c r="AG3008" s="1">
        <v>4.2E-10</v>
      </c>
      <c r="AH3008">
        <v>1</v>
      </c>
      <c r="AI3008">
        <v>1</v>
      </c>
      <c r="AJ3008">
        <v>2.4</v>
      </c>
      <c r="AK3008">
        <v>3.65</v>
      </c>
      <c r="AL3008" s="1">
        <v>2.9000000000000002E-8</v>
      </c>
      <c r="AM3008">
        <v>4</v>
      </c>
      <c r="AN3008">
        <v>5</v>
      </c>
      <c r="AO3008">
        <v>12.9</v>
      </c>
      <c r="AP3008">
        <v>3.93</v>
      </c>
      <c r="AQ3008" s="1">
        <v>1.2E-8</v>
      </c>
      <c r="AR3008">
        <v>1</v>
      </c>
      <c r="AS3008">
        <v>2</v>
      </c>
      <c r="AT3008">
        <v>2.4</v>
      </c>
      <c r="AU3008">
        <v>1.48</v>
      </c>
      <c r="AV3008" s="1">
        <v>3.5999999999999998E-6</v>
      </c>
      <c r="AW3008">
        <v>2</v>
      </c>
      <c r="AX3008">
        <v>2</v>
      </c>
      <c r="AY3008">
        <v>5.3</v>
      </c>
      <c r="AZ3008">
        <v>2.69</v>
      </c>
      <c r="BA3008" s="1">
        <v>7.4999999999999997E-8</v>
      </c>
      <c r="BB3008">
        <v>1</v>
      </c>
      <c r="BC3008">
        <v>2</v>
      </c>
      <c r="BD3008">
        <v>2.4</v>
      </c>
      <c r="BE3008">
        <v>2.95</v>
      </c>
      <c r="BF3008" s="1">
        <v>5.5000000000000003E-8</v>
      </c>
      <c r="BG3008">
        <v>1</v>
      </c>
      <c r="BH3008">
        <v>2</v>
      </c>
      <c r="BI3008">
        <v>2.4</v>
      </c>
      <c r="BJ3008">
        <v>4.9000000000000004</v>
      </c>
      <c r="BK3008" s="1">
        <v>2.8E-11</v>
      </c>
      <c r="BL3008">
        <v>48439.1</v>
      </c>
      <c r="BM3008" t="s">
        <v>26</v>
      </c>
      <c r="BN3008" t="s">
        <v>8983</v>
      </c>
    </row>
    <row r="3009" spans="1:66" x14ac:dyDescent="0.25">
      <c r="A3009" t="s">
        <v>8984</v>
      </c>
      <c r="C3009" t="s">
        <v>8985</v>
      </c>
      <c r="D3009">
        <v>4</v>
      </c>
      <c r="E3009">
        <v>4</v>
      </c>
      <c r="F3009">
        <v>20.7</v>
      </c>
      <c r="G3009">
        <v>5.49</v>
      </c>
      <c r="H3009" s="1">
        <v>7.8999999999999996E-10</v>
      </c>
      <c r="I3009">
        <v>1</v>
      </c>
      <c r="J3009">
        <v>1</v>
      </c>
      <c r="K3009">
        <v>5.2</v>
      </c>
      <c r="L3009">
        <v>4.55</v>
      </c>
      <c r="M3009" s="1">
        <v>4.3000000000000001E-10</v>
      </c>
      <c r="N3009">
        <v>1</v>
      </c>
      <c r="O3009">
        <v>1</v>
      </c>
      <c r="P3009">
        <v>5.2</v>
      </c>
      <c r="Q3009">
        <v>2.87</v>
      </c>
      <c r="R3009" s="1">
        <v>9.0999999999999994E-8</v>
      </c>
      <c r="S3009">
        <v>1</v>
      </c>
      <c r="T3009">
        <v>1</v>
      </c>
      <c r="U3009">
        <v>5.2</v>
      </c>
      <c r="V3009">
        <v>-0.52</v>
      </c>
      <c r="W3009" s="1">
        <v>9.8999999999999999E-4</v>
      </c>
      <c r="AC3009">
        <v>1</v>
      </c>
      <c r="AD3009">
        <v>1</v>
      </c>
      <c r="AE3009">
        <v>5.2</v>
      </c>
      <c r="AF3009">
        <v>0.67</v>
      </c>
      <c r="AG3009" s="1">
        <v>2.5999999999999998E-4</v>
      </c>
      <c r="AH3009">
        <v>1</v>
      </c>
      <c r="AI3009">
        <v>1</v>
      </c>
      <c r="AJ3009">
        <v>5.2</v>
      </c>
      <c r="AK3009">
        <v>3.53</v>
      </c>
      <c r="AL3009" s="1">
        <v>4.4999999999999999E-8</v>
      </c>
      <c r="AM3009">
        <v>1</v>
      </c>
      <c r="AN3009">
        <v>1</v>
      </c>
      <c r="AO3009">
        <v>5.2</v>
      </c>
      <c r="AP3009">
        <v>3.93</v>
      </c>
      <c r="AQ3009" s="1">
        <v>7.7999999999999997E-8</v>
      </c>
      <c r="AR3009">
        <v>1</v>
      </c>
      <c r="AS3009">
        <v>1</v>
      </c>
      <c r="AT3009">
        <v>5.2</v>
      </c>
      <c r="AU3009">
        <v>4.55</v>
      </c>
      <c r="AV3009" s="1">
        <v>2.6000000000000001E-9</v>
      </c>
      <c r="AW3009">
        <v>1</v>
      </c>
      <c r="AX3009">
        <v>1</v>
      </c>
      <c r="AY3009">
        <v>5.2</v>
      </c>
      <c r="AZ3009">
        <v>2.42</v>
      </c>
      <c r="BA3009" s="1">
        <v>5.9999999999999997E-7</v>
      </c>
      <c r="BB3009">
        <v>2</v>
      </c>
      <c r="BC3009">
        <v>2</v>
      </c>
      <c r="BD3009">
        <v>11.7</v>
      </c>
      <c r="BE3009">
        <v>4.6900000000000004</v>
      </c>
      <c r="BF3009" s="1">
        <v>1.3999999999999999E-9</v>
      </c>
      <c r="BG3009">
        <v>1</v>
      </c>
      <c r="BH3009">
        <v>1</v>
      </c>
      <c r="BI3009">
        <v>5.2</v>
      </c>
      <c r="BJ3009">
        <v>2.91</v>
      </c>
      <c r="BK3009" s="1">
        <v>1.3E-6</v>
      </c>
      <c r="BL3009">
        <v>22221.8</v>
      </c>
      <c r="BM3009" t="s">
        <v>26</v>
      </c>
      <c r="BN3009" t="s">
        <v>8986</v>
      </c>
    </row>
    <row r="3010" spans="1:66" x14ac:dyDescent="0.25">
      <c r="A3010" t="s">
        <v>8987</v>
      </c>
      <c r="C3010" t="s">
        <v>8988</v>
      </c>
      <c r="D3010">
        <v>2</v>
      </c>
      <c r="E3010">
        <v>2</v>
      </c>
      <c r="F3010">
        <v>7.6</v>
      </c>
      <c r="G3010">
        <v>3.53</v>
      </c>
      <c r="H3010" s="1">
        <v>1.3000000000000001E-8</v>
      </c>
      <c r="I3010">
        <v>2</v>
      </c>
      <c r="J3010">
        <v>2</v>
      </c>
      <c r="K3010">
        <v>7.6</v>
      </c>
      <c r="L3010">
        <v>2.85</v>
      </c>
      <c r="M3010" s="1">
        <v>1.1000000000000001E-7</v>
      </c>
      <c r="N3010">
        <v>3</v>
      </c>
      <c r="O3010">
        <v>3</v>
      </c>
      <c r="P3010">
        <v>12.8</v>
      </c>
      <c r="Q3010">
        <v>3.98</v>
      </c>
      <c r="R3010" s="1">
        <v>1.6000000000000001E-9</v>
      </c>
      <c r="S3010">
        <v>2</v>
      </c>
      <c r="T3010">
        <v>2</v>
      </c>
      <c r="U3010">
        <v>7.6</v>
      </c>
      <c r="V3010">
        <v>2.78</v>
      </c>
      <c r="W3010" s="1">
        <v>2.4E-8</v>
      </c>
      <c r="AH3010">
        <v>1</v>
      </c>
      <c r="AI3010">
        <v>1</v>
      </c>
      <c r="AJ3010">
        <v>3</v>
      </c>
      <c r="AK3010">
        <v>0.88</v>
      </c>
      <c r="AL3010" s="1">
        <v>3.3000000000000003E-5</v>
      </c>
      <c r="AM3010">
        <v>1</v>
      </c>
      <c r="AN3010">
        <v>1</v>
      </c>
      <c r="AO3010">
        <v>4.5999999999999996</v>
      </c>
      <c r="AP3010">
        <v>1.75</v>
      </c>
      <c r="AQ3010" s="1">
        <v>1.9999999999999999E-7</v>
      </c>
      <c r="AR3010">
        <v>2</v>
      </c>
      <c r="AS3010">
        <v>2</v>
      </c>
      <c r="AT3010">
        <v>8.8000000000000007</v>
      </c>
      <c r="AU3010">
        <v>4.24</v>
      </c>
      <c r="AV3010" s="1">
        <v>1.4E-8</v>
      </c>
      <c r="AW3010">
        <v>3</v>
      </c>
      <c r="AX3010">
        <v>3</v>
      </c>
      <c r="AY3010">
        <v>11.9</v>
      </c>
      <c r="AZ3010">
        <v>4.53</v>
      </c>
      <c r="BA3010" s="1">
        <v>2.5000000000000001E-9</v>
      </c>
      <c r="BB3010">
        <v>3</v>
      </c>
      <c r="BC3010">
        <v>3</v>
      </c>
      <c r="BD3010">
        <v>11.9</v>
      </c>
      <c r="BE3010">
        <v>6.93</v>
      </c>
      <c r="BF3010" s="1">
        <v>3.1000000000000001E-12</v>
      </c>
      <c r="BG3010">
        <v>2</v>
      </c>
      <c r="BH3010">
        <v>2</v>
      </c>
      <c r="BI3010">
        <v>7.6</v>
      </c>
      <c r="BJ3010">
        <v>4.51</v>
      </c>
      <c r="BK3010" s="1">
        <v>1.2E-10</v>
      </c>
      <c r="BL3010">
        <v>34985.9</v>
      </c>
      <c r="BM3010" t="s">
        <v>26</v>
      </c>
      <c r="BN3010" t="s">
        <v>8989</v>
      </c>
    </row>
    <row r="3011" spans="1:66" x14ac:dyDescent="0.25">
      <c r="A3011" t="s">
        <v>8990</v>
      </c>
      <c r="C3011" t="s">
        <v>8991</v>
      </c>
      <c r="D3011">
        <v>3</v>
      </c>
      <c r="E3011">
        <v>3</v>
      </c>
      <c r="F3011">
        <v>29.9</v>
      </c>
      <c r="G3011">
        <v>6.31</v>
      </c>
      <c r="H3011" s="1">
        <v>2.4000000000000001E-11</v>
      </c>
      <c r="I3011">
        <v>1</v>
      </c>
      <c r="J3011">
        <v>1</v>
      </c>
      <c r="K3011">
        <v>8.4</v>
      </c>
      <c r="L3011">
        <v>3.26</v>
      </c>
      <c r="M3011" s="1">
        <v>4.8E-8</v>
      </c>
      <c r="N3011">
        <v>1</v>
      </c>
      <c r="O3011">
        <v>1</v>
      </c>
      <c r="P3011">
        <v>9.1</v>
      </c>
      <c r="Q3011">
        <v>4.05</v>
      </c>
      <c r="R3011" s="1">
        <v>7.8999999999999996E-9</v>
      </c>
      <c r="S3011">
        <v>2</v>
      </c>
      <c r="T3011">
        <v>2</v>
      </c>
      <c r="U3011">
        <v>17.5</v>
      </c>
      <c r="V3011">
        <v>5.13</v>
      </c>
      <c r="W3011" s="1">
        <v>1.0000000000000001E-9</v>
      </c>
      <c r="X3011">
        <v>3</v>
      </c>
      <c r="Y3011">
        <v>3</v>
      </c>
      <c r="Z3011">
        <v>24</v>
      </c>
      <c r="AA3011">
        <v>5.18</v>
      </c>
      <c r="AB3011" s="1">
        <v>1.2999999999999999E-10</v>
      </c>
      <c r="AC3011">
        <v>4</v>
      </c>
      <c r="AD3011">
        <v>4</v>
      </c>
      <c r="AE3011">
        <v>33.1</v>
      </c>
      <c r="AF3011">
        <v>5.75</v>
      </c>
      <c r="AG3011" s="1">
        <v>1.5E-10</v>
      </c>
      <c r="AH3011">
        <v>3</v>
      </c>
      <c r="AI3011">
        <v>3</v>
      </c>
      <c r="AJ3011">
        <v>31.2</v>
      </c>
      <c r="AK3011">
        <v>2.59</v>
      </c>
      <c r="AL3011" s="1">
        <v>4.4000000000000002E-7</v>
      </c>
      <c r="AM3011">
        <v>1</v>
      </c>
      <c r="AN3011">
        <v>1</v>
      </c>
      <c r="AO3011">
        <v>11</v>
      </c>
      <c r="AP3011">
        <v>-0.2</v>
      </c>
      <c r="AQ3011" s="1">
        <v>9.1E-4</v>
      </c>
      <c r="AR3011">
        <v>3</v>
      </c>
      <c r="AS3011">
        <v>3</v>
      </c>
      <c r="AT3011">
        <v>29.9</v>
      </c>
      <c r="AU3011">
        <v>2.12</v>
      </c>
      <c r="AV3011" s="1">
        <v>4.2E-7</v>
      </c>
      <c r="AW3011">
        <v>2</v>
      </c>
      <c r="AX3011">
        <v>2</v>
      </c>
      <c r="AY3011">
        <v>13</v>
      </c>
      <c r="AZ3011">
        <v>4.93</v>
      </c>
      <c r="BA3011" s="1">
        <v>1.3999999999999999E-9</v>
      </c>
      <c r="BB3011">
        <v>1</v>
      </c>
      <c r="BC3011">
        <v>1</v>
      </c>
      <c r="BD3011">
        <v>9.1</v>
      </c>
      <c r="BE3011">
        <v>0.5</v>
      </c>
      <c r="BF3011" s="1">
        <v>3.6000000000000001E-5</v>
      </c>
      <c r="BG3011">
        <v>2</v>
      </c>
      <c r="BH3011">
        <v>2</v>
      </c>
      <c r="BI3011">
        <v>22.1</v>
      </c>
      <c r="BJ3011">
        <v>6.03</v>
      </c>
      <c r="BK3011" s="1">
        <v>1.2999999999999999E-10</v>
      </c>
      <c r="BL3011">
        <v>16887.5</v>
      </c>
      <c r="BM3011" t="s">
        <v>26</v>
      </c>
      <c r="BN3011" t="s">
        <v>8992</v>
      </c>
    </row>
    <row r="3012" spans="1:66" x14ac:dyDescent="0.25">
      <c r="A3012" t="s">
        <v>8993</v>
      </c>
      <c r="C3012" t="s">
        <v>8994</v>
      </c>
      <c r="D3012">
        <v>4</v>
      </c>
      <c r="E3012">
        <v>4</v>
      </c>
      <c r="F3012">
        <v>19.600000000000001</v>
      </c>
      <c r="G3012">
        <v>6.65</v>
      </c>
      <c r="H3012" s="1">
        <v>1.9E-12</v>
      </c>
      <c r="I3012">
        <v>1</v>
      </c>
      <c r="J3012">
        <v>1</v>
      </c>
      <c r="K3012">
        <v>3.7</v>
      </c>
      <c r="L3012">
        <v>0.62</v>
      </c>
      <c r="M3012" s="1">
        <v>1.4999999999999999E-4</v>
      </c>
      <c r="N3012">
        <v>2</v>
      </c>
      <c r="O3012">
        <v>2</v>
      </c>
      <c r="P3012">
        <v>5.9</v>
      </c>
      <c r="Q3012">
        <v>1.99</v>
      </c>
      <c r="R3012" s="1">
        <v>1.8E-5</v>
      </c>
      <c r="S3012">
        <v>1</v>
      </c>
      <c r="T3012">
        <v>1</v>
      </c>
      <c r="U3012">
        <v>7.8</v>
      </c>
      <c r="V3012">
        <v>5.9</v>
      </c>
      <c r="W3012" s="1">
        <v>2.5000000000000001E-11</v>
      </c>
      <c r="AC3012">
        <v>1</v>
      </c>
      <c r="AD3012">
        <v>1</v>
      </c>
      <c r="AE3012">
        <v>5</v>
      </c>
      <c r="AF3012">
        <v>1.04</v>
      </c>
      <c r="AG3012" s="1">
        <v>6.0999999999999999E-5</v>
      </c>
      <c r="AH3012">
        <v>2</v>
      </c>
      <c r="AI3012">
        <v>2</v>
      </c>
      <c r="AJ3012">
        <v>11.4</v>
      </c>
      <c r="AK3012">
        <v>8.16</v>
      </c>
      <c r="AL3012" s="1">
        <v>1.7E-14</v>
      </c>
      <c r="AR3012">
        <v>3</v>
      </c>
      <c r="AS3012">
        <v>3</v>
      </c>
      <c r="AT3012">
        <v>16.899999999999999</v>
      </c>
      <c r="AU3012">
        <v>1.35</v>
      </c>
      <c r="AV3012" s="1">
        <v>1.2E-5</v>
      </c>
      <c r="AW3012">
        <v>1</v>
      </c>
      <c r="AX3012">
        <v>1</v>
      </c>
      <c r="AY3012">
        <v>3.7</v>
      </c>
      <c r="AZ3012">
        <v>-0.75</v>
      </c>
      <c r="BA3012">
        <v>3.8E-3</v>
      </c>
      <c r="BB3012">
        <v>3</v>
      </c>
      <c r="BC3012">
        <v>3</v>
      </c>
      <c r="BD3012">
        <v>11</v>
      </c>
      <c r="BE3012">
        <v>2.54</v>
      </c>
      <c r="BF3012" s="1">
        <v>8.6000000000000002E-7</v>
      </c>
      <c r="BL3012">
        <v>23452.2</v>
      </c>
      <c r="BM3012" t="s">
        <v>26</v>
      </c>
      <c r="BN3012" t="s">
        <v>8995</v>
      </c>
    </row>
    <row r="3013" spans="1:66" x14ac:dyDescent="0.25">
      <c r="A3013" t="s">
        <v>8996</v>
      </c>
      <c r="C3013" t="s">
        <v>8997</v>
      </c>
      <c r="D3013">
        <v>4</v>
      </c>
      <c r="E3013">
        <v>4</v>
      </c>
      <c r="F3013">
        <v>22</v>
      </c>
      <c r="G3013">
        <v>4.84</v>
      </c>
      <c r="H3013" s="1">
        <v>7.3E-9</v>
      </c>
      <c r="I3013">
        <v>2</v>
      </c>
      <c r="J3013">
        <v>2</v>
      </c>
      <c r="K3013">
        <v>11.9</v>
      </c>
      <c r="L3013">
        <v>4.1100000000000003</v>
      </c>
      <c r="M3013" s="1">
        <v>6.8999999999999997E-9</v>
      </c>
      <c r="N3013">
        <v>2</v>
      </c>
      <c r="O3013">
        <v>2</v>
      </c>
      <c r="P3013">
        <v>11.9</v>
      </c>
      <c r="Q3013">
        <v>3.9</v>
      </c>
      <c r="R3013" s="1">
        <v>1.4999999999999999E-7</v>
      </c>
      <c r="S3013">
        <v>3</v>
      </c>
      <c r="T3013">
        <v>3</v>
      </c>
      <c r="U3013">
        <v>18.899999999999999</v>
      </c>
      <c r="V3013">
        <v>4.25</v>
      </c>
      <c r="W3013" s="1">
        <v>3.3999999999999998E-9</v>
      </c>
      <c r="AC3013">
        <v>2</v>
      </c>
      <c r="AD3013">
        <v>2</v>
      </c>
      <c r="AE3013">
        <v>12.6</v>
      </c>
      <c r="AF3013">
        <v>2.7</v>
      </c>
      <c r="AG3013" s="1">
        <v>7.1999999999999996E-8</v>
      </c>
      <c r="AH3013">
        <v>2</v>
      </c>
      <c r="AI3013">
        <v>2</v>
      </c>
      <c r="AJ3013">
        <v>11.9</v>
      </c>
      <c r="AK3013">
        <v>2.74</v>
      </c>
      <c r="AL3013" s="1">
        <v>1.4999999999999999E-7</v>
      </c>
      <c r="AM3013">
        <v>1</v>
      </c>
      <c r="AN3013">
        <v>1</v>
      </c>
      <c r="AO3013">
        <v>6.3</v>
      </c>
      <c r="AP3013">
        <v>2.19</v>
      </c>
      <c r="AQ3013" s="1">
        <v>4.6999999999999999E-6</v>
      </c>
      <c r="AR3013">
        <v>2</v>
      </c>
      <c r="AS3013">
        <v>2</v>
      </c>
      <c r="AT3013">
        <v>11.9</v>
      </c>
      <c r="AU3013">
        <v>4.72</v>
      </c>
      <c r="AV3013" s="1">
        <v>1.6999999999999999E-9</v>
      </c>
      <c r="AW3013">
        <v>3</v>
      </c>
      <c r="AX3013">
        <v>3</v>
      </c>
      <c r="AY3013">
        <v>18.899999999999999</v>
      </c>
      <c r="AZ3013">
        <v>3.21</v>
      </c>
      <c r="BA3013" s="1">
        <v>1.3E-7</v>
      </c>
      <c r="BB3013">
        <v>2</v>
      </c>
      <c r="BC3013">
        <v>2</v>
      </c>
      <c r="BD3013">
        <v>11.9</v>
      </c>
      <c r="BE3013">
        <v>4.25</v>
      </c>
      <c r="BF3013" s="1">
        <v>4.1999999999999999E-8</v>
      </c>
      <c r="BG3013">
        <v>3</v>
      </c>
      <c r="BH3013">
        <v>3</v>
      </c>
      <c r="BI3013">
        <v>13.2</v>
      </c>
      <c r="BJ3013">
        <v>3.2</v>
      </c>
      <c r="BK3013" s="1">
        <v>2.8000000000000002E-7</v>
      </c>
      <c r="BL3013">
        <v>17676.599999999999</v>
      </c>
      <c r="BM3013" t="s">
        <v>26</v>
      </c>
      <c r="BN3013" t="s">
        <v>8998</v>
      </c>
    </row>
    <row r="3014" spans="1:66" x14ac:dyDescent="0.25">
      <c r="A3014" t="s">
        <v>8999</v>
      </c>
      <c r="C3014" t="s">
        <v>9000</v>
      </c>
      <c r="D3014">
        <v>2</v>
      </c>
      <c r="E3014">
        <v>2</v>
      </c>
      <c r="F3014">
        <v>15.5</v>
      </c>
      <c r="G3014">
        <v>6.65</v>
      </c>
      <c r="H3014" s="1">
        <v>9.9999999999999994E-12</v>
      </c>
      <c r="I3014">
        <v>2</v>
      </c>
      <c r="J3014">
        <v>2</v>
      </c>
      <c r="K3014">
        <v>15.5</v>
      </c>
      <c r="L3014">
        <v>7.43</v>
      </c>
      <c r="M3014" s="1">
        <v>3.8E-13</v>
      </c>
      <c r="N3014">
        <v>2</v>
      </c>
      <c r="O3014">
        <v>2</v>
      </c>
      <c r="P3014">
        <v>15.5</v>
      </c>
      <c r="Q3014">
        <v>6.54</v>
      </c>
      <c r="R3014" s="1">
        <v>1.6E-11</v>
      </c>
      <c r="S3014">
        <v>3</v>
      </c>
      <c r="T3014">
        <v>3</v>
      </c>
      <c r="U3014">
        <v>19.3</v>
      </c>
      <c r="V3014">
        <v>6.87</v>
      </c>
      <c r="W3014" s="1">
        <v>4.1999999999999999E-12</v>
      </c>
      <c r="X3014">
        <v>1</v>
      </c>
      <c r="Y3014">
        <v>1</v>
      </c>
      <c r="Z3014">
        <v>7.2</v>
      </c>
      <c r="AA3014">
        <v>4.91</v>
      </c>
      <c r="AB3014" s="1">
        <v>1.2999999999999999E-10</v>
      </c>
      <c r="AC3014">
        <v>2</v>
      </c>
      <c r="AD3014">
        <v>2</v>
      </c>
      <c r="AE3014">
        <v>15.5</v>
      </c>
      <c r="AF3014">
        <v>4.2</v>
      </c>
      <c r="AG3014" s="1">
        <v>2.4E-9</v>
      </c>
      <c r="AH3014">
        <v>2</v>
      </c>
      <c r="AI3014">
        <v>2</v>
      </c>
      <c r="AJ3014">
        <v>15.5</v>
      </c>
      <c r="AK3014">
        <v>4.0199999999999996</v>
      </c>
      <c r="AL3014" s="1">
        <v>1.2E-9</v>
      </c>
      <c r="AM3014">
        <v>3</v>
      </c>
      <c r="AN3014">
        <v>3</v>
      </c>
      <c r="AO3014">
        <v>27.1</v>
      </c>
      <c r="AP3014">
        <v>5.21</v>
      </c>
      <c r="AQ3014" s="1">
        <v>6.4999999999999995E-11</v>
      </c>
      <c r="AR3014">
        <v>3</v>
      </c>
      <c r="AS3014">
        <v>3</v>
      </c>
      <c r="AT3014">
        <v>24.3</v>
      </c>
      <c r="AU3014">
        <v>7.23</v>
      </c>
      <c r="AV3014" s="1">
        <v>8.7000000000000003E-13</v>
      </c>
      <c r="AW3014">
        <v>3</v>
      </c>
      <c r="AX3014">
        <v>3</v>
      </c>
      <c r="AY3014">
        <v>19.3</v>
      </c>
      <c r="AZ3014">
        <v>6.8</v>
      </c>
      <c r="BA3014" s="1">
        <v>5.5000000000000004E-12</v>
      </c>
      <c r="BB3014">
        <v>3</v>
      </c>
      <c r="BC3014">
        <v>3</v>
      </c>
      <c r="BD3014">
        <v>16.600000000000001</v>
      </c>
      <c r="BE3014">
        <v>7.15</v>
      </c>
      <c r="BF3014" s="1">
        <v>1.1999999999999999E-12</v>
      </c>
      <c r="BG3014">
        <v>3</v>
      </c>
      <c r="BH3014">
        <v>3</v>
      </c>
      <c r="BI3014">
        <v>27.1</v>
      </c>
      <c r="BJ3014">
        <v>6.82</v>
      </c>
      <c r="BK3014" s="1">
        <v>1.1999999999999999E-12</v>
      </c>
      <c r="BL3014">
        <v>20791.2</v>
      </c>
      <c r="BM3014" t="s">
        <v>26</v>
      </c>
      <c r="BN3014" t="s">
        <v>9001</v>
      </c>
    </row>
    <row r="3015" spans="1:66" x14ac:dyDescent="0.25">
      <c r="A3015" t="s">
        <v>9002</v>
      </c>
      <c r="C3015" t="s">
        <v>9003</v>
      </c>
      <c r="D3015">
        <v>3</v>
      </c>
      <c r="E3015">
        <v>3</v>
      </c>
      <c r="F3015">
        <v>10.6</v>
      </c>
      <c r="G3015">
        <v>6.7</v>
      </c>
      <c r="H3015" s="1">
        <v>8.3999999999999998E-12</v>
      </c>
      <c r="I3015">
        <v>1</v>
      </c>
      <c r="J3015">
        <v>1</v>
      </c>
      <c r="K3015">
        <v>3.8</v>
      </c>
      <c r="L3015">
        <v>5.13</v>
      </c>
      <c r="M3015" s="1">
        <v>5.0999999999999998E-11</v>
      </c>
      <c r="N3015">
        <v>3</v>
      </c>
      <c r="O3015">
        <v>3</v>
      </c>
      <c r="P3015">
        <v>10.8</v>
      </c>
      <c r="Q3015">
        <v>5.94</v>
      </c>
      <c r="R3015" s="1">
        <v>6E-11</v>
      </c>
      <c r="S3015">
        <v>1</v>
      </c>
      <c r="T3015">
        <v>1</v>
      </c>
      <c r="U3015">
        <v>3.8</v>
      </c>
      <c r="V3015">
        <v>4.9800000000000004</v>
      </c>
      <c r="W3015" s="1">
        <v>8.3999999999999994E-11</v>
      </c>
      <c r="X3015">
        <v>1</v>
      </c>
      <c r="Y3015">
        <v>1</v>
      </c>
      <c r="Z3015">
        <v>3.8</v>
      </c>
      <c r="AA3015">
        <v>1.18</v>
      </c>
      <c r="AB3015" s="1">
        <v>3.0000000000000001E-6</v>
      </c>
      <c r="AC3015">
        <v>1</v>
      </c>
      <c r="AD3015">
        <v>1</v>
      </c>
      <c r="AE3015">
        <v>3.8</v>
      </c>
      <c r="AF3015">
        <v>6.06</v>
      </c>
      <c r="AG3015" s="1">
        <v>2E-12</v>
      </c>
      <c r="AH3015">
        <v>1</v>
      </c>
      <c r="AI3015">
        <v>1</v>
      </c>
      <c r="AJ3015">
        <v>3.8</v>
      </c>
      <c r="AK3015">
        <v>5.42</v>
      </c>
      <c r="AL3015" s="1">
        <v>5.2999999999999998E-11</v>
      </c>
      <c r="AM3015">
        <v>1</v>
      </c>
      <c r="AN3015">
        <v>1</v>
      </c>
      <c r="AO3015">
        <v>3.8</v>
      </c>
      <c r="AP3015">
        <v>6.15</v>
      </c>
      <c r="AQ3015" s="1">
        <v>3.1999999999999999E-11</v>
      </c>
      <c r="AR3015">
        <v>2</v>
      </c>
      <c r="AS3015">
        <v>2</v>
      </c>
      <c r="AT3015">
        <v>6.2</v>
      </c>
      <c r="AU3015">
        <v>6.99</v>
      </c>
      <c r="AV3015" s="1">
        <v>8.7000000000000003E-13</v>
      </c>
      <c r="AW3015">
        <v>3</v>
      </c>
      <c r="AX3015">
        <v>3</v>
      </c>
      <c r="AY3015">
        <v>10.8</v>
      </c>
      <c r="AZ3015">
        <v>4.8499999999999996</v>
      </c>
      <c r="BA3015" s="1">
        <v>7.7000000000000006E-11</v>
      </c>
      <c r="BB3015">
        <v>3</v>
      </c>
      <c r="BC3015">
        <v>3</v>
      </c>
      <c r="BD3015">
        <v>11.7</v>
      </c>
      <c r="BE3015">
        <v>6.21</v>
      </c>
      <c r="BF3015" s="1">
        <v>6.6000000000000001E-12</v>
      </c>
      <c r="BG3015">
        <v>2</v>
      </c>
      <c r="BH3015">
        <v>2</v>
      </c>
      <c r="BI3015">
        <v>6.2</v>
      </c>
      <c r="BJ3015">
        <v>4.8499999999999996</v>
      </c>
      <c r="BK3015" s="1">
        <v>1.0999999999999999E-9</v>
      </c>
      <c r="BL3015">
        <v>39727.4</v>
      </c>
      <c r="BM3015" t="s">
        <v>26</v>
      </c>
      <c r="BN3015" t="s">
        <v>9004</v>
      </c>
    </row>
    <row r="3016" spans="1:66" x14ac:dyDescent="0.25">
      <c r="A3016" t="s">
        <v>9005</v>
      </c>
      <c r="C3016" t="s">
        <v>9006</v>
      </c>
      <c r="D3016">
        <v>4</v>
      </c>
      <c r="E3016">
        <v>4</v>
      </c>
      <c r="F3016">
        <v>61.8</v>
      </c>
      <c r="G3016">
        <v>4.46</v>
      </c>
      <c r="H3016" s="1">
        <v>4.1000000000000003E-9</v>
      </c>
      <c r="I3016">
        <v>1</v>
      </c>
      <c r="J3016">
        <v>1</v>
      </c>
      <c r="K3016">
        <v>10.1</v>
      </c>
      <c r="L3016">
        <v>3.49</v>
      </c>
      <c r="M3016" s="1">
        <v>9.5999999999999999E-9</v>
      </c>
      <c r="N3016">
        <v>1</v>
      </c>
      <c r="O3016">
        <v>1</v>
      </c>
      <c r="P3016">
        <v>10.1</v>
      </c>
      <c r="Q3016">
        <v>3.53</v>
      </c>
      <c r="R3016" s="1">
        <v>9.5999999999999999E-8</v>
      </c>
      <c r="S3016">
        <v>1</v>
      </c>
      <c r="T3016">
        <v>1</v>
      </c>
      <c r="U3016">
        <v>10.1</v>
      </c>
      <c r="V3016">
        <v>3.2</v>
      </c>
      <c r="W3016" s="1">
        <v>1.0999999999999999E-8</v>
      </c>
      <c r="AH3016">
        <v>1</v>
      </c>
      <c r="AI3016">
        <v>1</v>
      </c>
      <c r="AJ3016">
        <v>10.1</v>
      </c>
      <c r="AK3016">
        <v>4.45</v>
      </c>
      <c r="AL3016" s="1">
        <v>5.7999999999999996E-10</v>
      </c>
      <c r="AM3016">
        <v>1</v>
      </c>
      <c r="AN3016">
        <v>1</v>
      </c>
      <c r="AO3016">
        <v>10.1</v>
      </c>
      <c r="AP3016">
        <v>4.05</v>
      </c>
      <c r="AQ3016" s="1">
        <v>8.0000000000000003E-10</v>
      </c>
      <c r="AR3016">
        <v>2</v>
      </c>
      <c r="AS3016">
        <v>2</v>
      </c>
      <c r="AT3016">
        <v>21.3</v>
      </c>
      <c r="AU3016">
        <v>4.22</v>
      </c>
      <c r="AV3016" s="1">
        <v>4.3999999999999997E-9</v>
      </c>
      <c r="AW3016">
        <v>1</v>
      </c>
      <c r="AX3016">
        <v>1</v>
      </c>
      <c r="AY3016">
        <v>10.1</v>
      </c>
      <c r="AZ3016">
        <v>1.35</v>
      </c>
      <c r="BA3016" s="1">
        <v>1.1E-5</v>
      </c>
      <c r="BB3016">
        <v>2</v>
      </c>
      <c r="BC3016">
        <v>2</v>
      </c>
      <c r="BD3016">
        <v>21.3</v>
      </c>
      <c r="BE3016">
        <v>3.05</v>
      </c>
      <c r="BF3016" s="1">
        <v>8.7999999999999994E-8</v>
      </c>
      <c r="BG3016">
        <v>1</v>
      </c>
      <c r="BH3016">
        <v>1</v>
      </c>
      <c r="BI3016">
        <v>10.1</v>
      </c>
      <c r="BJ3016">
        <v>3.73</v>
      </c>
      <c r="BK3016" s="1">
        <v>1.0999999999999999E-8</v>
      </c>
      <c r="BL3016">
        <v>9723</v>
      </c>
      <c r="BM3016" t="s">
        <v>26</v>
      </c>
      <c r="BN3016" t="s">
        <v>9007</v>
      </c>
    </row>
    <row r="3017" spans="1:66" x14ac:dyDescent="0.25">
      <c r="A3017" t="s">
        <v>9008</v>
      </c>
      <c r="C3017" t="s">
        <v>9009</v>
      </c>
      <c r="D3017">
        <v>3</v>
      </c>
      <c r="E3017">
        <v>4</v>
      </c>
      <c r="F3017">
        <v>16.7</v>
      </c>
      <c r="G3017">
        <v>6.62</v>
      </c>
      <c r="H3017" s="1">
        <v>4.5999999999999998E-12</v>
      </c>
      <c r="I3017">
        <v>2</v>
      </c>
      <c r="J3017">
        <v>3</v>
      </c>
      <c r="K3017">
        <v>16.7</v>
      </c>
      <c r="L3017">
        <v>5.07</v>
      </c>
      <c r="M3017" s="1">
        <v>3.7000000000000001E-10</v>
      </c>
      <c r="N3017">
        <v>2</v>
      </c>
      <c r="O3017">
        <v>3</v>
      </c>
      <c r="P3017">
        <v>16.7</v>
      </c>
      <c r="Q3017">
        <v>5.26</v>
      </c>
      <c r="R3017" s="1">
        <v>8.9999999999999999E-10</v>
      </c>
      <c r="S3017">
        <v>2</v>
      </c>
      <c r="T3017">
        <v>3</v>
      </c>
      <c r="U3017">
        <v>16.7</v>
      </c>
      <c r="V3017">
        <v>6.15</v>
      </c>
      <c r="W3017" s="1">
        <v>1.9999999999999999E-11</v>
      </c>
      <c r="X3017">
        <v>2</v>
      </c>
      <c r="Y3017">
        <v>2</v>
      </c>
      <c r="Z3017">
        <v>16.7</v>
      </c>
      <c r="AA3017">
        <v>4.57</v>
      </c>
      <c r="AB3017" s="1">
        <v>7.1E-11</v>
      </c>
      <c r="AC3017">
        <v>2</v>
      </c>
      <c r="AD3017">
        <v>4</v>
      </c>
      <c r="AE3017">
        <v>16.7</v>
      </c>
      <c r="AF3017">
        <v>4.97</v>
      </c>
      <c r="AG3017" s="1">
        <v>4.8E-10</v>
      </c>
      <c r="AH3017">
        <v>2</v>
      </c>
      <c r="AI3017">
        <v>3</v>
      </c>
      <c r="AJ3017">
        <v>16.7</v>
      </c>
      <c r="AK3017">
        <v>4.43</v>
      </c>
      <c r="AL3017" s="1">
        <v>9.6999999999999996E-10</v>
      </c>
      <c r="AM3017">
        <v>2</v>
      </c>
      <c r="AN3017">
        <v>3</v>
      </c>
      <c r="AO3017">
        <v>16.7</v>
      </c>
      <c r="AP3017">
        <v>5.29</v>
      </c>
      <c r="AQ3017" s="1">
        <v>7.3000000000000006E-11</v>
      </c>
      <c r="AR3017">
        <v>2</v>
      </c>
      <c r="AS3017">
        <v>2</v>
      </c>
      <c r="AT3017">
        <v>16.7</v>
      </c>
      <c r="AU3017">
        <v>5.77</v>
      </c>
      <c r="AV3017" s="1">
        <v>2.8999999999999998E-10</v>
      </c>
      <c r="AW3017">
        <v>2</v>
      </c>
      <c r="AX3017">
        <v>3</v>
      </c>
      <c r="AY3017">
        <v>16.7</v>
      </c>
      <c r="AZ3017">
        <v>4.71</v>
      </c>
      <c r="BA3017" s="1">
        <v>5.7999999999999996E-10</v>
      </c>
      <c r="BB3017">
        <v>2</v>
      </c>
      <c r="BC3017">
        <v>2</v>
      </c>
      <c r="BD3017">
        <v>16.7</v>
      </c>
      <c r="BE3017">
        <v>5.5</v>
      </c>
      <c r="BF3017" s="1">
        <v>9.9999999999999994E-12</v>
      </c>
      <c r="BG3017">
        <v>2</v>
      </c>
      <c r="BH3017">
        <v>3</v>
      </c>
      <c r="BI3017">
        <v>16.7</v>
      </c>
      <c r="BJ3017">
        <v>4.93</v>
      </c>
      <c r="BK3017" s="1">
        <v>3.7E-9</v>
      </c>
      <c r="BL3017">
        <v>14835.8</v>
      </c>
      <c r="BM3017" t="s">
        <v>26</v>
      </c>
      <c r="BN3017" t="s">
        <v>9010</v>
      </c>
    </row>
    <row r="3018" spans="1:66" x14ac:dyDescent="0.25">
      <c r="A3018" t="s">
        <v>9011</v>
      </c>
      <c r="C3018" t="s">
        <v>9012</v>
      </c>
      <c r="D3018">
        <v>4</v>
      </c>
      <c r="E3018">
        <v>4</v>
      </c>
      <c r="F3018">
        <v>30.1</v>
      </c>
      <c r="G3018">
        <v>4.6500000000000004</v>
      </c>
      <c r="H3018" s="1">
        <v>1.6000000000000001E-8</v>
      </c>
      <c r="I3018">
        <v>1</v>
      </c>
      <c r="J3018">
        <v>1</v>
      </c>
      <c r="K3018">
        <v>8.3000000000000007</v>
      </c>
      <c r="L3018">
        <v>4.6100000000000003</v>
      </c>
      <c r="M3018" s="1">
        <v>1.7999999999999999E-8</v>
      </c>
      <c r="N3018">
        <v>3</v>
      </c>
      <c r="O3018">
        <v>3</v>
      </c>
      <c r="P3018">
        <v>15</v>
      </c>
      <c r="Q3018">
        <v>4.26</v>
      </c>
      <c r="R3018" s="1">
        <v>3.2000000000000002E-8</v>
      </c>
      <c r="S3018">
        <v>3</v>
      </c>
      <c r="T3018">
        <v>3</v>
      </c>
      <c r="U3018">
        <v>15</v>
      </c>
      <c r="V3018">
        <v>4.0999999999999996</v>
      </c>
      <c r="W3018" s="1">
        <v>3.1E-8</v>
      </c>
      <c r="X3018">
        <v>3</v>
      </c>
      <c r="Y3018">
        <v>3</v>
      </c>
      <c r="Z3018">
        <v>15</v>
      </c>
      <c r="AA3018">
        <v>4.45</v>
      </c>
      <c r="AB3018" s="1">
        <v>1.0999999999999999E-8</v>
      </c>
      <c r="AC3018">
        <v>2</v>
      </c>
      <c r="AD3018">
        <v>2</v>
      </c>
      <c r="AE3018">
        <v>14.3</v>
      </c>
      <c r="AF3018">
        <v>3.82</v>
      </c>
      <c r="AG3018" s="1">
        <v>9.9999999999999995E-8</v>
      </c>
      <c r="AH3018">
        <v>3</v>
      </c>
      <c r="AI3018">
        <v>3</v>
      </c>
      <c r="AJ3018">
        <v>15</v>
      </c>
      <c r="AK3018">
        <v>4.71</v>
      </c>
      <c r="AL3018" s="1">
        <v>1.2E-8</v>
      </c>
      <c r="AM3018">
        <v>4</v>
      </c>
      <c r="AN3018">
        <v>4</v>
      </c>
      <c r="AO3018">
        <v>15</v>
      </c>
      <c r="AP3018">
        <v>4.6900000000000004</v>
      </c>
      <c r="AQ3018" s="1">
        <v>2.6000000000000001E-8</v>
      </c>
      <c r="AR3018">
        <v>3</v>
      </c>
      <c r="AS3018">
        <v>3</v>
      </c>
      <c r="AT3018">
        <v>15</v>
      </c>
      <c r="AU3018">
        <v>4.87</v>
      </c>
      <c r="AV3018" s="1">
        <v>6.1E-9</v>
      </c>
      <c r="AW3018">
        <v>2</v>
      </c>
      <c r="AX3018">
        <v>2</v>
      </c>
      <c r="AY3018">
        <v>14.3</v>
      </c>
      <c r="AZ3018">
        <v>2.4900000000000002</v>
      </c>
      <c r="BA3018" s="1">
        <v>8.6000000000000002E-7</v>
      </c>
      <c r="BB3018">
        <v>3</v>
      </c>
      <c r="BC3018">
        <v>3</v>
      </c>
      <c r="BD3018">
        <v>15</v>
      </c>
      <c r="BE3018">
        <v>4.7</v>
      </c>
      <c r="BF3018" s="1">
        <v>1.2E-8</v>
      </c>
      <c r="BG3018">
        <v>3</v>
      </c>
      <c r="BH3018">
        <v>3</v>
      </c>
      <c r="BI3018">
        <v>15</v>
      </c>
      <c r="BJ3018">
        <v>2.2000000000000002</v>
      </c>
      <c r="BK3018" s="1">
        <v>6.3999999999999997E-6</v>
      </c>
      <c r="BL3018">
        <v>13362.5</v>
      </c>
      <c r="BM3018" t="s">
        <v>26</v>
      </c>
      <c r="BN3018" t="s">
        <v>9013</v>
      </c>
    </row>
    <row r="3019" spans="1:66" x14ac:dyDescent="0.25">
      <c r="A3019" t="s">
        <v>9014</v>
      </c>
      <c r="C3019" t="s">
        <v>9015</v>
      </c>
      <c r="D3019">
        <v>3</v>
      </c>
      <c r="E3019">
        <v>3</v>
      </c>
      <c r="F3019">
        <v>12.2</v>
      </c>
      <c r="G3019">
        <v>3.47</v>
      </c>
      <c r="H3019" s="1">
        <v>2.9000000000000002E-8</v>
      </c>
      <c r="I3019">
        <v>3</v>
      </c>
      <c r="J3019">
        <v>3</v>
      </c>
      <c r="K3019">
        <v>12.2</v>
      </c>
      <c r="L3019">
        <v>6.09</v>
      </c>
      <c r="M3019" s="1">
        <v>2.9E-11</v>
      </c>
      <c r="N3019">
        <v>4</v>
      </c>
      <c r="O3019">
        <v>4</v>
      </c>
      <c r="P3019">
        <v>16.600000000000001</v>
      </c>
      <c r="Q3019">
        <v>6.07</v>
      </c>
      <c r="R3019" s="1">
        <v>5.0999999999999998E-11</v>
      </c>
      <c r="S3019">
        <v>3</v>
      </c>
      <c r="T3019">
        <v>3</v>
      </c>
      <c r="U3019">
        <v>11.5</v>
      </c>
      <c r="V3019">
        <v>1.67</v>
      </c>
      <c r="W3019" s="1">
        <v>8.0999999999999997E-7</v>
      </c>
      <c r="X3019">
        <v>1</v>
      </c>
      <c r="Y3019">
        <v>1</v>
      </c>
      <c r="Z3019">
        <v>5.4</v>
      </c>
      <c r="AA3019">
        <v>-0.46</v>
      </c>
      <c r="AB3019" s="1">
        <v>6.8000000000000005E-4</v>
      </c>
      <c r="AC3019">
        <v>2</v>
      </c>
      <c r="AD3019">
        <v>2</v>
      </c>
      <c r="AE3019">
        <v>6.8</v>
      </c>
      <c r="AF3019">
        <v>-0.34</v>
      </c>
      <c r="AG3019" s="1">
        <v>4.2000000000000002E-4</v>
      </c>
      <c r="AH3019">
        <v>2</v>
      </c>
      <c r="AI3019">
        <v>2</v>
      </c>
      <c r="AJ3019">
        <v>8.5</v>
      </c>
      <c r="AK3019">
        <v>3.82</v>
      </c>
      <c r="AL3019" s="1">
        <v>6.4000000000000002E-9</v>
      </c>
      <c r="AR3019">
        <v>3</v>
      </c>
      <c r="AS3019">
        <v>3</v>
      </c>
      <c r="AT3019">
        <v>11.2</v>
      </c>
      <c r="AU3019">
        <v>6.07</v>
      </c>
      <c r="AV3019" s="1">
        <v>3.5999999999999998E-11</v>
      </c>
      <c r="AW3019">
        <v>2</v>
      </c>
      <c r="AX3019">
        <v>2</v>
      </c>
      <c r="AY3019">
        <v>8.5</v>
      </c>
      <c r="AZ3019">
        <v>2.85</v>
      </c>
      <c r="BA3019" s="1">
        <v>3.4E-8</v>
      </c>
      <c r="BB3019">
        <v>2</v>
      </c>
      <c r="BC3019">
        <v>2</v>
      </c>
      <c r="BD3019">
        <v>8.5</v>
      </c>
      <c r="BE3019">
        <v>6.69</v>
      </c>
      <c r="BF3019" s="1">
        <v>8.7999999999999997E-12</v>
      </c>
      <c r="BG3019">
        <v>2</v>
      </c>
      <c r="BH3019">
        <v>2</v>
      </c>
      <c r="BI3019">
        <v>9.5</v>
      </c>
      <c r="BJ3019">
        <v>4.9800000000000004</v>
      </c>
      <c r="BK3019" s="1">
        <v>1.8E-9</v>
      </c>
      <c r="BL3019">
        <v>31726.6</v>
      </c>
      <c r="BM3019" t="s">
        <v>26</v>
      </c>
      <c r="BN3019" t="s">
        <v>9016</v>
      </c>
    </row>
    <row r="3020" spans="1:66" x14ac:dyDescent="0.25">
      <c r="A3020" t="s">
        <v>9017</v>
      </c>
      <c r="C3020" t="s">
        <v>9018</v>
      </c>
      <c r="D3020">
        <v>3</v>
      </c>
      <c r="E3020">
        <v>3</v>
      </c>
      <c r="F3020">
        <v>14.9</v>
      </c>
      <c r="G3020">
        <v>3.49</v>
      </c>
      <c r="H3020" s="1">
        <v>8.0999999999999997E-8</v>
      </c>
      <c r="I3020">
        <v>4</v>
      </c>
      <c r="J3020">
        <v>4</v>
      </c>
      <c r="K3020">
        <v>24.6</v>
      </c>
      <c r="L3020">
        <v>4.0199999999999996</v>
      </c>
      <c r="M3020" s="1">
        <v>2.4E-8</v>
      </c>
      <c r="N3020">
        <v>4</v>
      </c>
      <c r="O3020">
        <v>4</v>
      </c>
      <c r="P3020">
        <v>25.6</v>
      </c>
      <c r="Q3020">
        <v>4.4800000000000004</v>
      </c>
      <c r="R3020" s="1">
        <v>3.4000000000000001E-10</v>
      </c>
      <c r="S3020">
        <v>1</v>
      </c>
      <c r="T3020">
        <v>1</v>
      </c>
      <c r="U3020">
        <v>6.2</v>
      </c>
      <c r="V3020">
        <v>0.64</v>
      </c>
      <c r="W3020" s="1">
        <v>2.3000000000000001E-4</v>
      </c>
      <c r="AC3020">
        <v>1</v>
      </c>
      <c r="AD3020">
        <v>1</v>
      </c>
      <c r="AE3020">
        <v>6.2</v>
      </c>
      <c r="AF3020">
        <v>2.54</v>
      </c>
      <c r="AG3020" s="1">
        <v>4.7999999999999996E-7</v>
      </c>
      <c r="AH3020">
        <v>3</v>
      </c>
      <c r="AI3020">
        <v>3</v>
      </c>
      <c r="AJ3020">
        <v>21</v>
      </c>
      <c r="AK3020">
        <v>1.01</v>
      </c>
      <c r="AL3020" s="1">
        <v>2.5999999999999998E-5</v>
      </c>
      <c r="AM3020">
        <v>1</v>
      </c>
      <c r="AN3020">
        <v>1</v>
      </c>
      <c r="AO3020">
        <v>9.6999999999999993</v>
      </c>
      <c r="AP3020">
        <v>2.5499999999999998</v>
      </c>
      <c r="AQ3020" s="1">
        <v>4.2E-7</v>
      </c>
      <c r="AR3020">
        <v>1</v>
      </c>
      <c r="AS3020">
        <v>1</v>
      </c>
      <c r="AT3020">
        <v>4.0999999999999996</v>
      </c>
      <c r="AU3020">
        <v>1.5</v>
      </c>
      <c r="AV3020" s="1">
        <v>4.3000000000000003E-6</v>
      </c>
      <c r="AW3020">
        <v>3</v>
      </c>
      <c r="AX3020">
        <v>3</v>
      </c>
      <c r="AY3020">
        <v>20</v>
      </c>
      <c r="AZ3020">
        <v>5.94</v>
      </c>
      <c r="BA3020" s="1">
        <v>7.4E-12</v>
      </c>
      <c r="BB3020">
        <v>1</v>
      </c>
      <c r="BC3020">
        <v>1</v>
      </c>
      <c r="BD3020">
        <v>4.0999999999999996</v>
      </c>
      <c r="BE3020">
        <v>0.71</v>
      </c>
      <c r="BF3020" s="1">
        <v>9.0000000000000006E-5</v>
      </c>
      <c r="BG3020">
        <v>3</v>
      </c>
      <c r="BH3020">
        <v>3</v>
      </c>
      <c r="BI3020">
        <v>18.5</v>
      </c>
      <c r="BJ3020">
        <v>1.25</v>
      </c>
      <c r="BK3020" s="1">
        <v>7.1999999999999997E-6</v>
      </c>
      <c r="BL3020">
        <v>22043.599999999999</v>
      </c>
      <c r="BM3020" t="s">
        <v>26</v>
      </c>
      <c r="BN3020" t="s">
        <v>9019</v>
      </c>
    </row>
    <row r="3021" spans="1:66" x14ac:dyDescent="0.25">
      <c r="A3021" t="s">
        <v>9020</v>
      </c>
      <c r="C3021" t="s">
        <v>9021</v>
      </c>
      <c r="D3021">
        <v>4</v>
      </c>
      <c r="E3021">
        <v>4</v>
      </c>
      <c r="F3021">
        <v>48.7</v>
      </c>
      <c r="G3021">
        <v>5.36</v>
      </c>
      <c r="H3021" s="1">
        <v>1.5999999999999999E-10</v>
      </c>
      <c r="N3021">
        <v>1</v>
      </c>
      <c r="O3021">
        <v>1</v>
      </c>
      <c r="P3021">
        <v>13.7</v>
      </c>
      <c r="Q3021">
        <v>2.17</v>
      </c>
      <c r="R3021" s="1">
        <v>2.2000000000000001E-6</v>
      </c>
      <c r="AH3021">
        <v>1</v>
      </c>
      <c r="AI3021">
        <v>1</v>
      </c>
      <c r="AJ3021">
        <v>13.7</v>
      </c>
      <c r="AK3021">
        <v>2.12</v>
      </c>
      <c r="AL3021" s="1">
        <v>1.9E-6</v>
      </c>
      <c r="AR3021">
        <v>2</v>
      </c>
      <c r="AS3021">
        <v>2</v>
      </c>
      <c r="AT3021">
        <v>20.5</v>
      </c>
      <c r="AU3021">
        <v>3.84</v>
      </c>
      <c r="AV3021" s="1">
        <v>5.4E-8</v>
      </c>
      <c r="AW3021">
        <v>1</v>
      </c>
      <c r="AX3021">
        <v>1</v>
      </c>
      <c r="AY3021">
        <v>13.7</v>
      </c>
      <c r="AZ3021">
        <v>-0.11</v>
      </c>
      <c r="BA3021" s="1">
        <v>3.2000000000000003E-4</v>
      </c>
      <c r="BB3021">
        <v>2</v>
      </c>
      <c r="BC3021">
        <v>2</v>
      </c>
      <c r="BD3021">
        <v>20.5</v>
      </c>
      <c r="BE3021">
        <v>2.58</v>
      </c>
      <c r="BF3021" s="1">
        <v>1.3E-6</v>
      </c>
      <c r="BG3021">
        <v>2</v>
      </c>
      <c r="BH3021">
        <v>2</v>
      </c>
      <c r="BI3021">
        <v>15.4</v>
      </c>
      <c r="BJ3021">
        <v>1.24</v>
      </c>
      <c r="BK3021" s="1">
        <v>8.1000000000000004E-5</v>
      </c>
      <c r="BL3021">
        <v>12362.4</v>
      </c>
      <c r="BM3021" t="s">
        <v>26</v>
      </c>
      <c r="BN3021" t="s">
        <v>9022</v>
      </c>
    </row>
    <row r="3022" spans="1:66" x14ac:dyDescent="0.25">
      <c r="A3022" t="s">
        <v>9023</v>
      </c>
      <c r="C3022" t="s">
        <v>9024</v>
      </c>
      <c r="D3022">
        <v>2</v>
      </c>
      <c r="E3022">
        <v>2</v>
      </c>
      <c r="F3022">
        <v>5.9</v>
      </c>
      <c r="G3022">
        <v>3.22</v>
      </c>
      <c r="H3022" s="1">
        <v>9.5999999999999991E-7</v>
      </c>
      <c r="I3022">
        <v>1</v>
      </c>
      <c r="J3022">
        <v>1</v>
      </c>
      <c r="K3022">
        <v>2.2999999999999998</v>
      </c>
      <c r="L3022">
        <v>4.07</v>
      </c>
      <c r="M3022" s="1">
        <v>7.4999999999999997E-8</v>
      </c>
      <c r="N3022">
        <v>2</v>
      </c>
      <c r="O3022">
        <v>2</v>
      </c>
      <c r="P3022">
        <v>5.9</v>
      </c>
      <c r="Q3022">
        <v>7.64</v>
      </c>
      <c r="R3022" s="1">
        <v>1.6E-13</v>
      </c>
      <c r="S3022">
        <v>3</v>
      </c>
      <c r="T3022">
        <v>3</v>
      </c>
      <c r="U3022">
        <v>9.5</v>
      </c>
      <c r="V3022">
        <v>7.84</v>
      </c>
      <c r="W3022" s="1">
        <v>6.4000000000000005E-14</v>
      </c>
      <c r="BB3022">
        <v>1</v>
      </c>
      <c r="BC3022">
        <v>1</v>
      </c>
      <c r="BD3022">
        <v>3.6</v>
      </c>
      <c r="BE3022">
        <v>0.24</v>
      </c>
      <c r="BF3022" s="1">
        <v>9.2E-5</v>
      </c>
      <c r="BG3022">
        <v>2</v>
      </c>
      <c r="BH3022">
        <v>2</v>
      </c>
      <c r="BI3022">
        <v>5.9</v>
      </c>
      <c r="BJ3022">
        <v>4.26</v>
      </c>
      <c r="BK3022" s="1">
        <v>2E-8</v>
      </c>
      <c r="BL3022">
        <v>46781</v>
      </c>
      <c r="BM3022" t="s">
        <v>26</v>
      </c>
      <c r="BN3022" t="s">
        <v>9025</v>
      </c>
    </row>
    <row r="3023" spans="1:66" x14ac:dyDescent="0.25">
      <c r="A3023" t="s">
        <v>9026</v>
      </c>
      <c r="C3023" t="s">
        <v>9027</v>
      </c>
      <c r="N3023">
        <v>2</v>
      </c>
      <c r="O3023">
        <v>2</v>
      </c>
      <c r="P3023">
        <v>5.2</v>
      </c>
      <c r="Q3023">
        <v>-0.66</v>
      </c>
      <c r="R3023">
        <v>2.7000000000000001E-3</v>
      </c>
      <c r="S3023">
        <v>1</v>
      </c>
      <c r="T3023">
        <v>1</v>
      </c>
      <c r="U3023">
        <v>1.2</v>
      </c>
      <c r="V3023">
        <v>-0.85</v>
      </c>
      <c r="W3023">
        <v>3.5000000000000001E-3</v>
      </c>
      <c r="X3023">
        <v>3</v>
      </c>
      <c r="Y3023">
        <v>3</v>
      </c>
      <c r="Z3023">
        <v>9.5</v>
      </c>
      <c r="AA3023">
        <v>6.24</v>
      </c>
      <c r="AB3023" s="1">
        <v>2.6000000000000001E-11</v>
      </c>
      <c r="AC3023">
        <v>3</v>
      </c>
      <c r="AD3023">
        <v>3</v>
      </c>
      <c r="AE3023">
        <v>6.9</v>
      </c>
      <c r="AF3023">
        <v>5.07</v>
      </c>
      <c r="AG3023" s="1">
        <v>8.7999999999999994E-9</v>
      </c>
      <c r="AH3023">
        <v>2</v>
      </c>
      <c r="AI3023">
        <v>2</v>
      </c>
      <c r="AJ3023">
        <v>3.1</v>
      </c>
      <c r="AK3023">
        <v>1.98</v>
      </c>
      <c r="AL3023" s="1">
        <v>1.5E-6</v>
      </c>
      <c r="AM3023">
        <v>1</v>
      </c>
      <c r="AN3023">
        <v>1</v>
      </c>
      <c r="AO3023">
        <v>1.9</v>
      </c>
      <c r="AP3023">
        <v>4.26</v>
      </c>
      <c r="AQ3023" s="1">
        <v>9.5000000000000007E-9</v>
      </c>
      <c r="AW3023">
        <v>1</v>
      </c>
      <c r="AX3023">
        <v>1</v>
      </c>
      <c r="AY3023">
        <v>1.9</v>
      </c>
      <c r="AZ3023">
        <v>2.95</v>
      </c>
      <c r="BA3023" s="1">
        <v>5.7999999999999995E-7</v>
      </c>
      <c r="BG3023">
        <v>1</v>
      </c>
      <c r="BH3023">
        <v>1</v>
      </c>
      <c r="BI3023">
        <v>1.2</v>
      </c>
      <c r="BJ3023">
        <v>-0.38</v>
      </c>
      <c r="BK3023">
        <v>1.6000000000000001E-3</v>
      </c>
      <c r="BL3023">
        <v>62006.9</v>
      </c>
      <c r="BM3023" t="s">
        <v>26</v>
      </c>
      <c r="BN3023" t="s">
        <v>9028</v>
      </c>
    </row>
    <row r="3024" spans="1:66" x14ac:dyDescent="0.25">
      <c r="A3024" t="s">
        <v>9029</v>
      </c>
      <c r="C3024" t="s">
        <v>9030</v>
      </c>
      <c r="I3024">
        <v>3</v>
      </c>
      <c r="J3024">
        <v>3</v>
      </c>
      <c r="K3024">
        <v>8.1</v>
      </c>
      <c r="L3024">
        <v>3.43</v>
      </c>
      <c r="M3024" s="1">
        <v>2.0999999999999999E-8</v>
      </c>
      <c r="N3024">
        <v>3</v>
      </c>
      <c r="O3024">
        <v>3</v>
      </c>
      <c r="P3024">
        <v>8.1</v>
      </c>
      <c r="Q3024">
        <v>5.75</v>
      </c>
      <c r="R3024" s="1">
        <v>4.8999999999999996E-10</v>
      </c>
      <c r="S3024">
        <v>5</v>
      </c>
      <c r="T3024">
        <v>5</v>
      </c>
      <c r="U3024">
        <v>13.1</v>
      </c>
      <c r="V3024">
        <v>4.32</v>
      </c>
      <c r="W3024" s="1">
        <v>8.9000000000000003E-10</v>
      </c>
      <c r="AR3024">
        <v>3</v>
      </c>
      <c r="AS3024">
        <v>3</v>
      </c>
      <c r="AT3024">
        <v>7.1</v>
      </c>
      <c r="AU3024">
        <v>1.42</v>
      </c>
      <c r="AV3024" s="1">
        <v>8.3999999999999992E-6</v>
      </c>
      <c r="AW3024">
        <v>3</v>
      </c>
      <c r="AX3024">
        <v>3</v>
      </c>
      <c r="AY3024">
        <v>8.1</v>
      </c>
      <c r="AZ3024">
        <v>3.56</v>
      </c>
      <c r="BA3024" s="1">
        <v>2.3000000000000001E-8</v>
      </c>
      <c r="BB3024">
        <v>1</v>
      </c>
      <c r="BC3024">
        <v>1</v>
      </c>
      <c r="BD3024">
        <v>1.2</v>
      </c>
      <c r="BE3024">
        <v>1.1299999999999999</v>
      </c>
      <c r="BF3024" s="1">
        <v>6.9999999999999999E-6</v>
      </c>
      <c r="BG3024">
        <v>3</v>
      </c>
      <c r="BH3024">
        <v>3</v>
      </c>
      <c r="BI3024">
        <v>8.1</v>
      </c>
      <c r="BJ3024">
        <v>6.3</v>
      </c>
      <c r="BK3024" s="1">
        <v>4.6000000000000003E-11</v>
      </c>
      <c r="BL3024">
        <v>61274.7</v>
      </c>
      <c r="BM3024" t="s">
        <v>26</v>
      </c>
      <c r="BN3024" t="s">
        <v>9031</v>
      </c>
    </row>
    <row r="3025" spans="1:66" x14ac:dyDescent="0.25">
      <c r="A3025" t="s">
        <v>9032</v>
      </c>
      <c r="C3025" t="s">
        <v>9033</v>
      </c>
      <c r="D3025">
        <v>2</v>
      </c>
      <c r="E3025">
        <v>2</v>
      </c>
      <c r="F3025">
        <v>13.4</v>
      </c>
      <c r="G3025">
        <v>6.95</v>
      </c>
      <c r="H3025" s="1">
        <v>2.8000000000000002E-12</v>
      </c>
      <c r="I3025">
        <v>1</v>
      </c>
      <c r="J3025">
        <v>1</v>
      </c>
      <c r="K3025">
        <v>5.0999999999999996</v>
      </c>
      <c r="L3025">
        <v>4.76</v>
      </c>
      <c r="M3025" s="1">
        <v>1.8E-9</v>
      </c>
      <c r="N3025">
        <v>2</v>
      </c>
      <c r="O3025">
        <v>2</v>
      </c>
      <c r="P3025">
        <v>13.4</v>
      </c>
      <c r="Q3025">
        <v>6.06</v>
      </c>
      <c r="R3025" s="1">
        <v>2.7E-11</v>
      </c>
      <c r="S3025">
        <v>1</v>
      </c>
      <c r="T3025">
        <v>1</v>
      </c>
      <c r="U3025">
        <v>5.0999999999999996</v>
      </c>
      <c r="V3025">
        <v>3.36</v>
      </c>
      <c r="W3025" s="1">
        <v>3.7E-8</v>
      </c>
      <c r="X3025">
        <v>1</v>
      </c>
      <c r="Y3025">
        <v>1</v>
      </c>
      <c r="Z3025">
        <v>5.0999999999999996</v>
      </c>
      <c r="AA3025">
        <v>0.08</v>
      </c>
      <c r="AB3025" s="1">
        <v>3.1E-4</v>
      </c>
      <c r="AC3025">
        <v>3</v>
      </c>
      <c r="AD3025">
        <v>3</v>
      </c>
      <c r="AE3025">
        <v>13.4</v>
      </c>
      <c r="AF3025">
        <v>5.91</v>
      </c>
      <c r="AG3025" s="1">
        <v>2.7E-11</v>
      </c>
      <c r="AH3025">
        <v>1</v>
      </c>
      <c r="AI3025">
        <v>1</v>
      </c>
      <c r="AJ3025">
        <v>5.0999999999999996</v>
      </c>
      <c r="AK3025">
        <v>4.6399999999999997</v>
      </c>
      <c r="AL3025" s="1">
        <v>3.2000000000000001E-9</v>
      </c>
      <c r="AM3025">
        <v>2</v>
      </c>
      <c r="AN3025">
        <v>2</v>
      </c>
      <c r="AO3025">
        <v>13.4</v>
      </c>
      <c r="AP3025">
        <v>5.3</v>
      </c>
      <c r="AQ3025" s="1">
        <v>4.3999999999999998E-10</v>
      </c>
      <c r="AR3025">
        <v>3</v>
      </c>
      <c r="AS3025">
        <v>3</v>
      </c>
      <c r="AT3025">
        <v>21.2</v>
      </c>
      <c r="AU3025">
        <v>6.99</v>
      </c>
      <c r="AV3025" s="1">
        <v>1.5000000000000001E-12</v>
      </c>
      <c r="AW3025">
        <v>1</v>
      </c>
      <c r="AX3025">
        <v>1</v>
      </c>
      <c r="AY3025">
        <v>5.0999999999999996</v>
      </c>
      <c r="AZ3025">
        <v>4.16</v>
      </c>
      <c r="BA3025" s="1">
        <v>1.0999999999999999E-8</v>
      </c>
      <c r="BB3025">
        <v>3</v>
      </c>
      <c r="BC3025">
        <v>3</v>
      </c>
      <c r="BD3025">
        <v>13.4</v>
      </c>
      <c r="BE3025">
        <v>5.49</v>
      </c>
      <c r="BF3025" s="1">
        <v>5.1E-10</v>
      </c>
      <c r="BG3025">
        <v>3</v>
      </c>
      <c r="BH3025">
        <v>3</v>
      </c>
      <c r="BI3025">
        <v>20.3</v>
      </c>
      <c r="BJ3025">
        <v>6.6</v>
      </c>
      <c r="BK3025" s="1">
        <v>8.0999999999999998E-12</v>
      </c>
      <c r="BL3025">
        <v>23752.6</v>
      </c>
      <c r="BM3025" t="s">
        <v>26</v>
      </c>
      <c r="BN3025" t="s">
        <v>9034</v>
      </c>
    </row>
    <row r="3026" spans="1:66" x14ac:dyDescent="0.25">
      <c r="A3026" t="s">
        <v>9035</v>
      </c>
      <c r="C3026" t="s">
        <v>9036</v>
      </c>
      <c r="D3026">
        <v>2</v>
      </c>
      <c r="E3026">
        <v>2</v>
      </c>
      <c r="F3026">
        <v>3.8</v>
      </c>
      <c r="G3026">
        <v>5.0999999999999996</v>
      </c>
      <c r="H3026" s="1">
        <v>2.1000000000000002E-9</v>
      </c>
      <c r="I3026">
        <v>3</v>
      </c>
      <c r="J3026">
        <v>4</v>
      </c>
      <c r="K3026">
        <v>5.8</v>
      </c>
      <c r="L3026">
        <v>7.22</v>
      </c>
      <c r="M3026" s="1">
        <v>4.9000000000000003E-13</v>
      </c>
      <c r="N3026">
        <v>3</v>
      </c>
      <c r="O3026">
        <v>4</v>
      </c>
      <c r="P3026">
        <v>5.8</v>
      </c>
      <c r="Q3026">
        <v>5.94</v>
      </c>
      <c r="R3026" s="1">
        <v>7.0000000000000004E-11</v>
      </c>
      <c r="S3026">
        <v>3</v>
      </c>
      <c r="T3026">
        <v>3</v>
      </c>
      <c r="U3026">
        <v>5.8</v>
      </c>
      <c r="V3026">
        <v>6.95</v>
      </c>
      <c r="W3026" s="1">
        <v>3.2000000000000002E-14</v>
      </c>
      <c r="AC3026">
        <v>1</v>
      </c>
      <c r="AD3026">
        <v>1</v>
      </c>
      <c r="AE3026">
        <v>3.8</v>
      </c>
      <c r="AF3026">
        <v>2.2200000000000002</v>
      </c>
      <c r="AG3026" s="1">
        <v>2.9999999999999997E-8</v>
      </c>
      <c r="AH3026">
        <v>2</v>
      </c>
      <c r="AI3026">
        <v>2</v>
      </c>
      <c r="AJ3026">
        <v>3.8</v>
      </c>
      <c r="AK3026">
        <v>4.83</v>
      </c>
      <c r="AL3026" s="1">
        <v>1.0999999999999999E-10</v>
      </c>
      <c r="AM3026">
        <v>2</v>
      </c>
      <c r="AN3026">
        <v>2</v>
      </c>
      <c r="AO3026">
        <v>3.8</v>
      </c>
      <c r="AP3026">
        <v>2.97</v>
      </c>
      <c r="AQ3026" s="1">
        <v>2.1E-7</v>
      </c>
      <c r="AR3026">
        <v>3</v>
      </c>
      <c r="AS3026">
        <v>4</v>
      </c>
      <c r="AT3026">
        <v>5.8</v>
      </c>
      <c r="AU3026">
        <v>6.86</v>
      </c>
      <c r="AV3026" s="1">
        <v>2.2999999999999999E-12</v>
      </c>
      <c r="AW3026">
        <v>3</v>
      </c>
      <c r="AX3026">
        <v>4</v>
      </c>
      <c r="AY3026">
        <v>5.8</v>
      </c>
      <c r="AZ3026">
        <v>5.29</v>
      </c>
      <c r="BA3026" s="1">
        <v>5.3000000000000003E-10</v>
      </c>
      <c r="BB3026">
        <v>3</v>
      </c>
      <c r="BC3026">
        <v>4</v>
      </c>
      <c r="BD3026">
        <v>5.8</v>
      </c>
      <c r="BE3026">
        <v>6.79</v>
      </c>
      <c r="BF3026" s="1">
        <v>1.1999999999999999E-12</v>
      </c>
      <c r="BG3026">
        <v>2</v>
      </c>
      <c r="BH3026">
        <v>2</v>
      </c>
      <c r="BI3026">
        <v>5.8</v>
      </c>
      <c r="BJ3026">
        <v>3.09</v>
      </c>
      <c r="BK3026" s="1">
        <v>2.8999999999999998E-7</v>
      </c>
      <c r="BL3026">
        <v>35616.6</v>
      </c>
      <c r="BM3026" t="s">
        <v>26</v>
      </c>
      <c r="BN3026" t="s">
        <v>9037</v>
      </c>
    </row>
    <row r="3027" spans="1:66" x14ac:dyDescent="0.25">
      <c r="A3027" t="s">
        <v>9038</v>
      </c>
      <c r="C3027" t="s">
        <v>9039</v>
      </c>
      <c r="D3027">
        <v>2</v>
      </c>
      <c r="E3027">
        <v>2</v>
      </c>
      <c r="F3027">
        <v>4.5</v>
      </c>
      <c r="G3027">
        <v>4.57</v>
      </c>
      <c r="H3027" s="1">
        <v>3.4000000000000001E-10</v>
      </c>
      <c r="I3027">
        <v>2</v>
      </c>
      <c r="J3027">
        <v>2</v>
      </c>
      <c r="K3027">
        <v>4.5</v>
      </c>
      <c r="L3027">
        <v>4.53</v>
      </c>
      <c r="M3027" s="1">
        <v>8.6000000000000003E-10</v>
      </c>
      <c r="N3027">
        <v>3</v>
      </c>
      <c r="O3027">
        <v>3</v>
      </c>
      <c r="P3027">
        <v>6.5</v>
      </c>
      <c r="Q3027">
        <v>6.61</v>
      </c>
      <c r="R3027" s="1">
        <v>8.5999999999999997E-13</v>
      </c>
      <c r="S3027">
        <v>3</v>
      </c>
      <c r="T3027">
        <v>3</v>
      </c>
      <c r="U3027">
        <v>6.5</v>
      </c>
      <c r="V3027">
        <v>6.64</v>
      </c>
      <c r="W3027" s="1">
        <v>4.7999999999999997E-12</v>
      </c>
      <c r="X3027">
        <v>1</v>
      </c>
      <c r="Y3027">
        <v>1</v>
      </c>
      <c r="Z3027">
        <v>2.2999999999999998</v>
      </c>
      <c r="AA3027">
        <v>3.37</v>
      </c>
      <c r="AB3027" s="1">
        <v>2.2999999999999999E-9</v>
      </c>
      <c r="AC3027">
        <v>3</v>
      </c>
      <c r="AD3027">
        <v>3</v>
      </c>
      <c r="AE3027">
        <v>6.5</v>
      </c>
      <c r="AF3027">
        <v>4.96</v>
      </c>
      <c r="AG3027" s="1">
        <v>8.9000000000000003E-10</v>
      </c>
      <c r="AH3027">
        <v>2</v>
      </c>
      <c r="AI3027">
        <v>3</v>
      </c>
      <c r="AJ3027">
        <v>3.5</v>
      </c>
      <c r="AK3027">
        <v>4.68</v>
      </c>
      <c r="AL3027" s="1">
        <v>6.5000000000000003E-10</v>
      </c>
      <c r="AM3027">
        <v>3</v>
      </c>
      <c r="AN3027">
        <v>3</v>
      </c>
      <c r="AO3027">
        <v>5.7</v>
      </c>
      <c r="AP3027">
        <v>6.9</v>
      </c>
      <c r="AQ3027" s="1">
        <v>4.5E-13</v>
      </c>
      <c r="AR3027">
        <v>2</v>
      </c>
      <c r="AS3027">
        <v>2</v>
      </c>
      <c r="AT3027">
        <v>4.5</v>
      </c>
      <c r="AU3027">
        <v>6.3</v>
      </c>
      <c r="AV3027" s="1">
        <v>7.8000000000000001E-13</v>
      </c>
      <c r="AW3027">
        <v>2</v>
      </c>
      <c r="AX3027">
        <v>2</v>
      </c>
      <c r="AY3027">
        <v>4.5</v>
      </c>
      <c r="AZ3027">
        <v>6.12</v>
      </c>
      <c r="BA3027" s="1">
        <v>2.0999999999999999E-12</v>
      </c>
      <c r="BB3027">
        <v>2</v>
      </c>
      <c r="BC3027">
        <v>2</v>
      </c>
      <c r="BD3027">
        <v>4.5</v>
      </c>
      <c r="BE3027">
        <v>5.42</v>
      </c>
      <c r="BF3027" s="1">
        <v>1.4000000000000001E-10</v>
      </c>
      <c r="BG3027">
        <v>2</v>
      </c>
      <c r="BH3027">
        <v>2</v>
      </c>
      <c r="BI3027">
        <v>4.5</v>
      </c>
      <c r="BJ3027">
        <v>6.84</v>
      </c>
      <c r="BK3027" s="1">
        <v>2.8999999999999998E-13</v>
      </c>
      <c r="BL3027">
        <v>63931.8</v>
      </c>
      <c r="BM3027" t="s">
        <v>26</v>
      </c>
      <c r="BN3027" t="s">
        <v>9040</v>
      </c>
    </row>
    <row r="3028" spans="1:66" x14ac:dyDescent="0.25">
      <c r="A3028" t="s">
        <v>9041</v>
      </c>
      <c r="C3028" t="s">
        <v>9042</v>
      </c>
      <c r="D3028">
        <v>2</v>
      </c>
      <c r="E3028">
        <v>2</v>
      </c>
      <c r="F3028">
        <v>11.6</v>
      </c>
      <c r="G3028">
        <v>6.42</v>
      </c>
      <c r="H3028" s="1">
        <v>2.7E-11</v>
      </c>
      <c r="I3028">
        <v>1</v>
      </c>
      <c r="J3028">
        <v>1</v>
      </c>
      <c r="K3028">
        <v>8.1999999999999993</v>
      </c>
      <c r="L3028">
        <v>1.25</v>
      </c>
      <c r="M3028" s="1">
        <v>5.7000000000000003E-5</v>
      </c>
      <c r="N3028">
        <v>1</v>
      </c>
      <c r="O3028">
        <v>1</v>
      </c>
      <c r="P3028">
        <v>6</v>
      </c>
      <c r="Q3028">
        <v>6.24</v>
      </c>
      <c r="R3028" s="1">
        <v>3.0000000000000001E-12</v>
      </c>
      <c r="S3028">
        <v>2</v>
      </c>
      <c r="T3028">
        <v>2</v>
      </c>
      <c r="U3028">
        <v>11.6</v>
      </c>
      <c r="V3028">
        <v>2.25</v>
      </c>
      <c r="W3028" s="1">
        <v>4.0999999999999999E-7</v>
      </c>
      <c r="X3028">
        <v>2</v>
      </c>
      <c r="Y3028">
        <v>2</v>
      </c>
      <c r="Z3028">
        <v>14.2</v>
      </c>
      <c r="AA3028">
        <v>6.71</v>
      </c>
      <c r="AB3028" s="1">
        <v>8.1999999999999998E-12</v>
      </c>
      <c r="AC3028">
        <v>2</v>
      </c>
      <c r="AD3028">
        <v>2</v>
      </c>
      <c r="AE3028">
        <v>14.2</v>
      </c>
      <c r="AF3028">
        <v>7.27</v>
      </c>
      <c r="AG3028" s="1">
        <v>7.3999999999999998E-13</v>
      </c>
      <c r="AH3028">
        <v>2</v>
      </c>
      <c r="AI3028">
        <v>3</v>
      </c>
      <c r="AJ3028">
        <v>14.2</v>
      </c>
      <c r="AK3028">
        <v>8.31</v>
      </c>
      <c r="AL3028" s="1">
        <v>8.7000000000000002E-15</v>
      </c>
      <c r="AM3028">
        <v>3</v>
      </c>
      <c r="AN3028">
        <v>3</v>
      </c>
      <c r="AO3028">
        <v>14.2</v>
      </c>
      <c r="AP3028">
        <v>8.01</v>
      </c>
      <c r="AQ3028" s="1">
        <v>3.2000000000000002E-14</v>
      </c>
      <c r="AR3028">
        <v>1</v>
      </c>
      <c r="AS3028">
        <v>1</v>
      </c>
      <c r="AT3028">
        <v>6</v>
      </c>
      <c r="AU3028">
        <v>-0.13</v>
      </c>
      <c r="AV3028" s="1">
        <v>2.4000000000000001E-4</v>
      </c>
      <c r="BG3028">
        <v>1</v>
      </c>
      <c r="BH3028">
        <v>1</v>
      </c>
      <c r="BI3028">
        <v>6</v>
      </c>
      <c r="BJ3028">
        <v>8.06</v>
      </c>
      <c r="BK3028" s="1">
        <v>2.6E-14</v>
      </c>
      <c r="BL3028">
        <v>30127</v>
      </c>
      <c r="BM3028" t="s">
        <v>26</v>
      </c>
      <c r="BN3028" t="s">
        <v>9043</v>
      </c>
    </row>
    <row r="3029" spans="1:66" x14ac:dyDescent="0.25">
      <c r="A3029" t="s">
        <v>9044</v>
      </c>
      <c r="C3029" t="s">
        <v>9045</v>
      </c>
      <c r="D3029">
        <v>5</v>
      </c>
      <c r="E3029">
        <v>5</v>
      </c>
      <c r="F3029">
        <v>21.4</v>
      </c>
      <c r="G3029">
        <v>3.41</v>
      </c>
      <c r="H3029" s="1">
        <v>1.8E-7</v>
      </c>
      <c r="I3029">
        <v>2</v>
      </c>
      <c r="J3029">
        <v>2</v>
      </c>
      <c r="K3029">
        <v>8.5</v>
      </c>
      <c r="L3029">
        <v>2.04</v>
      </c>
      <c r="M3029" s="1">
        <v>5.4999999999999999E-6</v>
      </c>
      <c r="N3029">
        <v>4</v>
      </c>
      <c r="O3029">
        <v>4</v>
      </c>
      <c r="P3029">
        <v>17.100000000000001</v>
      </c>
      <c r="Q3029">
        <v>4.03</v>
      </c>
      <c r="R3029" s="1">
        <v>4.6000000000000002E-8</v>
      </c>
      <c r="S3029">
        <v>4</v>
      </c>
      <c r="T3029">
        <v>4</v>
      </c>
      <c r="U3029">
        <v>14.6</v>
      </c>
      <c r="V3029">
        <v>0.79</v>
      </c>
      <c r="W3029" s="1">
        <v>5.8999999999999998E-5</v>
      </c>
      <c r="X3029">
        <v>3</v>
      </c>
      <c r="Y3029">
        <v>3</v>
      </c>
      <c r="Z3029">
        <v>8.9</v>
      </c>
      <c r="AA3029">
        <v>0.88</v>
      </c>
      <c r="AB3029" s="1">
        <v>7.2000000000000002E-5</v>
      </c>
      <c r="AC3029">
        <v>4</v>
      </c>
      <c r="AD3029">
        <v>4</v>
      </c>
      <c r="AE3029">
        <v>16</v>
      </c>
      <c r="AF3029">
        <v>2.83</v>
      </c>
      <c r="AG3029" s="1">
        <v>2E-8</v>
      </c>
      <c r="AH3029">
        <v>4</v>
      </c>
      <c r="AI3029">
        <v>4</v>
      </c>
      <c r="AJ3029">
        <v>13.2</v>
      </c>
      <c r="AK3029">
        <v>2.95</v>
      </c>
      <c r="AL3029" s="1">
        <v>1E-8</v>
      </c>
      <c r="AM3029">
        <v>4</v>
      </c>
      <c r="AN3029">
        <v>4</v>
      </c>
      <c r="AO3029">
        <v>16.7</v>
      </c>
      <c r="AP3029">
        <v>1.1399999999999999</v>
      </c>
      <c r="AQ3029" s="1">
        <v>3.4E-5</v>
      </c>
      <c r="AR3029">
        <v>5</v>
      </c>
      <c r="AS3029">
        <v>5</v>
      </c>
      <c r="AT3029">
        <v>18.899999999999999</v>
      </c>
      <c r="AU3029">
        <v>4.37</v>
      </c>
      <c r="AV3029" s="1">
        <v>3.5000000000000002E-8</v>
      </c>
      <c r="AW3029">
        <v>3</v>
      </c>
      <c r="AX3029">
        <v>3</v>
      </c>
      <c r="AY3029">
        <v>11.7</v>
      </c>
      <c r="AZ3029">
        <v>2.21</v>
      </c>
      <c r="BA3029" s="1">
        <v>1.5999999999999999E-6</v>
      </c>
      <c r="BB3029">
        <v>5</v>
      </c>
      <c r="BC3029">
        <v>5</v>
      </c>
      <c r="BD3029">
        <v>18.899999999999999</v>
      </c>
      <c r="BE3029">
        <v>4.8499999999999996</v>
      </c>
      <c r="BF3029" s="1">
        <v>2.5000000000000002E-10</v>
      </c>
      <c r="BG3029">
        <v>4</v>
      </c>
      <c r="BH3029">
        <v>4</v>
      </c>
      <c r="BI3029">
        <v>17.100000000000001</v>
      </c>
      <c r="BJ3029">
        <v>3.07</v>
      </c>
      <c r="BK3029" s="1">
        <v>1.5E-6</v>
      </c>
      <c r="BL3029">
        <v>29594</v>
      </c>
      <c r="BM3029" t="s">
        <v>26</v>
      </c>
      <c r="BN3029" t="s">
        <v>9046</v>
      </c>
    </row>
    <row r="3030" spans="1:66" x14ac:dyDescent="0.25">
      <c r="A3030" t="s">
        <v>9047</v>
      </c>
      <c r="C3030" t="s">
        <v>9048</v>
      </c>
      <c r="D3030">
        <v>2</v>
      </c>
      <c r="E3030">
        <v>2</v>
      </c>
      <c r="F3030">
        <v>20.8</v>
      </c>
      <c r="G3030">
        <v>7.2</v>
      </c>
      <c r="H3030" s="1">
        <v>9.8000000000000007E-13</v>
      </c>
      <c r="I3030">
        <v>2</v>
      </c>
      <c r="J3030">
        <v>2</v>
      </c>
      <c r="K3030">
        <v>20.8</v>
      </c>
      <c r="L3030">
        <v>8.24</v>
      </c>
      <c r="M3030" s="1">
        <v>1.1999999999999999E-14</v>
      </c>
      <c r="N3030">
        <v>1</v>
      </c>
      <c r="O3030">
        <v>1</v>
      </c>
      <c r="P3030">
        <v>20.8</v>
      </c>
      <c r="Q3030">
        <v>7.58</v>
      </c>
      <c r="R3030" s="1">
        <v>2.0000000000000001E-13</v>
      </c>
      <c r="X3030">
        <v>1</v>
      </c>
      <c r="Y3030">
        <v>1</v>
      </c>
      <c r="Z3030">
        <v>20.8</v>
      </c>
      <c r="AA3030">
        <v>1.88</v>
      </c>
      <c r="AB3030" s="1">
        <v>2.3E-6</v>
      </c>
      <c r="AC3030">
        <v>2</v>
      </c>
      <c r="AD3030">
        <v>2</v>
      </c>
      <c r="AE3030">
        <v>20.8</v>
      </c>
      <c r="AF3030">
        <v>8.0299999999999994</v>
      </c>
      <c r="AG3030" s="1">
        <v>2.9999999999999998E-14</v>
      </c>
      <c r="AH3030">
        <v>2</v>
      </c>
      <c r="AI3030">
        <v>2</v>
      </c>
      <c r="AJ3030">
        <v>20.8</v>
      </c>
      <c r="AK3030">
        <v>7.76</v>
      </c>
      <c r="AL3030" s="1">
        <v>9.2999999999999995E-14</v>
      </c>
      <c r="AM3030">
        <v>2</v>
      </c>
      <c r="AN3030">
        <v>2</v>
      </c>
      <c r="AO3030">
        <v>20.8</v>
      </c>
      <c r="AP3030">
        <v>6.9</v>
      </c>
      <c r="AQ3030" s="1">
        <v>3.5E-12</v>
      </c>
      <c r="AR3030">
        <v>2</v>
      </c>
      <c r="AS3030">
        <v>2</v>
      </c>
      <c r="AT3030">
        <v>20.8</v>
      </c>
      <c r="AU3030">
        <v>8.43</v>
      </c>
      <c r="AV3030" s="1">
        <v>5.3000000000000001E-15</v>
      </c>
      <c r="AW3030">
        <v>2</v>
      </c>
      <c r="AX3030">
        <v>2</v>
      </c>
      <c r="AY3030">
        <v>20.8</v>
      </c>
      <c r="AZ3030">
        <v>5.72</v>
      </c>
      <c r="BA3030" s="1">
        <v>3.9999999999999998E-11</v>
      </c>
      <c r="BB3030">
        <v>1</v>
      </c>
      <c r="BC3030">
        <v>1</v>
      </c>
      <c r="BD3030">
        <v>11.5</v>
      </c>
      <c r="BE3030">
        <v>7.67</v>
      </c>
      <c r="BF3030" s="1">
        <v>1.4000000000000001E-13</v>
      </c>
      <c r="BG3030">
        <v>2</v>
      </c>
      <c r="BH3030">
        <v>2</v>
      </c>
      <c r="BI3030">
        <v>20.8</v>
      </c>
      <c r="BJ3030">
        <v>7.85</v>
      </c>
      <c r="BK3030" s="1">
        <v>6.2000000000000001E-14</v>
      </c>
      <c r="BL3030">
        <v>14019.6</v>
      </c>
      <c r="BM3030" t="s">
        <v>26</v>
      </c>
      <c r="BN3030" t="s">
        <v>9049</v>
      </c>
    </row>
    <row r="3031" spans="1:66" x14ac:dyDescent="0.25">
      <c r="A3031" t="s">
        <v>9050</v>
      </c>
      <c r="C3031" t="s">
        <v>9051</v>
      </c>
      <c r="D3031">
        <v>3</v>
      </c>
      <c r="E3031">
        <v>3</v>
      </c>
      <c r="F3031">
        <v>8.1</v>
      </c>
      <c r="G3031">
        <v>7.79</v>
      </c>
      <c r="H3031" s="1">
        <v>8.2000000000000004E-14</v>
      </c>
      <c r="I3031">
        <v>2</v>
      </c>
      <c r="J3031">
        <v>2</v>
      </c>
      <c r="K3031">
        <v>7.8</v>
      </c>
      <c r="L3031">
        <v>7.72</v>
      </c>
      <c r="M3031" s="1">
        <v>1.1E-13</v>
      </c>
      <c r="N3031">
        <v>3</v>
      </c>
      <c r="O3031">
        <v>3</v>
      </c>
      <c r="P3031">
        <v>14.9</v>
      </c>
      <c r="Q3031">
        <v>7.89</v>
      </c>
      <c r="R3031" s="1">
        <v>5.1999999999999999E-14</v>
      </c>
      <c r="S3031">
        <v>2</v>
      </c>
      <c r="T3031">
        <v>2</v>
      </c>
      <c r="U3031">
        <v>8.1</v>
      </c>
      <c r="V3031">
        <v>0.99</v>
      </c>
      <c r="W3031" s="1">
        <v>3.0000000000000001E-6</v>
      </c>
      <c r="X3031">
        <v>1</v>
      </c>
      <c r="Y3031">
        <v>1</v>
      </c>
      <c r="Z3031">
        <v>6.4</v>
      </c>
      <c r="AA3031">
        <v>-0.52</v>
      </c>
      <c r="AB3031">
        <v>1.1000000000000001E-3</v>
      </c>
      <c r="AC3031">
        <v>2</v>
      </c>
      <c r="AD3031">
        <v>2</v>
      </c>
      <c r="AE3031">
        <v>8.1</v>
      </c>
      <c r="AF3031">
        <v>3.05</v>
      </c>
      <c r="AG3031" s="1">
        <v>7.4999999999999997E-8</v>
      </c>
      <c r="AH3031">
        <v>3</v>
      </c>
      <c r="AI3031">
        <v>3</v>
      </c>
      <c r="AJ3031">
        <v>8.4</v>
      </c>
      <c r="AK3031">
        <v>7.86</v>
      </c>
      <c r="AL3031" s="1">
        <v>5.9000000000000001E-14</v>
      </c>
      <c r="AM3031">
        <v>3</v>
      </c>
      <c r="AN3031">
        <v>3</v>
      </c>
      <c r="AO3031">
        <v>14.9</v>
      </c>
      <c r="AP3031">
        <v>4.87</v>
      </c>
      <c r="AQ3031" s="1">
        <v>2.3000000000000001E-11</v>
      </c>
      <c r="AR3031">
        <v>4</v>
      </c>
      <c r="AS3031">
        <v>4</v>
      </c>
      <c r="AT3031">
        <v>8.8000000000000007</v>
      </c>
      <c r="AU3031">
        <v>7.43</v>
      </c>
      <c r="AV3031" s="1">
        <v>3.6999999999999999E-13</v>
      </c>
      <c r="AW3031">
        <v>3</v>
      </c>
      <c r="AX3031">
        <v>3</v>
      </c>
      <c r="AY3031">
        <v>8.1</v>
      </c>
      <c r="AZ3031">
        <v>7.25</v>
      </c>
      <c r="BA3031" s="1">
        <v>4.0000000000000001E-13</v>
      </c>
      <c r="BB3031">
        <v>3</v>
      </c>
      <c r="BC3031">
        <v>3</v>
      </c>
      <c r="BD3031">
        <v>8.8000000000000007</v>
      </c>
      <c r="BE3031">
        <v>1.46</v>
      </c>
      <c r="BF3031" s="1">
        <v>4.3000000000000002E-5</v>
      </c>
      <c r="BG3031">
        <v>1</v>
      </c>
      <c r="BH3031">
        <v>1</v>
      </c>
      <c r="BI3031">
        <v>4.7</v>
      </c>
      <c r="BJ3031">
        <v>7.08</v>
      </c>
      <c r="BK3031" s="1">
        <v>2.8999999999999998E-13</v>
      </c>
      <c r="BL3031">
        <v>30620.2</v>
      </c>
      <c r="BM3031" t="s">
        <v>26</v>
      </c>
      <c r="BN3031" t="s">
        <v>9052</v>
      </c>
    </row>
    <row r="3032" spans="1:66" x14ac:dyDescent="0.25">
      <c r="A3032" t="s">
        <v>9053</v>
      </c>
      <c r="C3032" t="s">
        <v>9054</v>
      </c>
      <c r="D3032">
        <v>3</v>
      </c>
      <c r="E3032">
        <v>3</v>
      </c>
      <c r="F3032">
        <v>12.6</v>
      </c>
      <c r="G3032">
        <v>5.6</v>
      </c>
      <c r="H3032" s="1">
        <v>4.0000000000000001E-10</v>
      </c>
      <c r="I3032">
        <v>3</v>
      </c>
      <c r="J3032">
        <v>3</v>
      </c>
      <c r="K3032">
        <v>8.4</v>
      </c>
      <c r="L3032">
        <v>4.4400000000000004</v>
      </c>
      <c r="M3032" s="1">
        <v>1.2E-8</v>
      </c>
      <c r="N3032">
        <v>4</v>
      </c>
      <c r="O3032">
        <v>4</v>
      </c>
      <c r="P3032">
        <v>10</v>
      </c>
      <c r="Q3032">
        <v>4.04</v>
      </c>
      <c r="R3032" s="1">
        <v>2.6000000000000001E-9</v>
      </c>
      <c r="S3032">
        <v>2</v>
      </c>
      <c r="T3032">
        <v>2</v>
      </c>
      <c r="U3032">
        <v>6.1</v>
      </c>
      <c r="V3032">
        <v>1.88</v>
      </c>
      <c r="W3032" s="1">
        <v>4.0999999999999999E-7</v>
      </c>
      <c r="X3032">
        <v>1</v>
      </c>
      <c r="Y3032">
        <v>1</v>
      </c>
      <c r="Z3032">
        <v>2.9</v>
      </c>
      <c r="AA3032">
        <v>-0.57999999999999996</v>
      </c>
      <c r="AB3032">
        <v>1.6000000000000001E-3</v>
      </c>
      <c r="AC3032">
        <v>2</v>
      </c>
      <c r="AD3032">
        <v>2</v>
      </c>
      <c r="AE3032">
        <v>6.1</v>
      </c>
      <c r="AF3032">
        <v>5.29</v>
      </c>
      <c r="AG3032" s="1">
        <v>2.1999999999999998E-9</v>
      </c>
      <c r="AH3032">
        <v>4</v>
      </c>
      <c r="AI3032">
        <v>4</v>
      </c>
      <c r="AJ3032">
        <v>11.3</v>
      </c>
      <c r="AK3032">
        <v>4.74</v>
      </c>
      <c r="AL3032" s="1">
        <v>4.2E-10</v>
      </c>
      <c r="AM3032">
        <v>1</v>
      </c>
      <c r="AN3032">
        <v>1</v>
      </c>
      <c r="AO3032">
        <v>3.4</v>
      </c>
      <c r="AP3032">
        <v>4.87</v>
      </c>
      <c r="AQ3032" s="1">
        <v>1.2999999999999999E-10</v>
      </c>
      <c r="AR3032">
        <v>2</v>
      </c>
      <c r="AS3032">
        <v>2</v>
      </c>
      <c r="AT3032">
        <v>5</v>
      </c>
      <c r="AU3032">
        <v>1.87</v>
      </c>
      <c r="AV3032" s="1">
        <v>4.8999999999999997E-7</v>
      </c>
      <c r="AW3032">
        <v>1</v>
      </c>
      <c r="AX3032">
        <v>1</v>
      </c>
      <c r="AY3032">
        <v>2.4</v>
      </c>
      <c r="AZ3032">
        <v>1.55</v>
      </c>
      <c r="BA3032" s="1">
        <v>1.1E-5</v>
      </c>
      <c r="BB3032">
        <v>3</v>
      </c>
      <c r="BC3032">
        <v>3</v>
      </c>
      <c r="BD3032">
        <v>12.6</v>
      </c>
      <c r="BE3032">
        <v>5.52</v>
      </c>
      <c r="BF3032" s="1">
        <v>2.0000000000000001E-10</v>
      </c>
      <c r="BG3032">
        <v>1</v>
      </c>
      <c r="BH3032">
        <v>1</v>
      </c>
      <c r="BI3032">
        <v>3.4</v>
      </c>
      <c r="BJ3032">
        <v>3.6</v>
      </c>
      <c r="BK3032" s="1">
        <v>1.2E-8</v>
      </c>
      <c r="BL3032">
        <v>41338.6</v>
      </c>
      <c r="BM3032" t="s">
        <v>26</v>
      </c>
      <c r="BN3032" t="s">
        <v>9055</v>
      </c>
    </row>
    <row r="3033" spans="1:66" x14ac:dyDescent="0.25">
      <c r="A3033" t="s">
        <v>9056</v>
      </c>
      <c r="C3033" t="s">
        <v>9057</v>
      </c>
      <c r="D3033">
        <v>3</v>
      </c>
      <c r="E3033">
        <v>3</v>
      </c>
      <c r="F3033">
        <v>8.1</v>
      </c>
      <c r="G3033">
        <v>8.39</v>
      </c>
      <c r="H3033" s="1">
        <v>6.3999999999999999E-15</v>
      </c>
      <c r="I3033">
        <v>2</v>
      </c>
      <c r="J3033">
        <v>2</v>
      </c>
      <c r="K3033">
        <v>8.1</v>
      </c>
      <c r="L3033">
        <v>8.1300000000000008</v>
      </c>
      <c r="M3033" s="1">
        <v>1.8000000000000001E-15</v>
      </c>
      <c r="N3033">
        <v>1</v>
      </c>
      <c r="O3033">
        <v>1</v>
      </c>
      <c r="P3033">
        <v>7.6</v>
      </c>
      <c r="Q3033">
        <v>7.08</v>
      </c>
      <c r="R3033" s="1">
        <v>7.5000000000000004E-13</v>
      </c>
      <c r="S3033">
        <v>1</v>
      </c>
      <c r="T3033">
        <v>1</v>
      </c>
      <c r="U3033">
        <v>4.7</v>
      </c>
      <c r="V3033">
        <v>-0.08</v>
      </c>
      <c r="W3033" s="1">
        <v>1.1E-4</v>
      </c>
      <c r="X3033">
        <v>1</v>
      </c>
      <c r="Y3033">
        <v>1</v>
      </c>
      <c r="Z3033">
        <v>7.6</v>
      </c>
      <c r="AA3033">
        <v>0.31</v>
      </c>
      <c r="AB3033" s="1">
        <v>4.1999999999999998E-5</v>
      </c>
      <c r="AC3033">
        <v>1</v>
      </c>
      <c r="AD3033">
        <v>1</v>
      </c>
      <c r="AE3033">
        <v>4.7</v>
      </c>
      <c r="AF3033">
        <v>0.83</v>
      </c>
      <c r="AG3033" s="1">
        <v>7.7000000000000008E-6</v>
      </c>
      <c r="AM3033">
        <v>1</v>
      </c>
      <c r="AN3033">
        <v>1</v>
      </c>
      <c r="AO3033">
        <v>7.6</v>
      </c>
      <c r="AP3033">
        <v>6.98</v>
      </c>
      <c r="AQ3033" s="1">
        <v>4.7000000000000002E-14</v>
      </c>
      <c r="AR3033">
        <v>3</v>
      </c>
      <c r="AS3033">
        <v>3</v>
      </c>
      <c r="AT3033">
        <v>17.399999999999999</v>
      </c>
      <c r="AU3033">
        <v>2.23</v>
      </c>
      <c r="AV3033" s="1">
        <v>7.6000000000000003E-7</v>
      </c>
      <c r="AW3033">
        <v>3</v>
      </c>
      <c r="AX3033">
        <v>3</v>
      </c>
      <c r="AY3033">
        <v>21.6</v>
      </c>
      <c r="AZ3033">
        <v>5.98</v>
      </c>
      <c r="BA3033" s="1">
        <v>4.0999999999999999E-12</v>
      </c>
      <c r="BB3033">
        <v>3</v>
      </c>
      <c r="BC3033">
        <v>3</v>
      </c>
      <c r="BD3033">
        <v>12.7</v>
      </c>
      <c r="BE3033">
        <v>7.93</v>
      </c>
      <c r="BF3033" s="1">
        <v>4.4000000000000002E-14</v>
      </c>
      <c r="BG3033">
        <v>2</v>
      </c>
      <c r="BH3033">
        <v>2</v>
      </c>
      <c r="BI3033">
        <v>8.1</v>
      </c>
      <c r="BJ3033">
        <v>7.09</v>
      </c>
      <c r="BK3033" s="1">
        <v>1.6E-12</v>
      </c>
      <c r="BL3033">
        <v>24416.2</v>
      </c>
      <c r="BM3033" t="s">
        <v>26</v>
      </c>
      <c r="BN3033" t="s">
        <v>9058</v>
      </c>
    </row>
    <row r="3034" spans="1:66" x14ac:dyDescent="0.25">
      <c r="A3034" t="s">
        <v>9059</v>
      </c>
      <c r="C3034" t="s">
        <v>9060</v>
      </c>
      <c r="D3034">
        <v>1</v>
      </c>
      <c r="E3034">
        <v>1</v>
      </c>
      <c r="F3034">
        <v>0.7</v>
      </c>
      <c r="G3034">
        <v>3.31</v>
      </c>
      <c r="H3034" s="1">
        <v>4.1000000000000003E-9</v>
      </c>
      <c r="I3034">
        <v>1</v>
      </c>
      <c r="J3034">
        <v>1</v>
      </c>
      <c r="K3034">
        <v>0.7</v>
      </c>
      <c r="L3034">
        <v>3.84</v>
      </c>
      <c r="M3034" s="1">
        <v>5.1000000000000002E-9</v>
      </c>
      <c r="N3034">
        <v>3</v>
      </c>
      <c r="O3034">
        <v>3</v>
      </c>
      <c r="P3034">
        <v>2</v>
      </c>
      <c r="Q3034">
        <v>1.1399999999999999</v>
      </c>
      <c r="R3034" s="1">
        <v>1.9999999999999999E-6</v>
      </c>
      <c r="S3034">
        <v>1</v>
      </c>
      <c r="T3034">
        <v>1</v>
      </c>
      <c r="U3034">
        <v>0.6</v>
      </c>
      <c r="V3034">
        <v>-0.23</v>
      </c>
      <c r="W3034">
        <v>1.1000000000000001E-3</v>
      </c>
      <c r="AM3034">
        <v>1</v>
      </c>
      <c r="AN3034">
        <v>1</v>
      </c>
      <c r="AO3034">
        <v>0.8</v>
      </c>
      <c r="AP3034">
        <v>-0.14000000000000001</v>
      </c>
      <c r="AQ3034" s="1">
        <v>1.3999999999999999E-4</v>
      </c>
      <c r="AR3034">
        <v>5</v>
      </c>
      <c r="AS3034">
        <v>5</v>
      </c>
      <c r="AT3034">
        <v>4.3</v>
      </c>
      <c r="AU3034">
        <v>5.66</v>
      </c>
      <c r="AV3034" s="1">
        <v>3.5999999999999998E-11</v>
      </c>
      <c r="AW3034">
        <v>3</v>
      </c>
      <c r="AX3034">
        <v>3</v>
      </c>
      <c r="AY3034">
        <v>2.6</v>
      </c>
      <c r="AZ3034">
        <v>3.45</v>
      </c>
      <c r="BA3034" s="1">
        <v>2.1999999999999998E-9</v>
      </c>
      <c r="BB3034">
        <v>3</v>
      </c>
      <c r="BC3034">
        <v>3</v>
      </c>
      <c r="BD3034">
        <v>2.6</v>
      </c>
      <c r="BE3034">
        <v>2.4900000000000002</v>
      </c>
      <c r="BF3034" s="1">
        <v>4.3000000000000001E-8</v>
      </c>
      <c r="BG3034">
        <v>1</v>
      </c>
      <c r="BH3034">
        <v>1</v>
      </c>
      <c r="BI3034">
        <v>0.7</v>
      </c>
      <c r="BJ3034">
        <v>2.12</v>
      </c>
      <c r="BK3034" s="1">
        <v>6.2999999999999995E-8</v>
      </c>
      <c r="BL3034">
        <v>185815.5</v>
      </c>
      <c r="BM3034" t="s">
        <v>26</v>
      </c>
      <c r="BN3034" t="s">
        <v>9061</v>
      </c>
    </row>
    <row r="3035" spans="1:66" x14ac:dyDescent="0.25">
      <c r="A3035" t="s">
        <v>9062</v>
      </c>
      <c r="C3035" t="s">
        <v>9063</v>
      </c>
      <c r="D3035">
        <v>3</v>
      </c>
      <c r="E3035">
        <v>4</v>
      </c>
      <c r="F3035">
        <v>22.6</v>
      </c>
      <c r="G3035">
        <v>6.42</v>
      </c>
      <c r="H3035" s="1">
        <v>2.7E-11</v>
      </c>
      <c r="I3035">
        <v>2</v>
      </c>
      <c r="J3035">
        <v>3</v>
      </c>
      <c r="K3035">
        <v>44.1</v>
      </c>
      <c r="L3035">
        <v>3.55</v>
      </c>
      <c r="M3035" s="1">
        <v>1E-8</v>
      </c>
      <c r="N3035">
        <v>1</v>
      </c>
      <c r="O3035">
        <v>1</v>
      </c>
      <c r="P3035">
        <v>22.6</v>
      </c>
      <c r="Q3035">
        <v>2.78</v>
      </c>
      <c r="R3035" s="1">
        <v>3.4999999999999998E-7</v>
      </c>
      <c r="S3035">
        <v>1</v>
      </c>
      <c r="T3035">
        <v>1</v>
      </c>
      <c r="U3035">
        <v>22.6</v>
      </c>
      <c r="V3035">
        <v>4.7300000000000004</v>
      </c>
      <c r="W3035" s="1">
        <v>4.8999999999999996E-10</v>
      </c>
      <c r="X3035">
        <v>1</v>
      </c>
      <c r="Y3035">
        <v>1</v>
      </c>
      <c r="Z3035">
        <v>22.6</v>
      </c>
      <c r="AA3035">
        <v>-0.25</v>
      </c>
      <c r="AB3035" s="1">
        <v>2.1000000000000001E-4</v>
      </c>
      <c r="AC3035">
        <v>1</v>
      </c>
      <c r="AD3035">
        <v>1</v>
      </c>
      <c r="AE3035">
        <v>22.6</v>
      </c>
      <c r="AF3035">
        <v>4.49</v>
      </c>
      <c r="AG3035" s="1">
        <v>3.4000000000000001E-10</v>
      </c>
      <c r="AH3035">
        <v>1</v>
      </c>
      <c r="AI3035">
        <v>1</v>
      </c>
      <c r="AJ3035">
        <v>22.6</v>
      </c>
      <c r="AK3035">
        <v>0.33</v>
      </c>
      <c r="AL3035" s="1">
        <v>4.2999999999999999E-4</v>
      </c>
      <c r="AM3035">
        <v>1</v>
      </c>
      <c r="AN3035">
        <v>1</v>
      </c>
      <c r="AO3035">
        <v>22.6</v>
      </c>
      <c r="AP3035">
        <v>-0.41</v>
      </c>
      <c r="AQ3035">
        <v>1.2999999999999999E-3</v>
      </c>
      <c r="AR3035">
        <v>2</v>
      </c>
      <c r="AS3035">
        <v>2</v>
      </c>
      <c r="AT3035">
        <v>22.6</v>
      </c>
      <c r="AU3035">
        <v>1.94</v>
      </c>
      <c r="AV3035" s="1">
        <v>1.9999999999999999E-6</v>
      </c>
      <c r="AW3035">
        <v>2</v>
      </c>
      <c r="AX3035">
        <v>2</v>
      </c>
      <c r="AY3035">
        <v>44.1</v>
      </c>
      <c r="AZ3035">
        <v>5.75</v>
      </c>
      <c r="BA3035" s="1">
        <v>7.6999999999999999E-12</v>
      </c>
      <c r="BB3035">
        <v>3</v>
      </c>
      <c r="BC3035">
        <v>4</v>
      </c>
      <c r="BD3035">
        <v>44.1</v>
      </c>
      <c r="BE3035">
        <v>6.11</v>
      </c>
      <c r="BF3035" s="1">
        <v>1E-10</v>
      </c>
      <c r="BG3035">
        <v>2</v>
      </c>
      <c r="BH3035">
        <v>3</v>
      </c>
      <c r="BI3035">
        <v>44.1</v>
      </c>
      <c r="BJ3035">
        <v>6.19</v>
      </c>
      <c r="BK3035" s="1">
        <v>7.3000000000000006E-11</v>
      </c>
      <c r="BL3035">
        <v>10806.7</v>
      </c>
      <c r="BM3035" t="s">
        <v>26</v>
      </c>
      <c r="BN3035" t="s">
        <v>9064</v>
      </c>
    </row>
    <row r="3036" spans="1:66" x14ac:dyDescent="0.25">
      <c r="A3036" t="s">
        <v>9065</v>
      </c>
      <c r="C3036" t="s">
        <v>9066</v>
      </c>
      <c r="D3036">
        <v>4</v>
      </c>
      <c r="E3036">
        <v>4</v>
      </c>
      <c r="F3036">
        <v>22.1</v>
      </c>
      <c r="G3036">
        <v>5.65</v>
      </c>
      <c r="H3036" s="1">
        <v>7.5E-10</v>
      </c>
      <c r="I3036">
        <v>4</v>
      </c>
      <c r="J3036">
        <v>4</v>
      </c>
      <c r="K3036">
        <v>27.5</v>
      </c>
      <c r="L3036">
        <v>5.43</v>
      </c>
      <c r="M3036" s="1">
        <v>1.9000000000000001E-9</v>
      </c>
      <c r="N3036">
        <v>1</v>
      </c>
      <c r="O3036">
        <v>1</v>
      </c>
      <c r="P3036">
        <v>8.1</v>
      </c>
      <c r="Q3036">
        <v>1.1299999999999999</v>
      </c>
      <c r="R3036" s="1">
        <v>1.7E-5</v>
      </c>
      <c r="S3036">
        <v>2</v>
      </c>
      <c r="T3036">
        <v>2</v>
      </c>
      <c r="U3036">
        <v>18.100000000000001</v>
      </c>
      <c r="V3036">
        <v>2.13</v>
      </c>
      <c r="W3036" s="1">
        <v>2.4999999999999999E-7</v>
      </c>
      <c r="AC3036">
        <v>3</v>
      </c>
      <c r="AD3036">
        <v>3</v>
      </c>
      <c r="AE3036">
        <v>20.8</v>
      </c>
      <c r="AF3036">
        <v>5.15</v>
      </c>
      <c r="AG3036" s="1">
        <v>5.4E-10</v>
      </c>
      <c r="AH3036">
        <v>3</v>
      </c>
      <c r="AI3036">
        <v>3</v>
      </c>
      <c r="AJ3036">
        <v>20.8</v>
      </c>
      <c r="AK3036">
        <v>4.76</v>
      </c>
      <c r="AL3036" s="1">
        <v>1.4E-8</v>
      </c>
      <c r="AR3036">
        <v>2</v>
      </c>
      <c r="AS3036">
        <v>2</v>
      </c>
      <c r="AT3036">
        <v>12.8</v>
      </c>
      <c r="AU3036">
        <v>5.67</v>
      </c>
      <c r="AV3036" s="1">
        <v>6.9E-10</v>
      </c>
      <c r="AW3036">
        <v>2</v>
      </c>
      <c r="AX3036">
        <v>2</v>
      </c>
      <c r="AY3036">
        <v>12.8</v>
      </c>
      <c r="AZ3036">
        <v>5.86</v>
      </c>
      <c r="BA3036" s="1">
        <v>3E-10</v>
      </c>
      <c r="BB3036">
        <v>2</v>
      </c>
      <c r="BC3036">
        <v>2</v>
      </c>
      <c r="BD3036">
        <v>16.100000000000001</v>
      </c>
      <c r="BE3036">
        <v>5.77</v>
      </c>
      <c r="BF3036" s="1">
        <v>4.5E-10</v>
      </c>
      <c r="BG3036">
        <v>2</v>
      </c>
      <c r="BH3036">
        <v>2</v>
      </c>
      <c r="BI3036">
        <v>10.7</v>
      </c>
      <c r="BJ3036">
        <v>6.21</v>
      </c>
      <c r="BK3036" s="1">
        <v>5.4999999999999997E-11</v>
      </c>
      <c r="BL3036">
        <v>15924.3</v>
      </c>
      <c r="BM3036" t="s">
        <v>26</v>
      </c>
      <c r="BN3036" t="s">
        <v>9067</v>
      </c>
    </row>
    <row r="3037" spans="1:66" x14ac:dyDescent="0.25">
      <c r="A3037" t="s">
        <v>9068</v>
      </c>
      <c r="C3037" t="s">
        <v>9069</v>
      </c>
      <c r="D3037">
        <v>2</v>
      </c>
      <c r="E3037">
        <v>2</v>
      </c>
      <c r="F3037">
        <v>4.2</v>
      </c>
      <c r="G3037">
        <v>1.1399999999999999</v>
      </c>
      <c r="H3037" s="1">
        <v>5.3999999999999998E-5</v>
      </c>
      <c r="I3037">
        <v>5</v>
      </c>
      <c r="J3037">
        <v>5</v>
      </c>
      <c r="K3037">
        <v>9</v>
      </c>
      <c r="L3037">
        <v>3.48</v>
      </c>
      <c r="M3037" s="1">
        <v>1.6999999999999999E-7</v>
      </c>
      <c r="N3037">
        <v>4</v>
      </c>
      <c r="O3037">
        <v>4</v>
      </c>
      <c r="P3037">
        <v>8.3000000000000007</v>
      </c>
      <c r="Q3037">
        <v>1.26</v>
      </c>
      <c r="R3037" s="1">
        <v>3.4999999999999997E-5</v>
      </c>
      <c r="S3037">
        <v>7</v>
      </c>
      <c r="T3037">
        <v>7</v>
      </c>
      <c r="U3037">
        <v>14</v>
      </c>
      <c r="V3037">
        <v>4.49</v>
      </c>
      <c r="W3037" s="1">
        <v>5.6000000000000003E-10</v>
      </c>
      <c r="X3037">
        <v>2</v>
      </c>
      <c r="Y3037">
        <v>2</v>
      </c>
      <c r="Z3037">
        <v>4.2</v>
      </c>
      <c r="AA3037">
        <v>1.74</v>
      </c>
      <c r="AB3037" s="1">
        <v>1.1000000000000001E-6</v>
      </c>
      <c r="AC3037">
        <v>5</v>
      </c>
      <c r="AD3037">
        <v>5</v>
      </c>
      <c r="AE3037">
        <v>11.9</v>
      </c>
      <c r="AF3037">
        <v>1.51</v>
      </c>
      <c r="AG3037" s="1">
        <v>3.7000000000000002E-6</v>
      </c>
      <c r="AH3037">
        <v>3</v>
      </c>
      <c r="AI3037">
        <v>3</v>
      </c>
      <c r="AJ3037">
        <v>5.8</v>
      </c>
      <c r="AK3037">
        <v>2.1</v>
      </c>
      <c r="AL3037" s="1">
        <v>7.5000000000000002E-6</v>
      </c>
      <c r="AM3037">
        <v>1</v>
      </c>
      <c r="AN3037">
        <v>1</v>
      </c>
      <c r="AO3037">
        <v>1.5</v>
      </c>
      <c r="AP3037">
        <v>0.64</v>
      </c>
      <c r="AQ3037" s="1">
        <v>2.1000000000000001E-4</v>
      </c>
      <c r="AR3037">
        <v>5</v>
      </c>
      <c r="AS3037">
        <v>6</v>
      </c>
      <c r="AT3037">
        <v>10.4</v>
      </c>
      <c r="AU3037">
        <v>2.2599999999999998</v>
      </c>
      <c r="AV3037" s="1">
        <v>6.1999999999999999E-7</v>
      </c>
      <c r="AW3037">
        <v>8</v>
      </c>
      <c r="AX3037">
        <v>8</v>
      </c>
      <c r="AY3037">
        <v>15.2</v>
      </c>
      <c r="AZ3037">
        <v>3.65</v>
      </c>
      <c r="BA3037" s="1">
        <v>2.4999999999999999E-8</v>
      </c>
      <c r="BB3037">
        <v>6</v>
      </c>
      <c r="BC3037">
        <v>7</v>
      </c>
      <c r="BD3037">
        <v>12.9</v>
      </c>
      <c r="BE3037">
        <v>2.0099999999999998</v>
      </c>
      <c r="BF3037" s="1">
        <v>2.6000000000000001E-6</v>
      </c>
      <c r="BG3037">
        <v>6</v>
      </c>
      <c r="BH3037">
        <v>6</v>
      </c>
      <c r="BI3037">
        <v>14.4</v>
      </c>
      <c r="BJ3037">
        <v>3.48</v>
      </c>
      <c r="BK3037" s="1">
        <v>3.8000000000000003E-8</v>
      </c>
      <c r="BL3037">
        <v>56509.3</v>
      </c>
      <c r="BM3037" t="s">
        <v>26</v>
      </c>
      <c r="BN3037" t="s">
        <v>9070</v>
      </c>
    </row>
    <row r="3038" spans="1:66" x14ac:dyDescent="0.25">
      <c r="A3038" t="s">
        <v>9071</v>
      </c>
      <c r="C3038" t="s">
        <v>9072</v>
      </c>
      <c r="D3038">
        <v>2</v>
      </c>
      <c r="E3038">
        <v>2</v>
      </c>
      <c r="F3038">
        <v>5.4</v>
      </c>
      <c r="G3038">
        <v>1.71</v>
      </c>
      <c r="H3038" s="1">
        <v>2.5000000000000002E-6</v>
      </c>
      <c r="I3038">
        <v>3</v>
      </c>
      <c r="J3038">
        <v>3</v>
      </c>
      <c r="K3038">
        <v>10.3</v>
      </c>
      <c r="L3038">
        <v>3.49</v>
      </c>
      <c r="M3038" s="1">
        <v>8.6999999999999998E-8</v>
      </c>
      <c r="N3038">
        <v>2</v>
      </c>
      <c r="O3038">
        <v>2</v>
      </c>
      <c r="P3038">
        <v>6</v>
      </c>
      <c r="Q3038">
        <v>3.03</v>
      </c>
      <c r="R3038" s="1">
        <v>2.6000000000000001E-8</v>
      </c>
      <c r="S3038">
        <v>3</v>
      </c>
      <c r="T3038">
        <v>3</v>
      </c>
      <c r="U3038">
        <v>10.3</v>
      </c>
      <c r="V3038">
        <v>2.5099999999999998</v>
      </c>
      <c r="W3038" s="1">
        <v>2.2999999999999999E-7</v>
      </c>
      <c r="X3038">
        <v>2</v>
      </c>
      <c r="Y3038">
        <v>2</v>
      </c>
      <c r="Z3038">
        <v>5.8</v>
      </c>
      <c r="AA3038">
        <v>1.8</v>
      </c>
      <c r="AB3038" s="1">
        <v>2.0999999999999998E-6</v>
      </c>
      <c r="AC3038">
        <v>3</v>
      </c>
      <c r="AD3038">
        <v>3</v>
      </c>
      <c r="AE3038">
        <v>8.6</v>
      </c>
      <c r="AF3038">
        <v>2.73</v>
      </c>
      <c r="AG3038" s="1">
        <v>2.2999999999999999E-7</v>
      </c>
      <c r="AH3038">
        <v>5</v>
      </c>
      <c r="AI3038">
        <v>5</v>
      </c>
      <c r="AJ3038">
        <v>15.9</v>
      </c>
      <c r="AK3038">
        <v>3.84</v>
      </c>
      <c r="AL3038" s="1">
        <v>1.3000000000000001E-8</v>
      </c>
      <c r="AM3038">
        <v>4</v>
      </c>
      <c r="AN3038">
        <v>4</v>
      </c>
      <c r="AO3038">
        <v>13.1</v>
      </c>
      <c r="AP3038">
        <v>2.5099999999999998</v>
      </c>
      <c r="AQ3038" s="1">
        <v>6.4000000000000001E-7</v>
      </c>
      <c r="AR3038">
        <v>3</v>
      </c>
      <c r="AS3038">
        <v>3</v>
      </c>
      <c r="AT3038">
        <v>9.1999999999999993</v>
      </c>
      <c r="AU3038">
        <v>3.25</v>
      </c>
      <c r="AV3038" s="1">
        <v>2.4E-8</v>
      </c>
      <c r="AW3038">
        <v>1</v>
      </c>
      <c r="AX3038">
        <v>1</v>
      </c>
      <c r="AY3038">
        <v>4.5</v>
      </c>
      <c r="AZ3038">
        <v>0.74</v>
      </c>
      <c r="BA3038" s="1">
        <v>3.1999999999999999E-5</v>
      </c>
      <c r="BB3038">
        <v>3</v>
      </c>
      <c r="BC3038">
        <v>3</v>
      </c>
      <c r="BD3038">
        <v>9.9</v>
      </c>
      <c r="BE3038">
        <v>1.84</v>
      </c>
      <c r="BF3038" s="1">
        <v>3.9999999999999998E-6</v>
      </c>
      <c r="BG3038">
        <v>3</v>
      </c>
      <c r="BH3038">
        <v>3</v>
      </c>
      <c r="BI3038">
        <v>8.8000000000000007</v>
      </c>
      <c r="BJ3038">
        <v>2.98</v>
      </c>
      <c r="BK3038" s="1">
        <v>3.7E-8</v>
      </c>
      <c r="BL3038">
        <v>48467.6</v>
      </c>
      <c r="BM3038" t="s">
        <v>26</v>
      </c>
      <c r="BN3038" t="s">
        <v>9073</v>
      </c>
    </row>
    <row r="3039" spans="1:66" x14ac:dyDescent="0.25">
      <c r="A3039" t="s">
        <v>9074</v>
      </c>
      <c r="C3039" t="s">
        <v>9075</v>
      </c>
      <c r="D3039">
        <v>1</v>
      </c>
      <c r="E3039">
        <v>1</v>
      </c>
      <c r="F3039">
        <v>3.2</v>
      </c>
      <c r="G3039">
        <v>4.45</v>
      </c>
      <c r="H3039" s="1">
        <v>1.8E-9</v>
      </c>
      <c r="I3039">
        <v>3</v>
      </c>
      <c r="J3039">
        <v>4</v>
      </c>
      <c r="K3039">
        <v>5.5</v>
      </c>
      <c r="L3039">
        <v>3.49</v>
      </c>
      <c r="M3039" s="1">
        <v>1.6000000000000001E-8</v>
      </c>
      <c r="N3039">
        <v>3</v>
      </c>
      <c r="O3039">
        <v>4</v>
      </c>
      <c r="P3039">
        <v>5.5</v>
      </c>
      <c r="Q3039">
        <v>5.8</v>
      </c>
      <c r="R3039" s="1">
        <v>3.9E-10</v>
      </c>
      <c r="S3039">
        <v>3</v>
      </c>
      <c r="T3039">
        <v>3</v>
      </c>
      <c r="U3039">
        <v>7.3</v>
      </c>
      <c r="V3039">
        <v>4.1399999999999997</v>
      </c>
      <c r="W3039" s="1">
        <v>1.7E-8</v>
      </c>
      <c r="X3039">
        <v>1</v>
      </c>
      <c r="Y3039">
        <v>1</v>
      </c>
      <c r="Z3039">
        <v>2.2999999999999998</v>
      </c>
      <c r="AA3039">
        <v>1.43</v>
      </c>
      <c r="AB3039" s="1">
        <v>3.6000000000000001E-5</v>
      </c>
      <c r="AC3039">
        <v>2</v>
      </c>
      <c r="AD3039">
        <v>2</v>
      </c>
      <c r="AE3039">
        <v>3.2</v>
      </c>
      <c r="AF3039">
        <v>5.97</v>
      </c>
      <c r="AG3039" s="1">
        <v>1.8999999999999999E-10</v>
      </c>
      <c r="AH3039">
        <v>3</v>
      </c>
      <c r="AI3039">
        <v>3</v>
      </c>
      <c r="AJ3039">
        <v>5.5</v>
      </c>
      <c r="AK3039">
        <v>4.3899999999999997</v>
      </c>
      <c r="AL3039" s="1">
        <v>1.9000000000000001E-9</v>
      </c>
      <c r="AM3039">
        <v>3</v>
      </c>
      <c r="AN3039">
        <v>3</v>
      </c>
      <c r="AO3039">
        <v>5.5</v>
      </c>
      <c r="AP3039">
        <v>1.53</v>
      </c>
      <c r="AQ3039" s="1">
        <v>6.3999999999999997E-6</v>
      </c>
      <c r="AR3039">
        <v>1</v>
      </c>
      <c r="AS3039">
        <v>2</v>
      </c>
      <c r="AT3039">
        <v>3.2</v>
      </c>
      <c r="AU3039">
        <v>4.63</v>
      </c>
      <c r="AV3039" s="1">
        <v>4.9E-9</v>
      </c>
      <c r="AW3039">
        <v>1</v>
      </c>
      <c r="AX3039">
        <v>1</v>
      </c>
      <c r="AY3039">
        <v>3.2</v>
      </c>
      <c r="AZ3039">
        <v>3.77</v>
      </c>
      <c r="BA3039" s="1">
        <v>1.4E-8</v>
      </c>
      <c r="BB3039">
        <v>1</v>
      </c>
      <c r="BC3039">
        <v>1</v>
      </c>
      <c r="BD3039">
        <v>3.2</v>
      </c>
      <c r="BE3039">
        <v>-0.21</v>
      </c>
      <c r="BF3039">
        <v>1.1000000000000001E-3</v>
      </c>
      <c r="BG3039">
        <v>3</v>
      </c>
      <c r="BH3039">
        <v>4</v>
      </c>
      <c r="BI3039">
        <v>5.5</v>
      </c>
      <c r="BJ3039">
        <v>5.91</v>
      </c>
      <c r="BK3039" s="1">
        <v>2.4E-10</v>
      </c>
      <c r="BL3039">
        <v>47890.3</v>
      </c>
      <c r="BM3039" t="s">
        <v>26</v>
      </c>
      <c r="BN3039" t="s">
        <v>9076</v>
      </c>
    </row>
    <row r="3040" spans="1:66" x14ac:dyDescent="0.25">
      <c r="A3040" t="s">
        <v>9077</v>
      </c>
      <c r="C3040" t="s">
        <v>9078</v>
      </c>
      <c r="D3040">
        <v>3</v>
      </c>
      <c r="E3040">
        <v>4</v>
      </c>
      <c r="F3040">
        <v>37.9</v>
      </c>
      <c r="G3040">
        <v>6.87</v>
      </c>
      <c r="H3040" s="1">
        <v>7.0000000000000005E-13</v>
      </c>
      <c r="I3040">
        <v>1</v>
      </c>
      <c r="J3040">
        <v>1</v>
      </c>
      <c r="K3040">
        <v>11.3</v>
      </c>
      <c r="L3040">
        <v>7.0000000000000007E-2</v>
      </c>
      <c r="M3040">
        <v>1.2999999999999999E-3</v>
      </c>
      <c r="N3040">
        <v>1</v>
      </c>
      <c r="O3040">
        <v>1</v>
      </c>
      <c r="P3040">
        <v>11.3</v>
      </c>
      <c r="Q3040">
        <v>2.78</v>
      </c>
      <c r="R3040" s="1">
        <v>1.3E-6</v>
      </c>
      <c r="AH3040">
        <v>1</v>
      </c>
      <c r="AI3040">
        <v>1</v>
      </c>
      <c r="AJ3040">
        <v>11.3</v>
      </c>
      <c r="AK3040">
        <v>0.63</v>
      </c>
      <c r="AL3040" s="1">
        <v>1.1E-5</v>
      </c>
      <c r="AM3040">
        <v>1</v>
      </c>
      <c r="AN3040">
        <v>1</v>
      </c>
      <c r="AO3040">
        <v>11.3</v>
      </c>
      <c r="AP3040">
        <v>3.48</v>
      </c>
      <c r="AQ3040" s="1">
        <v>1.4000000000000001E-7</v>
      </c>
      <c r="AR3040">
        <v>1</v>
      </c>
      <c r="AS3040">
        <v>1</v>
      </c>
      <c r="AT3040">
        <v>7.3</v>
      </c>
      <c r="AU3040">
        <v>-0.3</v>
      </c>
      <c r="AV3040" s="1">
        <v>6.7000000000000002E-4</v>
      </c>
      <c r="BB3040">
        <v>1</v>
      </c>
      <c r="BC3040">
        <v>1</v>
      </c>
      <c r="BD3040">
        <v>11.3</v>
      </c>
      <c r="BE3040">
        <v>3.33</v>
      </c>
      <c r="BF3040" s="1">
        <v>8.8999999999999995E-7</v>
      </c>
      <c r="BG3040">
        <v>2</v>
      </c>
      <c r="BH3040">
        <v>2</v>
      </c>
      <c r="BI3040">
        <v>18.5</v>
      </c>
      <c r="BJ3040">
        <v>1.81</v>
      </c>
      <c r="BK3040" s="1">
        <v>4.6E-6</v>
      </c>
      <c r="BL3040">
        <v>13845.9</v>
      </c>
      <c r="BM3040" t="s">
        <v>26</v>
      </c>
      <c r="BN3040" t="s">
        <v>9079</v>
      </c>
    </row>
    <row r="3041" spans="1:66" x14ac:dyDescent="0.25">
      <c r="A3041" t="s">
        <v>9080</v>
      </c>
      <c r="C3041" t="s">
        <v>9081</v>
      </c>
      <c r="D3041">
        <v>4</v>
      </c>
      <c r="E3041">
        <v>4</v>
      </c>
      <c r="F3041">
        <v>25</v>
      </c>
      <c r="G3041">
        <v>5.93</v>
      </c>
      <c r="H3041" s="1">
        <v>1.7999999999999999E-11</v>
      </c>
      <c r="I3041">
        <v>1</v>
      </c>
      <c r="J3041">
        <v>1</v>
      </c>
      <c r="K3041">
        <v>9.5</v>
      </c>
      <c r="L3041">
        <v>3.53</v>
      </c>
      <c r="M3041" s="1">
        <v>1.3000000000000001E-8</v>
      </c>
      <c r="N3041">
        <v>3</v>
      </c>
      <c r="O3041">
        <v>3</v>
      </c>
      <c r="P3041">
        <v>23.8</v>
      </c>
      <c r="Q3041">
        <v>6.54</v>
      </c>
      <c r="R3041" s="1">
        <v>7.8999999999999997E-13</v>
      </c>
      <c r="S3041">
        <v>2</v>
      </c>
      <c r="T3041">
        <v>2</v>
      </c>
      <c r="U3041">
        <v>15.5</v>
      </c>
      <c r="V3041">
        <v>3.7</v>
      </c>
      <c r="W3041" s="1">
        <v>2E-8</v>
      </c>
      <c r="X3041">
        <v>1</v>
      </c>
      <c r="Y3041">
        <v>1</v>
      </c>
      <c r="Z3041">
        <v>6</v>
      </c>
      <c r="AA3041">
        <v>2.31</v>
      </c>
      <c r="AB3041" s="1">
        <v>1.9999999999999999E-7</v>
      </c>
      <c r="AC3041">
        <v>3</v>
      </c>
      <c r="AD3041">
        <v>3</v>
      </c>
      <c r="AE3041">
        <v>22</v>
      </c>
      <c r="AF3041">
        <v>1.82</v>
      </c>
      <c r="AG3041" s="1">
        <v>7.5000000000000002E-7</v>
      </c>
      <c r="AH3041">
        <v>2</v>
      </c>
      <c r="AI3041">
        <v>2</v>
      </c>
      <c r="AJ3041">
        <v>16.100000000000001</v>
      </c>
      <c r="AK3041">
        <v>2.94</v>
      </c>
      <c r="AL3041" s="1">
        <v>5.2999999999999998E-8</v>
      </c>
      <c r="AM3041">
        <v>2</v>
      </c>
      <c r="AN3041">
        <v>2</v>
      </c>
      <c r="AO3041">
        <v>15.5</v>
      </c>
      <c r="AP3041">
        <v>3.31</v>
      </c>
      <c r="AQ3041" s="1">
        <v>9.9999999999999995E-8</v>
      </c>
      <c r="AR3041">
        <v>4</v>
      </c>
      <c r="AS3041">
        <v>4</v>
      </c>
      <c r="AT3041">
        <v>30.4</v>
      </c>
      <c r="AU3041">
        <v>4.22</v>
      </c>
      <c r="AV3041" s="1">
        <v>1.6999999999999999E-9</v>
      </c>
      <c r="AW3041">
        <v>3</v>
      </c>
      <c r="AX3041">
        <v>3</v>
      </c>
      <c r="AY3041">
        <v>22</v>
      </c>
      <c r="AZ3041">
        <v>3.11</v>
      </c>
      <c r="BA3041" s="1">
        <v>5.9999999999999995E-8</v>
      </c>
      <c r="BB3041">
        <v>2</v>
      </c>
      <c r="BC3041">
        <v>2</v>
      </c>
      <c r="BD3041">
        <v>17.899999999999999</v>
      </c>
      <c r="BE3041">
        <v>2.82</v>
      </c>
      <c r="BF3041" s="1">
        <v>1.4999999999999999E-7</v>
      </c>
      <c r="BG3041">
        <v>2</v>
      </c>
      <c r="BH3041">
        <v>2</v>
      </c>
      <c r="BI3041">
        <v>15.5</v>
      </c>
      <c r="BJ3041">
        <v>2.94</v>
      </c>
      <c r="BK3041" s="1">
        <v>8.2000000000000006E-8</v>
      </c>
      <c r="BL3041">
        <v>18449.3</v>
      </c>
      <c r="BM3041" t="s">
        <v>26</v>
      </c>
      <c r="BN3041" t="s">
        <v>9082</v>
      </c>
    </row>
    <row r="3042" spans="1:66" x14ac:dyDescent="0.25">
      <c r="A3042" t="s">
        <v>9083</v>
      </c>
      <c r="C3042" t="s">
        <v>9084</v>
      </c>
      <c r="D3042">
        <v>2</v>
      </c>
      <c r="E3042">
        <v>2</v>
      </c>
      <c r="F3042">
        <v>4.9000000000000004</v>
      </c>
      <c r="G3042">
        <v>4.91</v>
      </c>
      <c r="H3042" s="1">
        <v>9.1999999999999997E-9</v>
      </c>
      <c r="I3042">
        <v>3</v>
      </c>
      <c r="J3042">
        <v>3</v>
      </c>
      <c r="K3042">
        <v>7</v>
      </c>
      <c r="L3042">
        <v>3.67</v>
      </c>
      <c r="M3042" s="1">
        <v>2.7999999999999998E-9</v>
      </c>
      <c r="N3042">
        <v>4</v>
      </c>
      <c r="O3042">
        <v>4</v>
      </c>
      <c r="P3042">
        <v>11.4</v>
      </c>
      <c r="Q3042">
        <v>5.16</v>
      </c>
      <c r="R3042" s="1">
        <v>2.7999999999999998E-9</v>
      </c>
      <c r="S3042">
        <v>3</v>
      </c>
      <c r="T3042">
        <v>3</v>
      </c>
      <c r="U3042">
        <v>7</v>
      </c>
      <c r="V3042">
        <v>2.85</v>
      </c>
      <c r="W3042" s="1">
        <v>1.1999999999999999E-7</v>
      </c>
      <c r="AC3042">
        <v>3</v>
      </c>
      <c r="AD3042">
        <v>3</v>
      </c>
      <c r="AE3042">
        <v>8.3000000000000007</v>
      </c>
      <c r="AF3042">
        <v>3.69</v>
      </c>
      <c r="AG3042" s="1">
        <v>2.2999999999999999E-9</v>
      </c>
      <c r="AH3042">
        <v>2</v>
      </c>
      <c r="AI3042">
        <v>2</v>
      </c>
      <c r="AJ3042">
        <v>4.9000000000000004</v>
      </c>
      <c r="AK3042">
        <v>4.97</v>
      </c>
      <c r="AL3042" s="1">
        <v>3.1999999999999998E-10</v>
      </c>
      <c r="AM3042">
        <v>3</v>
      </c>
      <c r="AN3042">
        <v>3</v>
      </c>
      <c r="AO3042">
        <v>7</v>
      </c>
      <c r="AP3042">
        <v>5.09</v>
      </c>
      <c r="AQ3042" s="1">
        <v>3E-10</v>
      </c>
      <c r="AR3042">
        <v>3</v>
      </c>
      <c r="AS3042">
        <v>3</v>
      </c>
      <c r="AT3042">
        <v>7</v>
      </c>
      <c r="AU3042">
        <v>4.93</v>
      </c>
      <c r="AV3042" s="1">
        <v>4.3000000000000001E-10</v>
      </c>
      <c r="AW3042">
        <v>1</v>
      </c>
      <c r="AX3042">
        <v>1</v>
      </c>
      <c r="AY3042">
        <v>3.1</v>
      </c>
      <c r="AZ3042">
        <v>3.29</v>
      </c>
      <c r="BA3042" s="1">
        <v>6.2999999999999995E-8</v>
      </c>
      <c r="BB3042">
        <v>3</v>
      </c>
      <c r="BC3042">
        <v>3</v>
      </c>
      <c r="BD3042">
        <v>7</v>
      </c>
      <c r="BE3042">
        <v>6.5</v>
      </c>
      <c r="BF3042" s="1">
        <v>2.1999999999999999E-12</v>
      </c>
      <c r="BG3042">
        <v>3</v>
      </c>
      <c r="BH3042">
        <v>3</v>
      </c>
      <c r="BI3042">
        <v>9.6</v>
      </c>
      <c r="BJ3042">
        <v>5.59</v>
      </c>
      <c r="BK3042" s="1">
        <v>7.4000000000000003E-11</v>
      </c>
      <c r="BL3042">
        <v>42853</v>
      </c>
      <c r="BM3042" t="s">
        <v>26</v>
      </c>
      <c r="BN3042" t="s">
        <v>9085</v>
      </c>
    </row>
    <row r="3043" spans="1:66" x14ac:dyDescent="0.25">
      <c r="A3043" t="s">
        <v>9086</v>
      </c>
      <c r="C3043" t="s">
        <v>9087</v>
      </c>
      <c r="D3043">
        <v>1</v>
      </c>
      <c r="E3043">
        <v>1</v>
      </c>
      <c r="F3043">
        <v>3.9</v>
      </c>
      <c r="G3043">
        <v>3.12</v>
      </c>
      <c r="H3043" s="1">
        <v>5.1E-8</v>
      </c>
      <c r="I3043">
        <v>2</v>
      </c>
      <c r="J3043">
        <v>2</v>
      </c>
      <c r="K3043">
        <v>7.5</v>
      </c>
      <c r="L3043">
        <v>2.5299999999999998</v>
      </c>
      <c r="M3043" s="1">
        <v>2.7000000000000001E-7</v>
      </c>
      <c r="N3043">
        <v>2</v>
      </c>
      <c r="O3043">
        <v>2</v>
      </c>
      <c r="P3043">
        <v>8.5</v>
      </c>
      <c r="Q3043">
        <v>5.47</v>
      </c>
      <c r="R3043" s="1">
        <v>6.9E-10</v>
      </c>
      <c r="S3043">
        <v>4</v>
      </c>
      <c r="T3043">
        <v>4</v>
      </c>
      <c r="U3043">
        <v>17.399999999999999</v>
      </c>
      <c r="V3043">
        <v>4.62</v>
      </c>
      <c r="W3043" s="1">
        <v>6.4000000000000002E-9</v>
      </c>
      <c r="X3043">
        <v>1</v>
      </c>
      <c r="Y3043">
        <v>1</v>
      </c>
      <c r="Z3043">
        <v>4.5999999999999996</v>
      </c>
      <c r="AA3043">
        <v>-0.3</v>
      </c>
      <c r="AB3043" s="1">
        <v>4.4999999999999999E-4</v>
      </c>
      <c r="AC3043">
        <v>3</v>
      </c>
      <c r="AD3043">
        <v>3</v>
      </c>
      <c r="AE3043">
        <v>11.5</v>
      </c>
      <c r="AF3043">
        <v>2.72</v>
      </c>
      <c r="AG3043" s="1">
        <v>3.7E-7</v>
      </c>
      <c r="AH3043">
        <v>1</v>
      </c>
      <c r="AI3043">
        <v>1</v>
      </c>
      <c r="AJ3043">
        <v>3.9</v>
      </c>
      <c r="AK3043">
        <v>0.4</v>
      </c>
      <c r="AL3043" s="1">
        <v>8.7999999999999998E-5</v>
      </c>
      <c r="AM3043">
        <v>1</v>
      </c>
      <c r="AN3043">
        <v>1</v>
      </c>
      <c r="AO3043">
        <v>3.9</v>
      </c>
      <c r="AP3043">
        <v>3.54</v>
      </c>
      <c r="AQ3043" s="1">
        <v>1.9000000000000001E-8</v>
      </c>
      <c r="AR3043">
        <v>3</v>
      </c>
      <c r="AS3043">
        <v>3</v>
      </c>
      <c r="AT3043">
        <v>12.5</v>
      </c>
      <c r="AU3043">
        <v>3.84</v>
      </c>
      <c r="AV3043" s="1">
        <v>2.6000000000000001E-8</v>
      </c>
      <c r="AW3043">
        <v>2</v>
      </c>
      <c r="AX3043">
        <v>2</v>
      </c>
      <c r="AY3043">
        <v>7.5</v>
      </c>
      <c r="AZ3043">
        <v>3.37</v>
      </c>
      <c r="BA3043" s="1">
        <v>8.9999999999999999E-8</v>
      </c>
      <c r="BB3043">
        <v>2</v>
      </c>
      <c r="BC3043">
        <v>2</v>
      </c>
      <c r="BD3043">
        <v>8.9</v>
      </c>
      <c r="BE3043">
        <v>4.6500000000000004</v>
      </c>
      <c r="BF3043" s="1">
        <v>2.4E-9</v>
      </c>
      <c r="BG3043">
        <v>3</v>
      </c>
      <c r="BH3043">
        <v>3</v>
      </c>
      <c r="BI3043">
        <v>12.8</v>
      </c>
      <c r="BJ3043">
        <v>3.02</v>
      </c>
      <c r="BK3043" s="1">
        <v>4.9999999999999998E-7</v>
      </c>
      <c r="BL3043">
        <v>34145.1</v>
      </c>
      <c r="BM3043" t="s">
        <v>26</v>
      </c>
      <c r="BN3043" t="s">
        <v>9088</v>
      </c>
    </row>
    <row r="3044" spans="1:66" x14ac:dyDescent="0.25">
      <c r="A3044" t="s">
        <v>9089</v>
      </c>
      <c r="C3044" t="s">
        <v>9090</v>
      </c>
      <c r="D3044">
        <v>3</v>
      </c>
      <c r="E3044">
        <v>3</v>
      </c>
      <c r="F3044">
        <v>15.1</v>
      </c>
      <c r="G3044">
        <v>5.72</v>
      </c>
      <c r="H3044" s="1">
        <v>2.1999999999999999E-10</v>
      </c>
      <c r="I3044">
        <v>2</v>
      </c>
      <c r="J3044">
        <v>2</v>
      </c>
      <c r="K3044">
        <v>10.7</v>
      </c>
      <c r="L3044">
        <v>4.49</v>
      </c>
      <c r="M3044" s="1">
        <v>2.5000000000000001E-9</v>
      </c>
      <c r="N3044">
        <v>2</v>
      </c>
      <c r="O3044">
        <v>2</v>
      </c>
      <c r="P3044">
        <v>10.7</v>
      </c>
      <c r="Q3044">
        <v>4.62</v>
      </c>
      <c r="R3044" s="1">
        <v>8.7999999999999994E-9</v>
      </c>
      <c r="S3044">
        <v>2</v>
      </c>
      <c r="T3044">
        <v>2</v>
      </c>
      <c r="U3044">
        <v>9.5</v>
      </c>
      <c r="V3044">
        <v>2.83</v>
      </c>
      <c r="W3044" s="1">
        <v>2.8999999999999998E-7</v>
      </c>
      <c r="AC3044">
        <v>1</v>
      </c>
      <c r="AD3044">
        <v>1</v>
      </c>
      <c r="AE3044">
        <v>5.2</v>
      </c>
      <c r="AF3044">
        <v>2.2200000000000002</v>
      </c>
      <c r="AG3044" s="1">
        <v>4.4999999999999998E-7</v>
      </c>
      <c r="AH3044">
        <v>1</v>
      </c>
      <c r="AI3044">
        <v>1</v>
      </c>
      <c r="AJ3044">
        <v>5.2</v>
      </c>
      <c r="AK3044">
        <v>1.59</v>
      </c>
      <c r="AL3044" s="1">
        <v>1.7E-5</v>
      </c>
      <c r="AM3044">
        <v>1</v>
      </c>
      <c r="AN3044">
        <v>1</v>
      </c>
      <c r="AO3044">
        <v>5.2</v>
      </c>
      <c r="AP3044">
        <v>2.94</v>
      </c>
      <c r="AQ3044" s="1">
        <v>1.9999999999999999E-7</v>
      </c>
      <c r="AR3044">
        <v>3</v>
      </c>
      <c r="AS3044">
        <v>3</v>
      </c>
      <c r="AT3044">
        <v>15.1</v>
      </c>
      <c r="AU3044">
        <v>5</v>
      </c>
      <c r="AV3044" s="1">
        <v>9.2999999999999999E-10</v>
      </c>
      <c r="AW3044">
        <v>2</v>
      </c>
      <c r="AX3044">
        <v>2</v>
      </c>
      <c r="AY3044">
        <v>10.7</v>
      </c>
      <c r="AZ3044">
        <v>3.95</v>
      </c>
      <c r="BA3044" s="1">
        <v>5.3000000000000003E-9</v>
      </c>
      <c r="BB3044">
        <v>1</v>
      </c>
      <c r="BC3044">
        <v>1</v>
      </c>
      <c r="BD3044">
        <v>5.2</v>
      </c>
      <c r="BE3044">
        <v>4.92</v>
      </c>
      <c r="BF3044" s="1">
        <v>3.9000000000000002E-9</v>
      </c>
      <c r="BG3044">
        <v>2</v>
      </c>
      <c r="BH3044">
        <v>2</v>
      </c>
      <c r="BI3044">
        <v>10.7</v>
      </c>
      <c r="BJ3044">
        <v>6.66</v>
      </c>
      <c r="BK3044" s="1">
        <v>9.9999999999999994E-12</v>
      </c>
      <c r="BL3044">
        <v>27553.5</v>
      </c>
      <c r="BM3044" t="s">
        <v>26</v>
      </c>
      <c r="BN3044" t="s">
        <v>9091</v>
      </c>
    </row>
    <row r="3045" spans="1:66" x14ac:dyDescent="0.25">
      <c r="A3045" t="s">
        <v>9092</v>
      </c>
      <c r="C3045" t="s">
        <v>9093</v>
      </c>
      <c r="D3045">
        <v>2</v>
      </c>
      <c r="E3045">
        <v>2</v>
      </c>
      <c r="F3045">
        <v>9</v>
      </c>
      <c r="G3045">
        <v>3.81</v>
      </c>
      <c r="H3045" s="1">
        <v>1.6999999999999999E-7</v>
      </c>
      <c r="I3045">
        <v>2</v>
      </c>
      <c r="J3045">
        <v>3</v>
      </c>
      <c r="K3045">
        <v>6.3</v>
      </c>
      <c r="L3045">
        <v>4.5999999999999996</v>
      </c>
      <c r="M3045" s="1">
        <v>3.4E-8</v>
      </c>
      <c r="N3045">
        <v>2</v>
      </c>
      <c r="O3045">
        <v>2</v>
      </c>
      <c r="P3045">
        <v>6.3</v>
      </c>
      <c r="Q3045">
        <v>4.51</v>
      </c>
      <c r="R3045" s="1">
        <v>2.6000000000000001E-8</v>
      </c>
      <c r="S3045">
        <v>3</v>
      </c>
      <c r="T3045">
        <v>3</v>
      </c>
      <c r="U3045">
        <v>13</v>
      </c>
      <c r="V3045">
        <v>5.93</v>
      </c>
      <c r="W3045" s="1">
        <v>2.1999999999999999E-10</v>
      </c>
      <c r="X3045">
        <v>1</v>
      </c>
      <c r="Y3045">
        <v>1</v>
      </c>
      <c r="Z3045">
        <v>2.4</v>
      </c>
      <c r="AA3045">
        <v>1.96</v>
      </c>
      <c r="AB3045" s="1">
        <v>8.8000000000000004E-6</v>
      </c>
      <c r="AC3045">
        <v>2</v>
      </c>
      <c r="AD3045">
        <v>2</v>
      </c>
      <c r="AE3045">
        <v>6.3</v>
      </c>
      <c r="AF3045">
        <v>5.51</v>
      </c>
      <c r="AG3045" s="1">
        <v>1.3000000000000001E-9</v>
      </c>
      <c r="AH3045">
        <v>4</v>
      </c>
      <c r="AI3045">
        <v>5</v>
      </c>
      <c r="AJ3045">
        <v>10.3</v>
      </c>
      <c r="AK3045">
        <v>4.6399999999999997</v>
      </c>
      <c r="AL3045" s="1">
        <v>5.5999999999999999E-8</v>
      </c>
      <c r="AM3045">
        <v>3</v>
      </c>
      <c r="AN3045">
        <v>3</v>
      </c>
      <c r="AO3045">
        <v>9</v>
      </c>
      <c r="AP3045">
        <v>4.43</v>
      </c>
      <c r="AQ3045" s="1">
        <v>4.6999999999999997E-8</v>
      </c>
      <c r="AR3045">
        <v>1</v>
      </c>
      <c r="AS3045">
        <v>1</v>
      </c>
      <c r="AT3045">
        <v>2.4</v>
      </c>
      <c r="AU3045">
        <v>4.29</v>
      </c>
      <c r="AV3045" s="1">
        <v>1.4000000000000001E-7</v>
      </c>
      <c r="AW3045">
        <v>2</v>
      </c>
      <c r="AX3045">
        <v>2</v>
      </c>
      <c r="AY3045">
        <v>6.3</v>
      </c>
      <c r="AZ3045">
        <v>4.33</v>
      </c>
      <c r="BA3045" s="1">
        <v>1.1999999999999999E-7</v>
      </c>
      <c r="BB3045">
        <v>4</v>
      </c>
      <c r="BC3045">
        <v>4</v>
      </c>
      <c r="BD3045">
        <v>16.7</v>
      </c>
      <c r="BE3045">
        <v>3.69</v>
      </c>
      <c r="BF3045" s="1">
        <v>2.3999999999999998E-7</v>
      </c>
      <c r="BG3045">
        <v>4</v>
      </c>
      <c r="BH3045">
        <v>4</v>
      </c>
      <c r="BI3045">
        <v>12.2</v>
      </c>
      <c r="BJ3045">
        <v>4.45</v>
      </c>
      <c r="BK3045" s="1">
        <v>9.5000000000000007E-9</v>
      </c>
      <c r="BL3045">
        <v>41898.9</v>
      </c>
      <c r="BM3045" t="s">
        <v>26</v>
      </c>
      <c r="BN3045" t="s">
        <v>9094</v>
      </c>
    </row>
    <row r="3046" spans="1:66" x14ac:dyDescent="0.25">
      <c r="A3046" t="s">
        <v>9095</v>
      </c>
      <c r="C3046" t="s">
        <v>9096</v>
      </c>
      <c r="D3046">
        <v>3</v>
      </c>
      <c r="E3046">
        <v>5</v>
      </c>
      <c r="F3046">
        <v>36.5</v>
      </c>
      <c r="G3046">
        <v>6.67</v>
      </c>
      <c r="H3046" s="1">
        <v>9.6999999999999995E-12</v>
      </c>
      <c r="N3046">
        <v>1</v>
      </c>
      <c r="O3046">
        <v>1</v>
      </c>
      <c r="P3046">
        <v>11.3</v>
      </c>
      <c r="Q3046">
        <v>0.21</v>
      </c>
      <c r="R3046" s="1">
        <v>2.1000000000000001E-4</v>
      </c>
      <c r="X3046">
        <v>1</v>
      </c>
      <c r="Y3046">
        <v>1</v>
      </c>
      <c r="Z3046">
        <v>11.3</v>
      </c>
      <c r="AA3046">
        <v>0.66</v>
      </c>
      <c r="AB3046" s="1">
        <v>1.8E-5</v>
      </c>
      <c r="AC3046">
        <v>2</v>
      </c>
      <c r="AD3046">
        <v>2</v>
      </c>
      <c r="AE3046">
        <v>21.7</v>
      </c>
      <c r="AF3046">
        <v>1.96</v>
      </c>
      <c r="AG3046" s="1">
        <v>3.9000000000000002E-7</v>
      </c>
      <c r="AM3046">
        <v>2</v>
      </c>
      <c r="AN3046">
        <v>2</v>
      </c>
      <c r="AO3046">
        <v>21.7</v>
      </c>
      <c r="AP3046">
        <v>2.14</v>
      </c>
      <c r="AQ3046" s="1">
        <v>6.8999999999999996E-7</v>
      </c>
      <c r="AR3046">
        <v>1</v>
      </c>
      <c r="AS3046">
        <v>1</v>
      </c>
      <c r="AT3046">
        <v>11.3</v>
      </c>
      <c r="AU3046">
        <v>1.81</v>
      </c>
      <c r="AV3046" s="1">
        <v>4.6999999999999999E-6</v>
      </c>
      <c r="AW3046">
        <v>1</v>
      </c>
      <c r="AX3046">
        <v>1</v>
      </c>
      <c r="AY3046">
        <v>11.3</v>
      </c>
      <c r="AZ3046">
        <v>3.31</v>
      </c>
      <c r="BA3046" s="1">
        <v>3.5000000000000002E-8</v>
      </c>
      <c r="BG3046">
        <v>2</v>
      </c>
      <c r="BH3046">
        <v>2</v>
      </c>
      <c r="BI3046">
        <v>21.7</v>
      </c>
      <c r="BJ3046">
        <v>4.6399999999999997</v>
      </c>
      <c r="BK3046" s="1">
        <v>5.7E-10</v>
      </c>
      <c r="BL3046">
        <v>12199.1</v>
      </c>
      <c r="BM3046" t="s">
        <v>26</v>
      </c>
      <c r="BN3046" t="s">
        <v>9097</v>
      </c>
    </row>
    <row r="3047" spans="1:66" x14ac:dyDescent="0.25">
      <c r="A3047" t="s">
        <v>9098</v>
      </c>
      <c r="C3047" t="s">
        <v>9099</v>
      </c>
      <c r="D3047">
        <v>3</v>
      </c>
      <c r="E3047">
        <v>3</v>
      </c>
      <c r="F3047">
        <v>26</v>
      </c>
      <c r="G3047">
        <v>6.04</v>
      </c>
      <c r="H3047" s="1">
        <v>1.4000000000000001E-10</v>
      </c>
      <c r="I3047">
        <v>2</v>
      </c>
      <c r="J3047">
        <v>2</v>
      </c>
      <c r="K3047">
        <v>13.7</v>
      </c>
      <c r="L3047">
        <v>4.75</v>
      </c>
      <c r="M3047" s="1">
        <v>1.6999999999999999E-9</v>
      </c>
      <c r="N3047">
        <v>2</v>
      </c>
      <c r="O3047">
        <v>2</v>
      </c>
      <c r="P3047">
        <v>13.7</v>
      </c>
      <c r="Q3047">
        <v>5.81</v>
      </c>
      <c r="R3047" s="1">
        <v>7.6999999999999999E-12</v>
      </c>
      <c r="S3047">
        <v>1</v>
      </c>
      <c r="T3047">
        <v>1</v>
      </c>
      <c r="U3047">
        <v>7.5</v>
      </c>
      <c r="V3047">
        <v>4.42</v>
      </c>
      <c r="W3047" s="1">
        <v>6E-10</v>
      </c>
      <c r="AC3047">
        <v>1</v>
      </c>
      <c r="AD3047">
        <v>1</v>
      </c>
      <c r="AE3047">
        <v>7.5</v>
      </c>
      <c r="AF3047">
        <v>4.34</v>
      </c>
      <c r="AG3047" s="1">
        <v>6.6E-10</v>
      </c>
      <c r="AH3047">
        <v>2</v>
      </c>
      <c r="AI3047">
        <v>2</v>
      </c>
      <c r="AJ3047">
        <v>19.899999999999999</v>
      </c>
      <c r="AK3047">
        <v>5.45</v>
      </c>
      <c r="AL3047" s="1">
        <v>3.4999999999999998E-10</v>
      </c>
      <c r="AM3047">
        <v>2</v>
      </c>
      <c r="AN3047">
        <v>2</v>
      </c>
      <c r="AO3047">
        <v>19.899999999999999</v>
      </c>
      <c r="AP3047">
        <v>4.17</v>
      </c>
      <c r="AQ3047" s="1">
        <v>1.5E-9</v>
      </c>
      <c r="AR3047">
        <v>4</v>
      </c>
      <c r="AS3047">
        <v>4</v>
      </c>
      <c r="AT3047">
        <v>37.700000000000003</v>
      </c>
      <c r="AU3047">
        <v>5.69</v>
      </c>
      <c r="AV3047" s="1">
        <v>1.2999999999999999E-10</v>
      </c>
      <c r="AW3047">
        <v>3</v>
      </c>
      <c r="AX3047">
        <v>3</v>
      </c>
      <c r="AY3047">
        <v>22.6</v>
      </c>
      <c r="AZ3047">
        <v>4.34</v>
      </c>
      <c r="BA3047" s="1">
        <v>3.2000000000000001E-9</v>
      </c>
      <c r="BB3047">
        <v>3</v>
      </c>
      <c r="BC3047">
        <v>3</v>
      </c>
      <c r="BD3047">
        <v>26</v>
      </c>
      <c r="BE3047">
        <v>5.71</v>
      </c>
      <c r="BF3047" s="1">
        <v>1.8E-10</v>
      </c>
      <c r="BG3047">
        <v>2</v>
      </c>
      <c r="BH3047">
        <v>2</v>
      </c>
      <c r="BI3047">
        <v>13.7</v>
      </c>
      <c r="BJ3047">
        <v>4.25</v>
      </c>
      <c r="BK3047" s="1">
        <v>6.8999999999999997E-9</v>
      </c>
      <c r="BL3047">
        <v>16140.4</v>
      </c>
      <c r="BM3047" t="s">
        <v>26</v>
      </c>
      <c r="BN3047" t="s">
        <v>9100</v>
      </c>
    </row>
    <row r="3048" spans="1:66" x14ac:dyDescent="0.25">
      <c r="A3048" t="s">
        <v>9101</v>
      </c>
      <c r="C3048" t="s">
        <v>9102</v>
      </c>
      <c r="D3048">
        <v>5</v>
      </c>
      <c r="E3048">
        <v>5</v>
      </c>
      <c r="F3048">
        <v>20.8</v>
      </c>
      <c r="G3048">
        <v>3.01</v>
      </c>
      <c r="H3048" s="1">
        <v>1.6E-7</v>
      </c>
      <c r="I3048">
        <v>3</v>
      </c>
      <c r="J3048">
        <v>3</v>
      </c>
      <c r="K3048">
        <v>12.8</v>
      </c>
      <c r="L3048">
        <v>4.21</v>
      </c>
      <c r="M3048" s="1">
        <v>6.5000000000000003E-9</v>
      </c>
      <c r="N3048">
        <v>4</v>
      </c>
      <c r="O3048">
        <v>4</v>
      </c>
      <c r="P3048">
        <v>15.6</v>
      </c>
      <c r="Q3048">
        <v>3.5</v>
      </c>
      <c r="R3048" s="1">
        <v>5.8000000000000003E-8</v>
      </c>
      <c r="S3048">
        <v>4</v>
      </c>
      <c r="T3048">
        <v>4</v>
      </c>
      <c r="U3048">
        <v>14.2</v>
      </c>
      <c r="V3048">
        <v>2.2400000000000002</v>
      </c>
      <c r="W3048" s="1">
        <v>7.4000000000000001E-7</v>
      </c>
      <c r="AC3048">
        <v>4</v>
      </c>
      <c r="AD3048">
        <v>4</v>
      </c>
      <c r="AE3048">
        <v>14.2</v>
      </c>
      <c r="AF3048">
        <v>4.07</v>
      </c>
      <c r="AG3048" s="1">
        <v>1.5E-9</v>
      </c>
      <c r="AH3048">
        <v>4</v>
      </c>
      <c r="AI3048">
        <v>4</v>
      </c>
      <c r="AJ3048">
        <v>16.3</v>
      </c>
      <c r="AK3048">
        <v>2.23</v>
      </c>
      <c r="AL3048" s="1">
        <v>1.3999999999999999E-6</v>
      </c>
      <c r="AM3048">
        <v>3</v>
      </c>
      <c r="AN3048">
        <v>3</v>
      </c>
      <c r="AO3048">
        <v>9.6999999999999993</v>
      </c>
      <c r="AP3048">
        <v>3.1</v>
      </c>
      <c r="AQ3048" s="1">
        <v>1.1999999999999999E-7</v>
      </c>
      <c r="AR3048">
        <v>4</v>
      </c>
      <c r="AS3048">
        <v>4</v>
      </c>
      <c r="AT3048">
        <v>14.9</v>
      </c>
      <c r="AU3048">
        <v>5.19</v>
      </c>
      <c r="AV3048" s="1">
        <v>3.7999999999999998E-10</v>
      </c>
      <c r="AW3048">
        <v>5</v>
      </c>
      <c r="AX3048">
        <v>5</v>
      </c>
      <c r="AY3048">
        <v>17.600000000000001</v>
      </c>
      <c r="AZ3048">
        <v>3.57</v>
      </c>
      <c r="BA3048" s="1">
        <v>5.2999999999999998E-8</v>
      </c>
      <c r="BB3048">
        <v>3</v>
      </c>
      <c r="BC3048">
        <v>3</v>
      </c>
      <c r="BD3048">
        <v>11.8</v>
      </c>
      <c r="BE3048">
        <v>2.99</v>
      </c>
      <c r="BF3048" s="1">
        <v>6.3E-7</v>
      </c>
      <c r="BG3048">
        <v>4</v>
      </c>
      <c r="BH3048">
        <v>4</v>
      </c>
      <c r="BI3048">
        <v>16.600000000000001</v>
      </c>
      <c r="BJ3048">
        <v>4.42</v>
      </c>
      <c r="BK3048" s="1">
        <v>1.0999999999999999E-8</v>
      </c>
      <c r="BL3048">
        <v>31772.5</v>
      </c>
      <c r="BM3048" t="s">
        <v>26</v>
      </c>
      <c r="BN3048" t="s">
        <v>9103</v>
      </c>
    </row>
    <row r="3049" spans="1:66" x14ac:dyDescent="0.25">
      <c r="A3049" t="s">
        <v>9104</v>
      </c>
      <c r="C3049" t="s">
        <v>9105</v>
      </c>
      <c r="D3049">
        <v>3</v>
      </c>
      <c r="E3049">
        <v>3</v>
      </c>
      <c r="F3049">
        <v>24</v>
      </c>
      <c r="G3049">
        <v>7.97</v>
      </c>
      <c r="H3049" s="1">
        <v>3.8000000000000002E-14</v>
      </c>
      <c r="I3049">
        <v>3</v>
      </c>
      <c r="J3049">
        <v>3</v>
      </c>
      <c r="K3049">
        <v>24</v>
      </c>
      <c r="L3049">
        <v>4.2300000000000004</v>
      </c>
      <c r="M3049" s="1">
        <v>1.3000000000000001E-8</v>
      </c>
      <c r="N3049">
        <v>4</v>
      </c>
      <c r="O3049">
        <v>4</v>
      </c>
      <c r="P3049">
        <v>32</v>
      </c>
      <c r="Q3049">
        <v>5.86</v>
      </c>
      <c r="R3049" s="1">
        <v>4.3E-11</v>
      </c>
      <c r="S3049">
        <v>2</v>
      </c>
      <c r="T3049">
        <v>2</v>
      </c>
      <c r="U3049">
        <v>19.5</v>
      </c>
      <c r="V3049">
        <v>5.2</v>
      </c>
      <c r="W3049" s="1">
        <v>1.3999999999999999E-9</v>
      </c>
      <c r="X3049">
        <v>2</v>
      </c>
      <c r="Y3049">
        <v>2</v>
      </c>
      <c r="Z3049">
        <v>14.5</v>
      </c>
      <c r="AA3049">
        <v>6.29</v>
      </c>
      <c r="AB3049" s="1">
        <v>1.5000000000000001E-12</v>
      </c>
      <c r="AC3049">
        <v>2</v>
      </c>
      <c r="AD3049">
        <v>2</v>
      </c>
      <c r="AE3049">
        <v>14.5</v>
      </c>
      <c r="AF3049">
        <v>6.22</v>
      </c>
      <c r="AG3049" s="1">
        <v>1.7999999999999999E-11</v>
      </c>
      <c r="AH3049">
        <v>3</v>
      </c>
      <c r="AI3049">
        <v>3</v>
      </c>
      <c r="AJ3049">
        <v>22</v>
      </c>
      <c r="AK3049">
        <v>3.5</v>
      </c>
      <c r="AL3049" s="1">
        <v>4.0000000000000001E-8</v>
      </c>
      <c r="AM3049">
        <v>2</v>
      </c>
      <c r="AN3049">
        <v>2</v>
      </c>
      <c r="AO3049">
        <v>19.5</v>
      </c>
      <c r="AP3049">
        <v>4.7300000000000004</v>
      </c>
      <c r="AQ3049" s="1">
        <v>1.5E-9</v>
      </c>
      <c r="AR3049">
        <v>4</v>
      </c>
      <c r="AS3049">
        <v>4</v>
      </c>
      <c r="AT3049">
        <v>34.5</v>
      </c>
      <c r="AU3049">
        <v>5.2</v>
      </c>
      <c r="AV3049" s="1">
        <v>1.5E-9</v>
      </c>
      <c r="AW3049">
        <v>3</v>
      </c>
      <c r="AX3049">
        <v>4</v>
      </c>
      <c r="AY3049">
        <v>24</v>
      </c>
      <c r="AZ3049">
        <v>5.33</v>
      </c>
      <c r="BA3049" s="1">
        <v>1.3000000000000001E-9</v>
      </c>
      <c r="BB3049">
        <v>3</v>
      </c>
      <c r="BC3049">
        <v>3</v>
      </c>
      <c r="BD3049">
        <v>24</v>
      </c>
      <c r="BE3049">
        <v>5.84</v>
      </c>
      <c r="BF3049" s="1">
        <v>6E-11</v>
      </c>
      <c r="BG3049">
        <v>2</v>
      </c>
      <c r="BH3049">
        <v>2</v>
      </c>
      <c r="BI3049">
        <v>12.5</v>
      </c>
      <c r="BJ3049">
        <v>3.01</v>
      </c>
      <c r="BK3049" s="1">
        <v>2.2999999999999999E-7</v>
      </c>
      <c r="BL3049">
        <v>21632</v>
      </c>
      <c r="BM3049" t="s">
        <v>26</v>
      </c>
      <c r="BN3049" t="s">
        <v>9106</v>
      </c>
    </row>
    <row r="3050" spans="1:66" x14ac:dyDescent="0.25">
      <c r="A3050" t="s">
        <v>9107</v>
      </c>
      <c r="C3050" t="s">
        <v>9108</v>
      </c>
      <c r="D3050">
        <v>5</v>
      </c>
      <c r="E3050">
        <v>5</v>
      </c>
      <c r="F3050">
        <v>14.2</v>
      </c>
      <c r="G3050">
        <v>4.46</v>
      </c>
      <c r="H3050" s="1">
        <v>1.4E-8</v>
      </c>
      <c r="I3050">
        <v>1</v>
      </c>
      <c r="J3050">
        <v>1</v>
      </c>
      <c r="K3050">
        <v>2.2999999999999998</v>
      </c>
      <c r="L3050">
        <v>2.25</v>
      </c>
      <c r="M3050" s="1">
        <v>5.3000000000000001E-7</v>
      </c>
      <c r="N3050">
        <v>2</v>
      </c>
      <c r="O3050">
        <v>2</v>
      </c>
      <c r="P3050">
        <v>5.8</v>
      </c>
      <c r="Q3050">
        <v>5.49</v>
      </c>
      <c r="R3050" s="1">
        <v>6.2000000000000003E-10</v>
      </c>
      <c r="S3050">
        <v>4</v>
      </c>
      <c r="T3050">
        <v>4</v>
      </c>
      <c r="U3050">
        <v>10.4</v>
      </c>
      <c r="V3050">
        <v>4.3600000000000003</v>
      </c>
      <c r="W3050" s="1">
        <v>1.8E-9</v>
      </c>
      <c r="X3050">
        <v>2</v>
      </c>
      <c r="Y3050">
        <v>2</v>
      </c>
      <c r="Z3050">
        <v>5.8</v>
      </c>
      <c r="AA3050">
        <v>2.91</v>
      </c>
      <c r="AB3050" s="1">
        <v>2.9999999999999997E-8</v>
      </c>
      <c r="AC3050">
        <v>3</v>
      </c>
      <c r="AD3050">
        <v>3</v>
      </c>
      <c r="AE3050">
        <v>6.8</v>
      </c>
      <c r="AF3050">
        <v>0.92</v>
      </c>
      <c r="AG3050" s="1">
        <v>5.4E-6</v>
      </c>
      <c r="AH3050">
        <v>3</v>
      </c>
      <c r="AI3050">
        <v>3</v>
      </c>
      <c r="AJ3050">
        <v>8.4</v>
      </c>
      <c r="AK3050">
        <v>2</v>
      </c>
      <c r="AL3050" s="1">
        <v>2.0999999999999998E-6</v>
      </c>
      <c r="AM3050">
        <v>3</v>
      </c>
      <c r="AN3050">
        <v>3</v>
      </c>
      <c r="AO3050">
        <v>9.1</v>
      </c>
      <c r="AP3050">
        <v>2.41</v>
      </c>
      <c r="AQ3050" s="1">
        <v>2.1E-7</v>
      </c>
      <c r="AR3050">
        <v>1</v>
      </c>
      <c r="AS3050">
        <v>1</v>
      </c>
      <c r="AT3050">
        <v>2.2999999999999998</v>
      </c>
      <c r="AU3050">
        <v>0.96</v>
      </c>
      <c r="AV3050" s="1">
        <v>1.8E-5</v>
      </c>
      <c r="AW3050">
        <v>2</v>
      </c>
      <c r="AX3050">
        <v>2</v>
      </c>
      <c r="AY3050">
        <v>5.8</v>
      </c>
      <c r="AZ3050">
        <v>4.87</v>
      </c>
      <c r="BA3050" s="1">
        <v>2.2999999999999999E-9</v>
      </c>
      <c r="BB3050">
        <v>2</v>
      </c>
      <c r="BC3050">
        <v>2</v>
      </c>
      <c r="BD3050">
        <v>5.8</v>
      </c>
      <c r="BE3050">
        <v>2.88</v>
      </c>
      <c r="BF3050" s="1">
        <v>4.5999999999999999E-7</v>
      </c>
      <c r="BG3050">
        <v>5</v>
      </c>
      <c r="BH3050">
        <v>5</v>
      </c>
      <c r="BI3050">
        <v>10.1</v>
      </c>
      <c r="BJ3050">
        <v>2.86</v>
      </c>
      <c r="BK3050" s="1">
        <v>2.1E-7</v>
      </c>
      <c r="BL3050">
        <v>43324.800000000003</v>
      </c>
      <c r="BM3050" t="s">
        <v>26</v>
      </c>
      <c r="BN3050" t="s">
        <v>9109</v>
      </c>
    </row>
    <row r="3051" spans="1:66" x14ac:dyDescent="0.25">
      <c r="A3051" t="s">
        <v>9110</v>
      </c>
      <c r="C3051" t="s">
        <v>9111</v>
      </c>
      <c r="D3051">
        <v>2</v>
      </c>
      <c r="E3051">
        <v>2</v>
      </c>
      <c r="F3051">
        <v>11.9</v>
      </c>
      <c r="G3051">
        <v>5.59</v>
      </c>
      <c r="H3051" s="1">
        <v>9.4000000000000006E-10</v>
      </c>
      <c r="I3051">
        <v>2</v>
      </c>
      <c r="J3051">
        <v>2</v>
      </c>
      <c r="K3051">
        <v>11.9</v>
      </c>
      <c r="L3051">
        <v>4.41</v>
      </c>
      <c r="M3051" s="1">
        <v>2.1999999999999998E-8</v>
      </c>
      <c r="N3051">
        <v>3</v>
      </c>
      <c r="O3051">
        <v>3</v>
      </c>
      <c r="P3051">
        <v>17.3</v>
      </c>
      <c r="Q3051">
        <v>3.43</v>
      </c>
      <c r="R3051" s="1">
        <v>9.0999999999999994E-8</v>
      </c>
      <c r="S3051">
        <v>1</v>
      </c>
      <c r="T3051">
        <v>1</v>
      </c>
      <c r="U3051">
        <v>7.1</v>
      </c>
      <c r="V3051">
        <v>1.2</v>
      </c>
      <c r="W3051" s="1">
        <v>1.4E-5</v>
      </c>
      <c r="X3051">
        <v>1</v>
      </c>
      <c r="Y3051">
        <v>1</v>
      </c>
      <c r="Z3051">
        <v>7.1</v>
      </c>
      <c r="AA3051">
        <v>2.2799999999999998</v>
      </c>
      <c r="AB3051" s="1">
        <v>1.5999999999999999E-6</v>
      </c>
      <c r="AC3051">
        <v>1</v>
      </c>
      <c r="AD3051">
        <v>1</v>
      </c>
      <c r="AE3051">
        <v>7.1</v>
      </c>
      <c r="AF3051">
        <v>1.26</v>
      </c>
      <c r="AG3051" s="1">
        <v>1.4E-5</v>
      </c>
      <c r="AH3051">
        <v>2</v>
      </c>
      <c r="AI3051">
        <v>2</v>
      </c>
      <c r="AJ3051">
        <v>12.5</v>
      </c>
      <c r="AK3051">
        <v>3.45</v>
      </c>
      <c r="AL3051" s="1">
        <v>1.7E-8</v>
      </c>
      <c r="AM3051">
        <v>1</v>
      </c>
      <c r="AN3051">
        <v>1</v>
      </c>
      <c r="AO3051">
        <v>4.8</v>
      </c>
      <c r="AP3051">
        <v>1.43</v>
      </c>
      <c r="AQ3051" s="1">
        <v>6.7000000000000004E-7</v>
      </c>
      <c r="AR3051">
        <v>4</v>
      </c>
      <c r="AS3051">
        <v>4</v>
      </c>
      <c r="AT3051">
        <v>25</v>
      </c>
      <c r="AU3051">
        <v>5.13</v>
      </c>
      <c r="AV3051" s="1">
        <v>4.9E-9</v>
      </c>
      <c r="AW3051">
        <v>4</v>
      </c>
      <c r="AX3051">
        <v>4</v>
      </c>
      <c r="AY3051">
        <v>23.8</v>
      </c>
      <c r="AZ3051">
        <v>4.2300000000000004</v>
      </c>
      <c r="BA3051" s="1">
        <v>1.8E-9</v>
      </c>
      <c r="BB3051">
        <v>3</v>
      </c>
      <c r="BC3051">
        <v>3</v>
      </c>
      <c r="BD3051">
        <v>17.3</v>
      </c>
      <c r="BE3051">
        <v>5.76</v>
      </c>
      <c r="BF3051" s="1">
        <v>4.7000000000000003E-10</v>
      </c>
      <c r="BG3051">
        <v>2</v>
      </c>
      <c r="BH3051">
        <v>2</v>
      </c>
      <c r="BI3051">
        <v>12.5</v>
      </c>
      <c r="BJ3051">
        <v>4.33</v>
      </c>
      <c r="BK3051" s="1">
        <v>1.4999999999999999E-8</v>
      </c>
      <c r="BL3051">
        <v>19222.099999999999</v>
      </c>
      <c r="BM3051" t="s">
        <v>26</v>
      </c>
      <c r="BN3051" t="s">
        <v>9112</v>
      </c>
    </row>
    <row r="3052" spans="1:66" x14ac:dyDescent="0.25">
      <c r="A3052" t="s">
        <v>9113</v>
      </c>
      <c r="C3052" t="s">
        <v>9114</v>
      </c>
      <c r="D3052">
        <v>2</v>
      </c>
      <c r="E3052">
        <v>2</v>
      </c>
      <c r="F3052">
        <v>3.2</v>
      </c>
      <c r="G3052">
        <v>0.76</v>
      </c>
      <c r="H3052" s="1">
        <v>4.0000000000000003E-5</v>
      </c>
      <c r="I3052">
        <v>2</v>
      </c>
      <c r="J3052">
        <v>2</v>
      </c>
      <c r="K3052">
        <v>3.2</v>
      </c>
      <c r="L3052">
        <v>3.42</v>
      </c>
      <c r="M3052" s="1">
        <v>3.1E-8</v>
      </c>
      <c r="N3052">
        <v>3</v>
      </c>
      <c r="O3052">
        <v>3</v>
      </c>
      <c r="P3052">
        <v>5.2</v>
      </c>
      <c r="Q3052">
        <v>6.72</v>
      </c>
      <c r="R3052" s="1">
        <v>7.7999999999999999E-12</v>
      </c>
      <c r="S3052">
        <v>4</v>
      </c>
      <c r="T3052">
        <v>4</v>
      </c>
      <c r="U3052">
        <v>7.6</v>
      </c>
      <c r="V3052">
        <v>3.89</v>
      </c>
      <c r="W3052" s="1">
        <v>1.0000000000000001E-9</v>
      </c>
      <c r="AC3052">
        <v>1</v>
      </c>
      <c r="AD3052">
        <v>1</v>
      </c>
      <c r="AE3052">
        <v>1.3</v>
      </c>
      <c r="AF3052">
        <v>-0.45</v>
      </c>
      <c r="AG3052">
        <v>2.0999999999999999E-3</v>
      </c>
      <c r="AH3052">
        <v>2</v>
      </c>
      <c r="AI3052">
        <v>2</v>
      </c>
      <c r="AJ3052">
        <v>3.2</v>
      </c>
      <c r="AK3052">
        <v>-0.14000000000000001</v>
      </c>
      <c r="AL3052" s="1">
        <v>3.6999999999999999E-4</v>
      </c>
      <c r="AM3052">
        <v>1</v>
      </c>
      <c r="AN3052">
        <v>1</v>
      </c>
      <c r="AO3052">
        <v>1.9</v>
      </c>
      <c r="AP3052">
        <v>2.17</v>
      </c>
      <c r="AQ3052" s="1">
        <v>1.4999999999999999E-7</v>
      </c>
      <c r="AR3052">
        <v>2</v>
      </c>
      <c r="AS3052">
        <v>2</v>
      </c>
      <c r="AT3052">
        <v>3.2</v>
      </c>
      <c r="AU3052">
        <v>4.1399999999999997</v>
      </c>
      <c r="AV3052" s="1">
        <v>8.3999999999999999E-10</v>
      </c>
      <c r="AW3052">
        <v>1</v>
      </c>
      <c r="AX3052">
        <v>1</v>
      </c>
      <c r="AY3052">
        <v>1.4</v>
      </c>
      <c r="AZ3052">
        <v>0.05</v>
      </c>
      <c r="BA3052" s="1">
        <v>3.1E-4</v>
      </c>
      <c r="BB3052">
        <v>3</v>
      </c>
      <c r="BC3052">
        <v>3</v>
      </c>
      <c r="BD3052">
        <v>5.2</v>
      </c>
      <c r="BE3052">
        <v>4.75</v>
      </c>
      <c r="BF3052" s="1">
        <v>6.9999999999999996E-10</v>
      </c>
      <c r="BG3052">
        <v>4</v>
      </c>
      <c r="BH3052">
        <v>4</v>
      </c>
      <c r="BI3052">
        <v>7.6</v>
      </c>
      <c r="BJ3052">
        <v>6.62</v>
      </c>
      <c r="BK3052" s="1">
        <v>1.2000000000000001E-11</v>
      </c>
      <c r="BL3052">
        <v>70056.800000000003</v>
      </c>
      <c r="BM3052" t="s">
        <v>26</v>
      </c>
      <c r="BN3052" t="s">
        <v>9115</v>
      </c>
    </row>
    <row r="3053" spans="1:66" x14ac:dyDescent="0.25">
      <c r="A3053" t="s">
        <v>9116</v>
      </c>
      <c r="C3053" t="s">
        <v>9117</v>
      </c>
      <c r="D3053">
        <v>2</v>
      </c>
      <c r="E3053">
        <v>2</v>
      </c>
      <c r="F3053">
        <v>14.5</v>
      </c>
      <c r="G3053">
        <v>10.33</v>
      </c>
      <c r="H3053" s="1">
        <v>1.6E-18</v>
      </c>
      <c r="N3053">
        <v>1</v>
      </c>
      <c r="O3053">
        <v>1</v>
      </c>
      <c r="P3053">
        <v>14.5</v>
      </c>
      <c r="Q3053">
        <v>8.9</v>
      </c>
      <c r="R3053" s="1">
        <v>7.1E-16</v>
      </c>
      <c r="S3053">
        <v>1</v>
      </c>
      <c r="T3053">
        <v>1</v>
      </c>
      <c r="U3053">
        <v>14.5</v>
      </c>
      <c r="V3053">
        <v>3.71</v>
      </c>
      <c r="W3053" s="1">
        <v>6.6999999999999996E-9</v>
      </c>
      <c r="AC3053">
        <v>1</v>
      </c>
      <c r="AD3053">
        <v>1</v>
      </c>
      <c r="AE3053">
        <v>14.5</v>
      </c>
      <c r="AF3053">
        <v>6.56</v>
      </c>
      <c r="AG3053" s="1">
        <v>5.6000000000000004E-12</v>
      </c>
      <c r="AH3053">
        <v>1</v>
      </c>
      <c r="AI3053">
        <v>1</v>
      </c>
      <c r="AJ3053">
        <v>14.5</v>
      </c>
      <c r="AK3053">
        <v>8.34</v>
      </c>
      <c r="AL3053" s="1">
        <v>7.6000000000000004E-15</v>
      </c>
      <c r="AM3053">
        <v>1</v>
      </c>
      <c r="AN3053">
        <v>1</v>
      </c>
      <c r="AO3053">
        <v>14.5</v>
      </c>
      <c r="AP3053">
        <v>8.2200000000000006</v>
      </c>
      <c r="AQ3053" s="1">
        <v>1.3E-14</v>
      </c>
      <c r="AR3053">
        <v>1</v>
      </c>
      <c r="AS3053">
        <v>1</v>
      </c>
      <c r="AT3053">
        <v>14.5</v>
      </c>
      <c r="AU3053">
        <v>7.89</v>
      </c>
      <c r="AV3053" s="1">
        <v>5.1999999999999999E-14</v>
      </c>
      <c r="AW3053">
        <v>1</v>
      </c>
      <c r="AX3053">
        <v>1</v>
      </c>
      <c r="AY3053">
        <v>14.5</v>
      </c>
      <c r="AZ3053">
        <v>8.8000000000000007</v>
      </c>
      <c r="BA3053" s="1">
        <v>1.0999999999999999E-15</v>
      </c>
      <c r="BB3053">
        <v>1</v>
      </c>
      <c r="BC3053">
        <v>1</v>
      </c>
      <c r="BD3053">
        <v>14.5</v>
      </c>
      <c r="BE3053">
        <v>9.34</v>
      </c>
      <c r="BF3053" s="1">
        <v>1.1E-16</v>
      </c>
      <c r="BG3053">
        <v>1</v>
      </c>
      <c r="BH3053">
        <v>1</v>
      </c>
      <c r="BI3053">
        <v>9.1999999999999993</v>
      </c>
      <c r="BJ3053">
        <v>0.97</v>
      </c>
      <c r="BK3053" s="1">
        <v>7.1999999999999997E-6</v>
      </c>
      <c r="BL3053">
        <v>15249.6</v>
      </c>
      <c r="BM3053" t="s">
        <v>26</v>
      </c>
      <c r="BN3053" t="s">
        <v>9118</v>
      </c>
    </row>
    <row r="3054" spans="1:66" x14ac:dyDescent="0.25">
      <c r="A3054" t="s">
        <v>9119</v>
      </c>
      <c r="C3054" t="s">
        <v>9120</v>
      </c>
      <c r="D3054">
        <v>3</v>
      </c>
      <c r="E3054">
        <v>3</v>
      </c>
      <c r="F3054">
        <v>20.8</v>
      </c>
      <c r="G3054">
        <v>5.09</v>
      </c>
      <c r="H3054" s="1">
        <v>5.4999999999999996E-9</v>
      </c>
      <c r="I3054">
        <v>3</v>
      </c>
      <c r="J3054">
        <v>3</v>
      </c>
      <c r="K3054">
        <v>20.8</v>
      </c>
      <c r="L3054">
        <v>4.8099999999999996</v>
      </c>
      <c r="M3054" s="1">
        <v>1.9000000000000001E-9</v>
      </c>
      <c r="N3054">
        <v>3</v>
      </c>
      <c r="O3054">
        <v>3</v>
      </c>
      <c r="P3054">
        <v>20.8</v>
      </c>
      <c r="Q3054">
        <v>5.0999999999999996</v>
      </c>
      <c r="R3054" s="1">
        <v>2.6000000000000001E-9</v>
      </c>
      <c r="S3054">
        <v>3</v>
      </c>
      <c r="T3054">
        <v>3</v>
      </c>
      <c r="U3054">
        <v>20.8</v>
      </c>
      <c r="V3054">
        <v>2.82</v>
      </c>
      <c r="W3054" s="1">
        <v>2.2000000000000001E-7</v>
      </c>
      <c r="X3054">
        <v>2</v>
      </c>
      <c r="Y3054">
        <v>2</v>
      </c>
      <c r="Z3054">
        <v>14.9</v>
      </c>
      <c r="AA3054">
        <v>2.74</v>
      </c>
      <c r="AB3054" s="1">
        <v>3.1E-7</v>
      </c>
      <c r="AC3054">
        <v>3</v>
      </c>
      <c r="AD3054">
        <v>3</v>
      </c>
      <c r="AE3054">
        <v>20.8</v>
      </c>
      <c r="AF3054">
        <v>4.49</v>
      </c>
      <c r="AG3054" s="1">
        <v>9.0999999999999996E-10</v>
      </c>
      <c r="AH3054">
        <v>2</v>
      </c>
      <c r="AI3054">
        <v>2</v>
      </c>
      <c r="AJ3054">
        <v>14.9</v>
      </c>
      <c r="AK3054">
        <v>5.38</v>
      </c>
      <c r="AL3054" s="1">
        <v>9.900000000000001E-10</v>
      </c>
      <c r="AM3054">
        <v>3</v>
      </c>
      <c r="AN3054">
        <v>3</v>
      </c>
      <c r="AO3054">
        <v>20.8</v>
      </c>
      <c r="AP3054">
        <v>5.5</v>
      </c>
      <c r="AQ3054" s="1">
        <v>1.3999999999999999E-9</v>
      </c>
      <c r="AR3054">
        <v>3</v>
      </c>
      <c r="AS3054">
        <v>3</v>
      </c>
      <c r="AT3054">
        <v>20.8</v>
      </c>
      <c r="AU3054">
        <v>5.75</v>
      </c>
      <c r="AV3054" s="1">
        <v>4.8999999999999996E-10</v>
      </c>
      <c r="AW3054">
        <v>3</v>
      </c>
      <c r="AX3054">
        <v>3</v>
      </c>
      <c r="AY3054">
        <v>20.8</v>
      </c>
      <c r="AZ3054">
        <v>4.42</v>
      </c>
      <c r="BA3054" s="1">
        <v>4.4999999999999998E-9</v>
      </c>
      <c r="BB3054">
        <v>3</v>
      </c>
      <c r="BC3054">
        <v>3</v>
      </c>
      <c r="BD3054">
        <v>20.8</v>
      </c>
      <c r="BE3054">
        <v>5.94</v>
      </c>
      <c r="BF3054" s="1">
        <v>2.1E-10</v>
      </c>
      <c r="BG3054">
        <v>2</v>
      </c>
      <c r="BH3054">
        <v>3</v>
      </c>
      <c r="BI3054">
        <v>14.9</v>
      </c>
      <c r="BJ3054">
        <v>4.5199999999999996</v>
      </c>
      <c r="BK3054" s="1">
        <v>1.4E-8</v>
      </c>
      <c r="BL3054">
        <v>19474.8</v>
      </c>
      <c r="BM3054" t="s">
        <v>26</v>
      </c>
      <c r="BN3054" t="s">
        <v>9121</v>
      </c>
    </row>
    <row r="3055" spans="1:66" x14ac:dyDescent="0.25">
      <c r="A3055" t="s">
        <v>9122</v>
      </c>
      <c r="C3055" t="s">
        <v>9123</v>
      </c>
      <c r="D3055">
        <v>3</v>
      </c>
      <c r="E3055">
        <v>3</v>
      </c>
      <c r="F3055">
        <v>35.299999999999997</v>
      </c>
      <c r="G3055">
        <v>6.46</v>
      </c>
      <c r="H3055" s="1">
        <v>2.4000000000000001E-11</v>
      </c>
      <c r="I3055">
        <v>2</v>
      </c>
      <c r="J3055">
        <v>2</v>
      </c>
      <c r="K3055">
        <v>25.2</v>
      </c>
      <c r="L3055">
        <v>3.03</v>
      </c>
      <c r="M3055" s="1">
        <v>5.4E-8</v>
      </c>
      <c r="N3055">
        <v>2</v>
      </c>
      <c r="O3055">
        <v>2</v>
      </c>
      <c r="P3055">
        <v>25.2</v>
      </c>
      <c r="Q3055">
        <v>3.95</v>
      </c>
      <c r="R3055" s="1">
        <v>5.7999999999999998E-9</v>
      </c>
      <c r="S3055">
        <v>2</v>
      </c>
      <c r="T3055">
        <v>2</v>
      </c>
      <c r="U3055">
        <v>25.2</v>
      </c>
      <c r="V3055">
        <v>1.55</v>
      </c>
      <c r="W3055" s="1">
        <v>8.6999999999999997E-6</v>
      </c>
      <c r="X3055">
        <v>2</v>
      </c>
      <c r="Y3055">
        <v>2</v>
      </c>
      <c r="Z3055">
        <v>24.5</v>
      </c>
      <c r="AA3055">
        <v>1.64</v>
      </c>
      <c r="AB3055" s="1">
        <v>1.7999999999999999E-6</v>
      </c>
      <c r="AC3055">
        <v>3</v>
      </c>
      <c r="AD3055">
        <v>4</v>
      </c>
      <c r="AE3055">
        <v>30.9</v>
      </c>
      <c r="AF3055">
        <v>2.6</v>
      </c>
      <c r="AG3055" s="1">
        <v>2.3999999999999998E-7</v>
      </c>
      <c r="AH3055">
        <v>2</v>
      </c>
      <c r="AI3055">
        <v>2</v>
      </c>
      <c r="AJ3055">
        <v>25.2</v>
      </c>
      <c r="AK3055">
        <v>2.96</v>
      </c>
      <c r="AL3055" s="1">
        <v>5.2999999999999998E-8</v>
      </c>
      <c r="AM3055">
        <v>1</v>
      </c>
      <c r="AN3055">
        <v>1</v>
      </c>
      <c r="AO3055">
        <v>8.6</v>
      </c>
      <c r="AP3055">
        <v>2.75</v>
      </c>
      <c r="AQ3055" s="1">
        <v>8.7999999999999994E-8</v>
      </c>
      <c r="AR3055">
        <v>2</v>
      </c>
      <c r="AS3055">
        <v>2</v>
      </c>
      <c r="AT3055">
        <v>25.2</v>
      </c>
      <c r="AU3055">
        <v>6.39</v>
      </c>
      <c r="AV3055" s="1">
        <v>7.2E-12</v>
      </c>
      <c r="AW3055">
        <v>2</v>
      </c>
      <c r="AX3055">
        <v>2</v>
      </c>
      <c r="AY3055">
        <v>25.2</v>
      </c>
      <c r="AZ3055">
        <v>6.46</v>
      </c>
      <c r="BA3055" s="1">
        <v>4.3999999999999998E-12</v>
      </c>
      <c r="BB3055">
        <v>2</v>
      </c>
      <c r="BC3055">
        <v>2</v>
      </c>
      <c r="BD3055">
        <v>25.2</v>
      </c>
      <c r="BE3055">
        <v>7.24</v>
      </c>
      <c r="BF3055" s="1">
        <v>7.1999999999999996E-13</v>
      </c>
      <c r="BG3055">
        <v>2</v>
      </c>
      <c r="BH3055">
        <v>2</v>
      </c>
      <c r="BI3055">
        <v>25.2</v>
      </c>
      <c r="BJ3055">
        <v>4.08</v>
      </c>
      <c r="BK3055" s="1">
        <v>2.1999999999999998E-8</v>
      </c>
      <c r="BL3055">
        <v>15192.9</v>
      </c>
      <c r="BM3055" t="s">
        <v>26</v>
      </c>
      <c r="BN3055" t="s">
        <v>9124</v>
      </c>
    </row>
    <row r="3056" spans="1:66" x14ac:dyDescent="0.25">
      <c r="A3056" t="s">
        <v>9125</v>
      </c>
      <c r="C3056" t="s">
        <v>9126</v>
      </c>
      <c r="D3056">
        <v>2</v>
      </c>
      <c r="E3056">
        <v>2</v>
      </c>
      <c r="F3056">
        <v>15.6</v>
      </c>
      <c r="G3056">
        <v>6.29</v>
      </c>
      <c r="H3056" s="1">
        <v>4.8000000000000002E-11</v>
      </c>
      <c r="I3056">
        <v>1</v>
      </c>
      <c r="J3056">
        <v>1</v>
      </c>
      <c r="K3056">
        <v>3.9</v>
      </c>
      <c r="L3056">
        <v>1.82</v>
      </c>
      <c r="M3056" s="1">
        <v>4.3000000000000001E-7</v>
      </c>
      <c r="N3056">
        <v>2</v>
      </c>
      <c r="O3056">
        <v>3</v>
      </c>
      <c r="P3056">
        <v>15.6</v>
      </c>
      <c r="Q3056">
        <v>9.86</v>
      </c>
      <c r="R3056" s="1">
        <v>1.1999999999999999E-17</v>
      </c>
      <c r="S3056">
        <v>2</v>
      </c>
      <c r="T3056">
        <v>2</v>
      </c>
      <c r="U3056">
        <v>15.6</v>
      </c>
      <c r="V3056">
        <v>4.7300000000000004</v>
      </c>
      <c r="W3056" s="1">
        <v>2.7E-10</v>
      </c>
      <c r="AC3056">
        <v>2</v>
      </c>
      <c r="AD3056">
        <v>2</v>
      </c>
      <c r="AE3056">
        <v>15.6</v>
      </c>
      <c r="AF3056">
        <v>4.7699999999999996</v>
      </c>
      <c r="AG3056" s="1">
        <v>6.7000000000000001E-11</v>
      </c>
      <c r="AH3056">
        <v>2</v>
      </c>
      <c r="AI3056">
        <v>2</v>
      </c>
      <c r="AJ3056">
        <v>15.6</v>
      </c>
      <c r="AK3056">
        <v>6.14</v>
      </c>
      <c r="AL3056" s="1">
        <v>1.6999999999999999E-11</v>
      </c>
      <c r="AM3056">
        <v>1</v>
      </c>
      <c r="AN3056">
        <v>1</v>
      </c>
      <c r="AO3056">
        <v>3.9</v>
      </c>
      <c r="AP3056">
        <v>3.55</v>
      </c>
      <c r="AQ3056" s="1">
        <v>2.8999999999999999E-9</v>
      </c>
      <c r="AR3056">
        <v>2</v>
      </c>
      <c r="AS3056">
        <v>2</v>
      </c>
      <c r="AT3056">
        <v>15.6</v>
      </c>
      <c r="AU3056">
        <v>2.79</v>
      </c>
      <c r="AV3056" s="1">
        <v>2.1999999999999998E-8</v>
      </c>
      <c r="AW3056">
        <v>1</v>
      </c>
      <c r="AX3056">
        <v>1</v>
      </c>
      <c r="AY3056">
        <v>3.9</v>
      </c>
      <c r="AZ3056">
        <v>2.17</v>
      </c>
      <c r="BA3056" s="1">
        <v>7.0999999999999998E-7</v>
      </c>
      <c r="BB3056">
        <v>2</v>
      </c>
      <c r="BC3056">
        <v>2</v>
      </c>
      <c r="BD3056">
        <v>15.6</v>
      </c>
      <c r="BE3056">
        <v>4.2699999999999996</v>
      </c>
      <c r="BF3056" s="1">
        <v>2.3000000000000001E-10</v>
      </c>
      <c r="BG3056">
        <v>2</v>
      </c>
      <c r="BH3056">
        <v>2</v>
      </c>
      <c r="BI3056">
        <v>15.6</v>
      </c>
      <c r="BJ3056">
        <v>7.45</v>
      </c>
      <c r="BK3056" s="1">
        <v>3.4000000000000002E-13</v>
      </c>
      <c r="BL3056">
        <v>18714.3</v>
      </c>
      <c r="BM3056" t="s">
        <v>26</v>
      </c>
      <c r="BN3056" t="s">
        <v>9127</v>
      </c>
    </row>
    <row r="3057" spans="1:66" x14ac:dyDescent="0.25">
      <c r="A3057" t="s">
        <v>9128</v>
      </c>
      <c r="C3057" t="s">
        <v>9129</v>
      </c>
      <c r="D3057">
        <v>1</v>
      </c>
      <c r="E3057">
        <v>1</v>
      </c>
      <c r="F3057">
        <v>5.9</v>
      </c>
      <c r="G3057">
        <v>5.96</v>
      </c>
      <c r="H3057" s="1">
        <v>2.0000000000000001E-10</v>
      </c>
      <c r="I3057">
        <v>1</v>
      </c>
      <c r="J3057">
        <v>1</v>
      </c>
      <c r="K3057">
        <v>4</v>
      </c>
      <c r="L3057">
        <v>3.79</v>
      </c>
      <c r="M3057" s="1">
        <v>3.8000000000000001E-9</v>
      </c>
      <c r="N3057">
        <v>3</v>
      </c>
      <c r="O3057">
        <v>3</v>
      </c>
      <c r="P3057">
        <v>14</v>
      </c>
      <c r="Q3057">
        <v>6.19</v>
      </c>
      <c r="R3057" s="1">
        <v>7.4000000000000003E-11</v>
      </c>
      <c r="S3057">
        <v>3</v>
      </c>
      <c r="T3057">
        <v>3</v>
      </c>
      <c r="U3057">
        <v>13.6</v>
      </c>
      <c r="V3057">
        <v>3.48</v>
      </c>
      <c r="W3057" s="1">
        <v>2.9000000000000002E-8</v>
      </c>
      <c r="AC3057">
        <v>2</v>
      </c>
      <c r="AD3057">
        <v>2</v>
      </c>
      <c r="AE3057">
        <v>9.6</v>
      </c>
      <c r="AF3057">
        <v>6.74</v>
      </c>
      <c r="AG3057" s="1">
        <v>7.1E-12</v>
      </c>
      <c r="AH3057">
        <v>2</v>
      </c>
      <c r="AI3057">
        <v>2</v>
      </c>
      <c r="AJ3057">
        <v>9.9</v>
      </c>
      <c r="AK3057">
        <v>6.13</v>
      </c>
      <c r="AL3057" s="1">
        <v>9.7999999999999998E-11</v>
      </c>
      <c r="AM3057">
        <v>3</v>
      </c>
      <c r="AN3057">
        <v>3</v>
      </c>
      <c r="AO3057">
        <v>14</v>
      </c>
      <c r="AP3057">
        <v>5.34</v>
      </c>
      <c r="AQ3057" s="1">
        <v>5.7E-10</v>
      </c>
      <c r="AW3057">
        <v>1</v>
      </c>
      <c r="AX3057">
        <v>1</v>
      </c>
      <c r="AY3057">
        <v>8.1</v>
      </c>
      <c r="AZ3057">
        <v>3.59</v>
      </c>
      <c r="BA3057" s="1">
        <v>5.8000000000000003E-8</v>
      </c>
      <c r="BB3057">
        <v>1</v>
      </c>
      <c r="BC3057">
        <v>1</v>
      </c>
      <c r="BD3057">
        <v>5.9</v>
      </c>
      <c r="BE3057">
        <v>5.61</v>
      </c>
      <c r="BF3057" s="1">
        <v>8.9000000000000003E-10</v>
      </c>
      <c r="BG3057">
        <v>2</v>
      </c>
      <c r="BH3057">
        <v>2</v>
      </c>
      <c r="BI3057">
        <v>9.6</v>
      </c>
      <c r="BJ3057">
        <v>5.53</v>
      </c>
      <c r="BK3057" s="1">
        <v>1.3000000000000001E-9</v>
      </c>
      <c r="BL3057">
        <v>29557</v>
      </c>
      <c r="BM3057" t="s">
        <v>26</v>
      </c>
      <c r="BN3057" t="s">
        <v>9130</v>
      </c>
    </row>
    <row r="3058" spans="1:66" x14ac:dyDescent="0.25">
      <c r="A3058" t="s">
        <v>9131</v>
      </c>
      <c r="C3058" t="s">
        <v>9132</v>
      </c>
      <c r="D3058">
        <v>2</v>
      </c>
      <c r="E3058">
        <v>2</v>
      </c>
      <c r="F3058">
        <v>8.3000000000000007</v>
      </c>
      <c r="G3058">
        <v>4.76</v>
      </c>
      <c r="H3058" s="1">
        <v>6.5000000000000003E-10</v>
      </c>
      <c r="I3058">
        <v>3</v>
      </c>
      <c r="J3058">
        <v>3</v>
      </c>
      <c r="K3058">
        <v>11.6</v>
      </c>
      <c r="L3058">
        <v>1.42</v>
      </c>
      <c r="M3058" s="1">
        <v>5.0000000000000002E-5</v>
      </c>
      <c r="N3058">
        <v>1</v>
      </c>
      <c r="O3058">
        <v>1</v>
      </c>
      <c r="P3058">
        <v>4.2</v>
      </c>
      <c r="Q3058">
        <v>2.23</v>
      </c>
      <c r="R3058" s="1">
        <v>3.2000000000000001E-7</v>
      </c>
      <c r="S3058">
        <v>1</v>
      </c>
      <c r="T3058">
        <v>1</v>
      </c>
      <c r="U3058">
        <v>4.2</v>
      </c>
      <c r="V3058">
        <v>2.77</v>
      </c>
      <c r="W3058" s="1">
        <v>7.7000000000000001E-8</v>
      </c>
      <c r="AH3058">
        <v>2</v>
      </c>
      <c r="AI3058">
        <v>2</v>
      </c>
      <c r="AJ3058">
        <v>7.4</v>
      </c>
      <c r="AK3058">
        <v>0.7</v>
      </c>
      <c r="AL3058" s="1">
        <v>2.8E-5</v>
      </c>
      <c r="AM3058">
        <v>2</v>
      </c>
      <c r="AN3058">
        <v>2</v>
      </c>
      <c r="AO3058">
        <v>7.4</v>
      </c>
      <c r="AP3058">
        <v>2.82</v>
      </c>
      <c r="AQ3058" s="1">
        <v>2.7E-8</v>
      </c>
      <c r="AR3058">
        <v>3</v>
      </c>
      <c r="AS3058">
        <v>3</v>
      </c>
      <c r="AT3058">
        <v>11.6</v>
      </c>
      <c r="AU3058">
        <v>5.19</v>
      </c>
      <c r="AV3058" s="1">
        <v>4.5E-10</v>
      </c>
      <c r="AW3058">
        <v>3</v>
      </c>
      <c r="AX3058">
        <v>3</v>
      </c>
      <c r="AY3058">
        <v>11.6</v>
      </c>
      <c r="AZ3058">
        <v>4.0199999999999996</v>
      </c>
      <c r="BA3058" s="1">
        <v>2.6000000000000001E-9</v>
      </c>
      <c r="BB3058">
        <v>2</v>
      </c>
      <c r="BC3058">
        <v>2</v>
      </c>
      <c r="BD3058">
        <v>7.4</v>
      </c>
      <c r="BE3058">
        <v>1.53</v>
      </c>
      <c r="BF3058" s="1">
        <v>9.0999999999999993E-6</v>
      </c>
      <c r="BG3058">
        <v>3</v>
      </c>
      <c r="BH3058">
        <v>3</v>
      </c>
      <c r="BI3058">
        <v>11.6</v>
      </c>
      <c r="BJ3058">
        <v>6.72</v>
      </c>
      <c r="BK3058" s="1">
        <v>6.3000000000000002E-12</v>
      </c>
      <c r="BL3058">
        <v>36210.300000000003</v>
      </c>
      <c r="BM3058" t="s">
        <v>26</v>
      </c>
      <c r="BN3058" t="s">
        <v>9133</v>
      </c>
    </row>
    <row r="3059" spans="1:66" x14ac:dyDescent="0.25">
      <c r="A3059" t="s">
        <v>9134</v>
      </c>
      <c r="C3059" t="s">
        <v>9135</v>
      </c>
      <c r="D3059">
        <v>2</v>
      </c>
      <c r="E3059">
        <v>2</v>
      </c>
      <c r="F3059">
        <v>8.9</v>
      </c>
      <c r="G3059">
        <v>7.09</v>
      </c>
      <c r="H3059" s="1">
        <v>1.6E-12</v>
      </c>
      <c r="I3059">
        <v>1</v>
      </c>
      <c r="J3059">
        <v>1</v>
      </c>
      <c r="K3059">
        <v>3.7</v>
      </c>
      <c r="L3059">
        <v>4.5</v>
      </c>
      <c r="M3059" s="1">
        <v>5.2999999999999996E-12</v>
      </c>
      <c r="N3059">
        <v>3</v>
      </c>
      <c r="O3059">
        <v>3</v>
      </c>
      <c r="P3059">
        <v>16.600000000000001</v>
      </c>
      <c r="Q3059">
        <v>6.52</v>
      </c>
      <c r="R3059" s="1">
        <v>1.7999999999999999E-11</v>
      </c>
      <c r="S3059">
        <v>1</v>
      </c>
      <c r="T3059">
        <v>1</v>
      </c>
      <c r="U3059">
        <v>5.2</v>
      </c>
      <c r="V3059">
        <v>4.21</v>
      </c>
      <c r="W3059" s="1">
        <v>3.3000000000000002E-9</v>
      </c>
      <c r="X3059">
        <v>1</v>
      </c>
      <c r="Y3059">
        <v>1</v>
      </c>
      <c r="Z3059">
        <v>5.2</v>
      </c>
      <c r="AA3059">
        <v>3.35</v>
      </c>
      <c r="AB3059" s="1">
        <v>1.6000000000000001E-8</v>
      </c>
      <c r="AC3059">
        <v>1</v>
      </c>
      <c r="AD3059">
        <v>1</v>
      </c>
      <c r="AE3059">
        <v>3.7</v>
      </c>
      <c r="AF3059">
        <v>1.61</v>
      </c>
      <c r="AG3059" s="1">
        <v>9.2999999999999999E-8</v>
      </c>
      <c r="AH3059">
        <v>2</v>
      </c>
      <c r="AI3059">
        <v>2</v>
      </c>
      <c r="AJ3059">
        <v>8.9</v>
      </c>
      <c r="AK3059">
        <v>5.74</v>
      </c>
      <c r="AL3059" s="1">
        <v>5.0999999999999998E-11</v>
      </c>
      <c r="AM3059">
        <v>2</v>
      </c>
      <c r="AN3059">
        <v>2</v>
      </c>
      <c r="AO3059">
        <v>8.9</v>
      </c>
      <c r="AP3059">
        <v>5.22</v>
      </c>
      <c r="AQ3059" s="1">
        <v>1.7000000000000001E-10</v>
      </c>
      <c r="AR3059">
        <v>2</v>
      </c>
      <c r="AS3059">
        <v>2</v>
      </c>
      <c r="AT3059">
        <v>8.9</v>
      </c>
      <c r="AU3059">
        <v>6.51</v>
      </c>
      <c r="AV3059" s="1">
        <v>3.3000000000000001E-12</v>
      </c>
      <c r="AW3059">
        <v>1</v>
      </c>
      <c r="AX3059">
        <v>1</v>
      </c>
      <c r="AY3059">
        <v>5.2</v>
      </c>
      <c r="AZ3059">
        <v>3.8</v>
      </c>
      <c r="BA3059" s="1">
        <v>1.9000000000000001E-8</v>
      </c>
      <c r="BB3059">
        <v>2</v>
      </c>
      <c r="BC3059">
        <v>2</v>
      </c>
      <c r="BD3059">
        <v>8.9</v>
      </c>
      <c r="BE3059">
        <v>6.02</v>
      </c>
      <c r="BF3059" s="1">
        <v>1.9999999999999999E-11</v>
      </c>
      <c r="BG3059">
        <v>2</v>
      </c>
      <c r="BH3059">
        <v>2</v>
      </c>
      <c r="BI3059">
        <v>8.9</v>
      </c>
      <c r="BJ3059">
        <v>6.15</v>
      </c>
      <c r="BK3059" s="1">
        <v>8.1999999999999998E-12</v>
      </c>
      <c r="BL3059">
        <v>29195</v>
      </c>
      <c r="BM3059" t="s">
        <v>26</v>
      </c>
      <c r="BN3059" t="s">
        <v>9136</v>
      </c>
    </row>
    <row r="3060" spans="1:66" x14ac:dyDescent="0.25">
      <c r="A3060" t="s">
        <v>9137</v>
      </c>
      <c r="C3060" t="s">
        <v>9138</v>
      </c>
      <c r="D3060">
        <v>1</v>
      </c>
      <c r="E3060">
        <v>1</v>
      </c>
      <c r="F3060">
        <v>7.2</v>
      </c>
      <c r="G3060">
        <v>4.0999999999999996</v>
      </c>
      <c r="H3060" s="1">
        <v>4.2000000000000004E-9</v>
      </c>
      <c r="I3060">
        <v>1</v>
      </c>
      <c r="J3060">
        <v>1</v>
      </c>
      <c r="K3060">
        <v>7.2</v>
      </c>
      <c r="L3060">
        <v>-0.65</v>
      </c>
      <c r="M3060">
        <v>1.6000000000000001E-3</v>
      </c>
      <c r="N3060">
        <v>1</v>
      </c>
      <c r="O3060">
        <v>1</v>
      </c>
      <c r="P3060">
        <v>7.2</v>
      </c>
      <c r="Q3060">
        <v>5.77</v>
      </c>
      <c r="R3060" s="1">
        <v>7.1999999999999997E-11</v>
      </c>
      <c r="X3060">
        <v>1</v>
      </c>
      <c r="Y3060">
        <v>1</v>
      </c>
      <c r="Z3060">
        <v>4.8</v>
      </c>
      <c r="AA3060">
        <v>3.79</v>
      </c>
      <c r="AB3060" s="1">
        <v>2.6000000000000001E-9</v>
      </c>
      <c r="AC3060">
        <v>2</v>
      </c>
      <c r="AD3060">
        <v>2</v>
      </c>
      <c r="AE3060">
        <v>12</v>
      </c>
      <c r="AF3060">
        <v>2.02</v>
      </c>
      <c r="AG3060" s="1">
        <v>6.7000000000000004E-7</v>
      </c>
      <c r="AH3060">
        <v>1</v>
      </c>
      <c r="AI3060">
        <v>1</v>
      </c>
      <c r="AJ3060">
        <v>7.2</v>
      </c>
      <c r="AK3060">
        <v>0.19</v>
      </c>
      <c r="AL3060" s="1">
        <v>1.8000000000000001E-4</v>
      </c>
      <c r="AM3060">
        <v>1</v>
      </c>
      <c r="AN3060">
        <v>1</v>
      </c>
      <c r="AO3060">
        <v>7.2</v>
      </c>
      <c r="AP3060">
        <v>2.0699999999999998</v>
      </c>
      <c r="AQ3060" s="1">
        <v>2.0999999999999998E-6</v>
      </c>
      <c r="AR3060">
        <v>2</v>
      </c>
      <c r="AS3060">
        <v>2</v>
      </c>
      <c r="AT3060">
        <v>13.3</v>
      </c>
      <c r="AU3060">
        <v>4</v>
      </c>
      <c r="AV3060" s="1">
        <v>8.7000000000000001E-9</v>
      </c>
      <c r="AW3060">
        <v>3</v>
      </c>
      <c r="AX3060">
        <v>3</v>
      </c>
      <c r="AY3060">
        <v>23.7</v>
      </c>
      <c r="AZ3060">
        <v>8.51</v>
      </c>
      <c r="BA3060" s="1">
        <v>3.8000000000000002E-15</v>
      </c>
      <c r="BB3060">
        <v>1</v>
      </c>
      <c r="BC3060">
        <v>1</v>
      </c>
      <c r="BD3060">
        <v>7.2</v>
      </c>
      <c r="BE3060">
        <v>3.6</v>
      </c>
      <c r="BF3060" s="1">
        <v>1.4E-8</v>
      </c>
      <c r="BG3060">
        <v>2</v>
      </c>
      <c r="BH3060">
        <v>2</v>
      </c>
      <c r="BI3060">
        <v>13.3</v>
      </c>
      <c r="BJ3060">
        <v>6.2</v>
      </c>
      <c r="BK3060" s="1">
        <v>2.8E-11</v>
      </c>
      <c r="BL3060">
        <v>26691.9</v>
      </c>
      <c r="BM3060" t="s">
        <v>26</v>
      </c>
      <c r="BN3060" t="s">
        <v>9139</v>
      </c>
    </row>
    <row r="3061" spans="1:66" x14ac:dyDescent="0.25">
      <c r="A3061" t="s">
        <v>9140</v>
      </c>
      <c r="C3061" t="s">
        <v>9141</v>
      </c>
      <c r="D3061">
        <v>1</v>
      </c>
      <c r="E3061">
        <v>1</v>
      </c>
      <c r="F3061">
        <v>3</v>
      </c>
      <c r="G3061">
        <v>2.14</v>
      </c>
      <c r="H3061" s="1">
        <v>1.7E-6</v>
      </c>
      <c r="I3061">
        <v>2</v>
      </c>
      <c r="J3061">
        <v>2</v>
      </c>
      <c r="K3061">
        <v>5.3</v>
      </c>
      <c r="L3061">
        <v>4.5599999999999996</v>
      </c>
      <c r="M3061" s="1">
        <v>8.3999999999999999E-10</v>
      </c>
      <c r="N3061">
        <v>3</v>
      </c>
      <c r="O3061">
        <v>3</v>
      </c>
      <c r="P3061">
        <v>10.3</v>
      </c>
      <c r="Q3061">
        <v>4.3499999999999996</v>
      </c>
      <c r="R3061" s="1">
        <v>1.6000000000000001E-9</v>
      </c>
      <c r="S3061">
        <v>2</v>
      </c>
      <c r="T3061">
        <v>2</v>
      </c>
      <c r="U3061">
        <v>5.3</v>
      </c>
      <c r="V3061">
        <v>4.22</v>
      </c>
      <c r="W3061" s="1">
        <v>1.0999999999999999E-9</v>
      </c>
      <c r="AC3061">
        <v>1</v>
      </c>
      <c r="AD3061">
        <v>1</v>
      </c>
      <c r="AE3061">
        <v>3</v>
      </c>
      <c r="AF3061">
        <v>2.6</v>
      </c>
      <c r="AG3061" s="1">
        <v>9.9999999999999995E-8</v>
      </c>
      <c r="AH3061">
        <v>1</v>
      </c>
      <c r="AI3061">
        <v>1</v>
      </c>
      <c r="AJ3061">
        <v>3</v>
      </c>
      <c r="AK3061">
        <v>2.98</v>
      </c>
      <c r="AL3061" s="1">
        <v>7.3000000000000005E-8</v>
      </c>
      <c r="AM3061">
        <v>1</v>
      </c>
      <c r="AN3061">
        <v>1</v>
      </c>
      <c r="AO3061">
        <v>3</v>
      </c>
      <c r="AP3061">
        <v>3.26</v>
      </c>
      <c r="AQ3061" s="1">
        <v>6.5E-8</v>
      </c>
      <c r="AR3061">
        <v>2</v>
      </c>
      <c r="AS3061">
        <v>2</v>
      </c>
      <c r="AT3061">
        <v>5.8</v>
      </c>
      <c r="AU3061">
        <v>4.58</v>
      </c>
      <c r="AV3061" s="1">
        <v>5.4999999999999996E-9</v>
      </c>
      <c r="AW3061">
        <v>1</v>
      </c>
      <c r="AX3061">
        <v>1</v>
      </c>
      <c r="AY3061">
        <v>3</v>
      </c>
      <c r="AZ3061">
        <v>4.07</v>
      </c>
      <c r="BA3061" s="1">
        <v>1.3999999999999999E-9</v>
      </c>
      <c r="BB3061">
        <v>3</v>
      </c>
      <c r="BC3061">
        <v>3</v>
      </c>
      <c r="BD3061">
        <v>9.3000000000000007</v>
      </c>
      <c r="BE3061">
        <v>4.79</v>
      </c>
      <c r="BF3061" s="1">
        <v>8.6999999999999999E-10</v>
      </c>
      <c r="BG3061">
        <v>5</v>
      </c>
      <c r="BH3061">
        <v>5</v>
      </c>
      <c r="BI3061">
        <v>15.8</v>
      </c>
      <c r="BJ3061">
        <v>5.45</v>
      </c>
      <c r="BK3061" s="1">
        <v>1.8E-10</v>
      </c>
      <c r="BL3061">
        <v>42491.1</v>
      </c>
      <c r="BM3061" t="s">
        <v>26</v>
      </c>
      <c r="BN3061" t="s">
        <v>9142</v>
      </c>
    </row>
    <row r="3062" spans="1:66" x14ac:dyDescent="0.25">
      <c r="A3062" t="s">
        <v>9143</v>
      </c>
      <c r="C3062" t="s">
        <v>9144</v>
      </c>
      <c r="D3062">
        <v>3</v>
      </c>
      <c r="E3062">
        <v>3</v>
      </c>
      <c r="F3062">
        <v>32.200000000000003</v>
      </c>
      <c r="G3062">
        <v>4.6100000000000003</v>
      </c>
      <c r="H3062" s="1">
        <v>2.1999999999999999E-10</v>
      </c>
      <c r="I3062">
        <v>3</v>
      </c>
      <c r="J3062">
        <v>3</v>
      </c>
      <c r="K3062">
        <v>32.200000000000003</v>
      </c>
      <c r="L3062">
        <v>2.65</v>
      </c>
      <c r="M3062" s="1">
        <v>4.1999999999999999E-8</v>
      </c>
      <c r="N3062">
        <v>2</v>
      </c>
      <c r="O3062">
        <v>2</v>
      </c>
      <c r="P3062">
        <v>15.3</v>
      </c>
      <c r="Q3062">
        <v>4.8</v>
      </c>
      <c r="R3062" s="1">
        <v>4.2E-10</v>
      </c>
      <c r="S3062">
        <v>1</v>
      </c>
      <c r="T3062">
        <v>1</v>
      </c>
      <c r="U3062">
        <v>7.7</v>
      </c>
      <c r="V3062">
        <v>0.24</v>
      </c>
      <c r="W3062" s="1">
        <v>4.3999999999999999E-5</v>
      </c>
      <c r="AC3062">
        <v>1</v>
      </c>
      <c r="AD3062">
        <v>1</v>
      </c>
      <c r="AE3062">
        <v>7.7</v>
      </c>
      <c r="AF3062">
        <v>4.3499999999999996</v>
      </c>
      <c r="AG3062" s="1">
        <v>8.9000000000000003E-10</v>
      </c>
      <c r="AH3062">
        <v>2</v>
      </c>
      <c r="AI3062">
        <v>2</v>
      </c>
      <c r="AJ3062">
        <v>15.3</v>
      </c>
      <c r="AK3062">
        <v>3.37</v>
      </c>
      <c r="AL3062" s="1">
        <v>7.8000000000000004E-9</v>
      </c>
      <c r="AM3062">
        <v>1</v>
      </c>
      <c r="AN3062">
        <v>1</v>
      </c>
      <c r="AO3062">
        <v>7.7</v>
      </c>
      <c r="AP3062">
        <v>1.23</v>
      </c>
      <c r="AQ3062" s="1">
        <v>3.8E-6</v>
      </c>
      <c r="AR3062">
        <v>2</v>
      </c>
      <c r="AS3062">
        <v>2</v>
      </c>
      <c r="AT3062">
        <v>15.3</v>
      </c>
      <c r="AU3062">
        <v>4.59</v>
      </c>
      <c r="AV3062" s="1">
        <v>1.2E-9</v>
      </c>
      <c r="AW3062">
        <v>1</v>
      </c>
      <c r="AX3062">
        <v>1</v>
      </c>
      <c r="AY3062">
        <v>7.7</v>
      </c>
      <c r="AZ3062">
        <v>4.45</v>
      </c>
      <c r="BA3062" s="1">
        <v>3E-9</v>
      </c>
      <c r="BB3062">
        <v>3</v>
      </c>
      <c r="BC3062">
        <v>3</v>
      </c>
      <c r="BD3062">
        <v>32.200000000000003</v>
      </c>
      <c r="BE3062">
        <v>7.26</v>
      </c>
      <c r="BF3062" s="1">
        <v>2.0000000000000001E-13</v>
      </c>
      <c r="BG3062">
        <v>2</v>
      </c>
      <c r="BH3062">
        <v>2</v>
      </c>
      <c r="BI3062">
        <v>24.6</v>
      </c>
      <c r="BJ3062">
        <v>6.19</v>
      </c>
      <c r="BK3062" s="1">
        <v>1.5E-11</v>
      </c>
      <c r="BL3062">
        <v>20267.400000000001</v>
      </c>
      <c r="BM3062" t="s">
        <v>26</v>
      </c>
      <c r="BN3062" t="s">
        <v>9145</v>
      </c>
    </row>
    <row r="3063" spans="1:66" x14ac:dyDescent="0.25">
      <c r="A3063" t="s">
        <v>9146</v>
      </c>
      <c r="C3063" t="s">
        <v>9147</v>
      </c>
      <c r="D3063">
        <v>3</v>
      </c>
      <c r="E3063">
        <v>3</v>
      </c>
      <c r="F3063">
        <v>6.6</v>
      </c>
      <c r="G3063">
        <v>4.83</v>
      </c>
      <c r="H3063" s="1">
        <v>2.4E-8</v>
      </c>
      <c r="I3063">
        <v>3</v>
      </c>
      <c r="J3063">
        <v>3</v>
      </c>
      <c r="K3063">
        <v>6.6</v>
      </c>
      <c r="L3063">
        <v>4.97</v>
      </c>
      <c r="M3063" s="1">
        <v>1.3000000000000001E-8</v>
      </c>
      <c r="N3063">
        <v>4</v>
      </c>
      <c r="O3063">
        <v>4</v>
      </c>
      <c r="P3063">
        <v>8.9</v>
      </c>
      <c r="Q3063">
        <v>4.72</v>
      </c>
      <c r="R3063" s="1">
        <v>3.8999999999999998E-8</v>
      </c>
      <c r="S3063">
        <v>2</v>
      </c>
      <c r="T3063">
        <v>2</v>
      </c>
      <c r="U3063">
        <v>4.5999999999999996</v>
      </c>
      <c r="V3063">
        <v>5</v>
      </c>
      <c r="W3063" s="1">
        <v>3.6E-9</v>
      </c>
      <c r="X3063">
        <v>2</v>
      </c>
      <c r="Y3063">
        <v>2</v>
      </c>
      <c r="Z3063">
        <v>4.5999999999999996</v>
      </c>
      <c r="AA3063">
        <v>2.13</v>
      </c>
      <c r="AB3063" s="1">
        <v>3.3999999999999997E-7</v>
      </c>
      <c r="AC3063">
        <v>2</v>
      </c>
      <c r="AD3063">
        <v>2</v>
      </c>
      <c r="AE3063">
        <v>4.5999999999999996</v>
      </c>
      <c r="AF3063">
        <v>5.14</v>
      </c>
      <c r="AG3063" s="1">
        <v>6.6999999999999996E-9</v>
      </c>
      <c r="AH3063">
        <v>2</v>
      </c>
      <c r="AI3063">
        <v>2</v>
      </c>
      <c r="AJ3063">
        <v>4.5999999999999996</v>
      </c>
      <c r="AK3063">
        <v>4.96</v>
      </c>
      <c r="AL3063" s="1">
        <v>1.4E-8</v>
      </c>
      <c r="AM3063">
        <v>3</v>
      </c>
      <c r="AN3063">
        <v>3</v>
      </c>
      <c r="AO3063">
        <v>6.6</v>
      </c>
      <c r="AP3063">
        <v>4.97</v>
      </c>
      <c r="AQ3063" s="1">
        <v>1.3000000000000001E-8</v>
      </c>
      <c r="AR3063">
        <v>3</v>
      </c>
      <c r="AS3063">
        <v>3</v>
      </c>
      <c r="AT3063">
        <v>6.6</v>
      </c>
      <c r="AU3063">
        <v>5.35</v>
      </c>
      <c r="AV3063" s="1">
        <v>2.6000000000000001E-9</v>
      </c>
      <c r="AW3063">
        <v>2</v>
      </c>
      <c r="AX3063">
        <v>2</v>
      </c>
      <c r="AY3063">
        <v>6.2</v>
      </c>
      <c r="AZ3063">
        <v>2.0299999999999998</v>
      </c>
      <c r="BA3063" s="1">
        <v>2.9000000000000002E-6</v>
      </c>
      <c r="BB3063">
        <v>4</v>
      </c>
      <c r="BC3063">
        <v>4</v>
      </c>
      <c r="BD3063">
        <v>8.9</v>
      </c>
      <c r="BE3063">
        <v>4.96</v>
      </c>
      <c r="BF3063" s="1">
        <v>1.4E-8</v>
      </c>
      <c r="BG3063">
        <v>3</v>
      </c>
      <c r="BH3063">
        <v>3</v>
      </c>
      <c r="BI3063">
        <v>6.6</v>
      </c>
      <c r="BJ3063">
        <v>3.97</v>
      </c>
      <c r="BK3063" s="1">
        <v>3.5000000000000002E-8</v>
      </c>
      <c r="BL3063">
        <v>32861.300000000003</v>
      </c>
      <c r="BM3063" t="s">
        <v>26</v>
      </c>
      <c r="BN3063" t="s">
        <v>9148</v>
      </c>
    </row>
    <row r="3064" spans="1:66" x14ac:dyDescent="0.25">
      <c r="A3064" t="s">
        <v>9149</v>
      </c>
      <c r="C3064" t="s">
        <v>9150</v>
      </c>
      <c r="D3064">
        <v>3</v>
      </c>
      <c r="E3064">
        <v>3</v>
      </c>
      <c r="F3064">
        <v>13</v>
      </c>
      <c r="G3064">
        <v>5.4</v>
      </c>
      <c r="H3064" s="1">
        <v>4.0000000000000001E-10</v>
      </c>
      <c r="I3064">
        <v>1</v>
      </c>
      <c r="J3064">
        <v>1</v>
      </c>
      <c r="K3064">
        <v>3.4</v>
      </c>
      <c r="L3064">
        <v>3.09</v>
      </c>
      <c r="M3064" s="1">
        <v>1.1999999999999999E-6</v>
      </c>
      <c r="N3064">
        <v>2</v>
      </c>
      <c r="O3064">
        <v>2</v>
      </c>
      <c r="P3064">
        <v>9.6</v>
      </c>
      <c r="Q3064">
        <v>5.44</v>
      </c>
      <c r="R3064" s="1">
        <v>2.7E-10</v>
      </c>
      <c r="S3064">
        <v>1</v>
      </c>
      <c r="T3064">
        <v>1</v>
      </c>
      <c r="U3064">
        <v>6.1</v>
      </c>
      <c r="V3064">
        <v>3.94</v>
      </c>
      <c r="W3064" s="1">
        <v>1.4999999999999999E-8</v>
      </c>
      <c r="X3064">
        <v>1</v>
      </c>
      <c r="Y3064">
        <v>1</v>
      </c>
      <c r="Z3064">
        <v>3.4</v>
      </c>
      <c r="AA3064">
        <v>2.64</v>
      </c>
      <c r="AB3064" s="1">
        <v>1.3E-7</v>
      </c>
      <c r="AC3064">
        <v>2</v>
      </c>
      <c r="AD3064">
        <v>2</v>
      </c>
      <c r="AE3064">
        <v>8.5</v>
      </c>
      <c r="AF3064">
        <v>0.54</v>
      </c>
      <c r="AG3064" s="1">
        <v>4.0000000000000003E-5</v>
      </c>
      <c r="AM3064">
        <v>3</v>
      </c>
      <c r="AN3064">
        <v>3</v>
      </c>
      <c r="AO3064">
        <v>16.7</v>
      </c>
      <c r="AP3064">
        <v>2.54</v>
      </c>
      <c r="AQ3064" s="1">
        <v>8.5000000000000001E-7</v>
      </c>
      <c r="AR3064">
        <v>2</v>
      </c>
      <c r="AS3064">
        <v>2</v>
      </c>
      <c r="AT3064">
        <v>9.6</v>
      </c>
      <c r="AU3064">
        <v>3.9</v>
      </c>
      <c r="AV3064" s="1">
        <v>5.4E-8</v>
      </c>
      <c r="AW3064">
        <v>1</v>
      </c>
      <c r="AX3064">
        <v>1</v>
      </c>
      <c r="AY3064">
        <v>3.4</v>
      </c>
      <c r="AZ3064">
        <v>2.56</v>
      </c>
      <c r="BA3064" s="1">
        <v>1.9999999999999999E-6</v>
      </c>
      <c r="BB3064">
        <v>3</v>
      </c>
      <c r="BC3064">
        <v>3</v>
      </c>
      <c r="BD3064">
        <v>14.7</v>
      </c>
      <c r="BE3064">
        <v>3.54</v>
      </c>
      <c r="BF3064" s="1">
        <v>1.4999999999999999E-8</v>
      </c>
      <c r="BG3064">
        <v>3</v>
      </c>
      <c r="BH3064">
        <v>3</v>
      </c>
      <c r="BI3064">
        <v>14.7</v>
      </c>
      <c r="BJ3064">
        <v>7.02</v>
      </c>
      <c r="BK3064" s="1">
        <v>2.1999999999999999E-12</v>
      </c>
      <c r="BL3064">
        <v>31689.5</v>
      </c>
      <c r="BM3064" t="s">
        <v>26</v>
      </c>
      <c r="BN3064" t="s">
        <v>9151</v>
      </c>
    </row>
    <row r="3065" spans="1:66" x14ac:dyDescent="0.25">
      <c r="A3065" t="s">
        <v>9152</v>
      </c>
      <c r="C3065" t="s">
        <v>9153</v>
      </c>
      <c r="D3065">
        <v>2</v>
      </c>
      <c r="E3065">
        <v>2</v>
      </c>
      <c r="F3065">
        <v>7.1</v>
      </c>
      <c r="G3065">
        <v>12.11</v>
      </c>
      <c r="H3065" s="1">
        <v>8.1999999999999999E-22</v>
      </c>
      <c r="I3065">
        <v>3</v>
      </c>
      <c r="J3065">
        <v>3</v>
      </c>
      <c r="K3065">
        <v>13.7</v>
      </c>
      <c r="L3065">
        <v>7.34</v>
      </c>
      <c r="M3065" s="1">
        <v>1.4E-14</v>
      </c>
      <c r="N3065">
        <v>2</v>
      </c>
      <c r="O3065">
        <v>2</v>
      </c>
      <c r="P3065">
        <v>7.1</v>
      </c>
      <c r="Q3065">
        <v>10.93</v>
      </c>
      <c r="R3065" s="1">
        <v>1.2000000000000001E-19</v>
      </c>
      <c r="S3065">
        <v>2</v>
      </c>
      <c r="T3065">
        <v>2</v>
      </c>
      <c r="U3065">
        <v>7.7</v>
      </c>
      <c r="V3065">
        <v>6.06</v>
      </c>
      <c r="W3065" s="1">
        <v>1.1E-13</v>
      </c>
      <c r="X3065">
        <v>1</v>
      </c>
      <c r="Y3065">
        <v>1</v>
      </c>
      <c r="Z3065">
        <v>5.0999999999999996</v>
      </c>
      <c r="AA3065">
        <v>4.3499999999999996</v>
      </c>
      <c r="AB3065" s="1">
        <v>1.5E-11</v>
      </c>
      <c r="AC3065">
        <v>2</v>
      </c>
      <c r="AD3065">
        <v>2</v>
      </c>
      <c r="AE3065">
        <v>7.7</v>
      </c>
      <c r="AF3065">
        <v>1.59</v>
      </c>
      <c r="AG3065" s="1">
        <v>7.7999999999999999E-6</v>
      </c>
      <c r="AH3065">
        <v>1</v>
      </c>
      <c r="AI3065">
        <v>1</v>
      </c>
      <c r="AJ3065">
        <v>5.0999999999999996</v>
      </c>
      <c r="AK3065">
        <v>4.8499999999999996</v>
      </c>
      <c r="AL3065" s="1">
        <v>6.0999999999999996E-11</v>
      </c>
      <c r="AM3065">
        <v>1</v>
      </c>
      <c r="AN3065">
        <v>1</v>
      </c>
      <c r="AO3065">
        <v>5.0999999999999996</v>
      </c>
      <c r="AP3065">
        <v>7.06</v>
      </c>
      <c r="AQ3065" s="1">
        <v>9.4000000000000003E-14</v>
      </c>
      <c r="AR3065">
        <v>2</v>
      </c>
      <c r="AS3065">
        <v>2</v>
      </c>
      <c r="AT3065">
        <v>7.1</v>
      </c>
      <c r="AU3065">
        <v>7.39</v>
      </c>
      <c r="AV3065" s="1">
        <v>7.4000000000000003E-15</v>
      </c>
      <c r="AW3065">
        <v>2</v>
      </c>
      <c r="AX3065">
        <v>2</v>
      </c>
      <c r="AY3065">
        <v>7.7</v>
      </c>
      <c r="AZ3065">
        <v>6.37</v>
      </c>
      <c r="BA3065" s="1">
        <v>2.4999999999999999E-13</v>
      </c>
      <c r="BB3065">
        <v>2</v>
      </c>
      <c r="BC3065">
        <v>2</v>
      </c>
      <c r="BD3065">
        <v>7.1</v>
      </c>
      <c r="BE3065">
        <v>4.42</v>
      </c>
      <c r="BF3065" s="1">
        <v>7.0000000000000004E-11</v>
      </c>
      <c r="BG3065">
        <v>1</v>
      </c>
      <c r="BH3065">
        <v>1</v>
      </c>
      <c r="BI3065">
        <v>5.0999999999999996</v>
      </c>
      <c r="BJ3065">
        <v>7.99</v>
      </c>
      <c r="BK3065" s="1">
        <v>3.4E-16</v>
      </c>
      <c r="BL3065">
        <v>36204.800000000003</v>
      </c>
      <c r="BM3065" t="s">
        <v>26</v>
      </c>
      <c r="BN3065" t="s">
        <v>9154</v>
      </c>
    </row>
    <row r="3066" spans="1:66" x14ac:dyDescent="0.25">
      <c r="A3066" t="s">
        <v>9155</v>
      </c>
      <c r="C3066" t="s">
        <v>9156</v>
      </c>
      <c r="D3066">
        <v>5</v>
      </c>
      <c r="E3066">
        <v>5</v>
      </c>
      <c r="F3066">
        <v>19.2</v>
      </c>
      <c r="G3066">
        <v>6.1</v>
      </c>
      <c r="H3066" s="1">
        <v>1.1E-12</v>
      </c>
      <c r="I3066">
        <v>2</v>
      </c>
      <c r="J3066">
        <v>2</v>
      </c>
      <c r="K3066">
        <v>8</v>
      </c>
      <c r="L3066">
        <v>1.35</v>
      </c>
      <c r="M3066" s="1">
        <v>7.1000000000000005E-5</v>
      </c>
      <c r="N3066">
        <v>5</v>
      </c>
      <c r="O3066">
        <v>5</v>
      </c>
      <c r="P3066">
        <v>18.8</v>
      </c>
      <c r="Q3066">
        <v>6.58</v>
      </c>
      <c r="R3066" s="1">
        <v>3.1E-14</v>
      </c>
      <c r="S3066">
        <v>3</v>
      </c>
      <c r="T3066">
        <v>3</v>
      </c>
      <c r="U3066">
        <v>10.3</v>
      </c>
      <c r="V3066">
        <v>4.1399999999999997</v>
      </c>
      <c r="W3066" s="1">
        <v>1.3999999999999999E-9</v>
      </c>
      <c r="X3066">
        <v>3</v>
      </c>
      <c r="Y3066">
        <v>3</v>
      </c>
      <c r="Z3066">
        <v>10.3</v>
      </c>
      <c r="AA3066">
        <v>0.91</v>
      </c>
      <c r="AB3066" s="1">
        <v>6.8999999999999997E-5</v>
      </c>
      <c r="AC3066">
        <v>3</v>
      </c>
      <c r="AD3066">
        <v>3</v>
      </c>
      <c r="AE3066">
        <v>17.8</v>
      </c>
      <c r="AF3066">
        <v>3.59</v>
      </c>
      <c r="AG3066" s="1">
        <v>3.8000000000000003E-8</v>
      </c>
      <c r="AH3066">
        <v>6</v>
      </c>
      <c r="AI3066">
        <v>6</v>
      </c>
      <c r="AJ3066">
        <v>26.3</v>
      </c>
      <c r="AK3066">
        <v>4.55</v>
      </c>
      <c r="AL3066" s="1">
        <v>1.0999999999999999E-9</v>
      </c>
      <c r="AM3066">
        <v>2</v>
      </c>
      <c r="AN3066">
        <v>2</v>
      </c>
      <c r="AO3066">
        <v>8</v>
      </c>
      <c r="AP3066">
        <v>0.92</v>
      </c>
      <c r="AQ3066" s="1">
        <v>2.4000000000000001E-4</v>
      </c>
      <c r="AR3066">
        <v>6</v>
      </c>
      <c r="AS3066">
        <v>6</v>
      </c>
      <c r="AT3066">
        <v>26.3</v>
      </c>
      <c r="AU3066">
        <v>3.07</v>
      </c>
      <c r="AV3066" s="1">
        <v>2.2999999999999999E-7</v>
      </c>
      <c r="AW3066">
        <v>3</v>
      </c>
      <c r="AX3066">
        <v>3</v>
      </c>
      <c r="AY3066">
        <v>17.8</v>
      </c>
      <c r="AZ3066">
        <v>1.87</v>
      </c>
      <c r="BA3066" s="1">
        <v>1.8E-5</v>
      </c>
      <c r="BB3066">
        <v>3</v>
      </c>
      <c r="BC3066">
        <v>3</v>
      </c>
      <c r="BD3066">
        <v>14.1</v>
      </c>
      <c r="BE3066">
        <v>3.36</v>
      </c>
      <c r="BF3066" s="1">
        <v>1.4999999999999999E-8</v>
      </c>
      <c r="BG3066">
        <v>2</v>
      </c>
      <c r="BH3066">
        <v>2</v>
      </c>
      <c r="BI3066">
        <v>8.9</v>
      </c>
      <c r="BJ3066">
        <v>1.17</v>
      </c>
      <c r="BK3066" s="1">
        <v>9.8999999999999994E-5</v>
      </c>
      <c r="BL3066">
        <v>23245.9</v>
      </c>
      <c r="BM3066" t="s">
        <v>26</v>
      </c>
      <c r="BN3066" t="s">
        <v>9157</v>
      </c>
    </row>
    <row r="3067" spans="1:66" x14ac:dyDescent="0.25">
      <c r="A3067" t="s">
        <v>9158</v>
      </c>
      <c r="C3067" t="s">
        <v>9159</v>
      </c>
      <c r="D3067">
        <v>2</v>
      </c>
      <c r="E3067">
        <v>2</v>
      </c>
      <c r="F3067">
        <v>8.1</v>
      </c>
      <c r="G3067">
        <v>3.82</v>
      </c>
      <c r="H3067" s="1">
        <v>2.0999999999999999E-8</v>
      </c>
      <c r="I3067">
        <v>3</v>
      </c>
      <c r="J3067">
        <v>3</v>
      </c>
      <c r="K3067">
        <v>12.4</v>
      </c>
      <c r="L3067">
        <v>3.44</v>
      </c>
      <c r="M3067" s="1">
        <v>2.9000000000000002E-8</v>
      </c>
      <c r="N3067">
        <v>3</v>
      </c>
      <c r="O3067">
        <v>3</v>
      </c>
      <c r="P3067">
        <v>12.4</v>
      </c>
      <c r="Q3067">
        <v>6.12</v>
      </c>
      <c r="R3067" s="1">
        <v>8.3999999999999994E-11</v>
      </c>
      <c r="S3067">
        <v>4</v>
      </c>
      <c r="T3067">
        <v>4</v>
      </c>
      <c r="U3067">
        <v>12.7</v>
      </c>
      <c r="V3067">
        <v>3.88</v>
      </c>
      <c r="W3067" s="1">
        <v>3.3999999999999998E-9</v>
      </c>
      <c r="X3067">
        <v>1</v>
      </c>
      <c r="Y3067">
        <v>1</v>
      </c>
      <c r="Z3067">
        <v>4.2</v>
      </c>
      <c r="AA3067">
        <v>5.18</v>
      </c>
      <c r="AB3067" s="1">
        <v>1.2E-10</v>
      </c>
      <c r="AC3067">
        <v>1</v>
      </c>
      <c r="AD3067">
        <v>1</v>
      </c>
      <c r="AE3067">
        <v>5.7</v>
      </c>
      <c r="AF3067">
        <v>4.38</v>
      </c>
      <c r="AG3067" s="1">
        <v>1.6999999999999999E-9</v>
      </c>
      <c r="AH3067">
        <v>3</v>
      </c>
      <c r="AI3067">
        <v>3</v>
      </c>
      <c r="AJ3067">
        <v>12.4</v>
      </c>
      <c r="AK3067">
        <v>2.72</v>
      </c>
      <c r="AL3067" s="1">
        <v>1.1000000000000001E-7</v>
      </c>
      <c r="AM3067">
        <v>3</v>
      </c>
      <c r="AN3067">
        <v>3</v>
      </c>
      <c r="AO3067">
        <v>12.4</v>
      </c>
      <c r="AP3067">
        <v>5.76</v>
      </c>
      <c r="AQ3067" s="1">
        <v>2.4E-10</v>
      </c>
      <c r="AR3067">
        <v>4</v>
      </c>
      <c r="AS3067">
        <v>4</v>
      </c>
      <c r="AT3067">
        <v>12.7</v>
      </c>
      <c r="AU3067">
        <v>4.76</v>
      </c>
      <c r="AV3067" s="1">
        <v>3.3E-10</v>
      </c>
      <c r="BB3067">
        <v>2</v>
      </c>
      <c r="BC3067">
        <v>2</v>
      </c>
      <c r="BD3067">
        <v>8.1</v>
      </c>
      <c r="BE3067">
        <v>3.73</v>
      </c>
      <c r="BF3067" s="1">
        <v>1.7E-8</v>
      </c>
      <c r="BG3067">
        <v>2</v>
      </c>
      <c r="BH3067">
        <v>2</v>
      </c>
      <c r="BI3067">
        <v>9.9</v>
      </c>
      <c r="BJ3067">
        <v>5.81</v>
      </c>
      <c r="BK3067" s="1">
        <v>3.7999999999999998E-10</v>
      </c>
      <c r="BL3067">
        <v>31779.9</v>
      </c>
      <c r="BM3067" t="s">
        <v>26</v>
      </c>
      <c r="BN3067" t="s">
        <v>9160</v>
      </c>
    </row>
    <row r="3068" spans="1:66" x14ac:dyDescent="0.25">
      <c r="A3068" t="s">
        <v>9161</v>
      </c>
      <c r="C3068" t="s">
        <v>9162</v>
      </c>
      <c r="D3068">
        <v>1</v>
      </c>
      <c r="E3068">
        <v>1</v>
      </c>
      <c r="F3068">
        <v>3.1</v>
      </c>
      <c r="G3068">
        <v>1.92</v>
      </c>
      <c r="H3068" s="1">
        <v>3.5999999999999998E-6</v>
      </c>
      <c r="I3068">
        <v>2</v>
      </c>
      <c r="J3068">
        <v>2</v>
      </c>
      <c r="K3068">
        <v>4</v>
      </c>
      <c r="L3068">
        <v>1.2</v>
      </c>
      <c r="M3068" s="1">
        <v>1.1E-4</v>
      </c>
      <c r="N3068">
        <v>2</v>
      </c>
      <c r="O3068">
        <v>2</v>
      </c>
      <c r="P3068">
        <v>6.4</v>
      </c>
      <c r="Q3068">
        <v>1.45</v>
      </c>
      <c r="R3068" s="1">
        <v>3.6000000000000001E-5</v>
      </c>
      <c r="S3068">
        <v>1</v>
      </c>
      <c r="T3068">
        <v>1</v>
      </c>
      <c r="U3068">
        <v>2</v>
      </c>
      <c r="V3068">
        <v>1.96</v>
      </c>
      <c r="W3068" s="1">
        <v>4.6999999999999999E-6</v>
      </c>
      <c r="X3068">
        <v>1</v>
      </c>
      <c r="Y3068">
        <v>1</v>
      </c>
      <c r="Z3068">
        <v>2.9</v>
      </c>
      <c r="AA3068">
        <v>-0.49</v>
      </c>
      <c r="AB3068" s="1">
        <v>5.1000000000000004E-4</v>
      </c>
      <c r="AC3068">
        <v>1</v>
      </c>
      <c r="AD3068">
        <v>1</v>
      </c>
      <c r="AE3068">
        <v>4.4000000000000004</v>
      </c>
      <c r="AF3068">
        <v>-0.46</v>
      </c>
      <c r="AG3068" s="1">
        <v>8.7000000000000001E-4</v>
      </c>
      <c r="AH3068">
        <v>3</v>
      </c>
      <c r="AI3068">
        <v>3</v>
      </c>
      <c r="AJ3068">
        <v>9.5</v>
      </c>
      <c r="AK3068">
        <v>2.5299999999999998</v>
      </c>
      <c r="AL3068" s="1">
        <v>5.5000000000000003E-7</v>
      </c>
      <c r="AM3068">
        <v>4</v>
      </c>
      <c r="AN3068">
        <v>4</v>
      </c>
      <c r="AO3068">
        <v>13.9</v>
      </c>
      <c r="AP3068">
        <v>3.91</v>
      </c>
      <c r="AQ3068" s="1">
        <v>3.4999999999999999E-9</v>
      </c>
      <c r="AR3068">
        <v>7</v>
      </c>
      <c r="AS3068">
        <v>7</v>
      </c>
      <c r="AT3068">
        <v>23</v>
      </c>
      <c r="AU3068">
        <v>4.21</v>
      </c>
      <c r="AV3068" s="1">
        <v>1.6000000000000001E-9</v>
      </c>
      <c r="AW3068">
        <v>1</v>
      </c>
      <c r="AX3068">
        <v>1</v>
      </c>
      <c r="AY3068">
        <v>3.1</v>
      </c>
      <c r="AZ3068">
        <v>0.63</v>
      </c>
      <c r="BA3068" s="1">
        <v>1.6000000000000001E-4</v>
      </c>
      <c r="BB3068">
        <v>3</v>
      </c>
      <c r="BC3068">
        <v>3</v>
      </c>
      <c r="BD3068">
        <v>9.5</v>
      </c>
      <c r="BE3068">
        <v>3.62</v>
      </c>
      <c r="BF3068" s="1">
        <v>2.1999999999999998E-8</v>
      </c>
      <c r="BG3068">
        <v>3</v>
      </c>
      <c r="BH3068">
        <v>3</v>
      </c>
      <c r="BI3068">
        <v>9.5</v>
      </c>
      <c r="BJ3068">
        <v>6</v>
      </c>
      <c r="BK3068" s="1">
        <v>1.8999999999999999E-11</v>
      </c>
      <c r="BL3068">
        <v>48491</v>
      </c>
      <c r="BM3068" t="s">
        <v>26</v>
      </c>
      <c r="BN3068" t="s">
        <v>9163</v>
      </c>
    </row>
    <row r="3069" spans="1:66" x14ac:dyDescent="0.25">
      <c r="A3069" t="s">
        <v>9164</v>
      </c>
      <c r="C3069" t="s">
        <v>9165</v>
      </c>
      <c r="D3069">
        <v>1</v>
      </c>
      <c r="E3069">
        <v>1</v>
      </c>
      <c r="F3069">
        <v>3.2</v>
      </c>
      <c r="G3069">
        <v>6.98</v>
      </c>
      <c r="H3069" s="1">
        <v>3.1E-14</v>
      </c>
      <c r="I3069">
        <v>1</v>
      </c>
      <c r="J3069">
        <v>1</v>
      </c>
      <c r="K3069">
        <v>3.2</v>
      </c>
      <c r="L3069">
        <v>7.46</v>
      </c>
      <c r="M3069" s="1">
        <v>7.1999999999999996E-14</v>
      </c>
      <c r="N3069">
        <v>1</v>
      </c>
      <c r="O3069">
        <v>1</v>
      </c>
      <c r="P3069">
        <v>3.2</v>
      </c>
      <c r="Q3069">
        <v>7.7</v>
      </c>
      <c r="R3069" s="1">
        <v>3.1E-14</v>
      </c>
      <c r="S3069">
        <v>1</v>
      </c>
      <c r="T3069">
        <v>1</v>
      </c>
      <c r="U3069">
        <v>3.2</v>
      </c>
      <c r="V3069">
        <v>7.25</v>
      </c>
      <c r="W3069" s="1">
        <v>1.1999999999999999E-13</v>
      </c>
      <c r="X3069">
        <v>1</v>
      </c>
      <c r="Y3069">
        <v>1</v>
      </c>
      <c r="Z3069">
        <v>3.2</v>
      </c>
      <c r="AA3069">
        <v>6.7</v>
      </c>
      <c r="AB3069" s="1">
        <v>5.9999999999999997E-13</v>
      </c>
      <c r="AC3069">
        <v>1</v>
      </c>
      <c r="AD3069">
        <v>1</v>
      </c>
      <c r="AE3069">
        <v>3.2</v>
      </c>
      <c r="AF3069">
        <v>9.01</v>
      </c>
      <c r="AG3069" s="1">
        <v>4.5000000000000002E-16</v>
      </c>
      <c r="AH3069">
        <v>2</v>
      </c>
      <c r="AI3069">
        <v>3</v>
      </c>
      <c r="AJ3069">
        <v>11.1</v>
      </c>
      <c r="AK3069">
        <v>7.38</v>
      </c>
      <c r="AL3069" s="1">
        <v>1.3E-13</v>
      </c>
      <c r="AM3069">
        <v>3</v>
      </c>
      <c r="AN3069">
        <v>4</v>
      </c>
      <c r="AO3069">
        <v>14</v>
      </c>
      <c r="AP3069">
        <v>7.69</v>
      </c>
      <c r="AQ3069" s="1">
        <v>1.1999999999999999E-13</v>
      </c>
      <c r="BG3069">
        <v>1</v>
      </c>
      <c r="BH3069">
        <v>1</v>
      </c>
      <c r="BI3069">
        <v>3.2</v>
      </c>
      <c r="BJ3069">
        <v>4.8899999999999997</v>
      </c>
      <c r="BK3069" s="1">
        <v>3.3000000000000002E-11</v>
      </c>
      <c r="BL3069">
        <v>47256.6</v>
      </c>
      <c r="BM3069" t="s">
        <v>26</v>
      </c>
      <c r="BN3069" t="s">
        <v>9166</v>
      </c>
    </row>
    <row r="3070" spans="1:66" x14ac:dyDescent="0.25">
      <c r="A3070" t="s">
        <v>9167</v>
      </c>
      <c r="C3070" t="s">
        <v>9168</v>
      </c>
      <c r="D3070">
        <v>3</v>
      </c>
      <c r="E3070">
        <v>3</v>
      </c>
      <c r="F3070">
        <v>3.6</v>
      </c>
      <c r="G3070">
        <v>6.74</v>
      </c>
      <c r="H3070" s="1">
        <v>7.1E-12</v>
      </c>
      <c r="I3070">
        <v>2</v>
      </c>
      <c r="J3070">
        <v>2</v>
      </c>
      <c r="K3070">
        <v>2.2000000000000002</v>
      </c>
      <c r="L3070">
        <v>3.81</v>
      </c>
      <c r="M3070" s="1">
        <v>2.0999999999999999E-8</v>
      </c>
      <c r="N3070">
        <v>2</v>
      </c>
      <c r="O3070">
        <v>2</v>
      </c>
      <c r="P3070">
        <v>2.8</v>
      </c>
      <c r="Q3070">
        <v>6.55</v>
      </c>
      <c r="R3070" s="1">
        <v>1.6E-11</v>
      </c>
      <c r="S3070">
        <v>2</v>
      </c>
      <c r="T3070">
        <v>2</v>
      </c>
      <c r="U3070">
        <v>2.8</v>
      </c>
      <c r="V3070">
        <v>4.6399999999999997</v>
      </c>
      <c r="W3070" s="1">
        <v>1.5E-9</v>
      </c>
      <c r="AH3070">
        <v>1</v>
      </c>
      <c r="AI3070">
        <v>1</v>
      </c>
      <c r="AJ3070">
        <v>1.4</v>
      </c>
      <c r="AK3070">
        <v>2.96</v>
      </c>
      <c r="AL3070" s="1">
        <v>2.1999999999999998E-8</v>
      </c>
      <c r="AR3070">
        <v>2</v>
      </c>
      <c r="AS3070">
        <v>2</v>
      </c>
      <c r="AT3070">
        <v>2.8</v>
      </c>
      <c r="AU3070">
        <v>5.24</v>
      </c>
      <c r="AV3070" s="1">
        <v>1.4000000000000001E-10</v>
      </c>
      <c r="AW3070">
        <v>1</v>
      </c>
      <c r="AX3070">
        <v>1</v>
      </c>
      <c r="AY3070">
        <v>1.4</v>
      </c>
      <c r="AZ3070">
        <v>1.04</v>
      </c>
      <c r="BA3070" s="1">
        <v>4.7999999999999998E-6</v>
      </c>
      <c r="BB3070">
        <v>1</v>
      </c>
      <c r="BC3070">
        <v>1</v>
      </c>
      <c r="BD3070">
        <v>1.4</v>
      </c>
      <c r="BE3070">
        <v>2.67</v>
      </c>
      <c r="BF3070" s="1">
        <v>1.1000000000000001E-7</v>
      </c>
      <c r="BG3070">
        <v>3</v>
      </c>
      <c r="BH3070">
        <v>3</v>
      </c>
      <c r="BI3070">
        <v>3.6</v>
      </c>
      <c r="BJ3070">
        <v>3.91</v>
      </c>
      <c r="BK3070" s="1">
        <v>2.0999999999999999E-8</v>
      </c>
      <c r="BL3070">
        <v>103924.3</v>
      </c>
      <c r="BM3070" t="s">
        <v>26</v>
      </c>
      <c r="BN3070" t="s">
        <v>9169</v>
      </c>
    </row>
    <row r="3071" spans="1:66" x14ac:dyDescent="0.25">
      <c r="A3071" t="s">
        <v>9170</v>
      </c>
      <c r="C3071" t="s">
        <v>9171</v>
      </c>
      <c r="D3071">
        <v>3</v>
      </c>
      <c r="E3071">
        <v>3</v>
      </c>
      <c r="F3071">
        <v>12</v>
      </c>
      <c r="G3071">
        <v>4.8099999999999996</v>
      </c>
      <c r="H3071" s="1">
        <v>8.7000000000000001E-9</v>
      </c>
      <c r="I3071">
        <v>2</v>
      </c>
      <c r="J3071">
        <v>2</v>
      </c>
      <c r="K3071">
        <v>7.4</v>
      </c>
      <c r="L3071">
        <v>6.02</v>
      </c>
      <c r="M3071" s="1">
        <v>2.8E-11</v>
      </c>
      <c r="N3071">
        <v>2</v>
      </c>
      <c r="O3071">
        <v>2</v>
      </c>
      <c r="P3071">
        <v>7.4</v>
      </c>
      <c r="Q3071">
        <v>6.52</v>
      </c>
      <c r="R3071" s="1">
        <v>1.7999999999999999E-11</v>
      </c>
      <c r="AC3071">
        <v>1</v>
      </c>
      <c r="AD3071">
        <v>1</v>
      </c>
      <c r="AE3071">
        <v>3.1</v>
      </c>
      <c r="AF3071">
        <v>-0.17</v>
      </c>
      <c r="AG3071" s="1">
        <v>3.2000000000000003E-4</v>
      </c>
      <c r="AH3071">
        <v>3</v>
      </c>
      <c r="AI3071">
        <v>3</v>
      </c>
      <c r="AJ3071">
        <v>12</v>
      </c>
      <c r="AK3071">
        <v>4.38</v>
      </c>
      <c r="AL3071" s="1">
        <v>3.7E-9</v>
      </c>
      <c r="AM3071">
        <v>2</v>
      </c>
      <c r="AN3071">
        <v>2</v>
      </c>
      <c r="AO3071">
        <v>7.4</v>
      </c>
      <c r="AP3071">
        <v>4.72</v>
      </c>
      <c r="AQ3071" s="1">
        <v>2.0000000000000001E-9</v>
      </c>
      <c r="AR3071">
        <v>3</v>
      </c>
      <c r="AS3071">
        <v>3</v>
      </c>
      <c r="AT3071">
        <v>12</v>
      </c>
      <c r="AU3071">
        <v>6.11</v>
      </c>
      <c r="AV3071" s="1">
        <v>6.6000000000000005E-11</v>
      </c>
      <c r="AW3071">
        <v>2</v>
      </c>
      <c r="AX3071">
        <v>2</v>
      </c>
      <c r="AY3071">
        <v>7.4</v>
      </c>
      <c r="AZ3071">
        <v>6.1</v>
      </c>
      <c r="BA3071" s="1">
        <v>1.0999999999999999E-10</v>
      </c>
      <c r="BB3071">
        <v>2</v>
      </c>
      <c r="BC3071">
        <v>2</v>
      </c>
      <c r="BD3071">
        <v>7.4</v>
      </c>
      <c r="BE3071">
        <v>4.62</v>
      </c>
      <c r="BF3071" s="1">
        <v>5.1000000000000002E-9</v>
      </c>
      <c r="BG3071">
        <v>2</v>
      </c>
      <c r="BH3071">
        <v>2</v>
      </c>
      <c r="BI3071">
        <v>7.4</v>
      </c>
      <c r="BJ3071">
        <v>4.0599999999999996</v>
      </c>
      <c r="BK3071" s="1">
        <v>7.2E-9</v>
      </c>
      <c r="BL3071">
        <v>35661</v>
      </c>
      <c r="BM3071" t="s">
        <v>26</v>
      </c>
      <c r="BN3071" t="s">
        <v>9172</v>
      </c>
    </row>
    <row r="3072" spans="1:66" x14ac:dyDescent="0.25">
      <c r="A3072" t="s">
        <v>9173</v>
      </c>
      <c r="C3072" t="s">
        <v>9174</v>
      </c>
      <c r="D3072">
        <v>3</v>
      </c>
      <c r="E3072">
        <v>3</v>
      </c>
      <c r="F3072">
        <v>19.7</v>
      </c>
      <c r="G3072">
        <v>4.55</v>
      </c>
      <c r="H3072" s="1">
        <v>9.6999999999999996E-10</v>
      </c>
      <c r="I3072">
        <v>2</v>
      </c>
      <c r="J3072">
        <v>2</v>
      </c>
      <c r="K3072">
        <v>7.4</v>
      </c>
      <c r="L3072">
        <v>3.58</v>
      </c>
      <c r="M3072" s="1">
        <v>1.4E-8</v>
      </c>
      <c r="N3072">
        <v>3</v>
      </c>
      <c r="O3072">
        <v>3</v>
      </c>
      <c r="P3072">
        <v>13.5</v>
      </c>
      <c r="Q3072">
        <v>4.0999999999999996</v>
      </c>
      <c r="R3072" s="1">
        <v>3.2000000000000001E-9</v>
      </c>
      <c r="S3072">
        <v>3</v>
      </c>
      <c r="T3072">
        <v>3</v>
      </c>
      <c r="U3072">
        <v>13.2</v>
      </c>
      <c r="V3072">
        <v>4.76</v>
      </c>
      <c r="W3072" s="1">
        <v>8.6000000000000003E-10</v>
      </c>
      <c r="AC3072">
        <v>3</v>
      </c>
      <c r="AD3072">
        <v>3</v>
      </c>
      <c r="AE3072">
        <v>14.2</v>
      </c>
      <c r="AF3072">
        <v>2.86</v>
      </c>
      <c r="AG3072" s="1">
        <v>5.8999999999999999E-8</v>
      </c>
      <c r="AH3072">
        <v>3</v>
      </c>
      <c r="AI3072">
        <v>4</v>
      </c>
      <c r="AJ3072">
        <v>14.5</v>
      </c>
      <c r="AK3072">
        <v>4.09</v>
      </c>
      <c r="AL3072" s="1">
        <v>2.0000000000000001E-9</v>
      </c>
      <c r="AM3072">
        <v>2</v>
      </c>
      <c r="AN3072">
        <v>2</v>
      </c>
      <c r="AO3072">
        <v>16</v>
      </c>
      <c r="AP3072">
        <v>0.91</v>
      </c>
      <c r="AQ3072" s="1">
        <v>2.5000000000000001E-5</v>
      </c>
      <c r="AR3072">
        <v>4</v>
      </c>
      <c r="AS3072">
        <v>4</v>
      </c>
      <c r="AT3072">
        <v>16.899999999999999</v>
      </c>
      <c r="AU3072">
        <v>5.74</v>
      </c>
      <c r="AV3072" s="1">
        <v>5.0000000000000003E-10</v>
      </c>
      <c r="AW3072">
        <v>5</v>
      </c>
      <c r="AX3072">
        <v>5</v>
      </c>
      <c r="AY3072">
        <v>24.6</v>
      </c>
      <c r="AZ3072">
        <v>4.62</v>
      </c>
      <c r="BA3072" s="1">
        <v>4.0000000000000002E-9</v>
      </c>
      <c r="BB3072">
        <v>4</v>
      </c>
      <c r="BC3072">
        <v>4</v>
      </c>
      <c r="BD3072">
        <v>24.6</v>
      </c>
      <c r="BE3072">
        <v>4.7</v>
      </c>
      <c r="BF3072" s="1">
        <v>1.2E-9</v>
      </c>
      <c r="BG3072">
        <v>2</v>
      </c>
      <c r="BH3072">
        <v>2</v>
      </c>
      <c r="BI3072">
        <v>8.9</v>
      </c>
      <c r="BJ3072">
        <v>5.25</v>
      </c>
      <c r="BK3072" s="1">
        <v>1.3000000000000001E-9</v>
      </c>
      <c r="BL3072">
        <v>35097.300000000003</v>
      </c>
      <c r="BM3072" t="s">
        <v>26</v>
      </c>
      <c r="BN3072" t="s">
        <v>9175</v>
      </c>
    </row>
    <row r="3073" spans="1:66" x14ac:dyDescent="0.25">
      <c r="A3073" t="s">
        <v>9176</v>
      </c>
      <c r="C3073" t="s">
        <v>9177</v>
      </c>
      <c r="D3073">
        <v>3</v>
      </c>
      <c r="E3073">
        <v>3</v>
      </c>
      <c r="F3073">
        <v>10.8</v>
      </c>
      <c r="G3073">
        <v>4.1500000000000004</v>
      </c>
      <c r="H3073" s="1">
        <v>7.4000000000000001E-9</v>
      </c>
      <c r="I3073">
        <v>1</v>
      </c>
      <c r="J3073">
        <v>1</v>
      </c>
      <c r="K3073">
        <v>4</v>
      </c>
      <c r="L3073">
        <v>6.44</v>
      </c>
      <c r="M3073" s="1">
        <v>3.2000000000000001E-12</v>
      </c>
      <c r="N3073">
        <v>2</v>
      </c>
      <c r="O3073">
        <v>2</v>
      </c>
      <c r="P3073">
        <v>7.5</v>
      </c>
      <c r="Q3073">
        <v>5.21</v>
      </c>
      <c r="R3073" s="1">
        <v>1.0999999999999999E-10</v>
      </c>
      <c r="S3073">
        <v>2</v>
      </c>
      <c r="T3073">
        <v>2</v>
      </c>
      <c r="U3073">
        <v>6.5</v>
      </c>
      <c r="V3073">
        <v>3.23</v>
      </c>
      <c r="W3073" s="1">
        <v>1.1999999999999999E-7</v>
      </c>
      <c r="X3073">
        <v>2</v>
      </c>
      <c r="Y3073">
        <v>2</v>
      </c>
      <c r="Z3073">
        <v>5</v>
      </c>
      <c r="AA3073">
        <v>2.08</v>
      </c>
      <c r="AB3073" s="1">
        <v>8.8000000000000004E-7</v>
      </c>
      <c r="AC3073">
        <v>5</v>
      </c>
      <c r="AD3073">
        <v>5</v>
      </c>
      <c r="AE3073">
        <v>15.8</v>
      </c>
      <c r="AF3073">
        <v>5.12</v>
      </c>
      <c r="AG3073" s="1">
        <v>1.2E-10</v>
      </c>
      <c r="AH3073">
        <v>2</v>
      </c>
      <c r="AI3073">
        <v>2</v>
      </c>
      <c r="AJ3073">
        <v>5.8</v>
      </c>
      <c r="AK3073">
        <v>4.3499999999999996</v>
      </c>
      <c r="AL3073" s="1">
        <v>2.2999999999999999E-9</v>
      </c>
      <c r="AM3073">
        <v>3</v>
      </c>
      <c r="AN3073">
        <v>3</v>
      </c>
      <c r="AO3073">
        <v>10.8</v>
      </c>
      <c r="AP3073">
        <v>4.5999999999999996</v>
      </c>
      <c r="AQ3073" s="1">
        <v>1.9000000000000001E-9</v>
      </c>
      <c r="AR3073">
        <v>1</v>
      </c>
      <c r="AS3073">
        <v>1</v>
      </c>
      <c r="AT3073">
        <v>4</v>
      </c>
      <c r="AU3073">
        <v>5.77</v>
      </c>
      <c r="AV3073" s="1">
        <v>1.1000000000000001E-11</v>
      </c>
      <c r="AW3073">
        <v>2</v>
      </c>
      <c r="AX3073">
        <v>3</v>
      </c>
      <c r="AY3073">
        <v>7.5</v>
      </c>
      <c r="AZ3073">
        <v>2.98</v>
      </c>
      <c r="BA3073" s="1">
        <v>8.3999999999999998E-8</v>
      </c>
      <c r="BB3073">
        <v>2</v>
      </c>
      <c r="BC3073">
        <v>2</v>
      </c>
      <c r="BD3073">
        <v>7.5</v>
      </c>
      <c r="BE3073">
        <v>6.46</v>
      </c>
      <c r="BF3073" s="1">
        <v>2.3000000000000001E-11</v>
      </c>
      <c r="BG3073">
        <v>4</v>
      </c>
      <c r="BH3073">
        <v>4</v>
      </c>
      <c r="BI3073">
        <v>14</v>
      </c>
      <c r="BJ3073">
        <v>5.55</v>
      </c>
      <c r="BK3073" s="1">
        <v>1.7000000000000001E-10</v>
      </c>
      <c r="BL3073">
        <v>43829.599999999999</v>
      </c>
      <c r="BM3073" t="s">
        <v>26</v>
      </c>
      <c r="BN3073" t="s">
        <v>9178</v>
      </c>
    </row>
    <row r="3074" spans="1:66" x14ac:dyDescent="0.25">
      <c r="A3074" t="s">
        <v>9179</v>
      </c>
      <c r="C3074" t="s">
        <v>9180</v>
      </c>
      <c r="D3074">
        <v>5</v>
      </c>
      <c r="E3074">
        <v>5</v>
      </c>
      <c r="F3074">
        <v>27.5</v>
      </c>
      <c r="G3074">
        <v>1.26</v>
      </c>
      <c r="H3074" s="1">
        <v>8.5000000000000006E-5</v>
      </c>
      <c r="AM3074">
        <v>1</v>
      </c>
      <c r="AN3074">
        <v>1</v>
      </c>
      <c r="AO3074">
        <v>23.3</v>
      </c>
      <c r="AP3074">
        <v>1.92</v>
      </c>
      <c r="AQ3074" s="1">
        <v>1.3999999999999999E-6</v>
      </c>
      <c r="AR3074">
        <v>1</v>
      </c>
      <c r="AS3074">
        <v>1</v>
      </c>
      <c r="AT3074">
        <v>23.3</v>
      </c>
      <c r="AU3074">
        <v>3.58</v>
      </c>
      <c r="AV3074" s="1">
        <v>2.6000000000000001E-8</v>
      </c>
      <c r="BB3074">
        <v>2</v>
      </c>
      <c r="BC3074">
        <v>2</v>
      </c>
      <c r="BD3074">
        <v>27.5</v>
      </c>
      <c r="BE3074">
        <v>2.54</v>
      </c>
      <c r="BF3074" s="1">
        <v>1.7E-6</v>
      </c>
      <c r="BG3074">
        <v>4</v>
      </c>
      <c r="BH3074">
        <v>4</v>
      </c>
      <c r="BI3074">
        <v>50.8</v>
      </c>
      <c r="BJ3074">
        <v>5.53</v>
      </c>
      <c r="BK3074" s="1">
        <v>1.2E-9</v>
      </c>
      <c r="BL3074">
        <v>12896.8</v>
      </c>
      <c r="BM3074" t="s">
        <v>26</v>
      </c>
      <c r="BN3074" t="s">
        <v>9181</v>
      </c>
    </row>
    <row r="3075" spans="1:66" x14ac:dyDescent="0.25">
      <c r="A3075" t="s">
        <v>9182</v>
      </c>
      <c r="C3075" t="s">
        <v>9183</v>
      </c>
      <c r="D3075">
        <v>3</v>
      </c>
      <c r="E3075">
        <v>4</v>
      </c>
      <c r="F3075">
        <v>7.4</v>
      </c>
      <c r="G3075">
        <v>5.17</v>
      </c>
      <c r="H3075" s="1">
        <v>2.2000000000000002E-11</v>
      </c>
      <c r="I3075">
        <v>4</v>
      </c>
      <c r="J3075">
        <v>4</v>
      </c>
      <c r="K3075">
        <v>10.5</v>
      </c>
      <c r="L3075">
        <v>3.11</v>
      </c>
      <c r="M3075" s="1">
        <v>1.1000000000000001E-7</v>
      </c>
      <c r="N3075">
        <v>4</v>
      </c>
      <c r="O3075">
        <v>4</v>
      </c>
      <c r="P3075">
        <v>10.8</v>
      </c>
      <c r="Q3075">
        <v>5.25</v>
      </c>
      <c r="R3075" s="1">
        <v>2.4E-10</v>
      </c>
      <c r="S3075">
        <v>3</v>
      </c>
      <c r="T3075">
        <v>3</v>
      </c>
      <c r="U3075">
        <v>7.4</v>
      </c>
      <c r="V3075">
        <v>2.34</v>
      </c>
      <c r="W3075" s="1">
        <v>4.1999999999999996E-6</v>
      </c>
      <c r="X3075">
        <v>2</v>
      </c>
      <c r="Y3075">
        <v>2</v>
      </c>
      <c r="Z3075">
        <v>4.5</v>
      </c>
      <c r="AA3075">
        <v>1.05</v>
      </c>
      <c r="AB3075" s="1">
        <v>1.0000000000000001E-5</v>
      </c>
      <c r="AC3075">
        <v>2</v>
      </c>
      <c r="AD3075">
        <v>2</v>
      </c>
      <c r="AE3075">
        <v>4.5</v>
      </c>
      <c r="AF3075">
        <v>2.77</v>
      </c>
      <c r="AG3075" s="1">
        <v>6.9999999999999997E-7</v>
      </c>
      <c r="AH3075">
        <v>2</v>
      </c>
      <c r="AI3075">
        <v>2</v>
      </c>
      <c r="AJ3075">
        <v>4.5</v>
      </c>
      <c r="AK3075">
        <v>2.58</v>
      </c>
      <c r="AL3075" s="1">
        <v>1.7E-6</v>
      </c>
      <c r="AM3075">
        <v>2</v>
      </c>
      <c r="AN3075">
        <v>2</v>
      </c>
      <c r="AO3075">
        <v>4.5</v>
      </c>
      <c r="AP3075">
        <v>3.95</v>
      </c>
      <c r="AQ3075" s="1">
        <v>1.6000000000000001E-8</v>
      </c>
      <c r="AR3075">
        <v>3</v>
      </c>
      <c r="AS3075">
        <v>4</v>
      </c>
      <c r="AT3075">
        <v>7.4</v>
      </c>
      <c r="AU3075">
        <v>4.2</v>
      </c>
      <c r="AV3075" s="1">
        <v>4.3999999999999997E-8</v>
      </c>
      <c r="AW3075">
        <v>3</v>
      </c>
      <c r="AX3075">
        <v>3</v>
      </c>
      <c r="AY3075">
        <v>7.4</v>
      </c>
      <c r="AZ3075">
        <v>3.72</v>
      </c>
      <c r="BA3075" s="1">
        <v>8.4000000000000008E-9</v>
      </c>
      <c r="BB3075">
        <v>3</v>
      </c>
      <c r="BC3075">
        <v>5</v>
      </c>
      <c r="BD3075">
        <v>7.4</v>
      </c>
      <c r="BE3075">
        <v>4.45</v>
      </c>
      <c r="BF3075" s="1">
        <v>3.7E-8</v>
      </c>
      <c r="BG3075">
        <v>3</v>
      </c>
      <c r="BH3075">
        <v>3</v>
      </c>
      <c r="BI3075">
        <v>7.4</v>
      </c>
      <c r="BJ3075">
        <v>4.26</v>
      </c>
      <c r="BK3075" s="1">
        <v>1.9000000000000001E-7</v>
      </c>
      <c r="BL3075">
        <v>49038.7</v>
      </c>
      <c r="BM3075" t="s">
        <v>26</v>
      </c>
      <c r="BN3075" t="s">
        <v>9184</v>
      </c>
    </row>
    <row r="3076" spans="1:66" x14ac:dyDescent="0.25">
      <c r="A3076" t="s">
        <v>9185</v>
      </c>
      <c r="C3076" t="s">
        <v>9186</v>
      </c>
      <c r="D3076">
        <v>3</v>
      </c>
      <c r="E3076">
        <v>3</v>
      </c>
      <c r="F3076">
        <v>18.2</v>
      </c>
      <c r="G3076">
        <v>5.69</v>
      </c>
      <c r="H3076" s="1">
        <v>2.3000000000000001E-11</v>
      </c>
      <c r="I3076">
        <v>1</v>
      </c>
      <c r="J3076">
        <v>1</v>
      </c>
      <c r="K3076">
        <v>6.3</v>
      </c>
      <c r="L3076">
        <v>0.99</v>
      </c>
      <c r="M3076" s="1">
        <v>1.7E-5</v>
      </c>
      <c r="N3076">
        <v>1</v>
      </c>
      <c r="O3076">
        <v>1</v>
      </c>
      <c r="P3076">
        <v>6.3</v>
      </c>
      <c r="Q3076">
        <v>4.8099999999999996</v>
      </c>
      <c r="R3076" s="1">
        <v>4.6999999999999999E-9</v>
      </c>
      <c r="AH3076">
        <v>2</v>
      </c>
      <c r="AI3076">
        <v>2</v>
      </c>
      <c r="AJ3076">
        <v>13.2</v>
      </c>
      <c r="AK3076">
        <v>1.83</v>
      </c>
      <c r="AL3076" s="1">
        <v>1.5E-6</v>
      </c>
      <c r="AR3076">
        <v>1</v>
      </c>
      <c r="AS3076">
        <v>1</v>
      </c>
      <c r="AT3076">
        <v>6.3</v>
      </c>
      <c r="AU3076">
        <v>5.56</v>
      </c>
      <c r="AV3076" s="1">
        <v>1.0999999999999999E-9</v>
      </c>
      <c r="AW3076">
        <v>1</v>
      </c>
      <c r="AX3076">
        <v>1</v>
      </c>
      <c r="AY3076">
        <v>6.3</v>
      </c>
      <c r="AZ3076">
        <v>-0.56999999999999995</v>
      </c>
      <c r="BA3076">
        <v>1E-3</v>
      </c>
      <c r="BG3076">
        <v>3</v>
      </c>
      <c r="BH3076">
        <v>3</v>
      </c>
      <c r="BI3076">
        <v>24.5</v>
      </c>
      <c r="BJ3076">
        <v>2.35</v>
      </c>
      <c r="BK3076" s="1">
        <v>1.9000000000000001E-7</v>
      </c>
      <c r="BL3076">
        <v>17628.2</v>
      </c>
      <c r="BM3076" t="s">
        <v>26</v>
      </c>
      <c r="BN3076" t="s">
        <v>9187</v>
      </c>
    </row>
    <row r="3077" spans="1:66" x14ac:dyDescent="0.25">
      <c r="A3077" t="s">
        <v>9188</v>
      </c>
      <c r="C3077" t="s">
        <v>9189</v>
      </c>
      <c r="D3077">
        <v>3</v>
      </c>
      <c r="E3077">
        <v>3</v>
      </c>
      <c r="F3077">
        <v>13.4</v>
      </c>
      <c r="G3077">
        <v>1.37</v>
      </c>
      <c r="H3077" s="1">
        <v>5.8000000000000004E-6</v>
      </c>
      <c r="I3077">
        <v>5</v>
      </c>
      <c r="J3077">
        <v>6</v>
      </c>
      <c r="K3077">
        <v>19.2</v>
      </c>
      <c r="L3077">
        <v>4.32</v>
      </c>
      <c r="M3077" s="1">
        <v>5.8999999999999999E-9</v>
      </c>
      <c r="N3077">
        <v>3</v>
      </c>
      <c r="O3077">
        <v>3</v>
      </c>
      <c r="P3077">
        <v>11.7</v>
      </c>
      <c r="Q3077">
        <v>5.65</v>
      </c>
      <c r="R3077" s="1">
        <v>7.2999999999999996E-10</v>
      </c>
      <c r="S3077">
        <v>3</v>
      </c>
      <c r="T3077">
        <v>3</v>
      </c>
      <c r="U3077">
        <v>13.1</v>
      </c>
      <c r="V3077">
        <v>4.83</v>
      </c>
      <c r="W3077" s="1">
        <v>4.8E-9</v>
      </c>
      <c r="X3077">
        <v>2</v>
      </c>
      <c r="Y3077">
        <v>2</v>
      </c>
      <c r="Z3077">
        <v>9.6</v>
      </c>
      <c r="AA3077">
        <v>0.11</v>
      </c>
      <c r="AB3077" s="1">
        <v>4.2999999999999999E-4</v>
      </c>
      <c r="AC3077">
        <v>2</v>
      </c>
      <c r="AD3077">
        <v>2</v>
      </c>
      <c r="AE3077">
        <v>7.6</v>
      </c>
      <c r="AF3077">
        <v>1.1599999999999999</v>
      </c>
      <c r="AG3077" s="1">
        <v>6.0999999999999999E-5</v>
      </c>
      <c r="AH3077">
        <v>1</v>
      </c>
      <c r="AI3077">
        <v>1</v>
      </c>
      <c r="AJ3077">
        <v>3.8</v>
      </c>
      <c r="AK3077">
        <v>0.08</v>
      </c>
      <c r="AL3077" s="1">
        <v>3.6999999999999999E-4</v>
      </c>
      <c r="AM3077">
        <v>2</v>
      </c>
      <c r="AN3077">
        <v>2</v>
      </c>
      <c r="AO3077">
        <v>7.2</v>
      </c>
      <c r="AP3077">
        <v>0.85</v>
      </c>
      <c r="AQ3077" s="1">
        <v>4.8000000000000001E-5</v>
      </c>
      <c r="AR3077">
        <v>3</v>
      </c>
      <c r="AS3077">
        <v>3</v>
      </c>
      <c r="AT3077">
        <v>13.4</v>
      </c>
      <c r="AU3077">
        <v>3.44</v>
      </c>
      <c r="AV3077" s="1">
        <v>8.0000000000000002E-8</v>
      </c>
      <c r="AW3077">
        <v>3</v>
      </c>
      <c r="AX3077">
        <v>3</v>
      </c>
      <c r="AY3077">
        <v>8.9</v>
      </c>
      <c r="AZ3077">
        <v>2.2599999999999998</v>
      </c>
      <c r="BA3077" s="1">
        <v>1.3999999999999999E-6</v>
      </c>
      <c r="BB3077">
        <v>2</v>
      </c>
      <c r="BC3077">
        <v>2</v>
      </c>
      <c r="BD3077">
        <v>9.3000000000000007</v>
      </c>
      <c r="BE3077">
        <v>3.71</v>
      </c>
      <c r="BF3077" s="1">
        <v>2.6000000000000001E-8</v>
      </c>
      <c r="BG3077">
        <v>2</v>
      </c>
      <c r="BH3077">
        <v>2</v>
      </c>
      <c r="BI3077">
        <v>7.9</v>
      </c>
      <c r="BJ3077">
        <v>3.46</v>
      </c>
      <c r="BK3077" s="1">
        <v>4.2E-7</v>
      </c>
      <c r="BL3077">
        <v>32083.5</v>
      </c>
      <c r="BM3077" t="s">
        <v>26</v>
      </c>
      <c r="BN3077" t="s">
        <v>9190</v>
      </c>
    </row>
    <row r="3078" spans="1:66" x14ac:dyDescent="0.25">
      <c r="A3078" t="s">
        <v>9191</v>
      </c>
      <c r="C3078" t="s">
        <v>9192</v>
      </c>
      <c r="I3078">
        <v>2</v>
      </c>
      <c r="J3078">
        <v>2</v>
      </c>
      <c r="K3078">
        <v>3.5</v>
      </c>
      <c r="L3078">
        <v>2.56</v>
      </c>
      <c r="M3078" s="1">
        <v>9.9999999999999995E-7</v>
      </c>
      <c r="N3078">
        <v>2</v>
      </c>
      <c r="O3078">
        <v>2</v>
      </c>
      <c r="P3078">
        <v>3.5</v>
      </c>
      <c r="Q3078">
        <v>2.99</v>
      </c>
      <c r="R3078" s="1">
        <v>2.2999999999999999E-7</v>
      </c>
      <c r="S3078">
        <v>3</v>
      </c>
      <c r="T3078">
        <v>4</v>
      </c>
      <c r="U3078">
        <v>6.4</v>
      </c>
      <c r="V3078">
        <v>6.75</v>
      </c>
      <c r="W3078" s="1">
        <v>6.8000000000000001E-12</v>
      </c>
      <c r="AC3078">
        <v>3</v>
      </c>
      <c r="AD3078">
        <v>3</v>
      </c>
      <c r="AE3078">
        <v>6.4</v>
      </c>
      <c r="AF3078">
        <v>5.43</v>
      </c>
      <c r="AG3078" s="1">
        <v>7.7000000000000006E-11</v>
      </c>
      <c r="AH3078">
        <v>1</v>
      </c>
      <c r="AI3078">
        <v>1</v>
      </c>
      <c r="AJ3078">
        <v>2.1</v>
      </c>
      <c r="AK3078">
        <v>1.05</v>
      </c>
      <c r="AL3078" s="1">
        <v>6.9999999999999994E-5</v>
      </c>
      <c r="AM3078">
        <v>2</v>
      </c>
      <c r="AN3078">
        <v>2</v>
      </c>
      <c r="AO3078">
        <v>3.5</v>
      </c>
      <c r="AP3078">
        <v>1.63</v>
      </c>
      <c r="AQ3078" s="1">
        <v>1.0000000000000001E-5</v>
      </c>
      <c r="AW3078">
        <v>2</v>
      </c>
      <c r="AX3078">
        <v>2</v>
      </c>
      <c r="AY3078">
        <v>4.3</v>
      </c>
      <c r="AZ3078">
        <v>3.07</v>
      </c>
      <c r="BA3078" s="1">
        <v>4.9999999999999998E-8</v>
      </c>
      <c r="BB3078">
        <v>2</v>
      </c>
      <c r="BC3078">
        <v>2</v>
      </c>
      <c r="BD3078">
        <v>3.5</v>
      </c>
      <c r="BE3078">
        <v>1.83</v>
      </c>
      <c r="BF3078" s="1">
        <v>6.9E-6</v>
      </c>
      <c r="BG3078">
        <v>1</v>
      </c>
      <c r="BH3078">
        <v>1</v>
      </c>
      <c r="BI3078">
        <v>2.1</v>
      </c>
      <c r="BJ3078">
        <v>1.68</v>
      </c>
      <c r="BK3078" s="1">
        <v>9.7999999999999993E-6</v>
      </c>
      <c r="BL3078">
        <v>51956.5</v>
      </c>
      <c r="BM3078" t="s">
        <v>26</v>
      </c>
      <c r="BN3078" t="s">
        <v>9193</v>
      </c>
    </row>
    <row r="3079" spans="1:66" x14ac:dyDescent="0.25">
      <c r="A3079" t="s">
        <v>9194</v>
      </c>
      <c r="C3079" t="s">
        <v>9195</v>
      </c>
      <c r="D3079">
        <v>2</v>
      </c>
      <c r="E3079">
        <v>3</v>
      </c>
      <c r="F3079">
        <v>19.3</v>
      </c>
      <c r="G3079">
        <v>4.87</v>
      </c>
      <c r="H3079" s="1">
        <v>2.1999999999999998E-9</v>
      </c>
      <c r="I3079">
        <v>3</v>
      </c>
      <c r="J3079">
        <v>4</v>
      </c>
      <c r="K3079">
        <v>27.9</v>
      </c>
      <c r="L3079">
        <v>4.6100000000000003</v>
      </c>
      <c r="M3079" s="1">
        <v>5.6999999999999998E-9</v>
      </c>
      <c r="N3079">
        <v>3</v>
      </c>
      <c r="O3079">
        <v>3</v>
      </c>
      <c r="P3079">
        <v>27.9</v>
      </c>
      <c r="Q3079">
        <v>5.14</v>
      </c>
      <c r="R3079" s="1">
        <v>7.2E-10</v>
      </c>
      <c r="S3079">
        <v>2</v>
      </c>
      <c r="T3079">
        <v>2</v>
      </c>
      <c r="U3079">
        <v>19.3</v>
      </c>
      <c r="V3079">
        <v>5.47</v>
      </c>
      <c r="W3079" s="1">
        <v>3.1000000000000002E-10</v>
      </c>
      <c r="X3079">
        <v>3</v>
      </c>
      <c r="Y3079">
        <v>3</v>
      </c>
      <c r="Z3079">
        <v>21.4</v>
      </c>
      <c r="AA3079">
        <v>3.94</v>
      </c>
      <c r="AB3079" s="1">
        <v>9.2999999999999999E-10</v>
      </c>
      <c r="AC3079">
        <v>2</v>
      </c>
      <c r="AD3079">
        <v>2</v>
      </c>
      <c r="AE3079">
        <v>20.7</v>
      </c>
      <c r="AF3079">
        <v>4.67</v>
      </c>
      <c r="AG3079" s="1">
        <v>3.1999999999999998E-10</v>
      </c>
      <c r="AH3079">
        <v>3</v>
      </c>
      <c r="AI3079">
        <v>3</v>
      </c>
      <c r="AJ3079">
        <v>27.9</v>
      </c>
      <c r="AK3079">
        <v>4.68</v>
      </c>
      <c r="AL3079" s="1">
        <v>6.5000000000000003E-9</v>
      </c>
      <c r="AM3079">
        <v>3</v>
      </c>
      <c r="AN3079">
        <v>4</v>
      </c>
      <c r="AO3079">
        <v>27.9</v>
      </c>
      <c r="AP3079">
        <v>3.69</v>
      </c>
      <c r="AQ3079" s="1">
        <v>6.2000000000000001E-9</v>
      </c>
      <c r="AR3079">
        <v>3</v>
      </c>
      <c r="AS3079">
        <v>3</v>
      </c>
      <c r="AT3079">
        <v>25</v>
      </c>
      <c r="AU3079">
        <v>5.26</v>
      </c>
      <c r="AV3079" s="1">
        <v>1.6999999999999999E-9</v>
      </c>
      <c r="AW3079">
        <v>3</v>
      </c>
      <c r="AX3079">
        <v>4</v>
      </c>
      <c r="AY3079">
        <v>27.9</v>
      </c>
      <c r="AZ3079">
        <v>5.99</v>
      </c>
      <c r="BA3079" s="1">
        <v>5.2000000000000001E-11</v>
      </c>
      <c r="BB3079">
        <v>3</v>
      </c>
      <c r="BC3079">
        <v>3</v>
      </c>
      <c r="BD3079">
        <v>25</v>
      </c>
      <c r="BE3079">
        <v>5.58</v>
      </c>
      <c r="BF3079" s="1">
        <v>3.1000000000000002E-10</v>
      </c>
      <c r="BG3079">
        <v>3</v>
      </c>
      <c r="BH3079">
        <v>4</v>
      </c>
      <c r="BI3079">
        <v>27.9</v>
      </c>
      <c r="BJ3079">
        <v>4.25</v>
      </c>
      <c r="BK3079" s="1">
        <v>1.0999999999999999E-8</v>
      </c>
      <c r="BL3079">
        <v>15661.7</v>
      </c>
      <c r="BM3079" t="s">
        <v>26</v>
      </c>
      <c r="BN3079" t="s">
        <v>9196</v>
      </c>
    </row>
    <row r="3080" spans="1:66" x14ac:dyDescent="0.25">
      <c r="A3080" t="s">
        <v>9197</v>
      </c>
      <c r="C3080" t="s">
        <v>9198</v>
      </c>
      <c r="D3080">
        <v>3</v>
      </c>
      <c r="E3080">
        <v>3</v>
      </c>
      <c r="F3080">
        <v>16.8</v>
      </c>
      <c r="G3080">
        <v>8.5500000000000007</v>
      </c>
      <c r="H3080" s="1">
        <v>3.0999999999999999E-15</v>
      </c>
      <c r="I3080">
        <v>2</v>
      </c>
      <c r="J3080">
        <v>2</v>
      </c>
      <c r="K3080">
        <v>13.4</v>
      </c>
      <c r="L3080">
        <v>7.91</v>
      </c>
      <c r="M3080" s="1">
        <v>4.7999999999999997E-14</v>
      </c>
      <c r="N3080">
        <v>1</v>
      </c>
      <c r="O3080">
        <v>1</v>
      </c>
      <c r="P3080">
        <v>7.7</v>
      </c>
      <c r="Q3080">
        <v>8.2899999999999991</v>
      </c>
      <c r="R3080" s="1">
        <v>9.5999999999999998E-15</v>
      </c>
      <c r="S3080">
        <v>2</v>
      </c>
      <c r="T3080">
        <v>2</v>
      </c>
      <c r="U3080">
        <v>13.4</v>
      </c>
      <c r="V3080">
        <v>7.41</v>
      </c>
      <c r="W3080" s="1">
        <v>4.1000000000000002E-13</v>
      </c>
      <c r="X3080">
        <v>1</v>
      </c>
      <c r="Y3080">
        <v>1</v>
      </c>
      <c r="Z3080">
        <v>7.7</v>
      </c>
      <c r="AA3080">
        <v>1.36</v>
      </c>
      <c r="AB3080" s="1">
        <v>3.1E-6</v>
      </c>
      <c r="AC3080">
        <v>1</v>
      </c>
      <c r="AD3080">
        <v>1</v>
      </c>
      <c r="AE3080">
        <v>7.7</v>
      </c>
      <c r="AF3080">
        <v>5.31</v>
      </c>
      <c r="AG3080" s="1">
        <v>1.4000000000000001E-10</v>
      </c>
      <c r="AH3080">
        <v>1</v>
      </c>
      <c r="AI3080">
        <v>1</v>
      </c>
      <c r="AJ3080">
        <v>7.7</v>
      </c>
      <c r="AK3080">
        <v>6.43</v>
      </c>
      <c r="AL3080" s="1">
        <v>2.6000000000000001E-11</v>
      </c>
      <c r="AM3080">
        <v>1</v>
      </c>
      <c r="AN3080">
        <v>1</v>
      </c>
      <c r="AO3080">
        <v>7.7</v>
      </c>
      <c r="AP3080">
        <v>8.0500000000000007</v>
      </c>
      <c r="AQ3080" s="1">
        <v>2.6999999999999999E-14</v>
      </c>
      <c r="AR3080">
        <v>2</v>
      </c>
      <c r="AS3080">
        <v>2</v>
      </c>
      <c r="AT3080">
        <v>13.4</v>
      </c>
      <c r="AU3080">
        <v>8.3000000000000007</v>
      </c>
      <c r="AV3080" s="1">
        <v>9.1000000000000004E-15</v>
      </c>
      <c r="AW3080">
        <v>2</v>
      </c>
      <c r="AX3080">
        <v>2</v>
      </c>
      <c r="AY3080">
        <v>11.1</v>
      </c>
      <c r="AZ3080">
        <v>6.92</v>
      </c>
      <c r="BA3080" s="1">
        <v>3.3000000000000001E-12</v>
      </c>
      <c r="BB3080">
        <v>2</v>
      </c>
      <c r="BC3080">
        <v>2</v>
      </c>
      <c r="BD3080">
        <v>11.1</v>
      </c>
      <c r="BE3080">
        <v>8.4</v>
      </c>
      <c r="BF3080" s="1">
        <v>6.0999999999999997E-15</v>
      </c>
      <c r="BG3080">
        <v>2</v>
      </c>
      <c r="BH3080">
        <v>2</v>
      </c>
      <c r="BI3080">
        <v>11.1</v>
      </c>
      <c r="BJ3080">
        <v>8.0500000000000007</v>
      </c>
      <c r="BK3080" s="1">
        <v>2.6999999999999999E-14</v>
      </c>
      <c r="BL3080">
        <v>33848.400000000001</v>
      </c>
      <c r="BM3080" t="s">
        <v>26</v>
      </c>
      <c r="BN3080" t="s">
        <v>9199</v>
      </c>
    </row>
    <row r="3081" spans="1:66" x14ac:dyDescent="0.25">
      <c r="A3081" t="s">
        <v>9200</v>
      </c>
      <c r="C3081" t="s">
        <v>9201</v>
      </c>
      <c r="D3081">
        <v>3</v>
      </c>
      <c r="E3081">
        <v>3</v>
      </c>
      <c r="F3081">
        <v>26.9</v>
      </c>
      <c r="G3081">
        <v>6.27</v>
      </c>
      <c r="H3081" s="1">
        <v>5.2999999999999998E-11</v>
      </c>
      <c r="I3081">
        <v>1</v>
      </c>
      <c r="J3081">
        <v>1</v>
      </c>
      <c r="K3081">
        <v>9.1999999999999993</v>
      </c>
      <c r="L3081">
        <v>-0.27</v>
      </c>
      <c r="M3081" s="1">
        <v>4.2999999999999999E-4</v>
      </c>
      <c r="N3081">
        <v>2</v>
      </c>
      <c r="O3081">
        <v>2</v>
      </c>
      <c r="P3081">
        <v>16</v>
      </c>
      <c r="Q3081">
        <v>1.04</v>
      </c>
      <c r="R3081" s="1">
        <v>3.8999999999999999E-6</v>
      </c>
      <c r="S3081">
        <v>1</v>
      </c>
      <c r="T3081">
        <v>1</v>
      </c>
      <c r="U3081">
        <v>9.1999999999999993</v>
      </c>
      <c r="V3081">
        <v>0.86</v>
      </c>
      <c r="W3081" s="1">
        <v>4.6999999999999997E-5</v>
      </c>
      <c r="X3081">
        <v>1</v>
      </c>
      <c r="Y3081">
        <v>1</v>
      </c>
      <c r="Z3081">
        <v>9.1999999999999993</v>
      </c>
      <c r="AA3081">
        <v>-0.62</v>
      </c>
      <c r="AB3081">
        <v>1.5E-3</v>
      </c>
      <c r="AH3081">
        <v>2</v>
      </c>
      <c r="AI3081">
        <v>2</v>
      </c>
      <c r="AJ3081">
        <v>20.2</v>
      </c>
      <c r="AK3081">
        <v>2.4500000000000002</v>
      </c>
      <c r="AL3081" s="1">
        <v>6.2999999999999995E-8</v>
      </c>
      <c r="AM3081">
        <v>1</v>
      </c>
      <c r="AN3081">
        <v>1</v>
      </c>
      <c r="AO3081">
        <v>9.1999999999999993</v>
      </c>
      <c r="AP3081">
        <v>1.5</v>
      </c>
      <c r="AQ3081" s="1">
        <v>1.3E-6</v>
      </c>
      <c r="AR3081">
        <v>3</v>
      </c>
      <c r="AS3081">
        <v>3</v>
      </c>
      <c r="AT3081">
        <v>26.9</v>
      </c>
      <c r="AU3081">
        <v>0.37</v>
      </c>
      <c r="AV3081" s="1">
        <v>2.3000000000000001E-4</v>
      </c>
      <c r="AW3081">
        <v>1</v>
      </c>
      <c r="AX3081">
        <v>1</v>
      </c>
      <c r="AY3081">
        <v>9.1999999999999993</v>
      </c>
      <c r="AZ3081">
        <v>0.94</v>
      </c>
      <c r="BA3081" s="1">
        <v>2.4000000000000001E-5</v>
      </c>
      <c r="BB3081">
        <v>2</v>
      </c>
      <c r="BC3081">
        <v>2</v>
      </c>
      <c r="BD3081">
        <v>16</v>
      </c>
      <c r="BE3081">
        <v>0.53</v>
      </c>
      <c r="BF3081" s="1">
        <v>3.4999999999999997E-5</v>
      </c>
      <c r="BG3081">
        <v>1</v>
      </c>
      <c r="BH3081">
        <v>1</v>
      </c>
      <c r="BI3081">
        <v>6.7</v>
      </c>
      <c r="BJ3081">
        <v>0.67</v>
      </c>
      <c r="BK3081" s="1">
        <v>1.2E-4</v>
      </c>
      <c r="BL3081">
        <v>12508.5</v>
      </c>
      <c r="BM3081" t="s">
        <v>26</v>
      </c>
      <c r="BN3081" t="s">
        <v>9202</v>
      </c>
    </row>
    <row r="3082" spans="1:66" x14ac:dyDescent="0.25">
      <c r="A3082" t="s">
        <v>9203</v>
      </c>
      <c r="C3082" t="s">
        <v>9204</v>
      </c>
      <c r="D3082">
        <v>3</v>
      </c>
      <c r="E3082">
        <v>3</v>
      </c>
      <c r="F3082">
        <v>14.4</v>
      </c>
      <c r="G3082">
        <v>5.46</v>
      </c>
      <c r="H3082" s="1">
        <v>2.0000000000000001E-10</v>
      </c>
      <c r="I3082">
        <v>2</v>
      </c>
      <c r="J3082">
        <v>2</v>
      </c>
      <c r="K3082">
        <v>5.7</v>
      </c>
      <c r="L3082">
        <v>3.86</v>
      </c>
      <c r="M3082" s="1">
        <v>8.9999999999999995E-9</v>
      </c>
      <c r="N3082">
        <v>2</v>
      </c>
      <c r="O3082">
        <v>2</v>
      </c>
      <c r="P3082">
        <v>5.7</v>
      </c>
      <c r="Q3082">
        <v>5.87</v>
      </c>
      <c r="R3082" s="1">
        <v>6.2000000000000006E-11</v>
      </c>
      <c r="S3082">
        <v>4</v>
      </c>
      <c r="T3082">
        <v>4</v>
      </c>
      <c r="U3082">
        <v>12.8</v>
      </c>
      <c r="V3082">
        <v>3.88</v>
      </c>
      <c r="W3082" s="1">
        <v>1.9000000000000001E-9</v>
      </c>
      <c r="AC3082">
        <v>1</v>
      </c>
      <c r="AD3082">
        <v>1</v>
      </c>
      <c r="AE3082">
        <v>8.6</v>
      </c>
      <c r="AF3082">
        <v>0.05</v>
      </c>
      <c r="AG3082" s="1">
        <v>4.8000000000000001E-4</v>
      </c>
      <c r="AR3082">
        <v>3</v>
      </c>
      <c r="AS3082">
        <v>3</v>
      </c>
      <c r="AT3082">
        <v>9.1</v>
      </c>
      <c r="AU3082">
        <v>6.55</v>
      </c>
      <c r="AV3082" s="1">
        <v>6.2000000000000002E-12</v>
      </c>
      <c r="AW3082">
        <v>3</v>
      </c>
      <c r="AX3082">
        <v>3</v>
      </c>
      <c r="AY3082">
        <v>10.7</v>
      </c>
      <c r="AZ3082">
        <v>4.5599999999999996</v>
      </c>
      <c r="BA3082" s="1">
        <v>4.3999999999999998E-10</v>
      </c>
      <c r="BB3082">
        <v>3</v>
      </c>
      <c r="BC3082">
        <v>3</v>
      </c>
      <c r="BD3082">
        <v>9.1</v>
      </c>
      <c r="BE3082">
        <v>6.2</v>
      </c>
      <c r="BF3082" s="1">
        <v>6.7000000000000001E-11</v>
      </c>
      <c r="BG3082">
        <v>3</v>
      </c>
      <c r="BH3082">
        <v>3</v>
      </c>
      <c r="BI3082">
        <v>14.4</v>
      </c>
      <c r="BJ3082">
        <v>5.39</v>
      </c>
      <c r="BK3082" s="1">
        <v>1.0999999999999999E-10</v>
      </c>
      <c r="BL3082">
        <v>41822.9</v>
      </c>
      <c r="BM3082" t="s">
        <v>26</v>
      </c>
      <c r="BN3082" t="s">
        <v>9205</v>
      </c>
    </row>
    <row r="3083" spans="1:66" x14ac:dyDescent="0.25">
      <c r="A3083" t="s">
        <v>9206</v>
      </c>
      <c r="C3083" t="s">
        <v>9207</v>
      </c>
      <c r="D3083">
        <v>2</v>
      </c>
      <c r="E3083">
        <v>2</v>
      </c>
      <c r="F3083">
        <v>7.7</v>
      </c>
      <c r="G3083">
        <v>5.38</v>
      </c>
      <c r="H3083" s="1">
        <v>3E-11</v>
      </c>
      <c r="N3083">
        <v>3</v>
      </c>
      <c r="O3083">
        <v>3</v>
      </c>
      <c r="P3083">
        <v>10.4</v>
      </c>
      <c r="Q3083">
        <v>5.23</v>
      </c>
      <c r="R3083" s="1">
        <v>4.8000000000000002E-11</v>
      </c>
      <c r="S3083">
        <v>1</v>
      </c>
      <c r="T3083">
        <v>1</v>
      </c>
      <c r="U3083">
        <v>3.7</v>
      </c>
      <c r="V3083">
        <v>1.1299999999999999</v>
      </c>
      <c r="W3083" s="1">
        <v>1.2E-5</v>
      </c>
      <c r="AR3083">
        <v>3</v>
      </c>
      <c r="AS3083">
        <v>3</v>
      </c>
      <c r="AT3083">
        <v>11.2</v>
      </c>
      <c r="AU3083">
        <v>5.39</v>
      </c>
      <c r="AV3083" s="1">
        <v>2.0999999999999999E-11</v>
      </c>
      <c r="AW3083">
        <v>2</v>
      </c>
      <c r="AX3083">
        <v>2</v>
      </c>
      <c r="AY3083">
        <v>7.2</v>
      </c>
      <c r="AZ3083">
        <v>0.86</v>
      </c>
      <c r="BA3083" s="1">
        <v>3.8E-6</v>
      </c>
      <c r="BB3083">
        <v>2</v>
      </c>
      <c r="BC3083">
        <v>2</v>
      </c>
      <c r="BD3083">
        <v>6.7</v>
      </c>
      <c r="BE3083">
        <v>6.96</v>
      </c>
      <c r="BF3083" s="1">
        <v>2.6E-13</v>
      </c>
      <c r="BG3083">
        <v>2</v>
      </c>
      <c r="BH3083">
        <v>2</v>
      </c>
      <c r="BI3083">
        <v>6</v>
      </c>
      <c r="BJ3083">
        <v>4.57</v>
      </c>
      <c r="BK3083" s="1">
        <v>6.3999999999999996E-10</v>
      </c>
      <c r="BL3083">
        <v>43680.3</v>
      </c>
      <c r="BM3083" t="s">
        <v>26</v>
      </c>
      <c r="BN3083" t="s">
        <v>9208</v>
      </c>
    </row>
    <row r="3084" spans="1:66" x14ac:dyDescent="0.25">
      <c r="A3084" t="s">
        <v>9209</v>
      </c>
      <c r="C3084" t="s">
        <v>9210</v>
      </c>
      <c r="D3084">
        <v>2</v>
      </c>
      <c r="E3084">
        <v>2</v>
      </c>
      <c r="F3084">
        <v>7.5</v>
      </c>
      <c r="G3084">
        <v>5.28</v>
      </c>
      <c r="H3084" s="1">
        <v>3.7E-9</v>
      </c>
      <c r="I3084">
        <v>2</v>
      </c>
      <c r="J3084">
        <v>2</v>
      </c>
      <c r="K3084">
        <v>7.5</v>
      </c>
      <c r="L3084">
        <v>3.52</v>
      </c>
      <c r="M3084" s="1">
        <v>2.6E-7</v>
      </c>
      <c r="N3084">
        <v>1</v>
      </c>
      <c r="O3084">
        <v>1</v>
      </c>
      <c r="P3084">
        <v>3</v>
      </c>
      <c r="Q3084">
        <v>2.61</v>
      </c>
      <c r="R3084" s="1">
        <v>1.1000000000000001E-6</v>
      </c>
      <c r="S3084">
        <v>2</v>
      </c>
      <c r="T3084">
        <v>2</v>
      </c>
      <c r="U3084">
        <v>7.5</v>
      </c>
      <c r="V3084">
        <v>3.51</v>
      </c>
      <c r="W3084" s="1">
        <v>5.8999999999999999E-8</v>
      </c>
      <c r="AR3084">
        <v>3</v>
      </c>
      <c r="AS3084">
        <v>3</v>
      </c>
      <c r="AT3084">
        <v>13.8</v>
      </c>
      <c r="AU3084">
        <v>5.68</v>
      </c>
      <c r="AV3084" s="1">
        <v>6.5000000000000003E-10</v>
      </c>
      <c r="AW3084">
        <v>1</v>
      </c>
      <c r="AX3084">
        <v>1</v>
      </c>
      <c r="AY3084">
        <v>4.5</v>
      </c>
      <c r="AZ3084">
        <v>4.3899999999999997</v>
      </c>
      <c r="BA3084" s="1">
        <v>4.3999999999999997E-9</v>
      </c>
      <c r="BB3084">
        <v>3</v>
      </c>
      <c r="BC3084">
        <v>3</v>
      </c>
      <c r="BD3084">
        <v>10.4</v>
      </c>
      <c r="BE3084">
        <v>0.33</v>
      </c>
      <c r="BF3084" s="1">
        <v>5.9000000000000003E-4</v>
      </c>
      <c r="BG3084">
        <v>2</v>
      </c>
      <c r="BH3084">
        <v>2</v>
      </c>
      <c r="BI3084">
        <v>9.3000000000000007</v>
      </c>
      <c r="BJ3084">
        <v>1.43</v>
      </c>
      <c r="BK3084" s="1">
        <v>3.8999999999999999E-6</v>
      </c>
      <c r="BL3084">
        <v>30153.8</v>
      </c>
      <c r="BM3084" t="s">
        <v>26</v>
      </c>
      <c r="BN3084" t="s">
        <v>9211</v>
      </c>
    </row>
    <row r="3085" spans="1:66" x14ac:dyDescent="0.25">
      <c r="A3085" t="s">
        <v>9212</v>
      </c>
      <c r="C3085" t="s">
        <v>9213</v>
      </c>
      <c r="D3085">
        <v>1</v>
      </c>
      <c r="E3085">
        <v>2</v>
      </c>
      <c r="F3085">
        <v>58</v>
      </c>
      <c r="G3085">
        <v>11.22</v>
      </c>
      <c r="H3085" s="1">
        <v>3.5999999999999997E-20</v>
      </c>
      <c r="I3085">
        <v>1</v>
      </c>
      <c r="J3085">
        <v>2</v>
      </c>
      <c r="K3085">
        <v>58</v>
      </c>
      <c r="L3085">
        <v>5.62</v>
      </c>
      <c r="M3085" s="1">
        <v>3.8999999999999999E-12</v>
      </c>
      <c r="N3085">
        <v>1</v>
      </c>
      <c r="O3085">
        <v>2</v>
      </c>
      <c r="P3085">
        <v>58</v>
      </c>
      <c r="Q3085">
        <v>10.41</v>
      </c>
      <c r="R3085" s="1">
        <v>1.0999999999999999E-18</v>
      </c>
      <c r="S3085">
        <v>1</v>
      </c>
      <c r="T3085">
        <v>1</v>
      </c>
      <c r="U3085">
        <v>58</v>
      </c>
      <c r="V3085">
        <v>1.1299999999999999</v>
      </c>
      <c r="W3085" s="1">
        <v>1.0000000000000001E-5</v>
      </c>
      <c r="X3085">
        <v>1</v>
      </c>
      <c r="Y3085">
        <v>1</v>
      </c>
      <c r="Z3085">
        <v>58</v>
      </c>
      <c r="AA3085">
        <v>2.7</v>
      </c>
      <c r="AB3085" s="1">
        <v>3.7E-8</v>
      </c>
      <c r="AH3085">
        <v>1</v>
      </c>
      <c r="AI3085">
        <v>1</v>
      </c>
      <c r="AJ3085">
        <v>58</v>
      </c>
      <c r="AK3085">
        <v>9.86</v>
      </c>
      <c r="AL3085" s="1">
        <v>1.1999999999999999E-17</v>
      </c>
      <c r="AM3085">
        <v>1</v>
      </c>
      <c r="AN3085">
        <v>1</v>
      </c>
      <c r="AO3085">
        <v>58</v>
      </c>
      <c r="AP3085">
        <v>8.9</v>
      </c>
      <c r="AQ3085" s="1">
        <v>7.1E-16</v>
      </c>
      <c r="AW3085">
        <v>1</v>
      </c>
      <c r="AX3085">
        <v>1</v>
      </c>
      <c r="AY3085">
        <v>58</v>
      </c>
      <c r="AZ3085">
        <v>4.1399999999999997</v>
      </c>
      <c r="BA3085" s="1">
        <v>3.1999999999999998E-10</v>
      </c>
      <c r="BG3085">
        <v>1</v>
      </c>
      <c r="BH3085">
        <v>1</v>
      </c>
      <c r="BI3085">
        <v>58</v>
      </c>
      <c r="BJ3085">
        <v>14.85</v>
      </c>
      <c r="BK3085" s="1">
        <v>6.9000000000000006E-27</v>
      </c>
      <c r="BL3085">
        <v>5482.3</v>
      </c>
      <c r="BM3085" t="s">
        <v>26</v>
      </c>
      <c r="BN3085" t="s">
        <v>9214</v>
      </c>
    </row>
    <row r="3086" spans="1:66" x14ac:dyDescent="0.25">
      <c r="A3086" t="s">
        <v>9215</v>
      </c>
      <c r="C3086" t="s">
        <v>9216</v>
      </c>
      <c r="D3086">
        <v>3</v>
      </c>
      <c r="E3086">
        <v>4</v>
      </c>
      <c r="F3086">
        <v>22.6</v>
      </c>
      <c r="G3086">
        <v>7.98</v>
      </c>
      <c r="H3086" s="1">
        <v>3.5000000000000002E-14</v>
      </c>
      <c r="I3086">
        <v>2</v>
      </c>
      <c r="J3086">
        <v>3</v>
      </c>
      <c r="K3086">
        <v>13.2</v>
      </c>
      <c r="L3086">
        <v>2.5</v>
      </c>
      <c r="M3086" s="1">
        <v>3.1E-6</v>
      </c>
      <c r="N3086">
        <v>2</v>
      </c>
      <c r="O3086">
        <v>3</v>
      </c>
      <c r="P3086">
        <v>13.2</v>
      </c>
      <c r="Q3086">
        <v>5.14</v>
      </c>
      <c r="R3086" s="1">
        <v>6.5000000000000003E-9</v>
      </c>
      <c r="S3086">
        <v>2</v>
      </c>
      <c r="T3086">
        <v>3</v>
      </c>
      <c r="U3086">
        <v>13.2</v>
      </c>
      <c r="V3086">
        <v>2.5</v>
      </c>
      <c r="W3086" s="1">
        <v>2.0999999999999998E-6</v>
      </c>
      <c r="X3086">
        <v>2</v>
      </c>
      <c r="Y3086">
        <v>2</v>
      </c>
      <c r="Z3086">
        <v>28.3</v>
      </c>
      <c r="AA3086">
        <v>8.6999999999999993</v>
      </c>
      <c r="AB3086" s="1">
        <v>6.8999999999999997E-16</v>
      </c>
      <c r="AC3086">
        <v>2</v>
      </c>
      <c r="AD3086">
        <v>2</v>
      </c>
      <c r="AE3086">
        <v>13.2</v>
      </c>
      <c r="AF3086">
        <v>3.43</v>
      </c>
      <c r="AG3086" s="1">
        <v>2.4999999999999999E-7</v>
      </c>
      <c r="AH3086">
        <v>3</v>
      </c>
      <c r="AI3086">
        <v>4</v>
      </c>
      <c r="AJ3086">
        <v>22.6</v>
      </c>
      <c r="AK3086">
        <v>7.98</v>
      </c>
      <c r="AL3086" s="1">
        <v>2.6999999999999999E-14</v>
      </c>
      <c r="AM3086">
        <v>2</v>
      </c>
      <c r="AN3086">
        <v>3</v>
      </c>
      <c r="AO3086">
        <v>13.2</v>
      </c>
      <c r="AP3086">
        <v>4.8499999999999996</v>
      </c>
      <c r="AQ3086" s="1">
        <v>2.1999999999999998E-8</v>
      </c>
      <c r="AR3086">
        <v>1</v>
      </c>
      <c r="AS3086">
        <v>1</v>
      </c>
      <c r="AT3086">
        <v>3.8</v>
      </c>
      <c r="AU3086">
        <v>0.56999999999999995</v>
      </c>
      <c r="AV3086" s="1">
        <v>4.8999999999999998E-4</v>
      </c>
      <c r="AW3086">
        <v>1</v>
      </c>
      <c r="AX3086">
        <v>2</v>
      </c>
      <c r="AY3086">
        <v>9.4</v>
      </c>
      <c r="AZ3086">
        <v>1.63</v>
      </c>
      <c r="BA3086" s="1">
        <v>4.8999999999999997E-6</v>
      </c>
      <c r="BB3086">
        <v>2</v>
      </c>
      <c r="BC3086">
        <v>3</v>
      </c>
      <c r="BD3086">
        <v>13.2</v>
      </c>
      <c r="BE3086">
        <v>3.18</v>
      </c>
      <c r="BF3086" s="1">
        <v>2.2000000000000001E-7</v>
      </c>
      <c r="BG3086">
        <v>2</v>
      </c>
      <c r="BH3086">
        <v>3</v>
      </c>
      <c r="BI3086">
        <v>13.2</v>
      </c>
      <c r="BJ3086">
        <v>4.5999999999999996</v>
      </c>
      <c r="BK3086" s="1">
        <v>5.4999999999999996E-9</v>
      </c>
      <c r="BL3086">
        <v>17731</v>
      </c>
      <c r="BM3086" t="s">
        <v>26</v>
      </c>
      <c r="BN3086" t="s">
        <v>9217</v>
      </c>
    </row>
    <row r="3087" spans="1:66" x14ac:dyDescent="0.25">
      <c r="A3087" t="s">
        <v>9218</v>
      </c>
      <c r="C3087" t="s">
        <v>9219</v>
      </c>
      <c r="D3087">
        <v>2</v>
      </c>
      <c r="E3087">
        <v>2</v>
      </c>
      <c r="F3087">
        <v>5.9</v>
      </c>
      <c r="G3087">
        <v>4.5199999999999996</v>
      </c>
      <c r="H3087" s="1">
        <v>9.2000000000000003E-8</v>
      </c>
      <c r="I3087">
        <v>2</v>
      </c>
      <c r="J3087">
        <v>2</v>
      </c>
      <c r="K3087">
        <v>9.4</v>
      </c>
      <c r="L3087">
        <v>4.4400000000000004</v>
      </c>
      <c r="M3087" s="1">
        <v>6.5000000000000003E-9</v>
      </c>
      <c r="N3087">
        <v>3</v>
      </c>
      <c r="O3087">
        <v>3</v>
      </c>
      <c r="P3087">
        <v>12.1</v>
      </c>
      <c r="Q3087">
        <v>4.32</v>
      </c>
      <c r="R3087" s="1">
        <v>2.2000000000000001E-7</v>
      </c>
      <c r="S3087">
        <v>3</v>
      </c>
      <c r="T3087">
        <v>3</v>
      </c>
      <c r="U3087">
        <v>12.1</v>
      </c>
      <c r="V3087">
        <v>5.1100000000000003</v>
      </c>
      <c r="W3087" s="1">
        <v>7.4000000000000001E-9</v>
      </c>
      <c r="X3087">
        <v>3</v>
      </c>
      <c r="Y3087">
        <v>3</v>
      </c>
      <c r="Z3087">
        <v>12.1</v>
      </c>
      <c r="AA3087">
        <v>2.4700000000000002</v>
      </c>
      <c r="AB3087" s="1">
        <v>9.9999999999999995E-7</v>
      </c>
      <c r="AC3087">
        <v>3</v>
      </c>
      <c r="AD3087">
        <v>3</v>
      </c>
      <c r="AE3087">
        <v>12.1</v>
      </c>
      <c r="AF3087">
        <v>4.9000000000000004</v>
      </c>
      <c r="AG3087" s="1">
        <v>9.1999999999999997E-9</v>
      </c>
      <c r="AH3087">
        <v>3</v>
      </c>
      <c r="AI3087">
        <v>3</v>
      </c>
      <c r="AJ3087">
        <v>12.1</v>
      </c>
      <c r="AK3087">
        <v>5.56</v>
      </c>
      <c r="AL3087" s="1">
        <v>1.0000000000000001E-9</v>
      </c>
      <c r="AM3087">
        <v>3</v>
      </c>
      <c r="AN3087">
        <v>3</v>
      </c>
      <c r="AO3087">
        <v>12.1</v>
      </c>
      <c r="AP3087">
        <v>4.46</v>
      </c>
      <c r="AQ3087" s="1">
        <v>7.8000000000000004E-9</v>
      </c>
      <c r="AR3087">
        <v>2</v>
      </c>
      <c r="AS3087">
        <v>2</v>
      </c>
      <c r="AT3087">
        <v>5.9</v>
      </c>
      <c r="AU3087">
        <v>4.5999999999999996</v>
      </c>
      <c r="AV3087" s="1">
        <v>6.5999999999999995E-8</v>
      </c>
      <c r="AW3087">
        <v>3</v>
      </c>
      <c r="AX3087">
        <v>3</v>
      </c>
      <c r="AY3087">
        <v>12.1</v>
      </c>
      <c r="AZ3087">
        <v>4.76</v>
      </c>
      <c r="BA3087" s="1">
        <v>1.6000000000000001E-9</v>
      </c>
      <c r="BB3087">
        <v>1</v>
      </c>
      <c r="BC3087">
        <v>1</v>
      </c>
      <c r="BD3087">
        <v>3.2</v>
      </c>
      <c r="BE3087">
        <v>4.7</v>
      </c>
      <c r="BF3087" s="1">
        <v>4.3000000000000001E-8</v>
      </c>
      <c r="BG3087">
        <v>5</v>
      </c>
      <c r="BH3087">
        <v>5</v>
      </c>
      <c r="BI3087">
        <v>19.7</v>
      </c>
      <c r="BJ3087">
        <v>4.24</v>
      </c>
      <c r="BK3087" s="1">
        <v>1.9000000000000001E-8</v>
      </c>
      <c r="BL3087">
        <v>39192.1</v>
      </c>
      <c r="BM3087" t="s">
        <v>26</v>
      </c>
      <c r="BN3087" t="s">
        <v>9220</v>
      </c>
    </row>
    <row r="3088" spans="1:66" x14ac:dyDescent="0.25">
      <c r="A3088" t="s">
        <v>9221</v>
      </c>
      <c r="C3088" t="s">
        <v>9222</v>
      </c>
      <c r="D3088">
        <v>2</v>
      </c>
      <c r="E3088">
        <v>2</v>
      </c>
      <c r="F3088">
        <v>19.3</v>
      </c>
      <c r="G3088">
        <v>6.13</v>
      </c>
      <c r="H3088" s="1">
        <v>9.4999999999999995E-11</v>
      </c>
      <c r="I3088">
        <v>1</v>
      </c>
      <c r="J3088">
        <v>1</v>
      </c>
      <c r="K3088">
        <v>7.2</v>
      </c>
      <c r="L3088">
        <v>3.7</v>
      </c>
      <c r="M3088" s="1">
        <v>2.9999999999999999E-7</v>
      </c>
      <c r="N3088">
        <v>3</v>
      </c>
      <c r="O3088">
        <v>3</v>
      </c>
      <c r="P3088">
        <v>23.5</v>
      </c>
      <c r="Q3088">
        <v>3.61</v>
      </c>
      <c r="R3088" s="1">
        <v>4.4000000000000002E-7</v>
      </c>
      <c r="X3088">
        <v>1</v>
      </c>
      <c r="Y3088">
        <v>1</v>
      </c>
      <c r="Z3088">
        <v>7.2</v>
      </c>
      <c r="AA3088">
        <v>0.49</v>
      </c>
      <c r="AB3088" s="1">
        <v>1E-4</v>
      </c>
      <c r="AC3088">
        <v>2</v>
      </c>
      <c r="AD3088">
        <v>2</v>
      </c>
      <c r="AE3088">
        <v>13.9</v>
      </c>
      <c r="AF3088">
        <v>3.41</v>
      </c>
      <c r="AG3088" s="1">
        <v>4.0999999999999999E-7</v>
      </c>
      <c r="AH3088">
        <v>1</v>
      </c>
      <c r="AI3088">
        <v>1</v>
      </c>
      <c r="AJ3088">
        <v>7.2</v>
      </c>
      <c r="AK3088">
        <v>4.66</v>
      </c>
      <c r="AL3088" s="1">
        <v>1.7999999999999999E-8</v>
      </c>
      <c r="AM3088">
        <v>3</v>
      </c>
      <c r="AN3088">
        <v>3</v>
      </c>
      <c r="AO3088">
        <v>23.5</v>
      </c>
      <c r="AP3088">
        <v>3.87</v>
      </c>
      <c r="AQ3088" s="1">
        <v>1.1000000000000001E-7</v>
      </c>
      <c r="AR3088">
        <v>4</v>
      </c>
      <c r="AS3088">
        <v>4</v>
      </c>
      <c r="AT3088">
        <v>29.5</v>
      </c>
      <c r="AU3088">
        <v>5.73</v>
      </c>
      <c r="AV3088" s="1">
        <v>2.8000000000000002E-10</v>
      </c>
      <c r="AW3088">
        <v>2</v>
      </c>
      <c r="AX3088">
        <v>2</v>
      </c>
      <c r="AY3088">
        <v>13.9</v>
      </c>
      <c r="AZ3088">
        <v>3.81</v>
      </c>
      <c r="BA3088" s="1">
        <v>1.1999999999999999E-7</v>
      </c>
      <c r="BB3088">
        <v>1</v>
      </c>
      <c r="BC3088">
        <v>1</v>
      </c>
      <c r="BD3088">
        <v>12</v>
      </c>
      <c r="BE3088">
        <v>2.5499999999999998</v>
      </c>
      <c r="BF3088" s="1">
        <v>2.8000000000000002E-7</v>
      </c>
      <c r="BG3088">
        <v>1</v>
      </c>
      <c r="BH3088">
        <v>1</v>
      </c>
      <c r="BI3088">
        <v>7.2</v>
      </c>
      <c r="BJ3088">
        <v>5.63</v>
      </c>
      <c r="BK3088" s="1">
        <v>8.0999999999999999E-10</v>
      </c>
      <c r="BL3088">
        <v>18603.099999999999</v>
      </c>
      <c r="BM3088" t="s">
        <v>26</v>
      </c>
      <c r="BN3088" t="s">
        <v>9223</v>
      </c>
    </row>
    <row r="3089" spans="1:66" x14ac:dyDescent="0.25">
      <c r="A3089" t="s">
        <v>9224</v>
      </c>
      <c r="C3089" t="s">
        <v>9225</v>
      </c>
      <c r="D3089">
        <v>4</v>
      </c>
      <c r="E3089">
        <v>4</v>
      </c>
      <c r="F3089">
        <v>18.600000000000001</v>
      </c>
      <c r="G3089">
        <v>5.23</v>
      </c>
      <c r="H3089" s="1">
        <v>4.4999999999999998E-9</v>
      </c>
      <c r="I3089">
        <v>1</v>
      </c>
      <c r="J3089">
        <v>1</v>
      </c>
      <c r="K3089">
        <v>8.5</v>
      </c>
      <c r="L3089">
        <v>3.22</v>
      </c>
      <c r="M3089" s="1">
        <v>2.1999999999999998E-8</v>
      </c>
      <c r="N3089">
        <v>2</v>
      </c>
      <c r="O3089">
        <v>2</v>
      </c>
      <c r="P3089">
        <v>12.7</v>
      </c>
      <c r="Q3089">
        <v>3.85</v>
      </c>
      <c r="R3089" s="1">
        <v>2.1999999999999998E-9</v>
      </c>
      <c r="S3089">
        <v>2</v>
      </c>
      <c r="T3089">
        <v>2</v>
      </c>
      <c r="U3089">
        <v>12.7</v>
      </c>
      <c r="V3089">
        <v>3.51</v>
      </c>
      <c r="W3089" s="1">
        <v>1.0999999999999999E-8</v>
      </c>
      <c r="X3089">
        <v>3</v>
      </c>
      <c r="Y3089">
        <v>3</v>
      </c>
      <c r="Z3089">
        <v>14.8</v>
      </c>
      <c r="AA3089">
        <v>2.75</v>
      </c>
      <c r="AB3089" s="1">
        <v>2.7E-8</v>
      </c>
      <c r="AC3089">
        <v>3</v>
      </c>
      <c r="AD3089">
        <v>3</v>
      </c>
      <c r="AE3089">
        <v>14.8</v>
      </c>
      <c r="AF3089">
        <v>4.93</v>
      </c>
      <c r="AG3089" s="1">
        <v>4.4999999999999998E-9</v>
      </c>
      <c r="AH3089">
        <v>2</v>
      </c>
      <c r="AI3089">
        <v>2</v>
      </c>
      <c r="AJ3089">
        <v>12.7</v>
      </c>
      <c r="AK3089">
        <v>6.24</v>
      </c>
      <c r="AL3089" s="1">
        <v>5.9000000000000003E-11</v>
      </c>
      <c r="AM3089">
        <v>3</v>
      </c>
      <c r="AN3089">
        <v>3</v>
      </c>
      <c r="AO3089">
        <v>14.8</v>
      </c>
      <c r="AP3089">
        <v>3.75</v>
      </c>
      <c r="AQ3089" s="1">
        <v>2.7000000000000002E-9</v>
      </c>
      <c r="AR3089">
        <v>2</v>
      </c>
      <c r="AS3089">
        <v>2</v>
      </c>
      <c r="AT3089">
        <v>12.7</v>
      </c>
      <c r="AU3089">
        <v>4.95</v>
      </c>
      <c r="AV3089" s="1">
        <v>6E-9</v>
      </c>
      <c r="AW3089">
        <v>2</v>
      </c>
      <c r="AX3089">
        <v>2</v>
      </c>
      <c r="AY3089">
        <v>12.7</v>
      </c>
      <c r="AZ3089">
        <v>5.08</v>
      </c>
      <c r="BA3089" s="1">
        <v>3.4000000000000001E-10</v>
      </c>
      <c r="BB3089">
        <v>2</v>
      </c>
      <c r="BC3089">
        <v>2</v>
      </c>
      <c r="BD3089">
        <v>12.7</v>
      </c>
      <c r="BE3089">
        <v>4.9400000000000004</v>
      </c>
      <c r="BF3089" s="1">
        <v>4.0000000000000002E-9</v>
      </c>
      <c r="BG3089">
        <v>2</v>
      </c>
      <c r="BH3089">
        <v>2</v>
      </c>
      <c r="BI3089">
        <v>12.7</v>
      </c>
      <c r="BJ3089">
        <v>4.68</v>
      </c>
      <c r="BK3089" s="1">
        <v>4.0000000000000002E-9</v>
      </c>
      <c r="BL3089">
        <v>24588.1</v>
      </c>
      <c r="BM3089" t="s">
        <v>26</v>
      </c>
      <c r="BN3089" t="s">
        <v>9226</v>
      </c>
    </row>
    <row r="3090" spans="1:66" x14ac:dyDescent="0.25">
      <c r="A3090" t="s">
        <v>9227</v>
      </c>
      <c r="C3090" t="s">
        <v>9228</v>
      </c>
      <c r="D3090">
        <v>2</v>
      </c>
      <c r="E3090">
        <v>2</v>
      </c>
      <c r="F3090">
        <v>10.1</v>
      </c>
      <c r="G3090">
        <v>8.6999999999999993</v>
      </c>
      <c r="H3090" s="1">
        <v>1.7E-15</v>
      </c>
      <c r="I3090">
        <v>2</v>
      </c>
      <c r="J3090">
        <v>2</v>
      </c>
      <c r="K3090">
        <v>10.1</v>
      </c>
      <c r="L3090">
        <v>4.43</v>
      </c>
      <c r="M3090" s="1">
        <v>6.6999999999999996E-10</v>
      </c>
      <c r="N3090">
        <v>2</v>
      </c>
      <c r="O3090">
        <v>2</v>
      </c>
      <c r="P3090">
        <v>10.1</v>
      </c>
      <c r="Q3090">
        <v>6.11</v>
      </c>
      <c r="R3090" s="1">
        <v>1.1000000000000001E-11</v>
      </c>
      <c r="S3090">
        <v>1</v>
      </c>
      <c r="T3090">
        <v>1</v>
      </c>
      <c r="U3090">
        <v>5.9</v>
      </c>
      <c r="V3090">
        <v>0.31</v>
      </c>
      <c r="W3090" s="1">
        <v>5.3000000000000001E-5</v>
      </c>
      <c r="AC3090">
        <v>1</v>
      </c>
      <c r="AD3090">
        <v>1</v>
      </c>
      <c r="AE3090">
        <v>5.9</v>
      </c>
      <c r="AF3090">
        <v>0.82</v>
      </c>
      <c r="AG3090" s="1">
        <v>1.8E-5</v>
      </c>
      <c r="AH3090">
        <v>2</v>
      </c>
      <c r="AI3090">
        <v>2</v>
      </c>
      <c r="AJ3090">
        <v>10.1</v>
      </c>
      <c r="AK3090">
        <v>5.6</v>
      </c>
      <c r="AL3090" s="1">
        <v>1.1000000000000001E-11</v>
      </c>
      <c r="AM3090">
        <v>2</v>
      </c>
      <c r="AN3090">
        <v>2</v>
      </c>
      <c r="AO3090">
        <v>10.1</v>
      </c>
      <c r="AP3090">
        <v>2.81</v>
      </c>
      <c r="AQ3090" s="1">
        <v>2.7999999999999999E-8</v>
      </c>
      <c r="AR3090">
        <v>2</v>
      </c>
      <c r="AS3090">
        <v>2</v>
      </c>
      <c r="AT3090">
        <v>10.1</v>
      </c>
      <c r="AU3090">
        <v>3.71</v>
      </c>
      <c r="AV3090" s="1">
        <v>4.2000000000000004E-9</v>
      </c>
      <c r="AW3090">
        <v>2</v>
      </c>
      <c r="AX3090">
        <v>2</v>
      </c>
      <c r="AY3090">
        <v>10.1</v>
      </c>
      <c r="AZ3090">
        <v>1.04</v>
      </c>
      <c r="BA3090" s="1">
        <v>6.4999999999999996E-6</v>
      </c>
      <c r="BB3090">
        <v>2</v>
      </c>
      <c r="BC3090">
        <v>2</v>
      </c>
      <c r="BD3090">
        <v>10.1</v>
      </c>
      <c r="BE3090">
        <v>3.62</v>
      </c>
      <c r="BF3090" s="1">
        <v>1.3999999999999999E-9</v>
      </c>
      <c r="BG3090">
        <v>2</v>
      </c>
      <c r="BH3090">
        <v>2</v>
      </c>
      <c r="BI3090">
        <v>8.5</v>
      </c>
      <c r="BJ3090">
        <v>2.0499999999999998</v>
      </c>
      <c r="BK3090" s="1">
        <v>9.9999999999999995E-8</v>
      </c>
      <c r="BL3090">
        <v>38442</v>
      </c>
      <c r="BM3090" t="s">
        <v>26</v>
      </c>
      <c r="BN3090" t="s">
        <v>9229</v>
      </c>
    </row>
    <row r="3091" spans="1:66" x14ac:dyDescent="0.25">
      <c r="A3091" t="s">
        <v>9230</v>
      </c>
      <c r="C3091" t="s">
        <v>9231</v>
      </c>
      <c r="D3091">
        <v>2</v>
      </c>
      <c r="E3091">
        <v>2</v>
      </c>
      <c r="F3091">
        <v>9</v>
      </c>
      <c r="G3091">
        <v>3.59</v>
      </c>
      <c r="H3091" s="1">
        <v>2.6000000000000001E-8</v>
      </c>
      <c r="I3091">
        <v>2</v>
      </c>
      <c r="J3091">
        <v>2</v>
      </c>
      <c r="K3091">
        <v>9</v>
      </c>
      <c r="L3091">
        <v>5.76</v>
      </c>
      <c r="M3091" s="1">
        <v>1.8E-10</v>
      </c>
      <c r="N3091">
        <v>3</v>
      </c>
      <c r="O3091">
        <v>3</v>
      </c>
      <c r="P3091">
        <v>14.3</v>
      </c>
      <c r="Q3091">
        <v>7.54</v>
      </c>
      <c r="R3091" s="1">
        <v>2.3999999999999999E-13</v>
      </c>
      <c r="S3091">
        <v>1</v>
      </c>
      <c r="T3091">
        <v>1</v>
      </c>
      <c r="U3091">
        <v>3.6</v>
      </c>
      <c r="V3091">
        <v>4.92</v>
      </c>
      <c r="W3091" s="1">
        <v>7.2E-10</v>
      </c>
      <c r="X3091">
        <v>1</v>
      </c>
      <c r="Y3091">
        <v>1</v>
      </c>
      <c r="Z3091">
        <v>3.6</v>
      </c>
      <c r="AA3091">
        <v>0.37</v>
      </c>
      <c r="AB3091" s="1">
        <v>3.8000000000000002E-5</v>
      </c>
      <c r="AH3091">
        <v>2</v>
      </c>
      <c r="AI3091">
        <v>2</v>
      </c>
      <c r="AJ3091">
        <v>9</v>
      </c>
      <c r="AK3091">
        <v>2.74</v>
      </c>
      <c r="AL3091" s="1">
        <v>4.3000000000000001E-7</v>
      </c>
      <c r="AM3091">
        <v>2</v>
      </c>
      <c r="AN3091">
        <v>2</v>
      </c>
      <c r="AO3091">
        <v>9</v>
      </c>
      <c r="AP3091">
        <v>2.36</v>
      </c>
      <c r="AQ3091" s="1">
        <v>1.6E-7</v>
      </c>
      <c r="AR3091">
        <v>1</v>
      </c>
      <c r="AS3091">
        <v>1</v>
      </c>
      <c r="AT3091">
        <v>5.3</v>
      </c>
      <c r="AU3091">
        <v>1.92</v>
      </c>
      <c r="AV3091" s="1">
        <v>2.3999999999999999E-6</v>
      </c>
      <c r="AW3091">
        <v>2</v>
      </c>
      <c r="AX3091">
        <v>2</v>
      </c>
      <c r="AY3091">
        <v>9</v>
      </c>
      <c r="AZ3091">
        <v>2.94</v>
      </c>
      <c r="BA3091" s="1">
        <v>2.4999999999999999E-7</v>
      </c>
      <c r="BB3091">
        <v>2</v>
      </c>
      <c r="BC3091">
        <v>2</v>
      </c>
      <c r="BD3091">
        <v>9</v>
      </c>
      <c r="BE3091">
        <v>2.14</v>
      </c>
      <c r="BF3091" s="1">
        <v>1.9E-6</v>
      </c>
      <c r="BG3091">
        <v>1</v>
      </c>
      <c r="BH3091">
        <v>1</v>
      </c>
      <c r="BI3091">
        <v>5.3</v>
      </c>
      <c r="BJ3091">
        <v>2.11</v>
      </c>
      <c r="BK3091" s="1">
        <v>2.5000000000000002E-6</v>
      </c>
      <c r="BL3091">
        <v>38906</v>
      </c>
      <c r="BM3091" t="s">
        <v>26</v>
      </c>
      <c r="BN3091" t="s">
        <v>9232</v>
      </c>
    </row>
    <row r="3092" spans="1:66" x14ac:dyDescent="0.25">
      <c r="A3092" t="s">
        <v>9233</v>
      </c>
      <c r="C3092" t="s">
        <v>9234</v>
      </c>
      <c r="D3092">
        <v>2</v>
      </c>
      <c r="E3092">
        <v>2</v>
      </c>
      <c r="F3092">
        <v>3</v>
      </c>
      <c r="G3092">
        <v>3.34</v>
      </c>
      <c r="H3092" s="1">
        <v>3.2000000000000001E-7</v>
      </c>
      <c r="I3092">
        <v>4</v>
      </c>
      <c r="J3092">
        <v>4</v>
      </c>
      <c r="K3092">
        <v>7.4</v>
      </c>
      <c r="L3092">
        <v>3.37</v>
      </c>
      <c r="M3092" s="1">
        <v>2.8999999999999998E-7</v>
      </c>
      <c r="N3092">
        <v>2</v>
      </c>
      <c r="O3092">
        <v>2</v>
      </c>
      <c r="P3092">
        <v>3</v>
      </c>
      <c r="Q3092">
        <v>3.39</v>
      </c>
      <c r="R3092" s="1">
        <v>4.5999999999999999E-7</v>
      </c>
      <c r="S3092">
        <v>3</v>
      </c>
      <c r="T3092">
        <v>3</v>
      </c>
      <c r="U3092">
        <v>6.1</v>
      </c>
      <c r="V3092">
        <v>3.76</v>
      </c>
      <c r="W3092" s="1">
        <v>8.6000000000000002E-8</v>
      </c>
      <c r="X3092">
        <v>4</v>
      </c>
      <c r="Y3092">
        <v>4</v>
      </c>
      <c r="Z3092">
        <v>8.3000000000000007</v>
      </c>
      <c r="AA3092">
        <v>3.96</v>
      </c>
      <c r="AB3092" s="1">
        <v>4.0000000000000002E-9</v>
      </c>
      <c r="AC3092">
        <v>3</v>
      </c>
      <c r="AD3092">
        <v>3</v>
      </c>
      <c r="AE3092">
        <v>6.1</v>
      </c>
      <c r="AF3092">
        <v>5.03</v>
      </c>
      <c r="AG3092" s="1">
        <v>1.3999999999999999E-9</v>
      </c>
      <c r="AH3092">
        <v>5</v>
      </c>
      <c r="AI3092">
        <v>5</v>
      </c>
      <c r="AJ3092">
        <v>9.6999999999999993</v>
      </c>
      <c r="AK3092">
        <v>3.55</v>
      </c>
      <c r="AL3092" s="1">
        <v>2.4999999999999999E-7</v>
      </c>
      <c r="AM3092">
        <v>5</v>
      </c>
      <c r="AN3092">
        <v>5</v>
      </c>
      <c r="AO3092">
        <v>8.3000000000000007</v>
      </c>
      <c r="AP3092">
        <v>3.98</v>
      </c>
      <c r="AQ3092" s="1">
        <v>2.7999999999999999E-8</v>
      </c>
      <c r="AR3092">
        <v>4</v>
      </c>
      <c r="AS3092">
        <v>4</v>
      </c>
      <c r="AT3092">
        <v>6.1</v>
      </c>
      <c r="AU3092">
        <v>4.28</v>
      </c>
      <c r="AV3092" s="1">
        <v>8.0999999999999997E-9</v>
      </c>
      <c r="AW3092">
        <v>3</v>
      </c>
      <c r="AX3092">
        <v>3</v>
      </c>
      <c r="AY3092">
        <v>6.1</v>
      </c>
      <c r="AZ3092">
        <v>3.49</v>
      </c>
      <c r="BA3092" s="1">
        <v>3.1E-8</v>
      </c>
      <c r="BB3092">
        <v>4</v>
      </c>
      <c r="BC3092">
        <v>4</v>
      </c>
      <c r="BD3092">
        <v>6.1</v>
      </c>
      <c r="BE3092">
        <v>3.22</v>
      </c>
      <c r="BF3092" s="1">
        <v>1.3E-7</v>
      </c>
      <c r="BG3092">
        <v>2</v>
      </c>
      <c r="BH3092">
        <v>2</v>
      </c>
      <c r="BI3092">
        <v>3</v>
      </c>
      <c r="BJ3092">
        <v>3.07</v>
      </c>
      <c r="BK3092" s="1">
        <v>7.7999999999999997E-8</v>
      </c>
      <c r="BL3092">
        <v>58442</v>
      </c>
      <c r="BM3092" t="s">
        <v>26</v>
      </c>
      <c r="BN3092" t="s">
        <v>9235</v>
      </c>
    </row>
    <row r="3093" spans="1:66" x14ac:dyDescent="0.25">
      <c r="A3093" t="s">
        <v>9236</v>
      </c>
      <c r="C3093" t="s">
        <v>9237</v>
      </c>
      <c r="D3093">
        <v>1</v>
      </c>
      <c r="E3093">
        <v>1</v>
      </c>
      <c r="F3093">
        <v>2.9</v>
      </c>
      <c r="G3093">
        <v>3.43</v>
      </c>
      <c r="H3093" s="1">
        <v>6.9999999999999998E-9</v>
      </c>
      <c r="N3093">
        <v>3</v>
      </c>
      <c r="O3093">
        <v>3</v>
      </c>
      <c r="P3093">
        <v>11.3</v>
      </c>
      <c r="Q3093">
        <v>6.51</v>
      </c>
      <c r="R3093" s="1">
        <v>6.6999999999999997E-13</v>
      </c>
      <c r="AR3093">
        <v>1</v>
      </c>
      <c r="AS3093">
        <v>1</v>
      </c>
      <c r="AT3093">
        <v>3.9</v>
      </c>
      <c r="AU3093">
        <v>-0.36</v>
      </c>
      <c r="AV3093" s="1">
        <v>5.2999999999999998E-4</v>
      </c>
      <c r="BB3093">
        <v>1</v>
      </c>
      <c r="BC3093">
        <v>1</v>
      </c>
      <c r="BD3093">
        <v>2.9</v>
      </c>
      <c r="BE3093">
        <v>2.86</v>
      </c>
      <c r="BF3093" s="1">
        <v>2.7999999999999999E-8</v>
      </c>
      <c r="BL3093">
        <v>43232</v>
      </c>
      <c r="BM3093" t="s">
        <v>26</v>
      </c>
      <c r="BN3093" t="s">
        <v>9238</v>
      </c>
    </row>
    <row r="3094" spans="1:66" x14ac:dyDescent="0.25">
      <c r="A3094" t="s">
        <v>9239</v>
      </c>
      <c r="C3094" t="s">
        <v>9240</v>
      </c>
      <c r="D3094">
        <v>4</v>
      </c>
      <c r="E3094">
        <v>4</v>
      </c>
      <c r="F3094">
        <v>15.2</v>
      </c>
      <c r="G3094">
        <v>5.97</v>
      </c>
      <c r="H3094" s="1">
        <v>1.8999999999999999E-10</v>
      </c>
      <c r="I3094">
        <v>1</v>
      </c>
      <c r="J3094">
        <v>1</v>
      </c>
      <c r="K3094">
        <v>5.7</v>
      </c>
      <c r="L3094">
        <v>4.74</v>
      </c>
      <c r="M3094" s="1">
        <v>5.6000000000000003E-10</v>
      </c>
      <c r="N3094">
        <v>4</v>
      </c>
      <c r="O3094">
        <v>4</v>
      </c>
      <c r="P3094">
        <v>18.5</v>
      </c>
      <c r="Q3094">
        <v>5.2</v>
      </c>
      <c r="R3094" s="1">
        <v>1.0999999999999999E-10</v>
      </c>
      <c r="S3094">
        <v>5</v>
      </c>
      <c r="T3094">
        <v>5</v>
      </c>
      <c r="U3094">
        <v>21.9</v>
      </c>
      <c r="V3094">
        <v>4.68</v>
      </c>
      <c r="W3094" s="1">
        <v>1.8E-10</v>
      </c>
      <c r="X3094">
        <v>4</v>
      </c>
      <c r="Y3094">
        <v>4</v>
      </c>
      <c r="Z3094">
        <v>18.899999999999999</v>
      </c>
      <c r="AA3094">
        <v>1.93</v>
      </c>
      <c r="AB3094" s="1">
        <v>7.5000000000000002E-7</v>
      </c>
      <c r="AC3094">
        <v>4</v>
      </c>
      <c r="AD3094">
        <v>4</v>
      </c>
      <c r="AE3094">
        <v>13.8</v>
      </c>
      <c r="AF3094">
        <v>2.9</v>
      </c>
      <c r="AG3094" s="1">
        <v>1.6999999999999999E-7</v>
      </c>
      <c r="AH3094">
        <v>4</v>
      </c>
      <c r="AI3094">
        <v>4</v>
      </c>
      <c r="AJ3094">
        <v>18.2</v>
      </c>
      <c r="AK3094">
        <v>5.21</v>
      </c>
      <c r="AL3094" s="1">
        <v>7.9999999999999998E-12</v>
      </c>
      <c r="AM3094">
        <v>3</v>
      </c>
      <c r="AN3094">
        <v>3</v>
      </c>
      <c r="AO3094">
        <v>12.5</v>
      </c>
      <c r="AP3094">
        <v>3.89</v>
      </c>
      <c r="AQ3094" s="1">
        <v>4.8E-9</v>
      </c>
      <c r="AR3094">
        <v>2</v>
      </c>
      <c r="AS3094">
        <v>2</v>
      </c>
      <c r="AT3094">
        <v>5.7</v>
      </c>
      <c r="AU3094">
        <v>0.26</v>
      </c>
      <c r="AV3094" s="1">
        <v>9.2E-5</v>
      </c>
      <c r="AW3094">
        <v>6</v>
      </c>
      <c r="AX3094">
        <v>6</v>
      </c>
      <c r="AY3094">
        <v>30.6</v>
      </c>
      <c r="AZ3094">
        <v>4.17</v>
      </c>
      <c r="BA3094" s="1">
        <v>4.4999999999999998E-9</v>
      </c>
      <c r="BB3094">
        <v>2</v>
      </c>
      <c r="BC3094">
        <v>2</v>
      </c>
      <c r="BD3094">
        <v>5.7</v>
      </c>
      <c r="BE3094">
        <v>1.1100000000000001</v>
      </c>
      <c r="BF3094" s="1">
        <v>1.2999999999999999E-4</v>
      </c>
      <c r="BG3094">
        <v>4</v>
      </c>
      <c r="BH3094">
        <v>4</v>
      </c>
      <c r="BI3094">
        <v>19.5</v>
      </c>
      <c r="BJ3094">
        <v>5.09</v>
      </c>
      <c r="BK3094" s="1">
        <v>1.0999999999999999E-10</v>
      </c>
      <c r="BL3094">
        <v>31485.3</v>
      </c>
      <c r="BM3094" t="s">
        <v>26</v>
      </c>
      <c r="BN3094" t="s">
        <v>9241</v>
      </c>
    </row>
    <row r="3095" spans="1:66" x14ac:dyDescent="0.25">
      <c r="A3095" t="s">
        <v>9242</v>
      </c>
      <c r="C3095" t="s">
        <v>9243</v>
      </c>
      <c r="D3095">
        <v>3</v>
      </c>
      <c r="E3095">
        <v>3</v>
      </c>
      <c r="F3095">
        <v>15.5</v>
      </c>
      <c r="G3095">
        <v>6.63</v>
      </c>
      <c r="H3095" s="1">
        <v>1.1000000000000001E-11</v>
      </c>
      <c r="I3095">
        <v>2</v>
      </c>
      <c r="J3095">
        <v>2</v>
      </c>
      <c r="K3095">
        <v>10.199999999999999</v>
      </c>
      <c r="L3095">
        <v>6.26</v>
      </c>
      <c r="M3095" s="1">
        <v>5.6E-11</v>
      </c>
      <c r="N3095">
        <v>2</v>
      </c>
      <c r="O3095">
        <v>2</v>
      </c>
      <c r="P3095">
        <v>11.1</v>
      </c>
      <c r="Q3095">
        <v>6.5</v>
      </c>
      <c r="R3095" s="1">
        <v>1.9999999999999999E-11</v>
      </c>
      <c r="S3095">
        <v>2</v>
      </c>
      <c r="T3095">
        <v>2</v>
      </c>
      <c r="U3095">
        <v>10.199999999999999</v>
      </c>
      <c r="V3095">
        <v>4.92</v>
      </c>
      <c r="W3095" s="1">
        <v>1.8E-9</v>
      </c>
      <c r="X3095">
        <v>2</v>
      </c>
      <c r="Y3095">
        <v>2</v>
      </c>
      <c r="Z3095">
        <v>10.199999999999999</v>
      </c>
      <c r="AA3095">
        <v>3.71</v>
      </c>
      <c r="AB3095" s="1">
        <v>2.1000000000000002E-9</v>
      </c>
      <c r="AC3095">
        <v>3</v>
      </c>
      <c r="AD3095">
        <v>3</v>
      </c>
      <c r="AE3095">
        <v>22.1</v>
      </c>
      <c r="AF3095">
        <v>5.01</v>
      </c>
      <c r="AG3095" s="1">
        <v>8.0000000000000003E-10</v>
      </c>
      <c r="AH3095">
        <v>2</v>
      </c>
      <c r="AI3095">
        <v>2</v>
      </c>
      <c r="AJ3095">
        <v>11.1</v>
      </c>
      <c r="AK3095">
        <v>4.72</v>
      </c>
      <c r="AL3095" s="1">
        <v>2.7E-8</v>
      </c>
      <c r="AM3095">
        <v>2</v>
      </c>
      <c r="AN3095">
        <v>2</v>
      </c>
      <c r="AO3095">
        <v>11.1</v>
      </c>
      <c r="AP3095">
        <v>5.84</v>
      </c>
      <c r="AQ3095" s="1">
        <v>3.4000000000000001E-10</v>
      </c>
      <c r="AR3095">
        <v>3</v>
      </c>
      <c r="AS3095">
        <v>3</v>
      </c>
      <c r="AT3095">
        <v>15.5</v>
      </c>
      <c r="AU3095">
        <v>5.56</v>
      </c>
      <c r="AV3095" s="1">
        <v>3.6E-10</v>
      </c>
      <c r="AW3095">
        <v>2</v>
      </c>
      <c r="AX3095">
        <v>2</v>
      </c>
      <c r="AY3095">
        <v>10.199999999999999</v>
      </c>
      <c r="AZ3095">
        <v>4.8600000000000003</v>
      </c>
      <c r="BA3095" s="1">
        <v>1.5E-9</v>
      </c>
      <c r="BB3095">
        <v>2</v>
      </c>
      <c r="BC3095">
        <v>2</v>
      </c>
      <c r="BD3095">
        <v>11.1</v>
      </c>
      <c r="BE3095">
        <v>6.09</v>
      </c>
      <c r="BF3095" s="1">
        <v>1.0999999999999999E-10</v>
      </c>
      <c r="BG3095">
        <v>2</v>
      </c>
      <c r="BH3095">
        <v>2</v>
      </c>
      <c r="BI3095">
        <v>11.1</v>
      </c>
      <c r="BJ3095">
        <v>6.04</v>
      </c>
      <c r="BK3095" s="1">
        <v>1.4000000000000001E-10</v>
      </c>
      <c r="BL3095">
        <v>23449.4</v>
      </c>
      <c r="BM3095" t="s">
        <v>26</v>
      </c>
      <c r="BN3095" t="s">
        <v>9244</v>
      </c>
    </row>
    <row r="3096" spans="1:66" x14ac:dyDescent="0.25">
      <c r="A3096" t="s">
        <v>9245</v>
      </c>
      <c r="C3096" t="s">
        <v>9246</v>
      </c>
      <c r="D3096">
        <v>2</v>
      </c>
      <c r="E3096">
        <v>2</v>
      </c>
      <c r="F3096">
        <v>5.0999999999999996</v>
      </c>
      <c r="G3096">
        <v>1.29</v>
      </c>
      <c r="H3096" s="1">
        <v>5.8000000000000004E-6</v>
      </c>
      <c r="I3096">
        <v>1</v>
      </c>
      <c r="J3096">
        <v>1</v>
      </c>
      <c r="K3096">
        <v>3.1</v>
      </c>
      <c r="L3096">
        <v>1.75</v>
      </c>
      <c r="M3096" s="1">
        <v>1.1999999999999999E-7</v>
      </c>
      <c r="N3096">
        <v>3</v>
      </c>
      <c r="O3096">
        <v>3</v>
      </c>
      <c r="P3096">
        <v>9.3000000000000007</v>
      </c>
      <c r="Q3096">
        <v>5.28</v>
      </c>
      <c r="R3096" s="1">
        <v>2.5000000000000002E-10</v>
      </c>
      <c r="S3096">
        <v>1</v>
      </c>
      <c r="T3096">
        <v>1</v>
      </c>
      <c r="U3096">
        <v>3.1</v>
      </c>
      <c r="V3096">
        <v>2.08</v>
      </c>
      <c r="W3096" s="1">
        <v>7.4999999999999997E-8</v>
      </c>
      <c r="X3096">
        <v>3</v>
      </c>
      <c r="Y3096">
        <v>3</v>
      </c>
      <c r="Z3096">
        <v>6.9</v>
      </c>
      <c r="AA3096">
        <v>2.6</v>
      </c>
      <c r="AB3096" s="1">
        <v>2.3999999999999998E-7</v>
      </c>
      <c r="AC3096">
        <v>2</v>
      </c>
      <c r="AD3096">
        <v>2</v>
      </c>
      <c r="AE3096">
        <v>7.6</v>
      </c>
      <c r="AF3096">
        <v>3.87</v>
      </c>
      <c r="AG3096" s="1">
        <v>9.7999999999999992E-10</v>
      </c>
      <c r="AH3096">
        <v>4</v>
      </c>
      <c r="AI3096">
        <v>4</v>
      </c>
      <c r="AJ3096">
        <v>11.3</v>
      </c>
      <c r="AK3096">
        <v>5.88</v>
      </c>
      <c r="AL3096" s="1">
        <v>1.1000000000000001E-11</v>
      </c>
      <c r="AM3096">
        <v>4</v>
      </c>
      <c r="AN3096">
        <v>4</v>
      </c>
      <c r="AO3096">
        <v>11.3</v>
      </c>
      <c r="AP3096">
        <v>4.51</v>
      </c>
      <c r="AQ3096" s="1">
        <v>2.7000000000000002E-9</v>
      </c>
      <c r="AR3096">
        <v>3</v>
      </c>
      <c r="AS3096">
        <v>3</v>
      </c>
      <c r="AT3096">
        <v>9.6</v>
      </c>
      <c r="AU3096">
        <v>1.9</v>
      </c>
      <c r="AV3096" s="1">
        <v>1.1999999999999999E-6</v>
      </c>
      <c r="AW3096">
        <v>2</v>
      </c>
      <c r="AX3096">
        <v>2</v>
      </c>
      <c r="AY3096">
        <v>5.0999999999999996</v>
      </c>
      <c r="AZ3096">
        <v>2.84</v>
      </c>
      <c r="BA3096" s="1">
        <v>9.5999999999999999E-9</v>
      </c>
      <c r="BB3096">
        <v>1</v>
      </c>
      <c r="BC3096">
        <v>1</v>
      </c>
      <c r="BD3096">
        <v>3.1</v>
      </c>
      <c r="BE3096">
        <v>1.45</v>
      </c>
      <c r="BF3096" s="1">
        <v>6.4000000000000001E-7</v>
      </c>
      <c r="BG3096">
        <v>1</v>
      </c>
      <c r="BH3096">
        <v>1</v>
      </c>
      <c r="BI3096">
        <v>3.1</v>
      </c>
      <c r="BJ3096">
        <v>3.74</v>
      </c>
      <c r="BK3096" s="1">
        <v>6.2000000000000001E-9</v>
      </c>
      <c r="BL3096">
        <v>50829.9</v>
      </c>
      <c r="BM3096" t="s">
        <v>26</v>
      </c>
      <c r="BN3096" t="s">
        <v>9247</v>
      </c>
    </row>
    <row r="3097" spans="1:66" x14ac:dyDescent="0.25">
      <c r="A3097" t="s">
        <v>9248</v>
      </c>
      <c r="C3097" t="s">
        <v>9249</v>
      </c>
      <c r="D3097">
        <v>3</v>
      </c>
      <c r="E3097">
        <v>4</v>
      </c>
      <c r="F3097">
        <v>12.5</v>
      </c>
      <c r="G3097">
        <v>4.51</v>
      </c>
      <c r="H3097" s="1">
        <v>3.8000000000000001E-9</v>
      </c>
      <c r="I3097">
        <v>3</v>
      </c>
      <c r="J3097">
        <v>3</v>
      </c>
      <c r="K3097">
        <v>12.5</v>
      </c>
      <c r="L3097">
        <v>5.66</v>
      </c>
      <c r="M3097" s="1">
        <v>1.7000000000000001E-10</v>
      </c>
      <c r="N3097">
        <v>3</v>
      </c>
      <c r="O3097">
        <v>3</v>
      </c>
      <c r="P3097">
        <v>12.5</v>
      </c>
      <c r="Q3097">
        <v>5.66</v>
      </c>
      <c r="R3097" s="1">
        <v>6.9999999999999996E-10</v>
      </c>
      <c r="S3097">
        <v>3</v>
      </c>
      <c r="T3097">
        <v>3</v>
      </c>
      <c r="U3097">
        <v>12.5</v>
      </c>
      <c r="V3097">
        <v>4.9800000000000004</v>
      </c>
      <c r="W3097" s="1">
        <v>4.5999999999999998E-9</v>
      </c>
      <c r="X3097">
        <v>3</v>
      </c>
      <c r="Y3097">
        <v>3</v>
      </c>
      <c r="Z3097">
        <v>12.5</v>
      </c>
      <c r="AA3097">
        <v>3.51</v>
      </c>
      <c r="AB3097" s="1">
        <v>4.1000000000000003E-8</v>
      </c>
      <c r="AC3097">
        <v>3</v>
      </c>
      <c r="AD3097">
        <v>3</v>
      </c>
      <c r="AE3097">
        <v>12.5</v>
      </c>
      <c r="AF3097">
        <v>4.3499999999999996</v>
      </c>
      <c r="AG3097" s="1">
        <v>7.9000000000000006E-8</v>
      </c>
      <c r="AH3097">
        <v>3</v>
      </c>
      <c r="AI3097">
        <v>4</v>
      </c>
      <c r="AJ3097">
        <v>12.5</v>
      </c>
      <c r="AK3097">
        <v>5.66</v>
      </c>
      <c r="AL3097" s="1">
        <v>3.1000000000000002E-10</v>
      </c>
      <c r="AM3097">
        <v>3</v>
      </c>
      <c r="AN3097">
        <v>3</v>
      </c>
      <c r="AO3097">
        <v>12.5</v>
      </c>
      <c r="AP3097">
        <v>5.04</v>
      </c>
      <c r="AQ3097" s="1">
        <v>2.4E-9</v>
      </c>
      <c r="AR3097">
        <v>3</v>
      </c>
      <c r="AS3097">
        <v>4</v>
      </c>
      <c r="AT3097">
        <v>12.5</v>
      </c>
      <c r="AU3097">
        <v>5.22</v>
      </c>
      <c r="AV3097" s="1">
        <v>1.8E-9</v>
      </c>
      <c r="AW3097">
        <v>3</v>
      </c>
      <c r="AX3097">
        <v>3</v>
      </c>
      <c r="AY3097">
        <v>12.5</v>
      </c>
      <c r="AZ3097">
        <v>4.4000000000000004</v>
      </c>
      <c r="BA3097" s="1">
        <v>2.6000000000000001E-9</v>
      </c>
      <c r="BB3097">
        <v>3</v>
      </c>
      <c r="BC3097">
        <v>3</v>
      </c>
      <c r="BD3097">
        <v>12.5</v>
      </c>
      <c r="BE3097">
        <v>4.8</v>
      </c>
      <c r="BF3097" s="1">
        <v>6.7999999999999997E-9</v>
      </c>
      <c r="BG3097">
        <v>3</v>
      </c>
      <c r="BH3097">
        <v>3</v>
      </c>
      <c r="BI3097">
        <v>12.5</v>
      </c>
      <c r="BJ3097">
        <v>6.21</v>
      </c>
      <c r="BK3097" s="1">
        <v>6.8999999999999994E-11</v>
      </c>
      <c r="BL3097">
        <v>23715.5</v>
      </c>
      <c r="BM3097" t="s">
        <v>26</v>
      </c>
      <c r="BN3097" t="s">
        <v>9250</v>
      </c>
    </row>
    <row r="3098" spans="1:66" x14ac:dyDescent="0.25">
      <c r="A3098" t="s">
        <v>9251</v>
      </c>
      <c r="C3098" t="s">
        <v>9252</v>
      </c>
      <c r="I3098">
        <v>4</v>
      </c>
      <c r="J3098">
        <v>4</v>
      </c>
      <c r="K3098">
        <v>9.4</v>
      </c>
      <c r="L3098">
        <v>6.37</v>
      </c>
      <c r="M3098" s="1">
        <v>3.3999999999999999E-11</v>
      </c>
      <c r="N3098">
        <v>1</v>
      </c>
      <c r="O3098">
        <v>1</v>
      </c>
      <c r="P3098">
        <v>2.4</v>
      </c>
      <c r="Q3098">
        <v>-0.24</v>
      </c>
      <c r="R3098" s="1">
        <v>3.8000000000000002E-4</v>
      </c>
      <c r="S3098">
        <v>3</v>
      </c>
      <c r="T3098">
        <v>3</v>
      </c>
      <c r="U3098">
        <v>7.7</v>
      </c>
      <c r="V3098">
        <v>3.9</v>
      </c>
      <c r="W3098" s="1">
        <v>7.8999999999999996E-9</v>
      </c>
      <c r="AH3098">
        <v>2</v>
      </c>
      <c r="AI3098">
        <v>2</v>
      </c>
      <c r="AJ3098">
        <v>4.2</v>
      </c>
      <c r="AK3098">
        <v>0.43</v>
      </c>
      <c r="AL3098" s="1">
        <v>9.6000000000000002E-5</v>
      </c>
      <c r="AM3098">
        <v>1</v>
      </c>
      <c r="AN3098">
        <v>1</v>
      </c>
      <c r="AO3098">
        <v>2.4</v>
      </c>
      <c r="AP3098">
        <v>6.3</v>
      </c>
      <c r="AQ3098" s="1">
        <v>1.5E-11</v>
      </c>
      <c r="AW3098">
        <v>1</v>
      </c>
      <c r="AX3098">
        <v>1</v>
      </c>
      <c r="AY3098">
        <v>2.4</v>
      </c>
      <c r="AZ3098">
        <v>5.74</v>
      </c>
      <c r="BA3098" s="1">
        <v>5.0000000000000003E-10</v>
      </c>
      <c r="BB3098">
        <v>2</v>
      </c>
      <c r="BC3098">
        <v>2</v>
      </c>
      <c r="BD3098">
        <v>4</v>
      </c>
      <c r="BE3098">
        <v>4.97</v>
      </c>
      <c r="BF3098" s="1">
        <v>1.8E-9</v>
      </c>
      <c r="BG3098">
        <v>2</v>
      </c>
      <c r="BH3098">
        <v>3</v>
      </c>
      <c r="BI3098">
        <v>4</v>
      </c>
      <c r="BJ3098">
        <v>4.99</v>
      </c>
      <c r="BK3098" s="1">
        <v>4.5999999999999998E-9</v>
      </c>
      <c r="BL3098">
        <v>67534.399999999994</v>
      </c>
      <c r="BM3098" t="s">
        <v>26</v>
      </c>
      <c r="BN3098" t="s">
        <v>9253</v>
      </c>
    </row>
    <row r="3099" spans="1:66" x14ac:dyDescent="0.25">
      <c r="A3099" t="s">
        <v>9254</v>
      </c>
      <c r="C3099" t="s">
        <v>9255</v>
      </c>
      <c r="D3099">
        <v>1</v>
      </c>
      <c r="E3099">
        <v>1</v>
      </c>
      <c r="F3099">
        <v>2.2000000000000002</v>
      </c>
      <c r="G3099">
        <v>1.25</v>
      </c>
      <c r="H3099" s="1">
        <v>4.3999999999999999E-5</v>
      </c>
      <c r="I3099">
        <v>1</v>
      </c>
      <c r="J3099">
        <v>1</v>
      </c>
      <c r="K3099">
        <v>2.2000000000000002</v>
      </c>
      <c r="L3099">
        <v>1</v>
      </c>
      <c r="M3099" s="1">
        <v>1.2999999999999999E-4</v>
      </c>
      <c r="N3099">
        <v>1</v>
      </c>
      <c r="O3099">
        <v>1</v>
      </c>
      <c r="P3099">
        <v>3.5</v>
      </c>
      <c r="Q3099">
        <v>0.09</v>
      </c>
      <c r="R3099" s="1">
        <v>2.9999999999999997E-4</v>
      </c>
      <c r="S3099">
        <v>4</v>
      </c>
      <c r="T3099">
        <v>4</v>
      </c>
      <c r="U3099">
        <v>16.7</v>
      </c>
      <c r="V3099">
        <v>4.01</v>
      </c>
      <c r="W3099" s="1">
        <v>8.9000000000000003E-8</v>
      </c>
      <c r="AC3099">
        <v>2</v>
      </c>
      <c r="AD3099">
        <v>2</v>
      </c>
      <c r="AE3099">
        <v>8.1999999999999993</v>
      </c>
      <c r="AF3099">
        <v>3.06</v>
      </c>
      <c r="AG3099" s="1">
        <v>6.1000000000000004E-8</v>
      </c>
      <c r="AH3099">
        <v>1</v>
      </c>
      <c r="AI3099">
        <v>1</v>
      </c>
      <c r="AJ3099">
        <v>2.2000000000000002</v>
      </c>
      <c r="AK3099">
        <v>1.52</v>
      </c>
      <c r="AL3099" s="1">
        <v>1.4999999999999999E-4</v>
      </c>
      <c r="AM3099">
        <v>5</v>
      </c>
      <c r="AN3099">
        <v>5</v>
      </c>
      <c r="AO3099">
        <v>17.399999999999999</v>
      </c>
      <c r="AP3099">
        <v>3.81</v>
      </c>
      <c r="AQ3099" s="1">
        <v>4.4999999999999999E-8</v>
      </c>
      <c r="AR3099">
        <v>1</v>
      </c>
      <c r="AS3099">
        <v>1</v>
      </c>
      <c r="AT3099">
        <v>2.2000000000000002</v>
      </c>
      <c r="AU3099">
        <v>1.85</v>
      </c>
      <c r="AV3099" s="1">
        <v>1.2E-5</v>
      </c>
      <c r="BB3099">
        <v>2</v>
      </c>
      <c r="BC3099">
        <v>2</v>
      </c>
      <c r="BD3099">
        <v>8.1999999999999993</v>
      </c>
      <c r="BE3099">
        <v>3.36</v>
      </c>
      <c r="BF3099" s="1">
        <v>4.5999999999999999E-7</v>
      </c>
      <c r="BG3099">
        <v>3</v>
      </c>
      <c r="BH3099">
        <v>4</v>
      </c>
      <c r="BI3099">
        <v>11.7</v>
      </c>
      <c r="BJ3099">
        <v>7.41</v>
      </c>
      <c r="BK3099" s="1">
        <v>4.0000000000000001E-13</v>
      </c>
      <c r="BL3099">
        <v>44532.6</v>
      </c>
      <c r="BM3099" t="s">
        <v>26</v>
      </c>
      <c r="BN3099" t="s">
        <v>9256</v>
      </c>
    </row>
    <row r="3100" spans="1:66" x14ac:dyDescent="0.25">
      <c r="A3100" t="s">
        <v>9257</v>
      </c>
      <c r="C3100" t="s">
        <v>9258</v>
      </c>
      <c r="D3100">
        <v>3</v>
      </c>
      <c r="E3100">
        <v>5</v>
      </c>
      <c r="F3100">
        <v>25</v>
      </c>
      <c r="G3100">
        <v>4.9400000000000004</v>
      </c>
      <c r="H3100" s="1">
        <v>1.4999999999999999E-8</v>
      </c>
      <c r="I3100">
        <v>2</v>
      </c>
      <c r="J3100">
        <v>2</v>
      </c>
      <c r="K3100">
        <v>25</v>
      </c>
      <c r="L3100">
        <v>4.8</v>
      </c>
      <c r="M3100" s="1">
        <v>2.7E-8</v>
      </c>
      <c r="N3100">
        <v>3</v>
      </c>
      <c r="O3100">
        <v>4</v>
      </c>
      <c r="P3100">
        <v>25</v>
      </c>
      <c r="Q3100">
        <v>4.7300000000000004</v>
      </c>
      <c r="R3100" s="1">
        <v>3.8000000000000003E-8</v>
      </c>
      <c r="S3100">
        <v>2</v>
      </c>
      <c r="T3100">
        <v>2</v>
      </c>
      <c r="U3100">
        <v>25</v>
      </c>
      <c r="V3100">
        <v>4.2699999999999996</v>
      </c>
      <c r="W3100" s="1">
        <v>3.4E-8</v>
      </c>
      <c r="X3100">
        <v>1</v>
      </c>
      <c r="Y3100">
        <v>1</v>
      </c>
      <c r="Z3100">
        <v>12.5</v>
      </c>
      <c r="AA3100">
        <v>4.07</v>
      </c>
      <c r="AB3100" s="1">
        <v>5.8999999999999999E-8</v>
      </c>
      <c r="AC3100">
        <v>2</v>
      </c>
      <c r="AD3100">
        <v>2</v>
      </c>
      <c r="AE3100">
        <v>25</v>
      </c>
      <c r="AF3100">
        <v>4.8499999999999996</v>
      </c>
      <c r="AG3100" s="1">
        <v>2.0999999999999999E-8</v>
      </c>
      <c r="AH3100">
        <v>3</v>
      </c>
      <c r="AI3100">
        <v>5</v>
      </c>
      <c r="AJ3100">
        <v>25</v>
      </c>
      <c r="AK3100">
        <v>4.9400000000000004</v>
      </c>
      <c r="AL3100" s="1">
        <v>1.6000000000000001E-8</v>
      </c>
      <c r="AM3100">
        <v>3</v>
      </c>
      <c r="AN3100">
        <v>3</v>
      </c>
      <c r="AO3100">
        <v>25</v>
      </c>
      <c r="AP3100">
        <v>4.9000000000000004</v>
      </c>
      <c r="AQ3100" s="1">
        <v>1.7999999999999999E-8</v>
      </c>
      <c r="AR3100">
        <v>3</v>
      </c>
      <c r="AS3100">
        <v>4</v>
      </c>
      <c r="AT3100">
        <v>25</v>
      </c>
      <c r="AU3100">
        <v>5.0999999999999996</v>
      </c>
      <c r="AV3100" s="1">
        <v>7.6999999999999995E-9</v>
      </c>
      <c r="AW3100">
        <v>3</v>
      </c>
      <c r="AX3100">
        <v>4</v>
      </c>
      <c r="AY3100">
        <v>25</v>
      </c>
      <c r="AZ3100">
        <v>4.71</v>
      </c>
      <c r="BA3100" s="1">
        <v>2E-8</v>
      </c>
      <c r="BB3100">
        <v>3</v>
      </c>
      <c r="BC3100">
        <v>3</v>
      </c>
      <c r="BD3100">
        <v>25</v>
      </c>
      <c r="BE3100">
        <v>4.76</v>
      </c>
      <c r="BF3100" s="1">
        <v>3.2000000000000002E-8</v>
      </c>
      <c r="BG3100">
        <v>3</v>
      </c>
      <c r="BH3100">
        <v>4</v>
      </c>
      <c r="BI3100">
        <v>25</v>
      </c>
      <c r="BJ3100">
        <v>4.9800000000000004</v>
      </c>
      <c r="BK3100" s="1">
        <v>1.3000000000000001E-8</v>
      </c>
      <c r="BL3100">
        <v>9593.2999999999993</v>
      </c>
      <c r="BM3100" t="s">
        <v>26</v>
      </c>
      <c r="BN3100" t="s">
        <v>9259</v>
      </c>
    </row>
    <row r="3101" spans="1:66" x14ac:dyDescent="0.25">
      <c r="A3101" t="s">
        <v>9260</v>
      </c>
      <c r="C3101" t="s">
        <v>9261</v>
      </c>
      <c r="D3101">
        <v>3</v>
      </c>
      <c r="E3101">
        <v>3</v>
      </c>
      <c r="F3101">
        <v>8.5</v>
      </c>
      <c r="G3101">
        <v>7.25</v>
      </c>
      <c r="H3101" s="1">
        <v>8.0999999999999998E-13</v>
      </c>
      <c r="I3101">
        <v>3</v>
      </c>
      <c r="J3101">
        <v>3</v>
      </c>
      <c r="K3101">
        <v>10.1</v>
      </c>
      <c r="L3101">
        <v>3.28</v>
      </c>
      <c r="M3101" s="1">
        <v>1.7E-8</v>
      </c>
      <c r="N3101">
        <v>3</v>
      </c>
      <c r="O3101">
        <v>3</v>
      </c>
      <c r="P3101">
        <v>10.3</v>
      </c>
      <c r="Q3101">
        <v>2.73</v>
      </c>
      <c r="R3101" s="1">
        <v>1.3E-6</v>
      </c>
      <c r="S3101">
        <v>4</v>
      </c>
      <c r="T3101">
        <v>5</v>
      </c>
      <c r="U3101">
        <v>12.1</v>
      </c>
      <c r="V3101">
        <v>4.33</v>
      </c>
      <c r="W3101" s="1">
        <v>1.6000000000000001E-9</v>
      </c>
      <c r="X3101">
        <v>4</v>
      </c>
      <c r="Y3101">
        <v>4</v>
      </c>
      <c r="Z3101">
        <v>9.5</v>
      </c>
      <c r="AA3101">
        <v>3.78</v>
      </c>
      <c r="AB3101" s="1">
        <v>5.3000000000000003E-9</v>
      </c>
      <c r="AC3101">
        <v>4</v>
      </c>
      <c r="AD3101">
        <v>4</v>
      </c>
      <c r="AE3101">
        <v>12.1</v>
      </c>
      <c r="AF3101">
        <v>4.33</v>
      </c>
      <c r="AG3101" s="1">
        <v>6.2000000000000003E-10</v>
      </c>
      <c r="AH3101">
        <v>3</v>
      </c>
      <c r="AI3101">
        <v>4</v>
      </c>
      <c r="AJ3101">
        <v>10.1</v>
      </c>
      <c r="AK3101">
        <v>4.0999999999999996</v>
      </c>
      <c r="AL3101" s="1">
        <v>2.4999999999999999E-8</v>
      </c>
      <c r="AM3101">
        <v>2</v>
      </c>
      <c r="AN3101">
        <v>2</v>
      </c>
      <c r="AO3101">
        <v>6.7</v>
      </c>
      <c r="AP3101">
        <v>4.6900000000000004</v>
      </c>
      <c r="AQ3101" s="1">
        <v>2.1999999999999999E-10</v>
      </c>
      <c r="AR3101">
        <v>2</v>
      </c>
      <c r="AS3101">
        <v>3</v>
      </c>
      <c r="AT3101">
        <v>6.7</v>
      </c>
      <c r="AU3101">
        <v>6.13</v>
      </c>
      <c r="AV3101" s="1">
        <v>1.7999999999999999E-11</v>
      </c>
      <c r="AW3101">
        <v>4</v>
      </c>
      <c r="AX3101">
        <v>4</v>
      </c>
      <c r="AY3101">
        <v>12.1</v>
      </c>
      <c r="AZ3101">
        <v>3.38</v>
      </c>
      <c r="BA3101" s="1">
        <v>2.0999999999999999E-8</v>
      </c>
      <c r="BB3101">
        <v>3</v>
      </c>
      <c r="BC3101">
        <v>4</v>
      </c>
      <c r="BD3101">
        <v>10.3</v>
      </c>
      <c r="BE3101">
        <v>3.55</v>
      </c>
      <c r="BF3101" s="1">
        <v>3.1E-8</v>
      </c>
      <c r="BG3101">
        <v>3</v>
      </c>
      <c r="BH3101">
        <v>3</v>
      </c>
      <c r="BI3101">
        <v>10.3</v>
      </c>
      <c r="BJ3101">
        <v>4.67</v>
      </c>
      <c r="BK3101" s="1">
        <v>2.5000000000000001E-9</v>
      </c>
      <c r="BL3101">
        <v>44248.4</v>
      </c>
      <c r="BM3101" t="s">
        <v>26</v>
      </c>
      <c r="BN3101" t="s">
        <v>9262</v>
      </c>
    </row>
    <row r="3102" spans="1:66" x14ac:dyDescent="0.25">
      <c r="A3102" t="s">
        <v>9263</v>
      </c>
      <c r="C3102" t="s">
        <v>9264</v>
      </c>
      <c r="D3102">
        <v>4</v>
      </c>
      <c r="E3102">
        <v>4</v>
      </c>
      <c r="F3102">
        <v>15</v>
      </c>
      <c r="G3102">
        <v>6.04</v>
      </c>
      <c r="H3102" s="1">
        <v>1.6999999999999999E-11</v>
      </c>
      <c r="I3102">
        <v>4</v>
      </c>
      <c r="J3102">
        <v>4</v>
      </c>
      <c r="K3102">
        <v>15.7</v>
      </c>
      <c r="L3102">
        <v>2.74</v>
      </c>
      <c r="M3102" s="1">
        <v>7.4000000000000003E-6</v>
      </c>
      <c r="N3102">
        <v>3</v>
      </c>
      <c r="O3102">
        <v>3</v>
      </c>
      <c r="P3102">
        <v>12</v>
      </c>
      <c r="Q3102">
        <v>4.51</v>
      </c>
      <c r="R3102" s="1">
        <v>2.7E-10</v>
      </c>
      <c r="S3102">
        <v>3</v>
      </c>
      <c r="T3102">
        <v>3</v>
      </c>
      <c r="U3102">
        <v>12</v>
      </c>
      <c r="V3102">
        <v>5.05</v>
      </c>
      <c r="W3102" s="1">
        <v>3.1999999999999999E-11</v>
      </c>
      <c r="X3102">
        <v>1</v>
      </c>
      <c r="Y3102">
        <v>1</v>
      </c>
      <c r="Z3102">
        <v>5.2</v>
      </c>
      <c r="AA3102">
        <v>0.28999999999999998</v>
      </c>
      <c r="AB3102" s="1">
        <v>7.1000000000000005E-5</v>
      </c>
      <c r="AC3102">
        <v>5</v>
      </c>
      <c r="AD3102">
        <v>5</v>
      </c>
      <c r="AE3102">
        <v>17.2</v>
      </c>
      <c r="AF3102">
        <v>3.22</v>
      </c>
      <c r="AG3102" s="1">
        <v>4.1000000000000003E-8</v>
      </c>
      <c r="AH3102">
        <v>2</v>
      </c>
      <c r="AI3102">
        <v>2</v>
      </c>
      <c r="AJ3102">
        <v>8.6</v>
      </c>
      <c r="AK3102">
        <v>4.47</v>
      </c>
      <c r="AL3102" s="1">
        <v>9.6999999999999996E-10</v>
      </c>
      <c r="AM3102">
        <v>3</v>
      </c>
      <c r="AN3102">
        <v>3</v>
      </c>
      <c r="AO3102">
        <v>12</v>
      </c>
      <c r="AP3102">
        <v>5.51</v>
      </c>
      <c r="AQ3102" s="1">
        <v>1.5E-11</v>
      </c>
      <c r="AR3102">
        <v>4</v>
      </c>
      <c r="AS3102">
        <v>4</v>
      </c>
      <c r="AT3102">
        <v>15</v>
      </c>
      <c r="AU3102">
        <v>5.5</v>
      </c>
      <c r="AV3102" s="1">
        <v>1.2000000000000001E-11</v>
      </c>
      <c r="AW3102">
        <v>2</v>
      </c>
      <c r="AX3102">
        <v>2</v>
      </c>
      <c r="AY3102">
        <v>9.4</v>
      </c>
      <c r="AZ3102">
        <v>2</v>
      </c>
      <c r="BA3102" s="1">
        <v>3.0000000000000001E-5</v>
      </c>
      <c r="BB3102">
        <v>4</v>
      </c>
      <c r="BC3102">
        <v>4</v>
      </c>
      <c r="BD3102">
        <v>15</v>
      </c>
      <c r="BE3102">
        <v>4.71</v>
      </c>
      <c r="BF3102" s="1">
        <v>1.8999999999999999E-10</v>
      </c>
      <c r="BG3102">
        <v>1</v>
      </c>
      <c r="BH3102">
        <v>1</v>
      </c>
      <c r="BI3102">
        <v>5.2</v>
      </c>
      <c r="BJ3102">
        <v>7.84</v>
      </c>
      <c r="BK3102" s="1">
        <v>6.4000000000000005E-14</v>
      </c>
      <c r="BL3102">
        <v>29178.6</v>
      </c>
      <c r="BM3102" t="s">
        <v>26</v>
      </c>
      <c r="BN3102" t="s">
        <v>9265</v>
      </c>
    </row>
    <row r="3103" spans="1:66" x14ac:dyDescent="0.25">
      <c r="A3103" t="s">
        <v>9266</v>
      </c>
      <c r="C3103" t="s">
        <v>9267</v>
      </c>
      <c r="D3103">
        <v>1</v>
      </c>
      <c r="E3103">
        <v>1</v>
      </c>
      <c r="F3103">
        <v>2.7</v>
      </c>
      <c r="G3103">
        <v>0.94</v>
      </c>
      <c r="H3103" s="1">
        <v>3.8999999999999999E-5</v>
      </c>
      <c r="I3103">
        <v>3</v>
      </c>
      <c r="J3103">
        <v>3</v>
      </c>
      <c r="K3103">
        <v>10.9</v>
      </c>
      <c r="L3103">
        <v>3.37</v>
      </c>
      <c r="M3103" s="1">
        <v>1.0999999999999999E-8</v>
      </c>
      <c r="N3103">
        <v>3</v>
      </c>
      <c r="O3103">
        <v>3</v>
      </c>
      <c r="P3103">
        <v>10.9</v>
      </c>
      <c r="Q3103">
        <v>3.37</v>
      </c>
      <c r="R3103" s="1">
        <v>5.5999999999999999E-8</v>
      </c>
      <c r="S3103">
        <v>3</v>
      </c>
      <c r="T3103">
        <v>3</v>
      </c>
      <c r="U3103">
        <v>10.9</v>
      </c>
      <c r="V3103">
        <v>3.97</v>
      </c>
      <c r="W3103" s="1">
        <v>2.2999999999999999E-9</v>
      </c>
      <c r="X3103">
        <v>2</v>
      </c>
      <c r="Y3103">
        <v>2</v>
      </c>
      <c r="Z3103">
        <v>6.8</v>
      </c>
      <c r="AA3103">
        <v>1.7</v>
      </c>
      <c r="AB3103" s="1">
        <v>1.5999999999999999E-6</v>
      </c>
      <c r="AC3103">
        <v>1</v>
      </c>
      <c r="AD3103">
        <v>1</v>
      </c>
      <c r="AE3103">
        <v>4.0999999999999996</v>
      </c>
      <c r="AF3103">
        <v>2.29</v>
      </c>
      <c r="AG3103" s="1">
        <v>8.5000000000000001E-7</v>
      </c>
      <c r="AH3103">
        <v>3</v>
      </c>
      <c r="AI3103">
        <v>3</v>
      </c>
      <c r="AJ3103">
        <v>12.4</v>
      </c>
      <c r="AK3103">
        <v>3.8</v>
      </c>
      <c r="AL3103" s="1">
        <v>6.9999999999999998E-9</v>
      </c>
      <c r="AM3103">
        <v>3</v>
      </c>
      <c r="AN3103">
        <v>3</v>
      </c>
      <c r="AO3103">
        <v>10.9</v>
      </c>
      <c r="AP3103">
        <v>5.23</v>
      </c>
      <c r="AQ3103" s="1">
        <v>1.0999999999999999E-9</v>
      </c>
      <c r="AR3103">
        <v>3</v>
      </c>
      <c r="AS3103">
        <v>3</v>
      </c>
      <c r="AT3103">
        <v>10.9</v>
      </c>
      <c r="AU3103">
        <v>4.6399999999999997</v>
      </c>
      <c r="AV3103" s="1">
        <v>1.9000000000000001E-9</v>
      </c>
      <c r="AW3103">
        <v>3</v>
      </c>
      <c r="AX3103">
        <v>3</v>
      </c>
      <c r="AY3103">
        <v>10.9</v>
      </c>
      <c r="AZ3103">
        <v>3.66</v>
      </c>
      <c r="BA3103" s="1">
        <v>5.8999999999999999E-8</v>
      </c>
      <c r="BB3103">
        <v>3</v>
      </c>
      <c r="BC3103">
        <v>3</v>
      </c>
      <c r="BD3103">
        <v>10.9</v>
      </c>
      <c r="BE3103">
        <v>5.45</v>
      </c>
      <c r="BF3103" s="1">
        <v>2.1E-10</v>
      </c>
      <c r="BG3103">
        <v>3</v>
      </c>
      <c r="BH3103">
        <v>3</v>
      </c>
      <c r="BI3103">
        <v>10.9</v>
      </c>
      <c r="BJ3103">
        <v>5.9</v>
      </c>
      <c r="BK3103" s="1">
        <v>2.5999999999999998E-10</v>
      </c>
      <c r="BL3103">
        <v>35415.5</v>
      </c>
      <c r="BM3103" t="s">
        <v>26</v>
      </c>
      <c r="BN3103" t="s">
        <v>9268</v>
      </c>
    </row>
    <row r="3104" spans="1:66" x14ac:dyDescent="0.25">
      <c r="A3104" t="s">
        <v>9269</v>
      </c>
      <c r="C3104" t="s">
        <v>9270</v>
      </c>
      <c r="D3104">
        <v>2</v>
      </c>
      <c r="E3104">
        <v>2</v>
      </c>
      <c r="F3104">
        <v>5.7</v>
      </c>
      <c r="G3104">
        <v>4.55</v>
      </c>
      <c r="H3104" s="1">
        <v>5.7E-10</v>
      </c>
      <c r="I3104">
        <v>2</v>
      </c>
      <c r="J3104">
        <v>2</v>
      </c>
      <c r="K3104">
        <v>5.7</v>
      </c>
      <c r="L3104">
        <v>4.03</v>
      </c>
      <c r="M3104" s="1">
        <v>1.8E-9</v>
      </c>
      <c r="N3104">
        <v>3</v>
      </c>
      <c r="O3104">
        <v>3</v>
      </c>
      <c r="P3104">
        <v>5.7</v>
      </c>
      <c r="Q3104">
        <v>6.33</v>
      </c>
      <c r="R3104" s="1">
        <v>3.7E-12</v>
      </c>
      <c r="S3104">
        <v>3</v>
      </c>
      <c r="T3104">
        <v>3</v>
      </c>
      <c r="U3104">
        <v>8.4</v>
      </c>
      <c r="V3104">
        <v>3.8</v>
      </c>
      <c r="W3104" s="1">
        <v>8.6000000000000003E-10</v>
      </c>
      <c r="X3104">
        <v>2</v>
      </c>
      <c r="Y3104">
        <v>2</v>
      </c>
      <c r="Z3104">
        <v>5.7</v>
      </c>
      <c r="AA3104">
        <v>1.28</v>
      </c>
      <c r="AB3104" s="1">
        <v>4.3000000000000001E-7</v>
      </c>
      <c r="AC3104">
        <v>2</v>
      </c>
      <c r="AD3104">
        <v>2</v>
      </c>
      <c r="AE3104">
        <v>3.3</v>
      </c>
      <c r="AF3104">
        <v>4.38</v>
      </c>
      <c r="AG3104" s="1">
        <v>6.0999999999999996E-11</v>
      </c>
      <c r="AH3104">
        <v>2</v>
      </c>
      <c r="AI3104">
        <v>2</v>
      </c>
      <c r="AJ3104">
        <v>5.7</v>
      </c>
      <c r="AK3104">
        <v>4.2699999999999996</v>
      </c>
      <c r="AL3104" s="1">
        <v>6.8000000000000003E-10</v>
      </c>
      <c r="AM3104">
        <v>2</v>
      </c>
      <c r="AN3104">
        <v>2</v>
      </c>
      <c r="AO3104">
        <v>5.7</v>
      </c>
      <c r="AP3104">
        <v>3.95</v>
      </c>
      <c r="AQ3104" s="1">
        <v>2.8000000000000002E-10</v>
      </c>
      <c r="AR3104">
        <v>3</v>
      </c>
      <c r="AS3104">
        <v>3</v>
      </c>
      <c r="AT3104">
        <v>5.7</v>
      </c>
      <c r="AU3104">
        <v>5</v>
      </c>
      <c r="AV3104" s="1">
        <v>2.4E-10</v>
      </c>
      <c r="AW3104">
        <v>3</v>
      </c>
      <c r="AX3104">
        <v>3</v>
      </c>
      <c r="AY3104">
        <v>8.4</v>
      </c>
      <c r="AZ3104">
        <v>4.3099999999999996</v>
      </c>
      <c r="BA3104" s="1">
        <v>1.7000000000000001E-10</v>
      </c>
      <c r="BB3104">
        <v>2</v>
      </c>
      <c r="BC3104">
        <v>2</v>
      </c>
      <c r="BD3104">
        <v>3.3</v>
      </c>
      <c r="BE3104">
        <v>4.59</v>
      </c>
      <c r="BF3104" s="1">
        <v>2.4E-10</v>
      </c>
      <c r="BG3104">
        <v>1</v>
      </c>
      <c r="BH3104">
        <v>1</v>
      </c>
      <c r="BI3104">
        <v>3.3</v>
      </c>
      <c r="BJ3104">
        <v>3.79</v>
      </c>
      <c r="BK3104" s="1">
        <v>3.9000000000000002E-9</v>
      </c>
      <c r="BL3104">
        <v>40951</v>
      </c>
      <c r="BM3104" t="s">
        <v>26</v>
      </c>
      <c r="BN3104" t="s">
        <v>9271</v>
      </c>
    </row>
    <row r="3105" spans="1:66" x14ac:dyDescent="0.25">
      <c r="A3105" t="s">
        <v>9272</v>
      </c>
      <c r="C3105" t="s">
        <v>9273</v>
      </c>
      <c r="D3105">
        <v>4</v>
      </c>
      <c r="E3105">
        <v>4</v>
      </c>
      <c r="F3105">
        <v>23.2</v>
      </c>
      <c r="G3105">
        <v>1.42</v>
      </c>
      <c r="H3105" s="1">
        <v>7.0999999999999998E-6</v>
      </c>
      <c r="I3105">
        <v>2</v>
      </c>
      <c r="J3105">
        <v>2</v>
      </c>
      <c r="K3105">
        <v>13.2</v>
      </c>
      <c r="L3105">
        <v>0.18</v>
      </c>
      <c r="M3105" s="1">
        <v>2.9E-4</v>
      </c>
      <c r="N3105">
        <v>2</v>
      </c>
      <c r="O3105">
        <v>2</v>
      </c>
      <c r="P3105">
        <v>9.5</v>
      </c>
      <c r="Q3105">
        <v>0.95</v>
      </c>
      <c r="R3105" s="1">
        <v>2.4000000000000001E-5</v>
      </c>
      <c r="S3105">
        <v>2</v>
      </c>
      <c r="T3105">
        <v>2</v>
      </c>
      <c r="U3105">
        <v>9.5</v>
      </c>
      <c r="V3105">
        <v>0.73</v>
      </c>
      <c r="W3105" s="1">
        <v>2.6999999999999999E-5</v>
      </c>
      <c r="AR3105">
        <v>2</v>
      </c>
      <c r="AS3105">
        <v>2</v>
      </c>
      <c r="AT3105">
        <v>11.2</v>
      </c>
      <c r="AU3105">
        <v>2.72</v>
      </c>
      <c r="AV3105" s="1">
        <v>4.7E-7</v>
      </c>
      <c r="AW3105">
        <v>1</v>
      </c>
      <c r="AX3105">
        <v>1</v>
      </c>
      <c r="AY3105">
        <v>3.7</v>
      </c>
      <c r="AZ3105">
        <v>0.74</v>
      </c>
      <c r="BA3105" s="1">
        <v>5.3999999999999998E-5</v>
      </c>
      <c r="BB3105">
        <v>2</v>
      </c>
      <c r="BC3105">
        <v>3</v>
      </c>
      <c r="BD3105">
        <v>9.5</v>
      </c>
      <c r="BE3105">
        <v>1.27</v>
      </c>
      <c r="BF3105" s="1">
        <v>2.3E-6</v>
      </c>
      <c r="BG3105">
        <v>3</v>
      </c>
      <c r="BH3105">
        <v>3</v>
      </c>
      <c r="BI3105">
        <v>15.8</v>
      </c>
      <c r="BJ3105">
        <v>7.63</v>
      </c>
      <c r="BK3105" s="1">
        <v>1.6E-13</v>
      </c>
      <c r="BL3105">
        <v>37841.300000000003</v>
      </c>
      <c r="BM3105" t="s">
        <v>26</v>
      </c>
      <c r="BN3105" t="s">
        <v>9274</v>
      </c>
    </row>
    <row r="3106" spans="1:66" x14ac:dyDescent="0.25">
      <c r="A3106" t="s">
        <v>9275</v>
      </c>
      <c r="C3106" t="s">
        <v>9276</v>
      </c>
      <c r="D3106">
        <v>3</v>
      </c>
      <c r="E3106">
        <v>3</v>
      </c>
      <c r="F3106">
        <v>12.8</v>
      </c>
      <c r="G3106">
        <v>5.29</v>
      </c>
      <c r="H3106" s="1">
        <v>6.3999999999999999E-11</v>
      </c>
      <c r="I3106">
        <v>3</v>
      </c>
      <c r="J3106">
        <v>3</v>
      </c>
      <c r="K3106">
        <v>12.8</v>
      </c>
      <c r="L3106">
        <v>2.65</v>
      </c>
      <c r="M3106" s="1">
        <v>1.1999999999999999E-6</v>
      </c>
      <c r="N3106">
        <v>1</v>
      </c>
      <c r="O3106">
        <v>1</v>
      </c>
      <c r="P3106">
        <v>3.3</v>
      </c>
      <c r="Q3106">
        <v>2.7</v>
      </c>
      <c r="R3106" s="1">
        <v>3.8E-6</v>
      </c>
      <c r="X3106">
        <v>2</v>
      </c>
      <c r="Y3106">
        <v>2</v>
      </c>
      <c r="Z3106">
        <v>7.3</v>
      </c>
      <c r="AA3106">
        <v>2.39</v>
      </c>
      <c r="AB3106" s="1">
        <v>1.9999999999999999E-6</v>
      </c>
      <c r="AC3106">
        <v>4</v>
      </c>
      <c r="AD3106">
        <v>4</v>
      </c>
      <c r="AE3106">
        <v>18.7</v>
      </c>
      <c r="AF3106">
        <v>6.28</v>
      </c>
      <c r="AG3106" s="1">
        <v>7.5000000000000004E-13</v>
      </c>
      <c r="AH3106">
        <v>2</v>
      </c>
      <c r="AI3106">
        <v>2</v>
      </c>
      <c r="AJ3106">
        <v>8.1</v>
      </c>
      <c r="AK3106">
        <v>4.12</v>
      </c>
      <c r="AL3106" s="1">
        <v>1.6000000000000001E-8</v>
      </c>
      <c r="AM3106">
        <v>4</v>
      </c>
      <c r="AN3106">
        <v>4</v>
      </c>
      <c r="AO3106">
        <v>17.600000000000001</v>
      </c>
      <c r="AP3106">
        <v>4.3</v>
      </c>
      <c r="AQ3106" s="1">
        <v>3.9000000000000002E-9</v>
      </c>
      <c r="AR3106">
        <v>3</v>
      </c>
      <c r="AS3106">
        <v>3</v>
      </c>
      <c r="AT3106">
        <v>12.8</v>
      </c>
      <c r="AU3106">
        <v>3.32</v>
      </c>
      <c r="AV3106" s="1">
        <v>1.3E-7</v>
      </c>
      <c r="AW3106">
        <v>1</v>
      </c>
      <c r="AX3106">
        <v>1</v>
      </c>
      <c r="AY3106">
        <v>3.3</v>
      </c>
      <c r="AZ3106">
        <v>2.3199999999999998</v>
      </c>
      <c r="BA3106" s="1">
        <v>1.7E-6</v>
      </c>
      <c r="BB3106">
        <v>2</v>
      </c>
      <c r="BC3106">
        <v>2</v>
      </c>
      <c r="BD3106">
        <v>8.8000000000000007</v>
      </c>
      <c r="BE3106">
        <v>2.84</v>
      </c>
      <c r="BF3106" s="1">
        <v>1.3999999999999999E-6</v>
      </c>
      <c r="BG3106">
        <v>2</v>
      </c>
      <c r="BH3106">
        <v>2</v>
      </c>
      <c r="BI3106">
        <v>9.5</v>
      </c>
      <c r="BJ3106">
        <v>4.2</v>
      </c>
      <c r="BK3106" s="1">
        <v>6.9999999999999998E-9</v>
      </c>
      <c r="BL3106">
        <v>30141.3</v>
      </c>
      <c r="BM3106" t="s">
        <v>26</v>
      </c>
      <c r="BN3106" t="s">
        <v>9277</v>
      </c>
    </row>
    <row r="3107" spans="1:66" x14ac:dyDescent="0.25">
      <c r="A3107" t="s">
        <v>9278</v>
      </c>
      <c r="C3107" t="s">
        <v>9279</v>
      </c>
      <c r="D3107">
        <v>3</v>
      </c>
      <c r="E3107">
        <v>3</v>
      </c>
      <c r="F3107">
        <v>17.3</v>
      </c>
      <c r="G3107">
        <v>5</v>
      </c>
      <c r="H3107" s="1">
        <v>4.0000000000000001E-10</v>
      </c>
      <c r="N3107">
        <v>2</v>
      </c>
      <c r="O3107">
        <v>2</v>
      </c>
      <c r="P3107">
        <v>10.9</v>
      </c>
      <c r="Q3107">
        <v>6.06</v>
      </c>
      <c r="R3107" s="1">
        <v>4.3E-11</v>
      </c>
      <c r="S3107">
        <v>2</v>
      </c>
      <c r="T3107">
        <v>2</v>
      </c>
      <c r="U3107">
        <v>10.5</v>
      </c>
      <c r="V3107">
        <v>5.61</v>
      </c>
      <c r="W3107" s="1">
        <v>9.8999999999999994E-11</v>
      </c>
      <c r="X3107">
        <v>1</v>
      </c>
      <c r="Y3107">
        <v>1</v>
      </c>
      <c r="Z3107">
        <v>5</v>
      </c>
      <c r="AA3107">
        <v>4.8</v>
      </c>
      <c r="AB3107" s="1">
        <v>4.0000000000000001E-10</v>
      </c>
      <c r="AC3107">
        <v>1</v>
      </c>
      <c r="AD3107">
        <v>1</v>
      </c>
      <c r="AE3107">
        <v>5</v>
      </c>
      <c r="AF3107">
        <v>4.18</v>
      </c>
      <c r="AG3107" s="1">
        <v>1.3999999999999999E-9</v>
      </c>
      <c r="AR3107">
        <v>2</v>
      </c>
      <c r="AS3107">
        <v>2</v>
      </c>
      <c r="AT3107">
        <v>11.4</v>
      </c>
      <c r="AU3107">
        <v>5.91</v>
      </c>
      <c r="AV3107" s="1">
        <v>3.9999999999999998E-11</v>
      </c>
      <c r="AW3107">
        <v>2</v>
      </c>
      <c r="AX3107">
        <v>2</v>
      </c>
      <c r="AY3107">
        <v>8.6</v>
      </c>
      <c r="AZ3107">
        <v>3.59</v>
      </c>
      <c r="BA3107" s="1">
        <v>1.7999999999999999E-8</v>
      </c>
      <c r="BB3107">
        <v>1</v>
      </c>
      <c r="BC3107">
        <v>1</v>
      </c>
      <c r="BD3107">
        <v>5</v>
      </c>
      <c r="BE3107">
        <v>6.6</v>
      </c>
      <c r="BF3107" s="1">
        <v>1.2000000000000001E-11</v>
      </c>
      <c r="BG3107">
        <v>2</v>
      </c>
      <c r="BH3107">
        <v>2</v>
      </c>
      <c r="BI3107">
        <v>11.4</v>
      </c>
      <c r="BJ3107">
        <v>8.07</v>
      </c>
      <c r="BK3107" s="1">
        <v>2.3999999999999999E-14</v>
      </c>
      <c r="BL3107">
        <v>22768.1</v>
      </c>
      <c r="BM3107" t="s">
        <v>26</v>
      </c>
      <c r="BN3107" t="s">
        <v>9280</v>
      </c>
    </row>
    <row r="3108" spans="1:66" x14ac:dyDescent="0.25">
      <c r="A3108" t="s">
        <v>9281</v>
      </c>
      <c r="C3108" t="s">
        <v>9282</v>
      </c>
      <c r="D3108">
        <v>3</v>
      </c>
      <c r="E3108">
        <v>3</v>
      </c>
      <c r="F3108">
        <v>8</v>
      </c>
      <c r="G3108">
        <v>4.5999999999999996</v>
      </c>
      <c r="H3108" s="1">
        <v>1.6999999999999999E-9</v>
      </c>
      <c r="I3108">
        <v>2</v>
      </c>
      <c r="J3108">
        <v>2</v>
      </c>
      <c r="K3108">
        <v>5.6</v>
      </c>
      <c r="L3108">
        <v>4.2699999999999996</v>
      </c>
      <c r="M3108" s="1">
        <v>3E-9</v>
      </c>
      <c r="N3108">
        <v>2</v>
      </c>
      <c r="O3108">
        <v>2</v>
      </c>
      <c r="P3108">
        <v>6.1</v>
      </c>
      <c r="Q3108">
        <v>4.26</v>
      </c>
      <c r="R3108" s="1">
        <v>6.0999999999999996E-10</v>
      </c>
      <c r="S3108">
        <v>2</v>
      </c>
      <c r="T3108">
        <v>2</v>
      </c>
      <c r="U3108">
        <v>5.9</v>
      </c>
      <c r="V3108">
        <v>-0.05</v>
      </c>
      <c r="W3108" s="1">
        <v>6.7000000000000002E-4</v>
      </c>
      <c r="AM3108">
        <v>1</v>
      </c>
      <c r="AN3108">
        <v>1</v>
      </c>
      <c r="AO3108">
        <v>3.7</v>
      </c>
      <c r="AP3108">
        <v>1.1100000000000001</v>
      </c>
      <c r="AQ3108" s="1">
        <v>3.4999999999999997E-5</v>
      </c>
      <c r="AR3108">
        <v>6</v>
      </c>
      <c r="AS3108">
        <v>6</v>
      </c>
      <c r="AT3108">
        <v>20.5</v>
      </c>
      <c r="AU3108">
        <v>4.74</v>
      </c>
      <c r="AV3108" s="1">
        <v>6E-10</v>
      </c>
      <c r="AW3108">
        <v>4</v>
      </c>
      <c r="AX3108">
        <v>4</v>
      </c>
      <c r="AY3108">
        <v>12.2</v>
      </c>
      <c r="AZ3108">
        <v>2.8</v>
      </c>
      <c r="BA3108" s="1">
        <v>8.7000000000000003E-7</v>
      </c>
      <c r="BB3108">
        <v>3</v>
      </c>
      <c r="BC3108">
        <v>3</v>
      </c>
      <c r="BD3108">
        <v>13.6</v>
      </c>
      <c r="BE3108">
        <v>3.34</v>
      </c>
      <c r="BF3108" s="1">
        <v>3.8000000000000003E-8</v>
      </c>
      <c r="BG3108">
        <v>2</v>
      </c>
      <c r="BH3108">
        <v>3</v>
      </c>
      <c r="BI3108">
        <v>8</v>
      </c>
      <c r="BJ3108">
        <v>5.92</v>
      </c>
      <c r="BK3108" s="1">
        <v>4.1999999999999997E-11</v>
      </c>
      <c r="BL3108">
        <v>41618</v>
      </c>
      <c r="BM3108" t="s">
        <v>26</v>
      </c>
      <c r="BN3108" t="s">
        <v>9283</v>
      </c>
    </row>
    <row r="3109" spans="1:66" x14ac:dyDescent="0.25">
      <c r="A3109" t="s">
        <v>9284</v>
      </c>
      <c r="C3109" t="s">
        <v>9285</v>
      </c>
      <c r="D3109">
        <v>2</v>
      </c>
      <c r="E3109">
        <v>2</v>
      </c>
      <c r="F3109">
        <v>10.199999999999999</v>
      </c>
      <c r="G3109">
        <v>7.23</v>
      </c>
      <c r="H3109" s="1">
        <v>8.7000000000000003E-13</v>
      </c>
      <c r="I3109">
        <v>3</v>
      </c>
      <c r="J3109">
        <v>3</v>
      </c>
      <c r="K3109">
        <v>13.4</v>
      </c>
      <c r="L3109">
        <v>5.2</v>
      </c>
      <c r="M3109" s="1">
        <v>1.5999999999999999E-10</v>
      </c>
      <c r="N3109">
        <v>1</v>
      </c>
      <c r="O3109">
        <v>1</v>
      </c>
      <c r="P3109">
        <v>6.5</v>
      </c>
      <c r="Q3109">
        <v>6.91</v>
      </c>
      <c r="R3109" s="1">
        <v>3.4000000000000001E-12</v>
      </c>
      <c r="S3109">
        <v>2</v>
      </c>
      <c r="T3109">
        <v>2</v>
      </c>
      <c r="U3109">
        <v>10.199999999999999</v>
      </c>
      <c r="V3109">
        <v>4.66</v>
      </c>
      <c r="W3109" s="1">
        <v>4.1999999999999997E-11</v>
      </c>
      <c r="X3109">
        <v>2</v>
      </c>
      <c r="Y3109">
        <v>2</v>
      </c>
      <c r="Z3109">
        <v>10.199999999999999</v>
      </c>
      <c r="AA3109">
        <v>2.08</v>
      </c>
      <c r="AB3109" s="1">
        <v>6.6000000000000003E-7</v>
      </c>
      <c r="AC3109">
        <v>2</v>
      </c>
      <c r="AD3109">
        <v>2</v>
      </c>
      <c r="AE3109">
        <v>10.199999999999999</v>
      </c>
      <c r="AF3109">
        <v>6.93</v>
      </c>
      <c r="AG3109" s="1">
        <v>3.0999999999999999E-13</v>
      </c>
      <c r="AH3109">
        <v>3</v>
      </c>
      <c r="AI3109">
        <v>3</v>
      </c>
      <c r="AJ3109">
        <v>13.4</v>
      </c>
      <c r="AK3109">
        <v>7.69</v>
      </c>
      <c r="AL3109" s="1">
        <v>3.7E-14</v>
      </c>
      <c r="AM3109">
        <v>1</v>
      </c>
      <c r="AN3109">
        <v>1</v>
      </c>
      <c r="AO3109">
        <v>3.7</v>
      </c>
      <c r="AP3109">
        <v>2.97</v>
      </c>
      <c r="AQ3109" s="1">
        <v>1.9000000000000001E-7</v>
      </c>
      <c r="AR3109">
        <v>3</v>
      </c>
      <c r="AS3109">
        <v>3</v>
      </c>
      <c r="AT3109">
        <v>13.4</v>
      </c>
      <c r="AU3109">
        <v>7.6</v>
      </c>
      <c r="AV3109" s="1">
        <v>1.7999999999999999E-13</v>
      </c>
      <c r="AW3109">
        <v>2</v>
      </c>
      <c r="AX3109">
        <v>2</v>
      </c>
      <c r="AY3109">
        <v>10.199999999999999</v>
      </c>
      <c r="AZ3109">
        <v>7.08</v>
      </c>
      <c r="BA3109" s="1">
        <v>9.5999999999999995E-13</v>
      </c>
      <c r="BB3109">
        <v>2</v>
      </c>
      <c r="BC3109">
        <v>2</v>
      </c>
      <c r="BD3109">
        <v>10.199999999999999</v>
      </c>
      <c r="BE3109">
        <v>7.33</v>
      </c>
      <c r="BF3109" s="1">
        <v>5.6999999999999999E-13</v>
      </c>
      <c r="BL3109">
        <v>26470.9</v>
      </c>
      <c r="BM3109" t="s">
        <v>26</v>
      </c>
      <c r="BN3109" t="s">
        <v>9286</v>
      </c>
    </row>
    <row r="3110" spans="1:66" x14ac:dyDescent="0.25">
      <c r="A3110" t="s">
        <v>9287</v>
      </c>
      <c r="C3110" t="s">
        <v>9288</v>
      </c>
      <c r="D3110">
        <v>3</v>
      </c>
      <c r="E3110">
        <v>4</v>
      </c>
      <c r="F3110">
        <v>15.4</v>
      </c>
      <c r="G3110">
        <v>1.81</v>
      </c>
      <c r="H3110" s="1">
        <v>3.4000000000000001E-6</v>
      </c>
      <c r="I3110">
        <v>3</v>
      </c>
      <c r="J3110">
        <v>3</v>
      </c>
      <c r="K3110">
        <v>16.7</v>
      </c>
      <c r="L3110">
        <v>5.19</v>
      </c>
      <c r="M3110" s="1">
        <v>3.1000000000000003E-11</v>
      </c>
      <c r="N3110">
        <v>1</v>
      </c>
      <c r="O3110">
        <v>2</v>
      </c>
      <c r="P3110">
        <v>4.8</v>
      </c>
      <c r="Q3110">
        <v>1.58</v>
      </c>
      <c r="R3110" s="1">
        <v>7.0999999999999998E-6</v>
      </c>
      <c r="S3110">
        <v>2</v>
      </c>
      <c r="T3110">
        <v>2</v>
      </c>
      <c r="U3110">
        <v>11.4</v>
      </c>
      <c r="V3110">
        <v>2.2599999999999998</v>
      </c>
      <c r="W3110" s="1">
        <v>9.5999999999999999E-8</v>
      </c>
      <c r="X3110">
        <v>1</v>
      </c>
      <c r="Y3110">
        <v>1</v>
      </c>
      <c r="Z3110">
        <v>4.8</v>
      </c>
      <c r="AA3110">
        <v>1.22</v>
      </c>
      <c r="AB3110" s="1">
        <v>4.0999999999999997E-6</v>
      </c>
      <c r="AC3110">
        <v>2</v>
      </c>
      <c r="AD3110">
        <v>2</v>
      </c>
      <c r="AE3110">
        <v>11.4</v>
      </c>
      <c r="AF3110">
        <v>2.41</v>
      </c>
      <c r="AG3110" s="1">
        <v>1.9000000000000001E-7</v>
      </c>
      <c r="AH3110">
        <v>3</v>
      </c>
      <c r="AI3110">
        <v>3</v>
      </c>
      <c r="AJ3110">
        <v>18.399999999999999</v>
      </c>
      <c r="AK3110">
        <v>2.69</v>
      </c>
      <c r="AL3110" s="1">
        <v>7.1E-8</v>
      </c>
      <c r="AM3110">
        <v>2</v>
      </c>
      <c r="AN3110">
        <v>2</v>
      </c>
      <c r="AO3110">
        <v>11.8</v>
      </c>
      <c r="AP3110">
        <v>2.15</v>
      </c>
      <c r="AQ3110" s="1">
        <v>6.4000000000000001E-7</v>
      </c>
      <c r="AR3110">
        <v>3</v>
      </c>
      <c r="AS3110">
        <v>3</v>
      </c>
      <c r="AT3110">
        <v>14.9</v>
      </c>
      <c r="AU3110">
        <v>2.5099999999999998</v>
      </c>
      <c r="AV3110" s="1">
        <v>6.7999999999999995E-7</v>
      </c>
      <c r="AW3110">
        <v>2</v>
      </c>
      <c r="AX3110">
        <v>2</v>
      </c>
      <c r="AY3110">
        <v>11.4</v>
      </c>
      <c r="AZ3110">
        <v>3.91</v>
      </c>
      <c r="BA3110" s="1">
        <v>1.9000000000000001E-9</v>
      </c>
      <c r="BB3110">
        <v>3</v>
      </c>
      <c r="BC3110">
        <v>4</v>
      </c>
      <c r="BD3110">
        <v>16.7</v>
      </c>
      <c r="BE3110">
        <v>8.5500000000000007</v>
      </c>
      <c r="BF3110" s="1">
        <v>1.3E-15</v>
      </c>
      <c r="BG3110">
        <v>2</v>
      </c>
      <c r="BH3110">
        <v>2</v>
      </c>
      <c r="BI3110">
        <v>8.8000000000000007</v>
      </c>
      <c r="BJ3110">
        <v>0.73</v>
      </c>
      <c r="BK3110" s="1">
        <v>2.4000000000000001E-5</v>
      </c>
      <c r="BL3110">
        <v>24898.9</v>
      </c>
      <c r="BM3110" t="s">
        <v>26</v>
      </c>
      <c r="BN3110" t="s">
        <v>9289</v>
      </c>
    </row>
    <row r="3111" spans="1:66" x14ac:dyDescent="0.25">
      <c r="A3111" t="s">
        <v>9290</v>
      </c>
      <c r="C3111" t="s">
        <v>9291</v>
      </c>
      <c r="D3111">
        <v>3</v>
      </c>
      <c r="E3111">
        <v>3</v>
      </c>
      <c r="F3111">
        <v>13.2</v>
      </c>
      <c r="G3111">
        <v>2.6</v>
      </c>
      <c r="H3111" s="1">
        <v>1.3E-7</v>
      </c>
      <c r="I3111">
        <v>2</v>
      </c>
      <c r="J3111">
        <v>2</v>
      </c>
      <c r="K3111">
        <v>7.7</v>
      </c>
      <c r="L3111">
        <v>3.96</v>
      </c>
      <c r="M3111" s="1">
        <v>3.9E-10</v>
      </c>
      <c r="N3111">
        <v>3</v>
      </c>
      <c r="O3111">
        <v>3</v>
      </c>
      <c r="P3111">
        <v>15.4</v>
      </c>
      <c r="Q3111">
        <v>7.12</v>
      </c>
      <c r="R3111" s="1">
        <v>2.8999999999999998E-13</v>
      </c>
      <c r="S3111">
        <v>4</v>
      </c>
      <c r="T3111">
        <v>4</v>
      </c>
      <c r="U3111">
        <v>19.399999999999999</v>
      </c>
      <c r="V3111">
        <v>6.78</v>
      </c>
      <c r="W3111" s="1">
        <v>4.9000000000000003E-13</v>
      </c>
      <c r="AC3111">
        <v>1</v>
      </c>
      <c r="AD3111">
        <v>1</v>
      </c>
      <c r="AE3111">
        <v>4.4000000000000004</v>
      </c>
      <c r="AF3111">
        <v>0.55000000000000004</v>
      </c>
      <c r="AG3111" s="1">
        <v>2.1999999999999999E-5</v>
      </c>
      <c r="AH3111">
        <v>2</v>
      </c>
      <c r="AI3111">
        <v>2</v>
      </c>
      <c r="AJ3111">
        <v>11.7</v>
      </c>
      <c r="AK3111">
        <v>5.47</v>
      </c>
      <c r="AL3111" s="1">
        <v>3.4000000000000001E-12</v>
      </c>
      <c r="AM3111">
        <v>2</v>
      </c>
      <c r="AN3111">
        <v>2</v>
      </c>
      <c r="AO3111">
        <v>10.6</v>
      </c>
      <c r="AP3111">
        <v>6.65</v>
      </c>
      <c r="AQ3111" s="1">
        <v>8.2000000000000004E-13</v>
      </c>
      <c r="AR3111">
        <v>1</v>
      </c>
      <c r="AS3111">
        <v>2</v>
      </c>
      <c r="AT3111">
        <v>4.4000000000000004</v>
      </c>
      <c r="AU3111">
        <v>4.43</v>
      </c>
      <c r="AV3111" s="1">
        <v>9.4000000000000006E-10</v>
      </c>
      <c r="AW3111">
        <v>2</v>
      </c>
      <c r="AX3111">
        <v>2</v>
      </c>
      <c r="AY3111">
        <v>9.9</v>
      </c>
      <c r="AZ3111">
        <v>3.43</v>
      </c>
      <c r="BA3111" s="1">
        <v>5.8999999999999999E-8</v>
      </c>
      <c r="BB3111">
        <v>2</v>
      </c>
      <c r="BC3111">
        <v>2</v>
      </c>
      <c r="BD3111">
        <v>11</v>
      </c>
      <c r="BE3111">
        <v>8.11</v>
      </c>
      <c r="BF3111" s="1">
        <v>2.0999999999999999E-14</v>
      </c>
      <c r="BG3111">
        <v>2</v>
      </c>
      <c r="BH3111">
        <v>2</v>
      </c>
      <c r="BI3111">
        <v>9.5</v>
      </c>
      <c r="BJ3111">
        <v>4.66</v>
      </c>
      <c r="BK3111" s="1">
        <v>2.1999999999999999E-10</v>
      </c>
      <c r="BL3111">
        <v>29824.1</v>
      </c>
      <c r="BM3111" t="s">
        <v>26</v>
      </c>
      <c r="BN3111" t="s">
        <v>9292</v>
      </c>
    </row>
    <row r="3112" spans="1:66" x14ac:dyDescent="0.25">
      <c r="A3112" t="s">
        <v>9293</v>
      </c>
      <c r="C3112" t="s">
        <v>9294</v>
      </c>
      <c r="D3112">
        <v>2</v>
      </c>
      <c r="E3112">
        <v>2</v>
      </c>
      <c r="F3112">
        <v>23.2</v>
      </c>
      <c r="G3112">
        <v>4.8899999999999997</v>
      </c>
      <c r="H3112" s="1">
        <v>1.0999999999999999E-9</v>
      </c>
      <c r="I3112">
        <v>3</v>
      </c>
      <c r="J3112">
        <v>3</v>
      </c>
      <c r="K3112">
        <v>23.2</v>
      </c>
      <c r="L3112">
        <v>4.21</v>
      </c>
      <c r="M3112" s="1">
        <v>1E-8</v>
      </c>
      <c r="N3112">
        <v>2</v>
      </c>
      <c r="O3112">
        <v>2</v>
      </c>
      <c r="P3112">
        <v>23.2</v>
      </c>
      <c r="Q3112">
        <v>4.82</v>
      </c>
      <c r="R3112" s="1">
        <v>4.8E-9</v>
      </c>
      <c r="S3112">
        <v>2</v>
      </c>
      <c r="T3112">
        <v>2</v>
      </c>
      <c r="U3112">
        <v>25.3</v>
      </c>
      <c r="V3112">
        <v>2.59</v>
      </c>
      <c r="W3112" s="1">
        <v>7.4999999999999997E-8</v>
      </c>
      <c r="X3112">
        <v>4</v>
      </c>
      <c r="Y3112">
        <v>4</v>
      </c>
      <c r="Z3112">
        <v>28.4</v>
      </c>
      <c r="AA3112">
        <v>3.32</v>
      </c>
      <c r="AB3112" s="1">
        <v>1.1000000000000001E-7</v>
      </c>
      <c r="AC3112">
        <v>2</v>
      </c>
      <c r="AD3112">
        <v>2</v>
      </c>
      <c r="AE3112">
        <v>18.899999999999999</v>
      </c>
      <c r="AF3112">
        <v>2.86</v>
      </c>
      <c r="AG3112" s="1">
        <v>1.4000000000000001E-7</v>
      </c>
      <c r="AH3112">
        <v>2</v>
      </c>
      <c r="AI3112">
        <v>2</v>
      </c>
      <c r="AJ3112">
        <v>23.2</v>
      </c>
      <c r="AK3112">
        <v>4.72</v>
      </c>
      <c r="AL3112" s="1">
        <v>3.4999999999999999E-9</v>
      </c>
      <c r="AM3112">
        <v>4</v>
      </c>
      <c r="AN3112">
        <v>4</v>
      </c>
      <c r="AO3112">
        <v>44.2</v>
      </c>
      <c r="AP3112">
        <v>4.59</v>
      </c>
      <c r="AQ3112" s="1">
        <v>1.7E-8</v>
      </c>
      <c r="AR3112">
        <v>2</v>
      </c>
      <c r="AS3112">
        <v>2</v>
      </c>
      <c r="AT3112">
        <v>23.2</v>
      </c>
      <c r="AU3112">
        <v>3.21</v>
      </c>
      <c r="AV3112" s="1">
        <v>1.2E-8</v>
      </c>
      <c r="AW3112">
        <v>2</v>
      </c>
      <c r="AX3112">
        <v>2</v>
      </c>
      <c r="AY3112">
        <v>18.899999999999999</v>
      </c>
      <c r="AZ3112">
        <v>2.48</v>
      </c>
      <c r="BA3112" s="1">
        <v>6.0000000000000002E-6</v>
      </c>
      <c r="BB3112">
        <v>2</v>
      </c>
      <c r="BC3112">
        <v>2</v>
      </c>
      <c r="BD3112">
        <v>23.2</v>
      </c>
      <c r="BE3112">
        <v>3.25</v>
      </c>
      <c r="BF3112" s="1">
        <v>8.4999999999999994E-8</v>
      </c>
      <c r="BG3112">
        <v>3</v>
      </c>
      <c r="BH3112">
        <v>3</v>
      </c>
      <c r="BI3112">
        <v>32.6</v>
      </c>
      <c r="BJ3112">
        <v>4.33</v>
      </c>
      <c r="BK3112" s="1">
        <v>1.2E-9</v>
      </c>
      <c r="BL3112">
        <v>10405.799999999999</v>
      </c>
      <c r="BM3112" t="s">
        <v>26</v>
      </c>
      <c r="BN3112" t="s">
        <v>9295</v>
      </c>
    </row>
    <row r="3113" spans="1:66" x14ac:dyDescent="0.25">
      <c r="A3113" t="s">
        <v>9296</v>
      </c>
      <c r="C3113" t="s">
        <v>9297</v>
      </c>
      <c r="D3113">
        <v>2</v>
      </c>
      <c r="E3113">
        <v>2</v>
      </c>
      <c r="F3113">
        <v>9.6</v>
      </c>
      <c r="G3113">
        <v>5.86</v>
      </c>
      <c r="H3113" s="1">
        <v>9.7000000000000001E-11</v>
      </c>
      <c r="I3113">
        <v>1</v>
      </c>
      <c r="J3113">
        <v>1</v>
      </c>
      <c r="K3113">
        <v>4.8</v>
      </c>
      <c r="L3113">
        <v>1.92</v>
      </c>
      <c r="M3113" s="1">
        <v>1.9999999999999999E-6</v>
      </c>
      <c r="N3113">
        <v>3</v>
      </c>
      <c r="O3113">
        <v>3</v>
      </c>
      <c r="P3113">
        <v>14.5</v>
      </c>
      <c r="Q3113">
        <v>5.29</v>
      </c>
      <c r="R3113" s="1">
        <v>3.3999999999999998E-9</v>
      </c>
      <c r="S3113">
        <v>2</v>
      </c>
      <c r="T3113">
        <v>2</v>
      </c>
      <c r="U3113">
        <v>9.6</v>
      </c>
      <c r="V3113">
        <v>3.44</v>
      </c>
      <c r="W3113" s="1">
        <v>1.7999999999999999E-6</v>
      </c>
      <c r="X3113">
        <v>1</v>
      </c>
      <c r="Y3113">
        <v>1</v>
      </c>
      <c r="Z3113">
        <v>4.8</v>
      </c>
      <c r="AA3113">
        <v>1.0900000000000001</v>
      </c>
      <c r="AB3113" s="1">
        <v>2.3999999999999999E-6</v>
      </c>
      <c r="AC3113">
        <v>4</v>
      </c>
      <c r="AD3113">
        <v>4</v>
      </c>
      <c r="AE3113">
        <v>21.9</v>
      </c>
      <c r="AF3113">
        <v>3.07</v>
      </c>
      <c r="AG3113" s="1">
        <v>3.5999999999999999E-7</v>
      </c>
      <c r="AH3113">
        <v>2</v>
      </c>
      <c r="AI3113">
        <v>2</v>
      </c>
      <c r="AJ3113">
        <v>9.6</v>
      </c>
      <c r="AK3113">
        <v>5.58</v>
      </c>
      <c r="AL3113" s="1">
        <v>3.9E-10</v>
      </c>
      <c r="AM3113">
        <v>1</v>
      </c>
      <c r="AN3113">
        <v>1</v>
      </c>
      <c r="AO3113">
        <v>4.8</v>
      </c>
      <c r="AP3113">
        <v>3</v>
      </c>
      <c r="AQ3113" s="1">
        <v>2.2000000000000001E-6</v>
      </c>
      <c r="AR3113">
        <v>2</v>
      </c>
      <c r="AS3113">
        <v>2</v>
      </c>
      <c r="AT3113">
        <v>9.6</v>
      </c>
      <c r="AU3113">
        <v>4.0999999999999996</v>
      </c>
      <c r="AV3113" s="1">
        <v>3.5999999999999999E-7</v>
      </c>
      <c r="AW3113">
        <v>3</v>
      </c>
      <c r="AX3113">
        <v>3</v>
      </c>
      <c r="AY3113">
        <v>14.5</v>
      </c>
      <c r="AZ3113">
        <v>2.11</v>
      </c>
      <c r="BA3113" s="1">
        <v>9.9000000000000005E-7</v>
      </c>
      <c r="BB3113">
        <v>2</v>
      </c>
      <c r="BC3113">
        <v>2</v>
      </c>
      <c r="BD3113">
        <v>9.6</v>
      </c>
      <c r="BE3113">
        <v>4.63</v>
      </c>
      <c r="BF3113" s="1">
        <v>1.4999999999999999E-8</v>
      </c>
      <c r="BG3113">
        <v>2</v>
      </c>
      <c r="BH3113">
        <v>2</v>
      </c>
      <c r="BI3113">
        <v>9.6</v>
      </c>
      <c r="BJ3113">
        <v>3.66</v>
      </c>
      <c r="BK3113" s="1">
        <v>4.4999999999999998E-9</v>
      </c>
      <c r="BL3113">
        <v>25443.5</v>
      </c>
      <c r="BM3113" t="s">
        <v>26</v>
      </c>
      <c r="BN3113" t="s">
        <v>9298</v>
      </c>
    </row>
    <row r="3114" spans="1:66" x14ac:dyDescent="0.25">
      <c r="A3114" t="s">
        <v>9299</v>
      </c>
      <c r="C3114" t="s">
        <v>9300</v>
      </c>
      <c r="D3114">
        <v>5</v>
      </c>
      <c r="E3114">
        <v>5</v>
      </c>
      <c r="F3114">
        <v>36.700000000000003</v>
      </c>
      <c r="G3114">
        <v>4.34</v>
      </c>
      <c r="H3114" s="1">
        <v>7.6000000000000002E-9</v>
      </c>
      <c r="I3114">
        <v>2</v>
      </c>
      <c r="J3114">
        <v>2</v>
      </c>
      <c r="K3114">
        <v>8.5</v>
      </c>
      <c r="L3114">
        <v>3.74</v>
      </c>
      <c r="M3114" s="1">
        <v>3.6E-9</v>
      </c>
      <c r="N3114">
        <v>2</v>
      </c>
      <c r="O3114">
        <v>2</v>
      </c>
      <c r="P3114">
        <v>8.5</v>
      </c>
      <c r="Q3114">
        <v>2.97</v>
      </c>
      <c r="R3114" s="1">
        <v>1.6999999999999999E-7</v>
      </c>
      <c r="S3114">
        <v>2</v>
      </c>
      <c r="T3114">
        <v>2</v>
      </c>
      <c r="U3114">
        <v>8.5</v>
      </c>
      <c r="V3114">
        <v>2.37</v>
      </c>
      <c r="W3114" s="1">
        <v>3.3999999999999997E-7</v>
      </c>
      <c r="AC3114">
        <v>4</v>
      </c>
      <c r="AD3114">
        <v>4</v>
      </c>
      <c r="AE3114">
        <v>30.1</v>
      </c>
      <c r="AF3114">
        <v>5</v>
      </c>
      <c r="AG3114" s="1">
        <v>3.7000000000000001E-10</v>
      </c>
      <c r="AH3114">
        <v>4</v>
      </c>
      <c r="AI3114">
        <v>5</v>
      </c>
      <c r="AJ3114">
        <v>27.8</v>
      </c>
      <c r="AK3114">
        <v>5.29</v>
      </c>
      <c r="AL3114" s="1">
        <v>2.1999999999999999E-10</v>
      </c>
      <c r="AM3114">
        <v>3</v>
      </c>
      <c r="AN3114">
        <v>3</v>
      </c>
      <c r="AO3114">
        <v>16.600000000000001</v>
      </c>
      <c r="AP3114">
        <v>3.89</v>
      </c>
      <c r="AQ3114" s="1">
        <v>6.8999999999999997E-9</v>
      </c>
      <c r="AR3114">
        <v>3</v>
      </c>
      <c r="AS3114">
        <v>3</v>
      </c>
      <c r="AT3114">
        <v>16.600000000000001</v>
      </c>
      <c r="AU3114">
        <v>3.8</v>
      </c>
      <c r="AV3114" s="1">
        <v>1.0999999999999999E-8</v>
      </c>
      <c r="AW3114">
        <v>1</v>
      </c>
      <c r="AX3114">
        <v>1</v>
      </c>
      <c r="AY3114">
        <v>4.5999999999999996</v>
      </c>
      <c r="AZ3114">
        <v>3.04</v>
      </c>
      <c r="BA3114" s="1">
        <v>3.4E-8</v>
      </c>
      <c r="BB3114">
        <v>3</v>
      </c>
      <c r="BC3114">
        <v>3</v>
      </c>
      <c r="BD3114">
        <v>16.600000000000001</v>
      </c>
      <c r="BE3114">
        <v>5.23</v>
      </c>
      <c r="BF3114" s="1">
        <v>1.2E-10</v>
      </c>
      <c r="BG3114">
        <v>3</v>
      </c>
      <c r="BH3114">
        <v>3</v>
      </c>
      <c r="BI3114">
        <v>16.600000000000001</v>
      </c>
      <c r="BJ3114">
        <v>4.0199999999999996</v>
      </c>
      <c r="BK3114" s="1">
        <v>2E-8</v>
      </c>
      <c r="BL3114">
        <v>28075.200000000001</v>
      </c>
      <c r="BM3114" t="s">
        <v>26</v>
      </c>
      <c r="BN3114" t="s">
        <v>9301</v>
      </c>
    </row>
    <row r="3115" spans="1:66" x14ac:dyDescent="0.25">
      <c r="A3115" t="s">
        <v>9302</v>
      </c>
      <c r="C3115" t="s">
        <v>9303</v>
      </c>
      <c r="D3115">
        <v>5</v>
      </c>
      <c r="E3115">
        <v>5</v>
      </c>
      <c r="F3115">
        <v>26.2</v>
      </c>
      <c r="G3115">
        <v>4.3899999999999997</v>
      </c>
      <c r="H3115" s="1">
        <v>9.2000000000000003E-10</v>
      </c>
      <c r="N3115">
        <v>3</v>
      </c>
      <c r="O3115">
        <v>3</v>
      </c>
      <c r="P3115">
        <v>17.100000000000001</v>
      </c>
      <c r="Q3115">
        <v>3.93</v>
      </c>
      <c r="R3115" s="1">
        <v>1.4000000000000001E-7</v>
      </c>
      <c r="S3115">
        <v>3</v>
      </c>
      <c r="T3115">
        <v>3</v>
      </c>
      <c r="U3115">
        <v>13.8</v>
      </c>
      <c r="V3115">
        <v>1.45</v>
      </c>
      <c r="W3115" s="1">
        <v>6.1E-6</v>
      </c>
      <c r="X3115">
        <v>1</v>
      </c>
      <c r="Y3115">
        <v>1</v>
      </c>
      <c r="Z3115">
        <v>6.2</v>
      </c>
      <c r="AA3115">
        <v>0.89</v>
      </c>
      <c r="AB3115" s="1">
        <v>1.2999999999999999E-5</v>
      </c>
      <c r="AC3115">
        <v>6</v>
      </c>
      <c r="AD3115">
        <v>7</v>
      </c>
      <c r="AE3115">
        <v>36.700000000000003</v>
      </c>
      <c r="AF3115">
        <v>1.7</v>
      </c>
      <c r="AG3115" s="1">
        <v>1.7E-6</v>
      </c>
      <c r="AH3115">
        <v>4</v>
      </c>
      <c r="AI3115">
        <v>4</v>
      </c>
      <c r="AJ3115">
        <v>17.600000000000001</v>
      </c>
      <c r="AK3115">
        <v>4.99</v>
      </c>
      <c r="AL3115" s="1">
        <v>8.7000000000000001E-9</v>
      </c>
      <c r="AM3115">
        <v>3</v>
      </c>
      <c r="AN3115">
        <v>3</v>
      </c>
      <c r="AO3115">
        <v>13.8</v>
      </c>
      <c r="AP3115">
        <v>2.14</v>
      </c>
      <c r="AQ3115" s="1">
        <v>2.2000000000000001E-6</v>
      </c>
      <c r="AR3115">
        <v>4</v>
      </c>
      <c r="AS3115">
        <v>4</v>
      </c>
      <c r="AT3115">
        <v>27.6</v>
      </c>
      <c r="AU3115">
        <v>4.0599999999999996</v>
      </c>
      <c r="AV3115" s="1">
        <v>1.4000000000000001E-7</v>
      </c>
      <c r="AW3115">
        <v>3</v>
      </c>
      <c r="AX3115">
        <v>3</v>
      </c>
      <c r="AY3115">
        <v>13.3</v>
      </c>
      <c r="AZ3115">
        <v>3.36</v>
      </c>
      <c r="BA3115" s="1">
        <v>2.4999999999999999E-8</v>
      </c>
      <c r="BB3115">
        <v>3</v>
      </c>
      <c r="BC3115">
        <v>3</v>
      </c>
      <c r="BD3115">
        <v>12.9</v>
      </c>
      <c r="BE3115">
        <v>2.5099999999999998</v>
      </c>
      <c r="BF3115" s="1">
        <v>3.3000000000000002E-7</v>
      </c>
      <c r="BG3115">
        <v>4</v>
      </c>
      <c r="BH3115">
        <v>4</v>
      </c>
      <c r="BI3115">
        <v>22.4</v>
      </c>
      <c r="BJ3115">
        <v>4.09</v>
      </c>
      <c r="BK3115" s="1">
        <v>8.7999999999999994E-9</v>
      </c>
      <c r="BL3115">
        <v>23730.1</v>
      </c>
      <c r="BM3115" t="s">
        <v>26</v>
      </c>
      <c r="BN3115" t="s">
        <v>9304</v>
      </c>
    </row>
    <row r="3116" spans="1:66" x14ac:dyDescent="0.25">
      <c r="A3116" t="s">
        <v>9305</v>
      </c>
      <c r="C3116" t="s">
        <v>9306</v>
      </c>
      <c r="D3116">
        <v>4</v>
      </c>
      <c r="E3116">
        <v>4</v>
      </c>
      <c r="F3116">
        <v>12.9</v>
      </c>
      <c r="G3116">
        <v>5.19</v>
      </c>
      <c r="H3116" s="1">
        <v>7.8999999999999996E-10</v>
      </c>
      <c r="I3116">
        <v>1</v>
      </c>
      <c r="J3116">
        <v>1</v>
      </c>
      <c r="K3116">
        <v>3.1</v>
      </c>
      <c r="L3116">
        <v>-0.01</v>
      </c>
      <c r="M3116">
        <v>1.1999999999999999E-3</v>
      </c>
      <c r="N3116">
        <v>1</v>
      </c>
      <c r="O3116">
        <v>1</v>
      </c>
      <c r="P3116">
        <v>5.0999999999999996</v>
      </c>
      <c r="Q3116">
        <v>0.13</v>
      </c>
      <c r="R3116" s="1">
        <v>2.5000000000000001E-4</v>
      </c>
      <c r="S3116">
        <v>1</v>
      </c>
      <c r="T3116">
        <v>1</v>
      </c>
      <c r="U3116">
        <v>3.1</v>
      </c>
      <c r="V3116">
        <v>1.93</v>
      </c>
      <c r="W3116" s="1">
        <v>2.9E-4</v>
      </c>
      <c r="X3116">
        <v>3</v>
      </c>
      <c r="Y3116">
        <v>3</v>
      </c>
      <c r="Z3116">
        <v>11.7</v>
      </c>
      <c r="AA3116">
        <v>3.05</v>
      </c>
      <c r="AB3116" s="1">
        <v>3.8999999999999998E-8</v>
      </c>
      <c r="AC3116">
        <v>1</v>
      </c>
      <c r="AD3116">
        <v>1</v>
      </c>
      <c r="AE3116">
        <v>3.1</v>
      </c>
      <c r="AF3116">
        <v>1.7</v>
      </c>
      <c r="AG3116" s="1">
        <v>3.8999999999999999E-4</v>
      </c>
      <c r="AH3116">
        <v>1</v>
      </c>
      <c r="AI3116">
        <v>1</v>
      </c>
      <c r="AJ3116">
        <v>3.1</v>
      </c>
      <c r="AK3116">
        <v>-0.54</v>
      </c>
      <c r="AL3116">
        <v>2.5000000000000001E-3</v>
      </c>
      <c r="AM3116">
        <v>3</v>
      </c>
      <c r="AN3116">
        <v>3</v>
      </c>
      <c r="AO3116">
        <v>13.3</v>
      </c>
      <c r="AP3116">
        <v>2.94</v>
      </c>
      <c r="AQ3116" s="1">
        <v>8.7999999999999994E-8</v>
      </c>
      <c r="AW3116">
        <v>1</v>
      </c>
      <c r="AX3116">
        <v>1</v>
      </c>
      <c r="AY3116">
        <v>3.1</v>
      </c>
      <c r="AZ3116">
        <v>2.0699999999999998</v>
      </c>
      <c r="BA3116" s="1">
        <v>1.6000000000000001E-4</v>
      </c>
      <c r="BG3116">
        <v>1</v>
      </c>
      <c r="BH3116">
        <v>1</v>
      </c>
      <c r="BI3116">
        <v>10.5</v>
      </c>
      <c r="BJ3116">
        <v>0.8</v>
      </c>
      <c r="BK3116" s="1">
        <v>3.3000000000000003E-5</v>
      </c>
      <c r="BL3116">
        <v>26628.6</v>
      </c>
      <c r="BM3116" t="s">
        <v>26</v>
      </c>
      <c r="BN3116" t="s">
        <v>9307</v>
      </c>
    </row>
    <row r="3117" spans="1:66" x14ac:dyDescent="0.25">
      <c r="A3117" t="s">
        <v>9308</v>
      </c>
      <c r="C3117" t="s">
        <v>9309</v>
      </c>
      <c r="D3117">
        <v>6</v>
      </c>
      <c r="E3117">
        <v>6</v>
      </c>
      <c r="F3117">
        <v>16.399999999999999</v>
      </c>
      <c r="G3117">
        <v>3.13</v>
      </c>
      <c r="H3117" s="1">
        <v>1.3000000000000001E-8</v>
      </c>
      <c r="I3117">
        <v>4</v>
      </c>
      <c r="J3117">
        <v>4</v>
      </c>
      <c r="K3117">
        <v>13.7</v>
      </c>
      <c r="L3117">
        <v>3.23</v>
      </c>
      <c r="M3117" s="1">
        <v>2.7999999999999999E-8</v>
      </c>
      <c r="N3117">
        <v>3</v>
      </c>
      <c r="O3117">
        <v>3</v>
      </c>
      <c r="P3117">
        <v>7.4</v>
      </c>
      <c r="Q3117">
        <v>1.39</v>
      </c>
      <c r="R3117" s="1">
        <v>6.0000000000000002E-6</v>
      </c>
      <c r="S3117">
        <v>1</v>
      </c>
      <c r="T3117">
        <v>1</v>
      </c>
      <c r="U3117">
        <v>3.6</v>
      </c>
      <c r="V3117">
        <v>1.2</v>
      </c>
      <c r="W3117" s="1">
        <v>1.3999999999999999E-6</v>
      </c>
      <c r="X3117">
        <v>1</v>
      </c>
      <c r="Y3117">
        <v>1</v>
      </c>
      <c r="Z3117">
        <v>3</v>
      </c>
      <c r="AA3117">
        <v>3.72</v>
      </c>
      <c r="AB3117" s="1">
        <v>1.3000000000000001E-9</v>
      </c>
      <c r="AC3117">
        <v>2</v>
      </c>
      <c r="AD3117">
        <v>2</v>
      </c>
      <c r="AE3117">
        <v>6.6</v>
      </c>
      <c r="AF3117">
        <v>2.84</v>
      </c>
      <c r="AG3117" s="1">
        <v>3.2000000000000002E-8</v>
      </c>
      <c r="AH3117">
        <v>3</v>
      </c>
      <c r="AI3117">
        <v>3</v>
      </c>
      <c r="AJ3117">
        <v>7.1</v>
      </c>
      <c r="AK3117">
        <v>0.8</v>
      </c>
      <c r="AL3117" s="1">
        <v>1.5999999999999999E-5</v>
      </c>
      <c r="AM3117">
        <v>2</v>
      </c>
      <c r="AN3117">
        <v>2</v>
      </c>
      <c r="AO3117">
        <v>7.1</v>
      </c>
      <c r="AP3117">
        <v>3.73</v>
      </c>
      <c r="AQ3117" s="1">
        <v>1.3999999999999999E-9</v>
      </c>
      <c r="AR3117">
        <v>4</v>
      </c>
      <c r="AS3117">
        <v>4</v>
      </c>
      <c r="AT3117">
        <v>13.7</v>
      </c>
      <c r="AU3117">
        <v>4.37</v>
      </c>
      <c r="AV3117" s="1">
        <v>9.900000000000001E-10</v>
      </c>
      <c r="AW3117">
        <v>4</v>
      </c>
      <c r="AX3117">
        <v>4</v>
      </c>
      <c r="AY3117">
        <v>10.4</v>
      </c>
      <c r="AZ3117">
        <v>2.09</v>
      </c>
      <c r="BA3117" s="1">
        <v>1.1000000000000001E-6</v>
      </c>
      <c r="BB3117">
        <v>5</v>
      </c>
      <c r="BC3117">
        <v>5</v>
      </c>
      <c r="BD3117">
        <v>16.7</v>
      </c>
      <c r="BE3117">
        <v>3.56</v>
      </c>
      <c r="BF3117" s="1">
        <v>2.7000000000000002E-9</v>
      </c>
      <c r="BG3117">
        <v>4</v>
      </c>
      <c r="BH3117">
        <v>4</v>
      </c>
      <c r="BI3117">
        <v>10.1</v>
      </c>
      <c r="BJ3117">
        <v>4.6399999999999997</v>
      </c>
      <c r="BK3117" s="1">
        <v>1.8999999999999999E-11</v>
      </c>
      <c r="BL3117">
        <v>40290.5</v>
      </c>
      <c r="BM3117" t="s">
        <v>26</v>
      </c>
      <c r="BN3117" t="s">
        <v>9310</v>
      </c>
    </row>
    <row r="3118" spans="1:66" x14ac:dyDescent="0.25">
      <c r="A3118" t="s">
        <v>9311</v>
      </c>
      <c r="C3118" t="s">
        <v>9312</v>
      </c>
      <c r="D3118">
        <v>1</v>
      </c>
      <c r="E3118">
        <v>3</v>
      </c>
      <c r="F3118">
        <v>6.8</v>
      </c>
      <c r="G3118">
        <v>7.19</v>
      </c>
      <c r="H3118" s="1">
        <v>9.9999999999999998E-13</v>
      </c>
      <c r="I3118">
        <v>1</v>
      </c>
      <c r="J3118">
        <v>2</v>
      </c>
      <c r="K3118">
        <v>6.8</v>
      </c>
      <c r="L3118">
        <v>7.03</v>
      </c>
      <c r="M3118" s="1">
        <v>2.0999999999999999E-12</v>
      </c>
      <c r="N3118">
        <v>1</v>
      </c>
      <c r="O3118">
        <v>1</v>
      </c>
      <c r="P3118">
        <v>5.2</v>
      </c>
      <c r="Q3118">
        <v>6.79</v>
      </c>
      <c r="R3118" s="1">
        <v>2.5999999999999998E-12</v>
      </c>
      <c r="S3118">
        <v>2</v>
      </c>
      <c r="T3118">
        <v>3</v>
      </c>
      <c r="U3118">
        <v>12</v>
      </c>
      <c r="V3118">
        <v>7.27</v>
      </c>
      <c r="W3118" s="1">
        <v>7.3999999999999998E-13</v>
      </c>
      <c r="X3118">
        <v>2</v>
      </c>
      <c r="Y3118">
        <v>3</v>
      </c>
      <c r="Z3118">
        <v>12</v>
      </c>
      <c r="AA3118">
        <v>7.35</v>
      </c>
      <c r="AB3118" s="1">
        <v>5.2999999999999996E-13</v>
      </c>
      <c r="AC3118">
        <v>2</v>
      </c>
      <c r="AD3118">
        <v>2</v>
      </c>
      <c r="AE3118">
        <v>12</v>
      </c>
      <c r="AF3118">
        <v>7</v>
      </c>
      <c r="AG3118" s="1">
        <v>2.3999999999999999E-12</v>
      </c>
      <c r="AH3118">
        <v>1</v>
      </c>
      <c r="AI3118">
        <v>1</v>
      </c>
      <c r="AJ3118">
        <v>5.2</v>
      </c>
      <c r="AK3118">
        <v>5.64</v>
      </c>
      <c r="AL3118" s="1">
        <v>4.8999999999999996E-10</v>
      </c>
      <c r="AM3118">
        <v>2</v>
      </c>
      <c r="AN3118">
        <v>3</v>
      </c>
      <c r="AO3118">
        <v>12</v>
      </c>
      <c r="AP3118">
        <v>8.65</v>
      </c>
      <c r="AQ3118" s="1">
        <v>2.0999999999999998E-15</v>
      </c>
      <c r="AR3118">
        <v>1</v>
      </c>
      <c r="AS3118">
        <v>2</v>
      </c>
      <c r="AT3118">
        <v>6.8</v>
      </c>
      <c r="AU3118">
        <v>7.31</v>
      </c>
      <c r="AV3118" s="1">
        <v>6.4E-13</v>
      </c>
      <c r="AW3118">
        <v>1</v>
      </c>
      <c r="AX3118">
        <v>2</v>
      </c>
      <c r="AY3118">
        <v>6.8</v>
      </c>
      <c r="AZ3118">
        <v>7.5</v>
      </c>
      <c r="BA3118" s="1">
        <v>2.8000000000000002E-13</v>
      </c>
      <c r="BB3118">
        <v>1</v>
      </c>
      <c r="BC3118">
        <v>2</v>
      </c>
      <c r="BD3118">
        <v>6.8</v>
      </c>
      <c r="BE3118">
        <v>6.91</v>
      </c>
      <c r="BF3118" s="1">
        <v>3.5E-12</v>
      </c>
      <c r="BG3118">
        <v>1</v>
      </c>
      <c r="BH3118">
        <v>2</v>
      </c>
      <c r="BI3118">
        <v>6.8</v>
      </c>
      <c r="BJ3118">
        <v>7.12</v>
      </c>
      <c r="BK3118" s="1">
        <v>1.4000000000000001E-12</v>
      </c>
      <c r="BL3118">
        <v>27060.799999999999</v>
      </c>
      <c r="BM3118" t="s">
        <v>26</v>
      </c>
      <c r="BN3118" t="s">
        <v>9313</v>
      </c>
    </row>
    <row r="3119" spans="1:66" x14ac:dyDescent="0.25">
      <c r="A3119" t="s">
        <v>9314</v>
      </c>
      <c r="C3119" t="s">
        <v>9315</v>
      </c>
      <c r="D3119">
        <v>3</v>
      </c>
      <c r="E3119">
        <v>3</v>
      </c>
      <c r="F3119">
        <v>54.9</v>
      </c>
      <c r="G3119">
        <v>4.29</v>
      </c>
      <c r="H3119" s="1">
        <v>3.3000000000000002E-9</v>
      </c>
      <c r="I3119">
        <v>3</v>
      </c>
      <c r="J3119">
        <v>4</v>
      </c>
      <c r="K3119">
        <v>39.4</v>
      </c>
      <c r="L3119">
        <v>5.59</v>
      </c>
      <c r="M3119" s="1">
        <v>6.7999999999999998E-11</v>
      </c>
      <c r="N3119">
        <v>4</v>
      </c>
      <c r="O3119">
        <v>4</v>
      </c>
      <c r="P3119">
        <v>69</v>
      </c>
      <c r="Q3119">
        <v>4.6900000000000004</v>
      </c>
      <c r="R3119" s="1">
        <v>1.3999999999999999E-9</v>
      </c>
      <c r="S3119">
        <v>3</v>
      </c>
      <c r="T3119">
        <v>3</v>
      </c>
      <c r="U3119">
        <v>39.4</v>
      </c>
      <c r="V3119">
        <v>4.6399999999999997</v>
      </c>
      <c r="W3119" s="1">
        <v>3.1999999999999998E-10</v>
      </c>
      <c r="X3119">
        <v>2</v>
      </c>
      <c r="Y3119">
        <v>2</v>
      </c>
      <c r="Z3119">
        <v>26.8</v>
      </c>
      <c r="AA3119">
        <v>2.5299999999999998</v>
      </c>
      <c r="AB3119" s="1">
        <v>2.2000000000000001E-7</v>
      </c>
      <c r="AC3119">
        <v>4</v>
      </c>
      <c r="AD3119">
        <v>4</v>
      </c>
      <c r="AE3119">
        <v>69</v>
      </c>
      <c r="AF3119">
        <v>4.5999999999999996</v>
      </c>
      <c r="AG3119" s="1">
        <v>1.7000000000000001E-10</v>
      </c>
      <c r="AH3119">
        <v>3</v>
      </c>
      <c r="AI3119">
        <v>3</v>
      </c>
      <c r="AJ3119">
        <v>39.4</v>
      </c>
      <c r="AK3119">
        <v>4.41</v>
      </c>
      <c r="AL3119" s="1">
        <v>6E-10</v>
      </c>
      <c r="AM3119">
        <v>2</v>
      </c>
      <c r="AN3119">
        <v>2</v>
      </c>
      <c r="AO3119">
        <v>25.4</v>
      </c>
      <c r="AP3119">
        <v>3.76</v>
      </c>
      <c r="AQ3119" s="1">
        <v>2.1000000000000002E-9</v>
      </c>
      <c r="AR3119">
        <v>3</v>
      </c>
      <c r="AS3119">
        <v>3</v>
      </c>
      <c r="AT3119">
        <v>39.4</v>
      </c>
      <c r="AU3119">
        <v>4.09</v>
      </c>
      <c r="AV3119" s="1">
        <v>6.5000000000000003E-10</v>
      </c>
      <c r="AW3119">
        <v>2</v>
      </c>
      <c r="AX3119">
        <v>2</v>
      </c>
      <c r="AY3119">
        <v>26.8</v>
      </c>
      <c r="AZ3119">
        <v>4.5599999999999996</v>
      </c>
      <c r="BA3119" s="1">
        <v>1.0999999999999999E-10</v>
      </c>
      <c r="BB3119">
        <v>2</v>
      </c>
      <c r="BC3119">
        <v>2</v>
      </c>
      <c r="BD3119">
        <v>26.8</v>
      </c>
      <c r="BE3119">
        <v>4.0199999999999996</v>
      </c>
      <c r="BF3119" s="1">
        <v>6.5000000000000003E-10</v>
      </c>
      <c r="BG3119">
        <v>1</v>
      </c>
      <c r="BH3119">
        <v>1</v>
      </c>
      <c r="BI3119">
        <v>12.7</v>
      </c>
      <c r="BJ3119">
        <v>0.55000000000000004</v>
      </c>
      <c r="BK3119" s="1">
        <v>1.2E-4</v>
      </c>
      <c r="BL3119">
        <v>7895</v>
      </c>
      <c r="BM3119" t="s">
        <v>26</v>
      </c>
      <c r="BN3119" t="s">
        <v>9316</v>
      </c>
    </row>
    <row r="3120" spans="1:66" x14ac:dyDescent="0.25">
      <c r="A3120" t="s">
        <v>9317</v>
      </c>
      <c r="C3120" t="s">
        <v>9318</v>
      </c>
      <c r="D3120">
        <v>5</v>
      </c>
      <c r="E3120">
        <v>5</v>
      </c>
      <c r="F3120">
        <v>22.7</v>
      </c>
      <c r="G3120">
        <v>3.85</v>
      </c>
      <c r="H3120" s="1">
        <v>9.2000000000000003E-8</v>
      </c>
      <c r="I3120">
        <v>4</v>
      </c>
      <c r="J3120">
        <v>4</v>
      </c>
      <c r="K3120">
        <v>18.2</v>
      </c>
      <c r="L3120">
        <v>3.74</v>
      </c>
      <c r="M3120" s="1">
        <v>1.7E-8</v>
      </c>
      <c r="N3120">
        <v>3</v>
      </c>
      <c r="O3120">
        <v>3</v>
      </c>
      <c r="P3120">
        <v>13.8</v>
      </c>
      <c r="Q3120">
        <v>2.2999999999999998</v>
      </c>
      <c r="R3120" s="1">
        <v>2.3999999999999999E-6</v>
      </c>
      <c r="S3120">
        <v>1</v>
      </c>
      <c r="T3120">
        <v>1</v>
      </c>
      <c r="U3120">
        <v>4.5</v>
      </c>
      <c r="V3120">
        <v>0.11</v>
      </c>
      <c r="W3120">
        <v>1.1999999999999999E-3</v>
      </c>
      <c r="X3120">
        <v>2</v>
      </c>
      <c r="Y3120">
        <v>2</v>
      </c>
      <c r="Z3120">
        <v>10.9</v>
      </c>
      <c r="AA3120">
        <v>4.21</v>
      </c>
      <c r="AB3120" s="1">
        <v>1.6999999999999999E-9</v>
      </c>
      <c r="AC3120">
        <v>2</v>
      </c>
      <c r="AD3120">
        <v>2</v>
      </c>
      <c r="AE3120">
        <v>10.5</v>
      </c>
      <c r="AF3120">
        <v>3.88</v>
      </c>
      <c r="AG3120" s="1">
        <v>6.1E-9</v>
      </c>
      <c r="AH3120">
        <v>3</v>
      </c>
      <c r="AI3120">
        <v>3</v>
      </c>
      <c r="AJ3120">
        <v>14.2</v>
      </c>
      <c r="AK3120">
        <v>2.92</v>
      </c>
      <c r="AL3120" s="1">
        <v>4.4000000000000002E-7</v>
      </c>
      <c r="AM3120">
        <v>2</v>
      </c>
      <c r="AN3120">
        <v>2</v>
      </c>
      <c r="AO3120">
        <v>9.6999999999999993</v>
      </c>
      <c r="AP3120">
        <v>0.51</v>
      </c>
      <c r="AQ3120" s="1">
        <v>1E-4</v>
      </c>
      <c r="AR3120">
        <v>2</v>
      </c>
      <c r="AS3120">
        <v>2</v>
      </c>
      <c r="AT3120">
        <v>9.3000000000000007</v>
      </c>
      <c r="AU3120">
        <v>4.04</v>
      </c>
      <c r="AV3120" s="1">
        <v>2.7999999999999999E-8</v>
      </c>
      <c r="AW3120">
        <v>1</v>
      </c>
      <c r="AX3120">
        <v>1</v>
      </c>
      <c r="AY3120">
        <v>4</v>
      </c>
      <c r="AZ3120">
        <v>0.73</v>
      </c>
      <c r="BA3120" s="1">
        <v>5.1999999999999997E-5</v>
      </c>
      <c r="BB3120">
        <v>3</v>
      </c>
      <c r="BC3120">
        <v>3</v>
      </c>
      <c r="BD3120">
        <v>13.8</v>
      </c>
      <c r="BE3120">
        <v>2.83</v>
      </c>
      <c r="BF3120" s="1">
        <v>1.1000000000000001E-6</v>
      </c>
      <c r="BG3120">
        <v>4</v>
      </c>
      <c r="BH3120">
        <v>4</v>
      </c>
      <c r="BI3120">
        <v>20.2</v>
      </c>
      <c r="BJ3120">
        <v>3.06</v>
      </c>
      <c r="BK3120" s="1">
        <v>8.2000000000000006E-8</v>
      </c>
      <c r="BL3120">
        <v>27109.8</v>
      </c>
      <c r="BM3120" t="s">
        <v>26</v>
      </c>
      <c r="BN3120" t="s">
        <v>9319</v>
      </c>
    </row>
    <row r="3121" spans="1:66" x14ac:dyDescent="0.25">
      <c r="A3121" t="s">
        <v>9320</v>
      </c>
      <c r="C3121" t="s">
        <v>9321</v>
      </c>
      <c r="D3121">
        <v>3</v>
      </c>
      <c r="E3121">
        <v>3</v>
      </c>
      <c r="F3121">
        <v>4.4000000000000004</v>
      </c>
      <c r="G3121">
        <v>2.5</v>
      </c>
      <c r="H3121" s="1">
        <v>1.1000000000000001E-7</v>
      </c>
      <c r="I3121">
        <v>4</v>
      </c>
      <c r="J3121">
        <v>4</v>
      </c>
      <c r="K3121">
        <v>6.1</v>
      </c>
      <c r="L3121">
        <v>6.34</v>
      </c>
      <c r="M3121" s="1">
        <v>2.5000000000000001E-11</v>
      </c>
      <c r="N3121">
        <v>4</v>
      </c>
      <c r="O3121">
        <v>4</v>
      </c>
      <c r="P3121">
        <v>6.3</v>
      </c>
      <c r="Q3121">
        <v>4.8899999999999997</v>
      </c>
      <c r="R3121" s="1">
        <v>1.6000000000000001E-9</v>
      </c>
      <c r="S3121">
        <v>1</v>
      </c>
      <c r="T3121">
        <v>1</v>
      </c>
      <c r="U3121">
        <v>1.6</v>
      </c>
      <c r="V3121">
        <v>2.23</v>
      </c>
      <c r="W3121" s="1">
        <v>7.8999999999999995E-7</v>
      </c>
      <c r="X3121">
        <v>1</v>
      </c>
      <c r="Y3121">
        <v>1</v>
      </c>
      <c r="Z3121">
        <v>1.6</v>
      </c>
      <c r="AA3121">
        <v>2.84</v>
      </c>
      <c r="AB3121" s="1">
        <v>3.7E-8</v>
      </c>
      <c r="AC3121">
        <v>2</v>
      </c>
      <c r="AD3121">
        <v>2</v>
      </c>
      <c r="AE3121">
        <v>2.9</v>
      </c>
      <c r="AF3121">
        <v>1.81</v>
      </c>
      <c r="AG3121" s="1">
        <v>2.3999999999999999E-6</v>
      </c>
      <c r="AH3121">
        <v>4</v>
      </c>
      <c r="AI3121">
        <v>4</v>
      </c>
      <c r="AJ3121">
        <v>5.7</v>
      </c>
      <c r="AK3121">
        <v>4.62</v>
      </c>
      <c r="AL3121" s="1">
        <v>1.0000000000000001E-9</v>
      </c>
      <c r="AM3121">
        <v>4</v>
      </c>
      <c r="AN3121">
        <v>4</v>
      </c>
      <c r="AO3121">
        <v>6</v>
      </c>
      <c r="AP3121">
        <v>4.2</v>
      </c>
      <c r="AQ3121" s="1">
        <v>2.4E-9</v>
      </c>
      <c r="AR3121">
        <v>4</v>
      </c>
      <c r="AS3121">
        <v>4</v>
      </c>
      <c r="AT3121">
        <v>6</v>
      </c>
      <c r="AU3121">
        <v>4.3899999999999997</v>
      </c>
      <c r="AV3121" s="1">
        <v>3.1999999999999998E-10</v>
      </c>
      <c r="BB3121">
        <v>2</v>
      </c>
      <c r="BC3121">
        <v>2</v>
      </c>
      <c r="BD3121">
        <v>2.9</v>
      </c>
      <c r="BE3121">
        <v>2.59</v>
      </c>
      <c r="BF3121" s="1">
        <v>8.3999999999999998E-8</v>
      </c>
      <c r="BG3121">
        <v>2</v>
      </c>
      <c r="BH3121">
        <v>2</v>
      </c>
      <c r="BI3121">
        <v>3.4</v>
      </c>
      <c r="BJ3121">
        <v>5.52</v>
      </c>
      <c r="BK3121" s="1">
        <v>2.1E-10</v>
      </c>
      <c r="BL3121">
        <v>88169.600000000006</v>
      </c>
      <c r="BM3121" t="s">
        <v>26</v>
      </c>
      <c r="BN3121" t="s">
        <v>4553</v>
      </c>
    </row>
    <row r="3122" spans="1:66" x14ac:dyDescent="0.25">
      <c r="A3122" t="s">
        <v>9322</v>
      </c>
      <c r="C3122" t="s">
        <v>9323</v>
      </c>
      <c r="D3122">
        <v>1</v>
      </c>
      <c r="E3122">
        <v>1</v>
      </c>
      <c r="F3122">
        <v>3.7</v>
      </c>
      <c r="G3122">
        <v>4.72</v>
      </c>
      <c r="H3122" s="1">
        <v>8.0999999999999999E-10</v>
      </c>
      <c r="I3122">
        <v>3</v>
      </c>
      <c r="J3122">
        <v>3</v>
      </c>
      <c r="K3122">
        <v>8.6</v>
      </c>
      <c r="L3122">
        <v>3.6</v>
      </c>
      <c r="M3122" s="1">
        <v>7.4000000000000001E-9</v>
      </c>
      <c r="N3122">
        <v>3</v>
      </c>
      <c r="O3122">
        <v>3</v>
      </c>
      <c r="P3122">
        <v>8.6</v>
      </c>
      <c r="Q3122">
        <v>3.83</v>
      </c>
      <c r="R3122" s="1">
        <v>1.7999999999999999E-8</v>
      </c>
      <c r="S3122">
        <v>3</v>
      </c>
      <c r="T3122">
        <v>3</v>
      </c>
      <c r="U3122">
        <v>8.6</v>
      </c>
      <c r="V3122">
        <v>3.61</v>
      </c>
      <c r="W3122" s="1">
        <v>2.0999999999999999E-8</v>
      </c>
      <c r="AC3122">
        <v>2</v>
      </c>
      <c r="AD3122">
        <v>2</v>
      </c>
      <c r="AE3122">
        <v>6.6</v>
      </c>
      <c r="AF3122">
        <v>1.1200000000000001</v>
      </c>
      <c r="AG3122" s="1">
        <v>4.0999999999999997E-6</v>
      </c>
      <c r="AH3122">
        <v>2</v>
      </c>
      <c r="AI3122">
        <v>2</v>
      </c>
      <c r="AJ3122">
        <v>6.6</v>
      </c>
      <c r="AK3122">
        <v>3.16</v>
      </c>
      <c r="AL3122" s="1">
        <v>5.2999999999999998E-8</v>
      </c>
      <c r="AM3122">
        <v>2</v>
      </c>
      <c r="AN3122">
        <v>2</v>
      </c>
      <c r="AO3122">
        <v>8.6</v>
      </c>
      <c r="AP3122">
        <v>4.82</v>
      </c>
      <c r="AQ3122" s="1">
        <v>1.3999999999999999E-9</v>
      </c>
      <c r="AR3122">
        <v>3</v>
      </c>
      <c r="AS3122">
        <v>3</v>
      </c>
      <c r="AT3122">
        <v>8.6</v>
      </c>
      <c r="AU3122">
        <v>5.87</v>
      </c>
      <c r="AV3122" s="1">
        <v>1.5999999999999999E-10</v>
      </c>
      <c r="AW3122">
        <v>3</v>
      </c>
      <c r="AX3122">
        <v>3</v>
      </c>
      <c r="AY3122">
        <v>8.6</v>
      </c>
      <c r="AZ3122">
        <v>2.04</v>
      </c>
      <c r="BA3122" s="1">
        <v>3.8999999999999999E-6</v>
      </c>
      <c r="BB3122">
        <v>2</v>
      </c>
      <c r="BC3122">
        <v>2</v>
      </c>
      <c r="BD3122">
        <v>8.6</v>
      </c>
      <c r="BE3122">
        <v>5.43</v>
      </c>
      <c r="BF3122" s="1">
        <v>3.3E-10</v>
      </c>
      <c r="BG3122">
        <v>2</v>
      </c>
      <c r="BH3122">
        <v>2</v>
      </c>
      <c r="BI3122">
        <v>6.1</v>
      </c>
      <c r="BJ3122">
        <v>5.47</v>
      </c>
      <c r="BK3122" s="1">
        <v>3.1999999999999998E-10</v>
      </c>
      <c r="BL3122">
        <v>37212.800000000003</v>
      </c>
      <c r="BM3122" t="s">
        <v>26</v>
      </c>
      <c r="BN3122" t="s">
        <v>9324</v>
      </c>
    </row>
    <row r="3123" spans="1:66" x14ac:dyDescent="0.25">
      <c r="A3123" t="s">
        <v>9325</v>
      </c>
      <c r="C3123" t="s">
        <v>9326</v>
      </c>
      <c r="D3123">
        <v>4</v>
      </c>
      <c r="E3123">
        <v>5</v>
      </c>
      <c r="F3123">
        <v>16.2</v>
      </c>
      <c r="G3123">
        <v>4.3600000000000003</v>
      </c>
      <c r="H3123" s="1">
        <v>8.2999999999999999E-9</v>
      </c>
      <c r="I3123">
        <v>1</v>
      </c>
      <c r="J3123">
        <v>1</v>
      </c>
      <c r="K3123">
        <v>2.6</v>
      </c>
      <c r="L3123">
        <v>1.6</v>
      </c>
      <c r="M3123" s="1">
        <v>1.1E-5</v>
      </c>
      <c r="N3123">
        <v>4</v>
      </c>
      <c r="O3123">
        <v>5</v>
      </c>
      <c r="P3123">
        <v>18.100000000000001</v>
      </c>
      <c r="Q3123">
        <v>5.57</v>
      </c>
      <c r="R3123" s="1">
        <v>1.6E-11</v>
      </c>
      <c r="S3123">
        <v>2</v>
      </c>
      <c r="T3123">
        <v>2</v>
      </c>
      <c r="U3123">
        <v>5.2</v>
      </c>
      <c r="V3123">
        <v>1.47</v>
      </c>
      <c r="W3123" s="1">
        <v>1.9000000000000001E-5</v>
      </c>
      <c r="X3123">
        <v>2</v>
      </c>
      <c r="Y3123">
        <v>2</v>
      </c>
      <c r="Z3123">
        <v>10.7</v>
      </c>
      <c r="AA3123">
        <v>4.3899999999999997</v>
      </c>
      <c r="AB3123" s="1">
        <v>5.9000000000000003E-10</v>
      </c>
      <c r="AC3123">
        <v>3</v>
      </c>
      <c r="AD3123">
        <v>3</v>
      </c>
      <c r="AE3123">
        <v>8.5</v>
      </c>
      <c r="AF3123">
        <v>5.38</v>
      </c>
      <c r="AG3123" s="1">
        <v>1.8999999999999999E-10</v>
      </c>
      <c r="AH3123">
        <v>2</v>
      </c>
      <c r="AI3123">
        <v>2</v>
      </c>
      <c r="AJ3123">
        <v>7.4</v>
      </c>
      <c r="AK3123">
        <v>4.3600000000000003</v>
      </c>
      <c r="AL3123" s="1">
        <v>4.2E-10</v>
      </c>
      <c r="AM3123">
        <v>3</v>
      </c>
      <c r="AN3123">
        <v>4</v>
      </c>
      <c r="AO3123">
        <v>13.3</v>
      </c>
      <c r="AP3123">
        <v>6.2</v>
      </c>
      <c r="AQ3123" s="1">
        <v>6.8000000000000001E-12</v>
      </c>
      <c r="AR3123">
        <v>3</v>
      </c>
      <c r="AS3123">
        <v>3</v>
      </c>
      <c r="AT3123">
        <v>13.3</v>
      </c>
      <c r="AU3123">
        <v>2.27</v>
      </c>
      <c r="AV3123" s="1">
        <v>2.2000000000000001E-7</v>
      </c>
      <c r="AW3123">
        <v>3</v>
      </c>
      <c r="AX3123">
        <v>3</v>
      </c>
      <c r="AY3123">
        <v>10</v>
      </c>
      <c r="AZ3123">
        <v>2.68</v>
      </c>
      <c r="BA3123" s="1">
        <v>2.2000000000000001E-7</v>
      </c>
      <c r="BB3123">
        <v>3</v>
      </c>
      <c r="BC3123">
        <v>4</v>
      </c>
      <c r="BD3123">
        <v>13.3</v>
      </c>
      <c r="BE3123">
        <v>4.93</v>
      </c>
      <c r="BF3123" s="1">
        <v>7.4000000000000003E-11</v>
      </c>
      <c r="BG3123">
        <v>2</v>
      </c>
      <c r="BH3123">
        <v>2</v>
      </c>
      <c r="BI3123">
        <v>10</v>
      </c>
      <c r="BJ3123">
        <v>0.23</v>
      </c>
      <c r="BK3123" s="1">
        <v>9.7000000000000005E-4</v>
      </c>
      <c r="BL3123">
        <v>29794.1</v>
      </c>
      <c r="BM3123" t="s">
        <v>26</v>
      </c>
      <c r="BN3123" t="s">
        <v>9327</v>
      </c>
    </row>
    <row r="3124" spans="1:66" x14ac:dyDescent="0.25">
      <c r="A3124" t="s">
        <v>9328</v>
      </c>
      <c r="C3124" t="s">
        <v>9329</v>
      </c>
      <c r="D3124">
        <v>2</v>
      </c>
      <c r="E3124">
        <v>2</v>
      </c>
      <c r="F3124">
        <v>2</v>
      </c>
      <c r="G3124">
        <v>0.14000000000000001</v>
      </c>
      <c r="H3124" s="1">
        <v>4.0000000000000002E-4</v>
      </c>
      <c r="I3124">
        <v>5</v>
      </c>
      <c r="J3124">
        <v>5</v>
      </c>
      <c r="K3124">
        <v>6.3</v>
      </c>
      <c r="L3124">
        <v>5.48</v>
      </c>
      <c r="M3124" s="1">
        <v>7.1999999999999997E-11</v>
      </c>
      <c r="N3124">
        <v>5</v>
      </c>
      <c r="O3124">
        <v>5</v>
      </c>
      <c r="P3124">
        <v>5.2</v>
      </c>
      <c r="Q3124">
        <v>2.52</v>
      </c>
      <c r="R3124" s="1">
        <v>3.9999999999999998E-7</v>
      </c>
      <c r="S3124">
        <v>4</v>
      </c>
      <c r="T3124">
        <v>4</v>
      </c>
      <c r="U3124">
        <v>5.4</v>
      </c>
      <c r="V3124">
        <v>2.75</v>
      </c>
      <c r="W3124" s="1">
        <v>4.9000000000000002E-8</v>
      </c>
      <c r="X3124">
        <v>1</v>
      </c>
      <c r="Y3124">
        <v>1</v>
      </c>
      <c r="Z3124">
        <v>1.2</v>
      </c>
      <c r="AA3124">
        <v>-0.21</v>
      </c>
      <c r="AB3124" s="1">
        <v>1.3999999999999999E-4</v>
      </c>
      <c r="AC3124">
        <v>2</v>
      </c>
      <c r="AD3124">
        <v>2</v>
      </c>
      <c r="AE3124">
        <v>2</v>
      </c>
      <c r="AF3124">
        <v>2.37</v>
      </c>
      <c r="AG3124" s="1">
        <v>1.1000000000000001E-7</v>
      </c>
      <c r="AH3124">
        <v>6</v>
      </c>
      <c r="AI3124">
        <v>6</v>
      </c>
      <c r="AJ3124">
        <v>7.6</v>
      </c>
      <c r="AK3124">
        <v>1.1200000000000001</v>
      </c>
      <c r="AL3124" s="1">
        <v>2.0999999999999999E-5</v>
      </c>
      <c r="AM3124">
        <v>2</v>
      </c>
      <c r="AN3124">
        <v>2</v>
      </c>
      <c r="AO3124">
        <v>2.5</v>
      </c>
      <c r="AP3124">
        <v>0.7</v>
      </c>
      <c r="AQ3124" s="1">
        <v>8.1000000000000004E-5</v>
      </c>
      <c r="AR3124">
        <v>4</v>
      </c>
      <c r="AS3124">
        <v>4</v>
      </c>
      <c r="AT3124">
        <v>4.0999999999999996</v>
      </c>
      <c r="AU3124">
        <v>2.2999999999999998</v>
      </c>
      <c r="AV3124" s="1">
        <v>8.2999999999999999E-7</v>
      </c>
      <c r="AW3124">
        <v>4</v>
      </c>
      <c r="AX3124">
        <v>4</v>
      </c>
      <c r="AY3124">
        <v>5.5</v>
      </c>
      <c r="AZ3124">
        <v>1.64</v>
      </c>
      <c r="BA3124" s="1">
        <v>1.5999999999999999E-6</v>
      </c>
      <c r="BB3124">
        <v>5</v>
      </c>
      <c r="BC3124">
        <v>5</v>
      </c>
      <c r="BD3124">
        <v>4.9000000000000004</v>
      </c>
      <c r="BE3124">
        <v>2.97</v>
      </c>
      <c r="BF3124" s="1">
        <v>6.4000000000000004E-8</v>
      </c>
      <c r="BG3124">
        <v>4</v>
      </c>
      <c r="BH3124">
        <v>4</v>
      </c>
      <c r="BI3124">
        <v>4.0999999999999996</v>
      </c>
      <c r="BJ3124">
        <v>1.92</v>
      </c>
      <c r="BK3124" s="1">
        <v>4.4000000000000002E-6</v>
      </c>
      <c r="BL3124">
        <v>98356</v>
      </c>
      <c r="BM3124" t="s">
        <v>26</v>
      </c>
      <c r="BN3124" t="s">
        <v>9330</v>
      </c>
    </row>
    <row r="3125" spans="1:66" x14ac:dyDescent="0.25">
      <c r="A3125" t="s">
        <v>9331</v>
      </c>
      <c r="C3125" t="s">
        <v>9332</v>
      </c>
      <c r="D3125">
        <v>4</v>
      </c>
      <c r="E3125">
        <v>4</v>
      </c>
      <c r="F3125">
        <v>16.899999999999999</v>
      </c>
      <c r="G3125">
        <v>5.42</v>
      </c>
      <c r="H3125" s="1">
        <v>2.8999999999999998E-10</v>
      </c>
      <c r="N3125">
        <v>3</v>
      </c>
      <c r="O3125">
        <v>3</v>
      </c>
      <c r="P3125">
        <v>14.1</v>
      </c>
      <c r="Q3125">
        <v>3.8</v>
      </c>
      <c r="R3125" s="1">
        <v>7.8000000000000004E-9</v>
      </c>
      <c r="S3125">
        <v>4</v>
      </c>
      <c r="T3125">
        <v>4</v>
      </c>
      <c r="U3125">
        <v>18.3</v>
      </c>
      <c r="V3125">
        <v>0.95</v>
      </c>
      <c r="W3125" s="1">
        <v>5.5999999999999999E-5</v>
      </c>
      <c r="X3125">
        <v>2</v>
      </c>
      <c r="Y3125">
        <v>2</v>
      </c>
      <c r="Z3125">
        <v>9.4</v>
      </c>
      <c r="AA3125">
        <v>0.54</v>
      </c>
      <c r="AB3125" s="1">
        <v>4.6999999999999997E-5</v>
      </c>
      <c r="AC3125">
        <v>2</v>
      </c>
      <c r="AD3125">
        <v>2</v>
      </c>
      <c r="AE3125">
        <v>9.4</v>
      </c>
      <c r="AF3125">
        <v>0.96</v>
      </c>
      <c r="AG3125" s="1">
        <v>2.9E-5</v>
      </c>
      <c r="AH3125">
        <v>3</v>
      </c>
      <c r="AI3125">
        <v>3</v>
      </c>
      <c r="AJ3125">
        <v>13.6</v>
      </c>
      <c r="AK3125">
        <v>4.4400000000000004</v>
      </c>
      <c r="AL3125" s="1">
        <v>1.6000000000000001E-9</v>
      </c>
      <c r="AM3125">
        <v>3</v>
      </c>
      <c r="AN3125">
        <v>3</v>
      </c>
      <c r="AO3125">
        <v>14.1</v>
      </c>
      <c r="AP3125">
        <v>3.51</v>
      </c>
      <c r="AQ3125" s="1">
        <v>1.4E-8</v>
      </c>
      <c r="AR3125">
        <v>4</v>
      </c>
      <c r="AS3125">
        <v>4</v>
      </c>
      <c r="AT3125">
        <v>22.5</v>
      </c>
      <c r="AU3125">
        <v>4.54</v>
      </c>
      <c r="AV3125" s="1">
        <v>1.0999999999999999E-9</v>
      </c>
      <c r="AW3125">
        <v>2</v>
      </c>
      <c r="AX3125">
        <v>2</v>
      </c>
      <c r="AY3125">
        <v>9.4</v>
      </c>
      <c r="AZ3125">
        <v>0.25</v>
      </c>
      <c r="BA3125" s="1">
        <v>1.2E-4</v>
      </c>
      <c r="BB3125">
        <v>3</v>
      </c>
      <c r="BC3125">
        <v>3</v>
      </c>
      <c r="BD3125">
        <v>14.1</v>
      </c>
      <c r="BE3125">
        <v>4.5599999999999996</v>
      </c>
      <c r="BF3125" s="1">
        <v>1.9000000000000001E-9</v>
      </c>
      <c r="BL3125">
        <v>23395</v>
      </c>
      <c r="BM3125" t="s">
        <v>26</v>
      </c>
      <c r="BN3125" t="s">
        <v>9333</v>
      </c>
    </row>
    <row r="3126" spans="1:66" x14ac:dyDescent="0.25">
      <c r="A3126" t="s">
        <v>9334</v>
      </c>
      <c r="C3126" t="s">
        <v>9335</v>
      </c>
      <c r="D3126">
        <v>2</v>
      </c>
      <c r="E3126">
        <v>2</v>
      </c>
      <c r="F3126">
        <v>6.6</v>
      </c>
      <c r="G3126">
        <v>2.62</v>
      </c>
      <c r="H3126" s="1">
        <v>3.1E-7</v>
      </c>
      <c r="I3126">
        <v>1</v>
      </c>
      <c r="J3126">
        <v>1</v>
      </c>
      <c r="K3126">
        <v>2.1</v>
      </c>
      <c r="L3126">
        <v>2.52</v>
      </c>
      <c r="M3126" s="1">
        <v>1.7999999999999999E-6</v>
      </c>
      <c r="N3126">
        <v>2</v>
      </c>
      <c r="O3126">
        <v>2</v>
      </c>
      <c r="P3126">
        <v>6.6</v>
      </c>
      <c r="Q3126">
        <v>4.5199999999999996</v>
      </c>
      <c r="R3126" s="1">
        <v>2.2999999999999999E-9</v>
      </c>
      <c r="S3126">
        <v>3</v>
      </c>
      <c r="T3126">
        <v>3</v>
      </c>
      <c r="U3126">
        <v>13</v>
      </c>
      <c r="V3126">
        <v>3.87</v>
      </c>
      <c r="W3126" s="1">
        <v>6E-9</v>
      </c>
      <c r="AC3126">
        <v>2</v>
      </c>
      <c r="AD3126">
        <v>2</v>
      </c>
      <c r="AE3126">
        <v>6.6</v>
      </c>
      <c r="AF3126">
        <v>1.69</v>
      </c>
      <c r="AG3126" s="1">
        <v>5.2000000000000002E-6</v>
      </c>
      <c r="AH3126">
        <v>2</v>
      </c>
      <c r="AI3126">
        <v>2</v>
      </c>
      <c r="AJ3126">
        <v>6.6</v>
      </c>
      <c r="AK3126">
        <v>1.72</v>
      </c>
      <c r="AL3126" s="1">
        <v>9.7000000000000003E-6</v>
      </c>
      <c r="AM3126">
        <v>1</v>
      </c>
      <c r="AN3126">
        <v>1</v>
      </c>
      <c r="AO3126">
        <v>2.1</v>
      </c>
      <c r="AP3126">
        <v>1.1499999999999999</v>
      </c>
      <c r="AQ3126" s="1">
        <v>3.8000000000000002E-5</v>
      </c>
      <c r="AR3126">
        <v>3</v>
      </c>
      <c r="AS3126">
        <v>3</v>
      </c>
      <c r="AT3126">
        <v>8.5</v>
      </c>
      <c r="AU3126">
        <v>6.39</v>
      </c>
      <c r="AV3126" s="1">
        <v>3.1000000000000003E-11</v>
      </c>
      <c r="AW3126">
        <v>2</v>
      </c>
      <c r="AX3126">
        <v>2</v>
      </c>
      <c r="AY3126">
        <v>6.6</v>
      </c>
      <c r="AZ3126">
        <v>2.38</v>
      </c>
      <c r="BA3126" s="1">
        <v>8.8999999999999995E-7</v>
      </c>
      <c r="BB3126">
        <v>3</v>
      </c>
      <c r="BC3126">
        <v>3</v>
      </c>
      <c r="BD3126">
        <v>13.3</v>
      </c>
      <c r="BE3126">
        <v>3.39</v>
      </c>
      <c r="BF3126" s="1">
        <v>1.6E-7</v>
      </c>
      <c r="BG3126">
        <v>4</v>
      </c>
      <c r="BH3126">
        <v>4</v>
      </c>
      <c r="BI3126">
        <v>11.8</v>
      </c>
      <c r="BJ3126">
        <v>4.12</v>
      </c>
      <c r="BK3126" s="1">
        <v>1E-8</v>
      </c>
      <c r="BL3126">
        <v>36372</v>
      </c>
      <c r="BM3126" t="s">
        <v>26</v>
      </c>
      <c r="BN3126" t="s">
        <v>9336</v>
      </c>
    </row>
    <row r="3127" spans="1:66" x14ac:dyDescent="0.25">
      <c r="A3127" t="s">
        <v>9337</v>
      </c>
      <c r="C3127" t="s">
        <v>9338</v>
      </c>
      <c r="D3127">
        <v>3</v>
      </c>
      <c r="E3127">
        <v>3</v>
      </c>
      <c r="F3127">
        <v>15.8</v>
      </c>
      <c r="G3127">
        <v>5.73</v>
      </c>
      <c r="H3127" s="1">
        <v>3.3E-10</v>
      </c>
      <c r="N3127">
        <v>3</v>
      </c>
      <c r="O3127">
        <v>3</v>
      </c>
      <c r="P3127">
        <v>16.3</v>
      </c>
      <c r="Q3127">
        <v>4.58</v>
      </c>
      <c r="R3127" s="1">
        <v>1.0999999999999999E-8</v>
      </c>
      <c r="X3127">
        <v>1</v>
      </c>
      <c r="Y3127">
        <v>1</v>
      </c>
      <c r="Z3127">
        <v>5</v>
      </c>
      <c r="AA3127">
        <v>-0.22</v>
      </c>
      <c r="AB3127" s="1">
        <v>4.2999999999999999E-4</v>
      </c>
      <c r="AC3127">
        <v>3</v>
      </c>
      <c r="AD3127">
        <v>3</v>
      </c>
      <c r="AE3127">
        <v>11.4</v>
      </c>
      <c r="AF3127">
        <v>0.75</v>
      </c>
      <c r="AG3127" s="1">
        <v>7.1000000000000005E-5</v>
      </c>
      <c r="AH3127">
        <v>2</v>
      </c>
      <c r="AI3127">
        <v>2</v>
      </c>
      <c r="AJ3127">
        <v>10.9</v>
      </c>
      <c r="AK3127">
        <v>0.11</v>
      </c>
      <c r="AL3127" s="1">
        <v>6.6000000000000005E-5</v>
      </c>
      <c r="AM3127">
        <v>2</v>
      </c>
      <c r="AN3127">
        <v>2</v>
      </c>
      <c r="AO3127">
        <v>11.9</v>
      </c>
      <c r="AP3127">
        <v>3.47</v>
      </c>
      <c r="AQ3127" s="1">
        <v>1.3E-7</v>
      </c>
      <c r="AR3127">
        <v>1</v>
      </c>
      <c r="AS3127">
        <v>1</v>
      </c>
      <c r="AT3127">
        <v>5.4</v>
      </c>
      <c r="AU3127">
        <v>-0.42</v>
      </c>
      <c r="AV3127" s="1">
        <v>9.7000000000000005E-4</v>
      </c>
      <c r="AW3127">
        <v>1</v>
      </c>
      <c r="AX3127">
        <v>1</v>
      </c>
      <c r="AY3127">
        <v>5.9</v>
      </c>
      <c r="AZ3127">
        <v>0.61</v>
      </c>
      <c r="BA3127" s="1">
        <v>7.1000000000000005E-5</v>
      </c>
      <c r="BB3127">
        <v>2</v>
      </c>
      <c r="BC3127">
        <v>2</v>
      </c>
      <c r="BD3127">
        <v>11.4</v>
      </c>
      <c r="BE3127">
        <v>3.06</v>
      </c>
      <c r="BF3127" s="1">
        <v>2.2999999999999999E-7</v>
      </c>
      <c r="BG3127">
        <v>4</v>
      </c>
      <c r="BH3127">
        <v>4</v>
      </c>
      <c r="BI3127">
        <v>22.8</v>
      </c>
      <c r="BJ3127">
        <v>4.95</v>
      </c>
      <c r="BK3127" s="1">
        <v>3E-9</v>
      </c>
      <c r="BL3127">
        <v>22449.3</v>
      </c>
      <c r="BM3127" t="s">
        <v>26</v>
      </c>
      <c r="BN3127" t="s">
        <v>9339</v>
      </c>
    </row>
    <row r="3128" spans="1:66" x14ac:dyDescent="0.25">
      <c r="A3128" t="s">
        <v>9340</v>
      </c>
      <c r="C3128" t="s">
        <v>9341</v>
      </c>
      <c r="D3128">
        <v>2</v>
      </c>
      <c r="E3128">
        <v>2</v>
      </c>
      <c r="F3128">
        <v>7.3</v>
      </c>
      <c r="G3128">
        <v>5.1100000000000003</v>
      </c>
      <c r="H3128" s="1">
        <v>8.1000000000000005E-11</v>
      </c>
      <c r="I3128">
        <v>2</v>
      </c>
      <c r="J3128">
        <v>2</v>
      </c>
      <c r="K3128">
        <v>6.6</v>
      </c>
      <c r="L3128">
        <v>6.41</v>
      </c>
      <c r="M3128" s="1">
        <v>8.3999999999999998E-12</v>
      </c>
      <c r="N3128">
        <v>1</v>
      </c>
      <c r="O3128">
        <v>1</v>
      </c>
      <c r="P3128">
        <v>3.5</v>
      </c>
      <c r="Q3128">
        <v>6.55</v>
      </c>
      <c r="R3128" s="1">
        <v>1.6E-11</v>
      </c>
      <c r="S3128">
        <v>1</v>
      </c>
      <c r="T3128">
        <v>1</v>
      </c>
      <c r="U3128">
        <v>3.5</v>
      </c>
      <c r="V3128">
        <v>3.23</v>
      </c>
      <c r="W3128" s="1">
        <v>3.3999999999999998E-9</v>
      </c>
      <c r="AC3128">
        <v>1</v>
      </c>
      <c r="AD3128">
        <v>1</v>
      </c>
      <c r="AE3128">
        <v>3.5</v>
      </c>
      <c r="AF3128">
        <v>4.7300000000000004</v>
      </c>
      <c r="AG3128" s="1">
        <v>2.4E-10</v>
      </c>
      <c r="AH3128">
        <v>1</v>
      </c>
      <c r="AI3128">
        <v>1</v>
      </c>
      <c r="AJ3128">
        <v>3.5</v>
      </c>
      <c r="AK3128">
        <v>5.35</v>
      </c>
      <c r="AL3128" s="1">
        <v>6E-11</v>
      </c>
      <c r="AM3128">
        <v>1</v>
      </c>
      <c r="AN3128">
        <v>1</v>
      </c>
      <c r="AO3128">
        <v>3.5</v>
      </c>
      <c r="AP3128">
        <v>3.77</v>
      </c>
      <c r="AQ3128" s="1">
        <v>7.4999999999999993E-9</v>
      </c>
      <c r="AR3128">
        <v>2</v>
      </c>
      <c r="AS3128">
        <v>2</v>
      </c>
      <c r="AT3128">
        <v>7</v>
      </c>
      <c r="AU3128">
        <v>6.21</v>
      </c>
      <c r="AV3128" s="1">
        <v>6.6000000000000001E-12</v>
      </c>
      <c r="AW3128">
        <v>1</v>
      </c>
      <c r="AX3128">
        <v>1</v>
      </c>
      <c r="AY3128">
        <v>3.5</v>
      </c>
      <c r="AZ3128">
        <v>4.62</v>
      </c>
      <c r="BA3128" s="1">
        <v>2.0000000000000001E-10</v>
      </c>
      <c r="BB3128">
        <v>3</v>
      </c>
      <c r="BC3128">
        <v>3</v>
      </c>
      <c r="BD3128">
        <v>11.4</v>
      </c>
      <c r="BE3128">
        <v>7.18</v>
      </c>
      <c r="BF3128" s="1">
        <v>1.6E-13</v>
      </c>
      <c r="BG3128">
        <v>1</v>
      </c>
      <c r="BH3128">
        <v>1</v>
      </c>
      <c r="BI3128">
        <v>3.5</v>
      </c>
      <c r="BJ3128">
        <v>5.63</v>
      </c>
      <c r="BK3128" s="1">
        <v>5.0999999999999998E-11</v>
      </c>
      <c r="BL3128">
        <v>35356</v>
      </c>
      <c r="BM3128" t="s">
        <v>26</v>
      </c>
      <c r="BN3128" t="s">
        <v>9342</v>
      </c>
    </row>
    <row r="3129" spans="1:66" x14ac:dyDescent="0.25">
      <c r="A3129" t="s">
        <v>9343</v>
      </c>
      <c r="C3129" t="s">
        <v>9344</v>
      </c>
      <c r="D3129">
        <v>2</v>
      </c>
      <c r="E3129">
        <v>2</v>
      </c>
      <c r="F3129">
        <v>11.8</v>
      </c>
      <c r="G3129">
        <v>3.35</v>
      </c>
      <c r="H3129" s="1">
        <v>5.8000000000000003E-8</v>
      </c>
      <c r="I3129">
        <v>3</v>
      </c>
      <c r="J3129">
        <v>3</v>
      </c>
      <c r="K3129">
        <v>15.9</v>
      </c>
      <c r="L3129">
        <v>2.5299999999999998</v>
      </c>
      <c r="M3129" s="1">
        <v>2.4999999999999999E-7</v>
      </c>
      <c r="N3129">
        <v>1</v>
      </c>
      <c r="O3129">
        <v>1</v>
      </c>
      <c r="P3129">
        <v>4.0999999999999996</v>
      </c>
      <c r="Q3129">
        <v>0.5</v>
      </c>
      <c r="R3129">
        <v>1.4E-3</v>
      </c>
      <c r="S3129">
        <v>4</v>
      </c>
      <c r="T3129">
        <v>4</v>
      </c>
      <c r="U3129">
        <v>21.8</v>
      </c>
      <c r="V3129">
        <v>3.48</v>
      </c>
      <c r="W3129" s="1">
        <v>5.0000000000000001E-9</v>
      </c>
      <c r="AH3129">
        <v>2</v>
      </c>
      <c r="AI3129">
        <v>2</v>
      </c>
      <c r="AJ3129">
        <v>11.8</v>
      </c>
      <c r="AK3129">
        <v>1.86</v>
      </c>
      <c r="AL3129" s="1">
        <v>2.7000000000000001E-7</v>
      </c>
      <c r="AM3129">
        <v>1</v>
      </c>
      <c r="AN3129">
        <v>1</v>
      </c>
      <c r="AO3129">
        <v>4.5</v>
      </c>
      <c r="AP3129">
        <v>1.89</v>
      </c>
      <c r="AQ3129" s="1">
        <v>3.1E-7</v>
      </c>
      <c r="AR3129">
        <v>3</v>
      </c>
      <c r="AS3129">
        <v>3</v>
      </c>
      <c r="AT3129">
        <v>15.9</v>
      </c>
      <c r="AU3129">
        <v>4.58</v>
      </c>
      <c r="AV3129" s="1">
        <v>1.2E-9</v>
      </c>
      <c r="AW3129">
        <v>2</v>
      </c>
      <c r="AX3129">
        <v>2</v>
      </c>
      <c r="AY3129">
        <v>11.4</v>
      </c>
      <c r="AZ3129">
        <v>2.27</v>
      </c>
      <c r="BA3129" s="1">
        <v>1.4000000000000001E-7</v>
      </c>
      <c r="BB3129">
        <v>3</v>
      </c>
      <c r="BC3129">
        <v>3</v>
      </c>
      <c r="BD3129">
        <v>15.9</v>
      </c>
      <c r="BE3129">
        <v>2.76</v>
      </c>
      <c r="BF3129" s="1">
        <v>3.9000000000000002E-7</v>
      </c>
      <c r="BG3129">
        <v>6</v>
      </c>
      <c r="BH3129">
        <v>6</v>
      </c>
      <c r="BI3129">
        <v>27.3</v>
      </c>
      <c r="BJ3129">
        <v>3.85</v>
      </c>
      <c r="BK3129" s="1">
        <v>8.9999999999999995E-9</v>
      </c>
      <c r="BL3129">
        <v>24264.400000000001</v>
      </c>
      <c r="BM3129" t="s">
        <v>26</v>
      </c>
      <c r="BN3129" t="s">
        <v>9345</v>
      </c>
    </row>
    <row r="3130" spans="1:66" x14ac:dyDescent="0.25">
      <c r="A3130" t="s">
        <v>9346</v>
      </c>
      <c r="C3130" t="s">
        <v>9347</v>
      </c>
      <c r="D3130">
        <v>2</v>
      </c>
      <c r="E3130">
        <v>2</v>
      </c>
      <c r="F3130">
        <v>3.1</v>
      </c>
      <c r="G3130">
        <v>7.15</v>
      </c>
      <c r="H3130" s="1">
        <v>1.1999999999999999E-12</v>
      </c>
      <c r="I3130">
        <v>2</v>
      </c>
      <c r="J3130">
        <v>2</v>
      </c>
      <c r="K3130">
        <v>3.1</v>
      </c>
      <c r="L3130">
        <v>7.13</v>
      </c>
      <c r="M3130" s="1">
        <v>1.2999999999999999E-12</v>
      </c>
      <c r="N3130">
        <v>1</v>
      </c>
      <c r="O3130">
        <v>1</v>
      </c>
      <c r="P3130">
        <v>3.1</v>
      </c>
      <c r="Q3130">
        <v>7.03</v>
      </c>
      <c r="R3130" s="1">
        <v>2.0999999999999999E-12</v>
      </c>
      <c r="S3130">
        <v>2</v>
      </c>
      <c r="T3130">
        <v>2</v>
      </c>
      <c r="U3130">
        <v>3.1</v>
      </c>
      <c r="V3130">
        <v>6.56</v>
      </c>
      <c r="W3130" s="1">
        <v>4.5999999999999998E-12</v>
      </c>
      <c r="X3130">
        <v>2</v>
      </c>
      <c r="Y3130">
        <v>2</v>
      </c>
      <c r="Z3130">
        <v>3.1</v>
      </c>
      <c r="AA3130">
        <v>3.99</v>
      </c>
      <c r="AB3130" s="1">
        <v>7.4000000000000003E-10</v>
      </c>
      <c r="AC3130">
        <v>1</v>
      </c>
      <c r="AD3130">
        <v>1</v>
      </c>
      <c r="AE3130">
        <v>3.1</v>
      </c>
      <c r="AF3130">
        <v>2.64</v>
      </c>
      <c r="AG3130" s="1">
        <v>2.8000000000000002E-7</v>
      </c>
      <c r="AH3130">
        <v>2</v>
      </c>
      <c r="AI3130">
        <v>3</v>
      </c>
      <c r="AJ3130">
        <v>3.1</v>
      </c>
      <c r="AK3130">
        <v>6.96</v>
      </c>
      <c r="AL3130" s="1">
        <v>2.6999999999999998E-12</v>
      </c>
      <c r="AM3130">
        <v>3</v>
      </c>
      <c r="AN3130">
        <v>3</v>
      </c>
      <c r="AO3130">
        <v>9.6</v>
      </c>
      <c r="AP3130">
        <v>7.48</v>
      </c>
      <c r="AQ3130" s="1">
        <v>2.9999999999999998E-13</v>
      </c>
      <c r="AR3130">
        <v>2</v>
      </c>
      <c r="AS3130">
        <v>2</v>
      </c>
      <c r="AT3130">
        <v>3.1</v>
      </c>
      <c r="AU3130">
        <v>6.78</v>
      </c>
      <c r="AV3130" s="1">
        <v>6.1000000000000003E-12</v>
      </c>
      <c r="AW3130">
        <v>1</v>
      </c>
      <c r="AX3130">
        <v>2</v>
      </c>
      <c r="AY3130">
        <v>3.1</v>
      </c>
      <c r="AZ3130">
        <v>6.98</v>
      </c>
      <c r="BA3130" s="1">
        <v>2.4999999999999998E-12</v>
      </c>
      <c r="BB3130">
        <v>1</v>
      </c>
      <c r="BC3130">
        <v>1</v>
      </c>
      <c r="BD3130">
        <v>3.1</v>
      </c>
      <c r="BE3130">
        <v>7</v>
      </c>
      <c r="BF3130" s="1">
        <v>2.2999999999999999E-12</v>
      </c>
      <c r="BG3130">
        <v>1</v>
      </c>
      <c r="BH3130">
        <v>1</v>
      </c>
      <c r="BI3130">
        <v>3.1</v>
      </c>
      <c r="BJ3130">
        <v>6.07</v>
      </c>
      <c r="BK3130" s="1">
        <v>2.8E-11</v>
      </c>
      <c r="BL3130">
        <v>44103.5</v>
      </c>
      <c r="BM3130" t="s">
        <v>26</v>
      </c>
      <c r="BN3130" t="s">
        <v>9348</v>
      </c>
    </row>
    <row r="3131" spans="1:66" x14ac:dyDescent="0.25">
      <c r="A3131" t="s">
        <v>9349</v>
      </c>
      <c r="C3131" t="s">
        <v>9350</v>
      </c>
      <c r="D3131">
        <v>2</v>
      </c>
      <c r="E3131">
        <v>2</v>
      </c>
      <c r="F3131">
        <v>12.7</v>
      </c>
      <c r="G3131">
        <v>6.6</v>
      </c>
      <c r="H3131" s="1">
        <v>4.9999999999999997E-12</v>
      </c>
      <c r="I3131">
        <v>1</v>
      </c>
      <c r="J3131">
        <v>1</v>
      </c>
      <c r="K3131">
        <v>7</v>
      </c>
      <c r="L3131">
        <v>5.67</v>
      </c>
      <c r="M3131" s="1">
        <v>8.3999999999999994E-11</v>
      </c>
      <c r="N3131">
        <v>1</v>
      </c>
      <c r="O3131">
        <v>1</v>
      </c>
      <c r="P3131">
        <v>7</v>
      </c>
      <c r="Q3131">
        <v>6.29</v>
      </c>
      <c r="R3131" s="1">
        <v>1.5E-11</v>
      </c>
      <c r="S3131">
        <v>1</v>
      </c>
      <c r="T3131">
        <v>1</v>
      </c>
      <c r="U3131">
        <v>7</v>
      </c>
      <c r="V3131">
        <v>2.31</v>
      </c>
      <c r="W3131" s="1">
        <v>4.7E-7</v>
      </c>
      <c r="X3131">
        <v>1</v>
      </c>
      <c r="Y3131">
        <v>1</v>
      </c>
      <c r="Z3131">
        <v>7</v>
      </c>
      <c r="AA3131">
        <v>3.08</v>
      </c>
      <c r="AB3131" s="1">
        <v>8.9000000000000003E-10</v>
      </c>
      <c r="AC3131">
        <v>1</v>
      </c>
      <c r="AD3131">
        <v>1</v>
      </c>
      <c r="AE3131">
        <v>7</v>
      </c>
      <c r="AF3131">
        <v>3.32</v>
      </c>
      <c r="AG3131" s="1">
        <v>4.3000000000000001E-8</v>
      </c>
      <c r="AH3131">
        <v>1</v>
      </c>
      <c r="AI3131">
        <v>1</v>
      </c>
      <c r="AJ3131">
        <v>7</v>
      </c>
      <c r="AK3131">
        <v>5.59</v>
      </c>
      <c r="AL3131" s="1">
        <v>4.0000000000000001E-10</v>
      </c>
      <c r="AM3131">
        <v>1</v>
      </c>
      <c r="AN3131">
        <v>1</v>
      </c>
      <c r="AO3131">
        <v>7</v>
      </c>
      <c r="AP3131">
        <v>7.29</v>
      </c>
      <c r="AQ3131" s="1">
        <v>6.6999999999999997E-13</v>
      </c>
      <c r="AR3131">
        <v>3</v>
      </c>
      <c r="AS3131">
        <v>3</v>
      </c>
      <c r="AT3131">
        <v>17.2</v>
      </c>
      <c r="AU3131">
        <v>7.49</v>
      </c>
      <c r="AV3131" s="1">
        <v>2.8999999999999998E-13</v>
      </c>
      <c r="AW3131">
        <v>1</v>
      </c>
      <c r="AX3131">
        <v>1</v>
      </c>
      <c r="AY3131">
        <v>7</v>
      </c>
      <c r="AZ3131">
        <v>5.13</v>
      </c>
      <c r="BA3131" s="1">
        <v>5.9000000000000003E-10</v>
      </c>
      <c r="BB3131">
        <v>4</v>
      </c>
      <c r="BC3131">
        <v>4</v>
      </c>
      <c r="BD3131">
        <v>21</v>
      </c>
      <c r="BE3131">
        <v>6.21</v>
      </c>
      <c r="BF3131" s="1">
        <v>1.6E-11</v>
      </c>
      <c r="BG3131">
        <v>3</v>
      </c>
      <c r="BH3131">
        <v>3</v>
      </c>
      <c r="BI3131">
        <v>16.600000000000001</v>
      </c>
      <c r="BJ3131">
        <v>6.92</v>
      </c>
      <c r="BK3131" s="1">
        <v>3.3000000000000001E-12</v>
      </c>
      <c r="BL3131">
        <v>18135.099999999999</v>
      </c>
      <c r="BM3131" t="s">
        <v>26</v>
      </c>
      <c r="BN3131" t="s">
        <v>9351</v>
      </c>
    </row>
    <row r="3132" spans="1:66" x14ac:dyDescent="0.25">
      <c r="A3132" t="s">
        <v>9352</v>
      </c>
      <c r="C3132" t="s">
        <v>9353</v>
      </c>
      <c r="D3132">
        <v>6</v>
      </c>
      <c r="E3132">
        <v>6</v>
      </c>
      <c r="F3132">
        <v>24.1</v>
      </c>
      <c r="G3132">
        <v>3.76</v>
      </c>
      <c r="H3132" s="1">
        <v>2.7E-8</v>
      </c>
      <c r="I3132">
        <v>2</v>
      </c>
      <c r="J3132">
        <v>2</v>
      </c>
      <c r="K3132">
        <v>14.7</v>
      </c>
      <c r="L3132">
        <v>2.72</v>
      </c>
      <c r="M3132" s="1">
        <v>2.3999999999999998E-7</v>
      </c>
      <c r="N3132">
        <v>1</v>
      </c>
      <c r="O3132">
        <v>1</v>
      </c>
      <c r="P3132">
        <v>7.9</v>
      </c>
      <c r="Q3132">
        <v>0.64</v>
      </c>
      <c r="R3132" s="1">
        <v>5.8E-5</v>
      </c>
      <c r="S3132">
        <v>2</v>
      </c>
      <c r="T3132">
        <v>2</v>
      </c>
      <c r="U3132">
        <v>14.7</v>
      </c>
      <c r="V3132">
        <v>2.04</v>
      </c>
      <c r="W3132" s="1">
        <v>1.3999999999999999E-6</v>
      </c>
      <c r="X3132">
        <v>3</v>
      </c>
      <c r="Y3132">
        <v>3</v>
      </c>
      <c r="Z3132">
        <v>19.399999999999999</v>
      </c>
      <c r="AA3132">
        <v>2.04</v>
      </c>
      <c r="AB3132" s="1">
        <v>5.4000000000000002E-7</v>
      </c>
      <c r="AC3132">
        <v>2</v>
      </c>
      <c r="AD3132">
        <v>2</v>
      </c>
      <c r="AE3132">
        <v>14.7</v>
      </c>
      <c r="AF3132">
        <v>3</v>
      </c>
      <c r="AG3132" s="1">
        <v>1.4999999999999999E-7</v>
      </c>
      <c r="AH3132">
        <v>2</v>
      </c>
      <c r="AI3132">
        <v>2</v>
      </c>
      <c r="AJ3132">
        <v>14.7</v>
      </c>
      <c r="AK3132">
        <v>3.64</v>
      </c>
      <c r="AL3132" s="1">
        <v>8.5E-9</v>
      </c>
      <c r="AM3132">
        <v>2</v>
      </c>
      <c r="AN3132">
        <v>2</v>
      </c>
      <c r="AO3132">
        <v>14.7</v>
      </c>
      <c r="AP3132">
        <v>1.5</v>
      </c>
      <c r="AQ3132" s="1">
        <v>1.0000000000000001E-5</v>
      </c>
      <c r="AR3132">
        <v>3</v>
      </c>
      <c r="AS3132">
        <v>3</v>
      </c>
      <c r="AT3132">
        <v>14.7</v>
      </c>
      <c r="AU3132">
        <v>3.49</v>
      </c>
      <c r="AV3132" s="1">
        <v>6.1999999999999999E-8</v>
      </c>
      <c r="AW3132">
        <v>3</v>
      </c>
      <c r="AX3132">
        <v>3</v>
      </c>
      <c r="AY3132">
        <v>14.7</v>
      </c>
      <c r="AZ3132">
        <v>2.87</v>
      </c>
      <c r="BA3132" s="1">
        <v>1.3E-7</v>
      </c>
      <c r="BB3132">
        <v>2</v>
      </c>
      <c r="BC3132">
        <v>2</v>
      </c>
      <c r="BD3132">
        <v>14.7</v>
      </c>
      <c r="BE3132">
        <v>4.21</v>
      </c>
      <c r="BF3132" s="1">
        <v>6.3000000000000002E-9</v>
      </c>
      <c r="BG3132">
        <v>2</v>
      </c>
      <c r="BH3132">
        <v>2</v>
      </c>
      <c r="BI3132">
        <v>14.7</v>
      </c>
      <c r="BJ3132">
        <v>3.08</v>
      </c>
      <c r="BK3132" s="1">
        <v>2.1E-7</v>
      </c>
      <c r="BL3132">
        <v>20410.8</v>
      </c>
      <c r="BM3132" t="s">
        <v>26</v>
      </c>
      <c r="BN3132" t="s">
        <v>9354</v>
      </c>
    </row>
    <row r="3133" spans="1:66" x14ac:dyDescent="0.25">
      <c r="A3133" t="s">
        <v>9355</v>
      </c>
      <c r="C3133" t="s">
        <v>9356</v>
      </c>
      <c r="D3133">
        <v>2</v>
      </c>
      <c r="E3133">
        <v>3</v>
      </c>
      <c r="F3133">
        <v>11.9</v>
      </c>
      <c r="G3133">
        <v>6.56</v>
      </c>
      <c r="H3133" s="1">
        <v>1.1000000000000001E-11</v>
      </c>
      <c r="I3133">
        <v>2</v>
      </c>
      <c r="J3133">
        <v>3</v>
      </c>
      <c r="K3133">
        <v>7.7</v>
      </c>
      <c r="L3133">
        <v>2.4900000000000002</v>
      </c>
      <c r="M3133" s="1">
        <v>1.1000000000000001E-7</v>
      </c>
      <c r="N3133">
        <v>1</v>
      </c>
      <c r="O3133">
        <v>2</v>
      </c>
      <c r="P3133">
        <v>7.7</v>
      </c>
      <c r="Q3133">
        <v>4.17</v>
      </c>
      <c r="R3133" s="1">
        <v>5.2000000000000002E-9</v>
      </c>
      <c r="S3133">
        <v>1</v>
      </c>
      <c r="T3133">
        <v>1</v>
      </c>
      <c r="U3133">
        <v>7.7</v>
      </c>
      <c r="V3133">
        <v>0.45</v>
      </c>
      <c r="W3133" s="1">
        <v>1.2E-5</v>
      </c>
      <c r="AH3133">
        <v>1</v>
      </c>
      <c r="AI3133">
        <v>1</v>
      </c>
      <c r="AJ3133">
        <v>7.7</v>
      </c>
      <c r="AK3133">
        <v>2.76</v>
      </c>
      <c r="AL3133" s="1">
        <v>2.4999999999999999E-7</v>
      </c>
      <c r="AM3133">
        <v>1</v>
      </c>
      <c r="AN3133">
        <v>1</v>
      </c>
      <c r="AO3133">
        <v>7.7</v>
      </c>
      <c r="AP3133">
        <v>-0.66</v>
      </c>
      <c r="AQ3133">
        <v>2.8999999999999998E-3</v>
      </c>
      <c r="AR3133">
        <v>2</v>
      </c>
      <c r="AS3133">
        <v>3</v>
      </c>
      <c r="AT3133">
        <v>7.7</v>
      </c>
      <c r="AU3133">
        <v>4.42</v>
      </c>
      <c r="AV3133" s="1">
        <v>6.3999999999999996E-10</v>
      </c>
      <c r="BB3133">
        <v>2</v>
      </c>
      <c r="BC3133">
        <v>3</v>
      </c>
      <c r="BD3133">
        <v>11.9</v>
      </c>
      <c r="BE3133">
        <v>5.99</v>
      </c>
      <c r="BF3133" s="1">
        <v>7.0000000000000004E-11</v>
      </c>
      <c r="BG3133">
        <v>3</v>
      </c>
      <c r="BH3133">
        <v>3</v>
      </c>
      <c r="BI3133">
        <v>16.600000000000001</v>
      </c>
      <c r="BJ3133">
        <v>6.22</v>
      </c>
      <c r="BK3133" s="1">
        <v>2.5000000000000001E-11</v>
      </c>
      <c r="BL3133">
        <v>25246.3</v>
      </c>
      <c r="BM3133" t="s">
        <v>26</v>
      </c>
      <c r="BN3133" t="s">
        <v>9357</v>
      </c>
    </row>
    <row r="3134" spans="1:66" x14ac:dyDescent="0.25">
      <c r="A3134" t="s">
        <v>9358</v>
      </c>
      <c r="C3134" t="s">
        <v>9359</v>
      </c>
      <c r="D3134">
        <v>4</v>
      </c>
      <c r="E3134">
        <v>4</v>
      </c>
      <c r="F3134">
        <v>44.6</v>
      </c>
      <c r="G3134">
        <v>5.01</v>
      </c>
      <c r="H3134" s="1">
        <v>1.3999999999999999E-9</v>
      </c>
      <c r="AR3134">
        <v>3</v>
      </c>
      <c r="AS3134">
        <v>3</v>
      </c>
      <c r="AT3134">
        <v>29.5</v>
      </c>
      <c r="AU3134">
        <v>4.43</v>
      </c>
      <c r="AV3134" s="1">
        <v>6.2000000000000003E-10</v>
      </c>
      <c r="BB3134">
        <v>2</v>
      </c>
      <c r="BC3134">
        <v>2</v>
      </c>
      <c r="BD3134">
        <v>19.600000000000001</v>
      </c>
      <c r="BE3134">
        <v>2.2799999999999998</v>
      </c>
      <c r="BF3134" s="1">
        <v>4.0999999999999999E-7</v>
      </c>
      <c r="BG3134">
        <v>1</v>
      </c>
      <c r="BH3134">
        <v>1</v>
      </c>
      <c r="BI3134">
        <v>9.8000000000000007</v>
      </c>
      <c r="BJ3134">
        <v>0.71</v>
      </c>
      <c r="BK3134" s="1">
        <v>2.1999999999999999E-5</v>
      </c>
      <c r="BL3134">
        <v>12035.1</v>
      </c>
      <c r="BM3134" t="s">
        <v>26</v>
      </c>
      <c r="BN3134" t="s">
        <v>9360</v>
      </c>
    </row>
    <row r="3135" spans="1:66" x14ac:dyDescent="0.25">
      <c r="A3135" t="s">
        <v>9361</v>
      </c>
      <c r="C3135" t="s">
        <v>9362</v>
      </c>
      <c r="D3135">
        <v>3</v>
      </c>
      <c r="E3135">
        <v>3</v>
      </c>
      <c r="F3135">
        <v>22.1</v>
      </c>
      <c r="G3135">
        <v>5.44</v>
      </c>
      <c r="H3135" s="1">
        <v>1.8E-9</v>
      </c>
      <c r="I3135">
        <v>2</v>
      </c>
      <c r="J3135">
        <v>2</v>
      </c>
      <c r="K3135">
        <v>13.8</v>
      </c>
      <c r="L3135">
        <v>4.1900000000000004</v>
      </c>
      <c r="M3135" s="1">
        <v>3.2000000000000002E-8</v>
      </c>
      <c r="N3135">
        <v>2</v>
      </c>
      <c r="O3135">
        <v>2</v>
      </c>
      <c r="P3135">
        <v>12.6</v>
      </c>
      <c r="Q3135">
        <v>3.25</v>
      </c>
      <c r="R3135" s="1">
        <v>1.8E-7</v>
      </c>
      <c r="S3135">
        <v>1</v>
      </c>
      <c r="T3135">
        <v>1</v>
      </c>
      <c r="U3135">
        <v>5.9</v>
      </c>
      <c r="V3135">
        <v>4.58</v>
      </c>
      <c r="W3135" s="1">
        <v>5.2000000000000002E-9</v>
      </c>
      <c r="X3135">
        <v>1</v>
      </c>
      <c r="Y3135">
        <v>1</v>
      </c>
      <c r="Z3135">
        <v>5.9</v>
      </c>
      <c r="AA3135">
        <v>1.59</v>
      </c>
      <c r="AB3135" s="1">
        <v>1.1E-5</v>
      </c>
      <c r="AC3135">
        <v>2</v>
      </c>
      <c r="AD3135">
        <v>2</v>
      </c>
      <c r="AE3135">
        <v>12.6</v>
      </c>
      <c r="AF3135">
        <v>5.29</v>
      </c>
      <c r="AG3135" s="1">
        <v>5.1E-10</v>
      </c>
      <c r="AH3135">
        <v>1</v>
      </c>
      <c r="AI3135">
        <v>1</v>
      </c>
      <c r="AJ3135">
        <v>7.9</v>
      </c>
      <c r="AK3135">
        <v>3.02</v>
      </c>
      <c r="AL3135" s="1">
        <v>1.9000000000000001E-7</v>
      </c>
      <c r="AM3135">
        <v>2</v>
      </c>
      <c r="AN3135">
        <v>2</v>
      </c>
      <c r="AO3135">
        <v>11.9</v>
      </c>
      <c r="AP3135">
        <v>4.72</v>
      </c>
      <c r="AQ3135" s="1">
        <v>9.5999999999999999E-9</v>
      </c>
      <c r="AR3135">
        <v>2</v>
      </c>
      <c r="AS3135">
        <v>2</v>
      </c>
      <c r="AT3135">
        <v>12.6</v>
      </c>
      <c r="AU3135">
        <v>3.82</v>
      </c>
      <c r="AV3135" s="1">
        <v>4.3999999999999997E-9</v>
      </c>
      <c r="AW3135">
        <v>2</v>
      </c>
      <c r="AX3135">
        <v>2</v>
      </c>
      <c r="AY3135">
        <v>13.8</v>
      </c>
      <c r="AZ3135">
        <v>5.09</v>
      </c>
      <c r="BA3135" s="1">
        <v>7.5999999999999996E-10</v>
      </c>
      <c r="BB3135">
        <v>2</v>
      </c>
      <c r="BC3135">
        <v>2</v>
      </c>
      <c r="BD3135">
        <v>14.2</v>
      </c>
      <c r="BE3135">
        <v>2.96</v>
      </c>
      <c r="BF3135" s="1">
        <v>3.3000000000000002E-7</v>
      </c>
      <c r="BG3135">
        <v>2</v>
      </c>
      <c r="BH3135">
        <v>2</v>
      </c>
      <c r="BI3135">
        <v>11.9</v>
      </c>
      <c r="BJ3135">
        <v>4.46</v>
      </c>
      <c r="BK3135" s="1">
        <v>1.3000000000000001E-8</v>
      </c>
      <c r="BL3135">
        <v>26708</v>
      </c>
      <c r="BM3135" t="s">
        <v>26</v>
      </c>
      <c r="BN3135" t="s">
        <v>9363</v>
      </c>
    </row>
    <row r="3136" spans="1:66" x14ac:dyDescent="0.25">
      <c r="A3136" t="s">
        <v>9364</v>
      </c>
      <c r="C3136" t="s">
        <v>9365</v>
      </c>
      <c r="D3136">
        <v>3</v>
      </c>
      <c r="E3136">
        <v>3</v>
      </c>
      <c r="F3136">
        <v>24</v>
      </c>
      <c r="G3136">
        <v>5.19</v>
      </c>
      <c r="H3136" s="1">
        <v>4.5E-10</v>
      </c>
      <c r="N3136">
        <v>4</v>
      </c>
      <c r="O3136">
        <v>4</v>
      </c>
      <c r="P3136">
        <v>35.799999999999997</v>
      </c>
      <c r="Q3136">
        <v>3.51</v>
      </c>
      <c r="R3136" s="1">
        <v>2.0999999999999999E-8</v>
      </c>
      <c r="AC3136">
        <v>1</v>
      </c>
      <c r="AD3136">
        <v>1</v>
      </c>
      <c r="AE3136">
        <v>4.9000000000000004</v>
      </c>
      <c r="AF3136">
        <v>1.02</v>
      </c>
      <c r="AG3136" s="1">
        <v>6.4999999999999996E-6</v>
      </c>
      <c r="AH3136">
        <v>1</v>
      </c>
      <c r="AI3136">
        <v>1</v>
      </c>
      <c r="AJ3136">
        <v>5.4</v>
      </c>
      <c r="AK3136">
        <v>2.2000000000000002</v>
      </c>
      <c r="AL3136" s="1">
        <v>1.5999999999999999E-6</v>
      </c>
      <c r="AM3136">
        <v>1</v>
      </c>
      <c r="AN3136">
        <v>1</v>
      </c>
      <c r="AO3136">
        <v>5.4</v>
      </c>
      <c r="AP3136">
        <v>-0.12</v>
      </c>
      <c r="AQ3136" s="1">
        <v>4.8000000000000001E-4</v>
      </c>
      <c r="AR3136">
        <v>1</v>
      </c>
      <c r="AS3136">
        <v>1</v>
      </c>
      <c r="AT3136">
        <v>4.9000000000000004</v>
      </c>
      <c r="AU3136">
        <v>4.92</v>
      </c>
      <c r="AV3136" s="1">
        <v>3.9E-10</v>
      </c>
      <c r="BB3136">
        <v>4</v>
      </c>
      <c r="BC3136">
        <v>4</v>
      </c>
      <c r="BD3136">
        <v>17.2</v>
      </c>
      <c r="BE3136">
        <v>4.72</v>
      </c>
      <c r="BF3136" s="1">
        <v>1.8E-9</v>
      </c>
      <c r="BG3136">
        <v>2</v>
      </c>
      <c r="BH3136">
        <v>2</v>
      </c>
      <c r="BI3136">
        <v>19.100000000000001</v>
      </c>
      <c r="BJ3136">
        <v>2.57</v>
      </c>
      <c r="BK3136" s="1">
        <v>4.4000000000000002E-7</v>
      </c>
      <c r="BL3136">
        <v>22573.1</v>
      </c>
      <c r="BM3136" t="s">
        <v>26</v>
      </c>
      <c r="BN3136" t="s">
        <v>9366</v>
      </c>
    </row>
    <row r="3137" spans="1:66" x14ac:dyDescent="0.25">
      <c r="A3137" t="s">
        <v>9367</v>
      </c>
      <c r="C3137" t="s">
        <v>9368</v>
      </c>
      <c r="D3137">
        <v>3</v>
      </c>
      <c r="E3137">
        <v>3</v>
      </c>
      <c r="F3137">
        <v>4.5999999999999996</v>
      </c>
      <c r="G3137">
        <v>4.6399999999999997</v>
      </c>
      <c r="H3137" s="1">
        <v>7.2E-10</v>
      </c>
      <c r="I3137">
        <v>4</v>
      </c>
      <c r="J3137">
        <v>4</v>
      </c>
      <c r="K3137">
        <v>6.2</v>
      </c>
      <c r="L3137">
        <v>4.93</v>
      </c>
      <c r="M3137" s="1">
        <v>3E-9</v>
      </c>
      <c r="N3137">
        <v>5</v>
      </c>
      <c r="O3137">
        <v>5</v>
      </c>
      <c r="P3137">
        <v>8.5</v>
      </c>
      <c r="Q3137">
        <v>3.8</v>
      </c>
      <c r="R3137" s="1">
        <v>1.9000000000000001E-9</v>
      </c>
      <c r="S3137">
        <v>4</v>
      </c>
      <c r="T3137">
        <v>4</v>
      </c>
      <c r="U3137">
        <v>6.4</v>
      </c>
      <c r="V3137">
        <v>3.38</v>
      </c>
      <c r="W3137" s="1">
        <v>3.7E-8</v>
      </c>
      <c r="AC3137">
        <v>2</v>
      </c>
      <c r="AD3137">
        <v>2</v>
      </c>
      <c r="AE3137">
        <v>3.2</v>
      </c>
      <c r="AF3137">
        <v>2.0299999999999998</v>
      </c>
      <c r="AG3137" s="1">
        <v>6.9E-6</v>
      </c>
      <c r="AH3137">
        <v>2</v>
      </c>
      <c r="AI3137">
        <v>2</v>
      </c>
      <c r="AJ3137">
        <v>3.2</v>
      </c>
      <c r="AK3137">
        <v>2.96</v>
      </c>
      <c r="AL3137" s="1">
        <v>5.7999999999999998E-9</v>
      </c>
      <c r="AM3137">
        <v>3</v>
      </c>
      <c r="AN3137">
        <v>3</v>
      </c>
      <c r="AO3137">
        <v>4.8</v>
      </c>
      <c r="AP3137">
        <v>3.29</v>
      </c>
      <c r="AQ3137" s="1">
        <v>2.2999999999999999E-7</v>
      </c>
      <c r="AR3137">
        <v>3</v>
      </c>
      <c r="AS3137">
        <v>3</v>
      </c>
      <c r="AT3137">
        <v>4.8</v>
      </c>
      <c r="AU3137">
        <v>5.93</v>
      </c>
      <c r="AV3137" s="1">
        <v>2.6000000000000001E-11</v>
      </c>
      <c r="AW3137">
        <v>2</v>
      </c>
      <c r="AX3137">
        <v>2</v>
      </c>
      <c r="AY3137">
        <v>3.6</v>
      </c>
      <c r="AZ3137">
        <v>3.38</v>
      </c>
      <c r="BA3137" s="1">
        <v>1.3000000000000001E-9</v>
      </c>
      <c r="BB3137">
        <v>4</v>
      </c>
      <c r="BC3137">
        <v>4</v>
      </c>
      <c r="BD3137">
        <v>7.1</v>
      </c>
      <c r="BE3137">
        <v>3.62</v>
      </c>
      <c r="BF3137" s="1">
        <v>6.9999999999999996E-10</v>
      </c>
      <c r="BG3137">
        <v>1</v>
      </c>
      <c r="BH3137">
        <v>1</v>
      </c>
      <c r="BI3137">
        <v>1.6</v>
      </c>
      <c r="BJ3137">
        <v>5.27</v>
      </c>
      <c r="BK3137" s="1">
        <v>3.2000000000000001E-12</v>
      </c>
      <c r="BL3137">
        <v>75564.600000000006</v>
      </c>
      <c r="BM3137" t="s">
        <v>26</v>
      </c>
      <c r="BN3137" t="s">
        <v>9369</v>
      </c>
    </row>
    <row r="3138" spans="1:66" x14ac:dyDescent="0.25">
      <c r="A3138" t="s">
        <v>9370</v>
      </c>
      <c r="C3138" t="s">
        <v>9371</v>
      </c>
      <c r="D3138">
        <v>2</v>
      </c>
      <c r="E3138">
        <v>2</v>
      </c>
      <c r="F3138">
        <v>4.0999999999999996</v>
      </c>
      <c r="G3138">
        <v>0.85</v>
      </c>
      <c r="H3138" s="1">
        <v>6.0999999999999999E-5</v>
      </c>
      <c r="I3138">
        <v>4</v>
      </c>
      <c r="J3138">
        <v>4</v>
      </c>
      <c r="K3138">
        <v>8.6999999999999993</v>
      </c>
      <c r="L3138">
        <v>1.62</v>
      </c>
      <c r="M3138" s="1">
        <v>8.4999999999999999E-6</v>
      </c>
      <c r="N3138">
        <v>4</v>
      </c>
      <c r="O3138">
        <v>4</v>
      </c>
      <c r="P3138">
        <v>8.6999999999999993</v>
      </c>
      <c r="Q3138">
        <v>4.0199999999999996</v>
      </c>
      <c r="R3138" s="1">
        <v>1.5E-9</v>
      </c>
      <c r="S3138">
        <v>2</v>
      </c>
      <c r="T3138">
        <v>2</v>
      </c>
      <c r="U3138">
        <v>4.5999999999999996</v>
      </c>
      <c r="V3138">
        <v>9.23</v>
      </c>
      <c r="W3138" s="1">
        <v>7.3999999999999995E-17</v>
      </c>
      <c r="X3138">
        <v>3</v>
      </c>
      <c r="Y3138">
        <v>3</v>
      </c>
      <c r="Z3138">
        <v>6.9</v>
      </c>
      <c r="AA3138">
        <v>4.1399999999999997</v>
      </c>
      <c r="AB3138" s="1">
        <v>9.3000000000000006E-9</v>
      </c>
      <c r="AC3138">
        <v>2</v>
      </c>
      <c r="AD3138">
        <v>2</v>
      </c>
      <c r="AE3138">
        <v>3.6</v>
      </c>
      <c r="AF3138">
        <v>0.49</v>
      </c>
      <c r="AG3138" s="1">
        <v>4.2000000000000002E-4</v>
      </c>
      <c r="AH3138">
        <v>4</v>
      </c>
      <c r="AI3138">
        <v>4</v>
      </c>
      <c r="AJ3138">
        <v>8.6999999999999993</v>
      </c>
      <c r="AK3138">
        <v>4.3099999999999996</v>
      </c>
      <c r="AL3138" s="1">
        <v>2.0999999999999999E-8</v>
      </c>
      <c r="AM3138">
        <v>4</v>
      </c>
      <c r="AN3138">
        <v>4</v>
      </c>
      <c r="AO3138">
        <v>9</v>
      </c>
      <c r="AP3138">
        <v>1.81</v>
      </c>
      <c r="AQ3138" s="1">
        <v>1.1E-5</v>
      </c>
      <c r="AR3138">
        <v>3</v>
      </c>
      <c r="AS3138">
        <v>3</v>
      </c>
      <c r="AT3138">
        <v>6.9</v>
      </c>
      <c r="AU3138">
        <v>2.41</v>
      </c>
      <c r="AV3138" s="1">
        <v>7.5000000000000002E-7</v>
      </c>
      <c r="AW3138">
        <v>3</v>
      </c>
      <c r="AX3138">
        <v>3</v>
      </c>
      <c r="AY3138">
        <v>5.9</v>
      </c>
      <c r="AZ3138">
        <v>2.57</v>
      </c>
      <c r="BA3138" s="1">
        <v>1.3E-7</v>
      </c>
      <c r="BB3138">
        <v>3</v>
      </c>
      <c r="BC3138">
        <v>3</v>
      </c>
      <c r="BD3138">
        <v>5.9</v>
      </c>
      <c r="BE3138">
        <v>0.41</v>
      </c>
      <c r="BF3138" s="1">
        <v>2.0000000000000001E-4</v>
      </c>
      <c r="BG3138">
        <v>2</v>
      </c>
      <c r="BH3138">
        <v>2</v>
      </c>
      <c r="BI3138">
        <v>4.5999999999999996</v>
      </c>
      <c r="BJ3138">
        <v>5.56</v>
      </c>
      <c r="BK3138" s="1">
        <v>1.0999999999999999E-9</v>
      </c>
      <c r="BL3138">
        <v>42648.4</v>
      </c>
      <c r="BM3138" t="s">
        <v>26</v>
      </c>
      <c r="BN3138" t="s">
        <v>9372</v>
      </c>
    </row>
    <row r="3139" spans="1:66" x14ac:dyDescent="0.25">
      <c r="A3139" t="s">
        <v>9373</v>
      </c>
      <c r="C3139" t="s">
        <v>9374</v>
      </c>
      <c r="D3139">
        <v>1</v>
      </c>
      <c r="E3139">
        <v>1</v>
      </c>
      <c r="F3139">
        <v>3.6</v>
      </c>
      <c r="G3139">
        <v>3.72</v>
      </c>
      <c r="H3139" s="1">
        <v>2E-8</v>
      </c>
      <c r="I3139">
        <v>2</v>
      </c>
      <c r="J3139">
        <v>2</v>
      </c>
      <c r="K3139">
        <v>8.1</v>
      </c>
      <c r="L3139">
        <v>7.1</v>
      </c>
      <c r="M3139" s="1">
        <v>4.1999999999999998E-13</v>
      </c>
      <c r="N3139">
        <v>1</v>
      </c>
      <c r="O3139">
        <v>1</v>
      </c>
      <c r="P3139">
        <v>4.5</v>
      </c>
      <c r="Q3139">
        <v>3.24</v>
      </c>
      <c r="R3139" s="1">
        <v>4.8E-9</v>
      </c>
      <c r="S3139">
        <v>2</v>
      </c>
      <c r="T3139">
        <v>2</v>
      </c>
      <c r="U3139">
        <v>5.3</v>
      </c>
      <c r="V3139">
        <v>5.1100000000000003</v>
      </c>
      <c r="W3139" s="1">
        <v>1.8E-10</v>
      </c>
      <c r="X3139">
        <v>2</v>
      </c>
      <c r="Y3139">
        <v>2</v>
      </c>
      <c r="Z3139">
        <v>8.1</v>
      </c>
      <c r="AA3139">
        <v>3.02</v>
      </c>
      <c r="AB3139" s="1">
        <v>5.9999999999999995E-8</v>
      </c>
      <c r="AC3139">
        <v>2</v>
      </c>
      <c r="AD3139">
        <v>2</v>
      </c>
      <c r="AE3139">
        <v>8.1</v>
      </c>
      <c r="AF3139">
        <v>5.38</v>
      </c>
      <c r="AG3139" s="1">
        <v>7.3E-12</v>
      </c>
      <c r="AH3139">
        <v>1</v>
      </c>
      <c r="AI3139">
        <v>1</v>
      </c>
      <c r="AJ3139">
        <v>3.6</v>
      </c>
      <c r="AK3139">
        <v>4.0999999999999996</v>
      </c>
      <c r="AL3139" s="1">
        <v>3E-9</v>
      </c>
      <c r="AM3139">
        <v>3</v>
      </c>
      <c r="AN3139">
        <v>3</v>
      </c>
      <c r="AO3139">
        <v>9.8000000000000007</v>
      </c>
      <c r="AP3139">
        <v>7.51</v>
      </c>
      <c r="AQ3139" s="1">
        <v>8.6999999999999995E-14</v>
      </c>
      <c r="AR3139">
        <v>1</v>
      </c>
      <c r="AS3139">
        <v>1</v>
      </c>
      <c r="AT3139">
        <v>3.6</v>
      </c>
      <c r="AU3139">
        <v>4.8499999999999996</v>
      </c>
      <c r="AV3139" s="1">
        <v>1.2E-9</v>
      </c>
      <c r="BB3139">
        <v>1</v>
      </c>
      <c r="BC3139">
        <v>1</v>
      </c>
      <c r="BD3139">
        <v>3.6</v>
      </c>
      <c r="BE3139">
        <v>3.23</v>
      </c>
      <c r="BF3139" s="1">
        <v>5.9999999999999995E-8</v>
      </c>
      <c r="BG3139">
        <v>1</v>
      </c>
      <c r="BH3139">
        <v>1</v>
      </c>
      <c r="BI3139">
        <v>3.6</v>
      </c>
      <c r="BJ3139">
        <v>6.04</v>
      </c>
      <c r="BK3139" s="1">
        <v>4.6000000000000003E-11</v>
      </c>
      <c r="BL3139">
        <v>38668</v>
      </c>
      <c r="BM3139" t="s">
        <v>26</v>
      </c>
      <c r="BN3139" t="s">
        <v>9375</v>
      </c>
    </row>
    <row r="3140" spans="1:66" x14ac:dyDescent="0.25">
      <c r="A3140" t="s">
        <v>9376</v>
      </c>
      <c r="C3140" t="s">
        <v>9377</v>
      </c>
      <c r="D3140">
        <v>3</v>
      </c>
      <c r="E3140">
        <v>3</v>
      </c>
      <c r="F3140">
        <v>10.5</v>
      </c>
      <c r="G3140">
        <v>2.21</v>
      </c>
      <c r="H3140" s="1">
        <v>8.2999999999999999E-7</v>
      </c>
      <c r="I3140">
        <v>1</v>
      </c>
      <c r="J3140">
        <v>1</v>
      </c>
      <c r="K3140">
        <v>4.5</v>
      </c>
      <c r="L3140">
        <v>2.69</v>
      </c>
      <c r="M3140" s="1">
        <v>8.0999999999999997E-8</v>
      </c>
      <c r="N3140">
        <v>2</v>
      </c>
      <c r="O3140">
        <v>2</v>
      </c>
      <c r="P3140">
        <v>7.1</v>
      </c>
      <c r="Q3140">
        <v>1.25</v>
      </c>
      <c r="R3140" s="1">
        <v>8.3000000000000002E-6</v>
      </c>
      <c r="S3140">
        <v>3</v>
      </c>
      <c r="T3140">
        <v>3</v>
      </c>
      <c r="U3140">
        <v>10.5</v>
      </c>
      <c r="V3140">
        <v>5.26</v>
      </c>
      <c r="W3140" s="1">
        <v>3.3000000000000002E-11</v>
      </c>
      <c r="AR3140">
        <v>2</v>
      </c>
      <c r="AS3140">
        <v>2</v>
      </c>
      <c r="AT3140">
        <v>7.1</v>
      </c>
      <c r="AU3140">
        <v>1.98</v>
      </c>
      <c r="AV3140" s="1">
        <v>6.9E-6</v>
      </c>
      <c r="AW3140">
        <v>1</v>
      </c>
      <c r="AX3140">
        <v>1</v>
      </c>
      <c r="AY3140">
        <v>4.5</v>
      </c>
      <c r="AZ3140">
        <v>2.31</v>
      </c>
      <c r="BA3140" s="1">
        <v>1.6E-7</v>
      </c>
      <c r="BB3140">
        <v>3</v>
      </c>
      <c r="BC3140">
        <v>3</v>
      </c>
      <c r="BD3140">
        <v>10.199999999999999</v>
      </c>
      <c r="BE3140">
        <v>6.3</v>
      </c>
      <c r="BF3140" s="1">
        <v>2.4000000000000001E-11</v>
      </c>
      <c r="BG3140">
        <v>2</v>
      </c>
      <c r="BH3140">
        <v>2</v>
      </c>
      <c r="BI3140">
        <v>7.6</v>
      </c>
      <c r="BJ3140">
        <v>3.12</v>
      </c>
      <c r="BK3140" s="1">
        <v>2.0999999999999999E-8</v>
      </c>
      <c r="BL3140">
        <v>40769</v>
      </c>
      <c r="BM3140" t="s">
        <v>26</v>
      </c>
      <c r="BN3140" t="s">
        <v>9378</v>
      </c>
    </row>
    <row r="3141" spans="1:66" x14ac:dyDescent="0.25">
      <c r="A3141" t="s">
        <v>9379</v>
      </c>
      <c r="C3141" t="s">
        <v>9380</v>
      </c>
      <c r="D3141">
        <v>3</v>
      </c>
      <c r="E3141">
        <v>3</v>
      </c>
      <c r="F3141">
        <v>9.6999999999999993</v>
      </c>
      <c r="G3141">
        <v>5.43</v>
      </c>
      <c r="H3141" s="1">
        <v>6E-11</v>
      </c>
      <c r="I3141">
        <v>2</v>
      </c>
      <c r="J3141">
        <v>2</v>
      </c>
      <c r="K3141">
        <v>5.0999999999999996</v>
      </c>
      <c r="L3141">
        <v>1.94</v>
      </c>
      <c r="M3141" s="1">
        <v>4.9999999999999998E-7</v>
      </c>
      <c r="N3141">
        <v>3</v>
      </c>
      <c r="O3141">
        <v>3</v>
      </c>
      <c r="P3141">
        <v>8.1</v>
      </c>
      <c r="Q3141">
        <v>4.42</v>
      </c>
      <c r="R3141" s="1">
        <v>1.0999999999999999E-9</v>
      </c>
      <c r="S3141">
        <v>1</v>
      </c>
      <c r="T3141">
        <v>1</v>
      </c>
      <c r="U3141">
        <v>4.5999999999999996</v>
      </c>
      <c r="V3141">
        <v>1.44</v>
      </c>
      <c r="W3141" s="1">
        <v>8.6000000000000002E-7</v>
      </c>
      <c r="AH3141">
        <v>1</v>
      </c>
      <c r="AI3141">
        <v>1</v>
      </c>
      <c r="AJ3141">
        <v>4.5999999999999996</v>
      </c>
      <c r="AK3141">
        <v>-0.72</v>
      </c>
      <c r="AL3141">
        <v>1.2999999999999999E-3</v>
      </c>
      <c r="AR3141">
        <v>4</v>
      </c>
      <c r="AS3141">
        <v>4</v>
      </c>
      <c r="AT3141">
        <v>13.9</v>
      </c>
      <c r="AU3141">
        <v>4.78</v>
      </c>
      <c r="AV3141" s="1">
        <v>8.6E-11</v>
      </c>
      <c r="AW3141">
        <v>3</v>
      </c>
      <c r="AX3141">
        <v>3</v>
      </c>
      <c r="AY3141">
        <v>9.6999999999999993</v>
      </c>
      <c r="AZ3141">
        <v>2.2000000000000002</v>
      </c>
      <c r="BA3141" s="1">
        <v>2.8000000000000002E-7</v>
      </c>
      <c r="BB3141">
        <v>3</v>
      </c>
      <c r="BC3141">
        <v>3</v>
      </c>
      <c r="BD3141">
        <v>9.6999999999999993</v>
      </c>
      <c r="BE3141">
        <v>4.43</v>
      </c>
      <c r="BF3141" s="1">
        <v>8.4999999999999996E-10</v>
      </c>
      <c r="BG3141">
        <v>3</v>
      </c>
      <c r="BH3141">
        <v>3</v>
      </c>
      <c r="BI3141">
        <v>9.6999999999999993</v>
      </c>
      <c r="BJ3141">
        <v>3.76</v>
      </c>
      <c r="BK3141" s="1">
        <v>1.3000000000000001E-8</v>
      </c>
      <c r="BL3141">
        <v>47219.4</v>
      </c>
      <c r="BM3141" t="s">
        <v>26</v>
      </c>
      <c r="BN3141" t="s">
        <v>9381</v>
      </c>
    </row>
    <row r="3142" spans="1:66" x14ac:dyDescent="0.25">
      <c r="A3142" t="s">
        <v>9382</v>
      </c>
      <c r="C3142" t="s">
        <v>9383</v>
      </c>
      <c r="D3142">
        <v>2</v>
      </c>
      <c r="E3142">
        <v>2</v>
      </c>
      <c r="F3142">
        <v>2.9</v>
      </c>
      <c r="G3142">
        <v>4.78</v>
      </c>
      <c r="H3142" s="1">
        <v>2.0000000000000001E-9</v>
      </c>
      <c r="I3142">
        <v>4</v>
      </c>
      <c r="J3142">
        <v>4</v>
      </c>
      <c r="K3142">
        <v>8</v>
      </c>
      <c r="L3142">
        <v>4.13</v>
      </c>
      <c r="M3142" s="1">
        <v>3.2000000000000002E-8</v>
      </c>
      <c r="N3142">
        <v>3</v>
      </c>
      <c r="O3142">
        <v>3</v>
      </c>
      <c r="P3142">
        <v>3.9</v>
      </c>
      <c r="Q3142">
        <v>4.92</v>
      </c>
      <c r="R3142" s="1">
        <v>1.7E-8</v>
      </c>
      <c r="S3142">
        <v>3</v>
      </c>
      <c r="T3142">
        <v>3</v>
      </c>
      <c r="U3142">
        <v>4.4000000000000004</v>
      </c>
      <c r="V3142">
        <v>2.69</v>
      </c>
      <c r="W3142" s="1">
        <v>2.7E-6</v>
      </c>
      <c r="X3142">
        <v>1</v>
      </c>
      <c r="Y3142">
        <v>1</v>
      </c>
      <c r="Z3142">
        <v>1.9</v>
      </c>
      <c r="AA3142">
        <v>1.45</v>
      </c>
      <c r="AB3142" s="1">
        <v>3.4000000000000001E-6</v>
      </c>
      <c r="AC3142">
        <v>1</v>
      </c>
      <c r="AD3142">
        <v>1</v>
      </c>
      <c r="AE3142">
        <v>1.9</v>
      </c>
      <c r="AF3142">
        <v>0.65</v>
      </c>
      <c r="AG3142" s="1">
        <v>1E-4</v>
      </c>
      <c r="AH3142">
        <v>3</v>
      </c>
      <c r="AI3142">
        <v>3</v>
      </c>
      <c r="AJ3142">
        <v>5.7</v>
      </c>
      <c r="AK3142">
        <v>2.64</v>
      </c>
      <c r="AL3142" s="1">
        <v>8.2999999999999999E-7</v>
      </c>
      <c r="AR3142">
        <v>6</v>
      </c>
      <c r="AS3142">
        <v>6</v>
      </c>
      <c r="AT3142">
        <v>12</v>
      </c>
      <c r="AU3142">
        <v>3.98</v>
      </c>
      <c r="AV3142" s="1">
        <v>1.6000000000000001E-8</v>
      </c>
      <c r="AW3142">
        <v>3</v>
      </c>
      <c r="AX3142">
        <v>3</v>
      </c>
      <c r="AY3142">
        <v>6.7</v>
      </c>
      <c r="AZ3142">
        <v>4.79</v>
      </c>
      <c r="BA3142" s="1">
        <v>4.2000000000000004E-9</v>
      </c>
      <c r="BB3142">
        <v>3</v>
      </c>
      <c r="BC3142">
        <v>3</v>
      </c>
      <c r="BD3142">
        <v>3.9</v>
      </c>
      <c r="BE3142">
        <v>3.83</v>
      </c>
      <c r="BF3142" s="1">
        <v>2.0999999999999999E-8</v>
      </c>
      <c r="BG3142">
        <v>3</v>
      </c>
      <c r="BH3142">
        <v>3</v>
      </c>
      <c r="BI3142">
        <v>4.4000000000000004</v>
      </c>
      <c r="BJ3142">
        <v>6.11</v>
      </c>
      <c r="BK3142" s="1">
        <v>1E-10</v>
      </c>
      <c r="BL3142">
        <v>83592.2</v>
      </c>
      <c r="BM3142" t="s">
        <v>26</v>
      </c>
      <c r="BN3142" t="s">
        <v>9384</v>
      </c>
    </row>
    <row r="3143" spans="1:66" x14ac:dyDescent="0.25">
      <c r="A3143" t="s">
        <v>9385</v>
      </c>
      <c r="C3143" t="s">
        <v>9386</v>
      </c>
      <c r="D3143">
        <v>2</v>
      </c>
      <c r="E3143">
        <v>2</v>
      </c>
      <c r="F3143">
        <v>23.8</v>
      </c>
      <c r="G3143">
        <v>4.82</v>
      </c>
      <c r="H3143" s="1">
        <v>1.2E-9</v>
      </c>
      <c r="I3143">
        <v>1</v>
      </c>
      <c r="J3143">
        <v>1</v>
      </c>
      <c r="K3143">
        <v>7.7</v>
      </c>
      <c r="L3143">
        <v>-0.1</v>
      </c>
      <c r="M3143" s="1">
        <v>2.9E-4</v>
      </c>
      <c r="N3143">
        <v>3</v>
      </c>
      <c r="O3143">
        <v>3</v>
      </c>
      <c r="P3143">
        <v>36.200000000000003</v>
      </c>
      <c r="Q3143">
        <v>3.17</v>
      </c>
      <c r="R3143" s="1">
        <v>9.0999999999999994E-8</v>
      </c>
      <c r="S3143">
        <v>1</v>
      </c>
      <c r="T3143">
        <v>1</v>
      </c>
      <c r="U3143">
        <v>7.7</v>
      </c>
      <c r="V3143">
        <v>1.98</v>
      </c>
      <c r="W3143" s="1">
        <v>1.1999999999999999E-6</v>
      </c>
      <c r="X3143">
        <v>1</v>
      </c>
      <c r="Y3143">
        <v>1</v>
      </c>
      <c r="Z3143">
        <v>7.7</v>
      </c>
      <c r="AA3143">
        <v>0.18</v>
      </c>
      <c r="AB3143" s="1">
        <v>2.5999999999999998E-4</v>
      </c>
      <c r="AC3143">
        <v>2</v>
      </c>
      <c r="AD3143">
        <v>2</v>
      </c>
      <c r="AE3143">
        <v>23.8</v>
      </c>
      <c r="AF3143">
        <v>0.98</v>
      </c>
      <c r="AG3143" s="1">
        <v>2.8E-5</v>
      </c>
      <c r="AH3143">
        <v>2</v>
      </c>
      <c r="AI3143">
        <v>2</v>
      </c>
      <c r="AJ3143">
        <v>9.1999999999999993</v>
      </c>
      <c r="AK3143">
        <v>3.68</v>
      </c>
      <c r="AL3143" s="1">
        <v>4.6999999999999999E-9</v>
      </c>
      <c r="AM3143">
        <v>2</v>
      </c>
      <c r="AN3143">
        <v>2</v>
      </c>
      <c r="AO3143">
        <v>23.8</v>
      </c>
      <c r="AP3143">
        <v>2.1800000000000002</v>
      </c>
      <c r="AQ3143" s="1">
        <v>1.6999999999999999E-7</v>
      </c>
      <c r="AR3143">
        <v>3</v>
      </c>
      <c r="AS3143">
        <v>3</v>
      </c>
      <c r="AT3143">
        <v>36.200000000000003</v>
      </c>
      <c r="AU3143">
        <v>4.3</v>
      </c>
      <c r="AV3143" s="1">
        <v>3.7999999999999998E-10</v>
      </c>
      <c r="AW3143">
        <v>4</v>
      </c>
      <c r="AX3143">
        <v>4</v>
      </c>
      <c r="AY3143">
        <v>37.700000000000003</v>
      </c>
      <c r="AZ3143">
        <v>4.9800000000000004</v>
      </c>
      <c r="BA3143" s="1">
        <v>5.1999999999999996E-10</v>
      </c>
      <c r="BB3143">
        <v>3</v>
      </c>
      <c r="BC3143">
        <v>3</v>
      </c>
      <c r="BD3143">
        <v>36.200000000000003</v>
      </c>
      <c r="BE3143">
        <v>4.25</v>
      </c>
      <c r="BF3143" s="1">
        <v>3.6E-9</v>
      </c>
      <c r="BG3143">
        <v>2</v>
      </c>
      <c r="BH3143">
        <v>2</v>
      </c>
      <c r="BI3143">
        <v>20</v>
      </c>
      <c r="BJ3143">
        <v>6.14</v>
      </c>
      <c r="BK3143" s="1">
        <v>9.0999999999999996E-11</v>
      </c>
      <c r="BL3143">
        <v>14672.4</v>
      </c>
      <c r="BM3143" t="s">
        <v>26</v>
      </c>
      <c r="BN3143" t="s">
        <v>9387</v>
      </c>
    </row>
    <row r="3144" spans="1:66" x14ac:dyDescent="0.25">
      <c r="A3144" t="s">
        <v>9388</v>
      </c>
      <c r="C3144" t="s">
        <v>9389</v>
      </c>
      <c r="D3144">
        <v>3</v>
      </c>
      <c r="E3144">
        <v>3</v>
      </c>
      <c r="F3144">
        <v>14.7</v>
      </c>
      <c r="G3144">
        <v>4.55</v>
      </c>
      <c r="H3144" s="1">
        <v>5.6000000000000003E-10</v>
      </c>
      <c r="I3144">
        <v>2</v>
      </c>
      <c r="J3144">
        <v>2</v>
      </c>
      <c r="K3144">
        <v>9.9</v>
      </c>
      <c r="L3144">
        <v>5.24</v>
      </c>
      <c r="M3144" s="1">
        <v>1.2E-10</v>
      </c>
      <c r="N3144">
        <v>3</v>
      </c>
      <c r="O3144">
        <v>3</v>
      </c>
      <c r="P3144">
        <v>14.7</v>
      </c>
      <c r="Q3144">
        <v>3.28</v>
      </c>
      <c r="R3144" s="1">
        <v>2.3000000000000001E-8</v>
      </c>
      <c r="S3144">
        <v>1</v>
      </c>
      <c r="T3144">
        <v>1</v>
      </c>
      <c r="U3144">
        <v>6</v>
      </c>
      <c r="V3144">
        <v>2.2000000000000002</v>
      </c>
      <c r="W3144" s="1">
        <v>9.9999999999999995E-7</v>
      </c>
      <c r="AC3144">
        <v>1</v>
      </c>
      <c r="AD3144">
        <v>1</v>
      </c>
      <c r="AE3144">
        <v>6</v>
      </c>
      <c r="AF3144">
        <v>5.2</v>
      </c>
      <c r="AG3144" s="1">
        <v>3.4000000000000001E-10</v>
      </c>
      <c r="AH3144">
        <v>2</v>
      </c>
      <c r="AI3144">
        <v>2</v>
      </c>
      <c r="AJ3144">
        <v>9.9</v>
      </c>
      <c r="AK3144">
        <v>5.33</v>
      </c>
      <c r="AL3144" s="1">
        <v>3.1000000000000002E-10</v>
      </c>
      <c r="AM3144">
        <v>3</v>
      </c>
      <c r="AN3144">
        <v>3</v>
      </c>
      <c r="AO3144">
        <v>14.7</v>
      </c>
      <c r="AP3144">
        <v>4.45</v>
      </c>
      <c r="AQ3144" s="1">
        <v>6.9E-10</v>
      </c>
      <c r="AR3144">
        <v>3</v>
      </c>
      <c r="AS3144">
        <v>3</v>
      </c>
      <c r="AT3144">
        <v>15.5</v>
      </c>
      <c r="AU3144">
        <v>5.91</v>
      </c>
      <c r="AV3144" s="1">
        <v>7.0000000000000004E-11</v>
      </c>
      <c r="AW3144">
        <v>4</v>
      </c>
      <c r="AX3144">
        <v>4</v>
      </c>
      <c r="AY3144">
        <v>15.5</v>
      </c>
      <c r="AZ3144">
        <v>5</v>
      </c>
      <c r="BA3144" s="1">
        <v>9.2999999999999999E-10</v>
      </c>
      <c r="BB3144">
        <v>3</v>
      </c>
      <c r="BC3144">
        <v>3</v>
      </c>
      <c r="BD3144">
        <v>14.7</v>
      </c>
      <c r="BE3144">
        <v>6.47</v>
      </c>
      <c r="BF3144" s="1">
        <v>2.2000000000000002E-11</v>
      </c>
      <c r="BG3144">
        <v>3</v>
      </c>
      <c r="BH3144">
        <v>3</v>
      </c>
      <c r="BI3144">
        <v>14.7</v>
      </c>
      <c r="BJ3144">
        <v>5.55</v>
      </c>
      <c r="BK3144" s="1">
        <v>2.6000000000000001E-11</v>
      </c>
      <c r="BL3144">
        <v>27245.7</v>
      </c>
      <c r="BM3144" t="s">
        <v>26</v>
      </c>
      <c r="BN3144" t="s">
        <v>9390</v>
      </c>
    </row>
    <row r="3145" spans="1:66" x14ac:dyDescent="0.25">
      <c r="A3145" t="s">
        <v>9391</v>
      </c>
      <c r="C3145" t="s">
        <v>9392</v>
      </c>
      <c r="D3145">
        <v>5</v>
      </c>
      <c r="E3145">
        <v>5</v>
      </c>
      <c r="F3145">
        <v>17.7</v>
      </c>
      <c r="G3145">
        <v>2.06</v>
      </c>
      <c r="H3145" s="1">
        <v>1.9E-6</v>
      </c>
      <c r="I3145">
        <v>5</v>
      </c>
      <c r="J3145">
        <v>5</v>
      </c>
      <c r="K3145">
        <v>16.7</v>
      </c>
      <c r="L3145">
        <v>3.97</v>
      </c>
      <c r="M3145" s="1">
        <v>4.5999999999999998E-9</v>
      </c>
      <c r="N3145">
        <v>4</v>
      </c>
      <c r="O3145">
        <v>4</v>
      </c>
      <c r="P3145">
        <v>13.9</v>
      </c>
      <c r="Q3145">
        <v>5.85</v>
      </c>
      <c r="R3145" s="1">
        <v>3.0000000000000001E-12</v>
      </c>
      <c r="S3145">
        <v>7</v>
      </c>
      <c r="T3145">
        <v>7</v>
      </c>
      <c r="U3145">
        <v>24.3</v>
      </c>
      <c r="V3145">
        <v>4.18</v>
      </c>
      <c r="W3145" s="1">
        <v>1.9000000000000001E-9</v>
      </c>
      <c r="X3145">
        <v>3</v>
      </c>
      <c r="Y3145">
        <v>3</v>
      </c>
      <c r="Z3145">
        <v>12.8</v>
      </c>
      <c r="AA3145">
        <v>3.2</v>
      </c>
      <c r="AB3145" s="1">
        <v>1.4E-8</v>
      </c>
      <c r="AC3145">
        <v>4</v>
      </c>
      <c r="AD3145">
        <v>4</v>
      </c>
      <c r="AE3145">
        <v>12.2</v>
      </c>
      <c r="AF3145">
        <v>2.68</v>
      </c>
      <c r="AG3145" s="1">
        <v>1.5E-6</v>
      </c>
      <c r="AH3145">
        <v>5</v>
      </c>
      <c r="AI3145">
        <v>5</v>
      </c>
      <c r="AJ3145">
        <v>16.7</v>
      </c>
      <c r="AK3145">
        <v>3.4</v>
      </c>
      <c r="AL3145" s="1">
        <v>9.9999999999999995E-8</v>
      </c>
      <c r="AM3145">
        <v>4</v>
      </c>
      <c r="AN3145">
        <v>4</v>
      </c>
      <c r="AO3145">
        <v>13.5</v>
      </c>
      <c r="AP3145">
        <v>2.33</v>
      </c>
      <c r="AQ3145" s="1">
        <v>1.3999999999999999E-6</v>
      </c>
      <c r="AR3145">
        <v>3</v>
      </c>
      <c r="AS3145">
        <v>3</v>
      </c>
      <c r="AT3145">
        <v>11.5</v>
      </c>
      <c r="AU3145">
        <v>3.25</v>
      </c>
      <c r="AV3145" s="1">
        <v>9.3000000000000006E-9</v>
      </c>
      <c r="AW3145">
        <v>3</v>
      </c>
      <c r="AX3145">
        <v>3</v>
      </c>
      <c r="AY3145">
        <v>11.1</v>
      </c>
      <c r="AZ3145">
        <v>3.64</v>
      </c>
      <c r="BA3145" s="1">
        <v>6.6999999999999996E-9</v>
      </c>
      <c r="BB3145">
        <v>4</v>
      </c>
      <c r="BC3145">
        <v>4</v>
      </c>
      <c r="BD3145">
        <v>19.8</v>
      </c>
      <c r="BE3145">
        <v>2.63</v>
      </c>
      <c r="BF3145" s="1">
        <v>4.3999999999999997E-8</v>
      </c>
      <c r="BG3145">
        <v>1</v>
      </c>
      <c r="BH3145">
        <v>1</v>
      </c>
      <c r="BI3145">
        <v>2.8</v>
      </c>
      <c r="BJ3145">
        <v>0.65</v>
      </c>
      <c r="BK3145" s="1">
        <v>1.6000000000000001E-4</v>
      </c>
      <c r="BL3145">
        <v>31358.2</v>
      </c>
      <c r="BM3145" t="s">
        <v>26</v>
      </c>
      <c r="BN3145" t="s">
        <v>9393</v>
      </c>
    </row>
    <row r="3146" spans="1:66" x14ac:dyDescent="0.25">
      <c r="A3146" t="s">
        <v>9394</v>
      </c>
      <c r="C3146" t="s">
        <v>9395</v>
      </c>
      <c r="D3146">
        <v>5</v>
      </c>
      <c r="E3146">
        <v>5</v>
      </c>
      <c r="F3146">
        <v>26.6</v>
      </c>
      <c r="G3146">
        <v>3.99</v>
      </c>
      <c r="H3146" s="1">
        <v>5.4999999999999996E-9</v>
      </c>
      <c r="I3146">
        <v>3</v>
      </c>
      <c r="J3146">
        <v>4</v>
      </c>
      <c r="K3146">
        <v>18.2</v>
      </c>
      <c r="L3146">
        <v>3.7</v>
      </c>
      <c r="M3146" s="1">
        <v>7.4999999999999993E-9</v>
      </c>
      <c r="N3146">
        <v>4</v>
      </c>
      <c r="O3146">
        <v>4</v>
      </c>
      <c r="P3146">
        <v>25.1</v>
      </c>
      <c r="Q3146">
        <v>5.08</v>
      </c>
      <c r="R3146" s="1">
        <v>5.4000000000000004E-9</v>
      </c>
      <c r="S3146">
        <v>2</v>
      </c>
      <c r="T3146">
        <v>2</v>
      </c>
      <c r="U3146">
        <v>11.3</v>
      </c>
      <c r="V3146">
        <v>1.96</v>
      </c>
      <c r="W3146" s="1">
        <v>2.3999999999999999E-6</v>
      </c>
      <c r="X3146">
        <v>3</v>
      </c>
      <c r="Y3146">
        <v>3</v>
      </c>
      <c r="Z3146">
        <v>11.8</v>
      </c>
      <c r="AA3146">
        <v>2.78</v>
      </c>
      <c r="AB3146" s="1">
        <v>4.0999999999999999E-7</v>
      </c>
      <c r="AC3146">
        <v>2</v>
      </c>
      <c r="AD3146">
        <v>2</v>
      </c>
      <c r="AE3146">
        <v>11.3</v>
      </c>
      <c r="AF3146">
        <v>1.77</v>
      </c>
      <c r="AG3146" s="1">
        <v>4.4000000000000002E-6</v>
      </c>
      <c r="AH3146">
        <v>3</v>
      </c>
      <c r="AI3146">
        <v>3</v>
      </c>
      <c r="AJ3146">
        <v>18.2</v>
      </c>
      <c r="AK3146">
        <v>3.72</v>
      </c>
      <c r="AL3146" s="1">
        <v>1.6000000000000001E-9</v>
      </c>
      <c r="AM3146">
        <v>3</v>
      </c>
      <c r="AN3146">
        <v>3</v>
      </c>
      <c r="AO3146">
        <v>18.2</v>
      </c>
      <c r="AP3146">
        <v>3.06</v>
      </c>
      <c r="AQ3146" s="1">
        <v>1.8E-7</v>
      </c>
      <c r="AR3146">
        <v>3</v>
      </c>
      <c r="AS3146">
        <v>3</v>
      </c>
      <c r="AT3146">
        <v>18.2</v>
      </c>
      <c r="AU3146">
        <v>3.36</v>
      </c>
      <c r="AV3146" s="1">
        <v>1.4000000000000001E-7</v>
      </c>
      <c r="AW3146">
        <v>3</v>
      </c>
      <c r="AX3146">
        <v>3</v>
      </c>
      <c r="AY3146">
        <v>18.7</v>
      </c>
      <c r="AZ3146">
        <v>2.5</v>
      </c>
      <c r="BA3146" s="1">
        <v>1.5E-6</v>
      </c>
      <c r="BB3146">
        <v>4</v>
      </c>
      <c r="BC3146">
        <v>4</v>
      </c>
      <c r="BD3146">
        <v>25.6</v>
      </c>
      <c r="BE3146">
        <v>3</v>
      </c>
      <c r="BF3146" s="1">
        <v>2.5000000000000002E-6</v>
      </c>
      <c r="BG3146">
        <v>2</v>
      </c>
      <c r="BH3146">
        <v>2</v>
      </c>
      <c r="BI3146">
        <v>14.3</v>
      </c>
      <c r="BJ3146">
        <v>4.6399999999999997</v>
      </c>
      <c r="BK3146" s="1">
        <v>5.4E-8</v>
      </c>
      <c r="BL3146">
        <v>22394.9</v>
      </c>
      <c r="BM3146" t="s">
        <v>26</v>
      </c>
      <c r="BN3146" t="s">
        <v>9396</v>
      </c>
    </row>
    <row r="3147" spans="1:66" x14ac:dyDescent="0.25">
      <c r="A3147" t="s">
        <v>9397</v>
      </c>
      <c r="C3147" t="s">
        <v>9398</v>
      </c>
      <c r="D3147">
        <v>3</v>
      </c>
      <c r="E3147">
        <v>3</v>
      </c>
      <c r="F3147">
        <v>23.5</v>
      </c>
      <c r="G3147">
        <v>5.95</v>
      </c>
      <c r="H3147" s="1">
        <v>2.0000000000000001E-10</v>
      </c>
      <c r="I3147">
        <v>2</v>
      </c>
      <c r="J3147">
        <v>2</v>
      </c>
      <c r="K3147">
        <v>17.600000000000001</v>
      </c>
      <c r="L3147">
        <v>3.72</v>
      </c>
      <c r="M3147" s="1">
        <v>3.9999999999999998E-7</v>
      </c>
      <c r="N3147">
        <v>2</v>
      </c>
      <c r="O3147">
        <v>2</v>
      </c>
      <c r="P3147">
        <v>17.600000000000001</v>
      </c>
      <c r="Q3147">
        <v>4.53</v>
      </c>
      <c r="R3147" s="1">
        <v>2.6000000000000001E-8</v>
      </c>
      <c r="AC3147">
        <v>2</v>
      </c>
      <c r="AD3147">
        <v>2</v>
      </c>
      <c r="AE3147">
        <v>23.5</v>
      </c>
      <c r="AF3147">
        <v>4.2699999999999996</v>
      </c>
      <c r="AG3147" s="1">
        <v>1.2E-8</v>
      </c>
      <c r="AH3147">
        <v>2</v>
      </c>
      <c r="AI3147">
        <v>2</v>
      </c>
      <c r="AJ3147">
        <v>17.600000000000001</v>
      </c>
      <c r="AK3147">
        <v>4.05</v>
      </c>
      <c r="AL3147" s="1">
        <v>3.8000000000000001E-7</v>
      </c>
      <c r="AM3147">
        <v>2</v>
      </c>
      <c r="AN3147">
        <v>2</v>
      </c>
      <c r="AO3147">
        <v>17.600000000000001</v>
      </c>
      <c r="AP3147">
        <v>4.49</v>
      </c>
      <c r="AQ3147" s="1">
        <v>1.9000000000000001E-8</v>
      </c>
      <c r="AR3147">
        <v>1</v>
      </c>
      <c r="AS3147">
        <v>1</v>
      </c>
      <c r="AT3147">
        <v>9.6</v>
      </c>
      <c r="AU3147">
        <v>3.1</v>
      </c>
      <c r="AV3147" s="1">
        <v>9.0999999999999994E-8</v>
      </c>
      <c r="AW3147">
        <v>2</v>
      </c>
      <c r="AX3147">
        <v>2</v>
      </c>
      <c r="AY3147">
        <v>17.600000000000001</v>
      </c>
      <c r="AZ3147">
        <v>4.53</v>
      </c>
      <c r="BA3147" s="1">
        <v>9.3000000000000006E-9</v>
      </c>
      <c r="BB3147">
        <v>2</v>
      </c>
      <c r="BC3147">
        <v>2</v>
      </c>
      <c r="BD3147">
        <v>17.600000000000001</v>
      </c>
      <c r="BE3147">
        <v>4.82</v>
      </c>
      <c r="BF3147" s="1">
        <v>1.0999999999999999E-8</v>
      </c>
      <c r="BG3147">
        <v>2</v>
      </c>
      <c r="BH3147">
        <v>2</v>
      </c>
      <c r="BI3147">
        <v>17.600000000000001</v>
      </c>
      <c r="BJ3147">
        <v>3.98</v>
      </c>
      <c r="BK3147" s="1">
        <v>4.9000000000000002E-8</v>
      </c>
      <c r="BL3147">
        <v>14773.1</v>
      </c>
      <c r="BM3147" t="s">
        <v>26</v>
      </c>
      <c r="BN3147" t="s">
        <v>9399</v>
      </c>
    </row>
    <row r="3148" spans="1:66" x14ac:dyDescent="0.25">
      <c r="A3148" t="s">
        <v>9400</v>
      </c>
      <c r="C3148" t="s">
        <v>9401</v>
      </c>
      <c r="D3148">
        <v>4</v>
      </c>
      <c r="E3148">
        <v>4</v>
      </c>
      <c r="F3148">
        <v>15.4</v>
      </c>
      <c r="G3148">
        <v>4.3099999999999996</v>
      </c>
      <c r="H3148" s="1">
        <v>2.7000000000000002E-9</v>
      </c>
      <c r="I3148">
        <v>2</v>
      </c>
      <c r="J3148">
        <v>2</v>
      </c>
      <c r="K3148">
        <v>6.5</v>
      </c>
      <c r="L3148">
        <v>1.95</v>
      </c>
      <c r="M3148" s="1">
        <v>6.5000000000000002E-7</v>
      </c>
      <c r="N3148">
        <v>3</v>
      </c>
      <c r="O3148">
        <v>3</v>
      </c>
      <c r="P3148">
        <v>12.3</v>
      </c>
      <c r="Q3148">
        <v>5.03</v>
      </c>
      <c r="R3148" s="1">
        <v>2.8000000000000002E-10</v>
      </c>
      <c r="S3148">
        <v>1</v>
      </c>
      <c r="T3148">
        <v>1</v>
      </c>
      <c r="U3148">
        <v>3.7</v>
      </c>
      <c r="V3148">
        <v>2.94</v>
      </c>
      <c r="W3148" s="1">
        <v>1.4E-8</v>
      </c>
      <c r="AC3148">
        <v>2</v>
      </c>
      <c r="AD3148">
        <v>2</v>
      </c>
      <c r="AE3148">
        <v>6.5</v>
      </c>
      <c r="AF3148">
        <v>1.83</v>
      </c>
      <c r="AG3148" s="1">
        <v>1.3999999999999999E-6</v>
      </c>
      <c r="AH3148">
        <v>3</v>
      </c>
      <c r="AI3148">
        <v>3</v>
      </c>
      <c r="AJ3148">
        <v>9.1999999999999993</v>
      </c>
      <c r="AK3148">
        <v>3.94</v>
      </c>
      <c r="AL3148" s="1">
        <v>2.0000000000000001E-9</v>
      </c>
      <c r="AM3148">
        <v>2</v>
      </c>
      <c r="AN3148">
        <v>2</v>
      </c>
      <c r="AO3148">
        <v>6.5</v>
      </c>
      <c r="AP3148">
        <v>3.29</v>
      </c>
      <c r="AQ3148" s="1">
        <v>1.4999999999999999E-8</v>
      </c>
      <c r="AR3148">
        <v>3</v>
      </c>
      <c r="AS3148">
        <v>3</v>
      </c>
      <c r="AT3148">
        <v>9.1999999999999993</v>
      </c>
      <c r="AU3148">
        <v>3.48</v>
      </c>
      <c r="AV3148" s="1">
        <v>6.5000000000000003E-9</v>
      </c>
      <c r="AW3148">
        <v>1</v>
      </c>
      <c r="AX3148">
        <v>1</v>
      </c>
      <c r="AY3148">
        <v>3.7</v>
      </c>
      <c r="AZ3148">
        <v>3.26</v>
      </c>
      <c r="BA3148" s="1">
        <v>2.0999999999999999E-8</v>
      </c>
      <c r="BB3148">
        <v>4</v>
      </c>
      <c r="BC3148">
        <v>4</v>
      </c>
      <c r="BD3148">
        <v>15.4</v>
      </c>
      <c r="BE3148">
        <v>5.21</v>
      </c>
      <c r="BF3148" s="1">
        <v>6.8999999999999994E-11</v>
      </c>
      <c r="BG3148">
        <v>4</v>
      </c>
      <c r="BH3148">
        <v>4</v>
      </c>
      <c r="BI3148">
        <v>22.5</v>
      </c>
      <c r="BJ3148">
        <v>5.21</v>
      </c>
      <c r="BK3148" s="1">
        <v>4.7000000000000003E-10</v>
      </c>
      <c r="BL3148">
        <v>34281.9</v>
      </c>
      <c r="BM3148" t="s">
        <v>26</v>
      </c>
      <c r="BN3148" t="s">
        <v>9402</v>
      </c>
    </row>
    <row r="3149" spans="1:66" x14ac:dyDescent="0.25">
      <c r="A3149" t="s">
        <v>9403</v>
      </c>
      <c r="C3149" t="s">
        <v>9404</v>
      </c>
      <c r="D3149">
        <v>4</v>
      </c>
      <c r="E3149">
        <v>5</v>
      </c>
      <c r="F3149">
        <v>47.1</v>
      </c>
      <c r="G3149">
        <v>4.6399999999999997</v>
      </c>
      <c r="H3149" s="1">
        <v>1.3999999999999999E-9</v>
      </c>
      <c r="I3149">
        <v>1</v>
      </c>
      <c r="J3149">
        <v>1</v>
      </c>
      <c r="K3149">
        <v>12.7</v>
      </c>
      <c r="L3149">
        <v>2.6</v>
      </c>
      <c r="M3149" s="1">
        <v>6.8999999999999996E-8</v>
      </c>
      <c r="N3149">
        <v>1</v>
      </c>
      <c r="O3149">
        <v>1</v>
      </c>
      <c r="P3149">
        <v>13.7</v>
      </c>
      <c r="Q3149">
        <v>0.5</v>
      </c>
      <c r="R3149" s="1">
        <v>2.5000000000000001E-5</v>
      </c>
      <c r="S3149">
        <v>1</v>
      </c>
      <c r="T3149">
        <v>1</v>
      </c>
      <c r="U3149">
        <v>12.7</v>
      </c>
      <c r="V3149">
        <v>-0.03</v>
      </c>
      <c r="W3149" s="1">
        <v>1.7000000000000001E-4</v>
      </c>
      <c r="AC3149">
        <v>1</v>
      </c>
      <c r="AD3149">
        <v>1</v>
      </c>
      <c r="AE3149">
        <v>12.7</v>
      </c>
      <c r="AF3149">
        <v>5.6</v>
      </c>
      <c r="AG3149" s="1">
        <v>9.7999999999999994E-12</v>
      </c>
      <c r="AH3149">
        <v>1</v>
      </c>
      <c r="AI3149">
        <v>1</v>
      </c>
      <c r="AJ3149">
        <v>12.7</v>
      </c>
      <c r="AK3149">
        <v>-0.15</v>
      </c>
      <c r="AL3149" s="1">
        <v>3.4000000000000002E-4</v>
      </c>
      <c r="AR3149">
        <v>2</v>
      </c>
      <c r="AS3149">
        <v>2</v>
      </c>
      <c r="AT3149">
        <v>26.5</v>
      </c>
      <c r="AU3149">
        <v>3.61</v>
      </c>
      <c r="AV3149" s="1">
        <v>1.0999999999999999E-8</v>
      </c>
      <c r="AW3149">
        <v>2</v>
      </c>
      <c r="AX3149">
        <v>2</v>
      </c>
      <c r="AY3149">
        <v>26.5</v>
      </c>
      <c r="AZ3149">
        <v>5.31</v>
      </c>
      <c r="BA3149" s="1">
        <v>4.3000000000000001E-10</v>
      </c>
      <c r="BB3149">
        <v>1</v>
      </c>
      <c r="BC3149">
        <v>1</v>
      </c>
      <c r="BD3149">
        <v>13.7</v>
      </c>
      <c r="BE3149">
        <v>3.54</v>
      </c>
      <c r="BF3149" s="1">
        <v>3E-9</v>
      </c>
      <c r="BG3149">
        <v>1</v>
      </c>
      <c r="BH3149">
        <v>1</v>
      </c>
      <c r="BI3149">
        <v>13.7</v>
      </c>
      <c r="BJ3149">
        <v>4.2699999999999996</v>
      </c>
      <c r="BK3149" s="1">
        <v>1.0999999999999999E-9</v>
      </c>
      <c r="BL3149">
        <v>11216.1</v>
      </c>
      <c r="BM3149" t="s">
        <v>26</v>
      </c>
      <c r="BN3149" t="s">
        <v>9405</v>
      </c>
    </row>
    <row r="3150" spans="1:66" x14ac:dyDescent="0.25">
      <c r="A3150" t="s">
        <v>9406</v>
      </c>
      <c r="C3150" t="s">
        <v>9407</v>
      </c>
      <c r="D3150">
        <v>4</v>
      </c>
      <c r="E3150">
        <v>4</v>
      </c>
      <c r="F3150">
        <v>10.7</v>
      </c>
      <c r="G3150">
        <v>6.26</v>
      </c>
      <c r="H3150" s="1">
        <v>1.9E-12</v>
      </c>
      <c r="I3150">
        <v>3</v>
      </c>
      <c r="J3150">
        <v>3</v>
      </c>
      <c r="K3150">
        <v>8.5</v>
      </c>
      <c r="L3150">
        <v>7.63</v>
      </c>
      <c r="M3150" s="1">
        <v>1.6000000000000001E-14</v>
      </c>
      <c r="N3150">
        <v>3</v>
      </c>
      <c r="O3150">
        <v>3</v>
      </c>
      <c r="P3150">
        <v>7.9</v>
      </c>
      <c r="Q3150">
        <v>7.57</v>
      </c>
      <c r="R3150" s="1">
        <v>2.5000000000000001E-14</v>
      </c>
      <c r="S3150">
        <v>2</v>
      </c>
      <c r="T3150">
        <v>2</v>
      </c>
      <c r="U3150">
        <v>5.8</v>
      </c>
      <c r="V3150">
        <v>6.7</v>
      </c>
      <c r="W3150" s="1">
        <v>1.1E-13</v>
      </c>
      <c r="X3150">
        <v>3</v>
      </c>
      <c r="Y3150">
        <v>3</v>
      </c>
      <c r="Z3150">
        <v>8.5</v>
      </c>
      <c r="AA3150">
        <v>4.1100000000000003</v>
      </c>
      <c r="AB3150" s="1">
        <v>8.8000000000000006E-11</v>
      </c>
      <c r="AC3150">
        <v>2</v>
      </c>
      <c r="AD3150">
        <v>2</v>
      </c>
      <c r="AE3150">
        <v>5.8</v>
      </c>
      <c r="AF3150">
        <v>7.79</v>
      </c>
      <c r="AG3150" s="1">
        <v>2.0000000000000002E-15</v>
      </c>
      <c r="AH3150">
        <v>3</v>
      </c>
      <c r="AI3150">
        <v>3</v>
      </c>
      <c r="AJ3150">
        <v>8.5</v>
      </c>
      <c r="AK3150">
        <v>6.97</v>
      </c>
      <c r="AL3150" s="1">
        <v>9.1000000000000004E-14</v>
      </c>
      <c r="AM3150">
        <v>3</v>
      </c>
      <c r="AN3150">
        <v>3</v>
      </c>
      <c r="AO3150">
        <v>7.9</v>
      </c>
      <c r="AP3150">
        <v>7.33</v>
      </c>
      <c r="AQ3150" s="1">
        <v>7.9000000000000004E-14</v>
      </c>
      <c r="AR3150">
        <v>3</v>
      </c>
      <c r="AS3150">
        <v>3</v>
      </c>
      <c r="AT3150">
        <v>8.5</v>
      </c>
      <c r="AU3150">
        <v>5.57</v>
      </c>
      <c r="AV3150" s="1">
        <v>3.7000000000000001E-11</v>
      </c>
      <c r="AW3150">
        <v>3</v>
      </c>
      <c r="AX3150">
        <v>3</v>
      </c>
      <c r="AY3150">
        <v>8.5</v>
      </c>
      <c r="AZ3150">
        <v>4.83</v>
      </c>
      <c r="BA3150" s="1">
        <v>1.4E-11</v>
      </c>
      <c r="BB3150">
        <v>3</v>
      </c>
      <c r="BC3150">
        <v>3</v>
      </c>
      <c r="BD3150">
        <v>8.5</v>
      </c>
      <c r="BE3150">
        <v>6.44</v>
      </c>
      <c r="BF3150" s="1">
        <v>1.7999999999999999E-13</v>
      </c>
      <c r="BG3150">
        <v>2</v>
      </c>
      <c r="BH3150">
        <v>2</v>
      </c>
      <c r="BI3150">
        <v>5.8</v>
      </c>
      <c r="BJ3150">
        <v>5.53</v>
      </c>
      <c r="BK3150" s="1">
        <v>3.6E-12</v>
      </c>
      <c r="BL3150">
        <v>39798.800000000003</v>
      </c>
      <c r="BM3150" t="s">
        <v>26</v>
      </c>
      <c r="BN3150" t="s">
        <v>9408</v>
      </c>
    </row>
    <row r="3151" spans="1:66" x14ac:dyDescent="0.25">
      <c r="A3151" t="s">
        <v>9409</v>
      </c>
      <c r="C3151" t="s">
        <v>9410</v>
      </c>
      <c r="D3151">
        <v>1</v>
      </c>
      <c r="E3151">
        <v>1</v>
      </c>
      <c r="F3151">
        <v>2.8</v>
      </c>
      <c r="G3151">
        <v>1.05</v>
      </c>
      <c r="H3151" s="1">
        <v>2.8E-5</v>
      </c>
      <c r="I3151">
        <v>3</v>
      </c>
      <c r="J3151">
        <v>3</v>
      </c>
      <c r="K3151">
        <v>8.3000000000000007</v>
      </c>
      <c r="L3151">
        <v>4.3600000000000003</v>
      </c>
      <c r="M3151" s="1">
        <v>2.1999999999999998E-9</v>
      </c>
      <c r="N3151">
        <v>2</v>
      </c>
      <c r="O3151">
        <v>2</v>
      </c>
      <c r="P3151">
        <v>6.2</v>
      </c>
      <c r="Q3151">
        <v>4.24</v>
      </c>
      <c r="R3151" s="1">
        <v>3.6E-9</v>
      </c>
      <c r="S3151">
        <v>4</v>
      </c>
      <c r="T3151">
        <v>4</v>
      </c>
      <c r="U3151">
        <v>12</v>
      </c>
      <c r="V3151">
        <v>5.38</v>
      </c>
      <c r="W3151" s="1">
        <v>1.7000000000000001E-10</v>
      </c>
      <c r="X3151">
        <v>3</v>
      </c>
      <c r="Y3151">
        <v>3</v>
      </c>
      <c r="Z3151">
        <v>8.1</v>
      </c>
      <c r="AA3151">
        <v>2.08</v>
      </c>
      <c r="AB3151" s="1">
        <v>1.3E-7</v>
      </c>
      <c r="AC3151">
        <v>3</v>
      </c>
      <c r="AD3151">
        <v>3</v>
      </c>
      <c r="AE3151">
        <v>8.3000000000000007</v>
      </c>
      <c r="AF3151">
        <v>5.24</v>
      </c>
      <c r="AG3151" s="1">
        <v>2.1E-10</v>
      </c>
      <c r="AH3151">
        <v>2</v>
      </c>
      <c r="AI3151">
        <v>2</v>
      </c>
      <c r="AJ3151">
        <v>6.2</v>
      </c>
      <c r="AK3151">
        <v>2.56</v>
      </c>
      <c r="AL3151" s="1">
        <v>7.0999999999999998E-7</v>
      </c>
      <c r="AM3151">
        <v>2</v>
      </c>
      <c r="AN3151">
        <v>2</v>
      </c>
      <c r="AO3151">
        <v>6.5</v>
      </c>
      <c r="AP3151">
        <v>2.95</v>
      </c>
      <c r="AQ3151" s="1">
        <v>9.2000000000000003E-8</v>
      </c>
      <c r="AR3151">
        <v>2</v>
      </c>
      <c r="AS3151">
        <v>2</v>
      </c>
      <c r="AT3151">
        <v>4.8</v>
      </c>
      <c r="AU3151">
        <v>2.94</v>
      </c>
      <c r="AV3151" s="1">
        <v>7.1999999999999996E-8</v>
      </c>
      <c r="AW3151">
        <v>3</v>
      </c>
      <c r="AX3151">
        <v>3</v>
      </c>
      <c r="AY3151">
        <v>10.6</v>
      </c>
      <c r="AZ3151">
        <v>4.45</v>
      </c>
      <c r="BA3151" s="1">
        <v>1.9000000000000001E-9</v>
      </c>
      <c r="BB3151">
        <v>1</v>
      </c>
      <c r="BC3151">
        <v>1</v>
      </c>
      <c r="BD3151">
        <v>2.8</v>
      </c>
      <c r="BE3151">
        <v>4.28</v>
      </c>
      <c r="BF3151" s="1">
        <v>1.3999999999999999E-9</v>
      </c>
      <c r="BG3151">
        <v>3</v>
      </c>
      <c r="BH3151">
        <v>3</v>
      </c>
      <c r="BI3151">
        <v>10.4</v>
      </c>
      <c r="BJ3151">
        <v>4.1399999999999997</v>
      </c>
      <c r="BK3151" s="1">
        <v>6.3000000000000002E-9</v>
      </c>
      <c r="BL3151">
        <v>47525.8</v>
      </c>
      <c r="BM3151" t="s">
        <v>26</v>
      </c>
      <c r="BN3151" t="s">
        <v>9411</v>
      </c>
    </row>
    <row r="3152" spans="1:66" x14ac:dyDescent="0.25">
      <c r="A3152" t="s">
        <v>9412</v>
      </c>
      <c r="C3152" t="s">
        <v>9413</v>
      </c>
      <c r="D3152">
        <v>3</v>
      </c>
      <c r="E3152">
        <v>3</v>
      </c>
      <c r="F3152">
        <v>20.100000000000001</v>
      </c>
      <c r="G3152">
        <v>5.93</v>
      </c>
      <c r="H3152" s="1">
        <v>2.1999999999999999E-10</v>
      </c>
      <c r="I3152">
        <v>1</v>
      </c>
      <c r="J3152">
        <v>1</v>
      </c>
      <c r="K3152">
        <v>5.6</v>
      </c>
      <c r="L3152">
        <v>1.32</v>
      </c>
      <c r="M3152" s="1">
        <v>8.6000000000000007E-6</v>
      </c>
      <c r="N3152">
        <v>2</v>
      </c>
      <c r="O3152">
        <v>2</v>
      </c>
      <c r="P3152">
        <v>10.6</v>
      </c>
      <c r="Q3152">
        <v>1.94</v>
      </c>
      <c r="R3152" s="1">
        <v>1.1999999999999999E-6</v>
      </c>
      <c r="S3152">
        <v>1</v>
      </c>
      <c r="T3152">
        <v>1</v>
      </c>
      <c r="U3152">
        <v>5</v>
      </c>
      <c r="V3152">
        <v>0.11</v>
      </c>
      <c r="W3152">
        <v>1.2999999999999999E-3</v>
      </c>
      <c r="AC3152">
        <v>1</v>
      </c>
      <c r="AD3152">
        <v>1</v>
      </c>
      <c r="AE3152">
        <v>5</v>
      </c>
      <c r="AF3152">
        <v>0.37</v>
      </c>
      <c r="AG3152" s="1">
        <v>8.4000000000000003E-4</v>
      </c>
      <c r="AH3152">
        <v>2</v>
      </c>
      <c r="AI3152">
        <v>2</v>
      </c>
      <c r="AJ3152">
        <v>10.6</v>
      </c>
      <c r="AK3152">
        <v>3.45</v>
      </c>
      <c r="AL3152" s="1">
        <v>1.9000000000000001E-8</v>
      </c>
      <c r="AM3152">
        <v>2</v>
      </c>
      <c r="AN3152">
        <v>2</v>
      </c>
      <c r="AO3152">
        <v>10.6</v>
      </c>
      <c r="AP3152">
        <v>2.85</v>
      </c>
      <c r="AQ3152" s="1">
        <v>1.8E-7</v>
      </c>
      <c r="AR3152">
        <v>2</v>
      </c>
      <c r="AS3152">
        <v>2</v>
      </c>
      <c r="AT3152">
        <v>10.6</v>
      </c>
      <c r="AU3152">
        <v>3.01</v>
      </c>
      <c r="AV3152" s="1">
        <v>4.5999999999999999E-7</v>
      </c>
      <c r="AW3152">
        <v>3</v>
      </c>
      <c r="AX3152">
        <v>3</v>
      </c>
      <c r="AY3152">
        <v>16.8</v>
      </c>
      <c r="AZ3152">
        <v>1.99</v>
      </c>
      <c r="BA3152" s="1">
        <v>3.3000000000000002E-6</v>
      </c>
      <c r="BB3152">
        <v>2</v>
      </c>
      <c r="BC3152">
        <v>2</v>
      </c>
      <c r="BD3152">
        <v>10.6</v>
      </c>
      <c r="BE3152">
        <v>2.92</v>
      </c>
      <c r="BF3152" s="1">
        <v>3.5999999999999999E-7</v>
      </c>
      <c r="BL3152">
        <v>19226.599999999999</v>
      </c>
      <c r="BM3152" t="s">
        <v>26</v>
      </c>
      <c r="BN3152" t="s">
        <v>9414</v>
      </c>
    </row>
    <row r="3153" spans="1:66" x14ac:dyDescent="0.25">
      <c r="A3153" t="s">
        <v>9415</v>
      </c>
      <c r="C3153" t="s">
        <v>9416</v>
      </c>
      <c r="D3153">
        <v>2</v>
      </c>
      <c r="E3153">
        <v>2</v>
      </c>
      <c r="F3153">
        <v>26.4</v>
      </c>
      <c r="G3153">
        <v>-0.03</v>
      </c>
      <c r="H3153" s="1">
        <v>5.1999999999999995E-4</v>
      </c>
      <c r="I3153">
        <v>1</v>
      </c>
      <c r="J3153">
        <v>1</v>
      </c>
      <c r="K3153">
        <v>9.1999999999999993</v>
      </c>
      <c r="L3153">
        <v>0.67</v>
      </c>
      <c r="M3153" s="1">
        <v>4.3000000000000002E-5</v>
      </c>
      <c r="S3153">
        <v>1</v>
      </c>
      <c r="T3153">
        <v>1</v>
      </c>
      <c r="U3153">
        <v>17.2</v>
      </c>
      <c r="V3153">
        <v>-0.54</v>
      </c>
      <c r="W3153">
        <v>3.3999999999999998E-3</v>
      </c>
      <c r="AM3153">
        <v>1</v>
      </c>
      <c r="AN3153">
        <v>1</v>
      </c>
      <c r="AO3153">
        <v>17.2</v>
      </c>
      <c r="AP3153">
        <v>-0.4</v>
      </c>
      <c r="AQ3153">
        <v>2E-3</v>
      </c>
      <c r="AR3153">
        <v>3</v>
      </c>
      <c r="AS3153">
        <v>3</v>
      </c>
      <c r="AT3153">
        <v>48.3</v>
      </c>
      <c r="AU3153">
        <v>6.04</v>
      </c>
      <c r="AV3153" s="1">
        <v>1.4000000000000001E-10</v>
      </c>
      <c r="AW3153">
        <v>1</v>
      </c>
      <c r="AX3153">
        <v>1</v>
      </c>
      <c r="AY3153">
        <v>9.1999999999999993</v>
      </c>
      <c r="AZ3153">
        <v>1.74</v>
      </c>
      <c r="BA3153" s="1">
        <v>4.7999999999999998E-6</v>
      </c>
      <c r="BB3153">
        <v>2</v>
      </c>
      <c r="BC3153">
        <v>2</v>
      </c>
      <c r="BD3153">
        <v>25.3</v>
      </c>
      <c r="BE3153">
        <v>6.21</v>
      </c>
      <c r="BF3153" s="1">
        <v>6.7000000000000001E-11</v>
      </c>
      <c r="BG3153">
        <v>4</v>
      </c>
      <c r="BH3153">
        <v>4</v>
      </c>
      <c r="BI3153">
        <v>49.4</v>
      </c>
      <c r="BJ3153">
        <v>5.71</v>
      </c>
      <c r="BK3153" s="1">
        <v>5.7999999999999996E-10</v>
      </c>
      <c r="BL3153">
        <v>9883.4</v>
      </c>
      <c r="BM3153" t="s">
        <v>26</v>
      </c>
      <c r="BN3153" t="s">
        <v>9417</v>
      </c>
    </row>
    <row r="3154" spans="1:66" x14ac:dyDescent="0.25">
      <c r="A3154" t="s">
        <v>9418</v>
      </c>
      <c r="C3154" t="s">
        <v>9419</v>
      </c>
      <c r="D3154">
        <v>3</v>
      </c>
      <c r="E3154">
        <v>3</v>
      </c>
      <c r="F3154">
        <v>8</v>
      </c>
      <c r="G3154">
        <v>4.46</v>
      </c>
      <c r="H3154" s="1">
        <v>1.0999999999999999E-9</v>
      </c>
      <c r="I3154">
        <v>3</v>
      </c>
      <c r="J3154">
        <v>3</v>
      </c>
      <c r="K3154">
        <v>8</v>
      </c>
      <c r="L3154">
        <v>5.45</v>
      </c>
      <c r="M3154" s="1">
        <v>4.4000000000000003E-11</v>
      </c>
      <c r="N3154">
        <v>3</v>
      </c>
      <c r="O3154">
        <v>3</v>
      </c>
      <c r="P3154">
        <v>8</v>
      </c>
      <c r="Q3154">
        <v>6.17</v>
      </c>
      <c r="R3154" s="1">
        <v>9.1999999999999996E-12</v>
      </c>
      <c r="S3154">
        <v>1</v>
      </c>
      <c r="T3154">
        <v>1</v>
      </c>
      <c r="U3154">
        <v>3.6</v>
      </c>
      <c r="V3154">
        <v>4.07</v>
      </c>
      <c r="W3154" s="1">
        <v>8.6999999999999999E-10</v>
      </c>
      <c r="X3154">
        <v>1</v>
      </c>
      <c r="Y3154">
        <v>1</v>
      </c>
      <c r="Z3154">
        <v>2.7</v>
      </c>
      <c r="AA3154">
        <v>2.33</v>
      </c>
      <c r="AB3154" s="1">
        <v>5.5999999999999999E-8</v>
      </c>
      <c r="AC3154">
        <v>2</v>
      </c>
      <c r="AD3154">
        <v>2</v>
      </c>
      <c r="AE3154">
        <v>6.3</v>
      </c>
      <c r="AF3154">
        <v>5.65</v>
      </c>
      <c r="AG3154" s="1">
        <v>1.3E-11</v>
      </c>
      <c r="AH3154">
        <v>1</v>
      </c>
      <c r="AI3154">
        <v>1</v>
      </c>
      <c r="AJ3154">
        <v>1.7</v>
      </c>
      <c r="AK3154">
        <v>-0.42</v>
      </c>
      <c r="AL3154">
        <v>1.4E-3</v>
      </c>
      <c r="AM3154">
        <v>1</v>
      </c>
      <c r="AN3154">
        <v>1</v>
      </c>
      <c r="AO3154">
        <v>1.7</v>
      </c>
      <c r="AP3154">
        <v>-0.74</v>
      </c>
      <c r="AQ3154">
        <v>3.5000000000000001E-3</v>
      </c>
      <c r="AR3154">
        <v>3</v>
      </c>
      <c r="AS3154">
        <v>3</v>
      </c>
      <c r="AT3154">
        <v>8</v>
      </c>
      <c r="AU3154">
        <v>5.03</v>
      </c>
      <c r="AV3154" s="1">
        <v>1.5999999999999999E-10</v>
      </c>
      <c r="AW3154">
        <v>3</v>
      </c>
      <c r="AX3154">
        <v>3</v>
      </c>
      <c r="AY3154">
        <v>8</v>
      </c>
      <c r="AZ3154">
        <v>5.74</v>
      </c>
      <c r="BA3154" s="1">
        <v>6.0999999999999996E-11</v>
      </c>
      <c r="BB3154">
        <v>3</v>
      </c>
      <c r="BC3154">
        <v>3</v>
      </c>
      <c r="BD3154">
        <v>8</v>
      </c>
      <c r="BE3154">
        <v>6.23</v>
      </c>
      <c r="BF3154" s="1">
        <v>1.1000000000000001E-11</v>
      </c>
      <c r="BG3154">
        <v>2</v>
      </c>
      <c r="BH3154">
        <v>2</v>
      </c>
      <c r="BI3154">
        <v>5.3</v>
      </c>
      <c r="BJ3154">
        <v>5.77</v>
      </c>
      <c r="BK3154" s="1">
        <v>1.4000000000000001E-10</v>
      </c>
      <c r="BL3154">
        <v>44577.7</v>
      </c>
      <c r="BM3154" t="s">
        <v>26</v>
      </c>
      <c r="BN3154" t="s">
        <v>9420</v>
      </c>
    </row>
    <row r="3155" spans="1:66" x14ac:dyDescent="0.25">
      <c r="A3155" t="s">
        <v>9421</v>
      </c>
      <c r="C3155" t="s">
        <v>9422</v>
      </c>
      <c r="D3155">
        <v>3</v>
      </c>
      <c r="E3155">
        <v>3</v>
      </c>
      <c r="F3155">
        <v>11.1</v>
      </c>
      <c r="G3155">
        <v>8.52</v>
      </c>
      <c r="H3155" s="1">
        <v>6.2000000000000002E-16</v>
      </c>
      <c r="I3155">
        <v>2</v>
      </c>
      <c r="J3155">
        <v>2</v>
      </c>
      <c r="K3155">
        <v>6.4</v>
      </c>
      <c r="L3155">
        <v>6.52</v>
      </c>
      <c r="M3155" s="1">
        <v>1.3E-13</v>
      </c>
      <c r="N3155">
        <v>1</v>
      </c>
      <c r="O3155">
        <v>1</v>
      </c>
      <c r="P3155">
        <v>2.7</v>
      </c>
      <c r="Q3155">
        <v>3.4</v>
      </c>
      <c r="R3155" s="1">
        <v>3.3999999999999997E-7</v>
      </c>
      <c r="S3155">
        <v>5</v>
      </c>
      <c r="T3155">
        <v>5</v>
      </c>
      <c r="U3155">
        <v>13.8</v>
      </c>
      <c r="V3155">
        <v>6.32</v>
      </c>
      <c r="W3155" s="1">
        <v>1.6E-13</v>
      </c>
      <c r="AC3155">
        <v>1</v>
      </c>
      <c r="AD3155">
        <v>1</v>
      </c>
      <c r="AE3155">
        <v>2.2000000000000002</v>
      </c>
      <c r="AF3155">
        <v>0.08</v>
      </c>
      <c r="AG3155" s="1">
        <v>1.9000000000000001E-4</v>
      </c>
      <c r="AM3155">
        <v>1</v>
      </c>
      <c r="AN3155">
        <v>1</v>
      </c>
      <c r="AO3155">
        <v>4.7</v>
      </c>
      <c r="AP3155">
        <v>0</v>
      </c>
      <c r="AQ3155" s="1">
        <v>8.3000000000000001E-4</v>
      </c>
      <c r="AR3155">
        <v>2</v>
      </c>
      <c r="AS3155">
        <v>2</v>
      </c>
      <c r="AT3155">
        <v>8.9</v>
      </c>
      <c r="AU3155">
        <v>5.77</v>
      </c>
      <c r="AV3155" s="1">
        <v>1.5000000000000001E-12</v>
      </c>
      <c r="AW3155">
        <v>1</v>
      </c>
      <c r="AX3155">
        <v>1</v>
      </c>
      <c r="AY3155">
        <v>2.2000000000000002</v>
      </c>
      <c r="AZ3155">
        <v>2.25</v>
      </c>
      <c r="BA3155" s="1">
        <v>3.5999999999999999E-7</v>
      </c>
      <c r="BB3155">
        <v>3</v>
      </c>
      <c r="BC3155">
        <v>3</v>
      </c>
      <c r="BD3155">
        <v>9.6</v>
      </c>
      <c r="BE3155">
        <v>2.83</v>
      </c>
      <c r="BF3155" s="1">
        <v>9.2000000000000003E-8</v>
      </c>
      <c r="BG3155">
        <v>5</v>
      </c>
      <c r="BH3155">
        <v>5</v>
      </c>
      <c r="BI3155">
        <v>16.5</v>
      </c>
      <c r="BJ3155">
        <v>3.34</v>
      </c>
      <c r="BK3155" s="1">
        <v>1.3E-7</v>
      </c>
      <c r="BL3155">
        <v>43497</v>
      </c>
      <c r="BM3155" t="s">
        <v>26</v>
      </c>
      <c r="BN3155" t="s">
        <v>9423</v>
      </c>
    </row>
    <row r="3156" spans="1:66" x14ac:dyDescent="0.25">
      <c r="A3156" t="s">
        <v>9424</v>
      </c>
      <c r="C3156" t="s">
        <v>9425</v>
      </c>
      <c r="D3156">
        <v>1</v>
      </c>
      <c r="E3156">
        <v>1</v>
      </c>
      <c r="F3156">
        <v>3.9</v>
      </c>
      <c r="G3156">
        <v>4.66</v>
      </c>
      <c r="H3156" s="1">
        <v>6.9999999999999996E-10</v>
      </c>
      <c r="I3156">
        <v>2</v>
      </c>
      <c r="J3156">
        <v>2</v>
      </c>
      <c r="K3156">
        <v>6</v>
      </c>
      <c r="L3156">
        <v>5.31</v>
      </c>
      <c r="M3156" s="1">
        <v>2.8999999999999998E-10</v>
      </c>
      <c r="N3156">
        <v>2</v>
      </c>
      <c r="O3156">
        <v>3</v>
      </c>
      <c r="P3156">
        <v>6</v>
      </c>
      <c r="Q3156">
        <v>9.7899999999999991</v>
      </c>
      <c r="R3156" s="1">
        <v>1.6000000000000001E-17</v>
      </c>
      <c r="S3156">
        <v>1</v>
      </c>
      <c r="T3156">
        <v>1</v>
      </c>
      <c r="U3156">
        <v>2.1</v>
      </c>
      <c r="V3156">
        <v>2.84</v>
      </c>
      <c r="W3156" s="1">
        <v>4.0000000000000001E-8</v>
      </c>
      <c r="X3156">
        <v>1</v>
      </c>
      <c r="Y3156">
        <v>2</v>
      </c>
      <c r="Z3156">
        <v>3.9</v>
      </c>
      <c r="AA3156">
        <v>6.25</v>
      </c>
      <c r="AB3156" s="1">
        <v>2.2999999999999999E-12</v>
      </c>
      <c r="AC3156">
        <v>1</v>
      </c>
      <c r="AD3156">
        <v>1</v>
      </c>
      <c r="AE3156">
        <v>3.9</v>
      </c>
      <c r="AF3156">
        <v>6.08</v>
      </c>
      <c r="AG3156" s="1">
        <v>1.5E-11</v>
      </c>
      <c r="AH3156">
        <v>1</v>
      </c>
      <c r="AI3156">
        <v>2</v>
      </c>
      <c r="AJ3156">
        <v>3.9</v>
      </c>
      <c r="AK3156">
        <v>9.3000000000000007</v>
      </c>
      <c r="AL3156" s="1">
        <v>1.2999999999999999E-16</v>
      </c>
      <c r="AM3156">
        <v>1</v>
      </c>
      <c r="AN3156">
        <v>2</v>
      </c>
      <c r="AO3156">
        <v>3.9</v>
      </c>
      <c r="AP3156">
        <v>10.14</v>
      </c>
      <c r="AQ3156" s="1">
        <v>3.7000000000000003E-18</v>
      </c>
      <c r="AR3156">
        <v>1</v>
      </c>
      <c r="AS3156">
        <v>2</v>
      </c>
      <c r="AT3156">
        <v>3.9</v>
      </c>
      <c r="AU3156">
        <v>8.27</v>
      </c>
      <c r="AV3156" s="1">
        <v>1E-14</v>
      </c>
      <c r="AW3156">
        <v>2</v>
      </c>
      <c r="AX3156">
        <v>3</v>
      </c>
      <c r="AY3156">
        <v>4.5999999999999996</v>
      </c>
      <c r="AZ3156">
        <v>9.35</v>
      </c>
      <c r="BA3156" s="1">
        <v>1.1E-16</v>
      </c>
      <c r="BB3156">
        <v>1</v>
      </c>
      <c r="BC3156">
        <v>1</v>
      </c>
      <c r="BD3156">
        <v>3.9</v>
      </c>
      <c r="BE3156">
        <v>6.12</v>
      </c>
      <c r="BF3156" s="1">
        <v>1.7999999999999999E-11</v>
      </c>
      <c r="BG3156">
        <v>1</v>
      </c>
      <c r="BH3156">
        <v>2</v>
      </c>
      <c r="BI3156">
        <v>3.9</v>
      </c>
      <c r="BJ3156">
        <v>10.130000000000001</v>
      </c>
      <c r="BK3156" s="1">
        <v>3.7000000000000003E-18</v>
      </c>
      <c r="BL3156">
        <v>45370.7</v>
      </c>
      <c r="BM3156" t="s">
        <v>26</v>
      </c>
      <c r="BN3156" t="s">
        <v>9426</v>
      </c>
    </row>
    <row r="3157" spans="1:66" x14ac:dyDescent="0.25">
      <c r="A3157" t="s">
        <v>9427</v>
      </c>
      <c r="C3157" t="s">
        <v>9428</v>
      </c>
      <c r="D3157">
        <v>1</v>
      </c>
      <c r="E3157">
        <v>1</v>
      </c>
      <c r="F3157">
        <v>3.5</v>
      </c>
      <c r="G3157">
        <v>6.47</v>
      </c>
      <c r="H3157" s="1">
        <v>5.2999999999999996E-12</v>
      </c>
      <c r="I3157">
        <v>1</v>
      </c>
      <c r="J3157">
        <v>1</v>
      </c>
      <c r="K3157">
        <v>3.5</v>
      </c>
      <c r="L3157">
        <v>6.28</v>
      </c>
      <c r="M3157" s="1">
        <v>5.0000000000000002E-11</v>
      </c>
      <c r="N3157">
        <v>2</v>
      </c>
      <c r="O3157">
        <v>2</v>
      </c>
      <c r="P3157">
        <v>8</v>
      </c>
      <c r="Q3157">
        <v>7.18</v>
      </c>
      <c r="R3157" s="1">
        <v>1.1E-12</v>
      </c>
      <c r="S3157">
        <v>2</v>
      </c>
      <c r="T3157">
        <v>2</v>
      </c>
      <c r="U3157">
        <v>6.1</v>
      </c>
      <c r="V3157">
        <v>7.42</v>
      </c>
      <c r="W3157" s="1">
        <v>1.3E-13</v>
      </c>
      <c r="X3157">
        <v>1</v>
      </c>
      <c r="Y3157">
        <v>1</v>
      </c>
      <c r="Z3157">
        <v>3.5</v>
      </c>
      <c r="AA3157">
        <v>4.96</v>
      </c>
      <c r="AB3157" s="1">
        <v>1.8999999999999999E-10</v>
      </c>
      <c r="AC3157">
        <v>1</v>
      </c>
      <c r="AD3157">
        <v>1</v>
      </c>
      <c r="AE3157">
        <v>3.5</v>
      </c>
      <c r="AF3157">
        <v>8.24</v>
      </c>
      <c r="AG3157" s="1">
        <v>1.1999999999999999E-14</v>
      </c>
      <c r="AH3157">
        <v>1</v>
      </c>
      <c r="AI3157">
        <v>1</v>
      </c>
      <c r="AJ3157">
        <v>3.5</v>
      </c>
      <c r="AK3157">
        <v>7.31</v>
      </c>
      <c r="AL3157" s="1">
        <v>6.3000000000000004E-13</v>
      </c>
      <c r="AM3157">
        <v>3</v>
      </c>
      <c r="AN3157">
        <v>3</v>
      </c>
      <c r="AO3157">
        <v>11.5</v>
      </c>
      <c r="AP3157">
        <v>7.79</v>
      </c>
      <c r="AQ3157" s="1">
        <v>8.2000000000000004E-14</v>
      </c>
      <c r="AR3157">
        <v>3</v>
      </c>
      <c r="AS3157">
        <v>3</v>
      </c>
      <c r="AT3157">
        <v>11.1</v>
      </c>
      <c r="AU3157">
        <v>7.81</v>
      </c>
      <c r="AV3157" s="1">
        <v>5.9000000000000001E-14</v>
      </c>
      <c r="AW3157">
        <v>1</v>
      </c>
      <c r="AX3157">
        <v>1</v>
      </c>
      <c r="AY3157">
        <v>3.5</v>
      </c>
      <c r="AZ3157">
        <v>6.7</v>
      </c>
      <c r="BA3157" s="1">
        <v>1.4000000000000001E-12</v>
      </c>
      <c r="BB3157">
        <v>2</v>
      </c>
      <c r="BC3157">
        <v>2</v>
      </c>
      <c r="BD3157">
        <v>7.6</v>
      </c>
      <c r="BE3157">
        <v>7.31</v>
      </c>
      <c r="BF3157" s="1">
        <v>4.1000000000000002E-13</v>
      </c>
      <c r="BG3157">
        <v>2</v>
      </c>
      <c r="BH3157">
        <v>3</v>
      </c>
      <c r="BI3157">
        <v>7.6</v>
      </c>
      <c r="BJ3157">
        <v>5.92</v>
      </c>
      <c r="BK3157" s="1">
        <v>2.6000000000000001E-11</v>
      </c>
      <c r="BL3157">
        <v>34359.1</v>
      </c>
      <c r="BM3157" t="s">
        <v>26</v>
      </c>
      <c r="BN3157" t="s">
        <v>9429</v>
      </c>
    </row>
    <row r="3158" spans="1:66" x14ac:dyDescent="0.25">
      <c r="A3158" t="s">
        <v>9430</v>
      </c>
      <c r="C3158" t="s">
        <v>9431</v>
      </c>
      <c r="D3158">
        <v>5</v>
      </c>
      <c r="E3158">
        <v>5</v>
      </c>
      <c r="F3158">
        <v>12.3</v>
      </c>
      <c r="G3158">
        <v>3.05</v>
      </c>
      <c r="H3158" s="1">
        <v>2.2999999999999999E-7</v>
      </c>
      <c r="I3158">
        <v>5</v>
      </c>
      <c r="J3158">
        <v>5</v>
      </c>
      <c r="K3158">
        <v>9.4</v>
      </c>
      <c r="L3158">
        <v>3.32</v>
      </c>
      <c r="M3158" s="1">
        <v>8.3999999999999998E-8</v>
      </c>
      <c r="N3158">
        <v>7</v>
      </c>
      <c r="O3158">
        <v>7</v>
      </c>
      <c r="P3158">
        <v>15.6</v>
      </c>
      <c r="Q3158">
        <v>4.3</v>
      </c>
      <c r="R3158" s="1">
        <v>1.0999999999999999E-9</v>
      </c>
      <c r="S3158">
        <v>4</v>
      </c>
      <c r="T3158">
        <v>4</v>
      </c>
      <c r="U3158">
        <v>7.1</v>
      </c>
      <c r="V3158">
        <v>1.65</v>
      </c>
      <c r="W3158" s="1">
        <v>3.0000000000000001E-5</v>
      </c>
      <c r="X3158">
        <v>1</v>
      </c>
      <c r="Y3158">
        <v>1</v>
      </c>
      <c r="Z3158">
        <v>1.3</v>
      </c>
      <c r="AA3158">
        <v>0.27</v>
      </c>
      <c r="AB3158" s="1">
        <v>5.3000000000000001E-5</v>
      </c>
      <c r="AC3158">
        <v>2</v>
      </c>
      <c r="AD3158">
        <v>2</v>
      </c>
      <c r="AE3158">
        <v>3.1</v>
      </c>
      <c r="AF3158">
        <v>2.31</v>
      </c>
      <c r="AG3158" s="1">
        <v>5.7000000000000005E-7</v>
      </c>
      <c r="AH3158">
        <v>3</v>
      </c>
      <c r="AI3158">
        <v>3</v>
      </c>
      <c r="AJ3158">
        <v>5.4</v>
      </c>
      <c r="AK3158">
        <v>4.2699999999999996</v>
      </c>
      <c r="AL3158" s="1">
        <v>2.0999999999999999E-8</v>
      </c>
      <c r="AM3158">
        <v>2</v>
      </c>
      <c r="AN3158">
        <v>2</v>
      </c>
      <c r="AO3158">
        <v>3.1</v>
      </c>
      <c r="AP3158">
        <v>2.2999999999999998</v>
      </c>
      <c r="AQ3158" s="1">
        <v>1.1999999999999999E-6</v>
      </c>
      <c r="AR3158">
        <v>3</v>
      </c>
      <c r="AS3158">
        <v>3</v>
      </c>
      <c r="AT3158">
        <v>4.7</v>
      </c>
      <c r="AU3158">
        <v>3.14</v>
      </c>
      <c r="AV3158" s="1">
        <v>5.6000000000000004E-7</v>
      </c>
      <c r="AW3158">
        <v>4</v>
      </c>
      <c r="AX3158">
        <v>4</v>
      </c>
      <c r="AY3158">
        <v>7.1</v>
      </c>
      <c r="AZ3158">
        <v>3.29</v>
      </c>
      <c r="BA3158" s="1">
        <v>2.7999999999999999E-8</v>
      </c>
      <c r="BB3158">
        <v>4</v>
      </c>
      <c r="BC3158">
        <v>4</v>
      </c>
      <c r="BD3158">
        <v>7.1</v>
      </c>
      <c r="BE3158">
        <v>3.36</v>
      </c>
      <c r="BF3158" s="1">
        <v>5.8999999999999999E-8</v>
      </c>
      <c r="BG3158">
        <v>5</v>
      </c>
      <c r="BH3158">
        <v>5</v>
      </c>
      <c r="BI3158">
        <v>12.8</v>
      </c>
      <c r="BJ3158">
        <v>2.37</v>
      </c>
      <c r="BK3158" s="1">
        <v>2.3999999999999999E-6</v>
      </c>
      <c r="BL3158">
        <v>59136.800000000003</v>
      </c>
      <c r="BM3158" t="s">
        <v>26</v>
      </c>
      <c r="BN3158" t="s">
        <v>9432</v>
      </c>
    </row>
    <row r="3159" spans="1:66" x14ac:dyDescent="0.25">
      <c r="A3159" t="s">
        <v>9433</v>
      </c>
      <c r="C3159" t="s">
        <v>9434</v>
      </c>
      <c r="D3159">
        <v>4</v>
      </c>
      <c r="E3159">
        <v>4</v>
      </c>
      <c r="F3159">
        <v>19.600000000000001</v>
      </c>
      <c r="G3159">
        <v>3.25</v>
      </c>
      <c r="H3159" s="1">
        <v>8.4999999999999994E-8</v>
      </c>
      <c r="I3159">
        <v>3</v>
      </c>
      <c r="J3159">
        <v>3</v>
      </c>
      <c r="K3159">
        <v>14.1</v>
      </c>
      <c r="L3159">
        <v>2.89</v>
      </c>
      <c r="M3159" s="1">
        <v>9.9999999999999995E-8</v>
      </c>
      <c r="N3159">
        <v>3</v>
      </c>
      <c r="O3159">
        <v>3</v>
      </c>
      <c r="P3159">
        <v>16.5</v>
      </c>
      <c r="Q3159">
        <v>7.05</v>
      </c>
      <c r="R3159" s="1">
        <v>5.6999999999999997E-14</v>
      </c>
      <c r="S3159">
        <v>1</v>
      </c>
      <c r="T3159">
        <v>1</v>
      </c>
      <c r="U3159">
        <v>4.7</v>
      </c>
      <c r="V3159">
        <v>1.48</v>
      </c>
      <c r="W3159" s="1">
        <v>5.3000000000000001E-6</v>
      </c>
      <c r="X3159">
        <v>1</v>
      </c>
      <c r="Y3159">
        <v>1</v>
      </c>
      <c r="Z3159">
        <v>4.7</v>
      </c>
      <c r="AA3159">
        <v>0.05</v>
      </c>
      <c r="AB3159" s="1">
        <v>6.2000000000000003E-5</v>
      </c>
      <c r="AC3159">
        <v>2</v>
      </c>
      <c r="AD3159">
        <v>2</v>
      </c>
      <c r="AE3159">
        <v>9.4</v>
      </c>
      <c r="AF3159">
        <v>0.11</v>
      </c>
      <c r="AG3159" s="1">
        <v>1.4999999999999999E-4</v>
      </c>
      <c r="AH3159">
        <v>2</v>
      </c>
      <c r="AI3159">
        <v>2</v>
      </c>
      <c r="AJ3159">
        <v>9.4</v>
      </c>
      <c r="AK3159">
        <v>1.67</v>
      </c>
      <c r="AL3159" s="1">
        <v>2.6000000000000001E-6</v>
      </c>
      <c r="AR3159">
        <v>2</v>
      </c>
      <c r="AS3159">
        <v>2</v>
      </c>
      <c r="AT3159">
        <v>11.8</v>
      </c>
      <c r="AU3159">
        <v>4.57</v>
      </c>
      <c r="AV3159" s="1">
        <v>9.7999999999999998E-11</v>
      </c>
      <c r="AW3159">
        <v>2</v>
      </c>
      <c r="AX3159">
        <v>2</v>
      </c>
      <c r="AY3159">
        <v>9.4</v>
      </c>
      <c r="AZ3159">
        <v>1.37</v>
      </c>
      <c r="BA3159" s="1">
        <v>7.3000000000000004E-6</v>
      </c>
      <c r="BB3159">
        <v>1</v>
      </c>
      <c r="BC3159">
        <v>1</v>
      </c>
      <c r="BD3159">
        <v>4.7</v>
      </c>
      <c r="BE3159">
        <v>3.87</v>
      </c>
      <c r="BF3159" s="1">
        <v>9.1000000000000004E-9</v>
      </c>
      <c r="BG3159">
        <v>2</v>
      </c>
      <c r="BH3159">
        <v>2</v>
      </c>
      <c r="BI3159">
        <v>9.4</v>
      </c>
      <c r="BJ3159">
        <v>1.64</v>
      </c>
      <c r="BK3159" s="1">
        <v>3.7000000000000002E-6</v>
      </c>
      <c r="BL3159">
        <v>26825.9</v>
      </c>
      <c r="BM3159" t="s">
        <v>26</v>
      </c>
      <c r="BN3159" t="s">
        <v>9435</v>
      </c>
    </row>
    <row r="3160" spans="1:66" x14ac:dyDescent="0.25">
      <c r="A3160" t="s">
        <v>9436</v>
      </c>
      <c r="C3160" t="s">
        <v>9437</v>
      </c>
      <c r="I3160">
        <v>1</v>
      </c>
      <c r="J3160">
        <v>1</v>
      </c>
      <c r="K3160">
        <v>3</v>
      </c>
      <c r="L3160">
        <v>-0.15</v>
      </c>
      <c r="M3160">
        <v>1.5E-3</v>
      </c>
      <c r="N3160">
        <v>2</v>
      </c>
      <c r="O3160">
        <v>2</v>
      </c>
      <c r="P3160">
        <v>7.8</v>
      </c>
      <c r="Q3160">
        <v>-0.1</v>
      </c>
      <c r="R3160">
        <v>1.2999999999999999E-3</v>
      </c>
      <c r="X3160">
        <v>1</v>
      </c>
      <c r="Y3160">
        <v>1</v>
      </c>
      <c r="Z3160">
        <v>6.8</v>
      </c>
      <c r="AA3160">
        <v>-0.14000000000000001</v>
      </c>
      <c r="AB3160" s="1">
        <v>2.1000000000000001E-4</v>
      </c>
      <c r="AC3160">
        <v>1</v>
      </c>
      <c r="AD3160">
        <v>1</v>
      </c>
      <c r="AE3160">
        <v>4.7</v>
      </c>
      <c r="AF3160">
        <v>7.04</v>
      </c>
      <c r="AG3160" s="1">
        <v>2E-12</v>
      </c>
      <c r="AH3160">
        <v>5</v>
      </c>
      <c r="AI3160">
        <v>5</v>
      </c>
      <c r="AJ3160">
        <v>18.600000000000001</v>
      </c>
      <c r="AK3160">
        <v>5.64</v>
      </c>
      <c r="AL3160" s="1">
        <v>3.9000000000000001E-11</v>
      </c>
      <c r="AM3160">
        <v>3</v>
      </c>
      <c r="AN3160">
        <v>3</v>
      </c>
      <c r="AO3160">
        <v>8.1</v>
      </c>
      <c r="AP3160">
        <v>3.66</v>
      </c>
      <c r="AQ3160" s="1">
        <v>7.1999999999999996E-8</v>
      </c>
      <c r="BG3160">
        <v>1</v>
      </c>
      <c r="BH3160">
        <v>1</v>
      </c>
      <c r="BI3160">
        <v>3</v>
      </c>
      <c r="BJ3160">
        <v>0.22</v>
      </c>
      <c r="BK3160" s="1">
        <v>9.7E-5</v>
      </c>
      <c r="BL3160">
        <v>32376.400000000001</v>
      </c>
      <c r="BM3160" t="s">
        <v>26</v>
      </c>
      <c r="BN3160" t="s">
        <v>9438</v>
      </c>
    </row>
    <row r="3161" spans="1:66" x14ac:dyDescent="0.25">
      <c r="A3161" t="s">
        <v>9439</v>
      </c>
      <c r="C3161" t="s">
        <v>9440</v>
      </c>
      <c r="D3161">
        <v>3</v>
      </c>
      <c r="E3161">
        <v>3</v>
      </c>
      <c r="F3161">
        <v>23.7</v>
      </c>
      <c r="G3161">
        <v>5.85</v>
      </c>
      <c r="H3161" s="1">
        <v>3.1000000000000002E-10</v>
      </c>
      <c r="N3161">
        <v>2</v>
      </c>
      <c r="O3161">
        <v>2</v>
      </c>
      <c r="P3161">
        <v>16.7</v>
      </c>
      <c r="Q3161">
        <v>5.16</v>
      </c>
      <c r="R3161" s="1">
        <v>3.2000000000000001E-9</v>
      </c>
      <c r="S3161">
        <v>1</v>
      </c>
      <c r="T3161">
        <v>1</v>
      </c>
      <c r="U3161">
        <v>8.3000000000000007</v>
      </c>
      <c r="V3161">
        <v>3.13</v>
      </c>
      <c r="W3161" s="1">
        <v>2.1E-7</v>
      </c>
      <c r="AC3161">
        <v>1</v>
      </c>
      <c r="AD3161">
        <v>1</v>
      </c>
      <c r="AE3161">
        <v>8.3000000000000007</v>
      </c>
      <c r="AF3161">
        <v>-0.12</v>
      </c>
      <c r="AG3161" s="1">
        <v>8.4000000000000003E-4</v>
      </c>
      <c r="AH3161">
        <v>1</v>
      </c>
      <c r="AI3161">
        <v>1</v>
      </c>
      <c r="AJ3161">
        <v>8.3000000000000007</v>
      </c>
      <c r="AK3161">
        <v>2.36</v>
      </c>
      <c r="AL3161" s="1">
        <v>1.9E-6</v>
      </c>
      <c r="AM3161">
        <v>1</v>
      </c>
      <c r="AN3161">
        <v>1</v>
      </c>
      <c r="AO3161">
        <v>8.3000000000000007</v>
      </c>
      <c r="AP3161">
        <v>4.72</v>
      </c>
      <c r="AQ3161" s="1">
        <v>1.6000000000000001E-8</v>
      </c>
      <c r="AR3161">
        <v>2</v>
      </c>
      <c r="AS3161">
        <v>2</v>
      </c>
      <c r="AT3161">
        <v>16.7</v>
      </c>
      <c r="AU3161">
        <v>4.6900000000000004</v>
      </c>
      <c r="AV3161" s="1">
        <v>1.7999999999999999E-8</v>
      </c>
      <c r="BB3161">
        <v>2</v>
      </c>
      <c r="BC3161">
        <v>2</v>
      </c>
      <c r="BD3161">
        <v>16.7</v>
      </c>
      <c r="BE3161">
        <v>4.6900000000000004</v>
      </c>
      <c r="BF3161" s="1">
        <v>2.3000000000000001E-8</v>
      </c>
      <c r="BG3161">
        <v>2</v>
      </c>
      <c r="BH3161">
        <v>2</v>
      </c>
      <c r="BI3161">
        <v>16.7</v>
      </c>
      <c r="BJ3161">
        <v>3.55</v>
      </c>
      <c r="BK3161" s="1">
        <v>5.8000000000000003E-8</v>
      </c>
      <c r="BL3161">
        <v>17500.099999999999</v>
      </c>
      <c r="BM3161" t="s">
        <v>26</v>
      </c>
      <c r="BN3161" t="s">
        <v>9441</v>
      </c>
    </row>
    <row r="3162" spans="1:66" x14ac:dyDescent="0.25">
      <c r="A3162" t="s">
        <v>9442</v>
      </c>
      <c r="C3162" t="s">
        <v>9443</v>
      </c>
      <c r="N3162">
        <v>1</v>
      </c>
      <c r="O3162">
        <v>1</v>
      </c>
      <c r="P3162">
        <v>2.4</v>
      </c>
      <c r="Q3162">
        <v>3.41</v>
      </c>
      <c r="R3162" s="1">
        <v>4.3999999999999997E-9</v>
      </c>
      <c r="X3162">
        <v>1</v>
      </c>
      <c r="Y3162">
        <v>1</v>
      </c>
      <c r="Z3162">
        <v>1.8</v>
      </c>
      <c r="AA3162">
        <v>-0.71</v>
      </c>
      <c r="AB3162">
        <v>1.6000000000000001E-3</v>
      </c>
      <c r="AC3162">
        <v>1</v>
      </c>
      <c r="AD3162">
        <v>1</v>
      </c>
      <c r="AE3162">
        <v>1.8</v>
      </c>
      <c r="AF3162">
        <v>-0.77</v>
      </c>
      <c r="AG3162">
        <v>3.0999999999999999E-3</v>
      </c>
      <c r="AH3162">
        <v>1</v>
      </c>
      <c r="AI3162">
        <v>1</v>
      </c>
      <c r="AJ3162">
        <v>3.3</v>
      </c>
      <c r="AK3162">
        <v>2.5499999999999998</v>
      </c>
      <c r="AL3162" s="1">
        <v>2.7E-8</v>
      </c>
      <c r="AM3162">
        <v>1</v>
      </c>
      <c r="AN3162">
        <v>1</v>
      </c>
      <c r="AO3162">
        <v>3.3</v>
      </c>
      <c r="AP3162">
        <v>4.93</v>
      </c>
      <c r="AQ3162" s="1">
        <v>1.4000000000000001E-10</v>
      </c>
      <c r="AR3162">
        <v>3</v>
      </c>
      <c r="AS3162">
        <v>3</v>
      </c>
      <c r="AT3162">
        <v>6.8</v>
      </c>
      <c r="AU3162">
        <v>6.91</v>
      </c>
      <c r="AV3162" s="1">
        <v>6.6000000000000001E-13</v>
      </c>
      <c r="AW3162">
        <v>1</v>
      </c>
      <c r="AX3162">
        <v>1</v>
      </c>
      <c r="AY3162">
        <v>1.1000000000000001</v>
      </c>
      <c r="AZ3162">
        <v>-0.08</v>
      </c>
      <c r="BA3162" s="1">
        <v>5.1000000000000004E-4</v>
      </c>
      <c r="BB3162">
        <v>2</v>
      </c>
      <c r="BC3162">
        <v>2</v>
      </c>
      <c r="BD3162">
        <v>5.7</v>
      </c>
      <c r="BE3162">
        <v>4.25</v>
      </c>
      <c r="BF3162" s="1">
        <v>7.2999999999999996E-10</v>
      </c>
      <c r="BG3162">
        <v>5</v>
      </c>
      <c r="BH3162">
        <v>5</v>
      </c>
      <c r="BI3162">
        <v>12.5</v>
      </c>
      <c r="BJ3162">
        <v>1.39</v>
      </c>
      <c r="BK3162" s="1">
        <v>1.7E-5</v>
      </c>
      <c r="BL3162">
        <v>73694.7</v>
      </c>
      <c r="BM3162" t="s">
        <v>26</v>
      </c>
      <c r="BN3162" t="s">
        <v>9444</v>
      </c>
    </row>
    <row r="3163" spans="1:66" x14ac:dyDescent="0.25">
      <c r="A3163" t="s">
        <v>9445</v>
      </c>
      <c r="C3163" t="s">
        <v>9446</v>
      </c>
      <c r="D3163">
        <v>2</v>
      </c>
      <c r="E3163">
        <v>2</v>
      </c>
      <c r="F3163">
        <v>2.2999999999999998</v>
      </c>
      <c r="G3163">
        <v>3.05</v>
      </c>
      <c r="H3163" s="1">
        <v>2.8000000000000002E-7</v>
      </c>
      <c r="I3163">
        <v>5</v>
      </c>
      <c r="J3163">
        <v>5</v>
      </c>
      <c r="K3163">
        <v>9</v>
      </c>
      <c r="L3163">
        <v>2.11</v>
      </c>
      <c r="M3163" s="1">
        <v>7.6000000000000003E-7</v>
      </c>
      <c r="N3163">
        <v>3</v>
      </c>
      <c r="O3163">
        <v>3</v>
      </c>
      <c r="P3163">
        <v>3.2</v>
      </c>
      <c r="Q3163">
        <v>5.33</v>
      </c>
      <c r="R3163" s="1">
        <v>2.8999999999999999E-9</v>
      </c>
      <c r="S3163">
        <v>3</v>
      </c>
      <c r="T3163">
        <v>3</v>
      </c>
      <c r="U3163">
        <v>3.5</v>
      </c>
      <c r="V3163">
        <v>3.37</v>
      </c>
      <c r="W3163" s="1">
        <v>1.6999999999999999E-7</v>
      </c>
      <c r="X3163">
        <v>2</v>
      </c>
      <c r="Y3163">
        <v>2</v>
      </c>
      <c r="Z3163">
        <v>2.2000000000000002</v>
      </c>
      <c r="AA3163">
        <v>0.83</v>
      </c>
      <c r="AB3163" s="1">
        <v>2.5000000000000001E-5</v>
      </c>
      <c r="AC3163">
        <v>2</v>
      </c>
      <c r="AD3163">
        <v>2</v>
      </c>
      <c r="AE3163">
        <v>2.2000000000000002</v>
      </c>
      <c r="AF3163">
        <v>2.25</v>
      </c>
      <c r="AG3163" s="1">
        <v>8.2999999999999999E-7</v>
      </c>
      <c r="AH3163">
        <v>4</v>
      </c>
      <c r="AI3163">
        <v>4</v>
      </c>
      <c r="AJ3163">
        <v>5.9</v>
      </c>
      <c r="AK3163">
        <v>2.5499999999999998</v>
      </c>
      <c r="AL3163" s="1">
        <v>2.4999999999999999E-7</v>
      </c>
      <c r="AM3163">
        <v>4</v>
      </c>
      <c r="AN3163">
        <v>5</v>
      </c>
      <c r="AO3163">
        <v>6.3</v>
      </c>
      <c r="AP3163">
        <v>2.23</v>
      </c>
      <c r="AQ3163" s="1">
        <v>5.8000000000000004E-6</v>
      </c>
      <c r="AR3163">
        <v>3</v>
      </c>
      <c r="AS3163">
        <v>3</v>
      </c>
      <c r="AT3163">
        <v>5.4</v>
      </c>
      <c r="AU3163">
        <v>3.68</v>
      </c>
      <c r="AV3163" s="1">
        <v>3.7E-8</v>
      </c>
      <c r="AW3163">
        <v>2</v>
      </c>
      <c r="AX3163">
        <v>2</v>
      </c>
      <c r="AY3163">
        <v>4</v>
      </c>
      <c r="AZ3163">
        <v>4.09</v>
      </c>
      <c r="BA3163" s="1">
        <v>7.7999999999999997E-8</v>
      </c>
      <c r="BB3163">
        <v>2</v>
      </c>
      <c r="BC3163">
        <v>2</v>
      </c>
      <c r="BD3163">
        <v>2.2999999999999998</v>
      </c>
      <c r="BE3163">
        <v>4.37</v>
      </c>
      <c r="BF3163" s="1">
        <v>5.9999999999999995E-8</v>
      </c>
      <c r="BG3163">
        <v>3</v>
      </c>
      <c r="BH3163">
        <v>3</v>
      </c>
      <c r="BI3163">
        <v>3.2</v>
      </c>
      <c r="BJ3163">
        <v>5.63</v>
      </c>
      <c r="BK3163" s="1">
        <v>8.0999999999999999E-10</v>
      </c>
      <c r="BL3163">
        <v>95849.1</v>
      </c>
      <c r="BM3163" t="s">
        <v>26</v>
      </c>
      <c r="BN3163" t="s">
        <v>9447</v>
      </c>
    </row>
    <row r="3164" spans="1:66" x14ac:dyDescent="0.25">
      <c r="A3164" t="s">
        <v>9448</v>
      </c>
      <c r="C3164" t="s">
        <v>9449</v>
      </c>
      <c r="D3164">
        <v>3</v>
      </c>
      <c r="E3164">
        <v>3</v>
      </c>
      <c r="F3164">
        <v>26.9</v>
      </c>
      <c r="G3164">
        <v>5.91</v>
      </c>
      <c r="H3164" s="1">
        <v>3.1999999999999999E-11</v>
      </c>
      <c r="I3164">
        <v>2</v>
      </c>
      <c r="J3164">
        <v>2</v>
      </c>
      <c r="K3164">
        <v>15.8</v>
      </c>
      <c r="L3164">
        <v>5.21</v>
      </c>
      <c r="M3164" s="1">
        <v>2.1E-10</v>
      </c>
      <c r="N3164">
        <v>1</v>
      </c>
      <c r="O3164">
        <v>1</v>
      </c>
      <c r="P3164">
        <v>7</v>
      </c>
      <c r="Q3164">
        <v>4.67</v>
      </c>
      <c r="R3164" s="1">
        <v>1.2E-9</v>
      </c>
      <c r="S3164">
        <v>2</v>
      </c>
      <c r="T3164">
        <v>2</v>
      </c>
      <c r="U3164">
        <v>15.8</v>
      </c>
      <c r="V3164">
        <v>4.53</v>
      </c>
      <c r="W3164" s="1">
        <v>1.6999999999999999E-9</v>
      </c>
      <c r="X3164">
        <v>2</v>
      </c>
      <c r="Y3164">
        <v>2</v>
      </c>
      <c r="Z3164">
        <v>15.8</v>
      </c>
      <c r="AA3164">
        <v>0.91</v>
      </c>
      <c r="AB3164" s="1">
        <v>1.2E-5</v>
      </c>
      <c r="AC3164">
        <v>3</v>
      </c>
      <c r="AD3164">
        <v>3</v>
      </c>
      <c r="AE3164">
        <v>23.4</v>
      </c>
      <c r="AF3164">
        <v>4.99</v>
      </c>
      <c r="AG3164" s="1">
        <v>1.0000000000000001E-9</v>
      </c>
      <c r="AH3164">
        <v>3</v>
      </c>
      <c r="AI3164">
        <v>3</v>
      </c>
      <c r="AJ3164">
        <v>23.4</v>
      </c>
      <c r="AK3164">
        <v>6.12</v>
      </c>
      <c r="AL3164" s="1">
        <v>1.8999999999999999E-11</v>
      </c>
      <c r="AR3164">
        <v>4</v>
      </c>
      <c r="AS3164">
        <v>4</v>
      </c>
      <c r="AT3164">
        <v>34.5</v>
      </c>
      <c r="AU3164">
        <v>6.1</v>
      </c>
      <c r="AV3164" s="1">
        <v>1.7999999999999999E-11</v>
      </c>
      <c r="AW3164">
        <v>1</v>
      </c>
      <c r="AX3164">
        <v>1</v>
      </c>
      <c r="AY3164">
        <v>8.8000000000000007</v>
      </c>
      <c r="AZ3164">
        <v>1.37</v>
      </c>
      <c r="BA3164" s="1">
        <v>8.3000000000000002E-6</v>
      </c>
      <c r="BB3164">
        <v>2</v>
      </c>
      <c r="BC3164">
        <v>2</v>
      </c>
      <c r="BD3164">
        <v>15.8</v>
      </c>
      <c r="BE3164">
        <v>2.4900000000000002</v>
      </c>
      <c r="BF3164" s="1">
        <v>1.9999999999999999E-7</v>
      </c>
      <c r="BG3164">
        <v>1</v>
      </c>
      <c r="BH3164">
        <v>1</v>
      </c>
      <c r="BI3164">
        <v>7.6</v>
      </c>
      <c r="BJ3164">
        <v>0.01</v>
      </c>
      <c r="BK3164" s="1">
        <v>4.2000000000000002E-4</v>
      </c>
      <c r="BL3164">
        <v>18052.900000000001</v>
      </c>
      <c r="BM3164" t="s">
        <v>26</v>
      </c>
      <c r="BN3164" t="s">
        <v>9450</v>
      </c>
    </row>
    <row r="3165" spans="1:66" x14ac:dyDescent="0.25">
      <c r="A3165" t="s">
        <v>9451</v>
      </c>
      <c r="C3165" t="s">
        <v>9452</v>
      </c>
      <c r="D3165">
        <v>2</v>
      </c>
      <c r="E3165">
        <v>2</v>
      </c>
      <c r="F3165">
        <v>37.4</v>
      </c>
      <c r="G3165">
        <v>8.82</v>
      </c>
      <c r="H3165" s="1">
        <v>1.0000000000000001E-15</v>
      </c>
      <c r="I3165">
        <v>1</v>
      </c>
      <c r="J3165">
        <v>1</v>
      </c>
      <c r="K3165">
        <v>24.2</v>
      </c>
      <c r="L3165">
        <v>7.47</v>
      </c>
      <c r="M3165" s="1">
        <v>3.2E-13</v>
      </c>
      <c r="N3165">
        <v>1</v>
      </c>
      <c r="O3165">
        <v>1</v>
      </c>
      <c r="P3165">
        <v>24.2</v>
      </c>
      <c r="Q3165">
        <v>8.9499999999999993</v>
      </c>
      <c r="R3165" s="1">
        <v>5.6999999999999999E-16</v>
      </c>
      <c r="S3165">
        <v>1</v>
      </c>
      <c r="T3165">
        <v>1</v>
      </c>
      <c r="U3165">
        <v>24.2</v>
      </c>
      <c r="V3165">
        <v>7.9</v>
      </c>
      <c r="W3165" s="1">
        <v>5.0999999999999997E-14</v>
      </c>
      <c r="AC3165">
        <v>1</v>
      </c>
      <c r="AD3165">
        <v>1</v>
      </c>
      <c r="AE3165">
        <v>24.2</v>
      </c>
      <c r="AF3165">
        <v>5.61</v>
      </c>
      <c r="AG3165" s="1">
        <v>1.9999999999999999E-11</v>
      </c>
      <c r="AH3165">
        <v>1</v>
      </c>
      <c r="AI3165">
        <v>1</v>
      </c>
      <c r="AJ3165">
        <v>24.2</v>
      </c>
      <c r="AK3165">
        <v>8.39</v>
      </c>
      <c r="AL3165" s="1">
        <v>6.1999999999999998E-15</v>
      </c>
      <c r="AM3165">
        <v>1</v>
      </c>
      <c r="AN3165">
        <v>1</v>
      </c>
      <c r="AO3165">
        <v>24.2</v>
      </c>
      <c r="AP3165">
        <v>5.88</v>
      </c>
      <c r="AQ3165" s="1">
        <v>2.8000000000000002E-10</v>
      </c>
      <c r="AR3165">
        <v>1</v>
      </c>
      <c r="AS3165">
        <v>1</v>
      </c>
      <c r="AT3165">
        <v>24.2</v>
      </c>
      <c r="AU3165">
        <v>9.15</v>
      </c>
      <c r="AV3165" s="1">
        <v>2.4E-16</v>
      </c>
      <c r="AW3165">
        <v>1</v>
      </c>
      <c r="AX3165">
        <v>1</v>
      </c>
      <c r="AY3165">
        <v>24.2</v>
      </c>
      <c r="AZ3165">
        <v>8.6</v>
      </c>
      <c r="BA3165" s="1">
        <v>2.6E-15</v>
      </c>
      <c r="BB3165">
        <v>1</v>
      </c>
      <c r="BC3165">
        <v>1</v>
      </c>
      <c r="BD3165">
        <v>24.2</v>
      </c>
      <c r="BE3165">
        <v>8.4499999999999993</v>
      </c>
      <c r="BF3165" s="1">
        <v>4.7999999999999999E-15</v>
      </c>
      <c r="BG3165">
        <v>1</v>
      </c>
      <c r="BH3165">
        <v>1</v>
      </c>
      <c r="BI3165">
        <v>13.2</v>
      </c>
      <c r="BJ3165">
        <v>3.48</v>
      </c>
      <c r="BK3165" s="1">
        <v>3.5000000000000002E-8</v>
      </c>
      <c r="BL3165">
        <v>10276.9</v>
      </c>
      <c r="BM3165" t="s">
        <v>26</v>
      </c>
      <c r="BN3165" t="s">
        <v>9453</v>
      </c>
    </row>
    <row r="3166" spans="1:66" x14ac:dyDescent="0.25">
      <c r="A3166" t="s">
        <v>9454</v>
      </c>
      <c r="C3166" t="s">
        <v>9455</v>
      </c>
      <c r="D3166">
        <v>4</v>
      </c>
      <c r="E3166">
        <v>4</v>
      </c>
      <c r="F3166">
        <v>9.3000000000000007</v>
      </c>
      <c r="G3166">
        <v>2.17</v>
      </c>
      <c r="H3166" s="1">
        <v>1.9000000000000001E-5</v>
      </c>
      <c r="I3166">
        <v>6</v>
      </c>
      <c r="J3166">
        <v>6</v>
      </c>
      <c r="K3166">
        <v>18</v>
      </c>
      <c r="L3166">
        <v>3.37</v>
      </c>
      <c r="M3166" s="1">
        <v>4.4000000000000002E-7</v>
      </c>
      <c r="N3166">
        <v>3</v>
      </c>
      <c r="O3166">
        <v>3</v>
      </c>
      <c r="P3166">
        <v>7.2</v>
      </c>
      <c r="Q3166">
        <v>2.56</v>
      </c>
      <c r="R3166" s="1">
        <v>3.4000000000000001E-6</v>
      </c>
      <c r="S3166">
        <v>3</v>
      </c>
      <c r="T3166">
        <v>3</v>
      </c>
      <c r="U3166">
        <v>10.3</v>
      </c>
      <c r="V3166">
        <v>2.5299999999999998</v>
      </c>
      <c r="W3166" s="1">
        <v>2.3E-6</v>
      </c>
      <c r="X3166">
        <v>4</v>
      </c>
      <c r="Y3166">
        <v>4</v>
      </c>
      <c r="Z3166">
        <v>14.1</v>
      </c>
      <c r="AA3166">
        <v>2.5299999999999998</v>
      </c>
      <c r="AB3166" s="1">
        <v>2.5000000000000002E-6</v>
      </c>
      <c r="AC3166">
        <v>4</v>
      </c>
      <c r="AD3166">
        <v>4</v>
      </c>
      <c r="AE3166">
        <v>10.3</v>
      </c>
      <c r="AF3166">
        <v>2.41</v>
      </c>
      <c r="AG3166" s="1">
        <v>2.3E-6</v>
      </c>
      <c r="AH3166">
        <v>4</v>
      </c>
      <c r="AI3166">
        <v>4</v>
      </c>
      <c r="AJ3166">
        <v>9.8000000000000007</v>
      </c>
      <c r="AK3166">
        <v>2.54</v>
      </c>
      <c r="AL3166" s="1">
        <v>2.5000000000000002E-6</v>
      </c>
      <c r="AM3166">
        <v>4</v>
      </c>
      <c r="AN3166">
        <v>4</v>
      </c>
      <c r="AO3166">
        <v>14.3</v>
      </c>
      <c r="AP3166">
        <v>2.58</v>
      </c>
      <c r="AQ3166" s="1">
        <v>3.4999999999999999E-6</v>
      </c>
      <c r="AR3166">
        <v>5</v>
      </c>
      <c r="AS3166">
        <v>5</v>
      </c>
      <c r="AT3166">
        <v>11.4</v>
      </c>
      <c r="AU3166">
        <v>4.84</v>
      </c>
      <c r="AV3166" s="1">
        <v>6.5000000000000003E-10</v>
      </c>
      <c r="AW3166">
        <v>6</v>
      </c>
      <c r="AX3166">
        <v>6</v>
      </c>
      <c r="AY3166">
        <v>18.8</v>
      </c>
      <c r="AZ3166">
        <v>3.02</v>
      </c>
      <c r="BA3166" s="1">
        <v>1.9999999999999999E-6</v>
      </c>
      <c r="BB3166">
        <v>4</v>
      </c>
      <c r="BC3166">
        <v>4</v>
      </c>
      <c r="BD3166">
        <v>11.9</v>
      </c>
      <c r="BE3166">
        <v>1.5</v>
      </c>
      <c r="BF3166" s="1">
        <v>7.1000000000000005E-5</v>
      </c>
      <c r="BG3166">
        <v>5</v>
      </c>
      <c r="BH3166">
        <v>5</v>
      </c>
      <c r="BI3166">
        <v>13.8</v>
      </c>
      <c r="BJ3166">
        <v>2.89</v>
      </c>
      <c r="BK3166" s="1">
        <v>1.9E-6</v>
      </c>
      <c r="BL3166">
        <v>40962.300000000003</v>
      </c>
      <c r="BM3166" t="s">
        <v>26</v>
      </c>
      <c r="BN3166" t="s">
        <v>9456</v>
      </c>
    </row>
    <row r="3167" spans="1:66" x14ac:dyDescent="0.25">
      <c r="A3167" t="s">
        <v>9457</v>
      </c>
      <c r="C3167" t="s">
        <v>9458</v>
      </c>
      <c r="D3167">
        <v>2</v>
      </c>
      <c r="E3167">
        <v>2</v>
      </c>
      <c r="F3167">
        <v>7.7</v>
      </c>
      <c r="G3167">
        <v>0.4</v>
      </c>
      <c r="H3167" s="1">
        <v>2.1000000000000001E-4</v>
      </c>
      <c r="I3167">
        <v>2</v>
      </c>
      <c r="J3167">
        <v>2</v>
      </c>
      <c r="K3167">
        <v>8.6</v>
      </c>
      <c r="L3167">
        <v>0.61</v>
      </c>
      <c r="M3167" s="1">
        <v>2.2000000000000001E-4</v>
      </c>
      <c r="N3167">
        <v>3</v>
      </c>
      <c r="O3167">
        <v>3</v>
      </c>
      <c r="P3167">
        <v>10.1</v>
      </c>
      <c r="Q3167">
        <v>7.52</v>
      </c>
      <c r="R3167" s="1">
        <v>2.0000000000000001E-13</v>
      </c>
      <c r="S3167">
        <v>1</v>
      </c>
      <c r="T3167">
        <v>1</v>
      </c>
      <c r="U3167">
        <v>3.2</v>
      </c>
      <c r="V3167">
        <v>0.18</v>
      </c>
      <c r="W3167" s="1">
        <v>4.4000000000000002E-4</v>
      </c>
      <c r="X3167">
        <v>3</v>
      </c>
      <c r="Y3167">
        <v>3</v>
      </c>
      <c r="Z3167">
        <v>8.1</v>
      </c>
      <c r="AA3167">
        <v>2.89</v>
      </c>
      <c r="AB3167" s="1">
        <v>9.5999999999999999E-8</v>
      </c>
      <c r="AC3167">
        <v>2</v>
      </c>
      <c r="AD3167">
        <v>3</v>
      </c>
      <c r="AE3167">
        <v>5.7</v>
      </c>
      <c r="AF3167">
        <v>3.99</v>
      </c>
      <c r="AG3167" s="1">
        <v>6.5000000000000003E-10</v>
      </c>
      <c r="AH3167">
        <v>4</v>
      </c>
      <c r="AI3167">
        <v>4</v>
      </c>
      <c r="AJ3167">
        <v>14.8</v>
      </c>
      <c r="AK3167">
        <v>1.66</v>
      </c>
      <c r="AL3167" s="1">
        <v>2.5999999999999998E-5</v>
      </c>
      <c r="AM3167">
        <v>5</v>
      </c>
      <c r="AN3167">
        <v>6</v>
      </c>
      <c r="AO3167">
        <v>16.8</v>
      </c>
      <c r="AP3167">
        <v>4.03</v>
      </c>
      <c r="AQ3167" s="1">
        <v>2.7999999999999998E-9</v>
      </c>
      <c r="AR3167">
        <v>4</v>
      </c>
      <c r="AS3167">
        <v>4</v>
      </c>
      <c r="AT3167">
        <v>14.6</v>
      </c>
      <c r="AU3167">
        <v>2.76</v>
      </c>
      <c r="AV3167" s="1">
        <v>3.9999999999999998E-7</v>
      </c>
      <c r="AW3167">
        <v>1</v>
      </c>
      <c r="AX3167">
        <v>1</v>
      </c>
      <c r="AY3167">
        <v>3</v>
      </c>
      <c r="AZ3167">
        <v>3.98</v>
      </c>
      <c r="BA3167" s="1">
        <v>2.7999999999999999E-8</v>
      </c>
      <c r="BB3167">
        <v>3</v>
      </c>
      <c r="BC3167">
        <v>3</v>
      </c>
      <c r="BD3167">
        <v>10.6</v>
      </c>
      <c r="BE3167">
        <v>2.4300000000000002</v>
      </c>
      <c r="BF3167" s="1">
        <v>2.3E-6</v>
      </c>
      <c r="BG3167">
        <v>2</v>
      </c>
      <c r="BH3167">
        <v>2</v>
      </c>
      <c r="BI3167">
        <v>7.7</v>
      </c>
      <c r="BJ3167">
        <v>3.56</v>
      </c>
      <c r="BK3167" s="1">
        <v>1.0999999999999999E-8</v>
      </c>
      <c r="BL3167">
        <v>43596.1</v>
      </c>
      <c r="BM3167" t="s">
        <v>26</v>
      </c>
      <c r="BN3167" t="s">
        <v>9459</v>
      </c>
    </row>
    <row r="3168" spans="1:66" x14ac:dyDescent="0.25">
      <c r="A3168" t="s">
        <v>9460</v>
      </c>
      <c r="C3168" t="s">
        <v>9461</v>
      </c>
      <c r="D3168">
        <v>1</v>
      </c>
      <c r="E3168">
        <v>1</v>
      </c>
      <c r="F3168">
        <v>2.9</v>
      </c>
      <c r="G3168">
        <v>1.78</v>
      </c>
      <c r="H3168" s="1">
        <v>1.1E-5</v>
      </c>
      <c r="I3168">
        <v>2</v>
      </c>
      <c r="J3168">
        <v>2</v>
      </c>
      <c r="K3168">
        <v>6.3</v>
      </c>
      <c r="L3168">
        <v>2.19</v>
      </c>
      <c r="M3168" s="1">
        <v>9.1999999999999998E-7</v>
      </c>
      <c r="N3168">
        <v>3</v>
      </c>
      <c r="O3168">
        <v>3</v>
      </c>
      <c r="P3168">
        <v>10.4</v>
      </c>
      <c r="Q3168">
        <v>6.11</v>
      </c>
      <c r="R3168" s="1">
        <v>7.4E-12</v>
      </c>
      <c r="S3168">
        <v>3</v>
      </c>
      <c r="T3168">
        <v>3</v>
      </c>
      <c r="U3168">
        <v>6.8</v>
      </c>
      <c r="V3168">
        <v>0.4</v>
      </c>
      <c r="W3168" s="1">
        <v>2.0000000000000001E-4</v>
      </c>
      <c r="AH3168">
        <v>2</v>
      </c>
      <c r="AI3168">
        <v>2</v>
      </c>
      <c r="AJ3168">
        <v>4.0999999999999996</v>
      </c>
      <c r="AK3168">
        <v>2.0299999999999998</v>
      </c>
      <c r="AL3168" s="1">
        <v>1.1E-5</v>
      </c>
      <c r="AM3168">
        <v>2</v>
      </c>
      <c r="AN3168">
        <v>2</v>
      </c>
      <c r="AO3168">
        <v>6.3</v>
      </c>
      <c r="AP3168">
        <v>3.11</v>
      </c>
      <c r="AQ3168" s="1">
        <v>1.9000000000000001E-7</v>
      </c>
      <c r="AR3168">
        <v>4</v>
      </c>
      <c r="AS3168">
        <v>4</v>
      </c>
      <c r="AT3168">
        <v>7.8</v>
      </c>
      <c r="AU3168">
        <v>1.47</v>
      </c>
      <c r="AV3168" s="1">
        <v>2.0000000000000002E-5</v>
      </c>
      <c r="AW3168">
        <v>2</v>
      </c>
      <c r="AX3168">
        <v>2</v>
      </c>
      <c r="AY3168">
        <v>5.9</v>
      </c>
      <c r="AZ3168">
        <v>1.08</v>
      </c>
      <c r="BA3168" s="1">
        <v>4.1E-5</v>
      </c>
      <c r="BB3168">
        <v>3</v>
      </c>
      <c r="BC3168">
        <v>3</v>
      </c>
      <c r="BD3168">
        <v>7.4</v>
      </c>
      <c r="BE3168">
        <v>4.6500000000000004</v>
      </c>
      <c r="BF3168" s="1">
        <v>3.4000000000000001E-10</v>
      </c>
      <c r="BG3168">
        <v>1</v>
      </c>
      <c r="BH3168">
        <v>1</v>
      </c>
      <c r="BI3168">
        <v>4.0999999999999996</v>
      </c>
      <c r="BJ3168">
        <v>0.56000000000000005</v>
      </c>
      <c r="BK3168" s="1">
        <v>6.3E-5</v>
      </c>
      <c r="BL3168">
        <v>56084.5</v>
      </c>
      <c r="BM3168" t="s">
        <v>26</v>
      </c>
      <c r="BN3168" t="s">
        <v>9462</v>
      </c>
    </row>
    <row r="3169" spans="1:66" x14ac:dyDescent="0.25">
      <c r="A3169" t="s">
        <v>9463</v>
      </c>
      <c r="C3169" t="s">
        <v>9464</v>
      </c>
      <c r="D3169">
        <v>5</v>
      </c>
      <c r="E3169">
        <v>5</v>
      </c>
      <c r="F3169">
        <v>15.5</v>
      </c>
      <c r="G3169">
        <v>4.9000000000000004</v>
      </c>
      <c r="H3169" s="1">
        <v>5.1999999999999996E-10</v>
      </c>
      <c r="I3169">
        <v>3</v>
      </c>
      <c r="J3169">
        <v>3</v>
      </c>
      <c r="K3169">
        <v>9.9</v>
      </c>
      <c r="L3169">
        <v>3.49</v>
      </c>
      <c r="M3169" s="1">
        <v>5.5000000000000003E-7</v>
      </c>
      <c r="N3169">
        <v>3</v>
      </c>
      <c r="O3169">
        <v>3</v>
      </c>
      <c r="P3169">
        <v>9.9</v>
      </c>
      <c r="Q3169">
        <v>4.2</v>
      </c>
      <c r="R3169" s="1">
        <v>2.7E-8</v>
      </c>
      <c r="S3169">
        <v>3</v>
      </c>
      <c r="T3169">
        <v>3</v>
      </c>
      <c r="U3169">
        <v>9.9</v>
      </c>
      <c r="V3169">
        <v>2.06</v>
      </c>
      <c r="W3169" s="1">
        <v>5.5000000000000003E-7</v>
      </c>
      <c r="X3169">
        <v>2</v>
      </c>
      <c r="Y3169">
        <v>2</v>
      </c>
      <c r="Z3169">
        <v>6</v>
      </c>
      <c r="AA3169">
        <v>2.2400000000000002</v>
      </c>
      <c r="AB3169" s="1">
        <v>1.6999999999999999E-7</v>
      </c>
      <c r="AC3169">
        <v>3</v>
      </c>
      <c r="AD3169">
        <v>3</v>
      </c>
      <c r="AE3169">
        <v>12.9</v>
      </c>
      <c r="AF3169">
        <v>2.31</v>
      </c>
      <c r="AG3169" s="1">
        <v>1.7999999999999999E-6</v>
      </c>
      <c r="AH3169">
        <v>3</v>
      </c>
      <c r="AI3169">
        <v>3</v>
      </c>
      <c r="AJ3169">
        <v>12.9</v>
      </c>
      <c r="AK3169">
        <v>3.61</v>
      </c>
      <c r="AL3169" s="1">
        <v>3.9000000000000002E-7</v>
      </c>
      <c r="AM3169">
        <v>3</v>
      </c>
      <c r="AN3169">
        <v>3</v>
      </c>
      <c r="AO3169">
        <v>9.9</v>
      </c>
      <c r="AP3169">
        <v>2.98</v>
      </c>
      <c r="AQ3169" s="1">
        <v>2.3E-6</v>
      </c>
      <c r="AR3169">
        <v>3</v>
      </c>
      <c r="AS3169">
        <v>3</v>
      </c>
      <c r="AT3169">
        <v>9.9</v>
      </c>
      <c r="AU3169">
        <v>4.04</v>
      </c>
      <c r="AV3169" s="1">
        <v>2.4E-8</v>
      </c>
      <c r="AW3169">
        <v>2</v>
      </c>
      <c r="AX3169">
        <v>2</v>
      </c>
      <c r="AY3169">
        <v>7.3</v>
      </c>
      <c r="AZ3169">
        <v>3.07</v>
      </c>
      <c r="BA3169" s="1">
        <v>1.3E-6</v>
      </c>
      <c r="BB3169">
        <v>4</v>
      </c>
      <c r="BC3169">
        <v>4</v>
      </c>
      <c r="BD3169">
        <v>15.5</v>
      </c>
      <c r="BE3169">
        <v>3.52</v>
      </c>
      <c r="BF3169" s="1">
        <v>7.3E-7</v>
      </c>
      <c r="BG3169">
        <v>4</v>
      </c>
      <c r="BH3169">
        <v>4</v>
      </c>
      <c r="BI3169">
        <v>15.5</v>
      </c>
      <c r="BJ3169">
        <v>4.55</v>
      </c>
      <c r="BK3169" s="1">
        <v>1.2E-9</v>
      </c>
      <c r="BL3169">
        <v>26134.1</v>
      </c>
      <c r="BM3169" t="s">
        <v>26</v>
      </c>
      <c r="BN3169" t="s">
        <v>9465</v>
      </c>
    </row>
    <row r="3170" spans="1:66" x14ac:dyDescent="0.25">
      <c r="A3170" t="s">
        <v>9466</v>
      </c>
      <c r="C3170" t="s">
        <v>9467</v>
      </c>
      <c r="D3170">
        <v>2</v>
      </c>
      <c r="E3170">
        <v>2</v>
      </c>
      <c r="F3170">
        <v>8.8000000000000007</v>
      </c>
      <c r="G3170">
        <v>3.7</v>
      </c>
      <c r="H3170" s="1">
        <v>5.5999999999999997E-9</v>
      </c>
      <c r="N3170">
        <v>3</v>
      </c>
      <c r="O3170">
        <v>3</v>
      </c>
      <c r="P3170">
        <v>15.7</v>
      </c>
      <c r="Q3170">
        <v>6.42</v>
      </c>
      <c r="R3170" s="1">
        <v>2.8E-11</v>
      </c>
      <c r="S3170">
        <v>2</v>
      </c>
      <c r="T3170">
        <v>2</v>
      </c>
      <c r="U3170">
        <v>11.2</v>
      </c>
      <c r="V3170">
        <v>1.57</v>
      </c>
      <c r="W3170" s="1">
        <v>1.7E-6</v>
      </c>
      <c r="AR3170">
        <v>2</v>
      </c>
      <c r="AS3170">
        <v>2</v>
      </c>
      <c r="AT3170">
        <v>8.8000000000000007</v>
      </c>
      <c r="AU3170">
        <v>0.87</v>
      </c>
      <c r="AV3170" s="1">
        <v>3.3000000000000003E-5</v>
      </c>
      <c r="AW3170">
        <v>1</v>
      </c>
      <c r="AX3170">
        <v>1</v>
      </c>
      <c r="AY3170">
        <v>3.2</v>
      </c>
      <c r="AZ3170">
        <v>0.2</v>
      </c>
      <c r="BA3170" s="1">
        <v>3.8999999999999999E-4</v>
      </c>
      <c r="BB3170">
        <v>3</v>
      </c>
      <c r="BC3170">
        <v>3</v>
      </c>
      <c r="BD3170">
        <v>16.899999999999999</v>
      </c>
      <c r="BE3170">
        <v>5.74</v>
      </c>
      <c r="BF3170" s="1">
        <v>1.0999999999999999E-10</v>
      </c>
      <c r="BG3170">
        <v>2</v>
      </c>
      <c r="BH3170">
        <v>2</v>
      </c>
      <c r="BI3170">
        <v>8.8000000000000007</v>
      </c>
      <c r="BJ3170">
        <v>1.07</v>
      </c>
      <c r="BK3170" s="1">
        <v>3.4999999999999997E-5</v>
      </c>
      <c r="BL3170">
        <v>26580.7</v>
      </c>
      <c r="BM3170" t="s">
        <v>26</v>
      </c>
      <c r="BN3170" t="s">
        <v>9468</v>
      </c>
    </row>
    <row r="3171" spans="1:66" x14ac:dyDescent="0.25">
      <c r="A3171" t="s">
        <v>9469</v>
      </c>
      <c r="C3171" t="s">
        <v>9470</v>
      </c>
      <c r="D3171">
        <v>2</v>
      </c>
      <c r="E3171">
        <v>2</v>
      </c>
      <c r="F3171">
        <v>12.2</v>
      </c>
      <c r="G3171">
        <v>2.78</v>
      </c>
      <c r="H3171" s="1">
        <v>2.2000000000000001E-7</v>
      </c>
      <c r="N3171">
        <v>1</v>
      </c>
      <c r="O3171">
        <v>1</v>
      </c>
      <c r="P3171">
        <v>3.1</v>
      </c>
      <c r="Q3171">
        <v>0.41</v>
      </c>
      <c r="R3171">
        <v>3.5000000000000001E-3</v>
      </c>
      <c r="X3171">
        <v>2</v>
      </c>
      <c r="Y3171">
        <v>2</v>
      </c>
      <c r="Z3171">
        <v>9</v>
      </c>
      <c r="AA3171">
        <v>4.01</v>
      </c>
      <c r="AB3171" s="1">
        <v>7.3000000000000005E-8</v>
      </c>
      <c r="AC3171">
        <v>2</v>
      </c>
      <c r="AD3171">
        <v>2</v>
      </c>
      <c r="AE3171">
        <v>11</v>
      </c>
      <c r="AF3171">
        <v>4.3099999999999996</v>
      </c>
      <c r="AG3171" s="1">
        <v>2.7999999999999999E-8</v>
      </c>
      <c r="AH3171">
        <v>3</v>
      </c>
      <c r="AI3171">
        <v>3</v>
      </c>
      <c r="AJ3171">
        <v>9.8000000000000007</v>
      </c>
      <c r="AK3171">
        <v>2.29</v>
      </c>
      <c r="AL3171" s="1">
        <v>1.5E-6</v>
      </c>
      <c r="AM3171">
        <v>3</v>
      </c>
      <c r="AN3171">
        <v>3</v>
      </c>
      <c r="AO3171">
        <v>13.7</v>
      </c>
      <c r="AP3171">
        <v>6.23</v>
      </c>
      <c r="AQ3171" s="1">
        <v>5.4999999999999997E-11</v>
      </c>
      <c r="AR3171">
        <v>2</v>
      </c>
      <c r="AS3171">
        <v>2</v>
      </c>
      <c r="AT3171">
        <v>9.4</v>
      </c>
      <c r="AU3171">
        <v>0.39</v>
      </c>
      <c r="AV3171">
        <v>1.9E-3</v>
      </c>
      <c r="AW3171">
        <v>2</v>
      </c>
      <c r="AX3171">
        <v>2</v>
      </c>
      <c r="AY3171">
        <v>8.6</v>
      </c>
      <c r="AZ3171">
        <v>2.35</v>
      </c>
      <c r="BA3171" s="1">
        <v>3.3000000000000002E-6</v>
      </c>
      <c r="BB3171">
        <v>1</v>
      </c>
      <c r="BC3171">
        <v>1</v>
      </c>
      <c r="BD3171">
        <v>3.1</v>
      </c>
      <c r="BE3171">
        <v>1.02</v>
      </c>
      <c r="BF3171" s="1">
        <v>2.9E-4</v>
      </c>
      <c r="BG3171">
        <v>2</v>
      </c>
      <c r="BH3171">
        <v>2</v>
      </c>
      <c r="BI3171">
        <v>7.8</v>
      </c>
      <c r="BJ3171">
        <v>4.4000000000000004</v>
      </c>
      <c r="BK3171" s="1">
        <v>2.3000000000000001E-8</v>
      </c>
      <c r="BL3171">
        <v>27151.200000000001</v>
      </c>
      <c r="BM3171" t="s">
        <v>26</v>
      </c>
      <c r="BN3171" t="s">
        <v>9471</v>
      </c>
    </row>
    <row r="3172" spans="1:66" x14ac:dyDescent="0.25">
      <c r="A3172" t="s">
        <v>9472</v>
      </c>
      <c r="C3172" t="s">
        <v>9473</v>
      </c>
      <c r="D3172">
        <v>3</v>
      </c>
      <c r="E3172">
        <v>3</v>
      </c>
      <c r="F3172">
        <v>12.6</v>
      </c>
      <c r="G3172">
        <v>6.3</v>
      </c>
      <c r="H3172" s="1">
        <v>4.3999999999999998E-12</v>
      </c>
      <c r="AH3172">
        <v>2</v>
      </c>
      <c r="AI3172">
        <v>2</v>
      </c>
      <c r="AJ3172">
        <v>12.1</v>
      </c>
      <c r="AK3172">
        <v>2.4900000000000002</v>
      </c>
      <c r="AL3172" s="1">
        <v>3.8000000000000003E-8</v>
      </c>
      <c r="AM3172">
        <v>1</v>
      </c>
      <c r="AN3172">
        <v>1</v>
      </c>
      <c r="AO3172">
        <v>5.3</v>
      </c>
      <c r="AP3172">
        <v>0.97</v>
      </c>
      <c r="AQ3172" s="1">
        <v>7.5000000000000002E-6</v>
      </c>
      <c r="BL3172">
        <v>21179.599999999999</v>
      </c>
      <c r="BM3172" t="s">
        <v>26</v>
      </c>
      <c r="BN3172" t="s">
        <v>9474</v>
      </c>
    </row>
    <row r="3173" spans="1:66" x14ac:dyDescent="0.25">
      <c r="A3173" t="s">
        <v>9475</v>
      </c>
      <c r="C3173" t="s">
        <v>9476</v>
      </c>
      <c r="D3173">
        <v>3</v>
      </c>
      <c r="E3173">
        <v>3</v>
      </c>
      <c r="F3173">
        <v>13.9</v>
      </c>
      <c r="G3173">
        <v>6.79</v>
      </c>
      <c r="H3173" s="1">
        <v>3.2999999999999998E-14</v>
      </c>
      <c r="I3173">
        <v>2</v>
      </c>
      <c r="J3173">
        <v>2</v>
      </c>
      <c r="K3173">
        <v>9</v>
      </c>
      <c r="L3173">
        <v>3.21</v>
      </c>
      <c r="M3173" s="1">
        <v>4.1000000000000003E-9</v>
      </c>
      <c r="N3173">
        <v>1</v>
      </c>
      <c r="O3173">
        <v>1</v>
      </c>
      <c r="P3173">
        <v>4.0999999999999996</v>
      </c>
      <c r="Q3173">
        <v>3.34</v>
      </c>
      <c r="R3173" s="1">
        <v>5.8000000000000003E-8</v>
      </c>
      <c r="AM3173">
        <v>1</v>
      </c>
      <c r="AN3173">
        <v>1</v>
      </c>
      <c r="AO3173">
        <v>4.9000000000000004</v>
      </c>
      <c r="AP3173">
        <v>1.4</v>
      </c>
      <c r="AQ3173" s="1">
        <v>9.4E-7</v>
      </c>
      <c r="AR3173">
        <v>3</v>
      </c>
      <c r="AS3173">
        <v>3</v>
      </c>
      <c r="AT3173">
        <v>13.9</v>
      </c>
      <c r="AU3173">
        <v>5.61</v>
      </c>
      <c r="AV3173" s="1">
        <v>2E-12</v>
      </c>
      <c r="BB3173">
        <v>2</v>
      </c>
      <c r="BC3173">
        <v>2</v>
      </c>
      <c r="BD3173">
        <v>9</v>
      </c>
      <c r="BE3173">
        <v>5.07</v>
      </c>
      <c r="BF3173" s="1">
        <v>1.6999999999999999E-11</v>
      </c>
      <c r="BG3173">
        <v>1</v>
      </c>
      <c r="BH3173">
        <v>1</v>
      </c>
      <c r="BI3173">
        <v>4.0999999999999996</v>
      </c>
      <c r="BJ3173">
        <v>1.59</v>
      </c>
      <c r="BK3173" s="1">
        <v>2.6999999999999999E-5</v>
      </c>
      <c r="BL3173">
        <v>29256.799999999999</v>
      </c>
      <c r="BM3173" t="s">
        <v>26</v>
      </c>
      <c r="BN3173" t="s">
        <v>9477</v>
      </c>
    </row>
    <row r="3174" spans="1:66" x14ac:dyDescent="0.25">
      <c r="A3174" t="s">
        <v>9478</v>
      </c>
      <c r="C3174" t="s">
        <v>9479</v>
      </c>
      <c r="D3174">
        <v>4</v>
      </c>
      <c r="E3174">
        <v>4</v>
      </c>
      <c r="F3174">
        <v>3.4</v>
      </c>
      <c r="G3174">
        <v>0.62</v>
      </c>
      <c r="H3174" s="1">
        <v>6.0000000000000002E-5</v>
      </c>
      <c r="I3174">
        <v>5</v>
      </c>
      <c r="J3174">
        <v>5</v>
      </c>
      <c r="K3174">
        <v>3.6</v>
      </c>
      <c r="L3174">
        <v>3.17</v>
      </c>
      <c r="M3174" s="1">
        <v>4.7999999999999996E-7</v>
      </c>
      <c r="N3174">
        <v>5</v>
      </c>
      <c r="O3174">
        <v>5</v>
      </c>
      <c r="P3174">
        <v>3.2</v>
      </c>
      <c r="Q3174">
        <v>3.29</v>
      </c>
      <c r="R3174" s="1">
        <v>3.7E-8</v>
      </c>
      <c r="S3174">
        <v>5</v>
      </c>
      <c r="T3174">
        <v>5</v>
      </c>
      <c r="U3174">
        <v>4.0999999999999996</v>
      </c>
      <c r="V3174">
        <v>2.9</v>
      </c>
      <c r="W3174" s="1">
        <v>3.3000000000000002E-7</v>
      </c>
      <c r="X3174">
        <v>2</v>
      </c>
      <c r="Y3174">
        <v>2</v>
      </c>
      <c r="Z3174">
        <v>1.3</v>
      </c>
      <c r="AA3174">
        <v>0.09</v>
      </c>
      <c r="AB3174" s="1">
        <v>2.5999999999999998E-4</v>
      </c>
      <c r="AC3174">
        <v>5</v>
      </c>
      <c r="AD3174">
        <v>5</v>
      </c>
      <c r="AE3174">
        <v>3.8</v>
      </c>
      <c r="AF3174">
        <v>2.95</v>
      </c>
      <c r="AG3174" s="1">
        <v>7.0000000000000005E-8</v>
      </c>
      <c r="AH3174">
        <v>5</v>
      </c>
      <c r="AI3174">
        <v>5</v>
      </c>
      <c r="AJ3174">
        <v>3.8</v>
      </c>
      <c r="AK3174">
        <v>4.55</v>
      </c>
      <c r="AL3174" s="1">
        <v>5.0000000000000001E-9</v>
      </c>
      <c r="AM3174">
        <v>5</v>
      </c>
      <c r="AN3174">
        <v>5</v>
      </c>
      <c r="AO3174">
        <v>3.2</v>
      </c>
      <c r="AP3174">
        <v>3.47</v>
      </c>
      <c r="AQ3174" s="1">
        <v>1.1999999999999999E-7</v>
      </c>
      <c r="AR3174">
        <v>5</v>
      </c>
      <c r="AS3174">
        <v>5</v>
      </c>
      <c r="AT3174">
        <v>3.9</v>
      </c>
      <c r="AU3174">
        <v>3.61</v>
      </c>
      <c r="AV3174" s="1">
        <v>1.7999999999999999E-8</v>
      </c>
      <c r="AW3174">
        <v>4</v>
      </c>
      <c r="AX3174">
        <v>4</v>
      </c>
      <c r="AY3174">
        <v>2.2999999999999998</v>
      </c>
      <c r="AZ3174">
        <v>0.8</v>
      </c>
      <c r="BA3174" s="1">
        <v>1.2999999999999999E-5</v>
      </c>
      <c r="BB3174">
        <v>6</v>
      </c>
      <c r="BC3174">
        <v>6</v>
      </c>
      <c r="BD3174">
        <v>4.3</v>
      </c>
      <c r="BE3174">
        <v>3.07</v>
      </c>
      <c r="BF3174" s="1">
        <v>5.3000000000000001E-7</v>
      </c>
      <c r="BG3174">
        <v>3</v>
      </c>
      <c r="BH3174">
        <v>3</v>
      </c>
      <c r="BI3174">
        <v>2</v>
      </c>
      <c r="BJ3174">
        <v>2.4700000000000002</v>
      </c>
      <c r="BK3174" s="1">
        <v>9.5000000000000004E-8</v>
      </c>
      <c r="BL3174">
        <v>191914.1</v>
      </c>
      <c r="BM3174" t="s">
        <v>26</v>
      </c>
      <c r="BN3174" t="s">
        <v>9480</v>
      </c>
    </row>
    <row r="3175" spans="1:66" x14ac:dyDescent="0.25">
      <c r="A3175" t="s">
        <v>9481</v>
      </c>
      <c r="C3175" t="s">
        <v>9482</v>
      </c>
      <c r="D3175">
        <v>1</v>
      </c>
      <c r="E3175">
        <v>1</v>
      </c>
      <c r="F3175">
        <v>12.4</v>
      </c>
      <c r="G3175">
        <v>13.46</v>
      </c>
      <c r="H3175" s="1">
        <v>2.4999999999999999E-24</v>
      </c>
      <c r="I3175">
        <v>1</v>
      </c>
      <c r="J3175">
        <v>1</v>
      </c>
      <c r="K3175">
        <v>12.4</v>
      </c>
      <c r="L3175">
        <v>10.54</v>
      </c>
      <c r="M3175" s="1">
        <v>6.5000000000000001E-19</v>
      </c>
      <c r="N3175">
        <v>1</v>
      </c>
      <c r="O3175">
        <v>1</v>
      </c>
      <c r="P3175">
        <v>12.4</v>
      </c>
      <c r="Q3175">
        <v>12.51</v>
      </c>
      <c r="R3175" s="1">
        <v>1.5E-22</v>
      </c>
      <c r="AC3175">
        <v>1</v>
      </c>
      <c r="AD3175">
        <v>1</v>
      </c>
      <c r="AE3175">
        <v>12.4</v>
      </c>
      <c r="AF3175">
        <v>13</v>
      </c>
      <c r="AG3175" s="1">
        <v>1.7999999999999999E-23</v>
      </c>
      <c r="AR3175">
        <v>1</v>
      </c>
      <c r="AS3175">
        <v>1</v>
      </c>
      <c r="AT3175">
        <v>12.4</v>
      </c>
      <c r="AU3175">
        <v>3.63</v>
      </c>
      <c r="AV3175" s="1">
        <v>2.6000000000000001E-9</v>
      </c>
      <c r="BG3175">
        <v>1</v>
      </c>
      <c r="BH3175">
        <v>1</v>
      </c>
      <c r="BI3175">
        <v>12.4</v>
      </c>
      <c r="BJ3175">
        <v>6.63</v>
      </c>
      <c r="BK3175" s="1">
        <v>1.1E-12</v>
      </c>
      <c r="BL3175">
        <v>13541.2</v>
      </c>
      <c r="BM3175" t="s">
        <v>26</v>
      </c>
      <c r="BN3175" t="s">
        <v>9483</v>
      </c>
    </row>
    <row r="3176" spans="1:66" x14ac:dyDescent="0.25">
      <c r="A3176" t="s">
        <v>9484</v>
      </c>
      <c r="C3176" t="s">
        <v>9485</v>
      </c>
      <c r="D3176">
        <v>4</v>
      </c>
      <c r="E3176">
        <v>4</v>
      </c>
      <c r="F3176">
        <v>18.399999999999999</v>
      </c>
      <c r="G3176">
        <v>4.04</v>
      </c>
      <c r="H3176" s="1">
        <v>1.0999999999999999E-8</v>
      </c>
      <c r="I3176">
        <v>1</v>
      </c>
      <c r="J3176">
        <v>1</v>
      </c>
      <c r="K3176">
        <v>4.0999999999999996</v>
      </c>
      <c r="L3176">
        <v>2.16</v>
      </c>
      <c r="M3176" s="1">
        <v>8.8000000000000004E-6</v>
      </c>
      <c r="N3176">
        <v>3</v>
      </c>
      <c r="O3176">
        <v>3</v>
      </c>
      <c r="P3176">
        <v>19.399999999999999</v>
      </c>
      <c r="Q3176">
        <v>3.52</v>
      </c>
      <c r="R3176" s="1">
        <v>3.5999999999999998E-8</v>
      </c>
      <c r="S3176">
        <v>1</v>
      </c>
      <c r="T3176">
        <v>1</v>
      </c>
      <c r="U3176">
        <v>6.6</v>
      </c>
      <c r="V3176">
        <v>0.43</v>
      </c>
      <c r="W3176" s="1">
        <v>1.4999999999999999E-4</v>
      </c>
      <c r="X3176">
        <v>1</v>
      </c>
      <c r="Y3176">
        <v>1</v>
      </c>
      <c r="Z3176">
        <v>8.6999999999999993</v>
      </c>
      <c r="AA3176">
        <v>-0.31</v>
      </c>
      <c r="AB3176">
        <v>1E-3</v>
      </c>
      <c r="AH3176">
        <v>3</v>
      </c>
      <c r="AI3176">
        <v>3</v>
      </c>
      <c r="AJ3176">
        <v>19.399999999999999</v>
      </c>
      <c r="AK3176">
        <v>1.91</v>
      </c>
      <c r="AL3176" s="1">
        <v>5.2000000000000002E-6</v>
      </c>
      <c r="AM3176">
        <v>3</v>
      </c>
      <c r="AN3176">
        <v>3</v>
      </c>
      <c r="AO3176">
        <v>19.399999999999999</v>
      </c>
      <c r="AP3176">
        <v>3.97</v>
      </c>
      <c r="AQ3176" s="1">
        <v>1.3000000000000001E-8</v>
      </c>
      <c r="AR3176">
        <v>3</v>
      </c>
      <c r="AS3176">
        <v>3</v>
      </c>
      <c r="AT3176">
        <v>19.399999999999999</v>
      </c>
      <c r="AU3176">
        <v>5.88</v>
      </c>
      <c r="AV3176" s="1">
        <v>2.8000000000000002E-10</v>
      </c>
      <c r="AW3176">
        <v>2</v>
      </c>
      <c r="AX3176">
        <v>2</v>
      </c>
      <c r="AY3176">
        <v>10.7</v>
      </c>
      <c r="AZ3176">
        <v>0.69</v>
      </c>
      <c r="BA3176" s="1">
        <v>7.9000000000000001E-4</v>
      </c>
      <c r="BB3176">
        <v>5</v>
      </c>
      <c r="BC3176">
        <v>5</v>
      </c>
      <c r="BD3176">
        <v>28.1</v>
      </c>
      <c r="BE3176">
        <v>3.2</v>
      </c>
      <c r="BF3176" s="1">
        <v>5.2E-7</v>
      </c>
      <c r="BG3176">
        <v>1</v>
      </c>
      <c r="BH3176">
        <v>1</v>
      </c>
      <c r="BI3176">
        <v>4.0999999999999996</v>
      </c>
      <c r="BJ3176">
        <v>-0.17</v>
      </c>
      <c r="BK3176" s="1">
        <v>6.4999999999999997E-4</v>
      </c>
      <c r="BL3176">
        <v>21793</v>
      </c>
      <c r="BM3176" t="s">
        <v>26</v>
      </c>
      <c r="BN3176" t="s">
        <v>9486</v>
      </c>
    </row>
    <row r="3177" spans="1:66" x14ac:dyDescent="0.25">
      <c r="A3177" t="s">
        <v>9487</v>
      </c>
      <c r="C3177" t="s">
        <v>9488</v>
      </c>
      <c r="D3177">
        <v>2</v>
      </c>
      <c r="E3177">
        <v>4</v>
      </c>
      <c r="F3177">
        <v>7.9</v>
      </c>
      <c r="G3177">
        <v>5.0599999999999996</v>
      </c>
      <c r="H3177" s="1">
        <v>6E-10</v>
      </c>
      <c r="I3177">
        <v>2</v>
      </c>
      <c r="J3177">
        <v>2</v>
      </c>
      <c r="K3177">
        <v>7.9</v>
      </c>
      <c r="L3177">
        <v>2.54</v>
      </c>
      <c r="M3177" s="1">
        <v>2.9000000000000002E-6</v>
      </c>
      <c r="N3177">
        <v>4</v>
      </c>
      <c r="O3177">
        <v>4</v>
      </c>
      <c r="P3177">
        <v>12.7</v>
      </c>
      <c r="Q3177">
        <v>3.98</v>
      </c>
      <c r="R3177" s="1">
        <v>9.8000000000000004E-8</v>
      </c>
      <c r="S3177">
        <v>3</v>
      </c>
      <c r="T3177">
        <v>5</v>
      </c>
      <c r="U3177">
        <v>8.6</v>
      </c>
      <c r="V3177">
        <v>5.7</v>
      </c>
      <c r="W3177" s="1">
        <v>5.9000000000000003E-10</v>
      </c>
      <c r="X3177">
        <v>3</v>
      </c>
      <c r="Y3177">
        <v>3</v>
      </c>
      <c r="Z3177">
        <v>8.6</v>
      </c>
      <c r="AA3177">
        <v>4.8</v>
      </c>
      <c r="AB3177" s="1">
        <v>2.7E-8</v>
      </c>
      <c r="AC3177">
        <v>2</v>
      </c>
      <c r="AD3177">
        <v>3</v>
      </c>
      <c r="AE3177">
        <v>8.6</v>
      </c>
      <c r="AF3177">
        <v>5.49</v>
      </c>
      <c r="AG3177" s="1">
        <v>1.5E-9</v>
      </c>
      <c r="AH3177">
        <v>3</v>
      </c>
      <c r="AI3177">
        <v>5</v>
      </c>
      <c r="AJ3177">
        <v>8.6</v>
      </c>
      <c r="AK3177">
        <v>4.8899999999999997</v>
      </c>
      <c r="AL3177" s="1">
        <v>1.7E-8</v>
      </c>
      <c r="AM3177">
        <v>3</v>
      </c>
      <c r="AN3177">
        <v>4</v>
      </c>
      <c r="AO3177">
        <v>8.6</v>
      </c>
      <c r="AP3177">
        <v>3.23</v>
      </c>
      <c r="AQ3177" s="1">
        <v>4.4000000000000002E-7</v>
      </c>
      <c r="AR3177">
        <v>2</v>
      </c>
      <c r="AS3177">
        <v>2</v>
      </c>
      <c r="AT3177">
        <v>7.9</v>
      </c>
      <c r="AU3177">
        <v>3.04</v>
      </c>
      <c r="AV3177" s="1">
        <v>1.1000000000000001E-7</v>
      </c>
      <c r="AW3177">
        <v>3</v>
      </c>
      <c r="AX3177">
        <v>3</v>
      </c>
      <c r="AY3177">
        <v>8.6</v>
      </c>
      <c r="AZ3177">
        <v>2.2999999999999998</v>
      </c>
      <c r="BA3177" s="1">
        <v>1.1000000000000001E-6</v>
      </c>
      <c r="BB3177">
        <v>2</v>
      </c>
      <c r="BC3177">
        <v>4</v>
      </c>
      <c r="BD3177">
        <v>7.9</v>
      </c>
      <c r="BE3177">
        <v>3</v>
      </c>
      <c r="BF3177" s="1">
        <v>9.3999999999999995E-8</v>
      </c>
      <c r="BG3177">
        <v>3</v>
      </c>
      <c r="BH3177">
        <v>4</v>
      </c>
      <c r="BI3177">
        <v>8.6</v>
      </c>
      <c r="BJ3177">
        <v>5.51</v>
      </c>
      <c r="BK3177" s="1">
        <v>1.3999999999999999E-9</v>
      </c>
      <c r="BL3177">
        <v>30793.1</v>
      </c>
      <c r="BM3177" t="s">
        <v>26</v>
      </c>
      <c r="BN3177" t="s">
        <v>9489</v>
      </c>
    </row>
    <row r="3178" spans="1:66" x14ac:dyDescent="0.25">
      <c r="A3178" t="s">
        <v>9490</v>
      </c>
      <c r="C3178" t="s">
        <v>9491</v>
      </c>
      <c r="D3178">
        <v>4</v>
      </c>
      <c r="E3178">
        <v>4</v>
      </c>
      <c r="F3178">
        <v>10.9</v>
      </c>
      <c r="G3178">
        <v>5.5</v>
      </c>
      <c r="H3178" s="1">
        <v>5.0000000000000003E-10</v>
      </c>
      <c r="I3178">
        <v>2</v>
      </c>
      <c r="J3178">
        <v>2</v>
      </c>
      <c r="K3178">
        <v>6</v>
      </c>
      <c r="L3178">
        <v>6.46</v>
      </c>
      <c r="M3178" s="1">
        <v>2.3000000000000001E-11</v>
      </c>
      <c r="N3178">
        <v>3</v>
      </c>
      <c r="O3178">
        <v>3</v>
      </c>
      <c r="P3178">
        <v>14.6</v>
      </c>
      <c r="Q3178">
        <v>2.36</v>
      </c>
      <c r="R3178" s="1">
        <v>3.9999999999999998E-7</v>
      </c>
      <c r="S3178">
        <v>2</v>
      </c>
      <c r="T3178">
        <v>2</v>
      </c>
      <c r="U3178">
        <v>9.1</v>
      </c>
      <c r="V3178">
        <v>3.93</v>
      </c>
      <c r="W3178" s="1">
        <v>4.4999999999999999E-8</v>
      </c>
      <c r="X3178">
        <v>1</v>
      </c>
      <c r="Y3178">
        <v>1</v>
      </c>
      <c r="Z3178">
        <v>3.6</v>
      </c>
      <c r="AA3178">
        <v>2.2400000000000002</v>
      </c>
      <c r="AB3178" s="1">
        <v>3.4000000000000001E-6</v>
      </c>
      <c r="AC3178">
        <v>2</v>
      </c>
      <c r="AD3178">
        <v>2</v>
      </c>
      <c r="AE3178">
        <v>6</v>
      </c>
      <c r="AF3178">
        <v>4.3</v>
      </c>
      <c r="AG3178" s="1">
        <v>1.4999999999999999E-8</v>
      </c>
      <c r="AH3178">
        <v>2</v>
      </c>
      <c r="AI3178">
        <v>2</v>
      </c>
      <c r="AJ3178">
        <v>6</v>
      </c>
      <c r="AK3178">
        <v>3.44</v>
      </c>
      <c r="AL3178" s="1">
        <v>1.1000000000000001E-7</v>
      </c>
      <c r="AM3178">
        <v>2</v>
      </c>
      <c r="AN3178">
        <v>2</v>
      </c>
      <c r="AO3178">
        <v>6</v>
      </c>
      <c r="AP3178">
        <v>3.56</v>
      </c>
      <c r="AQ3178" s="1">
        <v>4.1000000000000003E-9</v>
      </c>
      <c r="AR3178">
        <v>4</v>
      </c>
      <c r="AS3178">
        <v>4</v>
      </c>
      <c r="AT3178">
        <v>10.9</v>
      </c>
      <c r="AU3178">
        <v>5.0199999999999996</v>
      </c>
      <c r="AV3178" s="1">
        <v>1.6000000000000001E-9</v>
      </c>
      <c r="AW3178">
        <v>3</v>
      </c>
      <c r="AX3178">
        <v>3</v>
      </c>
      <c r="AY3178">
        <v>8.3000000000000007</v>
      </c>
      <c r="AZ3178">
        <v>6.04</v>
      </c>
      <c r="BA3178" s="1">
        <v>1.4000000000000001E-10</v>
      </c>
      <c r="BB3178">
        <v>3</v>
      </c>
      <c r="BC3178">
        <v>3</v>
      </c>
      <c r="BD3178">
        <v>8.6</v>
      </c>
      <c r="BE3178">
        <v>5.74</v>
      </c>
      <c r="BF3178" s="1">
        <v>2.7E-10</v>
      </c>
      <c r="BG3178">
        <v>2</v>
      </c>
      <c r="BH3178">
        <v>2</v>
      </c>
      <c r="BI3178">
        <v>6.5</v>
      </c>
      <c r="BJ3178">
        <v>4.09</v>
      </c>
      <c r="BK3178" s="1">
        <v>2.3000000000000001E-8</v>
      </c>
      <c r="BL3178">
        <v>42780.3</v>
      </c>
      <c r="BM3178" t="s">
        <v>26</v>
      </c>
      <c r="BN3178" t="s">
        <v>9492</v>
      </c>
    </row>
    <row r="3179" spans="1:66" x14ac:dyDescent="0.25">
      <c r="A3179" t="s">
        <v>9493</v>
      </c>
      <c r="C3179" t="s">
        <v>9494</v>
      </c>
      <c r="D3179">
        <v>4</v>
      </c>
      <c r="E3179">
        <v>6</v>
      </c>
      <c r="F3179">
        <v>37.1</v>
      </c>
      <c r="G3179">
        <v>5.51</v>
      </c>
      <c r="H3179" s="1">
        <v>8.6999999999999997E-11</v>
      </c>
      <c r="N3179">
        <v>1</v>
      </c>
      <c r="O3179">
        <v>1</v>
      </c>
      <c r="P3179">
        <v>11.2</v>
      </c>
      <c r="Q3179">
        <v>7.59</v>
      </c>
      <c r="R3179" s="1">
        <v>1.9E-13</v>
      </c>
      <c r="AC3179">
        <v>1</v>
      </c>
      <c r="AD3179">
        <v>1</v>
      </c>
      <c r="AE3179">
        <v>8.6</v>
      </c>
      <c r="AF3179">
        <v>2.15</v>
      </c>
      <c r="AG3179" s="1">
        <v>6.1E-6</v>
      </c>
      <c r="AH3179">
        <v>2</v>
      </c>
      <c r="AI3179">
        <v>2</v>
      </c>
      <c r="AJ3179">
        <v>19.8</v>
      </c>
      <c r="AK3179">
        <v>3.57</v>
      </c>
      <c r="AL3179" s="1">
        <v>4.3999999999999997E-9</v>
      </c>
      <c r="AM3179">
        <v>1</v>
      </c>
      <c r="AN3179">
        <v>1</v>
      </c>
      <c r="AO3179">
        <v>11.2</v>
      </c>
      <c r="AP3179">
        <v>0.44</v>
      </c>
      <c r="AQ3179" s="1">
        <v>1.2999999999999999E-5</v>
      </c>
      <c r="AW3179">
        <v>1</v>
      </c>
      <c r="AX3179">
        <v>1</v>
      </c>
      <c r="AY3179">
        <v>11.2</v>
      </c>
      <c r="AZ3179">
        <v>1.19</v>
      </c>
      <c r="BA3179" s="1">
        <v>6.8999999999999996E-7</v>
      </c>
      <c r="BB3179">
        <v>1</v>
      </c>
      <c r="BC3179">
        <v>1</v>
      </c>
      <c r="BD3179">
        <v>17.2</v>
      </c>
      <c r="BE3179">
        <v>0.72</v>
      </c>
      <c r="BF3179" s="1">
        <v>3.8999999999999999E-5</v>
      </c>
      <c r="BG3179">
        <v>2</v>
      </c>
      <c r="BH3179">
        <v>3</v>
      </c>
      <c r="BI3179">
        <v>28.4</v>
      </c>
      <c r="BJ3179">
        <v>6.77</v>
      </c>
      <c r="BK3179" s="1">
        <v>6.2000000000000002E-12</v>
      </c>
      <c r="BL3179">
        <v>12367.1</v>
      </c>
      <c r="BM3179" t="s">
        <v>26</v>
      </c>
      <c r="BN3179" t="s">
        <v>9495</v>
      </c>
    </row>
    <row r="3180" spans="1:66" x14ac:dyDescent="0.25">
      <c r="A3180" t="s">
        <v>9496</v>
      </c>
      <c r="C3180" t="s">
        <v>9497</v>
      </c>
      <c r="D3180">
        <v>2</v>
      </c>
      <c r="E3180">
        <v>3</v>
      </c>
      <c r="F3180">
        <v>17.899999999999999</v>
      </c>
      <c r="G3180">
        <v>9.99</v>
      </c>
      <c r="H3180" s="1">
        <v>6.8E-18</v>
      </c>
      <c r="I3180">
        <v>2</v>
      </c>
      <c r="J3180">
        <v>2</v>
      </c>
      <c r="K3180">
        <v>17.899999999999999</v>
      </c>
      <c r="L3180">
        <v>6.35</v>
      </c>
      <c r="M3180" s="1">
        <v>2.2000000000000002E-11</v>
      </c>
      <c r="N3180">
        <v>2</v>
      </c>
      <c r="O3180">
        <v>3</v>
      </c>
      <c r="P3180">
        <v>17.899999999999999</v>
      </c>
      <c r="Q3180">
        <v>8.48</v>
      </c>
      <c r="R3180" s="1">
        <v>4.2999999999999997E-15</v>
      </c>
      <c r="S3180">
        <v>2</v>
      </c>
      <c r="T3180">
        <v>2</v>
      </c>
      <c r="U3180">
        <v>17.899999999999999</v>
      </c>
      <c r="V3180">
        <v>1.9</v>
      </c>
      <c r="W3180" s="1">
        <v>4.7999999999999998E-6</v>
      </c>
      <c r="X3180">
        <v>1</v>
      </c>
      <c r="Y3180">
        <v>1</v>
      </c>
      <c r="Z3180">
        <v>17.899999999999999</v>
      </c>
      <c r="AA3180">
        <v>3.39</v>
      </c>
      <c r="AB3180" s="1">
        <v>9.6999999999999992E-9</v>
      </c>
      <c r="AC3180">
        <v>1</v>
      </c>
      <c r="AD3180">
        <v>1</v>
      </c>
      <c r="AE3180">
        <v>7.5</v>
      </c>
      <c r="AF3180">
        <v>0.74</v>
      </c>
      <c r="AG3180" s="1">
        <v>1.2999999999999999E-4</v>
      </c>
      <c r="AH3180">
        <v>2</v>
      </c>
      <c r="AI3180">
        <v>2</v>
      </c>
      <c r="AJ3180">
        <v>17.899999999999999</v>
      </c>
      <c r="AK3180">
        <v>6.39</v>
      </c>
      <c r="AL3180" s="1">
        <v>3.8E-12</v>
      </c>
      <c r="AM3180">
        <v>2</v>
      </c>
      <c r="AN3180">
        <v>2</v>
      </c>
      <c r="AO3180">
        <v>17.899999999999999</v>
      </c>
      <c r="AP3180">
        <v>4.75</v>
      </c>
      <c r="AQ3180" s="1">
        <v>1.6999999999999999E-9</v>
      </c>
      <c r="AR3180">
        <v>2</v>
      </c>
      <c r="AS3180">
        <v>2</v>
      </c>
      <c r="AT3180">
        <v>17.899999999999999</v>
      </c>
      <c r="AU3180">
        <v>8.6199999999999992</v>
      </c>
      <c r="AV3180" s="1">
        <v>2.3999999999999999E-15</v>
      </c>
      <c r="AW3180">
        <v>1</v>
      </c>
      <c r="AX3180">
        <v>1</v>
      </c>
      <c r="AY3180">
        <v>7.5</v>
      </c>
      <c r="AZ3180">
        <v>1.1200000000000001</v>
      </c>
      <c r="BA3180" s="1">
        <v>8.2999999999999998E-5</v>
      </c>
      <c r="BB3180">
        <v>2</v>
      </c>
      <c r="BC3180">
        <v>2</v>
      </c>
      <c r="BD3180">
        <v>17.899999999999999</v>
      </c>
      <c r="BE3180">
        <v>9.56</v>
      </c>
      <c r="BF3180" s="1">
        <v>4.3000000000000002E-17</v>
      </c>
      <c r="BG3180">
        <v>1</v>
      </c>
      <c r="BH3180">
        <v>1</v>
      </c>
      <c r="BI3180">
        <v>17.899999999999999</v>
      </c>
      <c r="BJ3180">
        <v>10.130000000000001</v>
      </c>
      <c r="BK3180" s="1">
        <v>3.7000000000000003E-18</v>
      </c>
      <c r="BL3180">
        <v>11796</v>
      </c>
      <c r="BM3180" t="s">
        <v>26</v>
      </c>
      <c r="BN3180" t="s">
        <v>9498</v>
      </c>
    </row>
    <row r="3181" spans="1:66" x14ac:dyDescent="0.25">
      <c r="A3181" t="s">
        <v>9499</v>
      </c>
      <c r="C3181" t="s">
        <v>9500</v>
      </c>
      <c r="D3181">
        <v>5</v>
      </c>
      <c r="E3181">
        <v>5</v>
      </c>
      <c r="F3181">
        <v>17.899999999999999</v>
      </c>
      <c r="G3181">
        <v>4.97</v>
      </c>
      <c r="H3181" s="1">
        <v>4.2E-10</v>
      </c>
      <c r="N3181">
        <v>3</v>
      </c>
      <c r="O3181">
        <v>3</v>
      </c>
      <c r="P3181">
        <v>9.5</v>
      </c>
      <c r="Q3181">
        <v>2.6</v>
      </c>
      <c r="R3181" s="1">
        <v>4.0000000000000001E-8</v>
      </c>
      <c r="S3181">
        <v>1</v>
      </c>
      <c r="T3181">
        <v>1</v>
      </c>
      <c r="U3181">
        <v>5.0999999999999996</v>
      </c>
      <c r="V3181">
        <v>2.29</v>
      </c>
      <c r="W3181" s="1">
        <v>3.3000000000000002E-7</v>
      </c>
      <c r="AR3181">
        <v>2</v>
      </c>
      <c r="AS3181">
        <v>2</v>
      </c>
      <c r="AT3181">
        <v>7.1</v>
      </c>
      <c r="AU3181">
        <v>6.24</v>
      </c>
      <c r="AV3181" s="1">
        <v>1.1000000000000001E-11</v>
      </c>
      <c r="AW3181">
        <v>2</v>
      </c>
      <c r="AX3181">
        <v>2</v>
      </c>
      <c r="AY3181">
        <v>5.4</v>
      </c>
      <c r="AZ3181">
        <v>1.47</v>
      </c>
      <c r="BA3181" s="1">
        <v>7.7000000000000008E-6</v>
      </c>
      <c r="BB3181">
        <v>3</v>
      </c>
      <c r="BC3181">
        <v>3</v>
      </c>
      <c r="BD3181">
        <v>12.5</v>
      </c>
      <c r="BE3181">
        <v>6.36</v>
      </c>
      <c r="BF3181" s="1">
        <v>5.2999999999999996E-12</v>
      </c>
      <c r="BG3181">
        <v>4</v>
      </c>
      <c r="BH3181">
        <v>4</v>
      </c>
      <c r="BI3181">
        <v>12.8</v>
      </c>
      <c r="BJ3181">
        <v>2.46</v>
      </c>
      <c r="BK3181" s="1">
        <v>4.7E-7</v>
      </c>
      <c r="BL3181">
        <v>35914.800000000003</v>
      </c>
      <c r="BM3181" t="s">
        <v>26</v>
      </c>
      <c r="BN3181" t="s">
        <v>9501</v>
      </c>
    </row>
    <row r="3182" spans="1:66" x14ac:dyDescent="0.25">
      <c r="A3182" t="s">
        <v>9502</v>
      </c>
      <c r="C3182" t="s">
        <v>9503</v>
      </c>
      <c r="D3182">
        <v>2</v>
      </c>
      <c r="E3182">
        <v>2</v>
      </c>
      <c r="F3182">
        <v>5.3</v>
      </c>
      <c r="G3182">
        <v>7.1</v>
      </c>
      <c r="H3182" s="1">
        <v>8.2000000000000004E-13</v>
      </c>
      <c r="I3182">
        <v>3</v>
      </c>
      <c r="J3182">
        <v>3</v>
      </c>
      <c r="K3182">
        <v>6.6</v>
      </c>
      <c r="L3182">
        <v>2.2000000000000002</v>
      </c>
      <c r="M3182" s="1">
        <v>8.8999999999999995E-7</v>
      </c>
      <c r="N3182">
        <v>2</v>
      </c>
      <c r="O3182">
        <v>2</v>
      </c>
      <c r="P3182">
        <v>5.7</v>
      </c>
      <c r="Q3182">
        <v>9.7799999999999994</v>
      </c>
      <c r="R3182" s="1">
        <v>1.6999999999999999E-17</v>
      </c>
      <c r="S3182">
        <v>4</v>
      </c>
      <c r="T3182">
        <v>4</v>
      </c>
      <c r="U3182">
        <v>8.5</v>
      </c>
      <c r="V3182">
        <v>2.3199999999999998</v>
      </c>
      <c r="W3182" s="1">
        <v>2.6000000000000001E-6</v>
      </c>
      <c r="X3182">
        <v>2</v>
      </c>
      <c r="Y3182">
        <v>2</v>
      </c>
      <c r="Z3182">
        <v>4.4000000000000004</v>
      </c>
      <c r="AA3182">
        <v>1.39</v>
      </c>
      <c r="AB3182" s="1">
        <v>4.0999999999999997E-6</v>
      </c>
      <c r="AC3182">
        <v>1</v>
      </c>
      <c r="AD3182">
        <v>1</v>
      </c>
      <c r="AE3182">
        <v>1.7</v>
      </c>
      <c r="AF3182">
        <v>2.21</v>
      </c>
      <c r="AG3182" s="1">
        <v>1.3E-6</v>
      </c>
      <c r="AH3182">
        <v>1</v>
      </c>
      <c r="AI3182">
        <v>1</v>
      </c>
      <c r="AJ3182">
        <v>1.7</v>
      </c>
      <c r="AK3182">
        <v>0.81</v>
      </c>
      <c r="AL3182" s="1">
        <v>2.0000000000000001E-4</v>
      </c>
      <c r="AM3182">
        <v>1</v>
      </c>
      <c r="AN3182">
        <v>1</v>
      </c>
      <c r="AO3182">
        <v>1.7</v>
      </c>
      <c r="AP3182">
        <v>0.68</v>
      </c>
      <c r="AQ3182" s="1">
        <v>6.2000000000000003E-5</v>
      </c>
      <c r="AR3182">
        <v>2</v>
      </c>
      <c r="AS3182">
        <v>2</v>
      </c>
      <c r="AT3182">
        <v>5.3</v>
      </c>
      <c r="AU3182">
        <v>6.31</v>
      </c>
      <c r="AV3182" s="1">
        <v>1.4E-11</v>
      </c>
      <c r="AW3182">
        <v>2</v>
      </c>
      <c r="AX3182">
        <v>2</v>
      </c>
      <c r="AY3182">
        <v>4.4000000000000004</v>
      </c>
      <c r="AZ3182">
        <v>1.44</v>
      </c>
      <c r="BA3182" s="1">
        <v>4.3999999999999999E-5</v>
      </c>
      <c r="BB3182">
        <v>2</v>
      </c>
      <c r="BC3182">
        <v>2</v>
      </c>
      <c r="BD3182">
        <v>5.3</v>
      </c>
      <c r="BE3182">
        <v>7.03</v>
      </c>
      <c r="BF3182" s="1">
        <v>1.4000000000000001E-12</v>
      </c>
      <c r="BG3182">
        <v>2</v>
      </c>
      <c r="BH3182">
        <v>2</v>
      </c>
      <c r="BI3182">
        <v>5.3</v>
      </c>
      <c r="BJ3182">
        <v>9.43</v>
      </c>
      <c r="BK3182" s="1">
        <v>7.3999999999999995E-17</v>
      </c>
      <c r="BL3182">
        <v>60269.9</v>
      </c>
      <c r="BM3182" t="s">
        <v>26</v>
      </c>
      <c r="BN3182" t="s">
        <v>9504</v>
      </c>
    </row>
    <row r="3183" spans="1:66" x14ac:dyDescent="0.25">
      <c r="A3183" t="s">
        <v>9505</v>
      </c>
      <c r="C3183" t="s">
        <v>9506</v>
      </c>
      <c r="D3183">
        <v>2</v>
      </c>
      <c r="E3183">
        <v>2</v>
      </c>
      <c r="F3183">
        <v>6</v>
      </c>
      <c r="G3183">
        <v>6.48</v>
      </c>
      <c r="H3183" s="1">
        <v>2.2000000000000002E-11</v>
      </c>
      <c r="I3183">
        <v>2</v>
      </c>
      <c r="J3183">
        <v>3</v>
      </c>
      <c r="K3183">
        <v>6</v>
      </c>
      <c r="L3183">
        <v>6.76</v>
      </c>
      <c r="M3183" s="1">
        <v>6.4000000000000002E-12</v>
      </c>
      <c r="N3183">
        <v>2</v>
      </c>
      <c r="O3183">
        <v>4</v>
      </c>
      <c r="P3183">
        <v>6</v>
      </c>
      <c r="Q3183">
        <v>6.92</v>
      </c>
      <c r="R3183" s="1">
        <v>3.3000000000000001E-12</v>
      </c>
      <c r="S3183">
        <v>2</v>
      </c>
      <c r="T3183">
        <v>2</v>
      </c>
      <c r="U3183">
        <v>6</v>
      </c>
      <c r="V3183">
        <v>6.98</v>
      </c>
      <c r="W3183" s="1">
        <v>2.4999999999999998E-12</v>
      </c>
      <c r="X3183">
        <v>2</v>
      </c>
      <c r="Y3183">
        <v>2</v>
      </c>
      <c r="Z3183">
        <v>6</v>
      </c>
      <c r="AA3183">
        <v>6.63</v>
      </c>
      <c r="AB3183" s="1">
        <v>1.1000000000000001E-11</v>
      </c>
      <c r="AC3183">
        <v>2</v>
      </c>
      <c r="AD3183">
        <v>2</v>
      </c>
      <c r="AE3183">
        <v>6</v>
      </c>
      <c r="AF3183">
        <v>6.82</v>
      </c>
      <c r="AG3183" s="1">
        <v>4.9999999999999997E-12</v>
      </c>
      <c r="AH3183">
        <v>2</v>
      </c>
      <c r="AI3183">
        <v>4</v>
      </c>
      <c r="AJ3183">
        <v>6</v>
      </c>
      <c r="AK3183">
        <v>6.33</v>
      </c>
      <c r="AL3183" s="1">
        <v>4.1000000000000001E-11</v>
      </c>
      <c r="AM3183">
        <v>2</v>
      </c>
      <c r="AN3183">
        <v>4</v>
      </c>
      <c r="AO3183">
        <v>6</v>
      </c>
      <c r="AP3183">
        <v>6.7</v>
      </c>
      <c r="AQ3183" s="1">
        <v>8.5999999999999997E-12</v>
      </c>
      <c r="AR3183">
        <v>1</v>
      </c>
      <c r="AS3183">
        <v>1</v>
      </c>
      <c r="AT3183">
        <v>6</v>
      </c>
      <c r="AU3183">
        <v>6.25</v>
      </c>
      <c r="AV3183" s="1">
        <v>5.6E-11</v>
      </c>
      <c r="AW3183">
        <v>2</v>
      </c>
      <c r="AX3183">
        <v>3</v>
      </c>
      <c r="AY3183">
        <v>6</v>
      </c>
      <c r="AZ3183">
        <v>6.09</v>
      </c>
      <c r="BA3183" s="1">
        <v>1.0999999999999999E-10</v>
      </c>
      <c r="BB3183">
        <v>1</v>
      </c>
      <c r="BC3183">
        <v>1</v>
      </c>
      <c r="BD3183">
        <v>6</v>
      </c>
      <c r="BE3183">
        <v>6.23</v>
      </c>
      <c r="BF3183" s="1">
        <v>6.3999999999999999E-11</v>
      </c>
      <c r="BG3183">
        <v>1</v>
      </c>
      <c r="BH3183">
        <v>2</v>
      </c>
      <c r="BI3183">
        <v>6</v>
      </c>
      <c r="BJ3183">
        <v>6.19</v>
      </c>
      <c r="BK3183" s="1">
        <v>7.3000000000000006E-11</v>
      </c>
      <c r="BL3183">
        <v>29386.400000000001</v>
      </c>
      <c r="BM3183" t="s">
        <v>26</v>
      </c>
      <c r="BN3183" t="s">
        <v>9507</v>
      </c>
    </row>
    <row r="3184" spans="1:66" x14ac:dyDescent="0.25">
      <c r="A3184" t="s">
        <v>9508</v>
      </c>
      <c r="C3184" t="s">
        <v>9509</v>
      </c>
      <c r="D3184">
        <v>3</v>
      </c>
      <c r="E3184">
        <v>3</v>
      </c>
      <c r="F3184">
        <v>8.6999999999999993</v>
      </c>
      <c r="G3184">
        <v>5.68</v>
      </c>
      <c r="H3184" s="1">
        <v>7.8999999999999999E-11</v>
      </c>
      <c r="N3184">
        <v>1</v>
      </c>
      <c r="O3184">
        <v>1</v>
      </c>
      <c r="P3184">
        <v>3.4</v>
      </c>
      <c r="Q3184">
        <v>2.99</v>
      </c>
      <c r="R3184" s="1">
        <v>2.8999999999999998E-7</v>
      </c>
      <c r="AM3184">
        <v>2</v>
      </c>
      <c r="AN3184">
        <v>2</v>
      </c>
      <c r="AO3184">
        <v>6.7</v>
      </c>
      <c r="AP3184">
        <v>3.86</v>
      </c>
      <c r="AQ3184" s="1">
        <v>9.5000000000000007E-9</v>
      </c>
      <c r="AR3184">
        <v>1</v>
      </c>
      <c r="AS3184">
        <v>1</v>
      </c>
      <c r="AT3184">
        <v>4.2</v>
      </c>
      <c r="AU3184">
        <v>2.27</v>
      </c>
      <c r="AV3184" s="1">
        <v>3.9999999999999998E-7</v>
      </c>
      <c r="AW3184">
        <v>2</v>
      </c>
      <c r="AX3184">
        <v>2</v>
      </c>
      <c r="AY3184">
        <v>7.6</v>
      </c>
      <c r="AZ3184">
        <v>5.29</v>
      </c>
      <c r="BA3184" s="1">
        <v>3.7999999999999998E-11</v>
      </c>
      <c r="BB3184">
        <v>3</v>
      </c>
      <c r="BC3184">
        <v>3</v>
      </c>
      <c r="BD3184">
        <v>10.9</v>
      </c>
      <c r="BE3184">
        <v>2.78</v>
      </c>
      <c r="BF3184" s="1">
        <v>4.7E-7</v>
      </c>
      <c r="BG3184">
        <v>1</v>
      </c>
      <c r="BH3184">
        <v>2</v>
      </c>
      <c r="BI3184">
        <v>3.4</v>
      </c>
      <c r="BJ3184">
        <v>6.82</v>
      </c>
      <c r="BK3184" s="1">
        <v>8.7000000000000003E-13</v>
      </c>
      <c r="BL3184">
        <v>38617.300000000003</v>
      </c>
      <c r="BM3184" t="s">
        <v>26</v>
      </c>
      <c r="BN3184" t="s">
        <v>9510</v>
      </c>
    </row>
    <row r="3185" spans="1:66" x14ac:dyDescent="0.25">
      <c r="A3185" t="s">
        <v>9511</v>
      </c>
      <c r="C3185" t="s">
        <v>9512</v>
      </c>
      <c r="D3185">
        <v>2</v>
      </c>
      <c r="E3185">
        <v>2</v>
      </c>
      <c r="F3185">
        <v>9.5</v>
      </c>
      <c r="G3185">
        <v>7.22</v>
      </c>
      <c r="H3185" s="1">
        <v>4E-14</v>
      </c>
      <c r="I3185">
        <v>2</v>
      </c>
      <c r="J3185">
        <v>2</v>
      </c>
      <c r="K3185">
        <v>9.5</v>
      </c>
      <c r="L3185">
        <v>5.0199999999999996</v>
      </c>
      <c r="M3185" s="1">
        <v>1.0999999999999999E-8</v>
      </c>
      <c r="N3185">
        <v>2</v>
      </c>
      <c r="O3185">
        <v>2</v>
      </c>
      <c r="P3185">
        <v>9.5</v>
      </c>
      <c r="Q3185">
        <v>7.17</v>
      </c>
      <c r="R3185" s="1">
        <v>3.6999999999999999E-13</v>
      </c>
      <c r="S3185">
        <v>2</v>
      </c>
      <c r="T3185">
        <v>2</v>
      </c>
      <c r="U3185">
        <v>9.5</v>
      </c>
      <c r="V3185">
        <v>5.3</v>
      </c>
      <c r="W3185" s="1">
        <v>3.2000000000000001E-9</v>
      </c>
      <c r="X3185">
        <v>1</v>
      </c>
      <c r="Y3185">
        <v>1</v>
      </c>
      <c r="Z3185">
        <v>11.9</v>
      </c>
      <c r="AA3185">
        <v>7.91</v>
      </c>
      <c r="AB3185" s="1">
        <v>4.7999999999999997E-14</v>
      </c>
      <c r="AC3185">
        <v>1</v>
      </c>
      <c r="AD3185">
        <v>1</v>
      </c>
      <c r="AE3185">
        <v>4.3</v>
      </c>
      <c r="AF3185">
        <v>5.96</v>
      </c>
      <c r="AG3185" s="1">
        <v>2.0000000000000001E-10</v>
      </c>
      <c r="AH3185">
        <v>2</v>
      </c>
      <c r="AI3185">
        <v>2</v>
      </c>
      <c r="AJ3185">
        <v>9.5</v>
      </c>
      <c r="AK3185">
        <v>8.14</v>
      </c>
      <c r="AL3185" s="1">
        <v>1.9000000000000001E-14</v>
      </c>
      <c r="AM3185">
        <v>2</v>
      </c>
      <c r="AN3185">
        <v>2</v>
      </c>
      <c r="AO3185">
        <v>9.5</v>
      </c>
      <c r="AP3185">
        <v>7.53</v>
      </c>
      <c r="AQ3185" s="1">
        <v>2.4999999999999999E-13</v>
      </c>
      <c r="AR3185">
        <v>2</v>
      </c>
      <c r="AS3185">
        <v>2</v>
      </c>
      <c r="AT3185">
        <v>17</v>
      </c>
      <c r="AU3185">
        <v>6.87</v>
      </c>
      <c r="AV3185" s="1">
        <v>4.0999999999999999E-12</v>
      </c>
      <c r="AW3185">
        <v>1</v>
      </c>
      <c r="AX3185">
        <v>1</v>
      </c>
      <c r="AY3185">
        <v>5.0999999999999996</v>
      </c>
      <c r="AZ3185">
        <v>6.19</v>
      </c>
      <c r="BA3185" s="1">
        <v>1.1E-13</v>
      </c>
      <c r="BB3185">
        <v>2</v>
      </c>
      <c r="BC3185">
        <v>2</v>
      </c>
      <c r="BD3185">
        <v>9.5</v>
      </c>
      <c r="BE3185">
        <v>8.39</v>
      </c>
      <c r="BF3185" s="1">
        <v>3.9000000000000003E-15</v>
      </c>
      <c r="BG3185">
        <v>2</v>
      </c>
      <c r="BH3185">
        <v>2</v>
      </c>
      <c r="BI3185">
        <v>9.5</v>
      </c>
      <c r="BJ3185">
        <v>7.94</v>
      </c>
      <c r="BK3185" s="1">
        <v>4.1999999999999998E-14</v>
      </c>
      <c r="BL3185">
        <v>26358.6</v>
      </c>
      <c r="BM3185" t="s">
        <v>26</v>
      </c>
      <c r="BN3185" t="s">
        <v>9513</v>
      </c>
    </row>
    <row r="3186" spans="1:66" x14ac:dyDescent="0.25">
      <c r="A3186" t="s">
        <v>9514</v>
      </c>
      <c r="C3186" t="s">
        <v>9515</v>
      </c>
      <c r="D3186">
        <v>5</v>
      </c>
      <c r="E3186">
        <v>5</v>
      </c>
      <c r="F3186">
        <v>16.5</v>
      </c>
      <c r="G3186">
        <v>4.74</v>
      </c>
      <c r="H3186" s="1">
        <v>2.7000000000000002E-9</v>
      </c>
      <c r="I3186">
        <v>3</v>
      </c>
      <c r="J3186">
        <v>3</v>
      </c>
      <c r="K3186">
        <v>11.1</v>
      </c>
      <c r="L3186">
        <v>0.87</v>
      </c>
      <c r="M3186" s="1">
        <v>1.9000000000000001E-5</v>
      </c>
      <c r="N3186">
        <v>3</v>
      </c>
      <c r="O3186">
        <v>3</v>
      </c>
      <c r="P3186">
        <v>7.4</v>
      </c>
      <c r="Q3186">
        <v>1.59</v>
      </c>
      <c r="R3186" s="1">
        <v>3.0000000000000001E-6</v>
      </c>
      <c r="S3186">
        <v>1</v>
      </c>
      <c r="T3186">
        <v>1</v>
      </c>
      <c r="U3186">
        <v>5.3</v>
      </c>
      <c r="V3186">
        <v>3.39</v>
      </c>
      <c r="W3186" s="1">
        <v>1.7999999999999999E-8</v>
      </c>
      <c r="X3186">
        <v>1</v>
      </c>
      <c r="Y3186">
        <v>1</v>
      </c>
      <c r="Z3186">
        <v>3.7</v>
      </c>
      <c r="AA3186">
        <v>0.53</v>
      </c>
      <c r="AB3186" s="1">
        <v>9.0000000000000002E-6</v>
      </c>
      <c r="AC3186">
        <v>3</v>
      </c>
      <c r="AD3186">
        <v>3</v>
      </c>
      <c r="AE3186">
        <v>13.2</v>
      </c>
      <c r="AF3186">
        <v>2.83</v>
      </c>
      <c r="AG3186" s="1">
        <v>9.9999999999999995E-8</v>
      </c>
      <c r="AH3186">
        <v>4</v>
      </c>
      <c r="AI3186">
        <v>4</v>
      </c>
      <c r="AJ3186">
        <v>17.3</v>
      </c>
      <c r="AK3186">
        <v>3.89</v>
      </c>
      <c r="AL3186" s="1">
        <v>5.4000000000000004E-9</v>
      </c>
      <c r="AM3186">
        <v>2</v>
      </c>
      <c r="AN3186">
        <v>2</v>
      </c>
      <c r="AO3186">
        <v>4.0999999999999996</v>
      </c>
      <c r="AP3186">
        <v>3.55</v>
      </c>
      <c r="AQ3186" s="1">
        <v>3.8000000000000003E-8</v>
      </c>
      <c r="AR3186">
        <v>4</v>
      </c>
      <c r="AS3186">
        <v>4</v>
      </c>
      <c r="AT3186">
        <v>16.899999999999999</v>
      </c>
      <c r="AU3186">
        <v>2.48</v>
      </c>
      <c r="AV3186" s="1">
        <v>9.9999999999999995E-7</v>
      </c>
      <c r="AW3186">
        <v>1</v>
      </c>
      <c r="AX3186">
        <v>1</v>
      </c>
      <c r="AY3186">
        <v>5.3</v>
      </c>
      <c r="AZ3186">
        <v>3.25</v>
      </c>
      <c r="BA3186" s="1">
        <v>8.3000000000000002E-8</v>
      </c>
      <c r="BB3186">
        <v>4</v>
      </c>
      <c r="BC3186">
        <v>4</v>
      </c>
      <c r="BD3186">
        <v>15.6</v>
      </c>
      <c r="BE3186">
        <v>2.57</v>
      </c>
      <c r="BF3186" s="1">
        <v>8.9999999999999996E-7</v>
      </c>
      <c r="BG3186">
        <v>4</v>
      </c>
      <c r="BH3186">
        <v>4</v>
      </c>
      <c r="BI3186">
        <v>16.5</v>
      </c>
      <c r="BJ3186">
        <v>5.17</v>
      </c>
      <c r="BK3186" s="1">
        <v>2.3000000000000001E-10</v>
      </c>
      <c r="BL3186">
        <v>27223.5</v>
      </c>
      <c r="BM3186" t="s">
        <v>26</v>
      </c>
      <c r="BN3186" t="s">
        <v>9516</v>
      </c>
    </row>
    <row r="3187" spans="1:66" x14ac:dyDescent="0.25">
      <c r="A3187" t="s">
        <v>9517</v>
      </c>
      <c r="C3187" t="s">
        <v>9518</v>
      </c>
      <c r="D3187">
        <v>2</v>
      </c>
      <c r="E3187">
        <v>2</v>
      </c>
      <c r="F3187">
        <v>7.6</v>
      </c>
      <c r="G3187">
        <v>2.1800000000000002</v>
      </c>
      <c r="H3187" s="1">
        <v>2.3E-6</v>
      </c>
      <c r="I3187">
        <v>3</v>
      </c>
      <c r="J3187">
        <v>3</v>
      </c>
      <c r="K3187">
        <v>10.1</v>
      </c>
      <c r="L3187">
        <v>3.96</v>
      </c>
      <c r="M3187" s="1">
        <v>1.7999999999999999E-8</v>
      </c>
      <c r="N3187">
        <v>1</v>
      </c>
      <c r="O3187">
        <v>1</v>
      </c>
      <c r="P3187">
        <v>3.4</v>
      </c>
      <c r="Q3187">
        <v>1.41</v>
      </c>
      <c r="R3187" s="1">
        <v>1.9000000000000001E-5</v>
      </c>
      <c r="S3187">
        <v>4</v>
      </c>
      <c r="T3187">
        <v>4</v>
      </c>
      <c r="U3187">
        <v>14.6</v>
      </c>
      <c r="V3187">
        <v>4.82</v>
      </c>
      <c r="W3187" s="1">
        <v>7.5999999999999996E-10</v>
      </c>
      <c r="AC3187">
        <v>2</v>
      </c>
      <c r="AD3187">
        <v>2</v>
      </c>
      <c r="AE3187">
        <v>7.6</v>
      </c>
      <c r="AF3187">
        <v>2.2400000000000002</v>
      </c>
      <c r="AG3187" s="1">
        <v>1.5999999999999999E-6</v>
      </c>
      <c r="AH3187">
        <v>3</v>
      </c>
      <c r="AI3187">
        <v>3</v>
      </c>
      <c r="AJ3187">
        <v>10.4</v>
      </c>
      <c r="AK3187">
        <v>3.75</v>
      </c>
      <c r="AL3187" s="1">
        <v>2.4E-8</v>
      </c>
      <c r="AM3187">
        <v>1</v>
      </c>
      <c r="AN3187">
        <v>1</v>
      </c>
      <c r="AO3187">
        <v>2.8</v>
      </c>
      <c r="AP3187">
        <v>2.0499999999999998</v>
      </c>
      <c r="AQ3187" s="1">
        <v>1.7E-6</v>
      </c>
      <c r="AR3187">
        <v>4</v>
      </c>
      <c r="AS3187">
        <v>4</v>
      </c>
      <c r="AT3187">
        <v>13</v>
      </c>
      <c r="AU3187">
        <v>4.16</v>
      </c>
      <c r="AV3187" s="1">
        <v>1.4E-8</v>
      </c>
      <c r="AW3187">
        <v>3</v>
      </c>
      <c r="AX3187">
        <v>3</v>
      </c>
      <c r="AY3187">
        <v>8.6999999999999993</v>
      </c>
      <c r="AZ3187">
        <v>0.76</v>
      </c>
      <c r="BA3187" s="1">
        <v>6.4999999999999994E-5</v>
      </c>
      <c r="BB3187">
        <v>5</v>
      </c>
      <c r="BC3187">
        <v>5</v>
      </c>
      <c r="BD3187">
        <v>17.2</v>
      </c>
      <c r="BE3187">
        <v>3.75</v>
      </c>
      <c r="BF3187" s="1">
        <v>2.4E-8</v>
      </c>
      <c r="BG3187">
        <v>3</v>
      </c>
      <c r="BH3187">
        <v>3</v>
      </c>
      <c r="BI3187">
        <v>10.1</v>
      </c>
      <c r="BJ3187">
        <v>2.84</v>
      </c>
      <c r="BK3187" s="1">
        <v>9.5000000000000001E-7</v>
      </c>
      <c r="BL3187">
        <v>41120</v>
      </c>
      <c r="BM3187" t="s">
        <v>26</v>
      </c>
      <c r="BN3187" t="s">
        <v>9519</v>
      </c>
    </row>
    <row r="3188" spans="1:66" x14ac:dyDescent="0.25">
      <c r="A3188" t="s">
        <v>9520</v>
      </c>
      <c r="C3188" t="s">
        <v>9521</v>
      </c>
      <c r="D3188">
        <v>2</v>
      </c>
      <c r="E3188">
        <v>2</v>
      </c>
      <c r="F3188">
        <v>7.5</v>
      </c>
      <c r="G3188">
        <v>3.2</v>
      </c>
      <c r="H3188" s="1">
        <v>1.9999999999999999E-7</v>
      </c>
      <c r="I3188">
        <v>2</v>
      </c>
      <c r="J3188">
        <v>2</v>
      </c>
      <c r="K3188">
        <v>7.5</v>
      </c>
      <c r="L3188">
        <v>5.76</v>
      </c>
      <c r="M3188" s="1">
        <v>4.3000000000000001E-10</v>
      </c>
      <c r="N3188">
        <v>2</v>
      </c>
      <c r="O3188">
        <v>3</v>
      </c>
      <c r="P3188">
        <v>6.4</v>
      </c>
      <c r="Q3188">
        <v>4.2300000000000004</v>
      </c>
      <c r="R3188" s="1">
        <v>9.5000000000000007E-9</v>
      </c>
      <c r="S3188">
        <v>3</v>
      </c>
      <c r="T3188">
        <v>3</v>
      </c>
      <c r="U3188">
        <v>10.1</v>
      </c>
      <c r="V3188">
        <v>4.4400000000000004</v>
      </c>
      <c r="W3188" s="1">
        <v>8.2000000000000006E-9</v>
      </c>
      <c r="X3188">
        <v>1</v>
      </c>
      <c r="Y3188">
        <v>1</v>
      </c>
      <c r="Z3188">
        <v>3.8</v>
      </c>
      <c r="AA3188">
        <v>0.71</v>
      </c>
      <c r="AB3188" s="1">
        <v>1.9000000000000001E-5</v>
      </c>
      <c r="AC3188">
        <v>2</v>
      </c>
      <c r="AD3188">
        <v>2</v>
      </c>
      <c r="AE3188">
        <v>6.4</v>
      </c>
      <c r="AF3188">
        <v>3.04</v>
      </c>
      <c r="AG3188" s="1">
        <v>5.6000000000000004E-7</v>
      </c>
      <c r="AR3188">
        <v>3</v>
      </c>
      <c r="AS3188">
        <v>4</v>
      </c>
      <c r="AT3188">
        <v>10.1</v>
      </c>
      <c r="AU3188">
        <v>5.28</v>
      </c>
      <c r="AV3188" s="1">
        <v>1.8E-9</v>
      </c>
      <c r="AW3188">
        <v>3</v>
      </c>
      <c r="AX3188">
        <v>3</v>
      </c>
      <c r="AY3188">
        <v>10.1</v>
      </c>
      <c r="AZ3188">
        <v>3.57</v>
      </c>
      <c r="BA3188" s="1">
        <v>4.0000000000000001E-8</v>
      </c>
      <c r="BB3188">
        <v>3</v>
      </c>
      <c r="BC3188">
        <v>3</v>
      </c>
      <c r="BD3188">
        <v>10.1</v>
      </c>
      <c r="BE3188">
        <v>3.8</v>
      </c>
      <c r="BF3188" s="1">
        <v>2.4999999999999999E-8</v>
      </c>
      <c r="BG3188">
        <v>2</v>
      </c>
      <c r="BH3188">
        <v>2</v>
      </c>
      <c r="BI3188">
        <v>7.8</v>
      </c>
      <c r="BJ3188">
        <v>0.93</v>
      </c>
      <c r="BK3188" s="1">
        <v>1.8E-5</v>
      </c>
      <c r="BL3188">
        <v>38087.9</v>
      </c>
      <c r="BM3188" t="s">
        <v>26</v>
      </c>
      <c r="BN3188" t="s">
        <v>9522</v>
      </c>
    </row>
    <row r="3189" spans="1:66" x14ac:dyDescent="0.25">
      <c r="A3189" t="s">
        <v>9523</v>
      </c>
      <c r="C3189" t="s">
        <v>9524</v>
      </c>
      <c r="I3189">
        <v>9</v>
      </c>
      <c r="J3189">
        <v>9</v>
      </c>
      <c r="K3189">
        <v>15.6</v>
      </c>
      <c r="L3189">
        <v>3.56</v>
      </c>
      <c r="M3189" s="1">
        <v>5.0000000000000001E-9</v>
      </c>
      <c r="N3189">
        <v>3</v>
      </c>
      <c r="O3189">
        <v>3</v>
      </c>
      <c r="P3189">
        <v>4.4000000000000004</v>
      </c>
      <c r="Q3189">
        <v>2.59</v>
      </c>
      <c r="R3189" s="1">
        <v>6.7999999999999995E-7</v>
      </c>
      <c r="S3189">
        <v>2</v>
      </c>
      <c r="T3189">
        <v>2</v>
      </c>
      <c r="U3189">
        <v>3</v>
      </c>
      <c r="V3189">
        <v>1.28</v>
      </c>
      <c r="W3189" s="1">
        <v>9.0999999999999993E-6</v>
      </c>
      <c r="X3189">
        <v>1</v>
      </c>
      <c r="Y3189">
        <v>1</v>
      </c>
      <c r="Z3189">
        <v>1.2</v>
      </c>
      <c r="AA3189">
        <v>0.46</v>
      </c>
      <c r="AB3189" s="1">
        <v>4.8999999999999998E-5</v>
      </c>
      <c r="AC3189">
        <v>1</v>
      </c>
      <c r="AD3189">
        <v>1</v>
      </c>
      <c r="AE3189">
        <v>1.5</v>
      </c>
      <c r="AF3189">
        <v>1.46</v>
      </c>
      <c r="AG3189" s="1">
        <v>1.3999999999999999E-6</v>
      </c>
      <c r="AH3189">
        <v>1</v>
      </c>
      <c r="AI3189">
        <v>1</v>
      </c>
      <c r="AJ3189">
        <v>1.5</v>
      </c>
      <c r="AK3189">
        <v>0.62</v>
      </c>
      <c r="AL3189" s="1">
        <v>3.6000000000000001E-5</v>
      </c>
      <c r="AR3189">
        <v>4</v>
      </c>
      <c r="AS3189">
        <v>4</v>
      </c>
      <c r="AT3189">
        <v>7.6</v>
      </c>
      <c r="AU3189">
        <v>2.39</v>
      </c>
      <c r="AV3189" s="1">
        <v>2.6E-7</v>
      </c>
      <c r="AW3189">
        <v>3</v>
      </c>
      <c r="AX3189">
        <v>3</v>
      </c>
      <c r="AY3189">
        <v>4.4000000000000004</v>
      </c>
      <c r="AZ3189">
        <v>1.67</v>
      </c>
      <c r="BA3189" s="1">
        <v>1.9E-6</v>
      </c>
      <c r="BB3189">
        <v>3</v>
      </c>
      <c r="BC3189">
        <v>3</v>
      </c>
      <c r="BD3189">
        <v>4.4000000000000004</v>
      </c>
      <c r="BE3189">
        <v>1.53</v>
      </c>
      <c r="BF3189" s="1">
        <v>8.8000000000000004E-6</v>
      </c>
      <c r="BG3189">
        <v>1</v>
      </c>
      <c r="BH3189">
        <v>1</v>
      </c>
      <c r="BI3189">
        <v>3</v>
      </c>
      <c r="BJ3189">
        <v>-0.42</v>
      </c>
      <c r="BK3189">
        <v>1.8E-3</v>
      </c>
      <c r="BL3189">
        <v>85689.5</v>
      </c>
      <c r="BM3189" t="s">
        <v>26</v>
      </c>
      <c r="BN3189" t="s">
        <v>9525</v>
      </c>
    </row>
    <row r="3190" spans="1:66" x14ac:dyDescent="0.25">
      <c r="A3190" t="s">
        <v>9526</v>
      </c>
      <c r="C3190" t="s">
        <v>9527</v>
      </c>
      <c r="D3190">
        <v>4</v>
      </c>
      <c r="E3190">
        <v>4</v>
      </c>
      <c r="F3190">
        <v>23.5</v>
      </c>
      <c r="G3190">
        <v>5.34</v>
      </c>
      <c r="H3190" s="1">
        <v>1.3000000000000001E-9</v>
      </c>
      <c r="I3190">
        <v>2</v>
      </c>
      <c r="J3190">
        <v>2</v>
      </c>
      <c r="K3190">
        <v>11.3</v>
      </c>
      <c r="L3190">
        <v>2.25</v>
      </c>
      <c r="M3190" s="1">
        <v>6.6000000000000003E-7</v>
      </c>
      <c r="N3190">
        <v>3</v>
      </c>
      <c r="O3190">
        <v>3</v>
      </c>
      <c r="P3190">
        <v>19.2</v>
      </c>
      <c r="Q3190">
        <v>3.41</v>
      </c>
      <c r="R3190" s="1">
        <v>6.5E-8</v>
      </c>
      <c r="S3190">
        <v>1</v>
      </c>
      <c r="T3190">
        <v>1</v>
      </c>
      <c r="U3190">
        <v>8</v>
      </c>
      <c r="V3190">
        <v>1.97</v>
      </c>
      <c r="W3190" s="1">
        <v>9.3999999999999995E-8</v>
      </c>
      <c r="AH3190">
        <v>2</v>
      </c>
      <c r="AI3190">
        <v>2</v>
      </c>
      <c r="AJ3190">
        <v>13.6</v>
      </c>
      <c r="AK3190">
        <v>3.04</v>
      </c>
      <c r="AL3190" s="1">
        <v>3.8000000000000001E-7</v>
      </c>
      <c r="AM3190">
        <v>2</v>
      </c>
      <c r="AN3190">
        <v>2</v>
      </c>
      <c r="AO3190">
        <v>13.6</v>
      </c>
      <c r="AP3190">
        <v>3.28</v>
      </c>
      <c r="AQ3190" s="1">
        <v>1.7999999999999999E-8</v>
      </c>
      <c r="AR3190">
        <v>3</v>
      </c>
      <c r="AS3190">
        <v>3</v>
      </c>
      <c r="AT3190">
        <v>17.8</v>
      </c>
      <c r="AU3190">
        <v>5.16</v>
      </c>
      <c r="AV3190" s="1">
        <v>7.7999999999999999E-10</v>
      </c>
      <c r="AW3190">
        <v>1</v>
      </c>
      <c r="AX3190">
        <v>1</v>
      </c>
      <c r="AY3190">
        <v>4.7</v>
      </c>
      <c r="AZ3190">
        <v>0.13</v>
      </c>
      <c r="BA3190" s="1">
        <v>6.7000000000000002E-4</v>
      </c>
      <c r="BB3190">
        <v>2</v>
      </c>
      <c r="BC3190">
        <v>2</v>
      </c>
      <c r="BD3190">
        <v>13.6</v>
      </c>
      <c r="BE3190">
        <v>5.34</v>
      </c>
      <c r="BF3190" s="1">
        <v>2.5000000000000001E-9</v>
      </c>
      <c r="BG3190">
        <v>4</v>
      </c>
      <c r="BH3190">
        <v>4</v>
      </c>
      <c r="BI3190">
        <v>19.2</v>
      </c>
      <c r="BJ3190">
        <v>4.54</v>
      </c>
      <c r="BK3190" s="1">
        <v>8.3999999999999999E-10</v>
      </c>
      <c r="BL3190">
        <v>23418</v>
      </c>
      <c r="BM3190" t="s">
        <v>26</v>
      </c>
      <c r="BN3190" t="s">
        <v>9528</v>
      </c>
    </row>
    <row r="3191" spans="1:66" x14ac:dyDescent="0.25">
      <c r="A3191" t="s">
        <v>9529</v>
      </c>
      <c r="C3191" t="s">
        <v>9530</v>
      </c>
      <c r="D3191">
        <v>3</v>
      </c>
      <c r="E3191">
        <v>4</v>
      </c>
      <c r="F3191">
        <v>34.700000000000003</v>
      </c>
      <c r="G3191">
        <v>6.73</v>
      </c>
      <c r="H3191" s="1">
        <v>7.4E-12</v>
      </c>
      <c r="I3191">
        <v>2</v>
      </c>
      <c r="J3191">
        <v>2</v>
      </c>
      <c r="K3191">
        <v>19.8</v>
      </c>
      <c r="L3191">
        <v>1.64</v>
      </c>
      <c r="M3191" s="1">
        <v>1.5999999999999999E-6</v>
      </c>
      <c r="N3191">
        <v>1</v>
      </c>
      <c r="O3191">
        <v>1</v>
      </c>
      <c r="P3191">
        <v>5</v>
      </c>
      <c r="Q3191">
        <v>0.23</v>
      </c>
      <c r="R3191" s="1">
        <v>5.2999999999999998E-4</v>
      </c>
      <c r="S3191">
        <v>1</v>
      </c>
      <c r="T3191">
        <v>1</v>
      </c>
      <c r="U3191">
        <v>5</v>
      </c>
      <c r="V3191">
        <v>-0.17</v>
      </c>
      <c r="W3191">
        <v>2.2000000000000001E-3</v>
      </c>
      <c r="AH3191">
        <v>1</v>
      </c>
      <c r="AI3191">
        <v>1</v>
      </c>
      <c r="AJ3191">
        <v>5</v>
      </c>
      <c r="AK3191">
        <v>0.59</v>
      </c>
      <c r="AL3191" s="1">
        <v>1.6000000000000001E-4</v>
      </c>
      <c r="AM3191">
        <v>2</v>
      </c>
      <c r="AN3191">
        <v>2</v>
      </c>
      <c r="AO3191">
        <v>19.8</v>
      </c>
      <c r="AP3191">
        <v>1.32</v>
      </c>
      <c r="AQ3191" s="1">
        <v>4.8999999999999997E-6</v>
      </c>
      <c r="AR3191">
        <v>2</v>
      </c>
      <c r="AS3191">
        <v>2</v>
      </c>
      <c r="AT3191">
        <v>19.8</v>
      </c>
      <c r="AU3191">
        <v>0.85</v>
      </c>
      <c r="AV3191" s="1">
        <v>1.2999999999999999E-4</v>
      </c>
      <c r="AW3191">
        <v>1</v>
      </c>
      <c r="AX3191">
        <v>1</v>
      </c>
      <c r="AY3191">
        <v>5</v>
      </c>
      <c r="AZ3191">
        <v>0.62</v>
      </c>
      <c r="BA3191" s="1">
        <v>1.6000000000000001E-4</v>
      </c>
      <c r="BB3191">
        <v>1</v>
      </c>
      <c r="BC3191">
        <v>1</v>
      </c>
      <c r="BD3191">
        <v>5</v>
      </c>
      <c r="BE3191">
        <v>0.83</v>
      </c>
      <c r="BF3191" s="1">
        <v>2.0000000000000001E-4</v>
      </c>
      <c r="BG3191">
        <v>1</v>
      </c>
      <c r="BH3191">
        <v>2</v>
      </c>
      <c r="BI3191">
        <v>14.9</v>
      </c>
      <c r="BJ3191">
        <v>1.28</v>
      </c>
      <c r="BK3191" s="1">
        <v>1.1E-5</v>
      </c>
      <c r="BL3191">
        <v>13642.5</v>
      </c>
      <c r="BM3191" t="s">
        <v>26</v>
      </c>
      <c r="BN3191" t="s">
        <v>9531</v>
      </c>
    </row>
    <row r="3192" spans="1:66" x14ac:dyDescent="0.25">
      <c r="A3192" t="s">
        <v>9532</v>
      </c>
      <c r="C3192" t="s">
        <v>9533</v>
      </c>
      <c r="D3192">
        <v>2</v>
      </c>
      <c r="E3192">
        <v>2</v>
      </c>
      <c r="F3192">
        <v>10.5</v>
      </c>
      <c r="G3192">
        <v>5.85</v>
      </c>
      <c r="H3192" s="1">
        <v>2.5000000000000001E-11</v>
      </c>
      <c r="I3192">
        <v>2</v>
      </c>
      <c r="J3192">
        <v>2</v>
      </c>
      <c r="K3192">
        <v>8.1999999999999993</v>
      </c>
      <c r="L3192">
        <v>4.2300000000000004</v>
      </c>
      <c r="M3192" s="1">
        <v>2.5999999999999998E-10</v>
      </c>
      <c r="N3192">
        <v>3</v>
      </c>
      <c r="O3192">
        <v>3</v>
      </c>
      <c r="P3192">
        <v>16.8</v>
      </c>
      <c r="Q3192">
        <v>5.1100000000000003</v>
      </c>
      <c r="R3192" s="1">
        <v>6.3999999999999996E-10</v>
      </c>
      <c r="S3192">
        <v>1</v>
      </c>
      <c r="T3192">
        <v>1</v>
      </c>
      <c r="U3192">
        <v>5.9</v>
      </c>
      <c r="V3192">
        <v>1.49</v>
      </c>
      <c r="W3192" s="1">
        <v>3.2000000000000001E-7</v>
      </c>
      <c r="AC3192">
        <v>2</v>
      </c>
      <c r="AD3192">
        <v>2</v>
      </c>
      <c r="AE3192">
        <v>10.5</v>
      </c>
      <c r="AF3192">
        <v>4.04</v>
      </c>
      <c r="AG3192" s="1">
        <v>6.5000000000000003E-10</v>
      </c>
      <c r="AH3192">
        <v>2</v>
      </c>
      <c r="AI3192">
        <v>3</v>
      </c>
      <c r="AJ3192">
        <v>10.5</v>
      </c>
      <c r="AK3192">
        <v>4.3600000000000003</v>
      </c>
      <c r="AL3192" s="1">
        <v>1.8E-10</v>
      </c>
      <c r="AM3192">
        <v>3</v>
      </c>
      <c r="AN3192">
        <v>3</v>
      </c>
      <c r="AO3192">
        <v>14.5</v>
      </c>
      <c r="AP3192">
        <v>0.26</v>
      </c>
      <c r="AQ3192" s="1">
        <v>8.1000000000000004E-5</v>
      </c>
      <c r="AR3192">
        <v>1</v>
      </c>
      <c r="AS3192">
        <v>1</v>
      </c>
      <c r="AT3192">
        <v>4.5</v>
      </c>
      <c r="AU3192">
        <v>6.04</v>
      </c>
      <c r="AV3192" s="1">
        <v>1.6E-11</v>
      </c>
      <c r="AW3192">
        <v>2</v>
      </c>
      <c r="AX3192">
        <v>2</v>
      </c>
      <c r="AY3192">
        <v>10.5</v>
      </c>
      <c r="AZ3192">
        <v>2</v>
      </c>
      <c r="BA3192" s="1">
        <v>1.9999999999999999E-7</v>
      </c>
      <c r="BB3192">
        <v>1</v>
      </c>
      <c r="BC3192">
        <v>1</v>
      </c>
      <c r="BD3192">
        <v>4.5</v>
      </c>
      <c r="BE3192">
        <v>1.82</v>
      </c>
      <c r="BF3192" s="1">
        <v>2.3E-6</v>
      </c>
      <c r="BG3192">
        <v>2</v>
      </c>
      <c r="BH3192">
        <v>2</v>
      </c>
      <c r="BI3192">
        <v>10.5</v>
      </c>
      <c r="BJ3192">
        <v>4.6399999999999997</v>
      </c>
      <c r="BK3192" s="1">
        <v>5.3000000000000003E-9</v>
      </c>
      <c r="BL3192">
        <v>25448.5</v>
      </c>
      <c r="BM3192" t="s">
        <v>26</v>
      </c>
      <c r="BN3192" t="s">
        <v>9534</v>
      </c>
    </row>
    <row r="3193" spans="1:66" x14ac:dyDescent="0.25">
      <c r="A3193" t="s">
        <v>9535</v>
      </c>
      <c r="C3193" t="s">
        <v>9536</v>
      </c>
      <c r="D3193">
        <v>2</v>
      </c>
      <c r="E3193">
        <v>2</v>
      </c>
      <c r="F3193">
        <v>4.7</v>
      </c>
      <c r="G3193">
        <v>6.41</v>
      </c>
      <c r="H3193" s="1">
        <v>2.9E-11</v>
      </c>
      <c r="I3193">
        <v>1</v>
      </c>
      <c r="J3193">
        <v>1</v>
      </c>
      <c r="K3193">
        <v>3.9</v>
      </c>
      <c r="L3193">
        <v>6.56</v>
      </c>
      <c r="M3193" s="1">
        <v>1.4E-11</v>
      </c>
      <c r="N3193">
        <v>2</v>
      </c>
      <c r="O3193">
        <v>2</v>
      </c>
      <c r="P3193">
        <v>8</v>
      </c>
      <c r="Q3193">
        <v>5.44</v>
      </c>
      <c r="R3193" s="1">
        <v>4.5E-10</v>
      </c>
      <c r="S3193">
        <v>1</v>
      </c>
      <c r="T3193">
        <v>1</v>
      </c>
      <c r="U3193">
        <v>3.9</v>
      </c>
      <c r="V3193">
        <v>4.9400000000000004</v>
      </c>
      <c r="W3193" s="1">
        <v>9.6000000000000005E-11</v>
      </c>
      <c r="X3193">
        <v>2</v>
      </c>
      <c r="Y3193">
        <v>2</v>
      </c>
      <c r="Z3193">
        <v>4.7</v>
      </c>
      <c r="AA3193">
        <v>3.96</v>
      </c>
      <c r="AB3193" s="1">
        <v>1.0999999999999999E-9</v>
      </c>
      <c r="AC3193">
        <v>1</v>
      </c>
      <c r="AD3193">
        <v>1</v>
      </c>
      <c r="AE3193">
        <v>3.9</v>
      </c>
      <c r="AF3193">
        <v>5.07</v>
      </c>
      <c r="AG3193" s="1">
        <v>6.9E-10</v>
      </c>
      <c r="AH3193">
        <v>1</v>
      </c>
      <c r="AI3193">
        <v>1</v>
      </c>
      <c r="AJ3193">
        <v>3.9</v>
      </c>
      <c r="AK3193">
        <v>5.56</v>
      </c>
      <c r="AL3193" s="1">
        <v>3E-10</v>
      </c>
      <c r="AM3193">
        <v>2</v>
      </c>
      <c r="AN3193">
        <v>2</v>
      </c>
      <c r="AO3193">
        <v>4.7</v>
      </c>
      <c r="AP3193">
        <v>4.99</v>
      </c>
      <c r="AQ3193" s="1">
        <v>8.0000000000000003E-10</v>
      </c>
      <c r="AR3193">
        <v>1</v>
      </c>
      <c r="AS3193">
        <v>1</v>
      </c>
      <c r="AT3193">
        <v>3.9</v>
      </c>
      <c r="AU3193">
        <v>5.45</v>
      </c>
      <c r="AV3193" s="1">
        <v>4.3000000000000001E-10</v>
      </c>
      <c r="AW3193">
        <v>2</v>
      </c>
      <c r="AX3193">
        <v>2</v>
      </c>
      <c r="AY3193">
        <v>8</v>
      </c>
      <c r="AZ3193">
        <v>6.65</v>
      </c>
      <c r="BA3193" s="1">
        <v>4.6999999999999998E-12</v>
      </c>
      <c r="BB3193">
        <v>2</v>
      </c>
      <c r="BC3193">
        <v>2</v>
      </c>
      <c r="BD3193">
        <v>8</v>
      </c>
      <c r="BE3193">
        <v>6.89</v>
      </c>
      <c r="BF3193" s="1">
        <v>3.8E-12</v>
      </c>
      <c r="BG3193">
        <v>3</v>
      </c>
      <c r="BH3193">
        <v>4</v>
      </c>
      <c r="BI3193">
        <v>12.4</v>
      </c>
      <c r="BJ3193">
        <v>5.35</v>
      </c>
      <c r="BK3193" s="1">
        <v>1.7000000000000001E-10</v>
      </c>
      <c r="BL3193">
        <v>38339.800000000003</v>
      </c>
      <c r="BM3193" t="s">
        <v>26</v>
      </c>
      <c r="BN3193" t="s">
        <v>9537</v>
      </c>
    </row>
    <row r="3194" spans="1:66" x14ac:dyDescent="0.25">
      <c r="A3194" t="s">
        <v>9538</v>
      </c>
      <c r="C3194" t="s">
        <v>9539</v>
      </c>
      <c r="D3194">
        <v>2</v>
      </c>
      <c r="E3194">
        <v>2</v>
      </c>
      <c r="F3194">
        <v>8.8000000000000007</v>
      </c>
      <c r="G3194">
        <v>6.73</v>
      </c>
      <c r="H3194" s="1">
        <v>7.5E-12</v>
      </c>
      <c r="I3194">
        <v>1</v>
      </c>
      <c r="J3194">
        <v>1</v>
      </c>
      <c r="K3194">
        <v>4.8</v>
      </c>
      <c r="L3194">
        <v>3.93</v>
      </c>
      <c r="M3194" s="1">
        <v>1.3000000000000001E-9</v>
      </c>
      <c r="N3194">
        <v>1</v>
      </c>
      <c r="O3194">
        <v>1</v>
      </c>
      <c r="P3194">
        <v>4.8</v>
      </c>
      <c r="Q3194">
        <v>2.75</v>
      </c>
      <c r="R3194" s="1">
        <v>1.6E-7</v>
      </c>
      <c r="S3194">
        <v>1</v>
      </c>
      <c r="T3194">
        <v>1</v>
      </c>
      <c r="U3194">
        <v>4</v>
      </c>
      <c r="V3194">
        <v>-0.93</v>
      </c>
      <c r="W3194">
        <v>3.5000000000000001E-3</v>
      </c>
      <c r="AC3194">
        <v>1</v>
      </c>
      <c r="AD3194">
        <v>1</v>
      </c>
      <c r="AE3194">
        <v>4</v>
      </c>
      <c r="AF3194">
        <v>0.3</v>
      </c>
      <c r="AG3194" s="1">
        <v>7.7999999999999999E-5</v>
      </c>
      <c r="AH3194">
        <v>1</v>
      </c>
      <c r="AI3194">
        <v>1</v>
      </c>
      <c r="AJ3194">
        <v>4.8</v>
      </c>
      <c r="AK3194">
        <v>3.86</v>
      </c>
      <c r="AL3194" s="1">
        <v>2.8999999999999999E-9</v>
      </c>
      <c r="AM3194">
        <v>2</v>
      </c>
      <c r="AN3194">
        <v>2</v>
      </c>
      <c r="AO3194">
        <v>8.8000000000000007</v>
      </c>
      <c r="AP3194">
        <v>4.08</v>
      </c>
      <c r="AQ3194" s="1">
        <v>3.8000000000000001E-9</v>
      </c>
      <c r="AR3194">
        <v>1</v>
      </c>
      <c r="AS3194">
        <v>1</v>
      </c>
      <c r="AT3194">
        <v>4.8</v>
      </c>
      <c r="AU3194">
        <v>3.41</v>
      </c>
      <c r="AV3194" s="1">
        <v>1.7999999999999999E-8</v>
      </c>
      <c r="BB3194">
        <v>1</v>
      </c>
      <c r="BC3194">
        <v>1</v>
      </c>
      <c r="BD3194">
        <v>4.8</v>
      </c>
      <c r="BE3194">
        <v>5.15</v>
      </c>
      <c r="BF3194" s="1">
        <v>1.0999999999999999E-10</v>
      </c>
      <c r="BG3194">
        <v>3</v>
      </c>
      <c r="BH3194">
        <v>3</v>
      </c>
      <c r="BI3194">
        <v>17.5</v>
      </c>
      <c r="BJ3194">
        <v>6.56</v>
      </c>
      <c r="BK3194" s="1">
        <v>2.0999999999999999E-12</v>
      </c>
      <c r="BL3194">
        <v>26787.599999999999</v>
      </c>
      <c r="BM3194" t="s">
        <v>26</v>
      </c>
      <c r="BN3194" t="s">
        <v>9540</v>
      </c>
    </row>
    <row r="3195" spans="1:66" x14ac:dyDescent="0.25">
      <c r="A3195" t="s">
        <v>9541</v>
      </c>
      <c r="C3195" t="s">
        <v>9542</v>
      </c>
      <c r="D3195">
        <v>3</v>
      </c>
      <c r="E3195">
        <v>3</v>
      </c>
      <c r="F3195">
        <v>18.7</v>
      </c>
      <c r="G3195">
        <v>7.41</v>
      </c>
      <c r="H3195" s="1">
        <v>4.1000000000000002E-13</v>
      </c>
      <c r="N3195">
        <v>1</v>
      </c>
      <c r="O3195">
        <v>1</v>
      </c>
      <c r="P3195">
        <v>7.3</v>
      </c>
      <c r="Q3195">
        <v>-0.86</v>
      </c>
      <c r="R3195">
        <v>3.8E-3</v>
      </c>
      <c r="S3195">
        <v>1</v>
      </c>
      <c r="T3195">
        <v>1</v>
      </c>
      <c r="U3195">
        <v>3.7</v>
      </c>
      <c r="V3195">
        <v>-0.47</v>
      </c>
      <c r="W3195">
        <v>2.2000000000000001E-3</v>
      </c>
      <c r="X3195">
        <v>1</v>
      </c>
      <c r="Y3195">
        <v>1</v>
      </c>
      <c r="Z3195">
        <v>3.7</v>
      </c>
      <c r="AA3195">
        <v>1.0900000000000001</v>
      </c>
      <c r="AB3195" s="1">
        <v>1.1E-4</v>
      </c>
      <c r="AC3195">
        <v>1</v>
      </c>
      <c r="AD3195">
        <v>1</v>
      </c>
      <c r="AE3195">
        <v>3.7</v>
      </c>
      <c r="AF3195">
        <v>1.53</v>
      </c>
      <c r="AG3195" s="1">
        <v>5.1E-5</v>
      </c>
      <c r="AH3195">
        <v>2</v>
      </c>
      <c r="AI3195">
        <v>2</v>
      </c>
      <c r="AJ3195">
        <v>11</v>
      </c>
      <c r="AK3195">
        <v>1.39</v>
      </c>
      <c r="AL3195" s="1">
        <v>2.5000000000000001E-5</v>
      </c>
      <c r="AM3195">
        <v>1</v>
      </c>
      <c r="AN3195">
        <v>1</v>
      </c>
      <c r="AO3195">
        <v>7.3</v>
      </c>
      <c r="AP3195">
        <v>0.42</v>
      </c>
      <c r="AQ3195" s="1">
        <v>5.5000000000000002E-5</v>
      </c>
      <c r="BB3195">
        <v>1</v>
      </c>
      <c r="BC3195">
        <v>1</v>
      </c>
      <c r="BD3195">
        <v>3.7</v>
      </c>
      <c r="BE3195">
        <v>0.47</v>
      </c>
      <c r="BF3195" s="1">
        <v>7.3999999999999999E-4</v>
      </c>
      <c r="BL3195">
        <v>26138</v>
      </c>
      <c r="BM3195" t="s">
        <v>26</v>
      </c>
      <c r="BN3195" t="s">
        <v>9543</v>
      </c>
    </row>
    <row r="3196" spans="1:66" x14ac:dyDescent="0.25">
      <c r="A3196" t="s">
        <v>9544</v>
      </c>
      <c r="C3196" t="s">
        <v>9545</v>
      </c>
      <c r="D3196">
        <v>2</v>
      </c>
      <c r="E3196">
        <v>2</v>
      </c>
      <c r="F3196">
        <v>7.7</v>
      </c>
      <c r="G3196">
        <v>3.76</v>
      </c>
      <c r="H3196" s="1">
        <v>5.1999999999999996E-10</v>
      </c>
      <c r="I3196">
        <v>4</v>
      </c>
      <c r="J3196">
        <v>4</v>
      </c>
      <c r="K3196">
        <v>13.8</v>
      </c>
      <c r="L3196">
        <v>5.03</v>
      </c>
      <c r="M3196" s="1">
        <v>2.5999999999999998E-10</v>
      </c>
      <c r="N3196">
        <v>1</v>
      </c>
      <c r="O3196">
        <v>1</v>
      </c>
      <c r="P3196">
        <v>3.4</v>
      </c>
      <c r="Q3196">
        <v>2.81</v>
      </c>
      <c r="R3196" s="1">
        <v>2.9999999999999997E-8</v>
      </c>
      <c r="S3196">
        <v>3</v>
      </c>
      <c r="T3196">
        <v>3</v>
      </c>
      <c r="U3196">
        <v>10.199999999999999</v>
      </c>
      <c r="V3196">
        <v>3.32</v>
      </c>
      <c r="W3196" s="1">
        <v>1.2E-8</v>
      </c>
      <c r="AC3196">
        <v>3</v>
      </c>
      <c r="AD3196">
        <v>3</v>
      </c>
      <c r="AE3196">
        <v>10.199999999999999</v>
      </c>
      <c r="AF3196">
        <v>4.24</v>
      </c>
      <c r="AG3196" s="1">
        <v>1.8E-9</v>
      </c>
      <c r="AH3196">
        <v>3</v>
      </c>
      <c r="AI3196">
        <v>3</v>
      </c>
      <c r="AJ3196">
        <v>10.199999999999999</v>
      </c>
      <c r="AK3196">
        <v>3.36</v>
      </c>
      <c r="AL3196" s="1">
        <v>1.7999999999999999E-8</v>
      </c>
      <c r="AM3196">
        <v>2</v>
      </c>
      <c r="AN3196">
        <v>2</v>
      </c>
      <c r="AO3196">
        <v>5.8</v>
      </c>
      <c r="AP3196">
        <v>4.46</v>
      </c>
      <c r="AQ3196" s="1">
        <v>2.7E-11</v>
      </c>
      <c r="AR3196">
        <v>2</v>
      </c>
      <c r="AS3196">
        <v>2</v>
      </c>
      <c r="AT3196">
        <v>9.1999999999999993</v>
      </c>
      <c r="AU3196">
        <v>5.29</v>
      </c>
      <c r="AV3196" s="1">
        <v>1.4000000000000001E-10</v>
      </c>
      <c r="AW3196">
        <v>4</v>
      </c>
      <c r="AX3196">
        <v>4</v>
      </c>
      <c r="AY3196">
        <v>15.1</v>
      </c>
      <c r="AZ3196">
        <v>4.67</v>
      </c>
      <c r="BA3196" s="1">
        <v>8.6999999999999997E-11</v>
      </c>
      <c r="BB3196">
        <v>1</v>
      </c>
      <c r="BC3196">
        <v>1</v>
      </c>
      <c r="BD3196">
        <v>3.4</v>
      </c>
      <c r="BE3196">
        <v>4.34</v>
      </c>
      <c r="BF3196" s="1">
        <v>7.4000000000000003E-10</v>
      </c>
      <c r="BG3196">
        <v>1</v>
      </c>
      <c r="BH3196">
        <v>1</v>
      </c>
      <c r="BI3196">
        <v>3.4</v>
      </c>
      <c r="BJ3196">
        <v>4.1500000000000004</v>
      </c>
      <c r="BK3196" s="1">
        <v>5.3000000000000003E-10</v>
      </c>
      <c r="BL3196">
        <v>36001</v>
      </c>
      <c r="BM3196" t="s">
        <v>26</v>
      </c>
      <c r="BN3196" t="s">
        <v>9546</v>
      </c>
    </row>
    <row r="3197" spans="1:66" x14ac:dyDescent="0.25">
      <c r="A3197" t="s">
        <v>9547</v>
      </c>
      <c r="C3197" t="s">
        <v>9548</v>
      </c>
      <c r="D3197">
        <v>1</v>
      </c>
      <c r="E3197">
        <v>2</v>
      </c>
      <c r="F3197">
        <v>3.1</v>
      </c>
      <c r="G3197">
        <v>1.27</v>
      </c>
      <c r="H3197" s="1">
        <v>1.1999999999999999E-6</v>
      </c>
      <c r="I3197">
        <v>2</v>
      </c>
      <c r="J3197">
        <v>2</v>
      </c>
      <c r="K3197">
        <v>6</v>
      </c>
      <c r="L3197">
        <v>3.71</v>
      </c>
      <c r="M3197" s="1">
        <v>6.7999999999999997E-9</v>
      </c>
      <c r="N3197">
        <v>1</v>
      </c>
      <c r="O3197">
        <v>1</v>
      </c>
      <c r="P3197">
        <v>3.1</v>
      </c>
      <c r="Q3197">
        <v>3.55</v>
      </c>
      <c r="R3197" s="1">
        <v>3.1E-9</v>
      </c>
      <c r="S3197">
        <v>2</v>
      </c>
      <c r="T3197">
        <v>2</v>
      </c>
      <c r="U3197">
        <v>5.5</v>
      </c>
      <c r="V3197">
        <v>3.05</v>
      </c>
      <c r="W3197" s="1">
        <v>1.4E-8</v>
      </c>
      <c r="AC3197">
        <v>5</v>
      </c>
      <c r="AD3197">
        <v>5</v>
      </c>
      <c r="AE3197">
        <v>15.1</v>
      </c>
      <c r="AF3197">
        <v>5.12</v>
      </c>
      <c r="AG3197" s="1">
        <v>1.9999999999999999E-11</v>
      </c>
      <c r="AH3197">
        <v>4</v>
      </c>
      <c r="AI3197">
        <v>4</v>
      </c>
      <c r="AJ3197">
        <v>12.7</v>
      </c>
      <c r="AK3197">
        <v>5.5</v>
      </c>
      <c r="AL3197" s="1">
        <v>5.9000000000000003E-12</v>
      </c>
      <c r="AM3197">
        <v>3</v>
      </c>
      <c r="AN3197">
        <v>3</v>
      </c>
      <c r="AO3197">
        <v>8.6</v>
      </c>
      <c r="AP3197">
        <v>5.96</v>
      </c>
      <c r="AQ3197" s="1">
        <v>2.2000000000000002E-11</v>
      </c>
      <c r="AR3197">
        <v>1</v>
      </c>
      <c r="AS3197">
        <v>1</v>
      </c>
      <c r="AT3197">
        <v>3.1</v>
      </c>
      <c r="AU3197">
        <v>0.11</v>
      </c>
      <c r="AV3197" s="1">
        <v>4.1999999999999998E-5</v>
      </c>
      <c r="AW3197">
        <v>2</v>
      </c>
      <c r="AX3197">
        <v>2</v>
      </c>
      <c r="AY3197">
        <v>5.3</v>
      </c>
      <c r="AZ3197">
        <v>1.1299999999999999</v>
      </c>
      <c r="BA3197" s="1">
        <v>2.6999999999999999E-5</v>
      </c>
      <c r="BB3197">
        <v>1</v>
      </c>
      <c r="BC3197">
        <v>1</v>
      </c>
      <c r="BD3197">
        <v>3.1</v>
      </c>
      <c r="BE3197">
        <v>1.47</v>
      </c>
      <c r="BF3197" s="1">
        <v>4.7E-7</v>
      </c>
      <c r="BG3197">
        <v>2</v>
      </c>
      <c r="BH3197">
        <v>2</v>
      </c>
      <c r="BI3197">
        <v>5.3</v>
      </c>
      <c r="BJ3197">
        <v>1.41</v>
      </c>
      <c r="BK3197" s="1">
        <v>3.0000000000000001E-6</v>
      </c>
      <c r="BL3197">
        <v>45553.8</v>
      </c>
      <c r="BM3197" t="s">
        <v>26</v>
      </c>
      <c r="BN3197" t="s">
        <v>9549</v>
      </c>
    </row>
    <row r="3198" spans="1:66" x14ac:dyDescent="0.25">
      <c r="A3198" t="s">
        <v>9550</v>
      </c>
      <c r="C3198" t="s">
        <v>9551</v>
      </c>
      <c r="D3198">
        <v>1</v>
      </c>
      <c r="E3198">
        <v>1</v>
      </c>
      <c r="F3198">
        <v>3.6</v>
      </c>
      <c r="G3198">
        <v>6.12</v>
      </c>
      <c r="H3198" s="1">
        <v>1E-10</v>
      </c>
      <c r="I3198">
        <v>2</v>
      </c>
      <c r="J3198">
        <v>2</v>
      </c>
      <c r="K3198">
        <v>6.6</v>
      </c>
      <c r="L3198">
        <v>6.21</v>
      </c>
      <c r="M3198" s="1">
        <v>6.7000000000000001E-11</v>
      </c>
      <c r="N3198">
        <v>1</v>
      </c>
      <c r="O3198">
        <v>1</v>
      </c>
      <c r="P3198">
        <v>3.6</v>
      </c>
      <c r="Q3198">
        <v>5.32</v>
      </c>
      <c r="R3198" s="1">
        <v>2.0000000000000001E-9</v>
      </c>
      <c r="S3198">
        <v>2</v>
      </c>
      <c r="T3198">
        <v>2</v>
      </c>
      <c r="U3198">
        <v>6.6</v>
      </c>
      <c r="V3198">
        <v>4.55</v>
      </c>
      <c r="W3198" s="1">
        <v>1.7E-8</v>
      </c>
      <c r="X3198">
        <v>1</v>
      </c>
      <c r="Y3198">
        <v>1</v>
      </c>
      <c r="Z3198">
        <v>3.6</v>
      </c>
      <c r="AA3198">
        <v>3.83</v>
      </c>
      <c r="AB3198" s="1">
        <v>4.5999999999999998E-9</v>
      </c>
      <c r="AC3198">
        <v>2</v>
      </c>
      <c r="AD3198">
        <v>2</v>
      </c>
      <c r="AE3198">
        <v>6.6</v>
      </c>
      <c r="AF3198">
        <v>7.77</v>
      </c>
      <c r="AG3198" s="1">
        <v>8.8000000000000004E-14</v>
      </c>
      <c r="AH3198">
        <v>1</v>
      </c>
      <c r="AI3198">
        <v>1</v>
      </c>
      <c r="AJ3198">
        <v>3.6</v>
      </c>
      <c r="AK3198">
        <v>7.34</v>
      </c>
      <c r="AL3198" s="1">
        <v>5.4000000000000002E-13</v>
      </c>
      <c r="AM3198">
        <v>2</v>
      </c>
      <c r="AN3198">
        <v>2</v>
      </c>
      <c r="AO3198">
        <v>6.6</v>
      </c>
      <c r="AP3198">
        <v>3.09</v>
      </c>
      <c r="AQ3198" s="1">
        <v>1.4999999999999999E-8</v>
      </c>
      <c r="AR3198">
        <v>2</v>
      </c>
      <c r="AS3198">
        <v>2</v>
      </c>
      <c r="AT3198">
        <v>6.6</v>
      </c>
      <c r="AU3198">
        <v>6.38</v>
      </c>
      <c r="AV3198" s="1">
        <v>3.3000000000000002E-11</v>
      </c>
      <c r="AW3198">
        <v>2</v>
      </c>
      <c r="AX3198">
        <v>2</v>
      </c>
      <c r="AY3198">
        <v>6.6</v>
      </c>
      <c r="AZ3198">
        <v>4.91</v>
      </c>
      <c r="BA3198" s="1">
        <v>7.2999999999999996E-10</v>
      </c>
      <c r="BB3198">
        <v>3</v>
      </c>
      <c r="BC3198">
        <v>3</v>
      </c>
      <c r="BD3198">
        <v>8.1999999999999993</v>
      </c>
      <c r="BE3198">
        <v>5.86</v>
      </c>
      <c r="BF3198" s="1">
        <v>3E-10</v>
      </c>
      <c r="BG3198">
        <v>1</v>
      </c>
      <c r="BH3198">
        <v>1</v>
      </c>
      <c r="BI3198">
        <v>3</v>
      </c>
      <c r="BJ3198">
        <v>3.85</v>
      </c>
      <c r="BK3198" s="1">
        <v>1.4999999999999999E-8</v>
      </c>
      <c r="BL3198">
        <v>36317.4</v>
      </c>
      <c r="BM3198" t="s">
        <v>26</v>
      </c>
      <c r="BN3198" t="s">
        <v>9552</v>
      </c>
    </row>
    <row r="3199" spans="1:66" x14ac:dyDescent="0.25">
      <c r="A3199" t="s">
        <v>9553</v>
      </c>
      <c r="C3199" t="s">
        <v>9554</v>
      </c>
      <c r="D3199">
        <v>5</v>
      </c>
      <c r="E3199">
        <v>5</v>
      </c>
      <c r="F3199">
        <v>17.399999999999999</v>
      </c>
      <c r="G3199">
        <v>4.68</v>
      </c>
      <c r="H3199" s="1">
        <v>1.4000000000000001E-10</v>
      </c>
      <c r="I3199">
        <v>2</v>
      </c>
      <c r="J3199">
        <v>2</v>
      </c>
      <c r="K3199">
        <v>8.5</v>
      </c>
      <c r="L3199">
        <v>0.21</v>
      </c>
      <c r="M3199" s="1">
        <v>2.0000000000000001E-4</v>
      </c>
      <c r="N3199">
        <v>1</v>
      </c>
      <c r="O3199">
        <v>1</v>
      </c>
      <c r="P3199">
        <v>4.3</v>
      </c>
      <c r="Q3199">
        <v>0.34</v>
      </c>
      <c r="R3199" s="1">
        <v>3.3E-4</v>
      </c>
      <c r="S3199">
        <v>1</v>
      </c>
      <c r="T3199">
        <v>1</v>
      </c>
      <c r="U3199">
        <v>5</v>
      </c>
      <c r="V3199">
        <v>-0.54</v>
      </c>
      <c r="W3199">
        <v>2.3E-3</v>
      </c>
      <c r="X3199">
        <v>1</v>
      </c>
      <c r="Y3199">
        <v>1</v>
      </c>
      <c r="Z3199">
        <v>4.5999999999999996</v>
      </c>
      <c r="AA3199">
        <v>2.99</v>
      </c>
      <c r="AB3199" s="1">
        <v>5.8999999999999999E-9</v>
      </c>
      <c r="AC3199">
        <v>2</v>
      </c>
      <c r="AD3199">
        <v>2</v>
      </c>
      <c r="AE3199">
        <v>9.9</v>
      </c>
      <c r="AF3199">
        <v>1.42</v>
      </c>
      <c r="AG3199" s="1">
        <v>1.5999999999999999E-5</v>
      </c>
      <c r="AH3199">
        <v>2</v>
      </c>
      <c r="AI3199">
        <v>2</v>
      </c>
      <c r="AJ3199">
        <v>7.8</v>
      </c>
      <c r="AK3199">
        <v>0.95</v>
      </c>
      <c r="AL3199" s="1">
        <v>3.6999999999999998E-5</v>
      </c>
      <c r="AM3199">
        <v>2</v>
      </c>
      <c r="AN3199">
        <v>2</v>
      </c>
      <c r="AO3199">
        <v>9.6</v>
      </c>
      <c r="AP3199">
        <v>1.97</v>
      </c>
      <c r="AQ3199" s="1">
        <v>8.5000000000000001E-7</v>
      </c>
      <c r="AR3199">
        <v>1</v>
      </c>
      <c r="AS3199">
        <v>1</v>
      </c>
      <c r="AT3199">
        <v>3.5</v>
      </c>
      <c r="AU3199">
        <v>0.74</v>
      </c>
      <c r="AV3199" s="1">
        <v>1.2999999999999999E-5</v>
      </c>
      <c r="AW3199">
        <v>1</v>
      </c>
      <c r="AX3199">
        <v>1</v>
      </c>
      <c r="AY3199">
        <v>4.5999999999999996</v>
      </c>
      <c r="AZ3199">
        <v>-0.03</v>
      </c>
      <c r="BA3199" s="1">
        <v>2.5000000000000001E-4</v>
      </c>
      <c r="BB3199">
        <v>3</v>
      </c>
      <c r="BC3199">
        <v>3</v>
      </c>
      <c r="BD3199">
        <v>9.1999999999999993</v>
      </c>
      <c r="BE3199">
        <v>0.28999999999999998</v>
      </c>
      <c r="BF3199" s="1">
        <v>2.5999999999999998E-4</v>
      </c>
      <c r="BG3199">
        <v>2</v>
      </c>
      <c r="BH3199">
        <v>2</v>
      </c>
      <c r="BI3199">
        <v>9.6</v>
      </c>
      <c r="BJ3199">
        <v>4.8</v>
      </c>
      <c r="BK3199" s="1">
        <v>2.7E-10</v>
      </c>
      <c r="BL3199">
        <v>30400.6</v>
      </c>
      <c r="BM3199" t="s">
        <v>26</v>
      </c>
      <c r="BN3199" t="s">
        <v>9555</v>
      </c>
    </row>
    <row r="3200" spans="1:66" x14ac:dyDescent="0.25">
      <c r="A3200" t="s">
        <v>9556</v>
      </c>
      <c r="C3200" t="s">
        <v>9557</v>
      </c>
      <c r="D3200">
        <v>2</v>
      </c>
      <c r="E3200">
        <v>2</v>
      </c>
      <c r="F3200">
        <v>9.1</v>
      </c>
      <c r="G3200">
        <v>1.98</v>
      </c>
      <c r="H3200" s="1">
        <v>5.4000000000000002E-7</v>
      </c>
      <c r="N3200">
        <v>3</v>
      </c>
      <c r="O3200">
        <v>3</v>
      </c>
      <c r="P3200">
        <v>12.6</v>
      </c>
      <c r="Q3200">
        <v>0.99</v>
      </c>
      <c r="R3200" s="1">
        <v>5.3000000000000001E-5</v>
      </c>
      <c r="AM3200">
        <v>2</v>
      </c>
      <c r="AN3200">
        <v>2</v>
      </c>
      <c r="AO3200">
        <v>6.5</v>
      </c>
      <c r="AP3200">
        <v>0.01</v>
      </c>
      <c r="AQ3200" s="1">
        <v>9.7999999999999997E-4</v>
      </c>
      <c r="AR3200">
        <v>3</v>
      </c>
      <c r="AS3200">
        <v>3</v>
      </c>
      <c r="AT3200">
        <v>12.6</v>
      </c>
      <c r="AU3200">
        <v>0.87</v>
      </c>
      <c r="AV3200" s="1">
        <v>9.7E-5</v>
      </c>
      <c r="AW3200">
        <v>1</v>
      </c>
      <c r="AX3200">
        <v>1</v>
      </c>
      <c r="AY3200">
        <v>3.5</v>
      </c>
      <c r="AZ3200">
        <v>-0.09</v>
      </c>
      <c r="BA3200" s="1">
        <v>5.5999999999999995E-4</v>
      </c>
      <c r="BB3200">
        <v>5</v>
      </c>
      <c r="BC3200">
        <v>5</v>
      </c>
      <c r="BD3200">
        <v>21.3</v>
      </c>
      <c r="BE3200">
        <v>3.84</v>
      </c>
      <c r="BF3200" s="1">
        <v>1.0999999999999999E-8</v>
      </c>
      <c r="BG3200">
        <v>1</v>
      </c>
      <c r="BH3200">
        <v>1</v>
      </c>
      <c r="BI3200">
        <v>3.5</v>
      </c>
      <c r="BJ3200">
        <v>1.1399999999999999</v>
      </c>
      <c r="BK3200" s="1">
        <v>3.4999999999999997E-5</v>
      </c>
      <c r="BL3200">
        <v>25024</v>
      </c>
      <c r="BM3200" t="s">
        <v>26</v>
      </c>
      <c r="BN3200" t="s">
        <v>9558</v>
      </c>
    </row>
    <row r="3201" spans="1:66" x14ac:dyDescent="0.25">
      <c r="A3201" t="s">
        <v>9559</v>
      </c>
      <c r="C3201" t="s">
        <v>9560</v>
      </c>
      <c r="D3201">
        <v>2</v>
      </c>
      <c r="E3201">
        <v>2</v>
      </c>
      <c r="F3201">
        <v>8.3000000000000007</v>
      </c>
      <c r="G3201">
        <v>7.76</v>
      </c>
      <c r="H3201" s="1">
        <v>5.9000000000000001E-14</v>
      </c>
      <c r="I3201">
        <v>4</v>
      </c>
      <c r="J3201">
        <v>4</v>
      </c>
      <c r="K3201">
        <v>11.7</v>
      </c>
      <c r="L3201">
        <v>4.58</v>
      </c>
      <c r="M3201" s="1">
        <v>5.1E-10</v>
      </c>
      <c r="N3201">
        <v>2</v>
      </c>
      <c r="O3201">
        <v>2</v>
      </c>
      <c r="P3201">
        <v>8.3000000000000007</v>
      </c>
      <c r="Q3201">
        <v>3.24</v>
      </c>
      <c r="R3201" s="1">
        <v>2.7999999999999999E-8</v>
      </c>
      <c r="S3201">
        <v>3</v>
      </c>
      <c r="T3201">
        <v>3</v>
      </c>
      <c r="U3201">
        <v>7.6</v>
      </c>
      <c r="V3201">
        <v>2.41</v>
      </c>
      <c r="W3201" s="1">
        <v>1.6E-7</v>
      </c>
      <c r="X3201">
        <v>1</v>
      </c>
      <c r="Y3201">
        <v>1</v>
      </c>
      <c r="Z3201">
        <v>4.0999999999999996</v>
      </c>
      <c r="AA3201">
        <v>3.93</v>
      </c>
      <c r="AB3201" s="1">
        <v>5.1E-10</v>
      </c>
      <c r="AC3201">
        <v>3</v>
      </c>
      <c r="AD3201">
        <v>3</v>
      </c>
      <c r="AE3201">
        <v>8.8000000000000007</v>
      </c>
      <c r="AF3201">
        <v>6.12</v>
      </c>
      <c r="AG3201" s="1">
        <v>4.6999999999999998E-12</v>
      </c>
      <c r="AH3201">
        <v>3</v>
      </c>
      <c r="AI3201">
        <v>3</v>
      </c>
      <c r="AJ3201">
        <v>10.199999999999999</v>
      </c>
      <c r="AK3201">
        <v>7.54</v>
      </c>
      <c r="AL3201" s="1">
        <v>7.4999999999999996E-14</v>
      </c>
      <c r="AM3201">
        <v>3</v>
      </c>
      <c r="AN3201">
        <v>3</v>
      </c>
      <c r="AO3201">
        <v>9</v>
      </c>
      <c r="AP3201">
        <v>6.73</v>
      </c>
      <c r="AQ3201" s="1">
        <v>1.1E-12</v>
      </c>
      <c r="AR3201">
        <v>2</v>
      </c>
      <c r="AS3201">
        <v>2</v>
      </c>
      <c r="AT3201">
        <v>6.1</v>
      </c>
      <c r="AU3201">
        <v>2.66</v>
      </c>
      <c r="AV3201" s="1">
        <v>3.7E-7</v>
      </c>
      <c r="AW3201">
        <v>4</v>
      </c>
      <c r="AX3201">
        <v>4</v>
      </c>
      <c r="AY3201">
        <v>11.7</v>
      </c>
      <c r="AZ3201">
        <v>5.47</v>
      </c>
      <c r="BA3201" s="1">
        <v>1.2000000000000001E-11</v>
      </c>
      <c r="BG3201">
        <v>3</v>
      </c>
      <c r="BH3201">
        <v>3</v>
      </c>
      <c r="BI3201">
        <v>9.5</v>
      </c>
      <c r="BJ3201">
        <v>4.2699999999999996</v>
      </c>
      <c r="BK3201" s="1">
        <v>7.4000000000000001E-9</v>
      </c>
      <c r="BL3201">
        <v>42838.7</v>
      </c>
      <c r="BM3201" t="s">
        <v>26</v>
      </c>
      <c r="BN3201" t="s">
        <v>9561</v>
      </c>
    </row>
    <row r="3202" spans="1:66" x14ac:dyDescent="0.25">
      <c r="A3202" t="s">
        <v>9562</v>
      </c>
      <c r="C3202" t="s">
        <v>9563</v>
      </c>
      <c r="D3202">
        <v>2</v>
      </c>
      <c r="E3202">
        <v>2</v>
      </c>
      <c r="F3202">
        <v>4</v>
      </c>
      <c r="G3202">
        <v>0.63</v>
      </c>
      <c r="H3202" s="1">
        <v>5.5999999999999995E-4</v>
      </c>
      <c r="I3202">
        <v>3</v>
      </c>
      <c r="J3202">
        <v>3</v>
      </c>
      <c r="K3202">
        <v>9.1</v>
      </c>
      <c r="L3202">
        <v>2</v>
      </c>
      <c r="M3202" s="1">
        <v>3.0000000000000001E-6</v>
      </c>
      <c r="N3202">
        <v>4</v>
      </c>
      <c r="O3202">
        <v>4</v>
      </c>
      <c r="P3202">
        <v>8.6</v>
      </c>
      <c r="Q3202">
        <v>4.2300000000000004</v>
      </c>
      <c r="R3202" s="1">
        <v>1.2E-8</v>
      </c>
      <c r="S3202">
        <v>4</v>
      </c>
      <c r="T3202">
        <v>4</v>
      </c>
      <c r="U3202">
        <v>10.9</v>
      </c>
      <c r="V3202">
        <v>2.36</v>
      </c>
      <c r="W3202" s="1">
        <v>3.9999999999999998E-7</v>
      </c>
      <c r="AR3202">
        <v>4</v>
      </c>
      <c r="AS3202">
        <v>4</v>
      </c>
      <c r="AT3202">
        <v>10.3</v>
      </c>
      <c r="AU3202">
        <v>3.1</v>
      </c>
      <c r="AV3202" s="1">
        <v>8.3999999999999998E-8</v>
      </c>
      <c r="AW3202">
        <v>2</v>
      </c>
      <c r="AX3202">
        <v>2</v>
      </c>
      <c r="AY3202">
        <v>4.5999999999999996</v>
      </c>
      <c r="AZ3202">
        <v>1.23</v>
      </c>
      <c r="BA3202" s="1">
        <v>3.4000000000000001E-6</v>
      </c>
      <c r="BB3202">
        <v>3</v>
      </c>
      <c r="BC3202">
        <v>3</v>
      </c>
      <c r="BD3202">
        <v>9</v>
      </c>
      <c r="BE3202">
        <v>1.98</v>
      </c>
      <c r="BF3202" s="1">
        <v>9.5999999999999996E-6</v>
      </c>
      <c r="BG3202">
        <v>5</v>
      </c>
      <c r="BH3202">
        <v>5</v>
      </c>
      <c r="BI3202">
        <v>10.9</v>
      </c>
      <c r="BJ3202">
        <v>3.41</v>
      </c>
      <c r="BK3202" s="1">
        <v>5.5000000000000003E-8</v>
      </c>
      <c r="BL3202">
        <v>57539.5</v>
      </c>
      <c r="BM3202" t="s">
        <v>26</v>
      </c>
      <c r="BN3202" t="s">
        <v>9564</v>
      </c>
    </row>
    <row r="3203" spans="1:66" x14ac:dyDescent="0.25">
      <c r="A3203" t="s">
        <v>9565</v>
      </c>
      <c r="C3203" t="s">
        <v>9566</v>
      </c>
      <c r="D3203">
        <v>4</v>
      </c>
      <c r="E3203">
        <v>4</v>
      </c>
      <c r="F3203">
        <v>18.7</v>
      </c>
      <c r="G3203">
        <v>5.45</v>
      </c>
      <c r="H3203" s="1">
        <v>7.0000000000000001E-12</v>
      </c>
      <c r="I3203">
        <v>4</v>
      </c>
      <c r="J3203">
        <v>4</v>
      </c>
      <c r="K3203">
        <v>18.3</v>
      </c>
      <c r="L3203">
        <v>4.3899999999999997</v>
      </c>
      <c r="M3203" s="1">
        <v>1.2E-9</v>
      </c>
      <c r="N3203">
        <v>3</v>
      </c>
      <c r="O3203">
        <v>3</v>
      </c>
      <c r="P3203">
        <v>12</v>
      </c>
      <c r="Q3203">
        <v>2.59</v>
      </c>
      <c r="R3203" s="1">
        <v>6.1999999999999999E-7</v>
      </c>
      <c r="S3203">
        <v>2</v>
      </c>
      <c r="T3203">
        <v>2</v>
      </c>
      <c r="U3203">
        <v>10.3</v>
      </c>
      <c r="V3203">
        <v>0.5</v>
      </c>
      <c r="W3203" s="1">
        <v>1.5E-5</v>
      </c>
      <c r="X3203">
        <v>1</v>
      </c>
      <c r="Y3203">
        <v>1</v>
      </c>
      <c r="Z3203">
        <v>3.3</v>
      </c>
      <c r="AA3203">
        <v>0.41</v>
      </c>
      <c r="AB3203" s="1">
        <v>5.5000000000000002E-5</v>
      </c>
      <c r="AC3203">
        <v>1</v>
      </c>
      <c r="AD3203">
        <v>1</v>
      </c>
      <c r="AE3203">
        <v>6.3</v>
      </c>
      <c r="AF3203">
        <v>0.63</v>
      </c>
      <c r="AG3203" s="1">
        <v>8.1999999999999994E-6</v>
      </c>
      <c r="AH3203">
        <v>3</v>
      </c>
      <c r="AI3203">
        <v>3</v>
      </c>
      <c r="AJ3203">
        <v>13.7</v>
      </c>
      <c r="AK3203">
        <v>2.4500000000000002</v>
      </c>
      <c r="AL3203" s="1">
        <v>1.4999999999999999E-7</v>
      </c>
      <c r="AM3203">
        <v>3</v>
      </c>
      <c r="AN3203">
        <v>3</v>
      </c>
      <c r="AO3203">
        <v>15</v>
      </c>
      <c r="AP3203">
        <v>2.75</v>
      </c>
      <c r="AQ3203" s="1">
        <v>3.5000000000000002E-8</v>
      </c>
      <c r="AR3203">
        <v>4</v>
      </c>
      <c r="AS3203">
        <v>4</v>
      </c>
      <c r="AT3203">
        <v>20.3</v>
      </c>
      <c r="AU3203">
        <v>3.92</v>
      </c>
      <c r="AV3203" s="1">
        <v>8.0000000000000003E-10</v>
      </c>
      <c r="AW3203">
        <v>4</v>
      </c>
      <c r="AX3203">
        <v>4</v>
      </c>
      <c r="AY3203">
        <v>18.3</v>
      </c>
      <c r="AZ3203">
        <v>3.79</v>
      </c>
      <c r="BA3203" s="1">
        <v>5.7E-10</v>
      </c>
      <c r="BB3203">
        <v>3</v>
      </c>
      <c r="BC3203">
        <v>3</v>
      </c>
      <c r="BD3203">
        <v>12</v>
      </c>
      <c r="BE3203">
        <v>2.8</v>
      </c>
      <c r="BF3203" s="1">
        <v>8.3000000000000002E-8</v>
      </c>
      <c r="BG3203">
        <v>3</v>
      </c>
      <c r="BH3203">
        <v>3</v>
      </c>
      <c r="BI3203">
        <v>10.7</v>
      </c>
      <c r="BJ3203">
        <v>2.1800000000000002</v>
      </c>
      <c r="BK3203" s="1">
        <v>5.6000000000000004E-7</v>
      </c>
      <c r="BL3203">
        <v>32715.200000000001</v>
      </c>
      <c r="BM3203" t="s">
        <v>26</v>
      </c>
      <c r="BN3203" t="s">
        <v>9567</v>
      </c>
    </row>
    <row r="3204" spans="1:66" x14ac:dyDescent="0.25">
      <c r="A3204" t="s">
        <v>9568</v>
      </c>
      <c r="C3204" t="s">
        <v>9569</v>
      </c>
      <c r="D3204">
        <v>3</v>
      </c>
      <c r="E3204">
        <v>3</v>
      </c>
      <c r="F3204">
        <v>11</v>
      </c>
      <c r="G3204">
        <v>5.13</v>
      </c>
      <c r="H3204" s="1">
        <v>4.6999999999999999E-9</v>
      </c>
      <c r="I3204">
        <v>3</v>
      </c>
      <c r="J3204">
        <v>3</v>
      </c>
      <c r="K3204">
        <v>11</v>
      </c>
      <c r="L3204">
        <v>5.47</v>
      </c>
      <c r="M3204" s="1">
        <v>9.5000000000000003E-10</v>
      </c>
      <c r="N3204">
        <v>3</v>
      </c>
      <c r="O3204">
        <v>3</v>
      </c>
      <c r="P3204">
        <v>11</v>
      </c>
      <c r="Q3204">
        <v>5.12</v>
      </c>
      <c r="R3204" s="1">
        <v>7.0999999999999999E-9</v>
      </c>
      <c r="S3204">
        <v>3</v>
      </c>
      <c r="T3204">
        <v>3</v>
      </c>
      <c r="U3204">
        <v>14.2</v>
      </c>
      <c r="V3204">
        <v>5.3</v>
      </c>
      <c r="W3204" s="1">
        <v>2.8E-11</v>
      </c>
      <c r="X3204">
        <v>3</v>
      </c>
      <c r="Y3204">
        <v>3</v>
      </c>
      <c r="Z3204">
        <v>11</v>
      </c>
      <c r="AA3204">
        <v>4.68</v>
      </c>
      <c r="AB3204" s="1">
        <v>5.0000000000000003E-10</v>
      </c>
      <c r="AC3204">
        <v>3</v>
      </c>
      <c r="AD3204">
        <v>3</v>
      </c>
      <c r="AE3204">
        <v>11</v>
      </c>
      <c r="AF3204">
        <v>3.96</v>
      </c>
      <c r="AG3204" s="1">
        <v>1.8E-10</v>
      </c>
      <c r="AH3204">
        <v>3</v>
      </c>
      <c r="AI3204">
        <v>3</v>
      </c>
      <c r="AJ3204">
        <v>11</v>
      </c>
      <c r="AK3204">
        <v>5.24</v>
      </c>
      <c r="AL3204" s="1">
        <v>5.1999999999999996E-10</v>
      </c>
      <c r="AM3204">
        <v>4</v>
      </c>
      <c r="AN3204">
        <v>4</v>
      </c>
      <c r="AO3204">
        <v>18.100000000000001</v>
      </c>
      <c r="AP3204">
        <v>3.79</v>
      </c>
      <c r="AQ3204" s="1">
        <v>3.4E-8</v>
      </c>
      <c r="AR3204">
        <v>3</v>
      </c>
      <c r="AS3204">
        <v>3</v>
      </c>
      <c r="AT3204">
        <v>11</v>
      </c>
      <c r="AU3204">
        <v>4.95</v>
      </c>
      <c r="AV3204" s="1">
        <v>1.2E-9</v>
      </c>
      <c r="AW3204">
        <v>3</v>
      </c>
      <c r="AX3204">
        <v>3</v>
      </c>
      <c r="AY3204">
        <v>11</v>
      </c>
      <c r="AZ3204">
        <v>5.12</v>
      </c>
      <c r="BA3204" s="1">
        <v>3.4000000000000001E-10</v>
      </c>
      <c r="BB3204">
        <v>3</v>
      </c>
      <c r="BC3204">
        <v>3</v>
      </c>
      <c r="BD3204">
        <v>11</v>
      </c>
      <c r="BE3204">
        <v>4.12</v>
      </c>
      <c r="BF3204" s="1">
        <v>7.4999999999999997E-8</v>
      </c>
      <c r="BG3204">
        <v>2</v>
      </c>
      <c r="BH3204">
        <v>2</v>
      </c>
      <c r="BI3204">
        <v>7.1</v>
      </c>
      <c r="BJ3204">
        <v>4.38</v>
      </c>
      <c r="BK3204" s="1">
        <v>1.2E-8</v>
      </c>
      <c r="BL3204">
        <v>29269.7</v>
      </c>
      <c r="BM3204" t="s">
        <v>26</v>
      </c>
      <c r="BN3204" t="s">
        <v>9570</v>
      </c>
    </row>
    <row r="3205" spans="1:66" x14ac:dyDescent="0.25">
      <c r="A3205" t="s">
        <v>9571</v>
      </c>
      <c r="C3205" t="s">
        <v>9572</v>
      </c>
      <c r="D3205">
        <v>4</v>
      </c>
      <c r="E3205">
        <v>4</v>
      </c>
      <c r="F3205">
        <v>28.6</v>
      </c>
      <c r="G3205">
        <v>4.59</v>
      </c>
      <c r="H3205" s="1">
        <v>1.6000000000000001E-9</v>
      </c>
      <c r="I3205">
        <v>2</v>
      </c>
      <c r="J3205">
        <v>2</v>
      </c>
      <c r="K3205">
        <v>13.3</v>
      </c>
      <c r="L3205">
        <v>1.27</v>
      </c>
      <c r="M3205" s="1">
        <v>1.8E-5</v>
      </c>
      <c r="N3205">
        <v>1</v>
      </c>
      <c r="O3205">
        <v>1</v>
      </c>
      <c r="P3205">
        <v>8.9</v>
      </c>
      <c r="Q3205">
        <v>0.73</v>
      </c>
      <c r="R3205" s="1">
        <v>5.7000000000000003E-5</v>
      </c>
      <c r="S3205">
        <v>1</v>
      </c>
      <c r="T3205">
        <v>1</v>
      </c>
      <c r="U3205">
        <v>9.9</v>
      </c>
      <c r="V3205">
        <v>3.53</v>
      </c>
      <c r="W3205" s="1">
        <v>3.5000000000000002E-8</v>
      </c>
      <c r="X3205">
        <v>2</v>
      </c>
      <c r="Y3205">
        <v>2</v>
      </c>
      <c r="Z3205">
        <v>12.8</v>
      </c>
      <c r="AA3205">
        <v>3.28</v>
      </c>
      <c r="AB3205" s="1">
        <v>1.4999999999999999E-8</v>
      </c>
      <c r="AC3205">
        <v>2</v>
      </c>
      <c r="AD3205">
        <v>2</v>
      </c>
      <c r="AE3205">
        <v>16.3</v>
      </c>
      <c r="AF3205">
        <v>3.87</v>
      </c>
      <c r="AG3205" s="1">
        <v>4.1999999999999999E-8</v>
      </c>
      <c r="AH3205">
        <v>2</v>
      </c>
      <c r="AI3205">
        <v>2</v>
      </c>
      <c r="AJ3205">
        <v>16.3</v>
      </c>
      <c r="AK3205">
        <v>2.69</v>
      </c>
      <c r="AL3205" s="1">
        <v>9.5999999999999991E-7</v>
      </c>
      <c r="AM3205">
        <v>1</v>
      </c>
      <c r="AN3205">
        <v>1</v>
      </c>
      <c r="AO3205">
        <v>9.9</v>
      </c>
      <c r="AP3205">
        <v>4.93</v>
      </c>
      <c r="AQ3205" s="1">
        <v>5.4999999999999996E-9</v>
      </c>
      <c r="AR3205">
        <v>3</v>
      </c>
      <c r="AS3205">
        <v>3</v>
      </c>
      <c r="AT3205">
        <v>16.3</v>
      </c>
      <c r="AU3205">
        <v>4.49</v>
      </c>
      <c r="AV3205" s="1">
        <v>1.2E-8</v>
      </c>
      <c r="AW3205">
        <v>2</v>
      </c>
      <c r="AX3205">
        <v>2</v>
      </c>
      <c r="AY3205">
        <v>16.3</v>
      </c>
      <c r="AZ3205">
        <v>3.59</v>
      </c>
      <c r="BA3205" s="1">
        <v>1.1000000000000001E-7</v>
      </c>
      <c r="BB3205">
        <v>3</v>
      </c>
      <c r="BC3205">
        <v>3</v>
      </c>
      <c r="BD3205">
        <v>16.3</v>
      </c>
      <c r="BE3205">
        <v>5.04</v>
      </c>
      <c r="BF3205" s="1">
        <v>3.3999999999999998E-9</v>
      </c>
      <c r="BG3205">
        <v>3</v>
      </c>
      <c r="BH3205">
        <v>3</v>
      </c>
      <c r="BI3205">
        <v>25.1</v>
      </c>
      <c r="BJ3205">
        <v>4.4800000000000004</v>
      </c>
      <c r="BK3205" s="1">
        <v>2.1999999999999998E-8</v>
      </c>
      <c r="BL3205">
        <v>22453.599999999999</v>
      </c>
      <c r="BM3205" t="s">
        <v>26</v>
      </c>
      <c r="BN3205" t="s">
        <v>9573</v>
      </c>
    </row>
    <row r="3206" spans="1:66" x14ac:dyDescent="0.25">
      <c r="A3206" t="s">
        <v>9574</v>
      </c>
      <c r="C3206" t="s">
        <v>9575</v>
      </c>
      <c r="D3206">
        <v>2</v>
      </c>
      <c r="E3206">
        <v>3</v>
      </c>
      <c r="F3206">
        <v>11</v>
      </c>
      <c r="G3206">
        <v>9.14</v>
      </c>
      <c r="H3206" s="1">
        <v>1.2999999999999999E-16</v>
      </c>
      <c r="I3206">
        <v>2</v>
      </c>
      <c r="J3206">
        <v>2</v>
      </c>
      <c r="K3206">
        <v>11</v>
      </c>
      <c r="L3206">
        <v>5.08</v>
      </c>
      <c r="M3206" s="1">
        <v>3E-11</v>
      </c>
      <c r="N3206">
        <v>3</v>
      </c>
      <c r="O3206">
        <v>4</v>
      </c>
      <c r="P3206">
        <v>16.899999999999999</v>
      </c>
      <c r="Q3206">
        <v>4.17</v>
      </c>
      <c r="R3206" s="1">
        <v>2.3000000000000001E-8</v>
      </c>
      <c r="S3206">
        <v>2</v>
      </c>
      <c r="T3206">
        <v>2</v>
      </c>
      <c r="U3206">
        <v>11</v>
      </c>
      <c r="V3206">
        <v>3.43</v>
      </c>
      <c r="W3206" s="1">
        <v>2.5000000000000001E-9</v>
      </c>
      <c r="X3206">
        <v>1</v>
      </c>
      <c r="Y3206">
        <v>1</v>
      </c>
      <c r="Z3206">
        <v>4.7</v>
      </c>
      <c r="AA3206">
        <v>1.86</v>
      </c>
      <c r="AB3206" s="1">
        <v>9.2999999999999999E-7</v>
      </c>
      <c r="AC3206">
        <v>3</v>
      </c>
      <c r="AD3206">
        <v>3</v>
      </c>
      <c r="AE3206">
        <v>16.899999999999999</v>
      </c>
      <c r="AF3206">
        <v>4.79</v>
      </c>
      <c r="AG3206" s="1">
        <v>1.0999999999999999E-10</v>
      </c>
      <c r="AH3206">
        <v>3</v>
      </c>
      <c r="AI3206">
        <v>3</v>
      </c>
      <c r="AJ3206">
        <v>16.899999999999999</v>
      </c>
      <c r="AK3206">
        <v>4.67</v>
      </c>
      <c r="AL3206" s="1">
        <v>2.1999999999999999E-10</v>
      </c>
      <c r="AM3206">
        <v>2</v>
      </c>
      <c r="AN3206">
        <v>2</v>
      </c>
      <c r="AO3206">
        <v>10.6</v>
      </c>
      <c r="AP3206">
        <v>2.4</v>
      </c>
      <c r="AQ3206" s="1">
        <v>3.3000000000000002E-7</v>
      </c>
      <c r="AR3206">
        <v>3</v>
      </c>
      <c r="AS3206">
        <v>3</v>
      </c>
      <c r="AT3206">
        <v>16.899999999999999</v>
      </c>
      <c r="AU3206">
        <v>5.22</v>
      </c>
      <c r="AV3206" s="1">
        <v>6.7000000000000001E-11</v>
      </c>
      <c r="AW3206">
        <v>2</v>
      </c>
      <c r="AX3206">
        <v>2</v>
      </c>
      <c r="AY3206">
        <v>10.6</v>
      </c>
      <c r="AZ3206">
        <v>1.96</v>
      </c>
      <c r="BA3206" s="1">
        <v>1.3E-6</v>
      </c>
      <c r="BB3206">
        <v>2</v>
      </c>
      <c r="BC3206">
        <v>2</v>
      </c>
      <c r="BD3206">
        <v>11</v>
      </c>
      <c r="BE3206">
        <v>5.94</v>
      </c>
      <c r="BF3206" s="1">
        <v>5.0999999999999997E-12</v>
      </c>
      <c r="BG3206">
        <v>3</v>
      </c>
      <c r="BH3206">
        <v>3</v>
      </c>
      <c r="BI3206">
        <v>16.899999999999999</v>
      </c>
      <c r="BJ3206">
        <v>6.99</v>
      </c>
      <c r="BK3206" s="1">
        <v>1.1E-13</v>
      </c>
      <c r="BL3206">
        <v>26766.6</v>
      </c>
      <c r="BM3206" t="s">
        <v>26</v>
      </c>
      <c r="BN3206" t="s">
        <v>9576</v>
      </c>
    </row>
    <row r="3207" spans="1:66" x14ac:dyDescent="0.25">
      <c r="A3207" t="s">
        <v>9577</v>
      </c>
      <c r="C3207" t="s">
        <v>9578</v>
      </c>
      <c r="D3207">
        <v>3</v>
      </c>
      <c r="E3207">
        <v>3</v>
      </c>
      <c r="F3207">
        <v>8.9</v>
      </c>
      <c r="G3207">
        <v>4.8</v>
      </c>
      <c r="H3207" s="1">
        <v>6.3E-10</v>
      </c>
      <c r="I3207">
        <v>2</v>
      </c>
      <c r="J3207">
        <v>2</v>
      </c>
      <c r="K3207">
        <v>6.3</v>
      </c>
      <c r="L3207">
        <v>2.85</v>
      </c>
      <c r="M3207" s="1">
        <v>3.3999999999999997E-7</v>
      </c>
      <c r="N3207">
        <v>2</v>
      </c>
      <c r="O3207">
        <v>2</v>
      </c>
      <c r="P3207">
        <v>6</v>
      </c>
      <c r="Q3207">
        <v>3.69</v>
      </c>
      <c r="R3207" s="1">
        <v>4.3999999999999997E-9</v>
      </c>
      <c r="AC3207">
        <v>1</v>
      </c>
      <c r="AD3207">
        <v>1</v>
      </c>
      <c r="AE3207">
        <v>2.9</v>
      </c>
      <c r="AF3207">
        <v>0.57999999999999996</v>
      </c>
      <c r="AG3207" s="1">
        <v>4.0000000000000002E-4</v>
      </c>
      <c r="AH3207">
        <v>2</v>
      </c>
      <c r="AI3207">
        <v>2</v>
      </c>
      <c r="AJ3207">
        <v>6.3</v>
      </c>
      <c r="AK3207">
        <v>3.48</v>
      </c>
      <c r="AL3207" s="1">
        <v>2.3000000000000001E-8</v>
      </c>
      <c r="AM3207">
        <v>2</v>
      </c>
      <c r="AN3207">
        <v>2</v>
      </c>
      <c r="AO3207">
        <v>6.3</v>
      </c>
      <c r="AP3207">
        <v>1.59</v>
      </c>
      <c r="AQ3207" s="1">
        <v>5.1000000000000003E-6</v>
      </c>
      <c r="AR3207">
        <v>2</v>
      </c>
      <c r="AS3207">
        <v>2</v>
      </c>
      <c r="AT3207">
        <v>6.3</v>
      </c>
      <c r="AU3207">
        <v>4.34</v>
      </c>
      <c r="AV3207" s="1">
        <v>6.1E-9</v>
      </c>
      <c r="AW3207">
        <v>2</v>
      </c>
      <c r="AX3207">
        <v>2</v>
      </c>
      <c r="AY3207">
        <v>6.3</v>
      </c>
      <c r="AZ3207">
        <v>1.85</v>
      </c>
      <c r="BA3207" s="1">
        <v>3.7000000000000002E-6</v>
      </c>
      <c r="BB3207">
        <v>3</v>
      </c>
      <c r="BC3207">
        <v>3</v>
      </c>
      <c r="BD3207">
        <v>8.9</v>
      </c>
      <c r="BE3207">
        <v>4.13</v>
      </c>
      <c r="BF3207" s="1">
        <v>3E-9</v>
      </c>
      <c r="BG3207">
        <v>3</v>
      </c>
      <c r="BH3207">
        <v>3</v>
      </c>
      <c r="BI3207">
        <v>12</v>
      </c>
      <c r="BJ3207">
        <v>4.96</v>
      </c>
      <c r="BK3207" s="1">
        <v>4.5999999999999998E-9</v>
      </c>
      <c r="BL3207">
        <v>35406.9</v>
      </c>
      <c r="BM3207" t="s">
        <v>26</v>
      </c>
      <c r="BN3207" t="s">
        <v>9579</v>
      </c>
    </row>
    <row r="3208" spans="1:66" x14ac:dyDescent="0.25">
      <c r="A3208" t="s">
        <v>9580</v>
      </c>
      <c r="C3208" t="s">
        <v>9581</v>
      </c>
      <c r="D3208">
        <v>1</v>
      </c>
      <c r="E3208">
        <v>1</v>
      </c>
      <c r="F3208">
        <v>2.2999999999999998</v>
      </c>
      <c r="G3208">
        <v>5.21</v>
      </c>
      <c r="H3208" s="1">
        <v>4.5E-11</v>
      </c>
      <c r="I3208">
        <v>3</v>
      </c>
      <c r="J3208">
        <v>3</v>
      </c>
      <c r="K3208">
        <v>7.4</v>
      </c>
      <c r="L3208">
        <v>6.03</v>
      </c>
      <c r="M3208" s="1">
        <v>2.2000000000000002E-11</v>
      </c>
      <c r="N3208">
        <v>3</v>
      </c>
      <c r="O3208">
        <v>3</v>
      </c>
      <c r="P3208">
        <v>7.3</v>
      </c>
      <c r="Q3208">
        <v>6.32</v>
      </c>
      <c r="R3208" s="1">
        <v>3.2000000000000001E-12</v>
      </c>
      <c r="S3208">
        <v>5</v>
      </c>
      <c r="T3208">
        <v>5</v>
      </c>
      <c r="U3208">
        <v>9.9</v>
      </c>
      <c r="V3208">
        <v>3.66</v>
      </c>
      <c r="W3208" s="1">
        <v>6.5E-8</v>
      </c>
      <c r="AH3208">
        <v>1</v>
      </c>
      <c r="AI3208">
        <v>1</v>
      </c>
      <c r="AJ3208">
        <v>2.2999999999999998</v>
      </c>
      <c r="AK3208">
        <v>3.11</v>
      </c>
      <c r="AL3208" s="1">
        <v>2.0999999999999999E-8</v>
      </c>
      <c r="AR3208">
        <v>1</v>
      </c>
      <c r="AS3208">
        <v>1</v>
      </c>
      <c r="AT3208">
        <v>2.2999999999999998</v>
      </c>
      <c r="AU3208">
        <v>5</v>
      </c>
      <c r="AV3208" s="1">
        <v>9.4999999999999995E-11</v>
      </c>
      <c r="AW3208">
        <v>1</v>
      </c>
      <c r="AX3208">
        <v>1</v>
      </c>
      <c r="AY3208">
        <v>2.2999999999999998</v>
      </c>
      <c r="AZ3208">
        <v>4.3600000000000003</v>
      </c>
      <c r="BA3208" s="1">
        <v>4.8999999999999996E-10</v>
      </c>
      <c r="BB3208">
        <v>1</v>
      </c>
      <c r="BC3208">
        <v>1</v>
      </c>
      <c r="BD3208">
        <v>2.2999999999999998</v>
      </c>
      <c r="BE3208">
        <v>3.29</v>
      </c>
      <c r="BF3208" s="1">
        <v>1.6000000000000001E-8</v>
      </c>
      <c r="BG3208">
        <v>2</v>
      </c>
      <c r="BH3208">
        <v>2</v>
      </c>
      <c r="BI3208">
        <v>5.5</v>
      </c>
      <c r="BJ3208">
        <v>5.32</v>
      </c>
      <c r="BK3208" s="1">
        <v>1.8E-10</v>
      </c>
      <c r="BL3208">
        <v>70548.100000000006</v>
      </c>
      <c r="BM3208" t="s">
        <v>26</v>
      </c>
      <c r="BN3208" t="s">
        <v>9582</v>
      </c>
    </row>
    <row r="3209" spans="1:66" x14ac:dyDescent="0.25">
      <c r="A3209" t="s">
        <v>9583</v>
      </c>
      <c r="C3209" t="s">
        <v>9584</v>
      </c>
      <c r="D3209">
        <v>4</v>
      </c>
      <c r="E3209">
        <v>4</v>
      </c>
      <c r="F3209">
        <v>21.3</v>
      </c>
      <c r="G3209">
        <v>4.12</v>
      </c>
      <c r="H3209" s="1">
        <v>9.9999999999999995E-8</v>
      </c>
      <c r="I3209">
        <v>1</v>
      </c>
      <c r="J3209">
        <v>1</v>
      </c>
      <c r="K3209">
        <v>7.9</v>
      </c>
      <c r="L3209">
        <v>1.1100000000000001</v>
      </c>
      <c r="M3209" s="1">
        <v>5.3999999999999998E-5</v>
      </c>
      <c r="N3209">
        <v>1</v>
      </c>
      <c r="O3209">
        <v>1</v>
      </c>
      <c r="P3209">
        <v>7.9</v>
      </c>
      <c r="Q3209">
        <v>1.37</v>
      </c>
      <c r="R3209" s="1">
        <v>2.8E-5</v>
      </c>
      <c r="S3209">
        <v>2</v>
      </c>
      <c r="T3209">
        <v>2</v>
      </c>
      <c r="U3209">
        <v>13.4</v>
      </c>
      <c r="V3209">
        <v>0.11</v>
      </c>
      <c r="W3209" s="1">
        <v>8.5999999999999998E-4</v>
      </c>
      <c r="X3209">
        <v>2</v>
      </c>
      <c r="Y3209">
        <v>2</v>
      </c>
      <c r="Z3209">
        <v>13.4</v>
      </c>
      <c r="AA3209">
        <v>0.87</v>
      </c>
      <c r="AB3209" s="1">
        <v>2.9E-5</v>
      </c>
      <c r="AC3209">
        <v>2</v>
      </c>
      <c r="AD3209">
        <v>2</v>
      </c>
      <c r="AE3209">
        <v>13.4</v>
      </c>
      <c r="AF3209">
        <v>2.0699999999999998</v>
      </c>
      <c r="AG3209" s="1">
        <v>6.8000000000000001E-6</v>
      </c>
      <c r="AH3209">
        <v>2</v>
      </c>
      <c r="AI3209">
        <v>3</v>
      </c>
      <c r="AJ3209">
        <v>26</v>
      </c>
      <c r="AK3209">
        <v>1.9</v>
      </c>
      <c r="AL3209" s="1">
        <v>8.8999999999999995E-6</v>
      </c>
      <c r="AM3209">
        <v>3</v>
      </c>
      <c r="AN3209">
        <v>3</v>
      </c>
      <c r="AO3209">
        <v>14.2</v>
      </c>
      <c r="AP3209">
        <v>1.03</v>
      </c>
      <c r="AQ3209" s="1">
        <v>3.4999999999999997E-5</v>
      </c>
      <c r="AR3209">
        <v>4</v>
      </c>
      <c r="AS3209">
        <v>4</v>
      </c>
      <c r="AT3209">
        <v>21.3</v>
      </c>
      <c r="AU3209">
        <v>0.72</v>
      </c>
      <c r="AV3209" s="1">
        <v>1.6000000000000001E-4</v>
      </c>
      <c r="AW3209">
        <v>2</v>
      </c>
      <c r="AX3209">
        <v>2</v>
      </c>
      <c r="AY3209">
        <v>26</v>
      </c>
      <c r="AZ3209">
        <v>0.35</v>
      </c>
      <c r="BA3209" s="1">
        <v>1.6000000000000001E-4</v>
      </c>
      <c r="BB3209">
        <v>3</v>
      </c>
      <c r="BC3209">
        <v>4</v>
      </c>
      <c r="BD3209">
        <v>14.2</v>
      </c>
      <c r="BE3209">
        <v>1.89</v>
      </c>
      <c r="BF3209" s="1">
        <v>8.6000000000000007E-6</v>
      </c>
      <c r="BG3209">
        <v>2</v>
      </c>
      <c r="BH3209">
        <v>2</v>
      </c>
      <c r="BI3209">
        <v>14.2</v>
      </c>
      <c r="BJ3209">
        <v>1.46</v>
      </c>
      <c r="BK3209" s="1">
        <v>9.6000000000000002E-5</v>
      </c>
      <c r="BL3209">
        <v>13327.6</v>
      </c>
      <c r="BM3209" t="s">
        <v>26</v>
      </c>
      <c r="BN3209" t="s">
        <v>9585</v>
      </c>
    </row>
    <row r="3210" spans="1:66" x14ac:dyDescent="0.25">
      <c r="A3210" t="s">
        <v>9586</v>
      </c>
      <c r="C3210" t="s">
        <v>9587</v>
      </c>
      <c r="D3210">
        <v>2</v>
      </c>
      <c r="E3210">
        <v>2</v>
      </c>
      <c r="F3210">
        <v>16.600000000000001</v>
      </c>
      <c r="G3210">
        <v>4.62</v>
      </c>
      <c r="H3210" s="1">
        <v>7.5999999999999996E-10</v>
      </c>
      <c r="I3210">
        <v>3</v>
      </c>
      <c r="J3210">
        <v>3</v>
      </c>
      <c r="K3210">
        <v>16.600000000000001</v>
      </c>
      <c r="L3210">
        <v>4.16</v>
      </c>
      <c r="M3210" s="1">
        <v>5.5999999999999997E-9</v>
      </c>
      <c r="N3210">
        <v>2</v>
      </c>
      <c r="O3210">
        <v>2</v>
      </c>
      <c r="P3210">
        <v>16.600000000000001</v>
      </c>
      <c r="Q3210">
        <v>6.82</v>
      </c>
      <c r="R3210" s="1">
        <v>5.0999999999999997E-12</v>
      </c>
      <c r="S3210">
        <v>2</v>
      </c>
      <c r="T3210">
        <v>2</v>
      </c>
      <c r="U3210">
        <v>16.600000000000001</v>
      </c>
      <c r="V3210">
        <v>5.83</v>
      </c>
      <c r="W3210" s="1">
        <v>3E-10</v>
      </c>
      <c r="X3210">
        <v>1</v>
      </c>
      <c r="Y3210">
        <v>1</v>
      </c>
      <c r="Z3210">
        <v>11.9</v>
      </c>
      <c r="AA3210">
        <v>3.2</v>
      </c>
      <c r="AB3210" s="1">
        <v>1.3000000000000001E-8</v>
      </c>
      <c r="AC3210">
        <v>1</v>
      </c>
      <c r="AD3210">
        <v>1</v>
      </c>
      <c r="AE3210">
        <v>11.9</v>
      </c>
      <c r="AF3210">
        <v>4.0199999999999996</v>
      </c>
      <c r="AG3210" s="1">
        <v>4.8E-9</v>
      </c>
      <c r="AH3210">
        <v>1</v>
      </c>
      <c r="AI3210">
        <v>1</v>
      </c>
      <c r="AJ3210">
        <v>11.9</v>
      </c>
      <c r="AK3210">
        <v>5.49</v>
      </c>
      <c r="AL3210" s="1">
        <v>1.5E-10</v>
      </c>
      <c r="AM3210">
        <v>1</v>
      </c>
      <c r="AN3210">
        <v>1</v>
      </c>
      <c r="AO3210">
        <v>11.9</v>
      </c>
      <c r="AP3210">
        <v>6.57</v>
      </c>
      <c r="AQ3210" s="1">
        <v>1.5E-11</v>
      </c>
      <c r="AR3210">
        <v>1</v>
      </c>
      <c r="AS3210">
        <v>1</v>
      </c>
      <c r="AT3210">
        <v>11.9</v>
      </c>
      <c r="AU3210">
        <v>7.73</v>
      </c>
      <c r="AV3210" s="1">
        <v>1E-13</v>
      </c>
      <c r="AW3210">
        <v>1</v>
      </c>
      <c r="AX3210">
        <v>1</v>
      </c>
      <c r="AY3210">
        <v>11.9</v>
      </c>
      <c r="AZ3210">
        <v>4.55</v>
      </c>
      <c r="BA3210" s="1">
        <v>1.0999999999999999E-9</v>
      </c>
      <c r="BB3210">
        <v>2</v>
      </c>
      <c r="BC3210">
        <v>2</v>
      </c>
      <c r="BD3210">
        <v>16.600000000000001</v>
      </c>
      <c r="BE3210">
        <v>6.62</v>
      </c>
      <c r="BF3210" s="1">
        <v>1.2000000000000001E-11</v>
      </c>
      <c r="BG3210">
        <v>1</v>
      </c>
      <c r="BH3210">
        <v>1</v>
      </c>
      <c r="BI3210">
        <v>4.7</v>
      </c>
      <c r="BJ3210">
        <v>2.93</v>
      </c>
      <c r="BK3210" s="1">
        <v>3.2000000000000001E-7</v>
      </c>
      <c r="BL3210">
        <v>25707.5</v>
      </c>
      <c r="BM3210" t="s">
        <v>26</v>
      </c>
      <c r="BN3210" t="s">
        <v>9588</v>
      </c>
    </row>
    <row r="3211" spans="1:66" x14ac:dyDescent="0.25">
      <c r="A3211" t="s">
        <v>9589</v>
      </c>
      <c r="C3211" t="s">
        <v>9590</v>
      </c>
      <c r="D3211">
        <v>4</v>
      </c>
      <c r="E3211">
        <v>4</v>
      </c>
      <c r="F3211">
        <v>2.5</v>
      </c>
      <c r="G3211">
        <v>3.28</v>
      </c>
      <c r="H3211" s="1">
        <v>3.7E-9</v>
      </c>
      <c r="I3211">
        <v>6</v>
      </c>
      <c r="J3211">
        <v>6</v>
      </c>
      <c r="K3211">
        <v>4.9000000000000004</v>
      </c>
      <c r="L3211">
        <v>3.31</v>
      </c>
      <c r="M3211" s="1">
        <v>2.1999999999999998E-8</v>
      </c>
      <c r="N3211">
        <v>4</v>
      </c>
      <c r="O3211">
        <v>4</v>
      </c>
      <c r="P3211">
        <v>3</v>
      </c>
      <c r="Q3211">
        <v>5.37</v>
      </c>
      <c r="R3211" s="1">
        <v>1.5E-10</v>
      </c>
      <c r="S3211">
        <v>5</v>
      </c>
      <c r="T3211">
        <v>5</v>
      </c>
      <c r="U3211">
        <v>3.7</v>
      </c>
      <c r="V3211">
        <v>2.25</v>
      </c>
      <c r="W3211" s="1">
        <v>3.4999999999999998E-7</v>
      </c>
      <c r="X3211">
        <v>3</v>
      </c>
      <c r="Y3211">
        <v>3</v>
      </c>
      <c r="Z3211">
        <v>1.6</v>
      </c>
      <c r="AA3211">
        <v>2.17</v>
      </c>
      <c r="AB3211" s="1">
        <v>5.6000000000000004E-7</v>
      </c>
      <c r="AC3211">
        <v>2</v>
      </c>
      <c r="AD3211">
        <v>2</v>
      </c>
      <c r="AE3211">
        <v>1.4</v>
      </c>
      <c r="AF3211">
        <v>1.26</v>
      </c>
      <c r="AG3211" s="1">
        <v>5.5999999999999997E-6</v>
      </c>
      <c r="AH3211">
        <v>3</v>
      </c>
      <c r="AI3211">
        <v>3</v>
      </c>
      <c r="AJ3211">
        <v>1.9</v>
      </c>
      <c r="AK3211">
        <v>2.4300000000000002</v>
      </c>
      <c r="AL3211" s="1">
        <v>7.3000000000000005E-8</v>
      </c>
      <c r="AM3211">
        <v>4</v>
      </c>
      <c r="AN3211">
        <v>4</v>
      </c>
      <c r="AO3211">
        <v>3</v>
      </c>
      <c r="AP3211">
        <v>4.05</v>
      </c>
      <c r="AQ3211" s="1">
        <v>4.7000000000000003E-10</v>
      </c>
      <c r="AR3211">
        <v>4</v>
      </c>
      <c r="AS3211">
        <v>4</v>
      </c>
      <c r="AT3211">
        <v>2.6</v>
      </c>
      <c r="AU3211">
        <v>4.34</v>
      </c>
      <c r="AV3211" s="1">
        <v>1.0999999999999999E-10</v>
      </c>
      <c r="AW3211">
        <v>5</v>
      </c>
      <c r="AX3211">
        <v>5</v>
      </c>
      <c r="AY3211">
        <v>3.3</v>
      </c>
      <c r="AZ3211">
        <v>1.22</v>
      </c>
      <c r="BA3211" s="1">
        <v>1.5999999999999999E-5</v>
      </c>
      <c r="BB3211">
        <v>3</v>
      </c>
      <c r="BC3211">
        <v>3</v>
      </c>
      <c r="BD3211">
        <v>1.9</v>
      </c>
      <c r="BE3211">
        <v>3.64</v>
      </c>
      <c r="BF3211" s="1">
        <v>3.1E-9</v>
      </c>
      <c r="BG3211">
        <v>4</v>
      </c>
      <c r="BH3211">
        <v>4</v>
      </c>
      <c r="BI3211">
        <v>2.7</v>
      </c>
      <c r="BJ3211">
        <v>4.29</v>
      </c>
      <c r="BK3211" s="1">
        <v>1.6999999999999999E-9</v>
      </c>
      <c r="BL3211">
        <v>178549.8</v>
      </c>
      <c r="BM3211" t="s">
        <v>26</v>
      </c>
      <c r="BN3211" t="s">
        <v>9591</v>
      </c>
    </row>
    <row r="3212" spans="1:66" x14ac:dyDescent="0.25">
      <c r="A3212" t="s">
        <v>9592</v>
      </c>
      <c r="C3212" t="s">
        <v>9593</v>
      </c>
      <c r="D3212">
        <v>4</v>
      </c>
      <c r="E3212">
        <v>4</v>
      </c>
      <c r="F3212">
        <v>11.1</v>
      </c>
      <c r="G3212">
        <v>2.61</v>
      </c>
      <c r="H3212" s="1">
        <v>2.9999999999999999E-7</v>
      </c>
      <c r="I3212">
        <v>3</v>
      </c>
      <c r="J3212">
        <v>3</v>
      </c>
      <c r="K3212">
        <v>8.1999999999999993</v>
      </c>
      <c r="L3212">
        <v>3.9</v>
      </c>
      <c r="M3212" s="1">
        <v>1.0999999999999999E-8</v>
      </c>
      <c r="N3212">
        <v>3</v>
      </c>
      <c r="O3212">
        <v>3</v>
      </c>
      <c r="P3212">
        <v>8.1999999999999993</v>
      </c>
      <c r="Q3212">
        <v>3.11</v>
      </c>
      <c r="R3212" s="1">
        <v>7.1999999999999996E-8</v>
      </c>
      <c r="S3212">
        <v>2</v>
      </c>
      <c r="T3212">
        <v>2</v>
      </c>
      <c r="U3212">
        <v>8.1999999999999993</v>
      </c>
      <c r="V3212">
        <v>2.72</v>
      </c>
      <c r="W3212" s="1">
        <v>2.3E-6</v>
      </c>
      <c r="X3212">
        <v>1</v>
      </c>
      <c r="Y3212">
        <v>1</v>
      </c>
      <c r="Z3212">
        <v>3.7</v>
      </c>
      <c r="AA3212">
        <v>1.65</v>
      </c>
      <c r="AB3212" s="1">
        <v>1.5E-5</v>
      </c>
      <c r="AC3212">
        <v>3</v>
      </c>
      <c r="AD3212">
        <v>3</v>
      </c>
      <c r="AE3212">
        <v>8.1999999999999993</v>
      </c>
      <c r="AF3212">
        <v>4.43</v>
      </c>
      <c r="AG3212" s="1">
        <v>2.2999999999999999E-9</v>
      </c>
      <c r="AH3212">
        <v>4</v>
      </c>
      <c r="AI3212">
        <v>4</v>
      </c>
      <c r="AJ3212">
        <v>11.1</v>
      </c>
      <c r="AK3212">
        <v>5.07</v>
      </c>
      <c r="AL3212" s="1">
        <v>1.5E-10</v>
      </c>
      <c r="AM3212">
        <v>2</v>
      </c>
      <c r="AN3212">
        <v>2</v>
      </c>
      <c r="AO3212">
        <v>4.5</v>
      </c>
      <c r="AP3212">
        <v>4.46</v>
      </c>
      <c r="AQ3212" s="1">
        <v>1.2E-9</v>
      </c>
      <c r="AR3212">
        <v>3</v>
      </c>
      <c r="AS3212">
        <v>3</v>
      </c>
      <c r="AT3212">
        <v>8.1999999999999993</v>
      </c>
      <c r="AU3212">
        <v>3.8</v>
      </c>
      <c r="AV3212" s="1">
        <v>2.4E-8</v>
      </c>
      <c r="AW3212">
        <v>4</v>
      </c>
      <c r="AX3212">
        <v>4</v>
      </c>
      <c r="AY3212">
        <v>11.1</v>
      </c>
      <c r="AZ3212">
        <v>4.28</v>
      </c>
      <c r="BA3212" s="1">
        <v>8.4000000000000008E-9</v>
      </c>
      <c r="BB3212">
        <v>4</v>
      </c>
      <c r="BC3212">
        <v>4</v>
      </c>
      <c r="BD3212">
        <v>11.1</v>
      </c>
      <c r="BE3212">
        <v>2.54</v>
      </c>
      <c r="BF3212" s="1">
        <v>1.6999999999999999E-7</v>
      </c>
      <c r="BG3212">
        <v>4</v>
      </c>
      <c r="BH3212">
        <v>5</v>
      </c>
      <c r="BI3212">
        <v>11.1</v>
      </c>
      <c r="BJ3212">
        <v>4.53</v>
      </c>
      <c r="BK3212" s="1">
        <v>1.6000000000000001E-9</v>
      </c>
      <c r="BL3212">
        <v>26711</v>
      </c>
      <c r="BM3212" t="s">
        <v>26</v>
      </c>
      <c r="BN3212" t="s">
        <v>9594</v>
      </c>
    </row>
    <row r="3213" spans="1:66" x14ac:dyDescent="0.25">
      <c r="A3213" t="s">
        <v>9595</v>
      </c>
      <c r="C3213" t="s">
        <v>9596</v>
      </c>
      <c r="D3213">
        <v>1</v>
      </c>
      <c r="E3213">
        <v>1</v>
      </c>
      <c r="F3213">
        <v>2.5</v>
      </c>
      <c r="G3213">
        <v>-0.76</v>
      </c>
      <c r="H3213">
        <v>2.8E-3</v>
      </c>
      <c r="I3213">
        <v>2</v>
      </c>
      <c r="J3213">
        <v>2</v>
      </c>
      <c r="K3213">
        <v>6.5</v>
      </c>
      <c r="L3213">
        <v>1.49</v>
      </c>
      <c r="M3213" s="1">
        <v>5.5999999999999997E-6</v>
      </c>
      <c r="N3213">
        <v>1</v>
      </c>
      <c r="O3213">
        <v>1</v>
      </c>
      <c r="P3213">
        <v>4</v>
      </c>
      <c r="Q3213">
        <v>5.87</v>
      </c>
      <c r="R3213" s="1">
        <v>6.3999999999999999E-11</v>
      </c>
      <c r="S3213">
        <v>2</v>
      </c>
      <c r="T3213">
        <v>2</v>
      </c>
      <c r="U3213">
        <v>6.9</v>
      </c>
      <c r="V3213">
        <v>3.64</v>
      </c>
      <c r="W3213" s="1">
        <v>2.7000000000000002E-9</v>
      </c>
      <c r="AR3213">
        <v>2</v>
      </c>
      <c r="AS3213">
        <v>2</v>
      </c>
      <c r="AT3213">
        <v>6.9</v>
      </c>
      <c r="AU3213">
        <v>7.07</v>
      </c>
      <c r="AV3213" s="1">
        <v>1.6E-12</v>
      </c>
      <c r="AW3213">
        <v>1</v>
      </c>
      <c r="AX3213">
        <v>1</v>
      </c>
      <c r="AY3213">
        <v>4</v>
      </c>
      <c r="AZ3213">
        <v>0.05</v>
      </c>
      <c r="BA3213" s="1">
        <v>1.9000000000000001E-4</v>
      </c>
      <c r="BB3213">
        <v>1</v>
      </c>
      <c r="BC3213">
        <v>1</v>
      </c>
      <c r="BD3213">
        <v>4</v>
      </c>
      <c r="BE3213">
        <v>5.25</v>
      </c>
      <c r="BF3213" s="1">
        <v>2.1E-10</v>
      </c>
      <c r="BG3213">
        <v>1</v>
      </c>
      <c r="BH3213">
        <v>1</v>
      </c>
      <c r="BI3213">
        <v>4</v>
      </c>
      <c r="BJ3213">
        <v>4.01</v>
      </c>
      <c r="BK3213" s="1">
        <v>5.6999999999999998E-9</v>
      </c>
      <c r="BL3213">
        <v>42950.7</v>
      </c>
      <c r="BM3213" t="s">
        <v>26</v>
      </c>
      <c r="BN3213" t="s">
        <v>9597</v>
      </c>
    </row>
    <row r="3214" spans="1:66" x14ac:dyDescent="0.25">
      <c r="A3214" t="s">
        <v>9598</v>
      </c>
      <c r="C3214" t="s">
        <v>9599</v>
      </c>
      <c r="D3214">
        <v>3</v>
      </c>
      <c r="E3214">
        <v>3</v>
      </c>
      <c r="F3214">
        <v>20.2</v>
      </c>
      <c r="G3214">
        <v>5.29</v>
      </c>
      <c r="H3214" s="1">
        <v>3.4999999999999999E-9</v>
      </c>
      <c r="X3214">
        <v>1</v>
      </c>
      <c r="Y3214">
        <v>1</v>
      </c>
      <c r="Z3214">
        <v>6.9</v>
      </c>
      <c r="AA3214">
        <v>-0.38</v>
      </c>
      <c r="AB3214">
        <v>1.4E-3</v>
      </c>
      <c r="AR3214">
        <v>2</v>
      </c>
      <c r="AS3214">
        <v>2</v>
      </c>
      <c r="AT3214">
        <v>13.3</v>
      </c>
      <c r="AU3214">
        <v>2.74</v>
      </c>
      <c r="AV3214" s="1">
        <v>3.4999999999999998E-7</v>
      </c>
      <c r="AW3214">
        <v>1</v>
      </c>
      <c r="AX3214">
        <v>1</v>
      </c>
      <c r="AY3214">
        <v>6.9</v>
      </c>
      <c r="AZ3214">
        <v>1.02</v>
      </c>
      <c r="BA3214" s="1">
        <v>5.5000000000000002E-5</v>
      </c>
      <c r="BB3214">
        <v>1</v>
      </c>
      <c r="BC3214">
        <v>1</v>
      </c>
      <c r="BD3214">
        <v>6.4</v>
      </c>
      <c r="BE3214">
        <v>2.2400000000000002</v>
      </c>
      <c r="BF3214" s="1">
        <v>7.7000000000000004E-7</v>
      </c>
      <c r="BL3214">
        <v>18874</v>
      </c>
      <c r="BM3214" t="s">
        <v>26</v>
      </c>
      <c r="BN3214" t="s">
        <v>9600</v>
      </c>
    </row>
    <row r="3215" spans="1:66" x14ac:dyDescent="0.25">
      <c r="A3215" t="s">
        <v>9601</v>
      </c>
      <c r="C3215" t="s">
        <v>9602</v>
      </c>
      <c r="D3215">
        <v>2</v>
      </c>
      <c r="E3215">
        <v>2</v>
      </c>
      <c r="F3215">
        <v>10.8</v>
      </c>
      <c r="G3215">
        <v>4.34</v>
      </c>
      <c r="H3215" s="1">
        <v>4.1000000000000003E-9</v>
      </c>
      <c r="I3215">
        <v>2</v>
      </c>
      <c r="J3215">
        <v>2</v>
      </c>
      <c r="K3215">
        <v>10.8</v>
      </c>
      <c r="L3215">
        <v>4.08</v>
      </c>
      <c r="M3215" s="1">
        <v>7.1999999999999996E-8</v>
      </c>
      <c r="N3215">
        <v>2</v>
      </c>
      <c r="O3215">
        <v>2</v>
      </c>
      <c r="P3215">
        <v>11.2</v>
      </c>
      <c r="Q3215">
        <v>2.41</v>
      </c>
      <c r="R3215" s="1">
        <v>5.9999999999999997E-7</v>
      </c>
      <c r="S3215">
        <v>2</v>
      </c>
      <c r="T3215">
        <v>2</v>
      </c>
      <c r="U3215">
        <v>11.2</v>
      </c>
      <c r="V3215">
        <v>4.25</v>
      </c>
      <c r="W3215" s="1">
        <v>3.8999999999999998E-8</v>
      </c>
      <c r="X3215">
        <v>1</v>
      </c>
      <c r="Y3215">
        <v>1</v>
      </c>
      <c r="Z3215">
        <v>5.2</v>
      </c>
      <c r="AA3215">
        <v>1.53</v>
      </c>
      <c r="AB3215" s="1">
        <v>6.1E-6</v>
      </c>
      <c r="AC3215">
        <v>1</v>
      </c>
      <c r="AD3215">
        <v>1</v>
      </c>
      <c r="AE3215">
        <v>5.6</v>
      </c>
      <c r="AF3215">
        <v>2.17</v>
      </c>
      <c r="AG3215" s="1">
        <v>1.3999999999999999E-6</v>
      </c>
      <c r="AH3215">
        <v>1</v>
      </c>
      <c r="AI3215">
        <v>1</v>
      </c>
      <c r="AJ3215">
        <v>5.6</v>
      </c>
      <c r="AK3215">
        <v>4.5</v>
      </c>
      <c r="AL3215" s="1">
        <v>2E-8</v>
      </c>
      <c r="AM3215">
        <v>2</v>
      </c>
      <c r="AN3215">
        <v>2</v>
      </c>
      <c r="AO3215">
        <v>10.8</v>
      </c>
      <c r="AP3215">
        <v>4.82</v>
      </c>
      <c r="AQ3215" s="1">
        <v>3E-10</v>
      </c>
      <c r="AR3215">
        <v>3</v>
      </c>
      <c r="AS3215">
        <v>3</v>
      </c>
      <c r="AT3215">
        <v>11.2</v>
      </c>
      <c r="AU3215">
        <v>5.93</v>
      </c>
      <c r="AV3215" s="1">
        <v>2.3000000000000001E-10</v>
      </c>
      <c r="AW3215">
        <v>1</v>
      </c>
      <c r="AX3215">
        <v>1</v>
      </c>
      <c r="AY3215">
        <v>5.6</v>
      </c>
      <c r="AZ3215">
        <v>5.47</v>
      </c>
      <c r="BA3215" s="1">
        <v>1.6000000000000001E-9</v>
      </c>
      <c r="BG3215">
        <v>1</v>
      </c>
      <c r="BH3215">
        <v>1</v>
      </c>
      <c r="BI3215">
        <v>5.2</v>
      </c>
      <c r="BJ3215">
        <v>0.54</v>
      </c>
      <c r="BK3215" s="1">
        <v>1E-4</v>
      </c>
      <c r="BL3215">
        <v>27209.599999999999</v>
      </c>
      <c r="BM3215" t="s">
        <v>26</v>
      </c>
      <c r="BN3215" t="s">
        <v>9603</v>
      </c>
    </row>
    <row r="3216" spans="1:66" x14ac:dyDescent="0.25">
      <c r="A3216" t="s">
        <v>9604</v>
      </c>
      <c r="C3216" t="s">
        <v>9605</v>
      </c>
      <c r="D3216">
        <v>2</v>
      </c>
      <c r="E3216">
        <v>2</v>
      </c>
      <c r="F3216">
        <v>17.3</v>
      </c>
      <c r="G3216">
        <v>4.47</v>
      </c>
      <c r="H3216" s="1">
        <v>1.3000000000000001E-8</v>
      </c>
      <c r="I3216">
        <v>1</v>
      </c>
      <c r="J3216">
        <v>1</v>
      </c>
      <c r="K3216">
        <v>8.3000000000000007</v>
      </c>
      <c r="L3216">
        <v>2.54</v>
      </c>
      <c r="M3216" s="1">
        <v>9.9999999999999995E-7</v>
      </c>
      <c r="N3216">
        <v>1</v>
      </c>
      <c r="O3216">
        <v>1</v>
      </c>
      <c r="P3216">
        <v>8.3000000000000007</v>
      </c>
      <c r="Q3216">
        <v>5.36</v>
      </c>
      <c r="R3216" s="1">
        <v>2.4E-10</v>
      </c>
      <c r="S3216">
        <v>1</v>
      </c>
      <c r="T3216">
        <v>1</v>
      </c>
      <c r="U3216">
        <v>8.3000000000000007</v>
      </c>
      <c r="V3216">
        <v>5.42</v>
      </c>
      <c r="W3216" s="1">
        <v>7.3000000000000006E-11</v>
      </c>
      <c r="X3216">
        <v>1</v>
      </c>
      <c r="Y3216">
        <v>1</v>
      </c>
      <c r="Z3216">
        <v>8.3000000000000007</v>
      </c>
      <c r="AA3216">
        <v>5.63</v>
      </c>
      <c r="AB3216" s="1">
        <v>6.2000000000000006E-11</v>
      </c>
      <c r="AC3216">
        <v>1</v>
      </c>
      <c r="AD3216">
        <v>1</v>
      </c>
      <c r="AE3216">
        <v>8.3000000000000007</v>
      </c>
      <c r="AF3216">
        <v>6.51</v>
      </c>
      <c r="AG3216" s="1">
        <v>1.8999999999999999E-11</v>
      </c>
      <c r="AH3216">
        <v>2</v>
      </c>
      <c r="AI3216">
        <v>2</v>
      </c>
      <c r="AJ3216">
        <v>17.3</v>
      </c>
      <c r="AK3216">
        <v>1.1599999999999999</v>
      </c>
      <c r="AL3216" s="1">
        <v>4.3000000000000002E-5</v>
      </c>
      <c r="AM3216">
        <v>3</v>
      </c>
      <c r="AN3216">
        <v>3</v>
      </c>
      <c r="AO3216">
        <v>17.3</v>
      </c>
      <c r="AP3216">
        <v>6.84</v>
      </c>
      <c r="AQ3216" s="1">
        <v>1.1999999999999999E-12</v>
      </c>
      <c r="AR3216">
        <v>2</v>
      </c>
      <c r="AS3216">
        <v>2</v>
      </c>
      <c r="AT3216">
        <v>21.4</v>
      </c>
      <c r="AU3216">
        <v>4.71</v>
      </c>
      <c r="AV3216" s="1">
        <v>4.8999999999999996E-10</v>
      </c>
      <c r="BB3216">
        <v>2</v>
      </c>
      <c r="BC3216">
        <v>2</v>
      </c>
      <c r="BD3216">
        <v>25.6</v>
      </c>
      <c r="BE3216">
        <v>9.09</v>
      </c>
      <c r="BF3216" s="1">
        <v>3.2000000000000002E-16</v>
      </c>
      <c r="BG3216">
        <v>2</v>
      </c>
      <c r="BH3216">
        <v>2</v>
      </c>
      <c r="BI3216">
        <v>17.3</v>
      </c>
      <c r="BJ3216">
        <v>6.06</v>
      </c>
      <c r="BK3216" s="1">
        <v>8.6E-11</v>
      </c>
      <c r="BL3216">
        <v>18231.3</v>
      </c>
      <c r="BM3216" t="s">
        <v>26</v>
      </c>
      <c r="BN3216" t="s">
        <v>9606</v>
      </c>
    </row>
    <row r="3217" spans="1:66" x14ac:dyDescent="0.25">
      <c r="A3217" t="s">
        <v>9607</v>
      </c>
      <c r="C3217" t="s">
        <v>9608</v>
      </c>
      <c r="D3217">
        <v>3</v>
      </c>
      <c r="E3217">
        <v>3</v>
      </c>
      <c r="F3217">
        <v>29.2</v>
      </c>
      <c r="G3217">
        <v>5.82</v>
      </c>
      <c r="H3217" s="1">
        <v>1.4000000000000001E-10</v>
      </c>
      <c r="AH3217">
        <v>1</v>
      </c>
      <c r="AI3217">
        <v>1</v>
      </c>
      <c r="AJ3217">
        <v>6.2</v>
      </c>
      <c r="AK3217">
        <v>-0.55000000000000004</v>
      </c>
      <c r="AL3217">
        <v>2.0999999999999999E-3</v>
      </c>
      <c r="AR3217">
        <v>1</v>
      </c>
      <c r="AS3217">
        <v>1</v>
      </c>
      <c r="AT3217">
        <v>13.9</v>
      </c>
      <c r="AU3217">
        <v>1.39</v>
      </c>
      <c r="AV3217" s="1">
        <v>4.1999999999999996E-6</v>
      </c>
      <c r="BB3217">
        <v>1</v>
      </c>
      <c r="BC3217">
        <v>1</v>
      </c>
      <c r="BD3217">
        <v>13.9</v>
      </c>
      <c r="BE3217">
        <v>1.24</v>
      </c>
      <c r="BF3217" s="1">
        <v>2.2000000000000001E-6</v>
      </c>
      <c r="BG3217">
        <v>1</v>
      </c>
      <c r="BH3217">
        <v>1</v>
      </c>
      <c r="BI3217">
        <v>9.6999999999999993</v>
      </c>
      <c r="BJ3217">
        <v>2.46</v>
      </c>
      <c r="BK3217" s="1">
        <v>3.3000000000000002E-7</v>
      </c>
      <c r="BL3217">
        <v>15533.9</v>
      </c>
      <c r="BM3217" t="s">
        <v>26</v>
      </c>
      <c r="BN3217" t="s">
        <v>9609</v>
      </c>
    </row>
    <row r="3218" spans="1:66" x14ac:dyDescent="0.25">
      <c r="A3218" t="s">
        <v>9610</v>
      </c>
      <c r="C3218" t="s">
        <v>9611</v>
      </c>
      <c r="D3218">
        <v>3</v>
      </c>
      <c r="E3218">
        <v>3</v>
      </c>
      <c r="F3218">
        <v>10.7</v>
      </c>
      <c r="G3218">
        <v>5.95</v>
      </c>
      <c r="H3218" s="1">
        <v>1.7000000000000001E-10</v>
      </c>
      <c r="I3218">
        <v>3</v>
      </c>
      <c r="J3218">
        <v>3</v>
      </c>
      <c r="K3218">
        <v>10.7</v>
      </c>
      <c r="L3218">
        <v>6.96</v>
      </c>
      <c r="M3218" s="1">
        <v>1.5000000000000001E-12</v>
      </c>
      <c r="N3218">
        <v>2</v>
      </c>
      <c r="O3218">
        <v>2</v>
      </c>
      <c r="P3218">
        <v>6.5</v>
      </c>
      <c r="Q3218">
        <v>6.24</v>
      </c>
      <c r="R3218" s="1">
        <v>5.9000000000000003E-11</v>
      </c>
      <c r="S3218">
        <v>3</v>
      </c>
      <c r="T3218">
        <v>3</v>
      </c>
      <c r="U3218">
        <v>10.7</v>
      </c>
      <c r="V3218">
        <v>6.54</v>
      </c>
      <c r="W3218" s="1">
        <v>1.6999999999999999E-11</v>
      </c>
      <c r="X3218">
        <v>1</v>
      </c>
      <c r="Y3218">
        <v>1</v>
      </c>
      <c r="Z3218">
        <v>4.2</v>
      </c>
      <c r="AA3218">
        <v>3.11</v>
      </c>
      <c r="AB3218" s="1">
        <v>9.8000000000000004E-8</v>
      </c>
      <c r="AC3218">
        <v>2</v>
      </c>
      <c r="AD3218">
        <v>2</v>
      </c>
      <c r="AE3218">
        <v>6.5</v>
      </c>
      <c r="AF3218">
        <v>5.51</v>
      </c>
      <c r="AG3218" s="1">
        <v>9.5999999999999999E-10</v>
      </c>
      <c r="AH3218">
        <v>2</v>
      </c>
      <c r="AI3218">
        <v>2</v>
      </c>
      <c r="AJ3218">
        <v>6.5</v>
      </c>
      <c r="AK3218">
        <v>6.58</v>
      </c>
      <c r="AL3218" s="1">
        <v>7.5E-12</v>
      </c>
      <c r="AM3218">
        <v>1</v>
      </c>
      <c r="AN3218">
        <v>1</v>
      </c>
      <c r="AO3218">
        <v>4.2</v>
      </c>
      <c r="AP3218">
        <v>6.9</v>
      </c>
      <c r="AQ3218" s="1">
        <v>3.6E-12</v>
      </c>
      <c r="AR3218">
        <v>3</v>
      </c>
      <c r="AS3218">
        <v>3</v>
      </c>
      <c r="AT3218">
        <v>10.7</v>
      </c>
      <c r="AU3218">
        <v>6.67</v>
      </c>
      <c r="AV3218" s="1">
        <v>9.4999999999999995E-12</v>
      </c>
      <c r="AW3218">
        <v>3</v>
      </c>
      <c r="AX3218">
        <v>3</v>
      </c>
      <c r="AY3218">
        <v>10.7</v>
      </c>
      <c r="AZ3218">
        <v>4.93</v>
      </c>
      <c r="BA3218" s="1">
        <v>1.3000000000000001E-9</v>
      </c>
      <c r="BB3218">
        <v>3</v>
      </c>
      <c r="BC3218">
        <v>3</v>
      </c>
      <c r="BD3218">
        <v>10.7</v>
      </c>
      <c r="BE3218">
        <v>4.78</v>
      </c>
      <c r="BF3218" s="1">
        <v>3.1E-8</v>
      </c>
      <c r="BG3218">
        <v>2</v>
      </c>
      <c r="BH3218">
        <v>2</v>
      </c>
      <c r="BI3218">
        <v>8.4</v>
      </c>
      <c r="BJ3218">
        <v>7.06</v>
      </c>
      <c r="BK3218" s="1">
        <v>1.8E-12</v>
      </c>
      <c r="BL3218">
        <v>27360.6</v>
      </c>
      <c r="BM3218" t="s">
        <v>26</v>
      </c>
      <c r="BN3218" t="s">
        <v>9612</v>
      </c>
    </row>
    <row r="3219" spans="1:66" x14ac:dyDescent="0.25">
      <c r="A3219" t="s">
        <v>9613</v>
      </c>
      <c r="C3219" t="s">
        <v>9614</v>
      </c>
      <c r="D3219">
        <v>5</v>
      </c>
      <c r="E3219">
        <v>5</v>
      </c>
      <c r="F3219">
        <v>33</v>
      </c>
      <c r="G3219">
        <v>3.54</v>
      </c>
      <c r="H3219" s="1">
        <v>3.1E-8</v>
      </c>
      <c r="N3219">
        <v>1</v>
      </c>
      <c r="O3219">
        <v>1</v>
      </c>
      <c r="P3219">
        <v>15.7</v>
      </c>
      <c r="Q3219">
        <v>1.56</v>
      </c>
      <c r="R3219" s="1">
        <v>5.3000000000000001E-6</v>
      </c>
      <c r="AC3219">
        <v>1</v>
      </c>
      <c r="AD3219">
        <v>1</v>
      </c>
      <c r="AE3219">
        <v>14.8</v>
      </c>
      <c r="AF3219">
        <v>0.7</v>
      </c>
      <c r="AG3219" s="1">
        <v>1.5E-5</v>
      </c>
      <c r="AH3219">
        <v>1</v>
      </c>
      <c r="AI3219">
        <v>1</v>
      </c>
      <c r="AJ3219">
        <v>14.8</v>
      </c>
      <c r="AK3219">
        <v>4.8899999999999997</v>
      </c>
      <c r="AL3219" s="1">
        <v>1.0000000000000001E-9</v>
      </c>
      <c r="AM3219">
        <v>1</v>
      </c>
      <c r="AN3219">
        <v>1</v>
      </c>
      <c r="AO3219">
        <v>15.7</v>
      </c>
      <c r="AP3219">
        <v>-0.41</v>
      </c>
      <c r="AQ3219">
        <v>1.6999999999999999E-3</v>
      </c>
      <c r="AR3219">
        <v>1</v>
      </c>
      <c r="AS3219">
        <v>1</v>
      </c>
      <c r="AT3219">
        <v>15.7</v>
      </c>
      <c r="AU3219">
        <v>2.57</v>
      </c>
      <c r="AV3219" s="1">
        <v>8.0999999999999997E-8</v>
      </c>
      <c r="AW3219">
        <v>2</v>
      </c>
      <c r="AX3219">
        <v>2</v>
      </c>
      <c r="AY3219">
        <v>15.7</v>
      </c>
      <c r="AZ3219">
        <v>1.74</v>
      </c>
      <c r="BA3219" s="1">
        <v>4.1999999999999996E-6</v>
      </c>
      <c r="BB3219">
        <v>2</v>
      </c>
      <c r="BC3219">
        <v>2</v>
      </c>
      <c r="BD3219">
        <v>25.2</v>
      </c>
      <c r="BE3219">
        <v>1.1299999999999999</v>
      </c>
      <c r="BF3219" s="1">
        <v>8.6999999999999997E-6</v>
      </c>
      <c r="BG3219">
        <v>2</v>
      </c>
      <c r="BH3219">
        <v>3</v>
      </c>
      <c r="BI3219">
        <v>26.1</v>
      </c>
      <c r="BJ3219">
        <v>3.67</v>
      </c>
      <c r="BK3219" s="1">
        <v>6.3000000000000002E-9</v>
      </c>
      <c r="BL3219">
        <v>12983.7</v>
      </c>
      <c r="BM3219" t="s">
        <v>26</v>
      </c>
      <c r="BN3219" t="s">
        <v>9615</v>
      </c>
    </row>
    <row r="3220" spans="1:66" x14ac:dyDescent="0.25">
      <c r="A3220" t="s">
        <v>9616</v>
      </c>
      <c r="C3220" t="s">
        <v>9617</v>
      </c>
      <c r="D3220">
        <v>3</v>
      </c>
      <c r="E3220">
        <v>3</v>
      </c>
      <c r="F3220">
        <v>9.5</v>
      </c>
      <c r="G3220">
        <v>2.5</v>
      </c>
      <c r="H3220" s="1">
        <v>8.1999999999999998E-7</v>
      </c>
      <c r="I3220">
        <v>1</v>
      </c>
      <c r="J3220">
        <v>1</v>
      </c>
      <c r="K3220">
        <v>2.8</v>
      </c>
      <c r="L3220">
        <v>3.56</v>
      </c>
      <c r="M3220" s="1">
        <v>5.5000000000000003E-8</v>
      </c>
      <c r="N3220">
        <v>2</v>
      </c>
      <c r="O3220">
        <v>2</v>
      </c>
      <c r="P3220">
        <v>4.9000000000000004</v>
      </c>
      <c r="Q3220">
        <v>1.36</v>
      </c>
      <c r="R3220" s="1">
        <v>4.8999999999999998E-5</v>
      </c>
      <c r="S3220">
        <v>3</v>
      </c>
      <c r="T3220">
        <v>3</v>
      </c>
      <c r="U3220">
        <v>11.3</v>
      </c>
      <c r="V3220">
        <v>3.57</v>
      </c>
      <c r="W3220" s="1">
        <v>6.2000000000000001E-9</v>
      </c>
      <c r="X3220">
        <v>2</v>
      </c>
      <c r="Y3220">
        <v>2</v>
      </c>
      <c r="Z3220">
        <v>5.9</v>
      </c>
      <c r="AA3220">
        <v>1.79</v>
      </c>
      <c r="AB3220" s="1">
        <v>5.1000000000000003E-6</v>
      </c>
      <c r="AC3220">
        <v>2</v>
      </c>
      <c r="AD3220">
        <v>2</v>
      </c>
      <c r="AE3220">
        <v>6.7</v>
      </c>
      <c r="AF3220">
        <v>0.61</v>
      </c>
      <c r="AG3220" s="1">
        <v>6.2000000000000003E-5</v>
      </c>
      <c r="AH3220">
        <v>1</v>
      </c>
      <c r="AI3220">
        <v>1</v>
      </c>
      <c r="AJ3220">
        <v>2.8</v>
      </c>
      <c r="AK3220">
        <v>-0.68</v>
      </c>
      <c r="AL3220">
        <v>2.8E-3</v>
      </c>
      <c r="AM3220">
        <v>2</v>
      </c>
      <c r="AN3220">
        <v>2</v>
      </c>
      <c r="AO3220">
        <v>4.9000000000000004</v>
      </c>
      <c r="AP3220">
        <v>0.93</v>
      </c>
      <c r="AQ3220" s="1">
        <v>5.1E-5</v>
      </c>
      <c r="AR3220">
        <v>3</v>
      </c>
      <c r="AS3220">
        <v>3</v>
      </c>
      <c r="AT3220">
        <v>9.8000000000000007</v>
      </c>
      <c r="AU3220">
        <v>2.29</v>
      </c>
      <c r="AV3220" s="1">
        <v>1.7E-6</v>
      </c>
      <c r="AW3220">
        <v>1</v>
      </c>
      <c r="AX3220">
        <v>1</v>
      </c>
      <c r="AY3220">
        <v>3.9</v>
      </c>
      <c r="AZ3220">
        <v>-0.49</v>
      </c>
      <c r="BA3220">
        <v>1.2999999999999999E-3</v>
      </c>
      <c r="BB3220">
        <v>3</v>
      </c>
      <c r="BC3220">
        <v>3</v>
      </c>
      <c r="BD3220">
        <v>9.5</v>
      </c>
      <c r="BE3220">
        <v>0.45</v>
      </c>
      <c r="BF3220" s="1">
        <v>1.6000000000000001E-4</v>
      </c>
      <c r="BG3220">
        <v>4</v>
      </c>
      <c r="BH3220">
        <v>4</v>
      </c>
      <c r="BI3220">
        <v>12.6</v>
      </c>
      <c r="BJ3220">
        <v>4.18</v>
      </c>
      <c r="BK3220" s="1">
        <v>8.9000000000000003E-8</v>
      </c>
      <c r="BL3220">
        <v>42787.6</v>
      </c>
      <c r="BM3220" t="s">
        <v>26</v>
      </c>
      <c r="BN3220" t="s">
        <v>9618</v>
      </c>
    </row>
    <row r="3221" spans="1:66" x14ac:dyDescent="0.25">
      <c r="A3221" t="s">
        <v>9619</v>
      </c>
      <c r="C3221" t="s">
        <v>9620</v>
      </c>
      <c r="D3221">
        <v>1</v>
      </c>
      <c r="E3221">
        <v>1</v>
      </c>
      <c r="F3221">
        <v>3.5</v>
      </c>
      <c r="G3221">
        <v>4.3499999999999996</v>
      </c>
      <c r="H3221" s="1">
        <v>3.2000000000000001E-9</v>
      </c>
      <c r="I3221">
        <v>1</v>
      </c>
      <c r="J3221">
        <v>1</v>
      </c>
      <c r="K3221">
        <v>3.5</v>
      </c>
      <c r="L3221">
        <v>6.17</v>
      </c>
      <c r="M3221" s="1">
        <v>8.2000000000000001E-11</v>
      </c>
      <c r="N3221">
        <v>2</v>
      </c>
      <c r="O3221">
        <v>2</v>
      </c>
      <c r="P3221">
        <v>7.2</v>
      </c>
      <c r="Q3221">
        <v>6.57</v>
      </c>
      <c r="R3221" s="1">
        <v>1.5E-11</v>
      </c>
      <c r="S3221">
        <v>1</v>
      </c>
      <c r="T3221">
        <v>1</v>
      </c>
      <c r="U3221">
        <v>3.5</v>
      </c>
      <c r="V3221">
        <v>6.1</v>
      </c>
      <c r="W3221" s="1">
        <v>1.0999999999999999E-10</v>
      </c>
      <c r="AC3221">
        <v>1</v>
      </c>
      <c r="AD3221">
        <v>1</v>
      </c>
      <c r="AE3221">
        <v>3.5</v>
      </c>
      <c r="AF3221">
        <v>0.65</v>
      </c>
      <c r="AG3221" s="1">
        <v>1.5E-5</v>
      </c>
      <c r="AH3221">
        <v>1</v>
      </c>
      <c r="AI3221">
        <v>1</v>
      </c>
      <c r="AJ3221">
        <v>3.5</v>
      </c>
      <c r="AK3221">
        <v>2.88</v>
      </c>
      <c r="AL3221" s="1">
        <v>2.8000000000000002E-7</v>
      </c>
      <c r="AM3221">
        <v>1</v>
      </c>
      <c r="AN3221">
        <v>1</v>
      </c>
      <c r="AO3221">
        <v>3.5</v>
      </c>
      <c r="AP3221">
        <v>2.29</v>
      </c>
      <c r="AQ3221" s="1">
        <v>4.4000000000000002E-7</v>
      </c>
      <c r="AR3221">
        <v>3</v>
      </c>
      <c r="AS3221">
        <v>3</v>
      </c>
      <c r="AT3221">
        <v>7.2</v>
      </c>
      <c r="AU3221">
        <v>7.13</v>
      </c>
      <c r="AV3221" s="1">
        <v>1.4000000000000001E-12</v>
      </c>
      <c r="AW3221">
        <v>1</v>
      </c>
      <c r="AX3221">
        <v>1</v>
      </c>
      <c r="AY3221">
        <v>3.5</v>
      </c>
      <c r="AZ3221">
        <v>6.92</v>
      </c>
      <c r="BA3221" s="1">
        <v>3.3000000000000001E-12</v>
      </c>
      <c r="BB3221">
        <v>2</v>
      </c>
      <c r="BC3221">
        <v>2</v>
      </c>
      <c r="BD3221">
        <v>7.2</v>
      </c>
      <c r="BE3221">
        <v>6.89</v>
      </c>
      <c r="BF3221" s="1">
        <v>3.7E-12</v>
      </c>
      <c r="BG3221">
        <v>2</v>
      </c>
      <c r="BH3221">
        <v>2</v>
      </c>
      <c r="BI3221">
        <v>7.2</v>
      </c>
      <c r="BJ3221">
        <v>6.79</v>
      </c>
      <c r="BK3221" s="1">
        <v>5.6000000000000004E-12</v>
      </c>
      <c r="BL3221">
        <v>36291.699999999997</v>
      </c>
      <c r="BM3221" t="s">
        <v>26</v>
      </c>
      <c r="BN3221" t="s">
        <v>9621</v>
      </c>
    </row>
    <row r="3222" spans="1:66" x14ac:dyDescent="0.25">
      <c r="A3222" t="s">
        <v>9622</v>
      </c>
      <c r="C3222" t="s">
        <v>9623</v>
      </c>
      <c r="D3222">
        <v>1</v>
      </c>
      <c r="E3222">
        <v>1</v>
      </c>
      <c r="F3222">
        <v>10.6</v>
      </c>
      <c r="G3222">
        <v>2.35</v>
      </c>
      <c r="H3222" s="1">
        <v>1.5E-6</v>
      </c>
      <c r="N3222">
        <v>2</v>
      </c>
      <c r="O3222">
        <v>2</v>
      </c>
      <c r="P3222">
        <v>19.7</v>
      </c>
      <c r="Q3222">
        <v>4.25</v>
      </c>
      <c r="R3222" s="1">
        <v>9.5000000000000007E-9</v>
      </c>
      <c r="S3222">
        <v>1</v>
      </c>
      <c r="T3222">
        <v>1</v>
      </c>
      <c r="U3222">
        <v>9.1</v>
      </c>
      <c r="V3222">
        <v>4.59</v>
      </c>
      <c r="W3222" s="1">
        <v>2.4E-9</v>
      </c>
      <c r="AC3222">
        <v>1</v>
      </c>
      <c r="AD3222">
        <v>1</v>
      </c>
      <c r="AE3222">
        <v>9.1</v>
      </c>
      <c r="AF3222">
        <v>4.53</v>
      </c>
      <c r="AG3222" s="1">
        <v>1.9000000000000001E-9</v>
      </c>
      <c r="AH3222">
        <v>1</v>
      </c>
      <c r="AI3222">
        <v>1</v>
      </c>
      <c r="AJ3222">
        <v>9.1</v>
      </c>
      <c r="AK3222">
        <v>2.9</v>
      </c>
      <c r="AL3222" s="1">
        <v>2.1E-7</v>
      </c>
      <c r="AR3222">
        <v>3</v>
      </c>
      <c r="AS3222">
        <v>3</v>
      </c>
      <c r="AT3222">
        <v>17.399999999999999</v>
      </c>
      <c r="AU3222">
        <v>4.9800000000000004</v>
      </c>
      <c r="AV3222" s="1">
        <v>1.3999999999999999E-9</v>
      </c>
      <c r="AW3222">
        <v>3</v>
      </c>
      <c r="AX3222">
        <v>3</v>
      </c>
      <c r="AY3222">
        <v>30.3</v>
      </c>
      <c r="AZ3222">
        <v>2.3199999999999998</v>
      </c>
      <c r="BA3222" s="1">
        <v>9.0999999999999997E-7</v>
      </c>
      <c r="BB3222">
        <v>4</v>
      </c>
      <c r="BC3222">
        <v>4</v>
      </c>
      <c r="BD3222">
        <v>28</v>
      </c>
      <c r="BE3222">
        <v>4.88</v>
      </c>
      <c r="BF3222" s="1">
        <v>2.4E-9</v>
      </c>
      <c r="BG3222">
        <v>1</v>
      </c>
      <c r="BH3222">
        <v>1</v>
      </c>
      <c r="BI3222">
        <v>7.6</v>
      </c>
      <c r="BJ3222">
        <v>3.83</v>
      </c>
      <c r="BK3222" s="1">
        <v>9.6999999999999992E-9</v>
      </c>
      <c r="BL3222">
        <v>14755.9</v>
      </c>
      <c r="BM3222" t="s">
        <v>26</v>
      </c>
      <c r="BN3222" t="s">
        <v>9624</v>
      </c>
    </row>
    <row r="3223" spans="1:66" x14ac:dyDescent="0.25">
      <c r="A3223" t="s">
        <v>9625</v>
      </c>
      <c r="C3223" t="s">
        <v>9626</v>
      </c>
      <c r="D3223">
        <v>3</v>
      </c>
      <c r="E3223">
        <v>3</v>
      </c>
      <c r="F3223">
        <v>21.7</v>
      </c>
      <c r="G3223">
        <v>5.97</v>
      </c>
      <c r="H3223" s="1">
        <v>1.8999999999999999E-10</v>
      </c>
      <c r="I3223">
        <v>1</v>
      </c>
      <c r="J3223">
        <v>1</v>
      </c>
      <c r="K3223">
        <v>3.5</v>
      </c>
      <c r="L3223">
        <v>0.71</v>
      </c>
      <c r="M3223" s="1">
        <v>9.6000000000000002E-4</v>
      </c>
      <c r="N3223">
        <v>3</v>
      </c>
      <c r="O3223">
        <v>3</v>
      </c>
      <c r="P3223">
        <v>16.2</v>
      </c>
      <c r="Q3223">
        <v>3.04</v>
      </c>
      <c r="R3223" s="1">
        <v>2.7999999999999999E-8</v>
      </c>
      <c r="S3223">
        <v>2</v>
      </c>
      <c r="T3223">
        <v>2</v>
      </c>
      <c r="U3223">
        <v>12.6</v>
      </c>
      <c r="V3223">
        <v>1.52</v>
      </c>
      <c r="W3223" s="1">
        <v>1.9E-6</v>
      </c>
      <c r="X3223">
        <v>1</v>
      </c>
      <c r="Y3223">
        <v>1</v>
      </c>
      <c r="Z3223">
        <v>3.5</v>
      </c>
      <c r="AA3223">
        <v>-0.15</v>
      </c>
      <c r="AB3223">
        <v>3.3E-3</v>
      </c>
      <c r="AC3223">
        <v>1</v>
      </c>
      <c r="AD3223">
        <v>1</v>
      </c>
      <c r="AE3223">
        <v>4.5</v>
      </c>
      <c r="AF3223">
        <v>-0.6</v>
      </c>
      <c r="AG3223">
        <v>2.5000000000000001E-3</v>
      </c>
      <c r="AH3223">
        <v>2</v>
      </c>
      <c r="AI3223">
        <v>2</v>
      </c>
      <c r="AJ3223">
        <v>7.1</v>
      </c>
      <c r="AK3223">
        <v>0.55000000000000004</v>
      </c>
      <c r="AL3223">
        <v>3.0000000000000001E-3</v>
      </c>
      <c r="AM3223">
        <v>2</v>
      </c>
      <c r="AN3223">
        <v>3</v>
      </c>
      <c r="AO3223">
        <v>12.6</v>
      </c>
      <c r="AP3223">
        <v>2.27</v>
      </c>
      <c r="AQ3223" s="1">
        <v>1.5999999999999999E-6</v>
      </c>
      <c r="AR3223">
        <v>5</v>
      </c>
      <c r="AS3223">
        <v>6</v>
      </c>
      <c r="AT3223">
        <v>33.799999999999997</v>
      </c>
      <c r="AU3223">
        <v>3.65</v>
      </c>
      <c r="AV3223" s="1">
        <v>3.1E-9</v>
      </c>
      <c r="AW3223">
        <v>6</v>
      </c>
      <c r="AX3223">
        <v>6</v>
      </c>
      <c r="AY3223">
        <v>27.3</v>
      </c>
      <c r="AZ3223">
        <v>2.11</v>
      </c>
      <c r="BA3223" s="1">
        <v>7.8999999999999995E-7</v>
      </c>
      <c r="BB3223">
        <v>4</v>
      </c>
      <c r="BC3223">
        <v>5</v>
      </c>
      <c r="BD3223">
        <v>27.3</v>
      </c>
      <c r="BE3223">
        <v>2.79</v>
      </c>
      <c r="BF3223" s="1">
        <v>2.3999999999999998E-7</v>
      </c>
      <c r="BG3223">
        <v>2</v>
      </c>
      <c r="BH3223">
        <v>2</v>
      </c>
      <c r="BI3223">
        <v>8.1</v>
      </c>
      <c r="BJ3223">
        <v>5.16</v>
      </c>
      <c r="BK3223" s="1">
        <v>4.8000000000000002E-11</v>
      </c>
      <c r="BL3223">
        <v>22039.3</v>
      </c>
      <c r="BM3223" t="s">
        <v>26</v>
      </c>
      <c r="BN3223" t="s">
        <v>9627</v>
      </c>
    </row>
    <row r="3224" spans="1:66" x14ac:dyDescent="0.25">
      <c r="A3224" t="s">
        <v>9628</v>
      </c>
      <c r="C3224" t="s">
        <v>9629</v>
      </c>
      <c r="D3224">
        <v>4</v>
      </c>
      <c r="E3224">
        <v>4</v>
      </c>
      <c r="F3224">
        <v>17.7</v>
      </c>
      <c r="G3224">
        <v>4.8899999999999997</v>
      </c>
      <c r="H3224" s="1">
        <v>1.3999999999999999E-9</v>
      </c>
      <c r="I3224">
        <v>3</v>
      </c>
      <c r="J3224">
        <v>3</v>
      </c>
      <c r="K3224">
        <v>12.3</v>
      </c>
      <c r="L3224">
        <v>6.57</v>
      </c>
      <c r="M3224" s="1">
        <v>1.5E-11</v>
      </c>
      <c r="N3224">
        <v>4</v>
      </c>
      <c r="O3224">
        <v>4</v>
      </c>
      <c r="P3224">
        <v>26.6</v>
      </c>
      <c r="Q3224">
        <v>3.18</v>
      </c>
      <c r="R3224" s="1">
        <v>5.1E-8</v>
      </c>
      <c r="S3224">
        <v>3</v>
      </c>
      <c r="T3224">
        <v>3</v>
      </c>
      <c r="U3224">
        <v>13.8</v>
      </c>
      <c r="V3224">
        <v>2.09</v>
      </c>
      <c r="W3224" s="1">
        <v>7.6000000000000003E-7</v>
      </c>
      <c r="X3224">
        <v>2</v>
      </c>
      <c r="Y3224">
        <v>2</v>
      </c>
      <c r="Z3224">
        <v>13.3</v>
      </c>
      <c r="AA3224">
        <v>0.7</v>
      </c>
      <c r="AB3224" s="1">
        <v>5.3999999999999998E-5</v>
      </c>
      <c r="AC3224">
        <v>3</v>
      </c>
      <c r="AD3224">
        <v>3</v>
      </c>
      <c r="AE3224">
        <v>12.8</v>
      </c>
      <c r="AF3224">
        <v>4.49</v>
      </c>
      <c r="AG3224" s="1">
        <v>6E-10</v>
      </c>
      <c r="AH3224">
        <v>3</v>
      </c>
      <c r="AI3224">
        <v>3</v>
      </c>
      <c r="AJ3224">
        <v>14.3</v>
      </c>
      <c r="AK3224">
        <v>0.78</v>
      </c>
      <c r="AL3224" s="1">
        <v>6.3999999999999997E-5</v>
      </c>
      <c r="AM3224">
        <v>4</v>
      </c>
      <c r="AN3224">
        <v>4</v>
      </c>
      <c r="AO3224">
        <v>20.2</v>
      </c>
      <c r="AP3224">
        <v>4.2</v>
      </c>
      <c r="AQ3224" s="1">
        <v>3.5999999999999998E-8</v>
      </c>
      <c r="AR3224">
        <v>4</v>
      </c>
      <c r="AS3224">
        <v>4</v>
      </c>
      <c r="AT3224">
        <v>17.7</v>
      </c>
      <c r="AU3224">
        <v>4.49</v>
      </c>
      <c r="AV3224" s="1">
        <v>4.4999999999999998E-9</v>
      </c>
      <c r="AW3224">
        <v>4</v>
      </c>
      <c r="AX3224">
        <v>4</v>
      </c>
      <c r="AY3224">
        <v>20.2</v>
      </c>
      <c r="AZ3224">
        <v>4.5</v>
      </c>
      <c r="BA3224" s="1">
        <v>1.6000000000000001E-9</v>
      </c>
      <c r="BB3224">
        <v>4</v>
      </c>
      <c r="BC3224">
        <v>4</v>
      </c>
      <c r="BD3224">
        <v>17.7</v>
      </c>
      <c r="BE3224">
        <v>4.1900000000000004</v>
      </c>
      <c r="BF3224" s="1">
        <v>1.9000000000000001E-8</v>
      </c>
      <c r="BG3224">
        <v>3</v>
      </c>
      <c r="BH3224">
        <v>3</v>
      </c>
      <c r="BI3224">
        <v>19.2</v>
      </c>
      <c r="BJ3224">
        <v>2.68</v>
      </c>
      <c r="BK3224" s="1">
        <v>3.5999999999999998E-6</v>
      </c>
      <c r="BL3224">
        <v>22544.7</v>
      </c>
      <c r="BM3224" t="s">
        <v>26</v>
      </c>
      <c r="BN3224" t="s">
        <v>9630</v>
      </c>
    </row>
    <row r="3225" spans="1:66" x14ac:dyDescent="0.25">
      <c r="A3225" t="s">
        <v>9631</v>
      </c>
      <c r="C3225" t="s">
        <v>9632</v>
      </c>
      <c r="D3225">
        <v>2</v>
      </c>
      <c r="E3225">
        <v>2</v>
      </c>
      <c r="F3225">
        <v>7.7</v>
      </c>
      <c r="G3225">
        <v>2.15</v>
      </c>
      <c r="H3225" s="1">
        <v>9.9999999999999995E-7</v>
      </c>
      <c r="I3225">
        <v>4</v>
      </c>
      <c r="J3225">
        <v>4</v>
      </c>
      <c r="K3225">
        <v>15.3</v>
      </c>
      <c r="L3225">
        <v>4.3600000000000003</v>
      </c>
      <c r="M3225" s="1">
        <v>2.7999999999999998E-9</v>
      </c>
      <c r="N3225">
        <v>2</v>
      </c>
      <c r="O3225">
        <v>2</v>
      </c>
      <c r="P3225">
        <v>7.7</v>
      </c>
      <c r="Q3225">
        <v>3.05</v>
      </c>
      <c r="R3225" s="1">
        <v>1.6E-7</v>
      </c>
      <c r="S3225">
        <v>2</v>
      </c>
      <c r="T3225">
        <v>2</v>
      </c>
      <c r="U3225">
        <v>7.7</v>
      </c>
      <c r="V3225">
        <v>5.1100000000000003</v>
      </c>
      <c r="W3225" s="1">
        <v>1E-10</v>
      </c>
      <c r="AC3225">
        <v>2</v>
      </c>
      <c r="AD3225">
        <v>2</v>
      </c>
      <c r="AE3225">
        <v>7.7</v>
      </c>
      <c r="AF3225">
        <v>0.44</v>
      </c>
      <c r="AG3225" s="1">
        <v>2.2000000000000001E-4</v>
      </c>
      <c r="AH3225">
        <v>2</v>
      </c>
      <c r="AI3225">
        <v>2</v>
      </c>
      <c r="AJ3225">
        <v>7.7</v>
      </c>
      <c r="AK3225">
        <v>0.96</v>
      </c>
      <c r="AL3225" s="1">
        <v>2.4000000000000001E-5</v>
      </c>
      <c r="AM3225">
        <v>1</v>
      </c>
      <c r="AN3225">
        <v>1</v>
      </c>
      <c r="AO3225">
        <v>3.8</v>
      </c>
      <c r="AP3225">
        <v>0.95</v>
      </c>
      <c r="AQ3225" s="1">
        <v>2.0000000000000002E-5</v>
      </c>
      <c r="AR3225">
        <v>2</v>
      </c>
      <c r="AS3225">
        <v>2</v>
      </c>
      <c r="AT3225">
        <v>7.7</v>
      </c>
      <c r="AU3225">
        <v>2.6</v>
      </c>
      <c r="AV3225" s="1">
        <v>4.5999999999999999E-7</v>
      </c>
      <c r="AW3225">
        <v>2</v>
      </c>
      <c r="AX3225">
        <v>2</v>
      </c>
      <c r="AY3225">
        <v>7.7</v>
      </c>
      <c r="AZ3225">
        <v>2.96</v>
      </c>
      <c r="BA3225" s="1">
        <v>8.7999999999999994E-8</v>
      </c>
      <c r="BB3225">
        <v>2</v>
      </c>
      <c r="BC3225">
        <v>2</v>
      </c>
      <c r="BD3225">
        <v>7.7</v>
      </c>
      <c r="BE3225">
        <v>2.89</v>
      </c>
      <c r="BF3225" s="1">
        <v>1.4999999999999999E-7</v>
      </c>
      <c r="BG3225">
        <v>2</v>
      </c>
      <c r="BH3225">
        <v>2</v>
      </c>
      <c r="BI3225">
        <v>7.7</v>
      </c>
      <c r="BJ3225">
        <v>2.96</v>
      </c>
      <c r="BK3225" s="1">
        <v>5.9999999999999995E-8</v>
      </c>
      <c r="BL3225">
        <v>28115.7</v>
      </c>
      <c r="BM3225" t="s">
        <v>26</v>
      </c>
      <c r="BN3225" t="s">
        <v>9633</v>
      </c>
    </row>
    <row r="3226" spans="1:66" x14ac:dyDescent="0.25">
      <c r="A3226" t="s">
        <v>9634</v>
      </c>
      <c r="C3226" t="s">
        <v>9635</v>
      </c>
      <c r="D3226">
        <v>3</v>
      </c>
      <c r="E3226">
        <v>5</v>
      </c>
      <c r="F3226">
        <v>30.7</v>
      </c>
      <c r="G3226">
        <v>7.3</v>
      </c>
      <c r="H3226" s="1">
        <v>6.6000000000000001E-13</v>
      </c>
      <c r="I3226">
        <v>1</v>
      </c>
      <c r="J3226">
        <v>1</v>
      </c>
      <c r="K3226">
        <v>15</v>
      </c>
      <c r="L3226">
        <v>3.56</v>
      </c>
      <c r="M3226" s="1">
        <v>1E-8</v>
      </c>
      <c r="N3226">
        <v>1</v>
      </c>
      <c r="O3226">
        <v>1</v>
      </c>
      <c r="P3226">
        <v>15</v>
      </c>
      <c r="Q3226">
        <v>5.0999999999999996</v>
      </c>
      <c r="R3226" s="1">
        <v>3.1000000000000002E-10</v>
      </c>
      <c r="AC3226">
        <v>2</v>
      </c>
      <c r="AD3226">
        <v>2</v>
      </c>
      <c r="AE3226">
        <v>22.9</v>
      </c>
      <c r="AF3226">
        <v>2.64</v>
      </c>
      <c r="AG3226" s="1">
        <v>6.7999999999999995E-7</v>
      </c>
      <c r="AH3226">
        <v>1</v>
      </c>
      <c r="AI3226">
        <v>1</v>
      </c>
      <c r="AJ3226">
        <v>15</v>
      </c>
      <c r="AK3226">
        <v>4.84</v>
      </c>
      <c r="AL3226" s="1">
        <v>3.4999999999999998E-10</v>
      </c>
      <c r="AM3226">
        <v>1</v>
      </c>
      <c r="AN3226">
        <v>1</v>
      </c>
      <c r="AO3226">
        <v>15</v>
      </c>
      <c r="AP3226">
        <v>4.74</v>
      </c>
      <c r="AQ3226" s="1">
        <v>1.7000000000000001E-10</v>
      </c>
      <c r="AR3226">
        <v>1</v>
      </c>
      <c r="AS3226">
        <v>1</v>
      </c>
      <c r="AT3226">
        <v>15</v>
      </c>
      <c r="AU3226">
        <v>6.87</v>
      </c>
      <c r="AV3226" s="1">
        <v>3.4000000000000002E-13</v>
      </c>
      <c r="BG3226">
        <v>1</v>
      </c>
      <c r="BH3226">
        <v>1</v>
      </c>
      <c r="BI3226">
        <v>15</v>
      </c>
      <c r="BJ3226">
        <v>4.7699999999999996</v>
      </c>
      <c r="BK3226" s="1">
        <v>1.2999999999999999E-10</v>
      </c>
      <c r="BL3226">
        <v>14711.9</v>
      </c>
      <c r="BM3226" t="s">
        <v>26</v>
      </c>
      <c r="BN3226" t="s">
        <v>9636</v>
      </c>
    </row>
    <row r="3227" spans="1:66" x14ac:dyDescent="0.25">
      <c r="A3227" t="s">
        <v>9637</v>
      </c>
      <c r="C3227" t="s">
        <v>9638</v>
      </c>
      <c r="D3227">
        <v>1</v>
      </c>
      <c r="E3227">
        <v>1</v>
      </c>
      <c r="F3227">
        <v>9.4</v>
      </c>
      <c r="G3227">
        <v>2.77</v>
      </c>
      <c r="H3227" s="1">
        <v>1.4999999999999999E-7</v>
      </c>
      <c r="I3227">
        <v>1</v>
      </c>
      <c r="J3227">
        <v>1</v>
      </c>
      <c r="K3227">
        <v>9.4</v>
      </c>
      <c r="L3227">
        <v>0.45</v>
      </c>
      <c r="M3227" s="1">
        <v>1E-4</v>
      </c>
      <c r="N3227">
        <v>2</v>
      </c>
      <c r="O3227">
        <v>2</v>
      </c>
      <c r="P3227">
        <v>18.2</v>
      </c>
      <c r="Q3227">
        <v>6.51</v>
      </c>
      <c r="R3227" s="1">
        <v>1.5000000000000001E-12</v>
      </c>
      <c r="S3227">
        <v>1</v>
      </c>
      <c r="T3227">
        <v>1</v>
      </c>
      <c r="U3227">
        <v>9.4</v>
      </c>
      <c r="V3227">
        <v>0.42</v>
      </c>
      <c r="W3227" s="1">
        <v>1.9000000000000001E-4</v>
      </c>
      <c r="AH3227">
        <v>1</v>
      </c>
      <c r="AI3227">
        <v>1</v>
      </c>
      <c r="AJ3227">
        <v>9.4</v>
      </c>
      <c r="AK3227">
        <v>1.51</v>
      </c>
      <c r="AL3227" s="1">
        <v>2.6000000000000001E-6</v>
      </c>
      <c r="AM3227">
        <v>1</v>
      </c>
      <c r="AN3227">
        <v>1</v>
      </c>
      <c r="AO3227">
        <v>9.4</v>
      </c>
      <c r="AP3227">
        <v>4.1100000000000003</v>
      </c>
      <c r="AQ3227" s="1">
        <v>4.2000000000000004E-9</v>
      </c>
      <c r="BB3227">
        <v>1</v>
      </c>
      <c r="BC3227">
        <v>1</v>
      </c>
      <c r="BD3227">
        <v>9.4</v>
      </c>
      <c r="BE3227">
        <v>3.92</v>
      </c>
      <c r="BF3227" s="1">
        <v>5.4000000000000004E-9</v>
      </c>
      <c r="BG3227">
        <v>1</v>
      </c>
      <c r="BH3227">
        <v>1</v>
      </c>
      <c r="BI3227">
        <v>9.4</v>
      </c>
      <c r="BJ3227">
        <v>7.72</v>
      </c>
      <c r="BK3227" s="1">
        <v>1.1E-13</v>
      </c>
      <c r="BL3227">
        <v>21999.8</v>
      </c>
      <c r="BM3227" t="s">
        <v>26</v>
      </c>
      <c r="BN3227" t="s">
        <v>9639</v>
      </c>
    </row>
    <row r="3228" spans="1:66" x14ac:dyDescent="0.25">
      <c r="A3228" t="s">
        <v>9640</v>
      </c>
      <c r="C3228" t="s">
        <v>9641</v>
      </c>
      <c r="D3228">
        <v>1</v>
      </c>
      <c r="E3228">
        <v>1</v>
      </c>
      <c r="F3228">
        <v>3.8</v>
      </c>
      <c r="G3228">
        <v>3.38</v>
      </c>
      <c r="H3228" s="1">
        <v>1.9000000000000001E-8</v>
      </c>
      <c r="I3228">
        <v>1</v>
      </c>
      <c r="J3228">
        <v>1</v>
      </c>
      <c r="K3228">
        <v>3.8</v>
      </c>
      <c r="L3228">
        <v>4.59</v>
      </c>
      <c r="M3228" s="1">
        <v>5.6999999999999998E-9</v>
      </c>
      <c r="N3228">
        <v>3</v>
      </c>
      <c r="O3228">
        <v>3</v>
      </c>
      <c r="P3228">
        <v>3.8</v>
      </c>
      <c r="Q3228">
        <v>5.6</v>
      </c>
      <c r="R3228" s="1">
        <v>4.0999999999999998E-10</v>
      </c>
      <c r="S3228">
        <v>2</v>
      </c>
      <c r="T3228">
        <v>2</v>
      </c>
      <c r="U3228">
        <v>3.8</v>
      </c>
      <c r="V3228">
        <v>6.05</v>
      </c>
      <c r="W3228" s="1">
        <v>1.2999999999999999E-10</v>
      </c>
      <c r="X3228">
        <v>2</v>
      </c>
      <c r="Y3228">
        <v>2</v>
      </c>
      <c r="Z3228">
        <v>3.8</v>
      </c>
      <c r="AA3228">
        <v>4.82</v>
      </c>
      <c r="AB3228" s="1">
        <v>1.3000000000000001E-9</v>
      </c>
      <c r="AC3228">
        <v>1</v>
      </c>
      <c r="AD3228">
        <v>1</v>
      </c>
      <c r="AE3228">
        <v>3.3</v>
      </c>
      <c r="AF3228">
        <v>5.93</v>
      </c>
      <c r="AG3228" s="1">
        <v>2.1999999999999999E-10</v>
      </c>
      <c r="AH3228">
        <v>1</v>
      </c>
      <c r="AI3228">
        <v>1</v>
      </c>
      <c r="AJ3228">
        <v>3.3</v>
      </c>
      <c r="AK3228">
        <v>2.87</v>
      </c>
      <c r="AL3228" s="1">
        <v>3.3000000000000002E-6</v>
      </c>
      <c r="AM3228">
        <v>2</v>
      </c>
      <c r="AN3228">
        <v>2</v>
      </c>
      <c r="AO3228">
        <v>3.8</v>
      </c>
      <c r="AP3228">
        <v>2.8</v>
      </c>
      <c r="AQ3228" s="1">
        <v>2.3E-6</v>
      </c>
      <c r="AR3228">
        <v>2</v>
      </c>
      <c r="AS3228">
        <v>2</v>
      </c>
      <c r="AT3228">
        <v>3.8</v>
      </c>
      <c r="AU3228">
        <v>6.13</v>
      </c>
      <c r="AV3228" s="1">
        <v>7.0000000000000004E-11</v>
      </c>
      <c r="AW3228">
        <v>1</v>
      </c>
      <c r="AX3228">
        <v>1</v>
      </c>
      <c r="AY3228">
        <v>3.8</v>
      </c>
      <c r="AZ3228">
        <v>4.08</v>
      </c>
      <c r="BA3228" s="1">
        <v>1.4E-8</v>
      </c>
      <c r="BG3228">
        <v>2</v>
      </c>
      <c r="BH3228">
        <v>2</v>
      </c>
      <c r="BI3228">
        <v>3.8</v>
      </c>
      <c r="BJ3228">
        <v>3.5</v>
      </c>
      <c r="BK3228" s="1">
        <v>4.9999999999999998E-8</v>
      </c>
      <c r="BL3228">
        <v>44173.7</v>
      </c>
      <c r="BM3228" t="s">
        <v>26</v>
      </c>
      <c r="BN3228" t="s">
        <v>9642</v>
      </c>
    </row>
    <row r="3229" spans="1:66" x14ac:dyDescent="0.25">
      <c r="A3229" t="s">
        <v>9643</v>
      </c>
      <c r="C3229" t="s">
        <v>9644</v>
      </c>
      <c r="D3229">
        <v>1</v>
      </c>
      <c r="E3229">
        <v>1</v>
      </c>
      <c r="F3229">
        <v>5</v>
      </c>
      <c r="G3229">
        <v>4.21</v>
      </c>
      <c r="H3229" s="1">
        <v>1.0999999999999999E-8</v>
      </c>
      <c r="I3229">
        <v>2</v>
      </c>
      <c r="J3229">
        <v>2</v>
      </c>
      <c r="K3229">
        <v>10.7</v>
      </c>
      <c r="L3229">
        <v>6.47</v>
      </c>
      <c r="M3229" s="1">
        <v>2.2000000000000002E-11</v>
      </c>
      <c r="N3229">
        <v>1</v>
      </c>
      <c r="O3229">
        <v>1</v>
      </c>
      <c r="P3229">
        <v>5</v>
      </c>
      <c r="Q3229">
        <v>5.7</v>
      </c>
      <c r="R3229" s="1">
        <v>8.2999999999999998E-11</v>
      </c>
      <c r="S3229">
        <v>2</v>
      </c>
      <c r="T3229">
        <v>2</v>
      </c>
      <c r="U3229">
        <v>10.7</v>
      </c>
      <c r="V3229">
        <v>5.93</v>
      </c>
      <c r="W3229" s="1">
        <v>2.3000000000000001E-10</v>
      </c>
      <c r="X3229">
        <v>2</v>
      </c>
      <c r="Y3229">
        <v>2</v>
      </c>
      <c r="Z3229">
        <v>10.7</v>
      </c>
      <c r="AA3229">
        <v>5.81</v>
      </c>
      <c r="AB3229" s="1">
        <v>3.7999999999999998E-11</v>
      </c>
      <c r="AC3229">
        <v>2</v>
      </c>
      <c r="AD3229">
        <v>2</v>
      </c>
      <c r="AE3229">
        <v>10.7</v>
      </c>
      <c r="AF3229">
        <v>7.26</v>
      </c>
      <c r="AG3229" s="1">
        <v>7.5999999999999999E-13</v>
      </c>
      <c r="AH3229">
        <v>1</v>
      </c>
      <c r="AI3229">
        <v>1</v>
      </c>
      <c r="AJ3229">
        <v>5</v>
      </c>
      <c r="AK3229">
        <v>2.73</v>
      </c>
      <c r="AL3229" s="1">
        <v>1.4999999999999999E-7</v>
      </c>
      <c r="AM3229">
        <v>2</v>
      </c>
      <c r="AN3229">
        <v>2</v>
      </c>
      <c r="AO3229">
        <v>10.7</v>
      </c>
      <c r="AP3229">
        <v>5.39</v>
      </c>
      <c r="AQ3229" s="1">
        <v>2.2999999999999999E-9</v>
      </c>
      <c r="AR3229">
        <v>2</v>
      </c>
      <c r="AS3229">
        <v>2</v>
      </c>
      <c r="AT3229">
        <v>10.7</v>
      </c>
      <c r="AU3229">
        <v>3.61</v>
      </c>
      <c r="AV3229" s="1">
        <v>6.1999999999999999E-8</v>
      </c>
      <c r="AW3229">
        <v>2</v>
      </c>
      <c r="AX3229">
        <v>2</v>
      </c>
      <c r="AY3229">
        <v>10.7</v>
      </c>
      <c r="AZ3229">
        <v>3.7</v>
      </c>
      <c r="BA3229" s="1">
        <v>2.7000000000000001E-7</v>
      </c>
      <c r="BB3229">
        <v>1</v>
      </c>
      <c r="BC3229">
        <v>1</v>
      </c>
      <c r="BD3229">
        <v>5</v>
      </c>
      <c r="BE3229">
        <v>0.66</v>
      </c>
      <c r="BF3229" s="1">
        <v>4.8000000000000001E-5</v>
      </c>
      <c r="BL3229">
        <v>38557.699999999997</v>
      </c>
      <c r="BM3229" t="s">
        <v>26</v>
      </c>
      <c r="BN3229" t="s">
        <v>9645</v>
      </c>
    </row>
    <row r="3230" spans="1:66" x14ac:dyDescent="0.25">
      <c r="A3230" t="s">
        <v>9646</v>
      </c>
      <c r="C3230" t="s">
        <v>9647</v>
      </c>
      <c r="D3230">
        <v>3</v>
      </c>
      <c r="E3230">
        <v>3</v>
      </c>
      <c r="F3230">
        <v>4.2</v>
      </c>
      <c r="G3230">
        <v>4.13</v>
      </c>
      <c r="H3230" s="1">
        <v>1.5E-9</v>
      </c>
      <c r="I3230">
        <v>4</v>
      </c>
      <c r="J3230">
        <v>4</v>
      </c>
      <c r="K3230">
        <v>6.7</v>
      </c>
      <c r="L3230">
        <v>4.6900000000000004</v>
      </c>
      <c r="M3230" s="1">
        <v>3.9E-10</v>
      </c>
      <c r="N3230">
        <v>2</v>
      </c>
      <c r="O3230">
        <v>2</v>
      </c>
      <c r="P3230">
        <v>2.5</v>
      </c>
      <c r="Q3230">
        <v>1.8</v>
      </c>
      <c r="R3230" s="1">
        <v>4.5999999999999999E-7</v>
      </c>
      <c r="S3230">
        <v>4</v>
      </c>
      <c r="T3230">
        <v>4</v>
      </c>
      <c r="U3230">
        <v>5.4</v>
      </c>
      <c r="V3230">
        <v>4.05</v>
      </c>
      <c r="W3230" s="1">
        <v>2.4E-8</v>
      </c>
      <c r="X3230">
        <v>2</v>
      </c>
      <c r="Y3230">
        <v>2</v>
      </c>
      <c r="Z3230">
        <v>3</v>
      </c>
      <c r="AA3230">
        <v>0.62</v>
      </c>
      <c r="AB3230" s="1">
        <v>4.8999999999999998E-5</v>
      </c>
      <c r="AC3230">
        <v>2</v>
      </c>
      <c r="AD3230">
        <v>2</v>
      </c>
      <c r="AE3230">
        <v>2.9</v>
      </c>
      <c r="AF3230">
        <v>4.16</v>
      </c>
      <c r="AG3230" s="1">
        <v>1.6999999999999999E-9</v>
      </c>
      <c r="AH3230">
        <v>3</v>
      </c>
      <c r="AI3230">
        <v>3</v>
      </c>
      <c r="AJ3230">
        <v>3.9</v>
      </c>
      <c r="AK3230">
        <v>2.93</v>
      </c>
      <c r="AL3230" s="1">
        <v>8.4999999999999994E-8</v>
      </c>
      <c r="AM3230">
        <v>3</v>
      </c>
      <c r="AN3230">
        <v>3</v>
      </c>
      <c r="AO3230">
        <v>3.9</v>
      </c>
      <c r="AP3230">
        <v>5.22</v>
      </c>
      <c r="AQ3230" s="1">
        <v>2.7E-10</v>
      </c>
      <c r="AR3230">
        <v>3</v>
      </c>
      <c r="AS3230">
        <v>3</v>
      </c>
      <c r="AT3230">
        <v>4</v>
      </c>
      <c r="AU3230">
        <v>6.27</v>
      </c>
      <c r="AV3230" s="1">
        <v>3.5000000000000002E-11</v>
      </c>
      <c r="AW3230">
        <v>1</v>
      </c>
      <c r="AX3230">
        <v>1</v>
      </c>
      <c r="AY3230">
        <v>1.4</v>
      </c>
      <c r="AZ3230">
        <v>0.84</v>
      </c>
      <c r="BA3230" s="1">
        <v>1.1E-5</v>
      </c>
      <c r="BB3230">
        <v>2</v>
      </c>
      <c r="BC3230">
        <v>2</v>
      </c>
      <c r="BD3230">
        <v>2.4</v>
      </c>
      <c r="BE3230">
        <v>4.1399999999999997</v>
      </c>
      <c r="BF3230" s="1">
        <v>5.8999999999999999E-9</v>
      </c>
      <c r="BG3230">
        <v>4</v>
      </c>
      <c r="BH3230">
        <v>4</v>
      </c>
      <c r="BI3230">
        <v>4.8</v>
      </c>
      <c r="BJ3230">
        <v>2.71</v>
      </c>
      <c r="BK3230" s="1">
        <v>2.2000000000000001E-7</v>
      </c>
      <c r="BL3230">
        <v>101692.8</v>
      </c>
      <c r="BM3230" t="s">
        <v>26</v>
      </c>
      <c r="BN3230" t="s">
        <v>9648</v>
      </c>
    </row>
    <row r="3231" spans="1:66" x14ac:dyDescent="0.25">
      <c r="A3231" t="s">
        <v>9649</v>
      </c>
      <c r="C3231" t="s">
        <v>9650</v>
      </c>
      <c r="D3231">
        <v>1</v>
      </c>
      <c r="E3231">
        <v>1</v>
      </c>
      <c r="F3231">
        <v>3.8</v>
      </c>
      <c r="G3231">
        <v>3.13</v>
      </c>
      <c r="H3231" s="1">
        <v>1.4000000000000001E-7</v>
      </c>
      <c r="I3231">
        <v>2</v>
      </c>
      <c r="J3231">
        <v>3</v>
      </c>
      <c r="K3231">
        <v>6.7</v>
      </c>
      <c r="L3231">
        <v>1.49</v>
      </c>
      <c r="M3231" s="1">
        <v>4.7999999999999998E-6</v>
      </c>
      <c r="N3231">
        <v>2</v>
      </c>
      <c r="O3231">
        <v>2</v>
      </c>
      <c r="P3231">
        <v>6.7</v>
      </c>
      <c r="Q3231">
        <v>7.77</v>
      </c>
      <c r="R3231" s="1">
        <v>8.6999999999999995E-14</v>
      </c>
      <c r="S3231">
        <v>2</v>
      </c>
      <c r="T3231">
        <v>2</v>
      </c>
      <c r="U3231">
        <v>6.7</v>
      </c>
      <c r="V3231">
        <v>4.59</v>
      </c>
      <c r="W3231" s="1">
        <v>1.3000000000000001E-8</v>
      </c>
      <c r="X3231">
        <v>2</v>
      </c>
      <c r="Y3231">
        <v>2</v>
      </c>
      <c r="Z3231">
        <v>3.8</v>
      </c>
      <c r="AA3231">
        <v>4.37</v>
      </c>
      <c r="AB3231" s="1">
        <v>1.8E-10</v>
      </c>
      <c r="AC3231">
        <v>2</v>
      </c>
      <c r="AD3231">
        <v>2</v>
      </c>
      <c r="AE3231">
        <v>6.7</v>
      </c>
      <c r="AF3231">
        <v>4.1900000000000004</v>
      </c>
      <c r="AG3231" s="1">
        <v>1.6999999999999999E-9</v>
      </c>
      <c r="AH3231">
        <v>2</v>
      </c>
      <c r="AI3231">
        <v>2</v>
      </c>
      <c r="AJ3231">
        <v>6.7</v>
      </c>
      <c r="AK3231">
        <v>5.45</v>
      </c>
      <c r="AL3231" s="1">
        <v>1.0999999999999999E-10</v>
      </c>
      <c r="AM3231">
        <v>3</v>
      </c>
      <c r="AN3231">
        <v>4</v>
      </c>
      <c r="AO3231">
        <v>10.5</v>
      </c>
      <c r="AP3231">
        <v>7.37</v>
      </c>
      <c r="AQ3231" s="1">
        <v>4.7999999999999997E-13</v>
      </c>
      <c r="AR3231">
        <v>1</v>
      </c>
      <c r="AS3231">
        <v>1</v>
      </c>
      <c r="AT3231">
        <v>3.8</v>
      </c>
      <c r="AU3231">
        <v>3.32</v>
      </c>
      <c r="AV3231" s="1">
        <v>3.4999999999999998E-7</v>
      </c>
      <c r="AW3231">
        <v>2</v>
      </c>
      <c r="AX3231">
        <v>2</v>
      </c>
      <c r="AY3231">
        <v>6.7</v>
      </c>
      <c r="AZ3231">
        <v>1.55</v>
      </c>
      <c r="BA3231" s="1">
        <v>1.4E-5</v>
      </c>
      <c r="BB3231">
        <v>1</v>
      </c>
      <c r="BC3231">
        <v>1</v>
      </c>
      <c r="BD3231">
        <v>3.8</v>
      </c>
      <c r="BE3231">
        <v>7.2</v>
      </c>
      <c r="BF3231" s="1">
        <v>4.7999999999999997E-13</v>
      </c>
      <c r="BG3231">
        <v>3</v>
      </c>
      <c r="BH3231">
        <v>3</v>
      </c>
      <c r="BI3231">
        <v>6.7</v>
      </c>
      <c r="BJ3231">
        <v>3.59</v>
      </c>
      <c r="BK3231" s="1">
        <v>9.1999999999999997E-9</v>
      </c>
      <c r="BL3231">
        <v>33604.699999999997</v>
      </c>
      <c r="BM3231" t="s">
        <v>26</v>
      </c>
      <c r="BN3231" t="s">
        <v>9651</v>
      </c>
    </row>
    <row r="3232" spans="1:66" x14ac:dyDescent="0.25">
      <c r="A3232" t="s">
        <v>9652</v>
      </c>
      <c r="C3232" t="s">
        <v>9653</v>
      </c>
      <c r="D3232">
        <v>4</v>
      </c>
      <c r="E3232">
        <v>5</v>
      </c>
      <c r="F3232">
        <v>36</v>
      </c>
      <c r="G3232">
        <v>5.24</v>
      </c>
      <c r="H3232" s="1">
        <v>1.4000000000000001E-10</v>
      </c>
      <c r="AH3232">
        <v>1</v>
      </c>
      <c r="AI3232">
        <v>1</v>
      </c>
      <c r="AJ3232">
        <v>7.9</v>
      </c>
      <c r="AK3232">
        <v>1.05</v>
      </c>
      <c r="AL3232" s="1">
        <v>2.0000000000000002E-5</v>
      </c>
      <c r="AR3232">
        <v>1</v>
      </c>
      <c r="AS3232">
        <v>1</v>
      </c>
      <c r="AT3232">
        <v>5.6</v>
      </c>
      <c r="AU3232">
        <v>0.76</v>
      </c>
      <c r="AV3232" s="1">
        <v>3.1999999999999999E-5</v>
      </c>
      <c r="AW3232">
        <v>1</v>
      </c>
      <c r="AX3232">
        <v>1</v>
      </c>
      <c r="AY3232">
        <v>7.9</v>
      </c>
      <c r="AZ3232">
        <v>2.7</v>
      </c>
      <c r="BA3232" s="1">
        <v>3.3999999999999997E-7</v>
      </c>
      <c r="BB3232">
        <v>1</v>
      </c>
      <c r="BC3232">
        <v>1</v>
      </c>
      <c r="BD3232">
        <v>7.9</v>
      </c>
      <c r="BE3232">
        <v>4.08</v>
      </c>
      <c r="BF3232" s="1">
        <v>8.5999999999999993E-9</v>
      </c>
      <c r="BL3232">
        <v>19929.8</v>
      </c>
      <c r="BM3232" t="s">
        <v>26</v>
      </c>
      <c r="BN3232" t="s">
        <v>9654</v>
      </c>
    </row>
    <row r="3233" spans="1:66" x14ac:dyDescent="0.25">
      <c r="A3233" t="s">
        <v>9655</v>
      </c>
      <c r="C3233" t="s">
        <v>9656</v>
      </c>
      <c r="D3233">
        <v>4</v>
      </c>
      <c r="E3233">
        <v>4</v>
      </c>
      <c r="F3233">
        <v>26.1</v>
      </c>
      <c r="G3233">
        <v>4.91</v>
      </c>
      <c r="H3233" s="1">
        <v>1.6999999999999999E-9</v>
      </c>
      <c r="I3233">
        <v>2</v>
      </c>
      <c r="J3233">
        <v>2</v>
      </c>
      <c r="K3233">
        <v>13.7</v>
      </c>
      <c r="L3233">
        <v>3.83</v>
      </c>
      <c r="M3233" s="1">
        <v>6.3000000000000002E-9</v>
      </c>
      <c r="N3233">
        <v>3</v>
      </c>
      <c r="O3233">
        <v>3</v>
      </c>
      <c r="P3233">
        <v>19.600000000000001</v>
      </c>
      <c r="Q3233">
        <v>4.6100000000000003</v>
      </c>
      <c r="R3233" s="1">
        <v>9.6999999999999996E-10</v>
      </c>
      <c r="S3233">
        <v>1</v>
      </c>
      <c r="T3233">
        <v>1</v>
      </c>
      <c r="U3233">
        <v>5.9</v>
      </c>
      <c r="V3233">
        <v>-0.49</v>
      </c>
      <c r="W3233">
        <v>3.2000000000000002E-3</v>
      </c>
      <c r="X3233">
        <v>3</v>
      </c>
      <c r="Y3233">
        <v>3</v>
      </c>
      <c r="Z3233">
        <v>19</v>
      </c>
      <c r="AA3233">
        <v>1.72</v>
      </c>
      <c r="AB3233" s="1">
        <v>4.6999999999999999E-6</v>
      </c>
      <c r="AC3233">
        <v>1</v>
      </c>
      <c r="AD3233">
        <v>1</v>
      </c>
      <c r="AE3233">
        <v>6.5</v>
      </c>
      <c r="AF3233">
        <v>-0.38</v>
      </c>
      <c r="AG3233">
        <v>1.9E-3</v>
      </c>
      <c r="AH3233">
        <v>3</v>
      </c>
      <c r="AI3233">
        <v>3</v>
      </c>
      <c r="AJ3233">
        <v>19.600000000000001</v>
      </c>
      <c r="AK3233">
        <v>4.08</v>
      </c>
      <c r="AL3233" s="1">
        <v>3.3000000000000002E-7</v>
      </c>
      <c r="AM3233">
        <v>2</v>
      </c>
      <c r="AN3233">
        <v>2</v>
      </c>
      <c r="AO3233">
        <v>12.4</v>
      </c>
      <c r="AP3233">
        <v>3.78</v>
      </c>
      <c r="AQ3233" s="1">
        <v>6.9999999999999998E-9</v>
      </c>
      <c r="AR3233">
        <v>2</v>
      </c>
      <c r="AS3233">
        <v>2</v>
      </c>
      <c r="AT3233">
        <v>12.4</v>
      </c>
      <c r="AU3233">
        <v>4.62</v>
      </c>
      <c r="AV3233" s="1">
        <v>7.7999999999999999E-10</v>
      </c>
      <c r="BB3233">
        <v>2</v>
      </c>
      <c r="BC3233">
        <v>2</v>
      </c>
      <c r="BD3233">
        <v>12.4</v>
      </c>
      <c r="BE3233">
        <v>4.71</v>
      </c>
      <c r="BF3233" s="1">
        <v>1.0000000000000001E-9</v>
      </c>
      <c r="BG3233">
        <v>3</v>
      </c>
      <c r="BH3233">
        <v>3</v>
      </c>
      <c r="BI3233">
        <v>19</v>
      </c>
      <c r="BJ3233">
        <v>3.25</v>
      </c>
      <c r="BK3233" s="1">
        <v>3.7E-7</v>
      </c>
      <c r="BL3233">
        <v>17297.3</v>
      </c>
      <c r="BM3233" t="s">
        <v>26</v>
      </c>
      <c r="BN3233" t="s">
        <v>9657</v>
      </c>
    </row>
    <row r="3234" spans="1:66" x14ac:dyDescent="0.25">
      <c r="A3234" t="s">
        <v>9658</v>
      </c>
      <c r="C3234" t="s">
        <v>9659</v>
      </c>
      <c r="D3234">
        <v>1</v>
      </c>
      <c r="E3234">
        <v>1</v>
      </c>
      <c r="F3234">
        <v>4.2</v>
      </c>
      <c r="G3234">
        <v>5.69</v>
      </c>
      <c r="H3234" s="1">
        <v>1.0999999999999999E-10</v>
      </c>
      <c r="I3234">
        <v>2</v>
      </c>
      <c r="J3234">
        <v>2</v>
      </c>
      <c r="K3234">
        <v>4.2</v>
      </c>
      <c r="L3234">
        <v>5.94</v>
      </c>
      <c r="M3234" s="1">
        <v>3.3000000000000002E-11</v>
      </c>
      <c r="N3234">
        <v>1</v>
      </c>
      <c r="O3234">
        <v>1</v>
      </c>
      <c r="P3234">
        <v>2.7</v>
      </c>
      <c r="Q3234">
        <v>3.21</v>
      </c>
      <c r="R3234" s="1">
        <v>5.8999999999999999E-8</v>
      </c>
      <c r="S3234">
        <v>2</v>
      </c>
      <c r="T3234">
        <v>2</v>
      </c>
      <c r="U3234">
        <v>4.2</v>
      </c>
      <c r="V3234">
        <v>0.99</v>
      </c>
      <c r="W3234" s="1">
        <v>6.2000000000000003E-5</v>
      </c>
      <c r="X3234">
        <v>1</v>
      </c>
      <c r="Y3234">
        <v>1</v>
      </c>
      <c r="Z3234">
        <v>4.2</v>
      </c>
      <c r="AA3234">
        <v>1.3</v>
      </c>
      <c r="AB3234" s="1">
        <v>2.3E-6</v>
      </c>
      <c r="AC3234">
        <v>2</v>
      </c>
      <c r="AD3234">
        <v>2</v>
      </c>
      <c r="AE3234">
        <v>4.2</v>
      </c>
      <c r="AF3234">
        <v>1.41</v>
      </c>
      <c r="AG3234" s="1">
        <v>1.5E-5</v>
      </c>
      <c r="AH3234">
        <v>2</v>
      </c>
      <c r="AI3234">
        <v>2</v>
      </c>
      <c r="AJ3234">
        <v>4.2</v>
      </c>
      <c r="AK3234">
        <v>5.96</v>
      </c>
      <c r="AL3234" s="1">
        <v>1.4E-11</v>
      </c>
      <c r="AM3234">
        <v>1</v>
      </c>
      <c r="AN3234">
        <v>1</v>
      </c>
      <c r="AO3234">
        <v>4.2</v>
      </c>
      <c r="AP3234">
        <v>4.8</v>
      </c>
      <c r="AQ3234" s="1">
        <v>6.3000000000000002E-9</v>
      </c>
      <c r="AR3234">
        <v>2</v>
      </c>
      <c r="AS3234">
        <v>2</v>
      </c>
      <c r="AT3234">
        <v>4.2</v>
      </c>
      <c r="AU3234">
        <v>6.04</v>
      </c>
      <c r="AV3234" s="1">
        <v>3.9000000000000001E-11</v>
      </c>
      <c r="AW3234">
        <v>2</v>
      </c>
      <c r="AX3234">
        <v>2</v>
      </c>
      <c r="AY3234">
        <v>4.2</v>
      </c>
      <c r="AZ3234">
        <v>4.4000000000000004</v>
      </c>
      <c r="BA3234" s="1">
        <v>4.0000000000000001E-10</v>
      </c>
      <c r="BB3234">
        <v>2</v>
      </c>
      <c r="BC3234">
        <v>2</v>
      </c>
      <c r="BD3234">
        <v>4.2</v>
      </c>
      <c r="BE3234">
        <v>6.72</v>
      </c>
      <c r="BF3234" s="1">
        <v>7.5999999999999999E-12</v>
      </c>
      <c r="BG3234">
        <v>1</v>
      </c>
      <c r="BH3234">
        <v>1</v>
      </c>
      <c r="BI3234">
        <v>4.2</v>
      </c>
      <c r="BJ3234">
        <v>4.93</v>
      </c>
      <c r="BK3234" s="1">
        <v>5.4999999999999996E-10</v>
      </c>
      <c r="BL3234">
        <v>47926.3</v>
      </c>
      <c r="BM3234" t="s">
        <v>26</v>
      </c>
      <c r="BN3234" t="s">
        <v>9660</v>
      </c>
    </row>
    <row r="3235" spans="1:66" x14ac:dyDescent="0.25">
      <c r="A3235" t="s">
        <v>9661</v>
      </c>
      <c r="C3235" t="s">
        <v>9662</v>
      </c>
      <c r="D3235">
        <v>2</v>
      </c>
      <c r="E3235">
        <v>2</v>
      </c>
      <c r="F3235">
        <v>13.8</v>
      </c>
      <c r="G3235">
        <v>4.09</v>
      </c>
      <c r="H3235" s="1">
        <v>8.4999999999999996E-10</v>
      </c>
      <c r="I3235">
        <v>5</v>
      </c>
      <c r="J3235">
        <v>5</v>
      </c>
      <c r="K3235">
        <v>20.7</v>
      </c>
      <c r="L3235">
        <v>3.79</v>
      </c>
      <c r="M3235" s="1">
        <v>2.1999999999999998E-9</v>
      </c>
      <c r="N3235">
        <v>3</v>
      </c>
      <c r="O3235">
        <v>3</v>
      </c>
      <c r="P3235">
        <v>13.8</v>
      </c>
      <c r="Q3235">
        <v>3.31</v>
      </c>
      <c r="R3235" s="1">
        <v>5.2999999999999998E-8</v>
      </c>
      <c r="S3235">
        <v>4</v>
      </c>
      <c r="T3235">
        <v>4</v>
      </c>
      <c r="U3235">
        <v>20.7</v>
      </c>
      <c r="V3235">
        <v>3.01</v>
      </c>
      <c r="W3235" s="1">
        <v>2.9000000000000002E-8</v>
      </c>
      <c r="X3235">
        <v>3</v>
      </c>
      <c r="Y3235">
        <v>3</v>
      </c>
      <c r="Z3235">
        <v>20.7</v>
      </c>
      <c r="AA3235">
        <v>2.64</v>
      </c>
      <c r="AB3235" s="1">
        <v>1.1000000000000001E-7</v>
      </c>
      <c r="AC3235">
        <v>3</v>
      </c>
      <c r="AD3235">
        <v>3</v>
      </c>
      <c r="AE3235">
        <v>12.4</v>
      </c>
      <c r="AF3235">
        <v>2.1800000000000002</v>
      </c>
      <c r="AG3235" s="1">
        <v>7.4000000000000001E-7</v>
      </c>
      <c r="AH3235">
        <v>3</v>
      </c>
      <c r="AI3235">
        <v>3</v>
      </c>
      <c r="AJ3235">
        <v>13.8</v>
      </c>
      <c r="AK3235">
        <v>3.64</v>
      </c>
      <c r="AL3235" s="1">
        <v>4.0000000000000002E-9</v>
      </c>
      <c r="AM3235">
        <v>2</v>
      </c>
      <c r="AN3235">
        <v>2</v>
      </c>
      <c r="AO3235">
        <v>5.5</v>
      </c>
      <c r="AP3235">
        <v>4.54</v>
      </c>
      <c r="AQ3235" s="1">
        <v>2.1999999999999999E-10</v>
      </c>
      <c r="AR3235">
        <v>2</v>
      </c>
      <c r="AS3235">
        <v>2</v>
      </c>
      <c r="AT3235">
        <v>13.1</v>
      </c>
      <c r="AU3235">
        <v>2.13</v>
      </c>
      <c r="AV3235" s="1">
        <v>1.1999999999999999E-6</v>
      </c>
      <c r="AW3235">
        <v>1</v>
      </c>
      <c r="AX3235">
        <v>1</v>
      </c>
      <c r="AY3235">
        <v>8.3000000000000007</v>
      </c>
      <c r="AZ3235">
        <v>0.15</v>
      </c>
      <c r="BA3235" s="1">
        <v>5.5000000000000002E-5</v>
      </c>
      <c r="BB3235">
        <v>2</v>
      </c>
      <c r="BC3235">
        <v>2</v>
      </c>
      <c r="BD3235">
        <v>13.1</v>
      </c>
      <c r="BE3235">
        <v>4.8899999999999997</v>
      </c>
      <c r="BF3235" s="1">
        <v>1.6E-11</v>
      </c>
      <c r="BG3235">
        <v>3</v>
      </c>
      <c r="BH3235">
        <v>3</v>
      </c>
      <c r="BI3235">
        <v>13.8</v>
      </c>
      <c r="BJ3235">
        <v>5.39</v>
      </c>
      <c r="BK3235" s="1">
        <v>1.9999999999999999E-11</v>
      </c>
      <c r="BL3235">
        <v>15633.7</v>
      </c>
      <c r="BM3235" t="s">
        <v>26</v>
      </c>
      <c r="BN3235" t="s">
        <v>9663</v>
      </c>
    </row>
    <row r="3236" spans="1:66" x14ac:dyDescent="0.25">
      <c r="A3236" t="s">
        <v>9664</v>
      </c>
      <c r="C3236" t="s">
        <v>9665</v>
      </c>
      <c r="I3236">
        <v>1</v>
      </c>
      <c r="J3236">
        <v>1</v>
      </c>
      <c r="K3236">
        <v>3.1</v>
      </c>
      <c r="L3236">
        <v>0.27</v>
      </c>
      <c r="M3236" s="1">
        <v>2.9E-4</v>
      </c>
      <c r="N3236">
        <v>1</v>
      </c>
      <c r="O3236">
        <v>1</v>
      </c>
      <c r="P3236">
        <v>3.1</v>
      </c>
      <c r="Q3236">
        <v>2.31</v>
      </c>
      <c r="R3236" s="1">
        <v>2.3E-6</v>
      </c>
      <c r="S3236">
        <v>3</v>
      </c>
      <c r="T3236">
        <v>3</v>
      </c>
      <c r="U3236">
        <v>8.1</v>
      </c>
      <c r="V3236">
        <v>5.91</v>
      </c>
      <c r="W3236" s="1">
        <v>8.2999999999999998E-11</v>
      </c>
      <c r="AC3236">
        <v>1</v>
      </c>
      <c r="AD3236">
        <v>1</v>
      </c>
      <c r="AE3236">
        <v>5.6</v>
      </c>
      <c r="AF3236">
        <v>0.21</v>
      </c>
      <c r="AG3236" s="1">
        <v>2.4000000000000001E-4</v>
      </c>
      <c r="AH3236">
        <v>1</v>
      </c>
      <c r="AI3236">
        <v>1</v>
      </c>
      <c r="AJ3236">
        <v>5.6</v>
      </c>
      <c r="AK3236">
        <v>-0.1</v>
      </c>
      <c r="AL3236" s="1">
        <v>5.5999999999999995E-4</v>
      </c>
      <c r="AR3236">
        <v>1</v>
      </c>
      <c r="AS3236">
        <v>1</v>
      </c>
      <c r="AT3236">
        <v>3.1</v>
      </c>
      <c r="AU3236">
        <v>0.6</v>
      </c>
      <c r="AV3236" s="1">
        <v>4.6E-5</v>
      </c>
      <c r="AW3236">
        <v>1</v>
      </c>
      <c r="AX3236">
        <v>1</v>
      </c>
      <c r="AY3236">
        <v>3.1</v>
      </c>
      <c r="AZ3236">
        <v>1.87</v>
      </c>
      <c r="BA3236" s="1">
        <v>3.4999999999999999E-6</v>
      </c>
      <c r="BB3236">
        <v>2</v>
      </c>
      <c r="BC3236">
        <v>2</v>
      </c>
      <c r="BD3236">
        <v>6.5</v>
      </c>
      <c r="BE3236">
        <v>1.27</v>
      </c>
      <c r="BF3236" s="1">
        <v>1.5999999999999999E-5</v>
      </c>
      <c r="BG3236">
        <v>3</v>
      </c>
      <c r="BH3236">
        <v>3</v>
      </c>
      <c r="BI3236">
        <v>8.5</v>
      </c>
      <c r="BJ3236">
        <v>2.3199999999999998</v>
      </c>
      <c r="BK3236" s="1">
        <v>2.2000000000000001E-7</v>
      </c>
      <c r="BL3236">
        <v>48397.599999999999</v>
      </c>
      <c r="BM3236" t="s">
        <v>26</v>
      </c>
      <c r="BN3236" t="s">
        <v>9666</v>
      </c>
    </row>
    <row r="3237" spans="1:66" x14ac:dyDescent="0.25">
      <c r="A3237" t="s">
        <v>9667</v>
      </c>
      <c r="C3237" t="s">
        <v>9668</v>
      </c>
      <c r="D3237">
        <v>2</v>
      </c>
      <c r="E3237">
        <v>2</v>
      </c>
      <c r="F3237">
        <v>9.9</v>
      </c>
      <c r="G3237">
        <v>3.23</v>
      </c>
      <c r="H3237" s="1">
        <v>4.3999999999999997E-9</v>
      </c>
      <c r="I3237">
        <v>2</v>
      </c>
      <c r="J3237">
        <v>2</v>
      </c>
      <c r="K3237">
        <v>6.6</v>
      </c>
      <c r="L3237">
        <v>1.58</v>
      </c>
      <c r="M3237" s="1">
        <v>2.6000000000000001E-6</v>
      </c>
      <c r="N3237">
        <v>3</v>
      </c>
      <c r="O3237">
        <v>3</v>
      </c>
      <c r="P3237">
        <v>8.8000000000000007</v>
      </c>
      <c r="Q3237">
        <v>3.95</v>
      </c>
      <c r="R3237" s="1">
        <v>2.1999999999999998E-9</v>
      </c>
      <c r="S3237">
        <v>4</v>
      </c>
      <c r="T3237">
        <v>4</v>
      </c>
      <c r="U3237">
        <v>12.5</v>
      </c>
      <c r="V3237">
        <v>4.7300000000000004</v>
      </c>
      <c r="W3237" s="1">
        <v>7.7000000000000003E-10</v>
      </c>
      <c r="AR3237">
        <v>1</v>
      </c>
      <c r="AS3237">
        <v>1</v>
      </c>
      <c r="AT3237">
        <v>3.7</v>
      </c>
      <c r="AU3237">
        <v>3.99</v>
      </c>
      <c r="AV3237" s="1">
        <v>3.3999999999999998E-9</v>
      </c>
      <c r="AW3237">
        <v>1</v>
      </c>
      <c r="AX3237">
        <v>1</v>
      </c>
      <c r="AY3237">
        <v>3.7</v>
      </c>
      <c r="AZ3237">
        <v>0.12</v>
      </c>
      <c r="BA3237" s="1">
        <v>5.5999999999999999E-5</v>
      </c>
      <c r="BB3237">
        <v>3</v>
      </c>
      <c r="BC3237">
        <v>3</v>
      </c>
      <c r="BD3237">
        <v>9.1999999999999993</v>
      </c>
      <c r="BE3237">
        <v>1.31</v>
      </c>
      <c r="BF3237" s="1">
        <v>3.1999999999999999E-6</v>
      </c>
      <c r="BG3237">
        <v>3</v>
      </c>
      <c r="BH3237">
        <v>3</v>
      </c>
      <c r="BI3237">
        <v>8.8000000000000007</v>
      </c>
      <c r="BJ3237">
        <v>4.43</v>
      </c>
      <c r="BK3237" s="1">
        <v>1.5E-9</v>
      </c>
      <c r="BL3237">
        <v>46668</v>
      </c>
      <c r="BM3237" t="s">
        <v>26</v>
      </c>
      <c r="BN3237" t="s">
        <v>9669</v>
      </c>
    </row>
    <row r="3238" spans="1:66" x14ac:dyDescent="0.25">
      <c r="A3238" t="s">
        <v>9670</v>
      </c>
      <c r="C3238" t="s">
        <v>9671</v>
      </c>
      <c r="D3238">
        <v>3</v>
      </c>
      <c r="E3238">
        <v>4</v>
      </c>
      <c r="F3238">
        <v>41.8</v>
      </c>
      <c r="G3238">
        <v>4.76</v>
      </c>
      <c r="H3238" s="1">
        <v>2.1999999999999998E-8</v>
      </c>
      <c r="N3238">
        <v>1</v>
      </c>
      <c r="O3238">
        <v>1</v>
      </c>
      <c r="P3238">
        <v>13.9</v>
      </c>
      <c r="Q3238">
        <v>0.02</v>
      </c>
      <c r="R3238">
        <v>1.4E-3</v>
      </c>
      <c r="S3238">
        <v>1</v>
      </c>
      <c r="T3238">
        <v>1</v>
      </c>
      <c r="U3238">
        <v>11.4</v>
      </c>
      <c r="V3238">
        <v>2.33</v>
      </c>
      <c r="W3238" s="1">
        <v>1.4999999999999999E-7</v>
      </c>
      <c r="X3238">
        <v>1</v>
      </c>
      <c r="Y3238">
        <v>1</v>
      </c>
      <c r="Z3238">
        <v>13.9</v>
      </c>
      <c r="AA3238">
        <v>1.18</v>
      </c>
      <c r="AB3238" s="1">
        <v>1.4999999999999999E-4</v>
      </c>
      <c r="AC3238">
        <v>2</v>
      </c>
      <c r="AD3238">
        <v>2</v>
      </c>
      <c r="AE3238">
        <v>25.3</v>
      </c>
      <c r="AF3238">
        <v>0.87</v>
      </c>
      <c r="AG3238" s="1">
        <v>5.3000000000000001E-5</v>
      </c>
      <c r="AM3238">
        <v>2</v>
      </c>
      <c r="AN3238">
        <v>2</v>
      </c>
      <c r="AO3238">
        <v>25.3</v>
      </c>
      <c r="AP3238">
        <v>0.38</v>
      </c>
      <c r="AQ3238" s="1">
        <v>2.5999999999999998E-4</v>
      </c>
      <c r="AR3238">
        <v>1</v>
      </c>
      <c r="AS3238">
        <v>1</v>
      </c>
      <c r="AT3238">
        <v>11.4</v>
      </c>
      <c r="AU3238">
        <v>2.04</v>
      </c>
      <c r="AV3238" s="1">
        <v>8.1999999999999998E-7</v>
      </c>
      <c r="AW3238">
        <v>1</v>
      </c>
      <c r="AX3238">
        <v>1</v>
      </c>
      <c r="AY3238">
        <v>11.4</v>
      </c>
      <c r="AZ3238">
        <v>1.07</v>
      </c>
      <c r="BA3238" s="1">
        <v>2.3E-5</v>
      </c>
      <c r="BB3238">
        <v>3</v>
      </c>
      <c r="BC3238">
        <v>3</v>
      </c>
      <c r="BD3238">
        <v>41.8</v>
      </c>
      <c r="BE3238">
        <v>1.9</v>
      </c>
      <c r="BF3238" s="1">
        <v>4.1999999999999996E-6</v>
      </c>
      <c r="BG3238">
        <v>1</v>
      </c>
      <c r="BH3238">
        <v>1</v>
      </c>
      <c r="BI3238">
        <v>13.9</v>
      </c>
      <c r="BJ3238">
        <v>2.4900000000000002</v>
      </c>
      <c r="BK3238" s="1">
        <v>4.1999999999999996E-6</v>
      </c>
      <c r="BL3238">
        <v>8234.7000000000007</v>
      </c>
      <c r="BM3238" t="s">
        <v>26</v>
      </c>
      <c r="BN3238" t="s">
        <v>9672</v>
      </c>
    </row>
    <row r="3239" spans="1:66" x14ac:dyDescent="0.25">
      <c r="A3239" t="s">
        <v>9673</v>
      </c>
      <c r="C3239" t="s">
        <v>9674</v>
      </c>
      <c r="D3239">
        <v>5</v>
      </c>
      <c r="E3239">
        <v>5</v>
      </c>
      <c r="F3239">
        <v>11</v>
      </c>
      <c r="G3239">
        <v>2.64</v>
      </c>
      <c r="H3239" s="1">
        <v>4.4999999999999998E-7</v>
      </c>
      <c r="N3239">
        <v>4</v>
      </c>
      <c r="O3239">
        <v>4</v>
      </c>
      <c r="P3239">
        <v>9.3000000000000007</v>
      </c>
      <c r="Q3239">
        <v>4</v>
      </c>
      <c r="R3239" s="1">
        <v>1.0999999999999999E-8</v>
      </c>
      <c r="S3239">
        <v>3</v>
      </c>
      <c r="T3239">
        <v>3</v>
      </c>
      <c r="U3239">
        <v>9.1</v>
      </c>
      <c r="V3239">
        <v>2.46</v>
      </c>
      <c r="W3239" s="1">
        <v>2.3999999999999999E-6</v>
      </c>
      <c r="X3239">
        <v>3</v>
      </c>
      <c r="Y3239">
        <v>3</v>
      </c>
      <c r="Z3239">
        <v>7.1</v>
      </c>
      <c r="AA3239">
        <v>1.71</v>
      </c>
      <c r="AB3239" s="1">
        <v>4.8999999999999997E-6</v>
      </c>
      <c r="AH3239">
        <v>1</v>
      </c>
      <c r="AI3239">
        <v>1</v>
      </c>
      <c r="AJ3239">
        <v>2.5</v>
      </c>
      <c r="AK3239">
        <v>0.01</v>
      </c>
      <c r="AL3239" s="1">
        <v>3.8000000000000002E-4</v>
      </c>
      <c r="AM3239">
        <v>1</v>
      </c>
      <c r="AN3239">
        <v>1</v>
      </c>
      <c r="AO3239">
        <v>2.5</v>
      </c>
      <c r="AP3239">
        <v>2.89</v>
      </c>
      <c r="AQ3239" s="1">
        <v>3.9999999999999998E-7</v>
      </c>
      <c r="AR3239">
        <v>6</v>
      </c>
      <c r="AS3239">
        <v>6</v>
      </c>
      <c r="AT3239">
        <v>14.7</v>
      </c>
      <c r="AU3239">
        <v>2.1</v>
      </c>
      <c r="AV3239" s="1">
        <v>1.8E-5</v>
      </c>
      <c r="AW3239">
        <v>1</v>
      </c>
      <c r="AX3239">
        <v>1</v>
      </c>
      <c r="AY3239">
        <v>2.2000000000000002</v>
      </c>
      <c r="AZ3239">
        <v>3.7</v>
      </c>
      <c r="BA3239" s="1">
        <v>3.5000000000000002E-8</v>
      </c>
      <c r="BB3239">
        <v>3</v>
      </c>
      <c r="BC3239">
        <v>3</v>
      </c>
      <c r="BD3239">
        <v>8.6</v>
      </c>
      <c r="BE3239">
        <v>3.61</v>
      </c>
      <c r="BF3239" s="1">
        <v>9.0999999999999994E-8</v>
      </c>
      <c r="BG3239">
        <v>5</v>
      </c>
      <c r="BH3239">
        <v>5</v>
      </c>
      <c r="BI3239">
        <v>13</v>
      </c>
      <c r="BJ3239">
        <v>3.07</v>
      </c>
      <c r="BK3239" s="1">
        <v>1.7999999999999999E-6</v>
      </c>
      <c r="BL3239">
        <v>45212</v>
      </c>
      <c r="BM3239" t="s">
        <v>26</v>
      </c>
      <c r="BN3239" t="s">
        <v>9675</v>
      </c>
    </row>
    <row r="3240" spans="1:66" x14ac:dyDescent="0.25">
      <c r="A3240" t="s">
        <v>9676</v>
      </c>
      <c r="C3240" t="s">
        <v>9677</v>
      </c>
      <c r="D3240">
        <v>4</v>
      </c>
      <c r="E3240">
        <v>4</v>
      </c>
      <c r="F3240">
        <v>14.1</v>
      </c>
      <c r="G3240">
        <v>2.06</v>
      </c>
      <c r="H3240" s="1">
        <v>2.5000000000000002E-6</v>
      </c>
      <c r="I3240">
        <v>3</v>
      </c>
      <c r="J3240">
        <v>3</v>
      </c>
      <c r="K3240">
        <v>11.4</v>
      </c>
      <c r="L3240">
        <v>1.73</v>
      </c>
      <c r="M3240" s="1">
        <v>1.5E-5</v>
      </c>
      <c r="N3240">
        <v>4</v>
      </c>
      <c r="O3240">
        <v>4</v>
      </c>
      <c r="P3240">
        <v>14.5</v>
      </c>
      <c r="Q3240">
        <v>4.54</v>
      </c>
      <c r="R3240" s="1">
        <v>2.4E-9</v>
      </c>
      <c r="S3240">
        <v>2</v>
      </c>
      <c r="T3240">
        <v>2</v>
      </c>
      <c r="U3240">
        <v>7.5</v>
      </c>
      <c r="V3240">
        <v>2.0099999999999998</v>
      </c>
      <c r="W3240" s="1">
        <v>1.3999999999999999E-6</v>
      </c>
      <c r="X3240">
        <v>3</v>
      </c>
      <c r="Y3240">
        <v>3</v>
      </c>
      <c r="Z3240">
        <v>9.4</v>
      </c>
      <c r="AA3240">
        <v>1.54</v>
      </c>
      <c r="AB3240" s="1">
        <v>5.8000000000000004E-6</v>
      </c>
      <c r="AC3240">
        <v>1</v>
      </c>
      <c r="AD3240">
        <v>1</v>
      </c>
      <c r="AE3240">
        <v>4.3</v>
      </c>
      <c r="AF3240">
        <v>-0.33</v>
      </c>
      <c r="AG3240">
        <v>1.6000000000000001E-3</v>
      </c>
      <c r="AH3240">
        <v>4</v>
      </c>
      <c r="AI3240">
        <v>4</v>
      </c>
      <c r="AJ3240">
        <v>11.8</v>
      </c>
      <c r="AK3240">
        <v>2.14</v>
      </c>
      <c r="AL3240" s="1">
        <v>2.0000000000000002E-5</v>
      </c>
      <c r="AM3240">
        <v>2</v>
      </c>
      <c r="AN3240">
        <v>2</v>
      </c>
      <c r="AO3240">
        <v>7.5</v>
      </c>
      <c r="AP3240">
        <v>1.36</v>
      </c>
      <c r="AQ3240" s="1">
        <v>2.1999999999999999E-5</v>
      </c>
      <c r="AR3240">
        <v>5</v>
      </c>
      <c r="AS3240">
        <v>5</v>
      </c>
      <c r="AT3240">
        <v>18.399999999999999</v>
      </c>
      <c r="AU3240">
        <v>4.05</v>
      </c>
      <c r="AV3240" s="1">
        <v>2.2999999999999999E-9</v>
      </c>
      <c r="AW3240">
        <v>3</v>
      </c>
      <c r="AX3240">
        <v>3</v>
      </c>
      <c r="AY3240">
        <v>11.4</v>
      </c>
      <c r="AZ3240">
        <v>4.57</v>
      </c>
      <c r="BA3240" s="1">
        <v>1.0999999999999999E-8</v>
      </c>
      <c r="BB3240">
        <v>4</v>
      </c>
      <c r="BC3240">
        <v>4</v>
      </c>
      <c r="BD3240">
        <v>14.5</v>
      </c>
      <c r="BE3240">
        <v>2.66</v>
      </c>
      <c r="BF3240" s="1">
        <v>5.6000000000000004E-7</v>
      </c>
      <c r="BG3240">
        <v>4</v>
      </c>
      <c r="BH3240">
        <v>4</v>
      </c>
      <c r="BI3240">
        <v>14.5</v>
      </c>
      <c r="BJ3240">
        <v>3.21</v>
      </c>
      <c r="BK3240" s="1">
        <v>5.8000000000000003E-8</v>
      </c>
      <c r="BL3240">
        <v>27905</v>
      </c>
      <c r="BM3240" t="s">
        <v>26</v>
      </c>
      <c r="BN3240" t="s">
        <v>9678</v>
      </c>
    </row>
    <row r="3241" spans="1:66" x14ac:dyDescent="0.25">
      <c r="A3241" t="s">
        <v>9679</v>
      </c>
      <c r="C3241" t="s">
        <v>9680</v>
      </c>
      <c r="D3241">
        <v>2</v>
      </c>
      <c r="E3241">
        <v>2</v>
      </c>
      <c r="F3241">
        <v>19.399999999999999</v>
      </c>
      <c r="G3241">
        <v>6.49</v>
      </c>
      <c r="H3241" s="1">
        <v>2.0999999999999999E-11</v>
      </c>
      <c r="I3241">
        <v>1</v>
      </c>
      <c r="J3241">
        <v>1</v>
      </c>
      <c r="K3241">
        <v>10.8</v>
      </c>
      <c r="L3241">
        <v>6.77</v>
      </c>
      <c r="M3241" s="1">
        <v>6.3000000000000002E-12</v>
      </c>
      <c r="N3241">
        <v>2</v>
      </c>
      <c r="O3241">
        <v>2</v>
      </c>
      <c r="P3241">
        <v>19.399999999999999</v>
      </c>
      <c r="Q3241">
        <v>5.13</v>
      </c>
      <c r="R3241" s="1">
        <v>1.0999999999999999E-9</v>
      </c>
      <c r="S3241">
        <v>2</v>
      </c>
      <c r="T3241">
        <v>2</v>
      </c>
      <c r="U3241">
        <v>19.399999999999999</v>
      </c>
      <c r="V3241">
        <v>6.59</v>
      </c>
      <c r="W3241" s="1">
        <v>1.3E-11</v>
      </c>
      <c r="X3241">
        <v>2</v>
      </c>
      <c r="Y3241">
        <v>2</v>
      </c>
      <c r="Z3241">
        <v>19.399999999999999</v>
      </c>
      <c r="AA3241">
        <v>4.76</v>
      </c>
      <c r="AB3241" s="1">
        <v>6.2000000000000001E-9</v>
      </c>
      <c r="AC3241">
        <v>2</v>
      </c>
      <c r="AD3241">
        <v>2</v>
      </c>
      <c r="AE3241">
        <v>19.399999999999999</v>
      </c>
      <c r="AF3241">
        <v>5.44</v>
      </c>
      <c r="AG3241" s="1">
        <v>5.1999999999999996E-10</v>
      </c>
      <c r="AH3241">
        <v>2</v>
      </c>
      <c r="AI3241">
        <v>2</v>
      </c>
      <c r="AJ3241">
        <v>19.399999999999999</v>
      </c>
      <c r="AK3241">
        <v>4.93</v>
      </c>
      <c r="AL3241" s="1">
        <v>2.1999999999999998E-9</v>
      </c>
      <c r="AM3241">
        <v>2</v>
      </c>
      <c r="AN3241">
        <v>2</v>
      </c>
      <c r="AO3241">
        <v>19.399999999999999</v>
      </c>
      <c r="AP3241">
        <v>5.97</v>
      </c>
      <c r="AQ3241" s="1">
        <v>1.8999999999999999E-10</v>
      </c>
      <c r="AR3241">
        <v>2</v>
      </c>
      <c r="AS3241">
        <v>2</v>
      </c>
      <c r="AT3241">
        <v>19.399999999999999</v>
      </c>
      <c r="AU3241">
        <v>5.51</v>
      </c>
      <c r="AV3241" s="1">
        <v>4.6000000000000001E-10</v>
      </c>
      <c r="AW3241">
        <v>2</v>
      </c>
      <c r="AX3241">
        <v>2</v>
      </c>
      <c r="AY3241">
        <v>19.399999999999999</v>
      </c>
      <c r="AZ3241">
        <v>6.02</v>
      </c>
      <c r="BA3241" s="1">
        <v>6.7999999999999998E-11</v>
      </c>
      <c r="BB3241">
        <v>2</v>
      </c>
      <c r="BC3241">
        <v>2</v>
      </c>
      <c r="BD3241">
        <v>19.399999999999999</v>
      </c>
      <c r="BE3241">
        <v>6.09</v>
      </c>
      <c r="BF3241" s="1">
        <v>1.0999999999999999E-10</v>
      </c>
      <c r="BG3241">
        <v>2</v>
      </c>
      <c r="BH3241">
        <v>2</v>
      </c>
      <c r="BI3241">
        <v>19.399999999999999</v>
      </c>
      <c r="BJ3241">
        <v>4.42</v>
      </c>
      <c r="BK3241" s="1">
        <v>2.0999999999999999E-8</v>
      </c>
      <c r="BL3241">
        <v>15727.5</v>
      </c>
      <c r="BM3241" t="s">
        <v>26</v>
      </c>
      <c r="BN3241" t="s">
        <v>9681</v>
      </c>
    </row>
    <row r="3242" spans="1:66" x14ac:dyDescent="0.25">
      <c r="A3242" t="s">
        <v>9682</v>
      </c>
      <c r="C3242" t="s">
        <v>9683</v>
      </c>
      <c r="D3242">
        <v>3</v>
      </c>
      <c r="E3242">
        <v>3</v>
      </c>
      <c r="F3242">
        <v>13.1</v>
      </c>
      <c r="G3242">
        <v>3.12</v>
      </c>
      <c r="H3242" s="1">
        <v>1.9000000000000001E-7</v>
      </c>
      <c r="I3242">
        <v>4</v>
      </c>
      <c r="J3242">
        <v>4</v>
      </c>
      <c r="K3242">
        <v>19.2</v>
      </c>
      <c r="L3242">
        <v>2.97</v>
      </c>
      <c r="M3242" s="1">
        <v>1.4000000000000001E-7</v>
      </c>
      <c r="N3242">
        <v>3</v>
      </c>
      <c r="O3242">
        <v>3</v>
      </c>
      <c r="P3242">
        <v>13.1</v>
      </c>
      <c r="Q3242">
        <v>2.25</v>
      </c>
      <c r="R3242" s="1">
        <v>4.0999999999999997E-6</v>
      </c>
      <c r="S3242">
        <v>3</v>
      </c>
      <c r="T3242">
        <v>3</v>
      </c>
      <c r="U3242">
        <v>13.1</v>
      </c>
      <c r="V3242">
        <v>4.2300000000000004</v>
      </c>
      <c r="W3242" s="1">
        <v>1.4999999999999999E-8</v>
      </c>
      <c r="X3242">
        <v>3</v>
      </c>
      <c r="Y3242">
        <v>3</v>
      </c>
      <c r="Z3242">
        <v>10.199999999999999</v>
      </c>
      <c r="AA3242">
        <v>1.52</v>
      </c>
      <c r="AB3242" s="1">
        <v>2.0000000000000002E-5</v>
      </c>
      <c r="AC3242">
        <v>3</v>
      </c>
      <c r="AD3242">
        <v>3</v>
      </c>
      <c r="AE3242">
        <v>14.3</v>
      </c>
      <c r="AF3242">
        <v>2.7</v>
      </c>
      <c r="AG3242" s="1">
        <v>2.9999999999999999E-7</v>
      </c>
      <c r="AH3242">
        <v>2</v>
      </c>
      <c r="AI3242">
        <v>2</v>
      </c>
      <c r="AJ3242">
        <v>8.1999999999999993</v>
      </c>
      <c r="AK3242">
        <v>1.24</v>
      </c>
      <c r="AL3242" s="1">
        <v>2.0999999999999999E-5</v>
      </c>
      <c r="AM3242">
        <v>2</v>
      </c>
      <c r="AN3242">
        <v>2</v>
      </c>
      <c r="AO3242">
        <v>8.1999999999999993</v>
      </c>
      <c r="AP3242">
        <v>1.27</v>
      </c>
      <c r="AQ3242" s="1">
        <v>4.6999999999999997E-5</v>
      </c>
      <c r="AR3242">
        <v>4</v>
      </c>
      <c r="AS3242">
        <v>4</v>
      </c>
      <c r="AT3242">
        <v>18</v>
      </c>
      <c r="AU3242">
        <v>3.57</v>
      </c>
      <c r="AV3242" s="1">
        <v>9.3999999999999995E-8</v>
      </c>
      <c r="AW3242">
        <v>5</v>
      </c>
      <c r="AX3242">
        <v>5</v>
      </c>
      <c r="AY3242">
        <v>24.1</v>
      </c>
      <c r="AZ3242">
        <v>3.7</v>
      </c>
      <c r="BA3242" s="1">
        <v>1.0999999999999999E-8</v>
      </c>
      <c r="BB3242">
        <v>4</v>
      </c>
      <c r="BC3242">
        <v>4</v>
      </c>
      <c r="BD3242">
        <v>19.2</v>
      </c>
      <c r="BE3242">
        <v>3.24</v>
      </c>
      <c r="BF3242" s="1">
        <v>9.9999999999999995E-8</v>
      </c>
      <c r="BG3242">
        <v>3</v>
      </c>
      <c r="BH3242">
        <v>3</v>
      </c>
      <c r="BI3242">
        <v>18</v>
      </c>
      <c r="BJ3242">
        <v>1.46</v>
      </c>
      <c r="BK3242" s="1">
        <v>1.9000000000000001E-5</v>
      </c>
      <c r="BL3242">
        <v>25680.7</v>
      </c>
      <c r="BM3242" t="s">
        <v>26</v>
      </c>
      <c r="BN3242" t="s">
        <v>9684</v>
      </c>
    </row>
    <row r="3243" spans="1:66" x14ac:dyDescent="0.25">
      <c r="A3243" t="s">
        <v>9685</v>
      </c>
      <c r="C3243" t="s">
        <v>9686</v>
      </c>
      <c r="I3243">
        <v>3</v>
      </c>
      <c r="J3243">
        <v>3</v>
      </c>
      <c r="K3243">
        <v>12.3</v>
      </c>
      <c r="L3243">
        <v>4.3099999999999996</v>
      </c>
      <c r="M3243" s="1">
        <v>5.6999999999999998E-9</v>
      </c>
      <c r="N3243">
        <v>3</v>
      </c>
      <c r="O3243">
        <v>3</v>
      </c>
      <c r="P3243">
        <v>10.1</v>
      </c>
      <c r="Q3243">
        <v>2.16</v>
      </c>
      <c r="R3243" s="1">
        <v>2.7000000000000001E-7</v>
      </c>
      <c r="S3243">
        <v>2</v>
      </c>
      <c r="T3243">
        <v>2</v>
      </c>
      <c r="U3243">
        <v>9.6</v>
      </c>
      <c r="V3243">
        <v>6.84</v>
      </c>
      <c r="W3243" s="1">
        <v>2.2E-13</v>
      </c>
      <c r="AC3243">
        <v>1</v>
      </c>
      <c r="AD3243">
        <v>1</v>
      </c>
      <c r="AE3243">
        <v>4.9000000000000004</v>
      </c>
      <c r="AF3243">
        <v>0.36</v>
      </c>
      <c r="AG3243" s="1">
        <v>1.4E-5</v>
      </c>
      <c r="AR3243">
        <v>3</v>
      </c>
      <c r="AS3243">
        <v>3</v>
      </c>
      <c r="AT3243">
        <v>10.1</v>
      </c>
      <c r="AU3243">
        <v>1.55</v>
      </c>
      <c r="AV3243" s="1">
        <v>1.4E-5</v>
      </c>
      <c r="AW3243">
        <v>2</v>
      </c>
      <c r="AX3243">
        <v>2</v>
      </c>
      <c r="AY3243">
        <v>7.9</v>
      </c>
      <c r="AZ3243">
        <v>3.61</v>
      </c>
      <c r="BA3243" s="1">
        <v>1.6000000000000001E-8</v>
      </c>
      <c r="BB3243">
        <v>3</v>
      </c>
      <c r="BC3243">
        <v>3</v>
      </c>
      <c r="BD3243">
        <v>10.4</v>
      </c>
      <c r="BE3243">
        <v>6.26</v>
      </c>
      <c r="BF3243" s="1">
        <v>2.4999999999999998E-12</v>
      </c>
      <c r="BG3243">
        <v>4</v>
      </c>
      <c r="BH3243">
        <v>4</v>
      </c>
      <c r="BI3243">
        <v>15.6</v>
      </c>
      <c r="BJ3243">
        <v>4.46</v>
      </c>
      <c r="BK3243" s="1">
        <v>8.6000000000000003E-10</v>
      </c>
      <c r="BL3243">
        <v>38971.9</v>
      </c>
      <c r="BM3243" t="s">
        <v>26</v>
      </c>
      <c r="BN3243" t="s">
        <v>9687</v>
      </c>
    </row>
    <row r="3244" spans="1:66" x14ac:dyDescent="0.25">
      <c r="A3244" t="s">
        <v>9688</v>
      </c>
      <c r="C3244" t="s">
        <v>9689</v>
      </c>
      <c r="D3244">
        <v>5</v>
      </c>
      <c r="E3244">
        <v>5</v>
      </c>
      <c r="F3244">
        <v>24.1</v>
      </c>
      <c r="G3244">
        <v>4.38</v>
      </c>
      <c r="H3244" s="1">
        <v>5.8999999999999999E-9</v>
      </c>
      <c r="I3244">
        <v>2</v>
      </c>
      <c r="J3244">
        <v>2</v>
      </c>
      <c r="K3244">
        <v>10.1</v>
      </c>
      <c r="L3244">
        <v>0.52</v>
      </c>
      <c r="M3244" s="1">
        <v>4.6000000000000001E-4</v>
      </c>
      <c r="N3244">
        <v>2</v>
      </c>
      <c r="O3244">
        <v>2</v>
      </c>
      <c r="P3244">
        <v>8.3000000000000007</v>
      </c>
      <c r="Q3244">
        <v>2.0299999999999998</v>
      </c>
      <c r="R3244" s="1">
        <v>3.8999999999999999E-5</v>
      </c>
      <c r="S3244">
        <v>3</v>
      </c>
      <c r="T3244">
        <v>3</v>
      </c>
      <c r="U3244">
        <v>13.6</v>
      </c>
      <c r="V3244">
        <v>2.39</v>
      </c>
      <c r="W3244" s="1">
        <v>8.4E-7</v>
      </c>
      <c r="X3244">
        <v>1</v>
      </c>
      <c r="Y3244">
        <v>1</v>
      </c>
      <c r="Z3244">
        <v>3.5</v>
      </c>
      <c r="AA3244">
        <v>-0.05</v>
      </c>
      <c r="AB3244" s="1">
        <v>4.6999999999999999E-4</v>
      </c>
      <c r="AC3244">
        <v>2</v>
      </c>
      <c r="AD3244">
        <v>2</v>
      </c>
      <c r="AE3244">
        <v>8.3000000000000007</v>
      </c>
      <c r="AF3244">
        <v>2.33</v>
      </c>
      <c r="AG3244" s="1">
        <v>3.1E-6</v>
      </c>
      <c r="AH3244">
        <v>2</v>
      </c>
      <c r="AI3244">
        <v>2</v>
      </c>
      <c r="AJ3244">
        <v>8.3000000000000007</v>
      </c>
      <c r="AK3244">
        <v>3.41</v>
      </c>
      <c r="AL3244" s="1">
        <v>3.4999999999999998E-7</v>
      </c>
      <c r="AM3244">
        <v>2</v>
      </c>
      <c r="AN3244">
        <v>2</v>
      </c>
      <c r="AO3244">
        <v>8.3000000000000007</v>
      </c>
      <c r="AP3244">
        <v>0.98</v>
      </c>
      <c r="AQ3244" s="1">
        <v>6.9999999999999994E-5</v>
      </c>
      <c r="AR3244">
        <v>2</v>
      </c>
      <c r="AS3244">
        <v>2</v>
      </c>
      <c r="AT3244">
        <v>8.3000000000000007</v>
      </c>
      <c r="AU3244">
        <v>3.21</v>
      </c>
      <c r="AV3244" s="1">
        <v>5.5000000000000003E-7</v>
      </c>
      <c r="AW3244">
        <v>1</v>
      </c>
      <c r="AX3244">
        <v>2</v>
      </c>
      <c r="AY3244">
        <v>4.8</v>
      </c>
      <c r="AZ3244">
        <v>0.69</v>
      </c>
      <c r="BA3244" s="1">
        <v>2.7E-4</v>
      </c>
      <c r="BB3244">
        <v>2</v>
      </c>
      <c r="BC3244">
        <v>2</v>
      </c>
      <c r="BD3244">
        <v>8.3000000000000007</v>
      </c>
      <c r="BE3244">
        <v>2.46</v>
      </c>
      <c r="BF3244" s="1">
        <v>1.7999999999999999E-6</v>
      </c>
      <c r="BG3244">
        <v>2</v>
      </c>
      <c r="BH3244">
        <v>2</v>
      </c>
      <c r="BI3244">
        <v>8.3000000000000007</v>
      </c>
      <c r="BJ3244">
        <v>1.54</v>
      </c>
      <c r="BK3244" s="1">
        <v>1.2999999999999999E-5</v>
      </c>
      <c r="BL3244">
        <v>24032.799999999999</v>
      </c>
      <c r="BM3244" t="s">
        <v>26</v>
      </c>
      <c r="BN3244" t="s">
        <v>9690</v>
      </c>
    </row>
    <row r="3245" spans="1:66" x14ac:dyDescent="0.25">
      <c r="A3245" t="s">
        <v>9691</v>
      </c>
      <c r="C3245" t="s">
        <v>9692</v>
      </c>
      <c r="D3245">
        <v>1</v>
      </c>
      <c r="E3245">
        <v>1</v>
      </c>
      <c r="F3245">
        <v>6.8</v>
      </c>
      <c r="G3245">
        <v>-0.05</v>
      </c>
      <c r="H3245" s="1">
        <v>2.2000000000000001E-4</v>
      </c>
      <c r="I3245">
        <v>3</v>
      </c>
      <c r="J3245">
        <v>3</v>
      </c>
      <c r="K3245">
        <v>15.3</v>
      </c>
      <c r="L3245">
        <v>4.75</v>
      </c>
      <c r="M3245" s="1">
        <v>3.4000000000000001E-10</v>
      </c>
      <c r="N3245">
        <v>2</v>
      </c>
      <c r="O3245">
        <v>2</v>
      </c>
      <c r="P3245">
        <v>7.5</v>
      </c>
      <c r="Q3245">
        <v>2.11</v>
      </c>
      <c r="R3245" s="1">
        <v>5.8000000000000004E-6</v>
      </c>
      <c r="S3245">
        <v>2</v>
      </c>
      <c r="T3245">
        <v>2</v>
      </c>
      <c r="U3245">
        <v>14.2</v>
      </c>
      <c r="V3245">
        <v>3.04</v>
      </c>
      <c r="W3245" s="1">
        <v>7.4999999999999993E-9</v>
      </c>
      <c r="X3245">
        <v>1</v>
      </c>
      <c r="Y3245">
        <v>1</v>
      </c>
      <c r="Z3245">
        <v>6.8</v>
      </c>
      <c r="AA3245">
        <v>3.45</v>
      </c>
      <c r="AB3245" s="1">
        <v>4.2999999999999996E-9</v>
      </c>
      <c r="AC3245">
        <v>2</v>
      </c>
      <c r="AD3245">
        <v>2</v>
      </c>
      <c r="AE3245">
        <v>12.5</v>
      </c>
      <c r="AF3245">
        <v>6.5</v>
      </c>
      <c r="AG3245" s="1">
        <v>1.3E-11</v>
      </c>
      <c r="AH3245">
        <v>3</v>
      </c>
      <c r="AI3245">
        <v>3</v>
      </c>
      <c r="AJ3245">
        <v>15.3</v>
      </c>
      <c r="AK3245">
        <v>5.49</v>
      </c>
      <c r="AL3245" s="1">
        <v>4.0000000000000001E-10</v>
      </c>
      <c r="AM3245">
        <v>1</v>
      </c>
      <c r="AN3245">
        <v>1</v>
      </c>
      <c r="AO3245">
        <v>6.8</v>
      </c>
      <c r="AP3245">
        <v>7.51</v>
      </c>
      <c r="AQ3245" s="1">
        <v>1.4999999999999999E-13</v>
      </c>
      <c r="AR3245">
        <v>2</v>
      </c>
      <c r="AS3245">
        <v>2</v>
      </c>
      <c r="AT3245">
        <v>12.5</v>
      </c>
      <c r="AU3245">
        <v>2.2000000000000002</v>
      </c>
      <c r="AV3245" s="1">
        <v>7.0999999999999998E-7</v>
      </c>
      <c r="AW3245">
        <v>2</v>
      </c>
      <c r="AX3245">
        <v>2</v>
      </c>
      <c r="AY3245">
        <v>12.5</v>
      </c>
      <c r="AZ3245">
        <v>3.69</v>
      </c>
      <c r="BA3245" s="1">
        <v>1.4E-8</v>
      </c>
      <c r="BB3245">
        <v>2</v>
      </c>
      <c r="BC3245">
        <v>2</v>
      </c>
      <c r="BD3245">
        <v>12.5</v>
      </c>
      <c r="BE3245">
        <v>2.71</v>
      </c>
      <c r="BF3245" s="1">
        <v>1.9000000000000001E-7</v>
      </c>
      <c r="BG3245">
        <v>3</v>
      </c>
      <c r="BH3245">
        <v>3</v>
      </c>
      <c r="BI3245">
        <v>14.2</v>
      </c>
      <c r="BJ3245">
        <v>3.68</v>
      </c>
      <c r="BK3245" s="1">
        <v>1E-8</v>
      </c>
      <c r="BL3245">
        <v>31449.8</v>
      </c>
      <c r="BM3245" t="s">
        <v>26</v>
      </c>
      <c r="BN3245" t="s">
        <v>9693</v>
      </c>
    </row>
    <row r="3246" spans="1:66" x14ac:dyDescent="0.25">
      <c r="A3246" t="s">
        <v>9694</v>
      </c>
      <c r="C3246" t="s">
        <v>9695</v>
      </c>
      <c r="D3246">
        <v>1</v>
      </c>
      <c r="E3246">
        <v>1</v>
      </c>
      <c r="F3246">
        <v>3.8</v>
      </c>
      <c r="G3246">
        <v>5.74</v>
      </c>
      <c r="H3246" s="1">
        <v>5.1E-10</v>
      </c>
      <c r="I3246">
        <v>1</v>
      </c>
      <c r="J3246">
        <v>1</v>
      </c>
      <c r="K3246">
        <v>3.8</v>
      </c>
      <c r="L3246">
        <v>7.46</v>
      </c>
      <c r="M3246" s="1">
        <v>3.3000000000000001E-13</v>
      </c>
      <c r="N3246">
        <v>1</v>
      </c>
      <c r="O3246">
        <v>1</v>
      </c>
      <c r="P3246">
        <v>3.8</v>
      </c>
      <c r="Q3246">
        <v>6.85</v>
      </c>
      <c r="R3246" s="1">
        <v>4.3999999999999998E-12</v>
      </c>
      <c r="S3246">
        <v>2</v>
      </c>
      <c r="T3246">
        <v>2</v>
      </c>
      <c r="U3246">
        <v>6.3</v>
      </c>
      <c r="V3246">
        <v>5.49</v>
      </c>
      <c r="W3246" s="1">
        <v>8.0000000000000003E-10</v>
      </c>
      <c r="X3246">
        <v>2</v>
      </c>
      <c r="Y3246">
        <v>2</v>
      </c>
      <c r="Z3246">
        <v>6.3</v>
      </c>
      <c r="AA3246">
        <v>7.31</v>
      </c>
      <c r="AB3246" s="1">
        <v>6.3000000000000004E-13</v>
      </c>
      <c r="AC3246">
        <v>2</v>
      </c>
      <c r="AD3246">
        <v>2</v>
      </c>
      <c r="AE3246">
        <v>6.3</v>
      </c>
      <c r="AF3246">
        <v>7.49</v>
      </c>
      <c r="AG3246" s="1">
        <v>1.3E-13</v>
      </c>
      <c r="AH3246">
        <v>1</v>
      </c>
      <c r="AI3246">
        <v>1</v>
      </c>
      <c r="AJ3246">
        <v>3.8</v>
      </c>
      <c r="AK3246">
        <v>7.49</v>
      </c>
      <c r="AL3246" s="1">
        <v>2.8999999999999998E-13</v>
      </c>
      <c r="AM3246">
        <v>1</v>
      </c>
      <c r="AN3246">
        <v>2</v>
      </c>
      <c r="AO3246">
        <v>3.8</v>
      </c>
      <c r="AP3246">
        <v>6.56</v>
      </c>
      <c r="AQ3246" s="1">
        <v>1.6E-11</v>
      </c>
      <c r="AR3246">
        <v>1</v>
      </c>
      <c r="AS3246">
        <v>1</v>
      </c>
      <c r="AT3246">
        <v>3.8</v>
      </c>
      <c r="AU3246">
        <v>6.06</v>
      </c>
      <c r="AV3246" s="1">
        <v>6.2000000000000002E-12</v>
      </c>
      <c r="AW3246">
        <v>1</v>
      </c>
      <c r="AX3246">
        <v>1</v>
      </c>
      <c r="AY3246">
        <v>3.8</v>
      </c>
      <c r="AZ3246">
        <v>7.16</v>
      </c>
      <c r="BA3246" s="1">
        <v>1.1999999999999999E-12</v>
      </c>
      <c r="BB3246">
        <v>1</v>
      </c>
      <c r="BC3246">
        <v>1</v>
      </c>
      <c r="BD3246">
        <v>3.8</v>
      </c>
      <c r="BE3246">
        <v>1.5</v>
      </c>
      <c r="BF3246" s="1">
        <v>1.4E-5</v>
      </c>
      <c r="BG3246">
        <v>1</v>
      </c>
      <c r="BH3246">
        <v>1</v>
      </c>
      <c r="BI3246">
        <v>3.8</v>
      </c>
      <c r="BJ3246">
        <v>5.95</v>
      </c>
      <c r="BK3246" s="1">
        <v>2.1E-10</v>
      </c>
      <c r="BL3246">
        <v>41014.199999999997</v>
      </c>
      <c r="BM3246" t="s">
        <v>26</v>
      </c>
      <c r="BN3246" t="s">
        <v>9696</v>
      </c>
    </row>
    <row r="3247" spans="1:66" x14ac:dyDescent="0.25">
      <c r="A3247" t="s">
        <v>9697</v>
      </c>
      <c r="C3247" t="s">
        <v>9698</v>
      </c>
      <c r="I3247">
        <v>1</v>
      </c>
      <c r="J3247">
        <v>1</v>
      </c>
      <c r="K3247">
        <v>1.7</v>
      </c>
      <c r="L3247">
        <v>3.68</v>
      </c>
      <c r="M3247" s="1">
        <v>9.5999999999999991E-7</v>
      </c>
      <c r="N3247">
        <v>1</v>
      </c>
      <c r="O3247">
        <v>1</v>
      </c>
      <c r="P3247">
        <v>1.7</v>
      </c>
      <c r="Q3247">
        <v>3.21</v>
      </c>
      <c r="R3247" s="1">
        <v>4.5000000000000001E-6</v>
      </c>
      <c r="S3247">
        <v>3</v>
      </c>
      <c r="T3247">
        <v>3</v>
      </c>
      <c r="U3247">
        <v>6.1</v>
      </c>
      <c r="V3247">
        <v>3.97</v>
      </c>
      <c r="W3247" s="1">
        <v>7.3000000000000005E-8</v>
      </c>
      <c r="AH3247">
        <v>1</v>
      </c>
      <c r="AI3247">
        <v>1</v>
      </c>
      <c r="AJ3247">
        <v>1.7</v>
      </c>
      <c r="AK3247">
        <v>1.97</v>
      </c>
      <c r="AL3247" s="1">
        <v>3.8999999999999999E-5</v>
      </c>
      <c r="AM3247">
        <v>1</v>
      </c>
      <c r="AN3247">
        <v>1</v>
      </c>
      <c r="AO3247">
        <v>1.7</v>
      </c>
      <c r="AP3247">
        <v>3.53</v>
      </c>
      <c r="AQ3247" s="1">
        <v>1.1000000000000001E-6</v>
      </c>
      <c r="AR3247">
        <v>1</v>
      </c>
      <c r="AS3247">
        <v>1</v>
      </c>
      <c r="AT3247">
        <v>1.6</v>
      </c>
      <c r="AU3247">
        <v>-0.81</v>
      </c>
      <c r="AV3247">
        <v>2.0999999999999999E-3</v>
      </c>
      <c r="AW3247">
        <v>2</v>
      </c>
      <c r="AX3247">
        <v>2</v>
      </c>
      <c r="AY3247">
        <v>4.2</v>
      </c>
      <c r="AZ3247">
        <v>2.33</v>
      </c>
      <c r="BA3247" s="1">
        <v>3.1E-6</v>
      </c>
      <c r="BG3247">
        <v>3</v>
      </c>
      <c r="BH3247">
        <v>3</v>
      </c>
      <c r="BI3247">
        <v>6.4</v>
      </c>
      <c r="BJ3247">
        <v>5.5</v>
      </c>
      <c r="BK3247" s="1">
        <v>3.3999999999999999E-11</v>
      </c>
      <c r="BL3247">
        <v>63784.800000000003</v>
      </c>
      <c r="BM3247" t="s">
        <v>26</v>
      </c>
      <c r="BN3247" t="s">
        <v>9699</v>
      </c>
    </row>
    <row r="3248" spans="1:66" x14ac:dyDescent="0.25">
      <c r="A3248" t="s">
        <v>9700</v>
      </c>
      <c r="C3248" t="s">
        <v>9701</v>
      </c>
      <c r="D3248">
        <v>2</v>
      </c>
      <c r="E3248">
        <v>2</v>
      </c>
      <c r="F3248">
        <v>9.6999999999999993</v>
      </c>
      <c r="G3248">
        <v>9.2899999999999991</v>
      </c>
      <c r="H3248" s="1">
        <v>1.2999999999999999E-16</v>
      </c>
      <c r="I3248">
        <v>2</v>
      </c>
      <c r="J3248">
        <v>2</v>
      </c>
      <c r="K3248">
        <v>9.6999999999999993</v>
      </c>
      <c r="L3248">
        <v>7.95</v>
      </c>
      <c r="M3248" s="1">
        <v>4.1000000000000002E-14</v>
      </c>
      <c r="N3248">
        <v>2</v>
      </c>
      <c r="O3248">
        <v>2</v>
      </c>
      <c r="P3248">
        <v>9.6999999999999993</v>
      </c>
      <c r="Q3248">
        <v>7.95</v>
      </c>
      <c r="R3248" s="1">
        <v>4.1000000000000002E-14</v>
      </c>
      <c r="S3248">
        <v>1</v>
      </c>
      <c r="T3248">
        <v>1</v>
      </c>
      <c r="U3248">
        <v>3</v>
      </c>
      <c r="V3248">
        <v>0.98</v>
      </c>
      <c r="W3248" s="1">
        <v>2.7999999999999998E-4</v>
      </c>
      <c r="X3248">
        <v>1</v>
      </c>
      <c r="Y3248">
        <v>1</v>
      </c>
      <c r="Z3248">
        <v>3</v>
      </c>
      <c r="AA3248">
        <v>1.24</v>
      </c>
      <c r="AB3248" s="1">
        <v>2.3E-5</v>
      </c>
      <c r="AC3248">
        <v>2</v>
      </c>
      <c r="AD3248">
        <v>2</v>
      </c>
      <c r="AE3248">
        <v>8.1999999999999993</v>
      </c>
      <c r="AF3248">
        <v>2.59</v>
      </c>
      <c r="AG3248" s="1">
        <v>1.1999999999999999E-7</v>
      </c>
      <c r="AH3248">
        <v>2</v>
      </c>
      <c r="AI3248">
        <v>3</v>
      </c>
      <c r="AJ3248">
        <v>9.6999999999999993</v>
      </c>
      <c r="AK3248">
        <v>8.6</v>
      </c>
      <c r="AL3248" s="1">
        <v>2.5E-15</v>
      </c>
      <c r="AM3248">
        <v>2</v>
      </c>
      <c r="AN3248">
        <v>2</v>
      </c>
      <c r="AO3248">
        <v>9.6999999999999993</v>
      </c>
      <c r="AP3248">
        <v>9.15</v>
      </c>
      <c r="AQ3248" s="1">
        <v>2.5000000000000002E-16</v>
      </c>
      <c r="AR3248">
        <v>2</v>
      </c>
      <c r="AS3248">
        <v>2</v>
      </c>
      <c r="AT3248">
        <v>9.6999999999999993</v>
      </c>
      <c r="AU3248">
        <v>8.41</v>
      </c>
      <c r="AV3248" s="1">
        <v>5.7000000000000003E-15</v>
      </c>
      <c r="AW3248">
        <v>2</v>
      </c>
      <c r="AX3248">
        <v>2</v>
      </c>
      <c r="AY3248">
        <v>9.6999999999999993</v>
      </c>
      <c r="AZ3248">
        <v>7.28</v>
      </c>
      <c r="BA3248" s="1">
        <v>4.3999999999999999E-13</v>
      </c>
      <c r="BB3248">
        <v>2</v>
      </c>
      <c r="BC3248">
        <v>2</v>
      </c>
      <c r="BD3248">
        <v>8.1999999999999993</v>
      </c>
      <c r="BE3248">
        <v>2.2200000000000002</v>
      </c>
      <c r="BF3248" s="1">
        <v>1.5E-6</v>
      </c>
      <c r="BG3248">
        <v>2</v>
      </c>
      <c r="BH3248">
        <v>2</v>
      </c>
      <c r="BI3248">
        <v>9.6999999999999993</v>
      </c>
      <c r="BJ3248">
        <v>8.02</v>
      </c>
      <c r="BK3248" s="1">
        <v>2.9999999999999998E-14</v>
      </c>
      <c r="BL3248">
        <v>27879</v>
      </c>
      <c r="BM3248" t="s">
        <v>26</v>
      </c>
      <c r="BN3248" t="s">
        <v>9702</v>
      </c>
    </row>
    <row r="3249" spans="1:66" x14ac:dyDescent="0.25">
      <c r="A3249" t="s">
        <v>9703</v>
      </c>
      <c r="C3249" t="s">
        <v>9704</v>
      </c>
      <c r="D3249">
        <v>2</v>
      </c>
      <c r="E3249">
        <v>2</v>
      </c>
      <c r="F3249">
        <v>5</v>
      </c>
      <c r="G3249">
        <v>5.38</v>
      </c>
      <c r="H3249" s="1">
        <v>1.7999999999999999E-11</v>
      </c>
      <c r="I3249">
        <v>2</v>
      </c>
      <c r="J3249">
        <v>2</v>
      </c>
      <c r="K3249">
        <v>5.2</v>
      </c>
      <c r="L3249">
        <v>4.38</v>
      </c>
      <c r="M3249" s="1">
        <v>4.5E-10</v>
      </c>
      <c r="N3249">
        <v>3</v>
      </c>
      <c r="O3249">
        <v>3</v>
      </c>
      <c r="P3249">
        <v>7.7</v>
      </c>
      <c r="Q3249">
        <v>5.1100000000000003</v>
      </c>
      <c r="R3249" s="1">
        <v>1.2999999999999999E-10</v>
      </c>
      <c r="S3249">
        <v>4</v>
      </c>
      <c r="T3249">
        <v>4</v>
      </c>
      <c r="U3249">
        <v>11.6</v>
      </c>
      <c r="V3249">
        <v>1.87</v>
      </c>
      <c r="W3249" s="1">
        <v>6.9E-6</v>
      </c>
      <c r="X3249">
        <v>1</v>
      </c>
      <c r="Y3249">
        <v>1</v>
      </c>
      <c r="Z3249">
        <v>2.8</v>
      </c>
      <c r="AA3249">
        <v>-0.16</v>
      </c>
      <c r="AB3249" s="1">
        <v>1.9000000000000001E-4</v>
      </c>
      <c r="AC3249">
        <v>2</v>
      </c>
      <c r="AD3249">
        <v>2</v>
      </c>
      <c r="AE3249">
        <v>5.8</v>
      </c>
      <c r="AF3249">
        <v>1.31</v>
      </c>
      <c r="AG3249" s="1">
        <v>3.4999999999999999E-6</v>
      </c>
      <c r="AH3249">
        <v>4</v>
      </c>
      <c r="AI3249">
        <v>4</v>
      </c>
      <c r="AJ3249">
        <v>11.6</v>
      </c>
      <c r="AK3249">
        <v>4.3</v>
      </c>
      <c r="AL3249" s="1">
        <v>3.4999999999999998E-10</v>
      </c>
      <c r="AM3249">
        <v>1</v>
      </c>
      <c r="AN3249">
        <v>1</v>
      </c>
      <c r="AO3249">
        <v>2.2000000000000002</v>
      </c>
      <c r="AP3249">
        <v>3.83</v>
      </c>
      <c r="AQ3249" s="1">
        <v>1.0999999999999999E-9</v>
      </c>
      <c r="AR3249">
        <v>4</v>
      </c>
      <c r="AS3249">
        <v>4</v>
      </c>
      <c r="AT3249">
        <v>10.199999999999999</v>
      </c>
      <c r="AU3249">
        <v>3.18</v>
      </c>
      <c r="AV3249" s="1">
        <v>3.5000000000000002E-8</v>
      </c>
      <c r="AW3249">
        <v>4</v>
      </c>
      <c r="AX3249">
        <v>4</v>
      </c>
      <c r="AY3249">
        <v>12.4</v>
      </c>
      <c r="AZ3249">
        <v>4.41</v>
      </c>
      <c r="BA3249" s="1">
        <v>1.0999999999999999E-9</v>
      </c>
      <c r="BB3249">
        <v>5</v>
      </c>
      <c r="BC3249">
        <v>5</v>
      </c>
      <c r="BD3249">
        <v>12.7</v>
      </c>
      <c r="BE3249">
        <v>5.51</v>
      </c>
      <c r="BF3249" s="1">
        <v>5.5000000000000004E-12</v>
      </c>
      <c r="BG3249">
        <v>3</v>
      </c>
      <c r="BH3249">
        <v>3</v>
      </c>
      <c r="BI3249">
        <v>7.7</v>
      </c>
      <c r="BJ3249">
        <v>4.88</v>
      </c>
      <c r="BK3249" s="1">
        <v>8.2000000000000001E-11</v>
      </c>
      <c r="BL3249">
        <v>41279.300000000003</v>
      </c>
      <c r="BM3249" t="s">
        <v>26</v>
      </c>
      <c r="BN3249" t="s">
        <v>9705</v>
      </c>
    </row>
    <row r="3250" spans="1:66" x14ac:dyDescent="0.25">
      <c r="A3250" t="s">
        <v>9706</v>
      </c>
      <c r="C3250" t="s">
        <v>9707</v>
      </c>
      <c r="D3250">
        <v>3</v>
      </c>
      <c r="E3250">
        <v>4</v>
      </c>
      <c r="F3250">
        <v>26.7</v>
      </c>
      <c r="G3250">
        <v>5.0999999999999996</v>
      </c>
      <c r="H3250" s="1">
        <v>7.8999999999999996E-9</v>
      </c>
      <c r="I3250">
        <v>2</v>
      </c>
      <c r="J3250">
        <v>2</v>
      </c>
      <c r="K3250">
        <v>17.100000000000001</v>
      </c>
      <c r="L3250">
        <v>4.25</v>
      </c>
      <c r="M3250" s="1">
        <v>2.8000000000000002E-7</v>
      </c>
      <c r="N3250">
        <v>3</v>
      </c>
      <c r="O3250">
        <v>4</v>
      </c>
      <c r="P3250">
        <v>26.7</v>
      </c>
      <c r="Q3250">
        <v>3.84</v>
      </c>
      <c r="R3250" s="1">
        <v>1.5999999999999999E-6</v>
      </c>
      <c r="S3250">
        <v>2</v>
      </c>
      <c r="T3250">
        <v>2</v>
      </c>
      <c r="U3250">
        <v>17.100000000000001</v>
      </c>
      <c r="V3250">
        <v>1.76</v>
      </c>
      <c r="W3250" s="1">
        <v>3.1999999999999999E-5</v>
      </c>
      <c r="X3250">
        <v>1</v>
      </c>
      <c r="Y3250">
        <v>1</v>
      </c>
      <c r="Z3250">
        <v>8.1999999999999993</v>
      </c>
      <c r="AA3250">
        <v>-0.08</v>
      </c>
      <c r="AB3250" s="1">
        <v>4.0999999999999999E-4</v>
      </c>
      <c r="AH3250">
        <v>2</v>
      </c>
      <c r="AI3250">
        <v>2</v>
      </c>
      <c r="AJ3250">
        <v>17.100000000000001</v>
      </c>
      <c r="AK3250">
        <v>4.0999999999999996</v>
      </c>
      <c r="AL3250" s="1">
        <v>3.9999999999999998E-7</v>
      </c>
      <c r="AM3250">
        <v>1</v>
      </c>
      <c r="AN3250">
        <v>1</v>
      </c>
      <c r="AO3250">
        <v>8.1999999999999993</v>
      </c>
      <c r="AP3250">
        <v>2.56</v>
      </c>
      <c r="AQ3250" s="1">
        <v>1.3999999999999999E-6</v>
      </c>
      <c r="AR3250">
        <v>3</v>
      </c>
      <c r="AS3250">
        <v>3</v>
      </c>
      <c r="AT3250">
        <v>26.7</v>
      </c>
      <c r="AU3250">
        <v>4.45</v>
      </c>
      <c r="AV3250" s="1">
        <v>1.1999999999999999E-7</v>
      </c>
      <c r="AW3250">
        <v>3</v>
      </c>
      <c r="AX3250">
        <v>3</v>
      </c>
      <c r="AY3250">
        <v>26.7</v>
      </c>
      <c r="AZ3250">
        <v>5.2</v>
      </c>
      <c r="BA3250" s="1">
        <v>1.9000000000000001E-9</v>
      </c>
      <c r="BB3250">
        <v>3</v>
      </c>
      <c r="BC3250">
        <v>4</v>
      </c>
      <c r="BD3250">
        <v>26.7</v>
      </c>
      <c r="BE3250">
        <v>4.29</v>
      </c>
      <c r="BF3250" s="1">
        <v>2.3999999999999998E-7</v>
      </c>
      <c r="BG3250">
        <v>2</v>
      </c>
      <c r="BH3250">
        <v>2</v>
      </c>
      <c r="BI3250">
        <v>17.100000000000001</v>
      </c>
      <c r="BJ3250">
        <v>3.35</v>
      </c>
      <c r="BK3250" s="1">
        <v>1.3999999999999999E-6</v>
      </c>
      <c r="BL3250">
        <v>16376.8</v>
      </c>
      <c r="BM3250" t="s">
        <v>26</v>
      </c>
      <c r="BN3250" t="s">
        <v>9708</v>
      </c>
    </row>
    <row r="3251" spans="1:66" x14ac:dyDescent="0.25">
      <c r="A3251" t="s">
        <v>9709</v>
      </c>
      <c r="C3251" t="s">
        <v>9710</v>
      </c>
      <c r="D3251">
        <v>3</v>
      </c>
      <c r="E3251">
        <v>3</v>
      </c>
      <c r="F3251">
        <v>8.1</v>
      </c>
      <c r="G3251">
        <v>2.75</v>
      </c>
      <c r="H3251" s="1">
        <v>1.4999999999999999E-7</v>
      </c>
      <c r="I3251">
        <v>3</v>
      </c>
      <c r="J3251">
        <v>3</v>
      </c>
      <c r="K3251">
        <v>8.1</v>
      </c>
      <c r="L3251">
        <v>5.96</v>
      </c>
      <c r="M3251" s="1">
        <v>4.6000000000000003E-11</v>
      </c>
      <c r="N3251">
        <v>3</v>
      </c>
      <c r="O3251">
        <v>3</v>
      </c>
      <c r="P3251">
        <v>8.1</v>
      </c>
      <c r="Q3251">
        <v>3.99</v>
      </c>
      <c r="R3251" s="1">
        <v>3.8000000000000003E-8</v>
      </c>
      <c r="S3251">
        <v>3</v>
      </c>
      <c r="T3251">
        <v>3</v>
      </c>
      <c r="U3251">
        <v>8.1</v>
      </c>
      <c r="V3251">
        <v>3.12</v>
      </c>
      <c r="W3251" s="1">
        <v>1.1000000000000001E-6</v>
      </c>
      <c r="X3251">
        <v>1</v>
      </c>
      <c r="Y3251">
        <v>2</v>
      </c>
      <c r="Z3251">
        <v>2</v>
      </c>
      <c r="AA3251">
        <v>0.81</v>
      </c>
      <c r="AB3251" s="1">
        <v>3.2000000000000003E-4</v>
      </c>
      <c r="AC3251">
        <v>2</v>
      </c>
      <c r="AD3251">
        <v>2</v>
      </c>
      <c r="AE3251">
        <v>5.3</v>
      </c>
      <c r="AF3251">
        <v>3.81</v>
      </c>
      <c r="AG3251" s="1">
        <v>5.8000000000000003E-8</v>
      </c>
      <c r="AH3251">
        <v>3</v>
      </c>
      <c r="AI3251">
        <v>3</v>
      </c>
      <c r="AJ3251">
        <v>8.5</v>
      </c>
      <c r="AK3251">
        <v>3.62</v>
      </c>
      <c r="AL3251" s="1">
        <v>2.3999999999999998E-7</v>
      </c>
      <c r="AM3251">
        <v>2</v>
      </c>
      <c r="AN3251">
        <v>2</v>
      </c>
      <c r="AO3251">
        <v>4.8</v>
      </c>
      <c r="AP3251">
        <v>2.86</v>
      </c>
      <c r="AQ3251" s="1">
        <v>9.9999999999999995E-8</v>
      </c>
      <c r="AR3251">
        <v>2</v>
      </c>
      <c r="AS3251">
        <v>2</v>
      </c>
      <c r="AT3251">
        <v>4.8</v>
      </c>
      <c r="AU3251">
        <v>2.94</v>
      </c>
      <c r="AV3251" s="1">
        <v>6.5E-8</v>
      </c>
      <c r="AW3251">
        <v>1</v>
      </c>
      <c r="AX3251">
        <v>1</v>
      </c>
      <c r="AY3251">
        <v>2</v>
      </c>
      <c r="AZ3251">
        <v>0.25</v>
      </c>
      <c r="BA3251" s="1">
        <v>5.5000000000000003E-4</v>
      </c>
      <c r="BB3251">
        <v>4</v>
      </c>
      <c r="BC3251">
        <v>4</v>
      </c>
      <c r="BD3251">
        <v>11.3</v>
      </c>
      <c r="BE3251">
        <v>2.73</v>
      </c>
      <c r="BF3251" s="1">
        <v>2.7999999999999999E-6</v>
      </c>
      <c r="BG3251">
        <v>4</v>
      </c>
      <c r="BH3251">
        <v>4</v>
      </c>
      <c r="BI3251">
        <v>11.5</v>
      </c>
      <c r="BJ3251">
        <v>2.99</v>
      </c>
      <c r="BK3251" s="1">
        <v>7.6000000000000003E-7</v>
      </c>
      <c r="BL3251">
        <v>55720.800000000003</v>
      </c>
      <c r="BM3251" t="s">
        <v>26</v>
      </c>
      <c r="BN3251" t="s">
        <v>9711</v>
      </c>
    </row>
    <row r="3252" spans="1:66" x14ac:dyDescent="0.25">
      <c r="A3252" t="s">
        <v>9712</v>
      </c>
      <c r="C3252" t="s">
        <v>9713</v>
      </c>
      <c r="D3252">
        <v>1</v>
      </c>
      <c r="E3252">
        <v>1</v>
      </c>
      <c r="F3252">
        <v>4.7</v>
      </c>
      <c r="G3252">
        <v>1.49</v>
      </c>
      <c r="H3252" s="1">
        <v>3.8E-6</v>
      </c>
      <c r="I3252">
        <v>2</v>
      </c>
      <c r="J3252">
        <v>2</v>
      </c>
      <c r="K3252">
        <v>9.4</v>
      </c>
      <c r="L3252">
        <v>7.96</v>
      </c>
      <c r="M3252" s="1">
        <v>4E-14</v>
      </c>
      <c r="N3252">
        <v>1</v>
      </c>
      <c r="O3252">
        <v>1</v>
      </c>
      <c r="P3252">
        <v>4.7</v>
      </c>
      <c r="Q3252">
        <v>8.34</v>
      </c>
      <c r="R3252" s="1">
        <v>7.6999999999999997E-15</v>
      </c>
      <c r="S3252">
        <v>2</v>
      </c>
      <c r="T3252">
        <v>2</v>
      </c>
      <c r="U3252">
        <v>9.4</v>
      </c>
      <c r="V3252">
        <v>4.91</v>
      </c>
      <c r="W3252" s="1">
        <v>2.4E-10</v>
      </c>
      <c r="AC3252">
        <v>1</v>
      </c>
      <c r="AD3252">
        <v>1</v>
      </c>
      <c r="AE3252">
        <v>4.7</v>
      </c>
      <c r="AF3252">
        <v>-0.01</v>
      </c>
      <c r="AG3252" s="1">
        <v>7.8999999999999996E-5</v>
      </c>
      <c r="AH3252">
        <v>1</v>
      </c>
      <c r="AI3252">
        <v>1</v>
      </c>
      <c r="AJ3252">
        <v>4.7</v>
      </c>
      <c r="AK3252">
        <v>5.89</v>
      </c>
      <c r="AL3252" s="1">
        <v>1.7999999999999999E-11</v>
      </c>
      <c r="AM3252">
        <v>1</v>
      </c>
      <c r="AN3252">
        <v>1</v>
      </c>
      <c r="AO3252">
        <v>4.7</v>
      </c>
      <c r="AP3252">
        <v>2.93</v>
      </c>
      <c r="AQ3252" s="1">
        <v>6.7000000000000004E-8</v>
      </c>
      <c r="AR3252">
        <v>2</v>
      </c>
      <c r="AS3252">
        <v>2</v>
      </c>
      <c r="AT3252">
        <v>9.4</v>
      </c>
      <c r="AU3252">
        <v>6.16</v>
      </c>
      <c r="AV3252" s="1">
        <v>1.7999999999999999E-11</v>
      </c>
      <c r="AW3252">
        <v>1</v>
      </c>
      <c r="AX3252">
        <v>1</v>
      </c>
      <c r="AY3252">
        <v>4.7</v>
      </c>
      <c r="AZ3252">
        <v>6.96</v>
      </c>
      <c r="BA3252" s="1">
        <v>1.3E-13</v>
      </c>
      <c r="BB3252">
        <v>1</v>
      </c>
      <c r="BC3252">
        <v>1</v>
      </c>
      <c r="BD3252">
        <v>4.7</v>
      </c>
      <c r="BE3252">
        <v>6.65</v>
      </c>
      <c r="BF3252" s="1">
        <v>3.0000000000000001E-12</v>
      </c>
      <c r="BG3252">
        <v>2</v>
      </c>
      <c r="BH3252">
        <v>2</v>
      </c>
      <c r="BI3252">
        <v>9.4</v>
      </c>
      <c r="BJ3252">
        <v>6.32</v>
      </c>
      <c r="BK3252" s="1">
        <v>8.4999999999999997E-12</v>
      </c>
      <c r="BL3252">
        <v>29225.1</v>
      </c>
      <c r="BM3252" t="s">
        <v>26</v>
      </c>
      <c r="BN3252" t="s">
        <v>9714</v>
      </c>
    </row>
    <row r="3253" spans="1:66" x14ac:dyDescent="0.25">
      <c r="A3253" t="s">
        <v>9715</v>
      </c>
      <c r="C3253" t="s">
        <v>9716</v>
      </c>
      <c r="D3253">
        <v>2</v>
      </c>
      <c r="E3253">
        <v>2</v>
      </c>
      <c r="F3253">
        <v>9.1</v>
      </c>
      <c r="G3253">
        <v>1.89</v>
      </c>
      <c r="H3253" s="1">
        <v>5.4E-6</v>
      </c>
      <c r="I3253">
        <v>1</v>
      </c>
      <c r="J3253">
        <v>1</v>
      </c>
      <c r="K3253">
        <v>3.5</v>
      </c>
      <c r="L3253">
        <v>2.71</v>
      </c>
      <c r="M3253" s="1">
        <v>4.4000000000000002E-7</v>
      </c>
      <c r="N3253">
        <v>3</v>
      </c>
      <c r="O3253">
        <v>3</v>
      </c>
      <c r="P3253">
        <v>12.6</v>
      </c>
      <c r="Q3253">
        <v>5.01</v>
      </c>
      <c r="R3253" s="1">
        <v>3.7E-9</v>
      </c>
      <c r="S3253">
        <v>2</v>
      </c>
      <c r="T3253">
        <v>2</v>
      </c>
      <c r="U3253">
        <v>7.9</v>
      </c>
      <c r="V3253">
        <v>2.16</v>
      </c>
      <c r="W3253" s="1">
        <v>1.1000000000000001E-6</v>
      </c>
      <c r="AC3253">
        <v>1</v>
      </c>
      <c r="AD3253">
        <v>1</v>
      </c>
      <c r="AE3253">
        <v>4.4000000000000004</v>
      </c>
      <c r="AF3253">
        <v>0.13</v>
      </c>
      <c r="AG3253">
        <v>3.3E-3</v>
      </c>
      <c r="AR3253">
        <v>1</v>
      </c>
      <c r="AS3253">
        <v>1</v>
      </c>
      <c r="AT3253">
        <v>4.4000000000000004</v>
      </c>
      <c r="AU3253">
        <v>-0.22</v>
      </c>
      <c r="AV3253">
        <v>3.0000000000000001E-3</v>
      </c>
      <c r="BB3253">
        <v>1</v>
      </c>
      <c r="BC3253">
        <v>1</v>
      </c>
      <c r="BD3253">
        <v>4.4000000000000004</v>
      </c>
      <c r="BE3253">
        <v>0.04</v>
      </c>
      <c r="BF3253">
        <v>1.2999999999999999E-3</v>
      </c>
      <c r="BG3253">
        <v>2</v>
      </c>
      <c r="BH3253">
        <v>2</v>
      </c>
      <c r="BI3253">
        <v>9.4</v>
      </c>
      <c r="BJ3253">
        <v>2.11</v>
      </c>
      <c r="BK3253" s="1">
        <v>1.3E-6</v>
      </c>
      <c r="BL3253">
        <v>35095.199999999997</v>
      </c>
      <c r="BM3253" t="s">
        <v>26</v>
      </c>
      <c r="BN3253" t="s">
        <v>9717</v>
      </c>
    </row>
    <row r="3254" spans="1:66" x14ac:dyDescent="0.25">
      <c r="A3254" t="s">
        <v>9718</v>
      </c>
      <c r="C3254" t="s">
        <v>9719</v>
      </c>
      <c r="D3254">
        <v>2</v>
      </c>
      <c r="E3254">
        <v>2</v>
      </c>
      <c r="F3254">
        <v>15.8</v>
      </c>
      <c r="G3254">
        <v>4.05</v>
      </c>
      <c r="H3254" s="1">
        <v>8.7999999999999996E-10</v>
      </c>
      <c r="I3254">
        <v>1</v>
      </c>
      <c r="J3254">
        <v>1</v>
      </c>
      <c r="K3254">
        <v>4.0999999999999996</v>
      </c>
      <c r="L3254">
        <v>-0.3</v>
      </c>
      <c r="M3254">
        <v>1.6000000000000001E-3</v>
      </c>
      <c r="N3254">
        <v>1</v>
      </c>
      <c r="O3254">
        <v>1</v>
      </c>
      <c r="P3254">
        <v>4.0999999999999996</v>
      </c>
      <c r="Q3254">
        <v>1.03</v>
      </c>
      <c r="R3254" s="1">
        <v>4.1E-5</v>
      </c>
      <c r="S3254">
        <v>1</v>
      </c>
      <c r="T3254">
        <v>1</v>
      </c>
      <c r="U3254">
        <v>4.0999999999999996</v>
      </c>
      <c r="V3254">
        <v>-0.63</v>
      </c>
      <c r="W3254">
        <v>2.3E-3</v>
      </c>
      <c r="AC3254">
        <v>1</v>
      </c>
      <c r="AD3254">
        <v>1</v>
      </c>
      <c r="AE3254">
        <v>4.0999999999999996</v>
      </c>
      <c r="AF3254">
        <v>-0.56000000000000005</v>
      </c>
      <c r="AG3254">
        <v>3.8999999999999998E-3</v>
      </c>
      <c r="AH3254">
        <v>1</v>
      </c>
      <c r="AI3254">
        <v>1</v>
      </c>
      <c r="AJ3254">
        <v>4.0999999999999996</v>
      </c>
      <c r="AK3254">
        <v>0.8</v>
      </c>
      <c r="AL3254" s="1">
        <v>3.4999999999999997E-5</v>
      </c>
      <c r="AM3254">
        <v>1</v>
      </c>
      <c r="AN3254">
        <v>1</v>
      </c>
      <c r="AO3254">
        <v>4.0999999999999996</v>
      </c>
      <c r="AP3254">
        <v>-0.55000000000000004</v>
      </c>
      <c r="AQ3254">
        <v>2.2000000000000001E-3</v>
      </c>
      <c r="AR3254">
        <v>1</v>
      </c>
      <c r="AS3254">
        <v>1</v>
      </c>
      <c r="AT3254">
        <v>4.0999999999999996</v>
      </c>
      <c r="AU3254">
        <v>4.0599999999999996</v>
      </c>
      <c r="AV3254" s="1">
        <v>3.5000000000000002E-8</v>
      </c>
      <c r="AW3254">
        <v>2</v>
      </c>
      <c r="AX3254">
        <v>2</v>
      </c>
      <c r="AY3254">
        <v>8.1999999999999993</v>
      </c>
      <c r="AZ3254">
        <v>1.1399999999999999</v>
      </c>
      <c r="BA3254" s="1">
        <v>1.1E-4</v>
      </c>
      <c r="BB3254">
        <v>1</v>
      </c>
      <c r="BC3254">
        <v>1</v>
      </c>
      <c r="BD3254">
        <v>4.0999999999999996</v>
      </c>
      <c r="BE3254">
        <v>3.38</v>
      </c>
      <c r="BF3254" s="1">
        <v>1.9999999999999999E-7</v>
      </c>
      <c r="BG3254">
        <v>3</v>
      </c>
      <c r="BH3254">
        <v>3</v>
      </c>
      <c r="BI3254">
        <v>17.3</v>
      </c>
      <c r="BJ3254">
        <v>6.76</v>
      </c>
      <c r="BK3254" s="1">
        <v>6.6000000000000001E-12</v>
      </c>
      <c r="BL3254">
        <v>20207.400000000001</v>
      </c>
      <c r="BM3254" t="s">
        <v>26</v>
      </c>
      <c r="BN3254" t="s">
        <v>9720</v>
      </c>
    </row>
    <row r="3255" spans="1:66" x14ac:dyDescent="0.25">
      <c r="A3255" t="s">
        <v>9721</v>
      </c>
      <c r="C3255" t="s">
        <v>9722</v>
      </c>
      <c r="D3255">
        <v>3</v>
      </c>
      <c r="E3255">
        <v>3</v>
      </c>
      <c r="F3255">
        <v>44.8</v>
      </c>
      <c r="G3255">
        <v>5.67</v>
      </c>
      <c r="H3255" s="1">
        <v>1.5E-10</v>
      </c>
      <c r="I3255">
        <v>1</v>
      </c>
      <c r="J3255">
        <v>1</v>
      </c>
      <c r="K3255">
        <v>25.6</v>
      </c>
      <c r="L3255">
        <v>1.1399999999999999</v>
      </c>
      <c r="M3255" s="1">
        <v>1.5E-5</v>
      </c>
      <c r="AH3255">
        <v>1</v>
      </c>
      <c r="AI3255">
        <v>1</v>
      </c>
      <c r="AJ3255">
        <v>25.6</v>
      </c>
      <c r="AK3255">
        <v>2.48</v>
      </c>
      <c r="AL3255" s="1">
        <v>4.2E-7</v>
      </c>
      <c r="AM3255">
        <v>1</v>
      </c>
      <c r="AN3255">
        <v>1</v>
      </c>
      <c r="AO3255">
        <v>25.6</v>
      </c>
      <c r="AP3255">
        <v>2.77</v>
      </c>
      <c r="AQ3255" s="1">
        <v>1.1000000000000001E-7</v>
      </c>
      <c r="AR3255">
        <v>2</v>
      </c>
      <c r="AS3255">
        <v>2</v>
      </c>
      <c r="AT3255">
        <v>33.6</v>
      </c>
      <c r="AU3255">
        <v>5.1100000000000003</v>
      </c>
      <c r="AV3255" s="1">
        <v>3.7999999999999998E-10</v>
      </c>
      <c r="AW3255">
        <v>1</v>
      </c>
      <c r="AX3255">
        <v>1</v>
      </c>
      <c r="AY3255">
        <v>8</v>
      </c>
      <c r="AZ3255">
        <v>1.91</v>
      </c>
      <c r="BA3255" s="1">
        <v>4.4000000000000002E-6</v>
      </c>
      <c r="BB3255">
        <v>3</v>
      </c>
      <c r="BC3255">
        <v>3</v>
      </c>
      <c r="BD3255">
        <v>44.8</v>
      </c>
      <c r="BE3255">
        <v>2.39</v>
      </c>
      <c r="BF3255" s="1">
        <v>7.4000000000000001E-7</v>
      </c>
      <c r="BG3255">
        <v>2</v>
      </c>
      <c r="BH3255">
        <v>2</v>
      </c>
      <c r="BI3255">
        <v>33.6</v>
      </c>
      <c r="BJ3255">
        <v>3.76</v>
      </c>
      <c r="BK3255" s="1">
        <v>8.9999999999999995E-9</v>
      </c>
      <c r="BL3255">
        <v>13413.3</v>
      </c>
      <c r="BM3255" t="s">
        <v>26</v>
      </c>
      <c r="BN3255" t="s">
        <v>9723</v>
      </c>
    </row>
    <row r="3256" spans="1:66" x14ac:dyDescent="0.25">
      <c r="A3256" t="s">
        <v>9724</v>
      </c>
      <c r="C3256" t="s">
        <v>9725</v>
      </c>
      <c r="D3256">
        <v>3</v>
      </c>
      <c r="E3256">
        <v>3</v>
      </c>
      <c r="F3256">
        <v>12.8</v>
      </c>
      <c r="G3256">
        <v>5.18</v>
      </c>
      <c r="H3256" s="1">
        <v>2.1999999999999998E-9</v>
      </c>
      <c r="I3256">
        <v>2</v>
      </c>
      <c r="J3256">
        <v>2</v>
      </c>
      <c r="K3256">
        <v>10.199999999999999</v>
      </c>
      <c r="L3256">
        <v>3.21</v>
      </c>
      <c r="M3256" s="1">
        <v>1.1000000000000001E-7</v>
      </c>
      <c r="N3256">
        <v>3</v>
      </c>
      <c r="O3256">
        <v>3</v>
      </c>
      <c r="P3256">
        <v>16.399999999999999</v>
      </c>
      <c r="Q3256">
        <v>3.73</v>
      </c>
      <c r="R3256" s="1">
        <v>5.5999999999999999E-8</v>
      </c>
      <c r="S3256">
        <v>2</v>
      </c>
      <c r="T3256">
        <v>2</v>
      </c>
      <c r="U3256">
        <v>8.8000000000000007</v>
      </c>
      <c r="V3256">
        <v>3.99</v>
      </c>
      <c r="W3256" s="1">
        <v>7.6000000000000002E-9</v>
      </c>
      <c r="X3256">
        <v>3</v>
      </c>
      <c r="Y3256">
        <v>3</v>
      </c>
      <c r="Z3256">
        <v>12.8</v>
      </c>
      <c r="AA3256">
        <v>3.14</v>
      </c>
      <c r="AB3256" s="1">
        <v>9.9E-8</v>
      </c>
      <c r="AC3256">
        <v>3</v>
      </c>
      <c r="AD3256">
        <v>3</v>
      </c>
      <c r="AE3256">
        <v>12.8</v>
      </c>
      <c r="AF3256">
        <v>3.98</v>
      </c>
      <c r="AG3256" s="1">
        <v>7.0000000000000005E-8</v>
      </c>
      <c r="AH3256">
        <v>3</v>
      </c>
      <c r="AI3256">
        <v>3</v>
      </c>
      <c r="AJ3256">
        <v>12.8</v>
      </c>
      <c r="AK3256">
        <v>4.12</v>
      </c>
      <c r="AL3256" s="1">
        <v>3.1E-8</v>
      </c>
      <c r="AM3256">
        <v>3</v>
      </c>
      <c r="AN3256">
        <v>3</v>
      </c>
      <c r="AO3256">
        <v>12.8</v>
      </c>
      <c r="AP3256">
        <v>4.21</v>
      </c>
      <c r="AQ3256" s="1">
        <v>6.1000000000000004E-8</v>
      </c>
      <c r="AR3256">
        <v>2</v>
      </c>
      <c r="AS3256">
        <v>2</v>
      </c>
      <c r="AT3256">
        <v>8.8000000000000007</v>
      </c>
      <c r="AU3256">
        <v>5.27</v>
      </c>
      <c r="AV3256" s="1">
        <v>1.0000000000000001E-9</v>
      </c>
      <c r="AW3256">
        <v>4</v>
      </c>
      <c r="AX3256">
        <v>4</v>
      </c>
      <c r="AY3256">
        <v>18.600000000000001</v>
      </c>
      <c r="AZ3256">
        <v>3.44</v>
      </c>
      <c r="BA3256" s="1">
        <v>3.2000000000000002E-8</v>
      </c>
      <c r="BB3256">
        <v>2</v>
      </c>
      <c r="BC3256">
        <v>2</v>
      </c>
      <c r="BD3256">
        <v>8.8000000000000007</v>
      </c>
      <c r="BE3256">
        <v>3.9</v>
      </c>
      <c r="BF3256" s="1">
        <v>1.1999999999999999E-7</v>
      </c>
      <c r="BG3256">
        <v>3</v>
      </c>
      <c r="BH3256">
        <v>3</v>
      </c>
      <c r="BI3256">
        <v>12.8</v>
      </c>
      <c r="BJ3256">
        <v>5.14</v>
      </c>
      <c r="BK3256" s="1">
        <v>5.7999999999999998E-9</v>
      </c>
      <c r="BL3256">
        <v>24426.1</v>
      </c>
      <c r="BM3256" t="s">
        <v>26</v>
      </c>
      <c r="BN3256" t="s">
        <v>9726</v>
      </c>
    </row>
    <row r="3257" spans="1:66" x14ac:dyDescent="0.25">
      <c r="A3257" t="s">
        <v>9727</v>
      </c>
      <c r="C3257" t="s">
        <v>9728</v>
      </c>
      <c r="D3257">
        <v>5</v>
      </c>
      <c r="E3257">
        <v>5</v>
      </c>
      <c r="F3257">
        <v>19.899999999999999</v>
      </c>
      <c r="G3257">
        <v>3.2</v>
      </c>
      <c r="H3257" s="1">
        <v>6.5000000000000002E-7</v>
      </c>
      <c r="I3257">
        <v>6</v>
      </c>
      <c r="J3257">
        <v>6</v>
      </c>
      <c r="K3257">
        <v>23.5</v>
      </c>
      <c r="L3257">
        <v>4.4800000000000004</v>
      </c>
      <c r="M3257" s="1">
        <v>4.3999999999999998E-10</v>
      </c>
      <c r="N3257">
        <v>3</v>
      </c>
      <c r="O3257">
        <v>3</v>
      </c>
      <c r="P3257">
        <v>10.9</v>
      </c>
      <c r="Q3257">
        <v>3.72</v>
      </c>
      <c r="R3257" s="1">
        <v>6.8E-8</v>
      </c>
      <c r="S3257">
        <v>1</v>
      </c>
      <c r="T3257">
        <v>1</v>
      </c>
      <c r="U3257">
        <v>2.2999999999999998</v>
      </c>
      <c r="V3257">
        <v>1.29</v>
      </c>
      <c r="W3257" s="1">
        <v>1.2E-5</v>
      </c>
      <c r="X3257">
        <v>1</v>
      </c>
      <c r="Y3257">
        <v>1</v>
      </c>
      <c r="Z3257">
        <v>3.6</v>
      </c>
      <c r="AA3257">
        <v>-0.55000000000000004</v>
      </c>
      <c r="AB3257">
        <v>1.6000000000000001E-3</v>
      </c>
      <c r="AC3257">
        <v>1</v>
      </c>
      <c r="AD3257">
        <v>1</v>
      </c>
      <c r="AE3257">
        <v>2.2999999999999998</v>
      </c>
      <c r="AF3257">
        <v>1.46</v>
      </c>
      <c r="AG3257" s="1">
        <v>6.2999999999999998E-6</v>
      </c>
      <c r="AH3257">
        <v>3</v>
      </c>
      <c r="AI3257">
        <v>3</v>
      </c>
      <c r="AJ3257">
        <v>10.6</v>
      </c>
      <c r="AK3257">
        <v>1.27</v>
      </c>
      <c r="AL3257" s="1">
        <v>6.6000000000000003E-6</v>
      </c>
      <c r="AM3257">
        <v>2</v>
      </c>
      <c r="AN3257">
        <v>2</v>
      </c>
      <c r="AO3257">
        <v>6</v>
      </c>
      <c r="AP3257">
        <v>1.38</v>
      </c>
      <c r="AQ3257" s="1">
        <v>6.3999999999999997E-6</v>
      </c>
      <c r="AR3257">
        <v>3</v>
      </c>
      <c r="AS3257">
        <v>3</v>
      </c>
      <c r="AT3257">
        <v>10.6</v>
      </c>
      <c r="AU3257">
        <v>1.74</v>
      </c>
      <c r="AV3257" s="1">
        <v>4.4000000000000002E-6</v>
      </c>
      <c r="AW3257">
        <v>2</v>
      </c>
      <c r="AX3257">
        <v>2</v>
      </c>
      <c r="AY3257">
        <v>7</v>
      </c>
      <c r="AZ3257">
        <v>1.02</v>
      </c>
      <c r="BA3257" s="1">
        <v>4.6E-5</v>
      </c>
      <c r="BB3257">
        <v>4</v>
      </c>
      <c r="BC3257">
        <v>4</v>
      </c>
      <c r="BD3257">
        <v>14.9</v>
      </c>
      <c r="BE3257">
        <v>3.41</v>
      </c>
      <c r="BF3257" s="1">
        <v>2.3000000000000001E-8</v>
      </c>
      <c r="BG3257">
        <v>3</v>
      </c>
      <c r="BH3257">
        <v>3</v>
      </c>
      <c r="BI3257">
        <v>10.6</v>
      </c>
      <c r="BJ3257">
        <v>2.0499999999999998</v>
      </c>
      <c r="BK3257" s="1">
        <v>5.1000000000000003E-6</v>
      </c>
      <c r="BL3257">
        <v>33474.9</v>
      </c>
      <c r="BM3257" t="s">
        <v>26</v>
      </c>
      <c r="BN3257" t="s">
        <v>9729</v>
      </c>
    </row>
    <row r="3258" spans="1:66" x14ac:dyDescent="0.25">
      <c r="A3258" t="s">
        <v>9730</v>
      </c>
      <c r="C3258" t="s">
        <v>9731</v>
      </c>
      <c r="D3258">
        <v>3</v>
      </c>
      <c r="E3258">
        <v>4</v>
      </c>
      <c r="F3258">
        <v>23</v>
      </c>
      <c r="G3258">
        <v>5.42</v>
      </c>
      <c r="H3258" s="1">
        <v>1.5E-9</v>
      </c>
      <c r="I3258">
        <v>1</v>
      </c>
      <c r="J3258">
        <v>1</v>
      </c>
      <c r="K3258">
        <v>11</v>
      </c>
      <c r="L3258">
        <v>4.7</v>
      </c>
      <c r="M3258" s="1">
        <v>1.2E-9</v>
      </c>
      <c r="N3258">
        <v>1</v>
      </c>
      <c r="O3258">
        <v>1</v>
      </c>
      <c r="P3258">
        <v>11</v>
      </c>
      <c r="Q3258">
        <v>4.72</v>
      </c>
      <c r="R3258" s="1">
        <v>8.9000000000000003E-9</v>
      </c>
      <c r="S3258">
        <v>2</v>
      </c>
      <c r="T3258">
        <v>2</v>
      </c>
      <c r="U3258">
        <v>23</v>
      </c>
      <c r="V3258">
        <v>5.5</v>
      </c>
      <c r="W3258" s="1">
        <v>1.3999999999999999E-9</v>
      </c>
      <c r="X3258">
        <v>1</v>
      </c>
      <c r="Y3258">
        <v>1</v>
      </c>
      <c r="Z3258">
        <v>11</v>
      </c>
      <c r="AA3258">
        <v>3.08</v>
      </c>
      <c r="AB3258" s="1">
        <v>6.1000000000000004E-8</v>
      </c>
      <c r="AC3258">
        <v>1</v>
      </c>
      <c r="AD3258">
        <v>1</v>
      </c>
      <c r="AE3258">
        <v>12</v>
      </c>
      <c r="AF3258">
        <v>3.8</v>
      </c>
      <c r="AG3258" s="1">
        <v>3.4999999999999998E-7</v>
      </c>
      <c r="AH3258">
        <v>2</v>
      </c>
      <c r="AI3258">
        <v>2</v>
      </c>
      <c r="AJ3258">
        <v>23</v>
      </c>
      <c r="AK3258">
        <v>4.71</v>
      </c>
      <c r="AL3258" s="1">
        <v>2.1000000000000002E-9</v>
      </c>
      <c r="AM3258">
        <v>2</v>
      </c>
      <c r="AN3258">
        <v>2</v>
      </c>
      <c r="AO3258">
        <v>23</v>
      </c>
      <c r="AP3258">
        <v>4.03</v>
      </c>
      <c r="AQ3258" s="1">
        <v>1.9000000000000001E-8</v>
      </c>
      <c r="AR3258">
        <v>2</v>
      </c>
      <c r="AS3258">
        <v>2</v>
      </c>
      <c r="AT3258">
        <v>23</v>
      </c>
      <c r="AU3258">
        <v>3.59</v>
      </c>
      <c r="AV3258" s="1">
        <v>1.4999999999999999E-7</v>
      </c>
      <c r="AW3258">
        <v>2</v>
      </c>
      <c r="AX3258">
        <v>2</v>
      </c>
      <c r="AY3258">
        <v>23</v>
      </c>
      <c r="AZ3258">
        <v>3.99</v>
      </c>
      <c r="BA3258" s="1">
        <v>6.7999999999999997E-9</v>
      </c>
      <c r="BB3258">
        <v>1</v>
      </c>
      <c r="BC3258">
        <v>1</v>
      </c>
      <c r="BD3258">
        <v>11</v>
      </c>
      <c r="BE3258">
        <v>3.12</v>
      </c>
      <c r="BF3258" s="1">
        <v>2.1E-7</v>
      </c>
      <c r="BL3258">
        <v>11077.3</v>
      </c>
      <c r="BM3258" t="s">
        <v>26</v>
      </c>
      <c r="BN3258" t="s">
        <v>9732</v>
      </c>
    </row>
    <row r="3259" spans="1:66" x14ac:dyDescent="0.25">
      <c r="A3259" t="s">
        <v>9733</v>
      </c>
      <c r="C3259" t="s">
        <v>9734</v>
      </c>
      <c r="D3259">
        <v>3</v>
      </c>
      <c r="E3259">
        <v>3</v>
      </c>
      <c r="F3259">
        <v>24.7</v>
      </c>
      <c r="G3259">
        <v>6.8</v>
      </c>
      <c r="H3259" s="1">
        <v>4.2999999999999999E-12</v>
      </c>
      <c r="I3259">
        <v>2</v>
      </c>
      <c r="J3259">
        <v>2</v>
      </c>
      <c r="K3259">
        <v>10.3</v>
      </c>
      <c r="L3259">
        <v>4.2</v>
      </c>
      <c r="M3259" s="1">
        <v>7.3E-9</v>
      </c>
      <c r="N3259">
        <v>2</v>
      </c>
      <c r="O3259">
        <v>2</v>
      </c>
      <c r="P3259">
        <v>10.3</v>
      </c>
      <c r="Q3259">
        <v>6.16</v>
      </c>
      <c r="R3259" s="1">
        <v>3.8999999999999999E-12</v>
      </c>
      <c r="S3259">
        <v>3</v>
      </c>
      <c r="T3259">
        <v>3</v>
      </c>
      <c r="U3259">
        <v>13.5</v>
      </c>
      <c r="V3259">
        <v>3.17</v>
      </c>
      <c r="W3259" s="1">
        <v>2.6000000000000001E-8</v>
      </c>
      <c r="X3259">
        <v>2</v>
      </c>
      <c r="Y3259">
        <v>2</v>
      </c>
      <c r="Z3259">
        <v>10.3</v>
      </c>
      <c r="AA3259">
        <v>1.49</v>
      </c>
      <c r="AB3259" s="1">
        <v>1.1000000000000001E-6</v>
      </c>
      <c r="AC3259">
        <v>4</v>
      </c>
      <c r="AD3259">
        <v>4</v>
      </c>
      <c r="AE3259">
        <v>17.5</v>
      </c>
      <c r="AF3259">
        <v>5.09</v>
      </c>
      <c r="AG3259" s="1">
        <v>6.7999999999999998E-11</v>
      </c>
      <c r="AH3259">
        <v>2</v>
      </c>
      <c r="AI3259">
        <v>2</v>
      </c>
      <c r="AJ3259">
        <v>10.3</v>
      </c>
      <c r="AK3259">
        <v>4.1100000000000003</v>
      </c>
      <c r="AL3259" s="1">
        <v>7.0999999999999999E-9</v>
      </c>
      <c r="AM3259">
        <v>2</v>
      </c>
      <c r="AN3259">
        <v>2</v>
      </c>
      <c r="AO3259">
        <v>6.7</v>
      </c>
      <c r="AP3259">
        <v>2.19</v>
      </c>
      <c r="AQ3259" s="1">
        <v>1.0000000000000001E-5</v>
      </c>
      <c r="AR3259">
        <v>4</v>
      </c>
      <c r="AS3259">
        <v>4</v>
      </c>
      <c r="AT3259">
        <v>22.9</v>
      </c>
      <c r="AU3259">
        <v>3.24</v>
      </c>
      <c r="AV3259" s="1">
        <v>7.4000000000000001E-7</v>
      </c>
      <c r="AW3259">
        <v>2</v>
      </c>
      <c r="AX3259">
        <v>2</v>
      </c>
      <c r="AY3259">
        <v>10.3</v>
      </c>
      <c r="AZ3259">
        <v>4.7699999999999996</v>
      </c>
      <c r="BA3259" s="1">
        <v>2.8999999999999998E-10</v>
      </c>
      <c r="BB3259">
        <v>2</v>
      </c>
      <c r="BC3259">
        <v>2</v>
      </c>
      <c r="BD3259">
        <v>13</v>
      </c>
      <c r="BE3259">
        <v>2.63</v>
      </c>
      <c r="BF3259" s="1">
        <v>1.4E-5</v>
      </c>
      <c r="BG3259">
        <v>1</v>
      </c>
      <c r="BH3259">
        <v>1</v>
      </c>
      <c r="BI3259">
        <v>3.6</v>
      </c>
      <c r="BJ3259">
        <v>2.78</v>
      </c>
      <c r="BK3259" s="1">
        <v>7.4000000000000003E-6</v>
      </c>
      <c r="BL3259">
        <v>23811.5</v>
      </c>
      <c r="BM3259" t="s">
        <v>26</v>
      </c>
      <c r="BN3259" t="s">
        <v>9735</v>
      </c>
    </row>
    <row r="3260" spans="1:66" x14ac:dyDescent="0.25">
      <c r="A3260" t="s">
        <v>9736</v>
      </c>
      <c r="C3260" t="s">
        <v>9737</v>
      </c>
      <c r="D3260">
        <v>1</v>
      </c>
      <c r="E3260">
        <v>1</v>
      </c>
      <c r="F3260">
        <v>2.9</v>
      </c>
      <c r="G3260">
        <v>4.24</v>
      </c>
      <c r="H3260" s="1">
        <v>2.4E-9</v>
      </c>
      <c r="I3260">
        <v>1</v>
      </c>
      <c r="J3260">
        <v>1</v>
      </c>
      <c r="K3260">
        <v>2.9</v>
      </c>
      <c r="L3260">
        <v>5.15</v>
      </c>
      <c r="M3260" s="1">
        <v>2.8999999999999998E-10</v>
      </c>
      <c r="N3260">
        <v>4</v>
      </c>
      <c r="O3260">
        <v>4</v>
      </c>
      <c r="P3260">
        <v>10.5</v>
      </c>
      <c r="Q3260">
        <v>4.28</v>
      </c>
      <c r="R3260" s="1">
        <v>3.8000000000000001E-9</v>
      </c>
      <c r="S3260">
        <v>1</v>
      </c>
      <c r="T3260">
        <v>1</v>
      </c>
      <c r="U3260">
        <v>2.9</v>
      </c>
      <c r="V3260">
        <v>2.4300000000000002</v>
      </c>
      <c r="W3260" s="1">
        <v>2.3000000000000001E-8</v>
      </c>
      <c r="X3260">
        <v>1</v>
      </c>
      <c r="Y3260">
        <v>1</v>
      </c>
      <c r="Z3260">
        <v>2.5</v>
      </c>
      <c r="AA3260">
        <v>-0.89</v>
      </c>
      <c r="AB3260">
        <v>3.7000000000000002E-3</v>
      </c>
      <c r="AM3260">
        <v>1</v>
      </c>
      <c r="AN3260">
        <v>1</v>
      </c>
      <c r="AO3260">
        <v>2.9</v>
      </c>
      <c r="AP3260">
        <v>0.63</v>
      </c>
      <c r="AQ3260" s="1">
        <v>2.1999999999999999E-5</v>
      </c>
      <c r="AR3260">
        <v>2</v>
      </c>
      <c r="AS3260">
        <v>2</v>
      </c>
      <c r="AT3260">
        <v>5.6</v>
      </c>
      <c r="AU3260">
        <v>6.62</v>
      </c>
      <c r="AV3260" s="1">
        <v>1.2000000000000001E-11</v>
      </c>
      <c r="AW3260">
        <v>1</v>
      </c>
      <c r="AX3260">
        <v>1</v>
      </c>
      <c r="AY3260">
        <v>2.9</v>
      </c>
      <c r="AZ3260">
        <v>3.78</v>
      </c>
      <c r="BA3260" s="1">
        <v>9.6999999999999996E-10</v>
      </c>
      <c r="BB3260">
        <v>1</v>
      </c>
      <c r="BC3260">
        <v>1</v>
      </c>
      <c r="BD3260">
        <v>2.9</v>
      </c>
      <c r="BE3260">
        <v>4.5999999999999996</v>
      </c>
      <c r="BF3260" s="1">
        <v>5.1E-10</v>
      </c>
      <c r="BG3260">
        <v>1</v>
      </c>
      <c r="BH3260">
        <v>1</v>
      </c>
      <c r="BI3260">
        <v>2.9</v>
      </c>
      <c r="BJ3260">
        <v>3.6</v>
      </c>
      <c r="BK3260" s="1">
        <v>1.3000000000000001E-8</v>
      </c>
      <c r="BL3260">
        <v>56183.1</v>
      </c>
      <c r="BM3260" t="s">
        <v>26</v>
      </c>
      <c r="BN3260" t="s">
        <v>9738</v>
      </c>
    </row>
    <row r="3261" spans="1:66" x14ac:dyDescent="0.25">
      <c r="A3261" t="s">
        <v>9739</v>
      </c>
      <c r="C3261" t="s">
        <v>9740</v>
      </c>
      <c r="D3261">
        <v>3</v>
      </c>
      <c r="E3261">
        <v>3</v>
      </c>
      <c r="F3261">
        <v>26</v>
      </c>
      <c r="G3261">
        <v>4.95</v>
      </c>
      <c r="H3261" s="1">
        <v>1.3999999999999999E-9</v>
      </c>
      <c r="I3261">
        <v>2</v>
      </c>
      <c r="J3261">
        <v>2</v>
      </c>
      <c r="K3261">
        <v>18.2</v>
      </c>
      <c r="L3261">
        <v>1.8</v>
      </c>
      <c r="M3261" s="1">
        <v>2.3E-6</v>
      </c>
      <c r="N3261">
        <v>2</v>
      </c>
      <c r="O3261">
        <v>2</v>
      </c>
      <c r="P3261">
        <v>18.2</v>
      </c>
      <c r="Q3261">
        <v>4.2</v>
      </c>
      <c r="R3261" s="1">
        <v>1.6000000000000001E-8</v>
      </c>
      <c r="AC3261">
        <v>2</v>
      </c>
      <c r="AD3261">
        <v>2</v>
      </c>
      <c r="AE3261">
        <v>18.2</v>
      </c>
      <c r="AF3261">
        <v>0.49</v>
      </c>
      <c r="AG3261" s="1">
        <v>3.6000000000000001E-5</v>
      </c>
      <c r="AH3261">
        <v>3</v>
      </c>
      <c r="AI3261">
        <v>3</v>
      </c>
      <c r="AJ3261">
        <v>26</v>
      </c>
      <c r="AK3261">
        <v>3.66</v>
      </c>
      <c r="AL3261" s="1">
        <v>1.4000000000000001E-7</v>
      </c>
      <c r="AM3261">
        <v>2</v>
      </c>
      <c r="AN3261">
        <v>2</v>
      </c>
      <c r="AO3261">
        <v>18.2</v>
      </c>
      <c r="AP3261">
        <v>5.37</v>
      </c>
      <c r="AQ3261" s="1">
        <v>2.5999999999999998E-10</v>
      </c>
      <c r="AR3261">
        <v>3</v>
      </c>
      <c r="AS3261">
        <v>3</v>
      </c>
      <c r="AT3261">
        <v>26</v>
      </c>
      <c r="AU3261">
        <v>4.74</v>
      </c>
      <c r="AV3261" s="1">
        <v>8.0000000000000005E-9</v>
      </c>
      <c r="AW3261">
        <v>2</v>
      </c>
      <c r="AX3261">
        <v>2</v>
      </c>
      <c r="AY3261">
        <v>18.2</v>
      </c>
      <c r="AZ3261">
        <v>2.73</v>
      </c>
      <c r="BA3261" s="1">
        <v>4.7999999999999996E-7</v>
      </c>
      <c r="BB3261">
        <v>2</v>
      </c>
      <c r="BC3261">
        <v>2</v>
      </c>
      <c r="BD3261">
        <v>15.6</v>
      </c>
      <c r="BE3261">
        <v>0.78</v>
      </c>
      <c r="BF3261" s="1">
        <v>3.0000000000000001E-5</v>
      </c>
      <c r="BG3261">
        <v>3</v>
      </c>
      <c r="BH3261">
        <v>3</v>
      </c>
      <c r="BI3261">
        <v>26</v>
      </c>
      <c r="BJ3261">
        <v>1.59</v>
      </c>
      <c r="BK3261" s="1">
        <v>2.5000000000000002E-6</v>
      </c>
      <c r="BL3261">
        <v>16141.8</v>
      </c>
      <c r="BM3261" t="s">
        <v>26</v>
      </c>
      <c r="BN3261" t="s">
        <v>9741</v>
      </c>
    </row>
    <row r="3262" spans="1:66" x14ac:dyDescent="0.25">
      <c r="A3262" t="s">
        <v>9742</v>
      </c>
      <c r="C3262" t="s">
        <v>9743</v>
      </c>
      <c r="D3262">
        <v>2</v>
      </c>
      <c r="E3262">
        <v>2</v>
      </c>
      <c r="F3262">
        <v>17.2</v>
      </c>
      <c r="G3262">
        <v>7.86</v>
      </c>
      <c r="H3262" s="1">
        <v>5.9000000000000001E-14</v>
      </c>
      <c r="N3262">
        <v>1</v>
      </c>
      <c r="O3262">
        <v>1</v>
      </c>
      <c r="P3262">
        <v>9.9</v>
      </c>
      <c r="Q3262">
        <v>0.23</v>
      </c>
      <c r="R3262" s="1">
        <v>4.5000000000000003E-5</v>
      </c>
      <c r="AC3262">
        <v>1</v>
      </c>
      <c r="AD3262">
        <v>1</v>
      </c>
      <c r="AE3262">
        <v>7.3</v>
      </c>
      <c r="AF3262">
        <v>0.61</v>
      </c>
      <c r="AG3262" s="1">
        <v>7.3999999999999996E-5</v>
      </c>
      <c r="BL3262">
        <v>16648.2</v>
      </c>
      <c r="BM3262" t="s">
        <v>26</v>
      </c>
      <c r="BN3262" t="s">
        <v>9744</v>
      </c>
    </row>
    <row r="3263" spans="1:66" x14ac:dyDescent="0.25">
      <c r="A3263" t="s">
        <v>9745</v>
      </c>
      <c r="C3263" t="s">
        <v>9746</v>
      </c>
      <c r="D3263">
        <v>2</v>
      </c>
      <c r="E3263">
        <v>2</v>
      </c>
      <c r="F3263">
        <v>16</v>
      </c>
      <c r="G3263">
        <v>4.59</v>
      </c>
      <c r="H3263" s="1">
        <v>1.0999999999999999E-9</v>
      </c>
      <c r="I3263">
        <v>2</v>
      </c>
      <c r="J3263">
        <v>2</v>
      </c>
      <c r="K3263">
        <v>16</v>
      </c>
      <c r="L3263">
        <v>5.4</v>
      </c>
      <c r="M3263" s="1">
        <v>8.6999999999999997E-11</v>
      </c>
      <c r="N3263">
        <v>2</v>
      </c>
      <c r="O3263">
        <v>2</v>
      </c>
      <c r="P3263">
        <v>16</v>
      </c>
      <c r="Q3263">
        <v>5.9</v>
      </c>
      <c r="R3263" s="1">
        <v>7.5E-11</v>
      </c>
      <c r="S3263">
        <v>2</v>
      </c>
      <c r="T3263">
        <v>2</v>
      </c>
      <c r="U3263">
        <v>16</v>
      </c>
      <c r="V3263">
        <v>4.75</v>
      </c>
      <c r="W3263" s="1">
        <v>4.2999999999999996E-9</v>
      </c>
      <c r="X3263">
        <v>2</v>
      </c>
      <c r="Y3263">
        <v>2</v>
      </c>
      <c r="Z3263">
        <v>16</v>
      </c>
      <c r="AA3263">
        <v>3.49</v>
      </c>
      <c r="AB3263" s="1">
        <v>6.0999999999999998E-7</v>
      </c>
      <c r="AC3263">
        <v>2</v>
      </c>
      <c r="AD3263">
        <v>2</v>
      </c>
      <c r="AE3263">
        <v>16</v>
      </c>
      <c r="AF3263">
        <v>4.17</v>
      </c>
      <c r="AG3263" s="1">
        <v>3.3000000000000002E-9</v>
      </c>
      <c r="AH3263">
        <v>1</v>
      </c>
      <c r="AI3263">
        <v>1</v>
      </c>
      <c r="AJ3263">
        <v>8</v>
      </c>
      <c r="AK3263">
        <v>4.84</v>
      </c>
      <c r="AL3263" s="1">
        <v>3.7000000000000001E-10</v>
      </c>
      <c r="AM3263">
        <v>2</v>
      </c>
      <c r="AN3263">
        <v>2</v>
      </c>
      <c r="AO3263">
        <v>16</v>
      </c>
      <c r="AP3263">
        <v>7.47</v>
      </c>
      <c r="AQ3263" s="1">
        <v>3.0999999999999999E-13</v>
      </c>
      <c r="AR3263">
        <v>2</v>
      </c>
      <c r="AS3263">
        <v>2</v>
      </c>
      <c r="AT3263">
        <v>16</v>
      </c>
      <c r="AU3263">
        <v>4.49</v>
      </c>
      <c r="AV3263" s="1">
        <v>1.3000000000000001E-8</v>
      </c>
      <c r="AW3263">
        <v>2</v>
      </c>
      <c r="AX3263">
        <v>2</v>
      </c>
      <c r="AY3263">
        <v>16</v>
      </c>
      <c r="AZ3263">
        <v>4.9400000000000004</v>
      </c>
      <c r="BA3263" s="1">
        <v>9.6999999999999996E-10</v>
      </c>
      <c r="BB3263">
        <v>2</v>
      </c>
      <c r="BC3263">
        <v>2</v>
      </c>
      <c r="BD3263">
        <v>16</v>
      </c>
      <c r="BE3263">
        <v>4.45</v>
      </c>
      <c r="BF3263" s="1">
        <v>4.4999999999999998E-9</v>
      </c>
      <c r="BG3263">
        <v>2</v>
      </c>
      <c r="BH3263">
        <v>2</v>
      </c>
      <c r="BI3263">
        <v>16</v>
      </c>
      <c r="BJ3263">
        <v>4.82</v>
      </c>
      <c r="BK3263" s="1">
        <v>8.0000000000000003E-10</v>
      </c>
      <c r="BL3263">
        <v>16072.4</v>
      </c>
      <c r="BM3263" t="s">
        <v>26</v>
      </c>
      <c r="BN3263" t="s">
        <v>9747</v>
      </c>
    </row>
    <row r="3264" spans="1:66" x14ac:dyDescent="0.25">
      <c r="A3264" t="s">
        <v>9748</v>
      </c>
      <c r="C3264" t="s">
        <v>9749</v>
      </c>
      <c r="D3264">
        <v>2</v>
      </c>
      <c r="E3264">
        <v>2</v>
      </c>
      <c r="F3264">
        <v>7.6</v>
      </c>
      <c r="G3264">
        <v>5.0199999999999996</v>
      </c>
      <c r="H3264" s="1">
        <v>2.5000000000000001E-9</v>
      </c>
      <c r="I3264">
        <v>2</v>
      </c>
      <c r="J3264">
        <v>2</v>
      </c>
      <c r="K3264">
        <v>7.6</v>
      </c>
      <c r="L3264">
        <v>5.28</v>
      </c>
      <c r="M3264" s="1">
        <v>1.5E-9</v>
      </c>
      <c r="N3264">
        <v>2</v>
      </c>
      <c r="O3264">
        <v>2</v>
      </c>
      <c r="P3264">
        <v>7.6</v>
      </c>
      <c r="Q3264">
        <v>5.85</v>
      </c>
      <c r="R3264" s="1">
        <v>3.1999999999999998E-10</v>
      </c>
      <c r="S3264">
        <v>3</v>
      </c>
      <c r="T3264">
        <v>3</v>
      </c>
      <c r="U3264">
        <v>12.8</v>
      </c>
      <c r="V3264">
        <v>3.35</v>
      </c>
      <c r="W3264" s="1">
        <v>1.1999999999999999E-7</v>
      </c>
      <c r="X3264">
        <v>2</v>
      </c>
      <c r="Y3264">
        <v>2</v>
      </c>
      <c r="Z3264">
        <v>7.6</v>
      </c>
      <c r="AA3264">
        <v>1.41</v>
      </c>
      <c r="AB3264" s="1">
        <v>1.9999999999999999E-6</v>
      </c>
      <c r="AC3264">
        <v>2</v>
      </c>
      <c r="AD3264">
        <v>3</v>
      </c>
      <c r="AE3264">
        <v>7.6</v>
      </c>
      <c r="AF3264">
        <v>4.45</v>
      </c>
      <c r="AG3264" s="1">
        <v>1.7E-8</v>
      </c>
      <c r="AH3264">
        <v>2</v>
      </c>
      <c r="AI3264">
        <v>2</v>
      </c>
      <c r="AJ3264">
        <v>7.6</v>
      </c>
      <c r="AK3264">
        <v>5.72</v>
      </c>
      <c r="AL3264" s="1">
        <v>5.4E-10</v>
      </c>
      <c r="AM3264">
        <v>2</v>
      </c>
      <c r="AN3264">
        <v>2</v>
      </c>
      <c r="AO3264">
        <v>7.6</v>
      </c>
      <c r="AP3264">
        <v>6.7</v>
      </c>
      <c r="AQ3264" s="1">
        <v>8.2999999999999998E-12</v>
      </c>
      <c r="AR3264">
        <v>2</v>
      </c>
      <c r="AS3264">
        <v>2</v>
      </c>
      <c r="AT3264">
        <v>7.6</v>
      </c>
      <c r="AU3264">
        <v>5</v>
      </c>
      <c r="AV3264" s="1">
        <v>1.6999999999999999E-9</v>
      </c>
      <c r="AW3264">
        <v>2</v>
      </c>
      <c r="AX3264">
        <v>2</v>
      </c>
      <c r="AY3264">
        <v>7.6</v>
      </c>
      <c r="AZ3264">
        <v>5.26</v>
      </c>
      <c r="BA3264" s="1">
        <v>3.7000000000000001E-10</v>
      </c>
      <c r="BB3264">
        <v>2</v>
      </c>
      <c r="BC3264">
        <v>2</v>
      </c>
      <c r="BD3264">
        <v>7.6</v>
      </c>
      <c r="BE3264">
        <v>3.35</v>
      </c>
      <c r="BF3264" s="1">
        <v>1.9999999999999999E-6</v>
      </c>
      <c r="BG3264">
        <v>1</v>
      </c>
      <c r="BH3264">
        <v>1</v>
      </c>
      <c r="BI3264">
        <v>3.8</v>
      </c>
      <c r="BJ3264">
        <v>4.76</v>
      </c>
      <c r="BK3264" s="1">
        <v>7.4000000000000001E-9</v>
      </c>
      <c r="BL3264">
        <v>31118.799999999999</v>
      </c>
      <c r="BM3264" t="s">
        <v>26</v>
      </c>
      <c r="BN3264" t="s">
        <v>9750</v>
      </c>
    </row>
    <row r="3265" spans="1:66" x14ac:dyDescent="0.25">
      <c r="A3265" t="s">
        <v>9751</v>
      </c>
      <c r="C3265" t="s">
        <v>9752</v>
      </c>
      <c r="N3265">
        <v>1</v>
      </c>
      <c r="O3265">
        <v>1</v>
      </c>
      <c r="P3265">
        <v>4.9000000000000004</v>
      </c>
      <c r="Q3265">
        <v>-0.34</v>
      </c>
      <c r="R3265">
        <v>3.5999999999999999E-3</v>
      </c>
      <c r="AH3265">
        <v>1</v>
      </c>
      <c r="AI3265">
        <v>1</v>
      </c>
      <c r="AJ3265">
        <v>8.6</v>
      </c>
      <c r="AK3265">
        <v>-0.04</v>
      </c>
      <c r="AL3265">
        <v>1.6999999999999999E-3</v>
      </c>
      <c r="AR3265">
        <v>1</v>
      </c>
      <c r="AS3265">
        <v>1</v>
      </c>
      <c r="AT3265">
        <v>13.6</v>
      </c>
      <c r="AU3265">
        <v>1.71</v>
      </c>
      <c r="AV3265" s="1">
        <v>2.2999999999999999E-7</v>
      </c>
      <c r="BB3265">
        <v>1</v>
      </c>
      <c r="BC3265">
        <v>1</v>
      </c>
      <c r="BD3265">
        <v>9.3000000000000007</v>
      </c>
      <c r="BE3265">
        <v>6.02</v>
      </c>
      <c r="BF3265" s="1">
        <v>2.4000000000000001E-11</v>
      </c>
      <c r="BG3265">
        <v>2</v>
      </c>
      <c r="BH3265">
        <v>2</v>
      </c>
      <c r="BI3265">
        <v>22.8</v>
      </c>
      <c r="BJ3265">
        <v>6.73</v>
      </c>
      <c r="BK3265" s="1">
        <v>6.2000000000000002E-12</v>
      </c>
      <c r="BL3265">
        <v>18264.2</v>
      </c>
      <c r="BM3265" t="s">
        <v>26</v>
      </c>
      <c r="BN3265" t="s">
        <v>9753</v>
      </c>
    </row>
    <row r="3266" spans="1:66" x14ac:dyDescent="0.25">
      <c r="A3266" t="s">
        <v>9754</v>
      </c>
      <c r="C3266" t="s">
        <v>9755</v>
      </c>
      <c r="D3266">
        <v>3</v>
      </c>
      <c r="E3266">
        <v>3</v>
      </c>
      <c r="F3266">
        <v>8.1999999999999993</v>
      </c>
      <c r="G3266">
        <v>3.48</v>
      </c>
      <c r="H3266" s="1">
        <v>2.1E-7</v>
      </c>
      <c r="I3266">
        <v>2</v>
      </c>
      <c r="J3266">
        <v>2</v>
      </c>
      <c r="K3266">
        <v>4.9000000000000004</v>
      </c>
      <c r="L3266">
        <v>2.99</v>
      </c>
      <c r="M3266" s="1">
        <v>2.1E-7</v>
      </c>
      <c r="N3266">
        <v>4</v>
      </c>
      <c r="O3266">
        <v>4</v>
      </c>
      <c r="P3266">
        <v>8.8000000000000007</v>
      </c>
      <c r="Q3266">
        <v>2.64</v>
      </c>
      <c r="R3266" s="1">
        <v>2.2000000000000001E-6</v>
      </c>
      <c r="S3266">
        <v>2</v>
      </c>
      <c r="T3266">
        <v>2</v>
      </c>
      <c r="U3266">
        <v>4.4000000000000004</v>
      </c>
      <c r="V3266">
        <v>2.97</v>
      </c>
      <c r="W3266" s="1">
        <v>1.5999999999999999E-6</v>
      </c>
      <c r="X3266">
        <v>2</v>
      </c>
      <c r="Y3266">
        <v>2</v>
      </c>
      <c r="Z3266">
        <v>4.4000000000000004</v>
      </c>
      <c r="AA3266">
        <v>2.88</v>
      </c>
      <c r="AB3266" s="1">
        <v>8.0999999999999997E-8</v>
      </c>
      <c r="AC3266">
        <v>2</v>
      </c>
      <c r="AD3266">
        <v>2</v>
      </c>
      <c r="AE3266">
        <v>4</v>
      </c>
      <c r="AF3266">
        <v>1.92</v>
      </c>
      <c r="AG3266" s="1">
        <v>4.6999999999999999E-6</v>
      </c>
      <c r="AH3266">
        <v>2</v>
      </c>
      <c r="AI3266">
        <v>2</v>
      </c>
      <c r="AJ3266">
        <v>4.4000000000000004</v>
      </c>
      <c r="AK3266">
        <v>0.21</v>
      </c>
      <c r="AL3266" s="1">
        <v>7.6999999999999996E-4</v>
      </c>
      <c r="AM3266">
        <v>2</v>
      </c>
      <c r="AN3266">
        <v>2</v>
      </c>
      <c r="AO3266">
        <v>4.4000000000000004</v>
      </c>
      <c r="AP3266">
        <v>0.37</v>
      </c>
      <c r="AQ3266" s="1">
        <v>7.6999999999999996E-4</v>
      </c>
      <c r="AR3266">
        <v>3</v>
      </c>
      <c r="AS3266">
        <v>3</v>
      </c>
      <c r="AT3266">
        <v>8</v>
      </c>
      <c r="AU3266">
        <v>2.21</v>
      </c>
      <c r="AV3266" s="1">
        <v>7.5000000000000002E-6</v>
      </c>
      <c r="AW3266">
        <v>4</v>
      </c>
      <c r="AX3266">
        <v>4</v>
      </c>
      <c r="AY3266">
        <v>9.6999999999999993</v>
      </c>
      <c r="AZ3266">
        <v>1.24</v>
      </c>
      <c r="BA3266" s="1">
        <v>2.1999999999999999E-5</v>
      </c>
      <c r="BB3266">
        <v>4</v>
      </c>
      <c r="BC3266">
        <v>4</v>
      </c>
      <c r="BD3266">
        <v>8.9</v>
      </c>
      <c r="BE3266">
        <v>3.54</v>
      </c>
      <c r="BF3266" s="1">
        <v>7.0999999999999998E-7</v>
      </c>
      <c r="BG3266">
        <v>3</v>
      </c>
      <c r="BH3266">
        <v>3</v>
      </c>
      <c r="BI3266">
        <v>6.9</v>
      </c>
      <c r="BJ3266">
        <v>4.0599999999999996</v>
      </c>
      <c r="BK3266" s="1">
        <v>5.1E-8</v>
      </c>
      <c r="BL3266">
        <v>57750.3</v>
      </c>
      <c r="BM3266" t="s">
        <v>26</v>
      </c>
      <c r="BN3266" t="s">
        <v>9756</v>
      </c>
    </row>
    <row r="3267" spans="1:66" x14ac:dyDescent="0.25">
      <c r="A3267" t="s">
        <v>9757</v>
      </c>
      <c r="C3267" t="s">
        <v>9758</v>
      </c>
      <c r="D3267">
        <v>3</v>
      </c>
      <c r="E3267">
        <v>4</v>
      </c>
      <c r="F3267">
        <v>7.3</v>
      </c>
      <c r="G3267">
        <v>2.3199999999999998</v>
      </c>
      <c r="H3267" s="1">
        <v>2.2000000000000001E-6</v>
      </c>
      <c r="I3267">
        <v>3</v>
      </c>
      <c r="J3267">
        <v>3</v>
      </c>
      <c r="K3267">
        <v>7.3</v>
      </c>
      <c r="L3267">
        <v>3.23</v>
      </c>
      <c r="M3267" s="1">
        <v>4.4000000000000002E-7</v>
      </c>
      <c r="N3267">
        <v>3</v>
      </c>
      <c r="O3267">
        <v>3</v>
      </c>
      <c r="P3267">
        <v>7.3</v>
      </c>
      <c r="Q3267">
        <v>1.76</v>
      </c>
      <c r="R3267" s="1">
        <v>2.3E-5</v>
      </c>
      <c r="S3267">
        <v>1</v>
      </c>
      <c r="T3267">
        <v>1</v>
      </c>
      <c r="U3267">
        <v>3.1</v>
      </c>
      <c r="V3267">
        <v>2.48</v>
      </c>
      <c r="W3267" s="1">
        <v>2.3E-6</v>
      </c>
      <c r="X3267">
        <v>1</v>
      </c>
      <c r="Y3267">
        <v>1</v>
      </c>
      <c r="Z3267">
        <v>3.4</v>
      </c>
      <c r="AA3267">
        <v>1.64</v>
      </c>
      <c r="AB3267" s="1">
        <v>2.5999999999999998E-5</v>
      </c>
      <c r="AC3267">
        <v>3</v>
      </c>
      <c r="AD3267">
        <v>3</v>
      </c>
      <c r="AE3267">
        <v>7.3</v>
      </c>
      <c r="AF3267">
        <v>2.0499999999999998</v>
      </c>
      <c r="AG3267" s="1">
        <v>2.7E-6</v>
      </c>
      <c r="AH3267">
        <v>3</v>
      </c>
      <c r="AI3267">
        <v>4</v>
      </c>
      <c r="AJ3267">
        <v>7.3</v>
      </c>
      <c r="AK3267">
        <v>2.89</v>
      </c>
      <c r="AL3267" s="1">
        <v>3.5999999999999999E-7</v>
      </c>
      <c r="AM3267">
        <v>2</v>
      </c>
      <c r="AN3267">
        <v>3</v>
      </c>
      <c r="AO3267">
        <v>7.3</v>
      </c>
      <c r="AP3267">
        <v>3.54</v>
      </c>
      <c r="AQ3267" s="1">
        <v>1.4999999999999999E-7</v>
      </c>
      <c r="AR3267">
        <v>4</v>
      </c>
      <c r="AS3267">
        <v>4</v>
      </c>
      <c r="AT3267">
        <v>16.5</v>
      </c>
      <c r="AU3267">
        <v>3.33</v>
      </c>
      <c r="AV3267" s="1">
        <v>9.5000000000000001E-7</v>
      </c>
      <c r="AW3267">
        <v>3</v>
      </c>
      <c r="AX3267">
        <v>3</v>
      </c>
      <c r="AY3267">
        <v>7.3</v>
      </c>
      <c r="AZ3267">
        <v>3.59</v>
      </c>
      <c r="BA3267" s="1">
        <v>1.8E-7</v>
      </c>
      <c r="BB3267">
        <v>3</v>
      </c>
      <c r="BC3267">
        <v>3</v>
      </c>
      <c r="BD3267">
        <v>7.3</v>
      </c>
      <c r="BE3267">
        <v>3.05</v>
      </c>
      <c r="BF3267" s="1">
        <v>4.5999999999999999E-7</v>
      </c>
      <c r="BG3267">
        <v>4</v>
      </c>
      <c r="BH3267">
        <v>4</v>
      </c>
      <c r="BI3267">
        <v>16.8</v>
      </c>
      <c r="BJ3267">
        <v>3.52</v>
      </c>
      <c r="BK3267" s="1">
        <v>2.7000000000000001E-7</v>
      </c>
      <c r="BL3267">
        <v>34348.6</v>
      </c>
      <c r="BM3267" t="s">
        <v>26</v>
      </c>
      <c r="BN3267" t="s">
        <v>9759</v>
      </c>
    </row>
    <row r="3268" spans="1:66" x14ac:dyDescent="0.25">
      <c r="A3268" t="s">
        <v>9760</v>
      </c>
      <c r="C3268" t="s">
        <v>9761</v>
      </c>
      <c r="D3268">
        <v>3</v>
      </c>
      <c r="E3268">
        <v>3</v>
      </c>
      <c r="F3268">
        <v>10.8</v>
      </c>
      <c r="G3268">
        <v>2.57</v>
      </c>
      <c r="H3268" s="1">
        <v>5.9999999999999997E-7</v>
      </c>
      <c r="I3268">
        <v>3</v>
      </c>
      <c r="J3268">
        <v>3</v>
      </c>
      <c r="K3268">
        <v>10.8</v>
      </c>
      <c r="L3268">
        <v>4.2</v>
      </c>
      <c r="M3268" s="1">
        <v>9.8000000000000001E-9</v>
      </c>
      <c r="N3268">
        <v>4</v>
      </c>
      <c r="O3268">
        <v>4</v>
      </c>
      <c r="P3268">
        <v>13</v>
      </c>
      <c r="Q3268">
        <v>1.77</v>
      </c>
      <c r="R3268" s="1">
        <v>6.9E-6</v>
      </c>
      <c r="S3268">
        <v>2</v>
      </c>
      <c r="T3268">
        <v>2</v>
      </c>
      <c r="U3268">
        <v>6.3</v>
      </c>
      <c r="V3268">
        <v>1.81</v>
      </c>
      <c r="W3268" s="1">
        <v>1.1E-5</v>
      </c>
      <c r="X3268">
        <v>2</v>
      </c>
      <c r="Y3268">
        <v>2</v>
      </c>
      <c r="Z3268">
        <v>6.3</v>
      </c>
      <c r="AA3268">
        <v>1.88</v>
      </c>
      <c r="AB3268" s="1">
        <v>1.4E-5</v>
      </c>
      <c r="AC3268">
        <v>1</v>
      </c>
      <c r="AD3268">
        <v>1</v>
      </c>
      <c r="AE3268">
        <v>3.2</v>
      </c>
      <c r="AF3268">
        <v>0.84</v>
      </c>
      <c r="AG3268" s="1">
        <v>2.9E-4</v>
      </c>
      <c r="AH3268">
        <v>1</v>
      </c>
      <c r="AI3268">
        <v>1</v>
      </c>
      <c r="AJ3268">
        <v>3.2</v>
      </c>
      <c r="AK3268">
        <v>1.74</v>
      </c>
      <c r="AL3268" s="1">
        <v>2.3E-5</v>
      </c>
      <c r="AM3268">
        <v>2</v>
      </c>
      <c r="AN3268">
        <v>2</v>
      </c>
      <c r="AO3268">
        <v>7.3</v>
      </c>
      <c r="AP3268">
        <v>4.07</v>
      </c>
      <c r="AQ3268" s="1">
        <v>5.9999999999999995E-8</v>
      </c>
      <c r="AR3268">
        <v>3</v>
      </c>
      <c r="AS3268">
        <v>3</v>
      </c>
      <c r="AT3268">
        <v>10.8</v>
      </c>
      <c r="AU3268">
        <v>3.59</v>
      </c>
      <c r="AV3268" s="1">
        <v>4.8E-8</v>
      </c>
      <c r="AW3268">
        <v>2</v>
      </c>
      <c r="AX3268">
        <v>2</v>
      </c>
      <c r="AY3268">
        <v>7.3</v>
      </c>
      <c r="AZ3268">
        <v>2.16</v>
      </c>
      <c r="BA3268" s="1">
        <v>5.0000000000000004E-6</v>
      </c>
      <c r="BB3268">
        <v>3</v>
      </c>
      <c r="BC3268">
        <v>3</v>
      </c>
      <c r="BD3268">
        <v>10.8</v>
      </c>
      <c r="BE3268">
        <v>3.08</v>
      </c>
      <c r="BF3268" s="1">
        <v>6.1000000000000004E-8</v>
      </c>
      <c r="BG3268">
        <v>5</v>
      </c>
      <c r="BH3268">
        <v>5</v>
      </c>
      <c r="BI3268">
        <v>17.100000000000001</v>
      </c>
      <c r="BJ3268">
        <v>3.7</v>
      </c>
      <c r="BK3268" s="1">
        <v>3.2000000000000002E-8</v>
      </c>
      <c r="BL3268">
        <v>32815.1</v>
      </c>
      <c r="BM3268" t="s">
        <v>26</v>
      </c>
      <c r="BN3268" t="s">
        <v>9762</v>
      </c>
    </row>
    <row r="3269" spans="1:66" x14ac:dyDescent="0.25">
      <c r="A3269" t="s">
        <v>9763</v>
      </c>
      <c r="C3269" t="s">
        <v>9764</v>
      </c>
      <c r="D3269">
        <v>1</v>
      </c>
      <c r="E3269">
        <v>1</v>
      </c>
      <c r="F3269">
        <v>7.2</v>
      </c>
      <c r="G3269">
        <v>6.99</v>
      </c>
      <c r="H3269" s="1">
        <v>2.4999999999999998E-12</v>
      </c>
      <c r="I3269">
        <v>2</v>
      </c>
      <c r="J3269">
        <v>2</v>
      </c>
      <c r="K3269">
        <v>11.6</v>
      </c>
      <c r="L3269">
        <v>6.07</v>
      </c>
      <c r="M3269" s="1">
        <v>7.3000000000000006E-11</v>
      </c>
      <c r="N3269">
        <v>2</v>
      </c>
      <c r="O3269">
        <v>2</v>
      </c>
      <c r="P3269">
        <v>11.6</v>
      </c>
      <c r="Q3269">
        <v>7.37</v>
      </c>
      <c r="R3269" s="1">
        <v>4.7999999999999997E-13</v>
      </c>
      <c r="S3269">
        <v>1</v>
      </c>
      <c r="T3269">
        <v>1</v>
      </c>
      <c r="U3269">
        <v>7.2</v>
      </c>
      <c r="V3269">
        <v>5.25</v>
      </c>
      <c r="W3269" s="1">
        <v>1.8E-10</v>
      </c>
      <c r="X3269">
        <v>1</v>
      </c>
      <c r="Y3269">
        <v>1</v>
      </c>
      <c r="Z3269">
        <v>7.2</v>
      </c>
      <c r="AA3269">
        <v>2.3199999999999998</v>
      </c>
      <c r="AB3269" s="1">
        <v>8.7999999999999994E-8</v>
      </c>
      <c r="AC3269">
        <v>2</v>
      </c>
      <c r="AD3269">
        <v>2</v>
      </c>
      <c r="AE3269">
        <v>11.6</v>
      </c>
      <c r="AF3269">
        <v>4.24</v>
      </c>
      <c r="AG3269" s="1">
        <v>4.9E-9</v>
      </c>
      <c r="AH3269">
        <v>2</v>
      </c>
      <c r="AI3269">
        <v>2</v>
      </c>
      <c r="AJ3269">
        <v>11.6</v>
      </c>
      <c r="AK3269">
        <v>6.52</v>
      </c>
      <c r="AL3269" s="1">
        <v>9.9999999999999998E-13</v>
      </c>
      <c r="AM3269">
        <v>2</v>
      </c>
      <c r="AN3269">
        <v>2</v>
      </c>
      <c r="AO3269">
        <v>11.6</v>
      </c>
      <c r="AP3269">
        <v>5.23</v>
      </c>
      <c r="AQ3269" s="1">
        <v>1.4000000000000001E-10</v>
      </c>
      <c r="AR3269">
        <v>2</v>
      </c>
      <c r="AS3269">
        <v>2</v>
      </c>
      <c r="AT3269">
        <v>11.6</v>
      </c>
      <c r="AU3269">
        <v>6.39</v>
      </c>
      <c r="AV3269" s="1">
        <v>3.1000000000000003E-11</v>
      </c>
      <c r="AW3269">
        <v>2</v>
      </c>
      <c r="AX3269">
        <v>2</v>
      </c>
      <c r="AY3269">
        <v>11.6</v>
      </c>
      <c r="AZ3269">
        <v>5.05</v>
      </c>
      <c r="BA3269" s="1">
        <v>2.7E-10</v>
      </c>
      <c r="BB3269">
        <v>2</v>
      </c>
      <c r="BC3269">
        <v>2</v>
      </c>
      <c r="BD3269">
        <v>11.6</v>
      </c>
      <c r="BE3269">
        <v>6.94</v>
      </c>
      <c r="BF3269" s="1">
        <v>3.0000000000000001E-12</v>
      </c>
      <c r="BG3269">
        <v>2</v>
      </c>
      <c r="BH3269">
        <v>2</v>
      </c>
      <c r="BI3269">
        <v>11.6</v>
      </c>
      <c r="BJ3269">
        <v>7.49</v>
      </c>
      <c r="BK3269" s="1">
        <v>2.8000000000000002E-13</v>
      </c>
      <c r="BL3269">
        <v>22708.9</v>
      </c>
      <c r="BM3269" t="s">
        <v>26</v>
      </c>
      <c r="BN3269" t="s">
        <v>9765</v>
      </c>
    </row>
    <row r="3270" spans="1:66" x14ac:dyDescent="0.25">
      <c r="A3270" t="s">
        <v>9766</v>
      </c>
      <c r="C3270" t="s">
        <v>9767</v>
      </c>
      <c r="D3270">
        <v>1</v>
      </c>
      <c r="E3270">
        <v>2</v>
      </c>
      <c r="F3270">
        <v>35.700000000000003</v>
      </c>
      <c r="G3270">
        <v>12.03</v>
      </c>
      <c r="H3270" s="1">
        <v>4.7000000000000003E-22</v>
      </c>
      <c r="X3270">
        <v>1</v>
      </c>
      <c r="Y3270">
        <v>1</v>
      </c>
      <c r="Z3270">
        <v>21.4</v>
      </c>
      <c r="AA3270">
        <v>2.71</v>
      </c>
      <c r="AB3270" s="1">
        <v>9.6999999999999995E-8</v>
      </c>
      <c r="BB3270">
        <v>1</v>
      </c>
      <c r="BC3270">
        <v>1</v>
      </c>
      <c r="BD3270">
        <v>35.700000000000003</v>
      </c>
      <c r="BE3270">
        <v>4.6399999999999997</v>
      </c>
      <c r="BF3270" s="1">
        <v>4.7999999999999997E-12</v>
      </c>
      <c r="BL3270">
        <v>5996.6</v>
      </c>
      <c r="BM3270" t="s">
        <v>26</v>
      </c>
      <c r="BN3270" t="s">
        <v>9768</v>
      </c>
    </row>
    <row r="3271" spans="1:66" x14ac:dyDescent="0.25">
      <c r="A3271" t="s">
        <v>9769</v>
      </c>
      <c r="C3271" t="s">
        <v>9770</v>
      </c>
      <c r="D3271">
        <v>5</v>
      </c>
      <c r="E3271">
        <v>5</v>
      </c>
      <c r="F3271">
        <v>15.8</v>
      </c>
      <c r="G3271">
        <v>2.97</v>
      </c>
      <c r="H3271" s="1">
        <v>7.3E-7</v>
      </c>
      <c r="I3271">
        <v>6</v>
      </c>
      <c r="J3271">
        <v>6</v>
      </c>
      <c r="K3271">
        <v>18.600000000000001</v>
      </c>
      <c r="L3271">
        <v>2.66</v>
      </c>
      <c r="M3271" s="1">
        <v>1.7999999999999999E-6</v>
      </c>
      <c r="N3271">
        <v>3</v>
      </c>
      <c r="O3271">
        <v>3</v>
      </c>
      <c r="P3271">
        <v>10.5</v>
      </c>
      <c r="Q3271">
        <v>3.56</v>
      </c>
      <c r="R3271" s="1">
        <v>9.8000000000000004E-8</v>
      </c>
      <c r="S3271">
        <v>2</v>
      </c>
      <c r="T3271">
        <v>2</v>
      </c>
      <c r="U3271">
        <v>4.5999999999999996</v>
      </c>
      <c r="V3271">
        <v>1.79</v>
      </c>
      <c r="W3271" s="1">
        <v>5.4E-6</v>
      </c>
      <c r="X3271">
        <v>3</v>
      </c>
      <c r="Y3271">
        <v>3</v>
      </c>
      <c r="Z3271">
        <v>7.7</v>
      </c>
      <c r="AA3271">
        <v>2.12</v>
      </c>
      <c r="AB3271" s="1">
        <v>9.9999999999999995E-8</v>
      </c>
      <c r="AC3271">
        <v>3</v>
      </c>
      <c r="AD3271">
        <v>3</v>
      </c>
      <c r="AE3271">
        <v>7.4</v>
      </c>
      <c r="AF3271">
        <v>2</v>
      </c>
      <c r="AG3271" s="1">
        <v>4.0999999999999997E-6</v>
      </c>
      <c r="AH3271">
        <v>4</v>
      </c>
      <c r="AI3271">
        <v>4</v>
      </c>
      <c r="AJ3271">
        <v>13.3</v>
      </c>
      <c r="AK3271">
        <v>2.72</v>
      </c>
      <c r="AL3271" s="1">
        <v>6.7000000000000004E-8</v>
      </c>
      <c r="AM3271">
        <v>4</v>
      </c>
      <c r="AN3271">
        <v>4</v>
      </c>
      <c r="AO3271">
        <v>13.3</v>
      </c>
      <c r="AP3271">
        <v>1.1599999999999999</v>
      </c>
      <c r="AQ3271" s="1">
        <v>7.2999999999999999E-5</v>
      </c>
      <c r="AR3271">
        <v>4</v>
      </c>
      <c r="AS3271">
        <v>4</v>
      </c>
      <c r="AT3271">
        <v>11.8</v>
      </c>
      <c r="AU3271">
        <v>2.98</v>
      </c>
      <c r="AV3271" s="1">
        <v>4.0999999999999999E-7</v>
      </c>
      <c r="AW3271">
        <v>3</v>
      </c>
      <c r="AX3271">
        <v>3</v>
      </c>
      <c r="AY3271">
        <v>7.4</v>
      </c>
      <c r="AZ3271">
        <v>1.06</v>
      </c>
      <c r="BA3271" s="1">
        <v>6.7000000000000002E-5</v>
      </c>
      <c r="BB3271">
        <v>5</v>
      </c>
      <c r="BC3271">
        <v>5</v>
      </c>
      <c r="BD3271">
        <v>15.8</v>
      </c>
      <c r="BE3271">
        <v>3.02</v>
      </c>
      <c r="BF3271" s="1">
        <v>4.4999999999999998E-7</v>
      </c>
      <c r="BG3271">
        <v>5</v>
      </c>
      <c r="BH3271">
        <v>5</v>
      </c>
      <c r="BI3271">
        <v>16.399999999999999</v>
      </c>
      <c r="BJ3271">
        <v>2.02</v>
      </c>
      <c r="BK3271" s="1">
        <v>2.9000000000000002E-6</v>
      </c>
      <c r="BL3271">
        <v>35434.1</v>
      </c>
      <c r="BM3271" t="s">
        <v>26</v>
      </c>
      <c r="BN3271" t="s">
        <v>9771</v>
      </c>
    </row>
    <row r="3272" spans="1:66" x14ac:dyDescent="0.25">
      <c r="A3272" t="s">
        <v>9772</v>
      </c>
      <c r="C3272" t="s">
        <v>9773</v>
      </c>
      <c r="D3272">
        <v>2</v>
      </c>
      <c r="E3272">
        <v>2</v>
      </c>
      <c r="F3272">
        <v>9.6</v>
      </c>
      <c r="G3272">
        <v>9.07</v>
      </c>
      <c r="H3272" s="1">
        <v>3.4E-16</v>
      </c>
      <c r="I3272">
        <v>1</v>
      </c>
      <c r="J3272">
        <v>1</v>
      </c>
      <c r="K3272">
        <v>5.3</v>
      </c>
      <c r="L3272">
        <v>7.75</v>
      </c>
      <c r="M3272" s="1">
        <v>5.9000000000000002E-16</v>
      </c>
      <c r="N3272">
        <v>1</v>
      </c>
      <c r="O3272">
        <v>1</v>
      </c>
      <c r="P3272">
        <v>5.3</v>
      </c>
      <c r="Q3272">
        <v>9.2899999999999991</v>
      </c>
      <c r="R3272" s="1">
        <v>1.2999999999999999E-16</v>
      </c>
      <c r="X3272">
        <v>1</v>
      </c>
      <c r="Y3272">
        <v>1</v>
      </c>
      <c r="Z3272">
        <v>4.3</v>
      </c>
      <c r="AA3272">
        <v>0.36</v>
      </c>
      <c r="AB3272" s="1">
        <v>1.1E-4</v>
      </c>
      <c r="AC3272">
        <v>1</v>
      </c>
      <c r="AD3272">
        <v>1</v>
      </c>
      <c r="AE3272">
        <v>5.3</v>
      </c>
      <c r="AF3272">
        <v>8.35</v>
      </c>
      <c r="AG3272" s="1">
        <v>1.7E-16</v>
      </c>
      <c r="AH3272">
        <v>1</v>
      </c>
      <c r="AI3272">
        <v>1</v>
      </c>
      <c r="AJ3272">
        <v>5.3</v>
      </c>
      <c r="AK3272">
        <v>9.99</v>
      </c>
      <c r="AL3272" s="1">
        <v>5.4999999999999996E-19</v>
      </c>
      <c r="AM3272">
        <v>1</v>
      </c>
      <c r="AN3272">
        <v>1</v>
      </c>
      <c r="AO3272">
        <v>5.3</v>
      </c>
      <c r="AP3272">
        <v>6.93</v>
      </c>
      <c r="AQ3272" s="1">
        <v>1.1E-14</v>
      </c>
      <c r="AR3272">
        <v>2</v>
      </c>
      <c r="AS3272">
        <v>2</v>
      </c>
      <c r="AT3272">
        <v>9.6</v>
      </c>
      <c r="AU3272">
        <v>9.0399999999999991</v>
      </c>
      <c r="AV3272" s="1">
        <v>1.4000000000000001E-16</v>
      </c>
      <c r="AW3272">
        <v>1</v>
      </c>
      <c r="AX3272">
        <v>1</v>
      </c>
      <c r="AY3272">
        <v>5.3</v>
      </c>
      <c r="AZ3272">
        <v>5.86</v>
      </c>
      <c r="BA3272" s="1">
        <v>8.9000000000000004E-13</v>
      </c>
      <c r="BG3272">
        <v>1</v>
      </c>
      <c r="BH3272">
        <v>1</v>
      </c>
      <c r="BI3272">
        <v>4.3</v>
      </c>
      <c r="BJ3272">
        <v>1.51</v>
      </c>
      <c r="BK3272" s="1">
        <v>6.2000000000000003E-5</v>
      </c>
      <c r="BL3272">
        <v>28233.1</v>
      </c>
      <c r="BM3272" t="s">
        <v>26</v>
      </c>
      <c r="BN3272" t="s">
        <v>9774</v>
      </c>
    </row>
    <row r="3273" spans="1:66" x14ac:dyDescent="0.25">
      <c r="A3273" t="s">
        <v>9775</v>
      </c>
      <c r="C3273" t="s">
        <v>9776</v>
      </c>
      <c r="D3273">
        <v>1</v>
      </c>
      <c r="E3273">
        <v>1</v>
      </c>
      <c r="F3273">
        <v>8.6</v>
      </c>
      <c r="G3273">
        <v>0.57999999999999996</v>
      </c>
      <c r="H3273" s="1">
        <v>4.6E-5</v>
      </c>
      <c r="AC3273">
        <v>2</v>
      </c>
      <c r="AD3273">
        <v>2</v>
      </c>
      <c r="AE3273">
        <v>20.100000000000001</v>
      </c>
      <c r="AF3273">
        <v>1.07</v>
      </c>
      <c r="AG3273" s="1">
        <v>1.5E-5</v>
      </c>
      <c r="AH3273">
        <v>3</v>
      </c>
      <c r="AI3273">
        <v>3</v>
      </c>
      <c r="AJ3273">
        <v>28.8</v>
      </c>
      <c r="AK3273">
        <v>5.03</v>
      </c>
      <c r="AL3273" s="1">
        <v>3E-10</v>
      </c>
      <c r="AM3273">
        <v>2</v>
      </c>
      <c r="AN3273">
        <v>2</v>
      </c>
      <c r="AO3273">
        <v>17.3</v>
      </c>
      <c r="AP3273">
        <v>3.1</v>
      </c>
      <c r="AQ3273" s="1">
        <v>2.3000000000000001E-8</v>
      </c>
      <c r="BL3273">
        <v>15438.1</v>
      </c>
      <c r="BM3273" t="s">
        <v>26</v>
      </c>
      <c r="BN3273" t="s">
        <v>9777</v>
      </c>
    </row>
    <row r="3274" spans="1:66" x14ac:dyDescent="0.25">
      <c r="A3274" t="s">
        <v>9778</v>
      </c>
      <c r="C3274" t="s">
        <v>9779</v>
      </c>
      <c r="D3274">
        <v>2</v>
      </c>
      <c r="E3274">
        <v>2</v>
      </c>
      <c r="F3274">
        <v>7.1</v>
      </c>
      <c r="G3274">
        <v>1.67</v>
      </c>
      <c r="H3274" s="1">
        <v>2.5999999999999998E-5</v>
      </c>
      <c r="I3274">
        <v>3</v>
      </c>
      <c r="J3274">
        <v>3</v>
      </c>
      <c r="K3274">
        <v>12.2</v>
      </c>
      <c r="L3274">
        <v>4.17</v>
      </c>
      <c r="M3274" s="1">
        <v>5.7999999999999996E-10</v>
      </c>
      <c r="N3274">
        <v>3</v>
      </c>
      <c r="O3274">
        <v>3</v>
      </c>
      <c r="P3274">
        <v>12.2</v>
      </c>
      <c r="Q3274">
        <v>1.1399999999999999</v>
      </c>
      <c r="R3274" s="1">
        <v>4.0000000000000002E-4</v>
      </c>
      <c r="S3274">
        <v>2</v>
      </c>
      <c r="T3274">
        <v>2</v>
      </c>
      <c r="U3274">
        <v>9</v>
      </c>
      <c r="V3274">
        <v>4.63</v>
      </c>
      <c r="W3274" s="1">
        <v>6.8000000000000003E-10</v>
      </c>
      <c r="X3274">
        <v>2</v>
      </c>
      <c r="Y3274">
        <v>2</v>
      </c>
      <c r="Z3274">
        <v>7.1</v>
      </c>
      <c r="AA3274">
        <v>1.56</v>
      </c>
      <c r="AB3274" s="1">
        <v>1.2999999999999999E-4</v>
      </c>
      <c r="AC3274">
        <v>2</v>
      </c>
      <c r="AD3274">
        <v>2</v>
      </c>
      <c r="AE3274">
        <v>9</v>
      </c>
      <c r="AF3274">
        <v>3.69</v>
      </c>
      <c r="AG3274" s="1">
        <v>1.0999999999999999E-8</v>
      </c>
      <c r="AH3274">
        <v>3</v>
      </c>
      <c r="AI3274">
        <v>3</v>
      </c>
      <c r="AJ3274">
        <v>12.2</v>
      </c>
      <c r="AK3274">
        <v>5.6</v>
      </c>
      <c r="AL3274" s="1">
        <v>2.4000000000000001E-11</v>
      </c>
      <c r="AM3274">
        <v>4</v>
      </c>
      <c r="AN3274">
        <v>4</v>
      </c>
      <c r="AO3274">
        <v>12.2</v>
      </c>
      <c r="AP3274">
        <v>2.2200000000000002</v>
      </c>
      <c r="AQ3274" s="1">
        <v>4.1999999999999996E-6</v>
      </c>
      <c r="AR3274">
        <v>3</v>
      </c>
      <c r="AS3274">
        <v>3</v>
      </c>
      <c r="AT3274">
        <v>12.2</v>
      </c>
      <c r="AU3274">
        <v>5.44</v>
      </c>
      <c r="AV3274" s="1">
        <v>7.4000000000000003E-11</v>
      </c>
      <c r="AW3274">
        <v>3</v>
      </c>
      <c r="AX3274">
        <v>3</v>
      </c>
      <c r="AY3274">
        <v>12.2</v>
      </c>
      <c r="AZ3274">
        <v>5.79</v>
      </c>
      <c r="BA3274" s="1">
        <v>6.0999999999999996E-11</v>
      </c>
      <c r="BB3274">
        <v>3</v>
      </c>
      <c r="BC3274">
        <v>3</v>
      </c>
      <c r="BD3274">
        <v>12.2</v>
      </c>
      <c r="BE3274">
        <v>3.45</v>
      </c>
      <c r="BF3274" s="1">
        <v>1.2E-8</v>
      </c>
      <c r="BG3274">
        <v>2</v>
      </c>
      <c r="BH3274">
        <v>2</v>
      </c>
      <c r="BI3274">
        <v>7.1</v>
      </c>
      <c r="BJ3274">
        <v>2.64</v>
      </c>
      <c r="BK3274" s="1">
        <v>7.0999999999999998E-6</v>
      </c>
      <c r="BL3274">
        <v>27194.3</v>
      </c>
      <c r="BM3274" t="s">
        <v>26</v>
      </c>
      <c r="BN3274" t="s">
        <v>9780</v>
      </c>
    </row>
    <row r="3275" spans="1:66" x14ac:dyDescent="0.25">
      <c r="A3275" t="s">
        <v>9781</v>
      </c>
      <c r="C3275" t="s">
        <v>9782</v>
      </c>
      <c r="D3275">
        <v>3</v>
      </c>
      <c r="E3275">
        <v>3</v>
      </c>
      <c r="F3275">
        <v>40.299999999999997</v>
      </c>
      <c r="G3275">
        <v>6.02</v>
      </c>
      <c r="H3275" s="1">
        <v>1.5E-10</v>
      </c>
      <c r="I3275">
        <v>1</v>
      </c>
      <c r="J3275">
        <v>1</v>
      </c>
      <c r="K3275">
        <v>11.2</v>
      </c>
      <c r="L3275">
        <v>4.3600000000000003</v>
      </c>
      <c r="M3275" s="1">
        <v>2.6000000000000001E-8</v>
      </c>
      <c r="S3275">
        <v>2</v>
      </c>
      <c r="T3275">
        <v>2</v>
      </c>
      <c r="U3275">
        <v>17.2</v>
      </c>
      <c r="V3275">
        <v>6.44</v>
      </c>
      <c r="W3275" s="1">
        <v>2.5000000000000001E-11</v>
      </c>
      <c r="AC3275">
        <v>2</v>
      </c>
      <c r="AD3275">
        <v>2</v>
      </c>
      <c r="AE3275">
        <v>17.2</v>
      </c>
      <c r="AF3275">
        <v>5.67</v>
      </c>
      <c r="AG3275" s="1">
        <v>6.8000000000000003E-10</v>
      </c>
      <c r="AH3275">
        <v>1</v>
      </c>
      <c r="AI3275">
        <v>1</v>
      </c>
      <c r="AJ3275">
        <v>11.2</v>
      </c>
      <c r="AK3275">
        <v>4.88</v>
      </c>
      <c r="AL3275" s="1">
        <v>7.4999999999999993E-9</v>
      </c>
      <c r="AM3275">
        <v>1</v>
      </c>
      <c r="AN3275">
        <v>1</v>
      </c>
      <c r="AO3275">
        <v>11.2</v>
      </c>
      <c r="AP3275">
        <v>3.6</v>
      </c>
      <c r="AQ3275" s="1">
        <v>5.2E-7</v>
      </c>
      <c r="AR3275">
        <v>1</v>
      </c>
      <c r="AS3275">
        <v>1</v>
      </c>
      <c r="AT3275">
        <v>11.2</v>
      </c>
      <c r="AU3275">
        <v>4.72</v>
      </c>
      <c r="AV3275" s="1">
        <v>4.1000000000000003E-9</v>
      </c>
      <c r="AW3275">
        <v>1</v>
      </c>
      <c r="AX3275">
        <v>1</v>
      </c>
      <c r="AY3275">
        <v>11.2</v>
      </c>
      <c r="AZ3275">
        <v>4.09</v>
      </c>
      <c r="BA3275" s="1">
        <v>3.8000000000000001E-9</v>
      </c>
      <c r="BB3275">
        <v>1</v>
      </c>
      <c r="BC3275">
        <v>1</v>
      </c>
      <c r="BD3275">
        <v>11.2</v>
      </c>
      <c r="BE3275">
        <v>4.6900000000000004</v>
      </c>
      <c r="BF3275" s="1">
        <v>4.4999999999999999E-8</v>
      </c>
      <c r="BG3275">
        <v>1</v>
      </c>
      <c r="BH3275">
        <v>1</v>
      </c>
      <c r="BI3275">
        <v>11.2</v>
      </c>
      <c r="BJ3275">
        <v>3.6</v>
      </c>
      <c r="BK3275" s="1">
        <v>4.7999999999999996E-7</v>
      </c>
      <c r="BL3275">
        <v>14148.5</v>
      </c>
      <c r="BM3275" t="s">
        <v>26</v>
      </c>
      <c r="BN3275" t="s">
        <v>9783</v>
      </c>
    </row>
    <row r="3276" spans="1:66" x14ac:dyDescent="0.25">
      <c r="A3276" t="s">
        <v>9784</v>
      </c>
      <c r="C3276" t="s">
        <v>9785</v>
      </c>
      <c r="D3276">
        <v>2</v>
      </c>
      <c r="E3276">
        <v>2</v>
      </c>
      <c r="F3276">
        <v>11.2</v>
      </c>
      <c r="G3276">
        <v>3.81</v>
      </c>
      <c r="H3276" s="1">
        <v>1.8E-7</v>
      </c>
      <c r="I3276">
        <v>1</v>
      </c>
      <c r="J3276">
        <v>1</v>
      </c>
      <c r="K3276">
        <v>6.2</v>
      </c>
      <c r="L3276">
        <v>3.41</v>
      </c>
      <c r="M3276" s="1">
        <v>3.8000000000000001E-7</v>
      </c>
      <c r="N3276">
        <v>1</v>
      </c>
      <c r="O3276">
        <v>1</v>
      </c>
      <c r="P3276">
        <v>6.2</v>
      </c>
      <c r="Q3276">
        <v>3.6</v>
      </c>
      <c r="R3276" s="1">
        <v>3.3999999999999997E-7</v>
      </c>
      <c r="S3276">
        <v>2</v>
      </c>
      <c r="T3276">
        <v>2</v>
      </c>
      <c r="U3276">
        <v>11.2</v>
      </c>
      <c r="V3276">
        <v>4.49</v>
      </c>
      <c r="W3276" s="1">
        <v>4.8E-8</v>
      </c>
      <c r="X3276">
        <v>1</v>
      </c>
      <c r="Y3276">
        <v>1</v>
      </c>
      <c r="Z3276">
        <v>6.2</v>
      </c>
      <c r="AA3276">
        <v>-0.34</v>
      </c>
      <c r="AB3276" s="1">
        <v>3.6999999999999999E-4</v>
      </c>
      <c r="AC3276">
        <v>2</v>
      </c>
      <c r="AD3276">
        <v>2</v>
      </c>
      <c r="AE3276">
        <v>11.2</v>
      </c>
      <c r="AF3276">
        <v>3.28</v>
      </c>
      <c r="AG3276" s="1">
        <v>4.9999999999999998E-7</v>
      </c>
      <c r="AH3276">
        <v>2</v>
      </c>
      <c r="AI3276">
        <v>2</v>
      </c>
      <c r="AJ3276">
        <v>11.2</v>
      </c>
      <c r="AK3276">
        <v>3.04</v>
      </c>
      <c r="AL3276" s="1">
        <v>1.7999999999999999E-6</v>
      </c>
      <c r="AM3276">
        <v>1</v>
      </c>
      <c r="AN3276">
        <v>1</v>
      </c>
      <c r="AO3276">
        <v>6.2</v>
      </c>
      <c r="AP3276">
        <v>3.11</v>
      </c>
      <c r="AQ3276" s="1">
        <v>1.1999999999999999E-6</v>
      </c>
      <c r="AR3276">
        <v>2</v>
      </c>
      <c r="AS3276">
        <v>2</v>
      </c>
      <c r="AT3276">
        <v>11.2</v>
      </c>
      <c r="AU3276">
        <v>4.1100000000000003</v>
      </c>
      <c r="AV3276" s="1">
        <v>9.5000000000000004E-8</v>
      </c>
      <c r="AW3276">
        <v>2</v>
      </c>
      <c r="AX3276">
        <v>2</v>
      </c>
      <c r="AY3276">
        <v>11.2</v>
      </c>
      <c r="AZ3276">
        <v>4.63</v>
      </c>
      <c r="BA3276" s="1">
        <v>4.0000000000000001E-8</v>
      </c>
      <c r="BB3276">
        <v>3</v>
      </c>
      <c r="BC3276">
        <v>3</v>
      </c>
      <c r="BD3276">
        <v>11.2</v>
      </c>
      <c r="BE3276">
        <v>4.87</v>
      </c>
      <c r="BF3276" s="1">
        <v>2.0999999999999999E-8</v>
      </c>
      <c r="BG3276">
        <v>3</v>
      </c>
      <c r="BH3276">
        <v>3</v>
      </c>
      <c r="BI3276">
        <v>9.9</v>
      </c>
      <c r="BJ3276">
        <v>5.09</v>
      </c>
      <c r="BK3276" s="1">
        <v>8.2000000000000006E-9</v>
      </c>
      <c r="BL3276">
        <v>17681.5</v>
      </c>
      <c r="BM3276" t="s">
        <v>26</v>
      </c>
      <c r="BN3276" t="s">
        <v>9786</v>
      </c>
    </row>
    <row r="3277" spans="1:66" x14ac:dyDescent="0.25">
      <c r="A3277" t="s">
        <v>9787</v>
      </c>
      <c r="C3277" t="s">
        <v>9788</v>
      </c>
      <c r="D3277">
        <v>1</v>
      </c>
      <c r="E3277">
        <v>2</v>
      </c>
      <c r="F3277">
        <v>12.2</v>
      </c>
      <c r="G3277">
        <v>8.8000000000000007</v>
      </c>
      <c r="H3277" s="1">
        <v>1.0999999999999999E-15</v>
      </c>
      <c r="I3277">
        <v>1</v>
      </c>
      <c r="J3277">
        <v>1</v>
      </c>
      <c r="K3277">
        <v>12.2</v>
      </c>
      <c r="L3277">
        <v>7.75</v>
      </c>
      <c r="M3277" s="1">
        <v>9.7000000000000003E-14</v>
      </c>
      <c r="N3277">
        <v>1</v>
      </c>
      <c r="O3277">
        <v>1</v>
      </c>
      <c r="P3277">
        <v>12.2</v>
      </c>
      <c r="Q3277">
        <v>8.3699999999999992</v>
      </c>
      <c r="R3277" s="1">
        <v>6.9000000000000001E-15</v>
      </c>
      <c r="S3277">
        <v>1</v>
      </c>
      <c r="T3277">
        <v>1</v>
      </c>
      <c r="U3277">
        <v>12.2</v>
      </c>
      <c r="V3277">
        <v>7.04</v>
      </c>
      <c r="W3277" s="1">
        <v>1.9E-12</v>
      </c>
      <c r="X3277">
        <v>1</v>
      </c>
      <c r="Y3277">
        <v>2</v>
      </c>
      <c r="Z3277">
        <v>12.2</v>
      </c>
      <c r="AA3277">
        <v>4.88</v>
      </c>
      <c r="AB3277" s="1">
        <v>2.4000000000000001E-11</v>
      </c>
      <c r="AC3277">
        <v>1</v>
      </c>
      <c r="AD3277">
        <v>1</v>
      </c>
      <c r="AE3277">
        <v>12.2</v>
      </c>
      <c r="AF3277">
        <v>8.27</v>
      </c>
      <c r="AG3277" s="1">
        <v>1E-14</v>
      </c>
      <c r="AH3277">
        <v>2</v>
      </c>
      <c r="AI3277">
        <v>3</v>
      </c>
      <c r="AJ3277">
        <v>21.5</v>
      </c>
      <c r="AK3277">
        <v>8.8000000000000007</v>
      </c>
      <c r="AL3277" s="1">
        <v>1.0999999999999999E-15</v>
      </c>
      <c r="AM3277">
        <v>1</v>
      </c>
      <c r="AN3277">
        <v>1</v>
      </c>
      <c r="AO3277">
        <v>12.2</v>
      </c>
      <c r="AP3277">
        <v>8.16</v>
      </c>
      <c r="AQ3277" s="1">
        <v>1.6000000000000001E-14</v>
      </c>
      <c r="AR3277">
        <v>1</v>
      </c>
      <c r="AS3277">
        <v>2</v>
      </c>
      <c r="AT3277">
        <v>12.2</v>
      </c>
      <c r="AU3277">
        <v>8.35</v>
      </c>
      <c r="AV3277" s="1">
        <v>7.4000000000000003E-15</v>
      </c>
      <c r="AW3277">
        <v>1</v>
      </c>
      <c r="AX3277">
        <v>1</v>
      </c>
      <c r="AY3277">
        <v>12.2</v>
      </c>
      <c r="AZ3277">
        <v>8.58</v>
      </c>
      <c r="BA3277" s="1">
        <v>2.8000000000000001E-15</v>
      </c>
      <c r="BB3277">
        <v>1</v>
      </c>
      <c r="BC3277">
        <v>1</v>
      </c>
      <c r="BD3277">
        <v>12.2</v>
      </c>
      <c r="BE3277">
        <v>9.0500000000000007</v>
      </c>
      <c r="BF3277" s="1">
        <v>3.7E-16</v>
      </c>
      <c r="BG3277">
        <v>1</v>
      </c>
      <c r="BH3277">
        <v>2</v>
      </c>
      <c r="BI3277">
        <v>12.2</v>
      </c>
      <c r="BJ3277">
        <v>8.08</v>
      </c>
      <c r="BK3277" s="1">
        <v>2.3E-14</v>
      </c>
      <c r="BL3277">
        <v>18066.900000000001</v>
      </c>
      <c r="BM3277" t="s">
        <v>26</v>
      </c>
      <c r="BN3277" t="s">
        <v>9789</v>
      </c>
    </row>
    <row r="3278" spans="1:66" x14ac:dyDescent="0.25">
      <c r="A3278" t="s">
        <v>9790</v>
      </c>
      <c r="C3278" t="s">
        <v>9791</v>
      </c>
      <c r="D3278">
        <v>1</v>
      </c>
      <c r="E3278">
        <v>1</v>
      </c>
      <c r="F3278">
        <v>4</v>
      </c>
      <c r="G3278">
        <v>4.97</v>
      </c>
      <c r="H3278" s="1">
        <v>1.5E-11</v>
      </c>
      <c r="I3278">
        <v>1</v>
      </c>
      <c r="J3278">
        <v>1</v>
      </c>
      <c r="K3278">
        <v>4</v>
      </c>
      <c r="L3278">
        <v>8</v>
      </c>
      <c r="M3278" s="1">
        <v>9.9000000000000007E-15</v>
      </c>
      <c r="N3278">
        <v>1</v>
      </c>
      <c r="O3278">
        <v>1</v>
      </c>
      <c r="P3278">
        <v>4</v>
      </c>
      <c r="Q3278">
        <v>7.7</v>
      </c>
      <c r="R3278" s="1">
        <v>1.1999999999999999E-13</v>
      </c>
      <c r="S3278">
        <v>1</v>
      </c>
      <c r="T3278">
        <v>1</v>
      </c>
      <c r="U3278">
        <v>4</v>
      </c>
      <c r="V3278">
        <v>4.78</v>
      </c>
      <c r="W3278" s="1">
        <v>1.1000000000000001E-11</v>
      </c>
      <c r="AR3278">
        <v>1</v>
      </c>
      <c r="AS3278">
        <v>1</v>
      </c>
      <c r="AT3278">
        <v>4</v>
      </c>
      <c r="AU3278">
        <v>7.59</v>
      </c>
      <c r="AV3278" s="1">
        <v>1.9E-13</v>
      </c>
      <c r="AW3278">
        <v>1</v>
      </c>
      <c r="AX3278">
        <v>1</v>
      </c>
      <c r="AY3278">
        <v>4</v>
      </c>
      <c r="AZ3278">
        <v>6.17</v>
      </c>
      <c r="BA3278" s="1">
        <v>1.6E-12</v>
      </c>
      <c r="BB3278">
        <v>2</v>
      </c>
      <c r="BC3278">
        <v>2</v>
      </c>
      <c r="BD3278">
        <v>9.1999999999999993</v>
      </c>
      <c r="BE3278">
        <v>7.74</v>
      </c>
      <c r="BF3278" s="1">
        <v>8E-14</v>
      </c>
      <c r="BG3278">
        <v>1</v>
      </c>
      <c r="BH3278">
        <v>1</v>
      </c>
      <c r="BI3278">
        <v>4</v>
      </c>
      <c r="BJ3278">
        <v>7.13</v>
      </c>
      <c r="BK3278" s="1">
        <v>1.7000000000000001E-13</v>
      </c>
      <c r="BL3278">
        <v>42769.2</v>
      </c>
      <c r="BM3278" t="s">
        <v>26</v>
      </c>
      <c r="BN3278" t="s">
        <v>9792</v>
      </c>
    </row>
    <row r="3279" spans="1:66" x14ac:dyDescent="0.25">
      <c r="A3279" t="s">
        <v>9793</v>
      </c>
      <c r="C3279" t="s">
        <v>9794</v>
      </c>
      <c r="D3279">
        <v>2</v>
      </c>
      <c r="E3279">
        <v>2</v>
      </c>
      <c r="F3279">
        <v>18</v>
      </c>
      <c r="G3279">
        <v>7.82</v>
      </c>
      <c r="H3279" s="1">
        <v>7.1E-14</v>
      </c>
      <c r="N3279">
        <v>1</v>
      </c>
      <c r="O3279">
        <v>1</v>
      </c>
      <c r="P3279">
        <v>8.4</v>
      </c>
      <c r="Q3279">
        <v>2.35</v>
      </c>
      <c r="R3279" s="1">
        <v>4.5999999999999999E-7</v>
      </c>
      <c r="X3279">
        <v>1</v>
      </c>
      <c r="Y3279">
        <v>1</v>
      </c>
      <c r="Z3279">
        <v>8.4</v>
      </c>
      <c r="AA3279">
        <v>2.44</v>
      </c>
      <c r="AB3279" s="1">
        <v>2.0999999999999999E-8</v>
      </c>
      <c r="AC3279">
        <v>2</v>
      </c>
      <c r="AD3279">
        <v>2</v>
      </c>
      <c r="AE3279">
        <v>18</v>
      </c>
      <c r="AF3279">
        <v>3.67</v>
      </c>
      <c r="AG3279" s="1">
        <v>7.2E-9</v>
      </c>
      <c r="AH3279">
        <v>1</v>
      </c>
      <c r="AI3279">
        <v>1</v>
      </c>
      <c r="AJ3279">
        <v>9.6</v>
      </c>
      <c r="AK3279">
        <v>3.01</v>
      </c>
      <c r="AL3279" s="1">
        <v>4.8E-8</v>
      </c>
      <c r="AM3279">
        <v>2</v>
      </c>
      <c r="AN3279">
        <v>2</v>
      </c>
      <c r="AO3279">
        <v>18</v>
      </c>
      <c r="AP3279">
        <v>3.71</v>
      </c>
      <c r="AQ3279" s="1">
        <v>1.4999999999999999E-8</v>
      </c>
      <c r="AR3279">
        <v>1</v>
      </c>
      <c r="AS3279">
        <v>1</v>
      </c>
      <c r="AT3279">
        <v>8.4</v>
      </c>
      <c r="AU3279">
        <v>1.05</v>
      </c>
      <c r="AV3279" s="1">
        <v>1.7E-5</v>
      </c>
      <c r="BB3279">
        <v>2</v>
      </c>
      <c r="BC3279">
        <v>2</v>
      </c>
      <c r="BD3279">
        <v>18</v>
      </c>
      <c r="BE3279">
        <v>2.06</v>
      </c>
      <c r="BF3279" s="1">
        <v>7.9999999999999996E-7</v>
      </c>
      <c r="BG3279">
        <v>2</v>
      </c>
      <c r="BH3279">
        <v>2</v>
      </c>
      <c r="BI3279">
        <v>18</v>
      </c>
      <c r="BJ3279">
        <v>2.61</v>
      </c>
      <c r="BK3279" s="1">
        <v>1.3E-7</v>
      </c>
      <c r="BL3279">
        <v>18104.8</v>
      </c>
      <c r="BM3279" t="s">
        <v>26</v>
      </c>
      <c r="BN3279" t="s">
        <v>9795</v>
      </c>
    </row>
    <row r="3280" spans="1:66" x14ac:dyDescent="0.25">
      <c r="A3280" t="s">
        <v>9796</v>
      </c>
      <c r="C3280" t="s">
        <v>9797</v>
      </c>
      <c r="D3280">
        <v>2</v>
      </c>
      <c r="E3280">
        <v>2</v>
      </c>
      <c r="F3280">
        <v>4.3</v>
      </c>
      <c r="G3280">
        <v>4.12</v>
      </c>
      <c r="H3280" s="1">
        <v>4.9E-9</v>
      </c>
      <c r="I3280">
        <v>4</v>
      </c>
      <c r="J3280">
        <v>5</v>
      </c>
      <c r="K3280">
        <v>6.5</v>
      </c>
      <c r="L3280">
        <v>4.42</v>
      </c>
      <c r="M3280" s="1">
        <v>1.3999999999999999E-9</v>
      </c>
      <c r="N3280">
        <v>3</v>
      </c>
      <c r="O3280">
        <v>3</v>
      </c>
      <c r="P3280">
        <v>6.1</v>
      </c>
      <c r="Q3280">
        <v>3.85</v>
      </c>
      <c r="R3280" s="1">
        <v>1.2E-8</v>
      </c>
      <c r="S3280">
        <v>2</v>
      </c>
      <c r="T3280">
        <v>2</v>
      </c>
      <c r="U3280">
        <v>4.7</v>
      </c>
      <c r="V3280">
        <v>4.6100000000000003</v>
      </c>
      <c r="W3280" s="1">
        <v>2.3000000000000001E-10</v>
      </c>
      <c r="X3280">
        <v>1</v>
      </c>
      <c r="Y3280">
        <v>1</v>
      </c>
      <c r="Z3280">
        <v>1.6</v>
      </c>
      <c r="AA3280">
        <v>1.47</v>
      </c>
      <c r="AB3280" s="1">
        <v>6.7000000000000002E-6</v>
      </c>
      <c r="AC3280">
        <v>3</v>
      </c>
      <c r="AD3280">
        <v>3</v>
      </c>
      <c r="AE3280">
        <v>6</v>
      </c>
      <c r="AF3280">
        <v>3.49</v>
      </c>
      <c r="AG3280" s="1">
        <v>4.3999999999999997E-9</v>
      </c>
      <c r="AH3280">
        <v>3</v>
      </c>
      <c r="AI3280">
        <v>3</v>
      </c>
      <c r="AJ3280">
        <v>4.7</v>
      </c>
      <c r="AK3280">
        <v>1.99</v>
      </c>
      <c r="AL3280" s="1">
        <v>5.4E-6</v>
      </c>
      <c r="AM3280">
        <v>4</v>
      </c>
      <c r="AN3280">
        <v>4</v>
      </c>
      <c r="AO3280">
        <v>4.7</v>
      </c>
      <c r="AP3280">
        <v>2.5</v>
      </c>
      <c r="AQ3280" s="1">
        <v>3.8000000000000001E-7</v>
      </c>
      <c r="AR3280">
        <v>3</v>
      </c>
      <c r="AS3280">
        <v>3</v>
      </c>
      <c r="AT3280">
        <v>4.7</v>
      </c>
      <c r="AU3280">
        <v>2.2599999999999998</v>
      </c>
      <c r="AV3280" s="1">
        <v>2.7E-6</v>
      </c>
      <c r="AW3280">
        <v>5</v>
      </c>
      <c r="AX3280">
        <v>6</v>
      </c>
      <c r="AY3280">
        <v>7.8</v>
      </c>
      <c r="AZ3280">
        <v>3.36</v>
      </c>
      <c r="BA3280" s="1">
        <v>8.9999999999999995E-9</v>
      </c>
      <c r="BB3280">
        <v>3</v>
      </c>
      <c r="BC3280">
        <v>3</v>
      </c>
      <c r="BD3280">
        <v>4.7</v>
      </c>
      <c r="BE3280">
        <v>4.9000000000000004</v>
      </c>
      <c r="BF3280" s="1">
        <v>1.8E-10</v>
      </c>
      <c r="BG3280">
        <v>2</v>
      </c>
      <c r="BH3280">
        <v>3</v>
      </c>
      <c r="BI3280">
        <v>3.1</v>
      </c>
      <c r="BJ3280">
        <v>6.44</v>
      </c>
      <c r="BK3280" s="1">
        <v>1.2999999999999999E-12</v>
      </c>
      <c r="BL3280">
        <v>58995.6</v>
      </c>
      <c r="BM3280" t="s">
        <v>26</v>
      </c>
      <c r="BN3280" t="s">
        <v>9798</v>
      </c>
    </row>
    <row r="3281" spans="1:66" x14ac:dyDescent="0.25">
      <c r="A3281" t="s">
        <v>9799</v>
      </c>
      <c r="C3281" t="s">
        <v>9800</v>
      </c>
      <c r="D3281">
        <v>3</v>
      </c>
      <c r="E3281">
        <v>3</v>
      </c>
      <c r="F3281">
        <v>17.5</v>
      </c>
      <c r="G3281">
        <v>6.17</v>
      </c>
      <c r="H3281" s="1">
        <v>4.3E-11</v>
      </c>
      <c r="I3281">
        <v>2</v>
      </c>
      <c r="J3281">
        <v>2</v>
      </c>
      <c r="K3281">
        <v>8.8000000000000007</v>
      </c>
      <c r="L3281">
        <v>0.22</v>
      </c>
      <c r="M3281" s="1">
        <v>5.7000000000000003E-5</v>
      </c>
      <c r="N3281">
        <v>1</v>
      </c>
      <c r="O3281">
        <v>1</v>
      </c>
      <c r="P3281">
        <v>8.8000000000000007</v>
      </c>
      <c r="Q3281">
        <v>-0.35</v>
      </c>
      <c r="R3281" s="1">
        <v>6.8999999999999997E-4</v>
      </c>
      <c r="AC3281">
        <v>1</v>
      </c>
      <c r="AD3281">
        <v>1</v>
      </c>
      <c r="AE3281">
        <v>6.1</v>
      </c>
      <c r="AF3281">
        <v>1.62</v>
      </c>
      <c r="AG3281" s="1">
        <v>3.9999999999999998E-6</v>
      </c>
      <c r="AH3281">
        <v>1</v>
      </c>
      <c r="AI3281">
        <v>1</v>
      </c>
      <c r="AJ3281">
        <v>8.8000000000000007</v>
      </c>
      <c r="AK3281">
        <v>3.28</v>
      </c>
      <c r="AL3281" s="1">
        <v>2.3000000000000001E-8</v>
      </c>
      <c r="BG3281">
        <v>3</v>
      </c>
      <c r="BH3281">
        <v>3</v>
      </c>
      <c r="BI3281">
        <v>17.5</v>
      </c>
      <c r="BJ3281">
        <v>3.19</v>
      </c>
      <c r="BK3281" s="1">
        <v>7.7000000000000001E-8</v>
      </c>
      <c r="BL3281">
        <v>24297.200000000001</v>
      </c>
      <c r="BM3281" t="s">
        <v>26</v>
      </c>
      <c r="BN3281" t="s">
        <v>9801</v>
      </c>
    </row>
    <row r="3282" spans="1:66" x14ac:dyDescent="0.25">
      <c r="A3282" t="s">
        <v>9802</v>
      </c>
      <c r="C3282" t="s">
        <v>9803</v>
      </c>
      <c r="D3282">
        <v>2</v>
      </c>
      <c r="E3282">
        <v>2</v>
      </c>
      <c r="F3282">
        <v>3</v>
      </c>
      <c r="G3282">
        <v>2.94</v>
      </c>
      <c r="H3282" s="1">
        <v>8.7999999999999994E-8</v>
      </c>
      <c r="I3282">
        <v>1</v>
      </c>
      <c r="J3282">
        <v>1</v>
      </c>
      <c r="K3282">
        <v>1.7</v>
      </c>
      <c r="L3282">
        <v>2.84</v>
      </c>
      <c r="M3282" s="1">
        <v>1.9000000000000001E-7</v>
      </c>
      <c r="N3282">
        <v>2</v>
      </c>
      <c r="O3282">
        <v>2</v>
      </c>
      <c r="P3282">
        <v>2.2999999999999998</v>
      </c>
      <c r="Q3282">
        <v>1.1499999999999999</v>
      </c>
      <c r="R3282" s="1">
        <v>4.1999999999999996E-6</v>
      </c>
      <c r="X3282">
        <v>5</v>
      </c>
      <c r="Y3282">
        <v>5</v>
      </c>
      <c r="Z3282">
        <v>7.1</v>
      </c>
      <c r="AA3282">
        <v>2.52</v>
      </c>
      <c r="AB3282" s="1">
        <v>1.1000000000000001E-7</v>
      </c>
      <c r="AC3282">
        <v>4</v>
      </c>
      <c r="AD3282">
        <v>4</v>
      </c>
      <c r="AE3282">
        <v>5.8</v>
      </c>
      <c r="AF3282">
        <v>2.4</v>
      </c>
      <c r="AG3282" s="1">
        <v>1.9000000000000001E-7</v>
      </c>
      <c r="AH3282">
        <v>7</v>
      </c>
      <c r="AI3282">
        <v>7</v>
      </c>
      <c r="AJ3282">
        <v>10.3</v>
      </c>
      <c r="AK3282">
        <v>2.12</v>
      </c>
      <c r="AL3282" s="1">
        <v>2.6000000000000001E-6</v>
      </c>
      <c r="AM3282">
        <v>4</v>
      </c>
      <c r="AN3282">
        <v>4</v>
      </c>
      <c r="AO3282">
        <v>6.1</v>
      </c>
      <c r="AP3282">
        <v>3.01</v>
      </c>
      <c r="AQ3282" s="1">
        <v>5.5999999999999999E-8</v>
      </c>
      <c r="AR3282">
        <v>1</v>
      </c>
      <c r="AS3282">
        <v>1</v>
      </c>
      <c r="AT3282">
        <v>1.3</v>
      </c>
      <c r="AU3282">
        <v>-0.49</v>
      </c>
      <c r="AV3282" s="1">
        <v>8.1999999999999998E-4</v>
      </c>
      <c r="BB3282">
        <v>2</v>
      </c>
      <c r="BC3282">
        <v>2</v>
      </c>
      <c r="BD3282">
        <v>2.2999999999999998</v>
      </c>
      <c r="BE3282">
        <v>3.06</v>
      </c>
      <c r="BF3282" s="1">
        <v>2.7000000000000002E-9</v>
      </c>
      <c r="BG3282">
        <v>1</v>
      </c>
      <c r="BH3282">
        <v>1</v>
      </c>
      <c r="BI3282">
        <v>1</v>
      </c>
      <c r="BJ3282">
        <v>1.55</v>
      </c>
      <c r="BK3282" s="1">
        <v>4.3000000000000003E-6</v>
      </c>
      <c r="BL3282">
        <v>83766.3</v>
      </c>
      <c r="BM3282" t="s">
        <v>26</v>
      </c>
      <c r="BN3282" t="s">
        <v>9804</v>
      </c>
    </row>
    <row r="3283" spans="1:66" x14ac:dyDescent="0.25">
      <c r="A3283" t="s">
        <v>9805</v>
      </c>
      <c r="C3283" t="s">
        <v>9806</v>
      </c>
      <c r="D3283">
        <v>1</v>
      </c>
      <c r="E3283">
        <v>2</v>
      </c>
      <c r="F3283">
        <v>15.2</v>
      </c>
      <c r="G3283">
        <v>5.54</v>
      </c>
      <c r="H3283" s="1">
        <v>1.2E-9</v>
      </c>
      <c r="I3283">
        <v>2</v>
      </c>
      <c r="J3283">
        <v>3</v>
      </c>
      <c r="K3283">
        <v>16.5</v>
      </c>
      <c r="L3283">
        <v>6.34</v>
      </c>
      <c r="M3283" s="1">
        <v>3.9999999999999998E-11</v>
      </c>
      <c r="N3283">
        <v>1</v>
      </c>
      <c r="O3283">
        <v>2</v>
      </c>
      <c r="P3283">
        <v>15.2</v>
      </c>
      <c r="Q3283">
        <v>5.54</v>
      </c>
      <c r="R3283" s="1">
        <v>1.2E-9</v>
      </c>
      <c r="S3283">
        <v>1</v>
      </c>
      <c r="T3283">
        <v>2</v>
      </c>
      <c r="U3283">
        <v>15.2</v>
      </c>
      <c r="V3283">
        <v>6.21</v>
      </c>
      <c r="W3283" s="1">
        <v>6.7000000000000001E-11</v>
      </c>
      <c r="X3283">
        <v>2</v>
      </c>
      <c r="Y3283">
        <v>3</v>
      </c>
      <c r="Z3283">
        <v>16.5</v>
      </c>
      <c r="AA3283">
        <v>5.03</v>
      </c>
      <c r="AB3283" s="1">
        <v>3.9000000000000002E-9</v>
      </c>
      <c r="AC3283">
        <v>2</v>
      </c>
      <c r="AD3283">
        <v>3</v>
      </c>
      <c r="AE3283">
        <v>16.5</v>
      </c>
      <c r="AF3283">
        <v>6.72</v>
      </c>
      <c r="AG3283" s="1">
        <v>7.7999999999999999E-12</v>
      </c>
      <c r="AH3283">
        <v>2</v>
      </c>
      <c r="AI3283">
        <v>3</v>
      </c>
      <c r="AJ3283">
        <v>16.5</v>
      </c>
      <c r="AK3283">
        <v>7.17</v>
      </c>
      <c r="AL3283" s="1">
        <v>1.1999999999999999E-12</v>
      </c>
      <c r="AM3283">
        <v>2</v>
      </c>
      <c r="AN3283">
        <v>3</v>
      </c>
      <c r="AO3283">
        <v>16.5</v>
      </c>
      <c r="AP3283">
        <v>6.32</v>
      </c>
      <c r="AQ3283" s="1">
        <v>4.1999999999999997E-11</v>
      </c>
      <c r="AR3283">
        <v>1</v>
      </c>
      <c r="AS3283">
        <v>2</v>
      </c>
      <c r="AT3283">
        <v>15.2</v>
      </c>
      <c r="AU3283">
        <v>2.14</v>
      </c>
      <c r="AV3283" s="1">
        <v>1.1E-5</v>
      </c>
      <c r="AW3283">
        <v>2</v>
      </c>
      <c r="AX3283">
        <v>3</v>
      </c>
      <c r="AY3283">
        <v>16.5</v>
      </c>
      <c r="AZ3283">
        <v>5.67</v>
      </c>
      <c r="BA3283" s="1">
        <v>6.5000000000000003E-10</v>
      </c>
      <c r="BB3283">
        <v>1</v>
      </c>
      <c r="BC3283">
        <v>2</v>
      </c>
      <c r="BD3283">
        <v>15.2</v>
      </c>
      <c r="BE3283">
        <v>1.82</v>
      </c>
      <c r="BF3283" s="1">
        <v>3.0000000000000001E-6</v>
      </c>
      <c r="BG3283">
        <v>2</v>
      </c>
      <c r="BH3283">
        <v>3</v>
      </c>
      <c r="BI3283">
        <v>16.5</v>
      </c>
      <c r="BJ3283">
        <v>6.54</v>
      </c>
      <c r="BK3283" s="1">
        <v>1.6999999999999999E-11</v>
      </c>
      <c r="BL3283">
        <v>8542.7000000000007</v>
      </c>
      <c r="BM3283" t="s">
        <v>26</v>
      </c>
      <c r="BN3283" t="s">
        <v>9807</v>
      </c>
    </row>
    <row r="3284" spans="1:66" x14ac:dyDescent="0.25">
      <c r="A3284" t="s">
        <v>9808</v>
      </c>
      <c r="C3284" t="s">
        <v>9809</v>
      </c>
      <c r="D3284">
        <v>2</v>
      </c>
      <c r="E3284">
        <v>2</v>
      </c>
      <c r="F3284">
        <v>18.100000000000001</v>
      </c>
      <c r="G3284">
        <v>7.26</v>
      </c>
      <c r="H3284" s="1">
        <v>7.6999999999999995E-13</v>
      </c>
      <c r="I3284">
        <v>1</v>
      </c>
      <c r="J3284">
        <v>1</v>
      </c>
      <c r="K3284">
        <v>11</v>
      </c>
      <c r="L3284">
        <v>5.22</v>
      </c>
      <c r="M3284" s="1">
        <v>4.3999999999999998E-10</v>
      </c>
      <c r="N3284">
        <v>2</v>
      </c>
      <c r="O3284">
        <v>2</v>
      </c>
      <c r="P3284">
        <v>18.100000000000001</v>
      </c>
      <c r="Q3284">
        <v>5.84</v>
      </c>
      <c r="R3284" s="1">
        <v>1.0999999999999999E-10</v>
      </c>
      <c r="S3284">
        <v>1</v>
      </c>
      <c r="T3284">
        <v>1</v>
      </c>
      <c r="U3284">
        <v>11</v>
      </c>
      <c r="V3284">
        <v>7.37</v>
      </c>
      <c r="W3284" s="1">
        <v>4.7999999999999997E-13</v>
      </c>
      <c r="X3284">
        <v>2</v>
      </c>
      <c r="Y3284">
        <v>2</v>
      </c>
      <c r="Z3284">
        <v>18.100000000000001</v>
      </c>
      <c r="AA3284">
        <v>6.28</v>
      </c>
      <c r="AB3284" s="1">
        <v>2.6000000000000001E-11</v>
      </c>
      <c r="AC3284">
        <v>2</v>
      </c>
      <c r="AD3284">
        <v>2</v>
      </c>
      <c r="AE3284">
        <v>18.100000000000001</v>
      </c>
      <c r="AF3284">
        <v>7.4</v>
      </c>
      <c r="AG3284" s="1">
        <v>4.1999999999999998E-13</v>
      </c>
      <c r="AH3284">
        <v>1</v>
      </c>
      <c r="AI3284">
        <v>1</v>
      </c>
      <c r="AJ3284">
        <v>11</v>
      </c>
      <c r="AK3284">
        <v>6.37</v>
      </c>
      <c r="AL3284" s="1">
        <v>3.3999999999999999E-11</v>
      </c>
      <c r="AR3284">
        <v>1</v>
      </c>
      <c r="AS3284">
        <v>1</v>
      </c>
      <c r="AT3284">
        <v>11</v>
      </c>
      <c r="AU3284">
        <v>6.25</v>
      </c>
      <c r="AV3284" s="1">
        <v>5.6999999999999997E-11</v>
      </c>
      <c r="AW3284">
        <v>1</v>
      </c>
      <c r="AX3284">
        <v>1</v>
      </c>
      <c r="AY3284">
        <v>11</v>
      </c>
      <c r="AZ3284">
        <v>6.16</v>
      </c>
      <c r="BA3284" s="1">
        <v>7.5999999999999996E-11</v>
      </c>
      <c r="BB3284">
        <v>2</v>
      </c>
      <c r="BC3284">
        <v>3</v>
      </c>
      <c r="BD3284">
        <v>18.100000000000001</v>
      </c>
      <c r="BE3284">
        <v>6.99</v>
      </c>
      <c r="BF3284" s="1">
        <v>2.3999999999999999E-12</v>
      </c>
      <c r="BG3284">
        <v>1</v>
      </c>
      <c r="BH3284">
        <v>1</v>
      </c>
      <c r="BI3284">
        <v>7.1</v>
      </c>
      <c r="BJ3284">
        <v>1.8</v>
      </c>
      <c r="BK3284" s="1">
        <v>9.0999999999999993E-6</v>
      </c>
      <c r="BL3284">
        <v>16422.3</v>
      </c>
      <c r="BM3284" t="s">
        <v>26</v>
      </c>
      <c r="BN3284" t="s">
        <v>9810</v>
      </c>
    </row>
    <row r="3285" spans="1:66" x14ac:dyDescent="0.25">
      <c r="A3285" t="s">
        <v>9811</v>
      </c>
      <c r="C3285" t="s">
        <v>9812</v>
      </c>
      <c r="D3285">
        <v>1</v>
      </c>
      <c r="E3285">
        <v>1</v>
      </c>
      <c r="F3285">
        <v>2.2000000000000002</v>
      </c>
      <c r="G3285">
        <v>1.32</v>
      </c>
      <c r="H3285" s="1">
        <v>3.0000000000000001E-5</v>
      </c>
      <c r="I3285">
        <v>4</v>
      </c>
      <c r="J3285">
        <v>4</v>
      </c>
      <c r="K3285">
        <v>9.5</v>
      </c>
      <c r="L3285">
        <v>1.44</v>
      </c>
      <c r="M3285" s="1">
        <v>2.5999999999999998E-5</v>
      </c>
      <c r="N3285">
        <v>3</v>
      </c>
      <c r="O3285">
        <v>3</v>
      </c>
      <c r="P3285">
        <v>7.9</v>
      </c>
      <c r="Q3285">
        <v>1.79</v>
      </c>
      <c r="R3285" s="1">
        <v>1.7E-6</v>
      </c>
      <c r="S3285">
        <v>4</v>
      </c>
      <c r="T3285">
        <v>4</v>
      </c>
      <c r="U3285">
        <v>9.9</v>
      </c>
      <c r="V3285">
        <v>4.53</v>
      </c>
      <c r="W3285" s="1">
        <v>5.7999999999999996E-10</v>
      </c>
      <c r="AR3285">
        <v>4</v>
      </c>
      <c r="AS3285">
        <v>4</v>
      </c>
      <c r="AT3285">
        <v>12</v>
      </c>
      <c r="AU3285">
        <v>2.46</v>
      </c>
      <c r="AV3285" s="1">
        <v>2.2999999999999999E-7</v>
      </c>
      <c r="AW3285">
        <v>5</v>
      </c>
      <c r="AX3285">
        <v>6</v>
      </c>
      <c r="AY3285">
        <v>15.2</v>
      </c>
      <c r="AZ3285">
        <v>3.09</v>
      </c>
      <c r="BA3285" s="1">
        <v>1.9000000000000001E-8</v>
      </c>
      <c r="BB3285">
        <v>6</v>
      </c>
      <c r="BC3285">
        <v>6</v>
      </c>
      <c r="BD3285">
        <v>15.6</v>
      </c>
      <c r="BE3285">
        <v>2.14</v>
      </c>
      <c r="BF3285" s="1">
        <v>9.1999999999999998E-7</v>
      </c>
      <c r="BG3285">
        <v>6</v>
      </c>
      <c r="BH3285">
        <v>6</v>
      </c>
      <c r="BI3285">
        <v>19.899999999999999</v>
      </c>
      <c r="BJ3285">
        <v>3.48</v>
      </c>
      <c r="BK3285" s="1">
        <v>2.7999999999999999E-8</v>
      </c>
      <c r="BL3285">
        <v>54087.9</v>
      </c>
      <c r="BM3285" t="s">
        <v>26</v>
      </c>
      <c r="BN3285" t="s">
        <v>9813</v>
      </c>
    </row>
    <row r="3286" spans="1:66" x14ac:dyDescent="0.25">
      <c r="A3286" t="s">
        <v>9814</v>
      </c>
      <c r="C3286" t="s">
        <v>9815</v>
      </c>
      <c r="I3286">
        <v>2</v>
      </c>
      <c r="J3286">
        <v>2</v>
      </c>
      <c r="K3286">
        <v>8.1999999999999993</v>
      </c>
      <c r="L3286">
        <v>7</v>
      </c>
      <c r="M3286" s="1">
        <v>5.2999999999999996E-13</v>
      </c>
      <c r="N3286">
        <v>4</v>
      </c>
      <c r="O3286">
        <v>4</v>
      </c>
      <c r="P3286">
        <v>14.4</v>
      </c>
      <c r="Q3286">
        <v>4.18</v>
      </c>
      <c r="R3286" s="1">
        <v>2.5000000000000001E-9</v>
      </c>
      <c r="S3286">
        <v>2</v>
      </c>
      <c r="T3286">
        <v>2</v>
      </c>
      <c r="U3286">
        <v>6.5</v>
      </c>
      <c r="V3286">
        <v>2.88</v>
      </c>
      <c r="W3286" s="1">
        <v>5.9000000000000003E-6</v>
      </c>
      <c r="AC3286">
        <v>1</v>
      </c>
      <c r="AD3286">
        <v>1</v>
      </c>
      <c r="AE3286">
        <v>3.4</v>
      </c>
      <c r="AF3286">
        <v>2.66</v>
      </c>
      <c r="AG3286" s="1">
        <v>1.1999999999999999E-6</v>
      </c>
      <c r="AR3286">
        <v>2</v>
      </c>
      <c r="AS3286">
        <v>2</v>
      </c>
      <c r="AT3286">
        <v>7.9</v>
      </c>
      <c r="AU3286">
        <v>5.33</v>
      </c>
      <c r="AV3286" s="1">
        <v>2.3000000000000001E-10</v>
      </c>
      <c r="AW3286">
        <v>1</v>
      </c>
      <c r="AX3286">
        <v>1</v>
      </c>
      <c r="AY3286">
        <v>3.4</v>
      </c>
      <c r="AZ3286">
        <v>2.95</v>
      </c>
      <c r="BA3286" s="1">
        <v>8.9999999999999996E-7</v>
      </c>
      <c r="BB3286">
        <v>3</v>
      </c>
      <c r="BC3286">
        <v>3</v>
      </c>
      <c r="BD3286">
        <v>11</v>
      </c>
      <c r="BE3286">
        <v>5.34</v>
      </c>
      <c r="BF3286" s="1">
        <v>9.6000000000000005E-11</v>
      </c>
      <c r="BG3286">
        <v>2</v>
      </c>
      <c r="BH3286">
        <v>2</v>
      </c>
      <c r="BI3286">
        <v>6.5</v>
      </c>
      <c r="BJ3286">
        <v>3.22</v>
      </c>
      <c r="BK3286" s="1">
        <v>5.6000000000000004E-7</v>
      </c>
      <c r="BL3286">
        <v>32620.9</v>
      </c>
      <c r="BM3286" t="s">
        <v>26</v>
      </c>
      <c r="BN3286" t="s">
        <v>9816</v>
      </c>
    </row>
    <row r="3287" spans="1:66" x14ac:dyDescent="0.25">
      <c r="A3287" t="s">
        <v>9817</v>
      </c>
      <c r="C3287" t="s">
        <v>9818</v>
      </c>
      <c r="D3287">
        <v>2</v>
      </c>
      <c r="E3287">
        <v>2</v>
      </c>
      <c r="F3287">
        <v>11.3</v>
      </c>
      <c r="G3287">
        <v>4.58</v>
      </c>
      <c r="H3287" s="1">
        <v>5.2000000000000002E-8</v>
      </c>
      <c r="I3287">
        <v>2</v>
      </c>
      <c r="J3287">
        <v>2</v>
      </c>
      <c r="K3287">
        <v>11.3</v>
      </c>
      <c r="L3287">
        <v>3.86</v>
      </c>
      <c r="M3287" s="1">
        <v>1.1000000000000001E-7</v>
      </c>
      <c r="N3287">
        <v>1</v>
      </c>
      <c r="O3287">
        <v>1</v>
      </c>
      <c r="P3287">
        <v>4.0999999999999996</v>
      </c>
      <c r="Q3287">
        <v>0.62</v>
      </c>
      <c r="R3287" s="1">
        <v>5.4000000000000001E-4</v>
      </c>
      <c r="S3287">
        <v>1</v>
      </c>
      <c r="T3287">
        <v>1</v>
      </c>
      <c r="U3287">
        <v>7.2</v>
      </c>
      <c r="V3287">
        <v>4.0599999999999996</v>
      </c>
      <c r="W3287" s="1">
        <v>1.4999999999999999E-8</v>
      </c>
      <c r="X3287">
        <v>1</v>
      </c>
      <c r="Y3287">
        <v>1</v>
      </c>
      <c r="Z3287">
        <v>7.2</v>
      </c>
      <c r="AA3287">
        <v>2.37</v>
      </c>
      <c r="AB3287" s="1">
        <v>6.3E-7</v>
      </c>
      <c r="AC3287">
        <v>1</v>
      </c>
      <c r="AD3287">
        <v>1</v>
      </c>
      <c r="AE3287">
        <v>7.2</v>
      </c>
      <c r="AF3287">
        <v>3.02</v>
      </c>
      <c r="AG3287" s="1">
        <v>6.8999999999999997E-9</v>
      </c>
      <c r="AH3287">
        <v>1</v>
      </c>
      <c r="AI3287">
        <v>1</v>
      </c>
      <c r="AJ3287">
        <v>4.0999999999999996</v>
      </c>
      <c r="AK3287">
        <v>0.61</v>
      </c>
      <c r="AL3287" s="1">
        <v>2.2000000000000001E-4</v>
      </c>
      <c r="AM3287">
        <v>2</v>
      </c>
      <c r="AN3287">
        <v>2</v>
      </c>
      <c r="AO3287">
        <v>11.3</v>
      </c>
      <c r="AP3287">
        <v>4.83</v>
      </c>
      <c r="AQ3287" s="1">
        <v>2.4E-8</v>
      </c>
      <c r="AR3287">
        <v>3</v>
      </c>
      <c r="AS3287">
        <v>3</v>
      </c>
      <c r="AT3287">
        <v>28.9</v>
      </c>
      <c r="AU3287">
        <v>4.91</v>
      </c>
      <c r="AV3287" s="1">
        <v>1.7E-8</v>
      </c>
      <c r="AW3287">
        <v>2</v>
      </c>
      <c r="AX3287">
        <v>2</v>
      </c>
      <c r="AY3287">
        <v>11.3</v>
      </c>
      <c r="AZ3287">
        <v>3.18</v>
      </c>
      <c r="BA3287" s="1">
        <v>6.4000000000000004E-8</v>
      </c>
      <c r="BB3287">
        <v>2</v>
      </c>
      <c r="BC3287">
        <v>2</v>
      </c>
      <c r="BD3287">
        <v>11.3</v>
      </c>
      <c r="BE3287">
        <v>5.0599999999999996</v>
      </c>
      <c r="BF3287" s="1">
        <v>8.9999999999999995E-9</v>
      </c>
      <c r="BG3287">
        <v>3</v>
      </c>
      <c r="BH3287">
        <v>3</v>
      </c>
      <c r="BI3287">
        <v>17.5</v>
      </c>
      <c r="BJ3287">
        <v>5.72</v>
      </c>
      <c r="BK3287" s="1">
        <v>5.4E-10</v>
      </c>
      <c r="BL3287">
        <v>21005.200000000001</v>
      </c>
      <c r="BM3287" t="s">
        <v>26</v>
      </c>
      <c r="BN3287" t="s">
        <v>9819</v>
      </c>
    </row>
    <row r="3288" spans="1:66" x14ac:dyDescent="0.25">
      <c r="A3288" t="s">
        <v>9820</v>
      </c>
      <c r="C3288" t="s">
        <v>9821</v>
      </c>
      <c r="D3288">
        <v>5</v>
      </c>
      <c r="E3288">
        <v>5</v>
      </c>
      <c r="F3288">
        <v>22.9</v>
      </c>
      <c r="G3288">
        <v>0.98</v>
      </c>
      <c r="H3288" s="1">
        <v>9.6000000000000002E-5</v>
      </c>
      <c r="I3288">
        <v>2</v>
      </c>
      <c r="J3288">
        <v>2</v>
      </c>
      <c r="K3288">
        <v>11.5</v>
      </c>
      <c r="L3288">
        <v>1.52</v>
      </c>
      <c r="M3288" s="1">
        <v>2.2000000000000001E-6</v>
      </c>
      <c r="N3288">
        <v>5</v>
      </c>
      <c r="O3288">
        <v>5</v>
      </c>
      <c r="P3288">
        <v>24</v>
      </c>
      <c r="Q3288">
        <v>3.24</v>
      </c>
      <c r="R3288" s="1">
        <v>5.2E-7</v>
      </c>
      <c r="S3288">
        <v>3</v>
      </c>
      <c r="T3288">
        <v>3</v>
      </c>
      <c r="U3288">
        <v>15.8</v>
      </c>
      <c r="V3288">
        <v>1.18</v>
      </c>
      <c r="W3288" s="1">
        <v>6.8999999999999997E-5</v>
      </c>
      <c r="X3288">
        <v>3</v>
      </c>
      <c r="Y3288">
        <v>3</v>
      </c>
      <c r="Z3288">
        <v>9</v>
      </c>
      <c r="AA3288">
        <v>1.27</v>
      </c>
      <c r="AB3288" s="1">
        <v>1.8E-5</v>
      </c>
      <c r="AC3288">
        <v>5</v>
      </c>
      <c r="AD3288">
        <v>5</v>
      </c>
      <c r="AE3288">
        <v>21.1</v>
      </c>
      <c r="AF3288">
        <v>3.13</v>
      </c>
      <c r="AG3288" s="1">
        <v>6.1000000000000004E-8</v>
      </c>
      <c r="AH3288">
        <v>5</v>
      </c>
      <c r="AI3288">
        <v>5</v>
      </c>
      <c r="AJ3288">
        <v>19.399999999999999</v>
      </c>
      <c r="AK3288">
        <v>3.22</v>
      </c>
      <c r="AL3288" s="1">
        <v>2.8000000000000002E-7</v>
      </c>
      <c r="AM3288">
        <v>5</v>
      </c>
      <c r="AN3288">
        <v>5</v>
      </c>
      <c r="AO3288">
        <v>24</v>
      </c>
      <c r="AP3288">
        <v>2.38</v>
      </c>
      <c r="AQ3288" s="1">
        <v>4.0999999999999999E-7</v>
      </c>
      <c r="AR3288">
        <v>6</v>
      </c>
      <c r="AS3288">
        <v>6</v>
      </c>
      <c r="AT3288">
        <v>24.4</v>
      </c>
      <c r="AU3288">
        <v>2.5499999999999998</v>
      </c>
      <c r="AV3288" s="1">
        <v>7.9999999999999996E-7</v>
      </c>
      <c r="AW3288">
        <v>5</v>
      </c>
      <c r="AX3288">
        <v>5</v>
      </c>
      <c r="AY3288">
        <v>19</v>
      </c>
      <c r="AZ3288">
        <v>1.5</v>
      </c>
      <c r="BA3288" s="1">
        <v>6.1E-6</v>
      </c>
      <c r="BB3288">
        <v>4</v>
      </c>
      <c r="BC3288">
        <v>4</v>
      </c>
      <c r="BD3288">
        <v>20.8</v>
      </c>
      <c r="BE3288">
        <v>1.44</v>
      </c>
      <c r="BF3288" s="1">
        <v>1.5E-5</v>
      </c>
      <c r="BG3288">
        <v>4</v>
      </c>
      <c r="BH3288">
        <v>4</v>
      </c>
      <c r="BI3288">
        <v>16.5</v>
      </c>
      <c r="BJ3288">
        <v>3.94</v>
      </c>
      <c r="BK3288" s="1">
        <v>5.1E-8</v>
      </c>
      <c r="BL3288">
        <v>30820.1</v>
      </c>
      <c r="BM3288" t="s">
        <v>26</v>
      </c>
      <c r="BN3288" t="s">
        <v>9822</v>
      </c>
    </row>
    <row r="3289" spans="1:66" x14ac:dyDescent="0.25">
      <c r="A3289" t="s">
        <v>9823</v>
      </c>
      <c r="C3289" t="s">
        <v>9824</v>
      </c>
      <c r="D3289">
        <v>2</v>
      </c>
      <c r="E3289">
        <v>2</v>
      </c>
      <c r="F3289">
        <v>12.4</v>
      </c>
      <c r="G3289">
        <v>7.62</v>
      </c>
      <c r="H3289" s="1">
        <v>1.7000000000000001E-13</v>
      </c>
      <c r="I3289">
        <v>2</v>
      </c>
      <c r="J3289">
        <v>2</v>
      </c>
      <c r="K3289">
        <v>12.4</v>
      </c>
      <c r="L3289">
        <v>3.53</v>
      </c>
      <c r="M3289" s="1">
        <v>4.6000000000000002E-8</v>
      </c>
      <c r="N3289">
        <v>2</v>
      </c>
      <c r="O3289">
        <v>2</v>
      </c>
      <c r="P3289">
        <v>12.4</v>
      </c>
      <c r="Q3289">
        <v>3.47</v>
      </c>
      <c r="R3289" s="1">
        <v>1.1000000000000001E-7</v>
      </c>
      <c r="AH3289">
        <v>3</v>
      </c>
      <c r="AI3289">
        <v>3</v>
      </c>
      <c r="AJ3289">
        <v>12.4</v>
      </c>
      <c r="AK3289">
        <v>3.02</v>
      </c>
      <c r="AL3289" s="1">
        <v>7.6000000000000003E-7</v>
      </c>
      <c r="AM3289">
        <v>2</v>
      </c>
      <c r="AN3289">
        <v>2</v>
      </c>
      <c r="AO3289">
        <v>12.4</v>
      </c>
      <c r="AP3289">
        <v>2.62</v>
      </c>
      <c r="AQ3289" s="1">
        <v>9.4E-7</v>
      </c>
      <c r="AR3289">
        <v>2</v>
      </c>
      <c r="AS3289">
        <v>2</v>
      </c>
      <c r="AT3289">
        <v>12.4</v>
      </c>
      <c r="AU3289">
        <v>2.77</v>
      </c>
      <c r="AV3289" s="1">
        <v>3.8E-6</v>
      </c>
      <c r="AW3289">
        <v>2</v>
      </c>
      <c r="AX3289">
        <v>2</v>
      </c>
      <c r="AY3289">
        <v>5.7</v>
      </c>
      <c r="AZ3289">
        <v>3.13</v>
      </c>
      <c r="BA3289" s="1">
        <v>1.1999999999999999E-7</v>
      </c>
      <c r="BB3289">
        <v>2</v>
      </c>
      <c r="BC3289">
        <v>2</v>
      </c>
      <c r="BD3289">
        <v>12.4</v>
      </c>
      <c r="BE3289">
        <v>5.32</v>
      </c>
      <c r="BF3289" s="1">
        <v>2.1999999999999999E-10</v>
      </c>
      <c r="BG3289">
        <v>2</v>
      </c>
      <c r="BH3289">
        <v>2</v>
      </c>
      <c r="BI3289">
        <v>12.4</v>
      </c>
      <c r="BJ3289">
        <v>2.79</v>
      </c>
      <c r="BK3289" s="1">
        <v>1.5E-6</v>
      </c>
      <c r="BL3289">
        <v>23402.400000000001</v>
      </c>
      <c r="BM3289" t="s">
        <v>26</v>
      </c>
      <c r="BN3289" t="s">
        <v>9825</v>
      </c>
    </row>
    <row r="3290" spans="1:66" x14ac:dyDescent="0.25">
      <c r="A3290" t="s">
        <v>9826</v>
      </c>
      <c r="C3290" t="s">
        <v>9827</v>
      </c>
      <c r="N3290">
        <v>1</v>
      </c>
      <c r="O3290">
        <v>1</v>
      </c>
      <c r="P3290">
        <v>4.4000000000000004</v>
      </c>
      <c r="Q3290">
        <v>0.15</v>
      </c>
      <c r="R3290" s="1">
        <v>1.7000000000000001E-4</v>
      </c>
      <c r="S3290">
        <v>2</v>
      </c>
      <c r="T3290">
        <v>2</v>
      </c>
      <c r="U3290">
        <v>8</v>
      </c>
      <c r="V3290">
        <v>4.92</v>
      </c>
      <c r="W3290" s="1">
        <v>1.4000000000000001E-10</v>
      </c>
      <c r="AR3290">
        <v>1</v>
      </c>
      <c r="AS3290">
        <v>1</v>
      </c>
      <c r="AT3290">
        <v>4.4000000000000004</v>
      </c>
      <c r="AU3290">
        <v>-0.48</v>
      </c>
      <c r="AV3290">
        <v>1.1000000000000001E-3</v>
      </c>
      <c r="BB3290">
        <v>1</v>
      </c>
      <c r="BC3290">
        <v>1</v>
      </c>
      <c r="BD3290">
        <v>6.9</v>
      </c>
      <c r="BE3290">
        <v>-0.12</v>
      </c>
      <c r="BF3290" s="1">
        <v>2.5000000000000001E-4</v>
      </c>
      <c r="BG3290">
        <v>2</v>
      </c>
      <c r="BH3290">
        <v>2</v>
      </c>
      <c r="BI3290">
        <v>11.3</v>
      </c>
      <c r="BJ3290">
        <v>7.61</v>
      </c>
      <c r="BK3290" s="1">
        <v>1.7999999999999999E-13</v>
      </c>
      <c r="BL3290">
        <v>31214.7</v>
      </c>
      <c r="BM3290" t="s">
        <v>26</v>
      </c>
      <c r="BN3290" t="s">
        <v>9828</v>
      </c>
    </row>
    <row r="3291" spans="1:66" x14ac:dyDescent="0.25">
      <c r="A3291" t="s">
        <v>9829</v>
      </c>
      <c r="C3291" t="s">
        <v>9830</v>
      </c>
      <c r="D3291">
        <v>2</v>
      </c>
      <c r="E3291">
        <v>2</v>
      </c>
      <c r="F3291">
        <v>11.7</v>
      </c>
      <c r="G3291">
        <v>6.68</v>
      </c>
      <c r="H3291" s="1">
        <v>8.9999999999999996E-12</v>
      </c>
      <c r="I3291">
        <v>2</v>
      </c>
      <c r="J3291">
        <v>2</v>
      </c>
      <c r="K3291">
        <v>11.7</v>
      </c>
      <c r="L3291">
        <v>2.4700000000000002</v>
      </c>
      <c r="M3291" s="1">
        <v>4.7E-7</v>
      </c>
      <c r="N3291">
        <v>2</v>
      </c>
      <c r="O3291">
        <v>3</v>
      </c>
      <c r="P3291">
        <v>11.7</v>
      </c>
      <c r="Q3291">
        <v>6.74</v>
      </c>
      <c r="R3291" s="1">
        <v>7.1E-12</v>
      </c>
      <c r="S3291">
        <v>2</v>
      </c>
      <c r="T3291">
        <v>2</v>
      </c>
      <c r="U3291">
        <v>11.7</v>
      </c>
      <c r="V3291">
        <v>6.75</v>
      </c>
      <c r="W3291" s="1">
        <v>6.8000000000000001E-12</v>
      </c>
      <c r="X3291">
        <v>1</v>
      </c>
      <c r="Y3291">
        <v>1</v>
      </c>
      <c r="Z3291">
        <v>3.9</v>
      </c>
      <c r="AA3291">
        <v>0.92</v>
      </c>
      <c r="AB3291" s="1">
        <v>6.6000000000000005E-5</v>
      </c>
      <c r="AC3291">
        <v>1</v>
      </c>
      <c r="AD3291">
        <v>1</v>
      </c>
      <c r="AE3291">
        <v>7.8</v>
      </c>
      <c r="AF3291">
        <v>2.44</v>
      </c>
      <c r="AG3291" s="1">
        <v>3.2000000000000001E-7</v>
      </c>
      <c r="AH3291">
        <v>2</v>
      </c>
      <c r="AI3291">
        <v>2</v>
      </c>
      <c r="AJ3291">
        <v>11.7</v>
      </c>
      <c r="AK3291">
        <v>2.87</v>
      </c>
      <c r="AL3291" s="1">
        <v>4.2E-7</v>
      </c>
      <c r="AM3291">
        <v>1</v>
      </c>
      <c r="AN3291">
        <v>1</v>
      </c>
      <c r="AO3291">
        <v>3.9</v>
      </c>
      <c r="AP3291">
        <v>3.25</v>
      </c>
      <c r="AQ3291" s="1">
        <v>1.3E-7</v>
      </c>
      <c r="AR3291">
        <v>2</v>
      </c>
      <c r="AS3291">
        <v>2</v>
      </c>
      <c r="AT3291">
        <v>11.7</v>
      </c>
      <c r="AU3291">
        <v>1.87</v>
      </c>
      <c r="AV3291" s="1">
        <v>3.1999999999999999E-6</v>
      </c>
      <c r="AW3291">
        <v>1</v>
      </c>
      <c r="AX3291">
        <v>1</v>
      </c>
      <c r="AY3291">
        <v>3.9</v>
      </c>
      <c r="AZ3291">
        <v>2.08</v>
      </c>
      <c r="BA3291" s="1">
        <v>7.6000000000000003E-7</v>
      </c>
      <c r="BB3291">
        <v>2</v>
      </c>
      <c r="BC3291">
        <v>2</v>
      </c>
      <c r="BD3291">
        <v>11.7</v>
      </c>
      <c r="BE3291">
        <v>3.02</v>
      </c>
      <c r="BF3291" s="1">
        <v>6.4000000000000001E-7</v>
      </c>
      <c r="BG3291">
        <v>1</v>
      </c>
      <c r="BH3291">
        <v>1</v>
      </c>
      <c r="BI3291">
        <v>3.9</v>
      </c>
      <c r="BJ3291">
        <v>4.08</v>
      </c>
      <c r="BK3291" s="1">
        <v>1.7999999999999999E-8</v>
      </c>
      <c r="BL3291">
        <v>25442.5</v>
      </c>
      <c r="BM3291" t="s">
        <v>26</v>
      </c>
      <c r="BN3291" t="s">
        <v>9831</v>
      </c>
    </row>
    <row r="3292" spans="1:66" x14ac:dyDescent="0.25">
      <c r="A3292" t="s">
        <v>9832</v>
      </c>
      <c r="C3292" t="s">
        <v>9833</v>
      </c>
      <c r="D3292">
        <v>1</v>
      </c>
      <c r="E3292">
        <v>1</v>
      </c>
      <c r="F3292">
        <v>3.2</v>
      </c>
      <c r="G3292">
        <v>0.51</v>
      </c>
      <c r="H3292" s="1">
        <v>5.0000000000000001E-4</v>
      </c>
      <c r="N3292">
        <v>5</v>
      </c>
      <c r="O3292">
        <v>5</v>
      </c>
      <c r="P3292">
        <v>11.2</v>
      </c>
      <c r="Q3292">
        <v>3.31</v>
      </c>
      <c r="R3292" s="1">
        <v>2.4E-8</v>
      </c>
      <c r="S3292">
        <v>1</v>
      </c>
      <c r="T3292">
        <v>1</v>
      </c>
      <c r="U3292">
        <v>3.2</v>
      </c>
      <c r="V3292">
        <v>3.86</v>
      </c>
      <c r="W3292" s="1">
        <v>2.3000000000000001E-8</v>
      </c>
      <c r="X3292">
        <v>1</v>
      </c>
      <c r="Y3292">
        <v>1</v>
      </c>
      <c r="Z3292">
        <v>2.9</v>
      </c>
      <c r="AA3292">
        <v>1.48</v>
      </c>
      <c r="AB3292" s="1">
        <v>6.2000000000000003E-5</v>
      </c>
      <c r="AC3292">
        <v>3</v>
      </c>
      <c r="AD3292">
        <v>3</v>
      </c>
      <c r="AE3292">
        <v>11.2</v>
      </c>
      <c r="AF3292">
        <v>4.57</v>
      </c>
      <c r="AG3292" s="1">
        <v>8.7999999999999996E-10</v>
      </c>
      <c r="AH3292">
        <v>1</v>
      </c>
      <c r="AI3292">
        <v>1</v>
      </c>
      <c r="AJ3292">
        <v>3.2</v>
      </c>
      <c r="AK3292">
        <v>2.69</v>
      </c>
      <c r="AL3292" s="1">
        <v>7.5000000000000002E-7</v>
      </c>
      <c r="AM3292">
        <v>2</v>
      </c>
      <c r="AN3292">
        <v>2</v>
      </c>
      <c r="AO3292">
        <v>7</v>
      </c>
      <c r="AP3292">
        <v>2.25</v>
      </c>
      <c r="AQ3292" s="1">
        <v>2.7E-6</v>
      </c>
      <c r="AR3292">
        <v>1</v>
      </c>
      <c r="AS3292">
        <v>1</v>
      </c>
      <c r="AT3292">
        <v>3.2</v>
      </c>
      <c r="AU3292">
        <v>0.94</v>
      </c>
      <c r="AV3292" s="1">
        <v>1.9000000000000001E-4</v>
      </c>
      <c r="AW3292">
        <v>1</v>
      </c>
      <c r="AX3292">
        <v>1</v>
      </c>
      <c r="AY3292">
        <v>3.2</v>
      </c>
      <c r="AZ3292">
        <v>3.43</v>
      </c>
      <c r="BA3292" s="1">
        <v>7.4000000000000001E-8</v>
      </c>
      <c r="BG3292">
        <v>3</v>
      </c>
      <c r="BH3292">
        <v>3</v>
      </c>
      <c r="BI3292">
        <v>8</v>
      </c>
      <c r="BJ3292">
        <v>4.6100000000000003</v>
      </c>
      <c r="BK3292" s="1">
        <v>1.6000000000000001E-9</v>
      </c>
      <c r="BL3292">
        <v>34168.400000000001</v>
      </c>
      <c r="BM3292" t="s">
        <v>26</v>
      </c>
      <c r="BN3292" t="s">
        <v>9834</v>
      </c>
    </row>
    <row r="3293" spans="1:66" x14ac:dyDescent="0.25">
      <c r="A3293" t="s">
        <v>9835</v>
      </c>
      <c r="C3293" t="s">
        <v>9836</v>
      </c>
      <c r="D3293">
        <v>2</v>
      </c>
      <c r="E3293">
        <v>2</v>
      </c>
      <c r="F3293">
        <v>9.9</v>
      </c>
      <c r="G3293">
        <v>5.22</v>
      </c>
      <c r="H3293" s="1">
        <v>4.8999999999999996E-10</v>
      </c>
      <c r="I3293">
        <v>3</v>
      </c>
      <c r="J3293">
        <v>3</v>
      </c>
      <c r="K3293">
        <v>16</v>
      </c>
      <c r="L3293">
        <v>2.4500000000000002</v>
      </c>
      <c r="M3293" s="1">
        <v>1.9999999999999999E-7</v>
      </c>
      <c r="N3293">
        <v>3</v>
      </c>
      <c r="O3293">
        <v>3</v>
      </c>
      <c r="P3293">
        <v>16.5</v>
      </c>
      <c r="Q3293">
        <v>7.23</v>
      </c>
      <c r="R3293" s="1">
        <v>8.7000000000000003E-13</v>
      </c>
      <c r="S3293">
        <v>1</v>
      </c>
      <c r="T3293">
        <v>1</v>
      </c>
      <c r="U3293">
        <v>6.2</v>
      </c>
      <c r="V3293">
        <v>-0.3</v>
      </c>
      <c r="W3293">
        <v>1.2999999999999999E-3</v>
      </c>
      <c r="AC3293">
        <v>1</v>
      </c>
      <c r="AD3293">
        <v>1</v>
      </c>
      <c r="AE3293">
        <v>6.2</v>
      </c>
      <c r="AF3293">
        <v>0.93</v>
      </c>
      <c r="AG3293" s="1">
        <v>1.2999999999999999E-5</v>
      </c>
      <c r="AH3293">
        <v>2</v>
      </c>
      <c r="AI3293">
        <v>2</v>
      </c>
      <c r="AJ3293">
        <v>9.9</v>
      </c>
      <c r="AK3293">
        <v>3.78</v>
      </c>
      <c r="AL3293" s="1">
        <v>3.7E-9</v>
      </c>
      <c r="AM3293">
        <v>1</v>
      </c>
      <c r="AN3293">
        <v>1</v>
      </c>
      <c r="AO3293">
        <v>6.2</v>
      </c>
      <c r="AP3293">
        <v>3.31</v>
      </c>
      <c r="AQ3293" s="1">
        <v>7.9000000000000006E-8</v>
      </c>
      <c r="AR3293">
        <v>3</v>
      </c>
      <c r="AS3293">
        <v>3</v>
      </c>
      <c r="AT3293">
        <v>14.4</v>
      </c>
      <c r="AU3293">
        <v>5.43</v>
      </c>
      <c r="AV3293" s="1">
        <v>1.4000000000000001E-10</v>
      </c>
      <c r="AW3293">
        <v>2</v>
      </c>
      <c r="AX3293">
        <v>2</v>
      </c>
      <c r="AY3293">
        <v>9.9</v>
      </c>
      <c r="AZ3293">
        <v>1.82</v>
      </c>
      <c r="BA3293" s="1">
        <v>4.7E-7</v>
      </c>
      <c r="BB3293">
        <v>3</v>
      </c>
      <c r="BC3293">
        <v>3</v>
      </c>
      <c r="BD3293">
        <v>16</v>
      </c>
      <c r="BE3293">
        <v>4.79</v>
      </c>
      <c r="BF3293" s="1">
        <v>1.5E-9</v>
      </c>
      <c r="BG3293">
        <v>3</v>
      </c>
      <c r="BH3293">
        <v>3</v>
      </c>
      <c r="BI3293">
        <v>16</v>
      </c>
      <c r="BJ3293">
        <v>5.23</v>
      </c>
      <c r="BK3293" s="1">
        <v>8.6000000000000003E-10</v>
      </c>
      <c r="BL3293">
        <v>26543</v>
      </c>
      <c r="BM3293" t="s">
        <v>26</v>
      </c>
      <c r="BN3293" t="s">
        <v>9837</v>
      </c>
    </row>
    <row r="3294" spans="1:66" x14ac:dyDescent="0.25">
      <c r="A3294" t="s">
        <v>9838</v>
      </c>
      <c r="C3294" t="s">
        <v>9839</v>
      </c>
      <c r="D3294">
        <v>2</v>
      </c>
      <c r="E3294">
        <v>2</v>
      </c>
      <c r="F3294">
        <v>10.199999999999999</v>
      </c>
      <c r="G3294">
        <v>3.45</v>
      </c>
      <c r="H3294" s="1">
        <v>1.9000000000000001E-8</v>
      </c>
      <c r="N3294">
        <v>2</v>
      </c>
      <c r="O3294">
        <v>2</v>
      </c>
      <c r="P3294">
        <v>6.9</v>
      </c>
      <c r="Q3294">
        <v>0.28000000000000003</v>
      </c>
      <c r="R3294" s="1">
        <v>1.1E-4</v>
      </c>
      <c r="S3294">
        <v>2</v>
      </c>
      <c r="T3294">
        <v>2</v>
      </c>
      <c r="U3294">
        <v>7.2</v>
      </c>
      <c r="V3294">
        <v>5.64</v>
      </c>
      <c r="W3294" s="1">
        <v>1.7000000000000001E-10</v>
      </c>
      <c r="AC3294">
        <v>1</v>
      </c>
      <c r="AD3294">
        <v>1</v>
      </c>
      <c r="AE3294">
        <v>4.2</v>
      </c>
      <c r="AF3294">
        <v>3.62</v>
      </c>
      <c r="AG3294" s="1">
        <v>2.8999999999999999E-9</v>
      </c>
      <c r="AH3294">
        <v>1</v>
      </c>
      <c r="AI3294">
        <v>1</v>
      </c>
      <c r="AJ3294">
        <v>4.2</v>
      </c>
      <c r="AK3294">
        <v>1.32</v>
      </c>
      <c r="AL3294" s="1">
        <v>9.7000000000000003E-6</v>
      </c>
      <c r="AM3294">
        <v>2</v>
      </c>
      <c r="AN3294">
        <v>2</v>
      </c>
      <c r="AO3294">
        <v>6.9</v>
      </c>
      <c r="AP3294">
        <v>2.5099999999999998</v>
      </c>
      <c r="AQ3294" s="1">
        <v>2.2999999999999999E-7</v>
      </c>
      <c r="AR3294">
        <v>2</v>
      </c>
      <c r="AS3294">
        <v>2</v>
      </c>
      <c r="AT3294">
        <v>10.199999999999999</v>
      </c>
      <c r="AU3294">
        <v>3.64</v>
      </c>
      <c r="AV3294" s="1">
        <v>2.0999999999999999E-8</v>
      </c>
      <c r="AW3294">
        <v>2</v>
      </c>
      <c r="AX3294">
        <v>2</v>
      </c>
      <c r="AY3294">
        <v>10.199999999999999</v>
      </c>
      <c r="AZ3294">
        <v>3.59</v>
      </c>
      <c r="BA3294" s="1">
        <v>1E-8</v>
      </c>
      <c r="BB3294">
        <v>1</v>
      </c>
      <c r="BC3294">
        <v>1</v>
      </c>
      <c r="BD3294">
        <v>4.2</v>
      </c>
      <c r="BE3294">
        <v>4.12</v>
      </c>
      <c r="BF3294" s="1">
        <v>3.1E-9</v>
      </c>
      <c r="BG3294">
        <v>4</v>
      </c>
      <c r="BH3294">
        <v>4</v>
      </c>
      <c r="BI3294">
        <v>16.600000000000001</v>
      </c>
      <c r="BJ3294">
        <v>4.17</v>
      </c>
      <c r="BK3294" s="1">
        <v>9.5000000000000007E-9</v>
      </c>
      <c r="BL3294">
        <v>36799.199999999997</v>
      </c>
      <c r="BM3294" t="s">
        <v>26</v>
      </c>
      <c r="BN3294" t="s">
        <v>9840</v>
      </c>
    </row>
    <row r="3295" spans="1:66" x14ac:dyDescent="0.25">
      <c r="A3295" t="s">
        <v>9841</v>
      </c>
      <c r="C3295" t="s">
        <v>9842</v>
      </c>
      <c r="D3295">
        <v>2</v>
      </c>
      <c r="E3295">
        <v>3</v>
      </c>
      <c r="F3295">
        <v>11.5</v>
      </c>
      <c r="G3295">
        <v>3.71</v>
      </c>
      <c r="H3295" s="1">
        <v>3.4E-8</v>
      </c>
      <c r="I3295">
        <v>2</v>
      </c>
      <c r="J3295">
        <v>2</v>
      </c>
      <c r="K3295">
        <v>8.3000000000000007</v>
      </c>
      <c r="L3295">
        <v>1.91</v>
      </c>
      <c r="M3295" s="1">
        <v>3.1E-6</v>
      </c>
      <c r="N3295">
        <v>3</v>
      </c>
      <c r="O3295">
        <v>3</v>
      </c>
      <c r="P3295">
        <v>12.2</v>
      </c>
      <c r="Q3295">
        <v>5</v>
      </c>
      <c r="R3295" s="1">
        <v>1.2E-8</v>
      </c>
      <c r="S3295">
        <v>1</v>
      </c>
      <c r="T3295">
        <v>1</v>
      </c>
      <c r="U3295">
        <v>3.8</v>
      </c>
      <c r="V3295">
        <v>0.87</v>
      </c>
      <c r="W3295" s="1">
        <v>4.6E-5</v>
      </c>
      <c r="X3295">
        <v>1</v>
      </c>
      <c r="Y3295">
        <v>1</v>
      </c>
      <c r="Z3295">
        <v>3.8</v>
      </c>
      <c r="AA3295">
        <v>-0.31</v>
      </c>
      <c r="AB3295" s="1">
        <v>8.9999999999999998E-4</v>
      </c>
      <c r="AC3295">
        <v>2</v>
      </c>
      <c r="AD3295">
        <v>2</v>
      </c>
      <c r="AE3295">
        <v>10.9</v>
      </c>
      <c r="AF3295">
        <v>3</v>
      </c>
      <c r="AG3295" s="1">
        <v>3.4999999999999999E-6</v>
      </c>
      <c r="AH3295">
        <v>1</v>
      </c>
      <c r="AI3295">
        <v>1</v>
      </c>
      <c r="AJ3295">
        <v>4.5</v>
      </c>
      <c r="AK3295">
        <v>2.34</v>
      </c>
      <c r="AL3295" s="1">
        <v>1.3E-6</v>
      </c>
      <c r="AM3295">
        <v>2</v>
      </c>
      <c r="AN3295">
        <v>2</v>
      </c>
      <c r="AO3295">
        <v>11.5</v>
      </c>
      <c r="AP3295">
        <v>4.16</v>
      </c>
      <c r="AQ3295" s="1">
        <v>1.3000000000000001E-8</v>
      </c>
      <c r="AR3295">
        <v>1</v>
      </c>
      <c r="AS3295">
        <v>1</v>
      </c>
      <c r="AT3295">
        <v>4.5</v>
      </c>
      <c r="AU3295">
        <v>2.4900000000000002</v>
      </c>
      <c r="AV3295" s="1">
        <v>1.1000000000000001E-6</v>
      </c>
      <c r="AW3295">
        <v>3</v>
      </c>
      <c r="AX3295">
        <v>3</v>
      </c>
      <c r="AY3295">
        <v>15.4</v>
      </c>
      <c r="AZ3295">
        <v>2.87</v>
      </c>
      <c r="BA3295" s="1">
        <v>4.6999999999999999E-6</v>
      </c>
      <c r="BB3295">
        <v>2</v>
      </c>
      <c r="BC3295">
        <v>2</v>
      </c>
      <c r="BD3295">
        <v>11.5</v>
      </c>
      <c r="BE3295">
        <v>3.69</v>
      </c>
      <c r="BF3295" s="1">
        <v>4.7E-7</v>
      </c>
      <c r="BG3295">
        <v>2</v>
      </c>
      <c r="BH3295">
        <v>2</v>
      </c>
      <c r="BI3295">
        <v>11.5</v>
      </c>
      <c r="BJ3295">
        <v>4.51</v>
      </c>
      <c r="BK3295" s="1">
        <v>9.6999999999999995E-8</v>
      </c>
      <c r="BL3295">
        <v>17788.8</v>
      </c>
      <c r="BM3295" t="s">
        <v>26</v>
      </c>
      <c r="BN3295" t="s">
        <v>9843</v>
      </c>
    </row>
    <row r="3296" spans="1:66" x14ac:dyDescent="0.25">
      <c r="A3296" t="s">
        <v>9844</v>
      </c>
      <c r="C3296" t="s">
        <v>9845</v>
      </c>
      <c r="D3296">
        <v>1</v>
      </c>
      <c r="E3296">
        <v>1</v>
      </c>
      <c r="F3296">
        <v>2.8</v>
      </c>
      <c r="G3296">
        <v>1.17</v>
      </c>
      <c r="H3296" s="1">
        <v>2.4000000000000001E-5</v>
      </c>
      <c r="I3296">
        <v>3</v>
      </c>
      <c r="J3296">
        <v>4</v>
      </c>
      <c r="K3296">
        <v>9.6</v>
      </c>
      <c r="L3296">
        <v>3.36</v>
      </c>
      <c r="M3296" s="1">
        <v>6.8999999999999996E-7</v>
      </c>
      <c r="N3296">
        <v>4</v>
      </c>
      <c r="O3296">
        <v>4</v>
      </c>
      <c r="P3296">
        <v>16</v>
      </c>
      <c r="Q3296">
        <v>0.97</v>
      </c>
      <c r="R3296" s="1">
        <v>3.8999999999999999E-5</v>
      </c>
      <c r="S3296">
        <v>4</v>
      </c>
      <c r="T3296">
        <v>4</v>
      </c>
      <c r="U3296">
        <v>17.600000000000001</v>
      </c>
      <c r="V3296">
        <v>1.76</v>
      </c>
      <c r="W3296" s="1">
        <v>6.8000000000000001E-6</v>
      </c>
      <c r="AC3296">
        <v>1</v>
      </c>
      <c r="AD3296">
        <v>1</v>
      </c>
      <c r="AE3296">
        <v>7.1</v>
      </c>
      <c r="AF3296">
        <v>0</v>
      </c>
      <c r="AG3296">
        <v>1.1999999999999999E-3</v>
      </c>
      <c r="AM3296">
        <v>1</v>
      </c>
      <c r="AN3296">
        <v>1</v>
      </c>
      <c r="AO3296">
        <v>7.1</v>
      </c>
      <c r="AP3296">
        <v>0.37</v>
      </c>
      <c r="AQ3296" s="1">
        <v>1.6000000000000001E-4</v>
      </c>
      <c r="AR3296">
        <v>4</v>
      </c>
      <c r="AS3296">
        <v>4</v>
      </c>
      <c r="AT3296">
        <v>21.6</v>
      </c>
      <c r="AU3296">
        <v>2.93</v>
      </c>
      <c r="AV3296" s="1">
        <v>1.5999999999999999E-6</v>
      </c>
      <c r="AW3296">
        <v>2</v>
      </c>
      <c r="AX3296">
        <v>2</v>
      </c>
      <c r="AY3296">
        <v>7.7</v>
      </c>
      <c r="AZ3296">
        <v>2.97</v>
      </c>
      <c r="BA3296" s="1">
        <v>5.2000000000000002E-6</v>
      </c>
      <c r="BB3296">
        <v>5</v>
      </c>
      <c r="BC3296">
        <v>5</v>
      </c>
      <c r="BD3296">
        <v>24.1</v>
      </c>
      <c r="BE3296">
        <v>3.25</v>
      </c>
      <c r="BF3296" s="1">
        <v>2.1E-7</v>
      </c>
      <c r="BG3296">
        <v>4</v>
      </c>
      <c r="BH3296">
        <v>4</v>
      </c>
      <c r="BI3296">
        <v>15.7</v>
      </c>
      <c r="BJ3296">
        <v>3.4</v>
      </c>
      <c r="BK3296" s="1">
        <v>3.3000000000000002E-7</v>
      </c>
      <c r="BL3296">
        <v>34725.699999999997</v>
      </c>
      <c r="BM3296" t="s">
        <v>26</v>
      </c>
      <c r="BN3296" t="s">
        <v>9846</v>
      </c>
    </row>
    <row r="3297" spans="1:66" x14ac:dyDescent="0.25">
      <c r="A3297" t="s">
        <v>9847</v>
      </c>
      <c r="C3297" t="s">
        <v>9848</v>
      </c>
      <c r="D3297">
        <v>2</v>
      </c>
      <c r="E3297">
        <v>2</v>
      </c>
      <c r="F3297">
        <v>5.3</v>
      </c>
      <c r="G3297">
        <v>3.92</v>
      </c>
      <c r="H3297" s="1">
        <v>7.3E-9</v>
      </c>
      <c r="I3297">
        <v>3</v>
      </c>
      <c r="J3297">
        <v>3</v>
      </c>
      <c r="K3297">
        <v>8.6999999999999993</v>
      </c>
      <c r="L3297">
        <v>1.79</v>
      </c>
      <c r="M3297" s="1">
        <v>1.7999999999999999E-6</v>
      </c>
      <c r="N3297">
        <v>2</v>
      </c>
      <c r="O3297">
        <v>2</v>
      </c>
      <c r="P3297">
        <v>7.1</v>
      </c>
      <c r="Q3297">
        <v>0.56000000000000005</v>
      </c>
      <c r="R3297" s="1">
        <v>6.8999999999999997E-5</v>
      </c>
      <c r="S3297">
        <v>4</v>
      </c>
      <c r="T3297">
        <v>4</v>
      </c>
      <c r="U3297">
        <v>12.1</v>
      </c>
      <c r="V3297">
        <v>3.55</v>
      </c>
      <c r="W3297" s="1">
        <v>1.3E-7</v>
      </c>
      <c r="AC3297">
        <v>1</v>
      </c>
      <c r="AD3297">
        <v>1</v>
      </c>
      <c r="AE3297">
        <v>2.4</v>
      </c>
      <c r="AF3297">
        <v>-0.27</v>
      </c>
      <c r="AG3297" s="1">
        <v>4.6000000000000001E-4</v>
      </c>
      <c r="AH3297">
        <v>1</v>
      </c>
      <c r="AI3297">
        <v>1</v>
      </c>
      <c r="AJ3297">
        <v>2.4</v>
      </c>
      <c r="AK3297">
        <v>0.12</v>
      </c>
      <c r="AL3297" s="1">
        <v>8.0000000000000007E-5</v>
      </c>
      <c r="AM3297">
        <v>2</v>
      </c>
      <c r="AN3297">
        <v>2</v>
      </c>
      <c r="AO3297">
        <v>5.3</v>
      </c>
      <c r="AP3297">
        <v>1.54</v>
      </c>
      <c r="AQ3297" s="1">
        <v>3.8E-6</v>
      </c>
      <c r="AR3297">
        <v>2</v>
      </c>
      <c r="AS3297">
        <v>2</v>
      </c>
      <c r="AT3297">
        <v>5.3</v>
      </c>
      <c r="AU3297">
        <v>1.41</v>
      </c>
      <c r="AV3297" s="1">
        <v>1.3999999999999999E-6</v>
      </c>
      <c r="AW3297">
        <v>2</v>
      </c>
      <c r="AX3297">
        <v>2</v>
      </c>
      <c r="AY3297">
        <v>5.3</v>
      </c>
      <c r="AZ3297">
        <v>1.46</v>
      </c>
      <c r="BA3297" s="1">
        <v>4.6E-6</v>
      </c>
      <c r="BB3297">
        <v>2</v>
      </c>
      <c r="BC3297">
        <v>2</v>
      </c>
      <c r="BD3297">
        <v>5.3</v>
      </c>
      <c r="BE3297">
        <v>2.48</v>
      </c>
      <c r="BF3297" s="1">
        <v>7.5000000000000002E-7</v>
      </c>
      <c r="BG3297">
        <v>4</v>
      </c>
      <c r="BH3297">
        <v>4</v>
      </c>
      <c r="BI3297">
        <v>14.5</v>
      </c>
      <c r="BJ3297">
        <v>2.41</v>
      </c>
      <c r="BK3297" s="1">
        <v>2.3E-6</v>
      </c>
      <c r="BL3297">
        <v>41791.4</v>
      </c>
      <c r="BM3297" t="s">
        <v>26</v>
      </c>
      <c r="BN3297" t="s">
        <v>9849</v>
      </c>
    </row>
    <row r="3298" spans="1:66" x14ac:dyDescent="0.25">
      <c r="A3298" t="s">
        <v>9850</v>
      </c>
      <c r="C3298" t="s">
        <v>9851</v>
      </c>
      <c r="D3298">
        <v>4</v>
      </c>
      <c r="E3298">
        <v>4</v>
      </c>
      <c r="F3298">
        <v>13.6</v>
      </c>
      <c r="G3298">
        <v>4.2699999999999996</v>
      </c>
      <c r="H3298" s="1">
        <v>8.6000000000000003E-10</v>
      </c>
      <c r="I3298">
        <v>2</v>
      </c>
      <c r="J3298">
        <v>2</v>
      </c>
      <c r="K3298">
        <v>6.8</v>
      </c>
      <c r="L3298">
        <v>1.94</v>
      </c>
      <c r="M3298" s="1">
        <v>1.5999999999999999E-6</v>
      </c>
      <c r="N3298">
        <v>2</v>
      </c>
      <c r="O3298">
        <v>2</v>
      </c>
      <c r="P3298">
        <v>8.6</v>
      </c>
      <c r="Q3298">
        <v>4.7699999999999996</v>
      </c>
      <c r="R3298" s="1">
        <v>4.8999999999999996E-10</v>
      </c>
      <c r="S3298">
        <v>2</v>
      </c>
      <c r="T3298">
        <v>2</v>
      </c>
      <c r="U3298">
        <v>4.8</v>
      </c>
      <c r="V3298">
        <v>0.01</v>
      </c>
      <c r="W3298" s="1">
        <v>9.3999999999999994E-5</v>
      </c>
      <c r="X3298">
        <v>3</v>
      </c>
      <c r="Y3298">
        <v>3</v>
      </c>
      <c r="Z3298">
        <v>10.8</v>
      </c>
      <c r="AA3298">
        <v>3.11</v>
      </c>
      <c r="AB3298" s="1">
        <v>3.8000000000000003E-8</v>
      </c>
      <c r="AC3298">
        <v>4</v>
      </c>
      <c r="AD3298">
        <v>4</v>
      </c>
      <c r="AE3298">
        <v>14.6</v>
      </c>
      <c r="AF3298">
        <v>2.86</v>
      </c>
      <c r="AG3298" s="1">
        <v>3.5999999999999998E-8</v>
      </c>
      <c r="AH3298">
        <v>5</v>
      </c>
      <c r="AI3298">
        <v>5</v>
      </c>
      <c r="AJ3298">
        <v>18.899999999999999</v>
      </c>
      <c r="AK3298">
        <v>2.17</v>
      </c>
      <c r="AL3298" s="1">
        <v>2.2000000000000001E-6</v>
      </c>
      <c r="AM3298">
        <v>3</v>
      </c>
      <c r="AN3298">
        <v>3</v>
      </c>
      <c r="AO3298">
        <v>11.3</v>
      </c>
      <c r="AP3298">
        <v>2.2000000000000002</v>
      </c>
      <c r="AQ3298" s="1">
        <v>7.1999999999999999E-7</v>
      </c>
      <c r="AR3298">
        <v>4</v>
      </c>
      <c r="AS3298">
        <v>4</v>
      </c>
      <c r="AT3298">
        <v>14.9</v>
      </c>
      <c r="AU3298">
        <v>4.47</v>
      </c>
      <c r="AV3298" s="1">
        <v>3.8000000000000001E-9</v>
      </c>
      <c r="AW3298">
        <v>4</v>
      </c>
      <c r="AX3298">
        <v>4</v>
      </c>
      <c r="AY3298">
        <v>13.4</v>
      </c>
      <c r="AZ3298">
        <v>5.08</v>
      </c>
      <c r="BA3298" s="1">
        <v>9.2000000000000005E-11</v>
      </c>
      <c r="BB3298">
        <v>4</v>
      </c>
      <c r="BC3298">
        <v>4</v>
      </c>
      <c r="BD3298">
        <v>13.4</v>
      </c>
      <c r="BE3298">
        <v>4.2300000000000004</v>
      </c>
      <c r="BF3298" s="1">
        <v>6.3000000000000002E-9</v>
      </c>
      <c r="BG3298">
        <v>4</v>
      </c>
      <c r="BH3298">
        <v>4</v>
      </c>
      <c r="BI3298">
        <v>13.1</v>
      </c>
      <c r="BJ3298">
        <v>4.62</v>
      </c>
      <c r="BK3298" s="1">
        <v>3.4999999999999998E-10</v>
      </c>
      <c r="BL3298">
        <v>42655.6</v>
      </c>
      <c r="BM3298" t="s">
        <v>26</v>
      </c>
      <c r="BN3298" t="s">
        <v>9852</v>
      </c>
    </row>
    <row r="3299" spans="1:66" x14ac:dyDescent="0.25">
      <c r="A3299" t="s">
        <v>9853</v>
      </c>
      <c r="C3299" t="s">
        <v>9854</v>
      </c>
      <c r="D3299">
        <v>3</v>
      </c>
      <c r="E3299">
        <v>3</v>
      </c>
      <c r="F3299">
        <v>14.6</v>
      </c>
      <c r="G3299">
        <v>6.33</v>
      </c>
      <c r="H3299" s="1">
        <v>6.3000000000000002E-12</v>
      </c>
      <c r="AC3299">
        <v>2</v>
      </c>
      <c r="AD3299">
        <v>2</v>
      </c>
      <c r="AE3299">
        <v>9.9</v>
      </c>
      <c r="AF3299">
        <v>3.47</v>
      </c>
      <c r="AG3299" s="1">
        <v>1.7E-8</v>
      </c>
      <c r="AH3299">
        <v>2</v>
      </c>
      <c r="AI3299">
        <v>2</v>
      </c>
      <c r="AJ3299">
        <v>9.9</v>
      </c>
      <c r="AK3299">
        <v>4.13</v>
      </c>
      <c r="AL3299" s="1">
        <v>1.0000000000000001E-9</v>
      </c>
      <c r="AM3299">
        <v>1</v>
      </c>
      <c r="AN3299">
        <v>1</v>
      </c>
      <c r="AO3299">
        <v>5.7</v>
      </c>
      <c r="AP3299">
        <v>2.83</v>
      </c>
      <c r="AQ3299" s="1">
        <v>2.7E-8</v>
      </c>
      <c r="AR3299">
        <v>1</v>
      </c>
      <c r="AS3299">
        <v>1</v>
      </c>
      <c r="AT3299">
        <v>5.7</v>
      </c>
      <c r="AU3299">
        <v>2.68</v>
      </c>
      <c r="AV3299" s="1">
        <v>3.1E-9</v>
      </c>
      <c r="BB3299">
        <v>1</v>
      </c>
      <c r="BC3299">
        <v>1</v>
      </c>
      <c r="BD3299">
        <v>5.7</v>
      </c>
      <c r="BE3299">
        <v>3.01</v>
      </c>
      <c r="BF3299" s="1">
        <v>4.8E-8</v>
      </c>
      <c r="BL3299">
        <v>24089.4</v>
      </c>
      <c r="BM3299" t="s">
        <v>26</v>
      </c>
      <c r="BN3299" t="s">
        <v>9855</v>
      </c>
    </row>
    <row r="3300" spans="1:66" x14ac:dyDescent="0.25">
      <c r="A3300" t="s">
        <v>9856</v>
      </c>
      <c r="C3300" t="s">
        <v>9857</v>
      </c>
      <c r="D3300">
        <v>4</v>
      </c>
      <c r="E3300">
        <v>4</v>
      </c>
      <c r="F3300">
        <v>20</v>
      </c>
      <c r="G3300">
        <v>4.38</v>
      </c>
      <c r="H3300" s="1">
        <v>3E-9</v>
      </c>
      <c r="N3300">
        <v>1</v>
      </c>
      <c r="O3300">
        <v>1</v>
      </c>
      <c r="P3300">
        <v>4.4000000000000004</v>
      </c>
      <c r="Q3300">
        <v>1.93</v>
      </c>
      <c r="R3300" s="1">
        <v>1.8E-5</v>
      </c>
      <c r="S3300">
        <v>1</v>
      </c>
      <c r="T3300">
        <v>1</v>
      </c>
      <c r="U3300">
        <v>4.4000000000000004</v>
      </c>
      <c r="V3300">
        <v>-0.28999999999999998</v>
      </c>
      <c r="W3300">
        <v>1.1999999999999999E-3</v>
      </c>
      <c r="X3300">
        <v>1</v>
      </c>
      <c r="Y3300">
        <v>1</v>
      </c>
      <c r="Z3300">
        <v>4.4000000000000004</v>
      </c>
      <c r="AA3300">
        <v>-0.68</v>
      </c>
      <c r="AB3300">
        <v>2.0999999999999999E-3</v>
      </c>
      <c r="AH3300">
        <v>1</v>
      </c>
      <c r="AI3300">
        <v>1</v>
      </c>
      <c r="AJ3300">
        <v>4.4000000000000004</v>
      </c>
      <c r="AK3300">
        <v>0.12</v>
      </c>
      <c r="AL3300" s="1">
        <v>3.2000000000000003E-4</v>
      </c>
      <c r="BB3300">
        <v>1</v>
      </c>
      <c r="BC3300">
        <v>1</v>
      </c>
      <c r="BD3300">
        <v>4.4000000000000004</v>
      </c>
      <c r="BE3300">
        <v>-0.11</v>
      </c>
      <c r="BF3300" s="1">
        <v>5.4000000000000001E-4</v>
      </c>
      <c r="BG3300">
        <v>1</v>
      </c>
      <c r="BH3300">
        <v>1</v>
      </c>
      <c r="BI3300">
        <v>4.4000000000000004</v>
      </c>
      <c r="BJ3300">
        <v>-0.35</v>
      </c>
      <c r="BK3300">
        <v>2.0999999999999999E-3</v>
      </c>
      <c r="BL3300">
        <v>28334.5</v>
      </c>
      <c r="BM3300" t="s">
        <v>26</v>
      </c>
      <c r="BN3300" t="s">
        <v>9858</v>
      </c>
    </row>
    <row r="3301" spans="1:66" x14ac:dyDescent="0.25">
      <c r="A3301" t="s">
        <v>9859</v>
      </c>
      <c r="C3301" t="s">
        <v>9860</v>
      </c>
      <c r="D3301">
        <v>2</v>
      </c>
      <c r="E3301">
        <v>2</v>
      </c>
      <c r="F3301">
        <v>16.600000000000001</v>
      </c>
      <c r="G3301">
        <v>8.1999999999999993</v>
      </c>
      <c r="H3301" s="1">
        <v>1.4E-14</v>
      </c>
      <c r="I3301">
        <v>1</v>
      </c>
      <c r="J3301">
        <v>1</v>
      </c>
      <c r="K3301">
        <v>7.7</v>
      </c>
      <c r="L3301">
        <v>3.58</v>
      </c>
      <c r="M3301" s="1">
        <v>1.3000000000000001E-8</v>
      </c>
      <c r="S3301">
        <v>1</v>
      </c>
      <c r="T3301">
        <v>1</v>
      </c>
      <c r="U3301">
        <v>7.7</v>
      </c>
      <c r="V3301">
        <v>6.54</v>
      </c>
      <c r="W3301" s="1">
        <v>7.5000000000000004E-13</v>
      </c>
      <c r="X3301">
        <v>1</v>
      </c>
      <c r="Y3301">
        <v>1</v>
      </c>
      <c r="Z3301">
        <v>7.7</v>
      </c>
      <c r="AA3301">
        <v>3.93</v>
      </c>
      <c r="AB3301" s="1">
        <v>7.5E-10</v>
      </c>
      <c r="AC3301">
        <v>2</v>
      </c>
      <c r="AD3301">
        <v>2</v>
      </c>
      <c r="AE3301">
        <v>16.600000000000001</v>
      </c>
      <c r="AF3301">
        <v>8.5500000000000007</v>
      </c>
      <c r="AG3301" s="1">
        <v>3.1999999999999999E-15</v>
      </c>
      <c r="AH3301">
        <v>1</v>
      </c>
      <c r="AI3301">
        <v>1</v>
      </c>
      <c r="AJ3301">
        <v>7.7</v>
      </c>
      <c r="AK3301">
        <v>7.48</v>
      </c>
      <c r="AL3301" s="1">
        <v>2.9999999999999998E-13</v>
      </c>
      <c r="AM3301">
        <v>1</v>
      </c>
      <c r="AN3301">
        <v>1</v>
      </c>
      <c r="AO3301">
        <v>7.7</v>
      </c>
      <c r="AP3301">
        <v>5.64</v>
      </c>
      <c r="AQ3301" s="1">
        <v>1.2E-10</v>
      </c>
      <c r="AR3301">
        <v>1</v>
      </c>
      <c r="AS3301">
        <v>1</v>
      </c>
      <c r="AT3301">
        <v>8.9</v>
      </c>
      <c r="AU3301">
        <v>0.04</v>
      </c>
      <c r="AV3301" s="1">
        <v>6.0999999999999997E-4</v>
      </c>
      <c r="BB3301">
        <v>1</v>
      </c>
      <c r="BC3301">
        <v>1</v>
      </c>
      <c r="BD3301">
        <v>8.9</v>
      </c>
      <c r="BE3301">
        <v>0.2</v>
      </c>
      <c r="BF3301" s="1">
        <v>3.6000000000000002E-4</v>
      </c>
      <c r="BG3301">
        <v>1</v>
      </c>
      <c r="BH3301">
        <v>1</v>
      </c>
      <c r="BI3301">
        <v>8.9</v>
      </c>
      <c r="BJ3301">
        <v>-0.28000000000000003</v>
      </c>
      <c r="BK3301" s="1">
        <v>9.6000000000000002E-4</v>
      </c>
      <c r="BL3301">
        <v>18472.2</v>
      </c>
      <c r="BM3301" t="s">
        <v>26</v>
      </c>
      <c r="BN3301" t="s">
        <v>9861</v>
      </c>
    </row>
    <row r="3302" spans="1:66" x14ac:dyDescent="0.25">
      <c r="A3302" t="s">
        <v>9862</v>
      </c>
      <c r="C3302" t="s">
        <v>9863</v>
      </c>
      <c r="D3302">
        <v>3</v>
      </c>
      <c r="E3302">
        <v>3</v>
      </c>
      <c r="F3302">
        <v>30.2</v>
      </c>
      <c r="G3302">
        <v>4.9400000000000004</v>
      </c>
      <c r="H3302" s="1">
        <v>1.6000000000000001E-8</v>
      </c>
      <c r="S3302">
        <v>1</v>
      </c>
      <c r="T3302">
        <v>1</v>
      </c>
      <c r="U3302">
        <v>8.3000000000000007</v>
      </c>
      <c r="V3302">
        <v>0.7</v>
      </c>
      <c r="W3302" s="1">
        <v>1.4E-5</v>
      </c>
      <c r="X3302">
        <v>1</v>
      </c>
      <c r="Y3302">
        <v>1</v>
      </c>
      <c r="Z3302">
        <v>8.3000000000000007</v>
      </c>
      <c r="AA3302">
        <v>0.89</v>
      </c>
      <c r="AB3302" s="1">
        <v>3.8999999999999999E-5</v>
      </c>
      <c r="AC3302">
        <v>1</v>
      </c>
      <c r="AD3302">
        <v>1</v>
      </c>
      <c r="AE3302">
        <v>8.3000000000000007</v>
      </c>
      <c r="AF3302">
        <v>-0.32</v>
      </c>
      <c r="AG3302" s="1">
        <v>3.1E-4</v>
      </c>
      <c r="AH3302">
        <v>1</v>
      </c>
      <c r="AI3302">
        <v>1</v>
      </c>
      <c r="AJ3302">
        <v>8.3000000000000007</v>
      </c>
      <c r="AK3302">
        <v>2.9</v>
      </c>
      <c r="AL3302" s="1">
        <v>1.1000000000000001E-6</v>
      </c>
      <c r="AM3302">
        <v>1</v>
      </c>
      <c r="AN3302">
        <v>1</v>
      </c>
      <c r="AO3302">
        <v>16</v>
      </c>
      <c r="AP3302">
        <v>-0.81</v>
      </c>
      <c r="AQ3302">
        <v>2.7000000000000001E-3</v>
      </c>
      <c r="AW3302">
        <v>1</v>
      </c>
      <c r="AX3302">
        <v>1</v>
      </c>
      <c r="AY3302">
        <v>8.3000000000000007</v>
      </c>
      <c r="AZ3302">
        <v>2.89</v>
      </c>
      <c r="BA3302" s="1">
        <v>1.1000000000000001E-6</v>
      </c>
      <c r="BG3302">
        <v>2</v>
      </c>
      <c r="BH3302">
        <v>2</v>
      </c>
      <c r="BI3302">
        <v>18.3</v>
      </c>
      <c r="BJ3302">
        <v>3.77</v>
      </c>
      <c r="BK3302" s="1">
        <v>5.0999999999999999E-7</v>
      </c>
      <c r="BL3302">
        <v>18261.2</v>
      </c>
      <c r="BM3302" t="s">
        <v>26</v>
      </c>
      <c r="BN3302" t="s">
        <v>9864</v>
      </c>
    </row>
    <row r="3303" spans="1:66" x14ac:dyDescent="0.25">
      <c r="A3303" t="s">
        <v>9865</v>
      </c>
      <c r="C3303" t="s">
        <v>9866</v>
      </c>
      <c r="D3303">
        <v>2</v>
      </c>
      <c r="E3303">
        <v>2</v>
      </c>
      <c r="F3303">
        <v>45.8</v>
      </c>
      <c r="G3303">
        <v>6.1</v>
      </c>
      <c r="H3303" s="1">
        <v>7.5999999999999996E-11</v>
      </c>
      <c r="AH3303">
        <v>1</v>
      </c>
      <c r="AI3303">
        <v>1</v>
      </c>
      <c r="AJ3303">
        <v>26.4</v>
      </c>
      <c r="AK3303">
        <v>3.49</v>
      </c>
      <c r="AL3303" s="1">
        <v>5.5999999999999999E-8</v>
      </c>
      <c r="AM3303">
        <v>1</v>
      </c>
      <c r="AN3303">
        <v>1</v>
      </c>
      <c r="AO3303">
        <v>26.4</v>
      </c>
      <c r="AP3303">
        <v>-0.17</v>
      </c>
      <c r="AQ3303" s="1">
        <v>8.0000000000000004E-4</v>
      </c>
      <c r="BB3303">
        <v>1</v>
      </c>
      <c r="BC3303">
        <v>1</v>
      </c>
      <c r="BD3303">
        <v>26.4</v>
      </c>
      <c r="BE3303">
        <v>-0.59</v>
      </c>
      <c r="BF3303">
        <v>2E-3</v>
      </c>
      <c r="BL3303">
        <v>7966.3</v>
      </c>
      <c r="BM3303" t="s">
        <v>26</v>
      </c>
      <c r="BN3303" t="s">
        <v>9867</v>
      </c>
    </row>
    <row r="3304" spans="1:66" x14ac:dyDescent="0.25">
      <c r="A3304" t="s">
        <v>9868</v>
      </c>
      <c r="C3304" t="s">
        <v>9869</v>
      </c>
      <c r="D3304">
        <v>2</v>
      </c>
      <c r="E3304">
        <v>2</v>
      </c>
      <c r="F3304">
        <v>21.1</v>
      </c>
      <c r="G3304">
        <v>5.3</v>
      </c>
      <c r="H3304" s="1">
        <v>3.1999999999999998E-10</v>
      </c>
      <c r="I3304">
        <v>3</v>
      </c>
      <c r="J3304">
        <v>3</v>
      </c>
      <c r="K3304">
        <v>32.799999999999997</v>
      </c>
      <c r="L3304">
        <v>2.0499999999999998</v>
      </c>
      <c r="M3304" s="1">
        <v>4.1999999999999996E-6</v>
      </c>
      <c r="N3304">
        <v>2</v>
      </c>
      <c r="O3304">
        <v>2</v>
      </c>
      <c r="P3304">
        <v>17.2</v>
      </c>
      <c r="Q3304">
        <v>5.41</v>
      </c>
      <c r="R3304" s="1">
        <v>5.9000000000000003E-10</v>
      </c>
      <c r="S3304">
        <v>2</v>
      </c>
      <c r="T3304">
        <v>4</v>
      </c>
      <c r="U3304">
        <v>17.2</v>
      </c>
      <c r="V3304">
        <v>5.47</v>
      </c>
      <c r="W3304" s="1">
        <v>1.6000000000000001E-9</v>
      </c>
      <c r="X3304">
        <v>1</v>
      </c>
      <c r="Y3304">
        <v>1</v>
      </c>
      <c r="Z3304">
        <v>6.2</v>
      </c>
      <c r="AA3304">
        <v>-0.85</v>
      </c>
      <c r="AB3304">
        <v>3.8999999999999998E-3</v>
      </c>
      <c r="AH3304">
        <v>1</v>
      </c>
      <c r="AI3304">
        <v>1</v>
      </c>
      <c r="AJ3304">
        <v>6.2</v>
      </c>
      <c r="AK3304">
        <v>0.49</v>
      </c>
      <c r="AL3304" s="1">
        <v>4.0999999999999999E-4</v>
      </c>
      <c r="AR3304">
        <v>2</v>
      </c>
      <c r="AS3304">
        <v>2</v>
      </c>
      <c r="AT3304">
        <v>17.2</v>
      </c>
      <c r="AU3304">
        <v>5.83</v>
      </c>
      <c r="AV3304" s="1">
        <v>3.4999999999999998E-10</v>
      </c>
      <c r="AW3304">
        <v>3</v>
      </c>
      <c r="AX3304">
        <v>3</v>
      </c>
      <c r="AY3304">
        <v>23.4</v>
      </c>
      <c r="AZ3304">
        <v>4.8</v>
      </c>
      <c r="BA3304" s="1">
        <v>6.1E-9</v>
      </c>
      <c r="BB3304">
        <v>4</v>
      </c>
      <c r="BC3304">
        <v>4</v>
      </c>
      <c r="BD3304">
        <v>35.9</v>
      </c>
      <c r="BE3304">
        <v>4.82</v>
      </c>
      <c r="BF3304" s="1">
        <v>9.7999999999999992E-10</v>
      </c>
      <c r="BG3304">
        <v>3</v>
      </c>
      <c r="BH3304">
        <v>3</v>
      </c>
      <c r="BI3304">
        <v>35.200000000000003</v>
      </c>
      <c r="BJ3304">
        <v>5.33</v>
      </c>
      <c r="BK3304" s="1">
        <v>1.6999999999999999E-9</v>
      </c>
      <c r="BL3304">
        <v>13735</v>
      </c>
      <c r="BM3304" t="s">
        <v>26</v>
      </c>
      <c r="BN3304" t="s">
        <v>9870</v>
      </c>
    </row>
    <row r="3305" spans="1:66" x14ac:dyDescent="0.25">
      <c r="A3305" t="s">
        <v>9871</v>
      </c>
      <c r="C3305" t="s">
        <v>9872</v>
      </c>
      <c r="D3305">
        <v>2</v>
      </c>
      <c r="E3305">
        <v>2</v>
      </c>
      <c r="F3305">
        <v>13.5</v>
      </c>
      <c r="G3305">
        <v>4.2</v>
      </c>
      <c r="H3305" s="1">
        <v>7.2E-9</v>
      </c>
      <c r="I3305">
        <v>2</v>
      </c>
      <c r="J3305">
        <v>2</v>
      </c>
      <c r="K3305">
        <v>10.5</v>
      </c>
      <c r="L3305">
        <v>8.0299999999999994</v>
      </c>
      <c r="M3305" s="1">
        <v>2.8000000000000001E-14</v>
      </c>
      <c r="N3305">
        <v>1</v>
      </c>
      <c r="O3305">
        <v>1</v>
      </c>
      <c r="P3305">
        <v>6.4</v>
      </c>
      <c r="Q3305">
        <v>0.78</v>
      </c>
      <c r="R3305" s="1">
        <v>1.2999999999999999E-5</v>
      </c>
      <c r="S3305">
        <v>3</v>
      </c>
      <c r="T3305">
        <v>3</v>
      </c>
      <c r="U3305">
        <v>11.3</v>
      </c>
      <c r="V3305">
        <v>3.64</v>
      </c>
      <c r="W3305" s="1">
        <v>2.4999999999999999E-7</v>
      </c>
      <c r="X3305">
        <v>1</v>
      </c>
      <c r="Y3305">
        <v>1</v>
      </c>
      <c r="Z3305">
        <v>4.0999999999999996</v>
      </c>
      <c r="AA3305">
        <v>1.0900000000000001</v>
      </c>
      <c r="AB3305" s="1">
        <v>3.4999999999999997E-5</v>
      </c>
      <c r="AC3305">
        <v>2</v>
      </c>
      <c r="AD3305">
        <v>2</v>
      </c>
      <c r="AE3305">
        <v>6.8</v>
      </c>
      <c r="AF3305">
        <v>4.13</v>
      </c>
      <c r="AG3305" s="1">
        <v>2.6000000000000001E-8</v>
      </c>
      <c r="AH3305">
        <v>3</v>
      </c>
      <c r="AI3305">
        <v>3</v>
      </c>
      <c r="AJ3305">
        <v>13.2</v>
      </c>
      <c r="AK3305">
        <v>5.44</v>
      </c>
      <c r="AL3305" s="1">
        <v>4.6000000000000003E-11</v>
      </c>
      <c r="AM3305">
        <v>2</v>
      </c>
      <c r="AN3305">
        <v>2</v>
      </c>
      <c r="AO3305">
        <v>11.3</v>
      </c>
      <c r="AP3305">
        <v>0.33</v>
      </c>
      <c r="AQ3305" s="1">
        <v>8.8999999999999995E-5</v>
      </c>
      <c r="AR3305">
        <v>2</v>
      </c>
      <c r="AS3305">
        <v>2</v>
      </c>
      <c r="AT3305">
        <v>10.5</v>
      </c>
      <c r="AU3305">
        <v>5.19</v>
      </c>
      <c r="AV3305" s="1">
        <v>2.7E-10</v>
      </c>
      <c r="AW3305">
        <v>3</v>
      </c>
      <c r="AX3305">
        <v>3</v>
      </c>
      <c r="AY3305">
        <v>13.2</v>
      </c>
      <c r="AZ3305">
        <v>3.87</v>
      </c>
      <c r="BA3305" s="1">
        <v>7.0999999999999999E-9</v>
      </c>
      <c r="BB3305">
        <v>2</v>
      </c>
      <c r="BC3305">
        <v>2</v>
      </c>
      <c r="BD3305">
        <v>10.5</v>
      </c>
      <c r="BE3305">
        <v>7.42</v>
      </c>
      <c r="BF3305" s="1">
        <v>3.9E-13</v>
      </c>
      <c r="BG3305">
        <v>1</v>
      </c>
      <c r="BH3305">
        <v>1</v>
      </c>
      <c r="BI3305">
        <v>4.0999999999999996</v>
      </c>
      <c r="BJ3305">
        <v>4.57</v>
      </c>
      <c r="BK3305" s="1">
        <v>1.9000000000000001E-9</v>
      </c>
      <c r="BL3305">
        <v>29278.5</v>
      </c>
      <c r="BM3305" t="s">
        <v>26</v>
      </c>
      <c r="BN3305" t="s">
        <v>9873</v>
      </c>
    </row>
    <row r="3306" spans="1:66" x14ac:dyDescent="0.25">
      <c r="A3306" t="s">
        <v>9874</v>
      </c>
      <c r="C3306" t="s">
        <v>9875</v>
      </c>
      <c r="D3306">
        <v>2</v>
      </c>
      <c r="E3306">
        <v>2</v>
      </c>
      <c r="F3306">
        <v>6.8</v>
      </c>
      <c r="G3306">
        <v>2.5499999999999998</v>
      </c>
      <c r="H3306" s="1">
        <v>9.9000000000000005E-7</v>
      </c>
      <c r="I3306">
        <v>1</v>
      </c>
      <c r="J3306">
        <v>1</v>
      </c>
      <c r="K3306">
        <v>2.8</v>
      </c>
      <c r="L3306">
        <v>2.08</v>
      </c>
      <c r="M3306" s="1">
        <v>2.3E-6</v>
      </c>
      <c r="N3306">
        <v>3</v>
      </c>
      <c r="O3306">
        <v>3</v>
      </c>
      <c r="P3306">
        <v>9.8000000000000007</v>
      </c>
      <c r="Q3306">
        <v>4.87</v>
      </c>
      <c r="R3306" s="1">
        <v>8.3999999999999999E-10</v>
      </c>
      <c r="S3306">
        <v>3</v>
      </c>
      <c r="T3306">
        <v>3</v>
      </c>
      <c r="U3306">
        <v>10.199999999999999</v>
      </c>
      <c r="V3306">
        <v>2.79</v>
      </c>
      <c r="W3306" s="1">
        <v>1.4000000000000001E-7</v>
      </c>
      <c r="AR3306">
        <v>2</v>
      </c>
      <c r="AS3306">
        <v>2</v>
      </c>
      <c r="AT3306">
        <v>6.8</v>
      </c>
      <c r="AU3306">
        <v>3.72</v>
      </c>
      <c r="AV3306" s="1">
        <v>1.4999999999999999E-8</v>
      </c>
      <c r="AW3306">
        <v>4</v>
      </c>
      <c r="AX3306">
        <v>4</v>
      </c>
      <c r="AY3306">
        <v>13.2</v>
      </c>
      <c r="AZ3306">
        <v>1.92</v>
      </c>
      <c r="BA3306" s="1">
        <v>1.1999999999999999E-6</v>
      </c>
      <c r="BB3306">
        <v>1</v>
      </c>
      <c r="BC3306">
        <v>1</v>
      </c>
      <c r="BD3306">
        <v>2.8</v>
      </c>
      <c r="BE3306">
        <v>2.74</v>
      </c>
      <c r="BF3306" s="1">
        <v>9.9999999999999995E-7</v>
      </c>
      <c r="BG3306">
        <v>2</v>
      </c>
      <c r="BH3306">
        <v>2</v>
      </c>
      <c r="BI3306">
        <v>6.8</v>
      </c>
      <c r="BJ3306">
        <v>0.96</v>
      </c>
      <c r="BK3306" s="1">
        <v>5.5000000000000002E-5</v>
      </c>
      <c r="BL3306">
        <v>34592.199999999997</v>
      </c>
      <c r="BM3306" t="s">
        <v>26</v>
      </c>
      <c r="BN3306" t="s">
        <v>9876</v>
      </c>
    </row>
    <row r="3307" spans="1:66" x14ac:dyDescent="0.25">
      <c r="A3307" t="s">
        <v>9877</v>
      </c>
      <c r="C3307" t="s">
        <v>9878</v>
      </c>
      <c r="D3307">
        <v>4</v>
      </c>
      <c r="E3307">
        <v>4</v>
      </c>
      <c r="F3307">
        <v>28.1</v>
      </c>
      <c r="G3307">
        <v>3.87</v>
      </c>
      <c r="H3307" s="1">
        <v>6.1000000000000004E-8</v>
      </c>
      <c r="S3307">
        <v>1</v>
      </c>
      <c r="T3307">
        <v>1</v>
      </c>
      <c r="U3307">
        <v>5.9</v>
      </c>
      <c r="V3307">
        <v>0.44</v>
      </c>
      <c r="W3307" s="1">
        <v>2.9E-5</v>
      </c>
      <c r="AC3307">
        <v>1</v>
      </c>
      <c r="AD3307">
        <v>1</v>
      </c>
      <c r="AE3307">
        <v>5.9</v>
      </c>
      <c r="AF3307">
        <v>2.0299999999999998</v>
      </c>
      <c r="AG3307" s="1">
        <v>2.7999999999999999E-6</v>
      </c>
      <c r="AH3307">
        <v>2</v>
      </c>
      <c r="AI3307">
        <v>2</v>
      </c>
      <c r="AJ3307">
        <v>15</v>
      </c>
      <c r="AK3307">
        <v>2.31</v>
      </c>
      <c r="AL3307" s="1">
        <v>8.2999999999999999E-7</v>
      </c>
      <c r="AM3307">
        <v>2</v>
      </c>
      <c r="AN3307">
        <v>2</v>
      </c>
      <c r="AO3307">
        <v>13.7</v>
      </c>
      <c r="AP3307">
        <v>0.12</v>
      </c>
      <c r="AQ3307" s="1">
        <v>8.1000000000000004E-5</v>
      </c>
      <c r="AR3307">
        <v>2</v>
      </c>
      <c r="AS3307">
        <v>2</v>
      </c>
      <c r="AT3307">
        <v>15</v>
      </c>
      <c r="AU3307">
        <v>3.78</v>
      </c>
      <c r="AV3307" s="1">
        <v>1.7999999999999999E-8</v>
      </c>
      <c r="BB3307">
        <v>3</v>
      </c>
      <c r="BC3307">
        <v>3</v>
      </c>
      <c r="BD3307">
        <v>20.9</v>
      </c>
      <c r="BE3307">
        <v>3.04</v>
      </c>
      <c r="BF3307" s="1">
        <v>3.5999999999999999E-7</v>
      </c>
      <c r="BG3307">
        <v>2</v>
      </c>
      <c r="BH3307">
        <v>2</v>
      </c>
      <c r="BI3307">
        <v>8.5</v>
      </c>
      <c r="BJ3307">
        <v>1.38</v>
      </c>
      <c r="BK3307" s="1">
        <v>1.7E-5</v>
      </c>
      <c r="BL3307">
        <v>17039.8</v>
      </c>
      <c r="BM3307" t="s">
        <v>26</v>
      </c>
      <c r="BN3307" t="s">
        <v>9879</v>
      </c>
    </row>
    <row r="3308" spans="1:66" x14ac:dyDescent="0.25">
      <c r="A3308" t="s">
        <v>9880</v>
      </c>
      <c r="C3308" t="s">
        <v>9881</v>
      </c>
      <c r="D3308">
        <v>3</v>
      </c>
      <c r="E3308">
        <v>3</v>
      </c>
      <c r="F3308">
        <v>28.1</v>
      </c>
      <c r="G3308">
        <v>5.18</v>
      </c>
      <c r="H3308" s="1">
        <v>8.5000000000000004E-11</v>
      </c>
      <c r="N3308">
        <v>1</v>
      </c>
      <c r="O3308">
        <v>1</v>
      </c>
      <c r="P3308">
        <v>5.9</v>
      </c>
      <c r="Q3308">
        <v>0.85</v>
      </c>
      <c r="R3308" s="1">
        <v>5.3999999999999998E-5</v>
      </c>
      <c r="S3308">
        <v>2</v>
      </c>
      <c r="T3308">
        <v>2</v>
      </c>
      <c r="U3308">
        <v>11.8</v>
      </c>
      <c r="V3308">
        <v>0.88</v>
      </c>
      <c r="W3308" s="1">
        <v>3.6000000000000001E-5</v>
      </c>
      <c r="AC3308">
        <v>1</v>
      </c>
      <c r="AD3308">
        <v>1</v>
      </c>
      <c r="AE3308">
        <v>5.9</v>
      </c>
      <c r="AF3308">
        <v>0.31</v>
      </c>
      <c r="AG3308" s="1">
        <v>2.5000000000000001E-4</v>
      </c>
      <c r="AH3308">
        <v>2</v>
      </c>
      <c r="AI3308">
        <v>2</v>
      </c>
      <c r="AJ3308">
        <v>11.8</v>
      </c>
      <c r="AK3308">
        <v>0.49</v>
      </c>
      <c r="AL3308" s="1">
        <v>1.1E-4</v>
      </c>
      <c r="AM3308">
        <v>1</v>
      </c>
      <c r="AN3308">
        <v>1</v>
      </c>
      <c r="AO3308">
        <v>5.9</v>
      </c>
      <c r="AP3308">
        <v>0.99</v>
      </c>
      <c r="AQ3308" s="1">
        <v>2.0999999999999999E-5</v>
      </c>
      <c r="AR3308">
        <v>2</v>
      </c>
      <c r="AS3308">
        <v>2</v>
      </c>
      <c r="AT3308">
        <v>11.8</v>
      </c>
      <c r="AU3308">
        <v>3.26</v>
      </c>
      <c r="AV3308" s="1">
        <v>1.1000000000000001E-7</v>
      </c>
      <c r="AW3308">
        <v>1</v>
      </c>
      <c r="AX3308">
        <v>1</v>
      </c>
      <c r="AY3308">
        <v>5.9</v>
      </c>
      <c r="AZ3308">
        <v>-0.2</v>
      </c>
      <c r="BA3308" s="1">
        <v>7.6000000000000004E-4</v>
      </c>
      <c r="BB3308">
        <v>2</v>
      </c>
      <c r="BC3308">
        <v>2</v>
      </c>
      <c r="BD3308">
        <v>11.8</v>
      </c>
      <c r="BE3308">
        <v>2.4</v>
      </c>
      <c r="BF3308" s="1">
        <v>1.1999999999999999E-6</v>
      </c>
      <c r="BG3308">
        <v>2</v>
      </c>
      <c r="BH3308">
        <v>2</v>
      </c>
      <c r="BI3308">
        <v>11.8</v>
      </c>
      <c r="BJ3308">
        <v>1.93</v>
      </c>
      <c r="BK3308" s="1">
        <v>3.7000000000000002E-6</v>
      </c>
      <c r="BL3308">
        <v>17105.7</v>
      </c>
      <c r="BM3308" t="s">
        <v>26</v>
      </c>
      <c r="BN3308" t="s">
        <v>9882</v>
      </c>
    </row>
    <row r="3309" spans="1:66" x14ac:dyDescent="0.25">
      <c r="A3309" t="s">
        <v>9883</v>
      </c>
      <c r="C3309" t="s">
        <v>9884</v>
      </c>
      <c r="D3309">
        <v>2</v>
      </c>
      <c r="E3309">
        <v>2</v>
      </c>
      <c r="F3309">
        <v>3.5</v>
      </c>
      <c r="G3309">
        <v>0.43</v>
      </c>
      <c r="H3309" s="1">
        <v>1.2E-4</v>
      </c>
      <c r="I3309">
        <v>5</v>
      </c>
      <c r="J3309">
        <v>5</v>
      </c>
      <c r="K3309">
        <v>10.8</v>
      </c>
      <c r="L3309">
        <v>3.9</v>
      </c>
      <c r="M3309" s="1">
        <v>8.2000000000000006E-9</v>
      </c>
      <c r="N3309">
        <v>3</v>
      </c>
      <c r="O3309">
        <v>3</v>
      </c>
      <c r="P3309">
        <v>5.2</v>
      </c>
      <c r="Q3309">
        <v>3.91</v>
      </c>
      <c r="R3309" s="1">
        <v>7.6999999999999995E-9</v>
      </c>
      <c r="S3309">
        <v>3</v>
      </c>
      <c r="T3309">
        <v>3</v>
      </c>
      <c r="U3309">
        <v>5.2</v>
      </c>
      <c r="V3309">
        <v>2.14</v>
      </c>
      <c r="W3309" s="1">
        <v>1.5999999999999999E-6</v>
      </c>
      <c r="X3309">
        <v>3</v>
      </c>
      <c r="Y3309">
        <v>3</v>
      </c>
      <c r="Z3309">
        <v>4.9000000000000004</v>
      </c>
      <c r="AA3309">
        <v>0.79</v>
      </c>
      <c r="AB3309" s="1">
        <v>2.9E-5</v>
      </c>
      <c r="AC3309">
        <v>3</v>
      </c>
      <c r="AD3309">
        <v>3</v>
      </c>
      <c r="AE3309">
        <v>5.8</v>
      </c>
      <c r="AF3309">
        <v>3.35</v>
      </c>
      <c r="AG3309" s="1">
        <v>2.1999999999999998E-8</v>
      </c>
      <c r="AH3309">
        <v>4</v>
      </c>
      <c r="AI3309">
        <v>4</v>
      </c>
      <c r="AJ3309">
        <v>8</v>
      </c>
      <c r="AK3309">
        <v>1.73</v>
      </c>
      <c r="AL3309" s="1">
        <v>4.6999999999999999E-6</v>
      </c>
      <c r="AM3309">
        <v>3</v>
      </c>
      <c r="AN3309">
        <v>3</v>
      </c>
      <c r="AO3309">
        <v>6.8</v>
      </c>
      <c r="AP3309">
        <v>4.78</v>
      </c>
      <c r="AQ3309" s="1">
        <v>7.2E-10</v>
      </c>
      <c r="AR3309">
        <v>3</v>
      </c>
      <c r="AS3309">
        <v>3</v>
      </c>
      <c r="AT3309">
        <v>5.2</v>
      </c>
      <c r="AU3309">
        <v>3.44</v>
      </c>
      <c r="AV3309" s="1">
        <v>5.1E-8</v>
      </c>
      <c r="AW3309">
        <v>2</v>
      </c>
      <c r="AX3309">
        <v>2</v>
      </c>
      <c r="AY3309">
        <v>4</v>
      </c>
      <c r="AZ3309">
        <v>0.89</v>
      </c>
      <c r="BA3309" s="1">
        <v>1.6000000000000001E-4</v>
      </c>
      <c r="BB3309">
        <v>3</v>
      </c>
      <c r="BC3309">
        <v>3</v>
      </c>
      <c r="BD3309">
        <v>5.2</v>
      </c>
      <c r="BE3309">
        <v>1.83</v>
      </c>
      <c r="BF3309" s="1">
        <v>1.4E-5</v>
      </c>
      <c r="BG3309">
        <v>3</v>
      </c>
      <c r="BH3309">
        <v>3</v>
      </c>
      <c r="BI3309">
        <v>5.2</v>
      </c>
      <c r="BJ3309">
        <v>1.01</v>
      </c>
      <c r="BK3309" s="1">
        <v>3.6999999999999998E-5</v>
      </c>
      <c r="BL3309">
        <v>61137.8</v>
      </c>
      <c r="BM3309" t="s">
        <v>26</v>
      </c>
      <c r="BN3309" t="s">
        <v>9885</v>
      </c>
    </row>
    <row r="3310" spans="1:66" x14ac:dyDescent="0.25">
      <c r="A3310" t="s">
        <v>9886</v>
      </c>
      <c r="C3310" t="s">
        <v>9887</v>
      </c>
      <c r="D3310">
        <v>2</v>
      </c>
      <c r="E3310">
        <v>2</v>
      </c>
      <c r="F3310">
        <v>8.1</v>
      </c>
      <c r="G3310">
        <v>2.85</v>
      </c>
      <c r="H3310" s="1">
        <v>3.4999999999999998E-7</v>
      </c>
      <c r="I3310">
        <v>2</v>
      </c>
      <c r="J3310">
        <v>2</v>
      </c>
      <c r="K3310">
        <v>8.1</v>
      </c>
      <c r="L3310">
        <v>3.46</v>
      </c>
      <c r="M3310" s="1">
        <v>1.6999999999999999E-7</v>
      </c>
      <c r="N3310">
        <v>2</v>
      </c>
      <c r="O3310">
        <v>2</v>
      </c>
      <c r="P3310">
        <v>8.1</v>
      </c>
      <c r="Q3310">
        <v>3.03</v>
      </c>
      <c r="R3310" s="1">
        <v>4.0999999999999999E-7</v>
      </c>
      <c r="S3310">
        <v>1</v>
      </c>
      <c r="T3310">
        <v>1</v>
      </c>
      <c r="U3310">
        <v>6.5</v>
      </c>
      <c r="V3310">
        <v>-0.55000000000000004</v>
      </c>
      <c r="W3310">
        <v>1.1999999999999999E-3</v>
      </c>
      <c r="X3310">
        <v>1</v>
      </c>
      <c r="Y3310">
        <v>1</v>
      </c>
      <c r="Z3310">
        <v>4.9000000000000004</v>
      </c>
      <c r="AA3310">
        <v>0.65</v>
      </c>
      <c r="AB3310" s="1">
        <v>1.4999999999999999E-4</v>
      </c>
      <c r="AC3310">
        <v>3</v>
      </c>
      <c r="AD3310">
        <v>3</v>
      </c>
      <c r="AE3310">
        <v>22.7</v>
      </c>
      <c r="AF3310">
        <v>2.96</v>
      </c>
      <c r="AG3310" s="1">
        <v>2.8999999999999998E-7</v>
      </c>
      <c r="AH3310">
        <v>1</v>
      </c>
      <c r="AI3310">
        <v>1</v>
      </c>
      <c r="AJ3310">
        <v>4.9000000000000004</v>
      </c>
      <c r="AK3310">
        <v>2.88</v>
      </c>
      <c r="AL3310" s="1">
        <v>4.7E-7</v>
      </c>
      <c r="AM3310">
        <v>1</v>
      </c>
      <c r="AN3310">
        <v>1</v>
      </c>
      <c r="AO3310">
        <v>4.9000000000000004</v>
      </c>
      <c r="AP3310">
        <v>3.5</v>
      </c>
      <c r="AQ3310" s="1">
        <v>8.0999999999999997E-8</v>
      </c>
      <c r="AR3310">
        <v>2</v>
      </c>
      <c r="AS3310">
        <v>2</v>
      </c>
      <c r="AT3310">
        <v>6.8</v>
      </c>
      <c r="AU3310">
        <v>3.39</v>
      </c>
      <c r="AV3310" s="1">
        <v>3.1E-8</v>
      </c>
      <c r="BB3310">
        <v>2</v>
      </c>
      <c r="BC3310">
        <v>2</v>
      </c>
      <c r="BD3310">
        <v>8.1</v>
      </c>
      <c r="BE3310">
        <v>3.16</v>
      </c>
      <c r="BF3310" s="1">
        <v>9.0999999999999994E-8</v>
      </c>
      <c r="BG3310">
        <v>3</v>
      </c>
      <c r="BH3310">
        <v>3</v>
      </c>
      <c r="BI3310">
        <v>19.399999999999999</v>
      </c>
      <c r="BJ3310">
        <v>4.9000000000000004</v>
      </c>
      <c r="BK3310" s="1">
        <v>2.7000000000000002E-9</v>
      </c>
      <c r="BL3310">
        <v>32536.9</v>
      </c>
      <c r="BM3310" t="s">
        <v>26</v>
      </c>
      <c r="BN3310" t="s">
        <v>9888</v>
      </c>
    </row>
    <row r="3311" spans="1:66" x14ac:dyDescent="0.25">
      <c r="A3311" t="s">
        <v>9889</v>
      </c>
      <c r="C3311" t="s">
        <v>9890</v>
      </c>
      <c r="D3311">
        <v>1</v>
      </c>
      <c r="E3311">
        <v>1</v>
      </c>
      <c r="F3311">
        <v>2.7</v>
      </c>
      <c r="G3311">
        <v>4.07</v>
      </c>
      <c r="H3311" s="1">
        <v>7.6000000000000002E-9</v>
      </c>
      <c r="N3311">
        <v>1</v>
      </c>
      <c r="O3311">
        <v>1</v>
      </c>
      <c r="P3311">
        <v>2.7</v>
      </c>
      <c r="Q3311">
        <v>0.5</v>
      </c>
      <c r="R3311" s="1">
        <v>3.0000000000000001E-5</v>
      </c>
      <c r="AC3311">
        <v>1</v>
      </c>
      <c r="AD3311">
        <v>1</v>
      </c>
      <c r="AE3311">
        <v>2.7</v>
      </c>
      <c r="AF3311">
        <v>-0.39</v>
      </c>
      <c r="AG3311" s="1">
        <v>5.9999999999999995E-4</v>
      </c>
      <c r="AH3311">
        <v>1</v>
      </c>
      <c r="AI3311">
        <v>1</v>
      </c>
      <c r="AJ3311">
        <v>2.7</v>
      </c>
      <c r="AK3311">
        <v>3.79</v>
      </c>
      <c r="AL3311" s="1">
        <v>2.2999999999999999E-9</v>
      </c>
      <c r="AR3311">
        <v>2</v>
      </c>
      <c r="AS3311">
        <v>2</v>
      </c>
      <c r="AT3311">
        <v>5.9</v>
      </c>
      <c r="AU3311">
        <v>3.21</v>
      </c>
      <c r="AV3311" s="1">
        <v>2.7999999999999999E-8</v>
      </c>
      <c r="AW3311">
        <v>1</v>
      </c>
      <c r="AX3311">
        <v>1</v>
      </c>
      <c r="AY3311">
        <v>2.7</v>
      </c>
      <c r="AZ3311">
        <v>0.31</v>
      </c>
      <c r="BA3311" s="1">
        <v>8.1000000000000004E-5</v>
      </c>
      <c r="BB3311">
        <v>3</v>
      </c>
      <c r="BC3311">
        <v>3</v>
      </c>
      <c r="BD3311">
        <v>8.1</v>
      </c>
      <c r="BE3311">
        <v>5.0199999999999996</v>
      </c>
      <c r="BF3311" s="1">
        <v>1E-10</v>
      </c>
      <c r="BG3311">
        <v>3</v>
      </c>
      <c r="BH3311">
        <v>3</v>
      </c>
      <c r="BI3311">
        <v>8.8000000000000007</v>
      </c>
      <c r="BJ3311">
        <v>4.03</v>
      </c>
      <c r="BK3311" s="1">
        <v>1.3000000000000001E-8</v>
      </c>
      <c r="BL3311">
        <v>45782.7</v>
      </c>
      <c r="BM3311" t="s">
        <v>26</v>
      </c>
      <c r="BN3311" t="s">
        <v>9891</v>
      </c>
    </row>
    <row r="3312" spans="1:66" x14ac:dyDescent="0.25">
      <c r="A3312" t="s">
        <v>9892</v>
      </c>
      <c r="C3312" t="s">
        <v>9893</v>
      </c>
      <c r="D3312">
        <v>1</v>
      </c>
      <c r="E3312">
        <v>1</v>
      </c>
      <c r="F3312">
        <v>3.8</v>
      </c>
      <c r="G3312">
        <v>4.29</v>
      </c>
      <c r="H3312" s="1">
        <v>1.9000000000000001E-9</v>
      </c>
      <c r="I3312">
        <v>2</v>
      </c>
      <c r="J3312">
        <v>2</v>
      </c>
      <c r="K3312">
        <v>6.6</v>
      </c>
      <c r="L3312">
        <v>3.53</v>
      </c>
      <c r="M3312" s="1">
        <v>3.5999999999999998E-8</v>
      </c>
      <c r="N3312">
        <v>1</v>
      </c>
      <c r="O3312">
        <v>1</v>
      </c>
      <c r="P3312">
        <v>3.8</v>
      </c>
      <c r="Q3312">
        <v>5.5</v>
      </c>
      <c r="R3312" s="1">
        <v>2.3000000000000001E-10</v>
      </c>
      <c r="S3312">
        <v>2</v>
      </c>
      <c r="T3312">
        <v>2</v>
      </c>
      <c r="U3312">
        <v>6.6</v>
      </c>
      <c r="V3312">
        <v>2.74</v>
      </c>
      <c r="W3312" s="1">
        <v>2.3999999999999999E-6</v>
      </c>
      <c r="AC3312">
        <v>2</v>
      </c>
      <c r="AD3312">
        <v>2</v>
      </c>
      <c r="AE3312">
        <v>6.6</v>
      </c>
      <c r="AF3312">
        <v>2.39</v>
      </c>
      <c r="AG3312" s="1">
        <v>9.2999999999999999E-7</v>
      </c>
      <c r="AH3312">
        <v>1</v>
      </c>
      <c r="AI3312">
        <v>1</v>
      </c>
      <c r="AJ3312">
        <v>3.8</v>
      </c>
      <c r="AK3312">
        <v>3.61</v>
      </c>
      <c r="AL3312" s="1">
        <v>1.2E-9</v>
      </c>
      <c r="AM3312">
        <v>1</v>
      </c>
      <c r="AN3312">
        <v>1</v>
      </c>
      <c r="AO3312">
        <v>2.8</v>
      </c>
      <c r="AP3312">
        <v>0.71</v>
      </c>
      <c r="AQ3312" s="1">
        <v>1.6000000000000001E-4</v>
      </c>
      <c r="AR3312">
        <v>2</v>
      </c>
      <c r="AS3312">
        <v>2</v>
      </c>
      <c r="AT3312">
        <v>6.6</v>
      </c>
      <c r="AU3312">
        <v>4.12</v>
      </c>
      <c r="AV3312" s="1">
        <v>1.6000000000000001E-8</v>
      </c>
      <c r="AW3312">
        <v>2</v>
      </c>
      <c r="AX3312">
        <v>2</v>
      </c>
      <c r="AY3312">
        <v>6.6</v>
      </c>
      <c r="AZ3312">
        <v>4.1399999999999997</v>
      </c>
      <c r="BA3312" s="1">
        <v>2.1000000000000002E-9</v>
      </c>
      <c r="BB3312">
        <v>4</v>
      </c>
      <c r="BC3312">
        <v>4</v>
      </c>
      <c r="BD3312">
        <v>9.6999999999999993</v>
      </c>
      <c r="BE3312">
        <v>4.84</v>
      </c>
      <c r="BF3312" s="1">
        <v>2.2999999999999999E-9</v>
      </c>
      <c r="BG3312">
        <v>3</v>
      </c>
      <c r="BH3312">
        <v>3</v>
      </c>
      <c r="BI3312">
        <v>11.6</v>
      </c>
      <c r="BJ3312">
        <v>4.53</v>
      </c>
      <c r="BK3312" s="1">
        <v>4.3999999999999997E-9</v>
      </c>
      <c r="BL3312">
        <v>33672.1</v>
      </c>
      <c r="BM3312" t="s">
        <v>26</v>
      </c>
      <c r="BN3312" t="s">
        <v>9894</v>
      </c>
    </row>
    <row r="3313" spans="1:66" x14ac:dyDescent="0.25">
      <c r="A3313" t="s">
        <v>9895</v>
      </c>
      <c r="C3313" t="s">
        <v>9896</v>
      </c>
      <c r="I3313">
        <v>1</v>
      </c>
      <c r="J3313">
        <v>1</v>
      </c>
      <c r="K3313">
        <v>3.4</v>
      </c>
      <c r="L3313">
        <v>5.4</v>
      </c>
      <c r="M3313" s="1">
        <v>4.6000000000000001E-10</v>
      </c>
      <c r="N3313">
        <v>2</v>
      </c>
      <c r="O3313">
        <v>2</v>
      </c>
      <c r="P3313">
        <v>3.7</v>
      </c>
      <c r="Q3313">
        <v>2.12</v>
      </c>
      <c r="R3313" s="1">
        <v>6.9E-6</v>
      </c>
      <c r="S3313">
        <v>3</v>
      </c>
      <c r="T3313">
        <v>3</v>
      </c>
      <c r="U3313">
        <v>7.1</v>
      </c>
      <c r="V3313">
        <v>2.38</v>
      </c>
      <c r="W3313" s="1">
        <v>9.7999999999999993E-7</v>
      </c>
      <c r="AC3313">
        <v>3</v>
      </c>
      <c r="AD3313">
        <v>3</v>
      </c>
      <c r="AE3313">
        <v>7.1</v>
      </c>
      <c r="AF3313">
        <v>5.07</v>
      </c>
      <c r="AG3313" s="1">
        <v>8.6999999999999997E-11</v>
      </c>
      <c r="AH3313">
        <v>3</v>
      </c>
      <c r="AI3313">
        <v>3</v>
      </c>
      <c r="AJ3313">
        <v>6.8</v>
      </c>
      <c r="AK3313">
        <v>4.7</v>
      </c>
      <c r="AL3313" s="1">
        <v>2.5000000000000001E-9</v>
      </c>
      <c r="AM3313">
        <v>2</v>
      </c>
      <c r="AN3313">
        <v>2</v>
      </c>
      <c r="AO3313">
        <v>5.3</v>
      </c>
      <c r="AP3313">
        <v>5.64</v>
      </c>
      <c r="AQ3313" s="1">
        <v>7.7999999999999999E-10</v>
      </c>
      <c r="AR3313">
        <v>1</v>
      </c>
      <c r="AS3313">
        <v>1</v>
      </c>
      <c r="AT3313">
        <v>3.4</v>
      </c>
      <c r="AU3313">
        <v>4.01</v>
      </c>
      <c r="AV3313" s="1">
        <v>1.7E-8</v>
      </c>
      <c r="AW3313">
        <v>2</v>
      </c>
      <c r="AX3313">
        <v>2</v>
      </c>
      <c r="AY3313">
        <v>5.3</v>
      </c>
      <c r="AZ3313">
        <v>1.65</v>
      </c>
      <c r="BA3313" s="1">
        <v>1.3999999999999999E-6</v>
      </c>
      <c r="BG3313">
        <v>1</v>
      </c>
      <c r="BH3313">
        <v>1</v>
      </c>
      <c r="BI3313">
        <v>1.9</v>
      </c>
      <c r="BJ3313">
        <v>2.36</v>
      </c>
      <c r="BK3313" s="1">
        <v>1.1999999999999999E-7</v>
      </c>
      <c r="BL3313">
        <v>62870.6</v>
      </c>
      <c r="BM3313" t="s">
        <v>26</v>
      </c>
      <c r="BN3313" t="s">
        <v>9897</v>
      </c>
    </row>
    <row r="3314" spans="1:66" x14ac:dyDescent="0.25">
      <c r="A3314" t="s">
        <v>9898</v>
      </c>
      <c r="C3314" t="s">
        <v>9899</v>
      </c>
      <c r="D3314">
        <v>3</v>
      </c>
      <c r="E3314">
        <v>3</v>
      </c>
      <c r="F3314">
        <v>16</v>
      </c>
      <c r="G3314">
        <v>4.28</v>
      </c>
      <c r="H3314" s="1">
        <v>5.8000000000000003E-8</v>
      </c>
      <c r="I3314">
        <v>2</v>
      </c>
      <c r="J3314">
        <v>2</v>
      </c>
      <c r="K3314">
        <v>8.1</v>
      </c>
      <c r="L3314">
        <v>4.82</v>
      </c>
      <c r="M3314" s="1">
        <v>2.0000000000000001E-9</v>
      </c>
      <c r="N3314">
        <v>2</v>
      </c>
      <c r="O3314">
        <v>2</v>
      </c>
      <c r="P3314">
        <v>9.4</v>
      </c>
      <c r="Q3314">
        <v>1.78</v>
      </c>
      <c r="R3314" s="1">
        <v>6.0000000000000002E-6</v>
      </c>
      <c r="S3314">
        <v>1</v>
      </c>
      <c r="T3314">
        <v>1</v>
      </c>
      <c r="U3314">
        <v>4.5999999999999996</v>
      </c>
      <c r="V3314">
        <v>3.26</v>
      </c>
      <c r="W3314" s="1">
        <v>1.9999999999999999E-7</v>
      </c>
      <c r="AC3314">
        <v>1</v>
      </c>
      <c r="AD3314">
        <v>1</v>
      </c>
      <c r="AE3314">
        <v>4.5999999999999996</v>
      </c>
      <c r="AF3314">
        <v>7.0000000000000007E-2</v>
      </c>
      <c r="AG3314" s="1">
        <v>4.6999999999999999E-4</v>
      </c>
      <c r="AH3314">
        <v>2</v>
      </c>
      <c r="AI3314">
        <v>2</v>
      </c>
      <c r="AJ3314">
        <v>9.4</v>
      </c>
      <c r="AK3314">
        <v>1.42</v>
      </c>
      <c r="AL3314" s="1">
        <v>1.2E-5</v>
      </c>
      <c r="AM3314">
        <v>2</v>
      </c>
      <c r="AN3314">
        <v>2</v>
      </c>
      <c r="AO3314">
        <v>12.1</v>
      </c>
      <c r="AP3314">
        <v>5.87</v>
      </c>
      <c r="AQ3314" s="1">
        <v>8.5999999999999997E-12</v>
      </c>
      <c r="AR3314">
        <v>2</v>
      </c>
      <c r="AS3314">
        <v>2</v>
      </c>
      <c r="AT3314">
        <v>8.5</v>
      </c>
      <c r="AU3314">
        <v>2.94</v>
      </c>
      <c r="AV3314" s="1">
        <v>7.3E-7</v>
      </c>
      <c r="AW3314">
        <v>2</v>
      </c>
      <c r="AX3314">
        <v>2</v>
      </c>
      <c r="AY3314">
        <v>9.4</v>
      </c>
      <c r="AZ3314">
        <v>3.51</v>
      </c>
      <c r="BA3314" s="1">
        <v>1.4E-8</v>
      </c>
      <c r="BB3314">
        <v>3</v>
      </c>
      <c r="BC3314">
        <v>3</v>
      </c>
      <c r="BD3314">
        <v>16</v>
      </c>
      <c r="BE3314">
        <v>1.86</v>
      </c>
      <c r="BF3314" s="1">
        <v>9.0999999999999997E-7</v>
      </c>
      <c r="BG3314">
        <v>3</v>
      </c>
      <c r="BH3314">
        <v>3</v>
      </c>
      <c r="BI3314">
        <v>13</v>
      </c>
      <c r="BJ3314">
        <v>6.04</v>
      </c>
      <c r="BK3314" s="1">
        <v>1.9999999999999999E-11</v>
      </c>
      <c r="BL3314">
        <v>34032.6</v>
      </c>
      <c r="BM3314" t="s">
        <v>26</v>
      </c>
      <c r="BN3314" t="s">
        <v>9900</v>
      </c>
    </row>
    <row r="3315" spans="1:66" x14ac:dyDescent="0.25">
      <c r="A3315" t="s">
        <v>9901</v>
      </c>
      <c r="C3315" t="s">
        <v>9902</v>
      </c>
      <c r="D3315">
        <v>3</v>
      </c>
      <c r="E3315">
        <v>4</v>
      </c>
      <c r="F3315">
        <v>13.3</v>
      </c>
      <c r="G3315">
        <v>3.36</v>
      </c>
      <c r="H3315" s="1">
        <v>3.7E-8</v>
      </c>
      <c r="I3315">
        <v>2</v>
      </c>
      <c r="J3315">
        <v>2</v>
      </c>
      <c r="K3315">
        <v>10.5</v>
      </c>
      <c r="L3315">
        <v>0.53</v>
      </c>
      <c r="M3315" s="1">
        <v>8.5000000000000006E-5</v>
      </c>
      <c r="N3315">
        <v>1</v>
      </c>
      <c r="O3315">
        <v>1</v>
      </c>
      <c r="P3315">
        <v>5.6</v>
      </c>
      <c r="Q3315">
        <v>-0.6</v>
      </c>
      <c r="R3315">
        <v>1.6999999999999999E-3</v>
      </c>
      <c r="S3315">
        <v>2</v>
      </c>
      <c r="T3315">
        <v>2</v>
      </c>
      <c r="U3315">
        <v>6.5</v>
      </c>
      <c r="V3315">
        <v>2.4900000000000002</v>
      </c>
      <c r="W3315" s="1">
        <v>4.3000000000000001E-7</v>
      </c>
      <c r="X3315">
        <v>1</v>
      </c>
      <c r="Y3315">
        <v>1</v>
      </c>
      <c r="Z3315">
        <v>2.8</v>
      </c>
      <c r="AA3315">
        <v>3.32</v>
      </c>
      <c r="AB3315" s="1">
        <v>5.4999999999999996E-9</v>
      </c>
      <c r="AC3315">
        <v>2</v>
      </c>
      <c r="AD3315">
        <v>2</v>
      </c>
      <c r="AE3315">
        <v>11.1</v>
      </c>
      <c r="AF3315">
        <v>1.29</v>
      </c>
      <c r="AG3315" s="1">
        <v>3.4000000000000001E-6</v>
      </c>
      <c r="AH3315">
        <v>1</v>
      </c>
      <c r="AI3315">
        <v>1</v>
      </c>
      <c r="AJ3315">
        <v>3.1</v>
      </c>
      <c r="AK3315">
        <v>3.69</v>
      </c>
      <c r="AL3315" s="1">
        <v>9.6999999999999992E-9</v>
      </c>
      <c r="AM3315">
        <v>1</v>
      </c>
      <c r="AN3315">
        <v>1</v>
      </c>
      <c r="AO3315">
        <v>3.1</v>
      </c>
      <c r="AP3315">
        <v>1.92</v>
      </c>
      <c r="AQ3315" s="1">
        <v>5.2E-7</v>
      </c>
      <c r="AR3315">
        <v>3</v>
      </c>
      <c r="AS3315">
        <v>3</v>
      </c>
      <c r="AT3315">
        <v>13.3</v>
      </c>
      <c r="AU3315">
        <v>4.5999999999999996</v>
      </c>
      <c r="AV3315" s="1">
        <v>4.1000000000000003E-9</v>
      </c>
      <c r="AW3315">
        <v>1</v>
      </c>
      <c r="AX3315">
        <v>1</v>
      </c>
      <c r="AY3315">
        <v>7.4</v>
      </c>
      <c r="AZ3315">
        <v>0.21</v>
      </c>
      <c r="BA3315" s="1">
        <v>1.3999999999999999E-4</v>
      </c>
      <c r="BB3315">
        <v>2</v>
      </c>
      <c r="BC3315">
        <v>2</v>
      </c>
      <c r="BD3315">
        <v>5.9</v>
      </c>
      <c r="BE3315">
        <v>2.3199999999999998</v>
      </c>
      <c r="BF3315" s="1">
        <v>9.9999999999999995E-7</v>
      </c>
      <c r="BG3315">
        <v>1</v>
      </c>
      <c r="BH3315">
        <v>1</v>
      </c>
      <c r="BI3315">
        <v>3.1</v>
      </c>
      <c r="BJ3315">
        <v>4.17</v>
      </c>
      <c r="BK3315" s="1">
        <v>4.0000000000000001E-10</v>
      </c>
      <c r="BL3315">
        <v>35119</v>
      </c>
      <c r="BM3315" t="s">
        <v>26</v>
      </c>
      <c r="BN3315" t="s">
        <v>9903</v>
      </c>
    </row>
    <row r="3316" spans="1:66" x14ac:dyDescent="0.25">
      <c r="A3316" t="s">
        <v>9904</v>
      </c>
      <c r="C3316" t="s">
        <v>9905</v>
      </c>
      <c r="D3316">
        <v>3</v>
      </c>
      <c r="E3316">
        <v>4</v>
      </c>
      <c r="F3316">
        <v>11.3</v>
      </c>
      <c r="G3316">
        <v>4.3499999999999996</v>
      </c>
      <c r="H3316" s="1">
        <v>1.7E-8</v>
      </c>
      <c r="I3316">
        <v>1</v>
      </c>
      <c r="J3316">
        <v>1</v>
      </c>
      <c r="K3316">
        <v>3.2</v>
      </c>
      <c r="L3316">
        <v>1.73</v>
      </c>
      <c r="M3316" s="1">
        <v>5.2000000000000002E-6</v>
      </c>
      <c r="N3316">
        <v>3</v>
      </c>
      <c r="O3316">
        <v>3</v>
      </c>
      <c r="P3316">
        <v>11.3</v>
      </c>
      <c r="Q3316">
        <v>4.55</v>
      </c>
      <c r="R3316" s="1">
        <v>1.7999999999999999E-8</v>
      </c>
      <c r="X3316">
        <v>1</v>
      </c>
      <c r="Y3316">
        <v>1</v>
      </c>
      <c r="Z3316">
        <v>4.5999999999999996</v>
      </c>
      <c r="AA3316">
        <v>2.99</v>
      </c>
      <c r="AB3316" s="1">
        <v>6.9999999999999998E-9</v>
      </c>
      <c r="AC3316">
        <v>2</v>
      </c>
      <c r="AD3316">
        <v>2</v>
      </c>
      <c r="AE3316">
        <v>8.1</v>
      </c>
      <c r="AF3316">
        <v>4.57</v>
      </c>
      <c r="AG3316" s="1">
        <v>1.4999999999999999E-8</v>
      </c>
      <c r="AH3316">
        <v>2</v>
      </c>
      <c r="AI3316">
        <v>2</v>
      </c>
      <c r="AJ3316">
        <v>7.8</v>
      </c>
      <c r="AK3316">
        <v>3.79</v>
      </c>
      <c r="AL3316" s="1">
        <v>4.1999999999999999E-8</v>
      </c>
      <c r="AM3316">
        <v>2</v>
      </c>
      <c r="AN3316">
        <v>2</v>
      </c>
      <c r="AO3316">
        <v>7.8</v>
      </c>
      <c r="AP3316">
        <v>3.88</v>
      </c>
      <c r="AQ3316" s="1">
        <v>1.2E-8</v>
      </c>
      <c r="AR3316">
        <v>2</v>
      </c>
      <c r="AS3316">
        <v>2</v>
      </c>
      <c r="AT3316">
        <v>6.7</v>
      </c>
      <c r="AU3316">
        <v>3.16</v>
      </c>
      <c r="AV3316" s="1">
        <v>3.5999999999999999E-7</v>
      </c>
      <c r="BB3316">
        <v>2</v>
      </c>
      <c r="BC3316">
        <v>3</v>
      </c>
      <c r="BD3316">
        <v>6.7</v>
      </c>
      <c r="BE3316">
        <v>3.79</v>
      </c>
      <c r="BF3316" s="1">
        <v>2.2999999999999999E-7</v>
      </c>
      <c r="BL3316">
        <v>40069</v>
      </c>
      <c r="BM3316" t="s">
        <v>26</v>
      </c>
      <c r="BN3316" t="s">
        <v>9906</v>
      </c>
    </row>
    <row r="3317" spans="1:66" x14ac:dyDescent="0.25">
      <c r="A3317" t="s">
        <v>9907</v>
      </c>
      <c r="C3317" t="s">
        <v>9908</v>
      </c>
      <c r="D3317">
        <v>1</v>
      </c>
      <c r="E3317">
        <v>1</v>
      </c>
      <c r="F3317">
        <v>2</v>
      </c>
      <c r="G3317">
        <v>-0.8</v>
      </c>
      <c r="H3317">
        <v>3.7000000000000002E-3</v>
      </c>
      <c r="I3317">
        <v>1</v>
      </c>
      <c r="J3317">
        <v>1</v>
      </c>
      <c r="K3317">
        <v>2.5</v>
      </c>
      <c r="L3317">
        <v>-0.32</v>
      </c>
      <c r="M3317" s="1">
        <v>8.4000000000000003E-4</v>
      </c>
      <c r="N3317">
        <v>3</v>
      </c>
      <c r="O3317">
        <v>3</v>
      </c>
      <c r="P3317">
        <v>6.5</v>
      </c>
      <c r="Q3317">
        <v>-0.19</v>
      </c>
      <c r="R3317" s="1">
        <v>5.1999999999999995E-4</v>
      </c>
      <c r="S3317">
        <v>2</v>
      </c>
      <c r="T3317">
        <v>2</v>
      </c>
      <c r="U3317">
        <v>4.5</v>
      </c>
      <c r="V3317">
        <v>3.02</v>
      </c>
      <c r="W3317" s="1">
        <v>4.9999999999999998E-8</v>
      </c>
      <c r="X3317">
        <v>1</v>
      </c>
      <c r="Y3317">
        <v>1</v>
      </c>
      <c r="Z3317">
        <v>2</v>
      </c>
      <c r="AA3317">
        <v>0.97</v>
      </c>
      <c r="AB3317" s="1">
        <v>3.3000000000000002E-6</v>
      </c>
      <c r="AC3317">
        <v>2</v>
      </c>
      <c r="AD3317">
        <v>2</v>
      </c>
      <c r="AE3317">
        <v>4.5</v>
      </c>
      <c r="AF3317">
        <v>2.16</v>
      </c>
      <c r="AG3317" s="1">
        <v>3.7E-7</v>
      </c>
      <c r="AH3317">
        <v>2</v>
      </c>
      <c r="AI3317">
        <v>2</v>
      </c>
      <c r="AJ3317">
        <v>4.5</v>
      </c>
      <c r="AK3317">
        <v>2.79</v>
      </c>
      <c r="AL3317" s="1">
        <v>2.8999999999999998E-7</v>
      </c>
      <c r="AM3317">
        <v>4</v>
      </c>
      <c r="AN3317">
        <v>4</v>
      </c>
      <c r="AO3317">
        <v>9.9</v>
      </c>
      <c r="AP3317">
        <v>3.65</v>
      </c>
      <c r="AQ3317" s="1">
        <v>7.4999999999999997E-8</v>
      </c>
      <c r="AR3317">
        <v>1</v>
      </c>
      <c r="AS3317">
        <v>1</v>
      </c>
      <c r="AT3317">
        <v>1.3</v>
      </c>
      <c r="AU3317">
        <v>-0.1</v>
      </c>
      <c r="AV3317" s="1">
        <v>2.1000000000000001E-4</v>
      </c>
      <c r="BB3317">
        <v>2</v>
      </c>
      <c r="BC3317">
        <v>2</v>
      </c>
      <c r="BD3317">
        <v>7.2</v>
      </c>
      <c r="BE3317">
        <v>0.88</v>
      </c>
      <c r="BF3317" s="1">
        <v>1.0000000000000001E-5</v>
      </c>
      <c r="BG3317">
        <v>1</v>
      </c>
      <c r="BH3317">
        <v>1</v>
      </c>
      <c r="BI3317">
        <v>2</v>
      </c>
      <c r="BJ3317">
        <v>2.38</v>
      </c>
      <c r="BK3317" s="1">
        <v>9.4E-7</v>
      </c>
      <c r="BL3317">
        <v>50448.5</v>
      </c>
      <c r="BM3317" t="s">
        <v>26</v>
      </c>
      <c r="BN3317" t="s">
        <v>9909</v>
      </c>
    </row>
    <row r="3318" spans="1:66" x14ac:dyDescent="0.25">
      <c r="A3318" t="s">
        <v>9910</v>
      </c>
      <c r="C3318" t="s">
        <v>9911</v>
      </c>
      <c r="D3318">
        <v>3</v>
      </c>
      <c r="E3318">
        <v>3</v>
      </c>
      <c r="F3318">
        <v>13.9</v>
      </c>
      <c r="G3318">
        <v>4.63</v>
      </c>
      <c r="H3318" s="1">
        <v>2.4999999999999999E-8</v>
      </c>
      <c r="I3318">
        <v>1</v>
      </c>
      <c r="J3318">
        <v>1</v>
      </c>
      <c r="K3318">
        <v>5.5</v>
      </c>
      <c r="L3318">
        <v>-0.08</v>
      </c>
      <c r="M3318">
        <v>1.4E-3</v>
      </c>
      <c r="N3318">
        <v>1</v>
      </c>
      <c r="O3318">
        <v>1</v>
      </c>
      <c r="P3318">
        <v>5.5</v>
      </c>
      <c r="Q3318">
        <v>3.09</v>
      </c>
      <c r="R3318" s="1">
        <v>3.1E-6</v>
      </c>
      <c r="S3318">
        <v>1</v>
      </c>
      <c r="T3318">
        <v>1</v>
      </c>
      <c r="U3318">
        <v>5.5</v>
      </c>
      <c r="V3318">
        <v>1.76</v>
      </c>
      <c r="W3318" s="1">
        <v>6.2999999999999998E-6</v>
      </c>
      <c r="AC3318">
        <v>1</v>
      </c>
      <c r="AD3318">
        <v>1</v>
      </c>
      <c r="AE3318">
        <v>5.5</v>
      </c>
      <c r="AF3318">
        <v>1.96</v>
      </c>
      <c r="AG3318" s="1">
        <v>9.2999999999999999E-7</v>
      </c>
      <c r="AH3318">
        <v>1</v>
      </c>
      <c r="AI3318">
        <v>1</v>
      </c>
      <c r="AJ3318">
        <v>5.5</v>
      </c>
      <c r="AK3318">
        <v>3.29</v>
      </c>
      <c r="AL3318" s="1">
        <v>9.8000000000000004E-8</v>
      </c>
      <c r="AM3318">
        <v>1</v>
      </c>
      <c r="AN3318">
        <v>1</v>
      </c>
      <c r="AO3318">
        <v>5.5</v>
      </c>
      <c r="AP3318">
        <v>2.48</v>
      </c>
      <c r="AQ3318" s="1">
        <v>1.5999999999999999E-6</v>
      </c>
      <c r="AR3318">
        <v>1</v>
      </c>
      <c r="AS3318">
        <v>1</v>
      </c>
      <c r="AT3318">
        <v>5.5</v>
      </c>
      <c r="AU3318">
        <v>0.87</v>
      </c>
      <c r="AV3318" s="1">
        <v>1.6000000000000001E-4</v>
      </c>
      <c r="BB3318">
        <v>1</v>
      </c>
      <c r="BC3318">
        <v>1</v>
      </c>
      <c r="BD3318">
        <v>5.5</v>
      </c>
      <c r="BE3318">
        <v>2.11</v>
      </c>
      <c r="BF3318" s="1">
        <v>1.4E-5</v>
      </c>
      <c r="BG3318">
        <v>1</v>
      </c>
      <c r="BH3318">
        <v>1</v>
      </c>
      <c r="BI3318">
        <v>5.5</v>
      </c>
      <c r="BJ3318">
        <v>2.06</v>
      </c>
      <c r="BK3318" s="1">
        <v>5.3000000000000001E-6</v>
      </c>
      <c r="BL3318">
        <v>21971.3</v>
      </c>
      <c r="BM3318" t="s">
        <v>26</v>
      </c>
      <c r="BN3318" t="s">
        <v>9912</v>
      </c>
    </row>
    <row r="3319" spans="1:66" x14ac:dyDescent="0.25">
      <c r="A3319" t="s">
        <v>9913</v>
      </c>
      <c r="C3319" t="s">
        <v>9914</v>
      </c>
      <c r="D3319">
        <v>3</v>
      </c>
      <c r="E3319">
        <v>3</v>
      </c>
      <c r="F3319">
        <v>7.2</v>
      </c>
      <c r="G3319">
        <v>1.78</v>
      </c>
      <c r="H3319" s="1">
        <v>1.3999999999999999E-6</v>
      </c>
      <c r="I3319">
        <v>2</v>
      </c>
      <c r="J3319">
        <v>2</v>
      </c>
      <c r="K3319">
        <v>4.9000000000000004</v>
      </c>
      <c r="L3319">
        <v>3.19</v>
      </c>
      <c r="M3319" s="1">
        <v>5.5999999999999999E-8</v>
      </c>
      <c r="N3319">
        <v>5</v>
      </c>
      <c r="O3319">
        <v>5</v>
      </c>
      <c r="P3319">
        <v>12.2</v>
      </c>
      <c r="Q3319">
        <v>3.46</v>
      </c>
      <c r="R3319" s="1">
        <v>8.9000000000000003E-9</v>
      </c>
      <c r="S3319">
        <v>1</v>
      </c>
      <c r="T3319">
        <v>1</v>
      </c>
      <c r="U3319">
        <v>2.9</v>
      </c>
      <c r="V3319">
        <v>2.96</v>
      </c>
      <c r="W3319" s="1">
        <v>9.2000000000000003E-8</v>
      </c>
      <c r="X3319">
        <v>1</v>
      </c>
      <c r="Y3319">
        <v>1</v>
      </c>
      <c r="Z3319">
        <v>2.2999999999999998</v>
      </c>
      <c r="AA3319">
        <v>0.72</v>
      </c>
      <c r="AB3319" s="1">
        <v>6.3999999999999997E-5</v>
      </c>
      <c r="AC3319">
        <v>2</v>
      </c>
      <c r="AD3319">
        <v>2</v>
      </c>
      <c r="AE3319">
        <v>4.9000000000000004</v>
      </c>
      <c r="AF3319">
        <v>1.94</v>
      </c>
      <c r="AG3319" s="1">
        <v>3.0000000000000001E-6</v>
      </c>
      <c r="AH3319">
        <v>2</v>
      </c>
      <c r="AI3319">
        <v>2</v>
      </c>
      <c r="AJ3319">
        <v>4.9000000000000004</v>
      </c>
      <c r="AK3319">
        <v>3.99</v>
      </c>
      <c r="AL3319" s="1">
        <v>5.1000000000000002E-9</v>
      </c>
      <c r="AM3319">
        <v>2</v>
      </c>
      <c r="AN3319">
        <v>2</v>
      </c>
      <c r="AO3319">
        <v>4.9000000000000004</v>
      </c>
      <c r="AP3319">
        <v>3.05</v>
      </c>
      <c r="AQ3319" s="1">
        <v>9.9999999999999995E-8</v>
      </c>
      <c r="AR3319">
        <v>3</v>
      </c>
      <c r="AS3319">
        <v>3</v>
      </c>
      <c r="AT3319">
        <v>7.2</v>
      </c>
      <c r="AU3319">
        <v>3.94</v>
      </c>
      <c r="AV3319" s="1">
        <v>1.1000000000000001E-7</v>
      </c>
      <c r="AW3319">
        <v>1</v>
      </c>
      <c r="AX3319">
        <v>1</v>
      </c>
      <c r="AY3319">
        <v>2.9</v>
      </c>
      <c r="AZ3319">
        <v>1.91</v>
      </c>
      <c r="BA3319" s="1">
        <v>6.9E-6</v>
      </c>
      <c r="BB3319">
        <v>4</v>
      </c>
      <c r="BC3319">
        <v>4</v>
      </c>
      <c r="BD3319">
        <v>9.3000000000000007</v>
      </c>
      <c r="BE3319">
        <v>4.1900000000000004</v>
      </c>
      <c r="BF3319" s="1">
        <v>3.5999999999999998E-8</v>
      </c>
      <c r="BG3319">
        <v>3</v>
      </c>
      <c r="BH3319">
        <v>3</v>
      </c>
      <c r="BI3319">
        <v>8.4</v>
      </c>
      <c r="BJ3319">
        <v>2.16</v>
      </c>
      <c r="BK3319" s="1">
        <v>7.3E-7</v>
      </c>
      <c r="BL3319">
        <v>37366.300000000003</v>
      </c>
      <c r="BM3319" t="s">
        <v>26</v>
      </c>
      <c r="BN3319" t="s">
        <v>9915</v>
      </c>
    </row>
    <row r="3320" spans="1:66" x14ac:dyDescent="0.25">
      <c r="A3320" t="s">
        <v>9916</v>
      </c>
      <c r="C3320" t="s">
        <v>9917</v>
      </c>
      <c r="D3320">
        <v>4</v>
      </c>
      <c r="E3320">
        <v>5</v>
      </c>
      <c r="F3320">
        <v>32.9</v>
      </c>
      <c r="G3320">
        <v>3.57</v>
      </c>
      <c r="H3320" s="1">
        <v>3.8000000000000003E-8</v>
      </c>
      <c r="I3320">
        <v>2</v>
      </c>
      <c r="J3320">
        <v>3</v>
      </c>
      <c r="K3320">
        <v>16.399999999999999</v>
      </c>
      <c r="L3320">
        <v>4.18</v>
      </c>
      <c r="M3320" s="1">
        <v>8.9000000000000003E-9</v>
      </c>
      <c r="N3320">
        <v>1</v>
      </c>
      <c r="O3320">
        <v>1</v>
      </c>
      <c r="P3320">
        <v>9.3000000000000007</v>
      </c>
      <c r="Q3320">
        <v>5.99</v>
      </c>
      <c r="R3320" s="1">
        <v>1.7000000000000001E-10</v>
      </c>
      <c r="S3320">
        <v>2</v>
      </c>
      <c r="T3320">
        <v>2</v>
      </c>
      <c r="U3320">
        <v>18.600000000000001</v>
      </c>
      <c r="V3320">
        <v>2.75</v>
      </c>
      <c r="W3320" s="1">
        <v>8.9999999999999999E-8</v>
      </c>
      <c r="X3320">
        <v>2</v>
      </c>
      <c r="Y3320">
        <v>2</v>
      </c>
      <c r="Z3320">
        <v>16.399999999999999</v>
      </c>
      <c r="AA3320">
        <v>2.89</v>
      </c>
      <c r="AB3320" s="1">
        <v>1.3E-7</v>
      </c>
      <c r="AC3320">
        <v>1</v>
      </c>
      <c r="AD3320">
        <v>2</v>
      </c>
      <c r="AE3320">
        <v>9.3000000000000007</v>
      </c>
      <c r="AF3320">
        <v>5.19</v>
      </c>
      <c r="AG3320" s="1">
        <v>4.0999999999999998E-10</v>
      </c>
      <c r="AH3320">
        <v>2</v>
      </c>
      <c r="AI3320">
        <v>2</v>
      </c>
      <c r="AJ3320">
        <v>16.399999999999999</v>
      </c>
      <c r="AK3320">
        <v>4.78</v>
      </c>
      <c r="AL3320" s="1">
        <v>2.5000000000000001E-9</v>
      </c>
      <c r="AM3320">
        <v>2</v>
      </c>
      <c r="AN3320">
        <v>2</v>
      </c>
      <c r="AO3320">
        <v>16.399999999999999</v>
      </c>
      <c r="AP3320">
        <v>5.48</v>
      </c>
      <c r="AQ3320" s="1">
        <v>5.7999999999999996E-10</v>
      </c>
      <c r="AR3320">
        <v>3</v>
      </c>
      <c r="AS3320">
        <v>4</v>
      </c>
      <c r="AT3320">
        <v>25.7</v>
      </c>
      <c r="AU3320">
        <v>5.28</v>
      </c>
      <c r="AV3320" s="1">
        <v>1.0000000000000001E-9</v>
      </c>
      <c r="AW3320">
        <v>2</v>
      </c>
      <c r="AX3320">
        <v>2</v>
      </c>
      <c r="AY3320">
        <v>16.399999999999999</v>
      </c>
      <c r="AZ3320">
        <v>5.09</v>
      </c>
      <c r="BA3320" s="1">
        <v>5.7999999999999998E-9</v>
      </c>
      <c r="BB3320">
        <v>2</v>
      </c>
      <c r="BC3320">
        <v>3</v>
      </c>
      <c r="BD3320">
        <v>16.399999999999999</v>
      </c>
      <c r="BE3320">
        <v>5.51</v>
      </c>
      <c r="BF3320" s="1">
        <v>4.6000000000000001E-10</v>
      </c>
      <c r="BG3320">
        <v>1</v>
      </c>
      <c r="BH3320">
        <v>1</v>
      </c>
      <c r="BI3320">
        <v>9.3000000000000007</v>
      </c>
      <c r="BJ3320">
        <v>4.71</v>
      </c>
      <c r="BK3320" s="1">
        <v>5.1000000000000002E-9</v>
      </c>
      <c r="BL3320">
        <v>15842</v>
      </c>
      <c r="BM3320" t="s">
        <v>26</v>
      </c>
      <c r="BN3320" t="s">
        <v>9918</v>
      </c>
    </row>
    <row r="3321" spans="1:66" x14ac:dyDescent="0.25">
      <c r="A3321" t="s">
        <v>9919</v>
      </c>
      <c r="C3321" t="s">
        <v>9920</v>
      </c>
      <c r="D3321">
        <v>2</v>
      </c>
      <c r="E3321">
        <v>2</v>
      </c>
      <c r="F3321">
        <v>9.6999999999999993</v>
      </c>
      <c r="G3321">
        <v>5.64</v>
      </c>
      <c r="H3321" s="1">
        <v>9.3000000000000002E-11</v>
      </c>
      <c r="I3321">
        <v>2</v>
      </c>
      <c r="J3321">
        <v>2</v>
      </c>
      <c r="K3321">
        <v>9.6999999999999993</v>
      </c>
      <c r="L3321">
        <v>5.3</v>
      </c>
      <c r="M3321" s="1">
        <v>6.2000000000000006E-11</v>
      </c>
      <c r="N3321">
        <v>2</v>
      </c>
      <c r="O3321">
        <v>2</v>
      </c>
      <c r="P3321">
        <v>9.6999999999999993</v>
      </c>
      <c r="Q3321">
        <v>5.27</v>
      </c>
      <c r="R3321" s="1">
        <v>4.1999999999999999E-12</v>
      </c>
      <c r="S3321">
        <v>1</v>
      </c>
      <c r="T3321">
        <v>1</v>
      </c>
      <c r="U3321">
        <v>6</v>
      </c>
      <c r="V3321">
        <v>0.98</v>
      </c>
      <c r="W3321" s="1">
        <v>6.8000000000000001E-6</v>
      </c>
      <c r="X3321">
        <v>2</v>
      </c>
      <c r="Y3321">
        <v>2</v>
      </c>
      <c r="Z3321">
        <v>9.6999999999999993</v>
      </c>
      <c r="AA3321">
        <v>1.99</v>
      </c>
      <c r="AB3321" s="1">
        <v>3.1E-7</v>
      </c>
      <c r="AC3321">
        <v>3</v>
      </c>
      <c r="AD3321">
        <v>3</v>
      </c>
      <c r="AE3321">
        <v>14.6</v>
      </c>
      <c r="AF3321">
        <v>5.43</v>
      </c>
      <c r="AG3321" s="1">
        <v>1.0999999999999999E-10</v>
      </c>
      <c r="AH3321">
        <v>2</v>
      </c>
      <c r="AI3321">
        <v>2</v>
      </c>
      <c r="AJ3321">
        <v>9.6999999999999993</v>
      </c>
      <c r="AK3321">
        <v>5.43</v>
      </c>
      <c r="AL3321" s="1">
        <v>8.9999999999999999E-11</v>
      </c>
      <c r="AM3321">
        <v>2</v>
      </c>
      <c r="AN3321">
        <v>2</v>
      </c>
      <c r="AO3321">
        <v>9.6999999999999993</v>
      </c>
      <c r="AP3321">
        <v>4.03</v>
      </c>
      <c r="AQ3321" s="1">
        <v>1.3999999999999999E-9</v>
      </c>
      <c r="AR3321">
        <v>2</v>
      </c>
      <c r="AS3321">
        <v>2</v>
      </c>
      <c r="AT3321">
        <v>9.6999999999999993</v>
      </c>
      <c r="AU3321">
        <v>6.52</v>
      </c>
      <c r="AV3321" s="1">
        <v>8.1999999999999998E-12</v>
      </c>
      <c r="BB3321">
        <v>2</v>
      </c>
      <c r="BC3321">
        <v>2</v>
      </c>
      <c r="BD3321">
        <v>9.6999999999999993</v>
      </c>
      <c r="BE3321">
        <v>3.73</v>
      </c>
      <c r="BF3321" s="1">
        <v>3.8000000000000001E-9</v>
      </c>
      <c r="BG3321">
        <v>2</v>
      </c>
      <c r="BH3321">
        <v>2</v>
      </c>
      <c r="BI3321">
        <v>9.6999999999999993</v>
      </c>
      <c r="BJ3321">
        <v>1.94</v>
      </c>
      <c r="BK3321" s="1">
        <v>2.6E-7</v>
      </c>
      <c r="BL3321">
        <v>30133.8</v>
      </c>
      <c r="BM3321" t="s">
        <v>26</v>
      </c>
      <c r="BN3321" t="s">
        <v>9921</v>
      </c>
    </row>
    <row r="3322" spans="1:66" x14ac:dyDescent="0.25">
      <c r="A3322" t="s">
        <v>9922</v>
      </c>
      <c r="C3322" t="s">
        <v>9923</v>
      </c>
      <c r="D3322">
        <v>1</v>
      </c>
      <c r="E3322">
        <v>1</v>
      </c>
      <c r="F3322">
        <v>5.4</v>
      </c>
      <c r="G3322">
        <v>5.17</v>
      </c>
      <c r="H3322" s="1">
        <v>4.7000000000000003E-10</v>
      </c>
      <c r="I3322">
        <v>1</v>
      </c>
      <c r="J3322">
        <v>1</v>
      </c>
      <c r="K3322">
        <v>5.4</v>
      </c>
      <c r="L3322">
        <v>5.92</v>
      </c>
      <c r="M3322" s="1">
        <v>8.1000000000000005E-11</v>
      </c>
      <c r="N3322">
        <v>3</v>
      </c>
      <c r="O3322">
        <v>3</v>
      </c>
      <c r="P3322">
        <v>12.6</v>
      </c>
      <c r="Q3322">
        <v>3.73</v>
      </c>
      <c r="R3322" s="1">
        <v>1.4E-8</v>
      </c>
      <c r="S3322">
        <v>2</v>
      </c>
      <c r="T3322">
        <v>2</v>
      </c>
      <c r="U3322">
        <v>10.199999999999999</v>
      </c>
      <c r="V3322">
        <v>4.25</v>
      </c>
      <c r="W3322" s="1">
        <v>1.5E-9</v>
      </c>
      <c r="X3322">
        <v>1</v>
      </c>
      <c r="Y3322">
        <v>1</v>
      </c>
      <c r="Z3322">
        <v>5.4</v>
      </c>
      <c r="AA3322">
        <v>1.54</v>
      </c>
      <c r="AB3322" s="1">
        <v>3.0000000000000001E-6</v>
      </c>
      <c r="AC3322">
        <v>1</v>
      </c>
      <c r="AD3322">
        <v>1</v>
      </c>
      <c r="AE3322">
        <v>5.4</v>
      </c>
      <c r="AF3322">
        <v>3.28</v>
      </c>
      <c r="AG3322" s="1">
        <v>1.9000000000000001E-8</v>
      </c>
      <c r="AH3322">
        <v>2</v>
      </c>
      <c r="AI3322">
        <v>2</v>
      </c>
      <c r="AJ3322">
        <v>10.199999999999999</v>
      </c>
      <c r="AK3322">
        <v>7.7</v>
      </c>
      <c r="AL3322" s="1">
        <v>8.9000000000000007E-16</v>
      </c>
      <c r="AM3322">
        <v>1</v>
      </c>
      <c r="AN3322">
        <v>1</v>
      </c>
      <c r="AO3322">
        <v>5.4</v>
      </c>
      <c r="AP3322">
        <v>3.25</v>
      </c>
      <c r="AQ3322" s="1">
        <v>4.1999999999999999E-8</v>
      </c>
      <c r="AR3322">
        <v>1</v>
      </c>
      <c r="AS3322">
        <v>1</v>
      </c>
      <c r="AT3322">
        <v>4.8</v>
      </c>
      <c r="AU3322">
        <v>2.66</v>
      </c>
      <c r="AV3322" s="1">
        <v>1.1999999999999999E-7</v>
      </c>
      <c r="BB3322">
        <v>2</v>
      </c>
      <c r="BC3322">
        <v>2</v>
      </c>
      <c r="BD3322">
        <v>9.6</v>
      </c>
      <c r="BE3322">
        <v>1.66</v>
      </c>
      <c r="BF3322" s="1">
        <v>4.6999999999999997E-5</v>
      </c>
      <c r="BG3322">
        <v>1</v>
      </c>
      <c r="BH3322">
        <v>1</v>
      </c>
      <c r="BI3322">
        <v>5.4</v>
      </c>
      <c r="BJ3322">
        <v>3.34</v>
      </c>
      <c r="BK3322" s="1">
        <v>4.9999999999999998E-8</v>
      </c>
      <c r="BL3322">
        <v>36305.1</v>
      </c>
      <c r="BM3322" t="s">
        <v>26</v>
      </c>
      <c r="BN3322" t="s">
        <v>9924</v>
      </c>
    </row>
    <row r="3323" spans="1:66" x14ac:dyDescent="0.25">
      <c r="A3323" t="s">
        <v>9925</v>
      </c>
      <c r="C3323" t="s">
        <v>9926</v>
      </c>
      <c r="D3323">
        <v>3</v>
      </c>
      <c r="E3323">
        <v>3</v>
      </c>
      <c r="F3323">
        <v>15.7</v>
      </c>
      <c r="G3323">
        <v>3.64</v>
      </c>
      <c r="H3323" s="1">
        <v>2E-8</v>
      </c>
      <c r="I3323">
        <v>3</v>
      </c>
      <c r="J3323">
        <v>3</v>
      </c>
      <c r="K3323">
        <v>15.7</v>
      </c>
      <c r="L3323">
        <v>1.64</v>
      </c>
      <c r="M3323" s="1">
        <v>1.1000000000000001E-6</v>
      </c>
      <c r="N3323">
        <v>3</v>
      </c>
      <c r="O3323">
        <v>3</v>
      </c>
      <c r="P3323">
        <v>12.2</v>
      </c>
      <c r="Q3323">
        <v>3.34</v>
      </c>
      <c r="R3323" s="1">
        <v>2E-8</v>
      </c>
      <c r="X3323">
        <v>1</v>
      </c>
      <c r="Y3323">
        <v>1</v>
      </c>
      <c r="Z3323">
        <v>4.3</v>
      </c>
      <c r="AA3323">
        <v>-0.66</v>
      </c>
      <c r="AB3323">
        <v>2.2000000000000001E-3</v>
      </c>
      <c r="AM3323">
        <v>1</v>
      </c>
      <c r="AN3323">
        <v>1</v>
      </c>
      <c r="AO3323">
        <v>4.3</v>
      </c>
      <c r="AP3323">
        <v>0.46</v>
      </c>
      <c r="AQ3323" s="1">
        <v>3.6000000000000001E-5</v>
      </c>
      <c r="AR3323">
        <v>3</v>
      </c>
      <c r="AS3323">
        <v>3</v>
      </c>
      <c r="AT3323">
        <v>15.7</v>
      </c>
      <c r="AU3323">
        <v>3.05</v>
      </c>
      <c r="AV3323" s="1">
        <v>1.6000000000000001E-8</v>
      </c>
      <c r="AW3323">
        <v>2</v>
      </c>
      <c r="AX3323">
        <v>2</v>
      </c>
      <c r="AY3323">
        <v>7.8</v>
      </c>
      <c r="AZ3323">
        <v>1.42</v>
      </c>
      <c r="BA3323" s="1">
        <v>2.3E-6</v>
      </c>
      <c r="BB3323">
        <v>2</v>
      </c>
      <c r="BC3323">
        <v>2</v>
      </c>
      <c r="BD3323">
        <v>7.8</v>
      </c>
      <c r="BE3323">
        <v>2.1800000000000002</v>
      </c>
      <c r="BF3323" s="1">
        <v>2.7000000000000001E-7</v>
      </c>
      <c r="BG3323">
        <v>4</v>
      </c>
      <c r="BH3323">
        <v>4</v>
      </c>
      <c r="BI3323">
        <v>20</v>
      </c>
      <c r="BJ3323">
        <v>4.16</v>
      </c>
      <c r="BK3323" s="1">
        <v>7.2E-9</v>
      </c>
      <c r="BL3323">
        <v>28822.1</v>
      </c>
      <c r="BM3323" t="s">
        <v>26</v>
      </c>
      <c r="BN3323" t="s">
        <v>9927</v>
      </c>
    </row>
    <row r="3324" spans="1:66" x14ac:dyDescent="0.25">
      <c r="A3324" t="s">
        <v>9928</v>
      </c>
      <c r="C3324" t="s">
        <v>9929</v>
      </c>
      <c r="D3324">
        <v>3</v>
      </c>
      <c r="E3324">
        <v>3</v>
      </c>
      <c r="F3324">
        <v>13.7</v>
      </c>
      <c r="G3324">
        <v>4.3899999999999997</v>
      </c>
      <c r="H3324" s="1">
        <v>2.1999999999999998E-9</v>
      </c>
      <c r="I3324">
        <v>3</v>
      </c>
      <c r="J3324">
        <v>3</v>
      </c>
      <c r="K3324">
        <v>13.7</v>
      </c>
      <c r="L3324">
        <v>1.93</v>
      </c>
      <c r="M3324" s="1">
        <v>2.8E-5</v>
      </c>
      <c r="N3324">
        <v>3</v>
      </c>
      <c r="O3324">
        <v>3</v>
      </c>
      <c r="P3324">
        <v>12.8</v>
      </c>
      <c r="Q3324">
        <v>6.61</v>
      </c>
      <c r="R3324" s="1">
        <v>1.2000000000000001E-11</v>
      </c>
      <c r="S3324">
        <v>3</v>
      </c>
      <c r="T3324">
        <v>3</v>
      </c>
      <c r="U3324">
        <v>13.7</v>
      </c>
      <c r="V3324">
        <v>1.45</v>
      </c>
      <c r="W3324" s="1">
        <v>3.4999999999999997E-5</v>
      </c>
      <c r="X3324">
        <v>2</v>
      </c>
      <c r="Y3324">
        <v>2</v>
      </c>
      <c r="Z3324">
        <v>7</v>
      </c>
      <c r="AA3324">
        <v>2.6</v>
      </c>
      <c r="AB3324" s="1">
        <v>1.7999999999999999E-6</v>
      </c>
      <c r="AC3324">
        <v>2</v>
      </c>
      <c r="AD3324">
        <v>2</v>
      </c>
      <c r="AE3324">
        <v>7</v>
      </c>
      <c r="AF3324">
        <v>2.25</v>
      </c>
      <c r="AG3324" s="1">
        <v>5.1999999999999997E-5</v>
      </c>
      <c r="AH3324">
        <v>1</v>
      </c>
      <c r="AI3324">
        <v>1</v>
      </c>
      <c r="AJ3324">
        <v>6.6</v>
      </c>
      <c r="AK3324">
        <v>2.61</v>
      </c>
      <c r="AL3324" s="1">
        <v>9.9999999999999995E-8</v>
      </c>
      <c r="AM3324">
        <v>2</v>
      </c>
      <c r="AN3324">
        <v>2</v>
      </c>
      <c r="AO3324">
        <v>9.6999999999999993</v>
      </c>
      <c r="AP3324">
        <v>5.23</v>
      </c>
      <c r="AQ3324" s="1">
        <v>1.2E-10</v>
      </c>
      <c r="AR3324">
        <v>3</v>
      </c>
      <c r="AS3324">
        <v>3</v>
      </c>
      <c r="AT3324">
        <v>13.7</v>
      </c>
      <c r="AU3324">
        <v>3.12</v>
      </c>
      <c r="AV3324" s="1">
        <v>1.9000000000000001E-7</v>
      </c>
      <c r="AW3324">
        <v>3</v>
      </c>
      <c r="AX3324">
        <v>3</v>
      </c>
      <c r="AY3324">
        <v>13.7</v>
      </c>
      <c r="AZ3324">
        <v>2.13</v>
      </c>
      <c r="BA3324" s="1">
        <v>3.3000000000000002E-6</v>
      </c>
      <c r="BB3324">
        <v>2</v>
      </c>
      <c r="BC3324">
        <v>2</v>
      </c>
      <c r="BD3324">
        <v>9.6999999999999993</v>
      </c>
      <c r="BE3324">
        <v>3.9</v>
      </c>
      <c r="BF3324" s="1">
        <v>4.2999999999999996E-9</v>
      </c>
      <c r="BG3324">
        <v>3</v>
      </c>
      <c r="BH3324">
        <v>3</v>
      </c>
      <c r="BI3324">
        <v>13.7</v>
      </c>
      <c r="BJ3324">
        <v>5.14</v>
      </c>
      <c r="BK3324" s="1">
        <v>3.4000000000000001E-10</v>
      </c>
      <c r="BL3324">
        <v>25169.4</v>
      </c>
      <c r="BM3324" t="s">
        <v>26</v>
      </c>
      <c r="BN3324" t="s">
        <v>9930</v>
      </c>
    </row>
    <row r="3325" spans="1:66" x14ac:dyDescent="0.25">
      <c r="A3325" t="s">
        <v>9931</v>
      </c>
      <c r="C3325" t="s">
        <v>9932</v>
      </c>
      <c r="D3325">
        <v>2</v>
      </c>
      <c r="E3325">
        <v>2</v>
      </c>
      <c r="F3325">
        <v>7.8</v>
      </c>
      <c r="G3325">
        <v>2.69</v>
      </c>
      <c r="H3325" s="1">
        <v>3.0000000000000001E-6</v>
      </c>
      <c r="I3325">
        <v>4</v>
      </c>
      <c r="J3325">
        <v>4</v>
      </c>
      <c r="K3325">
        <v>19.3</v>
      </c>
      <c r="L3325">
        <v>3.39</v>
      </c>
      <c r="M3325" s="1">
        <v>2.6E-7</v>
      </c>
      <c r="N3325">
        <v>3</v>
      </c>
      <c r="O3325">
        <v>3</v>
      </c>
      <c r="P3325">
        <v>14.6</v>
      </c>
      <c r="Q3325">
        <v>2.82</v>
      </c>
      <c r="R3325" s="1">
        <v>2.9999999999999999E-7</v>
      </c>
      <c r="S3325">
        <v>3</v>
      </c>
      <c r="T3325">
        <v>3</v>
      </c>
      <c r="U3325">
        <v>12.5</v>
      </c>
      <c r="V3325">
        <v>4.74</v>
      </c>
      <c r="W3325" s="1">
        <v>1.8E-10</v>
      </c>
      <c r="X3325">
        <v>3</v>
      </c>
      <c r="Y3325">
        <v>3</v>
      </c>
      <c r="Z3325">
        <v>11.2</v>
      </c>
      <c r="AA3325">
        <v>1.68</v>
      </c>
      <c r="AB3325" s="1">
        <v>3.0000000000000001E-6</v>
      </c>
      <c r="AC3325">
        <v>2</v>
      </c>
      <c r="AD3325">
        <v>2</v>
      </c>
      <c r="AE3325">
        <v>7.8</v>
      </c>
      <c r="AF3325">
        <v>1.86</v>
      </c>
      <c r="AG3325" s="1">
        <v>1.5999999999999999E-6</v>
      </c>
      <c r="AH3325">
        <v>3</v>
      </c>
      <c r="AI3325">
        <v>3</v>
      </c>
      <c r="AJ3325">
        <v>12.5</v>
      </c>
      <c r="AK3325">
        <v>2.31</v>
      </c>
      <c r="AL3325" s="1">
        <v>2.7999999999999999E-6</v>
      </c>
      <c r="AM3325">
        <v>2</v>
      </c>
      <c r="AN3325">
        <v>2</v>
      </c>
      <c r="AO3325">
        <v>7.8</v>
      </c>
      <c r="AP3325">
        <v>2.81</v>
      </c>
      <c r="AQ3325" s="1">
        <v>3.4999999999999998E-7</v>
      </c>
      <c r="AR3325">
        <v>3</v>
      </c>
      <c r="AS3325">
        <v>3</v>
      </c>
      <c r="AT3325">
        <v>14.6</v>
      </c>
      <c r="AU3325">
        <v>3.39</v>
      </c>
      <c r="AV3325" s="1">
        <v>5.1E-8</v>
      </c>
      <c r="AW3325">
        <v>2</v>
      </c>
      <c r="AX3325">
        <v>2</v>
      </c>
      <c r="AY3325">
        <v>7.8</v>
      </c>
      <c r="AZ3325">
        <v>1.75</v>
      </c>
      <c r="BA3325" s="1">
        <v>4.0999999999999997E-6</v>
      </c>
      <c r="BB3325">
        <v>3</v>
      </c>
      <c r="BC3325">
        <v>3</v>
      </c>
      <c r="BD3325">
        <v>14.6</v>
      </c>
      <c r="BE3325">
        <v>2.3199999999999998</v>
      </c>
      <c r="BF3325" s="1">
        <v>6.4000000000000001E-7</v>
      </c>
      <c r="BG3325">
        <v>2</v>
      </c>
      <c r="BH3325">
        <v>2</v>
      </c>
      <c r="BI3325">
        <v>9.1999999999999993</v>
      </c>
      <c r="BJ3325">
        <v>6.08</v>
      </c>
      <c r="BK3325" s="1">
        <v>1.1000000000000001E-11</v>
      </c>
      <c r="BL3325">
        <v>33056.9</v>
      </c>
      <c r="BM3325" t="s">
        <v>26</v>
      </c>
      <c r="BN3325" t="s">
        <v>9933</v>
      </c>
    </row>
    <row r="3326" spans="1:66" x14ac:dyDescent="0.25">
      <c r="A3326" t="s">
        <v>9934</v>
      </c>
      <c r="C3326" t="s">
        <v>9935</v>
      </c>
      <c r="D3326">
        <v>2</v>
      </c>
      <c r="E3326">
        <v>2</v>
      </c>
      <c r="F3326">
        <v>5.9</v>
      </c>
      <c r="G3326">
        <v>3.19</v>
      </c>
      <c r="H3326" s="1">
        <v>1.1000000000000001E-7</v>
      </c>
      <c r="I3326">
        <v>1</v>
      </c>
      <c r="J3326">
        <v>1</v>
      </c>
      <c r="K3326">
        <v>2.5</v>
      </c>
      <c r="L3326">
        <v>1.7</v>
      </c>
      <c r="M3326" s="1">
        <v>9.3000000000000007E-6</v>
      </c>
      <c r="S3326">
        <v>1</v>
      </c>
      <c r="T3326">
        <v>1</v>
      </c>
      <c r="U3326">
        <v>2.5</v>
      </c>
      <c r="V3326">
        <v>1.3</v>
      </c>
      <c r="W3326" s="1">
        <v>5.4E-6</v>
      </c>
      <c r="X3326">
        <v>4</v>
      </c>
      <c r="Y3326">
        <v>4</v>
      </c>
      <c r="Z3326">
        <v>13.9</v>
      </c>
      <c r="AA3326">
        <v>2.06</v>
      </c>
      <c r="AB3326" s="1">
        <v>6.7999999999999995E-7</v>
      </c>
      <c r="AC3326">
        <v>3</v>
      </c>
      <c r="AD3326">
        <v>3</v>
      </c>
      <c r="AE3326">
        <v>9.3000000000000007</v>
      </c>
      <c r="AF3326">
        <v>3.62</v>
      </c>
      <c r="AG3326" s="1">
        <v>7.7999999999999997E-8</v>
      </c>
      <c r="AH3326">
        <v>2</v>
      </c>
      <c r="AI3326">
        <v>2</v>
      </c>
      <c r="AJ3326">
        <v>5.9</v>
      </c>
      <c r="AK3326">
        <v>1.35</v>
      </c>
      <c r="AL3326" s="1">
        <v>1.9000000000000001E-5</v>
      </c>
      <c r="AM3326">
        <v>2</v>
      </c>
      <c r="AN3326">
        <v>2</v>
      </c>
      <c r="AO3326">
        <v>5.9</v>
      </c>
      <c r="AP3326">
        <v>1.37</v>
      </c>
      <c r="AQ3326" s="1">
        <v>1.2E-5</v>
      </c>
      <c r="AR3326">
        <v>3</v>
      </c>
      <c r="AS3326">
        <v>3</v>
      </c>
      <c r="AT3326">
        <v>9.3000000000000007</v>
      </c>
      <c r="AU3326">
        <v>4.05</v>
      </c>
      <c r="AV3326" s="1">
        <v>5.6999999999999998E-9</v>
      </c>
      <c r="AW3326">
        <v>2</v>
      </c>
      <c r="AX3326">
        <v>2</v>
      </c>
      <c r="AY3326">
        <v>5.9</v>
      </c>
      <c r="AZ3326">
        <v>2.72</v>
      </c>
      <c r="BA3326" s="1">
        <v>2.4999999999999999E-7</v>
      </c>
      <c r="BB3326">
        <v>3</v>
      </c>
      <c r="BC3326">
        <v>3</v>
      </c>
      <c r="BD3326">
        <v>13</v>
      </c>
      <c r="BE3326">
        <v>2.56</v>
      </c>
      <c r="BF3326" s="1">
        <v>8.8000000000000004E-7</v>
      </c>
      <c r="BG3326">
        <v>3</v>
      </c>
      <c r="BH3326">
        <v>3</v>
      </c>
      <c r="BI3326">
        <v>9.3000000000000007</v>
      </c>
      <c r="BJ3326">
        <v>5.33</v>
      </c>
      <c r="BK3326" s="1">
        <v>7.5E-11</v>
      </c>
      <c r="BL3326">
        <v>35967.1</v>
      </c>
      <c r="BM3326" t="s">
        <v>26</v>
      </c>
      <c r="BN3326" t="s">
        <v>9936</v>
      </c>
    </row>
    <row r="3327" spans="1:66" x14ac:dyDescent="0.25">
      <c r="A3327" t="s">
        <v>9937</v>
      </c>
      <c r="C3327" t="s">
        <v>9938</v>
      </c>
      <c r="D3327">
        <v>2</v>
      </c>
      <c r="E3327">
        <v>3</v>
      </c>
      <c r="F3327">
        <v>18.2</v>
      </c>
      <c r="G3327">
        <v>4.87</v>
      </c>
      <c r="H3327" s="1">
        <v>1.6000000000000001E-9</v>
      </c>
      <c r="I3327">
        <v>1</v>
      </c>
      <c r="J3327">
        <v>1</v>
      </c>
      <c r="K3327">
        <v>8.3000000000000007</v>
      </c>
      <c r="L3327">
        <v>3.17</v>
      </c>
      <c r="M3327" s="1">
        <v>9.5000000000000004E-8</v>
      </c>
      <c r="N3327">
        <v>1</v>
      </c>
      <c r="O3327">
        <v>2</v>
      </c>
      <c r="P3327">
        <v>8.3000000000000007</v>
      </c>
      <c r="Q3327">
        <v>3.06</v>
      </c>
      <c r="R3327" s="1">
        <v>1.1000000000000001E-7</v>
      </c>
      <c r="S3327">
        <v>2</v>
      </c>
      <c r="T3327">
        <v>2</v>
      </c>
      <c r="U3327">
        <v>18.2</v>
      </c>
      <c r="V3327">
        <v>5.67</v>
      </c>
      <c r="W3327" s="1">
        <v>8.0999999999999998E-12</v>
      </c>
      <c r="X3327">
        <v>1</v>
      </c>
      <c r="Y3327">
        <v>2</v>
      </c>
      <c r="Z3327">
        <v>8.3000000000000007</v>
      </c>
      <c r="AA3327">
        <v>3.84</v>
      </c>
      <c r="AB3327" s="1">
        <v>2.2999999999999999E-9</v>
      </c>
      <c r="AC3327">
        <v>3</v>
      </c>
      <c r="AD3327">
        <v>4</v>
      </c>
      <c r="AE3327">
        <v>18.2</v>
      </c>
      <c r="AF3327">
        <v>4.63</v>
      </c>
      <c r="AG3327" s="1">
        <v>8.4000000000000008E-9</v>
      </c>
      <c r="AH3327">
        <v>3</v>
      </c>
      <c r="AI3327">
        <v>4</v>
      </c>
      <c r="AJ3327">
        <v>18.2</v>
      </c>
      <c r="AK3327">
        <v>4.9800000000000004</v>
      </c>
      <c r="AL3327" s="1">
        <v>9.900000000000001E-10</v>
      </c>
      <c r="AM3327">
        <v>2</v>
      </c>
      <c r="AN3327">
        <v>3</v>
      </c>
      <c r="AO3327">
        <v>18.2</v>
      </c>
      <c r="AP3327">
        <v>3.33</v>
      </c>
      <c r="AQ3327" s="1">
        <v>3.8000000000000003E-8</v>
      </c>
      <c r="AR3327">
        <v>2</v>
      </c>
      <c r="AS3327">
        <v>3</v>
      </c>
      <c r="AT3327">
        <v>18.2</v>
      </c>
      <c r="AU3327">
        <v>5.87</v>
      </c>
      <c r="AV3327" s="1">
        <v>4.9999999999999997E-12</v>
      </c>
      <c r="AW3327">
        <v>1</v>
      </c>
      <c r="AX3327">
        <v>2</v>
      </c>
      <c r="AY3327">
        <v>8.3000000000000007</v>
      </c>
      <c r="AZ3327">
        <v>5.16</v>
      </c>
      <c r="BA3327" s="1">
        <v>1.5E-10</v>
      </c>
      <c r="BB3327">
        <v>2</v>
      </c>
      <c r="BC3327">
        <v>3</v>
      </c>
      <c r="BD3327">
        <v>18.2</v>
      </c>
      <c r="BE3327">
        <v>5.82</v>
      </c>
      <c r="BF3327" s="1">
        <v>2.8E-11</v>
      </c>
      <c r="BG3327">
        <v>1</v>
      </c>
      <c r="BH3327">
        <v>2</v>
      </c>
      <c r="BI3327">
        <v>8.3000000000000007</v>
      </c>
      <c r="BJ3327">
        <v>3.13</v>
      </c>
      <c r="BK3327" s="1">
        <v>1.1000000000000001E-7</v>
      </c>
      <c r="BL3327">
        <v>14552.3</v>
      </c>
      <c r="BM3327" t="s">
        <v>26</v>
      </c>
      <c r="BN3327" t="s">
        <v>9939</v>
      </c>
    </row>
    <row r="3328" spans="1:66" x14ac:dyDescent="0.25">
      <c r="A3328" t="s">
        <v>9940</v>
      </c>
      <c r="C3328" t="s">
        <v>9941</v>
      </c>
      <c r="D3328">
        <v>2</v>
      </c>
      <c r="E3328">
        <v>2</v>
      </c>
      <c r="F3328">
        <v>22.4</v>
      </c>
      <c r="G3328">
        <v>6.9</v>
      </c>
      <c r="H3328" s="1">
        <v>9.0999999999999996E-13</v>
      </c>
      <c r="N3328">
        <v>1</v>
      </c>
      <c r="O3328">
        <v>1</v>
      </c>
      <c r="P3328">
        <v>7.2</v>
      </c>
      <c r="Q3328">
        <v>1.62</v>
      </c>
      <c r="R3328" s="1">
        <v>2.5000000000000001E-5</v>
      </c>
      <c r="AM3328">
        <v>1</v>
      </c>
      <c r="AN3328">
        <v>1</v>
      </c>
      <c r="AO3328">
        <v>7.2</v>
      </c>
      <c r="AP3328">
        <v>1.79</v>
      </c>
      <c r="AQ3328" s="1">
        <v>2.6000000000000001E-6</v>
      </c>
      <c r="AR3328">
        <v>1</v>
      </c>
      <c r="AS3328">
        <v>1</v>
      </c>
      <c r="AT3328">
        <v>7.2</v>
      </c>
      <c r="AU3328">
        <v>1.33</v>
      </c>
      <c r="AV3328" s="1">
        <v>7.9000000000000006E-6</v>
      </c>
      <c r="BL3328">
        <v>16599.900000000001</v>
      </c>
      <c r="BM3328" t="s">
        <v>26</v>
      </c>
      <c r="BN3328" t="s">
        <v>9942</v>
      </c>
    </row>
    <row r="3329" spans="1:66" x14ac:dyDescent="0.25">
      <c r="A3329" t="s">
        <v>9943</v>
      </c>
      <c r="C3329" t="s">
        <v>9944</v>
      </c>
      <c r="D3329">
        <v>2</v>
      </c>
      <c r="E3329">
        <v>2</v>
      </c>
      <c r="F3329">
        <v>4.3</v>
      </c>
      <c r="G3329">
        <v>6.67</v>
      </c>
      <c r="H3329" s="1">
        <v>9.4999999999999995E-12</v>
      </c>
      <c r="I3329">
        <v>2</v>
      </c>
      <c r="J3329">
        <v>2</v>
      </c>
      <c r="K3329">
        <v>4.3</v>
      </c>
      <c r="L3329">
        <v>6.28</v>
      </c>
      <c r="M3329" s="1">
        <v>5.0000000000000002E-11</v>
      </c>
      <c r="N3329">
        <v>2</v>
      </c>
      <c r="O3329">
        <v>2</v>
      </c>
      <c r="P3329">
        <v>4.3</v>
      </c>
      <c r="Q3329">
        <v>6.79</v>
      </c>
      <c r="R3329" s="1">
        <v>5.6000000000000004E-12</v>
      </c>
      <c r="S3329">
        <v>2</v>
      </c>
      <c r="T3329">
        <v>2</v>
      </c>
      <c r="U3329">
        <v>4.3</v>
      </c>
      <c r="V3329">
        <v>2.2599999999999998</v>
      </c>
      <c r="W3329" s="1">
        <v>3.8000000000000001E-7</v>
      </c>
      <c r="AC3329">
        <v>2</v>
      </c>
      <c r="AD3329">
        <v>2</v>
      </c>
      <c r="AE3329">
        <v>4.3</v>
      </c>
      <c r="AF3329">
        <v>1.83</v>
      </c>
      <c r="AG3329" s="1">
        <v>4.4999999999999998E-7</v>
      </c>
      <c r="AH3329">
        <v>2</v>
      </c>
      <c r="AI3329">
        <v>2</v>
      </c>
      <c r="AJ3329">
        <v>4.3</v>
      </c>
      <c r="AK3329">
        <v>6.06</v>
      </c>
      <c r="AL3329" s="1">
        <v>2.5000000000000001E-11</v>
      </c>
      <c r="AM3329">
        <v>3</v>
      </c>
      <c r="AN3329">
        <v>3</v>
      </c>
      <c r="AO3329">
        <v>9.8000000000000007</v>
      </c>
      <c r="AP3329">
        <v>3.18</v>
      </c>
      <c r="AQ3329" s="1">
        <v>3.2000000000000002E-8</v>
      </c>
      <c r="AR3329">
        <v>2</v>
      </c>
      <c r="AS3329">
        <v>2</v>
      </c>
      <c r="AT3329">
        <v>4.3</v>
      </c>
      <c r="AU3329">
        <v>6.23</v>
      </c>
      <c r="AV3329" s="1">
        <v>5.6E-11</v>
      </c>
      <c r="AW3329">
        <v>2</v>
      </c>
      <c r="AX3329">
        <v>2</v>
      </c>
      <c r="AY3329">
        <v>4.3</v>
      </c>
      <c r="AZ3329">
        <v>5.71</v>
      </c>
      <c r="BA3329" s="1">
        <v>1E-10</v>
      </c>
      <c r="BB3329">
        <v>2</v>
      </c>
      <c r="BC3329">
        <v>2</v>
      </c>
      <c r="BD3329">
        <v>4.3</v>
      </c>
      <c r="BE3329">
        <v>6.75</v>
      </c>
      <c r="BF3329" s="1">
        <v>6.8000000000000001E-12</v>
      </c>
      <c r="BG3329">
        <v>2</v>
      </c>
      <c r="BH3329">
        <v>2</v>
      </c>
      <c r="BI3329">
        <v>4.3</v>
      </c>
      <c r="BJ3329">
        <v>7.22</v>
      </c>
      <c r="BK3329" s="1">
        <v>9.0999999999999996E-13</v>
      </c>
      <c r="BL3329">
        <v>35505.4</v>
      </c>
      <c r="BM3329" t="s">
        <v>26</v>
      </c>
      <c r="BN3329" t="s">
        <v>9945</v>
      </c>
    </row>
    <row r="3330" spans="1:66" x14ac:dyDescent="0.25">
      <c r="A3330" t="s">
        <v>9946</v>
      </c>
      <c r="C3330" t="s">
        <v>9947</v>
      </c>
      <c r="D3330">
        <v>3</v>
      </c>
      <c r="E3330">
        <v>3</v>
      </c>
      <c r="F3330">
        <v>10.199999999999999</v>
      </c>
      <c r="G3330">
        <v>3.65</v>
      </c>
      <c r="H3330" s="1">
        <v>3.2999999999999998E-8</v>
      </c>
      <c r="I3330">
        <v>2</v>
      </c>
      <c r="J3330">
        <v>2</v>
      </c>
      <c r="K3330">
        <v>6</v>
      </c>
      <c r="L3330">
        <v>2.94</v>
      </c>
      <c r="M3330" s="1">
        <v>3.3000000000000002E-7</v>
      </c>
      <c r="N3330">
        <v>2</v>
      </c>
      <c r="O3330">
        <v>2</v>
      </c>
      <c r="P3330">
        <v>6.6</v>
      </c>
      <c r="Q3330">
        <v>1.05</v>
      </c>
      <c r="R3330" s="1">
        <v>2.5999999999999998E-5</v>
      </c>
      <c r="S3330">
        <v>4</v>
      </c>
      <c r="T3330">
        <v>4</v>
      </c>
      <c r="U3330">
        <v>12.1</v>
      </c>
      <c r="V3330">
        <v>1.66</v>
      </c>
      <c r="W3330" s="1">
        <v>1.9E-6</v>
      </c>
      <c r="AC3330">
        <v>6</v>
      </c>
      <c r="AD3330">
        <v>6</v>
      </c>
      <c r="AE3330">
        <v>20.3</v>
      </c>
      <c r="AF3330">
        <v>2.87</v>
      </c>
      <c r="AG3330" s="1">
        <v>3.5000000000000002E-8</v>
      </c>
      <c r="AH3330">
        <v>4</v>
      </c>
      <c r="AI3330">
        <v>4</v>
      </c>
      <c r="AJ3330">
        <v>12.6</v>
      </c>
      <c r="AK3330">
        <v>4.32</v>
      </c>
      <c r="AL3330" s="1">
        <v>5.3000000000000003E-9</v>
      </c>
      <c r="AM3330">
        <v>2</v>
      </c>
      <c r="AN3330">
        <v>2</v>
      </c>
      <c r="AO3330">
        <v>6</v>
      </c>
      <c r="AP3330">
        <v>3.22</v>
      </c>
      <c r="AQ3330" s="1">
        <v>9.6999999999999995E-8</v>
      </c>
      <c r="AR3330">
        <v>3</v>
      </c>
      <c r="AS3330">
        <v>3</v>
      </c>
      <c r="AT3330">
        <v>10.199999999999999</v>
      </c>
      <c r="AU3330">
        <v>2.8</v>
      </c>
      <c r="AV3330" s="1">
        <v>1.9999999999999999E-7</v>
      </c>
      <c r="AW3330">
        <v>2</v>
      </c>
      <c r="AX3330">
        <v>2</v>
      </c>
      <c r="AY3330">
        <v>7.1</v>
      </c>
      <c r="AZ3330">
        <v>-0.03</v>
      </c>
      <c r="BA3330" s="1">
        <v>3.8000000000000002E-4</v>
      </c>
      <c r="BB3330">
        <v>1</v>
      </c>
      <c r="BC3330">
        <v>1</v>
      </c>
      <c r="BD3330">
        <v>4.0999999999999996</v>
      </c>
      <c r="BE3330">
        <v>0.48</v>
      </c>
      <c r="BF3330" s="1">
        <v>1.3999999999999999E-4</v>
      </c>
      <c r="BG3330">
        <v>1</v>
      </c>
      <c r="BH3330">
        <v>1</v>
      </c>
      <c r="BI3330">
        <v>3</v>
      </c>
      <c r="BJ3330">
        <v>3.56</v>
      </c>
      <c r="BK3330" s="1">
        <v>7.3000000000000005E-8</v>
      </c>
      <c r="BL3330">
        <v>38535.300000000003</v>
      </c>
      <c r="BM3330" t="s">
        <v>26</v>
      </c>
      <c r="BN3330" t="s">
        <v>9948</v>
      </c>
    </row>
    <row r="3331" spans="1:66" x14ac:dyDescent="0.25">
      <c r="A3331" t="s">
        <v>9949</v>
      </c>
      <c r="C3331" t="s">
        <v>9950</v>
      </c>
      <c r="D3331">
        <v>4</v>
      </c>
      <c r="E3331">
        <v>4</v>
      </c>
      <c r="F3331">
        <v>15.1</v>
      </c>
      <c r="G3331">
        <v>3.35</v>
      </c>
      <c r="H3331" s="1">
        <v>7.8999999999999996E-9</v>
      </c>
      <c r="I3331">
        <v>3</v>
      </c>
      <c r="J3331">
        <v>3</v>
      </c>
      <c r="K3331">
        <v>9.6999999999999993</v>
      </c>
      <c r="L3331">
        <v>1.1499999999999999</v>
      </c>
      <c r="M3331" s="1">
        <v>1.5999999999999999E-5</v>
      </c>
      <c r="N3331">
        <v>3</v>
      </c>
      <c r="O3331">
        <v>3</v>
      </c>
      <c r="P3331">
        <v>8.6999999999999993</v>
      </c>
      <c r="Q3331">
        <v>3.35</v>
      </c>
      <c r="R3331" s="1">
        <v>6.5999999999999995E-8</v>
      </c>
      <c r="S3331">
        <v>5</v>
      </c>
      <c r="T3331">
        <v>5</v>
      </c>
      <c r="U3331">
        <v>11.4</v>
      </c>
      <c r="V3331">
        <v>3.96</v>
      </c>
      <c r="W3331" s="1">
        <v>5.4E-10</v>
      </c>
      <c r="X3331">
        <v>3</v>
      </c>
      <c r="Y3331">
        <v>3</v>
      </c>
      <c r="Z3331">
        <v>9.4</v>
      </c>
      <c r="AA3331">
        <v>1.84</v>
      </c>
      <c r="AB3331" s="1">
        <v>3.0000000000000001E-6</v>
      </c>
      <c r="AC3331">
        <v>6</v>
      </c>
      <c r="AD3331">
        <v>6</v>
      </c>
      <c r="AE3331">
        <v>16.100000000000001</v>
      </c>
      <c r="AF3331">
        <v>3.04</v>
      </c>
      <c r="AG3331" s="1">
        <v>9.6999999999999995E-8</v>
      </c>
      <c r="AH3331">
        <v>1</v>
      </c>
      <c r="AI3331">
        <v>1</v>
      </c>
      <c r="AJ3331">
        <v>4</v>
      </c>
      <c r="AK3331">
        <v>1.02</v>
      </c>
      <c r="AL3331" s="1">
        <v>6.7999999999999999E-5</v>
      </c>
      <c r="AM3331">
        <v>2</v>
      </c>
      <c r="AN3331">
        <v>2</v>
      </c>
      <c r="AO3331">
        <v>9.6999999999999993</v>
      </c>
      <c r="AP3331">
        <v>0.31</v>
      </c>
      <c r="AQ3331" s="1">
        <v>2.9E-4</v>
      </c>
      <c r="AW3331">
        <v>3</v>
      </c>
      <c r="AX3331">
        <v>3</v>
      </c>
      <c r="AY3331">
        <v>8.6999999999999993</v>
      </c>
      <c r="AZ3331">
        <v>1.1499999999999999</v>
      </c>
      <c r="BA3331" s="1">
        <v>5.4999999999999999E-6</v>
      </c>
      <c r="BB3331">
        <v>4</v>
      </c>
      <c r="BC3331">
        <v>4</v>
      </c>
      <c r="BD3331">
        <v>16.399999999999999</v>
      </c>
      <c r="BE3331">
        <v>2.83</v>
      </c>
      <c r="BF3331" s="1">
        <v>5.3000000000000001E-7</v>
      </c>
      <c r="BG3331">
        <v>4</v>
      </c>
      <c r="BH3331">
        <v>4</v>
      </c>
      <c r="BI3331">
        <v>11</v>
      </c>
      <c r="BJ3331">
        <v>4.22</v>
      </c>
      <c r="BK3331" s="1">
        <v>1.0000000000000001E-9</v>
      </c>
      <c r="BL3331">
        <v>34113.800000000003</v>
      </c>
      <c r="BM3331" t="s">
        <v>26</v>
      </c>
      <c r="BN3331" t="s">
        <v>9951</v>
      </c>
    </row>
    <row r="3332" spans="1:66" x14ac:dyDescent="0.25">
      <c r="A3332" t="s">
        <v>9952</v>
      </c>
      <c r="C3332" t="s">
        <v>9953</v>
      </c>
      <c r="D3332">
        <v>5</v>
      </c>
      <c r="E3332">
        <v>5</v>
      </c>
      <c r="F3332">
        <v>16.8</v>
      </c>
      <c r="G3332">
        <v>3.52</v>
      </c>
      <c r="H3332" s="1">
        <v>8.4999999999999994E-8</v>
      </c>
      <c r="I3332">
        <v>4</v>
      </c>
      <c r="J3332">
        <v>4</v>
      </c>
      <c r="K3332">
        <v>13.6</v>
      </c>
      <c r="L3332">
        <v>3.48</v>
      </c>
      <c r="M3332" s="1">
        <v>9.2000000000000003E-8</v>
      </c>
      <c r="N3332">
        <v>3</v>
      </c>
      <c r="O3332">
        <v>3</v>
      </c>
      <c r="P3332">
        <v>10.8</v>
      </c>
      <c r="Q3332">
        <v>3.96</v>
      </c>
      <c r="R3332" s="1">
        <v>3.8999999999999998E-8</v>
      </c>
      <c r="S3332">
        <v>4</v>
      </c>
      <c r="T3332">
        <v>4</v>
      </c>
      <c r="U3332">
        <v>13.6</v>
      </c>
      <c r="V3332">
        <v>3.78</v>
      </c>
      <c r="W3332" s="1">
        <v>3.8999999999999998E-8</v>
      </c>
      <c r="X3332">
        <v>4</v>
      </c>
      <c r="Y3332">
        <v>4</v>
      </c>
      <c r="Z3332">
        <v>22.2</v>
      </c>
      <c r="AA3332">
        <v>4.0199999999999996</v>
      </c>
      <c r="AB3332" s="1">
        <v>1.6000000000000001E-9</v>
      </c>
      <c r="AC3332">
        <v>3</v>
      </c>
      <c r="AD3332">
        <v>3</v>
      </c>
      <c r="AE3332">
        <v>10.8</v>
      </c>
      <c r="AF3332">
        <v>3.72</v>
      </c>
      <c r="AG3332" s="1">
        <v>5.4E-8</v>
      </c>
      <c r="AH3332">
        <v>4</v>
      </c>
      <c r="AI3332">
        <v>4</v>
      </c>
      <c r="AJ3332">
        <v>13.6</v>
      </c>
      <c r="AK3332">
        <v>3</v>
      </c>
      <c r="AL3332" s="1">
        <v>1.9999999999999999E-7</v>
      </c>
      <c r="AM3332">
        <v>3</v>
      </c>
      <c r="AN3332">
        <v>3</v>
      </c>
      <c r="AO3332">
        <v>10.8</v>
      </c>
      <c r="AP3332">
        <v>3.62</v>
      </c>
      <c r="AQ3332" s="1">
        <v>7.0000000000000005E-8</v>
      </c>
      <c r="AR3332">
        <v>2</v>
      </c>
      <c r="AS3332">
        <v>2</v>
      </c>
      <c r="AT3332">
        <v>6.5</v>
      </c>
      <c r="AU3332">
        <v>3.71</v>
      </c>
      <c r="AV3332" s="1">
        <v>4.1999999999999999E-8</v>
      </c>
      <c r="AW3332">
        <v>3</v>
      </c>
      <c r="AX3332">
        <v>3</v>
      </c>
      <c r="AY3332">
        <v>10.8</v>
      </c>
      <c r="AZ3332">
        <v>3.21</v>
      </c>
      <c r="BA3332" s="1">
        <v>2.1E-7</v>
      </c>
      <c r="BB3332">
        <v>3</v>
      </c>
      <c r="BC3332">
        <v>3</v>
      </c>
      <c r="BD3332">
        <v>10.8</v>
      </c>
      <c r="BE3332">
        <v>3.77</v>
      </c>
      <c r="BF3332" s="1">
        <v>1.7E-8</v>
      </c>
      <c r="BG3332">
        <v>2</v>
      </c>
      <c r="BH3332">
        <v>2</v>
      </c>
      <c r="BI3332">
        <v>6.5</v>
      </c>
      <c r="BJ3332">
        <v>2.63</v>
      </c>
      <c r="BK3332" s="1">
        <v>3.3999999999999997E-7</v>
      </c>
      <c r="BL3332">
        <v>30263.7</v>
      </c>
      <c r="BM3332" t="s">
        <v>26</v>
      </c>
      <c r="BN3332" t="s">
        <v>9954</v>
      </c>
    </row>
    <row r="3333" spans="1:66" x14ac:dyDescent="0.25">
      <c r="A3333" t="s">
        <v>9955</v>
      </c>
      <c r="C3333" t="s">
        <v>9956</v>
      </c>
      <c r="D3333">
        <v>2</v>
      </c>
      <c r="E3333">
        <v>2</v>
      </c>
      <c r="F3333">
        <v>27.3</v>
      </c>
      <c r="G3333">
        <v>1.3</v>
      </c>
      <c r="H3333" s="1">
        <v>4.8999999999999997E-6</v>
      </c>
      <c r="N3333">
        <v>1</v>
      </c>
      <c r="O3333">
        <v>1</v>
      </c>
      <c r="P3333">
        <v>11.3</v>
      </c>
      <c r="Q3333">
        <v>6.33</v>
      </c>
      <c r="R3333" s="1">
        <v>4.1000000000000001E-11</v>
      </c>
      <c r="AR3333">
        <v>2</v>
      </c>
      <c r="AS3333">
        <v>2</v>
      </c>
      <c r="AT3333">
        <v>27.3</v>
      </c>
      <c r="AU3333">
        <v>7.19</v>
      </c>
      <c r="AV3333" s="1">
        <v>9.9999999999999998E-13</v>
      </c>
      <c r="BB3333">
        <v>1</v>
      </c>
      <c r="BC3333">
        <v>1</v>
      </c>
      <c r="BD3333">
        <v>11.3</v>
      </c>
      <c r="BE3333">
        <v>5.83</v>
      </c>
      <c r="BF3333" s="1">
        <v>9.6000000000000005E-11</v>
      </c>
      <c r="BL3333">
        <v>17283.400000000001</v>
      </c>
      <c r="BM3333" t="s">
        <v>26</v>
      </c>
      <c r="BN3333" t="s">
        <v>9957</v>
      </c>
    </row>
    <row r="3334" spans="1:66" x14ac:dyDescent="0.25">
      <c r="A3334" t="s">
        <v>9958</v>
      </c>
      <c r="C3334" t="s">
        <v>9959</v>
      </c>
      <c r="D3334">
        <v>5</v>
      </c>
      <c r="E3334">
        <v>5</v>
      </c>
      <c r="F3334">
        <v>27</v>
      </c>
      <c r="G3334">
        <v>3.12</v>
      </c>
      <c r="H3334" s="1">
        <v>4.7999999999999996E-7</v>
      </c>
      <c r="I3334">
        <v>2</v>
      </c>
      <c r="J3334">
        <v>2</v>
      </c>
      <c r="K3334">
        <v>10.3</v>
      </c>
      <c r="L3334">
        <v>0.73</v>
      </c>
      <c r="M3334" s="1">
        <v>6.4999999999999994E-5</v>
      </c>
      <c r="N3334">
        <v>4</v>
      </c>
      <c r="O3334">
        <v>4</v>
      </c>
      <c r="P3334">
        <v>21</v>
      </c>
      <c r="Q3334">
        <v>2.77</v>
      </c>
      <c r="R3334" s="1">
        <v>5.2E-7</v>
      </c>
      <c r="S3334">
        <v>3</v>
      </c>
      <c r="T3334">
        <v>3</v>
      </c>
      <c r="U3334">
        <v>14.3</v>
      </c>
      <c r="V3334">
        <v>1.0900000000000001</v>
      </c>
      <c r="W3334" s="1">
        <v>1.2999999999999999E-4</v>
      </c>
      <c r="X3334">
        <v>2</v>
      </c>
      <c r="Y3334">
        <v>2</v>
      </c>
      <c r="Z3334">
        <v>9.9</v>
      </c>
      <c r="AA3334">
        <v>2.12</v>
      </c>
      <c r="AB3334" s="1">
        <v>7.6000000000000003E-7</v>
      </c>
      <c r="AC3334">
        <v>1</v>
      </c>
      <c r="AD3334">
        <v>1</v>
      </c>
      <c r="AE3334">
        <v>6.3</v>
      </c>
      <c r="AF3334">
        <v>3.96</v>
      </c>
      <c r="AG3334" s="1">
        <v>9.5999999999999999E-9</v>
      </c>
      <c r="AH3334">
        <v>3</v>
      </c>
      <c r="AI3334">
        <v>3</v>
      </c>
      <c r="AJ3334">
        <v>17.5</v>
      </c>
      <c r="AK3334">
        <v>2.95</v>
      </c>
      <c r="AL3334" s="1">
        <v>2.7E-8</v>
      </c>
      <c r="AM3334">
        <v>3</v>
      </c>
      <c r="AN3334">
        <v>3</v>
      </c>
      <c r="AO3334">
        <v>14.7</v>
      </c>
      <c r="AP3334">
        <v>2.11</v>
      </c>
      <c r="AQ3334" s="1">
        <v>1.7999999999999999E-6</v>
      </c>
      <c r="AR3334">
        <v>3</v>
      </c>
      <c r="AS3334">
        <v>3</v>
      </c>
      <c r="AT3334">
        <v>16.3</v>
      </c>
      <c r="AU3334">
        <v>2.19</v>
      </c>
      <c r="AV3334" s="1">
        <v>5.9000000000000003E-6</v>
      </c>
      <c r="AW3334">
        <v>3</v>
      </c>
      <c r="AX3334">
        <v>3</v>
      </c>
      <c r="AY3334">
        <v>17.100000000000001</v>
      </c>
      <c r="AZ3334">
        <v>1.95</v>
      </c>
      <c r="BA3334" s="1">
        <v>5.0000000000000004E-6</v>
      </c>
      <c r="BB3334">
        <v>2</v>
      </c>
      <c r="BC3334">
        <v>2</v>
      </c>
      <c r="BD3334">
        <v>8.3000000000000007</v>
      </c>
      <c r="BE3334">
        <v>2.23</v>
      </c>
      <c r="BF3334" s="1">
        <v>2.0999999999999999E-5</v>
      </c>
      <c r="BG3334">
        <v>4</v>
      </c>
      <c r="BH3334">
        <v>4</v>
      </c>
      <c r="BI3334">
        <v>23.4</v>
      </c>
      <c r="BJ3334">
        <v>3.5</v>
      </c>
      <c r="BK3334" s="1">
        <v>5.1E-8</v>
      </c>
      <c r="BL3334">
        <v>25545.9</v>
      </c>
      <c r="BM3334" t="s">
        <v>26</v>
      </c>
      <c r="BN3334" t="s">
        <v>9960</v>
      </c>
    </row>
    <row r="3335" spans="1:66" x14ac:dyDescent="0.25">
      <c r="A3335" t="s">
        <v>9961</v>
      </c>
      <c r="C3335" t="s">
        <v>9962</v>
      </c>
      <c r="D3335">
        <v>2</v>
      </c>
      <c r="E3335">
        <v>2</v>
      </c>
      <c r="F3335">
        <v>14.5</v>
      </c>
      <c r="G3335">
        <v>7.89</v>
      </c>
      <c r="H3335" s="1">
        <v>1.3E-14</v>
      </c>
      <c r="I3335">
        <v>2</v>
      </c>
      <c r="J3335">
        <v>2</v>
      </c>
      <c r="K3335">
        <v>16.100000000000001</v>
      </c>
      <c r="L3335">
        <v>5.87</v>
      </c>
      <c r="M3335" s="1">
        <v>9.6999999999999991E-13</v>
      </c>
      <c r="N3335">
        <v>1</v>
      </c>
      <c r="O3335">
        <v>1</v>
      </c>
      <c r="P3335">
        <v>7</v>
      </c>
      <c r="Q3335">
        <v>7.73</v>
      </c>
      <c r="R3335" s="1">
        <v>7.3000000000000004E-14</v>
      </c>
      <c r="AC3335">
        <v>1</v>
      </c>
      <c r="AD3335">
        <v>1</v>
      </c>
      <c r="AE3335">
        <v>7</v>
      </c>
      <c r="AF3335">
        <v>0.57999999999999996</v>
      </c>
      <c r="AG3335" s="1">
        <v>7.9000000000000006E-6</v>
      </c>
      <c r="AH3335">
        <v>1</v>
      </c>
      <c r="AI3335">
        <v>1</v>
      </c>
      <c r="AJ3335">
        <v>7</v>
      </c>
      <c r="AK3335">
        <v>3.6</v>
      </c>
      <c r="AL3335" s="1">
        <v>1.3999999999999999E-9</v>
      </c>
      <c r="AR3335">
        <v>1</v>
      </c>
      <c r="AS3335">
        <v>1</v>
      </c>
      <c r="AT3335">
        <v>7</v>
      </c>
      <c r="AU3335">
        <v>3.15</v>
      </c>
      <c r="AV3335" s="1">
        <v>3.5999999999999998E-8</v>
      </c>
      <c r="BB3335">
        <v>1</v>
      </c>
      <c r="BC3335">
        <v>1</v>
      </c>
      <c r="BD3335">
        <v>7</v>
      </c>
      <c r="BE3335">
        <v>4.6900000000000004</v>
      </c>
      <c r="BF3335" s="1">
        <v>4.3999999999999997E-9</v>
      </c>
      <c r="BG3335">
        <v>2</v>
      </c>
      <c r="BH3335">
        <v>2</v>
      </c>
      <c r="BI3335">
        <v>14.5</v>
      </c>
      <c r="BJ3335">
        <v>-0.26</v>
      </c>
      <c r="BK3335" s="1">
        <v>3.8000000000000002E-4</v>
      </c>
      <c r="BL3335">
        <v>20478.8</v>
      </c>
      <c r="BM3335" t="s">
        <v>26</v>
      </c>
      <c r="BN3335" t="s">
        <v>9963</v>
      </c>
    </row>
    <row r="3336" spans="1:66" x14ac:dyDescent="0.25">
      <c r="A3336" t="s">
        <v>9964</v>
      </c>
      <c r="C3336" t="s">
        <v>9965</v>
      </c>
      <c r="D3336">
        <v>2</v>
      </c>
      <c r="E3336">
        <v>2</v>
      </c>
      <c r="F3336">
        <v>4.2</v>
      </c>
      <c r="G3336">
        <v>3.4</v>
      </c>
      <c r="H3336" s="1">
        <v>7.6000000000000002E-9</v>
      </c>
      <c r="I3336">
        <v>3</v>
      </c>
      <c r="J3336">
        <v>3</v>
      </c>
      <c r="K3336">
        <v>7.7</v>
      </c>
      <c r="L3336">
        <v>2.1800000000000002</v>
      </c>
      <c r="M3336" s="1">
        <v>4.2E-7</v>
      </c>
      <c r="N3336">
        <v>4</v>
      </c>
      <c r="O3336">
        <v>4</v>
      </c>
      <c r="P3336">
        <v>9.9</v>
      </c>
      <c r="Q3336">
        <v>3.73</v>
      </c>
      <c r="R3336" s="1">
        <v>1.0999999999999999E-8</v>
      </c>
      <c r="S3336">
        <v>2</v>
      </c>
      <c r="T3336">
        <v>2</v>
      </c>
      <c r="U3336">
        <v>5.7</v>
      </c>
      <c r="V3336">
        <v>2.25</v>
      </c>
      <c r="W3336" s="1">
        <v>1.9E-6</v>
      </c>
      <c r="X3336">
        <v>2</v>
      </c>
      <c r="Y3336">
        <v>2</v>
      </c>
      <c r="Z3336">
        <v>5.7</v>
      </c>
      <c r="AA3336">
        <v>-0.11</v>
      </c>
      <c r="AB3336" s="1">
        <v>5.6999999999999998E-4</v>
      </c>
      <c r="AR3336">
        <v>2</v>
      </c>
      <c r="AS3336">
        <v>2</v>
      </c>
      <c r="AT3336">
        <v>5.0999999999999996</v>
      </c>
      <c r="AU3336">
        <v>3.28</v>
      </c>
      <c r="AV3336" s="1">
        <v>1.4999999999999999E-8</v>
      </c>
      <c r="AW3336">
        <v>3</v>
      </c>
      <c r="AX3336">
        <v>3</v>
      </c>
      <c r="AY3336">
        <v>6.2</v>
      </c>
      <c r="AZ3336">
        <v>2.12</v>
      </c>
      <c r="BA3336" s="1">
        <v>2.0999999999999998E-6</v>
      </c>
      <c r="BB3336">
        <v>4</v>
      </c>
      <c r="BC3336">
        <v>4</v>
      </c>
      <c r="BD3336">
        <v>8.4</v>
      </c>
      <c r="BE3336">
        <v>4.74</v>
      </c>
      <c r="BF3336" s="1">
        <v>6.3999999999999996E-10</v>
      </c>
      <c r="BG3336">
        <v>3</v>
      </c>
      <c r="BH3336">
        <v>3</v>
      </c>
      <c r="BI3336">
        <v>8.1</v>
      </c>
      <c r="BJ3336">
        <v>5.19</v>
      </c>
      <c r="BK3336" s="1">
        <v>8.8000000000000006E-11</v>
      </c>
      <c r="BL3336">
        <v>50356.5</v>
      </c>
      <c r="BM3336" t="s">
        <v>26</v>
      </c>
      <c r="BN3336" t="s">
        <v>9966</v>
      </c>
    </row>
    <row r="3337" spans="1:66" x14ac:dyDescent="0.25">
      <c r="A3337" t="s">
        <v>9967</v>
      </c>
      <c r="C3337" t="s">
        <v>9968</v>
      </c>
      <c r="D3337">
        <v>2</v>
      </c>
      <c r="E3337">
        <v>2</v>
      </c>
      <c r="F3337">
        <v>10.199999999999999</v>
      </c>
      <c r="G3337">
        <v>5.73</v>
      </c>
      <c r="H3337" s="1">
        <v>2.8000000000000002E-10</v>
      </c>
      <c r="I3337">
        <v>2</v>
      </c>
      <c r="J3337">
        <v>2</v>
      </c>
      <c r="K3337">
        <v>10.199999999999999</v>
      </c>
      <c r="L3337">
        <v>4.8</v>
      </c>
      <c r="M3337" s="1">
        <v>1.8E-9</v>
      </c>
      <c r="N3337">
        <v>2</v>
      </c>
      <c r="O3337">
        <v>2</v>
      </c>
      <c r="P3337">
        <v>10.199999999999999</v>
      </c>
      <c r="Q3337">
        <v>5.03</v>
      </c>
      <c r="R3337" s="1">
        <v>2.8999999999999999E-9</v>
      </c>
      <c r="S3337">
        <v>2</v>
      </c>
      <c r="T3337">
        <v>2</v>
      </c>
      <c r="U3337">
        <v>10.199999999999999</v>
      </c>
      <c r="V3337">
        <v>5.24</v>
      </c>
      <c r="W3337" s="1">
        <v>5.3000000000000003E-10</v>
      </c>
      <c r="X3337">
        <v>1</v>
      </c>
      <c r="Y3337">
        <v>1</v>
      </c>
      <c r="Z3337">
        <v>4.5</v>
      </c>
      <c r="AA3337">
        <v>1.52</v>
      </c>
      <c r="AB3337" s="1">
        <v>2.2000000000000001E-6</v>
      </c>
      <c r="AC3337">
        <v>3</v>
      </c>
      <c r="AD3337">
        <v>3</v>
      </c>
      <c r="AE3337">
        <v>14.6</v>
      </c>
      <c r="AF3337">
        <v>4.2300000000000004</v>
      </c>
      <c r="AG3337" s="1">
        <v>6.3000000000000002E-9</v>
      </c>
      <c r="AH3337">
        <v>2</v>
      </c>
      <c r="AI3337">
        <v>2</v>
      </c>
      <c r="AJ3337">
        <v>10.199999999999999</v>
      </c>
      <c r="AK3337">
        <v>4.9400000000000004</v>
      </c>
      <c r="AL3337" s="1">
        <v>1.0000000000000001E-9</v>
      </c>
      <c r="AM3337">
        <v>2</v>
      </c>
      <c r="AN3337">
        <v>2</v>
      </c>
      <c r="AO3337">
        <v>10.199999999999999</v>
      </c>
      <c r="AP3337">
        <v>5.38</v>
      </c>
      <c r="AQ3337" s="1">
        <v>4.2E-10</v>
      </c>
      <c r="AR3337">
        <v>2</v>
      </c>
      <c r="AS3337">
        <v>2</v>
      </c>
      <c r="AT3337">
        <v>10.199999999999999</v>
      </c>
      <c r="AU3337">
        <v>5.2</v>
      </c>
      <c r="AV3337" s="1">
        <v>3E-10</v>
      </c>
      <c r="AW3337">
        <v>2</v>
      </c>
      <c r="AX3337">
        <v>2</v>
      </c>
      <c r="AY3337">
        <v>10.199999999999999</v>
      </c>
      <c r="AZ3337">
        <v>4.71</v>
      </c>
      <c r="BA3337" s="1">
        <v>3.4999999999999999E-9</v>
      </c>
      <c r="BG3337">
        <v>2</v>
      </c>
      <c r="BH3337">
        <v>2</v>
      </c>
      <c r="BI3337">
        <v>10.199999999999999</v>
      </c>
      <c r="BJ3337">
        <v>5.87</v>
      </c>
      <c r="BK3337" s="1">
        <v>2.8999999999999998E-10</v>
      </c>
      <c r="BL3337">
        <v>27548.5</v>
      </c>
      <c r="BM3337" t="s">
        <v>26</v>
      </c>
      <c r="BN3337" t="s">
        <v>9969</v>
      </c>
    </row>
    <row r="3338" spans="1:66" x14ac:dyDescent="0.25">
      <c r="A3338" t="s">
        <v>9970</v>
      </c>
      <c r="C3338" t="s">
        <v>9971</v>
      </c>
      <c r="D3338">
        <v>1</v>
      </c>
      <c r="E3338">
        <v>1</v>
      </c>
      <c r="F3338">
        <v>2.2000000000000002</v>
      </c>
      <c r="G3338">
        <v>1.37</v>
      </c>
      <c r="H3338" s="1">
        <v>3.8E-6</v>
      </c>
      <c r="I3338">
        <v>3</v>
      </c>
      <c r="J3338">
        <v>3</v>
      </c>
      <c r="K3338">
        <v>6.1</v>
      </c>
      <c r="L3338">
        <v>4.9800000000000004</v>
      </c>
      <c r="M3338" s="1">
        <v>4.0000000000000001E-10</v>
      </c>
      <c r="N3338">
        <v>3</v>
      </c>
      <c r="O3338">
        <v>3</v>
      </c>
      <c r="P3338">
        <v>5.5</v>
      </c>
      <c r="Q3338">
        <v>4.71</v>
      </c>
      <c r="R3338" s="1">
        <v>6.9E-10</v>
      </c>
      <c r="S3338">
        <v>4</v>
      </c>
      <c r="T3338">
        <v>4</v>
      </c>
      <c r="U3338">
        <v>8.5</v>
      </c>
      <c r="V3338">
        <v>4.46</v>
      </c>
      <c r="W3338" s="1">
        <v>6.6E-10</v>
      </c>
      <c r="X3338">
        <v>1</v>
      </c>
      <c r="Y3338">
        <v>1</v>
      </c>
      <c r="Z3338">
        <v>2.4</v>
      </c>
      <c r="AA3338">
        <v>-0.05</v>
      </c>
      <c r="AB3338" s="1">
        <v>1.4999999999999999E-4</v>
      </c>
      <c r="AC3338">
        <v>3</v>
      </c>
      <c r="AD3338">
        <v>3</v>
      </c>
      <c r="AE3338">
        <v>6.1</v>
      </c>
      <c r="AF3338">
        <v>2.57</v>
      </c>
      <c r="AG3338" s="1">
        <v>1.6999999999999999E-7</v>
      </c>
      <c r="AH3338">
        <v>2</v>
      </c>
      <c r="AI3338">
        <v>2</v>
      </c>
      <c r="AJ3338">
        <v>3.8</v>
      </c>
      <c r="AK3338">
        <v>2.79</v>
      </c>
      <c r="AL3338" s="1">
        <v>1.4000000000000001E-7</v>
      </c>
      <c r="AM3338">
        <v>3</v>
      </c>
      <c r="AN3338">
        <v>3</v>
      </c>
      <c r="AO3338">
        <v>5.5</v>
      </c>
      <c r="AP3338">
        <v>2.9</v>
      </c>
      <c r="AQ3338" s="1">
        <v>9.3999999999999995E-8</v>
      </c>
      <c r="AR3338">
        <v>2</v>
      </c>
      <c r="AS3338">
        <v>2</v>
      </c>
      <c r="AT3338">
        <v>3.8</v>
      </c>
      <c r="AU3338">
        <v>2.58</v>
      </c>
      <c r="AV3338" s="1">
        <v>9.9999999999999995E-8</v>
      </c>
      <c r="AW3338">
        <v>4</v>
      </c>
      <c r="AX3338">
        <v>4</v>
      </c>
      <c r="AY3338">
        <v>8.5</v>
      </c>
      <c r="AZ3338">
        <v>1.51</v>
      </c>
      <c r="BA3338" s="1">
        <v>1.7E-6</v>
      </c>
      <c r="BB3338">
        <v>1</v>
      </c>
      <c r="BC3338">
        <v>1</v>
      </c>
      <c r="BD3338">
        <v>1.6</v>
      </c>
      <c r="BE3338">
        <v>0.54</v>
      </c>
      <c r="BF3338" s="1">
        <v>6.8000000000000005E-4</v>
      </c>
      <c r="BG3338">
        <v>3</v>
      </c>
      <c r="BH3338">
        <v>3</v>
      </c>
      <c r="BI3338">
        <v>5.7</v>
      </c>
      <c r="BJ3338">
        <v>4.91</v>
      </c>
      <c r="BK3338" s="1">
        <v>2.7E-10</v>
      </c>
      <c r="BL3338">
        <v>54767.4</v>
      </c>
      <c r="BM3338" t="s">
        <v>26</v>
      </c>
      <c r="BN3338" t="s">
        <v>9972</v>
      </c>
    </row>
    <row r="3339" spans="1:66" x14ac:dyDescent="0.25">
      <c r="A3339" t="s">
        <v>9973</v>
      </c>
      <c r="C3339" t="s">
        <v>9974</v>
      </c>
      <c r="D3339">
        <v>2</v>
      </c>
      <c r="E3339">
        <v>2</v>
      </c>
      <c r="F3339">
        <v>17.8</v>
      </c>
      <c r="G3339">
        <v>6.76</v>
      </c>
      <c r="H3339" s="1">
        <v>4.8999999999999997E-12</v>
      </c>
      <c r="S3339">
        <v>1</v>
      </c>
      <c r="T3339">
        <v>1</v>
      </c>
      <c r="U3339">
        <v>8.9</v>
      </c>
      <c r="V3339">
        <v>0.25</v>
      </c>
      <c r="W3339" s="1">
        <v>6.3999999999999997E-5</v>
      </c>
      <c r="X3339">
        <v>1</v>
      </c>
      <c r="Y3339">
        <v>1</v>
      </c>
      <c r="Z3339">
        <v>11.6</v>
      </c>
      <c r="AA3339">
        <v>-0.35</v>
      </c>
      <c r="AB3339">
        <v>1.2999999999999999E-3</v>
      </c>
      <c r="AR3339">
        <v>1</v>
      </c>
      <c r="AS3339">
        <v>1</v>
      </c>
      <c r="AT3339">
        <v>8.9</v>
      </c>
      <c r="AU3339">
        <v>4.8899999999999997</v>
      </c>
      <c r="AV3339" s="1">
        <v>9.2000000000000003E-10</v>
      </c>
      <c r="BG3339">
        <v>1</v>
      </c>
      <c r="BH3339">
        <v>1</v>
      </c>
      <c r="BI3339">
        <v>8.9</v>
      </c>
      <c r="BJ3339">
        <v>5.79</v>
      </c>
      <c r="BK3339" s="1">
        <v>1.5E-10</v>
      </c>
      <c r="BL3339">
        <v>16366.1</v>
      </c>
      <c r="BM3339" t="s">
        <v>26</v>
      </c>
      <c r="BN3339" t="s">
        <v>9975</v>
      </c>
    </row>
    <row r="3340" spans="1:66" x14ac:dyDescent="0.25">
      <c r="A3340" t="s">
        <v>9976</v>
      </c>
      <c r="C3340" t="s">
        <v>9977</v>
      </c>
      <c r="D3340">
        <v>2</v>
      </c>
      <c r="E3340">
        <v>2</v>
      </c>
      <c r="F3340">
        <v>20.8</v>
      </c>
      <c r="G3340">
        <v>3.1</v>
      </c>
      <c r="H3340" s="1">
        <v>8.0999999999999997E-8</v>
      </c>
      <c r="I3340">
        <v>3</v>
      </c>
      <c r="J3340">
        <v>3</v>
      </c>
      <c r="K3340">
        <v>21.3</v>
      </c>
      <c r="L3340">
        <v>2.75</v>
      </c>
      <c r="M3340" s="1">
        <v>8.1999999999999998E-7</v>
      </c>
      <c r="N3340">
        <v>1</v>
      </c>
      <c r="O3340">
        <v>1</v>
      </c>
      <c r="P3340">
        <v>5.9</v>
      </c>
      <c r="Q3340">
        <v>2.66</v>
      </c>
      <c r="R3340" s="1">
        <v>6.1999999999999999E-7</v>
      </c>
      <c r="S3340">
        <v>3</v>
      </c>
      <c r="T3340">
        <v>3</v>
      </c>
      <c r="U3340">
        <v>21.3</v>
      </c>
      <c r="V3340">
        <v>1.65</v>
      </c>
      <c r="W3340" s="1">
        <v>1.9000000000000001E-5</v>
      </c>
      <c r="X3340">
        <v>3</v>
      </c>
      <c r="Y3340">
        <v>3</v>
      </c>
      <c r="Z3340">
        <v>22.3</v>
      </c>
      <c r="AA3340">
        <v>2.75</v>
      </c>
      <c r="AB3340" s="1">
        <v>5.4000000000000002E-7</v>
      </c>
      <c r="AC3340">
        <v>3</v>
      </c>
      <c r="AD3340">
        <v>3</v>
      </c>
      <c r="AE3340">
        <v>21.3</v>
      </c>
      <c r="AF3340">
        <v>2.2799999999999998</v>
      </c>
      <c r="AG3340" s="1">
        <v>4.0999999999999997E-6</v>
      </c>
      <c r="AH3340">
        <v>2</v>
      </c>
      <c r="AI3340">
        <v>2</v>
      </c>
      <c r="AJ3340">
        <v>9.9</v>
      </c>
      <c r="AK3340">
        <v>2.33</v>
      </c>
      <c r="AL3340" s="1">
        <v>5.6999999999999996E-6</v>
      </c>
      <c r="AM3340">
        <v>2</v>
      </c>
      <c r="AN3340">
        <v>2</v>
      </c>
      <c r="AO3340">
        <v>9.9</v>
      </c>
      <c r="AP3340">
        <v>3.66</v>
      </c>
      <c r="AQ3340" s="1">
        <v>9.3999999999999995E-8</v>
      </c>
      <c r="AR3340">
        <v>2</v>
      </c>
      <c r="AS3340">
        <v>2</v>
      </c>
      <c r="AT3340">
        <v>15.3</v>
      </c>
      <c r="AU3340">
        <v>2.65</v>
      </c>
      <c r="AV3340" s="1">
        <v>6.5000000000000002E-7</v>
      </c>
      <c r="AW3340">
        <v>2</v>
      </c>
      <c r="AX3340">
        <v>2</v>
      </c>
      <c r="AY3340">
        <v>15.3</v>
      </c>
      <c r="AZ3340">
        <v>1.64</v>
      </c>
      <c r="BA3340" s="1">
        <v>2.5999999999999998E-5</v>
      </c>
      <c r="BB3340">
        <v>2</v>
      </c>
      <c r="BC3340">
        <v>2</v>
      </c>
      <c r="BD3340">
        <v>9.9</v>
      </c>
      <c r="BE3340">
        <v>0.99</v>
      </c>
      <c r="BF3340" s="1">
        <v>7.6999999999999996E-4</v>
      </c>
      <c r="BG3340">
        <v>4</v>
      </c>
      <c r="BH3340">
        <v>4</v>
      </c>
      <c r="BI3340">
        <v>36.1</v>
      </c>
      <c r="BJ3340">
        <v>4.3899999999999997</v>
      </c>
      <c r="BK3340" s="1">
        <v>1E-8</v>
      </c>
      <c r="BL3340">
        <v>21554</v>
      </c>
      <c r="BM3340" t="s">
        <v>26</v>
      </c>
      <c r="BN3340" t="s">
        <v>9978</v>
      </c>
    </row>
    <row r="3341" spans="1:66" x14ac:dyDescent="0.25">
      <c r="A3341" t="s">
        <v>9979</v>
      </c>
      <c r="B3341">
        <v>1</v>
      </c>
      <c r="C3341" t="s">
        <v>164</v>
      </c>
      <c r="I3341">
        <v>2</v>
      </c>
      <c r="J3341">
        <v>2</v>
      </c>
      <c r="K3341">
        <v>6.6</v>
      </c>
      <c r="L3341">
        <v>1.04</v>
      </c>
      <c r="M3341">
        <v>1E-3</v>
      </c>
      <c r="S3341">
        <v>1</v>
      </c>
      <c r="T3341">
        <v>1</v>
      </c>
      <c r="U3341">
        <v>2</v>
      </c>
      <c r="V3341">
        <v>0.92</v>
      </c>
      <c r="W3341" s="1">
        <v>4.2000000000000002E-4</v>
      </c>
      <c r="X3341">
        <v>1</v>
      </c>
      <c r="Y3341">
        <v>1</v>
      </c>
      <c r="Z3341">
        <v>2</v>
      </c>
      <c r="AA3341">
        <v>0.56999999999999995</v>
      </c>
      <c r="AB3341" s="1">
        <v>3.5E-4</v>
      </c>
      <c r="AC3341">
        <v>1</v>
      </c>
      <c r="AD3341">
        <v>1</v>
      </c>
      <c r="AE3341">
        <v>2</v>
      </c>
      <c r="AF3341">
        <v>0.77</v>
      </c>
      <c r="AG3341">
        <v>2.5999999999999999E-3</v>
      </c>
      <c r="AH3341">
        <v>1</v>
      </c>
      <c r="AI3341">
        <v>1</v>
      </c>
      <c r="AJ3341">
        <v>2</v>
      </c>
      <c r="AK3341">
        <v>1.0900000000000001</v>
      </c>
      <c r="AL3341">
        <v>1.1999999999999999E-3</v>
      </c>
      <c r="AM3341">
        <v>1</v>
      </c>
      <c r="AN3341">
        <v>1</v>
      </c>
      <c r="AO3341">
        <v>2</v>
      </c>
      <c r="AP3341">
        <v>1.01</v>
      </c>
      <c r="AQ3341">
        <v>1.1000000000000001E-3</v>
      </c>
      <c r="AR3341">
        <v>1</v>
      </c>
      <c r="AS3341">
        <v>1</v>
      </c>
      <c r="AT3341">
        <v>2</v>
      </c>
      <c r="AU3341">
        <v>0.93</v>
      </c>
      <c r="AV3341">
        <v>1E-3</v>
      </c>
      <c r="AW3341">
        <v>1</v>
      </c>
      <c r="AX3341">
        <v>1</v>
      </c>
      <c r="AY3341">
        <v>2</v>
      </c>
      <c r="AZ3341">
        <v>0.69</v>
      </c>
      <c r="BA3341">
        <v>1.5E-3</v>
      </c>
      <c r="BB3341">
        <v>1</v>
      </c>
      <c r="BC3341">
        <v>1</v>
      </c>
      <c r="BD3341">
        <v>2</v>
      </c>
      <c r="BE3341">
        <v>0.99</v>
      </c>
      <c r="BF3341" s="1">
        <v>7.6999999999999996E-4</v>
      </c>
      <c r="BG3341">
        <v>1</v>
      </c>
      <c r="BH3341">
        <v>1</v>
      </c>
      <c r="BI3341">
        <v>2</v>
      </c>
      <c r="BJ3341">
        <v>1.25</v>
      </c>
      <c r="BK3341">
        <v>1.2999999999999999E-3</v>
      </c>
      <c r="BL3341">
        <v>44516.9</v>
      </c>
      <c r="BM3341" t="s">
        <v>26</v>
      </c>
      <c r="BN3341" t="s">
        <v>9980</v>
      </c>
    </row>
    <row r="3342" spans="1:66" x14ac:dyDescent="0.25">
      <c r="A3342" t="s">
        <v>9981</v>
      </c>
      <c r="C3342" t="s">
        <v>9982</v>
      </c>
      <c r="D3342">
        <v>3</v>
      </c>
      <c r="E3342">
        <v>3</v>
      </c>
      <c r="F3342">
        <v>27.7</v>
      </c>
      <c r="G3342">
        <v>5.63</v>
      </c>
      <c r="H3342" s="1">
        <v>3.7999999999999998E-10</v>
      </c>
      <c r="N3342">
        <v>1</v>
      </c>
      <c r="O3342">
        <v>1</v>
      </c>
      <c r="P3342">
        <v>8.5</v>
      </c>
      <c r="Q3342">
        <v>-0.03</v>
      </c>
      <c r="R3342">
        <v>3.8E-3</v>
      </c>
      <c r="S3342">
        <v>1</v>
      </c>
      <c r="T3342">
        <v>1</v>
      </c>
      <c r="U3342">
        <v>9.9</v>
      </c>
      <c r="V3342">
        <v>-0.2</v>
      </c>
      <c r="W3342" s="1">
        <v>4.0999999999999999E-4</v>
      </c>
      <c r="X3342">
        <v>3</v>
      </c>
      <c r="Y3342">
        <v>3</v>
      </c>
      <c r="Z3342">
        <v>27.7</v>
      </c>
      <c r="AA3342">
        <v>2.97</v>
      </c>
      <c r="AB3342" s="1">
        <v>4.0000000000000001E-8</v>
      </c>
      <c r="AC3342">
        <v>2</v>
      </c>
      <c r="AD3342">
        <v>2</v>
      </c>
      <c r="AE3342">
        <v>18.399999999999999</v>
      </c>
      <c r="AF3342">
        <v>2.5299999999999998</v>
      </c>
      <c r="AG3342" s="1">
        <v>7.1999999999999999E-7</v>
      </c>
      <c r="AR3342">
        <v>1</v>
      </c>
      <c r="AS3342">
        <v>1</v>
      </c>
      <c r="AT3342">
        <v>9.9</v>
      </c>
      <c r="AU3342">
        <v>3.66</v>
      </c>
      <c r="AV3342" s="1">
        <v>3.1E-8</v>
      </c>
      <c r="AW3342">
        <v>1</v>
      </c>
      <c r="AX3342">
        <v>1</v>
      </c>
      <c r="AY3342">
        <v>9.9</v>
      </c>
      <c r="AZ3342">
        <v>3.79</v>
      </c>
      <c r="BA3342" s="1">
        <v>1.0999999999999999E-8</v>
      </c>
      <c r="BB3342">
        <v>2</v>
      </c>
      <c r="BC3342">
        <v>2</v>
      </c>
      <c r="BD3342">
        <v>18.399999999999999</v>
      </c>
      <c r="BE3342">
        <v>6.22</v>
      </c>
      <c r="BF3342" s="1">
        <v>3.3999999999999999E-11</v>
      </c>
      <c r="BG3342">
        <v>2</v>
      </c>
      <c r="BH3342">
        <v>2</v>
      </c>
      <c r="BI3342">
        <v>18.399999999999999</v>
      </c>
      <c r="BJ3342">
        <v>2.38</v>
      </c>
      <c r="BK3342" s="1">
        <v>6.1999999999999999E-6</v>
      </c>
      <c r="BL3342">
        <v>15473</v>
      </c>
      <c r="BM3342" t="s">
        <v>26</v>
      </c>
      <c r="BN3342" t="s">
        <v>9983</v>
      </c>
    </row>
    <row r="3343" spans="1:66" x14ac:dyDescent="0.25">
      <c r="A3343" t="s">
        <v>9984</v>
      </c>
      <c r="C3343" t="s">
        <v>9985</v>
      </c>
      <c r="I3343">
        <v>1</v>
      </c>
      <c r="J3343">
        <v>1</v>
      </c>
      <c r="K3343">
        <v>0.9</v>
      </c>
      <c r="L3343">
        <v>6.14</v>
      </c>
      <c r="M3343" s="1">
        <v>8.3E-13</v>
      </c>
      <c r="N3343">
        <v>2</v>
      </c>
      <c r="O3343">
        <v>2</v>
      </c>
      <c r="P3343">
        <v>1.5</v>
      </c>
      <c r="Q3343">
        <v>7.48</v>
      </c>
      <c r="R3343" s="1">
        <v>8.3E-14</v>
      </c>
      <c r="S3343">
        <v>1</v>
      </c>
      <c r="T3343">
        <v>1</v>
      </c>
      <c r="U3343">
        <v>0.9</v>
      </c>
      <c r="V3343">
        <v>3.3</v>
      </c>
      <c r="W3343" s="1">
        <v>6.7999999999999997E-9</v>
      </c>
      <c r="AH3343">
        <v>1</v>
      </c>
      <c r="AI3343">
        <v>1</v>
      </c>
      <c r="AJ3343">
        <v>0.6</v>
      </c>
      <c r="AK3343">
        <v>1.6</v>
      </c>
      <c r="AL3343" s="1">
        <v>5.8000000000000004E-6</v>
      </c>
      <c r="AM3343">
        <v>1</v>
      </c>
      <c r="AN3343">
        <v>1</v>
      </c>
      <c r="AO3343">
        <v>0.6</v>
      </c>
      <c r="AP3343">
        <v>3.4</v>
      </c>
      <c r="AQ3343" s="1">
        <v>2.3999999999999998E-7</v>
      </c>
      <c r="AR3343">
        <v>1</v>
      </c>
      <c r="AS3343">
        <v>1</v>
      </c>
      <c r="AT3343">
        <v>0.9</v>
      </c>
      <c r="AU3343">
        <v>2.62</v>
      </c>
      <c r="AV3343" s="1">
        <v>6.5E-8</v>
      </c>
      <c r="AW3343">
        <v>1</v>
      </c>
      <c r="AX3343">
        <v>1</v>
      </c>
      <c r="AY3343">
        <v>1.1000000000000001</v>
      </c>
      <c r="AZ3343">
        <v>-0.83</v>
      </c>
      <c r="BA3343">
        <v>3.3999999999999998E-3</v>
      </c>
      <c r="BG3343">
        <v>1</v>
      </c>
      <c r="BH3343">
        <v>1</v>
      </c>
      <c r="BI3343">
        <v>0.6</v>
      </c>
      <c r="BJ3343">
        <v>1.9</v>
      </c>
      <c r="BK3343" s="1">
        <v>2.0000000000000002E-5</v>
      </c>
      <c r="BL3343">
        <v>184392.4</v>
      </c>
      <c r="BM3343" t="s">
        <v>26</v>
      </c>
      <c r="BN3343" t="s">
        <v>9986</v>
      </c>
    </row>
    <row r="3344" spans="1:66" x14ac:dyDescent="0.25">
      <c r="A3344" t="s">
        <v>9987</v>
      </c>
      <c r="C3344" t="s">
        <v>9988</v>
      </c>
      <c r="D3344">
        <v>2</v>
      </c>
      <c r="E3344">
        <v>2</v>
      </c>
      <c r="F3344">
        <v>5</v>
      </c>
      <c r="G3344">
        <v>4.1900000000000004</v>
      </c>
      <c r="H3344" s="1">
        <v>3.4000000000000001E-10</v>
      </c>
      <c r="I3344">
        <v>3</v>
      </c>
      <c r="J3344">
        <v>3</v>
      </c>
      <c r="K3344">
        <v>7.5</v>
      </c>
      <c r="L3344">
        <v>4.97</v>
      </c>
      <c r="M3344" s="1">
        <v>4.8000000000000002E-11</v>
      </c>
      <c r="N3344">
        <v>3</v>
      </c>
      <c r="O3344">
        <v>3</v>
      </c>
      <c r="P3344">
        <v>7.1</v>
      </c>
      <c r="Q3344">
        <v>5.13</v>
      </c>
      <c r="R3344" s="1">
        <v>1.4E-11</v>
      </c>
      <c r="S3344">
        <v>1</v>
      </c>
      <c r="T3344">
        <v>1</v>
      </c>
      <c r="U3344">
        <v>1.7</v>
      </c>
      <c r="V3344">
        <v>0.42</v>
      </c>
      <c r="W3344" s="1">
        <v>2.5999999999999998E-4</v>
      </c>
      <c r="X3344">
        <v>1</v>
      </c>
      <c r="Y3344">
        <v>1</v>
      </c>
      <c r="Z3344">
        <v>1.7</v>
      </c>
      <c r="AA3344">
        <v>-0.53</v>
      </c>
      <c r="AB3344">
        <v>2.7000000000000001E-3</v>
      </c>
      <c r="AC3344">
        <v>1</v>
      </c>
      <c r="AD3344">
        <v>1</v>
      </c>
      <c r="AE3344">
        <v>1.7</v>
      </c>
      <c r="AF3344">
        <v>0.35</v>
      </c>
      <c r="AG3344" s="1">
        <v>7.1000000000000005E-5</v>
      </c>
      <c r="AH3344">
        <v>2</v>
      </c>
      <c r="AI3344">
        <v>2</v>
      </c>
      <c r="AJ3344">
        <v>3.7</v>
      </c>
      <c r="AK3344">
        <v>-0.48</v>
      </c>
      <c r="AL3344">
        <v>2E-3</v>
      </c>
      <c r="AM3344">
        <v>1</v>
      </c>
      <c r="AN3344">
        <v>1</v>
      </c>
      <c r="AO3344">
        <v>1.7</v>
      </c>
      <c r="AP3344">
        <v>-0.1</v>
      </c>
      <c r="AQ3344" s="1">
        <v>3.3E-4</v>
      </c>
      <c r="AR3344">
        <v>3</v>
      </c>
      <c r="AS3344">
        <v>3</v>
      </c>
      <c r="AT3344">
        <v>7.5</v>
      </c>
      <c r="AU3344">
        <v>6.29</v>
      </c>
      <c r="AV3344" s="1">
        <v>7.5000000000000004E-13</v>
      </c>
      <c r="AW3344">
        <v>3</v>
      </c>
      <c r="AX3344">
        <v>3</v>
      </c>
      <c r="AY3344">
        <v>6.2</v>
      </c>
      <c r="AZ3344">
        <v>1.45</v>
      </c>
      <c r="BA3344" s="1">
        <v>2.7E-6</v>
      </c>
      <c r="BB3344">
        <v>3</v>
      </c>
      <c r="BC3344">
        <v>3</v>
      </c>
      <c r="BD3344">
        <v>7.1</v>
      </c>
      <c r="BE3344">
        <v>7.43</v>
      </c>
      <c r="BF3344" s="1">
        <v>5.6000000000000001E-14</v>
      </c>
      <c r="BG3344">
        <v>2</v>
      </c>
      <c r="BH3344">
        <v>2</v>
      </c>
      <c r="BI3344">
        <v>5</v>
      </c>
      <c r="BJ3344">
        <v>0.49</v>
      </c>
      <c r="BK3344" s="1">
        <v>4.3000000000000002E-5</v>
      </c>
      <c r="BL3344">
        <v>50001.9</v>
      </c>
      <c r="BM3344" t="s">
        <v>26</v>
      </c>
      <c r="BN3344" t="s">
        <v>9989</v>
      </c>
    </row>
    <row r="3345" spans="1:66" x14ac:dyDescent="0.25">
      <c r="A3345" t="s">
        <v>9990</v>
      </c>
      <c r="C3345" t="s">
        <v>9991</v>
      </c>
      <c r="D3345">
        <v>3</v>
      </c>
      <c r="E3345">
        <v>3</v>
      </c>
      <c r="F3345">
        <v>18.8</v>
      </c>
      <c r="G3345">
        <v>5.84</v>
      </c>
      <c r="H3345" s="1">
        <v>1.7E-12</v>
      </c>
      <c r="AC3345">
        <v>1</v>
      </c>
      <c r="AD3345">
        <v>1</v>
      </c>
      <c r="AE3345">
        <v>7.3</v>
      </c>
      <c r="AF3345">
        <v>2.34</v>
      </c>
      <c r="AG3345" s="1">
        <v>5.8000000000000003E-8</v>
      </c>
      <c r="AM3345">
        <v>1</v>
      </c>
      <c r="AN3345">
        <v>1</v>
      </c>
      <c r="AO3345">
        <v>7.3</v>
      </c>
      <c r="AP3345">
        <v>1.05</v>
      </c>
      <c r="AQ3345" s="1">
        <v>9.9999999999999995E-7</v>
      </c>
      <c r="AW3345">
        <v>2</v>
      </c>
      <c r="AX3345">
        <v>2</v>
      </c>
      <c r="AY3345">
        <v>14.1</v>
      </c>
      <c r="AZ3345">
        <v>2.08</v>
      </c>
      <c r="BA3345" s="1">
        <v>2.6E-7</v>
      </c>
      <c r="BG3345">
        <v>2</v>
      </c>
      <c r="BH3345">
        <v>2</v>
      </c>
      <c r="BI3345">
        <v>14.1</v>
      </c>
      <c r="BJ3345">
        <v>7.89</v>
      </c>
      <c r="BK3345" s="1">
        <v>1.4E-14</v>
      </c>
      <c r="BL3345">
        <v>20647</v>
      </c>
      <c r="BM3345" t="s">
        <v>26</v>
      </c>
      <c r="BN3345" t="s">
        <v>9992</v>
      </c>
    </row>
    <row r="3346" spans="1:66" x14ac:dyDescent="0.25">
      <c r="A3346" t="s">
        <v>9993</v>
      </c>
      <c r="C3346" t="s">
        <v>9994</v>
      </c>
      <c r="D3346">
        <v>2</v>
      </c>
      <c r="E3346">
        <v>3</v>
      </c>
      <c r="F3346">
        <v>6.2</v>
      </c>
      <c r="G3346">
        <v>6.1</v>
      </c>
      <c r="H3346" s="1">
        <v>1.0999999999999999E-10</v>
      </c>
      <c r="I3346">
        <v>2</v>
      </c>
      <c r="J3346">
        <v>3</v>
      </c>
      <c r="K3346">
        <v>6.2</v>
      </c>
      <c r="L3346">
        <v>6.07</v>
      </c>
      <c r="M3346" s="1">
        <v>1.2E-10</v>
      </c>
      <c r="N3346">
        <v>2</v>
      </c>
      <c r="O3346">
        <v>2</v>
      </c>
      <c r="P3346">
        <v>6.2</v>
      </c>
      <c r="Q3346">
        <v>6.23</v>
      </c>
      <c r="R3346" s="1">
        <v>6.3000000000000002E-11</v>
      </c>
      <c r="S3346">
        <v>1</v>
      </c>
      <c r="T3346">
        <v>2</v>
      </c>
      <c r="U3346">
        <v>3.5</v>
      </c>
      <c r="V3346">
        <v>3.81</v>
      </c>
      <c r="W3346" s="1">
        <v>1.1999999999999999E-7</v>
      </c>
      <c r="X3346">
        <v>2</v>
      </c>
      <c r="Y3346">
        <v>2</v>
      </c>
      <c r="Z3346">
        <v>6.2</v>
      </c>
      <c r="AA3346">
        <v>3.93</v>
      </c>
      <c r="AB3346" s="1">
        <v>2.0999999999999999E-8</v>
      </c>
      <c r="AC3346">
        <v>1</v>
      </c>
      <c r="AD3346">
        <v>1</v>
      </c>
      <c r="AE3346">
        <v>3.5</v>
      </c>
      <c r="AF3346">
        <v>5.5</v>
      </c>
      <c r="AG3346" s="1">
        <v>1.3999999999999999E-9</v>
      </c>
      <c r="AH3346">
        <v>2</v>
      </c>
      <c r="AI3346">
        <v>2</v>
      </c>
      <c r="AJ3346">
        <v>6.2</v>
      </c>
      <c r="AK3346">
        <v>6.09</v>
      </c>
      <c r="AL3346" s="1">
        <v>1.0999999999999999E-10</v>
      </c>
      <c r="AM3346">
        <v>2</v>
      </c>
      <c r="AN3346">
        <v>2</v>
      </c>
      <c r="AO3346">
        <v>6.2</v>
      </c>
      <c r="AP3346">
        <v>6.19</v>
      </c>
      <c r="AQ3346" s="1">
        <v>7.3000000000000006E-11</v>
      </c>
      <c r="AR3346">
        <v>2</v>
      </c>
      <c r="AS3346">
        <v>2</v>
      </c>
      <c r="AT3346">
        <v>6.2</v>
      </c>
      <c r="AU3346">
        <v>6.35</v>
      </c>
      <c r="AV3346" s="1">
        <v>3.7999999999999998E-11</v>
      </c>
      <c r="AW3346">
        <v>1</v>
      </c>
      <c r="AX3346">
        <v>1</v>
      </c>
      <c r="AY3346">
        <v>3.5</v>
      </c>
      <c r="AZ3346">
        <v>6.11</v>
      </c>
      <c r="BA3346" s="1">
        <v>1E-10</v>
      </c>
      <c r="BB3346">
        <v>2</v>
      </c>
      <c r="BC3346">
        <v>2</v>
      </c>
      <c r="BD3346">
        <v>6.2</v>
      </c>
      <c r="BE3346">
        <v>6.46</v>
      </c>
      <c r="BF3346" s="1">
        <v>2.3000000000000001E-11</v>
      </c>
      <c r="BG3346">
        <v>1</v>
      </c>
      <c r="BH3346">
        <v>1</v>
      </c>
      <c r="BI3346">
        <v>2.8</v>
      </c>
      <c r="BJ3346">
        <v>4.82</v>
      </c>
      <c r="BK3346" s="1">
        <v>2.0999999999999999E-8</v>
      </c>
      <c r="BL3346">
        <v>31080.7</v>
      </c>
      <c r="BM3346" t="s">
        <v>26</v>
      </c>
      <c r="BN3346" t="s">
        <v>9995</v>
      </c>
    </row>
    <row r="3347" spans="1:66" x14ac:dyDescent="0.25">
      <c r="A3347" t="s">
        <v>9996</v>
      </c>
      <c r="C3347" t="s">
        <v>9997</v>
      </c>
      <c r="D3347">
        <v>2</v>
      </c>
      <c r="E3347">
        <v>2</v>
      </c>
      <c r="F3347">
        <v>13.5</v>
      </c>
      <c r="G3347">
        <v>4.22</v>
      </c>
      <c r="H3347" s="1">
        <v>9.6999999999999996E-10</v>
      </c>
      <c r="I3347">
        <v>2</v>
      </c>
      <c r="J3347">
        <v>2</v>
      </c>
      <c r="K3347">
        <v>10.199999999999999</v>
      </c>
      <c r="L3347">
        <v>0.94</v>
      </c>
      <c r="M3347" s="1">
        <v>2.0000000000000002E-5</v>
      </c>
      <c r="N3347">
        <v>1</v>
      </c>
      <c r="O3347">
        <v>1</v>
      </c>
      <c r="P3347">
        <v>4.0999999999999996</v>
      </c>
      <c r="Q3347">
        <v>-0.65</v>
      </c>
      <c r="R3347">
        <v>3.5000000000000001E-3</v>
      </c>
      <c r="S3347">
        <v>3</v>
      </c>
      <c r="T3347">
        <v>3</v>
      </c>
      <c r="U3347">
        <v>12.7</v>
      </c>
      <c r="V3347">
        <v>2.6</v>
      </c>
      <c r="W3347" s="1">
        <v>3.4E-8</v>
      </c>
      <c r="X3347">
        <v>2</v>
      </c>
      <c r="Y3347">
        <v>2</v>
      </c>
      <c r="Z3347">
        <v>9.8000000000000007</v>
      </c>
      <c r="AA3347">
        <v>0.37</v>
      </c>
      <c r="AB3347" s="1">
        <v>4.1E-5</v>
      </c>
      <c r="AC3347">
        <v>5</v>
      </c>
      <c r="AD3347">
        <v>5</v>
      </c>
      <c r="AE3347">
        <v>22.9</v>
      </c>
      <c r="AF3347">
        <v>3.51</v>
      </c>
      <c r="AG3347" s="1">
        <v>3.2000000000000002E-8</v>
      </c>
      <c r="AH3347">
        <v>1</v>
      </c>
      <c r="AI3347">
        <v>1</v>
      </c>
      <c r="AJ3347">
        <v>2.9</v>
      </c>
      <c r="AK3347">
        <v>-0.42</v>
      </c>
      <c r="AL3347">
        <v>2.0999999999999999E-3</v>
      </c>
      <c r="AM3347">
        <v>1</v>
      </c>
      <c r="AN3347">
        <v>1</v>
      </c>
      <c r="AO3347">
        <v>2.9</v>
      </c>
      <c r="AP3347">
        <v>0.67</v>
      </c>
      <c r="AQ3347" s="1">
        <v>3.6000000000000001E-5</v>
      </c>
      <c r="AR3347">
        <v>4</v>
      </c>
      <c r="AS3347">
        <v>4</v>
      </c>
      <c r="AT3347">
        <v>22.4</v>
      </c>
      <c r="AU3347">
        <v>4.29</v>
      </c>
      <c r="AV3347" s="1">
        <v>1.3000000000000001E-8</v>
      </c>
      <c r="AW3347">
        <v>2</v>
      </c>
      <c r="AX3347">
        <v>2</v>
      </c>
      <c r="AY3347">
        <v>9</v>
      </c>
      <c r="AZ3347">
        <v>1.62</v>
      </c>
      <c r="BA3347" s="1">
        <v>5.5999999999999997E-6</v>
      </c>
      <c r="BB3347">
        <v>1</v>
      </c>
      <c r="BC3347">
        <v>1</v>
      </c>
      <c r="BD3347">
        <v>4.0999999999999996</v>
      </c>
      <c r="BE3347">
        <v>1.1399999999999999</v>
      </c>
      <c r="BF3347" s="1">
        <v>4.0000000000000003E-5</v>
      </c>
      <c r="BL3347">
        <v>27653.599999999999</v>
      </c>
      <c r="BM3347" t="s">
        <v>26</v>
      </c>
      <c r="BN3347" t="s">
        <v>9998</v>
      </c>
    </row>
    <row r="3348" spans="1:66" x14ac:dyDescent="0.25">
      <c r="A3348" t="s">
        <v>9999</v>
      </c>
      <c r="C3348" t="s">
        <v>10000</v>
      </c>
      <c r="D3348">
        <v>1</v>
      </c>
      <c r="E3348">
        <v>1</v>
      </c>
      <c r="F3348">
        <v>2.1</v>
      </c>
      <c r="G3348">
        <v>0.78</v>
      </c>
      <c r="H3348" s="1">
        <v>8.1999999999999994E-6</v>
      </c>
      <c r="I3348">
        <v>1</v>
      </c>
      <c r="J3348">
        <v>1</v>
      </c>
      <c r="K3348">
        <v>2.1</v>
      </c>
      <c r="L3348">
        <v>1.56</v>
      </c>
      <c r="M3348" s="1">
        <v>1.3999999999999999E-6</v>
      </c>
      <c r="N3348">
        <v>3</v>
      </c>
      <c r="O3348">
        <v>3</v>
      </c>
      <c r="P3348">
        <v>8.3000000000000007</v>
      </c>
      <c r="Q3348">
        <v>5.71</v>
      </c>
      <c r="R3348" s="1">
        <v>4.8999999999999999E-11</v>
      </c>
      <c r="S3348">
        <v>2</v>
      </c>
      <c r="T3348">
        <v>2</v>
      </c>
      <c r="U3348">
        <v>6</v>
      </c>
      <c r="V3348">
        <v>2.52</v>
      </c>
      <c r="W3348" s="1">
        <v>2.2000000000000001E-7</v>
      </c>
      <c r="AM3348">
        <v>1</v>
      </c>
      <c r="AN3348">
        <v>1</v>
      </c>
      <c r="AO3348">
        <v>2.1</v>
      </c>
      <c r="AP3348">
        <v>0.56999999999999995</v>
      </c>
      <c r="AQ3348" s="1">
        <v>2.0000000000000002E-5</v>
      </c>
      <c r="AR3348">
        <v>2</v>
      </c>
      <c r="AS3348">
        <v>2</v>
      </c>
      <c r="AT3348">
        <v>4.5</v>
      </c>
      <c r="AU3348">
        <v>2.79</v>
      </c>
      <c r="AV3348" s="1">
        <v>5.5999999999999999E-8</v>
      </c>
      <c r="AW3348">
        <v>1</v>
      </c>
      <c r="AX3348">
        <v>1</v>
      </c>
      <c r="AY3348">
        <v>2.1</v>
      </c>
      <c r="AZ3348">
        <v>0.83</v>
      </c>
      <c r="BA3348" s="1">
        <v>1.5999999999999999E-5</v>
      </c>
      <c r="BB3348">
        <v>2</v>
      </c>
      <c r="BC3348">
        <v>2</v>
      </c>
      <c r="BD3348">
        <v>4.5</v>
      </c>
      <c r="BE3348">
        <v>2.58</v>
      </c>
      <c r="BF3348" s="1">
        <v>1.6999999999999999E-7</v>
      </c>
      <c r="BG3348">
        <v>2</v>
      </c>
      <c r="BH3348">
        <v>2</v>
      </c>
      <c r="BI3348">
        <v>4.5</v>
      </c>
      <c r="BJ3348">
        <v>3.29</v>
      </c>
      <c r="BK3348" s="1">
        <v>4.0000000000000001E-8</v>
      </c>
      <c r="BL3348">
        <v>45391.5</v>
      </c>
      <c r="BM3348" t="s">
        <v>26</v>
      </c>
      <c r="BN3348" t="s">
        <v>10001</v>
      </c>
    </row>
    <row r="3349" spans="1:66" x14ac:dyDescent="0.25">
      <c r="A3349" t="s">
        <v>10002</v>
      </c>
      <c r="C3349" t="s">
        <v>10003</v>
      </c>
      <c r="D3349">
        <v>2</v>
      </c>
      <c r="E3349">
        <v>2</v>
      </c>
      <c r="F3349">
        <v>8.1</v>
      </c>
      <c r="G3349">
        <v>5.59</v>
      </c>
      <c r="H3349" s="1">
        <v>6.3000000000000002E-11</v>
      </c>
      <c r="I3349">
        <v>2</v>
      </c>
      <c r="J3349">
        <v>2</v>
      </c>
      <c r="K3349">
        <v>8.1</v>
      </c>
      <c r="L3349">
        <v>5.05</v>
      </c>
      <c r="M3349" s="1">
        <v>7.0000000000000004E-11</v>
      </c>
      <c r="N3349">
        <v>3</v>
      </c>
      <c r="O3349">
        <v>3</v>
      </c>
      <c r="P3349">
        <v>12.7</v>
      </c>
      <c r="Q3349">
        <v>5.66</v>
      </c>
      <c r="R3349" s="1">
        <v>2.8E-11</v>
      </c>
      <c r="S3349">
        <v>2</v>
      </c>
      <c r="T3349">
        <v>2</v>
      </c>
      <c r="U3349">
        <v>8.1</v>
      </c>
      <c r="V3349">
        <v>3.03</v>
      </c>
      <c r="W3349" s="1">
        <v>3.8000000000000003E-8</v>
      </c>
      <c r="AH3349">
        <v>2</v>
      </c>
      <c r="AI3349">
        <v>2</v>
      </c>
      <c r="AJ3349">
        <v>8.1</v>
      </c>
      <c r="AK3349">
        <v>4</v>
      </c>
      <c r="AL3349" s="1">
        <v>4.2999999999999996E-9</v>
      </c>
      <c r="AM3349">
        <v>4</v>
      </c>
      <c r="AN3349">
        <v>4</v>
      </c>
      <c r="AO3349">
        <v>22</v>
      </c>
      <c r="AP3349">
        <v>2.65</v>
      </c>
      <c r="AQ3349" s="1">
        <v>7.7999999999999997E-8</v>
      </c>
      <c r="AR3349">
        <v>3</v>
      </c>
      <c r="AS3349">
        <v>3</v>
      </c>
      <c r="AT3349">
        <v>12.7</v>
      </c>
      <c r="AU3349">
        <v>4.03</v>
      </c>
      <c r="AV3349" s="1">
        <v>2.6000000000000001E-9</v>
      </c>
      <c r="BB3349">
        <v>3</v>
      </c>
      <c r="BC3349">
        <v>3</v>
      </c>
      <c r="BD3349">
        <v>12.7</v>
      </c>
      <c r="BE3349">
        <v>5.78</v>
      </c>
      <c r="BF3349" s="1">
        <v>3.3000000000000002E-11</v>
      </c>
      <c r="BG3349">
        <v>3</v>
      </c>
      <c r="BH3349">
        <v>3</v>
      </c>
      <c r="BI3349">
        <v>12.7</v>
      </c>
      <c r="BJ3349">
        <v>4.43</v>
      </c>
      <c r="BK3349" s="1">
        <v>1.3999999999999999E-9</v>
      </c>
      <c r="BL3349">
        <v>25242.6</v>
      </c>
      <c r="BM3349" t="s">
        <v>26</v>
      </c>
      <c r="BN3349" t="s">
        <v>10004</v>
      </c>
    </row>
    <row r="3350" spans="1:66" x14ac:dyDescent="0.25">
      <c r="A3350" t="s">
        <v>10005</v>
      </c>
      <c r="C3350" t="s">
        <v>10006</v>
      </c>
      <c r="D3350">
        <v>1</v>
      </c>
      <c r="E3350">
        <v>1</v>
      </c>
      <c r="F3350">
        <v>4.4000000000000004</v>
      </c>
      <c r="G3350">
        <v>-0.89</v>
      </c>
      <c r="H3350">
        <v>2.7000000000000001E-3</v>
      </c>
      <c r="I3350">
        <v>2</v>
      </c>
      <c r="J3350">
        <v>2</v>
      </c>
      <c r="K3350">
        <v>7.1</v>
      </c>
      <c r="L3350">
        <v>2.2799999999999998</v>
      </c>
      <c r="M3350" s="1">
        <v>6.0999999999999998E-7</v>
      </c>
      <c r="S3350">
        <v>2</v>
      </c>
      <c r="T3350">
        <v>2</v>
      </c>
      <c r="U3350">
        <v>7.1</v>
      </c>
      <c r="V3350">
        <v>1.78</v>
      </c>
      <c r="W3350" s="1">
        <v>3.7000000000000002E-6</v>
      </c>
      <c r="X3350">
        <v>1</v>
      </c>
      <c r="Y3350">
        <v>1</v>
      </c>
      <c r="Z3350">
        <v>5.7</v>
      </c>
      <c r="AA3350">
        <v>2.4</v>
      </c>
      <c r="AB3350" s="1">
        <v>5.7999999999999995E-7</v>
      </c>
      <c r="AC3350">
        <v>4</v>
      </c>
      <c r="AD3350">
        <v>4</v>
      </c>
      <c r="AE3350">
        <v>16.7</v>
      </c>
      <c r="AF3350">
        <v>3.01</v>
      </c>
      <c r="AG3350" s="1">
        <v>1.6999999999999999E-7</v>
      </c>
      <c r="AH3350">
        <v>1</v>
      </c>
      <c r="AI3350">
        <v>1</v>
      </c>
      <c r="AJ3350">
        <v>5.7</v>
      </c>
      <c r="AK3350">
        <v>2</v>
      </c>
      <c r="AL3350" s="1">
        <v>1.5999999999999999E-6</v>
      </c>
      <c r="AM3350">
        <v>1</v>
      </c>
      <c r="AN3350">
        <v>1</v>
      </c>
      <c r="AO3350">
        <v>5.7</v>
      </c>
      <c r="AP3350">
        <v>-0.11</v>
      </c>
      <c r="AQ3350" s="1">
        <v>4.6999999999999999E-4</v>
      </c>
      <c r="AR3350">
        <v>1</v>
      </c>
      <c r="AS3350">
        <v>1</v>
      </c>
      <c r="AT3350">
        <v>5.2</v>
      </c>
      <c r="AU3350">
        <v>-0.47</v>
      </c>
      <c r="AV3350">
        <v>1.1999999999999999E-3</v>
      </c>
      <c r="AW3350">
        <v>2</v>
      </c>
      <c r="AX3350">
        <v>2</v>
      </c>
      <c r="AY3350">
        <v>6.8</v>
      </c>
      <c r="AZ3350">
        <v>2.87</v>
      </c>
      <c r="BA3350" s="1">
        <v>3.4999999999999998E-7</v>
      </c>
      <c r="BB3350">
        <v>1</v>
      </c>
      <c r="BC3350">
        <v>1</v>
      </c>
      <c r="BD3350">
        <v>3</v>
      </c>
      <c r="BE3350">
        <v>-0.38</v>
      </c>
      <c r="BF3350">
        <v>2E-3</v>
      </c>
      <c r="BL3350">
        <v>39439.9</v>
      </c>
      <c r="BM3350" t="s">
        <v>26</v>
      </c>
      <c r="BN3350" t="s">
        <v>10007</v>
      </c>
    </row>
    <row r="3351" spans="1:66" x14ac:dyDescent="0.25">
      <c r="A3351" t="s">
        <v>10008</v>
      </c>
      <c r="C3351" t="s">
        <v>10009</v>
      </c>
      <c r="D3351">
        <v>3</v>
      </c>
      <c r="E3351">
        <v>3</v>
      </c>
      <c r="F3351">
        <v>13.4</v>
      </c>
      <c r="G3351">
        <v>5.81</v>
      </c>
      <c r="H3351" s="1">
        <v>3.7000000000000001E-10</v>
      </c>
      <c r="I3351">
        <v>2</v>
      </c>
      <c r="J3351">
        <v>2</v>
      </c>
      <c r="K3351">
        <v>9.9</v>
      </c>
      <c r="L3351">
        <v>5.78</v>
      </c>
      <c r="M3351" s="1">
        <v>1.5E-10</v>
      </c>
      <c r="N3351">
        <v>3</v>
      </c>
      <c r="O3351">
        <v>3</v>
      </c>
      <c r="P3351">
        <v>13.4</v>
      </c>
      <c r="Q3351">
        <v>5.41</v>
      </c>
      <c r="R3351" s="1">
        <v>5.7E-10</v>
      </c>
      <c r="S3351">
        <v>1</v>
      </c>
      <c r="T3351">
        <v>1</v>
      </c>
      <c r="U3351">
        <v>6.4</v>
      </c>
      <c r="V3351">
        <v>0.95</v>
      </c>
      <c r="W3351" s="1">
        <v>4.6999999999999997E-5</v>
      </c>
      <c r="X3351">
        <v>1</v>
      </c>
      <c r="Y3351">
        <v>1</v>
      </c>
      <c r="Z3351">
        <v>3.5</v>
      </c>
      <c r="AA3351">
        <v>-0.32</v>
      </c>
      <c r="AB3351">
        <v>2.3E-3</v>
      </c>
      <c r="AC3351">
        <v>3</v>
      </c>
      <c r="AD3351">
        <v>3</v>
      </c>
      <c r="AE3351">
        <v>13.4</v>
      </c>
      <c r="AF3351">
        <v>1.01</v>
      </c>
      <c r="AG3351" s="1">
        <v>6.0999999999999999E-5</v>
      </c>
      <c r="AH3351">
        <v>2</v>
      </c>
      <c r="AI3351">
        <v>2</v>
      </c>
      <c r="AJ3351">
        <v>9.9</v>
      </c>
      <c r="AK3351">
        <v>5.68</v>
      </c>
      <c r="AL3351" s="1">
        <v>6.6E-10</v>
      </c>
      <c r="AM3351">
        <v>2</v>
      </c>
      <c r="AN3351">
        <v>2</v>
      </c>
      <c r="AO3351">
        <v>9.9</v>
      </c>
      <c r="AP3351">
        <v>2.52</v>
      </c>
      <c r="AQ3351" s="1">
        <v>4.8999999999999997E-7</v>
      </c>
      <c r="AR3351">
        <v>2</v>
      </c>
      <c r="AS3351">
        <v>2</v>
      </c>
      <c r="AT3351">
        <v>9.9</v>
      </c>
      <c r="AU3351">
        <v>0.41</v>
      </c>
      <c r="AV3351" s="1">
        <v>8.3000000000000001E-4</v>
      </c>
      <c r="AW3351">
        <v>1</v>
      </c>
      <c r="AX3351">
        <v>1</v>
      </c>
      <c r="AY3351">
        <v>3.5</v>
      </c>
      <c r="AZ3351">
        <v>0.53</v>
      </c>
      <c r="BA3351" s="1">
        <v>7.6000000000000004E-5</v>
      </c>
      <c r="BB3351">
        <v>3</v>
      </c>
      <c r="BC3351">
        <v>3</v>
      </c>
      <c r="BD3351">
        <v>13.4</v>
      </c>
      <c r="BE3351">
        <v>3.63</v>
      </c>
      <c r="BF3351" s="1">
        <v>6.7000000000000004E-8</v>
      </c>
      <c r="BG3351">
        <v>3</v>
      </c>
      <c r="BH3351">
        <v>3</v>
      </c>
      <c r="BI3351">
        <v>13.4</v>
      </c>
      <c r="BJ3351">
        <v>1.0900000000000001</v>
      </c>
      <c r="BK3351" s="1">
        <v>5.3999999999999998E-5</v>
      </c>
      <c r="BL3351">
        <v>21108.6</v>
      </c>
      <c r="BM3351" t="s">
        <v>26</v>
      </c>
      <c r="BN3351" t="s">
        <v>10010</v>
      </c>
    </row>
    <row r="3352" spans="1:66" x14ac:dyDescent="0.25">
      <c r="A3352" t="s">
        <v>10011</v>
      </c>
      <c r="C3352" t="s">
        <v>10012</v>
      </c>
      <c r="D3352">
        <v>2</v>
      </c>
      <c r="E3352">
        <v>2</v>
      </c>
      <c r="F3352">
        <v>16.5</v>
      </c>
      <c r="G3352">
        <v>6.75</v>
      </c>
      <c r="H3352" s="1">
        <v>9.9999999999999998E-13</v>
      </c>
      <c r="I3352">
        <v>2</v>
      </c>
      <c r="J3352">
        <v>2</v>
      </c>
      <c r="K3352">
        <v>16.5</v>
      </c>
      <c r="L3352">
        <v>2.2999999999999998</v>
      </c>
      <c r="M3352" s="1">
        <v>7.6000000000000006E-8</v>
      </c>
      <c r="N3352">
        <v>1</v>
      </c>
      <c r="O3352">
        <v>1</v>
      </c>
      <c r="P3352">
        <v>10.199999999999999</v>
      </c>
      <c r="Q3352">
        <v>4.08</v>
      </c>
      <c r="R3352" s="1">
        <v>2.1999999999999998E-9</v>
      </c>
      <c r="AR3352">
        <v>2</v>
      </c>
      <c r="AS3352">
        <v>2</v>
      </c>
      <c r="AT3352">
        <v>16.5</v>
      </c>
      <c r="AU3352">
        <v>6.12</v>
      </c>
      <c r="AV3352" s="1">
        <v>1.8E-12</v>
      </c>
      <c r="AW3352">
        <v>1</v>
      </c>
      <c r="AX3352">
        <v>1</v>
      </c>
      <c r="AY3352">
        <v>10.199999999999999</v>
      </c>
      <c r="AZ3352">
        <v>5.55</v>
      </c>
      <c r="BA3352" s="1">
        <v>4.5999999999999998E-12</v>
      </c>
      <c r="BB3352">
        <v>1</v>
      </c>
      <c r="BC3352">
        <v>1</v>
      </c>
      <c r="BD3352">
        <v>6.2</v>
      </c>
      <c r="BE3352">
        <v>0.32</v>
      </c>
      <c r="BF3352" s="1">
        <v>5.7000000000000003E-5</v>
      </c>
      <c r="BG3352">
        <v>2</v>
      </c>
      <c r="BH3352">
        <v>2</v>
      </c>
      <c r="BI3352">
        <v>16.5</v>
      </c>
      <c r="BJ3352">
        <v>2.58</v>
      </c>
      <c r="BK3352" s="1">
        <v>2.7000000000000001E-7</v>
      </c>
      <c r="BL3352">
        <v>19347.099999999999</v>
      </c>
      <c r="BM3352" t="s">
        <v>26</v>
      </c>
      <c r="BN3352" t="s">
        <v>10013</v>
      </c>
    </row>
    <row r="3353" spans="1:66" x14ac:dyDescent="0.25">
      <c r="A3353" t="s">
        <v>10014</v>
      </c>
      <c r="C3353" t="s">
        <v>10015</v>
      </c>
      <c r="D3353">
        <v>3</v>
      </c>
      <c r="E3353">
        <v>3</v>
      </c>
      <c r="F3353">
        <v>10.6</v>
      </c>
      <c r="G3353">
        <v>1.17</v>
      </c>
      <c r="H3353" s="1">
        <v>2.8E-5</v>
      </c>
      <c r="I3353">
        <v>3</v>
      </c>
      <c r="J3353">
        <v>3</v>
      </c>
      <c r="K3353">
        <v>9</v>
      </c>
      <c r="L3353">
        <v>2.56</v>
      </c>
      <c r="M3353" s="1">
        <v>8.5000000000000001E-7</v>
      </c>
      <c r="N3353">
        <v>2</v>
      </c>
      <c r="O3353">
        <v>2</v>
      </c>
      <c r="P3353">
        <v>8</v>
      </c>
      <c r="Q3353">
        <v>3.16</v>
      </c>
      <c r="R3353" s="1">
        <v>2.8999999999999998E-7</v>
      </c>
      <c r="S3353">
        <v>1</v>
      </c>
      <c r="T3353">
        <v>1</v>
      </c>
      <c r="U3353">
        <v>2.6</v>
      </c>
      <c r="V3353">
        <v>0.5</v>
      </c>
      <c r="W3353" s="1">
        <v>1.2E-4</v>
      </c>
      <c r="X3353">
        <v>2</v>
      </c>
      <c r="Y3353">
        <v>2</v>
      </c>
      <c r="Z3353">
        <v>8</v>
      </c>
      <c r="AA3353">
        <v>1.71</v>
      </c>
      <c r="AB3353" s="1">
        <v>3.1999999999999999E-6</v>
      </c>
      <c r="AC3353">
        <v>1</v>
      </c>
      <c r="AD3353">
        <v>1</v>
      </c>
      <c r="AE3353">
        <v>3.5</v>
      </c>
      <c r="AF3353">
        <v>1.47</v>
      </c>
      <c r="AG3353" s="1">
        <v>5.5999999999999997E-6</v>
      </c>
      <c r="AH3353">
        <v>1</v>
      </c>
      <c r="AI3353">
        <v>1</v>
      </c>
      <c r="AJ3353">
        <v>3.5</v>
      </c>
      <c r="AK3353">
        <v>1.64</v>
      </c>
      <c r="AL3353" s="1">
        <v>4.3000000000000003E-6</v>
      </c>
      <c r="AM3353">
        <v>1</v>
      </c>
      <c r="AN3353">
        <v>1</v>
      </c>
      <c r="AO3353">
        <v>3.5</v>
      </c>
      <c r="AP3353">
        <v>0.46</v>
      </c>
      <c r="AQ3353" s="1">
        <v>1.1E-4</v>
      </c>
      <c r="AR3353">
        <v>2</v>
      </c>
      <c r="AS3353">
        <v>2</v>
      </c>
      <c r="AT3353">
        <v>8</v>
      </c>
      <c r="AU3353">
        <v>2.2999999999999998</v>
      </c>
      <c r="AV3353" s="1">
        <v>3.0000000000000001E-6</v>
      </c>
      <c r="AW3353">
        <v>1</v>
      </c>
      <c r="AX3353">
        <v>1</v>
      </c>
      <c r="AY3353">
        <v>3.5</v>
      </c>
      <c r="AZ3353">
        <v>0.63</v>
      </c>
      <c r="BA3353" s="1">
        <v>6.7999999999999999E-5</v>
      </c>
      <c r="BB3353">
        <v>1</v>
      </c>
      <c r="BC3353">
        <v>1</v>
      </c>
      <c r="BD3353">
        <v>3.5</v>
      </c>
      <c r="BE3353">
        <v>1.68</v>
      </c>
      <c r="BF3353" s="1">
        <v>1.7E-6</v>
      </c>
      <c r="BG3353">
        <v>3</v>
      </c>
      <c r="BH3353">
        <v>3</v>
      </c>
      <c r="BI3353">
        <v>10.6</v>
      </c>
      <c r="BJ3353">
        <v>5.36</v>
      </c>
      <c r="BK3353" s="1">
        <v>1.3000000000000001E-9</v>
      </c>
      <c r="BL3353">
        <v>34517.4</v>
      </c>
      <c r="BM3353" t="s">
        <v>26</v>
      </c>
      <c r="BN3353" t="s">
        <v>10016</v>
      </c>
    </row>
    <row r="3354" spans="1:66" x14ac:dyDescent="0.25">
      <c r="A3354" t="s">
        <v>10017</v>
      </c>
      <c r="C3354" t="s">
        <v>10018</v>
      </c>
      <c r="D3354">
        <v>3</v>
      </c>
      <c r="E3354">
        <v>4</v>
      </c>
      <c r="F3354">
        <v>32.6</v>
      </c>
      <c r="G3354">
        <v>4.8600000000000003</v>
      </c>
      <c r="H3354" s="1">
        <v>2.5999999999999998E-10</v>
      </c>
      <c r="N3354">
        <v>1</v>
      </c>
      <c r="O3354">
        <v>2</v>
      </c>
      <c r="P3354">
        <v>10.9</v>
      </c>
      <c r="Q3354">
        <v>1.4</v>
      </c>
      <c r="R3354" s="1">
        <v>4.5000000000000001E-6</v>
      </c>
      <c r="AH3354">
        <v>1</v>
      </c>
      <c r="AI3354">
        <v>1</v>
      </c>
      <c r="AJ3354">
        <v>10.9</v>
      </c>
      <c r="AK3354">
        <v>0.8</v>
      </c>
      <c r="AL3354" s="1">
        <v>4.7999999999999998E-6</v>
      </c>
      <c r="AR3354">
        <v>1</v>
      </c>
      <c r="AS3354">
        <v>2</v>
      </c>
      <c r="AT3354">
        <v>10.9</v>
      </c>
      <c r="AU3354">
        <v>4.47</v>
      </c>
      <c r="AV3354" s="1">
        <v>6.8999999999999994E-11</v>
      </c>
      <c r="AW3354">
        <v>1</v>
      </c>
      <c r="AX3354">
        <v>2</v>
      </c>
      <c r="AY3354">
        <v>10.9</v>
      </c>
      <c r="AZ3354">
        <v>4.41</v>
      </c>
      <c r="BA3354" s="1">
        <v>7.3000000000000006E-11</v>
      </c>
      <c r="BB3354">
        <v>3</v>
      </c>
      <c r="BC3354">
        <v>4</v>
      </c>
      <c r="BD3354">
        <v>25.4</v>
      </c>
      <c r="BE3354">
        <v>4.24</v>
      </c>
      <c r="BF3354" s="1">
        <v>1.7000000000000001E-10</v>
      </c>
      <c r="BG3354">
        <v>1</v>
      </c>
      <c r="BH3354">
        <v>2</v>
      </c>
      <c r="BI3354">
        <v>10.9</v>
      </c>
      <c r="BJ3354">
        <v>3.54</v>
      </c>
      <c r="BK3354" s="1">
        <v>1.8E-7</v>
      </c>
      <c r="BL3354">
        <v>14394.5</v>
      </c>
      <c r="BM3354" t="s">
        <v>26</v>
      </c>
      <c r="BN3354" t="s">
        <v>10019</v>
      </c>
    </row>
    <row r="3355" spans="1:66" x14ac:dyDescent="0.25">
      <c r="A3355" t="s">
        <v>10020</v>
      </c>
      <c r="C3355" t="s">
        <v>10021</v>
      </c>
      <c r="D3355">
        <v>3</v>
      </c>
      <c r="E3355">
        <v>3</v>
      </c>
      <c r="F3355">
        <v>9.8000000000000007</v>
      </c>
      <c r="G3355">
        <v>2.5299999999999998</v>
      </c>
      <c r="H3355" s="1">
        <v>1.4999999999999999E-7</v>
      </c>
      <c r="I3355">
        <v>2</v>
      </c>
      <c r="J3355">
        <v>2</v>
      </c>
      <c r="K3355">
        <v>5.5</v>
      </c>
      <c r="L3355">
        <v>0.6</v>
      </c>
      <c r="M3355" s="1">
        <v>1.3999999999999999E-4</v>
      </c>
      <c r="N3355">
        <v>4</v>
      </c>
      <c r="O3355">
        <v>4</v>
      </c>
      <c r="P3355">
        <v>16.600000000000001</v>
      </c>
      <c r="Q3355">
        <v>4.22</v>
      </c>
      <c r="R3355" s="1">
        <v>1E-8</v>
      </c>
      <c r="S3355">
        <v>1</v>
      </c>
      <c r="T3355">
        <v>1</v>
      </c>
      <c r="U3355">
        <v>3.9</v>
      </c>
      <c r="V3355">
        <v>1.85</v>
      </c>
      <c r="W3355" s="1">
        <v>5.2E-7</v>
      </c>
      <c r="AC3355">
        <v>1</v>
      </c>
      <c r="AD3355">
        <v>1</v>
      </c>
      <c r="AE3355">
        <v>4.2</v>
      </c>
      <c r="AF3355">
        <v>0.92</v>
      </c>
      <c r="AG3355" s="1">
        <v>1.4999999999999999E-4</v>
      </c>
      <c r="AM3355">
        <v>1</v>
      </c>
      <c r="AN3355">
        <v>1</v>
      </c>
      <c r="AO3355">
        <v>2.9</v>
      </c>
      <c r="AP3355">
        <v>2.44</v>
      </c>
      <c r="AQ3355" s="1">
        <v>2.2999999999999999E-7</v>
      </c>
      <c r="AR3355">
        <v>2</v>
      </c>
      <c r="AS3355">
        <v>2</v>
      </c>
      <c r="AT3355">
        <v>5.5</v>
      </c>
      <c r="AU3355">
        <v>2.99</v>
      </c>
      <c r="AV3355" s="1">
        <v>3.9999999999999998E-7</v>
      </c>
      <c r="AW3355">
        <v>1</v>
      </c>
      <c r="AX3355">
        <v>1</v>
      </c>
      <c r="AY3355">
        <v>2.9</v>
      </c>
      <c r="AZ3355">
        <v>1.25</v>
      </c>
      <c r="BA3355" s="1">
        <v>9.0000000000000002E-6</v>
      </c>
      <c r="BB3355">
        <v>2</v>
      </c>
      <c r="BC3355">
        <v>2</v>
      </c>
      <c r="BD3355">
        <v>6.8</v>
      </c>
      <c r="BE3355">
        <v>1.34</v>
      </c>
      <c r="BF3355" s="1">
        <v>8.3999999999999992E-6</v>
      </c>
      <c r="BG3355">
        <v>2</v>
      </c>
      <c r="BH3355">
        <v>2</v>
      </c>
      <c r="BI3355">
        <v>6.8</v>
      </c>
      <c r="BJ3355">
        <v>2.85</v>
      </c>
      <c r="BK3355" s="1">
        <v>2.3999999999999998E-7</v>
      </c>
      <c r="BL3355">
        <v>34033.5</v>
      </c>
      <c r="BM3355" t="s">
        <v>26</v>
      </c>
      <c r="BN3355" t="s">
        <v>10022</v>
      </c>
    </row>
    <row r="3356" spans="1:66" x14ac:dyDescent="0.25">
      <c r="A3356" t="s">
        <v>10023</v>
      </c>
      <c r="C3356" t="s">
        <v>10024</v>
      </c>
      <c r="I3356">
        <v>1</v>
      </c>
      <c r="J3356">
        <v>1</v>
      </c>
      <c r="K3356">
        <v>3.3</v>
      </c>
      <c r="L3356">
        <v>6.89</v>
      </c>
      <c r="M3356" s="1">
        <v>3.7E-12</v>
      </c>
      <c r="N3356">
        <v>1</v>
      </c>
      <c r="O3356">
        <v>1</v>
      </c>
      <c r="P3356">
        <v>2</v>
      </c>
      <c r="Q3356">
        <v>1.25</v>
      </c>
      <c r="R3356" s="1">
        <v>3.8999999999999999E-6</v>
      </c>
      <c r="S3356">
        <v>2</v>
      </c>
      <c r="T3356">
        <v>2</v>
      </c>
      <c r="U3356">
        <v>5.3</v>
      </c>
      <c r="V3356">
        <v>7.05</v>
      </c>
      <c r="W3356" s="1">
        <v>1.7E-12</v>
      </c>
      <c r="X3356">
        <v>1</v>
      </c>
      <c r="Y3356">
        <v>1</v>
      </c>
      <c r="Z3356">
        <v>2</v>
      </c>
      <c r="AA3356">
        <v>1.82</v>
      </c>
      <c r="AB3356" s="1">
        <v>1.9000000000000001E-7</v>
      </c>
      <c r="AR3356">
        <v>1</v>
      </c>
      <c r="AS3356">
        <v>1</v>
      </c>
      <c r="AT3356">
        <v>2</v>
      </c>
      <c r="AU3356">
        <v>1.1000000000000001</v>
      </c>
      <c r="AV3356" s="1">
        <v>5.2000000000000002E-6</v>
      </c>
      <c r="AW3356">
        <v>2</v>
      </c>
      <c r="AX3356">
        <v>2</v>
      </c>
      <c r="AY3356">
        <v>4.9000000000000004</v>
      </c>
      <c r="AZ3356">
        <v>1.38</v>
      </c>
      <c r="BA3356" s="1">
        <v>3.5999999999999998E-6</v>
      </c>
      <c r="BB3356">
        <v>1</v>
      </c>
      <c r="BC3356">
        <v>1</v>
      </c>
      <c r="BD3356">
        <v>2.7</v>
      </c>
      <c r="BE3356">
        <v>1.6</v>
      </c>
      <c r="BF3356" s="1">
        <v>5.7000000000000005E-7</v>
      </c>
      <c r="BG3356">
        <v>2</v>
      </c>
      <c r="BH3356">
        <v>2</v>
      </c>
      <c r="BI3356">
        <v>5.0999999999999996</v>
      </c>
      <c r="BJ3356">
        <v>1.58</v>
      </c>
      <c r="BK3356" s="1">
        <v>1.7999999999999999E-6</v>
      </c>
      <c r="BL3356">
        <v>56758.2</v>
      </c>
      <c r="BM3356" t="s">
        <v>26</v>
      </c>
      <c r="BN3356" t="s">
        <v>10025</v>
      </c>
    </row>
    <row r="3357" spans="1:66" x14ac:dyDescent="0.25">
      <c r="A3357" t="s">
        <v>10026</v>
      </c>
      <c r="C3357" t="s">
        <v>10027</v>
      </c>
      <c r="D3357">
        <v>2</v>
      </c>
      <c r="E3357">
        <v>3</v>
      </c>
      <c r="F3357">
        <v>10.1</v>
      </c>
      <c r="G3357">
        <v>2.5499999999999998</v>
      </c>
      <c r="H3357" s="1">
        <v>5.8999999999999999E-8</v>
      </c>
      <c r="I3357">
        <v>2</v>
      </c>
      <c r="J3357">
        <v>4</v>
      </c>
      <c r="K3357">
        <v>10.1</v>
      </c>
      <c r="L3357">
        <v>5.5</v>
      </c>
      <c r="M3357" s="1">
        <v>4.8000000000000002E-11</v>
      </c>
      <c r="N3357">
        <v>4</v>
      </c>
      <c r="O3357">
        <v>4</v>
      </c>
      <c r="P3357">
        <v>14.2</v>
      </c>
      <c r="Q3357">
        <v>4.29</v>
      </c>
      <c r="R3357" s="1">
        <v>1.9000000000000001E-9</v>
      </c>
      <c r="S3357">
        <v>4</v>
      </c>
      <c r="T3357">
        <v>5</v>
      </c>
      <c r="U3357">
        <v>14.2</v>
      </c>
      <c r="V3357">
        <v>4.6500000000000004</v>
      </c>
      <c r="W3357" s="1">
        <v>1.5E-9</v>
      </c>
      <c r="X3357">
        <v>2</v>
      </c>
      <c r="Y3357">
        <v>2</v>
      </c>
      <c r="Z3357">
        <v>10.1</v>
      </c>
      <c r="AA3357">
        <v>-0.39</v>
      </c>
      <c r="AB3357" s="1">
        <v>4.0999999999999999E-4</v>
      </c>
      <c r="AC3357">
        <v>2</v>
      </c>
      <c r="AD3357">
        <v>3</v>
      </c>
      <c r="AE3357">
        <v>10.1</v>
      </c>
      <c r="AF3357">
        <v>3.83</v>
      </c>
      <c r="AG3357" s="1">
        <v>5.1999999999999996E-10</v>
      </c>
      <c r="AH3357">
        <v>2</v>
      </c>
      <c r="AI3357">
        <v>2</v>
      </c>
      <c r="AJ3357">
        <v>10.1</v>
      </c>
      <c r="AK3357">
        <v>3.82</v>
      </c>
      <c r="AL3357" s="1">
        <v>1.6000000000000001E-9</v>
      </c>
      <c r="AM3357">
        <v>2</v>
      </c>
      <c r="AN3357">
        <v>2</v>
      </c>
      <c r="AO3357">
        <v>10.1</v>
      </c>
      <c r="AP3357">
        <v>6.36</v>
      </c>
      <c r="AQ3357" s="1">
        <v>9.7999999999999994E-12</v>
      </c>
      <c r="AR3357">
        <v>2</v>
      </c>
      <c r="AS3357">
        <v>3</v>
      </c>
      <c r="AT3357">
        <v>10.1</v>
      </c>
      <c r="AU3357">
        <v>8.8000000000000007</v>
      </c>
      <c r="AV3357" s="1">
        <v>1.0999999999999999E-15</v>
      </c>
      <c r="AW3357">
        <v>2</v>
      </c>
      <c r="AX3357">
        <v>3</v>
      </c>
      <c r="AY3357">
        <v>10.1</v>
      </c>
      <c r="AZ3357">
        <v>5.42</v>
      </c>
      <c r="BA3357" s="1">
        <v>2.5999999999999998E-10</v>
      </c>
      <c r="BB3357">
        <v>2</v>
      </c>
      <c r="BC3357">
        <v>2</v>
      </c>
      <c r="BD3357">
        <v>10.1</v>
      </c>
      <c r="BE3357">
        <v>7.75</v>
      </c>
      <c r="BF3357" s="1">
        <v>9.5999999999999995E-14</v>
      </c>
      <c r="BG3357">
        <v>1</v>
      </c>
      <c r="BH3357">
        <v>1</v>
      </c>
      <c r="BI3357">
        <v>5.2</v>
      </c>
      <c r="BJ3357">
        <v>8.01</v>
      </c>
      <c r="BK3357" s="1">
        <v>3.1E-14</v>
      </c>
      <c r="BL3357">
        <v>30963</v>
      </c>
      <c r="BM3357" t="s">
        <v>26</v>
      </c>
      <c r="BN3357" t="s">
        <v>10028</v>
      </c>
    </row>
    <row r="3358" spans="1:66" x14ac:dyDescent="0.25">
      <c r="A3358" t="s">
        <v>10029</v>
      </c>
      <c r="C3358" t="s">
        <v>10030</v>
      </c>
      <c r="D3358">
        <v>3</v>
      </c>
      <c r="E3358">
        <v>3</v>
      </c>
      <c r="F3358">
        <v>11.1</v>
      </c>
      <c r="G3358">
        <v>5.91</v>
      </c>
      <c r="H3358" s="1">
        <v>4.4999999999999998E-12</v>
      </c>
      <c r="N3358">
        <v>2</v>
      </c>
      <c r="O3358">
        <v>2</v>
      </c>
      <c r="P3358">
        <v>5.3</v>
      </c>
      <c r="Q3358">
        <v>1.2</v>
      </c>
      <c r="R3358" s="1">
        <v>1.2999999999999999E-4</v>
      </c>
      <c r="AR3358">
        <v>1</v>
      </c>
      <c r="AS3358">
        <v>1</v>
      </c>
      <c r="AT3358">
        <v>4.0999999999999996</v>
      </c>
      <c r="AU3358">
        <v>0.72</v>
      </c>
      <c r="AV3358" s="1">
        <v>2.6999999999999999E-5</v>
      </c>
      <c r="AW3358">
        <v>1</v>
      </c>
      <c r="AX3358">
        <v>1</v>
      </c>
      <c r="AY3358">
        <v>4.0999999999999996</v>
      </c>
      <c r="AZ3358">
        <v>-0.56999999999999995</v>
      </c>
      <c r="BA3358">
        <v>3.8E-3</v>
      </c>
      <c r="BB3358">
        <v>4</v>
      </c>
      <c r="BC3358">
        <v>4</v>
      </c>
      <c r="BD3358">
        <v>10</v>
      </c>
      <c r="BE3358">
        <v>0.85</v>
      </c>
      <c r="BF3358" s="1">
        <v>1.2E-5</v>
      </c>
      <c r="BL3358">
        <v>37373.800000000003</v>
      </c>
      <c r="BM3358" t="s">
        <v>26</v>
      </c>
      <c r="BN3358" t="s">
        <v>10031</v>
      </c>
    </row>
    <row r="3359" spans="1:66" x14ac:dyDescent="0.25">
      <c r="A3359" t="s">
        <v>10032</v>
      </c>
      <c r="C3359" t="s">
        <v>10033</v>
      </c>
      <c r="D3359">
        <v>2</v>
      </c>
      <c r="E3359">
        <v>2</v>
      </c>
      <c r="F3359">
        <v>9.8000000000000007</v>
      </c>
      <c r="G3359">
        <v>6.96</v>
      </c>
      <c r="H3359" s="1">
        <v>9.4999999999999999E-13</v>
      </c>
      <c r="N3359">
        <v>1</v>
      </c>
      <c r="O3359">
        <v>1</v>
      </c>
      <c r="P3359">
        <v>2.7</v>
      </c>
      <c r="Q3359">
        <v>0.86</v>
      </c>
      <c r="R3359" s="1">
        <v>3.6000000000000001E-5</v>
      </c>
      <c r="S3359">
        <v>1</v>
      </c>
      <c r="T3359">
        <v>1</v>
      </c>
      <c r="U3359">
        <v>4.7</v>
      </c>
      <c r="V3359">
        <v>1.34</v>
      </c>
      <c r="W3359" s="1">
        <v>4.3000000000000002E-5</v>
      </c>
      <c r="AC3359">
        <v>2</v>
      </c>
      <c r="AD3359">
        <v>2</v>
      </c>
      <c r="AE3359">
        <v>9.8000000000000007</v>
      </c>
      <c r="AF3359">
        <v>2.4900000000000002</v>
      </c>
      <c r="AG3359" s="1">
        <v>7.3E-7</v>
      </c>
      <c r="AH3359">
        <v>1</v>
      </c>
      <c r="AI3359">
        <v>1</v>
      </c>
      <c r="AJ3359">
        <v>5.0999999999999996</v>
      </c>
      <c r="AK3359">
        <v>-0.27</v>
      </c>
      <c r="AL3359" s="1">
        <v>9.6000000000000002E-4</v>
      </c>
      <c r="AM3359">
        <v>3</v>
      </c>
      <c r="AN3359">
        <v>3</v>
      </c>
      <c r="AO3359">
        <v>12.5</v>
      </c>
      <c r="AP3359">
        <v>2.7</v>
      </c>
      <c r="AQ3359" s="1">
        <v>8.8000000000000004E-7</v>
      </c>
      <c r="AR3359">
        <v>3</v>
      </c>
      <c r="AS3359">
        <v>3</v>
      </c>
      <c r="AT3359">
        <v>11.1</v>
      </c>
      <c r="AU3359">
        <v>4.1100000000000003</v>
      </c>
      <c r="AV3359" s="1">
        <v>1.6000000000000001E-8</v>
      </c>
      <c r="AW3359">
        <v>3</v>
      </c>
      <c r="AX3359">
        <v>3</v>
      </c>
      <c r="AY3359">
        <v>11.1</v>
      </c>
      <c r="AZ3359">
        <v>3.88</v>
      </c>
      <c r="BA3359" s="1">
        <v>4.6999999999999999E-9</v>
      </c>
      <c r="BB3359">
        <v>3</v>
      </c>
      <c r="BC3359">
        <v>3</v>
      </c>
      <c r="BD3359">
        <v>13.2</v>
      </c>
      <c r="BE3359">
        <v>2.87</v>
      </c>
      <c r="BF3359" s="1">
        <v>2.1999999999999998E-8</v>
      </c>
      <c r="BL3359">
        <v>31557.4</v>
      </c>
      <c r="BM3359" t="s">
        <v>26</v>
      </c>
      <c r="BN3359" t="s">
        <v>10034</v>
      </c>
    </row>
    <row r="3360" spans="1:66" x14ac:dyDescent="0.25">
      <c r="A3360" t="s">
        <v>10035</v>
      </c>
      <c r="C3360" t="s">
        <v>10036</v>
      </c>
      <c r="D3360">
        <v>1</v>
      </c>
      <c r="E3360">
        <v>1</v>
      </c>
      <c r="F3360">
        <v>7.8</v>
      </c>
      <c r="G3360">
        <v>6.87</v>
      </c>
      <c r="H3360" s="1">
        <v>3.2000000000000001E-12</v>
      </c>
      <c r="I3360">
        <v>1</v>
      </c>
      <c r="J3360">
        <v>1</v>
      </c>
      <c r="K3360">
        <v>7.8</v>
      </c>
      <c r="L3360">
        <v>4.12</v>
      </c>
      <c r="M3360" s="1">
        <v>2.1999999999999998E-8</v>
      </c>
      <c r="N3360">
        <v>2</v>
      </c>
      <c r="O3360">
        <v>2</v>
      </c>
      <c r="P3360">
        <v>7.8</v>
      </c>
      <c r="Q3360">
        <v>7.59</v>
      </c>
      <c r="R3360" s="1">
        <v>1.9E-13</v>
      </c>
      <c r="S3360">
        <v>2</v>
      </c>
      <c r="T3360">
        <v>2</v>
      </c>
      <c r="U3360">
        <v>13.8</v>
      </c>
      <c r="V3360">
        <v>7.39</v>
      </c>
      <c r="W3360" s="1">
        <v>4.3999999999999999E-13</v>
      </c>
      <c r="X3360">
        <v>1</v>
      </c>
      <c r="Y3360">
        <v>1</v>
      </c>
      <c r="Z3360">
        <v>7.8</v>
      </c>
      <c r="AA3360">
        <v>3.97</v>
      </c>
      <c r="AB3360" s="1">
        <v>8.6000000000000003E-10</v>
      </c>
      <c r="AC3360">
        <v>1</v>
      </c>
      <c r="AD3360">
        <v>1</v>
      </c>
      <c r="AE3360">
        <v>7.8</v>
      </c>
      <c r="AF3360">
        <v>6.33</v>
      </c>
      <c r="AG3360" s="1">
        <v>5.6000000000000004E-12</v>
      </c>
      <c r="AH3360">
        <v>1</v>
      </c>
      <c r="AI3360">
        <v>1</v>
      </c>
      <c r="AJ3360">
        <v>7.8</v>
      </c>
      <c r="AK3360">
        <v>7.21</v>
      </c>
      <c r="AL3360" s="1">
        <v>9.6999999999999991E-13</v>
      </c>
      <c r="AM3360">
        <v>1</v>
      </c>
      <c r="AN3360">
        <v>1</v>
      </c>
      <c r="AO3360">
        <v>7.8</v>
      </c>
      <c r="AP3360">
        <v>7.28</v>
      </c>
      <c r="AQ3360" s="1">
        <v>7.0000000000000005E-13</v>
      </c>
      <c r="AR3360">
        <v>1</v>
      </c>
      <c r="AS3360">
        <v>1</v>
      </c>
      <c r="AT3360">
        <v>7.8</v>
      </c>
      <c r="AU3360">
        <v>7.75</v>
      </c>
      <c r="AV3360" s="1">
        <v>9.5999999999999995E-14</v>
      </c>
      <c r="AW3360">
        <v>1</v>
      </c>
      <c r="AX3360">
        <v>1</v>
      </c>
      <c r="AY3360">
        <v>7.8</v>
      </c>
      <c r="AZ3360">
        <v>7.37</v>
      </c>
      <c r="BA3360" s="1">
        <v>4.5999999999999996E-13</v>
      </c>
      <c r="BG3360">
        <v>2</v>
      </c>
      <c r="BH3360">
        <v>2</v>
      </c>
      <c r="BI3360">
        <v>13.8</v>
      </c>
      <c r="BJ3360">
        <v>7.59</v>
      </c>
      <c r="BK3360" s="1">
        <v>1.9E-13</v>
      </c>
      <c r="BL3360">
        <v>18217.099999999999</v>
      </c>
      <c r="BM3360" t="s">
        <v>26</v>
      </c>
      <c r="BN3360" t="s">
        <v>10037</v>
      </c>
    </row>
    <row r="3361" spans="1:66" x14ac:dyDescent="0.25">
      <c r="A3361" t="s">
        <v>10038</v>
      </c>
      <c r="C3361" t="s">
        <v>10039</v>
      </c>
      <c r="D3361">
        <v>2</v>
      </c>
      <c r="E3361">
        <v>2</v>
      </c>
      <c r="F3361">
        <v>11.5</v>
      </c>
      <c r="G3361">
        <v>6.14</v>
      </c>
      <c r="H3361" s="1">
        <v>9.3000000000000002E-11</v>
      </c>
      <c r="I3361">
        <v>2</v>
      </c>
      <c r="J3361">
        <v>2</v>
      </c>
      <c r="K3361">
        <v>11.5</v>
      </c>
      <c r="L3361">
        <v>4.6399999999999997</v>
      </c>
      <c r="M3361" s="1">
        <v>1E-8</v>
      </c>
      <c r="N3361">
        <v>2</v>
      </c>
      <c r="O3361">
        <v>2</v>
      </c>
      <c r="P3361">
        <v>11.5</v>
      </c>
      <c r="Q3361">
        <v>6.21</v>
      </c>
      <c r="R3361" s="1">
        <v>6.7000000000000001E-11</v>
      </c>
      <c r="S3361">
        <v>1</v>
      </c>
      <c r="T3361">
        <v>1</v>
      </c>
      <c r="U3361">
        <v>7.7</v>
      </c>
      <c r="V3361">
        <v>4.0599999999999996</v>
      </c>
      <c r="W3361" s="1">
        <v>2.4999999999999999E-8</v>
      </c>
      <c r="X3361">
        <v>1</v>
      </c>
      <c r="Y3361">
        <v>1</v>
      </c>
      <c r="Z3361">
        <v>7.7</v>
      </c>
      <c r="AA3361">
        <v>2.93</v>
      </c>
      <c r="AB3361" s="1">
        <v>6.7000000000000004E-8</v>
      </c>
      <c r="AC3361">
        <v>1</v>
      </c>
      <c r="AD3361">
        <v>1</v>
      </c>
      <c r="AE3361">
        <v>7.7</v>
      </c>
      <c r="AF3361">
        <v>4.7699999999999996</v>
      </c>
      <c r="AG3361" s="1">
        <v>8.4000000000000008E-9</v>
      </c>
      <c r="AH3361">
        <v>2</v>
      </c>
      <c r="AI3361">
        <v>2</v>
      </c>
      <c r="AJ3361">
        <v>11.5</v>
      </c>
      <c r="AK3361">
        <v>4.6399999999999997</v>
      </c>
      <c r="AL3361" s="1">
        <v>8.4000000000000008E-9</v>
      </c>
      <c r="AM3361">
        <v>2</v>
      </c>
      <c r="AN3361">
        <v>2</v>
      </c>
      <c r="AO3361">
        <v>11.5</v>
      </c>
      <c r="AP3361">
        <v>5.74</v>
      </c>
      <c r="AQ3361" s="1">
        <v>5.0000000000000003E-10</v>
      </c>
      <c r="AR3361">
        <v>2</v>
      </c>
      <c r="AS3361">
        <v>2</v>
      </c>
      <c r="AT3361">
        <v>11.5</v>
      </c>
      <c r="AU3361">
        <v>5.47</v>
      </c>
      <c r="AV3361" s="1">
        <v>5.6000000000000003E-10</v>
      </c>
      <c r="AW3361">
        <v>1</v>
      </c>
      <c r="AX3361">
        <v>1</v>
      </c>
      <c r="AY3361">
        <v>7.7</v>
      </c>
      <c r="AZ3361">
        <v>0.23</v>
      </c>
      <c r="BA3361" s="1">
        <v>2.5000000000000001E-5</v>
      </c>
      <c r="BB3361">
        <v>4</v>
      </c>
      <c r="BC3361">
        <v>4</v>
      </c>
      <c r="BD3361">
        <v>35.1</v>
      </c>
      <c r="BE3361">
        <v>5.15</v>
      </c>
      <c r="BF3361" s="1">
        <v>5.7999999999999996E-10</v>
      </c>
      <c r="BG3361">
        <v>2</v>
      </c>
      <c r="BH3361">
        <v>2</v>
      </c>
      <c r="BI3361">
        <v>12</v>
      </c>
      <c r="BJ3361">
        <v>6.28</v>
      </c>
      <c r="BK3361" s="1">
        <v>5.0999999999999998E-11</v>
      </c>
      <c r="BL3361">
        <v>21802.2</v>
      </c>
      <c r="BM3361" t="s">
        <v>26</v>
      </c>
      <c r="BN3361" t="s">
        <v>10040</v>
      </c>
    </row>
    <row r="3362" spans="1:66" x14ac:dyDescent="0.25">
      <c r="A3362" t="s">
        <v>10041</v>
      </c>
      <c r="C3362" t="s">
        <v>10042</v>
      </c>
      <c r="D3362">
        <v>2</v>
      </c>
      <c r="E3362">
        <v>2</v>
      </c>
      <c r="F3362">
        <v>7.5</v>
      </c>
      <c r="G3362">
        <v>6.05</v>
      </c>
      <c r="H3362" s="1">
        <v>1.2999999999999999E-10</v>
      </c>
      <c r="I3362">
        <v>2</v>
      </c>
      <c r="J3362">
        <v>2</v>
      </c>
      <c r="K3362">
        <v>9</v>
      </c>
      <c r="L3362">
        <v>3.8</v>
      </c>
      <c r="M3362" s="1">
        <v>7.4999999999999993E-9</v>
      </c>
      <c r="N3362">
        <v>2</v>
      </c>
      <c r="O3362">
        <v>2</v>
      </c>
      <c r="P3362">
        <v>9</v>
      </c>
      <c r="Q3362">
        <v>6.02</v>
      </c>
      <c r="R3362" s="1">
        <v>9.0999999999999996E-11</v>
      </c>
      <c r="AC3362">
        <v>1</v>
      </c>
      <c r="AD3362">
        <v>1</v>
      </c>
      <c r="AE3362">
        <v>5.3</v>
      </c>
      <c r="AF3362">
        <v>6.16</v>
      </c>
      <c r="AG3362" s="1">
        <v>5.5000000000000004E-12</v>
      </c>
      <c r="AH3362">
        <v>2</v>
      </c>
      <c r="AI3362">
        <v>2</v>
      </c>
      <c r="AJ3362">
        <v>9</v>
      </c>
      <c r="AK3362">
        <v>6.56</v>
      </c>
      <c r="AL3362" s="1">
        <v>9.4000000000000003E-13</v>
      </c>
      <c r="AM3362">
        <v>2</v>
      </c>
      <c r="AN3362">
        <v>2</v>
      </c>
      <c r="AO3362">
        <v>9</v>
      </c>
      <c r="AP3362">
        <v>5.2</v>
      </c>
      <c r="AQ3362" s="1">
        <v>4.8E-10</v>
      </c>
      <c r="AR3362">
        <v>2</v>
      </c>
      <c r="AS3362">
        <v>2</v>
      </c>
      <c r="AT3362">
        <v>9</v>
      </c>
      <c r="AU3362">
        <v>4.24</v>
      </c>
      <c r="AV3362" s="1">
        <v>3.3000000000000002E-9</v>
      </c>
      <c r="AW3362">
        <v>2</v>
      </c>
      <c r="AX3362">
        <v>2</v>
      </c>
      <c r="AY3362">
        <v>9.4</v>
      </c>
      <c r="AZ3362">
        <v>5.63</v>
      </c>
      <c r="BA3362" s="1">
        <v>6E-11</v>
      </c>
      <c r="BB3362">
        <v>2</v>
      </c>
      <c r="BC3362">
        <v>2</v>
      </c>
      <c r="BD3362">
        <v>9</v>
      </c>
      <c r="BE3362">
        <v>6.1</v>
      </c>
      <c r="BF3362" s="1">
        <v>5.6000000000000004E-12</v>
      </c>
      <c r="BG3362">
        <v>2</v>
      </c>
      <c r="BH3362">
        <v>2</v>
      </c>
      <c r="BI3362">
        <v>9</v>
      </c>
      <c r="BJ3362">
        <v>4.25</v>
      </c>
      <c r="BK3362" s="1">
        <v>9.8999999999999993E-9</v>
      </c>
      <c r="BL3362">
        <v>28933.599999999999</v>
      </c>
      <c r="BM3362" t="s">
        <v>26</v>
      </c>
      <c r="BN3362" t="s">
        <v>10043</v>
      </c>
    </row>
    <row r="3363" spans="1:66" x14ac:dyDescent="0.25">
      <c r="A3363" t="s">
        <v>10044</v>
      </c>
      <c r="C3363" t="s">
        <v>10045</v>
      </c>
      <c r="D3363">
        <v>1</v>
      </c>
      <c r="E3363">
        <v>1</v>
      </c>
      <c r="F3363">
        <v>3.4</v>
      </c>
      <c r="G3363">
        <v>4.2300000000000004</v>
      </c>
      <c r="H3363" s="1">
        <v>8.5E-9</v>
      </c>
      <c r="I3363">
        <v>1</v>
      </c>
      <c r="J3363">
        <v>1</v>
      </c>
      <c r="K3363">
        <v>3.4</v>
      </c>
      <c r="L3363">
        <v>7.33</v>
      </c>
      <c r="M3363" s="1">
        <v>5.6000000000000004E-13</v>
      </c>
      <c r="N3363">
        <v>1</v>
      </c>
      <c r="O3363">
        <v>1</v>
      </c>
      <c r="P3363">
        <v>1.9</v>
      </c>
      <c r="Q3363">
        <v>0.96</v>
      </c>
      <c r="R3363" s="1">
        <v>1.0000000000000001E-5</v>
      </c>
      <c r="AR3363">
        <v>2</v>
      </c>
      <c r="AS3363">
        <v>2</v>
      </c>
      <c r="AT3363">
        <v>5.3</v>
      </c>
      <c r="AU3363">
        <v>6.6</v>
      </c>
      <c r="AV3363" s="1">
        <v>1.3E-11</v>
      </c>
      <c r="BB3363">
        <v>1</v>
      </c>
      <c r="BC3363">
        <v>1</v>
      </c>
      <c r="BD3363">
        <v>1.9</v>
      </c>
      <c r="BE3363">
        <v>0.21</v>
      </c>
      <c r="BF3363" s="1">
        <v>8.0000000000000007E-5</v>
      </c>
      <c r="BG3363">
        <v>2</v>
      </c>
      <c r="BH3363">
        <v>2</v>
      </c>
      <c r="BI3363">
        <v>5.3</v>
      </c>
      <c r="BJ3363">
        <v>7.79</v>
      </c>
      <c r="BK3363" s="1">
        <v>8.2000000000000004E-14</v>
      </c>
      <c r="BL3363">
        <v>58380.800000000003</v>
      </c>
      <c r="BM3363" t="s">
        <v>26</v>
      </c>
      <c r="BN3363" t="s">
        <v>10046</v>
      </c>
    </row>
    <row r="3364" spans="1:66" x14ac:dyDescent="0.25">
      <c r="A3364" t="s">
        <v>10047</v>
      </c>
      <c r="C3364" t="s">
        <v>10048</v>
      </c>
      <c r="I3364">
        <v>1</v>
      </c>
      <c r="J3364">
        <v>1</v>
      </c>
      <c r="K3364">
        <v>4.3</v>
      </c>
      <c r="L3364">
        <v>0.09</v>
      </c>
      <c r="M3364" s="1">
        <v>1.4999999999999999E-4</v>
      </c>
      <c r="AR3364">
        <v>3</v>
      </c>
      <c r="AS3364">
        <v>3</v>
      </c>
      <c r="AT3364">
        <v>10.7</v>
      </c>
      <c r="AU3364">
        <v>5.83</v>
      </c>
      <c r="AV3364" s="1">
        <v>1.4000000000000001E-10</v>
      </c>
      <c r="AW3364">
        <v>2</v>
      </c>
      <c r="AX3364">
        <v>2</v>
      </c>
      <c r="AY3364">
        <v>7.3</v>
      </c>
      <c r="AZ3364">
        <v>1.98</v>
      </c>
      <c r="BA3364" s="1">
        <v>5.2000000000000002E-6</v>
      </c>
      <c r="BB3364">
        <v>2</v>
      </c>
      <c r="BC3364">
        <v>2</v>
      </c>
      <c r="BD3364">
        <v>7.3</v>
      </c>
      <c r="BE3364">
        <v>2.4</v>
      </c>
      <c r="BF3364" s="1">
        <v>4.5999999999999999E-7</v>
      </c>
      <c r="BL3364">
        <v>36205.699999999997</v>
      </c>
      <c r="BM3364" t="s">
        <v>26</v>
      </c>
      <c r="BN3364" t="s">
        <v>10049</v>
      </c>
    </row>
    <row r="3365" spans="1:66" x14ac:dyDescent="0.25">
      <c r="A3365" t="s">
        <v>10050</v>
      </c>
      <c r="C3365" t="s">
        <v>10051</v>
      </c>
      <c r="D3365">
        <v>6</v>
      </c>
      <c r="E3365">
        <v>6</v>
      </c>
      <c r="F3365">
        <v>19.100000000000001</v>
      </c>
      <c r="G3365">
        <v>2.42</v>
      </c>
      <c r="H3365" s="1">
        <v>4.6E-6</v>
      </c>
      <c r="I3365">
        <v>1</v>
      </c>
      <c r="J3365">
        <v>1</v>
      </c>
      <c r="K3365">
        <v>2.6</v>
      </c>
      <c r="L3365">
        <v>0.95</v>
      </c>
      <c r="M3365" s="1">
        <v>1.2999999999999999E-5</v>
      </c>
      <c r="N3365">
        <v>2</v>
      </c>
      <c r="O3365">
        <v>2</v>
      </c>
      <c r="P3365">
        <v>6.4</v>
      </c>
      <c r="Q3365">
        <v>2.68</v>
      </c>
      <c r="R3365" s="1">
        <v>1.4999999999999999E-7</v>
      </c>
      <c r="S3365">
        <v>1</v>
      </c>
      <c r="T3365">
        <v>1</v>
      </c>
      <c r="U3365">
        <v>3.2</v>
      </c>
      <c r="V3365">
        <v>-0.15</v>
      </c>
      <c r="W3365" s="1">
        <v>5.6999999999999998E-4</v>
      </c>
      <c r="X3365">
        <v>4</v>
      </c>
      <c r="Y3365">
        <v>4</v>
      </c>
      <c r="Z3365">
        <v>11.6</v>
      </c>
      <c r="AA3365">
        <v>1.59</v>
      </c>
      <c r="AB3365" s="1">
        <v>6.2999999999999998E-6</v>
      </c>
      <c r="AC3365">
        <v>3</v>
      </c>
      <c r="AD3365">
        <v>3</v>
      </c>
      <c r="AE3365">
        <v>8.4</v>
      </c>
      <c r="AF3365">
        <v>1.26</v>
      </c>
      <c r="AG3365" s="1">
        <v>1.2999999999999999E-5</v>
      </c>
      <c r="AH3365">
        <v>2</v>
      </c>
      <c r="AI3365">
        <v>2</v>
      </c>
      <c r="AJ3365">
        <v>5.8</v>
      </c>
      <c r="AK3365">
        <v>2.02</v>
      </c>
      <c r="AL3365" s="1">
        <v>2.1E-7</v>
      </c>
      <c r="AM3365">
        <v>2</v>
      </c>
      <c r="AN3365">
        <v>2</v>
      </c>
      <c r="AO3365">
        <v>5.8</v>
      </c>
      <c r="AP3365">
        <v>0.02</v>
      </c>
      <c r="AQ3365" s="1">
        <v>5.9000000000000003E-4</v>
      </c>
      <c r="AR3365">
        <v>5</v>
      </c>
      <c r="AS3365">
        <v>5</v>
      </c>
      <c r="AT3365">
        <v>16.5</v>
      </c>
      <c r="AU3365">
        <v>2.65</v>
      </c>
      <c r="AV3365" s="1">
        <v>7.5000000000000002E-7</v>
      </c>
      <c r="AW3365">
        <v>6</v>
      </c>
      <c r="AX3365">
        <v>6</v>
      </c>
      <c r="AY3365">
        <v>21.4</v>
      </c>
      <c r="AZ3365">
        <v>2.25</v>
      </c>
      <c r="BA3365" s="1">
        <v>3.3000000000000002E-7</v>
      </c>
      <c r="BB3365">
        <v>5</v>
      </c>
      <c r="BC3365">
        <v>5</v>
      </c>
      <c r="BD3365">
        <v>16.5</v>
      </c>
      <c r="BE3365">
        <v>3.3</v>
      </c>
      <c r="BF3365" s="1">
        <v>1.9999999999999999E-7</v>
      </c>
      <c r="BG3365">
        <v>3</v>
      </c>
      <c r="BH3365">
        <v>3</v>
      </c>
      <c r="BI3365">
        <v>9.1999999999999993</v>
      </c>
      <c r="BJ3365">
        <v>3.64</v>
      </c>
      <c r="BK3365" s="1">
        <v>6.1E-9</v>
      </c>
      <c r="BL3365">
        <v>37893.1</v>
      </c>
      <c r="BM3365" t="s">
        <v>26</v>
      </c>
      <c r="BN3365" t="s">
        <v>10052</v>
      </c>
    </row>
    <row r="3366" spans="1:66" x14ac:dyDescent="0.25">
      <c r="A3366" t="s">
        <v>10053</v>
      </c>
      <c r="C3366" t="s">
        <v>10054</v>
      </c>
      <c r="D3366">
        <v>1</v>
      </c>
      <c r="E3366">
        <v>1</v>
      </c>
      <c r="F3366">
        <v>2.2999999999999998</v>
      </c>
      <c r="G3366">
        <v>1.01</v>
      </c>
      <c r="H3366" s="1">
        <v>6.4999999999999994E-5</v>
      </c>
      <c r="I3366">
        <v>4</v>
      </c>
      <c r="J3366">
        <v>4</v>
      </c>
      <c r="K3366">
        <v>12.6</v>
      </c>
      <c r="L3366">
        <v>1.86</v>
      </c>
      <c r="M3366" s="1">
        <v>8.4E-7</v>
      </c>
      <c r="N3366">
        <v>3</v>
      </c>
      <c r="O3366">
        <v>3</v>
      </c>
      <c r="P3366">
        <v>9.1999999999999993</v>
      </c>
      <c r="Q3366">
        <v>4.6100000000000003</v>
      </c>
      <c r="R3366" s="1">
        <v>3.6E-10</v>
      </c>
      <c r="S3366">
        <v>3</v>
      </c>
      <c r="T3366">
        <v>3</v>
      </c>
      <c r="U3366">
        <v>9.1999999999999993</v>
      </c>
      <c r="V3366">
        <v>4.3</v>
      </c>
      <c r="W3366" s="1">
        <v>9.6999999999999996E-10</v>
      </c>
      <c r="AH3366">
        <v>1</v>
      </c>
      <c r="AI3366">
        <v>1</v>
      </c>
      <c r="AJ3366">
        <v>5.3</v>
      </c>
      <c r="AK3366">
        <v>-0.32</v>
      </c>
      <c r="AL3366">
        <v>1.6999999999999999E-3</v>
      </c>
      <c r="AR3366">
        <v>2</v>
      </c>
      <c r="AS3366">
        <v>2</v>
      </c>
      <c r="AT3366">
        <v>3.7</v>
      </c>
      <c r="AU3366">
        <v>0.41</v>
      </c>
      <c r="AV3366" s="1">
        <v>1.1E-4</v>
      </c>
      <c r="AW3366">
        <v>3</v>
      </c>
      <c r="AX3366">
        <v>3</v>
      </c>
      <c r="AY3366">
        <v>7.8</v>
      </c>
      <c r="AZ3366">
        <v>2.16</v>
      </c>
      <c r="BA3366" s="1">
        <v>6.8999999999999996E-7</v>
      </c>
      <c r="BB3366">
        <v>3</v>
      </c>
      <c r="BC3366">
        <v>3</v>
      </c>
      <c r="BD3366">
        <v>9.1999999999999993</v>
      </c>
      <c r="BE3366">
        <v>3.57</v>
      </c>
      <c r="BF3366" s="1">
        <v>5.3000000000000003E-9</v>
      </c>
      <c r="BG3366">
        <v>4</v>
      </c>
      <c r="BH3366">
        <v>4</v>
      </c>
      <c r="BI3366">
        <v>14.4</v>
      </c>
      <c r="BJ3366">
        <v>4.5599999999999996</v>
      </c>
      <c r="BK3366" s="1">
        <v>1.0999999999999999E-9</v>
      </c>
      <c r="BL3366">
        <v>47419.199999999997</v>
      </c>
      <c r="BM3366" t="s">
        <v>26</v>
      </c>
      <c r="BN3366" t="s">
        <v>10055</v>
      </c>
    </row>
    <row r="3367" spans="1:66" x14ac:dyDescent="0.25">
      <c r="A3367" t="s">
        <v>10056</v>
      </c>
      <c r="C3367" t="s">
        <v>10057</v>
      </c>
      <c r="D3367">
        <v>3</v>
      </c>
      <c r="E3367">
        <v>3</v>
      </c>
      <c r="F3367">
        <v>21</v>
      </c>
      <c r="G3367">
        <v>2.64</v>
      </c>
      <c r="H3367" s="1">
        <v>4.6999999999999999E-6</v>
      </c>
      <c r="I3367">
        <v>1</v>
      </c>
      <c r="J3367">
        <v>1</v>
      </c>
      <c r="K3367">
        <v>9.6999999999999993</v>
      </c>
      <c r="L3367">
        <v>0.08</v>
      </c>
      <c r="M3367" s="1">
        <v>2.4000000000000001E-4</v>
      </c>
      <c r="N3367">
        <v>1</v>
      </c>
      <c r="O3367">
        <v>1</v>
      </c>
      <c r="P3367">
        <v>6.2</v>
      </c>
      <c r="Q3367">
        <v>3.47</v>
      </c>
      <c r="R3367" s="1">
        <v>1.1999999999999999E-7</v>
      </c>
      <c r="S3367">
        <v>1</v>
      </c>
      <c r="T3367">
        <v>1</v>
      </c>
      <c r="U3367">
        <v>6.2</v>
      </c>
      <c r="V3367">
        <v>1.6</v>
      </c>
      <c r="W3367" s="1">
        <v>2.3E-6</v>
      </c>
      <c r="AC3367">
        <v>1</v>
      </c>
      <c r="AD3367">
        <v>1</v>
      </c>
      <c r="AE3367">
        <v>6.2</v>
      </c>
      <c r="AF3367">
        <v>-0.71</v>
      </c>
      <c r="AG3367">
        <v>3.2000000000000002E-3</v>
      </c>
      <c r="AH3367">
        <v>3</v>
      </c>
      <c r="AI3367">
        <v>3</v>
      </c>
      <c r="AJ3367">
        <v>22.7</v>
      </c>
      <c r="AK3367">
        <v>1.67</v>
      </c>
      <c r="AL3367" s="1">
        <v>4.8999999999999998E-5</v>
      </c>
      <c r="AM3367">
        <v>3</v>
      </c>
      <c r="AN3367">
        <v>3</v>
      </c>
      <c r="AO3367">
        <v>24.4</v>
      </c>
      <c r="AP3367">
        <v>3.74</v>
      </c>
      <c r="AQ3367" s="1">
        <v>7.7000000000000001E-8</v>
      </c>
      <c r="AR3367">
        <v>3</v>
      </c>
      <c r="AS3367">
        <v>4</v>
      </c>
      <c r="AT3367">
        <v>21</v>
      </c>
      <c r="AU3367">
        <v>3.82</v>
      </c>
      <c r="AV3367" s="1">
        <v>5.8000000000000003E-8</v>
      </c>
      <c r="BB3367">
        <v>2</v>
      </c>
      <c r="BC3367">
        <v>2</v>
      </c>
      <c r="BD3367">
        <v>13.1</v>
      </c>
      <c r="BE3367">
        <v>3.71</v>
      </c>
      <c r="BF3367" s="1">
        <v>3.5999999999999999E-7</v>
      </c>
      <c r="BG3367">
        <v>3</v>
      </c>
      <c r="BH3367">
        <v>3</v>
      </c>
      <c r="BI3367">
        <v>22.7</v>
      </c>
      <c r="BJ3367">
        <v>4.12</v>
      </c>
      <c r="BK3367" s="1">
        <v>9.0999999999999994E-8</v>
      </c>
      <c r="BL3367">
        <v>19384.2</v>
      </c>
      <c r="BM3367" t="s">
        <v>26</v>
      </c>
      <c r="BN3367" t="s">
        <v>10058</v>
      </c>
    </row>
    <row r="3368" spans="1:66" x14ac:dyDescent="0.25">
      <c r="A3368" t="s">
        <v>10059</v>
      </c>
      <c r="C3368" t="s">
        <v>10060</v>
      </c>
      <c r="D3368">
        <v>2</v>
      </c>
      <c r="E3368">
        <v>2</v>
      </c>
      <c r="F3368">
        <v>7.4</v>
      </c>
      <c r="G3368">
        <v>2.52</v>
      </c>
      <c r="H3368" s="1">
        <v>1.5E-5</v>
      </c>
      <c r="I3368">
        <v>2</v>
      </c>
      <c r="J3368">
        <v>2</v>
      </c>
      <c r="K3368">
        <v>9</v>
      </c>
      <c r="L3368">
        <v>4.18</v>
      </c>
      <c r="M3368" s="1">
        <v>1.8E-7</v>
      </c>
      <c r="N3368">
        <v>1</v>
      </c>
      <c r="O3368">
        <v>1</v>
      </c>
      <c r="P3368">
        <v>3.1</v>
      </c>
      <c r="Q3368">
        <v>2.5099999999999998</v>
      </c>
      <c r="R3368" s="1">
        <v>2.5000000000000001E-5</v>
      </c>
      <c r="S3368">
        <v>3</v>
      </c>
      <c r="T3368">
        <v>3</v>
      </c>
      <c r="U3368">
        <v>13.6</v>
      </c>
      <c r="V3368">
        <v>2.56</v>
      </c>
      <c r="W3368" s="1">
        <v>1.9000000000000001E-7</v>
      </c>
      <c r="X3368">
        <v>2</v>
      </c>
      <c r="Y3368">
        <v>2</v>
      </c>
      <c r="Z3368">
        <v>7.4</v>
      </c>
      <c r="AA3368">
        <v>2.08</v>
      </c>
      <c r="AB3368" s="1">
        <v>3.5999999999999998E-6</v>
      </c>
      <c r="AC3368">
        <v>3</v>
      </c>
      <c r="AD3368">
        <v>3</v>
      </c>
      <c r="AE3368">
        <v>13.3</v>
      </c>
      <c r="AF3368">
        <v>1.29</v>
      </c>
      <c r="AG3368" s="1">
        <v>2.5999999999999998E-5</v>
      </c>
      <c r="AH3368">
        <v>2</v>
      </c>
      <c r="AI3368">
        <v>2</v>
      </c>
      <c r="AJ3368">
        <v>9</v>
      </c>
      <c r="AK3368">
        <v>4.43</v>
      </c>
      <c r="AL3368" s="1">
        <v>1.6000000000000001E-8</v>
      </c>
      <c r="AM3368">
        <v>4</v>
      </c>
      <c r="AN3368">
        <v>4</v>
      </c>
      <c r="AO3368">
        <v>17.899999999999999</v>
      </c>
      <c r="AP3368">
        <v>3.53</v>
      </c>
      <c r="AQ3368" s="1">
        <v>1.9000000000000001E-7</v>
      </c>
      <c r="AR3368">
        <v>2</v>
      </c>
      <c r="AS3368">
        <v>2</v>
      </c>
      <c r="AT3368">
        <v>9</v>
      </c>
      <c r="AU3368">
        <v>3.54</v>
      </c>
      <c r="AV3368" s="1">
        <v>9.9999999999999995E-7</v>
      </c>
      <c r="AW3368">
        <v>2</v>
      </c>
      <c r="AX3368">
        <v>2</v>
      </c>
      <c r="AY3368">
        <v>7.4</v>
      </c>
      <c r="AZ3368">
        <v>0.22</v>
      </c>
      <c r="BA3368" s="1">
        <v>5.0000000000000001E-4</v>
      </c>
      <c r="BB3368">
        <v>3</v>
      </c>
      <c r="BC3368">
        <v>3</v>
      </c>
      <c r="BD3368">
        <v>13.3</v>
      </c>
      <c r="BE3368">
        <v>2.79</v>
      </c>
      <c r="BF3368" s="1">
        <v>4.4000000000000002E-7</v>
      </c>
      <c r="BL3368">
        <v>34696.400000000001</v>
      </c>
      <c r="BM3368" t="s">
        <v>26</v>
      </c>
      <c r="BN3368" t="s">
        <v>10061</v>
      </c>
    </row>
    <row r="3369" spans="1:66" x14ac:dyDescent="0.25">
      <c r="A3369" t="s">
        <v>10062</v>
      </c>
      <c r="C3369" t="s">
        <v>10063</v>
      </c>
      <c r="D3369">
        <v>4</v>
      </c>
      <c r="E3369">
        <v>4</v>
      </c>
      <c r="F3369">
        <v>11.8</v>
      </c>
      <c r="G3369">
        <v>2.93</v>
      </c>
      <c r="H3369" s="1">
        <v>1.1000000000000001E-7</v>
      </c>
      <c r="I3369">
        <v>3</v>
      </c>
      <c r="J3369">
        <v>3</v>
      </c>
      <c r="K3369">
        <v>8.1</v>
      </c>
      <c r="L3369">
        <v>2.5</v>
      </c>
      <c r="M3369" s="1">
        <v>4.7999999999999996E-7</v>
      </c>
      <c r="N3369">
        <v>2</v>
      </c>
      <c r="O3369">
        <v>2</v>
      </c>
      <c r="P3369">
        <v>5</v>
      </c>
      <c r="Q3369">
        <v>1.63</v>
      </c>
      <c r="R3369" s="1">
        <v>2.3999999999999999E-6</v>
      </c>
      <c r="S3369">
        <v>3</v>
      </c>
      <c r="T3369">
        <v>3</v>
      </c>
      <c r="U3369">
        <v>7.9</v>
      </c>
      <c r="V3369">
        <v>0.54</v>
      </c>
      <c r="W3369" s="1">
        <v>5.8E-5</v>
      </c>
      <c r="X3369">
        <v>1</v>
      </c>
      <c r="Y3369">
        <v>1</v>
      </c>
      <c r="Z3369">
        <v>2.6</v>
      </c>
      <c r="AA3369">
        <v>-0.33</v>
      </c>
      <c r="AB3369" s="1">
        <v>2.9E-4</v>
      </c>
      <c r="AC3369">
        <v>4</v>
      </c>
      <c r="AD3369">
        <v>4</v>
      </c>
      <c r="AE3369">
        <v>13.1</v>
      </c>
      <c r="AF3369">
        <v>1.24</v>
      </c>
      <c r="AG3369" s="1">
        <v>5.6999999999999996E-6</v>
      </c>
      <c r="AH3369">
        <v>2</v>
      </c>
      <c r="AI3369">
        <v>2</v>
      </c>
      <c r="AJ3369">
        <v>5.2</v>
      </c>
      <c r="AK3369">
        <v>1.62</v>
      </c>
      <c r="AL3369" s="1">
        <v>3.5999999999999998E-6</v>
      </c>
      <c r="AM3369">
        <v>1</v>
      </c>
      <c r="AN3369">
        <v>1</v>
      </c>
      <c r="AO3369">
        <v>2.9</v>
      </c>
      <c r="AP3369">
        <v>-0.12</v>
      </c>
      <c r="AQ3369" s="1">
        <v>9.7999999999999997E-4</v>
      </c>
      <c r="AR3369">
        <v>5</v>
      </c>
      <c r="AS3369">
        <v>5</v>
      </c>
      <c r="AT3369">
        <v>13.9</v>
      </c>
      <c r="AU3369">
        <v>3.1</v>
      </c>
      <c r="AV3369" s="1">
        <v>4.8E-8</v>
      </c>
      <c r="AW3369">
        <v>2</v>
      </c>
      <c r="AX3369">
        <v>2</v>
      </c>
      <c r="AY3369">
        <v>5.2</v>
      </c>
      <c r="AZ3369">
        <v>1.85</v>
      </c>
      <c r="BA3369" s="1">
        <v>1.5E-6</v>
      </c>
      <c r="BB3369">
        <v>4</v>
      </c>
      <c r="BC3369">
        <v>4</v>
      </c>
      <c r="BD3369">
        <v>11</v>
      </c>
      <c r="BE3369">
        <v>2.04</v>
      </c>
      <c r="BF3369" s="1">
        <v>5.8999999999999996E-7</v>
      </c>
      <c r="BG3369">
        <v>2</v>
      </c>
      <c r="BH3369">
        <v>2</v>
      </c>
      <c r="BI3369">
        <v>5</v>
      </c>
      <c r="BJ3369">
        <v>2.17</v>
      </c>
      <c r="BK3369" s="1">
        <v>5.2E-7</v>
      </c>
      <c r="BL3369">
        <v>40783.199999999997</v>
      </c>
      <c r="BM3369" t="s">
        <v>26</v>
      </c>
      <c r="BN3369" t="s">
        <v>10064</v>
      </c>
    </row>
    <row r="3370" spans="1:66" x14ac:dyDescent="0.25">
      <c r="A3370" t="s">
        <v>10065</v>
      </c>
      <c r="C3370" t="s">
        <v>10066</v>
      </c>
      <c r="D3370">
        <v>3</v>
      </c>
      <c r="E3370">
        <v>3</v>
      </c>
      <c r="F3370">
        <v>4</v>
      </c>
      <c r="G3370">
        <v>4.22</v>
      </c>
      <c r="H3370" s="1">
        <v>6.2000000000000001E-9</v>
      </c>
      <c r="I3370">
        <v>5</v>
      </c>
      <c r="J3370">
        <v>5</v>
      </c>
      <c r="K3370">
        <v>7.1</v>
      </c>
      <c r="L3370">
        <v>2.58</v>
      </c>
      <c r="M3370" s="1">
        <v>3.1E-6</v>
      </c>
      <c r="N3370">
        <v>2</v>
      </c>
      <c r="O3370">
        <v>2</v>
      </c>
      <c r="P3370">
        <v>2.6</v>
      </c>
      <c r="Q3370">
        <v>4.3499999999999996</v>
      </c>
      <c r="R3370" s="1">
        <v>3.6E-9</v>
      </c>
      <c r="S3370">
        <v>2</v>
      </c>
      <c r="T3370">
        <v>2</v>
      </c>
      <c r="U3370">
        <v>2.9</v>
      </c>
      <c r="V3370">
        <v>2.66</v>
      </c>
      <c r="W3370" s="1">
        <v>1.5E-6</v>
      </c>
      <c r="X3370">
        <v>2</v>
      </c>
      <c r="Y3370">
        <v>2</v>
      </c>
      <c r="Z3370">
        <v>2.5</v>
      </c>
      <c r="AA3370">
        <v>3.65</v>
      </c>
      <c r="AB3370" s="1">
        <v>5.3000000000000003E-9</v>
      </c>
      <c r="AC3370">
        <v>2</v>
      </c>
      <c r="AD3370">
        <v>2</v>
      </c>
      <c r="AE3370">
        <v>2.5</v>
      </c>
      <c r="AF3370">
        <v>3.27</v>
      </c>
      <c r="AG3370" s="1">
        <v>7.7999999999999997E-8</v>
      </c>
      <c r="AH3370">
        <v>3</v>
      </c>
      <c r="AI3370">
        <v>3</v>
      </c>
      <c r="AJ3370">
        <v>3.9</v>
      </c>
      <c r="AK3370">
        <v>3.97</v>
      </c>
      <c r="AL3370" s="1">
        <v>1.7E-8</v>
      </c>
      <c r="AM3370">
        <v>2</v>
      </c>
      <c r="AN3370">
        <v>2</v>
      </c>
      <c r="AO3370">
        <v>2.8</v>
      </c>
      <c r="AP3370">
        <v>2.98</v>
      </c>
      <c r="AQ3370" s="1">
        <v>2.9999999999999999E-7</v>
      </c>
      <c r="AW3370">
        <v>2</v>
      </c>
      <c r="AX3370">
        <v>2</v>
      </c>
      <c r="AY3370">
        <v>2.5</v>
      </c>
      <c r="AZ3370">
        <v>3.41</v>
      </c>
      <c r="BA3370" s="1">
        <v>1.1000000000000001E-7</v>
      </c>
      <c r="BB3370">
        <v>3</v>
      </c>
      <c r="BC3370">
        <v>3</v>
      </c>
      <c r="BD3370">
        <v>4.3</v>
      </c>
      <c r="BE3370">
        <v>4.32</v>
      </c>
      <c r="BF3370" s="1">
        <v>1.6000000000000001E-9</v>
      </c>
      <c r="BG3370">
        <v>3</v>
      </c>
      <c r="BH3370">
        <v>3</v>
      </c>
      <c r="BI3370">
        <v>4.4000000000000004</v>
      </c>
      <c r="BJ3370">
        <v>5.3</v>
      </c>
      <c r="BK3370" s="1">
        <v>9.3000000000000002E-11</v>
      </c>
      <c r="BL3370">
        <v>98073.8</v>
      </c>
      <c r="BM3370" t="s">
        <v>26</v>
      </c>
      <c r="BN3370" t="s">
        <v>10067</v>
      </c>
    </row>
    <row r="3371" spans="1:66" x14ac:dyDescent="0.25">
      <c r="A3371" t="s">
        <v>10068</v>
      </c>
      <c r="C3371" t="s">
        <v>10069</v>
      </c>
      <c r="D3371">
        <v>1</v>
      </c>
      <c r="E3371">
        <v>1</v>
      </c>
      <c r="F3371">
        <v>23.3</v>
      </c>
      <c r="G3371">
        <v>5.66</v>
      </c>
      <c r="H3371" s="1">
        <v>1.7000000000000001E-10</v>
      </c>
      <c r="N3371">
        <v>1</v>
      </c>
      <c r="O3371">
        <v>2</v>
      </c>
      <c r="P3371">
        <v>23.3</v>
      </c>
      <c r="Q3371">
        <v>1.34</v>
      </c>
      <c r="R3371" s="1">
        <v>5.8999999999999998E-5</v>
      </c>
      <c r="S3371">
        <v>1</v>
      </c>
      <c r="T3371">
        <v>1</v>
      </c>
      <c r="U3371">
        <v>23.3</v>
      </c>
      <c r="V3371">
        <v>0.69</v>
      </c>
      <c r="W3371" s="1">
        <v>2.6999999999999999E-5</v>
      </c>
      <c r="AC3371">
        <v>1</v>
      </c>
      <c r="AD3371">
        <v>2</v>
      </c>
      <c r="AE3371">
        <v>23.3</v>
      </c>
      <c r="AF3371">
        <v>1.88</v>
      </c>
      <c r="AG3371" s="1">
        <v>9.5999999999999999E-8</v>
      </c>
      <c r="AH3371">
        <v>1</v>
      </c>
      <c r="AI3371">
        <v>2</v>
      </c>
      <c r="AJ3371">
        <v>23.3</v>
      </c>
      <c r="AK3371">
        <v>6.03</v>
      </c>
      <c r="AL3371" s="1">
        <v>1.5E-10</v>
      </c>
      <c r="AM3371">
        <v>2</v>
      </c>
      <c r="AN3371">
        <v>2</v>
      </c>
      <c r="AO3371">
        <v>33.299999999999997</v>
      </c>
      <c r="AP3371">
        <v>3.82</v>
      </c>
      <c r="AQ3371" s="1">
        <v>4.2999999999999996E-9</v>
      </c>
      <c r="AR3371">
        <v>2</v>
      </c>
      <c r="AS3371">
        <v>3</v>
      </c>
      <c r="AT3371">
        <v>33.299999999999997</v>
      </c>
      <c r="AU3371">
        <v>7.14</v>
      </c>
      <c r="AV3371" s="1">
        <v>1.2999999999999999E-12</v>
      </c>
      <c r="BB3371">
        <v>2</v>
      </c>
      <c r="BC3371">
        <v>3</v>
      </c>
      <c r="BD3371">
        <v>33.299999999999997</v>
      </c>
      <c r="BE3371">
        <v>5.16</v>
      </c>
      <c r="BF3371" s="1">
        <v>5.1999999999999996E-10</v>
      </c>
      <c r="BG3371">
        <v>1</v>
      </c>
      <c r="BH3371">
        <v>2</v>
      </c>
      <c r="BI3371">
        <v>23.3</v>
      </c>
      <c r="BJ3371">
        <v>2.38</v>
      </c>
      <c r="BK3371" s="1">
        <v>1.7999999999999999E-6</v>
      </c>
      <c r="BL3371">
        <v>6979.2</v>
      </c>
      <c r="BM3371" t="s">
        <v>26</v>
      </c>
      <c r="BN3371" t="s">
        <v>10070</v>
      </c>
    </row>
    <row r="3372" spans="1:66" x14ac:dyDescent="0.25">
      <c r="A3372" t="s">
        <v>10071</v>
      </c>
      <c r="C3372" t="s">
        <v>10072</v>
      </c>
      <c r="D3372">
        <v>4</v>
      </c>
      <c r="E3372">
        <v>4</v>
      </c>
      <c r="F3372">
        <v>17.3</v>
      </c>
      <c r="G3372">
        <v>4.0199999999999996</v>
      </c>
      <c r="H3372" s="1">
        <v>3.9000000000000002E-9</v>
      </c>
      <c r="I3372">
        <v>1</v>
      </c>
      <c r="J3372">
        <v>1</v>
      </c>
      <c r="K3372">
        <v>7</v>
      </c>
      <c r="L3372">
        <v>2.29</v>
      </c>
      <c r="M3372" s="1">
        <v>6.0999999999999998E-7</v>
      </c>
      <c r="N3372">
        <v>3</v>
      </c>
      <c r="O3372">
        <v>3</v>
      </c>
      <c r="P3372">
        <v>16.8</v>
      </c>
      <c r="Q3372">
        <v>5.41</v>
      </c>
      <c r="R3372" s="1">
        <v>5.2999999999999998E-11</v>
      </c>
      <c r="S3372">
        <v>1</v>
      </c>
      <c r="T3372">
        <v>1</v>
      </c>
      <c r="U3372">
        <v>7</v>
      </c>
      <c r="V3372">
        <v>1.52</v>
      </c>
      <c r="W3372" s="1">
        <v>4.6999999999999999E-6</v>
      </c>
      <c r="X3372">
        <v>1</v>
      </c>
      <c r="Y3372">
        <v>1</v>
      </c>
      <c r="Z3372">
        <v>5.6</v>
      </c>
      <c r="AA3372">
        <v>0.44</v>
      </c>
      <c r="AB3372" s="1">
        <v>2.8E-5</v>
      </c>
      <c r="AC3372">
        <v>1</v>
      </c>
      <c r="AD3372">
        <v>1</v>
      </c>
      <c r="AE3372">
        <v>7</v>
      </c>
      <c r="AF3372">
        <v>0.27</v>
      </c>
      <c r="AG3372" s="1">
        <v>2.0000000000000001E-4</v>
      </c>
      <c r="AH3372">
        <v>1</v>
      </c>
      <c r="AI3372">
        <v>1</v>
      </c>
      <c r="AJ3372">
        <v>7</v>
      </c>
      <c r="AK3372">
        <v>3.18</v>
      </c>
      <c r="AL3372" s="1">
        <v>3.2999999999999998E-8</v>
      </c>
      <c r="AR3372">
        <v>1</v>
      </c>
      <c r="AS3372">
        <v>1</v>
      </c>
      <c r="AT3372">
        <v>7</v>
      </c>
      <c r="AU3372">
        <v>4.67</v>
      </c>
      <c r="AV3372" s="1">
        <v>8.0999999999999999E-10</v>
      </c>
      <c r="AW3372">
        <v>1</v>
      </c>
      <c r="AX3372">
        <v>1</v>
      </c>
      <c r="AY3372">
        <v>5.6</v>
      </c>
      <c r="AZ3372">
        <v>0.45</v>
      </c>
      <c r="BA3372" s="1">
        <v>6.6000000000000005E-5</v>
      </c>
      <c r="BB3372">
        <v>2</v>
      </c>
      <c r="BC3372">
        <v>2</v>
      </c>
      <c r="BD3372">
        <v>12.6</v>
      </c>
      <c r="BE3372">
        <v>3.42</v>
      </c>
      <c r="BF3372" s="1">
        <v>7.3E-9</v>
      </c>
      <c r="BG3372">
        <v>1</v>
      </c>
      <c r="BH3372">
        <v>1</v>
      </c>
      <c r="BI3372">
        <v>4.2</v>
      </c>
      <c r="BJ3372">
        <v>1.62</v>
      </c>
      <c r="BK3372" s="1">
        <v>5.0000000000000004E-6</v>
      </c>
      <c r="BL3372">
        <v>24113.9</v>
      </c>
      <c r="BM3372" t="s">
        <v>26</v>
      </c>
      <c r="BN3372" t="s">
        <v>10073</v>
      </c>
    </row>
    <row r="3373" spans="1:66" x14ac:dyDescent="0.25">
      <c r="A3373" t="s">
        <v>10074</v>
      </c>
      <c r="C3373" t="s">
        <v>10075</v>
      </c>
      <c r="D3373">
        <v>3</v>
      </c>
      <c r="E3373">
        <v>3</v>
      </c>
      <c r="F3373">
        <v>15.8</v>
      </c>
      <c r="G3373">
        <v>5.44</v>
      </c>
      <c r="H3373" s="1">
        <v>1.6999999999999999E-11</v>
      </c>
      <c r="I3373">
        <v>1</v>
      </c>
      <c r="J3373">
        <v>1</v>
      </c>
      <c r="K3373">
        <v>4</v>
      </c>
      <c r="L3373">
        <v>0.69</v>
      </c>
      <c r="M3373" s="1">
        <v>1.9000000000000001E-5</v>
      </c>
      <c r="N3373">
        <v>1</v>
      </c>
      <c r="O3373">
        <v>1</v>
      </c>
      <c r="P3373">
        <v>7.3</v>
      </c>
      <c r="Q3373">
        <v>2.52</v>
      </c>
      <c r="R3373" s="1">
        <v>3.7E-8</v>
      </c>
      <c r="AC3373">
        <v>1</v>
      </c>
      <c r="AD3373">
        <v>1</v>
      </c>
      <c r="AE3373">
        <v>7.3</v>
      </c>
      <c r="AF3373">
        <v>2.16</v>
      </c>
      <c r="AG3373" s="1">
        <v>2.7000000000000001E-7</v>
      </c>
      <c r="AH3373">
        <v>2</v>
      </c>
      <c r="AI3373">
        <v>2</v>
      </c>
      <c r="AJ3373">
        <v>11.3</v>
      </c>
      <c r="AK3373">
        <v>1.84</v>
      </c>
      <c r="AL3373" s="1">
        <v>6.1999999999999999E-7</v>
      </c>
      <c r="AM3373">
        <v>2</v>
      </c>
      <c r="AN3373">
        <v>2</v>
      </c>
      <c r="AO3373">
        <v>11.3</v>
      </c>
      <c r="AP3373">
        <v>-0.06</v>
      </c>
      <c r="AQ3373" s="1">
        <v>2.7E-4</v>
      </c>
      <c r="AR3373">
        <v>2</v>
      </c>
      <c r="AS3373">
        <v>2</v>
      </c>
      <c r="AT3373">
        <v>11.3</v>
      </c>
      <c r="AU3373">
        <v>3.42</v>
      </c>
      <c r="AV3373" s="1">
        <v>6.1999999999999999E-8</v>
      </c>
      <c r="AW3373">
        <v>1</v>
      </c>
      <c r="AX3373">
        <v>1</v>
      </c>
      <c r="AY3373">
        <v>7.3</v>
      </c>
      <c r="AZ3373">
        <v>1.84</v>
      </c>
      <c r="BA3373" s="1">
        <v>1.5E-6</v>
      </c>
      <c r="BB3373">
        <v>3</v>
      </c>
      <c r="BC3373">
        <v>3</v>
      </c>
      <c r="BD3373">
        <v>15.8</v>
      </c>
      <c r="BE3373">
        <v>4.07</v>
      </c>
      <c r="BF3373" s="1">
        <v>4.8E-9</v>
      </c>
      <c r="BG3373">
        <v>1</v>
      </c>
      <c r="BH3373">
        <v>1</v>
      </c>
      <c r="BI3373">
        <v>7.3</v>
      </c>
      <c r="BJ3373">
        <v>4.93</v>
      </c>
      <c r="BK3373" s="1">
        <v>4.9E-9</v>
      </c>
      <c r="BL3373">
        <v>26219.3</v>
      </c>
      <c r="BM3373" t="s">
        <v>26</v>
      </c>
      <c r="BN3373" t="s">
        <v>10076</v>
      </c>
    </row>
    <row r="3374" spans="1:66" x14ac:dyDescent="0.25">
      <c r="A3374" t="s">
        <v>10077</v>
      </c>
      <c r="C3374" t="s">
        <v>10078</v>
      </c>
      <c r="D3374">
        <v>3</v>
      </c>
      <c r="E3374">
        <v>3</v>
      </c>
      <c r="F3374">
        <v>23.1</v>
      </c>
      <c r="G3374">
        <v>4.07</v>
      </c>
      <c r="H3374" s="1">
        <v>4.8E-9</v>
      </c>
      <c r="N3374">
        <v>2</v>
      </c>
      <c r="O3374">
        <v>2</v>
      </c>
      <c r="P3374">
        <v>16.2</v>
      </c>
      <c r="Q3374">
        <v>2.4500000000000002</v>
      </c>
      <c r="R3374" s="1">
        <v>1.1000000000000001E-6</v>
      </c>
      <c r="S3374">
        <v>1</v>
      </c>
      <c r="T3374">
        <v>1</v>
      </c>
      <c r="U3374">
        <v>9.4</v>
      </c>
      <c r="V3374">
        <v>2.69</v>
      </c>
      <c r="W3374" s="1">
        <v>1.9000000000000001E-7</v>
      </c>
      <c r="AR3374">
        <v>3</v>
      </c>
      <c r="AS3374">
        <v>3</v>
      </c>
      <c r="AT3374">
        <v>25.6</v>
      </c>
      <c r="AU3374">
        <v>3.94</v>
      </c>
      <c r="AV3374" s="1">
        <v>2E-8</v>
      </c>
      <c r="AW3374">
        <v>1</v>
      </c>
      <c r="AX3374">
        <v>1</v>
      </c>
      <c r="AY3374">
        <v>9.4</v>
      </c>
      <c r="AZ3374">
        <v>3.92</v>
      </c>
      <c r="BA3374" s="1">
        <v>4.6999999999999999E-9</v>
      </c>
      <c r="BB3374">
        <v>1</v>
      </c>
      <c r="BC3374">
        <v>1</v>
      </c>
      <c r="BD3374">
        <v>9.4</v>
      </c>
      <c r="BE3374">
        <v>2.9</v>
      </c>
      <c r="BF3374" s="1">
        <v>2.2000000000000001E-7</v>
      </c>
      <c r="BG3374">
        <v>3</v>
      </c>
      <c r="BH3374">
        <v>3</v>
      </c>
      <c r="BI3374">
        <v>25.6</v>
      </c>
      <c r="BJ3374">
        <v>5.41</v>
      </c>
      <c r="BK3374" s="1">
        <v>1.0000000000000001E-9</v>
      </c>
      <c r="BL3374">
        <v>12343.1</v>
      </c>
      <c r="BM3374" t="s">
        <v>26</v>
      </c>
      <c r="BN3374" t="s">
        <v>10079</v>
      </c>
    </row>
    <row r="3375" spans="1:66" x14ac:dyDescent="0.25">
      <c r="A3375" t="s">
        <v>10080</v>
      </c>
      <c r="C3375" t="s">
        <v>10081</v>
      </c>
      <c r="D3375">
        <v>2</v>
      </c>
      <c r="E3375">
        <v>2</v>
      </c>
      <c r="F3375">
        <v>3.6</v>
      </c>
      <c r="G3375">
        <v>3.47</v>
      </c>
      <c r="H3375" s="1">
        <v>3.9000000000000002E-9</v>
      </c>
      <c r="I3375">
        <v>1</v>
      </c>
      <c r="J3375">
        <v>1</v>
      </c>
      <c r="K3375">
        <v>3.6</v>
      </c>
      <c r="L3375">
        <v>4.33</v>
      </c>
      <c r="M3375" s="1">
        <v>1.0000000000000001E-9</v>
      </c>
      <c r="N3375">
        <v>2</v>
      </c>
      <c r="O3375">
        <v>2</v>
      </c>
      <c r="P3375">
        <v>3.6</v>
      </c>
      <c r="Q3375">
        <v>2.8</v>
      </c>
      <c r="R3375" s="1">
        <v>9.9000000000000005E-7</v>
      </c>
      <c r="S3375">
        <v>2</v>
      </c>
      <c r="T3375">
        <v>2</v>
      </c>
      <c r="U3375">
        <v>3.6</v>
      </c>
      <c r="V3375">
        <v>3.72</v>
      </c>
      <c r="W3375" s="1">
        <v>1.3000000000000001E-8</v>
      </c>
      <c r="X3375">
        <v>2</v>
      </c>
      <c r="Y3375">
        <v>2</v>
      </c>
      <c r="Z3375">
        <v>3.6</v>
      </c>
      <c r="AA3375">
        <v>4.92</v>
      </c>
      <c r="AB3375" s="1">
        <v>2.4E-10</v>
      </c>
      <c r="AC3375">
        <v>2</v>
      </c>
      <c r="AD3375">
        <v>2</v>
      </c>
      <c r="AE3375">
        <v>3.6</v>
      </c>
      <c r="AF3375">
        <v>2.69</v>
      </c>
      <c r="AG3375" s="1">
        <v>1.3E-7</v>
      </c>
      <c r="AH3375">
        <v>1</v>
      </c>
      <c r="AI3375">
        <v>1</v>
      </c>
      <c r="AJ3375">
        <v>3.6</v>
      </c>
      <c r="AK3375">
        <v>3.95</v>
      </c>
      <c r="AL3375" s="1">
        <v>2.7999999999999998E-9</v>
      </c>
      <c r="AM3375">
        <v>1</v>
      </c>
      <c r="AN3375">
        <v>1</v>
      </c>
      <c r="AO3375">
        <v>3.3</v>
      </c>
      <c r="AP3375">
        <v>2.52</v>
      </c>
      <c r="AQ3375" s="1">
        <v>9.2999999999999999E-7</v>
      </c>
      <c r="AR3375">
        <v>1</v>
      </c>
      <c r="AS3375">
        <v>1</v>
      </c>
      <c r="AT3375">
        <v>3.3</v>
      </c>
      <c r="AU3375">
        <v>3.79</v>
      </c>
      <c r="AV3375" s="1">
        <v>2.2999999999999999E-9</v>
      </c>
      <c r="AW3375">
        <v>1</v>
      </c>
      <c r="AX3375">
        <v>1</v>
      </c>
      <c r="AY3375">
        <v>3.6</v>
      </c>
      <c r="AZ3375">
        <v>0.1</v>
      </c>
      <c r="BA3375" s="1">
        <v>1.8000000000000001E-4</v>
      </c>
      <c r="BB3375">
        <v>2</v>
      </c>
      <c r="BC3375">
        <v>2</v>
      </c>
      <c r="BD3375">
        <v>3.6</v>
      </c>
      <c r="BE3375">
        <v>2.66</v>
      </c>
      <c r="BF3375" s="1">
        <v>1.1999999999999999E-7</v>
      </c>
      <c r="BG3375">
        <v>3</v>
      </c>
      <c r="BH3375">
        <v>3</v>
      </c>
      <c r="BI3375">
        <v>7.2</v>
      </c>
      <c r="BJ3375">
        <v>4.33</v>
      </c>
      <c r="BK3375" s="1">
        <v>1.0999999999999999E-8</v>
      </c>
      <c r="BL3375">
        <v>39345.199999999997</v>
      </c>
      <c r="BM3375" t="s">
        <v>26</v>
      </c>
      <c r="BN3375" t="s">
        <v>10082</v>
      </c>
    </row>
    <row r="3376" spans="1:66" x14ac:dyDescent="0.25">
      <c r="A3376" t="s">
        <v>10083</v>
      </c>
      <c r="C3376" t="s">
        <v>10084</v>
      </c>
      <c r="D3376">
        <v>3</v>
      </c>
      <c r="E3376">
        <v>7</v>
      </c>
      <c r="F3376">
        <v>19.7</v>
      </c>
      <c r="G3376">
        <v>4.82</v>
      </c>
      <c r="H3376" s="1">
        <v>2.6000000000000001E-8</v>
      </c>
      <c r="I3376">
        <v>2</v>
      </c>
      <c r="J3376">
        <v>3</v>
      </c>
      <c r="K3376">
        <v>13.4</v>
      </c>
      <c r="L3376">
        <v>4.99</v>
      </c>
      <c r="M3376" s="1">
        <v>1.2E-8</v>
      </c>
      <c r="N3376">
        <v>2</v>
      </c>
      <c r="O3376">
        <v>5</v>
      </c>
      <c r="P3376">
        <v>13.4</v>
      </c>
      <c r="Q3376">
        <v>5.14</v>
      </c>
      <c r="R3376" s="1">
        <v>6.4000000000000002E-9</v>
      </c>
      <c r="S3376">
        <v>2</v>
      </c>
      <c r="T3376">
        <v>3</v>
      </c>
      <c r="U3376">
        <v>13.4</v>
      </c>
      <c r="V3376">
        <v>2.2000000000000002</v>
      </c>
      <c r="W3376" s="1">
        <v>1.9999999999999999E-6</v>
      </c>
      <c r="X3376">
        <v>4</v>
      </c>
      <c r="Y3376">
        <v>5</v>
      </c>
      <c r="Z3376">
        <v>27.6</v>
      </c>
      <c r="AA3376">
        <v>1.3</v>
      </c>
      <c r="AB3376" s="1">
        <v>1.7E-6</v>
      </c>
      <c r="AC3376">
        <v>3</v>
      </c>
      <c r="AD3376">
        <v>6</v>
      </c>
      <c r="AE3376">
        <v>21.3</v>
      </c>
      <c r="AF3376">
        <v>4.79</v>
      </c>
      <c r="AG3376" s="1">
        <v>2.9000000000000002E-8</v>
      </c>
      <c r="AH3376">
        <v>2</v>
      </c>
      <c r="AI3376">
        <v>4</v>
      </c>
      <c r="AJ3376">
        <v>13.4</v>
      </c>
      <c r="AK3376">
        <v>5.53</v>
      </c>
      <c r="AL3376" s="1">
        <v>1.3000000000000001E-9</v>
      </c>
      <c r="AM3376">
        <v>2</v>
      </c>
      <c r="AN3376">
        <v>3</v>
      </c>
      <c r="AO3376">
        <v>13.4</v>
      </c>
      <c r="AP3376">
        <v>4.54</v>
      </c>
      <c r="AQ3376" s="1">
        <v>8.3000000000000002E-8</v>
      </c>
      <c r="AR3376">
        <v>3</v>
      </c>
      <c r="AS3376">
        <v>6</v>
      </c>
      <c r="AT3376">
        <v>19.7</v>
      </c>
      <c r="AU3376">
        <v>4.92</v>
      </c>
      <c r="AV3376" s="1">
        <v>1.6000000000000001E-8</v>
      </c>
      <c r="AW3376">
        <v>2</v>
      </c>
      <c r="AX3376">
        <v>4</v>
      </c>
      <c r="AY3376">
        <v>13.4</v>
      </c>
      <c r="AZ3376">
        <v>5.01</v>
      </c>
      <c r="BA3376" s="1">
        <v>1.2E-8</v>
      </c>
      <c r="BB3376">
        <v>2</v>
      </c>
      <c r="BC3376">
        <v>3</v>
      </c>
      <c r="BD3376">
        <v>13.4</v>
      </c>
      <c r="BE3376">
        <v>4.8899999999999997</v>
      </c>
      <c r="BF3376" s="1">
        <v>1.9000000000000001E-8</v>
      </c>
      <c r="BG3376">
        <v>3</v>
      </c>
      <c r="BH3376">
        <v>5</v>
      </c>
      <c r="BI3376">
        <v>19.7</v>
      </c>
      <c r="BJ3376">
        <v>3.07</v>
      </c>
      <c r="BK3376" s="1">
        <v>1.1999999999999999E-6</v>
      </c>
      <c r="BL3376">
        <v>14441.9</v>
      </c>
      <c r="BM3376" t="s">
        <v>26</v>
      </c>
      <c r="BN3376" t="s">
        <v>10085</v>
      </c>
    </row>
    <row r="3377" spans="1:66" x14ac:dyDescent="0.25">
      <c r="A3377" t="s">
        <v>10086</v>
      </c>
      <c r="C3377" t="s">
        <v>10087</v>
      </c>
      <c r="X3377">
        <v>2</v>
      </c>
      <c r="Y3377">
        <v>2</v>
      </c>
      <c r="Z3377">
        <v>2.2000000000000002</v>
      </c>
      <c r="AA3377">
        <v>5.48</v>
      </c>
      <c r="AB3377" s="1">
        <v>1.5E-9</v>
      </c>
      <c r="AC3377">
        <v>1</v>
      </c>
      <c r="AD3377">
        <v>1</v>
      </c>
      <c r="AE3377">
        <v>1.1000000000000001</v>
      </c>
      <c r="AF3377">
        <v>4.58</v>
      </c>
      <c r="AG3377" s="1">
        <v>2.1E-10</v>
      </c>
      <c r="BL3377">
        <v>118293.5</v>
      </c>
      <c r="BM3377" t="s">
        <v>26</v>
      </c>
      <c r="BN3377" t="s">
        <v>10088</v>
      </c>
    </row>
    <row r="3378" spans="1:66" x14ac:dyDescent="0.25">
      <c r="A3378" t="s">
        <v>10089</v>
      </c>
      <c r="C3378" t="s">
        <v>10090</v>
      </c>
      <c r="D3378">
        <v>2</v>
      </c>
      <c r="E3378">
        <v>4</v>
      </c>
      <c r="F3378">
        <v>27.3</v>
      </c>
      <c r="G3378">
        <v>5.58</v>
      </c>
      <c r="H3378" s="1">
        <v>9.900000000000001E-10</v>
      </c>
      <c r="I3378">
        <v>2</v>
      </c>
      <c r="J3378">
        <v>3</v>
      </c>
      <c r="K3378">
        <v>27.3</v>
      </c>
      <c r="L3378">
        <v>5.2</v>
      </c>
      <c r="M3378" s="1">
        <v>9.5999999999999999E-10</v>
      </c>
      <c r="N3378">
        <v>2</v>
      </c>
      <c r="O3378">
        <v>4</v>
      </c>
      <c r="P3378">
        <v>27.3</v>
      </c>
      <c r="Q3378">
        <v>5.27</v>
      </c>
      <c r="R3378" s="1">
        <v>3.7E-9</v>
      </c>
      <c r="S3378">
        <v>2</v>
      </c>
      <c r="T3378">
        <v>3</v>
      </c>
      <c r="U3378">
        <v>27.3</v>
      </c>
      <c r="V3378">
        <v>5.32</v>
      </c>
      <c r="W3378" s="1">
        <v>3E-9</v>
      </c>
      <c r="X3378">
        <v>2</v>
      </c>
      <c r="Y3378">
        <v>3</v>
      </c>
      <c r="Z3378">
        <v>27.3</v>
      </c>
      <c r="AA3378">
        <v>4.93</v>
      </c>
      <c r="AB3378" s="1">
        <v>1.9000000000000001E-9</v>
      </c>
      <c r="AC3378">
        <v>2</v>
      </c>
      <c r="AD3378">
        <v>3</v>
      </c>
      <c r="AE3378">
        <v>27.3</v>
      </c>
      <c r="AF3378">
        <v>5.48</v>
      </c>
      <c r="AG3378" s="1">
        <v>1.6000000000000001E-9</v>
      </c>
      <c r="AH3378">
        <v>2</v>
      </c>
      <c r="AI3378">
        <v>4</v>
      </c>
      <c r="AJ3378">
        <v>27.3</v>
      </c>
      <c r="AK3378">
        <v>5.35</v>
      </c>
      <c r="AL3378" s="1">
        <v>2.7000000000000002E-9</v>
      </c>
      <c r="AM3378">
        <v>1</v>
      </c>
      <c r="AN3378">
        <v>2</v>
      </c>
      <c r="AO3378">
        <v>16.7</v>
      </c>
      <c r="AP3378">
        <v>5.38</v>
      </c>
      <c r="AQ3378" s="1">
        <v>2.4E-9</v>
      </c>
      <c r="AR3378">
        <v>2</v>
      </c>
      <c r="AS3378">
        <v>4</v>
      </c>
      <c r="AT3378">
        <v>27.3</v>
      </c>
      <c r="AU3378">
        <v>4.2699999999999996</v>
      </c>
      <c r="AV3378" s="1">
        <v>6.8999999999999997E-9</v>
      </c>
      <c r="AW3378">
        <v>2</v>
      </c>
      <c r="AX3378">
        <v>3</v>
      </c>
      <c r="AY3378">
        <v>27.3</v>
      </c>
      <c r="AZ3378">
        <v>5.64</v>
      </c>
      <c r="BA3378" s="1">
        <v>3.6E-10</v>
      </c>
      <c r="BB3378">
        <v>2</v>
      </c>
      <c r="BC3378">
        <v>4</v>
      </c>
      <c r="BD3378">
        <v>27.3</v>
      </c>
      <c r="BE3378">
        <v>4.62</v>
      </c>
      <c r="BF3378" s="1">
        <v>1.3000000000000001E-8</v>
      </c>
      <c r="BG3378">
        <v>2</v>
      </c>
      <c r="BH3378">
        <v>4</v>
      </c>
      <c r="BI3378">
        <v>27.3</v>
      </c>
      <c r="BJ3378">
        <v>5.36</v>
      </c>
      <c r="BK3378" s="1">
        <v>6.6999999999999996E-10</v>
      </c>
      <c r="BL3378">
        <v>7611.2</v>
      </c>
      <c r="BM3378" t="s">
        <v>26</v>
      </c>
      <c r="BN3378" t="s">
        <v>10091</v>
      </c>
    </row>
    <row r="3379" spans="1:66" x14ac:dyDescent="0.25">
      <c r="A3379" t="s">
        <v>10092</v>
      </c>
      <c r="C3379" t="s">
        <v>10093</v>
      </c>
      <c r="D3379">
        <v>3</v>
      </c>
      <c r="E3379">
        <v>3</v>
      </c>
      <c r="F3379">
        <v>21.9</v>
      </c>
      <c r="G3379">
        <v>5.77</v>
      </c>
      <c r="H3379" s="1">
        <v>7.8999999999999999E-12</v>
      </c>
      <c r="I3379">
        <v>1</v>
      </c>
      <c r="J3379">
        <v>1</v>
      </c>
      <c r="K3379">
        <v>4.3</v>
      </c>
      <c r="L3379">
        <v>-0.48</v>
      </c>
      <c r="M3379">
        <v>1.8E-3</v>
      </c>
      <c r="N3379">
        <v>4</v>
      </c>
      <c r="O3379">
        <v>4</v>
      </c>
      <c r="P3379">
        <v>27.1</v>
      </c>
      <c r="Q3379">
        <v>4.42</v>
      </c>
      <c r="R3379" s="1">
        <v>9.5999999999999999E-10</v>
      </c>
      <c r="S3379">
        <v>2</v>
      </c>
      <c r="T3379">
        <v>2</v>
      </c>
      <c r="U3379">
        <v>16.2</v>
      </c>
      <c r="V3379">
        <v>4.0199999999999996</v>
      </c>
      <c r="W3379" s="1">
        <v>1.6000000000000001E-8</v>
      </c>
      <c r="X3379">
        <v>1</v>
      </c>
      <c r="Y3379">
        <v>1</v>
      </c>
      <c r="Z3379">
        <v>4.3</v>
      </c>
      <c r="AA3379">
        <v>-0.04</v>
      </c>
      <c r="AB3379" s="1">
        <v>6.6E-4</v>
      </c>
      <c r="AC3379">
        <v>2</v>
      </c>
      <c r="AD3379">
        <v>2</v>
      </c>
      <c r="AE3379">
        <v>15.2</v>
      </c>
      <c r="AF3379">
        <v>2.02</v>
      </c>
      <c r="AG3379" s="1">
        <v>1.3999999999999999E-6</v>
      </c>
      <c r="AH3379">
        <v>3</v>
      </c>
      <c r="AI3379">
        <v>3</v>
      </c>
      <c r="AJ3379">
        <v>21.9</v>
      </c>
      <c r="AK3379">
        <v>2.12</v>
      </c>
      <c r="AL3379" s="1">
        <v>2.8000000000000002E-7</v>
      </c>
      <c r="AR3379">
        <v>3</v>
      </c>
      <c r="AS3379">
        <v>3</v>
      </c>
      <c r="AT3379">
        <v>20.5</v>
      </c>
      <c r="AU3379">
        <v>1.62</v>
      </c>
      <c r="AV3379" s="1">
        <v>1.5999999999999999E-5</v>
      </c>
      <c r="BB3379">
        <v>2</v>
      </c>
      <c r="BC3379">
        <v>2</v>
      </c>
      <c r="BD3379">
        <v>11</v>
      </c>
      <c r="BE3379">
        <v>5.04</v>
      </c>
      <c r="BF3379" s="1">
        <v>2.4000000000000001E-11</v>
      </c>
      <c r="BG3379">
        <v>1</v>
      </c>
      <c r="BH3379">
        <v>1</v>
      </c>
      <c r="BI3379">
        <v>5.2</v>
      </c>
      <c r="BJ3379">
        <v>2.96</v>
      </c>
      <c r="BK3379" s="1">
        <v>2.9999999999999999E-7</v>
      </c>
      <c r="BL3379">
        <v>23412</v>
      </c>
      <c r="BM3379" t="s">
        <v>26</v>
      </c>
      <c r="BN3379" t="s">
        <v>10094</v>
      </c>
    </row>
    <row r="3380" spans="1:66" x14ac:dyDescent="0.25">
      <c r="A3380" t="s">
        <v>10095</v>
      </c>
      <c r="C3380" t="s">
        <v>10096</v>
      </c>
      <c r="D3380">
        <v>3</v>
      </c>
      <c r="E3380">
        <v>3</v>
      </c>
      <c r="F3380">
        <v>23.3</v>
      </c>
      <c r="G3380">
        <v>4.72</v>
      </c>
      <c r="H3380" s="1">
        <v>1.2E-8</v>
      </c>
      <c r="I3380">
        <v>1</v>
      </c>
      <c r="J3380">
        <v>1</v>
      </c>
      <c r="K3380">
        <v>8.6</v>
      </c>
      <c r="L3380">
        <v>3.56</v>
      </c>
      <c r="M3380" s="1">
        <v>1.1000000000000001E-7</v>
      </c>
      <c r="N3380">
        <v>1</v>
      </c>
      <c r="O3380">
        <v>1</v>
      </c>
      <c r="P3380">
        <v>8.6</v>
      </c>
      <c r="Q3380">
        <v>1.4</v>
      </c>
      <c r="R3380" s="1">
        <v>6.3999999999999997E-5</v>
      </c>
      <c r="S3380">
        <v>1</v>
      </c>
      <c r="T3380">
        <v>1</v>
      </c>
      <c r="U3380">
        <v>8.6</v>
      </c>
      <c r="V3380">
        <v>1</v>
      </c>
      <c r="W3380" s="1">
        <v>6.3E-5</v>
      </c>
      <c r="AC3380">
        <v>1</v>
      </c>
      <c r="AD3380">
        <v>1</v>
      </c>
      <c r="AE3380">
        <v>8.6</v>
      </c>
      <c r="AF3380">
        <v>2.56</v>
      </c>
      <c r="AG3380" s="1">
        <v>1.1999999999999999E-6</v>
      </c>
      <c r="AH3380">
        <v>1</v>
      </c>
      <c r="AI3380">
        <v>1</v>
      </c>
      <c r="AJ3380">
        <v>8.6</v>
      </c>
      <c r="AK3380">
        <v>5.04</v>
      </c>
      <c r="AL3380" s="1">
        <v>1.5E-9</v>
      </c>
      <c r="AM3380">
        <v>1</v>
      </c>
      <c r="AN3380">
        <v>1</v>
      </c>
      <c r="AO3380">
        <v>8.6</v>
      </c>
      <c r="AP3380">
        <v>3.37</v>
      </c>
      <c r="AQ3380" s="1">
        <v>1.4999999999999999E-7</v>
      </c>
      <c r="AR3380">
        <v>3</v>
      </c>
      <c r="AS3380">
        <v>3</v>
      </c>
      <c r="AT3380">
        <v>23.3</v>
      </c>
      <c r="AU3380">
        <v>3.77</v>
      </c>
      <c r="AV3380" s="1">
        <v>2.8999999999999998E-7</v>
      </c>
      <c r="AW3380">
        <v>2</v>
      </c>
      <c r="AX3380">
        <v>2</v>
      </c>
      <c r="AY3380">
        <v>15.5</v>
      </c>
      <c r="AZ3380">
        <v>4.99</v>
      </c>
      <c r="BA3380" s="1">
        <v>7.7999999999999999E-10</v>
      </c>
      <c r="BB3380">
        <v>3</v>
      </c>
      <c r="BC3380">
        <v>3</v>
      </c>
      <c r="BD3380">
        <v>23.3</v>
      </c>
      <c r="BE3380">
        <v>4.17</v>
      </c>
      <c r="BF3380" s="1">
        <v>3.5000000000000002E-8</v>
      </c>
      <c r="BG3380">
        <v>1</v>
      </c>
      <c r="BH3380">
        <v>1</v>
      </c>
      <c r="BI3380">
        <v>8.6</v>
      </c>
      <c r="BJ3380">
        <v>4.32</v>
      </c>
      <c r="BK3380" s="1">
        <v>3.8000000000000003E-8</v>
      </c>
      <c r="BL3380">
        <v>13528.4</v>
      </c>
      <c r="BM3380" t="s">
        <v>26</v>
      </c>
      <c r="BN3380" t="s">
        <v>10097</v>
      </c>
    </row>
    <row r="3381" spans="1:66" x14ac:dyDescent="0.25">
      <c r="A3381" t="s">
        <v>10098</v>
      </c>
      <c r="C3381" t="s">
        <v>10099</v>
      </c>
      <c r="D3381">
        <v>1</v>
      </c>
      <c r="E3381">
        <v>1</v>
      </c>
      <c r="F3381">
        <v>4.8</v>
      </c>
      <c r="G3381">
        <v>4.1500000000000004</v>
      </c>
      <c r="H3381" s="1">
        <v>4.4000000000000002E-7</v>
      </c>
      <c r="N3381">
        <v>1</v>
      </c>
      <c r="O3381">
        <v>1</v>
      </c>
      <c r="P3381">
        <v>4.8</v>
      </c>
      <c r="Q3381">
        <v>5.17</v>
      </c>
      <c r="R3381" s="1">
        <v>5.7999999999999998E-9</v>
      </c>
      <c r="S3381">
        <v>2</v>
      </c>
      <c r="T3381">
        <v>2</v>
      </c>
      <c r="U3381">
        <v>6.2</v>
      </c>
      <c r="V3381">
        <v>5.68</v>
      </c>
      <c r="W3381" s="1">
        <v>6.6E-10</v>
      </c>
      <c r="AH3381">
        <v>1</v>
      </c>
      <c r="AI3381">
        <v>1</v>
      </c>
      <c r="AJ3381">
        <v>4.8</v>
      </c>
      <c r="AK3381">
        <v>5.03</v>
      </c>
      <c r="AL3381" s="1">
        <v>1.0999999999999999E-8</v>
      </c>
      <c r="AM3381">
        <v>1</v>
      </c>
      <c r="AN3381">
        <v>1</v>
      </c>
      <c r="AO3381">
        <v>4.8</v>
      </c>
      <c r="AP3381">
        <v>6.06</v>
      </c>
      <c r="AQ3381" s="1">
        <v>1.2999999999999999E-10</v>
      </c>
      <c r="AW3381">
        <v>1</v>
      </c>
      <c r="AX3381">
        <v>1</v>
      </c>
      <c r="AY3381">
        <v>4.8</v>
      </c>
      <c r="AZ3381">
        <v>4.47</v>
      </c>
      <c r="BA3381" s="1">
        <v>5.1000000000000002E-9</v>
      </c>
      <c r="BB3381">
        <v>1</v>
      </c>
      <c r="BC3381">
        <v>1</v>
      </c>
      <c r="BD3381">
        <v>4.8</v>
      </c>
      <c r="BE3381">
        <v>-0.65</v>
      </c>
      <c r="BF3381">
        <v>1.2999999999999999E-3</v>
      </c>
      <c r="BG3381">
        <v>1</v>
      </c>
      <c r="BH3381">
        <v>1</v>
      </c>
      <c r="BI3381">
        <v>4.8</v>
      </c>
      <c r="BJ3381">
        <v>4.5199999999999996</v>
      </c>
      <c r="BK3381" s="1">
        <v>9.0999999999999994E-8</v>
      </c>
      <c r="BL3381">
        <v>31394.1</v>
      </c>
      <c r="BM3381" t="s">
        <v>26</v>
      </c>
      <c r="BN3381" t="s">
        <v>10100</v>
      </c>
    </row>
    <row r="3382" spans="1:66" x14ac:dyDescent="0.25">
      <c r="A3382" t="s">
        <v>10101</v>
      </c>
      <c r="C3382" t="s">
        <v>10102</v>
      </c>
      <c r="D3382">
        <v>2</v>
      </c>
      <c r="E3382">
        <v>2</v>
      </c>
      <c r="F3382">
        <v>15.2</v>
      </c>
      <c r="G3382">
        <v>4.76</v>
      </c>
      <c r="H3382" s="1">
        <v>2.1999999999999998E-9</v>
      </c>
      <c r="I3382">
        <v>2</v>
      </c>
      <c r="J3382">
        <v>2</v>
      </c>
      <c r="K3382">
        <v>15.2</v>
      </c>
      <c r="L3382">
        <v>3.91</v>
      </c>
      <c r="M3382" s="1">
        <v>4.4999999999999998E-9</v>
      </c>
      <c r="N3382">
        <v>2</v>
      </c>
      <c r="O3382">
        <v>2</v>
      </c>
      <c r="P3382">
        <v>15.2</v>
      </c>
      <c r="Q3382">
        <v>4.01</v>
      </c>
      <c r="R3382" s="1">
        <v>3.3000000000000002E-9</v>
      </c>
      <c r="S3382">
        <v>2</v>
      </c>
      <c r="T3382">
        <v>2</v>
      </c>
      <c r="U3382">
        <v>15.2</v>
      </c>
      <c r="V3382">
        <v>2.77</v>
      </c>
      <c r="W3382" s="1">
        <v>4.6999999999999997E-8</v>
      </c>
      <c r="AH3382">
        <v>1</v>
      </c>
      <c r="AI3382">
        <v>1</v>
      </c>
      <c r="AJ3382">
        <v>8.3000000000000007</v>
      </c>
      <c r="AK3382">
        <v>0.19</v>
      </c>
      <c r="AL3382" s="1">
        <v>4.5000000000000003E-5</v>
      </c>
      <c r="AM3382">
        <v>1</v>
      </c>
      <c r="AN3382">
        <v>1</v>
      </c>
      <c r="AO3382">
        <v>8.3000000000000007</v>
      </c>
      <c r="AP3382">
        <v>1.06</v>
      </c>
      <c r="AQ3382" s="1">
        <v>1.1E-5</v>
      </c>
      <c r="AR3382">
        <v>2</v>
      </c>
      <c r="AS3382">
        <v>2</v>
      </c>
      <c r="AT3382">
        <v>15.2</v>
      </c>
      <c r="AU3382">
        <v>4.5</v>
      </c>
      <c r="AV3382" s="1">
        <v>7.1000000000000003E-10</v>
      </c>
      <c r="AW3382">
        <v>2</v>
      </c>
      <c r="AX3382">
        <v>2</v>
      </c>
      <c r="AY3382">
        <v>15.2</v>
      </c>
      <c r="AZ3382">
        <v>2.04</v>
      </c>
      <c r="BA3382" s="1">
        <v>4.8999999999999997E-7</v>
      </c>
      <c r="BB3382">
        <v>1</v>
      </c>
      <c r="BC3382">
        <v>1</v>
      </c>
      <c r="BD3382">
        <v>6.9</v>
      </c>
      <c r="BE3382">
        <v>5.54</v>
      </c>
      <c r="BF3382" s="1">
        <v>5.0000000000000002E-11</v>
      </c>
      <c r="BG3382">
        <v>2</v>
      </c>
      <c r="BH3382">
        <v>2</v>
      </c>
      <c r="BI3382">
        <v>15.2</v>
      </c>
      <c r="BJ3382">
        <v>6.4</v>
      </c>
      <c r="BK3382" s="1">
        <v>1.2999999999999999E-12</v>
      </c>
      <c r="BL3382">
        <v>16103.6</v>
      </c>
      <c r="BM3382" t="s">
        <v>26</v>
      </c>
      <c r="BN3382" t="s">
        <v>10103</v>
      </c>
    </row>
    <row r="3383" spans="1:66" x14ac:dyDescent="0.25">
      <c r="A3383" t="s">
        <v>10104</v>
      </c>
      <c r="C3383" t="s">
        <v>10105</v>
      </c>
      <c r="D3383">
        <v>2</v>
      </c>
      <c r="E3383">
        <v>2</v>
      </c>
      <c r="F3383">
        <v>18.2</v>
      </c>
      <c r="G3383">
        <v>8.16</v>
      </c>
      <c r="H3383" s="1">
        <v>1.7E-14</v>
      </c>
      <c r="N3383">
        <v>2</v>
      </c>
      <c r="O3383">
        <v>2</v>
      </c>
      <c r="P3383">
        <v>18.2</v>
      </c>
      <c r="Q3383">
        <v>5.86</v>
      </c>
      <c r="R3383" s="1">
        <v>9.9000000000000002E-13</v>
      </c>
      <c r="S3383">
        <v>1</v>
      </c>
      <c r="T3383">
        <v>1</v>
      </c>
      <c r="U3383">
        <v>3.7</v>
      </c>
      <c r="V3383">
        <v>0.46</v>
      </c>
      <c r="W3383" s="1">
        <v>1.4999999999999999E-4</v>
      </c>
      <c r="AC3383">
        <v>1</v>
      </c>
      <c r="AD3383">
        <v>1</v>
      </c>
      <c r="AE3383">
        <v>3.7</v>
      </c>
      <c r="AF3383">
        <v>0.18</v>
      </c>
      <c r="AG3383" s="1">
        <v>9.2000000000000003E-4</v>
      </c>
      <c r="AH3383">
        <v>1</v>
      </c>
      <c r="AI3383">
        <v>1</v>
      </c>
      <c r="AJ3383">
        <v>3.7</v>
      </c>
      <c r="AK3383">
        <v>0.25</v>
      </c>
      <c r="AL3383" s="1">
        <v>5.1999999999999995E-4</v>
      </c>
      <c r="AR3383">
        <v>2</v>
      </c>
      <c r="AS3383">
        <v>2</v>
      </c>
      <c r="AT3383">
        <v>18.2</v>
      </c>
      <c r="AU3383">
        <v>6.82</v>
      </c>
      <c r="AV3383" s="1">
        <v>2.0999999999999999E-13</v>
      </c>
      <c r="BB3383">
        <v>2</v>
      </c>
      <c r="BC3383">
        <v>2</v>
      </c>
      <c r="BD3383">
        <v>18.2</v>
      </c>
      <c r="BE3383">
        <v>6.81</v>
      </c>
      <c r="BF3383" s="1">
        <v>1.3E-13</v>
      </c>
      <c r="BG3383">
        <v>1</v>
      </c>
      <c r="BH3383">
        <v>1</v>
      </c>
      <c r="BI3383">
        <v>3.7</v>
      </c>
      <c r="BJ3383">
        <v>0.15</v>
      </c>
      <c r="BK3383">
        <v>1.6999999999999999E-3</v>
      </c>
      <c r="BL3383">
        <v>19905.5</v>
      </c>
      <c r="BM3383" t="s">
        <v>26</v>
      </c>
      <c r="BN3383" t="s">
        <v>10106</v>
      </c>
    </row>
    <row r="3384" spans="1:66" x14ac:dyDescent="0.25">
      <c r="A3384" t="s">
        <v>10107</v>
      </c>
      <c r="C3384" t="s">
        <v>10108</v>
      </c>
      <c r="D3384">
        <v>1</v>
      </c>
      <c r="E3384">
        <v>2</v>
      </c>
      <c r="F3384">
        <v>8.1</v>
      </c>
      <c r="G3384">
        <v>3.97</v>
      </c>
      <c r="H3384" s="1">
        <v>3.2000000000000001E-9</v>
      </c>
      <c r="I3384">
        <v>1</v>
      </c>
      <c r="J3384">
        <v>1</v>
      </c>
      <c r="K3384">
        <v>8.1</v>
      </c>
      <c r="L3384">
        <v>3.9</v>
      </c>
      <c r="M3384" s="1">
        <v>4.4999999999999998E-9</v>
      </c>
      <c r="N3384">
        <v>1</v>
      </c>
      <c r="O3384">
        <v>2</v>
      </c>
      <c r="P3384">
        <v>8.1</v>
      </c>
      <c r="Q3384">
        <v>0.98</v>
      </c>
      <c r="R3384" s="1">
        <v>8.3000000000000002E-6</v>
      </c>
      <c r="S3384">
        <v>1</v>
      </c>
      <c r="T3384">
        <v>1</v>
      </c>
      <c r="U3384">
        <v>8.1</v>
      </c>
      <c r="V3384">
        <v>4.92</v>
      </c>
      <c r="W3384" s="1">
        <v>1.0999999999999999E-9</v>
      </c>
      <c r="AC3384">
        <v>2</v>
      </c>
      <c r="AD3384">
        <v>2</v>
      </c>
      <c r="AE3384">
        <v>13.7</v>
      </c>
      <c r="AF3384">
        <v>5.99</v>
      </c>
      <c r="AG3384" s="1">
        <v>1.8E-10</v>
      </c>
      <c r="AH3384">
        <v>2</v>
      </c>
      <c r="AI3384">
        <v>3</v>
      </c>
      <c r="AJ3384">
        <v>13.7</v>
      </c>
      <c r="AK3384">
        <v>6.32</v>
      </c>
      <c r="AL3384" s="1">
        <v>2.9E-11</v>
      </c>
      <c r="AM3384">
        <v>2</v>
      </c>
      <c r="AN3384">
        <v>2</v>
      </c>
      <c r="AO3384">
        <v>13.7</v>
      </c>
      <c r="AP3384">
        <v>4.42</v>
      </c>
      <c r="AQ3384" s="1">
        <v>3.1999999999999998E-10</v>
      </c>
      <c r="AR3384">
        <v>1</v>
      </c>
      <c r="AS3384">
        <v>1</v>
      </c>
      <c r="AT3384">
        <v>8.1</v>
      </c>
      <c r="AU3384">
        <v>6.09</v>
      </c>
      <c r="AV3384" s="1">
        <v>1.2E-10</v>
      </c>
      <c r="AW3384">
        <v>2</v>
      </c>
      <c r="AX3384">
        <v>2</v>
      </c>
      <c r="AY3384">
        <v>14.9</v>
      </c>
      <c r="AZ3384">
        <v>5.76</v>
      </c>
      <c r="BA3384" s="1">
        <v>1.5E-10</v>
      </c>
      <c r="BB3384">
        <v>1</v>
      </c>
      <c r="BC3384">
        <v>2</v>
      </c>
      <c r="BD3384">
        <v>8.1</v>
      </c>
      <c r="BE3384">
        <v>5.91</v>
      </c>
      <c r="BF3384" s="1">
        <v>2.5000000000000002E-10</v>
      </c>
      <c r="BG3384">
        <v>1</v>
      </c>
      <c r="BH3384">
        <v>1</v>
      </c>
      <c r="BI3384">
        <v>8.1</v>
      </c>
      <c r="BJ3384">
        <v>2.15</v>
      </c>
      <c r="BK3384" s="1">
        <v>1.5E-6</v>
      </c>
      <c r="BL3384">
        <v>17143.8</v>
      </c>
      <c r="BM3384" t="s">
        <v>26</v>
      </c>
      <c r="BN3384" t="s">
        <v>10109</v>
      </c>
    </row>
    <row r="3385" spans="1:66" x14ac:dyDescent="0.25">
      <c r="A3385" t="s">
        <v>10110</v>
      </c>
      <c r="C3385" t="s">
        <v>10111</v>
      </c>
      <c r="D3385">
        <v>3</v>
      </c>
      <c r="E3385">
        <v>3</v>
      </c>
      <c r="F3385">
        <v>16.600000000000001</v>
      </c>
      <c r="G3385">
        <v>6.23</v>
      </c>
      <c r="H3385" s="1">
        <v>7.0000000000000001E-12</v>
      </c>
      <c r="N3385">
        <v>2</v>
      </c>
      <c r="O3385">
        <v>2</v>
      </c>
      <c r="P3385">
        <v>9.6999999999999993</v>
      </c>
      <c r="Q3385">
        <v>5.75</v>
      </c>
      <c r="R3385" s="1">
        <v>2.0999999999999999E-11</v>
      </c>
      <c r="X3385">
        <v>1</v>
      </c>
      <c r="Y3385">
        <v>1</v>
      </c>
      <c r="Z3385">
        <v>8.5</v>
      </c>
      <c r="AA3385">
        <v>-0.74</v>
      </c>
      <c r="AB3385">
        <v>2.0999999999999999E-3</v>
      </c>
      <c r="AC3385">
        <v>1</v>
      </c>
      <c r="AD3385">
        <v>1</v>
      </c>
      <c r="AE3385">
        <v>4.9000000000000004</v>
      </c>
      <c r="AF3385">
        <v>0.32</v>
      </c>
      <c r="AG3385" s="1">
        <v>1.4999999999999999E-4</v>
      </c>
      <c r="AR3385">
        <v>1</v>
      </c>
      <c r="AS3385">
        <v>1</v>
      </c>
      <c r="AT3385">
        <v>5.3</v>
      </c>
      <c r="AU3385">
        <v>4.4800000000000004</v>
      </c>
      <c r="AV3385" s="1">
        <v>1.5E-9</v>
      </c>
      <c r="AW3385">
        <v>1</v>
      </c>
      <c r="AX3385">
        <v>1</v>
      </c>
      <c r="AY3385">
        <v>6.9</v>
      </c>
      <c r="AZ3385">
        <v>2.83</v>
      </c>
      <c r="BA3385" s="1">
        <v>3.5999999999999998E-8</v>
      </c>
      <c r="BB3385">
        <v>2</v>
      </c>
      <c r="BC3385">
        <v>2</v>
      </c>
      <c r="BD3385">
        <v>10.1</v>
      </c>
      <c r="BE3385">
        <v>5.36</v>
      </c>
      <c r="BF3385" s="1">
        <v>7.4000000000000003E-11</v>
      </c>
      <c r="BG3385">
        <v>3</v>
      </c>
      <c r="BH3385">
        <v>3</v>
      </c>
      <c r="BI3385">
        <v>11.3</v>
      </c>
      <c r="BJ3385">
        <v>0.98</v>
      </c>
      <c r="BK3385" s="1">
        <v>1.1E-5</v>
      </c>
      <c r="BL3385">
        <v>26360.9</v>
      </c>
      <c r="BM3385" t="s">
        <v>26</v>
      </c>
      <c r="BN3385" t="s">
        <v>10112</v>
      </c>
    </row>
    <row r="3386" spans="1:66" x14ac:dyDescent="0.25">
      <c r="A3386" t="s">
        <v>10113</v>
      </c>
      <c r="C3386" t="s">
        <v>10114</v>
      </c>
      <c r="D3386">
        <v>1</v>
      </c>
      <c r="E3386">
        <v>1</v>
      </c>
      <c r="F3386">
        <v>4.5</v>
      </c>
      <c r="G3386">
        <v>4.54</v>
      </c>
      <c r="H3386" s="1">
        <v>3.6E-10</v>
      </c>
      <c r="I3386">
        <v>2</v>
      </c>
      <c r="J3386">
        <v>2</v>
      </c>
      <c r="K3386">
        <v>4.8</v>
      </c>
      <c r="L3386">
        <v>2.02</v>
      </c>
      <c r="M3386" s="1">
        <v>4.4999999999999998E-7</v>
      </c>
      <c r="N3386">
        <v>2</v>
      </c>
      <c r="O3386">
        <v>2</v>
      </c>
      <c r="P3386">
        <v>9.1999999999999993</v>
      </c>
      <c r="Q3386">
        <v>4.6100000000000003</v>
      </c>
      <c r="R3386" s="1">
        <v>1.2999999999999999E-10</v>
      </c>
      <c r="X3386">
        <v>2</v>
      </c>
      <c r="Y3386">
        <v>2</v>
      </c>
      <c r="Z3386">
        <v>9.6</v>
      </c>
      <c r="AA3386">
        <v>1.91</v>
      </c>
      <c r="AB3386" s="1">
        <v>6.8999999999999996E-7</v>
      </c>
      <c r="AC3386">
        <v>1</v>
      </c>
      <c r="AD3386">
        <v>1</v>
      </c>
      <c r="AE3386">
        <v>4.5</v>
      </c>
      <c r="AF3386">
        <v>1.48</v>
      </c>
      <c r="AG3386" s="1">
        <v>3.9000000000000002E-7</v>
      </c>
      <c r="AH3386">
        <v>1</v>
      </c>
      <c r="AI3386">
        <v>1</v>
      </c>
      <c r="AJ3386">
        <v>4.5</v>
      </c>
      <c r="AK3386">
        <v>3.33</v>
      </c>
      <c r="AL3386" s="1">
        <v>7.8999999999999996E-9</v>
      </c>
      <c r="AM3386">
        <v>3</v>
      </c>
      <c r="AN3386">
        <v>3</v>
      </c>
      <c r="AO3386">
        <v>19.2</v>
      </c>
      <c r="AP3386">
        <v>3.58</v>
      </c>
      <c r="AQ3386" s="1">
        <v>9.1000000000000004E-9</v>
      </c>
      <c r="AR3386">
        <v>2</v>
      </c>
      <c r="AS3386">
        <v>2</v>
      </c>
      <c r="AT3386">
        <v>4.8</v>
      </c>
      <c r="AU3386">
        <v>3.57</v>
      </c>
      <c r="AV3386" s="1">
        <v>7.3E-9</v>
      </c>
      <c r="BB3386">
        <v>3</v>
      </c>
      <c r="BC3386">
        <v>3</v>
      </c>
      <c r="BD3386">
        <v>9.6</v>
      </c>
      <c r="BE3386">
        <v>5.53</v>
      </c>
      <c r="BF3386" s="1">
        <v>6.5000000000000002E-12</v>
      </c>
      <c r="BG3386">
        <v>1</v>
      </c>
      <c r="BH3386">
        <v>1</v>
      </c>
      <c r="BI3386">
        <v>4.8</v>
      </c>
      <c r="BJ3386">
        <v>-0.5</v>
      </c>
      <c r="BK3386">
        <v>2.5999999999999999E-3</v>
      </c>
      <c r="BL3386">
        <v>31515.4</v>
      </c>
      <c r="BM3386" t="s">
        <v>26</v>
      </c>
      <c r="BN3386" t="s">
        <v>10115</v>
      </c>
    </row>
    <row r="3387" spans="1:66" x14ac:dyDescent="0.25">
      <c r="A3387" t="s">
        <v>10116</v>
      </c>
      <c r="C3387" t="s">
        <v>10117</v>
      </c>
      <c r="D3387">
        <v>3</v>
      </c>
      <c r="E3387">
        <v>3</v>
      </c>
      <c r="F3387">
        <v>25.3</v>
      </c>
      <c r="G3387">
        <v>3.69</v>
      </c>
      <c r="H3387" s="1">
        <v>8.0999999999999997E-8</v>
      </c>
      <c r="I3387">
        <v>1</v>
      </c>
      <c r="J3387">
        <v>1</v>
      </c>
      <c r="K3387">
        <v>8.6999999999999993</v>
      </c>
      <c r="L3387">
        <v>-0.26</v>
      </c>
      <c r="M3387" s="1">
        <v>8.9999999999999998E-4</v>
      </c>
      <c r="N3387">
        <v>1</v>
      </c>
      <c r="O3387">
        <v>1</v>
      </c>
      <c r="P3387">
        <v>6</v>
      </c>
      <c r="Q3387">
        <v>2.5499999999999998</v>
      </c>
      <c r="R3387" s="1">
        <v>2.9999999999999999E-7</v>
      </c>
      <c r="AR3387">
        <v>3</v>
      </c>
      <c r="AS3387">
        <v>3</v>
      </c>
      <c r="AT3387">
        <v>25.3</v>
      </c>
      <c r="AU3387">
        <v>4.2300000000000004</v>
      </c>
      <c r="AV3387" s="1">
        <v>2.7E-8</v>
      </c>
      <c r="AW3387">
        <v>1</v>
      </c>
      <c r="AX3387">
        <v>1</v>
      </c>
      <c r="AY3387">
        <v>8.6999999999999993</v>
      </c>
      <c r="AZ3387">
        <v>1.62</v>
      </c>
      <c r="BA3387" s="1">
        <v>4.0999999999999997E-6</v>
      </c>
      <c r="BB3387">
        <v>2</v>
      </c>
      <c r="BC3387">
        <v>2</v>
      </c>
      <c r="BD3387">
        <v>14.7</v>
      </c>
      <c r="BE3387">
        <v>3.26</v>
      </c>
      <c r="BF3387" s="1">
        <v>9.9999999999999995E-8</v>
      </c>
      <c r="BG3387">
        <v>1</v>
      </c>
      <c r="BH3387">
        <v>1</v>
      </c>
      <c r="BI3387">
        <v>6</v>
      </c>
      <c r="BJ3387">
        <v>3.09</v>
      </c>
      <c r="BK3387" s="1">
        <v>1.4999999999999999E-7</v>
      </c>
      <c r="BL3387">
        <v>15973.2</v>
      </c>
      <c r="BM3387" t="s">
        <v>26</v>
      </c>
      <c r="BN3387" t="s">
        <v>10118</v>
      </c>
    </row>
    <row r="3388" spans="1:66" x14ac:dyDescent="0.25">
      <c r="A3388" t="s">
        <v>10119</v>
      </c>
      <c r="C3388" t="s">
        <v>10120</v>
      </c>
      <c r="D3388">
        <v>2</v>
      </c>
      <c r="E3388">
        <v>2</v>
      </c>
      <c r="F3388">
        <v>22.9</v>
      </c>
      <c r="G3388">
        <v>6.01</v>
      </c>
      <c r="H3388" s="1">
        <v>1.5999999999999999E-10</v>
      </c>
      <c r="I3388">
        <v>1</v>
      </c>
      <c r="J3388">
        <v>1</v>
      </c>
      <c r="K3388">
        <v>9.4</v>
      </c>
      <c r="L3388">
        <v>1.61</v>
      </c>
      <c r="M3388" s="1">
        <v>2.6000000000000001E-6</v>
      </c>
      <c r="N3388">
        <v>3</v>
      </c>
      <c r="O3388">
        <v>3</v>
      </c>
      <c r="P3388">
        <v>25</v>
      </c>
      <c r="Q3388">
        <v>3.02</v>
      </c>
      <c r="R3388" s="1">
        <v>1.4999999999999999E-7</v>
      </c>
      <c r="S3388">
        <v>1</v>
      </c>
      <c r="T3388">
        <v>1</v>
      </c>
      <c r="U3388">
        <v>9.4</v>
      </c>
      <c r="V3388">
        <v>-0.44</v>
      </c>
      <c r="W3388">
        <v>1.2999999999999999E-3</v>
      </c>
      <c r="AC3388">
        <v>1</v>
      </c>
      <c r="AD3388">
        <v>1</v>
      </c>
      <c r="AE3388">
        <v>9.4</v>
      </c>
      <c r="AF3388">
        <v>0.14000000000000001</v>
      </c>
      <c r="AG3388" s="1">
        <v>3.6999999999999999E-4</v>
      </c>
      <c r="AH3388">
        <v>1</v>
      </c>
      <c r="AI3388">
        <v>1</v>
      </c>
      <c r="AJ3388">
        <v>9.4</v>
      </c>
      <c r="AK3388">
        <v>1.9</v>
      </c>
      <c r="AL3388" s="1">
        <v>7.4000000000000001E-7</v>
      </c>
      <c r="AM3388">
        <v>1</v>
      </c>
      <c r="AN3388">
        <v>1</v>
      </c>
      <c r="AO3388">
        <v>9.4</v>
      </c>
      <c r="AP3388">
        <v>1.29</v>
      </c>
      <c r="AQ3388" s="1">
        <v>7.3E-7</v>
      </c>
      <c r="AR3388">
        <v>2</v>
      </c>
      <c r="AS3388">
        <v>2</v>
      </c>
      <c r="AT3388">
        <v>22.9</v>
      </c>
      <c r="AU3388">
        <v>6.53</v>
      </c>
      <c r="AV3388" s="1">
        <v>1.7999999999999999E-11</v>
      </c>
      <c r="AW3388">
        <v>2</v>
      </c>
      <c r="AX3388">
        <v>2</v>
      </c>
      <c r="AY3388">
        <v>22.9</v>
      </c>
      <c r="AZ3388">
        <v>4.54</v>
      </c>
      <c r="BA3388" s="1">
        <v>2.1000000000000002E-9</v>
      </c>
      <c r="BB3388">
        <v>2</v>
      </c>
      <c r="BC3388">
        <v>2</v>
      </c>
      <c r="BD3388">
        <v>22.9</v>
      </c>
      <c r="BE3388">
        <v>5.18</v>
      </c>
      <c r="BF3388" s="1">
        <v>1.6000000000000001E-9</v>
      </c>
      <c r="BG3388">
        <v>2</v>
      </c>
      <c r="BH3388">
        <v>2</v>
      </c>
      <c r="BI3388">
        <v>25</v>
      </c>
      <c r="BJ3388">
        <v>3.25</v>
      </c>
      <c r="BK3388" s="1">
        <v>1.4999999999999999E-8</v>
      </c>
      <c r="BL3388">
        <v>10655.2</v>
      </c>
      <c r="BM3388" t="s">
        <v>26</v>
      </c>
      <c r="BN3388" t="s">
        <v>10121</v>
      </c>
    </row>
    <row r="3389" spans="1:66" x14ac:dyDescent="0.25">
      <c r="A3389" t="s">
        <v>10122</v>
      </c>
      <c r="C3389" t="s">
        <v>10123</v>
      </c>
      <c r="D3389">
        <v>2</v>
      </c>
      <c r="E3389">
        <v>2</v>
      </c>
      <c r="F3389">
        <v>19.5</v>
      </c>
      <c r="G3389">
        <v>7.15</v>
      </c>
      <c r="H3389" s="1">
        <v>5.1000000000000005E-13</v>
      </c>
      <c r="I3389">
        <v>2</v>
      </c>
      <c r="J3389">
        <v>2</v>
      </c>
      <c r="K3389">
        <v>19.5</v>
      </c>
      <c r="L3389">
        <v>1.64</v>
      </c>
      <c r="M3389" s="1">
        <v>1.9E-6</v>
      </c>
      <c r="N3389">
        <v>1</v>
      </c>
      <c r="O3389">
        <v>1</v>
      </c>
      <c r="P3389">
        <v>7.3</v>
      </c>
      <c r="Q3389">
        <v>-0.5</v>
      </c>
      <c r="R3389">
        <v>1.6000000000000001E-3</v>
      </c>
      <c r="S3389">
        <v>3</v>
      </c>
      <c r="T3389">
        <v>3</v>
      </c>
      <c r="U3389">
        <v>33.299999999999997</v>
      </c>
      <c r="V3389">
        <v>1.87</v>
      </c>
      <c r="W3389" s="1">
        <v>9.9999999999999995E-7</v>
      </c>
      <c r="AR3389">
        <v>1</v>
      </c>
      <c r="AS3389">
        <v>1</v>
      </c>
      <c r="AT3389">
        <v>7.3</v>
      </c>
      <c r="AU3389">
        <v>2.35</v>
      </c>
      <c r="AV3389" s="1">
        <v>8.9999999999999996E-7</v>
      </c>
      <c r="AW3389">
        <v>3</v>
      </c>
      <c r="AX3389">
        <v>3</v>
      </c>
      <c r="AY3389">
        <v>33.299999999999997</v>
      </c>
      <c r="AZ3389">
        <v>2.97</v>
      </c>
      <c r="BA3389" s="1">
        <v>1.1000000000000001E-7</v>
      </c>
      <c r="BB3389">
        <v>1</v>
      </c>
      <c r="BC3389">
        <v>1</v>
      </c>
      <c r="BD3389">
        <v>7.3</v>
      </c>
      <c r="BE3389">
        <v>1.35</v>
      </c>
      <c r="BF3389" s="1">
        <v>8.8999999999999995E-6</v>
      </c>
      <c r="BG3389">
        <v>4</v>
      </c>
      <c r="BH3389">
        <v>4</v>
      </c>
      <c r="BI3389">
        <v>27.6</v>
      </c>
      <c r="BJ3389">
        <v>4.3</v>
      </c>
      <c r="BK3389" s="1">
        <v>2.9000000000000002E-8</v>
      </c>
      <c r="BL3389">
        <v>13591.6</v>
      </c>
      <c r="BM3389" t="s">
        <v>26</v>
      </c>
      <c r="BN3389" t="s">
        <v>10124</v>
      </c>
    </row>
    <row r="3390" spans="1:66" x14ac:dyDescent="0.25">
      <c r="A3390" t="s">
        <v>10125</v>
      </c>
      <c r="C3390" t="s">
        <v>10126</v>
      </c>
      <c r="D3390">
        <v>2</v>
      </c>
      <c r="E3390">
        <v>2</v>
      </c>
      <c r="F3390">
        <v>17.3</v>
      </c>
      <c r="G3390">
        <v>6.07</v>
      </c>
      <c r="H3390" s="1">
        <v>6.3000000000000002E-11</v>
      </c>
      <c r="AW3390">
        <v>1</v>
      </c>
      <c r="AX3390">
        <v>1</v>
      </c>
      <c r="AY3390">
        <v>53.3</v>
      </c>
      <c r="AZ3390">
        <v>-0.75</v>
      </c>
      <c r="BA3390">
        <v>2.3E-3</v>
      </c>
      <c r="BB3390">
        <v>1</v>
      </c>
      <c r="BC3390">
        <v>1</v>
      </c>
      <c r="BD3390">
        <v>53.3</v>
      </c>
      <c r="BE3390">
        <v>-0.18</v>
      </c>
      <c r="BF3390">
        <v>1.1000000000000001E-3</v>
      </c>
      <c r="BG3390">
        <v>1</v>
      </c>
      <c r="BH3390">
        <v>1</v>
      </c>
      <c r="BI3390">
        <v>16</v>
      </c>
      <c r="BJ3390">
        <v>-0.61</v>
      </c>
      <c r="BK3390">
        <v>2.3999999999999998E-3</v>
      </c>
      <c r="BL3390">
        <v>8266.5</v>
      </c>
      <c r="BM3390" t="s">
        <v>26</v>
      </c>
      <c r="BN3390" t="s">
        <v>10127</v>
      </c>
    </row>
    <row r="3391" spans="1:66" x14ac:dyDescent="0.25">
      <c r="A3391" t="s">
        <v>10128</v>
      </c>
      <c r="C3391" t="s">
        <v>10129</v>
      </c>
      <c r="D3391">
        <v>3</v>
      </c>
      <c r="E3391">
        <v>3</v>
      </c>
      <c r="F3391">
        <v>11.2</v>
      </c>
      <c r="G3391">
        <v>4.59</v>
      </c>
      <c r="H3391" s="1">
        <v>7.6999999999999995E-9</v>
      </c>
      <c r="I3391">
        <v>2</v>
      </c>
      <c r="J3391">
        <v>2</v>
      </c>
      <c r="K3391">
        <v>6.9</v>
      </c>
      <c r="L3391">
        <v>1.4</v>
      </c>
      <c r="M3391" s="1">
        <v>5.8E-5</v>
      </c>
      <c r="N3391">
        <v>1</v>
      </c>
      <c r="O3391">
        <v>1</v>
      </c>
      <c r="P3391">
        <v>5</v>
      </c>
      <c r="Q3391">
        <v>0.33</v>
      </c>
      <c r="R3391" s="1">
        <v>7.7999999999999999E-4</v>
      </c>
      <c r="S3391">
        <v>2</v>
      </c>
      <c r="T3391">
        <v>2</v>
      </c>
      <c r="U3391">
        <v>6.9</v>
      </c>
      <c r="V3391">
        <v>2.98</v>
      </c>
      <c r="W3391" s="1">
        <v>5.0999999999999999E-7</v>
      </c>
      <c r="X3391">
        <v>1</v>
      </c>
      <c r="Y3391">
        <v>1</v>
      </c>
      <c r="Z3391">
        <v>5</v>
      </c>
      <c r="AA3391">
        <v>1.3</v>
      </c>
      <c r="AB3391" s="1">
        <v>9.9000000000000001E-6</v>
      </c>
      <c r="AC3391">
        <v>3</v>
      </c>
      <c r="AD3391">
        <v>4</v>
      </c>
      <c r="AE3391">
        <v>12.5</v>
      </c>
      <c r="AF3391">
        <v>3.26</v>
      </c>
      <c r="AG3391" s="1">
        <v>2.0999999999999999E-8</v>
      </c>
      <c r="AH3391">
        <v>2</v>
      </c>
      <c r="AI3391">
        <v>2</v>
      </c>
      <c r="AJ3391">
        <v>6.9</v>
      </c>
      <c r="AK3391">
        <v>2.31</v>
      </c>
      <c r="AL3391" s="1">
        <v>4.6999999999999999E-6</v>
      </c>
      <c r="AM3391">
        <v>2</v>
      </c>
      <c r="AN3391">
        <v>2</v>
      </c>
      <c r="AO3391">
        <v>6.9</v>
      </c>
      <c r="AP3391">
        <v>2.8</v>
      </c>
      <c r="AQ3391" s="1">
        <v>2.7E-6</v>
      </c>
      <c r="AR3391">
        <v>2</v>
      </c>
      <c r="AS3391">
        <v>2</v>
      </c>
      <c r="AT3391">
        <v>6.9</v>
      </c>
      <c r="AU3391">
        <v>4.09</v>
      </c>
      <c r="AV3391" s="1">
        <v>2.3999999999999998E-7</v>
      </c>
      <c r="AW3391">
        <v>1</v>
      </c>
      <c r="AX3391">
        <v>1</v>
      </c>
      <c r="AY3391">
        <v>5</v>
      </c>
      <c r="AZ3391">
        <v>3.12</v>
      </c>
      <c r="BA3391" s="1">
        <v>3.2000000000000001E-7</v>
      </c>
      <c r="BB3391">
        <v>1</v>
      </c>
      <c r="BC3391">
        <v>1</v>
      </c>
      <c r="BD3391">
        <v>1.9</v>
      </c>
      <c r="BE3391">
        <v>1.93</v>
      </c>
      <c r="BF3391" s="1">
        <v>2.7E-6</v>
      </c>
      <c r="BG3391">
        <v>3</v>
      </c>
      <c r="BH3391">
        <v>3</v>
      </c>
      <c r="BI3391">
        <v>11.2</v>
      </c>
      <c r="BJ3391">
        <v>4.5599999999999996</v>
      </c>
      <c r="BK3391" s="1">
        <v>7.2E-9</v>
      </c>
      <c r="BL3391">
        <v>34585.1</v>
      </c>
      <c r="BM3391" t="s">
        <v>26</v>
      </c>
      <c r="BN3391" t="s">
        <v>10130</v>
      </c>
    </row>
    <row r="3392" spans="1:66" x14ac:dyDescent="0.25">
      <c r="A3392" t="s">
        <v>10131</v>
      </c>
      <c r="C3392" t="s">
        <v>10132</v>
      </c>
      <c r="D3392">
        <v>3</v>
      </c>
      <c r="E3392">
        <v>3</v>
      </c>
      <c r="F3392">
        <v>20.6</v>
      </c>
      <c r="G3392">
        <v>4.43</v>
      </c>
      <c r="H3392" s="1">
        <v>4.9E-9</v>
      </c>
      <c r="I3392">
        <v>2</v>
      </c>
      <c r="J3392">
        <v>2</v>
      </c>
      <c r="K3392">
        <v>12.9</v>
      </c>
      <c r="L3392">
        <v>3.27</v>
      </c>
      <c r="M3392" s="1">
        <v>7.6000000000000006E-8</v>
      </c>
      <c r="N3392">
        <v>2</v>
      </c>
      <c r="O3392">
        <v>2</v>
      </c>
      <c r="P3392">
        <v>12.9</v>
      </c>
      <c r="Q3392">
        <v>3.57</v>
      </c>
      <c r="R3392" s="1">
        <v>4.6999999999999997E-8</v>
      </c>
      <c r="S3392">
        <v>2</v>
      </c>
      <c r="T3392">
        <v>2</v>
      </c>
      <c r="U3392">
        <v>12.9</v>
      </c>
      <c r="V3392">
        <v>3.16</v>
      </c>
      <c r="W3392" s="1">
        <v>4.4999999999999999E-8</v>
      </c>
      <c r="X3392">
        <v>1</v>
      </c>
      <c r="Y3392">
        <v>1</v>
      </c>
      <c r="Z3392">
        <v>4.5</v>
      </c>
      <c r="AA3392">
        <v>0.56999999999999995</v>
      </c>
      <c r="AB3392" s="1">
        <v>2.5999999999999998E-4</v>
      </c>
      <c r="AC3392">
        <v>2</v>
      </c>
      <c r="AD3392">
        <v>2</v>
      </c>
      <c r="AE3392">
        <v>12.9</v>
      </c>
      <c r="AF3392">
        <v>2.33</v>
      </c>
      <c r="AG3392" s="1">
        <v>4.4999999999999998E-7</v>
      </c>
      <c r="AH3392">
        <v>2</v>
      </c>
      <c r="AI3392">
        <v>2</v>
      </c>
      <c r="AJ3392">
        <v>12.9</v>
      </c>
      <c r="AK3392">
        <v>3.82</v>
      </c>
      <c r="AL3392" s="1">
        <v>3.8000000000000003E-8</v>
      </c>
      <c r="AM3392">
        <v>1</v>
      </c>
      <c r="AN3392">
        <v>1</v>
      </c>
      <c r="AO3392">
        <v>8.4</v>
      </c>
      <c r="AP3392">
        <v>4.51</v>
      </c>
      <c r="AQ3392" s="1">
        <v>2.5000000000000001E-9</v>
      </c>
      <c r="AR3392">
        <v>1</v>
      </c>
      <c r="AS3392">
        <v>1</v>
      </c>
      <c r="AT3392">
        <v>4.5</v>
      </c>
      <c r="AU3392">
        <v>-0.13</v>
      </c>
      <c r="AV3392" s="1">
        <v>3.4000000000000002E-4</v>
      </c>
      <c r="AW3392">
        <v>2</v>
      </c>
      <c r="AX3392">
        <v>2</v>
      </c>
      <c r="AY3392">
        <v>12.9</v>
      </c>
      <c r="AZ3392">
        <v>1.1100000000000001</v>
      </c>
      <c r="BA3392" s="1">
        <v>6.4999999999999996E-6</v>
      </c>
      <c r="BB3392">
        <v>2</v>
      </c>
      <c r="BC3392">
        <v>2</v>
      </c>
      <c r="BD3392">
        <v>12.9</v>
      </c>
      <c r="BE3392">
        <v>3.99</v>
      </c>
      <c r="BF3392" s="1">
        <v>1.7999999999999999E-8</v>
      </c>
      <c r="BG3392">
        <v>2</v>
      </c>
      <c r="BH3392">
        <v>2</v>
      </c>
      <c r="BI3392">
        <v>24.5</v>
      </c>
      <c r="BJ3392">
        <v>1.46</v>
      </c>
      <c r="BK3392" s="1">
        <v>6.0000000000000002E-6</v>
      </c>
      <c r="BL3392">
        <v>17266.2</v>
      </c>
      <c r="BM3392" t="s">
        <v>26</v>
      </c>
      <c r="BN3392" t="s">
        <v>10133</v>
      </c>
    </row>
    <row r="3393" spans="1:66" x14ac:dyDescent="0.25">
      <c r="A3393" t="s">
        <v>10134</v>
      </c>
      <c r="C3393" t="s">
        <v>10135</v>
      </c>
      <c r="D3393">
        <v>3</v>
      </c>
      <c r="E3393">
        <v>3</v>
      </c>
      <c r="F3393">
        <v>14.9</v>
      </c>
      <c r="G3393">
        <v>4.22</v>
      </c>
      <c r="H3393" s="1">
        <v>1.6E-7</v>
      </c>
      <c r="I3393">
        <v>3</v>
      </c>
      <c r="J3393">
        <v>3</v>
      </c>
      <c r="K3393">
        <v>16.7</v>
      </c>
      <c r="L3393">
        <v>3.82</v>
      </c>
      <c r="M3393" s="1">
        <v>2.8000000000000002E-7</v>
      </c>
      <c r="N3393">
        <v>2</v>
      </c>
      <c r="O3393">
        <v>2</v>
      </c>
      <c r="P3393">
        <v>10.9</v>
      </c>
      <c r="Q3393">
        <v>3.84</v>
      </c>
      <c r="R3393" s="1">
        <v>6.8E-8</v>
      </c>
      <c r="S3393">
        <v>1</v>
      </c>
      <c r="T3393">
        <v>1</v>
      </c>
      <c r="U3393">
        <v>5.2</v>
      </c>
      <c r="V3393">
        <v>2.57</v>
      </c>
      <c r="W3393" s="1">
        <v>5.0000000000000004E-6</v>
      </c>
      <c r="X3393">
        <v>1</v>
      </c>
      <c r="Y3393">
        <v>1</v>
      </c>
      <c r="Z3393">
        <v>5.2</v>
      </c>
      <c r="AA3393">
        <v>2.2000000000000002</v>
      </c>
      <c r="AB3393" s="1">
        <v>1.8E-5</v>
      </c>
      <c r="AC3393">
        <v>1</v>
      </c>
      <c r="AD3393">
        <v>1</v>
      </c>
      <c r="AE3393">
        <v>5.2</v>
      </c>
      <c r="AF3393">
        <v>2.74</v>
      </c>
      <c r="AG3393" s="1">
        <v>4.0999999999999997E-6</v>
      </c>
      <c r="AH3393">
        <v>3</v>
      </c>
      <c r="AI3393">
        <v>3</v>
      </c>
      <c r="AJ3393">
        <v>16.7</v>
      </c>
      <c r="AK3393">
        <v>3.85</v>
      </c>
      <c r="AL3393" s="1">
        <v>1.8E-7</v>
      </c>
      <c r="AM3393">
        <v>1</v>
      </c>
      <c r="AN3393">
        <v>1</v>
      </c>
      <c r="AO3393">
        <v>5.2</v>
      </c>
      <c r="AP3393">
        <v>3.19</v>
      </c>
      <c r="AQ3393" s="1">
        <v>1.5999999999999999E-6</v>
      </c>
      <c r="AR3393">
        <v>3</v>
      </c>
      <c r="AS3393">
        <v>3</v>
      </c>
      <c r="AT3393">
        <v>16.7</v>
      </c>
      <c r="AU3393">
        <v>4.1100000000000003</v>
      </c>
      <c r="AV3393" s="1">
        <v>9.9999999999999995E-8</v>
      </c>
      <c r="AW3393">
        <v>3</v>
      </c>
      <c r="AX3393">
        <v>3</v>
      </c>
      <c r="AY3393">
        <v>16.7</v>
      </c>
      <c r="AZ3393">
        <v>3.49</v>
      </c>
      <c r="BA3393" s="1">
        <v>6.5000000000000002E-7</v>
      </c>
      <c r="BB3393">
        <v>3</v>
      </c>
      <c r="BC3393">
        <v>3</v>
      </c>
      <c r="BD3393">
        <v>16.7</v>
      </c>
      <c r="BE3393">
        <v>4.0999999999999996</v>
      </c>
      <c r="BF3393" s="1">
        <v>9.3999999999999995E-8</v>
      </c>
      <c r="BG3393">
        <v>2</v>
      </c>
      <c r="BH3393">
        <v>2</v>
      </c>
      <c r="BI3393">
        <v>10.9</v>
      </c>
      <c r="BJ3393">
        <v>3.27</v>
      </c>
      <c r="BK3393" s="1">
        <v>9.9999999999999995E-7</v>
      </c>
      <c r="BL3393">
        <v>17928.8</v>
      </c>
      <c r="BM3393" t="s">
        <v>26</v>
      </c>
      <c r="BN3393" t="s">
        <v>10136</v>
      </c>
    </row>
    <row r="3394" spans="1:66" x14ac:dyDescent="0.25">
      <c r="A3394" t="s">
        <v>10137</v>
      </c>
      <c r="C3394" t="s">
        <v>10138</v>
      </c>
      <c r="D3394">
        <v>2</v>
      </c>
      <c r="E3394">
        <v>2</v>
      </c>
      <c r="F3394">
        <v>9.6999999999999993</v>
      </c>
      <c r="G3394">
        <v>2.94</v>
      </c>
      <c r="H3394" s="1">
        <v>9.8000000000000004E-8</v>
      </c>
      <c r="I3394">
        <v>2</v>
      </c>
      <c r="J3394">
        <v>2</v>
      </c>
      <c r="K3394">
        <v>9.6999999999999993</v>
      </c>
      <c r="L3394">
        <v>3.45</v>
      </c>
      <c r="M3394" s="1">
        <v>2.0999999999999999E-8</v>
      </c>
      <c r="N3394">
        <v>2</v>
      </c>
      <c r="O3394">
        <v>2</v>
      </c>
      <c r="P3394">
        <v>9.6999999999999993</v>
      </c>
      <c r="Q3394">
        <v>5.42</v>
      </c>
      <c r="R3394" s="1">
        <v>1.2999999999999999E-10</v>
      </c>
      <c r="X3394">
        <v>1</v>
      </c>
      <c r="Y3394">
        <v>1</v>
      </c>
      <c r="Z3394">
        <v>3.9</v>
      </c>
      <c r="AA3394">
        <v>2.65</v>
      </c>
      <c r="AB3394" s="1">
        <v>8.1999999999999998E-7</v>
      </c>
      <c r="AH3394">
        <v>2</v>
      </c>
      <c r="AI3394">
        <v>2</v>
      </c>
      <c r="AJ3394">
        <v>9.6999999999999993</v>
      </c>
      <c r="AK3394">
        <v>2.4700000000000002</v>
      </c>
      <c r="AL3394" s="1">
        <v>4.2E-7</v>
      </c>
      <c r="AM3394">
        <v>2</v>
      </c>
      <c r="AN3394">
        <v>2</v>
      </c>
      <c r="AO3394">
        <v>7.8</v>
      </c>
      <c r="AP3394">
        <v>1.61</v>
      </c>
      <c r="AQ3394" s="1">
        <v>3.8E-6</v>
      </c>
      <c r="AR3394">
        <v>2</v>
      </c>
      <c r="AS3394">
        <v>2</v>
      </c>
      <c r="AT3394">
        <v>9.6999999999999993</v>
      </c>
      <c r="AU3394">
        <v>3.25</v>
      </c>
      <c r="AV3394" s="1">
        <v>1.8E-7</v>
      </c>
      <c r="AW3394">
        <v>1</v>
      </c>
      <c r="AX3394">
        <v>1</v>
      </c>
      <c r="AY3394">
        <v>5.8</v>
      </c>
      <c r="AZ3394">
        <v>-0.13</v>
      </c>
      <c r="BA3394" s="1">
        <v>6.0999999999999997E-4</v>
      </c>
      <c r="BB3394">
        <v>3</v>
      </c>
      <c r="BC3394">
        <v>3</v>
      </c>
      <c r="BD3394">
        <v>13.6</v>
      </c>
      <c r="BE3394">
        <v>2.76</v>
      </c>
      <c r="BF3394" s="1">
        <v>4.3000000000000001E-8</v>
      </c>
      <c r="BG3394">
        <v>2</v>
      </c>
      <c r="BH3394">
        <v>2</v>
      </c>
      <c r="BI3394">
        <v>7.8</v>
      </c>
      <c r="BJ3394">
        <v>2.74</v>
      </c>
      <c r="BK3394" s="1">
        <v>2.7E-6</v>
      </c>
      <c r="BL3394">
        <v>27756.1</v>
      </c>
      <c r="BM3394" t="s">
        <v>26</v>
      </c>
      <c r="BN3394" t="s">
        <v>10139</v>
      </c>
    </row>
    <row r="3395" spans="1:66" x14ac:dyDescent="0.25">
      <c r="A3395" t="s">
        <v>10140</v>
      </c>
      <c r="C3395" t="s">
        <v>10141</v>
      </c>
      <c r="D3395">
        <v>2</v>
      </c>
      <c r="E3395">
        <v>2</v>
      </c>
      <c r="F3395">
        <v>8.9</v>
      </c>
      <c r="G3395">
        <v>5.44</v>
      </c>
      <c r="H3395" s="1">
        <v>2.3000000000000001E-11</v>
      </c>
      <c r="I3395">
        <v>2</v>
      </c>
      <c r="J3395">
        <v>2</v>
      </c>
      <c r="K3395">
        <v>8.9</v>
      </c>
      <c r="L3395">
        <v>4.3499999999999996</v>
      </c>
      <c r="M3395" s="1">
        <v>6.9E-10</v>
      </c>
      <c r="N3395">
        <v>2</v>
      </c>
      <c r="O3395">
        <v>2</v>
      </c>
      <c r="P3395">
        <v>8.9</v>
      </c>
      <c r="Q3395">
        <v>5.31</v>
      </c>
      <c r="R3395" s="1">
        <v>4.3E-11</v>
      </c>
      <c r="S3395">
        <v>1</v>
      </c>
      <c r="T3395">
        <v>1</v>
      </c>
      <c r="U3395">
        <v>5.0999999999999996</v>
      </c>
      <c r="V3395">
        <v>4.95</v>
      </c>
      <c r="W3395" s="1">
        <v>6.3999999999999999E-11</v>
      </c>
      <c r="AC3395">
        <v>1</v>
      </c>
      <c r="AD3395">
        <v>1</v>
      </c>
      <c r="AE3395">
        <v>5.0999999999999996</v>
      </c>
      <c r="AF3395">
        <v>1.1399999999999999</v>
      </c>
      <c r="AG3395" s="1">
        <v>8.3000000000000002E-6</v>
      </c>
      <c r="AH3395">
        <v>2</v>
      </c>
      <c r="AI3395">
        <v>2</v>
      </c>
      <c r="AJ3395">
        <v>8.9</v>
      </c>
      <c r="AK3395">
        <v>6.09</v>
      </c>
      <c r="AL3395" s="1">
        <v>1.2000000000000001E-11</v>
      </c>
      <c r="AM3395">
        <v>2</v>
      </c>
      <c r="AN3395">
        <v>2</v>
      </c>
      <c r="AO3395">
        <v>8.9</v>
      </c>
      <c r="AP3395">
        <v>3.99</v>
      </c>
      <c r="AQ3395" s="1">
        <v>9.6999999999999996E-10</v>
      </c>
      <c r="AR3395">
        <v>2</v>
      </c>
      <c r="AS3395">
        <v>2</v>
      </c>
      <c r="AT3395">
        <v>8.9</v>
      </c>
      <c r="AU3395">
        <v>3.3</v>
      </c>
      <c r="AV3395" s="1">
        <v>8.9999999999999995E-9</v>
      </c>
      <c r="AW3395">
        <v>1</v>
      </c>
      <c r="AX3395">
        <v>1</v>
      </c>
      <c r="AY3395">
        <v>5.0999999999999996</v>
      </c>
      <c r="AZ3395">
        <v>3.7</v>
      </c>
      <c r="BA3395" s="1">
        <v>3.1E-9</v>
      </c>
      <c r="BB3395">
        <v>2</v>
      </c>
      <c r="BC3395">
        <v>2</v>
      </c>
      <c r="BD3395">
        <v>8.9</v>
      </c>
      <c r="BE3395">
        <v>4.79</v>
      </c>
      <c r="BF3395" s="1">
        <v>7.8999999999999999E-11</v>
      </c>
      <c r="BG3395">
        <v>3</v>
      </c>
      <c r="BH3395">
        <v>3</v>
      </c>
      <c r="BI3395">
        <v>15.7</v>
      </c>
      <c r="BJ3395">
        <v>5.35</v>
      </c>
      <c r="BK3395" s="1">
        <v>7.1999999999999997E-11</v>
      </c>
      <c r="BL3395">
        <v>26363.9</v>
      </c>
      <c r="BM3395" t="s">
        <v>26</v>
      </c>
      <c r="BN3395" t="s">
        <v>10142</v>
      </c>
    </row>
    <row r="3396" spans="1:66" x14ac:dyDescent="0.25">
      <c r="A3396" t="s">
        <v>10143</v>
      </c>
      <c r="C3396" t="s">
        <v>10144</v>
      </c>
      <c r="D3396">
        <v>4</v>
      </c>
      <c r="E3396">
        <v>4</v>
      </c>
      <c r="F3396">
        <v>16.600000000000001</v>
      </c>
      <c r="G3396">
        <v>2.88</v>
      </c>
      <c r="H3396" s="1">
        <v>8.2999999999999999E-7</v>
      </c>
      <c r="I3396">
        <v>2</v>
      </c>
      <c r="J3396">
        <v>2</v>
      </c>
      <c r="K3396">
        <v>9.3000000000000007</v>
      </c>
      <c r="L3396">
        <v>2.06</v>
      </c>
      <c r="M3396" s="1">
        <v>1.4E-5</v>
      </c>
      <c r="N3396">
        <v>4</v>
      </c>
      <c r="O3396">
        <v>4</v>
      </c>
      <c r="P3396">
        <v>16.600000000000001</v>
      </c>
      <c r="Q3396">
        <v>3.39</v>
      </c>
      <c r="R3396" s="1">
        <v>1.3E-7</v>
      </c>
      <c r="S3396">
        <v>1</v>
      </c>
      <c r="T3396">
        <v>1</v>
      </c>
      <c r="U3396">
        <v>6.7</v>
      </c>
      <c r="V3396">
        <v>0.75</v>
      </c>
      <c r="W3396" s="1">
        <v>7.2000000000000002E-5</v>
      </c>
      <c r="X3396">
        <v>3</v>
      </c>
      <c r="Y3396">
        <v>3</v>
      </c>
      <c r="Z3396">
        <v>16.100000000000001</v>
      </c>
      <c r="AA3396">
        <v>3.12</v>
      </c>
      <c r="AB3396" s="1">
        <v>7.5000000000000002E-7</v>
      </c>
      <c r="AC3396">
        <v>3</v>
      </c>
      <c r="AD3396">
        <v>3</v>
      </c>
      <c r="AE3396">
        <v>16.100000000000001</v>
      </c>
      <c r="AF3396">
        <v>2.3199999999999998</v>
      </c>
      <c r="AG3396" s="1">
        <v>3.0000000000000001E-6</v>
      </c>
      <c r="AH3396">
        <v>4</v>
      </c>
      <c r="AI3396">
        <v>4</v>
      </c>
      <c r="AJ3396">
        <v>16.600000000000001</v>
      </c>
      <c r="AK3396">
        <v>2.3199999999999998</v>
      </c>
      <c r="AL3396" s="1">
        <v>1.4E-5</v>
      </c>
      <c r="AM3396">
        <v>2</v>
      </c>
      <c r="AN3396">
        <v>2</v>
      </c>
      <c r="AO3396">
        <v>9.3000000000000007</v>
      </c>
      <c r="AP3396">
        <v>2.73</v>
      </c>
      <c r="AQ3396" s="1">
        <v>1.2E-5</v>
      </c>
      <c r="AR3396">
        <v>3</v>
      </c>
      <c r="AS3396">
        <v>3</v>
      </c>
      <c r="AT3396">
        <v>16.100000000000001</v>
      </c>
      <c r="AU3396">
        <v>2.2799999999999998</v>
      </c>
      <c r="AV3396" s="1">
        <v>9.3999999999999998E-6</v>
      </c>
      <c r="AW3396">
        <v>1</v>
      </c>
      <c r="AX3396">
        <v>1</v>
      </c>
      <c r="AY3396">
        <v>4.7</v>
      </c>
      <c r="AZ3396">
        <v>-0.16</v>
      </c>
      <c r="BA3396" s="1">
        <v>4.8999999999999998E-4</v>
      </c>
      <c r="BB3396">
        <v>3</v>
      </c>
      <c r="BC3396">
        <v>3</v>
      </c>
      <c r="BD3396">
        <v>9.8000000000000007</v>
      </c>
      <c r="BE3396">
        <v>4.8099999999999996</v>
      </c>
      <c r="BF3396" s="1">
        <v>4.8E-10</v>
      </c>
      <c r="BG3396">
        <v>4</v>
      </c>
      <c r="BH3396">
        <v>4</v>
      </c>
      <c r="BI3396">
        <v>16.600000000000001</v>
      </c>
      <c r="BJ3396">
        <v>3.06</v>
      </c>
      <c r="BK3396" s="1">
        <v>8.2999999999999999E-7</v>
      </c>
      <c r="BL3396">
        <v>20587.599999999999</v>
      </c>
      <c r="BM3396" t="s">
        <v>26</v>
      </c>
      <c r="BN3396" t="s">
        <v>10145</v>
      </c>
    </row>
    <row r="3397" spans="1:66" x14ac:dyDescent="0.25">
      <c r="A3397" t="s">
        <v>10146</v>
      </c>
      <c r="C3397" t="s">
        <v>10147</v>
      </c>
      <c r="D3397">
        <v>4</v>
      </c>
      <c r="E3397">
        <v>4</v>
      </c>
      <c r="F3397">
        <v>15</v>
      </c>
      <c r="G3397">
        <v>3.98</v>
      </c>
      <c r="H3397" s="1">
        <v>7.0999999999999999E-9</v>
      </c>
      <c r="I3397">
        <v>1</v>
      </c>
      <c r="J3397">
        <v>1</v>
      </c>
      <c r="K3397">
        <v>8.6999999999999993</v>
      </c>
      <c r="L3397">
        <v>-0.69</v>
      </c>
      <c r="M3397">
        <v>2.8999999999999998E-3</v>
      </c>
      <c r="N3397">
        <v>1</v>
      </c>
      <c r="O3397">
        <v>1</v>
      </c>
      <c r="P3397">
        <v>5.9</v>
      </c>
      <c r="Q3397">
        <v>1.07</v>
      </c>
      <c r="R3397" s="1">
        <v>2.1999999999999999E-5</v>
      </c>
      <c r="S3397">
        <v>1</v>
      </c>
      <c r="T3397">
        <v>1</v>
      </c>
      <c r="U3397">
        <v>7</v>
      </c>
      <c r="V3397">
        <v>0.69</v>
      </c>
      <c r="W3397" s="1">
        <v>1.7E-5</v>
      </c>
      <c r="AC3397">
        <v>1</v>
      </c>
      <c r="AD3397">
        <v>1</v>
      </c>
      <c r="AE3397">
        <v>7</v>
      </c>
      <c r="AF3397">
        <v>1.85</v>
      </c>
      <c r="AG3397" s="1">
        <v>6.9999999999999997E-7</v>
      </c>
      <c r="AH3397">
        <v>1</v>
      </c>
      <c r="AI3397">
        <v>1</v>
      </c>
      <c r="AJ3397">
        <v>4.5</v>
      </c>
      <c r="AK3397">
        <v>0.48</v>
      </c>
      <c r="AL3397" s="1">
        <v>9.3999999999999994E-5</v>
      </c>
      <c r="AM3397">
        <v>3</v>
      </c>
      <c r="AN3397">
        <v>3</v>
      </c>
      <c r="AO3397">
        <v>19.2</v>
      </c>
      <c r="AP3397">
        <v>4.9000000000000004</v>
      </c>
      <c r="AQ3397" s="1">
        <v>9.0999999999999996E-10</v>
      </c>
      <c r="AR3397">
        <v>3</v>
      </c>
      <c r="AS3397">
        <v>3</v>
      </c>
      <c r="AT3397">
        <v>17.100000000000001</v>
      </c>
      <c r="AU3397">
        <v>1.77</v>
      </c>
      <c r="AV3397" s="1">
        <v>2.0999999999999998E-6</v>
      </c>
      <c r="BB3397">
        <v>3</v>
      </c>
      <c r="BC3397">
        <v>3</v>
      </c>
      <c r="BD3397">
        <v>19.2</v>
      </c>
      <c r="BE3397">
        <v>2.79</v>
      </c>
      <c r="BF3397" s="1">
        <v>1.1000000000000001E-7</v>
      </c>
      <c r="BG3397">
        <v>2</v>
      </c>
      <c r="BH3397">
        <v>2</v>
      </c>
      <c r="BI3397">
        <v>13.2</v>
      </c>
      <c r="BJ3397">
        <v>0.54</v>
      </c>
      <c r="BK3397" s="1">
        <v>6.7000000000000002E-5</v>
      </c>
      <c r="BL3397">
        <v>30782.6</v>
      </c>
      <c r="BM3397" t="s">
        <v>26</v>
      </c>
      <c r="BN3397" t="s">
        <v>10148</v>
      </c>
    </row>
    <row r="3398" spans="1:66" x14ac:dyDescent="0.25">
      <c r="A3398" t="s">
        <v>10149</v>
      </c>
      <c r="C3398" t="s">
        <v>10150</v>
      </c>
      <c r="I3398">
        <v>1</v>
      </c>
      <c r="J3398">
        <v>1</v>
      </c>
      <c r="K3398">
        <v>5.9</v>
      </c>
      <c r="L3398">
        <v>-0.3</v>
      </c>
      <c r="M3398">
        <v>1.9E-3</v>
      </c>
      <c r="N3398">
        <v>2</v>
      </c>
      <c r="O3398">
        <v>2</v>
      </c>
      <c r="P3398">
        <v>19.899999999999999</v>
      </c>
      <c r="Q3398">
        <v>8.25</v>
      </c>
      <c r="R3398" s="1">
        <v>1.1999999999999999E-14</v>
      </c>
      <c r="X3398">
        <v>2</v>
      </c>
      <c r="Y3398">
        <v>2</v>
      </c>
      <c r="Z3398">
        <v>5.9</v>
      </c>
      <c r="AA3398">
        <v>0.61</v>
      </c>
      <c r="AB3398" s="1">
        <v>9.7999999999999997E-5</v>
      </c>
      <c r="AH3398">
        <v>1</v>
      </c>
      <c r="AI3398">
        <v>1</v>
      </c>
      <c r="AJ3398">
        <v>14</v>
      </c>
      <c r="AK3398">
        <v>7.88</v>
      </c>
      <c r="AL3398" s="1">
        <v>5.3999999999999997E-14</v>
      </c>
      <c r="AM3398">
        <v>1</v>
      </c>
      <c r="AN3398">
        <v>1</v>
      </c>
      <c r="AO3398">
        <v>14</v>
      </c>
      <c r="AP3398">
        <v>6.52</v>
      </c>
      <c r="AQ3398" s="1">
        <v>1E-13</v>
      </c>
      <c r="AR3398">
        <v>1</v>
      </c>
      <c r="AS3398">
        <v>1</v>
      </c>
      <c r="AT3398">
        <v>14</v>
      </c>
      <c r="AU3398">
        <v>7.93</v>
      </c>
      <c r="AV3398" s="1">
        <v>4.4999999999999998E-14</v>
      </c>
      <c r="AW3398">
        <v>1</v>
      </c>
      <c r="AX3398">
        <v>1</v>
      </c>
      <c r="AY3398">
        <v>5.9</v>
      </c>
      <c r="AZ3398">
        <v>-0.32</v>
      </c>
      <c r="BA3398">
        <v>2.5000000000000001E-3</v>
      </c>
      <c r="BB3398">
        <v>1</v>
      </c>
      <c r="BC3398">
        <v>1</v>
      </c>
      <c r="BD3398">
        <v>14</v>
      </c>
      <c r="BE3398">
        <v>7.61</v>
      </c>
      <c r="BF3398" s="1">
        <v>1.6E-13</v>
      </c>
      <c r="BL3398">
        <v>14815.8</v>
      </c>
      <c r="BM3398" t="s">
        <v>26</v>
      </c>
      <c r="BN3398" t="s">
        <v>10151</v>
      </c>
    </row>
    <row r="3399" spans="1:66" x14ac:dyDescent="0.25">
      <c r="A3399" t="s">
        <v>10152</v>
      </c>
      <c r="C3399" t="s">
        <v>10153</v>
      </c>
      <c r="D3399">
        <v>3</v>
      </c>
      <c r="E3399">
        <v>3</v>
      </c>
      <c r="F3399">
        <v>15</v>
      </c>
      <c r="G3399">
        <v>4.4000000000000004</v>
      </c>
      <c r="H3399" s="1">
        <v>4.5999999999999998E-9</v>
      </c>
      <c r="I3399">
        <v>2</v>
      </c>
      <c r="J3399">
        <v>2</v>
      </c>
      <c r="K3399">
        <v>9</v>
      </c>
      <c r="L3399">
        <v>3.54</v>
      </c>
      <c r="M3399" s="1">
        <v>2.4999999999999999E-8</v>
      </c>
      <c r="N3399">
        <v>2</v>
      </c>
      <c r="O3399">
        <v>2</v>
      </c>
      <c r="P3399">
        <v>9.5</v>
      </c>
      <c r="Q3399">
        <v>2.23</v>
      </c>
      <c r="R3399" s="1">
        <v>1.5E-6</v>
      </c>
      <c r="S3399">
        <v>2</v>
      </c>
      <c r="T3399">
        <v>3</v>
      </c>
      <c r="U3399">
        <v>9</v>
      </c>
      <c r="V3399">
        <v>1.99</v>
      </c>
      <c r="W3399" s="1">
        <v>1.3E-6</v>
      </c>
      <c r="X3399">
        <v>1</v>
      </c>
      <c r="Y3399">
        <v>1</v>
      </c>
      <c r="Z3399">
        <v>3.5</v>
      </c>
      <c r="AA3399">
        <v>0.76</v>
      </c>
      <c r="AB3399" s="1">
        <v>7.7000000000000001E-5</v>
      </c>
      <c r="AC3399">
        <v>1</v>
      </c>
      <c r="AD3399">
        <v>1</v>
      </c>
      <c r="AE3399">
        <v>3.5</v>
      </c>
      <c r="AF3399">
        <v>0.1</v>
      </c>
      <c r="AG3399" s="1">
        <v>9.2000000000000003E-4</v>
      </c>
      <c r="AH3399">
        <v>3</v>
      </c>
      <c r="AI3399">
        <v>3</v>
      </c>
      <c r="AJ3399">
        <v>15</v>
      </c>
      <c r="AK3399">
        <v>4.5199999999999996</v>
      </c>
      <c r="AL3399" s="1">
        <v>3.8000000000000001E-9</v>
      </c>
      <c r="AM3399">
        <v>3</v>
      </c>
      <c r="AN3399">
        <v>3</v>
      </c>
      <c r="AO3399">
        <v>15</v>
      </c>
      <c r="AP3399">
        <v>4.21</v>
      </c>
      <c r="AQ3399" s="1">
        <v>2.6000000000000001E-8</v>
      </c>
      <c r="AR3399">
        <v>2</v>
      </c>
      <c r="AS3399">
        <v>2</v>
      </c>
      <c r="AT3399">
        <v>9.5</v>
      </c>
      <c r="AU3399">
        <v>3.45</v>
      </c>
      <c r="AV3399" s="1">
        <v>8.0999999999999997E-8</v>
      </c>
      <c r="AW3399">
        <v>2</v>
      </c>
      <c r="AX3399">
        <v>2</v>
      </c>
      <c r="AY3399">
        <v>9</v>
      </c>
      <c r="AZ3399">
        <v>4.3600000000000003</v>
      </c>
      <c r="BA3399" s="1">
        <v>6.4000000000000002E-9</v>
      </c>
      <c r="BB3399">
        <v>3</v>
      </c>
      <c r="BC3399">
        <v>3</v>
      </c>
      <c r="BD3399">
        <v>15</v>
      </c>
      <c r="BE3399">
        <v>4.2699999999999996</v>
      </c>
      <c r="BF3399" s="1">
        <v>7.4999999999999993E-9</v>
      </c>
      <c r="BG3399">
        <v>2</v>
      </c>
      <c r="BH3399">
        <v>2</v>
      </c>
      <c r="BI3399">
        <v>13.5</v>
      </c>
      <c r="BJ3399">
        <v>5.7</v>
      </c>
      <c r="BK3399" s="1">
        <v>2.5000000000000001E-11</v>
      </c>
      <c r="BL3399">
        <v>21740.400000000001</v>
      </c>
      <c r="BM3399" t="s">
        <v>26</v>
      </c>
      <c r="BN3399" t="s">
        <v>10154</v>
      </c>
    </row>
    <row r="3400" spans="1:66" x14ac:dyDescent="0.25">
      <c r="A3400" t="s">
        <v>10155</v>
      </c>
      <c r="C3400" t="s">
        <v>10156</v>
      </c>
      <c r="D3400">
        <v>2</v>
      </c>
      <c r="E3400">
        <v>2</v>
      </c>
      <c r="F3400">
        <v>10.3</v>
      </c>
      <c r="G3400">
        <v>3.07</v>
      </c>
      <c r="H3400" s="1">
        <v>2.4999999999999999E-8</v>
      </c>
      <c r="I3400">
        <v>1</v>
      </c>
      <c r="J3400">
        <v>1</v>
      </c>
      <c r="K3400">
        <v>4.9000000000000004</v>
      </c>
      <c r="L3400">
        <v>2.9</v>
      </c>
      <c r="M3400" s="1">
        <v>6.7000000000000004E-8</v>
      </c>
      <c r="N3400">
        <v>2</v>
      </c>
      <c r="O3400">
        <v>2</v>
      </c>
      <c r="P3400">
        <v>15.1</v>
      </c>
      <c r="Q3400">
        <v>4.17</v>
      </c>
      <c r="R3400" s="1">
        <v>1.9000000000000001E-9</v>
      </c>
      <c r="S3400">
        <v>1</v>
      </c>
      <c r="T3400">
        <v>1</v>
      </c>
      <c r="U3400">
        <v>4.9000000000000004</v>
      </c>
      <c r="V3400">
        <v>3.85</v>
      </c>
      <c r="W3400" s="1">
        <v>2.1999999999999998E-9</v>
      </c>
      <c r="X3400">
        <v>2</v>
      </c>
      <c r="Y3400">
        <v>2</v>
      </c>
      <c r="Z3400">
        <v>10.3</v>
      </c>
      <c r="AA3400">
        <v>2.54</v>
      </c>
      <c r="AB3400" s="1">
        <v>2.7999999999999999E-8</v>
      </c>
      <c r="AC3400">
        <v>1</v>
      </c>
      <c r="AD3400">
        <v>1</v>
      </c>
      <c r="AE3400">
        <v>4.9000000000000004</v>
      </c>
      <c r="AF3400">
        <v>4</v>
      </c>
      <c r="AG3400" s="1">
        <v>6.0999999999999996E-10</v>
      </c>
      <c r="AH3400">
        <v>1</v>
      </c>
      <c r="AI3400">
        <v>1</v>
      </c>
      <c r="AJ3400">
        <v>4.9000000000000004</v>
      </c>
      <c r="AK3400">
        <v>3.32</v>
      </c>
      <c r="AL3400" s="1">
        <v>1.3000000000000001E-8</v>
      </c>
      <c r="AM3400">
        <v>1</v>
      </c>
      <c r="AN3400">
        <v>1</v>
      </c>
      <c r="AO3400">
        <v>4.9000000000000004</v>
      </c>
      <c r="AP3400">
        <v>3.66</v>
      </c>
      <c r="AQ3400" s="1">
        <v>5.6999999999999998E-9</v>
      </c>
      <c r="AW3400">
        <v>1</v>
      </c>
      <c r="AX3400">
        <v>1</v>
      </c>
      <c r="AY3400">
        <v>4.9000000000000004</v>
      </c>
      <c r="AZ3400">
        <v>0.31</v>
      </c>
      <c r="BA3400" s="1">
        <v>4.1E-5</v>
      </c>
      <c r="BB3400">
        <v>2</v>
      </c>
      <c r="BC3400">
        <v>2</v>
      </c>
      <c r="BD3400">
        <v>15.7</v>
      </c>
      <c r="BE3400">
        <v>1.72</v>
      </c>
      <c r="BF3400" s="1">
        <v>4.4000000000000002E-7</v>
      </c>
      <c r="BG3400">
        <v>3</v>
      </c>
      <c r="BH3400">
        <v>3</v>
      </c>
      <c r="BI3400">
        <v>20.5</v>
      </c>
      <c r="BJ3400">
        <v>4.45</v>
      </c>
      <c r="BK3400" s="1">
        <v>3.4999999999999998E-10</v>
      </c>
      <c r="BL3400">
        <v>20762.400000000001</v>
      </c>
      <c r="BM3400" t="s">
        <v>26</v>
      </c>
      <c r="BN3400" t="s">
        <v>10157</v>
      </c>
    </row>
    <row r="3401" spans="1:66" x14ac:dyDescent="0.25">
      <c r="A3401" t="s">
        <v>10158</v>
      </c>
      <c r="C3401" t="s">
        <v>10159</v>
      </c>
      <c r="D3401">
        <v>2</v>
      </c>
      <c r="E3401">
        <v>2</v>
      </c>
      <c r="F3401">
        <v>4.8</v>
      </c>
      <c r="G3401">
        <v>2.81</v>
      </c>
      <c r="H3401" s="1">
        <v>4.4999999999999998E-7</v>
      </c>
      <c r="I3401">
        <v>2</v>
      </c>
      <c r="J3401">
        <v>2</v>
      </c>
      <c r="K3401">
        <v>3</v>
      </c>
      <c r="L3401">
        <v>3.73</v>
      </c>
      <c r="M3401" s="1">
        <v>2.1999999999999998E-8</v>
      </c>
      <c r="S3401">
        <v>2</v>
      </c>
      <c r="T3401">
        <v>2</v>
      </c>
      <c r="U3401">
        <v>3.1</v>
      </c>
      <c r="V3401">
        <v>2.39</v>
      </c>
      <c r="W3401" s="1">
        <v>3.9000000000000002E-7</v>
      </c>
      <c r="X3401">
        <v>5</v>
      </c>
      <c r="Y3401">
        <v>5</v>
      </c>
      <c r="Z3401">
        <v>10.3</v>
      </c>
      <c r="AA3401">
        <v>1.44</v>
      </c>
      <c r="AB3401" s="1">
        <v>1.1999999999999999E-6</v>
      </c>
      <c r="AC3401">
        <v>5</v>
      </c>
      <c r="AD3401">
        <v>5</v>
      </c>
      <c r="AE3401">
        <v>9.1</v>
      </c>
      <c r="AF3401">
        <v>2.66</v>
      </c>
      <c r="AG3401" s="1">
        <v>3.4999999999999998E-7</v>
      </c>
      <c r="AH3401">
        <v>4</v>
      </c>
      <c r="AI3401">
        <v>4</v>
      </c>
      <c r="AJ3401">
        <v>7.1</v>
      </c>
      <c r="AK3401">
        <v>4.28</v>
      </c>
      <c r="AL3401" s="1">
        <v>2.6000000000000001E-9</v>
      </c>
      <c r="AM3401">
        <v>3</v>
      </c>
      <c r="AN3401">
        <v>3</v>
      </c>
      <c r="AO3401">
        <v>4.2</v>
      </c>
      <c r="AP3401">
        <v>2.31</v>
      </c>
      <c r="AQ3401" s="1">
        <v>1.7E-6</v>
      </c>
      <c r="AR3401">
        <v>3</v>
      </c>
      <c r="AS3401">
        <v>3</v>
      </c>
      <c r="AT3401">
        <v>4.2</v>
      </c>
      <c r="AU3401">
        <v>4.62</v>
      </c>
      <c r="AV3401" s="1">
        <v>8.0999999999999999E-10</v>
      </c>
      <c r="AW3401">
        <v>4</v>
      </c>
      <c r="AX3401">
        <v>4</v>
      </c>
      <c r="AY3401">
        <v>7.2</v>
      </c>
      <c r="AZ3401">
        <v>2.75</v>
      </c>
      <c r="BA3401" s="1">
        <v>1.4999999999999999E-7</v>
      </c>
      <c r="BB3401">
        <v>3</v>
      </c>
      <c r="BC3401">
        <v>3</v>
      </c>
      <c r="BD3401">
        <v>4.2</v>
      </c>
      <c r="BE3401">
        <v>4.46</v>
      </c>
      <c r="BF3401" s="1">
        <v>2.5000000000000001E-9</v>
      </c>
      <c r="BG3401">
        <v>2</v>
      </c>
      <c r="BH3401">
        <v>2</v>
      </c>
      <c r="BI3401">
        <v>4.8</v>
      </c>
      <c r="BJ3401">
        <v>2.44</v>
      </c>
      <c r="BK3401" s="1">
        <v>8.1999999999999998E-7</v>
      </c>
      <c r="BL3401">
        <v>79274.3</v>
      </c>
      <c r="BM3401" t="s">
        <v>26</v>
      </c>
      <c r="BN3401" t="s">
        <v>10160</v>
      </c>
    </row>
    <row r="3402" spans="1:66" x14ac:dyDescent="0.25">
      <c r="A3402" t="s">
        <v>10161</v>
      </c>
      <c r="C3402" t="s">
        <v>10162</v>
      </c>
      <c r="D3402">
        <v>3</v>
      </c>
      <c r="E3402">
        <v>3</v>
      </c>
      <c r="F3402">
        <v>7.4</v>
      </c>
      <c r="G3402">
        <v>5.3</v>
      </c>
      <c r="H3402" s="1">
        <v>2.1999999999999999E-12</v>
      </c>
      <c r="I3402">
        <v>3</v>
      </c>
      <c r="J3402">
        <v>3</v>
      </c>
      <c r="K3402">
        <v>7.1</v>
      </c>
      <c r="L3402">
        <v>6.28</v>
      </c>
      <c r="M3402" s="1">
        <v>3.9E-13</v>
      </c>
      <c r="N3402">
        <v>4</v>
      </c>
      <c r="O3402">
        <v>4</v>
      </c>
      <c r="P3402">
        <v>10.1</v>
      </c>
      <c r="Q3402">
        <v>5.37</v>
      </c>
      <c r="R3402" s="1">
        <v>3.5E-12</v>
      </c>
      <c r="S3402">
        <v>1</v>
      </c>
      <c r="T3402">
        <v>1</v>
      </c>
      <c r="U3402">
        <v>1.9</v>
      </c>
      <c r="V3402">
        <v>-0.41</v>
      </c>
      <c r="W3402">
        <v>1.1999999999999999E-3</v>
      </c>
      <c r="X3402">
        <v>3</v>
      </c>
      <c r="Y3402">
        <v>3</v>
      </c>
      <c r="Z3402">
        <v>7.1</v>
      </c>
      <c r="AA3402">
        <v>0.22</v>
      </c>
      <c r="AB3402" s="1">
        <v>5.5999999999999995E-4</v>
      </c>
      <c r="AC3402">
        <v>4</v>
      </c>
      <c r="AD3402">
        <v>4</v>
      </c>
      <c r="AE3402">
        <v>10.1</v>
      </c>
      <c r="AF3402">
        <v>2.39</v>
      </c>
      <c r="AG3402" s="1">
        <v>1.4999999999999999E-7</v>
      </c>
      <c r="AH3402">
        <v>2</v>
      </c>
      <c r="AI3402">
        <v>2</v>
      </c>
      <c r="AJ3402">
        <v>5.3</v>
      </c>
      <c r="AK3402">
        <v>4.62</v>
      </c>
      <c r="AL3402" s="1">
        <v>5.0000000000000002E-11</v>
      </c>
      <c r="AM3402">
        <v>1</v>
      </c>
      <c r="AN3402">
        <v>1</v>
      </c>
      <c r="AO3402">
        <v>3.4</v>
      </c>
      <c r="AP3402">
        <v>5.88</v>
      </c>
      <c r="AQ3402" s="1">
        <v>6.6000000000000001E-13</v>
      </c>
      <c r="AR3402">
        <v>4</v>
      </c>
      <c r="AS3402">
        <v>4</v>
      </c>
      <c r="AT3402">
        <v>10.3</v>
      </c>
      <c r="AU3402">
        <v>6.45</v>
      </c>
      <c r="AV3402" s="1">
        <v>3.5000000000000002E-13</v>
      </c>
      <c r="AW3402">
        <v>1</v>
      </c>
      <c r="AX3402">
        <v>1</v>
      </c>
      <c r="AY3402">
        <v>3.4</v>
      </c>
      <c r="AZ3402">
        <v>2.46</v>
      </c>
      <c r="BA3402" s="1">
        <v>5.1000000000000002E-9</v>
      </c>
      <c r="BB3402">
        <v>4</v>
      </c>
      <c r="BC3402">
        <v>4</v>
      </c>
      <c r="BD3402">
        <v>10.3</v>
      </c>
      <c r="BE3402">
        <v>6.08</v>
      </c>
      <c r="BF3402" s="1">
        <v>8.5999999999999997E-13</v>
      </c>
      <c r="BG3402">
        <v>3</v>
      </c>
      <c r="BH3402">
        <v>3</v>
      </c>
      <c r="BI3402">
        <v>5.6</v>
      </c>
      <c r="BJ3402">
        <v>3.54</v>
      </c>
      <c r="BK3402" s="1">
        <v>2.1999999999999998E-9</v>
      </c>
      <c r="BL3402">
        <v>41432.699999999997</v>
      </c>
      <c r="BM3402" t="s">
        <v>26</v>
      </c>
      <c r="BN3402" t="s">
        <v>10163</v>
      </c>
    </row>
    <row r="3403" spans="1:66" x14ac:dyDescent="0.25">
      <c r="A3403" t="s">
        <v>10164</v>
      </c>
      <c r="C3403" t="s">
        <v>10165</v>
      </c>
      <c r="D3403">
        <v>2</v>
      </c>
      <c r="E3403">
        <v>2</v>
      </c>
      <c r="F3403">
        <v>13.3</v>
      </c>
      <c r="G3403">
        <v>4.71</v>
      </c>
      <c r="H3403" s="1">
        <v>4.1000000000000003E-8</v>
      </c>
      <c r="I3403">
        <v>2</v>
      </c>
      <c r="J3403">
        <v>2</v>
      </c>
      <c r="K3403">
        <v>13.3</v>
      </c>
      <c r="L3403">
        <v>3.53</v>
      </c>
      <c r="M3403" s="1">
        <v>1.6E-7</v>
      </c>
      <c r="N3403">
        <v>2</v>
      </c>
      <c r="O3403">
        <v>2</v>
      </c>
      <c r="P3403">
        <v>13.3</v>
      </c>
      <c r="Q3403">
        <v>4.16</v>
      </c>
      <c r="R3403" s="1">
        <v>6.1999999999999999E-8</v>
      </c>
      <c r="S3403">
        <v>2</v>
      </c>
      <c r="T3403">
        <v>2</v>
      </c>
      <c r="U3403">
        <v>13.3</v>
      </c>
      <c r="V3403">
        <v>4.8099999999999996</v>
      </c>
      <c r="W3403" s="1">
        <v>1.3999999999999999E-9</v>
      </c>
      <c r="X3403">
        <v>2</v>
      </c>
      <c r="Y3403">
        <v>2</v>
      </c>
      <c r="Z3403">
        <v>11.5</v>
      </c>
      <c r="AA3403">
        <v>1.38</v>
      </c>
      <c r="AB3403" s="1">
        <v>8.4E-7</v>
      </c>
      <c r="AC3403">
        <v>2</v>
      </c>
      <c r="AD3403">
        <v>2</v>
      </c>
      <c r="AE3403">
        <v>13.3</v>
      </c>
      <c r="AF3403">
        <v>1.38</v>
      </c>
      <c r="AG3403" s="1">
        <v>1.1E-5</v>
      </c>
      <c r="AH3403">
        <v>2</v>
      </c>
      <c r="AI3403">
        <v>2</v>
      </c>
      <c r="AJ3403">
        <v>13.3</v>
      </c>
      <c r="AK3403">
        <v>5.19</v>
      </c>
      <c r="AL3403" s="1">
        <v>5.2000000000000002E-9</v>
      </c>
      <c r="AM3403">
        <v>1</v>
      </c>
      <c r="AN3403">
        <v>1</v>
      </c>
      <c r="AO3403">
        <v>7.3</v>
      </c>
      <c r="AP3403">
        <v>5.14</v>
      </c>
      <c r="AQ3403" s="1">
        <v>6.5000000000000003E-9</v>
      </c>
      <c r="AR3403">
        <v>2</v>
      </c>
      <c r="AS3403">
        <v>2</v>
      </c>
      <c r="AT3403">
        <v>13.3</v>
      </c>
      <c r="AU3403">
        <v>1.17</v>
      </c>
      <c r="AV3403" s="1">
        <v>4.6999999999999997E-5</v>
      </c>
      <c r="AW3403">
        <v>2</v>
      </c>
      <c r="AX3403">
        <v>2</v>
      </c>
      <c r="AY3403">
        <v>13.3</v>
      </c>
      <c r="AZ3403">
        <v>3.75</v>
      </c>
      <c r="BA3403" s="1">
        <v>1.9999999999999999E-6</v>
      </c>
      <c r="BB3403">
        <v>1</v>
      </c>
      <c r="BC3403">
        <v>1</v>
      </c>
      <c r="BD3403">
        <v>7.3</v>
      </c>
      <c r="BE3403">
        <v>4.24</v>
      </c>
      <c r="BF3403" s="1">
        <v>2.3000000000000001E-8</v>
      </c>
      <c r="BG3403">
        <v>2</v>
      </c>
      <c r="BH3403">
        <v>3</v>
      </c>
      <c r="BI3403">
        <v>13.3</v>
      </c>
      <c r="BJ3403">
        <v>4.88</v>
      </c>
      <c r="BK3403" s="1">
        <v>2E-8</v>
      </c>
      <c r="BL3403">
        <v>17049.099999999999</v>
      </c>
      <c r="BM3403" t="s">
        <v>26</v>
      </c>
      <c r="BN3403" t="s">
        <v>10166</v>
      </c>
    </row>
    <row r="3404" spans="1:66" x14ac:dyDescent="0.25">
      <c r="A3404" t="s">
        <v>10167</v>
      </c>
      <c r="C3404" t="s">
        <v>10168</v>
      </c>
      <c r="D3404">
        <v>2</v>
      </c>
      <c r="E3404">
        <v>2</v>
      </c>
      <c r="F3404">
        <v>3.4</v>
      </c>
      <c r="G3404">
        <v>2.25</v>
      </c>
      <c r="H3404" s="1">
        <v>2.2999999999999999E-7</v>
      </c>
      <c r="I3404">
        <v>2</v>
      </c>
      <c r="J3404">
        <v>2</v>
      </c>
      <c r="K3404">
        <v>3.7</v>
      </c>
      <c r="L3404">
        <v>4.13</v>
      </c>
      <c r="M3404" s="1">
        <v>3.2000000000000002E-8</v>
      </c>
      <c r="N3404">
        <v>4</v>
      </c>
      <c r="O3404">
        <v>4</v>
      </c>
      <c r="P3404">
        <v>7.5</v>
      </c>
      <c r="Q3404">
        <v>2.85</v>
      </c>
      <c r="R3404" s="1">
        <v>7.6000000000000003E-7</v>
      </c>
      <c r="S3404">
        <v>3</v>
      </c>
      <c r="T3404">
        <v>3</v>
      </c>
      <c r="U3404">
        <v>5.7</v>
      </c>
      <c r="V3404">
        <v>4.6900000000000004</v>
      </c>
      <c r="W3404" s="1">
        <v>3.5000000000000002E-8</v>
      </c>
      <c r="AC3404">
        <v>1</v>
      </c>
      <c r="AD3404">
        <v>1</v>
      </c>
      <c r="AE3404">
        <v>2.1</v>
      </c>
      <c r="AF3404">
        <v>2.93</v>
      </c>
      <c r="AG3404" s="1">
        <v>1.9000000000000001E-7</v>
      </c>
      <c r="AM3404">
        <v>2</v>
      </c>
      <c r="AN3404">
        <v>2</v>
      </c>
      <c r="AO3404">
        <v>3.7</v>
      </c>
      <c r="AP3404">
        <v>3.3</v>
      </c>
      <c r="AQ3404" s="1">
        <v>2.8000000000000002E-7</v>
      </c>
      <c r="AR3404">
        <v>2</v>
      </c>
      <c r="AS3404">
        <v>2</v>
      </c>
      <c r="AT3404">
        <v>3.7</v>
      </c>
      <c r="AU3404">
        <v>2.95</v>
      </c>
      <c r="AV3404" s="1">
        <v>6.6000000000000003E-7</v>
      </c>
      <c r="AW3404">
        <v>2</v>
      </c>
      <c r="AX3404">
        <v>2</v>
      </c>
      <c r="AY3404">
        <v>3.7</v>
      </c>
      <c r="AZ3404">
        <v>3.2</v>
      </c>
      <c r="BA3404" s="1">
        <v>6.2999999999999995E-8</v>
      </c>
      <c r="BB3404">
        <v>2</v>
      </c>
      <c r="BC3404">
        <v>2</v>
      </c>
      <c r="BD3404">
        <v>3.7</v>
      </c>
      <c r="BE3404">
        <v>1.68</v>
      </c>
      <c r="BF3404" s="1">
        <v>1.0000000000000001E-5</v>
      </c>
      <c r="BG3404">
        <v>3</v>
      </c>
      <c r="BH3404">
        <v>3</v>
      </c>
      <c r="BI3404">
        <v>5.5</v>
      </c>
      <c r="BJ3404">
        <v>3.18</v>
      </c>
      <c r="BK3404" s="1">
        <v>4.5999999999999999E-7</v>
      </c>
      <c r="BL3404">
        <v>66031.600000000006</v>
      </c>
      <c r="BM3404" t="s">
        <v>26</v>
      </c>
      <c r="BN3404" t="s">
        <v>10169</v>
      </c>
    </row>
    <row r="3405" spans="1:66" x14ac:dyDescent="0.25">
      <c r="A3405" t="s">
        <v>10170</v>
      </c>
      <c r="C3405" t="s">
        <v>10171</v>
      </c>
      <c r="N3405">
        <v>2</v>
      </c>
      <c r="O3405">
        <v>2</v>
      </c>
      <c r="P3405">
        <v>6.9</v>
      </c>
      <c r="Q3405">
        <v>6.69</v>
      </c>
      <c r="R3405" s="1">
        <v>2.2E-13</v>
      </c>
      <c r="AR3405">
        <v>1</v>
      </c>
      <c r="AS3405">
        <v>1</v>
      </c>
      <c r="AT3405">
        <v>3.6</v>
      </c>
      <c r="AU3405">
        <v>4.47</v>
      </c>
      <c r="AV3405" s="1">
        <v>2.5000000000000002E-10</v>
      </c>
      <c r="BB3405">
        <v>2</v>
      </c>
      <c r="BC3405">
        <v>2</v>
      </c>
      <c r="BD3405">
        <v>6.9</v>
      </c>
      <c r="BE3405">
        <v>7.75</v>
      </c>
      <c r="BF3405" s="1">
        <v>1.6E-15</v>
      </c>
      <c r="BL3405">
        <v>32673.5</v>
      </c>
      <c r="BM3405" t="s">
        <v>26</v>
      </c>
      <c r="BN3405" t="s">
        <v>10172</v>
      </c>
    </row>
    <row r="3406" spans="1:66" x14ac:dyDescent="0.25">
      <c r="A3406" t="s">
        <v>10173</v>
      </c>
      <c r="C3406" t="s">
        <v>10174</v>
      </c>
      <c r="D3406">
        <v>4</v>
      </c>
      <c r="E3406">
        <v>4</v>
      </c>
      <c r="F3406">
        <v>16.2</v>
      </c>
      <c r="G3406">
        <v>4.12</v>
      </c>
      <c r="H3406" s="1">
        <v>3.1E-8</v>
      </c>
      <c r="I3406">
        <v>2</v>
      </c>
      <c r="J3406">
        <v>2</v>
      </c>
      <c r="K3406">
        <v>16.2</v>
      </c>
      <c r="L3406">
        <v>3.13</v>
      </c>
      <c r="M3406" s="1">
        <v>2.6E-7</v>
      </c>
      <c r="N3406">
        <v>1</v>
      </c>
      <c r="O3406">
        <v>1</v>
      </c>
      <c r="P3406">
        <v>8.8000000000000007</v>
      </c>
      <c r="Q3406">
        <v>-0.18</v>
      </c>
      <c r="R3406">
        <v>1.5E-3</v>
      </c>
      <c r="AC3406">
        <v>1</v>
      </c>
      <c r="AD3406">
        <v>1</v>
      </c>
      <c r="AE3406">
        <v>8.8000000000000007</v>
      </c>
      <c r="AF3406">
        <v>0.76</v>
      </c>
      <c r="AG3406" s="1">
        <v>6.7999999999999999E-5</v>
      </c>
      <c r="AH3406">
        <v>2</v>
      </c>
      <c r="AI3406">
        <v>2</v>
      </c>
      <c r="AJ3406">
        <v>16.2</v>
      </c>
      <c r="AK3406">
        <v>1.24</v>
      </c>
      <c r="AL3406" s="1">
        <v>2.5000000000000001E-5</v>
      </c>
      <c r="AM3406">
        <v>1</v>
      </c>
      <c r="AN3406">
        <v>1</v>
      </c>
      <c r="AO3406">
        <v>8.8000000000000007</v>
      </c>
      <c r="AP3406">
        <v>1.38</v>
      </c>
      <c r="AQ3406" s="1">
        <v>2.0999999999999999E-5</v>
      </c>
      <c r="AR3406">
        <v>3</v>
      </c>
      <c r="AS3406">
        <v>3</v>
      </c>
      <c r="AT3406">
        <v>21.9</v>
      </c>
      <c r="AU3406">
        <v>3.84</v>
      </c>
      <c r="AV3406" s="1">
        <v>2.7999999999999999E-8</v>
      </c>
      <c r="BB3406">
        <v>1</v>
      </c>
      <c r="BC3406">
        <v>1</v>
      </c>
      <c r="BD3406">
        <v>8.8000000000000007</v>
      </c>
      <c r="BE3406">
        <v>2.76</v>
      </c>
      <c r="BF3406" s="1">
        <v>5.0999999999999999E-7</v>
      </c>
      <c r="BG3406">
        <v>1</v>
      </c>
      <c r="BH3406">
        <v>1</v>
      </c>
      <c r="BI3406">
        <v>7.5</v>
      </c>
      <c r="BJ3406">
        <v>1.86</v>
      </c>
      <c r="BK3406" s="1">
        <v>2.6E-7</v>
      </c>
      <c r="BL3406">
        <v>16727.3</v>
      </c>
      <c r="BM3406" t="s">
        <v>26</v>
      </c>
      <c r="BN3406" t="s">
        <v>10175</v>
      </c>
    </row>
    <row r="3407" spans="1:66" x14ac:dyDescent="0.25">
      <c r="A3407" t="s">
        <v>10176</v>
      </c>
      <c r="C3407" t="s">
        <v>10177</v>
      </c>
      <c r="D3407">
        <v>4</v>
      </c>
      <c r="E3407">
        <v>4</v>
      </c>
      <c r="F3407">
        <v>20.9</v>
      </c>
      <c r="G3407">
        <v>3.19</v>
      </c>
      <c r="H3407" s="1">
        <v>5.2E-7</v>
      </c>
      <c r="I3407">
        <v>1</v>
      </c>
      <c r="J3407">
        <v>1</v>
      </c>
      <c r="K3407">
        <v>3.5</v>
      </c>
      <c r="L3407">
        <v>1.7</v>
      </c>
      <c r="M3407" s="1">
        <v>6.8000000000000001E-6</v>
      </c>
      <c r="S3407">
        <v>1</v>
      </c>
      <c r="T3407">
        <v>1</v>
      </c>
      <c r="U3407">
        <v>2.8</v>
      </c>
      <c r="V3407">
        <v>4.5999999999999996</v>
      </c>
      <c r="W3407" s="1">
        <v>1.5E-11</v>
      </c>
      <c r="AC3407">
        <v>1</v>
      </c>
      <c r="AD3407">
        <v>1</v>
      </c>
      <c r="AE3407">
        <v>3.5</v>
      </c>
      <c r="AF3407">
        <v>1.67</v>
      </c>
      <c r="AG3407" s="1">
        <v>5.8000000000000004E-6</v>
      </c>
      <c r="AH3407">
        <v>3</v>
      </c>
      <c r="AI3407">
        <v>3</v>
      </c>
      <c r="AJ3407">
        <v>15</v>
      </c>
      <c r="AK3407">
        <v>2.4700000000000002</v>
      </c>
      <c r="AL3407" s="1">
        <v>1.5999999999999999E-6</v>
      </c>
      <c r="AM3407">
        <v>1</v>
      </c>
      <c r="AN3407">
        <v>1</v>
      </c>
      <c r="AO3407">
        <v>3.5</v>
      </c>
      <c r="AP3407">
        <v>1.34</v>
      </c>
      <c r="AQ3407" s="1">
        <v>5.4E-6</v>
      </c>
      <c r="AR3407">
        <v>2</v>
      </c>
      <c r="AS3407">
        <v>2</v>
      </c>
      <c r="AT3407">
        <v>6.3</v>
      </c>
      <c r="AU3407">
        <v>2.31</v>
      </c>
      <c r="AV3407" s="1">
        <v>8.6000000000000002E-7</v>
      </c>
      <c r="AW3407">
        <v>1</v>
      </c>
      <c r="AX3407">
        <v>1</v>
      </c>
      <c r="AY3407">
        <v>3.5</v>
      </c>
      <c r="AZ3407">
        <v>0.73</v>
      </c>
      <c r="BA3407" s="1">
        <v>5.1E-5</v>
      </c>
      <c r="BB3407">
        <v>2</v>
      </c>
      <c r="BC3407">
        <v>2</v>
      </c>
      <c r="BD3407">
        <v>6.3</v>
      </c>
      <c r="BE3407">
        <v>2.0699999999999998</v>
      </c>
      <c r="BF3407" s="1">
        <v>2.6000000000000001E-6</v>
      </c>
      <c r="BL3407">
        <v>30505.1</v>
      </c>
      <c r="BM3407" t="s">
        <v>26</v>
      </c>
      <c r="BN3407" t="s">
        <v>10178</v>
      </c>
    </row>
    <row r="3408" spans="1:66" x14ac:dyDescent="0.25">
      <c r="A3408" t="s">
        <v>10179</v>
      </c>
      <c r="C3408" t="s">
        <v>10180</v>
      </c>
      <c r="D3408">
        <v>1</v>
      </c>
      <c r="E3408">
        <v>1</v>
      </c>
      <c r="F3408">
        <v>8.1</v>
      </c>
      <c r="G3408">
        <v>7.25</v>
      </c>
      <c r="H3408" s="1">
        <v>5.6000000000000004E-13</v>
      </c>
      <c r="S3408">
        <v>1</v>
      </c>
      <c r="T3408">
        <v>1</v>
      </c>
      <c r="U3408">
        <v>8.1</v>
      </c>
      <c r="V3408">
        <v>3.34</v>
      </c>
      <c r="W3408" s="1">
        <v>1.6999999999999999E-9</v>
      </c>
      <c r="X3408">
        <v>2</v>
      </c>
      <c r="Y3408">
        <v>2</v>
      </c>
      <c r="Z3408">
        <v>13.7</v>
      </c>
      <c r="AA3408">
        <v>6.25</v>
      </c>
      <c r="AB3408" s="1">
        <v>6.4999999999999996E-13</v>
      </c>
      <c r="AC3408">
        <v>2</v>
      </c>
      <c r="AD3408">
        <v>2</v>
      </c>
      <c r="AE3408">
        <v>14.2</v>
      </c>
      <c r="AF3408">
        <v>6.99</v>
      </c>
      <c r="AG3408" s="1">
        <v>5.8000000000000005E-14</v>
      </c>
      <c r="AH3408">
        <v>2</v>
      </c>
      <c r="AI3408">
        <v>2</v>
      </c>
      <c r="AJ3408">
        <v>13.7</v>
      </c>
      <c r="AK3408">
        <v>7.97</v>
      </c>
      <c r="AL3408" s="1">
        <v>3.8000000000000002E-14</v>
      </c>
      <c r="AM3408">
        <v>1</v>
      </c>
      <c r="AN3408">
        <v>1</v>
      </c>
      <c r="AO3408">
        <v>8.1</v>
      </c>
      <c r="AP3408">
        <v>5.32</v>
      </c>
      <c r="AQ3408" s="1">
        <v>7.0000000000000001E-12</v>
      </c>
      <c r="AW3408">
        <v>1</v>
      </c>
      <c r="AX3408">
        <v>1</v>
      </c>
      <c r="AY3408">
        <v>8.1</v>
      </c>
      <c r="AZ3408">
        <v>6.85</v>
      </c>
      <c r="BA3408" s="1">
        <v>5.2000000000000001E-13</v>
      </c>
      <c r="BB3408">
        <v>1</v>
      </c>
      <c r="BC3408">
        <v>1</v>
      </c>
      <c r="BD3408">
        <v>8.1</v>
      </c>
      <c r="BE3408">
        <v>3.19</v>
      </c>
      <c r="BF3408" s="1">
        <v>3.8000000000000001E-9</v>
      </c>
      <c r="BL3408">
        <v>22150</v>
      </c>
      <c r="BM3408" t="s">
        <v>26</v>
      </c>
      <c r="BN3408" t="s">
        <v>10181</v>
      </c>
    </row>
    <row r="3409" spans="1:66" x14ac:dyDescent="0.25">
      <c r="A3409" t="s">
        <v>10182</v>
      </c>
      <c r="C3409" t="s">
        <v>10183</v>
      </c>
      <c r="D3409">
        <v>1</v>
      </c>
      <c r="E3409">
        <v>1</v>
      </c>
      <c r="F3409">
        <v>3.3</v>
      </c>
      <c r="G3409">
        <v>2.6</v>
      </c>
      <c r="H3409" s="1">
        <v>8.3999999999999992E-6</v>
      </c>
      <c r="N3409">
        <v>3</v>
      </c>
      <c r="O3409">
        <v>3</v>
      </c>
      <c r="P3409">
        <v>13.2</v>
      </c>
      <c r="Q3409">
        <v>2.1</v>
      </c>
      <c r="R3409" s="1">
        <v>3.8000000000000002E-5</v>
      </c>
      <c r="S3409">
        <v>1</v>
      </c>
      <c r="T3409">
        <v>1</v>
      </c>
      <c r="U3409">
        <v>4.9000000000000004</v>
      </c>
      <c r="V3409">
        <v>1.43</v>
      </c>
      <c r="W3409" s="1">
        <v>3.6000000000000001E-5</v>
      </c>
      <c r="X3409">
        <v>1</v>
      </c>
      <c r="Y3409">
        <v>1</v>
      </c>
      <c r="Z3409">
        <v>4.9000000000000004</v>
      </c>
      <c r="AA3409">
        <v>0.24</v>
      </c>
      <c r="AB3409" s="1">
        <v>5.5999999999999995E-4</v>
      </c>
      <c r="AC3409">
        <v>1</v>
      </c>
      <c r="AD3409">
        <v>1</v>
      </c>
      <c r="AE3409">
        <v>4.9000000000000004</v>
      </c>
      <c r="AF3409">
        <v>1.29</v>
      </c>
      <c r="AG3409" s="1">
        <v>9.3999999999999998E-6</v>
      </c>
      <c r="AM3409">
        <v>1</v>
      </c>
      <c r="AN3409">
        <v>1</v>
      </c>
      <c r="AO3409">
        <v>3.3</v>
      </c>
      <c r="AP3409">
        <v>1.89</v>
      </c>
      <c r="AQ3409" s="1">
        <v>2.4000000000000001E-5</v>
      </c>
      <c r="AR3409">
        <v>1</v>
      </c>
      <c r="AS3409">
        <v>1</v>
      </c>
      <c r="AT3409">
        <v>3.3</v>
      </c>
      <c r="AU3409">
        <v>1.28</v>
      </c>
      <c r="AV3409" s="1">
        <v>2.0000000000000001E-4</v>
      </c>
      <c r="BB3409">
        <v>1</v>
      </c>
      <c r="BC3409">
        <v>1</v>
      </c>
      <c r="BD3409">
        <v>3.3</v>
      </c>
      <c r="BE3409">
        <v>1.68</v>
      </c>
      <c r="BF3409" s="1">
        <v>1.2999999999999999E-4</v>
      </c>
      <c r="BG3409">
        <v>3</v>
      </c>
      <c r="BH3409">
        <v>3</v>
      </c>
      <c r="BI3409">
        <v>13.2</v>
      </c>
      <c r="BJ3409">
        <v>5.4</v>
      </c>
      <c r="BK3409" s="1">
        <v>1.0000000000000001E-9</v>
      </c>
      <c r="BL3409">
        <v>25036</v>
      </c>
      <c r="BM3409" t="s">
        <v>26</v>
      </c>
      <c r="BN3409" t="s">
        <v>10184</v>
      </c>
    </row>
    <row r="3410" spans="1:66" x14ac:dyDescent="0.25">
      <c r="A3410" t="s">
        <v>10185</v>
      </c>
      <c r="C3410" t="s">
        <v>10186</v>
      </c>
      <c r="D3410">
        <v>3</v>
      </c>
      <c r="E3410">
        <v>3</v>
      </c>
      <c r="F3410">
        <v>14.1</v>
      </c>
      <c r="G3410">
        <v>5.29</v>
      </c>
      <c r="H3410" s="1">
        <v>6.2000000000000003E-10</v>
      </c>
      <c r="I3410">
        <v>2</v>
      </c>
      <c r="J3410">
        <v>2</v>
      </c>
      <c r="K3410">
        <v>8.6</v>
      </c>
      <c r="L3410">
        <v>3.91</v>
      </c>
      <c r="M3410" s="1">
        <v>1.3000000000000001E-8</v>
      </c>
      <c r="N3410">
        <v>3</v>
      </c>
      <c r="O3410">
        <v>3</v>
      </c>
      <c r="P3410">
        <v>18.2</v>
      </c>
      <c r="Q3410">
        <v>2.3199999999999998</v>
      </c>
      <c r="R3410" s="1">
        <v>5.7000000000000003E-5</v>
      </c>
      <c r="S3410">
        <v>2</v>
      </c>
      <c r="T3410">
        <v>2</v>
      </c>
      <c r="U3410">
        <v>13.2</v>
      </c>
      <c r="V3410">
        <v>1.76</v>
      </c>
      <c r="W3410" s="1">
        <v>5.3999999999999998E-5</v>
      </c>
      <c r="X3410">
        <v>2</v>
      </c>
      <c r="Y3410">
        <v>2</v>
      </c>
      <c r="Z3410">
        <v>8.6</v>
      </c>
      <c r="AA3410">
        <v>3.51</v>
      </c>
      <c r="AB3410" s="1">
        <v>4.1999999999999999E-8</v>
      </c>
      <c r="AC3410">
        <v>2</v>
      </c>
      <c r="AD3410">
        <v>2</v>
      </c>
      <c r="AE3410">
        <v>8.6</v>
      </c>
      <c r="AF3410">
        <v>6.53</v>
      </c>
      <c r="AG3410" s="1">
        <v>1.4E-11</v>
      </c>
      <c r="AH3410">
        <v>2</v>
      </c>
      <c r="AI3410">
        <v>2</v>
      </c>
      <c r="AJ3410">
        <v>8.6</v>
      </c>
      <c r="AK3410">
        <v>2.57</v>
      </c>
      <c r="AL3410" s="1">
        <v>1.2E-5</v>
      </c>
      <c r="AM3410">
        <v>1</v>
      </c>
      <c r="AN3410">
        <v>1</v>
      </c>
      <c r="AO3410">
        <v>3.6</v>
      </c>
      <c r="AP3410">
        <v>2.48</v>
      </c>
      <c r="AQ3410" s="1">
        <v>3.1999999999999999E-5</v>
      </c>
      <c r="AR3410">
        <v>3</v>
      </c>
      <c r="AS3410">
        <v>3</v>
      </c>
      <c r="AT3410">
        <v>15.5</v>
      </c>
      <c r="AU3410">
        <v>4.16</v>
      </c>
      <c r="AV3410" s="1">
        <v>8.5E-9</v>
      </c>
      <c r="AW3410">
        <v>3</v>
      </c>
      <c r="AX3410">
        <v>3</v>
      </c>
      <c r="AY3410">
        <v>18.2</v>
      </c>
      <c r="AZ3410">
        <v>5.6</v>
      </c>
      <c r="BA3410" s="1">
        <v>3.5999999999999998E-11</v>
      </c>
      <c r="BB3410">
        <v>2</v>
      </c>
      <c r="BC3410">
        <v>2</v>
      </c>
      <c r="BD3410">
        <v>8.6</v>
      </c>
      <c r="BE3410">
        <v>3.62</v>
      </c>
      <c r="BF3410" s="1">
        <v>2.2000000000000001E-7</v>
      </c>
      <c r="BG3410">
        <v>3</v>
      </c>
      <c r="BH3410">
        <v>3</v>
      </c>
      <c r="BI3410">
        <v>14.1</v>
      </c>
      <c r="BJ3410">
        <v>5.37</v>
      </c>
      <c r="BK3410" s="1">
        <v>5.7999999999999996E-10</v>
      </c>
      <c r="BL3410">
        <v>24566.5</v>
      </c>
      <c r="BM3410" t="s">
        <v>26</v>
      </c>
      <c r="BN3410" t="s">
        <v>10187</v>
      </c>
    </row>
    <row r="3411" spans="1:66" x14ac:dyDescent="0.25">
      <c r="A3411" t="s">
        <v>10188</v>
      </c>
      <c r="C3411" t="s">
        <v>10189</v>
      </c>
      <c r="D3411">
        <v>3</v>
      </c>
      <c r="E3411">
        <v>3</v>
      </c>
      <c r="F3411">
        <v>7.3</v>
      </c>
      <c r="G3411">
        <v>1.92</v>
      </c>
      <c r="H3411" s="1">
        <v>2.0000000000000002E-5</v>
      </c>
      <c r="I3411">
        <v>2</v>
      </c>
      <c r="J3411">
        <v>2</v>
      </c>
      <c r="K3411">
        <v>5.2</v>
      </c>
      <c r="L3411">
        <v>3.13</v>
      </c>
      <c r="M3411" s="1">
        <v>1.9999999999999999E-7</v>
      </c>
      <c r="N3411">
        <v>5</v>
      </c>
      <c r="O3411">
        <v>5</v>
      </c>
      <c r="P3411">
        <v>13.4</v>
      </c>
      <c r="Q3411">
        <v>3.29</v>
      </c>
      <c r="R3411" s="1">
        <v>2.6E-7</v>
      </c>
      <c r="S3411">
        <v>3</v>
      </c>
      <c r="T3411">
        <v>3</v>
      </c>
      <c r="U3411">
        <v>8.5</v>
      </c>
      <c r="V3411">
        <v>3.31</v>
      </c>
      <c r="W3411" s="1">
        <v>7.6999999999999995E-9</v>
      </c>
      <c r="X3411">
        <v>1</v>
      </c>
      <c r="Y3411">
        <v>1</v>
      </c>
      <c r="Z3411">
        <v>2</v>
      </c>
      <c r="AA3411">
        <v>-0.54</v>
      </c>
      <c r="AB3411">
        <v>2.3999999999999998E-3</v>
      </c>
      <c r="AC3411">
        <v>1</v>
      </c>
      <c r="AD3411">
        <v>1</v>
      </c>
      <c r="AE3411">
        <v>2</v>
      </c>
      <c r="AF3411">
        <v>-0.3</v>
      </c>
      <c r="AG3411">
        <v>1.6999999999999999E-3</v>
      </c>
      <c r="AH3411">
        <v>1</v>
      </c>
      <c r="AI3411">
        <v>1</v>
      </c>
      <c r="AJ3411">
        <v>2</v>
      </c>
      <c r="AK3411">
        <v>-0.11</v>
      </c>
      <c r="AL3411">
        <v>2.8999999999999998E-3</v>
      </c>
      <c r="AM3411">
        <v>1</v>
      </c>
      <c r="AN3411">
        <v>1</v>
      </c>
      <c r="AO3411">
        <v>2</v>
      </c>
      <c r="AP3411">
        <v>-7.0000000000000007E-2</v>
      </c>
      <c r="AQ3411">
        <v>1.1999999999999999E-3</v>
      </c>
      <c r="AR3411">
        <v>5</v>
      </c>
      <c r="AS3411">
        <v>5</v>
      </c>
      <c r="AT3411">
        <v>13.4</v>
      </c>
      <c r="AU3411">
        <v>1.55</v>
      </c>
      <c r="AV3411" s="1">
        <v>4.8000000000000001E-5</v>
      </c>
      <c r="AW3411">
        <v>4</v>
      </c>
      <c r="AX3411">
        <v>4</v>
      </c>
      <c r="AY3411">
        <v>12</v>
      </c>
      <c r="AZ3411">
        <v>2.16</v>
      </c>
      <c r="BA3411" s="1">
        <v>6.8000000000000001E-6</v>
      </c>
      <c r="BB3411">
        <v>4</v>
      </c>
      <c r="BC3411">
        <v>4</v>
      </c>
      <c r="BD3411">
        <v>10.5</v>
      </c>
      <c r="BE3411">
        <v>3.31</v>
      </c>
      <c r="BF3411" s="1">
        <v>3.7E-7</v>
      </c>
      <c r="BG3411">
        <v>1</v>
      </c>
      <c r="BH3411">
        <v>1</v>
      </c>
      <c r="BI3411">
        <v>2</v>
      </c>
      <c r="BJ3411">
        <v>0.98</v>
      </c>
      <c r="BK3411">
        <v>2.0999999999999999E-3</v>
      </c>
      <c r="BL3411">
        <v>37015.1</v>
      </c>
      <c r="BM3411" t="s">
        <v>26</v>
      </c>
      <c r="BN3411" t="s">
        <v>10190</v>
      </c>
    </row>
    <row r="3412" spans="1:66" x14ac:dyDescent="0.25">
      <c r="A3412" t="s">
        <v>10191</v>
      </c>
      <c r="C3412" t="s">
        <v>10192</v>
      </c>
      <c r="D3412">
        <v>3</v>
      </c>
      <c r="E3412">
        <v>3</v>
      </c>
      <c r="F3412">
        <v>25.5</v>
      </c>
      <c r="G3412">
        <v>5.34</v>
      </c>
      <c r="H3412" s="1">
        <v>1.5E-10</v>
      </c>
      <c r="N3412">
        <v>1</v>
      </c>
      <c r="O3412">
        <v>1</v>
      </c>
      <c r="P3412">
        <v>8.5</v>
      </c>
      <c r="Q3412">
        <v>2.41</v>
      </c>
      <c r="R3412" s="1">
        <v>9.8000000000000004E-8</v>
      </c>
      <c r="AH3412">
        <v>1</v>
      </c>
      <c r="AI3412">
        <v>1</v>
      </c>
      <c r="AJ3412">
        <v>8.5</v>
      </c>
      <c r="AK3412">
        <v>1.34</v>
      </c>
      <c r="AL3412" s="1">
        <v>1.5E-6</v>
      </c>
      <c r="AR3412">
        <v>1</v>
      </c>
      <c r="AS3412">
        <v>1</v>
      </c>
      <c r="AT3412">
        <v>8.5</v>
      </c>
      <c r="AU3412">
        <v>3.33</v>
      </c>
      <c r="AV3412" s="1">
        <v>1.3000000000000001E-8</v>
      </c>
      <c r="BB3412">
        <v>2</v>
      </c>
      <c r="BC3412">
        <v>2</v>
      </c>
      <c r="BD3412">
        <v>16</v>
      </c>
      <c r="BE3412">
        <v>3.77</v>
      </c>
      <c r="BF3412" s="1">
        <v>3.7E-9</v>
      </c>
      <c r="BG3412">
        <v>1</v>
      </c>
      <c r="BH3412">
        <v>1</v>
      </c>
      <c r="BI3412">
        <v>7.5</v>
      </c>
      <c r="BJ3412">
        <v>-0.45</v>
      </c>
      <c r="BK3412">
        <v>3.7000000000000002E-3</v>
      </c>
      <c r="BL3412">
        <v>11293.1</v>
      </c>
      <c r="BM3412" t="s">
        <v>26</v>
      </c>
      <c r="BN3412" t="s">
        <v>10193</v>
      </c>
    </row>
    <row r="3413" spans="1:66" x14ac:dyDescent="0.25">
      <c r="A3413" t="s">
        <v>10194</v>
      </c>
      <c r="C3413" t="s">
        <v>10195</v>
      </c>
      <c r="D3413">
        <v>3</v>
      </c>
      <c r="E3413">
        <v>3</v>
      </c>
      <c r="F3413">
        <v>14.2</v>
      </c>
      <c r="G3413">
        <v>3.38</v>
      </c>
      <c r="H3413" s="1">
        <v>9.8000000000000001E-9</v>
      </c>
      <c r="I3413">
        <v>3</v>
      </c>
      <c r="J3413">
        <v>3</v>
      </c>
      <c r="K3413">
        <v>12.3</v>
      </c>
      <c r="L3413">
        <v>3.26</v>
      </c>
      <c r="M3413" s="1">
        <v>3.1E-8</v>
      </c>
      <c r="N3413">
        <v>2</v>
      </c>
      <c r="O3413">
        <v>2</v>
      </c>
      <c r="P3413">
        <v>7.7</v>
      </c>
      <c r="Q3413">
        <v>3.53</v>
      </c>
      <c r="R3413" s="1">
        <v>6.5000000000000003E-9</v>
      </c>
      <c r="S3413">
        <v>2</v>
      </c>
      <c r="T3413">
        <v>2</v>
      </c>
      <c r="U3413">
        <v>8</v>
      </c>
      <c r="V3413">
        <v>3.44</v>
      </c>
      <c r="W3413" s="1">
        <v>1.1000000000000001E-7</v>
      </c>
      <c r="AC3413">
        <v>1</v>
      </c>
      <c r="AD3413">
        <v>1</v>
      </c>
      <c r="AE3413">
        <v>4.2</v>
      </c>
      <c r="AF3413">
        <v>-0.84</v>
      </c>
      <c r="AG3413">
        <v>2.8E-3</v>
      </c>
      <c r="AH3413">
        <v>4</v>
      </c>
      <c r="AI3413">
        <v>4</v>
      </c>
      <c r="AJ3413">
        <v>18.8</v>
      </c>
      <c r="AK3413">
        <v>2.62</v>
      </c>
      <c r="AL3413" s="1">
        <v>4.9999999999999998E-8</v>
      </c>
      <c r="AM3413">
        <v>2</v>
      </c>
      <c r="AN3413">
        <v>2</v>
      </c>
      <c r="AO3413">
        <v>7.7</v>
      </c>
      <c r="AP3413">
        <v>1.84</v>
      </c>
      <c r="AQ3413" s="1">
        <v>1.5999999999999999E-6</v>
      </c>
      <c r="AR3413">
        <v>3</v>
      </c>
      <c r="AS3413">
        <v>3</v>
      </c>
      <c r="AT3413">
        <v>14.2</v>
      </c>
      <c r="AU3413">
        <v>2.2000000000000002</v>
      </c>
      <c r="AV3413" s="1">
        <v>3.1E-7</v>
      </c>
      <c r="AW3413">
        <v>3</v>
      </c>
      <c r="AX3413">
        <v>3</v>
      </c>
      <c r="AY3413">
        <v>13</v>
      </c>
      <c r="AZ3413">
        <v>2.69</v>
      </c>
      <c r="BA3413" s="1">
        <v>3.0000000000000001E-6</v>
      </c>
      <c r="BB3413">
        <v>3</v>
      </c>
      <c r="BC3413">
        <v>3</v>
      </c>
      <c r="BD3413">
        <v>14.2</v>
      </c>
      <c r="BE3413">
        <v>3.49</v>
      </c>
      <c r="BF3413" s="1">
        <v>8.0000000000000005E-9</v>
      </c>
      <c r="BG3413">
        <v>5</v>
      </c>
      <c r="BH3413">
        <v>5</v>
      </c>
      <c r="BI3413">
        <v>24.1</v>
      </c>
      <c r="BJ3413">
        <v>4.24</v>
      </c>
      <c r="BK3413" s="1">
        <v>7.1000000000000003E-10</v>
      </c>
      <c r="BL3413">
        <v>27885</v>
      </c>
      <c r="BM3413" t="s">
        <v>26</v>
      </c>
      <c r="BN3413" t="s">
        <v>10196</v>
      </c>
    </row>
    <row r="3414" spans="1:66" x14ac:dyDescent="0.25">
      <c r="A3414" t="s">
        <v>10197</v>
      </c>
      <c r="C3414" t="s">
        <v>10198</v>
      </c>
      <c r="D3414">
        <v>2</v>
      </c>
      <c r="E3414">
        <v>2</v>
      </c>
      <c r="F3414">
        <v>5.9</v>
      </c>
      <c r="G3414">
        <v>3.3</v>
      </c>
      <c r="H3414" s="1">
        <v>1.8E-7</v>
      </c>
      <c r="I3414">
        <v>1</v>
      </c>
      <c r="J3414">
        <v>1</v>
      </c>
      <c r="K3414">
        <v>3</v>
      </c>
      <c r="L3414">
        <v>5.16</v>
      </c>
      <c r="M3414" s="1">
        <v>1.5E-9</v>
      </c>
      <c r="N3414">
        <v>2</v>
      </c>
      <c r="O3414">
        <v>2</v>
      </c>
      <c r="P3414">
        <v>5.9</v>
      </c>
      <c r="Q3414">
        <v>3.13</v>
      </c>
      <c r="R3414" s="1">
        <v>5.4000000000000002E-7</v>
      </c>
      <c r="S3414">
        <v>1</v>
      </c>
      <c r="T3414">
        <v>1</v>
      </c>
      <c r="U3414">
        <v>3</v>
      </c>
      <c r="V3414">
        <v>1.87</v>
      </c>
      <c r="W3414" s="1">
        <v>8.6999999999999997E-6</v>
      </c>
      <c r="X3414">
        <v>1</v>
      </c>
      <c r="Y3414">
        <v>1</v>
      </c>
      <c r="Z3414">
        <v>3</v>
      </c>
      <c r="AA3414">
        <v>2.62</v>
      </c>
      <c r="AB3414" s="1">
        <v>7.7000000000000001E-8</v>
      </c>
      <c r="AC3414">
        <v>4</v>
      </c>
      <c r="AD3414">
        <v>4</v>
      </c>
      <c r="AE3414">
        <v>11.6</v>
      </c>
      <c r="AF3414">
        <v>4.59</v>
      </c>
      <c r="AG3414" s="1">
        <v>1.6999999999999999E-9</v>
      </c>
      <c r="AH3414">
        <v>1</v>
      </c>
      <c r="AI3414">
        <v>1</v>
      </c>
      <c r="AJ3414">
        <v>3</v>
      </c>
      <c r="AK3414">
        <v>5.36</v>
      </c>
      <c r="AL3414" s="1">
        <v>1.8999999999999999E-10</v>
      </c>
      <c r="AM3414">
        <v>2</v>
      </c>
      <c r="AN3414">
        <v>2</v>
      </c>
      <c r="AO3414">
        <v>5.9</v>
      </c>
      <c r="AP3414">
        <v>4.22</v>
      </c>
      <c r="AQ3414" s="1">
        <v>8.5E-9</v>
      </c>
      <c r="AR3414">
        <v>2</v>
      </c>
      <c r="AS3414">
        <v>2</v>
      </c>
      <c r="AT3414">
        <v>5.9</v>
      </c>
      <c r="AU3414">
        <v>2.97</v>
      </c>
      <c r="AV3414" s="1">
        <v>3.9999999999999998E-7</v>
      </c>
      <c r="AW3414">
        <v>2</v>
      </c>
      <c r="AX3414">
        <v>2</v>
      </c>
      <c r="AY3414">
        <v>5.9</v>
      </c>
      <c r="AZ3414">
        <v>4.0599999999999996</v>
      </c>
      <c r="BA3414" s="1">
        <v>4.3000000000000001E-8</v>
      </c>
      <c r="BB3414">
        <v>1</v>
      </c>
      <c r="BC3414">
        <v>1</v>
      </c>
      <c r="BD3414">
        <v>3</v>
      </c>
      <c r="BE3414">
        <v>1.26</v>
      </c>
      <c r="BF3414" s="1">
        <v>2.1999999999999999E-5</v>
      </c>
      <c r="BG3414">
        <v>2</v>
      </c>
      <c r="BH3414">
        <v>2</v>
      </c>
      <c r="BI3414">
        <v>5.9</v>
      </c>
      <c r="BJ3414">
        <v>5.7</v>
      </c>
      <c r="BK3414" s="1">
        <v>2.5999999999999998E-10</v>
      </c>
      <c r="BL3414">
        <v>43536.3</v>
      </c>
      <c r="BM3414" t="s">
        <v>26</v>
      </c>
      <c r="BN3414" t="s">
        <v>10199</v>
      </c>
    </row>
    <row r="3415" spans="1:66" x14ac:dyDescent="0.25">
      <c r="A3415" t="s">
        <v>10200</v>
      </c>
      <c r="C3415" t="s">
        <v>10201</v>
      </c>
      <c r="D3415">
        <v>3</v>
      </c>
      <c r="E3415">
        <v>3</v>
      </c>
      <c r="F3415">
        <v>8.4</v>
      </c>
      <c r="G3415">
        <v>3.67</v>
      </c>
      <c r="H3415" s="1">
        <v>5.5999999999999999E-8</v>
      </c>
      <c r="I3415">
        <v>1</v>
      </c>
      <c r="J3415">
        <v>1</v>
      </c>
      <c r="K3415">
        <v>4</v>
      </c>
      <c r="L3415">
        <v>-0.79</v>
      </c>
      <c r="M3415">
        <v>2.8999999999999998E-3</v>
      </c>
      <c r="N3415">
        <v>2</v>
      </c>
      <c r="O3415">
        <v>2</v>
      </c>
      <c r="P3415">
        <v>11.2</v>
      </c>
      <c r="Q3415">
        <v>3.72</v>
      </c>
      <c r="R3415" s="1">
        <v>2.1999999999999998E-9</v>
      </c>
      <c r="S3415">
        <v>1</v>
      </c>
      <c r="T3415">
        <v>1</v>
      </c>
      <c r="U3415">
        <v>4</v>
      </c>
      <c r="V3415">
        <v>-0.05</v>
      </c>
      <c r="W3415" s="1">
        <v>3.8000000000000002E-4</v>
      </c>
      <c r="AC3415">
        <v>2</v>
      </c>
      <c r="AD3415">
        <v>2</v>
      </c>
      <c r="AE3415">
        <v>8.8000000000000007</v>
      </c>
      <c r="AF3415">
        <v>1.1399999999999999</v>
      </c>
      <c r="AG3415" s="1">
        <v>9.7000000000000003E-6</v>
      </c>
      <c r="AH3415">
        <v>3</v>
      </c>
      <c r="AI3415">
        <v>3</v>
      </c>
      <c r="AJ3415">
        <v>8.8000000000000007</v>
      </c>
      <c r="AK3415">
        <v>0.63</v>
      </c>
      <c r="AL3415" s="1">
        <v>7.6000000000000004E-5</v>
      </c>
      <c r="AM3415">
        <v>2</v>
      </c>
      <c r="AN3415">
        <v>2</v>
      </c>
      <c r="AO3415">
        <v>13.3</v>
      </c>
      <c r="AP3415">
        <v>3.66</v>
      </c>
      <c r="AQ3415" s="1">
        <v>3E-9</v>
      </c>
      <c r="AR3415">
        <v>2</v>
      </c>
      <c r="AS3415">
        <v>2</v>
      </c>
      <c r="AT3415">
        <v>16.5</v>
      </c>
      <c r="AU3415">
        <v>4.08</v>
      </c>
      <c r="AV3415" s="1">
        <v>2.5000000000000001E-9</v>
      </c>
      <c r="AW3415">
        <v>2</v>
      </c>
      <c r="AX3415">
        <v>2</v>
      </c>
      <c r="AY3415">
        <v>12</v>
      </c>
      <c r="AZ3415">
        <v>2.2999999999999998</v>
      </c>
      <c r="BA3415" s="1">
        <v>1.6999999999999999E-7</v>
      </c>
      <c r="BB3415">
        <v>1</v>
      </c>
      <c r="BC3415">
        <v>1</v>
      </c>
      <c r="BD3415">
        <v>4</v>
      </c>
      <c r="BE3415">
        <v>2.35</v>
      </c>
      <c r="BF3415" s="1">
        <v>6.3E-7</v>
      </c>
      <c r="BG3415">
        <v>1</v>
      </c>
      <c r="BH3415">
        <v>1</v>
      </c>
      <c r="BI3415">
        <v>4</v>
      </c>
      <c r="BJ3415">
        <v>0.45</v>
      </c>
      <c r="BK3415" s="1">
        <v>5.8999999999999998E-5</v>
      </c>
      <c r="BL3415">
        <v>27244.2</v>
      </c>
      <c r="BM3415" t="s">
        <v>26</v>
      </c>
      <c r="BN3415" t="s">
        <v>10202</v>
      </c>
    </row>
    <row r="3416" spans="1:66" x14ac:dyDescent="0.25">
      <c r="A3416" t="s">
        <v>10203</v>
      </c>
      <c r="C3416" t="s">
        <v>10204</v>
      </c>
      <c r="D3416">
        <v>2</v>
      </c>
      <c r="E3416">
        <v>2</v>
      </c>
      <c r="F3416">
        <v>7.4</v>
      </c>
      <c r="G3416">
        <v>3.33</v>
      </c>
      <c r="H3416" s="1">
        <v>3.5000000000000002E-8</v>
      </c>
      <c r="I3416">
        <v>1</v>
      </c>
      <c r="J3416">
        <v>1</v>
      </c>
      <c r="K3416">
        <v>3.9</v>
      </c>
      <c r="L3416">
        <v>1.23</v>
      </c>
      <c r="M3416" s="1">
        <v>1.5999999999999999E-5</v>
      </c>
      <c r="S3416">
        <v>3</v>
      </c>
      <c r="T3416">
        <v>3</v>
      </c>
      <c r="U3416">
        <v>11.7</v>
      </c>
      <c r="V3416">
        <v>2.4500000000000002</v>
      </c>
      <c r="W3416" s="1">
        <v>1.8E-7</v>
      </c>
      <c r="AC3416">
        <v>4</v>
      </c>
      <c r="AD3416">
        <v>4</v>
      </c>
      <c r="AE3416">
        <v>18.8</v>
      </c>
      <c r="AF3416">
        <v>3.85</v>
      </c>
      <c r="AG3416" s="1">
        <v>6.6999999999999996E-9</v>
      </c>
      <c r="AH3416">
        <v>2</v>
      </c>
      <c r="AI3416">
        <v>2</v>
      </c>
      <c r="AJ3416">
        <v>7.4</v>
      </c>
      <c r="AK3416">
        <v>-0.2</v>
      </c>
      <c r="AL3416" s="1">
        <v>5.1999999999999995E-4</v>
      </c>
      <c r="AR3416">
        <v>1</v>
      </c>
      <c r="AS3416">
        <v>1</v>
      </c>
      <c r="AT3416">
        <v>3.5</v>
      </c>
      <c r="AU3416">
        <v>0.13</v>
      </c>
      <c r="AV3416" s="1">
        <v>4.6999999999999999E-4</v>
      </c>
      <c r="AW3416">
        <v>2</v>
      </c>
      <c r="AX3416">
        <v>2</v>
      </c>
      <c r="AY3416">
        <v>8.1999999999999993</v>
      </c>
      <c r="AZ3416">
        <v>0.91</v>
      </c>
      <c r="BA3416" s="1">
        <v>3.0000000000000001E-5</v>
      </c>
      <c r="BB3416">
        <v>1</v>
      </c>
      <c r="BC3416">
        <v>1</v>
      </c>
      <c r="BD3416">
        <v>4.3</v>
      </c>
      <c r="BE3416">
        <v>-0.59</v>
      </c>
      <c r="BF3416">
        <v>1.1999999999999999E-3</v>
      </c>
      <c r="BG3416">
        <v>2</v>
      </c>
      <c r="BH3416">
        <v>2</v>
      </c>
      <c r="BI3416">
        <v>7.4</v>
      </c>
      <c r="BJ3416">
        <v>4.79</v>
      </c>
      <c r="BK3416" s="1">
        <v>7.8999999999999996E-10</v>
      </c>
      <c r="BL3416">
        <v>28695.200000000001</v>
      </c>
      <c r="BM3416" t="s">
        <v>26</v>
      </c>
      <c r="BN3416" t="s">
        <v>10205</v>
      </c>
    </row>
    <row r="3417" spans="1:66" x14ac:dyDescent="0.25">
      <c r="A3417" t="s">
        <v>10206</v>
      </c>
      <c r="C3417" t="s">
        <v>10207</v>
      </c>
      <c r="D3417">
        <v>1</v>
      </c>
      <c r="E3417">
        <v>1</v>
      </c>
      <c r="F3417">
        <v>5.0999999999999996</v>
      </c>
      <c r="G3417">
        <v>3.97</v>
      </c>
      <c r="H3417" s="1">
        <v>2.5000000000000001E-9</v>
      </c>
      <c r="I3417">
        <v>2</v>
      </c>
      <c r="J3417">
        <v>2</v>
      </c>
      <c r="K3417">
        <v>9.9</v>
      </c>
      <c r="L3417">
        <v>2.59</v>
      </c>
      <c r="M3417" s="1">
        <v>3.1E-7</v>
      </c>
      <c r="N3417">
        <v>4</v>
      </c>
      <c r="O3417">
        <v>4</v>
      </c>
      <c r="P3417">
        <v>20.2</v>
      </c>
      <c r="Q3417">
        <v>3.76</v>
      </c>
      <c r="R3417" s="1">
        <v>8.2000000000000006E-9</v>
      </c>
      <c r="S3417">
        <v>2</v>
      </c>
      <c r="T3417">
        <v>2</v>
      </c>
      <c r="U3417">
        <v>9.9</v>
      </c>
      <c r="V3417">
        <v>2.5499999999999998</v>
      </c>
      <c r="W3417" s="1">
        <v>1.1000000000000001E-7</v>
      </c>
      <c r="X3417">
        <v>1</v>
      </c>
      <c r="Y3417">
        <v>1</v>
      </c>
      <c r="Z3417">
        <v>5.0999999999999996</v>
      </c>
      <c r="AA3417">
        <v>0.85</v>
      </c>
      <c r="AB3417" s="1">
        <v>6.1E-6</v>
      </c>
      <c r="AC3417">
        <v>1</v>
      </c>
      <c r="AD3417">
        <v>1</v>
      </c>
      <c r="AE3417">
        <v>5.0999999999999996</v>
      </c>
      <c r="AF3417">
        <v>1.88</v>
      </c>
      <c r="AG3417" s="1">
        <v>5.7000000000000005E-7</v>
      </c>
      <c r="AH3417">
        <v>2</v>
      </c>
      <c r="AI3417">
        <v>2</v>
      </c>
      <c r="AJ3417">
        <v>9.9</v>
      </c>
      <c r="AK3417">
        <v>1.99</v>
      </c>
      <c r="AL3417" s="1">
        <v>6.3E-7</v>
      </c>
      <c r="AM3417">
        <v>2</v>
      </c>
      <c r="AN3417">
        <v>2</v>
      </c>
      <c r="AO3417">
        <v>10.7</v>
      </c>
      <c r="AP3417">
        <v>2.02</v>
      </c>
      <c r="AQ3417" s="1">
        <v>6.7000000000000004E-7</v>
      </c>
      <c r="AR3417">
        <v>1</v>
      </c>
      <c r="AS3417">
        <v>1</v>
      </c>
      <c r="AT3417">
        <v>5.0999999999999996</v>
      </c>
      <c r="AU3417">
        <v>2.65</v>
      </c>
      <c r="AV3417" s="1">
        <v>1.3E-7</v>
      </c>
      <c r="AW3417">
        <v>2</v>
      </c>
      <c r="AX3417">
        <v>2</v>
      </c>
      <c r="AY3417">
        <v>9.9</v>
      </c>
      <c r="AZ3417">
        <v>2.58</v>
      </c>
      <c r="BA3417" s="1">
        <v>4.4999999999999999E-8</v>
      </c>
      <c r="BB3417">
        <v>5</v>
      </c>
      <c r="BC3417">
        <v>5</v>
      </c>
      <c r="BD3417">
        <v>24.1</v>
      </c>
      <c r="BE3417">
        <v>3.68</v>
      </c>
      <c r="BF3417" s="1">
        <v>5.6999999999999998E-9</v>
      </c>
      <c r="BG3417">
        <v>3</v>
      </c>
      <c r="BH3417">
        <v>3</v>
      </c>
      <c r="BI3417">
        <v>14.6</v>
      </c>
      <c r="BJ3417">
        <v>3.72</v>
      </c>
      <c r="BK3417" s="1">
        <v>1.7E-8</v>
      </c>
      <c r="BL3417">
        <v>27745.4</v>
      </c>
      <c r="BM3417" t="s">
        <v>26</v>
      </c>
      <c r="BN3417" t="s">
        <v>10208</v>
      </c>
    </row>
    <row r="3418" spans="1:66" x14ac:dyDescent="0.25">
      <c r="A3418" t="s">
        <v>10209</v>
      </c>
      <c r="C3418" t="s">
        <v>10210</v>
      </c>
      <c r="D3418">
        <v>3</v>
      </c>
      <c r="E3418">
        <v>3</v>
      </c>
      <c r="F3418">
        <v>21.8</v>
      </c>
      <c r="G3418">
        <v>3.91</v>
      </c>
      <c r="H3418" s="1">
        <v>2.1999999999999998E-9</v>
      </c>
      <c r="I3418">
        <v>2</v>
      </c>
      <c r="J3418">
        <v>2</v>
      </c>
      <c r="K3418">
        <v>14.5</v>
      </c>
      <c r="L3418">
        <v>5.12</v>
      </c>
      <c r="M3418" s="1">
        <v>5.8E-11</v>
      </c>
      <c r="N3418">
        <v>1</v>
      </c>
      <c r="O3418">
        <v>1</v>
      </c>
      <c r="P3418">
        <v>5</v>
      </c>
      <c r="Q3418">
        <v>4.55</v>
      </c>
      <c r="R3418" s="1">
        <v>8.6000000000000003E-10</v>
      </c>
      <c r="S3418">
        <v>1</v>
      </c>
      <c r="T3418">
        <v>1</v>
      </c>
      <c r="U3418">
        <v>5</v>
      </c>
      <c r="V3418">
        <v>5.65</v>
      </c>
      <c r="W3418" s="1">
        <v>6.8999999999999994E-11</v>
      </c>
      <c r="AC3418">
        <v>2</v>
      </c>
      <c r="AD3418">
        <v>2</v>
      </c>
      <c r="AE3418">
        <v>14.5</v>
      </c>
      <c r="AF3418">
        <v>5.44</v>
      </c>
      <c r="AG3418" s="1">
        <v>1.0999999999999999E-10</v>
      </c>
      <c r="AH3418">
        <v>3</v>
      </c>
      <c r="AI3418">
        <v>3</v>
      </c>
      <c r="AJ3418">
        <v>20.9</v>
      </c>
      <c r="AK3418">
        <v>4.63</v>
      </c>
      <c r="AL3418" s="1">
        <v>5.1999999999999996E-10</v>
      </c>
      <c r="AM3418">
        <v>2</v>
      </c>
      <c r="AN3418">
        <v>2</v>
      </c>
      <c r="AO3418">
        <v>14.5</v>
      </c>
      <c r="AP3418">
        <v>4.24</v>
      </c>
      <c r="AQ3418" s="1">
        <v>1.2E-9</v>
      </c>
      <c r="AR3418">
        <v>1</v>
      </c>
      <c r="AS3418">
        <v>1</v>
      </c>
      <c r="AT3418">
        <v>5</v>
      </c>
      <c r="AU3418">
        <v>4.74</v>
      </c>
      <c r="AV3418" s="1">
        <v>6.3999999999999996E-10</v>
      </c>
      <c r="AW3418">
        <v>1</v>
      </c>
      <c r="AX3418">
        <v>1</v>
      </c>
      <c r="AY3418">
        <v>5</v>
      </c>
      <c r="AZ3418">
        <v>4.53</v>
      </c>
      <c r="BA3418" s="1">
        <v>4.6000000000000001E-10</v>
      </c>
      <c r="BB3418">
        <v>1</v>
      </c>
      <c r="BC3418">
        <v>1</v>
      </c>
      <c r="BD3418">
        <v>5</v>
      </c>
      <c r="BE3418">
        <v>5.21</v>
      </c>
      <c r="BF3418" s="1">
        <v>2.0000000000000001E-10</v>
      </c>
      <c r="BG3418">
        <v>1</v>
      </c>
      <c r="BH3418">
        <v>1</v>
      </c>
      <c r="BI3418">
        <v>5</v>
      </c>
      <c r="BJ3418">
        <v>4.67</v>
      </c>
      <c r="BK3418" s="1">
        <v>2.5000000000000001E-9</v>
      </c>
      <c r="BL3418">
        <v>23379.9</v>
      </c>
      <c r="BM3418" t="s">
        <v>26</v>
      </c>
      <c r="BN3418" t="s">
        <v>10211</v>
      </c>
    </row>
    <row r="3419" spans="1:66" x14ac:dyDescent="0.25">
      <c r="A3419" t="s">
        <v>10212</v>
      </c>
      <c r="C3419" t="s">
        <v>10213</v>
      </c>
      <c r="D3419">
        <v>3</v>
      </c>
      <c r="E3419">
        <v>3</v>
      </c>
      <c r="F3419">
        <v>14.3</v>
      </c>
      <c r="G3419">
        <v>4.05</v>
      </c>
      <c r="H3419" s="1">
        <v>6.8999999999999996E-7</v>
      </c>
      <c r="I3419">
        <v>1</v>
      </c>
      <c r="J3419">
        <v>1</v>
      </c>
      <c r="K3419">
        <v>6.2</v>
      </c>
      <c r="L3419">
        <v>2.98</v>
      </c>
      <c r="M3419" s="1">
        <v>5.2000000000000002E-6</v>
      </c>
      <c r="N3419">
        <v>1</v>
      </c>
      <c r="O3419">
        <v>1</v>
      </c>
      <c r="P3419">
        <v>6.2</v>
      </c>
      <c r="Q3419">
        <v>1.63</v>
      </c>
      <c r="R3419" s="1">
        <v>2.7E-4</v>
      </c>
      <c r="S3419">
        <v>2</v>
      </c>
      <c r="T3419">
        <v>2</v>
      </c>
      <c r="U3419">
        <v>13.7</v>
      </c>
      <c r="V3419">
        <v>2.73</v>
      </c>
      <c r="W3419" s="1">
        <v>1.9999999999999999E-6</v>
      </c>
      <c r="AC3419">
        <v>2</v>
      </c>
      <c r="AD3419">
        <v>2</v>
      </c>
      <c r="AE3419">
        <v>13.7</v>
      </c>
      <c r="AF3419">
        <v>2.31</v>
      </c>
      <c r="AG3419" s="1">
        <v>5.6999999999999996E-6</v>
      </c>
      <c r="AH3419">
        <v>2</v>
      </c>
      <c r="AI3419">
        <v>2</v>
      </c>
      <c r="AJ3419">
        <v>13.7</v>
      </c>
      <c r="AK3419">
        <v>3.47</v>
      </c>
      <c r="AL3419" s="1">
        <v>8.1000000000000004E-6</v>
      </c>
      <c r="AM3419">
        <v>2</v>
      </c>
      <c r="AN3419">
        <v>2</v>
      </c>
      <c r="AO3419">
        <v>13.7</v>
      </c>
      <c r="AP3419">
        <v>3.4</v>
      </c>
      <c r="AQ3419" s="1">
        <v>1.1000000000000001E-6</v>
      </c>
      <c r="AR3419">
        <v>2</v>
      </c>
      <c r="AS3419">
        <v>2</v>
      </c>
      <c r="AT3419">
        <v>13.7</v>
      </c>
      <c r="AU3419">
        <v>3.01</v>
      </c>
      <c r="AV3419" s="1">
        <v>7.1999999999999997E-6</v>
      </c>
      <c r="AW3419">
        <v>1</v>
      </c>
      <c r="AX3419">
        <v>1</v>
      </c>
      <c r="AY3419">
        <v>6.2</v>
      </c>
      <c r="AZ3419">
        <v>3.29</v>
      </c>
      <c r="BA3419" s="1">
        <v>1.5E-6</v>
      </c>
      <c r="BB3419">
        <v>2</v>
      </c>
      <c r="BC3419">
        <v>2</v>
      </c>
      <c r="BD3419">
        <v>13.7</v>
      </c>
      <c r="BE3419">
        <v>3.88</v>
      </c>
      <c r="BF3419" s="1">
        <v>6.0999999999999998E-7</v>
      </c>
      <c r="BG3419">
        <v>1</v>
      </c>
      <c r="BH3419">
        <v>1</v>
      </c>
      <c r="BI3419">
        <v>6.2</v>
      </c>
      <c r="BJ3419">
        <v>0.34</v>
      </c>
      <c r="BK3419" s="1">
        <v>6.2E-4</v>
      </c>
      <c r="BL3419">
        <v>17241.099999999999</v>
      </c>
      <c r="BM3419" t="s">
        <v>26</v>
      </c>
      <c r="BN3419" t="s">
        <v>10214</v>
      </c>
    </row>
    <row r="3420" spans="1:66" x14ac:dyDescent="0.25">
      <c r="A3420" t="s">
        <v>10215</v>
      </c>
      <c r="C3420" t="s">
        <v>10216</v>
      </c>
      <c r="D3420">
        <v>3</v>
      </c>
      <c r="E3420">
        <v>3</v>
      </c>
      <c r="F3420">
        <v>18.399999999999999</v>
      </c>
      <c r="G3420">
        <v>3.92</v>
      </c>
      <c r="H3420" s="1">
        <v>1.6000000000000001E-8</v>
      </c>
      <c r="N3420">
        <v>1</v>
      </c>
      <c r="O3420">
        <v>1</v>
      </c>
      <c r="P3420">
        <v>6</v>
      </c>
      <c r="Q3420">
        <v>0.71</v>
      </c>
      <c r="R3420" s="1">
        <v>7.1000000000000005E-5</v>
      </c>
      <c r="S3420">
        <v>1</v>
      </c>
      <c r="T3420">
        <v>1</v>
      </c>
      <c r="U3420">
        <v>6</v>
      </c>
      <c r="V3420">
        <v>-0.44</v>
      </c>
      <c r="W3420" s="1">
        <v>5.1999999999999995E-4</v>
      </c>
      <c r="X3420">
        <v>1</v>
      </c>
      <c r="Y3420">
        <v>1</v>
      </c>
      <c r="Z3420">
        <v>5.5</v>
      </c>
      <c r="AA3420">
        <v>0.28999999999999998</v>
      </c>
      <c r="AB3420" s="1">
        <v>4.3999999999999999E-5</v>
      </c>
      <c r="AC3420">
        <v>1</v>
      </c>
      <c r="AD3420">
        <v>1</v>
      </c>
      <c r="AE3420">
        <v>6</v>
      </c>
      <c r="AF3420">
        <v>-0.08</v>
      </c>
      <c r="AG3420" s="1">
        <v>3.6000000000000002E-4</v>
      </c>
      <c r="AH3420">
        <v>2</v>
      </c>
      <c r="AI3420">
        <v>2</v>
      </c>
      <c r="AJ3420">
        <v>11.5</v>
      </c>
      <c r="AK3420">
        <v>2.63</v>
      </c>
      <c r="AL3420" s="1">
        <v>7.6000000000000003E-7</v>
      </c>
      <c r="AM3420">
        <v>3</v>
      </c>
      <c r="AN3420">
        <v>3</v>
      </c>
      <c r="AO3420">
        <v>18.399999999999999</v>
      </c>
      <c r="AP3420">
        <v>2.0699999999999998</v>
      </c>
      <c r="AQ3420" s="1">
        <v>6.3E-7</v>
      </c>
      <c r="AR3420">
        <v>2</v>
      </c>
      <c r="AS3420">
        <v>2</v>
      </c>
      <c r="AT3420">
        <v>11.5</v>
      </c>
      <c r="AU3420">
        <v>2.2599999999999998</v>
      </c>
      <c r="AV3420" s="1">
        <v>3.8E-6</v>
      </c>
      <c r="BB3420">
        <v>2</v>
      </c>
      <c r="BC3420">
        <v>2</v>
      </c>
      <c r="BD3420">
        <v>11.5</v>
      </c>
      <c r="BE3420">
        <v>3.83</v>
      </c>
      <c r="BF3420" s="1">
        <v>1.1000000000000001E-7</v>
      </c>
      <c r="BG3420">
        <v>1</v>
      </c>
      <c r="BH3420">
        <v>1</v>
      </c>
      <c r="BI3420">
        <v>6</v>
      </c>
      <c r="BJ3420">
        <v>-0.12</v>
      </c>
      <c r="BK3420" s="1">
        <v>6.6E-4</v>
      </c>
      <c r="BL3420">
        <v>22940.9</v>
      </c>
      <c r="BM3420" t="s">
        <v>26</v>
      </c>
      <c r="BN3420" t="s">
        <v>10217</v>
      </c>
    </row>
    <row r="3421" spans="1:66" x14ac:dyDescent="0.25">
      <c r="A3421" t="s">
        <v>10218</v>
      </c>
      <c r="C3421" t="s">
        <v>10219</v>
      </c>
      <c r="D3421">
        <v>3</v>
      </c>
      <c r="E3421">
        <v>3</v>
      </c>
      <c r="F3421">
        <v>8.8000000000000007</v>
      </c>
      <c r="G3421">
        <v>4.8099999999999996</v>
      </c>
      <c r="H3421" s="1">
        <v>1.2999999999999999E-10</v>
      </c>
      <c r="I3421">
        <v>3</v>
      </c>
      <c r="J3421">
        <v>3</v>
      </c>
      <c r="K3421">
        <v>10.9</v>
      </c>
      <c r="L3421">
        <v>3.96</v>
      </c>
      <c r="M3421" s="1">
        <v>1E-8</v>
      </c>
      <c r="N3421">
        <v>1</v>
      </c>
      <c r="O3421">
        <v>1</v>
      </c>
      <c r="P3421">
        <v>2.8</v>
      </c>
      <c r="Q3421">
        <v>3.89</v>
      </c>
      <c r="R3421" s="1">
        <v>5.0000000000000001E-9</v>
      </c>
      <c r="S3421">
        <v>1</v>
      </c>
      <c r="T3421">
        <v>1</v>
      </c>
      <c r="U3421">
        <v>2.8</v>
      </c>
      <c r="V3421">
        <v>1.01</v>
      </c>
      <c r="W3421" s="1">
        <v>3.8999999999999999E-6</v>
      </c>
      <c r="X3421">
        <v>1</v>
      </c>
      <c r="Y3421">
        <v>1</v>
      </c>
      <c r="Z3421">
        <v>2.8</v>
      </c>
      <c r="AA3421">
        <v>-0.02</v>
      </c>
      <c r="AB3421" s="1">
        <v>6.8999999999999997E-5</v>
      </c>
      <c r="AH3421">
        <v>1</v>
      </c>
      <c r="AI3421">
        <v>1</v>
      </c>
      <c r="AJ3421">
        <v>3.2</v>
      </c>
      <c r="AK3421">
        <v>-0.68</v>
      </c>
      <c r="AL3421">
        <v>3.3E-3</v>
      </c>
      <c r="AM3421">
        <v>1</v>
      </c>
      <c r="AN3421">
        <v>1</v>
      </c>
      <c r="AO3421">
        <v>2.8</v>
      </c>
      <c r="AP3421">
        <v>3.5</v>
      </c>
      <c r="AQ3421" s="1">
        <v>6.9999999999999998E-9</v>
      </c>
      <c r="AR3421">
        <v>3</v>
      </c>
      <c r="AS3421">
        <v>3</v>
      </c>
      <c r="AT3421">
        <v>8.8000000000000007</v>
      </c>
      <c r="AU3421">
        <v>3.78</v>
      </c>
      <c r="AV3421" s="1">
        <v>2.7999999999999998E-9</v>
      </c>
      <c r="AW3421">
        <v>2</v>
      </c>
      <c r="AX3421">
        <v>2</v>
      </c>
      <c r="AY3421">
        <v>7.1</v>
      </c>
      <c r="AZ3421">
        <v>4.43</v>
      </c>
      <c r="BA3421" s="1">
        <v>1.7000000000000001E-10</v>
      </c>
      <c r="BB3421">
        <v>4</v>
      </c>
      <c r="BC3421">
        <v>4</v>
      </c>
      <c r="BD3421">
        <v>13.5</v>
      </c>
      <c r="BE3421">
        <v>3.91</v>
      </c>
      <c r="BF3421" s="1">
        <v>2.8999999999999999E-9</v>
      </c>
      <c r="BG3421">
        <v>1</v>
      </c>
      <c r="BH3421">
        <v>1</v>
      </c>
      <c r="BI3421">
        <v>3.9</v>
      </c>
      <c r="BJ3421">
        <v>2.1800000000000002</v>
      </c>
      <c r="BK3421" s="1">
        <v>3.8000000000000001E-7</v>
      </c>
      <c r="BL3421">
        <v>49941.3</v>
      </c>
      <c r="BM3421" t="s">
        <v>26</v>
      </c>
      <c r="BN3421" t="s">
        <v>10220</v>
      </c>
    </row>
    <row r="3422" spans="1:66" x14ac:dyDescent="0.25">
      <c r="A3422" t="s">
        <v>10221</v>
      </c>
      <c r="C3422" t="s">
        <v>10222</v>
      </c>
      <c r="D3422">
        <v>2</v>
      </c>
      <c r="E3422">
        <v>2</v>
      </c>
      <c r="F3422">
        <v>21.1</v>
      </c>
      <c r="G3422">
        <v>2.2000000000000002</v>
      </c>
      <c r="H3422" s="1">
        <v>9.9999999999999995E-7</v>
      </c>
      <c r="N3422">
        <v>2</v>
      </c>
      <c r="O3422">
        <v>2</v>
      </c>
      <c r="P3422">
        <v>21.1</v>
      </c>
      <c r="Q3422">
        <v>0.43</v>
      </c>
      <c r="R3422" s="1">
        <v>1.2999999999999999E-4</v>
      </c>
      <c r="X3422">
        <v>1</v>
      </c>
      <c r="Y3422">
        <v>1</v>
      </c>
      <c r="Z3422">
        <v>11.3</v>
      </c>
      <c r="AA3422">
        <v>0.39</v>
      </c>
      <c r="AB3422" s="1">
        <v>3.4999999999999997E-5</v>
      </c>
      <c r="AH3422">
        <v>1</v>
      </c>
      <c r="AI3422">
        <v>1</v>
      </c>
      <c r="AJ3422">
        <v>9.9</v>
      </c>
      <c r="AK3422">
        <v>-0.64</v>
      </c>
      <c r="AL3422">
        <v>1.2999999999999999E-3</v>
      </c>
      <c r="AM3422">
        <v>1</v>
      </c>
      <c r="AN3422">
        <v>1</v>
      </c>
      <c r="AO3422">
        <v>9.9</v>
      </c>
      <c r="AP3422">
        <v>-0.14000000000000001</v>
      </c>
      <c r="AQ3422" s="1">
        <v>5.8E-4</v>
      </c>
      <c r="AR3422">
        <v>3</v>
      </c>
      <c r="AS3422">
        <v>3</v>
      </c>
      <c r="AT3422">
        <v>31.7</v>
      </c>
      <c r="AU3422">
        <v>4.88</v>
      </c>
      <c r="AV3422" s="1">
        <v>1.7000000000000001E-10</v>
      </c>
      <c r="AW3422">
        <v>1</v>
      </c>
      <c r="AX3422">
        <v>1</v>
      </c>
      <c r="AY3422">
        <v>11.3</v>
      </c>
      <c r="AZ3422">
        <v>0.54</v>
      </c>
      <c r="BA3422" s="1">
        <v>2.9E-5</v>
      </c>
      <c r="BB3422">
        <v>1</v>
      </c>
      <c r="BC3422">
        <v>1</v>
      </c>
      <c r="BD3422">
        <v>11.3</v>
      </c>
      <c r="BE3422">
        <v>5.45</v>
      </c>
      <c r="BF3422" s="1">
        <v>1.2999999999999999E-10</v>
      </c>
      <c r="BG3422">
        <v>2</v>
      </c>
      <c r="BH3422">
        <v>2</v>
      </c>
      <c r="BI3422">
        <v>21.8</v>
      </c>
      <c r="BJ3422">
        <v>5.23</v>
      </c>
      <c r="BK3422" s="1">
        <v>1.4E-11</v>
      </c>
      <c r="BL3422">
        <v>15747.9</v>
      </c>
      <c r="BM3422" t="s">
        <v>26</v>
      </c>
      <c r="BN3422" t="s">
        <v>10223</v>
      </c>
    </row>
    <row r="3423" spans="1:66" x14ac:dyDescent="0.25">
      <c r="A3423" t="s">
        <v>10224</v>
      </c>
      <c r="C3423" t="s">
        <v>10225</v>
      </c>
      <c r="D3423">
        <v>3</v>
      </c>
      <c r="E3423">
        <v>3</v>
      </c>
      <c r="F3423">
        <v>5.4</v>
      </c>
      <c r="G3423">
        <v>1.02</v>
      </c>
      <c r="H3423" s="1">
        <v>1.8E-5</v>
      </c>
      <c r="I3423">
        <v>3</v>
      </c>
      <c r="J3423">
        <v>3</v>
      </c>
      <c r="K3423">
        <v>5.0999999999999996</v>
      </c>
      <c r="L3423">
        <v>4.8</v>
      </c>
      <c r="M3423" s="1">
        <v>1.5E-10</v>
      </c>
      <c r="N3423">
        <v>5</v>
      </c>
      <c r="O3423">
        <v>5</v>
      </c>
      <c r="P3423">
        <v>8.1</v>
      </c>
      <c r="Q3423">
        <v>3.71</v>
      </c>
      <c r="R3423" s="1">
        <v>2.5000000000000001E-9</v>
      </c>
      <c r="S3423">
        <v>1</v>
      </c>
      <c r="T3423">
        <v>1</v>
      </c>
      <c r="U3423">
        <v>1.5</v>
      </c>
      <c r="V3423">
        <v>2.75</v>
      </c>
      <c r="W3423" s="1">
        <v>3.7E-8</v>
      </c>
      <c r="AH3423">
        <v>3</v>
      </c>
      <c r="AI3423">
        <v>3</v>
      </c>
      <c r="AJ3423">
        <v>5.4</v>
      </c>
      <c r="AK3423">
        <v>1.5</v>
      </c>
      <c r="AL3423" s="1">
        <v>7.7000000000000008E-6</v>
      </c>
      <c r="AM3423">
        <v>3</v>
      </c>
      <c r="AN3423">
        <v>3</v>
      </c>
      <c r="AO3423">
        <v>5.9</v>
      </c>
      <c r="AP3423">
        <v>0.27</v>
      </c>
      <c r="AQ3423">
        <v>1.5E-3</v>
      </c>
      <c r="AR3423">
        <v>3</v>
      </c>
      <c r="AS3423">
        <v>3</v>
      </c>
      <c r="AT3423">
        <v>4.0999999999999996</v>
      </c>
      <c r="AU3423">
        <v>4.92</v>
      </c>
      <c r="AV3423" s="1">
        <v>7.5999999999999996E-10</v>
      </c>
      <c r="AW3423">
        <v>3</v>
      </c>
      <c r="AX3423">
        <v>3</v>
      </c>
      <c r="AY3423">
        <v>3.5</v>
      </c>
      <c r="AZ3423">
        <v>0.87</v>
      </c>
      <c r="BA3423" s="1">
        <v>2.3000000000000001E-4</v>
      </c>
      <c r="BB3423">
        <v>1</v>
      </c>
      <c r="BC3423">
        <v>1</v>
      </c>
      <c r="BD3423">
        <v>2.6</v>
      </c>
      <c r="BE3423">
        <v>3.01</v>
      </c>
      <c r="BF3423" s="1">
        <v>4.3000000000000001E-8</v>
      </c>
      <c r="BG3423">
        <v>1</v>
      </c>
      <c r="BH3423">
        <v>1</v>
      </c>
      <c r="BI3423">
        <v>1.5</v>
      </c>
      <c r="BJ3423">
        <v>2.2400000000000002</v>
      </c>
      <c r="BK3423" s="1">
        <v>2.8999999999999998E-7</v>
      </c>
      <c r="BL3423">
        <v>74301.7</v>
      </c>
      <c r="BM3423" t="s">
        <v>26</v>
      </c>
      <c r="BN3423" t="s">
        <v>10226</v>
      </c>
    </row>
    <row r="3424" spans="1:66" x14ac:dyDescent="0.25">
      <c r="A3424" t="s">
        <v>10227</v>
      </c>
      <c r="C3424" t="s">
        <v>10228</v>
      </c>
      <c r="D3424">
        <v>3</v>
      </c>
      <c r="E3424">
        <v>3</v>
      </c>
      <c r="F3424">
        <v>6.2</v>
      </c>
      <c r="G3424">
        <v>3.42</v>
      </c>
      <c r="H3424" s="1">
        <v>3.2000000000000001E-7</v>
      </c>
      <c r="I3424">
        <v>2</v>
      </c>
      <c r="J3424">
        <v>2</v>
      </c>
      <c r="K3424">
        <v>3.1</v>
      </c>
      <c r="L3424">
        <v>1.84</v>
      </c>
      <c r="M3424" s="1">
        <v>6.8000000000000001E-6</v>
      </c>
      <c r="N3424">
        <v>2</v>
      </c>
      <c r="O3424">
        <v>2</v>
      </c>
      <c r="P3424">
        <v>3.1</v>
      </c>
      <c r="Q3424">
        <v>3.99</v>
      </c>
      <c r="R3424" s="1">
        <v>9.9999999999999995E-8</v>
      </c>
      <c r="S3424">
        <v>3</v>
      </c>
      <c r="T3424">
        <v>3</v>
      </c>
      <c r="U3424">
        <v>6.2</v>
      </c>
      <c r="V3424">
        <v>5.18</v>
      </c>
      <c r="W3424" s="1">
        <v>6.4999999999999995E-11</v>
      </c>
      <c r="X3424">
        <v>2</v>
      </c>
      <c r="Y3424">
        <v>2</v>
      </c>
      <c r="Z3424">
        <v>4.7</v>
      </c>
      <c r="AA3424">
        <v>0.47</v>
      </c>
      <c r="AB3424" s="1">
        <v>1.2E-4</v>
      </c>
      <c r="AC3424">
        <v>2</v>
      </c>
      <c r="AD3424">
        <v>2</v>
      </c>
      <c r="AE3424">
        <v>4.7</v>
      </c>
      <c r="AF3424">
        <v>1.53</v>
      </c>
      <c r="AG3424" s="1">
        <v>1.2999999999999999E-5</v>
      </c>
      <c r="AH3424">
        <v>3</v>
      </c>
      <c r="AI3424">
        <v>3</v>
      </c>
      <c r="AJ3424">
        <v>6.2</v>
      </c>
      <c r="AK3424">
        <v>1.25</v>
      </c>
      <c r="AL3424" s="1">
        <v>9.7000000000000003E-6</v>
      </c>
      <c r="AM3424">
        <v>2</v>
      </c>
      <c r="AN3424">
        <v>2</v>
      </c>
      <c r="AO3424">
        <v>3.1</v>
      </c>
      <c r="AP3424">
        <v>2.79</v>
      </c>
      <c r="AQ3424" s="1">
        <v>1.3E-6</v>
      </c>
      <c r="AR3424">
        <v>1</v>
      </c>
      <c r="AS3424">
        <v>1</v>
      </c>
      <c r="AT3424">
        <v>1.5</v>
      </c>
      <c r="AU3424">
        <v>0.9</v>
      </c>
      <c r="AV3424" s="1">
        <v>1.4999999999999999E-4</v>
      </c>
      <c r="AW3424">
        <v>3</v>
      </c>
      <c r="AX3424">
        <v>3</v>
      </c>
      <c r="AY3424">
        <v>6.2</v>
      </c>
      <c r="AZ3424">
        <v>2.27</v>
      </c>
      <c r="BA3424" s="1">
        <v>4.3000000000000001E-7</v>
      </c>
      <c r="BB3424">
        <v>2</v>
      </c>
      <c r="BC3424">
        <v>2</v>
      </c>
      <c r="BD3424">
        <v>3.1</v>
      </c>
      <c r="BE3424">
        <v>2.61</v>
      </c>
      <c r="BF3424" s="1">
        <v>1.7999999999999999E-6</v>
      </c>
      <c r="BL3424">
        <v>60021.2</v>
      </c>
      <c r="BM3424" t="s">
        <v>26</v>
      </c>
      <c r="BN3424" t="s">
        <v>10229</v>
      </c>
    </row>
    <row r="3425" spans="1:66" x14ac:dyDescent="0.25">
      <c r="A3425" t="s">
        <v>10230</v>
      </c>
      <c r="C3425" t="s">
        <v>10231</v>
      </c>
      <c r="D3425">
        <v>2</v>
      </c>
      <c r="E3425">
        <v>2</v>
      </c>
      <c r="F3425">
        <v>23.1</v>
      </c>
      <c r="G3425">
        <v>5.77</v>
      </c>
      <c r="H3425" s="1">
        <v>5.1999999999999997E-12</v>
      </c>
      <c r="I3425">
        <v>1</v>
      </c>
      <c r="J3425">
        <v>1</v>
      </c>
      <c r="K3425">
        <v>6.7</v>
      </c>
      <c r="L3425">
        <v>2.2400000000000002</v>
      </c>
      <c r="M3425" s="1">
        <v>1.9999999999999999E-7</v>
      </c>
      <c r="N3425">
        <v>1</v>
      </c>
      <c r="O3425">
        <v>1</v>
      </c>
      <c r="P3425">
        <v>6.7</v>
      </c>
      <c r="Q3425">
        <v>2.1800000000000002</v>
      </c>
      <c r="R3425" s="1">
        <v>5.6000000000000004E-7</v>
      </c>
      <c r="AH3425">
        <v>1</v>
      </c>
      <c r="AI3425">
        <v>1</v>
      </c>
      <c r="AJ3425">
        <v>6.7</v>
      </c>
      <c r="AK3425">
        <v>2.1800000000000002</v>
      </c>
      <c r="AL3425" s="1">
        <v>4.2E-7</v>
      </c>
      <c r="AR3425">
        <v>2</v>
      </c>
      <c r="AS3425">
        <v>2</v>
      </c>
      <c r="AT3425">
        <v>17.899999999999999</v>
      </c>
      <c r="AU3425">
        <v>4.25</v>
      </c>
      <c r="AV3425" s="1">
        <v>9.6999999999999996E-10</v>
      </c>
      <c r="BB3425">
        <v>1</v>
      </c>
      <c r="BC3425">
        <v>1</v>
      </c>
      <c r="BD3425">
        <v>6.7</v>
      </c>
      <c r="BE3425">
        <v>2.88</v>
      </c>
      <c r="BF3425" s="1">
        <v>4.3000000000000001E-8</v>
      </c>
      <c r="BG3425">
        <v>2</v>
      </c>
      <c r="BH3425">
        <v>2</v>
      </c>
      <c r="BI3425">
        <v>17.899999999999999</v>
      </c>
      <c r="BJ3425">
        <v>3.69</v>
      </c>
      <c r="BK3425" s="1">
        <v>5.4000000000000004E-9</v>
      </c>
      <c r="BL3425">
        <v>14694.7</v>
      </c>
      <c r="BM3425" t="s">
        <v>26</v>
      </c>
      <c r="BN3425" t="s">
        <v>10232</v>
      </c>
    </row>
    <row r="3426" spans="1:66" x14ac:dyDescent="0.25">
      <c r="A3426" t="s">
        <v>10233</v>
      </c>
      <c r="C3426" t="s">
        <v>10234</v>
      </c>
      <c r="N3426">
        <v>1</v>
      </c>
      <c r="O3426">
        <v>1</v>
      </c>
      <c r="P3426">
        <v>8.4</v>
      </c>
      <c r="Q3426">
        <v>2.4300000000000002</v>
      </c>
      <c r="R3426" s="1">
        <v>2.3999999999999998E-7</v>
      </c>
      <c r="S3426">
        <v>2</v>
      </c>
      <c r="T3426">
        <v>3</v>
      </c>
      <c r="U3426">
        <v>18.600000000000001</v>
      </c>
      <c r="V3426">
        <v>4.55</v>
      </c>
      <c r="W3426" s="1">
        <v>2.3000000000000001E-10</v>
      </c>
      <c r="AM3426">
        <v>1</v>
      </c>
      <c r="AN3426">
        <v>1</v>
      </c>
      <c r="AO3426">
        <v>10.199999999999999</v>
      </c>
      <c r="AP3426">
        <v>0.64</v>
      </c>
      <c r="AQ3426" s="1">
        <v>1.1E-4</v>
      </c>
      <c r="BB3426">
        <v>2</v>
      </c>
      <c r="BC3426">
        <v>2</v>
      </c>
      <c r="BD3426">
        <v>18.600000000000001</v>
      </c>
      <c r="BE3426">
        <v>5.23</v>
      </c>
      <c r="BF3426" s="1">
        <v>4.0999999999999998E-10</v>
      </c>
      <c r="BG3426">
        <v>1</v>
      </c>
      <c r="BH3426">
        <v>1</v>
      </c>
      <c r="BI3426">
        <v>9.6</v>
      </c>
      <c r="BJ3426">
        <v>0.11</v>
      </c>
      <c r="BK3426" s="1">
        <v>4.2999999999999999E-4</v>
      </c>
      <c r="BL3426">
        <v>17654.5</v>
      </c>
      <c r="BM3426" t="s">
        <v>26</v>
      </c>
      <c r="BN3426" t="s">
        <v>10235</v>
      </c>
    </row>
    <row r="3427" spans="1:66" x14ac:dyDescent="0.25">
      <c r="A3427" t="s">
        <v>10236</v>
      </c>
      <c r="C3427" t="s">
        <v>10237</v>
      </c>
      <c r="D3427">
        <v>2</v>
      </c>
      <c r="E3427">
        <v>2</v>
      </c>
      <c r="F3427">
        <v>33.9</v>
      </c>
      <c r="G3427">
        <v>6.45</v>
      </c>
      <c r="H3427" s="1">
        <v>2.4000000000000001E-11</v>
      </c>
      <c r="I3427">
        <v>1</v>
      </c>
      <c r="J3427">
        <v>1</v>
      </c>
      <c r="K3427">
        <v>7</v>
      </c>
      <c r="L3427">
        <v>2.99</v>
      </c>
      <c r="M3427" s="1">
        <v>3.5999999999999998E-8</v>
      </c>
      <c r="S3427">
        <v>2</v>
      </c>
      <c r="T3427">
        <v>2</v>
      </c>
      <c r="U3427">
        <v>18.3</v>
      </c>
      <c r="V3427">
        <v>2.95</v>
      </c>
      <c r="W3427" s="1">
        <v>3.1E-6</v>
      </c>
      <c r="X3427">
        <v>2</v>
      </c>
      <c r="Y3427">
        <v>2</v>
      </c>
      <c r="Z3427">
        <v>18.3</v>
      </c>
      <c r="AA3427">
        <v>2.56</v>
      </c>
      <c r="AB3427" s="1">
        <v>2.2000000000000001E-6</v>
      </c>
      <c r="AC3427">
        <v>2</v>
      </c>
      <c r="AD3427">
        <v>2</v>
      </c>
      <c r="AE3427">
        <v>18.3</v>
      </c>
      <c r="AF3427">
        <v>2.9</v>
      </c>
      <c r="AG3427" s="1">
        <v>2.7999999999999999E-6</v>
      </c>
      <c r="AH3427">
        <v>2</v>
      </c>
      <c r="AI3427">
        <v>2</v>
      </c>
      <c r="AJ3427">
        <v>29.6</v>
      </c>
      <c r="AK3427">
        <v>1.59</v>
      </c>
      <c r="AL3427" s="1">
        <v>8.6000000000000007E-6</v>
      </c>
      <c r="AR3427">
        <v>2</v>
      </c>
      <c r="AS3427">
        <v>2</v>
      </c>
      <c r="AT3427">
        <v>33.9</v>
      </c>
      <c r="AU3427">
        <v>5.38</v>
      </c>
      <c r="AV3427" s="1">
        <v>1.6000000000000001E-9</v>
      </c>
      <c r="AW3427">
        <v>1</v>
      </c>
      <c r="AX3427">
        <v>1</v>
      </c>
      <c r="AY3427">
        <v>7</v>
      </c>
      <c r="AZ3427">
        <v>2.0299999999999998</v>
      </c>
      <c r="BA3427" s="1">
        <v>1.3999999999999999E-6</v>
      </c>
      <c r="BB3427">
        <v>1</v>
      </c>
      <c r="BC3427">
        <v>1</v>
      </c>
      <c r="BD3427">
        <v>11.3</v>
      </c>
      <c r="BE3427">
        <v>2.77</v>
      </c>
      <c r="BF3427" s="1">
        <v>7.3000000000000004E-6</v>
      </c>
      <c r="BG3427">
        <v>1</v>
      </c>
      <c r="BH3427">
        <v>1</v>
      </c>
      <c r="BI3427">
        <v>7</v>
      </c>
      <c r="BJ3427">
        <v>4.54</v>
      </c>
      <c r="BK3427" s="1">
        <v>9.5000000000000003E-10</v>
      </c>
      <c r="BL3427">
        <v>12160.1</v>
      </c>
      <c r="BM3427" t="s">
        <v>26</v>
      </c>
      <c r="BN3427" t="s">
        <v>10238</v>
      </c>
    </row>
    <row r="3428" spans="1:66" x14ac:dyDescent="0.25">
      <c r="A3428" t="s">
        <v>10239</v>
      </c>
      <c r="C3428" t="s">
        <v>10240</v>
      </c>
      <c r="D3428">
        <v>2</v>
      </c>
      <c r="E3428">
        <v>2</v>
      </c>
      <c r="F3428">
        <v>13.9</v>
      </c>
      <c r="G3428">
        <v>5.79</v>
      </c>
      <c r="H3428" s="1">
        <v>4.0999999999999998E-10</v>
      </c>
      <c r="I3428">
        <v>1</v>
      </c>
      <c r="J3428">
        <v>1</v>
      </c>
      <c r="K3428">
        <v>7.5</v>
      </c>
      <c r="L3428">
        <v>5.28</v>
      </c>
      <c r="M3428" s="1">
        <v>1.7000000000000001E-10</v>
      </c>
      <c r="N3428">
        <v>1</v>
      </c>
      <c r="O3428">
        <v>1</v>
      </c>
      <c r="P3428">
        <v>7.5</v>
      </c>
      <c r="Q3428">
        <v>4.25</v>
      </c>
      <c r="R3428" s="1">
        <v>4.3999999999999997E-9</v>
      </c>
      <c r="S3428">
        <v>1</v>
      </c>
      <c r="T3428">
        <v>1</v>
      </c>
      <c r="U3428">
        <v>7.5</v>
      </c>
      <c r="V3428">
        <v>2.5099999999999998</v>
      </c>
      <c r="W3428" s="1">
        <v>1.6999999999999999E-7</v>
      </c>
      <c r="X3428">
        <v>1</v>
      </c>
      <c r="Y3428">
        <v>1</v>
      </c>
      <c r="Z3428">
        <v>7.5</v>
      </c>
      <c r="AA3428">
        <v>1.67</v>
      </c>
      <c r="AB3428" s="1">
        <v>1.7999999999999999E-6</v>
      </c>
      <c r="AC3428">
        <v>1</v>
      </c>
      <c r="AD3428">
        <v>1</v>
      </c>
      <c r="AE3428">
        <v>7.5</v>
      </c>
      <c r="AF3428">
        <v>0.56000000000000005</v>
      </c>
      <c r="AG3428" s="1">
        <v>5.1E-5</v>
      </c>
      <c r="AH3428">
        <v>1</v>
      </c>
      <c r="AI3428">
        <v>1</v>
      </c>
      <c r="AJ3428">
        <v>7.5</v>
      </c>
      <c r="AK3428">
        <v>4</v>
      </c>
      <c r="AL3428" s="1">
        <v>1E-8</v>
      </c>
      <c r="AM3428">
        <v>1</v>
      </c>
      <c r="AN3428">
        <v>1</v>
      </c>
      <c r="AO3428">
        <v>7.5</v>
      </c>
      <c r="AP3428">
        <v>4.1100000000000003</v>
      </c>
      <c r="AQ3428" s="1">
        <v>1.0999999999999999E-9</v>
      </c>
      <c r="AR3428">
        <v>1</v>
      </c>
      <c r="AS3428">
        <v>1</v>
      </c>
      <c r="AT3428">
        <v>7.5</v>
      </c>
      <c r="AU3428">
        <v>4.59</v>
      </c>
      <c r="AV3428" s="1">
        <v>2.5000000000000001E-9</v>
      </c>
      <c r="AW3428">
        <v>2</v>
      </c>
      <c r="AX3428">
        <v>2</v>
      </c>
      <c r="AY3428">
        <v>18.5</v>
      </c>
      <c r="AZ3428">
        <v>0.95</v>
      </c>
      <c r="BA3428" s="1">
        <v>1.7E-5</v>
      </c>
      <c r="BB3428">
        <v>1</v>
      </c>
      <c r="BC3428">
        <v>1</v>
      </c>
      <c r="BD3428">
        <v>7.5</v>
      </c>
      <c r="BE3428">
        <v>5.37</v>
      </c>
      <c r="BF3428" s="1">
        <v>1.3000000000000001E-9</v>
      </c>
      <c r="BG3428">
        <v>1</v>
      </c>
      <c r="BH3428">
        <v>1</v>
      </c>
      <c r="BI3428">
        <v>7.5</v>
      </c>
      <c r="BJ3428">
        <v>-0.43</v>
      </c>
      <c r="BK3428" s="1">
        <v>8.4000000000000003E-4</v>
      </c>
      <c r="BL3428">
        <v>19097</v>
      </c>
      <c r="BM3428" t="s">
        <v>26</v>
      </c>
      <c r="BN3428" t="s">
        <v>10241</v>
      </c>
    </row>
    <row r="3429" spans="1:66" x14ac:dyDescent="0.25">
      <c r="A3429" t="s">
        <v>10242</v>
      </c>
      <c r="C3429" t="s">
        <v>10243</v>
      </c>
      <c r="D3429">
        <v>1</v>
      </c>
      <c r="E3429">
        <v>1</v>
      </c>
      <c r="F3429">
        <v>13</v>
      </c>
      <c r="G3429">
        <v>9.02</v>
      </c>
      <c r="H3429" s="1">
        <v>4.2000000000000002E-16</v>
      </c>
      <c r="AR3429">
        <v>1</v>
      </c>
      <c r="AS3429">
        <v>1</v>
      </c>
      <c r="AT3429">
        <v>13</v>
      </c>
      <c r="AU3429">
        <v>6.72</v>
      </c>
      <c r="AV3429" s="1">
        <v>9.9999999999999998E-13</v>
      </c>
      <c r="AW3429">
        <v>1</v>
      </c>
      <c r="AX3429">
        <v>1</v>
      </c>
      <c r="AY3429">
        <v>13</v>
      </c>
      <c r="AZ3429">
        <v>5.22</v>
      </c>
      <c r="BA3429" s="1">
        <v>3.1000000000000003E-11</v>
      </c>
      <c r="BB3429">
        <v>1</v>
      </c>
      <c r="BC3429">
        <v>1</v>
      </c>
      <c r="BD3429">
        <v>13</v>
      </c>
      <c r="BE3429">
        <v>9.89</v>
      </c>
      <c r="BF3429" s="1">
        <v>1.0000000000000001E-17</v>
      </c>
      <c r="BG3429">
        <v>1</v>
      </c>
      <c r="BH3429">
        <v>1</v>
      </c>
      <c r="BI3429">
        <v>13</v>
      </c>
      <c r="BJ3429">
        <v>4.54</v>
      </c>
      <c r="BK3429" s="1">
        <v>1.5999999999999999E-10</v>
      </c>
      <c r="BL3429">
        <v>10438.4</v>
      </c>
      <c r="BM3429" t="s">
        <v>26</v>
      </c>
      <c r="BN3429" t="s">
        <v>10244</v>
      </c>
    </row>
    <row r="3430" spans="1:66" x14ac:dyDescent="0.25">
      <c r="A3430" t="s">
        <v>10245</v>
      </c>
      <c r="C3430" t="s">
        <v>10246</v>
      </c>
      <c r="D3430">
        <v>2</v>
      </c>
      <c r="E3430">
        <v>2</v>
      </c>
      <c r="F3430">
        <v>39.299999999999997</v>
      </c>
      <c r="G3430">
        <v>6.98</v>
      </c>
      <c r="H3430" s="1">
        <v>2.5999999999999998E-12</v>
      </c>
      <c r="N3430">
        <v>2</v>
      </c>
      <c r="O3430">
        <v>2</v>
      </c>
      <c r="P3430">
        <v>22.4</v>
      </c>
      <c r="Q3430">
        <v>2.87</v>
      </c>
      <c r="R3430" s="1">
        <v>3.7E-7</v>
      </c>
      <c r="AC3430">
        <v>1</v>
      </c>
      <c r="AD3430">
        <v>1</v>
      </c>
      <c r="AE3430">
        <v>23.4</v>
      </c>
      <c r="AF3430">
        <v>3.97</v>
      </c>
      <c r="AG3430" s="1">
        <v>3.5000000000000002E-8</v>
      </c>
      <c r="AH3430">
        <v>1</v>
      </c>
      <c r="AI3430">
        <v>1</v>
      </c>
      <c r="AJ3430">
        <v>15.9</v>
      </c>
      <c r="AK3430">
        <v>4.8099999999999996</v>
      </c>
      <c r="AL3430" s="1">
        <v>1.2999999999999999E-10</v>
      </c>
      <c r="AM3430">
        <v>1</v>
      </c>
      <c r="AN3430">
        <v>1</v>
      </c>
      <c r="AO3430">
        <v>15.9</v>
      </c>
      <c r="AP3430">
        <v>2.0099999999999998</v>
      </c>
      <c r="AQ3430" s="1">
        <v>1.1000000000000001E-6</v>
      </c>
      <c r="AR3430">
        <v>1</v>
      </c>
      <c r="AS3430">
        <v>1</v>
      </c>
      <c r="AT3430">
        <v>15.9</v>
      </c>
      <c r="AU3430">
        <v>5.68</v>
      </c>
      <c r="AV3430" s="1">
        <v>6.3000000000000002E-11</v>
      </c>
      <c r="AW3430">
        <v>2</v>
      </c>
      <c r="AX3430">
        <v>2</v>
      </c>
      <c r="AY3430">
        <v>22.4</v>
      </c>
      <c r="AZ3430">
        <v>5.15</v>
      </c>
      <c r="BA3430" s="1">
        <v>3.4999999999999998E-10</v>
      </c>
      <c r="BB3430">
        <v>2</v>
      </c>
      <c r="BC3430">
        <v>2</v>
      </c>
      <c r="BD3430">
        <v>22.4</v>
      </c>
      <c r="BE3430">
        <v>6.17</v>
      </c>
      <c r="BF3430" s="1">
        <v>2.2000000000000002E-11</v>
      </c>
      <c r="BG3430">
        <v>1</v>
      </c>
      <c r="BH3430">
        <v>1</v>
      </c>
      <c r="BI3430">
        <v>15.9</v>
      </c>
      <c r="BJ3430">
        <v>6.85</v>
      </c>
      <c r="BK3430" s="1">
        <v>4.4999999999999998E-12</v>
      </c>
      <c r="BL3430">
        <v>12195.9</v>
      </c>
      <c r="BM3430" t="s">
        <v>26</v>
      </c>
      <c r="BN3430" t="s">
        <v>10247</v>
      </c>
    </row>
    <row r="3431" spans="1:66" x14ac:dyDescent="0.25">
      <c r="A3431" t="s">
        <v>10248</v>
      </c>
      <c r="C3431" t="s">
        <v>10249</v>
      </c>
      <c r="D3431">
        <v>2</v>
      </c>
      <c r="E3431">
        <v>2</v>
      </c>
      <c r="F3431">
        <v>16.100000000000001</v>
      </c>
      <c r="G3431">
        <v>5.74</v>
      </c>
      <c r="H3431" s="1">
        <v>6.6000000000000001E-12</v>
      </c>
      <c r="AH3431">
        <v>1</v>
      </c>
      <c r="AI3431">
        <v>1</v>
      </c>
      <c r="AJ3431">
        <v>16.100000000000001</v>
      </c>
      <c r="AK3431">
        <v>1.78</v>
      </c>
      <c r="AL3431" s="1">
        <v>2.2000000000000001E-7</v>
      </c>
      <c r="AM3431">
        <v>1</v>
      </c>
      <c r="AN3431">
        <v>1</v>
      </c>
      <c r="AO3431">
        <v>16.100000000000001</v>
      </c>
      <c r="AP3431">
        <v>1.84</v>
      </c>
      <c r="AQ3431" s="1">
        <v>1.9999999999999999E-7</v>
      </c>
      <c r="AR3431">
        <v>1</v>
      </c>
      <c r="AS3431">
        <v>1</v>
      </c>
      <c r="AT3431">
        <v>16.100000000000001</v>
      </c>
      <c r="AU3431">
        <v>1.88</v>
      </c>
      <c r="AV3431" s="1">
        <v>1.9000000000000001E-7</v>
      </c>
      <c r="BB3431">
        <v>2</v>
      </c>
      <c r="BC3431">
        <v>2</v>
      </c>
      <c r="BD3431">
        <v>16.100000000000001</v>
      </c>
      <c r="BE3431">
        <v>3.62</v>
      </c>
      <c r="BF3431" s="1">
        <v>4.6999999999999999E-9</v>
      </c>
      <c r="BG3431">
        <v>1</v>
      </c>
      <c r="BH3431">
        <v>1</v>
      </c>
      <c r="BI3431">
        <v>16.100000000000001</v>
      </c>
      <c r="BJ3431">
        <v>-0.56999999999999995</v>
      </c>
      <c r="BK3431" s="1">
        <v>7.2999999999999996E-4</v>
      </c>
      <c r="BL3431">
        <v>9566</v>
      </c>
      <c r="BM3431" t="s">
        <v>26</v>
      </c>
      <c r="BN3431" t="s">
        <v>10250</v>
      </c>
    </row>
    <row r="3432" spans="1:66" x14ac:dyDescent="0.25">
      <c r="A3432" t="s">
        <v>10251</v>
      </c>
      <c r="C3432" t="s">
        <v>10252</v>
      </c>
      <c r="D3432">
        <v>3</v>
      </c>
      <c r="E3432">
        <v>3</v>
      </c>
      <c r="F3432">
        <v>12.4</v>
      </c>
      <c r="G3432">
        <v>4.8499999999999996</v>
      </c>
      <c r="H3432" s="1">
        <v>3.9000000000000001E-11</v>
      </c>
      <c r="I3432">
        <v>2</v>
      </c>
      <c r="J3432">
        <v>2</v>
      </c>
      <c r="K3432">
        <v>7.5</v>
      </c>
      <c r="L3432">
        <v>1.42</v>
      </c>
      <c r="M3432" s="1">
        <v>2.6000000000000001E-6</v>
      </c>
      <c r="N3432">
        <v>2</v>
      </c>
      <c r="O3432">
        <v>2</v>
      </c>
      <c r="P3432">
        <v>7.5</v>
      </c>
      <c r="Q3432">
        <v>6.19</v>
      </c>
      <c r="R3432" s="1">
        <v>2.4000000000000001E-11</v>
      </c>
      <c r="S3432">
        <v>3</v>
      </c>
      <c r="T3432">
        <v>3</v>
      </c>
      <c r="U3432">
        <v>12.4</v>
      </c>
      <c r="V3432">
        <v>4.3899999999999997</v>
      </c>
      <c r="W3432" s="1">
        <v>6.8999999999999997E-9</v>
      </c>
      <c r="AC3432">
        <v>2</v>
      </c>
      <c r="AD3432">
        <v>2</v>
      </c>
      <c r="AE3432">
        <v>8.1</v>
      </c>
      <c r="AF3432">
        <v>1.53</v>
      </c>
      <c r="AG3432" s="1">
        <v>3.1999999999999999E-6</v>
      </c>
      <c r="AH3432">
        <v>1</v>
      </c>
      <c r="AI3432">
        <v>1</v>
      </c>
      <c r="AJ3432">
        <v>4.3</v>
      </c>
      <c r="AK3432">
        <v>0.99</v>
      </c>
      <c r="AL3432" s="1">
        <v>6.2999999999999998E-6</v>
      </c>
      <c r="AM3432">
        <v>1</v>
      </c>
      <c r="AN3432">
        <v>1</v>
      </c>
      <c r="AO3432">
        <v>3.2</v>
      </c>
      <c r="AP3432">
        <v>1.05</v>
      </c>
      <c r="AQ3432" s="1">
        <v>1.0000000000000001E-5</v>
      </c>
      <c r="AR3432">
        <v>1</v>
      </c>
      <c r="AS3432">
        <v>1</v>
      </c>
      <c r="AT3432">
        <v>4.9000000000000004</v>
      </c>
      <c r="AU3432">
        <v>-0.14000000000000001</v>
      </c>
      <c r="AV3432">
        <v>1.1000000000000001E-3</v>
      </c>
      <c r="AW3432">
        <v>2</v>
      </c>
      <c r="AX3432">
        <v>2</v>
      </c>
      <c r="AY3432">
        <v>7.5</v>
      </c>
      <c r="AZ3432">
        <v>4.54</v>
      </c>
      <c r="BA3432" s="1">
        <v>4.2000000000000004E-9</v>
      </c>
      <c r="BB3432">
        <v>2</v>
      </c>
      <c r="BC3432">
        <v>2</v>
      </c>
      <c r="BD3432">
        <v>7.5</v>
      </c>
      <c r="BE3432">
        <v>4.51</v>
      </c>
      <c r="BF3432" s="1">
        <v>2.0000000000000001E-10</v>
      </c>
      <c r="BG3432">
        <v>2</v>
      </c>
      <c r="BH3432">
        <v>2</v>
      </c>
      <c r="BI3432">
        <v>7.5</v>
      </c>
      <c r="BJ3432">
        <v>4.55</v>
      </c>
      <c r="BK3432" s="1">
        <v>8.4999999999999996E-10</v>
      </c>
      <c r="BL3432">
        <v>37173.300000000003</v>
      </c>
      <c r="BM3432" t="s">
        <v>26</v>
      </c>
      <c r="BN3432" t="s">
        <v>10253</v>
      </c>
    </row>
    <row r="3433" spans="1:66" x14ac:dyDescent="0.25">
      <c r="A3433" t="s">
        <v>10254</v>
      </c>
      <c r="C3433" t="s">
        <v>10255</v>
      </c>
      <c r="D3433">
        <v>3</v>
      </c>
      <c r="E3433">
        <v>3</v>
      </c>
      <c r="F3433">
        <v>10.1</v>
      </c>
      <c r="G3433">
        <v>2.4500000000000002</v>
      </c>
      <c r="H3433" s="1">
        <v>2.7000000000000001E-7</v>
      </c>
      <c r="I3433">
        <v>4</v>
      </c>
      <c r="J3433">
        <v>4</v>
      </c>
      <c r="K3433">
        <v>12.6</v>
      </c>
      <c r="L3433">
        <v>3.3</v>
      </c>
      <c r="M3433" s="1">
        <v>1.1999999999999999E-7</v>
      </c>
      <c r="N3433">
        <v>3</v>
      </c>
      <c r="O3433">
        <v>3</v>
      </c>
      <c r="P3433">
        <v>7.8</v>
      </c>
      <c r="Q3433">
        <v>2.4</v>
      </c>
      <c r="R3433" s="1">
        <v>4.3000000000000001E-7</v>
      </c>
      <c r="S3433">
        <v>2</v>
      </c>
      <c r="T3433">
        <v>2</v>
      </c>
      <c r="U3433">
        <v>5.3</v>
      </c>
      <c r="V3433">
        <v>1.61</v>
      </c>
      <c r="W3433" s="1">
        <v>4.6E-6</v>
      </c>
      <c r="X3433">
        <v>3</v>
      </c>
      <c r="Y3433">
        <v>3</v>
      </c>
      <c r="Z3433">
        <v>7.8</v>
      </c>
      <c r="AA3433">
        <v>0.52</v>
      </c>
      <c r="AB3433" s="1">
        <v>3.1000000000000001E-5</v>
      </c>
      <c r="AC3433">
        <v>1</v>
      </c>
      <c r="AD3433">
        <v>1</v>
      </c>
      <c r="AE3433">
        <v>2.8</v>
      </c>
      <c r="AF3433">
        <v>1.85</v>
      </c>
      <c r="AG3433" s="1">
        <v>6.5000000000000002E-7</v>
      </c>
      <c r="AH3433">
        <v>1</v>
      </c>
      <c r="AI3433">
        <v>1</v>
      </c>
      <c r="AJ3433">
        <v>2.8</v>
      </c>
      <c r="AK3433">
        <v>3.86</v>
      </c>
      <c r="AL3433" s="1">
        <v>1.4999999999999999E-8</v>
      </c>
      <c r="AM3433">
        <v>2</v>
      </c>
      <c r="AN3433">
        <v>2</v>
      </c>
      <c r="AO3433">
        <v>4.8</v>
      </c>
      <c r="AP3433">
        <v>3.15</v>
      </c>
      <c r="AQ3433" s="1">
        <v>3.7E-8</v>
      </c>
      <c r="AR3433">
        <v>2</v>
      </c>
      <c r="AS3433">
        <v>2</v>
      </c>
      <c r="AT3433">
        <v>6</v>
      </c>
      <c r="AU3433">
        <v>1.81</v>
      </c>
      <c r="AV3433" s="1">
        <v>1.3999999999999999E-6</v>
      </c>
      <c r="AW3433">
        <v>2</v>
      </c>
      <c r="AX3433">
        <v>2</v>
      </c>
      <c r="AY3433">
        <v>6.2</v>
      </c>
      <c r="AZ3433">
        <v>0.72</v>
      </c>
      <c r="BA3433" s="1">
        <v>1.2999999999999999E-5</v>
      </c>
      <c r="BB3433">
        <v>3</v>
      </c>
      <c r="BC3433">
        <v>3</v>
      </c>
      <c r="BD3433">
        <v>7.4</v>
      </c>
      <c r="BE3433">
        <v>3.05</v>
      </c>
      <c r="BF3433" s="1">
        <v>5.1E-8</v>
      </c>
      <c r="BG3433">
        <v>1</v>
      </c>
      <c r="BH3433">
        <v>1</v>
      </c>
      <c r="BI3433">
        <v>2.5</v>
      </c>
      <c r="BJ3433">
        <v>-0.38</v>
      </c>
      <c r="BK3433">
        <v>3.2000000000000002E-3</v>
      </c>
      <c r="BL3433">
        <v>47678.6</v>
      </c>
      <c r="BM3433" t="s">
        <v>26</v>
      </c>
      <c r="BN3433" t="s">
        <v>10256</v>
      </c>
    </row>
    <row r="3434" spans="1:66" x14ac:dyDescent="0.25">
      <c r="A3434" t="s">
        <v>10257</v>
      </c>
      <c r="C3434" t="s">
        <v>10258</v>
      </c>
      <c r="D3434">
        <v>4</v>
      </c>
      <c r="E3434">
        <v>4</v>
      </c>
      <c r="F3434">
        <v>15.6</v>
      </c>
      <c r="G3434">
        <v>3.73</v>
      </c>
      <c r="H3434" s="1">
        <v>1.9000000000000001E-8</v>
      </c>
      <c r="I3434">
        <v>1</v>
      </c>
      <c r="J3434">
        <v>1</v>
      </c>
      <c r="K3434">
        <v>2.8</v>
      </c>
      <c r="L3434">
        <v>2.16</v>
      </c>
      <c r="M3434" s="1">
        <v>3.2000000000000001E-7</v>
      </c>
      <c r="N3434">
        <v>4</v>
      </c>
      <c r="O3434">
        <v>4</v>
      </c>
      <c r="P3434">
        <v>16.7</v>
      </c>
      <c r="Q3434">
        <v>3.72</v>
      </c>
      <c r="R3434" s="1">
        <v>7.8000000000000004E-9</v>
      </c>
      <c r="S3434">
        <v>1</v>
      </c>
      <c r="T3434">
        <v>1</v>
      </c>
      <c r="U3434">
        <v>2.8</v>
      </c>
      <c r="V3434">
        <v>1.1200000000000001</v>
      </c>
      <c r="W3434" s="1">
        <v>1.5999999999999999E-5</v>
      </c>
      <c r="AC3434">
        <v>1</v>
      </c>
      <c r="AD3434">
        <v>1</v>
      </c>
      <c r="AE3434">
        <v>2.8</v>
      </c>
      <c r="AF3434">
        <v>1.63</v>
      </c>
      <c r="AG3434" s="1">
        <v>9.9999999999999995E-7</v>
      </c>
      <c r="AR3434">
        <v>1</v>
      </c>
      <c r="AS3434">
        <v>1</v>
      </c>
      <c r="AT3434">
        <v>2.8</v>
      </c>
      <c r="AU3434">
        <v>2.29</v>
      </c>
      <c r="AV3434" s="1">
        <v>5.9999999999999997E-7</v>
      </c>
      <c r="BB3434">
        <v>3</v>
      </c>
      <c r="BC3434">
        <v>3</v>
      </c>
      <c r="BD3434">
        <v>12.4</v>
      </c>
      <c r="BE3434">
        <v>2.54</v>
      </c>
      <c r="BF3434" s="1">
        <v>6.5E-8</v>
      </c>
      <c r="BG3434">
        <v>2</v>
      </c>
      <c r="BH3434">
        <v>2</v>
      </c>
      <c r="BI3434">
        <v>8.5</v>
      </c>
      <c r="BJ3434">
        <v>2.2799999999999998</v>
      </c>
      <c r="BK3434" s="1">
        <v>2.8000000000000002E-7</v>
      </c>
      <c r="BL3434">
        <v>30546.2</v>
      </c>
      <c r="BM3434" t="s">
        <v>26</v>
      </c>
      <c r="BN3434" t="s">
        <v>10259</v>
      </c>
    </row>
    <row r="3435" spans="1:66" x14ac:dyDescent="0.25">
      <c r="A3435" t="s">
        <v>10260</v>
      </c>
      <c r="C3435" t="s">
        <v>10261</v>
      </c>
      <c r="D3435">
        <v>4</v>
      </c>
      <c r="E3435">
        <v>4</v>
      </c>
      <c r="F3435">
        <v>30.6</v>
      </c>
      <c r="G3435">
        <v>3.15</v>
      </c>
      <c r="H3435" s="1">
        <v>7.1999999999999999E-7</v>
      </c>
      <c r="I3435">
        <v>4</v>
      </c>
      <c r="J3435">
        <v>4</v>
      </c>
      <c r="K3435">
        <v>31.3</v>
      </c>
      <c r="L3435">
        <v>2.23</v>
      </c>
      <c r="M3435" s="1">
        <v>4.6E-6</v>
      </c>
      <c r="N3435">
        <v>2</v>
      </c>
      <c r="O3435">
        <v>2</v>
      </c>
      <c r="P3435">
        <v>14.9</v>
      </c>
      <c r="Q3435">
        <v>2.2799999999999998</v>
      </c>
      <c r="R3435" s="1">
        <v>1.3E-6</v>
      </c>
      <c r="S3435">
        <v>1</v>
      </c>
      <c r="T3435">
        <v>1</v>
      </c>
      <c r="U3435">
        <v>6</v>
      </c>
      <c r="V3435">
        <v>2.08</v>
      </c>
      <c r="W3435" s="1">
        <v>1.4E-5</v>
      </c>
      <c r="X3435">
        <v>3</v>
      </c>
      <c r="Y3435">
        <v>3</v>
      </c>
      <c r="Z3435">
        <v>23.1</v>
      </c>
      <c r="AA3435">
        <v>2.2999999999999998</v>
      </c>
      <c r="AB3435" s="1">
        <v>7.9999999999999996E-7</v>
      </c>
      <c r="AC3435">
        <v>3</v>
      </c>
      <c r="AD3435">
        <v>3</v>
      </c>
      <c r="AE3435">
        <v>23.1</v>
      </c>
      <c r="AF3435">
        <v>2.29</v>
      </c>
      <c r="AG3435" s="1">
        <v>1.3E-6</v>
      </c>
      <c r="AH3435">
        <v>3</v>
      </c>
      <c r="AI3435">
        <v>3</v>
      </c>
      <c r="AJ3435">
        <v>23.1</v>
      </c>
      <c r="AK3435">
        <v>3</v>
      </c>
      <c r="AL3435" s="1">
        <v>5.7000000000000005E-7</v>
      </c>
      <c r="AM3435">
        <v>3</v>
      </c>
      <c r="AN3435">
        <v>3</v>
      </c>
      <c r="AO3435">
        <v>23.1</v>
      </c>
      <c r="AP3435">
        <v>1.69</v>
      </c>
      <c r="AQ3435" s="1">
        <v>2.3E-5</v>
      </c>
      <c r="AR3435">
        <v>3</v>
      </c>
      <c r="AS3435">
        <v>3</v>
      </c>
      <c r="AT3435">
        <v>22.4</v>
      </c>
      <c r="AU3435">
        <v>2.79</v>
      </c>
      <c r="AV3435" s="1">
        <v>2.4999999999999999E-7</v>
      </c>
      <c r="AW3435">
        <v>2</v>
      </c>
      <c r="AX3435">
        <v>2</v>
      </c>
      <c r="AY3435">
        <v>14.2</v>
      </c>
      <c r="AZ3435">
        <v>2.42</v>
      </c>
      <c r="BA3435" s="1">
        <v>7.7999999999999999E-6</v>
      </c>
      <c r="BB3435">
        <v>2</v>
      </c>
      <c r="BC3435">
        <v>2</v>
      </c>
      <c r="BD3435">
        <v>14.9</v>
      </c>
      <c r="BE3435">
        <v>3.21</v>
      </c>
      <c r="BF3435" s="1">
        <v>1.8E-7</v>
      </c>
      <c r="BG3435">
        <v>3</v>
      </c>
      <c r="BH3435">
        <v>4</v>
      </c>
      <c r="BI3435">
        <v>23.1</v>
      </c>
      <c r="BJ3435">
        <v>4.53</v>
      </c>
      <c r="BK3435" s="1">
        <v>7.4000000000000001E-8</v>
      </c>
      <c r="BL3435">
        <v>14628.2</v>
      </c>
      <c r="BM3435" t="s">
        <v>26</v>
      </c>
      <c r="BN3435" t="s">
        <v>10262</v>
      </c>
    </row>
    <row r="3436" spans="1:66" x14ac:dyDescent="0.25">
      <c r="A3436" t="s">
        <v>10263</v>
      </c>
      <c r="C3436" t="s">
        <v>10264</v>
      </c>
      <c r="D3436">
        <v>2</v>
      </c>
      <c r="E3436">
        <v>2</v>
      </c>
      <c r="F3436">
        <v>8.6999999999999993</v>
      </c>
      <c r="G3436">
        <v>5.01</v>
      </c>
      <c r="H3436" s="1">
        <v>2.1000000000000002E-9</v>
      </c>
      <c r="I3436">
        <v>1</v>
      </c>
      <c r="J3436">
        <v>1</v>
      </c>
      <c r="K3436">
        <v>3.5</v>
      </c>
      <c r="L3436">
        <v>2.82</v>
      </c>
      <c r="M3436" s="1">
        <v>6.3E-7</v>
      </c>
      <c r="N3436">
        <v>1</v>
      </c>
      <c r="O3436">
        <v>1</v>
      </c>
      <c r="P3436">
        <v>3.5</v>
      </c>
      <c r="Q3436">
        <v>5.72</v>
      </c>
      <c r="R3436" s="1">
        <v>2.8000000000000002E-10</v>
      </c>
      <c r="S3436">
        <v>2</v>
      </c>
      <c r="T3436">
        <v>2</v>
      </c>
      <c r="U3436">
        <v>7.7</v>
      </c>
      <c r="V3436">
        <v>3.96</v>
      </c>
      <c r="W3436" s="1">
        <v>1.4999999999999999E-8</v>
      </c>
      <c r="X3436">
        <v>1</v>
      </c>
      <c r="Y3436">
        <v>1</v>
      </c>
      <c r="Z3436">
        <v>3.5</v>
      </c>
      <c r="AA3436">
        <v>1.3</v>
      </c>
      <c r="AB3436" s="1">
        <v>3.4999999999999999E-6</v>
      </c>
      <c r="AC3436">
        <v>1</v>
      </c>
      <c r="AD3436">
        <v>1</v>
      </c>
      <c r="AE3436">
        <v>3.5</v>
      </c>
      <c r="AF3436">
        <v>3.68</v>
      </c>
      <c r="AG3436" s="1">
        <v>1.9000000000000001E-8</v>
      </c>
      <c r="AH3436">
        <v>1</v>
      </c>
      <c r="AI3436">
        <v>1</v>
      </c>
      <c r="AJ3436">
        <v>3.5</v>
      </c>
      <c r="AK3436">
        <v>3.41</v>
      </c>
      <c r="AL3436" s="1">
        <v>6.5E-8</v>
      </c>
      <c r="AM3436">
        <v>1</v>
      </c>
      <c r="AN3436">
        <v>1</v>
      </c>
      <c r="AO3436">
        <v>3.5</v>
      </c>
      <c r="AP3436">
        <v>2.4500000000000002</v>
      </c>
      <c r="AQ3436" s="1">
        <v>5.8999999999999996E-7</v>
      </c>
      <c r="AR3436">
        <v>1</v>
      </c>
      <c r="AS3436">
        <v>1</v>
      </c>
      <c r="AT3436">
        <v>3.5</v>
      </c>
      <c r="AU3436">
        <v>5.24</v>
      </c>
      <c r="AV3436" s="1">
        <v>1.3000000000000001E-9</v>
      </c>
      <c r="AW3436">
        <v>1</v>
      </c>
      <c r="AX3436">
        <v>1</v>
      </c>
      <c r="AY3436">
        <v>3.5</v>
      </c>
      <c r="AZ3436">
        <v>2.79</v>
      </c>
      <c r="BA3436" s="1">
        <v>2.7000000000000001E-7</v>
      </c>
      <c r="BB3436">
        <v>2</v>
      </c>
      <c r="BC3436">
        <v>2</v>
      </c>
      <c r="BD3436">
        <v>7.7</v>
      </c>
      <c r="BE3436">
        <v>4.8600000000000003</v>
      </c>
      <c r="BF3436" s="1">
        <v>3.9000000000000002E-9</v>
      </c>
      <c r="BG3436">
        <v>1</v>
      </c>
      <c r="BH3436">
        <v>1</v>
      </c>
      <c r="BI3436">
        <v>3.5</v>
      </c>
      <c r="BJ3436">
        <v>2.77</v>
      </c>
      <c r="BK3436" s="1">
        <v>1.5E-6</v>
      </c>
      <c r="BL3436">
        <v>34520.9</v>
      </c>
      <c r="BM3436" t="s">
        <v>26</v>
      </c>
      <c r="BN3436" t="s">
        <v>10265</v>
      </c>
    </row>
    <row r="3437" spans="1:66" x14ac:dyDescent="0.25">
      <c r="A3437" t="s">
        <v>10266</v>
      </c>
      <c r="C3437" t="s">
        <v>10267</v>
      </c>
      <c r="D3437">
        <v>2</v>
      </c>
      <c r="E3437">
        <v>2</v>
      </c>
      <c r="F3437">
        <v>11.7</v>
      </c>
      <c r="G3437">
        <v>4.32</v>
      </c>
      <c r="H3437" s="1">
        <v>3.2000000000000001E-9</v>
      </c>
      <c r="I3437">
        <v>1</v>
      </c>
      <c r="J3437">
        <v>1</v>
      </c>
      <c r="K3437">
        <v>4.8</v>
      </c>
      <c r="L3437">
        <v>1.77</v>
      </c>
      <c r="M3437" s="1">
        <v>6.1E-6</v>
      </c>
      <c r="N3437">
        <v>3</v>
      </c>
      <c r="O3437">
        <v>3</v>
      </c>
      <c r="P3437">
        <v>17.8</v>
      </c>
      <c r="Q3437">
        <v>2.96</v>
      </c>
      <c r="R3437" s="1">
        <v>6.1000000000000004E-8</v>
      </c>
      <c r="S3437">
        <v>1</v>
      </c>
      <c r="T3437">
        <v>1</v>
      </c>
      <c r="U3437">
        <v>4.8</v>
      </c>
      <c r="V3437">
        <v>0.28000000000000003</v>
      </c>
      <c r="W3437" s="1">
        <v>2.1000000000000001E-4</v>
      </c>
      <c r="X3437">
        <v>1</v>
      </c>
      <c r="Y3437">
        <v>1</v>
      </c>
      <c r="Z3437">
        <v>4.8</v>
      </c>
      <c r="AA3437">
        <v>1.42</v>
      </c>
      <c r="AB3437" s="1">
        <v>6.1E-6</v>
      </c>
      <c r="AC3437">
        <v>2</v>
      </c>
      <c r="AD3437">
        <v>2</v>
      </c>
      <c r="AE3437">
        <v>10.9</v>
      </c>
      <c r="AF3437">
        <v>2.74</v>
      </c>
      <c r="AG3437" s="1">
        <v>2.8000000000000002E-7</v>
      </c>
      <c r="AH3437">
        <v>1</v>
      </c>
      <c r="AI3437">
        <v>1</v>
      </c>
      <c r="AJ3437">
        <v>4.8</v>
      </c>
      <c r="AK3437">
        <v>1.41</v>
      </c>
      <c r="AL3437" s="1">
        <v>3.1000000000000001E-5</v>
      </c>
      <c r="AM3437">
        <v>2</v>
      </c>
      <c r="AN3437">
        <v>2</v>
      </c>
      <c r="AO3437">
        <v>10</v>
      </c>
      <c r="AP3437">
        <v>0.6</v>
      </c>
      <c r="AQ3437" s="1">
        <v>4.3000000000000002E-5</v>
      </c>
      <c r="AR3437">
        <v>1</v>
      </c>
      <c r="AS3437">
        <v>1</v>
      </c>
      <c r="AT3437">
        <v>5.2</v>
      </c>
      <c r="AU3437">
        <v>0.32</v>
      </c>
      <c r="AV3437" s="1">
        <v>3.3000000000000003E-5</v>
      </c>
      <c r="AW3437">
        <v>1</v>
      </c>
      <c r="AX3437">
        <v>1</v>
      </c>
      <c r="AY3437">
        <v>4.8</v>
      </c>
      <c r="AZ3437">
        <v>0.91</v>
      </c>
      <c r="BA3437" s="1">
        <v>5.3999999999999998E-5</v>
      </c>
      <c r="BB3437">
        <v>3</v>
      </c>
      <c r="BC3437">
        <v>3</v>
      </c>
      <c r="BD3437">
        <v>15.2</v>
      </c>
      <c r="BE3437">
        <v>3.54</v>
      </c>
      <c r="BF3437" s="1">
        <v>3.8999999999999998E-8</v>
      </c>
      <c r="BL3437">
        <v>25773.8</v>
      </c>
      <c r="BM3437" t="s">
        <v>26</v>
      </c>
      <c r="BN3437" t="s">
        <v>10268</v>
      </c>
    </row>
    <row r="3438" spans="1:66" x14ac:dyDescent="0.25">
      <c r="A3438" t="s">
        <v>10269</v>
      </c>
      <c r="C3438" t="s">
        <v>10270</v>
      </c>
      <c r="D3438">
        <v>1</v>
      </c>
      <c r="E3438">
        <v>1</v>
      </c>
      <c r="F3438">
        <v>2.8</v>
      </c>
      <c r="G3438">
        <v>7.83</v>
      </c>
      <c r="H3438" s="1">
        <v>2.2000000000000001E-14</v>
      </c>
      <c r="I3438">
        <v>1</v>
      </c>
      <c r="J3438">
        <v>1</v>
      </c>
      <c r="K3438">
        <v>2.8</v>
      </c>
      <c r="L3438">
        <v>8.36</v>
      </c>
      <c r="M3438" s="1">
        <v>5.8000000000000004E-15</v>
      </c>
      <c r="N3438">
        <v>2</v>
      </c>
      <c r="O3438">
        <v>2</v>
      </c>
      <c r="P3438">
        <v>7.5</v>
      </c>
      <c r="Q3438">
        <v>6.42</v>
      </c>
      <c r="R3438" s="1">
        <v>1.5E-11</v>
      </c>
      <c r="S3438">
        <v>1</v>
      </c>
      <c r="T3438">
        <v>1</v>
      </c>
      <c r="U3438">
        <v>2.4</v>
      </c>
      <c r="V3438">
        <v>1.74</v>
      </c>
      <c r="W3438" s="1">
        <v>2.0999999999999998E-6</v>
      </c>
      <c r="X3438">
        <v>1</v>
      </c>
      <c r="Y3438">
        <v>1</v>
      </c>
      <c r="Z3438">
        <v>2.8</v>
      </c>
      <c r="AA3438">
        <v>-0.14000000000000001</v>
      </c>
      <c r="AB3438" s="1">
        <v>2.0000000000000001E-4</v>
      </c>
      <c r="AW3438">
        <v>1</v>
      </c>
      <c r="AX3438">
        <v>1</v>
      </c>
      <c r="AY3438">
        <v>2.4</v>
      </c>
      <c r="AZ3438">
        <v>1.89</v>
      </c>
      <c r="BA3438" s="1">
        <v>9.0999999999999997E-7</v>
      </c>
      <c r="BB3438">
        <v>2</v>
      </c>
      <c r="BC3438">
        <v>2</v>
      </c>
      <c r="BD3438">
        <v>5.2</v>
      </c>
      <c r="BE3438">
        <v>6.6</v>
      </c>
      <c r="BF3438" s="1">
        <v>4.7999999999999997E-13</v>
      </c>
      <c r="BG3438">
        <v>1</v>
      </c>
      <c r="BH3438">
        <v>1</v>
      </c>
      <c r="BI3438">
        <v>2.8</v>
      </c>
      <c r="BJ3438">
        <v>7.4</v>
      </c>
      <c r="BK3438" s="1">
        <v>4.2999999999999999E-13</v>
      </c>
      <c r="BL3438">
        <v>49227.4</v>
      </c>
      <c r="BM3438" t="s">
        <v>26</v>
      </c>
      <c r="BN3438" t="s">
        <v>10271</v>
      </c>
    </row>
    <row r="3439" spans="1:66" x14ac:dyDescent="0.25">
      <c r="A3439" t="s">
        <v>10272</v>
      </c>
      <c r="C3439" t="s">
        <v>10273</v>
      </c>
      <c r="D3439">
        <v>2</v>
      </c>
      <c r="E3439">
        <v>2</v>
      </c>
      <c r="F3439">
        <v>6.2</v>
      </c>
      <c r="G3439">
        <v>1.94</v>
      </c>
      <c r="H3439" s="1">
        <v>2.0000000000000002E-5</v>
      </c>
      <c r="I3439">
        <v>4</v>
      </c>
      <c r="J3439">
        <v>4</v>
      </c>
      <c r="K3439">
        <v>15.1</v>
      </c>
      <c r="L3439">
        <v>2.9</v>
      </c>
      <c r="M3439" s="1">
        <v>1.9999999999999999E-7</v>
      </c>
      <c r="N3439">
        <v>4</v>
      </c>
      <c r="O3439">
        <v>4</v>
      </c>
      <c r="P3439">
        <v>12.8</v>
      </c>
      <c r="Q3439">
        <v>3.08</v>
      </c>
      <c r="R3439" s="1">
        <v>2.6E-7</v>
      </c>
      <c r="S3439">
        <v>3</v>
      </c>
      <c r="T3439">
        <v>3</v>
      </c>
      <c r="U3439">
        <v>12.5</v>
      </c>
      <c r="V3439">
        <v>3.4</v>
      </c>
      <c r="W3439" s="1">
        <v>4.0000000000000001E-8</v>
      </c>
      <c r="X3439">
        <v>2</v>
      </c>
      <c r="Y3439">
        <v>2</v>
      </c>
      <c r="Z3439">
        <v>7.2</v>
      </c>
      <c r="AA3439">
        <v>0.48</v>
      </c>
      <c r="AB3439" s="1">
        <v>1.4999999999999999E-4</v>
      </c>
      <c r="AC3439">
        <v>3</v>
      </c>
      <c r="AD3439">
        <v>3</v>
      </c>
      <c r="AE3439">
        <v>9.8000000000000007</v>
      </c>
      <c r="AF3439">
        <v>2.36</v>
      </c>
      <c r="AG3439" s="1">
        <v>1.7E-6</v>
      </c>
      <c r="AH3439">
        <v>3</v>
      </c>
      <c r="AI3439">
        <v>3</v>
      </c>
      <c r="AJ3439">
        <v>10.5</v>
      </c>
      <c r="AK3439">
        <v>3.02</v>
      </c>
      <c r="AL3439" s="1">
        <v>2.7999999999999999E-6</v>
      </c>
      <c r="AM3439">
        <v>2</v>
      </c>
      <c r="AN3439">
        <v>2</v>
      </c>
      <c r="AO3439">
        <v>7.9</v>
      </c>
      <c r="AP3439">
        <v>2.4300000000000002</v>
      </c>
      <c r="AQ3439" s="1">
        <v>6.8000000000000001E-6</v>
      </c>
      <c r="AR3439">
        <v>4</v>
      </c>
      <c r="AS3439">
        <v>4</v>
      </c>
      <c r="AT3439">
        <v>15.1</v>
      </c>
      <c r="AU3439">
        <v>3.73</v>
      </c>
      <c r="AV3439" s="1">
        <v>1.7999999999999999E-8</v>
      </c>
      <c r="AW3439">
        <v>1</v>
      </c>
      <c r="AX3439">
        <v>1</v>
      </c>
      <c r="AY3439">
        <v>4.3</v>
      </c>
      <c r="AZ3439">
        <v>4.46</v>
      </c>
      <c r="BA3439" s="1">
        <v>7.7000000000000003E-10</v>
      </c>
      <c r="BB3439">
        <v>3</v>
      </c>
      <c r="BC3439">
        <v>3</v>
      </c>
      <c r="BD3439">
        <v>10.5</v>
      </c>
      <c r="BE3439">
        <v>2.66</v>
      </c>
      <c r="BF3439" s="1">
        <v>5.9000000000000003E-6</v>
      </c>
      <c r="BG3439">
        <v>3</v>
      </c>
      <c r="BH3439">
        <v>3</v>
      </c>
      <c r="BI3439">
        <v>10.199999999999999</v>
      </c>
      <c r="BJ3439">
        <v>2.65</v>
      </c>
      <c r="BK3439" s="1">
        <v>5.1000000000000003E-6</v>
      </c>
      <c r="BL3439">
        <v>33321.699999999997</v>
      </c>
      <c r="BM3439" t="s">
        <v>26</v>
      </c>
      <c r="BN3439" t="s">
        <v>10274</v>
      </c>
    </row>
    <row r="3440" spans="1:66" x14ac:dyDescent="0.25">
      <c r="A3440" t="s">
        <v>10275</v>
      </c>
      <c r="C3440" t="s">
        <v>10276</v>
      </c>
      <c r="D3440">
        <v>1</v>
      </c>
      <c r="E3440">
        <v>1</v>
      </c>
      <c r="F3440">
        <v>4.5999999999999996</v>
      </c>
      <c r="G3440">
        <v>2.36</v>
      </c>
      <c r="H3440" s="1">
        <v>1.7999999999999999E-6</v>
      </c>
      <c r="I3440">
        <v>3</v>
      </c>
      <c r="J3440">
        <v>3</v>
      </c>
      <c r="K3440">
        <v>7.1</v>
      </c>
      <c r="L3440">
        <v>0.3</v>
      </c>
      <c r="M3440" s="1">
        <v>1.7000000000000001E-4</v>
      </c>
      <c r="N3440">
        <v>2</v>
      </c>
      <c r="O3440">
        <v>2</v>
      </c>
      <c r="P3440">
        <v>13.7</v>
      </c>
      <c r="Q3440">
        <v>1.55</v>
      </c>
      <c r="R3440" s="1">
        <v>3.0000000000000001E-5</v>
      </c>
      <c r="S3440">
        <v>3</v>
      </c>
      <c r="T3440">
        <v>3</v>
      </c>
      <c r="U3440">
        <v>7.7</v>
      </c>
      <c r="V3440">
        <v>0.92</v>
      </c>
      <c r="W3440" s="1">
        <v>8.1000000000000004E-6</v>
      </c>
      <c r="AC3440">
        <v>3</v>
      </c>
      <c r="AD3440">
        <v>3</v>
      </c>
      <c r="AE3440">
        <v>10.7</v>
      </c>
      <c r="AF3440">
        <v>4.2300000000000004</v>
      </c>
      <c r="AG3440" s="1">
        <v>1.3000000000000001E-9</v>
      </c>
      <c r="AH3440">
        <v>2</v>
      </c>
      <c r="AI3440">
        <v>2</v>
      </c>
      <c r="AJ3440">
        <v>5.5</v>
      </c>
      <c r="AK3440">
        <v>1.77</v>
      </c>
      <c r="AL3440" s="1">
        <v>6.8000000000000001E-6</v>
      </c>
      <c r="AM3440">
        <v>4</v>
      </c>
      <c r="AN3440">
        <v>4</v>
      </c>
      <c r="AO3440">
        <v>21.3</v>
      </c>
      <c r="AP3440">
        <v>5.04</v>
      </c>
      <c r="AQ3440" s="1">
        <v>4.6999999999999999E-11</v>
      </c>
      <c r="AR3440">
        <v>1</v>
      </c>
      <c r="AS3440">
        <v>1</v>
      </c>
      <c r="AT3440">
        <v>2.5</v>
      </c>
      <c r="AU3440">
        <v>-0.54</v>
      </c>
      <c r="AV3440">
        <v>2E-3</v>
      </c>
      <c r="BB3440">
        <v>1</v>
      </c>
      <c r="BC3440">
        <v>1</v>
      </c>
      <c r="BD3440">
        <v>4.5999999999999996</v>
      </c>
      <c r="BE3440">
        <v>4.71</v>
      </c>
      <c r="BF3440" s="1">
        <v>1.0999999999999999E-9</v>
      </c>
      <c r="BG3440">
        <v>1</v>
      </c>
      <c r="BH3440">
        <v>1</v>
      </c>
      <c r="BI3440">
        <v>4.5999999999999996</v>
      </c>
      <c r="BJ3440">
        <v>3.88</v>
      </c>
      <c r="BK3440" s="1">
        <v>2E-8</v>
      </c>
      <c r="BL3440">
        <v>39925</v>
      </c>
      <c r="BM3440" t="s">
        <v>26</v>
      </c>
      <c r="BN3440" t="s">
        <v>10277</v>
      </c>
    </row>
    <row r="3441" spans="1:66" x14ac:dyDescent="0.25">
      <c r="A3441" t="s">
        <v>10278</v>
      </c>
      <c r="C3441" t="s">
        <v>10279</v>
      </c>
      <c r="D3441">
        <v>1</v>
      </c>
      <c r="E3441">
        <v>1</v>
      </c>
      <c r="F3441">
        <v>1.3</v>
      </c>
      <c r="G3441">
        <v>6.45</v>
      </c>
      <c r="H3441" s="1">
        <v>3.0999999999999999E-13</v>
      </c>
      <c r="N3441">
        <v>2</v>
      </c>
      <c r="O3441">
        <v>2</v>
      </c>
      <c r="P3441">
        <v>2.2999999999999998</v>
      </c>
      <c r="Q3441">
        <v>4.47</v>
      </c>
      <c r="R3441" s="1">
        <v>1.8999999999999999E-10</v>
      </c>
      <c r="S3441">
        <v>3</v>
      </c>
      <c r="T3441">
        <v>3</v>
      </c>
      <c r="U3441">
        <v>3.1</v>
      </c>
      <c r="V3441">
        <v>4.93</v>
      </c>
      <c r="W3441" s="1">
        <v>3.9000000000000001E-11</v>
      </c>
      <c r="X3441">
        <v>1</v>
      </c>
      <c r="Y3441">
        <v>1</v>
      </c>
      <c r="Z3441">
        <v>1</v>
      </c>
      <c r="AA3441">
        <v>1.5</v>
      </c>
      <c r="AB3441" s="1">
        <v>3.5999999999999999E-7</v>
      </c>
      <c r="AC3441">
        <v>1</v>
      </c>
      <c r="AD3441">
        <v>1</v>
      </c>
      <c r="AE3441">
        <v>1.3</v>
      </c>
      <c r="AF3441">
        <v>0.51</v>
      </c>
      <c r="AG3441" s="1">
        <v>3.1000000000000001E-5</v>
      </c>
      <c r="AH3441">
        <v>1</v>
      </c>
      <c r="AI3441">
        <v>1</v>
      </c>
      <c r="AJ3441">
        <v>1</v>
      </c>
      <c r="AK3441">
        <v>1.21</v>
      </c>
      <c r="AL3441" s="1">
        <v>7.9000000000000006E-6</v>
      </c>
      <c r="AR3441">
        <v>1</v>
      </c>
      <c r="AS3441">
        <v>1</v>
      </c>
      <c r="AT3441">
        <v>1</v>
      </c>
      <c r="AU3441">
        <v>1.89</v>
      </c>
      <c r="AV3441" s="1">
        <v>5.9999999999999997E-7</v>
      </c>
      <c r="AW3441">
        <v>1</v>
      </c>
      <c r="AX3441">
        <v>1</v>
      </c>
      <c r="AY3441">
        <v>1</v>
      </c>
      <c r="AZ3441">
        <v>1.39</v>
      </c>
      <c r="BA3441" s="1">
        <v>5.0000000000000004E-6</v>
      </c>
      <c r="BB3441">
        <v>1</v>
      </c>
      <c r="BC3441">
        <v>1</v>
      </c>
      <c r="BD3441">
        <v>1.3</v>
      </c>
      <c r="BE3441">
        <v>0.03</v>
      </c>
      <c r="BF3441" s="1">
        <v>4.8000000000000001E-4</v>
      </c>
      <c r="BG3441">
        <v>2</v>
      </c>
      <c r="BH3441">
        <v>2</v>
      </c>
      <c r="BI3441">
        <v>1.7</v>
      </c>
      <c r="BJ3441">
        <v>1.66</v>
      </c>
      <c r="BK3441" s="1">
        <v>1.2E-5</v>
      </c>
      <c r="BL3441">
        <v>121754.7</v>
      </c>
      <c r="BM3441" t="s">
        <v>26</v>
      </c>
      <c r="BN3441" t="s">
        <v>10280</v>
      </c>
    </row>
    <row r="3442" spans="1:66" x14ac:dyDescent="0.25">
      <c r="A3442" t="s">
        <v>10281</v>
      </c>
      <c r="C3442" t="s">
        <v>10282</v>
      </c>
      <c r="D3442">
        <v>2</v>
      </c>
      <c r="E3442">
        <v>2</v>
      </c>
      <c r="F3442">
        <v>6.4</v>
      </c>
      <c r="G3442">
        <v>2.35</v>
      </c>
      <c r="H3442" s="1">
        <v>8.0999999999999997E-7</v>
      </c>
      <c r="I3442">
        <v>4</v>
      </c>
      <c r="J3442">
        <v>4</v>
      </c>
      <c r="K3442">
        <v>10.8</v>
      </c>
      <c r="L3442">
        <v>2.44</v>
      </c>
      <c r="M3442" s="1">
        <v>1.9999999999999999E-6</v>
      </c>
      <c r="N3442">
        <v>2</v>
      </c>
      <c r="O3442">
        <v>2</v>
      </c>
      <c r="P3442">
        <v>6.4</v>
      </c>
      <c r="Q3442">
        <v>3.4</v>
      </c>
      <c r="R3442" s="1">
        <v>3.2999999999999998E-8</v>
      </c>
      <c r="X3442">
        <v>3</v>
      </c>
      <c r="Y3442">
        <v>3</v>
      </c>
      <c r="Z3442">
        <v>8.6999999999999993</v>
      </c>
      <c r="AA3442">
        <v>2.82</v>
      </c>
      <c r="AB3442" s="1">
        <v>6.5000000000000002E-7</v>
      </c>
      <c r="AC3442">
        <v>4</v>
      </c>
      <c r="AD3442">
        <v>4</v>
      </c>
      <c r="AE3442">
        <v>10.8</v>
      </c>
      <c r="AF3442">
        <v>2.94</v>
      </c>
      <c r="AG3442" s="1">
        <v>4.4999999999999998E-7</v>
      </c>
      <c r="AH3442">
        <v>3</v>
      </c>
      <c r="AI3442">
        <v>3</v>
      </c>
      <c r="AJ3442">
        <v>9</v>
      </c>
      <c r="AK3442">
        <v>3.72</v>
      </c>
      <c r="AL3442" s="1">
        <v>1.1000000000000001E-7</v>
      </c>
      <c r="AM3442">
        <v>4</v>
      </c>
      <c r="AN3442">
        <v>4</v>
      </c>
      <c r="AO3442">
        <v>16.2</v>
      </c>
      <c r="AP3442">
        <v>3.1</v>
      </c>
      <c r="AQ3442" s="1">
        <v>2.2999999999999999E-7</v>
      </c>
      <c r="AR3442">
        <v>2</v>
      </c>
      <c r="AS3442">
        <v>2</v>
      </c>
      <c r="AT3442">
        <v>6.4</v>
      </c>
      <c r="AU3442">
        <v>2.25</v>
      </c>
      <c r="AV3442" s="1">
        <v>2.7E-6</v>
      </c>
      <c r="AW3442">
        <v>2</v>
      </c>
      <c r="AX3442">
        <v>2</v>
      </c>
      <c r="AY3442">
        <v>6.4</v>
      </c>
      <c r="AZ3442">
        <v>2.59</v>
      </c>
      <c r="BA3442" s="1">
        <v>3.9000000000000002E-7</v>
      </c>
      <c r="BB3442">
        <v>2</v>
      </c>
      <c r="BC3442">
        <v>2</v>
      </c>
      <c r="BD3442">
        <v>6.4</v>
      </c>
      <c r="BE3442">
        <v>2.89</v>
      </c>
      <c r="BF3442" s="1">
        <v>5.5000000000000003E-7</v>
      </c>
      <c r="BG3442">
        <v>1</v>
      </c>
      <c r="BH3442">
        <v>1</v>
      </c>
      <c r="BI3442">
        <v>2.8</v>
      </c>
      <c r="BJ3442">
        <v>-0.62</v>
      </c>
      <c r="BK3442">
        <v>3.2000000000000002E-3</v>
      </c>
      <c r="BL3442">
        <v>41886.9</v>
      </c>
      <c r="BM3442" t="s">
        <v>26</v>
      </c>
      <c r="BN3442" t="s">
        <v>10283</v>
      </c>
    </row>
    <row r="3443" spans="1:66" x14ac:dyDescent="0.25">
      <c r="A3443" t="s">
        <v>10284</v>
      </c>
      <c r="C3443" t="s">
        <v>10285</v>
      </c>
      <c r="D3443">
        <v>3</v>
      </c>
      <c r="E3443">
        <v>3</v>
      </c>
      <c r="F3443">
        <v>10.7</v>
      </c>
      <c r="G3443">
        <v>2.74</v>
      </c>
      <c r="H3443" s="1">
        <v>1.6E-7</v>
      </c>
      <c r="I3443">
        <v>3</v>
      </c>
      <c r="J3443">
        <v>3</v>
      </c>
      <c r="K3443">
        <v>10.7</v>
      </c>
      <c r="L3443">
        <v>3.46</v>
      </c>
      <c r="M3443" s="1">
        <v>9.9999999999999995E-8</v>
      </c>
      <c r="N3443">
        <v>4</v>
      </c>
      <c r="O3443">
        <v>4</v>
      </c>
      <c r="P3443">
        <v>13.9</v>
      </c>
      <c r="Q3443">
        <v>4.0599999999999996</v>
      </c>
      <c r="R3443" s="1">
        <v>5.7999999999999998E-9</v>
      </c>
      <c r="X3443">
        <v>1</v>
      </c>
      <c r="Y3443">
        <v>1</v>
      </c>
      <c r="Z3443">
        <v>4.5999999999999996</v>
      </c>
      <c r="AA3443">
        <v>3.18</v>
      </c>
      <c r="AB3443" s="1">
        <v>8.5999999999999993E-9</v>
      </c>
      <c r="AH3443">
        <v>1</v>
      </c>
      <c r="AI3443">
        <v>1</v>
      </c>
      <c r="AJ3443">
        <v>4.5999999999999996</v>
      </c>
      <c r="AK3443">
        <v>1.36</v>
      </c>
      <c r="AL3443" s="1">
        <v>1.1E-5</v>
      </c>
      <c r="AM3443">
        <v>1</v>
      </c>
      <c r="AN3443">
        <v>1</v>
      </c>
      <c r="AO3443">
        <v>4.5999999999999996</v>
      </c>
      <c r="AP3443">
        <v>3.49</v>
      </c>
      <c r="AQ3443" s="1">
        <v>1.4999999999999999E-7</v>
      </c>
      <c r="AR3443">
        <v>3</v>
      </c>
      <c r="AS3443">
        <v>3</v>
      </c>
      <c r="AT3443">
        <v>10.7</v>
      </c>
      <c r="AU3443">
        <v>3.89</v>
      </c>
      <c r="AV3443" s="1">
        <v>3.2000000000000001E-9</v>
      </c>
      <c r="AW3443">
        <v>2</v>
      </c>
      <c r="AX3443">
        <v>2</v>
      </c>
      <c r="AY3443">
        <v>7.5</v>
      </c>
      <c r="AZ3443">
        <v>0.86</v>
      </c>
      <c r="BA3443" s="1">
        <v>2.6999999999999999E-5</v>
      </c>
      <c r="BB3443">
        <v>2</v>
      </c>
      <c r="BC3443">
        <v>2</v>
      </c>
      <c r="BD3443">
        <v>7.5</v>
      </c>
      <c r="BE3443">
        <v>1.99</v>
      </c>
      <c r="BF3443" s="1">
        <v>1.7999999999999999E-6</v>
      </c>
      <c r="BG3443">
        <v>3</v>
      </c>
      <c r="BH3443">
        <v>3</v>
      </c>
      <c r="BI3443">
        <v>12.7</v>
      </c>
      <c r="BJ3443">
        <v>2.16</v>
      </c>
      <c r="BK3443" s="1">
        <v>1.1000000000000001E-6</v>
      </c>
      <c r="BL3443">
        <v>38797.1</v>
      </c>
      <c r="BM3443" t="s">
        <v>26</v>
      </c>
      <c r="BN3443" t="s">
        <v>10286</v>
      </c>
    </row>
    <row r="3444" spans="1:66" x14ac:dyDescent="0.25">
      <c r="A3444" t="s">
        <v>10287</v>
      </c>
      <c r="C3444" t="s">
        <v>10288</v>
      </c>
      <c r="D3444">
        <v>3</v>
      </c>
      <c r="E3444">
        <v>3</v>
      </c>
      <c r="F3444">
        <v>11.9</v>
      </c>
      <c r="G3444">
        <v>2.86</v>
      </c>
      <c r="H3444" s="1">
        <v>4.5999999999999999E-7</v>
      </c>
      <c r="I3444">
        <v>1</v>
      </c>
      <c r="J3444">
        <v>1</v>
      </c>
      <c r="K3444">
        <v>3.9</v>
      </c>
      <c r="L3444">
        <v>2.4900000000000002</v>
      </c>
      <c r="M3444" s="1">
        <v>9.9999999999999995E-7</v>
      </c>
      <c r="N3444">
        <v>3</v>
      </c>
      <c r="O3444">
        <v>3</v>
      </c>
      <c r="P3444">
        <v>13.4</v>
      </c>
      <c r="Q3444">
        <v>4.74</v>
      </c>
      <c r="R3444" s="1">
        <v>2.0000000000000001E-10</v>
      </c>
      <c r="S3444">
        <v>2</v>
      </c>
      <c r="T3444">
        <v>2</v>
      </c>
      <c r="U3444">
        <v>8.5</v>
      </c>
      <c r="V3444">
        <v>2.67</v>
      </c>
      <c r="W3444" s="1">
        <v>3.8000000000000001E-7</v>
      </c>
      <c r="X3444">
        <v>1</v>
      </c>
      <c r="Y3444">
        <v>1</v>
      </c>
      <c r="Z3444">
        <v>3.9</v>
      </c>
      <c r="AA3444">
        <v>1.39</v>
      </c>
      <c r="AB3444" s="1">
        <v>8.3000000000000002E-6</v>
      </c>
      <c r="AC3444">
        <v>2</v>
      </c>
      <c r="AD3444">
        <v>2</v>
      </c>
      <c r="AE3444">
        <v>6.7</v>
      </c>
      <c r="AF3444">
        <v>2.66</v>
      </c>
      <c r="AG3444" s="1">
        <v>3.2000000000000001E-7</v>
      </c>
      <c r="AH3444">
        <v>2</v>
      </c>
      <c r="AI3444">
        <v>2</v>
      </c>
      <c r="AJ3444">
        <v>7</v>
      </c>
      <c r="AK3444">
        <v>2.61</v>
      </c>
      <c r="AL3444" s="1">
        <v>7.9999999999999996E-7</v>
      </c>
      <c r="AM3444">
        <v>2</v>
      </c>
      <c r="AN3444">
        <v>2</v>
      </c>
      <c r="AO3444">
        <v>6.5</v>
      </c>
      <c r="AP3444">
        <v>1.95</v>
      </c>
      <c r="AQ3444" s="1">
        <v>5.8000000000000004E-6</v>
      </c>
      <c r="AR3444">
        <v>2</v>
      </c>
      <c r="AS3444">
        <v>2</v>
      </c>
      <c r="AT3444">
        <v>8.5</v>
      </c>
      <c r="AU3444">
        <v>5.0599999999999996</v>
      </c>
      <c r="AV3444" s="1">
        <v>1.7000000000000001E-10</v>
      </c>
      <c r="AW3444">
        <v>2</v>
      </c>
      <c r="AX3444">
        <v>2</v>
      </c>
      <c r="AY3444">
        <v>6.7</v>
      </c>
      <c r="AZ3444">
        <v>4.1500000000000004</v>
      </c>
      <c r="BA3444" s="1">
        <v>1.8E-9</v>
      </c>
      <c r="BB3444">
        <v>1</v>
      </c>
      <c r="BC3444">
        <v>1</v>
      </c>
      <c r="BD3444">
        <v>3.9</v>
      </c>
      <c r="BE3444">
        <v>5.1100000000000003</v>
      </c>
      <c r="BF3444" s="1">
        <v>4.1999999999999997E-11</v>
      </c>
      <c r="BG3444">
        <v>2</v>
      </c>
      <c r="BH3444">
        <v>2</v>
      </c>
      <c r="BI3444">
        <v>8.8000000000000007</v>
      </c>
      <c r="BJ3444">
        <v>2.52</v>
      </c>
      <c r="BK3444" s="1">
        <v>2.3999999999999998E-7</v>
      </c>
      <c r="BL3444">
        <v>39904.9</v>
      </c>
      <c r="BM3444" t="s">
        <v>26</v>
      </c>
      <c r="BN3444" t="s">
        <v>10289</v>
      </c>
    </row>
    <row r="3445" spans="1:66" x14ac:dyDescent="0.25">
      <c r="A3445" t="s">
        <v>10290</v>
      </c>
      <c r="C3445" t="s">
        <v>10291</v>
      </c>
      <c r="D3445">
        <v>1</v>
      </c>
      <c r="E3445">
        <v>1</v>
      </c>
      <c r="F3445">
        <v>4.5999999999999996</v>
      </c>
      <c r="G3445">
        <v>0.51</v>
      </c>
      <c r="H3445" s="1">
        <v>1.6000000000000001E-4</v>
      </c>
      <c r="I3445">
        <v>2</v>
      </c>
      <c r="J3445">
        <v>2</v>
      </c>
      <c r="K3445">
        <v>7.3</v>
      </c>
      <c r="L3445">
        <v>1.32</v>
      </c>
      <c r="M3445" s="1">
        <v>1.9999999999999999E-6</v>
      </c>
      <c r="S3445">
        <v>4</v>
      </c>
      <c r="T3445">
        <v>4</v>
      </c>
      <c r="U3445">
        <v>10.3</v>
      </c>
      <c r="V3445">
        <v>2.59</v>
      </c>
      <c r="W3445" s="1">
        <v>3.8000000000000001E-7</v>
      </c>
      <c r="X3445">
        <v>2</v>
      </c>
      <c r="Y3445">
        <v>2</v>
      </c>
      <c r="Z3445">
        <v>7.6</v>
      </c>
      <c r="AA3445">
        <v>1.0900000000000001</v>
      </c>
      <c r="AB3445" s="1">
        <v>3.1000000000000001E-5</v>
      </c>
      <c r="AC3445">
        <v>4</v>
      </c>
      <c r="AD3445">
        <v>4</v>
      </c>
      <c r="AE3445">
        <v>10.3</v>
      </c>
      <c r="AF3445">
        <v>3.05</v>
      </c>
      <c r="AG3445" s="1">
        <v>2.1E-7</v>
      </c>
      <c r="AH3445">
        <v>4</v>
      </c>
      <c r="AI3445">
        <v>4</v>
      </c>
      <c r="AJ3445">
        <v>10.3</v>
      </c>
      <c r="AK3445">
        <v>2.33</v>
      </c>
      <c r="AL3445" s="1">
        <v>2.9999999999999999E-7</v>
      </c>
      <c r="AM3445">
        <v>2</v>
      </c>
      <c r="AN3445">
        <v>2</v>
      </c>
      <c r="AO3445">
        <v>7.3</v>
      </c>
      <c r="AP3445">
        <v>1.04</v>
      </c>
      <c r="AQ3445" s="1">
        <v>2.5999999999999998E-5</v>
      </c>
      <c r="AR3445">
        <v>2</v>
      </c>
      <c r="AS3445">
        <v>2</v>
      </c>
      <c r="AT3445">
        <v>7.3</v>
      </c>
      <c r="AU3445">
        <v>0.04</v>
      </c>
      <c r="AV3445" s="1">
        <v>3.8000000000000002E-4</v>
      </c>
      <c r="AW3445">
        <v>4</v>
      </c>
      <c r="AX3445">
        <v>4</v>
      </c>
      <c r="AY3445">
        <v>10.3</v>
      </c>
      <c r="AZ3445">
        <v>3.08</v>
      </c>
      <c r="BA3445" s="1">
        <v>4.7E-7</v>
      </c>
      <c r="BG3445">
        <v>1</v>
      </c>
      <c r="BH3445">
        <v>1</v>
      </c>
      <c r="BI3445">
        <v>4.5999999999999996</v>
      </c>
      <c r="BJ3445">
        <v>0.91</v>
      </c>
      <c r="BK3445" s="1">
        <v>4.3999999999999999E-5</v>
      </c>
      <c r="BL3445">
        <v>28676.5</v>
      </c>
      <c r="BM3445" t="s">
        <v>26</v>
      </c>
      <c r="BN3445" t="s">
        <v>10292</v>
      </c>
    </row>
    <row r="3446" spans="1:66" x14ac:dyDescent="0.25">
      <c r="A3446" t="s">
        <v>10293</v>
      </c>
      <c r="C3446" t="s">
        <v>10294</v>
      </c>
      <c r="D3446">
        <v>1</v>
      </c>
      <c r="E3446">
        <v>1</v>
      </c>
      <c r="F3446">
        <v>14.2</v>
      </c>
      <c r="G3446">
        <v>0.05</v>
      </c>
      <c r="H3446" s="1">
        <v>4.8999999999999998E-4</v>
      </c>
      <c r="I3446">
        <v>1</v>
      </c>
      <c r="J3446">
        <v>2</v>
      </c>
      <c r="K3446">
        <v>14.2</v>
      </c>
      <c r="L3446">
        <v>6.49</v>
      </c>
      <c r="M3446" s="1">
        <v>1.3E-11</v>
      </c>
      <c r="N3446">
        <v>2</v>
      </c>
      <c r="O3446">
        <v>2</v>
      </c>
      <c r="P3446">
        <v>35.799999999999997</v>
      </c>
      <c r="Q3446">
        <v>7.24</v>
      </c>
      <c r="R3446" s="1">
        <v>8.3E-13</v>
      </c>
      <c r="S3446">
        <v>1</v>
      </c>
      <c r="T3446">
        <v>1</v>
      </c>
      <c r="U3446">
        <v>11.3</v>
      </c>
      <c r="V3446">
        <v>-0.4</v>
      </c>
      <c r="W3446" s="1">
        <v>7.1000000000000002E-4</v>
      </c>
      <c r="X3446">
        <v>1</v>
      </c>
      <c r="Y3446">
        <v>1</v>
      </c>
      <c r="Z3446">
        <v>14.2</v>
      </c>
      <c r="AA3446">
        <v>2.72</v>
      </c>
      <c r="AB3446" s="1">
        <v>1.4999999999999999E-8</v>
      </c>
      <c r="AC3446">
        <v>2</v>
      </c>
      <c r="AD3446">
        <v>3</v>
      </c>
      <c r="AE3446">
        <v>25.5</v>
      </c>
      <c r="AF3446">
        <v>5.94</v>
      </c>
      <c r="AG3446" s="1">
        <v>6.9000000000000001E-12</v>
      </c>
      <c r="AH3446">
        <v>1</v>
      </c>
      <c r="AI3446">
        <v>2</v>
      </c>
      <c r="AJ3446">
        <v>14.2</v>
      </c>
      <c r="AK3446">
        <v>5.56</v>
      </c>
      <c r="AL3446" s="1">
        <v>1.8999999999999999E-10</v>
      </c>
      <c r="AM3446">
        <v>1</v>
      </c>
      <c r="AN3446">
        <v>1</v>
      </c>
      <c r="AO3446">
        <v>14.2</v>
      </c>
      <c r="AP3446">
        <v>5.87</v>
      </c>
      <c r="AQ3446" s="1">
        <v>5.9000000000000003E-12</v>
      </c>
      <c r="AR3446">
        <v>1</v>
      </c>
      <c r="AS3446">
        <v>1</v>
      </c>
      <c r="AT3446">
        <v>14.2</v>
      </c>
      <c r="AU3446">
        <v>4.5599999999999996</v>
      </c>
      <c r="AV3446" s="1">
        <v>1.3999999999999999E-9</v>
      </c>
      <c r="AW3446">
        <v>2</v>
      </c>
      <c r="AX3446">
        <v>2</v>
      </c>
      <c r="AY3446">
        <v>25.5</v>
      </c>
      <c r="AZ3446">
        <v>5.04</v>
      </c>
      <c r="BA3446" s="1">
        <v>3.1000000000000002E-10</v>
      </c>
      <c r="BB3446">
        <v>1</v>
      </c>
      <c r="BC3446">
        <v>1</v>
      </c>
      <c r="BD3446">
        <v>14.2</v>
      </c>
      <c r="BE3446">
        <v>6.3</v>
      </c>
      <c r="BF3446" s="1">
        <v>4.6999999999999999E-11</v>
      </c>
      <c r="BG3446">
        <v>1</v>
      </c>
      <c r="BH3446">
        <v>1</v>
      </c>
      <c r="BI3446">
        <v>14.2</v>
      </c>
      <c r="BJ3446">
        <v>5.7</v>
      </c>
      <c r="BK3446" s="1">
        <v>8.3999999999999994E-11</v>
      </c>
      <c r="BL3446">
        <v>10896.5</v>
      </c>
      <c r="BM3446" t="s">
        <v>26</v>
      </c>
      <c r="BN3446" t="s">
        <v>10295</v>
      </c>
    </row>
    <row r="3447" spans="1:66" x14ac:dyDescent="0.25">
      <c r="A3447" t="s">
        <v>10296</v>
      </c>
      <c r="C3447" t="s">
        <v>10297</v>
      </c>
      <c r="D3447">
        <v>2</v>
      </c>
      <c r="E3447">
        <v>2</v>
      </c>
      <c r="F3447">
        <v>6.3</v>
      </c>
      <c r="G3447">
        <v>2.16</v>
      </c>
      <c r="H3447" s="1">
        <v>3.8999999999999999E-6</v>
      </c>
      <c r="I3447">
        <v>2</v>
      </c>
      <c r="J3447">
        <v>2</v>
      </c>
      <c r="K3447">
        <v>6.3</v>
      </c>
      <c r="L3447">
        <v>2.5</v>
      </c>
      <c r="M3447" s="1">
        <v>4.9999999999999998E-7</v>
      </c>
      <c r="N3447">
        <v>3</v>
      </c>
      <c r="O3447">
        <v>3</v>
      </c>
      <c r="P3447">
        <v>7.4</v>
      </c>
      <c r="Q3447">
        <v>3.75</v>
      </c>
      <c r="R3447" s="1">
        <v>2.4E-8</v>
      </c>
      <c r="S3447">
        <v>3</v>
      </c>
      <c r="T3447">
        <v>3</v>
      </c>
      <c r="U3447">
        <v>9.4</v>
      </c>
      <c r="V3447">
        <v>3.56</v>
      </c>
      <c r="W3447" s="1">
        <v>4.0000000000000001E-8</v>
      </c>
      <c r="AC3447">
        <v>1</v>
      </c>
      <c r="AD3447">
        <v>1</v>
      </c>
      <c r="AE3447">
        <v>3.1</v>
      </c>
      <c r="AF3447">
        <v>-0.8</v>
      </c>
      <c r="AG3447">
        <v>2.3999999999999998E-3</v>
      </c>
      <c r="AH3447">
        <v>1</v>
      </c>
      <c r="AI3447">
        <v>1</v>
      </c>
      <c r="AJ3447">
        <v>4.3</v>
      </c>
      <c r="AK3447">
        <v>0.35</v>
      </c>
      <c r="AL3447" s="1">
        <v>8.2000000000000001E-5</v>
      </c>
      <c r="AM3447">
        <v>1</v>
      </c>
      <c r="AN3447">
        <v>1</v>
      </c>
      <c r="AO3447">
        <v>4.3</v>
      </c>
      <c r="AP3447">
        <v>0.57999999999999996</v>
      </c>
      <c r="AQ3447" s="1">
        <v>9.2E-5</v>
      </c>
      <c r="AR3447">
        <v>2</v>
      </c>
      <c r="AS3447">
        <v>2</v>
      </c>
      <c r="AT3447">
        <v>7.4</v>
      </c>
      <c r="AU3447">
        <v>2.17</v>
      </c>
      <c r="AV3447" s="1">
        <v>1.9E-6</v>
      </c>
      <c r="AW3447">
        <v>2</v>
      </c>
      <c r="AX3447">
        <v>2</v>
      </c>
      <c r="AY3447">
        <v>6.3</v>
      </c>
      <c r="AZ3447">
        <v>1.88</v>
      </c>
      <c r="BA3447" s="1">
        <v>3.1E-6</v>
      </c>
      <c r="BB3447">
        <v>1</v>
      </c>
      <c r="BC3447">
        <v>1</v>
      </c>
      <c r="BD3447">
        <v>4.3</v>
      </c>
      <c r="BE3447">
        <v>0.77</v>
      </c>
      <c r="BF3447" s="1">
        <v>8.0000000000000007E-5</v>
      </c>
      <c r="BG3447">
        <v>5</v>
      </c>
      <c r="BH3447">
        <v>5</v>
      </c>
      <c r="BI3447">
        <v>18.3</v>
      </c>
      <c r="BJ3447">
        <v>2.88</v>
      </c>
      <c r="BK3447" s="1">
        <v>3.3000000000000002E-7</v>
      </c>
      <c r="BL3447">
        <v>38982.800000000003</v>
      </c>
      <c r="BM3447" t="s">
        <v>26</v>
      </c>
      <c r="BN3447" t="s">
        <v>10298</v>
      </c>
    </row>
    <row r="3448" spans="1:66" x14ac:dyDescent="0.25">
      <c r="A3448" t="s">
        <v>10299</v>
      </c>
      <c r="C3448" t="s">
        <v>10300</v>
      </c>
      <c r="D3448">
        <v>2</v>
      </c>
      <c r="E3448">
        <v>2</v>
      </c>
      <c r="F3448">
        <v>14.5</v>
      </c>
      <c r="G3448">
        <v>3.25</v>
      </c>
      <c r="H3448" s="1">
        <v>3.9999999999999998E-7</v>
      </c>
      <c r="I3448">
        <v>1</v>
      </c>
      <c r="J3448">
        <v>1</v>
      </c>
      <c r="K3448">
        <v>6.6</v>
      </c>
      <c r="L3448">
        <v>0.4</v>
      </c>
      <c r="M3448" s="1">
        <v>1.4999999999999999E-4</v>
      </c>
      <c r="N3448">
        <v>3</v>
      </c>
      <c r="O3448">
        <v>3</v>
      </c>
      <c r="P3448">
        <v>21.7</v>
      </c>
      <c r="Q3448">
        <v>2.33</v>
      </c>
      <c r="R3448" s="1">
        <v>7.3E-7</v>
      </c>
      <c r="X3448">
        <v>2</v>
      </c>
      <c r="Y3448">
        <v>2</v>
      </c>
      <c r="Z3448">
        <v>13.8</v>
      </c>
      <c r="AA3448">
        <v>2.66</v>
      </c>
      <c r="AB3448" s="1">
        <v>3.5000000000000002E-8</v>
      </c>
      <c r="AC3448">
        <v>1</v>
      </c>
      <c r="AD3448">
        <v>1</v>
      </c>
      <c r="AE3448">
        <v>7.2</v>
      </c>
      <c r="AF3448">
        <v>0.94</v>
      </c>
      <c r="AG3448" s="1">
        <v>1.2999999999999999E-5</v>
      </c>
      <c r="AH3448">
        <v>1</v>
      </c>
      <c r="AI3448">
        <v>1</v>
      </c>
      <c r="AJ3448">
        <v>6.6</v>
      </c>
      <c r="AK3448">
        <v>3.17</v>
      </c>
      <c r="AL3448" s="1">
        <v>2.1E-7</v>
      </c>
      <c r="AM3448">
        <v>3</v>
      </c>
      <c r="AN3448">
        <v>3</v>
      </c>
      <c r="AO3448">
        <v>21.7</v>
      </c>
      <c r="AP3448">
        <v>4.09</v>
      </c>
      <c r="AQ3448" s="1">
        <v>5.4999999999999996E-9</v>
      </c>
      <c r="AR3448">
        <v>3</v>
      </c>
      <c r="AS3448">
        <v>3</v>
      </c>
      <c r="AT3448">
        <v>19.7</v>
      </c>
      <c r="AU3448">
        <v>3.38</v>
      </c>
      <c r="AV3448" s="1">
        <v>6.7999999999999995E-7</v>
      </c>
      <c r="AW3448">
        <v>1</v>
      </c>
      <c r="AX3448">
        <v>1</v>
      </c>
      <c r="AY3448">
        <v>6.6</v>
      </c>
      <c r="AZ3448">
        <v>1.38</v>
      </c>
      <c r="BA3448" s="1">
        <v>1.5E-5</v>
      </c>
      <c r="BB3448">
        <v>3</v>
      </c>
      <c r="BC3448">
        <v>3</v>
      </c>
      <c r="BD3448">
        <v>21.7</v>
      </c>
      <c r="BE3448">
        <v>4.1100000000000003</v>
      </c>
      <c r="BF3448" s="1">
        <v>2.3000000000000001E-8</v>
      </c>
      <c r="BG3448">
        <v>3</v>
      </c>
      <c r="BH3448">
        <v>3</v>
      </c>
      <c r="BI3448">
        <v>25.7</v>
      </c>
      <c r="BJ3448">
        <v>2.73</v>
      </c>
      <c r="BK3448" s="1">
        <v>6.7000000000000004E-7</v>
      </c>
      <c r="BL3448">
        <v>16456</v>
      </c>
      <c r="BM3448" t="s">
        <v>26</v>
      </c>
      <c r="BN3448" t="s">
        <v>10301</v>
      </c>
    </row>
    <row r="3449" spans="1:66" x14ac:dyDescent="0.25">
      <c r="A3449" t="s">
        <v>10302</v>
      </c>
      <c r="C3449" t="s">
        <v>10303</v>
      </c>
      <c r="D3449">
        <v>2</v>
      </c>
      <c r="E3449">
        <v>2</v>
      </c>
      <c r="F3449">
        <v>4.0999999999999996</v>
      </c>
      <c r="G3449">
        <v>2.89</v>
      </c>
      <c r="H3449" s="1">
        <v>3.1E-8</v>
      </c>
      <c r="I3449">
        <v>1</v>
      </c>
      <c r="J3449">
        <v>1</v>
      </c>
      <c r="K3449">
        <v>1.7</v>
      </c>
      <c r="L3449">
        <v>1.34</v>
      </c>
      <c r="M3449" s="1">
        <v>7.7999999999999999E-6</v>
      </c>
      <c r="N3449">
        <v>2</v>
      </c>
      <c r="O3449">
        <v>2</v>
      </c>
      <c r="P3449">
        <v>4.0999999999999996</v>
      </c>
      <c r="Q3449">
        <v>3.75</v>
      </c>
      <c r="R3449" s="1">
        <v>1.0999999999999999E-8</v>
      </c>
      <c r="S3449">
        <v>3</v>
      </c>
      <c r="T3449">
        <v>3</v>
      </c>
      <c r="U3449">
        <v>5.9</v>
      </c>
      <c r="V3449">
        <v>4.25</v>
      </c>
      <c r="W3449" s="1">
        <v>2.7999999999999998E-9</v>
      </c>
      <c r="AC3449">
        <v>1</v>
      </c>
      <c r="AD3449">
        <v>1</v>
      </c>
      <c r="AE3449">
        <v>1.7</v>
      </c>
      <c r="AF3449">
        <v>1.9</v>
      </c>
      <c r="AG3449" s="1">
        <v>4.4999999999999998E-7</v>
      </c>
      <c r="AH3449">
        <v>2</v>
      </c>
      <c r="AI3449">
        <v>2</v>
      </c>
      <c r="AJ3449">
        <v>4.0999999999999996</v>
      </c>
      <c r="AK3449">
        <v>0.98</v>
      </c>
      <c r="AL3449" s="1">
        <v>2.5999999999999998E-5</v>
      </c>
      <c r="AM3449">
        <v>2</v>
      </c>
      <c r="AN3449">
        <v>2</v>
      </c>
      <c r="AO3449">
        <v>4.3</v>
      </c>
      <c r="AP3449">
        <v>5.54</v>
      </c>
      <c r="AQ3449" s="1">
        <v>2.1999999999999999E-10</v>
      </c>
      <c r="AR3449">
        <v>1</v>
      </c>
      <c r="AS3449">
        <v>1</v>
      </c>
      <c r="AT3449">
        <v>1.7</v>
      </c>
      <c r="AU3449">
        <v>3.11</v>
      </c>
      <c r="AV3449" s="1">
        <v>1.4999999999999999E-8</v>
      </c>
      <c r="BB3449">
        <v>2</v>
      </c>
      <c r="BC3449">
        <v>2</v>
      </c>
      <c r="BD3449">
        <v>2.9</v>
      </c>
      <c r="BE3449">
        <v>3.54</v>
      </c>
      <c r="BF3449" s="1">
        <v>6.8999999999999997E-9</v>
      </c>
      <c r="BG3449">
        <v>1</v>
      </c>
      <c r="BH3449">
        <v>1</v>
      </c>
      <c r="BI3449">
        <v>1.7</v>
      </c>
      <c r="BJ3449">
        <v>6.25</v>
      </c>
      <c r="BK3449" s="1">
        <v>5.6E-11</v>
      </c>
      <c r="BL3449">
        <v>69777.600000000006</v>
      </c>
      <c r="BM3449" t="s">
        <v>26</v>
      </c>
      <c r="BN3449" t="s">
        <v>10304</v>
      </c>
    </row>
    <row r="3450" spans="1:66" x14ac:dyDescent="0.25">
      <c r="A3450" t="s">
        <v>10305</v>
      </c>
      <c r="C3450" t="s">
        <v>10306</v>
      </c>
      <c r="D3450">
        <v>1</v>
      </c>
      <c r="E3450">
        <v>1</v>
      </c>
      <c r="F3450">
        <v>3.1</v>
      </c>
      <c r="G3450">
        <v>3.47</v>
      </c>
      <c r="H3450" s="1">
        <v>1.9999999999999999E-7</v>
      </c>
      <c r="I3450">
        <v>1</v>
      </c>
      <c r="J3450">
        <v>1</v>
      </c>
      <c r="K3450">
        <v>3.1</v>
      </c>
      <c r="L3450">
        <v>3.1</v>
      </c>
      <c r="M3450" s="1">
        <v>4.7E-7</v>
      </c>
      <c r="N3450">
        <v>1</v>
      </c>
      <c r="O3450">
        <v>1</v>
      </c>
      <c r="P3450">
        <v>3.1</v>
      </c>
      <c r="Q3450">
        <v>2.27</v>
      </c>
      <c r="R3450" s="1">
        <v>5.9000000000000003E-6</v>
      </c>
      <c r="AH3450">
        <v>1</v>
      </c>
      <c r="AI3450">
        <v>1</v>
      </c>
      <c r="AJ3450">
        <v>3.1</v>
      </c>
      <c r="AK3450">
        <v>2.04</v>
      </c>
      <c r="AL3450" s="1">
        <v>2.3999999999999999E-6</v>
      </c>
      <c r="AM3450">
        <v>2</v>
      </c>
      <c r="AN3450">
        <v>2</v>
      </c>
      <c r="AO3450">
        <v>6.8</v>
      </c>
      <c r="AP3450">
        <v>2.1</v>
      </c>
      <c r="AQ3450" s="1">
        <v>2.5000000000000002E-6</v>
      </c>
      <c r="AR3450">
        <v>3</v>
      </c>
      <c r="AS3450">
        <v>3</v>
      </c>
      <c r="AT3450">
        <v>11.9</v>
      </c>
      <c r="AU3450">
        <v>4.17</v>
      </c>
      <c r="AV3450" s="1">
        <v>2.4999999999999999E-8</v>
      </c>
      <c r="AW3450">
        <v>2</v>
      </c>
      <c r="AX3450">
        <v>2</v>
      </c>
      <c r="AY3450">
        <v>8.8000000000000007</v>
      </c>
      <c r="AZ3450">
        <v>3.67</v>
      </c>
      <c r="BA3450" s="1">
        <v>8.2000000000000006E-8</v>
      </c>
      <c r="BB3450">
        <v>1</v>
      </c>
      <c r="BC3450">
        <v>1</v>
      </c>
      <c r="BD3450">
        <v>3.1</v>
      </c>
      <c r="BE3450">
        <v>3.13</v>
      </c>
      <c r="BF3450" s="1">
        <v>1.9E-6</v>
      </c>
      <c r="BG3450">
        <v>1</v>
      </c>
      <c r="BH3450">
        <v>1</v>
      </c>
      <c r="BI3450">
        <v>3.1</v>
      </c>
      <c r="BJ3450">
        <v>3.03</v>
      </c>
      <c r="BK3450" s="1">
        <v>7.8999999999999995E-7</v>
      </c>
      <c r="BL3450">
        <v>32504.2</v>
      </c>
      <c r="BM3450" t="s">
        <v>26</v>
      </c>
      <c r="BN3450" t="s">
        <v>10307</v>
      </c>
    </row>
    <row r="3451" spans="1:66" x14ac:dyDescent="0.25">
      <c r="A3451" t="s">
        <v>10308</v>
      </c>
      <c r="C3451" t="s">
        <v>10309</v>
      </c>
      <c r="D3451">
        <v>3</v>
      </c>
      <c r="E3451">
        <v>3</v>
      </c>
      <c r="F3451">
        <v>17.2</v>
      </c>
      <c r="G3451">
        <v>4.16</v>
      </c>
      <c r="H3451" s="1">
        <v>4.1000000000000003E-9</v>
      </c>
      <c r="I3451">
        <v>3</v>
      </c>
      <c r="J3451">
        <v>3</v>
      </c>
      <c r="K3451">
        <v>10.7</v>
      </c>
      <c r="L3451">
        <v>3.93</v>
      </c>
      <c r="M3451" s="1">
        <v>1.4E-8</v>
      </c>
      <c r="N3451">
        <v>3</v>
      </c>
      <c r="O3451">
        <v>3</v>
      </c>
      <c r="P3451">
        <v>10.7</v>
      </c>
      <c r="Q3451">
        <v>4.21</v>
      </c>
      <c r="R3451" s="1">
        <v>8.4000000000000008E-9</v>
      </c>
      <c r="S3451">
        <v>1</v>
      </c>
      <c r="T3451">
        <v>1</v>
      </c>
      <c r="U3451">
        <v>3.7</v>
      </c>
      <c r="V3451">
        <v>-0.83</v>
      </c>
      <c r="W3451">
        <v>2.8999999999999998E-3</v>
      </c>
      <c r="X3451">
        <v>4</v>
      </c>
      <c r="Y3451">
        <v>4</v>
      </c>
      <c r="Z3451">
        <v>13.9</v>
      </c>
      <c r="AA3451">
        <v>2.83</v>
      </c>
      <c r="AB3451" s="1">
        <v>1.1000000000000001E-7</v>
      </c>
      <c r="AC3451">
        <v>2</v>
      </c>
      <c r="AD3451">
        <v>2</v>
      </c>
      <c r="AE3451">
        <v>10.7</v>
      </c>
      <c r="AF3451">
        <v>1.71</v>
      </c>
      <c r="AG3451" s="1">
        <v>5.2000000000000002E-6</v>
      </c>
      <c r="AH3451">
        <v>4</v>
      </c>
      <c r="AI3451">
        <v>4</v>
      </c>
      <c r="AJ3451">
        <v>17.2</v>
      </c>
      <c r="AK3451">
        <v>3.8</v>
      </c>
      <c r="AL3451" s="1">
        <v>1.0999999999999999E-8</v>
      </c>
      <c r="AM3451">
        <v>3</v>
      </c>
      <c r="AN3451">
        <v>3</v>
      </c>
      <c r="AO3451">
        <v>10.7</v>
      </c>
      <c r="AP3451">
        <v>4.26</v>
      </c>
      <c r="AQ3451" s="1">
        <v>5.7999999999999998E-9</v>
      </c>
      <c r="AR3451">
        <v>4</v>
      </c>
      <c r="AS3451">
        <v>4</v>
      </c>
      <c r="AT3451">
        <v>17.2</v>
      </c>
      <c r="AU3451">
        <v>2.4300000000000002</v>
      </c>
      <c r="AV3451" s="1">
        <v>7.3E-7</v>
      </c>
      <c r="AW3451">
        <v>3</v>
      </c>
      <c r="AX3451">
        <v>3</v>
      </c>
      <c r="AY3451">
        <v>10.7</v>
      </c>
      <c r="AZ3451">
        <v>3.03</v>
      </c>
      <c r="BA3451" s="1">
        <v>5.8999999999999999E-8</v>
      </c>
      <c r="BB3451">
        <v>3</v>
      </c>
      <c r="BC3451">
        <v>3</v>
      </c>
      <c r="BD3451">
        <v>10.7</v>
      </c>
      <c r="BE3451">
        <v>1.66</v>
      </c>
      <c r="BF3451" s="1">
        <v>4.4000000000000002E-6</v>
      </c>
      <c r="BG3451">
        <v>3</v>
      </c>
      <c r="BH3451">
        <v>3</v>
      </c>
      <c r="BI3451">
        <v>17.2</v>
      </c>
      <c r="BJ3451">
        <v>3.04</v>
      </c>
      <c r="BK3451" s="1">
        <v>6.5E-8</v>
      </c>
      <c r="BL3451">
        <v>27515.5</v>
      </c>
      <c r="BM3451" t="s">
        <v>26</v>
      </c>
      <c r="BN3451" t="s">
        <v>10310</v>
      </c>
    </row>
    <row r="3452" spans="1:66" x14ac:dyDescent="0.25">
      <c r="A3452" t="s">
        <v>10311</v>
      </c>
      <c r="C3452" t="s">
        <v>10312</v>
      </c>
      <c r="D3452">
        <v>1</v>
      </c>
      <c r="E3452">
        <v>2</v>
      </c>
      <c r="F3452">
        <v>4.5999999999999996</v>
      </c>
      <c r="G3452">
        <v>3.25</v>
      </c>
      <c r="H3452" s="1">
        <v>1.1999999999999999E-6</v>
      </c>
      <c r="I3452">
        <v>2</v>
      </c>
      <c r="J3452">
        <v>3</v>
      </c>
      <c r="K3452">
        <v>4.5999999999999996</v>
      </c>
      <c r="L3452">
        <v>4.83</v>
      </c>
      <c r="M3452" s="1">
        <v>8.9000000000000003E-9</v>
      </c>
      <c r="N3452">
        <v>1</v>
      </c>
      <c r="O3452">
        <v>1</v>
      </c>
      <c r="P3452">
        <v>4.5999999999999996</v>
      </c>
      <c r="Q3452">
        <v>1.23</v>
      </c>
      <c r="R3452" s="1">
        <v>1.2E-4</v>
      </c>
      <c r="S3452">
        <v>3</v>
      </c>
      <c r="T3452">
        <v>3</v>
      </c>
      <c r="U3452">
        <v>8</v>
      </c>
      <c r="V3452">
        <v>1.98</v>
      </c>
      <c r="W3452" s="1">
        <v>1.1E-5</v>
      </c>
      <c r="X3452">
        <v>2</v>
      </c>
      <c r="Y3452">
        <v>2</v>
      </c>
      <c r="Z3452">
        <v>8</v>
      </c>
      <c r="AA3452">
        <v>1.39</v>
      </c>
      <c r="AB3452" s="1">
        <v>8.1000000000000004E-5</v>
      </c>
      <c r="AC3452">
        <v>2</v>
      </c>
      <c r="AD3452">
        <v>2</v>
      </c>
      <c r="AE3452">
        <v>4.5999999999999996</v>
      </c>
      <c r="AF3452">
        <v>4.38</v>
      </c>
      <c r="AG3452" s="1">
        <v>7.1E-8</v>
      </c>
      <c r="AH3452">
        <v>1</v>
      </c>
      <c r="AI3452">
        <v>1</v>
      </c>
      <c r="AJ3452">
        <v>4.5999999999999996</v>
      </c>
      <c r="AK3452">
        <v>3.37</v>
      </c>
      <c r="AL3452" s="1">
        <v>9.7000000000000003E-7</v>
      </c>
      <c r="AM3452">
        <v>1</v>
      </c>
      <c r="AN3452">
        <v>2</v>
      </c>
      <c r="AO3452">
        <v>4.5999999999999996</v>
      </c>
      <c r="AP3452">
        <v>2.2599999999999998</v>
      </c>
      <c r="AQ3452" s="1">
        <v>4.4000000000000002E-6</v>
      </c>
      <c r="AR3452">
        <v>2</v>
      </c>
      <c r="AS3452">
        <v>2</v>
      </c>
      <c r="AT3452">
        <v>4.5999999999999996</v>
      </c>
      <c r="AU3452">
        <v>1.82</v>
      </c>
      <c r="AV3452" s="1">
        <v>9.5999999999999996E-6</v>
      </c>
      <c r="AW3452">
        <v>2</v>
      </c>
      <c r="AX3452">
        <v>2</v>
      </c>
      <c r="AY3452">
        <v>4.5999999999999996</v>
      </c>
      <c r="AZ3452">
        <v>4.79</v>
      </c>
      <c r="BA3452" s="1">
        <v>2.9000000000000002E-8</v>
      </c>
      <c r="BB3452">
        <v>2</v>
      </c>
      <c r="BC3452">
        <v>3</v>
      </c>
      <c r="BD3452">
        <v>10.5</v>
      </c>
      <c r="BE3452">
        <v>3.64</v>
      </c>
      <c r="BF3452" s="1">
        <v>2.2999999999999999E-7</v>
      </c>
      <c r="BG3452">
        <v>3</v>
      </c>
      <c r="BH3452">
        <v>3</v>
      </c>
      <c r="BI3452">
        <v>12.2</v>
      </c>
      <c r="BJ3452">
        <v>4.67</v>
      </c>
      <c r="BK3452" s="1">
        <v>8.5999999999999993E-9</v>
      </c>
      <c r="BL3452">
        <v>26178.6</v>
      </c>
      <c r="BM3452" t="s">
        <v>26</v>
      </c>
      <c r="BN3452" t="s">
        <v>10313</v>
      </c>
    </row>
    <row r="3453" spans="1:66" x14ac:dyDescent="0.25">
      <c r="A3453" t="s">
        <v>10314</v>
      </c>
      <c r="C3453" t="s">
        <v>10315</v>
      </c>
      <c r="D3453">
        <v>2</v>
      </c>
      <c r="E3453">
        <v>2</v>
      </c>
      <c r="F3453">
        <v>7.9</v>
      </c>
      <c r="G3453">
        <v>4.63</v>
      </c>
      <c r="H3453" s="1">
        <v>5.8999999999999999E-9</v>
      </c>
      <c r="I3453">
        <v>1</v>
      </c>
      <c r="J3453">
        <v>1</v>
      </c>
      <c r="K3453">
        <v>3.6</v>
      </c>
      <c r="L3453">
        <v>2.2999999999999998</v>
      </c>
      <c r="M3453" s="1">
        <v>1.1999999999999999E-6</v>
      </c>
      <c r="N3453">
        <v>1</v>
      </c>
      <c r="O3453">
        <v>1</v>
      </c>
      <c r="P3453">
        <v>4.2</v>
      </c>
      <c r="Q3453">
        <v>6.37</v>
      </c>
      <c r="R3453" s="1">
        <v>3.1000000000000001E-12</v>
      </c>
      <c r="S3453">
        <v>3</v>
      </c>
      <c r="T3453">
        <v>3</v>
      </c>
      <c r="U3453">
        <v>13.3</v>
      </c>
      <c r="V3453">
        <v>2.6</v>
      </c>
      <c r="W3453" s="1">
        <v>1.6E-7</v>
      </c>
      <c r="AR3453">
        <v>2</v>
      </c>
      <c r="AS3453">
        <v>2</v>
      </c>
      <c r="AT3453">
        <v>7.9</v>
      </c>
      <c r="AU3453">
        <v>5.86</v>
      </c>
      <c r="AV3453" s="1">
        <v>2.1999999999999999E-10</v>
      </c>
      <c r="BB3453">
        <v>1</v>
      </c>
      <c r="BC3453">
        <v>1</v>
      </c>
      <c r="BD3453">
        <v>3.6</v>
      </c>
      <c r="BE3453">
        <v>5.53</v>
      </c>
      <c r="BF3453" s="1">
        <v>5.7999999999999996E-10</v>
      </c>
      <c r="BG3453">
        <v>2</v>
      </c>
      <c r="BH3453">
        <v>2</v>
      </c>
      <c r="BI3453">
        <v>7.9</v>
      </c>
      <c r="BJ3453">
        <v>4.78</v>
      </c>
      <c r="BK3453" s="1">
        <v>4.0000000000000002E-9</v>
      </c>
      <c r="BL3453">
        <v>35485.1</v>
      </c>
      <c r="BM3453" t="s">
        <v>26</v>
      </c>
      <c r="BN3453" t="s">
        <v>10316</v>
      </c>
    </row>
    <row r="3454" spans="1:66" x14ac:dyDescent="0.25">
      <c r="A3454" t="s">
        <v>10317</v>
      </c>
      <c r="C3454" t="s">
        <v>10318</v>
      </c>
      <c r="D3454">
        <v>3</v>
      </c>
      <c r="E3454">
        <v>3</v>
      </c>
      <c r="F3454">
        <v>16.8</v>
      </c>
      <c r="G3454">
        <v>3.47</v>
      </c>
      <c r="H3454" s="1">
        <v>5.8999999999999999E-8</v>
      </c>
      <c r="I3454">
        <v>1</v>
      </c>
      <c r="J3454">
        <v>1</v>
      </c>
      <c r="K3454">
        <v>7.4</v>
      </c>
      <c r="L3454">
        <v>2.58</v>
      </c>
      <c r="M3454" s="1">
        <v>8.8999999999999995E-7</v>
      </c>
      <c r="N3454">
        <v>2</v>
      </c>
      <c r="O3454">
        <v>2</v>
      </c>
      <c r="P3454">
        <v>21.3</v>
      </c>
      <c r="Q3454">
        <v>1.5</v>
      </c>
      <c r="R3454" s="1">
        <v>1.7E-5</v>
      </c>
      <c r="S3454">
        <v>3</v>
      </c>
      <c r="T3454">
        <v>3</v>
      </c>
      <c r="U3454">
        <v>16.8</v>
      </c>
      <c r="V3454">
        <v>1.29</v>
      </c>
      <c r="W3454" s="1">
        <v>9.9000000000000001E-6</v>
      </c>
      <c r="AC3454">
        <v>1</v>
      </c>
      <c r="AD3454">
        <v>1</v>
      </c>
      <c r="AE3454">
        <v>3.5</v>
      </c>
      <c r="AF3454">
        <v>-0.7</v>
      </c>
      <c r="AG3454">
        <v>2.5999999999999999E-3</v>
      </c>
      <c r="AH3454">
        <v>1</v>
      </c>
      <c r="AI3454">
        <v>1</v>
      </c>
      <c r="AJ3454">
        <v>7.4</v>
      </c>
      <c r="AK3454">
        <v>0.98</v>
      </c>
      <c r="AL3454" s="1">
        <v>5.5999999999999999E-5</v>
      </c>
      <c r="AR3454">
        <v>2</v>
      </c>
      <c r="AS3454">
        <v>2</v>
      </c>
      <c r="AT3454">
        <v>10.9</v>
      </c>
      <c r="AU3454">
        <v>3.54</v>
      </c>
      <c r="AV3454" s="1">
        <v>3.5000000000000002E-8</v>
      </c>
      <c r="AW3454">
        <v>3</v>
      </c>
      <c r="AX3454">
        <v>3</v>
      </c>
      <c r="AY3454">
        <v>16.8</v>
      </c>
      <c r="AZ3454">
        <v>4.76</v>
      </c>
      <c r="BA3454" s="1">
        <v>1.0999999999999999E-9</v>
      </c>
      <c r="BB3454">
        <v>3</v>
      </c>
      <c r="BC3454">
        <v>3</v>
      </c>
      <c r="BD3454">
        <v>24.8</v>
      </c>
      <c r="BE3454">
        <v>4.0199999999999996</v>
      </c>
      <c r="BF3454" s="1">
        <v>1.7E-8</v>
      </c>
      <c r="BG3454">
        <v>2</v>
      </c>
      <c r="BH3454">
        <v>2</v>
      </c>
      <c r="BI3454">
        <v>21.3</v>
      </c>
      <c r="BJ3454">
        <v>4.25</v>
      </c>
      <c r="BK3454" s="1">
        <v>8.2999999999999999E-9</v>
      </c>
      <c r="BL3454">
        <v>22701.4</v>
      </c>
      <c r="BM3454" t="s">
        <v>26</v>
      </c>
      <c r="BN3454" t="s">
        <v>10319</v>
      </c>
    </row>
    <row r="3455" spans="1:66" x14ac:dyDescent="0.25">
      <c r="A3455" t="s">
        <v>10320</v>
      </c>
      <c r="C3455" t="s">
        <v>10321</v>
      </c>
      <c r="D3455">
        <v>3</v>
      </c>
      <c r="E3455">
        <v>3</v>
      </c>
      <c r="F3455">
        <v>17.399999999999999</v>
      </c>
      <c r="G3455">
        <v>4.6500000000000004</v>
      </c>
      <c r="H3455" s="1">
        <v>2.1E-10</v>
      </c>
      <c r="I3455">
        <v>2</v>
      </c>
      <c r="J3455">
        <v>2</v>
      </c>
      <c r="K3455">
        <v>12.3</v>
      </c>
      <c r="L3455">
        <v>1.91</v>
      </c>
      <c r="M3455" s="1">
        <v>4.0999999999999997E-6</v>
      </c>
      <c r="N3455">
        <v>2</v>
      </c>
      <c r="O3455">
        <v>2</v>
      </c>
      <c r="P3455">
        <v>9.1</v>
      </c>
      <c r="Q3455">
        <v>1.97</v>
      </c>
      <c r="R3455" s="1">
        <v>3.1E-6</v>
      </c>
      <c r="S3455">
        <v>1</v>
      </c>
      <c r="T3455">
        <v>1</v>
      </c>
      <c r="U3455">
        <v>4.0999999999999996</v>
      </c>
      <c r="V3455">
        <v>0.67</v>
      </c>
      <c r="W3455" s="1">
        <v>1.7000000000000001E-4</v>
      </c>
      <c r="AH3455">
        <v>3</v>
      </c>
      <c r="AI3455">
        <v>3</v>
      </c>
      <c r="AJ3455">
        <v>17.399999999999999</v>
      </c>
      <c r="AK3455">
        <v>3.72</v>
      </c>
      <c r="AL3455" s="1">
        <v>2.7999999999999998E-9</v>
      </c>
      <c r="AM3455">
        <v>2</v>
      </c>
      <c r="AN3455">
        <v>2</v>
      </c>
      <c r="AO3455">
        <v>12.3</v>
      </c>
      <c r="AP3455">
        <v>1.49</v>
      </c>
      <c r="AQ3455" s="1">
        <v>2.1999999999999999E-5</v>
      </c>
      <c r="AR3455">
        <v>2</v>
      </c>
      <c r="AS3455">
        <v>2</v>
      </c>
      <c r="AT3455">
        <v>9.1</v>
      </c>
      <c r="AU3455">
        <v>3.51</v>
      </c>
      <c r="AV3455" s="1">
        <v>1.7E-8</v>
      </c>
      <c r="AW3455">
        <v>1</v>
      </c>
      <c r="AX3455">
        <v>1</v>
      </c>
      <c r="AY3455">
        <v>4.0999999999999996</v>
      </c>
      <c r="AZ3455">
        <v>1.44</v>
      </c>
      <c r="BA3455" s="1">
        <v>3.1000000000000001E-5</v>
      </c>
      <c r="BB3455">
        <v>3</v>
      </c>
      <c r="BC3455">
        <v>3</v>
      </c>
      <c r="BD3455">
        <v>17.399999999999999</v>
      </c>
      <c r="BE3455">
        <v>3.97</v>
      </c>
      <c r="BF3455" s="1">
        <v>2.7999999999999998E-9</v>
      </c>
      <c r="BG3455">
        <v>2</v>
      </c>
      <c r="BH3455">
        <v>2</v>
      </c>
      <c r="BI3455">
        <v>12.3</v>
      </c>
      <c r="BJ3455">
        <v>2.2200000000000002</v>
      </c>
      <c r="BK3455" s="1">
        <v>4.7E-7</v>
      </c>
      <c r="BL3455">
        <v>23845.599999999999</v>
      </c>
      <c r="BM3455" t="s">
        <v>26</v>
      </c>
      <c r="BN3455" t="s">
        <v>10322</v>
      </c>
    </row>
    <row r="3456" spans="1:66" x14ac:dyDescent="0.25">
      <c r="A3456" t="s">
        <v>10323</v>
      </c>
      <c r="C3456" t="s">
        <v>10324</v>
      </c>
      <c r="D3456">
        <v>2</v>
      </c>
      <c r="E3456">
        <v>2</v>
      </c>
      <c r="F3456">
        <v>6.5</v>
      </c>
      <c r="G3456">
        <v>2.13</v>
      </c>
      <c r="H3456" s="1">
        <v>5.8999999999999999E-8</v>
      </c>
      <c r="I3456">
        <v>3</v>
      </c>
      <c r="J3456">
        <v>4</v>
      </c>
      <c r="K3456">
        <v>6.5</v>
      </c>
      <c r="L3456">
        <v>5.24</v>
      </c>
      <c r="M3456" s="1">
        <v>1.8999999999999999E-11</v>
      </c>
      <c r="N3456">
        <v>2</v>
      </c>
      <c r="O3456">
        <v>3</v>
      </c>
      <c r="P3456">
        <v>6.5</v>
      </c>
      <c r="Q3456">
        <v>1.46</v>
      </c>
      <c r="R3456" s="1">
        <v>8.5000000000000001E-7</v>
      </c>
      <c r="S3456">
        <v>2</v>
      </c>
      <c r="T3456">
        <v>2</v>
      </c>
      <c r="U3456">
        <v>6.5</v>
      </c>
      <c r="V3456">
        <v>3.4</v>
      </c>
      <c r="W3456" s="1">
        <v>1.3000000000000001E-9</v>
      </c>
      <c r="AC3456">
        <v>1</v>
      </c>
      <c r="AD3456">
        <v>1</v>
      </c>
      <c r="AE3456">
        <v>6.5</v>
      </c>
      <c r="AF3456">
        <v>2.23</v>
      </c>
      <c r="AG3456" s="1">
        <v>4.9999999999999998E-8</v>
      </c>
      <c r="AH3456">
        <v>2</v>
      </c>
      <c r="AI3456">
        <v>2</v>
      </c>
      <c r="AJ3456">
        <v>6.5</v>
      </c>
      <c r="AK3456">
        <v>2.92</v>
      </c>
      <c r="AL3456" s="1">
        <v>3.8000000000000001E-9</v>
      </c>
      <c r="AM3456">
        <v>1</v>
      </c>
      <c r="AN3456">
        <v>1</v>
      </c>
      <c r="AO3456">
        <v>6.5</v>
      </c>
      <c r="AP3456">
        <v>5.85</v>
      </c>
      <c r="AQ3456" s="1">
        <v>7.1E-13</v>
      </c>
      <c r="AR3456">
        <v>2</v>
      </c>
      <c r="AS3456">
        <v>2</v>
      </c>
      <c r="AT3456">
        <v>6.5</v>
      </c>
      <c r="AU3456">
        <v>4.0999999999999996</v>
      </c>
      <c r="AV3456" s="1">
        <v>4.7000000000000003E-10</v>
      </c>
      <c r="AW3456">
        <v>2</v>
      </c>
      <c r="AX3456">
        <v>2</v>
      </c>
      <c r="AY3456">
        <v>6.5</v>
      </c>
      <c r="AZ3456">
        <v>3.6</v>
      </c>
      <c r="BA3456" s="1">
        <v>9.5999999999999999E-10</v>
      </c>
      <c r="BB3456">
        <v>3</v>
      </c>
      <c r="BC3456">
        <v>3</v>
      </c>
      <c r="BD3456">
        <v>6.5</v>
      </c>
      <c r="BE3456">
        <v>4.05</v>
      </c>
      <c r="BF3456" s="1">
        <v>1E-10</v>
      </c>
      <c r="BG3456">
        <v>1</v>
      </c>
      <c r="BH3456">
        <v>1</v>
      </c>
      <c r="BI3456">
        <v>6.5</v>
      </c>
      <c r="BJ3456">
        <v>4.29</v>
      </c>
      <c r="BK3456" s="1">
        <v>3.7999999999999998E-10</v>
      </c>
      <c r="BL3456">
        <v>34533.1</v>
      </c>
      <c r="BM3456" t="s">
        <v>26</v>
      </c>
      <c r="BN3456" t="s">
        <v>10325</v>
      </c>
    </row>
    <row r="3457" spans="1:66" x14ac:dyDescent="0.25">
      <c r="A3457" t="s">
        <v>10326</v>
      </c>
      <c r="C3457" t="s">
        <v>10327</v>
      </c>
      <c r="D3457">
        <v>2</v>
      </c>
      <c r="E3457">
        <v>2</v>
      </c>
      <c r="F3457">
        <v>15.3</v>
      </c>
      <c r="G3457">
        <v>4.6900000000000004</v>
      </c>
      <c r="H3457" s="1">
        <v>4.1000000000000003E-8</v>
      </c>
      <c r="I3457">
        <v>2</v>
      </c>
      <c r="J3457">
        <v>2</v>
      </c>
      <c r="K3457">
        <v>15.3</v>
      </c>
      <c r="L3457">
        <v>4.57</v>
      </c>
      <c r="M3457" s="1">
        <v>7.4999999999999997E-8</v>
      </c>
      <c r="N3457">
        <v>2</v>
      </c>
      <c r="O3457">
        <v>2</v>
      </c>
      <c r="P3457">
        <v>15.3</v>
      </c>
      <c r="Q3457">
        <v>4.66</v>
      </c>
      <c r="R3457" s="1">
        <v>4.9999999999999998E-8</v>
      </c>
      <c r="S3457">
        <v>2</v>
      </c>
      <c r="T3457">
        <v>2</v>
      </c>
      <c r="U3457">
        <v>15.3</v>
      </c>
      <c r="V3457">
        <v>4.68</v>
      </c>
      <c r="W3457" s="1">
        <v>4.6999999999999997E-8</v>
      </c>
      <c r="X3457">
        <v>2</v>
      </c>
      <c r="Y3457">
        <v>2</v>
      </c>
      <c r="Z3457">
        <v>15.3</v>
      </c>
      <c r="AA3457">
        <v>3.35</v>
      </c>
      <c r="AB3457" s="1">
        <v>6.8E-8</v>
      </c>
      <c r="AC3457">
        <v>2</v>
      </c>
      <c r="AD3457">
        <v>2</v>
      </c>
      <c r="AE3457">
        <v>15.3</v>
      </c>
      <c r="AF3457">
        <v>4.8099999999999996</v>
      </c>
      <c r="AG3457" s="1">
        <v>2.7E-8</v>
      </c>
      <c r="AH3457">
        <v>2</v>
      </c>
      <c r="AI3457">
        <v>2</v>
      </c>
      <c r="AJ3457">
        <v>15.3</v>
      </c>
      <c r="AK3457">
        <v>4.5999999999999996</v>
      </c>
      <c r="AL3457" s="1">
        <v>5.2000000000000002E-8</v>
      </c>
      <c r="AM3457">
        <v>2</v>
      </c>
      <c r="AN3457">
        <v>2</v>
      </c>
      <c r="AO3457">
        <v>15.3</v>
      </c>
      <c r="AP3457">
        <v>4.49</v>
      </c>
      <c r="AQ3457" s="1">
        <v>8.3999999999999998E-8</v>
      </c>
      <c r="AR3457">
        <v>2</v>
      </c>
      <c r="AS3457">
        <v>2</v>
      </c>
      <c r="AT3457">
        <v>15.3</v>
      </c>
      <c r="AU3457">
        <v>4.62</v>
      </c>
      <c r="AV3457" s="1">
        <v>4.0000000000000001E-8</v>
      </c>
      <c r="AW3457">
        <v>3</v>
      </c>
      <c r="AX3457">
        <v>3</v>
      </c>
      <c r="AY3457">
        <v>21.4</v>
      </c>
      <c r="AZ3457">
        <v>3.98</v>
      </c>
      <c r="BA3457" s="1">
        <v>2.4999999999999999E-7</v>
      </c>
      <c r="BB3457">
        <v>3</v>
      </c>
      <c r="BC3457">
        <v>3</v>
      </c>
      <c r="BD3457">
        <v>21.4</v>
      </c>
      <c r="BE3457">
        <v>4.25</v>
      </c>
      <c r="BF3457" s="1">
        <v>1.3E-7</v>
      </c>
      <c r="BG3457">
        <v>1</v>
      </c>
      <c r="BH3457">
        <v>1</v>
      </c>
      <c r="BI3457">
        <v>7.6</v>
      </c>
      <c r="BJ3457">
        <v>3.39</v>
      </c>
      <c r="BK3457" s="1">
        <v>7.7999999999999999E-6</v>
      </c>
      <c r="BL3457">
        <v>14561.4</v>
      </c>
      <c r="BM3457" t="s">
        <v>26</v>
      </c>
      <c r="BN3457" t="s">
        <v>10328</v>
      </c>
    </row>
    <row r="3458" spans="1:66" x14ac:dyDescent="0.25">
      <c r="A3458" t="s">
        <v>10329</v>
      </c>
      <c r="C3458" t="s">
        <v>10330</v>
      </c>
      <c r="D3458">
        <v>2</v>
      </c>
      <c r="E3458">
        <v>2</v>
      </c>
      <c r="F3458">
        <v>6.1</v>
      </c>
      <c r="G3458">
        <v>4.87</v>
      </c>
      <c r="H3458" s="1">
        <v>2E-8</v>
      </c>
      <c r="I3458">
        <v>1</v>
      </c>
      <c r="J3458">
        <v>1</v>
      </c>
      <c r="K3458">
        <v>3.3</v>
      </c>
      <c r="L3458">
        <v>0.54</v>
      </c>
      <c r="M3458" s="1">
        <v>1.9000000000000001E-5</v>
      </c>
      <c r="N3458">
        <v>2</v>
      </c>
      <c r="O3458">
        <v>2</v>
      </c>
      <c r="P3458">
        <v>5.9</v>
      </c>
      <c r="Q3458">
        <v>5.13</v>
      </c>
      <c r="R3458" s="1">
        <v>6.8999999999999997E-9</v>
      </c>
      <c r="S3458">
        <v>3</v>
      </c>
      <c r="T3458">
        <v>3</v>
      </c>
      <c r="U3458">
        <v>8.9</v>
      </c>
      <c r="V3458">
        <v>3.35</v>
      </c>
      <c r="W3458" s="1">
        <v>1.3999999999999999E-6</v>
      </c>
      <c r="X3458">
        <v>2</v>
      </c>
      <c r="Y3458">
        <v>2</v>
      </c>
      <c r="Z3458">
        <v>5.4</v>
      </c>
      <c r="AA3458">
        <v>2.4900000000000002</v>
      </c>
      <c r="AB3458" s="1">
        <v>6.8000000000000001E-6</v>
      </c>
      <c r="AC3458">
        <v>2</v>
      </c>
      <c r="AD3458">
        <v>2</v>
      </c>
      <c r="AE3458">
        <v>6.5</v>
      </c>
      <c r="AF3458">
        <v>3.24</v>
      </c>
      <c r="AG3458" s="1">
        <v>2.7999999999999999E-8</v>
      </c>
      <c r="AH3458">
        <v>2</v>
      </c>
      <c r="AI3458">
        <v>2</v>
      </c>
      <c r="AJ3458">
        <v>5.9</v>
      </c>
      <c r="AK3458">
        <v>0.59</v>
      </c>
      <c r="AL3458" s="1">
        <v>1.6000000000000001E-4</v>
      </c>
      <c r="AR3458">
        <v>1</v>
      </c>
      <c r="AS3458">
        <v>1</v>
      </c>
      <c r="AT3458">
        <v>3.1</v>
      </c>
      <c r="AU3458">
        <v>4.91</v>
      </c>
      <c r="AV3458" s="1">
        <v>1.7E-8</v>
      </c>
      <c r="AW3458">
        <v>2</v>
      </c>
      <c r="AX3458">
        <v>2</v>
      </c>
      <c r="AY3458">
        <v>5.2</v>
      </c>
      <c r="AZ3458">
        <v>-0.59</v>
      </c>
      <c r="BA3458">
        <v>3.3999999999999998E-3</v>
      </c>
      <c r="BB3458">
        <v>2</v>
      </c>
      <c r="BC3458">
        <v>2</v>
      </c>
      <c r="BD3458">
        <v>5.9</v>
      </c>
      <c r="BE3458">
        <v>4.76</v>
      </c>
      <c r="BF3458" s="1">
        <v>3.2999999999999998E-8</v>
      </c>
      <c r="BG3458">
        <v>1</v>
      </c>
      <c r="BH3458">
        <v>1</v>
      </c>
      <c r="BI3458">
        <v>3.1</v>
      </c>
      <c r="BJ3458">
        <v>4.71</v>
      </c>
      <c r="BK3458" s="1">
        <v>4.1999999999999999E-8</v>
      </c>
      <c r="BL3458">
        <v>48332.5</v>
      </c>
      <c r="BM3458" t="s">
        <v>26</v>
      </c>
      <c r="BN3458" t="s">
        <v>10331</v>
      </c>
    </row>
    <row r="3459" spans="1:66" x14ac:dyDescent="0.25">
      <c r="A3459" t="s">
        <v>10332</v>
      </c>
      <c r="C3459" t="s">
        <v>10333</v>
      </c>
      <c r="D3459">
        <v>2</v>
      </c>
      <c r="E3459">
        <v>2</v>
      </c>
      <c r="F3459">
        <v>8.6</v>
      </c>
      <c r="G3459">
        <v>5.4</v>
      </c>
      <c r="H3459" s="1">
        <v>7.7999999999999999E-12</v>
      </c>
      <c r="I3459">
        <v>1</v>
      </c>
      <c r="J3459">
        <v>1</v>
      </c>
      <c r="K3459">
        <v>8.6</v>
      </c>
      <c r="L3459">
        <v>1.25</v>
      </c>
      <c r="M3459" s="1">
        <v>1.5E-6</v>
      </c>
      <c r="N3459">
        <v>2</v>
      </c>
      <c r="O3459">
        <v>2</v>
      </c>
      <c r="P3459">
        <v>8.6</v>
      </c>
      <c r="Q3459">
        <v>4.49</v>
      </c>
      <c r="R3459" s="1">
        <v>3E-11</v>
      </c>
      <c r="S3459">
        <v>1</v>
      </c>
      <c r="T3459">
        <v>1</v>
      </c>
      <c r="U3459">
        <v>8</v>
      </c>
      <c r="V3459">
        <v>2.1800000000000002</v>
      </c>
      <c r="W3459" s="1">
        <v>3.5000000000000002E-8</v>
      </c>
      <c r="AC3459">
        <v>2</v>
      </c>
      <c r="AD3459">
        <v>2</v>
      </c>
      <c r="AE3459">
        <v>8.6</v>
      </c>
      <c r="AF3459">
        <v>5.23</v>
      </c>
      <c r="AG3459" s="1">
        <v>3.4000000000000001E-12</v>
      </c>
      <c r="AH3459">
        <v>2</v>
      </c>
      <c r="AI3459">
        <v>2</v>
      </c>
      <c r="AJ3459">
        <v>8.6</v>
      </c>
      <c r="AK3459">
        <v>4.5</v>
      </c>
      <c r="AL3459" s="1">
        <v>3.3999999999999999E-11</v>
      </c>
      <c r="AM3459">
        <v>2</v>
      </c>
      <c r="AN3459">
        <v>2</v>
      </c>
      <c r="AO3459">
        <v>8.6</v>
      </c>
      <c r="AP3459">
        <v>4.5199999999999996</v>
      </c>
      <c r="AQ3459" s="1">
        <v>8.1000000000000005E-11</v>
      </c>
      <c r="AR3459">
        <v>2</v>
      </c>
      <c r="AS3459">
        <v>2</v>
      </c>
      <c r="AT3459">
        <v>8.6</v>
      </c>
      <c r="AU3459">
        <v>4.37</v>
      </c>
      <c r="AV3459" s="1">
        <v>2.1E-10</v>
      </c>
      <c r="BB3459">
        <v>2</v>
      </c>
      <c r="BC3459">
        <v>2</v>
      </c>
      <c r="BD3459">
        <v>8.6</v>
      </c>
      <c r="BE3459">
        <v>4.08</v>
      </c>
      <c r="BF3459" s="1">
        <v>7.4000000000000003E-11</v>
      </c>
      <c r="BG3459">
        <v>2</v>
      </c>
      <c r="BH3459">
        <v>2</v>
      </c>
      <c r="BI3459">
        <v>8.6</v>
      </c>
      <c r="BJ3459">
        <v>2.65</v>
      </c>
      <c r="BK3459" s="1">
        <v>3.7E-9</v>
      </c>
      <c r="BL3459">
        <v>20135</v>
      </c>
      <c r="BM3459" t="s">
        <v>26</v>
      </c>
      <c r="BN3459" t="s">
        <v>10334</v>
      </c>
    </row>
    <row r="3460" spans="1:66" x14ac:dyDescent="0.25">
      <c r="A3460" t="s">
        <v>10335</v>
      </c>
      <c r="C3460" t="s">
        <v>10336</v>
      </c>
      <c r="N3460">
        <v>1</v>
      </c>
      <c r="O3460">
        <v>1</v>
      </c>
      <c r="P3460">
        <v>15.9</v>
      </c>
      <c r="Q3460">
        <v>-0.53</v>
      </c>
      <c r="R3460">
        <v>1.4E-3</v>
      </c>
      <c r="AC3460">
        <v>1</v>
      </c>
      <c r="AD3460">
        <v>1</v>
      </c>
      <c r="AE3460">
        <v>15.9</v>
      </c>
      <c r="AF3460">
        <v>0.66</v>
      </c>
      <c r="AG3460" s="1">
        <v>3.3000000000000003E-5</v>
      </c>
      <c r="AH3460">
        <v>1</v>
      </c>
      <c r="AI3460">
        <v>1</v>
      </c>
      <c r="AJ3460">
        <v>15.9</v>
      </c>
      <c r="AK3460">
        <v>4.17</v>
      </c>
      <c r="AL3460" s="1">
        <v>3E-10</v>
      </c>
      <c r="AM3460">
        <v>1</v>
      </c>
      <c r="AN3460">
        <v>1</v>
      </c>
      <c r="AO3460">
        <v>15.9</v>
      </c>
      <c r="AP3460">
        <v>2.79</v>
      </c>
      <c r="AQ3460" s="1">
        <v>2.7E-8</v>
      </c>
      <c r="AR3460">
        <v>2</v>
      </c>
      <c r="AS3460">
        <v>2</v>
      </c>
      <c r="AT3460">
        <v>33.6</v>
      </c>
      <c r="AU3460">
        <v>6.12</v>
      </c>
      <c r="AV3460" s="1">
        <v>3E-11</v>
      </c>
      <c r="AW3460">
        <v>2</v>
      </c>
      <c r="AX3460">
        <v>2</v>
      </c>
      <c r="AY3460">
        <v>33.6</v>
      </c>
      <c r="AZ3460">
        <v>0.45</v>
      </c>
      <c r="BA3460" s="1">
        <v>5.7000000000000003E-5</v>
      </c>
      <c r="BB3460">
        <v>2</v>
      </c>
      <c r="BC3460">
        <v>3</v>
      </c>
      <c r="BD3460">
        <v>33.6</v>
      </c>
      <c r="BE3460">
        <v>3.97</v>
      </c>
      <c r="BF3460" s="1">
        <v>1.3000000000000001E-9</v>
      </c>
      <c r="BG3460">
        <v>1</v>
      </c>
      <c r="BH3460">
        <v>1</v>
      </c>
      <c r="BI3460">
        <v>17.8</v>
      </c>
      <c r="BJ3460">
        <v>3.99</v>
      </c>
      <c r="BK3460" s="1">
        <v>4.7000000000000003E-10</v>
      </c>
      <c r="BL3460">
        <v>11744.5</v>
      </c>
      <c r="BM3460" t="s">
        <v>26</v>
      </c>
      <c r="BN3460" t="s">
        <v>10337</v>
      </c>
    </row>
    <row r="3461" spans="1:66" x14ac:dyDescent="0.25">
      <c r="A3461" t="s">
        <v>10338</v>
      </c>
      <c r="C3461" t="s">
        <v>10339</v>
      </c>
      <c r="D3461">
        <v>1</v>
      </c>
      <c r="E3461">
        <v>1</v>
      </c>
      <c r="F3461">
        <v>7.8</v>
      </c>
      <c r="G3461">
        <v>7.65</v>
      </c>
      <c r="H3461" s="1">
        <v>8.8999999999999999E-14</v>
      </c>
      <c r="I3461">
        <v>1</v>
      </c>
      <c r="J3461">
        <v>1</v>
      </c>
      <c r="K3461">
        <v>7.8</v>
      </c>
      <c r="L3461">
        <v>4.74</v>
      </c>
      <c r="M3461" s="1">
        <v>1.5999999999999999E-10</v>
      </c>
      <c r="N3461">
        <v>2</v>
      </c>
      <c r="O3461">
        <v>2</v>
      </c>
      <c r="P3461">
        <v>11.5</v>
      </c>
      <c r="Q3461">
        <v>4.12</v>
      </c>
      <c r="R3461" s="1">
        <v>1.3999999999999999E-9</v>
      </c>
      <c r="S3461">
        <v>1</v>
      </c>
      <c r="T3461">
        <v>1</v>
      </c>
      <c r="U3461">
        <v>7.8</v>
      </c>
      <c r="V3461">
        <v>-0.67</v>
      </c>
      <c r="W3461">
        <v>1.2999999999999999E-3</v>
      </c>
      <c r="X3461">
        <v>1</v>
      </c>
      <c r="Y3461">
        <v>1</v>
      </c>
      <c r="Z3461">
        <v>7.8</v>
      </c>
      <c r="AA3461">
        <v>1.69</v>
      </c>
      <c r="AB3461" s="1">
        <v>4.2E-7</v>
      </c>
      <c r="AC3461">
        <v>1</v>
      </c>
      <c r="AD3461">
        <v>1</v>
      </c>
      <c r="AE3461">
        <v>7.8</v>
      </c>
      <c r="AF3461">
        <v>3.85</v>
      </c>
      <c r="AG3461" s="1">
        <v>1.6999999999999999E-9</v>
      </c>
      <c r="AH3461">
        <v>1</v>
      </c>
      <c r="AI3461">
        <v>1</v>
      </c>
      <c r="AJ3461">
        <v>7.8</v>
      </c>
      <c r="AK3461">
        <v>4.95</v>
      </c>
      <c r="AL3461" s="1">
        <v>3E-10</v>
      </c>
      <c r="AM3461">
        <v>1</v>
      </c>
      <c r="AN3461">
        <v>1</v>
      </c>
      <c r="AO3461">
        <v>7.8</v>
      </c>
      <c r="AP3461">
        <v>7.75</v>
      </c>
      <c r="AQ3461" s="1">
        <v>9.4999999999999999E-14</v>
      </c>
      <c r="AR3461">
        <v>2</v>
      </c>
      <c r="AS3461">
        <v>2</v>
      </c>
      <c r="AT3461">
        <v>11.5</v>
      </c>
      <c r="AU3461">
        <v>7.26</v>
      </c>
      <c r="AV3461" s="1">
        <v>7.8000000000000001E-13</v>
      </c>
      <c r="BB3461">
        <v>2</v>
      </c>
      <c r="BC3461">
        <v>3</v>
      </c>
      <c r="BD3461">
        <v>11.5</v>
      </c>
      <c r="BE3461">
        <v>5.19</v>
      </c>
      <c r="BF3461" s="1">
        <v>3.9E-10</v>
      </c>
      <c r="BG3461">
        <v>1</v>
      </c>
      <c r="BH3461">
        <v>1</v>
      </c>
      <c r="BI3461">
        <v>7.8</v>
      </c>
      <c r="BJ3461">
        <v>5.4</v>
      </c>
      <c r="BK3461" s="1">
        <v>3.9999999999999998E-11</v>
      </c>
      <c r="BL3461">
        <v>23213.9</v>
      </c>
      <c r="BM3461" t="s">
        <v>26</v>
      </c>
      <c r="BN3461" t="s">
        <v>10340</v>
      </c>
    </row>
    <row r="3462" spans="1:66" x14ac:dyDescent="0.25">
      <c r="A3462" t="s">
        <v>10341</v>
      </c>
      <c r="C3462" t="s">
        <v>10342</v>
      </c>
      <c r="D3462">
        <v>1</v>
      </c>
      <c r="E3462">
        <v>1</v>
      </c>
      <c r="F3462">
        <v>1.8</v>
      </c>
      <c r="G3462">
        <v>2.65</v>
      </c>
      <c r="H3462" s="1">
        <v>4.7E-7</v>
      </c>
      <c r="I3462">
        <v>2</v>
      </c>
      <c r="J3462">
        <v>2</v>
      </c>
      <c r="K3462">
        <v>3.4</v>
      </c>
      <c r="L3462">
        <v>3.86</v>
      </c>
      <c r="M3462" s="1">
        <v>1.4E-8</v>
      </c>
      <c r="N3462">
        <v>1</v>
      </c>
      <c r="O3462">
        <v>1</v>
      </c>
      <c r="P3462">
        <v>3.4</v>
      </c>
      <c r="Q3462">
        <v>1.75</v>
      </c>
      <c r="R3462" s="1">
        <v>2.4999999999999999E-7</v>
      </c>
      <c r="S3462">
        <v>3</v>
      </c>
      <c r="T3462">
        <v>3</v>
      </c>
      <c r="U3462">
        <v>6.6</v>
      </c>
      <c r="V3462">
        <v>3.56</v>
      </c>
      <c r="W3462" s="1">
        <v>6.4000000000000002E-9</v>
      </c>
      <c r="X3462">
        <v>3</v>
      </c>
      <c r="Y3462">
        <v>3</v>
      </c>
      <c r="Z3462">
        <v>6.4</v>
      </c>
      <c r="AA3462">
        <v>0.59</v>
      </c>
      <c r="AB3462" s="1">
        <v>6.7999999999999999E-5</v>
      </c>
      <c r="AC3462">
        <v>2</v>
      </c>
      <c r="AD3462">
        <v>2</v>
      </c>
      <c r="AE3462">
        <v>4.8</v>
      </c>
      <c r="AF3462">
        <v>0.88</v>
      </c>
      <c r="AG3462" s="1">
        <v>4.5000000000000003E-5</v>
      </c>
      <c r="AH3462">
        <v>2</v>
      </c>
      <c r="AI3462">
        <v>2</v>
      </c>
      <c r="AJ3462">
        <v>3.4</v>
      </c>
      <c r="AK3462">
        <v>2.99</v>
      </c>
      <c r="AL3462" s="1">
        <v>1.4999999999999999E-7</v>
      </c>
      <c r="AR3462">
        <v>3</v>
      </c>
      <c r="AS3462">
        <v>3</v>
      </c>
      <c r="AT3462">
        <v>6.6</v>
      </c>
      <c r="AU3462">
        <v>4.2699999999999996</v>
      </c>
      <c r="AV3462" s="1">
        <v>2.7999999999999998E-9</v>
      </c>
      <c r="AW3462">
        <v>2</v>
      </c>
      <c r="AX3462">
        <v>2</v>
      </c>
      <c r="AY3462">
        <v>5</v>
      </c>
      <c r="AZ3462">
        <v>0.65</v>
      </c>
      <c r="BA3462" s="1">
        <v>6.7000000000000002E-5</v>
      </c>
      <c r="BG3462">
        <v>1</v>
      </c>
      <c r="BH3462">
        <v>1</v>
      </c>
      <c r="BI3462">
        <v>3.4</v>
      </c>
      <c r="BJ3462">
        <v>0.39</v>
      </c>
      <c r="BK3462" s="1">
        <v>1.5E-5</v>
      </c>
      <c r="BL3462">
        <v>60570.5</v>
      </c>
      <c r="BM3462" t="s">
        <v>26</v>
      </c>
      <c r="BN3462" t="s">
        <v>10343</v>
      </c>
    </row>
    <row r="3463" spans="1:66" x14ac:dyDescent="0.25">
      <c r="A3463" t="s">
        <v>10344</v>
      </c>
      <c r="C3463" t="s">
        <v>10345</v>
      </c>
      <c r="D3463">
        <v>4</v>
      </c>
      <c r="E3463">
        <v>4</v>
      </c>
      <c r="F3463">
        <v>28.4</v>
      </c>
      <c r="G3463">
        <v>3.64</v>
      </c>
      <c r="H3463" s="1">
        <v>1.1999999999999999E-7</v>
      </c>
      <c r="I3463">
        <v>2</v>
      </c>
      <c r="J3463">
        <v>2</v>
      </c>
      <c r="K3463">
        <v>17.600000000000001</v>
      </c>
      <c r="L3463">
        <v>0.83</v>
      </c>
      <c r="M3463" s="1">
        <v>1.6000000000000001E-4</v>
      </c>
      <c r="N3463">
        <v>1</v>
      </c>
      <c r="O3463">
        <v>1</v>
      </c>
      <c r="P3463">
        <v>10.8</v>
      </c>
      <c r="Q3463">
        <v>1.48</v>
      </c>
      <c r="R3463" s="1">
        <v>1.5999999999999999E-5</v>
      </c>
      <c r="AC3463">
        <v>1</v>
      </c>
      <c r="AD3463">
        <v>1</v>
      </c>
      <c r="AE3463">
        <v>6.9</v>
      </c>
      <c r="AF3463">
        <v>-0.36</v>
      </c>
      <c r="AG3463">
        <v>3.3999999999999998E-3</v>
      </c>
      <c r="AH3463">
        <v>2</v>
      </c>
      <c r="AI3463">
        <v>2</v>
      </c>
      <c r="AJ3463">
        <v>17.600000000000001</v>
      </c>
      <c r="AK3463">
        <v>0.8</v>
      </c>
      <c r="AL3463" s="1">
        <v>7.5000000000000002E-4</v>
      </c>
      <c r="AR3463">
        <v>3</v>
      </c>
      <c r="AS3463">
        <v>3</v>
      </c>
      <c r="AT3463">
        <v>26.5</v>
      </c>
      <c r="AU3463">
        <v>2.2200000000000002</v>
      </c>
      <c r="AV3463" s="1">
        <v>2.3999999999999999E-6</v>
      </c>
      <c r="AW3463">
        <v>2</v>
      </c>
      <c r="AX3463">
        <v>2</v>
      </c>
      <c r="AY3463">
        <v>17.600000000000001</v>
      </c>
      <c r="AZ3463">
        <v>2.4500000000000002</v>
      </c>
      <c r="BA3463" s="1">
        <v>1.3E-6</v>
      </c>
      <c r="BB3463">
        <v>2</v>
      </c>
      <c r="BC3463">
        <v>2</v>
      </c>
      <c r="BD3463">
        <v>17.600000000000001</v>
      </c>
      <c r="BE3463">
        <v>2.4300000000000002</v>
      </c>
      <c r="BF3463" s="1">
        <v>1.7E-5</v>
      </c>
      <c r="BG3463">
        <v>2</v>
      </c>
      <c r="BH3463">
        <v>2</v>
      </c>
      <c r="BI3463">
        <v>19.600000000000001</v>
      </c>
      <c r="BJ3463">
        <v>3.66</v>
      </c>
      <c r="BK3463" s="1">
        <v>3.5999999999999998E-6</v>
      </c>
      <c r="BL3463">
        <v>10822.5</v>
      </c>
      <c r="BM3463" t="s">
        <v>26</v>
      </c>
      <c r="BN3463" t="s">
        <v>10346</v>
      </c>
    </row>
    <row r="3464" spans="1:66" x14ac:dyDescent="0.25">
      <c r="A3464" t="s">
        <v>10347</v>
      </c>
      <c r="C3464" t="s">
        <v>10348</v>
      </c>
      <c r="D3464">
        <v>1</v>
      </c>
      <c r="E3464">
        <v>1</v>
      </c>
      <c r="F3464">
        <v>2.2000000000000002</v>
      </c>
      <c r="G3464">
        <v>1.85</v>
      </c>
      <c r="H3464" s="1">
        <v>1.3999999999999999E-6</v>
      </c>
      <c r="N3464">
        <v>3</v>
      </c>
      <c r="O3464">
        <v>3</v>
      </c>
      <c r="P3464">
        <v>8.4</v>
      </c>
      <c r="Q3464">
        <v>3.07</v>
      </c>
      <c r="R3464" s="1">
        <v>3.3999999999999997E-7</v>
      </c>
      <c r="S3464">
        <v>3</v>
      </c>
      <c r="T3464">
        <v>3</v>
      </c>
      <c r="U3464">
        <v>7.4</v>
      </c>
      <c r="V3464">
        <v>2</v>
      </c>
      <c r="W3464" s="1">
        <v>3.3000000000000002E-6</v>
      </c>
      <c r="X3464">
        <v>1</v>
      </c>
      <c r="Y3464">
        <v>1</v>
      </c>
      <c r="Z3464">
        <v>2.2000000000000002</v>
      </c>
      <c r="AA3464">
        <v>0.1</v>
      </c>
      <c r="AB3464" s="1">
        <v>7.1000000000000002E-4</v>
      </c>
      <c r="AC3464">
        <v>2</v>
      </c>
      <c r="AD3464">
        <v>2</v>
      </c>
      <c r="AE3464">
        <v>4.4000000000000004</v>
      </c>
      <c r="AF3464">
        <v>0.41</v>
      </c>
      <c r="AG3464" s="1">
        <v>1.3999999999999999E-4</v>
      </c>
      <c r="AH3464">
        <v>3</v>
      </c>
      <c r="AI3464">
        <v>3</v>
      </c>
      <c r="AJ3464">
        <v>7.4</v>
      </c>
      <c r="AK3464">
        <v>2.04</v>
      </c>
      <c r="AL3464" s="1">
        <v>3.5999999999999998E-6</v>
      </c>
      <c r="AM3464">
        <v>2</v>
      </c>
      <c r="AN3464">
        <v>2</v>
      </c>
      <c r="AO3464">
        <v>6.2</v>
      </c>
      <c r="AP3464">
        <v>2.62</v>
      </c>
      <c r="AQ3464" s="1">
        <v>5.7000000000000005E-7</v>
      </c>
      <c r="AR3464">
        <v>1</v>
      </c>
      <c r="AS3464">
        <v>1</v>
      </c>
      <c r="AT3464">
        <v>2.2000000000000002</v>
      </c>
      <c r="AU3464">
        <v>2.97</v>
      </c>
      <c r="AV3464" s="1">
        <v>2.2999999999999999E-7</v>
      </c>
      <c r="BB3464">
        <v>2</v>
      </c>
      <c r="BC3464">
        <v>2</v>
      </c>
      <c r="BD3464">
        <v>4.4000000000000004</v>
      </c>
      <c r="BE3464">
        <v>3.35</v>
      </c>
      <c r="BF3464" s="1">
        <v>2.3999999999999998E-7</v>
      </c>
      <c r="BG3464">
        <v>4</v>
      </c>
      <c r="BH3464">
        <v>4</v>
      </c>
      <c r="BI3464">
        <v>12.1</v>
      </c>
      <c r="BJ3464">
        <v>3.04</v>
      </c>
      <c r="BK3464" s="1">
        <v>3.9000000000000002E-7</v>
      </c>
      <c r="BL3464">
        <v>43957.7</v>
      </c>
      <c r="BM3464" t="s">
        <v>26</v>
      </c>
      <c r="BN3464" t="s">
        <v>10349</v>
      </c>
    </row>
    <row r="3465" spans="1:66" x14ac:dyDescent="0.25">
      <c r="A3465" t="s">
        <v>10350</v>
      </c>
      <c r="C3465" t="s">
        <v>10351</v>
      </c>
      <c r="D3465">
        <v>1</v>
      </c>
      <c r="E3465">
        <v>1</v>
      </c>
      <c r="F3465">
        <v>9.1999999999999993</v>
      </c>
      <c r="G3465">
        <v>5.8</v>
      </c>
      <c r="H3465" s="1">
        <v>3.9E-10</v>
      </c>
      <c r="I3465">
        <v>2</v>
      </c>
      <c r="J3465">
        <v>2</v>
      </c>
      <c r="K3465">
        <v>16.8</v>
      </c>
      <c r="L3465">
        <v>5</v>
      </c>
      <c r="M3465" s="1">
        <v>6.2000000000000001E-9</v>
      </c>
      <c r="N3465">
        <v>1</v>
      </c>
      <c r="O3465">
        <v>1</v>
      </c>
      <c r="P3465">
        <v>9.1999999999999993</v>
      </c>
      <c r="Q3465">
        <v>5.34</v>
      </c>
      <c r="R3465" s="1">
        <v>2.7999999999999998E-9</v>
      </c>
      <c r="S3465">
        <v>2</v>
      </c>
      <c r="T3465">
        <v>2</v>
      </c>
      <c r="U3465">
        <v>16.8</v>
      </c>
      <c r="V3465">
        <v>5.59</v>
      </c>
      <c r="W3465" s="1">
        <v>9.6999999999999996E-10</v>
      </c>
      <c r="X3465">
        <v>2</v>
      </c>
      <c r="Y3465">
        <v>2</v>
      </c>
      <c r="Z3465">
        <v>16.8</v>
      </c>
      <c r="AA3465">
        <v>3.95</v>
      </c>
      <c r="AB3465" s="1">
        <v>1.2E-8</v>
      </c>
      <c r="AC3465">
        <v>2</v>
      </c>
      <c r="AD3465">
        <v>2</v>
      </c>
      <c r="AE3465">
        <v>16.8</v>
      </c>
      <c r="AF3465">
        <v>5.88</v>
      </c>
      <c r="AG3465" s="1">
        <v>8.8999999999999996E-12</v>
      </c>
      <c r="AH3465">
        <v>1</v>
      </c>
      <c r="AI3465">
        <v>1</v>
      </c>
      <c r="AJ3465">
        <v>9.1999999999999993</v>
      </c>
      <c r="AK3465">
        <v>4.87</v>
      </c>
      <c r="AL3465" s="1">
        <v>1.0999999999999999E-10</v>
      </c>
      <c r="AM3465">
        <v>1</v>
      </c>
      <c r="AN3465">
        <v>1</v>
      </c>
      <c r="AO3465">
        <v>9.1999999999999993</v>
      </c>
      <c r="AP3465">
        <v>3.56</v>
      </c>
      <c r="AQ3465" s="1">
        <v>6E-9</v>
      </c>
      <c r="AR3465">
        <v>2</v>
      </c>
      <c r="AS3465">
        <v>2</v>
      </c>
      <c r="AT3465">
        <v>16.8</v>
      </c>
      <c r="AU3465">
        <v>5.38</v>
      </c>
      <c r="AV3465" s="1">
        <v>2.2999999999999999E-9</v>
      </c>
      <c r="AW3465">
        <v>2</v>
      </c>
      <c r="AX3465">
        <v>2</v>
      </c>
      <c r="AY3465">
        <v>16.8</v>
      </c>
      <c r="AZ3465">
        <v>4.74</v>
      </c>
      <c r="BA3465" s="1">
        <v>1.9000000000000001E-9</v>
      </c>
      <c r="BB3465">
        <v>2</v>
      </c>
      <c r="BC3465">
        <v>2</v>
      </c>
      <c r="BD3465">
        <v>16.8</v>
      </c>
      <c r="BE3465">
        <v>5.3</v>
      </c>
      <c r="BF3465" s="1">
        <v>3.3000000000000002E-9</v>
      </c>
      <c r="BG3465">
        <v>1</v>
      </c>
      <c r="BH3465">
        <v>1</v>
      </c>
      <c r="BI3465">
        <v>9.1999999999999993</v>
      </c>
      <c r="BJ3465">
        <v>5.05</v>
      </c>
      <c r="BK3465" s="1">
        <v>6.5000000000000003E-9</v>
      </c>
      <c r="BL3465">
        <v>12508.1</v>
      </c>
      <c r="BM3465" t="s">
        <v>26</v>
      </c>
      <c r="BN3465" t="s">
        <v>10352</v>
      </c>
    </row>
    <row r="3466" spans="1:66" x14ac:dyDescent="0.25">
      <c r="A3466" t="s">
        <v>10353</v>
      </c>
      <c r="C3466" t="s">
        <v>10354</v>
      </c>
      <c r="D3466">
        <v>2</v>
      </c>
      <c r="E3466">
        <v>2</v>
      </c>
      <c r="F3466">
        <v>6.3</v>
      </c>
      <c r="G3466">
        <v>4.68</v>
      </c>
      <c r="H3466" s="1">
        <v>3.3000000000000002E-9</v>
      </c>
      <c r="I3466">
        <v>2</v>
      </c>
      <c r="J3466">
        <v>2</v>
      </c>
      <c r="K3466">
        <v>8.1999999999999993</v>
      </c>
      <c r="L3466">
        <v>3.8</v>
      </c>
      <c r="M3466" s="1">
        <v>2.4E-8</v>
      </c>
      <c r="N3466">
        <v>3</v>
      </c>
      <c r="O3466">
        <v>3</v>
      </c>
      <c r="P3466">
        <v>10.4</v>
      </c>
      <c r="Q3466">
        <v>3.36</v>
      </c>
      <c r="R3466" s="1">
        <v>5.2000000000000002E-8</v>
      </c>
      <c r="S3466">
        <v>1</v>
      </c>
      <c r="T3466">
        <v>1</v>
      </c>
      <c r="U3466">
        <v>4.0999999999999996</v>
      </c>
      <c r="V3466">
        <v>-0.16</v>
      </c>
      <c r="W3466" s="1">
        <v>4.2999999999999999E-4</v>
      </c>
      <c r="X3466">
        <v>1</v>
      </c>
      <c r="Y3466">
        <v>1</v>
      </c>
      <c r="Z3466">
        <v>2.2000000000000002</v>
      </c>
      <c r="AA3466">
        <v>0.11</v>
      </c>
      <c r="AB3466" s="1">
        <v>2.9E-4</v>
      </c>
      <c r="AC3466">
        <v>2</v>
      </c>
      <c r="AD3466">
        <v>2</v>
      </c>
      <c r="AE3466">
        <v>6.3</v>
      </c>
      <c r="AF3466">
        <v>3.12</v>
      </c>
      <c r="AG3466" s="1">
        <v>5.1E-8</v>
      </c>
      <c r="AM3466">
        <v>1</v>
      </c>
      <c r="AN3466">
        <v>1</v>
      </c>
      <c r="AO3466">
        <v>4.0999999999999996</v>
      </c>
      <c r="AP3466">
        <v>5.75</v>
      </c>
      <c r="AQ3466" s="1">
        <v>2.5000000000000002E-10</v>
      </c>
      <c r="AR3466">
        <v>3</v>
      </c>
      <c r="AS3466">
        <v>3</v>
      </c>
      <c r="AT3466">
        <v>8.1999999999999993</v>
      </c>
      <c r="AU3466">
        <v>2.5499999999999998</v>
      </c>
      <c r="AV3466" s="1">
        <v>5.3000000000000001E-7</v>
      </c>
      <c r="AW3466">
        <v>1</v>
      </c>
      <c r="AX3466">
        <v>1</v>
      </c>
      <c r="AY3466">
        <v>4.0999999999999996</v>
      </c>
      <c r="AZ3466">
        <v>-0.3</v>
      </c>
      <c r="BA3466" s="1">
        <v>1E-3</v>
      </c>
      <c r="BB3466">
        <v>3</v>
      </c>
      <c r="BC3466">
        <v>3</v>
      </c>
      <c r="BD3466">
        <v>10.4</v>
      </c>
      <c r="BE3466">
        <v>3.44</v>
      </c>
      <c r="BF3466" s="1">
        <v>1.3E-7</v>
      </c>
      <c r="BG3466">
        <v>2</v>
      </c>
      <c r="BH3466">
        <v>2</v>
      </c>
      <c r="BI3466">
        <v>6.3</v>
      </c>
      <c r="BJ3466">
        <v>3.03</v>
      </c>
      <c r="BK3466" s="1">
        <v>5.7999999999999995E-7</v>
      </c>
      <c r="BL3466">
        <v>45298</v>
      </c>
      <c r="BM3466" t="s">
        <v>26</v>
      </c>
      <c r="BN3466" t="s">
        <v>10355</v>
      </c>
    </row>
    <row r="3467" spans="1:66" x14ac:dyDescent="0.25">
      <c r="A3467" t="s">
        <v>10356</v>
      </c>
      <c r="C3467" t="s">
        <v>10357</v>
      </c>
      <c r="D3467">
        <v>2</v>
      </c>
      <c r="E3467">
        <v>2</v>
      </c>
      <c r="F3467">
        <v>7</v>
      </c>
      <c r="G3467">
        <v>4.12</v>
      </c>
      <c r="H3467" s="1">
        <v>7.4000000000000001E-9</v>
      </c>
      <c r="I3467">
        <v>1</v>
      </c>
      <c r="J3467">
        <v>1</v>
      </c>
      <c r="K3467">
        <v>4.3</v>
      </c>
      <c r="L3467">
        <v>3.74</v>
      </c>
      <c r="M3467" s="1">
        <v>2.1999999999999998E-8</v>
      </c>
      <c r="N3467">
        <v>2</v>
      </c>
      <c r="O3467">
        <v>2</v>
      </c>
      <c r="P3467">
        <v>6.7</v>
      </c>
      <c r="Q3467">
        <v>4.5</v>
      </c>
      <c r="R3467" s="1">
        <v>3.1E-9</v>
      </c>
      <c r="S3467">
        <v>4</v>
      </c>
      <c r="T3467">
        <v>4</v>
      </c>
      <c r="U3467">
        <v>11.6</v>
      </c>
      <c r="V3467">
        <v>3.81</v>
      </c>
      <c r="W3467" s="1">
        <v>1.2E-8</v>
      </c>
      <c r="X3467">
        <v>1</v>
      </c>
      <c r="Y3467">
        <v>1</v>
      </c>
      <c r="Z3467">
        <v>4.3</v>
      </c>
      <c r="AA3467">
        <v>2.97</v>
      </c>
      <c r="AB3467" s="1">
        <v>3.4E-8</v>
      </c>
      <c r="AC3467">
        <v>2</v>
      </c>
      <c r="AD3467">
        <v>2</v>
      </c>
      <c r="AE3467">
        <v>8.9</v>
      </c>
      <c r="AF3467">
        <v>3.85</v>
      </c>
      <c r="AG3467" s="1">
        <v>9.1999999999999997E-9</v>
      </c>
      <c r="AH3467">
        <v>1</v>
      </c>
      <c r="AI3467">
        <v>1</v>
      </c>
      <c r="AJ3467">
        <v>4.3</v>
      </c>
      <c r="AK3467">
        <v>2.83</v>
      </c>
      <c r="AL3467" s="1">
        <v>8.0999999999999997E-8</v>
      </c>
      <c r="AM3467">
        <v>1</v>
      </c>
      <c r="AN3467">
        <v>1</v>
      </c>
      <c r="AO3467">
        <v>4.3</v>
      </c>
      <c r="AP3467">
        <v>3.07</v>
      </c>
      <c r="AQ3467" s="1">
        <v>1.1000000000000001E-7</v>
      </c>
      <c r="AR3467">
        <v>1</v>
      </c>
      <c r="AS3467">
        <v>1</v>
      </c>
      <c r="AT3467">
        <v>4.3</v>
      </c>
      <c r="AU3467">
        <v>3.43</v>
      </c>
      <c r="AV3467" s="1">
        <v>4.6000000000000002E-8</v>
      </c>
      <c r="AW3467">
        <v>1</v>
      </c>
      <c r="AX3467">
        <v>1</v>
      </c>
      <c r="AY3467">
        <v>4.3</v>
      </c>
      <c r="AZ3467">
        <v>4.41</v>
      </c>
      <c r="BA3467" s="1">
        <v>5.4000000000000004E-9</v>
      </c>
      <c r="BB3467">
        <v>2</v>
      </c>
      <c r="BC3467">
        <v>2</v>
      </c>
      <c r="BD3467">
        <v>7</v>
      </c>
      <c r="BE3467">
        <v>4.74</v>
      </c>
      <c r="BF3467" s="1">
        <v>2.2999999999999999E-9</v>
      </c>
      <c r="BG3467">
        <v>4</v>
      </c>
      <c r="BH3467">
        <v>4</v>
      </c>
      <c r="BI3467">
        <v>13.8</v>
      </c>
      <c r="BJ3467">
        <v>4.5</v>
      </c>
      <c r="BK3467" s="1">
        <v>4.4999999999999998E-9</v>
      </c>
      <c r="BL3467">
        <v>35223.1</v>
      </c>
      <c r="BM3467" t="s">
        <v>26</v>
      </c>
      <c r="BN3467" t="s">
        <v>10358</v>
      </c>
    </row>
    <row r="3468" spans="1:66" x14ac:dyDescent="0.25">
      <c r="A3468" t="s">
        <v>10359</v>
      </c>
      <c r="C3468" t="s">
        <v>10360</v>
      </c>
      <c r="D3468">
        <v>2</v>
      </c>
      <c r="E3468">
        <v>2</v>
      </c>
      <c r="F3468">
        <v>9.9</v>
      </c>
      <c r="G3468">
        <v>5.52</v>
      </c>
      <c r="H3468" s="1">
        <v>3E-10</v>
      </c>
      <c r="I3468">
        <v>2</v>
      </c>
      <c r="J3468">
        <v>2</v>
      </c>
      <c r="K3468">
        <v>6.5</v>
      </c>
      <c r="L3468">
        <v>6.55</v>
      </c>
      <c r="M3468" s="1">
        <v>1.4E-11</v>
      </c>
      <c r="N3468">
        <v>2</v>
      </c>
      <c r="O3468">
        <v>2</v>
      </c>
      <c r="P3468">
        <v>3.2</v>
      </c>
      <c r="Q3468">
        <v>5.78</v>
      </c>
      <c r="R3468" s="1">
        <v>4.3000000000000001E-10</v>
      </c>
      <c r="S3468">
        <v>1</v>
      </c>
      <c r="T3468">
        <v>1</v>
      </c>
      <c r="U3468">
        <v>3.2</v>
      </c>
      <c r="V3468">
        <v>2.9</v>
      </c>
      <c r="W3468" s="1">
        <v>3.4E-8</v>
      </c>
      <c r="X3468">
        <v>1</v>
      </c>
      <c r="Y3468">
        <v>1</v>
      </c>
      <c r="Z3468">
        <v>3.2</v>
      </c>
      <c r="AA3468">
        <v>0.1</v>
      </c>
      <c r="AB3468" s="1">
        <v>6.0000000000000002E-5</v>
      </c>
      <c r="AC3468">
        <v>1</v>
      </c>
      <c r="AD3468">
        <v>1</v>
      </c>
      <c r="AE3468">
        <v>3.2</v>
      </c>
      <c r="AF3468">
        <v>5.0599999999999996</v>
      </c>
      <c r="AG3468" s="1">
        <v>4.7000000000000003E-10</v>
      </c>
      <c r="AH3468">
        <v>1</v>
      </c>
      <c r="AI3468">
        <v>1</v>
      </c>
      <c r="AJ3468">
        <v>3.2</v>
      </c>
      <c r="AK3468">
        <v>4.84</v>
      </c>
      <c r="AL3468" s="1">
        <v>1.4000000000000001E-10</v>
      </c>
      <c r="AM3468">
        <v>1</v>
      </c>
      <c r="AN3468">
        <v>1</v>
      </c>
      <c r="AO3468">
        <v>3.2</v>
      </c>
      <c r="AP3468">
        <v>5.97</v>
      </c>
      <c r="AQ3468" s="1">
        <v>1.0999999999999999E-10</v>
      </c>
      <c r="AR3468">
        <v>1</v>
      </c>
      <c r="AS3468">
        <v>1</v>
      </c>
      <c r="AT3468">
        <v>3.2</v>
      </c>
      <c r="AU3468">
        <v>6.3</v>
      </c>
      <c r="AV3468" s="1">
        <v>4.6000000000000003E-11</v>
      </c>
      <c r="AW3468">
        <v>1</v>
      </c>
      <c r="AX3468">
        <v>1</v>
      </c>
      <c r="AY3468">
        <v>3.2</v>
      </c>
      <c r="AZ3468">
        <v>5.61</v>
      </c>
      <c r="BA3468" s="1">
        <v>2.5000000000000002E-10</v>
      </c>
      <c r="BB3468">
        <v>1</v>
      </c>
      <c r="BC3468">
        <v>1</v>
      </c>
      <c r="BD3468">
        <v>3.2</v>
      </c>
      <c r="BE3468">
        <v>5.48</v>
      </c>
      <c r="BF3468" s="1">
        <v>2.3000000000000001E-10</v>
      </c>
      <c r="BG3468">
        <v>1</v>
      </c>
      <c r="BH3468">
        <v>1</v>
      </c>
      <c r="BI3468">
        <v>3.2</v>
      </c>
      <c r="BJ3468">
        <v>6.41</v>
      </c>
      <c r="BK3468" s="1">
        <v>2.9E-11</v>
      </c>
      <c r="BL3468">
        <v>47406.400000000001</v>
      </c>
      <c r="BM3468" t="s">
        <v>26</v>
      </c>
      <c r="BN3468" t="s">
        <v>10361</v>
      </c>
    </row>
    <row r="3469" spans="1:66" x14ac:dyDescent="0.25">
      <c r="A3469" t="s">
        <v>10362</v>
      </c>
      <c r="C3469" t="s">
        <v>10363</v>
      </c>
      <c r="D3469">
        <v>3</v>
      </c>
      <c r="E3469">
        <v>3</v>
      </c>
      <c r="F3469">
        <v>11.9</v>
      </c>
      <c r="G3469">
        <v>4.41</v>
      </c>
      <c r="H3469" s="1">
        <v>2.7E-8</v>
      </c>
      <c r="I3469">
        <v>1</v>
      </c>
      <c r="J3469">
        <v>1</v>
      </c>
      <c r="K3469">
        <v>6.3</v>
      </c>
      <c r="L3469">
        <v>-0.64</v>
      </c>
      <c r="M3469">
        <v>3.3E-3</v>
      </c>
      <c r="N3469">
        <v>1</v>
      </c>
      <c r="O3469">
        <v>1</v>
      </c>
      <c r="P3469">
        <v>4.4000000000000004</v>
      </c>
      <c r="Q3469">
        <v>1.24</v>
      </c>
      <c r="R3469" s="1">
        <v>3.6000000000000001E-5</v>
      </c>
      <c r="AC3469">
        <v>1</v>
      </c>
      <c r="AD3469">
        <v>1</v>
      </c>
      <c r="AE3469">
        <v>4.4000000000000004</v>
      </c>
      <c r="AF3469">
        <v>-0.33</v>
      </c>
      <c r="AG3469" s="1">
        <v>9.5E-4</v>
      </c>
      <c r="AH3469">
        <v>2</v>
      </c>
      <c r="AI3469">
        <v>2</v>
      </c>
      <c r="AJ3469">
        <v>10.7</v>
      </c>
      <c r="AK3469">
        <v>0.49</v>
      </c>
      <c r="AL3469" s="1">
        <v>2.0000000000000001E-4</v>
      </c>
      <c r="AM3469">
        <v>1</v>
      </c>
      <c r="AN3469">
        <v>1</v>
      </c>
      <c r="AO3469">
        <v>4.4000000000000004</v>
      </c>
      <c r="AP3469">
        <v>0.81</v>
      </c>
      <c r="AQ3469" s="1">
        <v>4.6E-5</v>
      </c>
      <c r="AR3469">
        <v>3</v>
      </c>
      <c r="AS3469">
        <v>3</v>
      </c>
      <c r="AT3469">
        <v>18.2</v>
      </c>
      <c r="AU3469">
        <v>2.85</v>
      </c>
      <c r="AV3469" s="1">
        <v>7.6000000000000003E-7</v>
      </c>
      <c r="AW3469">
        <v>1</v>
      </c>
      <c r="AX3469">
        <v>1</v>
      </c>
      <c r="AY3469">
        <v>4.4000000000000004</v>
      </c>
      <c r="AZ3469">
        <v>-0.55000000000000004</v>
      </c>
      <c r="BA3469">
        <v>1.5E-3</v>
      </c>
      <c r="BB3469">
        <v>2</v>
      </c>
      <c r="BC3469">
        <v>2</v>
      </c>
      <c r="BD3469">
        <v>11.9</v>
      </c>
      <c r="BE3469">
        <v>2.16</v>
      </c>
      <c r="BF3469" s="1">
        <v>1.9999999999999999E-6</v>
      </c>
      <c r="BG3469">
        <v>2</v>
      </c>
      <c r="BH3469">
        <v>2</v>
      </c>
      <c r="BI3469">
        <v>11.9</v>
      </c>
      <c r="BJ3469">
        <v>0.95</v>
      </c>
      <c r="BK3469" s="1">
        <v>9.2999999999999997E-5</v>
      </c>
      <c r="BL3469">
        <v>17650.400000000001</v>
      </c>
      <c r="BM3469" t="s">
        <v>26</v>
      </c>
      <c r="BN3469" t="s">
        <v>10364</v>
      </c>
    </row>
    <row r="3470" spans="1:66" x14ac:dyDescent="0.25">
      <c r="A3470" t="s">
        <v>10365</v>
      </c>
      <c r="C3470" t="s">
        <v>10366</v>
      </c>
      <c r="D3470">
        <v>2</v>
      </c>
      <c r="E3470">
        <v>2</v>
      </c>
      <c r="F3470">
        <v>3.5</v>
      </c>
      <c r="G3470">
        <v>1.1000000000000001</v>
      </c>
      <c r="H3470" s="1">
        <v>2.5000000000000001E-5</v>
      </c>
      <c r="I3470">
        <v>3</v>
      </c>
      <c r="J3470">
        <v>3</v>
      </c>
      <c r="K3470">
        <v>5.6</v>
      </c>
      <c r="L3470">
        <v>0.95</v>
      </c>
      <c r="M3470" s="1">
        <v>7.7999999999999999E-5</v>
      </c>
      <c r="N3470">
        <v>1</v>
      </c>
      <c r="O3470">
        <v>1</v>
      </c>
      <c r="P3470">
        <v>2</v>
      </c>
      <c r="Q3470">
        <v>0.46</v>
      </c>
      <c r="R3470" s="1">
        <v>1.2999999999999999E-4</v>
      </c>
      <c r="S3470">
        <v>4</v>
      </c>
      <c r="T3470">
        <v>5</v>
      </c>
      <c r="U3470">
        <v>9.9</v>
      </c>
      <c r="V3470">
        <v>3.92</v>
      </c>
      <c r="W3470" s="1">
        <v>2.4E-8</v>
      </c>
      <c r="AR3470">
        <v>1</v>
      </c>
      <c r="AS3470">
        <v>1</v>
      </c>
      <c r="AT3470">
        <v>1.5</v>
      </c>
      <c r="AU3470">
        <v>-0.04</v>
      </c>
      <c r="AV3470">
        <v>2E-3</v>
      </c>
      <c r="BB3470">
        <v>1</v>
      </c>
      <c r="BC3470">
        <v>1</v>
      </c>
      <c r="BD3470">
        <v>1.5</v>
      </c>
      <c r="BE3470">
        <v>0.85</v>
      </c>
      <c r="BF3470" s="1">
        <v>2.3000000000000001E-4</v>
      </c>
      <c r="BL3470">
        <v>58175.7</v>
      </c>
      <c r="BM3470" t="s">
        <v>26</v>
      </c>
      <c r="BN3470" t="s">
        <v>10367</v>
      </c>
    </row>
    <row r="3471" spans="1:66" x14ac:dyDescent="0.25">
      <c r="A3471" t="s">
        <v>10368</v>
      </c>
      <c r="B3471">
        <v>4</v>
      </c>
      <c r="C3471" t="s">
        <v>10369</v>
      </c>
      <c r="D3471">
        <v>1</v>
      </c>
      <c r="E3471">
        <v>1</v>
      </c>
      <c r="F3471">
        <v>1.5</v>
      </c>
      <c r="G3471">
        <v>-0.18</v>
      </c>
      <c r="H3471">
        <v>1.6000000000000001E-3</v>
      </c>
      <c r="I3471">
        <v>3</v>
      </c>
      <c r="J3471">
        <v>3</v>
      </c>
      <c r="K3471">
        <v>6.8</v>
      </c>
      <c r="L3471">
        <v>0.57999999999999996</v>
      </c>
      <c r="M3471" s="1">
        <v>3.6999999999999999E-4</v>
      </c>
      <c r="X3471">
        <v>1</v>
      </c>
      <c r="Y3471">
        <v>1</v>
      </c>
      <c r="Z3471">
        <v>4.4000000000000004</v>
      </c>
      <c r="AA3471">
        <v>-0.6</v>
      </c>
      <c r="AB3471">
        <v>3.7000000000000002E-3</v>
      </c>
      <c r="AR3471">
        <v>2</v>
      </c>
      <c r="AS3471">
        <v>2</v>
      </c>
      <c r="AT3471">
        <v>3</v>
      </c>
      <c r="AU3471">
        <v>-0.04</v>
      </c>
      <c r="AV3471">
        <v>2E-3</v>
      </c>
      <c r="BB3471">
        <v>1</v>
      </c>
      <c r="BC3471">
        <v>1</v>
      </c>
      <c r="BD3471">
        <v>1.5</v>
      </c>
      <c r="BE3471">
        <v>0.85</v>
      </c>
      <c r="BF3471" s="1">
        <v>2.3000000000000001E-4</v>
      </c>
      <c r="BL3471">
        <v>58798.5</v>
      </c>
      <c r="BM3471" t="s">
        <v>26</v>
      </c>
      <c r="BN3471" t="s">
        <v>10370</v>
      </c>
    </row>
    <row r="3472" spans="1:66" x14ac:dyDescent="0.25">
      <c r="A3472" t="s">
        <v>10371</v>
      </c>
      <c r="C3472" t="s">
        <v>10372</v>
      </c>
      <c r="D3472">
        <v>1</v>
      </c>
      <c r="E3472">
        <v>1</v>
      </c>
      <c r="F3472">
        <v>5.8</v>
      </c>
      <c r="G3472">
        <v>6.72</v>
      </c>
      <c r="H3472" s="1">
        <v>7.6999999999999999E-12</v>
      </c>
      <c r="I3472">
        <v>1</v>
      </c>
      <c r="J3472">
        <v>1</v>
      </c>
      <c r="K3472">
        <v>5.8</v>
      </c>
      <c r="L3472">
        <v>4.0999999999999996</v>
      </c>
      <c r="M3472" s="1">
        <v>9.8000000000000001E-9</v>
      </c>
      <c r="N3472">
        <v>1</v>
      </c>
      <c r="O3472">
        <v>1</v>
      </c>
      <c r="P3472">
        <v>5.8</v>
      </c>
      <c r="Q3472">
        <v>8.0399999999999991</v>
      </c>
      <c r="R3472" s="1">
        <v>2.8000000000000001E-14</v>
      </c>
      <c r="S3472">
        <v>1</v>
      </c>
      <c r="T3472">
        <v>1</v>
      </c>
      <c r="U3472">
        <v>5.8</v>
      </c>
      <c r="V3472">
        <v>5.0199999999999996</v>
      </c>
      <c r="W3472" s="1">
        <v>5.1E-10</v>
      </c>
      <c r="AC3472">
        <v>2</v>
      </c>
      <c r="AD3472">
        <v>3</v>
      </c>
      <c r="AE3472">
        <v>8.9</v>
      </c>
      <c r="AF3472">
        <v>6.51</v>
      </c>
      <c r="AG3472" s="1">
        <v>1.1000000000000001E-11</v>
      </c>
      <c r="AM3472">
        <v>1</v>
      </c>
      <c r="AN3472">
        <v>2</v>
      </c>
      <c r="AO3472">
        <v>5.8</v>
      </c>
      <c r="AP3472">
        <v>9.35</v>
      </c>
      <c r="AQ3472" s="1">
        <v>1.1E-16</v>
      </c>
      <c r="AR3472">
        <v>1</v>
      </c>
      <c r="AS3472">
        <v>1</v>
      </c>
      <c r="AT3472">
        <v>5.8</v>
      </c>
      <c r="AU3472">
        <v>7.66</v>
      </c>
      <c r="AV3472" s="1">
        <v>1.4000000000000001E-13</v>
      </c>
      <c r="AW3472">
        <v>1</v>
      </c>
      <c r="AX3472">
        <v>2</v>
      </c>
      <c r="AY3472">
        <v>5.8</v>
      </c>
      <c r="AZ3472">
        <v>7.44</v>
      </c>
      <c r="BA3472" s="1">
        <v>3.5999999999999998E-13</v>
      </c>
      <c r="BB3472">
        <v>1</v>
      </c>
      <c r="BC3472">
        <v>2</v>
      </c>
      <c r="BD3472">
        <v>5.8</v>
      </c>
      <c r="BE3472">
        <v>7.62</v>
      </c>
      <c r="BF3472" s="1">
        <v>1.6E-13</v>
      </c>
      <c r="BG3472">
        <v>1</v>
      </c>
      <c r="BH3472">
        <v>2</v>
      </c>
      <c r="BI3472">
        <v>5.8</v>
      </c>
      <c r="BJ3472">
        <v>5.87</v>
      </c>
      <c r="BK3472" s="1">
        <v>1.6E-11</v>
      </c>
      <c r="BL3472">
        <v>34098.199999999997</v>
      </c>
      <c r="BM3472" t="s">
        <v>26</v>
      </c>
      <c r="BN3472" t="s">
        <v>10373</v>
      </c>
    </row>
    <row r="3473" spans="1:66" x14ac:dyDescent="0.25">
      <c r="A3473" t="s">
        <v>10374</v>
      </c>
      <c r="C3473" t="s">
        <v>10375</v>
      </c>
      <c r="D3473">
        <v>2</v>
      </c>
      <c r="E3473">
        <v>2</v>
      </c>
      <c r="F3473">
        <v>23.8</v>
      </c>
      <c r="G3473">
        <v>6.23</v>
      </c>
      <c r="H3473" s="1">
        <v>6.3999999999999999E-11</v>
      </c>
      <c r="N3473">
        <v>1</v>
      </c>
      <c r="O3473">
        <v>1</v>
      </c>
      <c r="P3473">
        <v>7.6</v>
      </c>
      <c r="Q3473">
        <v>0.96</v>
      </c>
      <c r="R3473" s="1">
        <v>1.4999999999999999E-4</v>
      </c>
      <c r="AC3473">
        <v>1</v>
      </c>
      <c r="AD3473">
        <v>1</v>
      </c>
      <c r="AE3473">
        <v>7.6</v>
      </c>
      <c r="AF3473">
        <v>-0.34</v>
      </c>
      <c r="AG3473">
        <v>3.0000000000000001E-3</v>
      </c>
      <c r="AH3473">
        <v>1</v>
      </c>
      <c r="AI3473">
        <v>1</v>
      </c>
      <c r="AJ3473">
        <v>7.6</v>
      </c>
      <c r="AK3473">
        <v>1.47</v>
      </c>
      <c r="AL3473" s="1">
        <v>2.0000000000000002E-5</v>
      </c>
      <c r="AM3473">
        <v>1</v>
      </c>
      <c r="AN3473">
        <v>1</v>
      </c>
      <c r="AO3473">
        <v>7.6</v>
      </c>
      <c r="AP3473">
        <v>0.72</v>
      </c>
      <c r="AQ3473" s="1">
        <v>2.5999999999999998E-4</v>
      </c>
      <c r="AR3473">
        <v>1</v>
      </c>
      <c r="AS3473">
        <v>1</v>
      </c>
      <c r="AT3473">
        <v>7.6</v>
      </c>
      <c r="AU3473">
        <v>0.61</v>
      </c>
      <c r="AV3473" s="1">
        <v>1.6000000000000001E-4</v>
      </c>
      <c r="BB3473">
        <v>1</v>
      </c>
      <c r="BC3473">
        <v>1</v>
      </c>
      <c r="BD3473">
        <v>7.6</v>
      </c>
      <c r="BE3473">
        <v>0.01</v>
      </c>
      <c r="BF3473">
        <v>1.1999999999999999E-3</v>
      </c>
      <c r="BL3473">
        <v>12137.6</v>
      </c>
      <c r="BM3473" t="s">
        <v>26</v>
      </c>
      <c r="BN3473" t="s">
        <v>10376</v>
      </c>
    </row>
    <row r="3474" spans="1:66" x14ac:dyDescent="0.25">
      <c r="A3474" t="s">
        <v>10377</v>
      </c>
      <c r="C3474" t="s">
        <v>10378</v>
      </c>
      <c r="D3474">
        <v>2</v>
      </c>
      <c r="E3474">
        <v>2</v>
      </c>
      <c r="F3474">
        <v>21.1</v>
      </c>
      <c r="G3474">
        <v>4.7699999999999996</v>
      </c>
      <c r="H3474" s="1">
        <v>3.2000000000000002E-8</v>
      </c>
      <c r="I3474">
        <v>1</v>
      </c>
      <c r="J3474">
        <v>1</v>
      </c>
      <c r="K3474">
        <v>11.4</v>
      </c>
      <c r="L3474">
        <v>3.11</v>
      </c>
      <c r="M3474" s="1">
        <v>2.2999999999999999E-7</v>
      </c>
      <c r="N3474">
        <v>1</v>
      </c>
      <c r="O3474">
        <v>1</v>
      </c>
      <c r="P3474">
        <v>11.4</v>
      </c>
      <c r="Q3474">
        <v>1.05</v>
      </c>
      <c r="R3474" s="1">
        <v>1.7000000000000001E-4</v>
      </c>
      <c r="AR3474">
        <v>2</v>
      </c>
      <c r="AS3474">
        <v>2</v>
      </c>
      <c r="AT3474">
        <v>21.1</v>
      </c>
      <c r="AU3474">
        <v>2.57</v>
      </c>
      <c r="AV3474" s="1">
        <v>5.0000000000000004E-6</v>
      </c>
      <c r="AW3474">
        <v>1</v>
      </c>
      <c r="AX3474">
        <v>1</v>
      </c>
      <c r="AY3474">
        <v>11.4</v>
      </c>
      <c r="AZ3474">
        <v>2.2200000000000002</v>
      </c>
      <c r="BA3474" s="1">
        <v>1.1999999999999999E-6</v>
      </c>
      <c r="BB3474">
        <v>2</v>
      </c>
      <c r="BC3474">
        <v>2</v>
      </c>
      <c r="BD3474">
        <v>21.1</v>
      </c>
      <c r="BE3474">
        <v>3.41</v>
      </c>
      <c r="BF3474" s="1">
        <v>2.3999999999999998E-7</v>
      </c>
      <c r="BG3474">
        <v>2</v>
      </c>
      <c r="BH3474">
        <v>2</v>
      </c>
      <c r="BI3474">
        <v>21.1</v>
      </c>
      <c r="BJ3474">
        <v>5.53</v>
      </c>
      <c r="BK3474" s="1">
        <v>1.2E-9</v>
      </c>
      <c r="BL3474">
        <v>13166.3</v>
      </c>
      <c r="BM3474" t="s">
        <v>26</v>
      </c>
      <c r="BN3474" t="s">
        <v>10379</v>
      </c>
    </row>
    <row r="3475" spans="1:66" x14ac:dyDescent="0.25">
      <c r="A3475" t="s">
        <v>10380</v>
      </c>
      <c r="C3475" t="s">
        <v>10381</v>
      </c>
      <c r="D3475">
        <v>2</v>
      </c>
      <c r="E3475">
        <v>2</v>
      </c>
      <c r="F3475">
        <v>25.7</v>
      </c>
      <c r="G3475">
        <v>6.15</v>
      </c>
      <c r="H3475" s="1">
        <v>5.1000000000000005E-13</v>
      </c>
      <c r="I3475">
        <v>1</v>
      </c>
      <c r="J3475">
        <v>1</v>
      </c>
      <c r="K3475">
        <v>12.4</v>
      </c>
      <c r="L3475">
        <v>3.21</v>
      </c>
      <c r="M3475" s="1">
        <v>2.0000000000000001E-9</v>
      </c>
      <c r="S3475">
        <v>1</v>
      </c>
      <c r="T3475">
        <v>1</v>
      </c>
      <c r="U3475">
        <v>12.4</v>
      </c>
      <c r="V3475">
        <v>2.02</v>
      </c>
      <c r="W3475" s="1">
        <v>4.3000000000000001E-8</v>
      </c>
      <c r="AH3475">
        <v>2</v>
      </c>
      <c r="AI3475">
        <v>2</v>
      </c>
      <c r="AJ3475">
        <v>25.7</v>
      </c>
      <c r="AK3475">
        <v>1.41</v>
      </c>
      <c r="AL3475" s="1">
        <v>8.1999999999999998E-7</v>
      </c>
      <c r="AR3475">
        <v>2</v>
      </c>
      <c r="AS3475">
        <v>2</v>
      </c>
      <c r="AT3475">
        <v>25.7</v>
      </c>
      <c r="AU3475">
        <v>2.95</v>
      </c>
      <c r="AV3475" s="1">
        <v>4.5999999999999998E-9</v>
      </c>
      <c r="BB3475">
        <v>2</v>
      </c>
      <c r="BC3475">
        <v>2</v>
      </c>
      <c r="BD3475">
        <v>25.7</v>
      </c>
      <c r="BE3475">
        <v>4.12</v>
      </c>
      <c r="BF3475" s="1">
        <v>9.6000000000000005E-11</v>
      </c>
      <c r="BG3475">
        <v>1</v>
      </c>
      <c r="BH3475">
        <v>1</v>
      </c>
      <c r="BI3475">
        <v>13.3</v>
      </c>
      <c r="BJ3475">
        <v>-0.28000000000000003</v>
      </c>
      <c r="BK3475">
        <v>1.5E-3</v>
      </c>
      <c r="BL3475">
        <v>11551.4</v>
      </c>
      <c r="BM3475" t="s">
        <v>26</v>
      </c>
      <c r="BN3475" t="s">
        <v>10382</v>
      </c>
    </row>
    <row r="3476" spans="1:66" x14ac:dyDescent="0.25">
      <c r="A3476" t="s">
        <v>10383</v>
      </c>
      <c r="C3476" t="s">
        <v>10384</v>
      </c>
      <c r="D3476">
        <v>1</v>
      </c>
      <c r="E3476">
        <v>1</v>
      </c>
      <c r="F3476">
        <v>3.1</v>
      </c>
      <c r="G3476">
        <v>2.39</v>
      </c>
      <c r="H3476" s="1">
        <v>7.3E-7</v>
      </c>
      <c r="I3476">
        <v>1</v>
      </c>
      <c r="J3476">
        <v>1</v>
      </c>
      <c r="K3476">
        <v>3.1</v>
      </c>
      <c r="L3476">
        <v>2.91</v>
      </c>
      <c r="M3476" s="1">
        <v>1.1999999999999999E-6</v>
      </c>
      <c r="N3476">
        <v>1</v>
      </c>
      <c r="O3476">
        <v>1</v>
      </c>
      <c r="P3476">
        <v>3.1</v>
      </c>
      <c r="Q3476">
        <v>3.32</v>
      </c>
      <c r="R3476" s="1">
        <v>2.6E-7</v>
      </c>
      <c r="S3476">
        <v>1</v>
      </c>
      <c r="T3476">
        <v>1</v>
      </c>
      <c r="U3476">
        <v>2.5</v>
      </c>
      <c r="V3476">
        <v>-0.09</v>
      </c>
      <c r="W3476">
        <v>2.5999999999999999E-3</v>
      </c>
      <c r="AR3476">
        <v>3</v>
      </c>
      <c r="AS3476">
        <v>3</v>
      </c>
      <c r="AT3476">
        <v>11.8</v>
      </c>
      <c r="AU3476">
        <v>3.4</v>
      </c>
      <c r="AV3476" s="1">
        <v>5.1E-8</v>
      </c>
      <c r="BB3476">
        <v>2</v>
      </c>
      <c r="BC3476">
        <v>2</v>
      </c>
      <c r="BD3476">
        <v>8.1</v>
      </c>
      <c r="BE3476">
        <v>3.7</v>
      </c>
      <c r="BF3476" s="1">
        <v>1.1999999999999999E-7</v>
      </c>
      <c r="BL3476">
        <v>35029</v>
      </c>
      <c r="BM3476" t="s">
        <v>26</v>
      </c>
      <c r="BN3476" t="s">
        <v>10385</v>
      </c>
    </row>
    <row r="3477" spans="1:66" x14ac:dyDescent="0.25">
      <c r="A3477" t="s">
        <v>10386</v>
      </c>
      <c r="C3477" t="s">
        <v>10387</v>
      </c>
      <c r="D3477">
        <v>1</v>
      </c>
      <c r="E3477">
        <v>1</v>
      </c>
      <c r="F3477">
        <v>9</v>
      </c>
      <c r="G3477">
        <v>1.86</v>
      </c>
      <c r="H3477" s="1">
        <v>1.2E-4</v>
      </c>
      <c r="I3477">
        <v>2</v>
      </c>
      <c r="J3477">
        <v>2</v>
      </c>
      <c r="K3477">
        <v>30.3</v>
      </c>
      <c r="L3477">
        <v>1.54</v>
      </c>
      <c r="M3477" s="1">
        <v>6.1999999999999999E-6</v>
      </c>
      <c r="S3477">
        <v>1</v>
      </c>
      <c r="T3477">
        <v>1</v>
      </c>
      <c r="U3477">
        <v>21.3</v>
      </c>
      <c r="V3477">
        <v>2.5499999999999998</v>
      </c>
      <c r="W3477" s="1">
        <v>4.5999999999999999E-7</v>
      </c>
      <c r="X3477">
        <v>1</v>
      </c>
      <c r="Y3477">
        <v>1</v>
      </c>
      <c r="Z3477">
        <v>9</v>
      </c>
      <c r="AA3477">
        <v>0.79</v>
      </c>
      <c r="AB3477" s="1">
        <v>1.2999999999999999E-4</v>
      </c>
      <c r="AH3477">
        <v>1</v>
      </c>
      <c r="AI3477">
        <v>1</v>
      </c>
      <c r="AJ3477">
        <v>9</v>
      </c>
      <c r="AK3477">
        <v>-0.21</v>
      </c>
      <c r="AL3477">
        <v>1.9E-3</v>
      </c>
      <c r="AR3477">
        <v>2</v>
      </c>
      <c r="AS3477">
        <v>2</v>
      </c>
      <c r="AT3477">
        <v>30.3</v>
      </c>
      <c r="AU3477">
        <v>4.8600000000000003</v>
      </c>
      <c r="AV3477" s="1">
        <v>7.4999999999999993E-9</v>
      </c>
      <c r="AW3477">
        <v>2</v>
      </c>
      <c r="AX3477">
        <v>2</v>
      </c>
      <c r="AY3477">
        <v>30.3</v>
      </c>
      <c r="AZ3477">
        <v>6.16</v>
      </c>
      <c r="BA3477" s="1">
        <v>8.5000000000000004E-11</v>
      </c>
      <c r="BB3477">
        <v>2</v>
      </c>
      <c r="BC3477">
        <v>2</v>
      </c>
      <c r="BD3477">
        <v>30.3</v>
      </c>
      <c r="BE3477">
        <v>3.28</v>
      </c>
      <c r="BF3477" s="1">
        <v>3.7E-7</v>
      </c>
      <c r="BG3477">
        <v>1</v>
      </c>
      <c r="BH3477">
        <v>1</v>
      </c>
      <c r="BI3477">
        <v>9</v>
      </c>
      <c r="BJ3477">
        <v>1.37</v>
      </c>
      <c r="BK3477" s="1">
        <v>3.1E-4</v>
      </c>
      <c r="BL3477">
        <v>13250.2</v>
      </c>
      <c r="BM3477" t="s">
        <v>26</v>
      </c>
      <c r="BN3477" t="s">
        <v>10388</v>
      </c>
    </row>
    <row r="3478" spans="1:66" x14ac:dyDescent="0.25">
      <c r="A3478" t="s">
        <v>10389</v>
      </c>
      <c r="C3478" t="s">
        <v>10390</v>
      </c>
      <c r="D3478">
        <v>2</v>
      </c>
      <c r="E3478">
        <v>2</v>
      </c>
      <c r="F3478">
        <v>7.3</v>
      </c>
      <c r="G3478">
        <v>1.94</v>
      </c>
      <c r="H3478" s="1">
        <v>1.7E-6</v>
      </c>
      <c r="I3478">
        <v>1</v>
      </c>
      <c r="J3478">
        <v>1</v>
      </c>
      <c r="K3478">
        <v>4.4000000000000004</v>
      </c>
      <c r="L3478">
        <v>1.91</v>
      </c>
      <c r="M3478" s="1">
        <v>1.8E-7</v>
      </c>
      <c r="N3478">
        <v>3</v>
      </c>
      <c r="O3478">
        <v>4</v>
      </c>
      <c r="P3478">
        <v>9.6</v>
      </c>
      <c r="Q3478">
        <v>5.3</v>
      </c>
      <c r="R3478" s="1">
        <v>5.4999999999999997E-11</v>
      </c>
      <c r="S3478">
        <v>1</v>
      </c>
      <c r="T3478">
        <v>1</v>
      </c>
      <c r="U3478">
        <v>4.4000000000000004</v>
      </c>
      <c r="V3478">
        <v>1.1200000000000001</v>
      </c>
      <c r="W3478" s="1">
        <v>3.4000000000000001E-6</v>
      </c>
      <c r="AR3478">
        <v>5</v>
      </c>
      <c r="AS3478">
        <v>6</v>
      </c>
      <c r="AT3478">
        <v>16.899999999999999</v>
      </c>
      <c r="AU3478">
        <v>2.8</v>
      </c>
      <c r="AV3478" s="1">
        <v>5.1E-8</v>
      </c>
      <c r="AW3478">
        <v>2</v>
      </c>
      <c r="AX3478">
        <v>2</v>
      </c>
      <c r="AY3478">
        <v>7.8</v>
      </c>
      <c r="AZ3478">
        <v>2.5</v>
      </c>
      <c r="BA3478" s="1">
        <v>4.6000000000000002E-8</v>
      </c>
      <c r="BB3478">
        <v>5</v>
      </c>
      <c r="BC3478">
        <v>6</v>
      </c>
      <c r="BD3478">
        <v>16.899999999999999</v>
      </c>
      <c r="BE3478">
        <v>1.69</v>
      </c>
      <c r="BF3478" s="1">
        <v>3.4999999999999999E-6</v>
      </c>
      <c r="BG3478">
        <v>3</v>
      </c>
      <c r="BH3478">
        <v>3</v>
      </c>
      <c r="BI3478">
        <v>10.199999999999999</v>
      </c>
      <c r="BJ3478">
        <v>4.93</v>
      </c>
      <c r="BK3478" s="1">
        <v>9.0999999999999996E-11</v>
      </c>
      <c r="BL3478">
        <v>41389.599999999999</v>
      </c>
      <c r="BM3478" t="s">
        <v>26</v>
      </c>
      <c r="BN3478" t="s">
        <v>10391</v>
      </c>
    </row>
    <row r="3479" spans="1:66" x14ac:dyDescent="0.25">
      <c r="A3479" t="s">
        <v>10392</v>
      </c>
      <c r="C3479" t="s">
        <v>10393</v>
      </c>
      <c r="D3479">
        <v>3</v>
      </c>
      <c r="E3479">
        <v>3</v>
      </c>
      <c r="F3479">
        <v>10</v>
      </c>
      <c r="G3479">
        <v>2.71</v>
      </c>
      <c r="H3479" s="1">
        <v>5.3000000000000001E-6</v>
      </c>
      <c r="I3479">
        <v>2</v>
      </c>
      <c r="J3479">
        <v>2</v>
      </c>
      <c r="K3479">
        <v>6.2</v>
      </c>
      <c r="L3479">
        <v>2.04</v>
      </c>
      <c r="M3479" s="1">
        <v>9.9999999999999995E-7</v>
      </c>
      <c r="N3479">
        <v>2</v>
      </c>
      <c r="O3479">
        <v>2</v>
      </c>
      <c r="P3479">
        <v>6.2</v>
      </c>
      <c r="Q3479">
        <v>5.81</v>
      </c>
      <c r="R3479" s="1">
        <v>3.7000000000000001E-10</v>
      </c>
      <c r="S3479">
        <v>1</v>
      </c>
      <c r="T3479">
        <v>1</v>
      </c>
      <c r="U3479">
        <v>2.2000000000000002</v>
      </c>
      <c r="V3479">
        <v>1</v>
      </c>
      <c r="W3479" s="1">
        <v>2.0000000000000002E-5</v>
      </c>
      <c r="AC3479">
        <v>2</v>
      </c>
      <c r="AD3479">
        <v>2</v>
      </c>
      <c r="AE3479">
        <v>7.2</v>
      </c>
      <c r="AF3479">
        <v>1.82</v>
      </c>
      <c r="AG3479" s="1">
        <v>1.1999999999999999E-6</v>
      </c>
      <c r="AH3479">
        <v>1</v>
      </c>
      <c r="AI3479">
        <v>1</v>
      </c>
      <c r="AJ3479">
        <v>2.2000000000000002</v>
      </c>
      <c r="AK3479">
        <v>1.59</v>
      </c>
      <c r="AL3479" s="1">
        <v>2.3999999999999999E-6</v>
      </c>
      <c r="AM3479">
        <v>2</v>
      </c>
      <c r="AN3479">
        <v>2</v>
      </c>
      <c r="AO3479">
        <v>4.5</v>
      </c>
      <c r="AP3479">
        <v>0.34</v>
      </c>
      <c r="AQ3479" s="1">
        <v>5.5999999999999999E-5</v>
      </c>
      <c r="BB3479">
        <v>1</v>
      </c>
      <c r="BC3479">
        <v>1</v>
      </c>
      <c r="BD3479">
        <v>3.7</v>
      </c>
      <c r="BE3479">
        <v>-0.37</v>
      </c>
      <c r="BF3479" s="1">
        <v>7.5000000000000002E-4</v>
      </c>
      <c r="BG3479">
        <v>3</v>
      </c>
      <c r="BH3479">
        <v>3</v>
      </c>
      <c r="BI3479">
        <v>10</v>
      </c>
      <c r="BJ3479">
        <v>2.23</v>
      </c>
      <c r="BK3479" s="1">
        <v>8.7000000000000003E-7</v>
      </c>
      <c r="BL3479">
        <v>43414.8</v>
      </c>
      <c r="BM3479" t="s">
        <v>26</v>
      </c>
      <c r="BN3479" t="s">
        <v>10394</v>
      </c>
    </row>
    <row r="3480" spans="1:66" x14ac:dyDescent="0.25">
      <c r="A3480" t="s">
        <v>10395</v>
      </c>
      <c r="C3480" t="s">
        <v>10396</v>
      </c>
      <c r="D3480">
        <v>2</v>
      </c>
      <c r="E3480">
        <v>2</v>
      </c>
      <c r="F3480">
        <v>6.4</v>
      </c>
      <c r="G3480">
        <v>3.71</v>
      </c>
      <c r="H3480" s="1">
        <v>1.7999999999999999E-8</v>
      </c>
      <c r="I3480">
        <v>2</v>
      </c>
      <c r="J3480">
        <v>2</v>
      </c>
      <c r="K3480">
        <v>6.4</v>
      </c>
      <c r="L3480">
        <v>3.81</v>
      </c>
      <c r="M3480" s="1">
        <v>6.7999999999999997E-9</v>
      </c>
      <c r="N3480">
        <v>2</v>
      </c>
      <c r="O3480">
        <v>2</v>
      </c>
      <c r="P3480">
        <v>6.4</v>
      </c>
      <c r="Q3480">
        <v>4.63</v>
      </c>
      <c r="R3480" s="1">
        <v>2.0000000000000001E-9</v>
      </c>
      <c r="S3480">
        <v>3</v>
      </c>
      <c r="T3480">
        <v>3</v>
      </c>
      <c r="U3480">
        <v>13.9</v>
      </c>
      <c r="V3480">
        <v>3.97</v>
      </c>
      <c r="W3480" s="1">
        <v>1.7E-8</v>
      </c>
      <c r="X3480">
        <v>1</v>
      </c>
      <c r="Y3480">
        <v>1</v>
      </c>
      <c r="Z3480">
        <v>2.9</v>
      </c>
      <c r="AA3480">
        <v>-0.19</v>
      </c>
      <c r="AB3480" s="1">
        <v>3.8000000000000002E-4</v>
      </c>
      <c r="AC3480">
        <v>2</v>
      </c>
      <c r="AD3480">
        <v>2</v>
      </c>
      <c r="AE3480">
        <v>6.1</v>
      </c>
      <c r="AF3480">
        <v>3.79</v>
      </c>
      <c r="AG3480" s="1">
        <v>5.1000000000000002E-9</v>
      </c>
      <c r="AH3480">
        <v>2</v>
      </c>
      <c r="AI3480">
        <v>2</v>
      </c>
      <c r="AJ3480">
        <v>6.4</v>
      </c>
      <c r="AK3480">
        <v>3.88</v>
      </c>
      <c r="AL3480" s="1">
        <v>1.0999999999999999E-8</v>
      </c>
      <c r="AM3480">
        <v>1</v>
      </c>
      <c r="AN3480">
        <v>1</v>
      </c>
      <c r="AO3480">
        <v>2.9</v>
      </c>
      <c r="AP3480">
        <v>3.57</v>
      </c>
      <c r="AQ3480" s="1">
        <v>2.1999999999999998E-8</v>
      </c>
      <c r="AR3480">
        <v>2</v>
      </c>
      <c r="AS3480">
        <v>2</v>
      </c>
      <c r="AT3480">
        <v>6.4</v>
      </c>
      <c r="AU3480">
        <v>4.12</v>
      </c>
      <c r="AV3480" s="1">
        <v>4.2000000000000004E-9</v>
      </c>
      <c r="AW3480">
        <v>1</v>
      </c>
      <c r="AX3480">
        <v>1</v>
      </c>
      <c r="AY3480">
        <v>2.9</v>
      </c>
      <c r="AZ3480">
        <v>4.3499999999999996</v>
      </c>
      <c r="BA3480" s="1">
        <v>3.3999999999999998E-9</v>
      </c>
      <c r="BB3480">
        <v>2</v>
      </c>
      <c r="BC3480">
        <v>2</v>
      </c>
      <c r="BD3480">
        <v>6.4</v>
      </c>
      <c r="BE3480">
        <v>4.2300000000000004</v>
      </c>
      <c r="BF3480" s="1">
        <v>4.0000000000000002E-9</v>
      </c>
      <c r="BG3480">
        <v>1</v>
      </c>
      <c r="BH3480">
        <v>1</v>
      </c>
      <c r="BI3480">
        <v>2.9</v>
      </c>
      <c r="BJ3480">
        <v>4.4800000000000004</v>
      </c>
      <c r="BK3480" s="1">
        <v>5.1000000000000002E-9</v>
      </c>
      <c r="BL3480">
        <v>36296.800000000003</v>
      </c>
      <c r="BM3480" t="s">
        <v>26</v>
      </c>
      <c r="BN3480" t="s">
        <v>10397</v>
      </c>
    </row>
    <row r="3481" spans="1:66" x14ac:dyDescent="0.25">
      <c r="A3481" t="s">
        <v>10398</v>
      </c>
      <c r="C3481" t="s">
        <v>10399</v>
      </c>
      <c r="D3481">
        <v>1</v>
      </c>
      <c r="E3481">
        <v>1</v>
      </c>
      <c r="F3481">
        <v>3.6</v>
      </c>
      <c r="G3481">
        <v>3.29</v>
      </c>
      <c r="H3481" s="1">
        <v>3.9999999999999998E-7</v>
      </c>
      <c r="N3481">
        <v>3</v>
      </c>
      <c r="O3481">
        <v>3</v>
      </c>
      <c r="P3481">
        <v>11.4</v>
      </c>
      <c r="Q3481">
        <v>3.45</v>
      </c>
      <c r="R3481" s="1">
        <v>5.5999999999999999E-8</v>
      </c>
      <c r="S3481">
        <v>1</v>
      </c>
      <c r="T3481">
        <v>1</v>
      </c>
      <c r="U3481">
        <v>3.6</v>
      </c>
      <c r="V3481">
        <v>-0.79</v>
      </c>
      <c r="W3481">
        <v>1.9E-3</v>
      </c>
      <c r="AC3481">
        <v>1</v>
      </c>
      <c r="AD3481">
        <v>1</v>
      </c>
      <c r="AE3481">
        <v>3.9</v>
      </c>
      <c r="AF3481">
        <v>-0.37</v>
      </c>
      <c r="AG3481" s="1">
        <v>8.3000000000000001E-4</v>
      </c>
      <c r="BB3481">
        <v>1</v>
      </c>
      <c r="BC3481">
        <v>1</v>
      </c>
      <c r="BD3481">
        <v>3.9</v>
      </c>
      <c r="BE3481">
        <v>1.67</v>
      </c>
      <c r="BF3481" s="1">
        <v>1.5E-5</v>
      </c>
      <c r="BL3481">
        <v>33798</v>
      </c>
      <c r="BM3481" t="s">
        <v>26</v>
      </c>
      <c r="BN3481" t="s">
        <v>10400</v>
      </c>
    </row>
    <row r="3482" spans="1:66" x14ac:dyDescent="0.25">
      <c r="A3482" t="s">
        <v>10401</v>
      </c>
      <c r="C3482" t="s">
        <v>10402</v>
      </c>
      <c r="D3482">
        <v>3</v>
      </c>
      <c r="E3482">
        <v>3</v>
      </c>
      <c r="F3482">
        <v>13.3</v>
      </c>
      <c r="G3482">
        <v>5.05</v>
      </c>
      <c r="H3482" s="1">
        <v>2.8000000000000002E-10</v>
      </c>
      <c r="I3482">
        <v>1</v>
      </c>
      <c r="J3482">
        <v>1</v>
      </c>
      <c r="K3482">
        <v>3.3</v>
      </c>
      <c r="L3482">
        <v>0.37</v>
      </c>
      <c r="M3482" s="1">
        <v>1.7000000000000001E-4</v>
      </c>
      <c r="N3482">
        <v>1</v>
      </c>
      <c r="O3482">
        <v>1</v>
      </c>
      <c r="P3482">
        <v>4.7</v>
      </c>
      <c r="Q3482">
        <v>4.22</v>
      </c>
      <c r="R3482" s="1">
        <v>1.0000000000000001E-9</v>
      </c>
      <c r="S3482">
        <v>1</v>
      </c>
      <c r="T3482">
        <v>1</v>
      </c>
      <c r="U3482">
        <v>3.3</v>
      </c>
      <c r="V3482">
        <v>-0.57999999999999996</v>
      </c>
      <c r="W3482">
        <v>1.6999999999999999E-3</v>
      </c>
      <c r="X3482">
        <v>2</v>
      </c>
      <c r="Y3482">
        <v>2</v>
      </c>
      <c r="Z3482">
        <v>8.5</v>
      </c>
      <c r="AA3482">
        <v>2.2400000000000002</v>
      </c>
      <c r="AB3482" s="1">
        <v>9.3999999999999995E-8</v>
      </c>
      <c r="AC3482">
        <v>2</v>
      </c>
      <c r="AD3482">
        <v>2</v>
      </c>
      <c r="AE3482">
        <v>8.5</v>
      </c>
      <c r="AF3482">
        <v>1.95</v>
      </c>
      <c r="AG3482" s="1">
        <v>3.9000000000000002E-7</v>
      </c>
      <c r="AH3482">
        <v>3</v>
      </c>
      <c r="AI3482">
        <v>4</v>
      </c>
      <c r="AJ3482">
        <v>11.8</v>
      </c>
      <c r="AK3482">
        <v>1.63</v>
      </c>
      <c r="AL3482" s="1">
        <v>3.1E-6</v>
      </c>
      <c r="AM3482">
        <v>1</v>
      </c>
      <c r="AN3482">
        <v>1</v>
      </c>
      <c r="AO3482">
        <v>3.3</v>
      </c>
      <c r="AP3482">
        <v>0.63</v>
      </c>
      <c r="AQ3482" s="1">
        <v>1.9000000000000001E-4</v>
      </c>
      <c r="AR3482">
        <v>2</v>
      </c>
      <c r="AS3482">
        <v>2</v>
      </c>
      <c r="AT3482">
        <v>8.1</v>
      </c>
      <c r="AU3482">
        <v>4.62</v>
      </c>
      <c r="AV3482" s="1">
        <v>8.0000000000000003E-10</v>
      </c>
      <c r="BB3482">
        <v>2</v>
      </c>
      <c r="BC3482">
        <v>2</v>
      </c>
      <c r="BD3482">
        <v>8.1</v>
      </c>
      <c r="BE3482">
        <v>1.99</v>
      </c>
      <c r="BF3482" s="1">
        <v>7.8999999999999995E-7</v>
      </c>
      <c r="BG3482">
        <v>2</v>
      </c>
      <c r="BH3482">
        <v>2</v>
      </c>
      <c r="BI3482">
        <v>8.1</v>
      </c>
      <c r="BJ3482">
        <v>1.1200000000000001</v>
      </c>
      <c r="BK3482" s="1">
        <v>1.8E-5</v>
      </c>
      <c r="BL3482">
        <v>23393</v>
      </c>
      <c r="BM3482" t="s">
        <v>26</v>
      </c>
      <c r="BN3482" t="s">
        <v>10403</v>
      </c>
    </row>
    <row r="3483" spans="1:66" x14ac:dyDescent="0.25">
      <c r="A3483" t="s">
        <v>10404</v>
      </c>
      <c r="C3483" t="s">
        <v>10405</v>
      </c>
      <c r="D3483">
        <v>2</v>
      </c>
      <c r="E3483">
        <v>2</v>
      </c>
      <c r="F3483">
        <v>6.7</v>
      </c>
      <c r="G3483">
        <v>1.38</v>
      </c>
      <c r="H3483" s="1">
        <v>8.3000000000000002E-6</v>
      </c>
      <c r="I3483">
        <v>2</v>
      </c>
      <c r="J3483">
        <v>2</v>
      </c>
      <c r="K3483">
        <v>5.6</v>
      </c>
      <c r="L3483">
        <v>4.58</v>
      </c>
      <c r="M3483" s="1">
        <v>2.3000000000000001E-8</v>
      </c>
      <c r="N3483">
        <v>2</v>
      </c>
      <c r="O3483">
        <v>2</v>
      </c>
      <c r="P3483">
        <v>6.7</v>
      </c>
      <c r="Q3483">
        <v>3.28</v>
      </c>
      <c r="R3483" s="1">
        <v>1.1999999999999999E-7</v>
      </c>
      <c r="S3483">
        <v>3</v>
      </c>
      <c r="T3483">
        <v>3</v>
      </c>
      <c r="U3483">
        <v>8.9</v>
      </c>
      <c r="V3483">
        <v>1.66</v>
      </c>
      <c r="W3483" s="1">
        <v>1.1E-5</v>
      </c>
      <c r="AC3483">
        <v>3</v>
      </c>
      <c r="AD3483">
        <v>3</v>
      </c>
      <c r="AE3483">
        <v>8.9</v>
      </c>
      <c r="AF3483">
        <v>1.59</v>
      </c>
      <c r="AG3483" s="1">
        <v>2.0000000000000002E-5</v>
      </c>
      <c r="AH3483">
        <v>3</v>
      </c>
      <c r="AI3483">
        <v>3</v>
      </c>
      <c r="AJ3483">
        <v>9.4</v>
      </c>
      <c r="AK3483">
        <v>4.4800000000000004</v>
      </c>
      <c r="AL3483" s="1">
        <v>1.3000000000000001E-9</v>
      </c>
      <c r="AM3483">
        <v>3</v>
      </c>
      <c r="AN3483">
        <v>3</v>
      </c>
      <c r="AO3483">
        <v>10.6</v>
      </c>
      <c r="AP3483">
        <v>3.05</v>
      </c>
      <c r="AQ3483" s="1">
        <v>9.5999999999999999E-8</v>
      </c>
      <c r="AW3483">
        <v>2</v>
      </c>
      <c r="AX3483">
        <v>2</v>
      </c>
      <c r="AY3483">
        <v>6.1</v>
      </c>
      <c r="AZ3483">
        <v>2.06</v>
      </c>
      <c r="BA3483" s="1">
        <v>1.7E-6</v>
      </c>
      <c r="BB3483">
        <v>1</v>
      </c>
      <c r="BC3483">
        <v>1</v>
      </c>
      <c r="BD3483">
        <v>3.3</v>
      </c>
      <c r="BE3483">
        <v>2.2200000000000002</v>
      </c>
      <c r="BF3483" s="1">
        <v>1.5999999999999999E-6</v>
      </c>
      <c r="BL3483">
        <v>40096.5</v>
      </c>
      <c r="BM3483" t="s">
        <v>26</v>
      </c>
      <c r="BN3483" t="s">
        <v>10406</v>
      </c>
    </row>
    <row r="3484" spans="1:66" x14ac:dyDescent="0.25">
      <c r="A3484" t="s">
        <v>10407</v>
      </c>
      <c r="C3484" t="s">
        <v>10408</v>
      </c>
      <c r="N3484">
        <v>2</v>
      </c>
      <c r="O3484">
        <v>2</v>
      </c>
      <c r="P3484">
        <v>9.6</v>
      </c>
      <c r="Q3484">
        <v>6.96</v>
      </c>
      <c r="R3484" s="1">
        <v>2.8000000000000002E-12</v>
      </c>
      <c r="S3484">
        <v>1</v>
      </c>
      <c r="T3484">
        <v>1</v>
      </c>
      <c r="U3484">
        <v>3.6</v>
      </c>
      <c r="V3484">
        <v>8.02</v>
      </c>
      <c r="W3484" s="1">
        <v>2.9999999999999998E-14</v>
      </c>
      <c r="X3484">
        <v>1</v>
      </c>
      <c r="Y3484">
        <v>1</v>
      </c>
      <c r="Z3484">
        <v>3.6</v>
      </c>
      <c r="AA3484">
        <v>7.79</v>
      </c>
      <c r="AB3484" s="1">
        <v>5.3000000000000001E-14</v>
      </c>
      <c r="AC3484">
        <v>1</v>
      </c>
      <c r="AD3484">
        <v>1</v>
      </c>
      <c r="AE3484">
        <v>3.6</v>
      </c>
      <c r="AF3484">
        <v>3.15</v>
      </c>
      <c r="AG3484" s="1">
        <v>2E-8</v>
      </c>
      <c r="AH3484">
        <v>1</v>
      </c>
      <c r="AI3484">
        <v>1</v>
      </c>
      <c r="AJ3484">
        <v>3.6</v>
      </c>
      <c r="AK3484">
        <v>2.9</v>
      </c>
      <c r="AL3484" s="1">
        <v>1.4999999999999999E-7</v>
      </c>
      <c r="AM3484">
        <v>1</v>
      </c>
      <c r="AN3484">
        <v>1</v>
      </c>
      <c r="AO3484">
        <v>3.6</v>
      </c>
      <c r="AP3484">
        <v>4.2</v>
      </c>
      <c r="AQ3484" s="1">
        <v>6.4000000000000002E-9</v>
      </c>
      <c r="BG3484">
        <v>1</v>
      </c>
      <c r="BH3484">
        <v>1</v>
      </c>
      <c r="BI3484">
        <v>3.6</v>
      </c>
      <c r="BJ3484">
        <v>3.41</v>
      </c>
      <c r="BK3484" s="1">
        <v>2.4999999999999999E-8</v>
      </c>
      <c r="BL3484">
        <v>43992.6</v>
      </c>
      <c r="BM3484" t="s">
        <v>26</v>
      </c>
      <c r="BN3484" t="s">
        <v>10409</v>
      </c>
    </row>
    <row r="3485" spans="1:66" x14ac:dyDescent="0.25">
      <c r="A3485" t="s">
        <v>10410</v>
      </c>
      <c r="C3485" t="s">
        <v>10411</v>
      </c>
      <c r="D3485">
        <v>2</v>
      </c>
      <c r="E3485">
        <v>2</v>
      </c>
      <c r="F3485">
        <v>53.2</v>
      </c>
      <c r="G3485">
        <v>4.8600000000000003</v>
      </c>
      <c r="H3485" s="1">
        <v>1.0999999999999999E-8</v>
      </c>
      <c r="I3485">
        <v>2</v>
      </c>
      <c r="J3485">
        <v>2</v>
      </c>
      <c r="K3485">
        <v>37.700000000000003</v>
      </c>
      <c r="L3485">
        <v>2.04</v>
      </c>
      <c r="M3485" s="1">
        <v>1.5999999999999999E-6</v>
      </c>
      <c r="N3485">
        <v>2</v>
      </c>
      <c r="O3485">
        <v>2</v>
      </c>
      <c r="P3485">
        <v>53.2</v>
      </c>
      <c r="Q3485">
        <v>4.99</v>
      </c>
      <c r="R3485" s="1">
        <v>3.3999999999999998E-9</v>
      </c>
      <c r="S3485">
        <v>1</v>
      </c>
      <c r="T3485">
        <v>1</v>
      </c>
      <c r="U3485">
        <v>16.899999999999999</v>
      </c>
      <c r="V3485">
        <v>4.4400000000000004</v>
      </c>
      <c r="W3485" s="1">
        <v>1.3000000000000001E-8</v>
      </c>
      <c r="AC3485">
        <v>3</v>
      </c>
      <c r="AD3485">
        <v>3</v>
      </c>
      <c r="AE3485">
        <v>53.2</v>
      </c>
      <c r="AF3485">
        <v>3.34</v>
      </c>
      <c r="AG3485" s="1">
        <v>7.9999999999999996E-7</v>
      </c>
      <c r="AH3485">
        <v>2</v>
      </c>
      <c r="AI3485">
        <v>2</v>
      </c>
      <c r="AJ3485">
        <v>37.700000000000003</v>
      </c>
      <c r="AK3485">
        <v>5.33</v>
      </c>
      <c r="AL3485" s="1">
        <v>1.3999999999999999E-9</v>
      </c>
      <c r="AM3485">
        <v>3</v>
      </c>
      <c r="AN3485">
        <v>3</v>
      </c>
      <c r="AO3485">
        <v>53.2</v>
      </c>
      <c r="AP3485">
        <v>3.19</v>
      </c>
      <c r="AQ3485" s="1">
        <v>1.1999999999999999E-6</v>
      </c>
      <c r="AR3485">
        <v>1</v>
      </c>
      <c r="AS3485">
        <v>1</v>
      </c>
      <c r="AT3485">
        <v>16.899999999999999</v>
      </c>
      <c r="AU3485">
        <v>2.71</v>
      </c>
      <c r="AV3485" s="1">
        <v>5.0999999999999999E-7</v>
      </c>
      <c r="AW3485">
        <v>1</v>
      </c>
      <c r="AX3485">
        <v>1</v>
      </c>
      <c r="AY3485">
        <v>16.899999999999999</v>
      </c>
      <c r="AZ3485">
        <v>-0.46</v>
      </c>
      <c r="BA3485">
        <v>2.3999999999999998E-3</v>
      </c>
      <c r="BB3485">
        <v>1</v>
      </c>
      <c r="BC3485">
        <v>1</v>
      </c>
      <c r="BD3485">
        <v>16.899999999999999</v>
      </c>
      <c r="BE3485">
        <v>2.1</v>
      </c>
      <c r="BF3485" s="1">
        <v>5.0000000000000004E-6</v>
      </c>
      <c r="BG3485">
        <v>1</v>
      </c>
      <c r="BH3485">
        <v>1</v>
      </c>
      <c r="BI3485">
        <v>16.899999999999999</v>
      </c>
      <c r="BJ3485">
        <v>4.66</v>
      </c>
      <c r="BK3485" s="1">
        <v>9.1999999999999997E-9</v>
      </c>
      <c r="BL3485">
        <v>8199.6</v>
      </c>
      <c r="BM3485" t="s">
        <v>26</v>
      </c>
      <c r="BN3485" t="s">
        <v>10412</v>
      </c>
    </row>
    <row r="3486" spans="1:66" x14ac:dyDescent="0.25">
      <c r="A3486" t="s">
        <v>10413</v>
      </c>
      <c r="C3486" t="s">
        <v>10414</v>
      </c>
      <c r="D3486">
        <v>2</v>
      </c>
      <c r="E3486">
        <v>2</v>
      </c>
      <c r="F3486">
        <v>2.7</v>
      </c>
      <c r="G3486">
        <v>2.13</v>
      </c>
      <c r="H3486" s="1">
        <v>7.1999999999999999E-7</v>
      </c>
      <c r="I3486">
        <v>2</v>
      </c>
      <c r="J3486">
        <v>2</v>
      </c>
      <c r="K3486">
        <v>2.7</v>
      </c>
      <c r="L3486">
        <v>4.78</v>
      </c>
      <c r="M3486" s="1">
        <v>1.0999999999999999E-10</v>
      </c>
      <c r="N3486">
        <v>4</v>
      </c>
      <c r="O3486">
        <v>4</v>
      </c>
      <c r="P3486">
        <v>5.3</v>
      </c>
      <c r="Q3486">
        <v>1.77</v>
      </c>
      <c r="R3486" s="1">
        <v>1.7E-6</v>
      </c>
      <c r="S3486">
        <v>3</v>
      </c>
      <c r="T3486">
        <v>3</v>
      </c>
      <c r="U3486">
        <v>2.7</v>
      </c>
      <c r="V3486">
        <v>2.57</v>
      </c>
      <c r="W3486" s="1">
        <v>1.9000000000000001E-7</v>
      </c>
      <c r="AH3486">
        <v>1</v>
      </c>
      <c r="AI3486">
        <v>1</v>
      </c>
      <c r="AJ3486">
        <v>1.3</v>
      </c>
      <c r="AK3486">
        <v>2.4300000000000002</v>
      </c>
      <c r="AL3486" s="1">
        <v>1.8E-7</v>
      </c>
      <c r="AM3486">
        <v>4</v>
      </c>
      <c r="AN3486">
        <v>4</v>
      </c>
      <c r="AO3486">
        <v>4.4000000000000004</v>
      </c>
      <c r="AP3486">
        <v>4.1500000000000004</v>
      </c>
      <c r="AQ3486" s="1">
        <v>5.1E-10</v>
      </c>
      <c r="AR3486">
        <v>3</v>
      </c>
      <c r="AS3486">
        <v>3</v>
      </c>
      <c r="AT3486">
        <v>3</v>
      </c>
      <c r="AU3486">
        <v>1.92</v>
      </c>
      <c r="AV3486" s="1">
        <v>6.0999999999999998E-7</v>
      </c>
      <c r="BB3486">
        <v>2</v>
      </c>
      <c r="BC3486">
        <v>2</v>
      </c>
      <c r="BD3486">
        <v>2.8</v>
      </c>
      <c r="BE3486">
        <v>1.6</v>
      </c>
      <c r="BF3486" s="1">
        <v>1.1999999999999999E-6</v>
      </c>
      <c r="BG3486">
        <v>4</v>
      </c>
      <c r="BH3486">
        <v>4</v>
      </c>
      <c r="BI3486">
        <v>4.4000000000000004</v>
      </c>
      <c r="BJ3486">
        <v>3.32</v>
      </c>
      <c r="BK3486" s="1">
        <v>1.2E-8</v>
      </c>
      <c r="BL3486">
        <v>85790.3</v>
      </c>
      <c r="BM3486" t="s">
        <v>26</v>
      </c>
      <c r="BN3486" t="s">
        <v>10415</v>
      </c>
    </row>
    <row r="3487" spans="1:66" x14ac:dyDescent="0.25">
      <c r="A3487" t="s">
        <v>10416</v>
      </c>
      <c r="C3487" t="s">
        <v>10417</v>
      </c>
      <c r="D3487">
        <v>1</v>
      </c>
      <c r="E3487">
        <v>1</v>
      </c>
      <c r="F3487">
        <v>3.5</v>
      </c>
      <c r="G3487">
        <v>3.04</v>
      </c>
      <c r="H3487" s="1">
        <v>1.0999999999999999E-8</v>
      </c>
      <c r="I3487">
        <v>1</v>
      </c>
      <c r="J3487">
        <v>1</v>
      </c>
      <c r="K3487">
        <v>3.5</v>
      </c>
      <c r="L3487">
        <v>7.64</v>
      </c>
      <c r="M3487" s="1">
        <v>1.4000000000000001E-13</v>
      </c>
      <c r="N3487">
        <v>1</v>
      </c>
      <c r="O3487">
        <v>1</v>
      </c>
      <c r="P3487">
        <v>3.5</v>
      </c>
      <c r="Q3487">
        <v>4.6399999999999997</v>
      </c>
      <c r="R3487" s="1">
        <v>2.0000000000000001E-10</v>
      </c>
      <c r="S3487">
        <v>1</v>
      </c>
      <c r="T3487">
        <v>1</v>
      </c>
      <c r="U3487">
        <v>3.5</v>
      </c>
      <c r="V3487">
        <v>2.42</v>
      </c>
      <c r="W3487" s="1">
        <v>7.1999999999999996E-8</v>
      </c>
      <c r="AC3487">
        <v>2</v>
      </c>
      <c r="AD3487">
        <v>2</v>
      </c>
      <c r="AE3487">
        <v>7.8</v>
      </c>
      <c r="AF3487">
        <v>1.77</v>
      </c>
      <c r="AG3487" s="1">
        <v>2.2999999999999999E-7</v>
      </c>
      <c r="AH3487">
        <v>1</v>
      </c>
      <c r="AI3487">
        <v>1</v>
      </c>
      <c r="AJ3487">
        <v>3.5</v>
      </c>
      <c r="AK3487">
        <v>5.95</v>
      </c>
      <c r="AL3487" s="1">
        <v>2.9000000000000002E-12</v>
      </c>
      <c r="AM3487">
        <v>2</v>
      </c>
      <c r="AN3487">
        <v>2</v>
      </c>
      <c r="AO3487">
        <v>7.8</v>
      </c>
      <c r="AP3487">
        <v>5.74</v>
      </c>
      <c r="AQ3487" s="1">
        <v>3.7E-12</v>
      </c>
      <c r="AR3487">
        <v>1</v>
      </c>
      <c r="AS3487">
        <v>1</v>
      </c>
      <c r="AT3487">
        <v>3.5</v>
      </c>
      <c r="AU3487">
        <v>3.39</v>
      </c>
      <c r="AV3487" s="1">
        <v>4.3999999999999997E-9</v>
      </c>
      <c r="AW3487">
        <v>1</v>
      </c>
      <c r="AX3487">
        <v>1</v>
      </c>
      <c r="AY3487">
        <v>3.5</v>
      </c>
      <c r="AZ3487">
        <v>1.95</v>
      </c>
      <c r="BA3487" s="1">
        <v>2.3999999999999998E-7</v>
      </c>
      <c r="BB3487">
        <v>1</v>
      </c>
      <c r="BC3487">
        <v>1</v>
      </c>
      <c r="BD3487">
        <v>3.5</v>
      </c>
      <c r="BE3487">
        <v>2.6</v>
      </c>
      <c r="BF3487" s="1">
        <v>6.8999999999999996E-8</v>
      </c>
      <c r="BG3487">
        <v>1</v>
      </c>
      <c r="BH3487">
        <v>1</v>
      </c>
      <c r="BI3487">
        <v>3.5</v>
      </c>
      <c r="BJ3487">
        <v>4.47</v>
      </c>
      <c r="BK3487" s="1">
        <v>3.1999999999999998E-10</v>
      </c>
      <c r="BL3487">
        <v>36283.9</v>
      </c>
      <c r="BM3487" t="s">
        <v>26</v>
      </c>
      <c r="BN3487" t="s">
        <v>10418</v>
      </c>
    </row>
    <row r="3488" spans="1:66" x14ac:dyDescent="0.25">
      <c r="A3488" t="s">
        <v>10419</v>
      </c>
      <c r="C3488" t="s">
        <v>10420</v>
      </c>
      <c r="D3488">
        <v>2</v>
      </c>
      <c r="E3488">
        <v>3</v>
      </c>
      <c r="F3488">
        <v>15.3</v>
      </c>
      <c r="G3488">
        <v>4.3600000000000003</v>
      </c>
      <c r="H3488" s="1">
        <v>8.5999999999999993E-9</v>
      </c>
      <c r="N3488">
        <v>2</v>
      </c>
      <c r="O3488">
        <v>2</v>
      </c>
      <c r="P3488">
        <v>14.9</v>
      </c>
      <c r="Q3488">
        <v>0.95</v>
      </c>
      <c r="R3488" s="1">
        <v>3.0000000000000001E-5</v>
      </c>
      <c r="S3488">
        <v>1</v>
      </c>
      <c r="T3488">
        <v>1</v>
      </c>
      <c r="U3488">
        <v>4.5</v>
      </c>
      <c r="V3488">
        <v>-0.46</v>
      </c>
      <c r="W3488">
        <v>1.2999999999999999E-3</v>
      </c>
      <c r="AH3488">
        <v>2</v>
      </c>
      <c r="AI3488">
        <v>2</v>
      </c>
      <c r="AJ3488">
        <v>15.3</v>
      </c>
      <c r="AK3488">
        <v>5.3</v>
      </c>
      <c r="AL3488" s="1">
        <v>1.8999999999999999E-10</v>
      </c>
      <c r="AM3488">
        <v>2</v>
      </c>
      <c r="AN3488">
        <v>2</v>
      </c>
      <c r="AO3488">
        <v>15.3</v>
      </c>
      <c r="AP3488">
        <v>4.74</v>
      </c>
      <c r="AQ3488" s="1">
        <v>2.7E-10</v>
      </c>
      <c r="AR3488">
        <v>1</v>
      </c>
      <c r="AS3488">
        <v>1</v>
      </c>
      <c r="AT3488">
        <v>5</v>
      </c>
      <c r="AU3488">
        <v>4.2699999999999996</v>
      </c>
      <c r="AV3488" s="1">
        <v>2.6000000000000001E-9</v>
      </c>
      <c r="AW3488">
        <v>1</v>
      </c>
      <c r="AX3488">
        <v>1</v>
      </c>
      <c r="AY3488">
        <v>5</v>
      </c>
      <c r="AZ3488">
        <v>5.91</v>
      </c>
      <c r="BA3488" s="1">
        <v>1.4000000000000001E-12</v>
      </c>
      <c r="BB3488">
        <v>2</v>
      </c>
      <c r="BC3488">
        <v>3</v>
      </c>
      <c r="BD3488">
        <v>15.3</v>
      </c>
      <c r="BE3488">
        <v>4.92</v>
      </c>
      <c r="BF3488" s="1">
        <v>5.4999999999999996E-9</v>
      </c>
      <c r="BG3488">
        <v>1</v>
      </c>
      <c r="BH3488">
        <v>1</v>
      </c>
      <c r="BI3488">
        <v>5</v>
      </c>
      <c r="BJ3488">
        <v>4.7699999999999996</v>
      </c>
      <c r="BK3488" s="1">
        <v>2.7E-10</v>
      </c>
      <c r="BL3488">
        <v>24444</v>
      </c>
      <c r="BM3488" t="s">
        <v>26</v>
      </c>
      <c r="BN3488" t="s">
        <v>10421</v>
      </c>
    </row>
    <row r="3489" spans="1:66" x14ac:dyDescent="0.25">
      <c r="A3489" t="s">
        <v>10422</v>
      </c>
      <c r="C3489" t="s">
        <v>10423</v>
      </c>
      <c r="D3489">
        <v>2</v>
      </c>
      <c r="E3489">
        <v>2</v>
      </c>
      <c r="F3489">
        <v>8.5</v>
      </c>
      <c r="G3489">
        <v>3.83</v>
      </c>
      <c r="H3489" s="1">
        <v>4.5999999999999998E-9</v>
      </c>
      <c r="N3489">
        <v>2</v>
      </c>
      <c r="O3489">
        <v>2</v>
      </c>
      <c r="P3489">
        <v>8.5</v>
      </c>
      <c r="Q3489">
        <v>2.64</v>
      </c>
      <c r="R3489" s="1">
        <v>2.8000000000000002E-7</v>
      </c>
      <c r="AR3489">
        <v>2</v>
      </c>
      <c r="AS3489">
        <v>2</v>
      </c>
      <c r="AT3489">
        <v>8.5</v>
      </c>
      <c r="AU3489">
        <v>4.8</v>
      </c>
      <c r="AV3489" s="1">
        <v>2.7999999999999998E-9</v>
      </c>
      <c r="AW3489">
        <v>2</v>
      </c>
      <c r="AX3489">
        <v>2</v>
      </c>
      <c r="AY3489">
        <v>8.5</v>
      </c>
      <c r="AZ3489">
        <v>5.12</v>
      </c>
      <c r="BA3489" s="1">
        <v>4.8999999999999996E-10</v>
      </c>
      <c r="BB3489">
        <v>2</v>
      </c>
      <c r="BC3489">
        <v>2</v>
      </c>
      <c r="BD3489">
        <v>8.5</v>
      </c>
      <c r="BE3489">
        <v>3.29</v>
      </c>
      <c r="BF3489" s="1">
        <v>3.7E-8</v>
      </c>
      <c r="BG3489">
        <v>1</v>
      </c>
      <c r="BH3489">
        <v>1</v>
      </c>
      <c r="BI3489">
        <v>4.9000000000000004</v>
      </c>
      <c r="BJ3489">
        <v>0.7</v>
      </c>
      <c r="BK3489" s="1">
        <v>1.5999999999999999E-5</v>
      </c>
      <c r="BL3489">
        <v>42001.2</v>
      </c>
      <c r="BM3489" t="s">
        <v>26</v>
      </c>
      <c r="BN3489" t="s">
        <v>10424</v>
      </c>
    </row>
    <row r="3490" spans="1:66" x14ac:dyDescent="0.25">
      <c r="A3490" t="s">
        <v>10425</v>
      </c>
      <c r="C3490" t="s">
        <v>10426</v>
      </c>
      <c r="D3490">
        <v>3</v>
      </c>
      <c r="E3490">
        <v>3</v>
      </c>
      <c r="F3490">
        <v>12.1</v>
      </c>
      <c r="G3490">
        <v>3.25</v>
      </c>
      <c r="H3490" s="1">
        <v>2.2000000000000001E-7</v>
      </c>
      <c r="I3490">
        <v>2</v>
      </c>
      <c r="J3490">
        <v>2</v>
      </c>
      <c r="K3490">
        <v>8.3000000000000007</v>
      </c>
      <c r="L3490">
        <v>0.16</v>
      </c>
      <c r="M3490" s="1">
        <v>3.8000000000000002E-4</v>
      </c>
      <c r="N3490">
        <v>1</v>
      </c>
      <c r="O3490">
        <v>1</v>
      </c>
      <c r="P3490">
        <v>4.9000000000000004</v>
      </c>
      <c r="Q3490">
        <v>0.95</v>
      </c>
      <c r="R3490" s="1">
        <v>2.5999999999999998E-5</v>
      </c>
      <c r="AH3490">
        <v>1</v>
      </c>
      <c r="AI3490">
        <v>1</v>
      </c>
      <c r="AJ3490">
        <v>3.4</v>
      </c>
      <c r="AK3490">
        <v>1.24</v>
      </c>
      <c r="AL3490" s="1">
        <v>2.8E-5</v>
      </c>
      <c r="AR3490">
        <v>1</v>
      </c>
      <c r="AS3490">
        <v>1</v>
      </c>
      <c r="AT3490">
        <v>4.9000000000000004</v>
      </c>
      <c r="AU3490">
        <v>1.68</v>
      </c>
      <c r="AV3490" s="1">
        <v>7.4000000000000003E-6</v>
      </c>
      <c r="BB3490">
        <v>1</v>
      </c>
      <c r="BC3490">
        <v>1</v>
      </c>
      <c r="BD3490">
        <v>4.9000000000000004</v>
      </c>
      <c r="BE3490">
        <v>2.13</v>
      </c>
      <c r="BF3490" s="1">
        <v>4.5000000000000001E-6</v>
      </c>
      <c r="BL3490">
        <v>27765.3</v>
      </c>
      <c r="BM3490" t="s">
        <v>26</v>
      </c>
      <c r="BN3490" t="s">
        <v>10427</v>
      </c>
    </row>
    <row r="3491" spans="1:66" x14ac:dyDescent="0.25">
      <c r="A3491" t="s">
        <v>10428</v>
      </c>
      <c r="C3491" t="s">
        <v>10429</v>
      </c>
      <c r="D3491">
        <v>1</v>
      </c>
      <c r="E3491">
        <v>1</v>
      </c>
      <c r="F3491">
        <v>8.5</v>
      </c>
      <c r="G3491">
        <v>3.31</v>
      </c>
      <c r="H3491" s="1">
        <v>2.1999999999999998E-8</v>
      </c>
      <c r="N3491">
        <v>1</v>
      </c>
      <c r="O3491">
        <v>1</v>
      </c>
      <c r="P3491">
        <v>4.2</v>
      </c>
      <c r="Q3491">
        <v>0.9</v>
      </c>
      <c r="R3491" s="1">
        <v>1.2E-4</v>
      </c>
      <c r="AH3491">
        <v>1</v>
      </c>
      <c r="AI3491">
        <v>1</v>
      </c>
      <c r="AJ3491">
        <v>4.2</v>
      </c>
      <c r="AK3491">
        <v>0.39</v>
      </c>
      <c r="AL3491" s="1">
        <v>6.7000000000000002E-4</v>
      </c>
      <c r="AM3491">
        <v>1</v>
      </c>
      <c r="AN3491">
        <v>1</v>
      </c>
      <c r="AO3491">
        <v>7.1</v>
      </c>
      <c r="AP3491">
        <v>3.14</v>
      </c>
      <c r="AQ3491" s="1">
        <v>3.7E-9</v>
      </c>
      <c r="BB3491">
        <v>2</v>
      </c>
      <c r="BC3491">
        <v>2</v>
      </c>
      <c r="BD3491">
        <v>15.6</v>
      </c>
      <c r="BE3491">
        <v>5.54</v>
      </c>
      <c r="BF3491" s="1">
        <v>6.6000000000000005E-11</v>
      </c>
      <c r="BG3491">
        <v>2</v>
      </c>
      <c r="BH3491">
        <v>2</v>
      </c>
      <c r="BI3491">
        <v>12.7</v>
      </c>
      <c r="BJ3491">
        <v>2.0699999999999998</v>
      </c>
      <c r="BK3491" s="1">
        <v>4.4000000000000002E-6</v>
      </c>
      <c r="BL3491">
        <v>23102.6</v>
      </c>
      <c r="BM3491" t="s">
        <v>26</v>
      </c>
      <c r="BN3491" t="s">
        <v>10430</v>
      </c>
    </row>
    <row r="3492" spans="1:66" x14ac:dyDescent="0.25">
      <c r="A3492" t="s">
        <v>10431</v>
      </c>
      <c r="C3492" t="s">
        <v>10432</v>
      </c>
      <c r="D3492">
        <v>3</v>
      </c>
      <c r="E3492">
        <v>3</v>
      </c>
      <c r="F3492">
        <v>20.3</v>
      </c>
      <c r="G3492">
        <v>4.9000000000000004</v>
      </c>
      <c r="H3492" s="1">
        <v>2.5999999999999998E-10</v>
      </c>
      <c r="N3492">
        <v>2</v>
      </c>
      <c r="O3492">
        <v>2</v>
      </c>
      <c r="P3492">
        <v>15.4</v>
      </c>
      <c r="Q3492">
        <v>2.78</v>
      </c>
      <c r="R3492" s="1">
        <v>1.8E-7</v>
      </c>
      <c r="X3492">
        <v>2</v>
      </c>
      <c r="Y3492">
        <v>2</v>
      </c>
      <c r="Z3492">
        <v>11</v>
      </c>
      <c r="AA3492">
        <v>2.4300000000000002</v>
      </c>
      <c r="AB3492" s="1">
        <v>5.5000000000000003E-7</v>
      </c>
      <c r="AC3492">
        <v>2</v>
      </c>
      <c r="AD3492">
        <v>2</v>
      </c>
      <c r="AE3492">
        <v>15.4</v>
      </c>
      <c r="AF3492">
        <v>0.45</v>
      </c>
      <c r="AG3492" s="1">
        <v>3.8000000000000002E-5</v>
      </c>
      <c r="AH3492">
        <v>1</v>
      </c>
      <c r="AI3492">
        <v>1</v>
      </c>
      <c r="AJ3492">
        <v>5.7</v>
      </c>
      <c r="AK3492">
        <v>1.47</v>
      </c>
      <c r="AL3492" s="1">
        <v>4.0999999999999997E-6</v>
      </c>
      <c r="AR3492">
        <v>3</v>
      </c>
      <c r="AS3492">
        <v>3</v>
      </c>
      <c r="AT3492">
        <v>15.9</v>
      </c>
      <c r="AU3492">
        <v>2.37</v>
      </c>
      <c r="AV3492" s="1">
        <v>2.2000000000000001E-7</v>
      </c>
      <c r="BB3492">
        <v>2</v>
      </c>
      <c r="BC3492">
        <v>2</v>
      </c>
      <c r="BD3492">
        <v>10.6</v>
      </c>
      <c r="BE3492">
        <v>4.74</v>
      </c>
      <c r="BF3492" s="1">
        <v>1.5999999999999999E-10</v>
      </c>
      <c r="BG3492">
        <v>2</v>
      </c>
      <c r="BH3492">
        <v>2</v>
      </c>
      <c r="BI3492">
        <v>11</v>
      </c>
      <c r="BJ3492">
        <v>4.8600000000000003</v>
      </c>
      <c r="BK3492" s="1">
        <v>1.6000000000000001E-9</v>
      </c>
      <c r="BL3492">
        <v>26562</v>
      </c>
      <c r="BM3492" t="s">
        <v>26</v>
      </c>
      <c r="BN3492" t="s">
        <v>10433</v>
      </c>
    </row>
    <row r="3493" spans="1:66" x14ac:dyDescent="0.25">
      <c r="A3493" t="s">
        <v>10434</v>
      </c>
      <c r="C3493" t="s">
        <v>10435</v>
      </c>
      <c r="D3493">
        <v>1</v>
      </c>
      <c r="E3493">
        <v>1</v>
      </c>
      <c r="F3493">
        <v>17.600000000000001</v>
      </c>
      <c r="G3493">
        <v>5.33</v>
      </c>
      <c r="H3493" s="1">
        <v>4.0999999999999999E-12</v>
      </c>
      <c r="I3493">
        <v>2</v>
      </c>
      <c r="J3493">
        <v>2</v>
      </c>
      <c r="K3493">
        <v>11.9</v>
      </c>
      <c r="L3493">
        <v>1.91</v>
      </c>
      <c r="M3493" s="1">
        <v>4.4000000000000002E-6</v>
      </c>
      <c r="N3493">
        <v>1</v>
      </c>
      <c r="O3493">
        <v>1</v>
      </c>
      <c r="P3493">
        <v>6.3</v>
      </c>
      <c r="Q3493">
        <v>2.83</v>
      </c>
      <c r="R3493" s="1">
        <v>2.2999999999999999E-7</v>
      </c>
      <c r="S3493">
        <v>1</v>
      </c>
      <c r="T3493">
        <v>1</v>
      </c>
      <c r="U3493">
        <v>5.7</v>
      </c>
      <c r="V3493">
        <v>1.61</v>
      </c>
      <c r="W3493" s="1">
        <v>2.0999999999999999E-5</v>
      </c>
      <c r="X3493">
        <v>2</v>
      </c>
      <c r="Y3493">
        <v>2</v>
      </c>
      <c r="Z3493">
        <v>20.8</v>
      </c>
      <c r="AA3493">
        <v>4.42</v>
      </c>
      <c r="AB3493" s="1">
        <v>1.9000000000000001E-9</v>
      </c>
      <c r="AC3493">
        <v>2</v>
      </c>
      <c r="AD3493">
        <v>2</v>
      </c>
      <c r="AE3493">
        <v>20.8</v>
      </c>
      <c r="AF3493">
        <v>6.02</v>
      </c>
      <c r="AG3493" s="1">
        <v>1.2E-10</v>
      </c>
      <c r="AM3493">
        <v>2</v>
      </c>
      <c r="AN3493">
        <v>2</v>
      </c>
      <c r="AO3493">
        <v>21.4</v>
      </c>
      <c r="AP3493">
        <v>2.23</v>
      </c>
      <c r="AQ3493" s="1">
        <v>6.6000000000000003E-7</v>
      </c>
      <c r="AR3493">
        <v>1</v>
      </c>
      <c r="AS3493">
        <v>1</v>
      </c>
      <c r="AT3493">
        <v>15.1</v>
      </c>
      <c r="AU3493">
        <v>1.63</v>
      </c>
      <c r="AV3493" s="1">
        <v>2.6000000000000001E-6</v>
      </c>
      <c r="AW3493">
        <v>3</v>
      </c>
      <c r="AX3493">
        <v>3</v>
      </c>
      <c r="AY3493">
        <v>27</v>
      </c>
      <c r="AZ3493">
        <v>2.5099999999999998</v>
      </c>
      <c r="BA3493" s="1">
        <v>3.8000000000000001E-7</v>
      </c>
      <c r="BB3493">
        <v>2</v>
      </c>
      <c r="BC3493">
        <v>2</v>
      </c>
      <c r="BD3493">
        <v>21.4</v>
      </c>
      <c r="BE3493">
        <v>3.74</v>
      </c>
      <c r="BF3493" s="1">
        <v>1.7999999999999999E-8</v>
      </c>
      <c r="BL3493">
        <v>18011.8</v>
      </c>
      <c r="BM3493" t="s">
        <v>26</v>
      </c>
      <c r="BN3493" t="s">
        <v>10436</v>
      </c>
    </row>
    <row r="3494" spans="1:66" x14ac:dyDescent="0.25">
      <c r="A3494" t="s">
        <v>10437</v>
      </c>
      <c r="C3494" t="s">
        <v>10438</v>
      </c>
      <c r="D3494">
        <v>1</v>
      </c>
      <c r="E3494">
        <v>1</v>
      </c>
      <c r="F3494">
        <v>5.8</v>
      </c>
      <c r="G3494">
        <v>2.76</v>
      </c>
      <c r="H3494" s="1">
        <v>2.0999999999999998E-6</v>
      </c>
      <c r="I3494">
        <v>2</v>
      </c>
      <c r="J3494">
        <v>2</v>
      </c>
      <c r="K3494">
        <v>5.8</v>
      </c>
      <c r="L3494">
        <v>3.75</v>
      </c>
      <c r="M3494" s="1">
        <v>4.0000000000000001E-8</v>
      </c>
      <c r="N3494">
        <v>2</v>
      </c>
      <c r="O3494">
        <v>2</v>
      </c>
      <c r="P3494">
        <v>5.8</v>
      </c>
      <c r="Q3494">
        <v>4.16</v>
      </c>
      <c r="R3494" s="1">
        <v>7.0000000000000005E-8</v>
      </c>
      <c r="S3494">
        <v>1</v>
      </c>
      <c r="T3494">
        <v>1</v>
      </c>
      <c r="U3494">
        <v>5.8</v>
      </c>
      <c r="V3494">
        <v>0.01</v>
      </c>
      <c r="W3494">
        <v>1.4E-3</v>
      </c>
      <c r="X3494">
        <v>2</v>
      </c>
      <c r="Y3494">
        <v>2</v>
      </c>
      <c r="Z3494">
        <v>5.8</v>
      </c>
      <c r="AA3494">
        <v>3.33</v>
      </c>
      <c r="AB3494" s="1">
        <v>9.9999999999999995E-8</v>
      </c>
      <c r="AC3494">
        <v>2</v>
      </c>
      <c r="AD3494">
        <v>2</v>
      </c>
      <c r="AE3494">
        <v>5.8</v>
      </c>
      <c r="AF3494">
        <v>3.48</v>
      </c>
      <c r="AG3494" s="1">
        <v>8.3999999999999998E-8</v>
      </c>
      <c r="AH3494">
        <v>2</v>
      </c>
      <c r="AI3494">
        <v>2</v>
      </c>
      <c r="AJ3494">
        <v>5.8</v>
      </c>
      <c r="AK3494">
        <v>4.1500000000000004</v>
      </c>
      <c r="AL3494" s="1">
        <v>1E-8</v>
      </c>
      <c r="AM3494">
        <v>1</v>
      </c>
      <c r="AN3494">
        <v>1</v>
      </c>
      <c r="AO3494">
        <v>5.8</v>
      </c>
      <c r="AP3494">
        <v>3.95</v>
      </c>
      <c r="AQ3494" s="1">
        <v>2.9000000000000002E-8</v>
      </c>
      <c r="AR3494">
        <v>1</v>
      </c>
      <c r="AS3494">
        <v>1</v>
      </c>
      <c r="AT3494">
        <v>5.8</v>
      </c>
      <c r="AU3494">
        <v>2.5099999999999998</v>
      </c>
      <c r="AV3494" s="1">
        <v>2.7999999999999999E-6</v>
      </c>
      <c r="AW3494">
        <v>2</v>
      </c>
      <c r="AX3494">
        <v>2</v>
      </c>
      <c r="AY3494">
        <v>5.8</v>
      </c>
      <c r="AZ3494">
        <v>3.32</v>
      </c>
      <c r="BA3494" s="1">
        <v>3.7E-7</v>
      </c>
      <c r="BB3494">
        <v>1</v>
      </c>
      <c r="BC3494">
        <v>1</v>
      </c>
      <c r="BD3494">
        <v>5.8</v>
      </c>
      <c r="BE3494">
        <v>1.86</v>
      </c>
      <c r="BF3494" s="1">
        <v>1.1E-5</v>
      </c>
      <c r="BG3494">
        <v>2</v>
      </c>
      <c r="BH3494">
        <v>2</v>
      </c>
      <c r="BI3494">
        <v>5.8</v>
      </c>
      <c r="BJ3494">
        <v>4.55</v>
      </c>
      <c r="BK3494" s="1">
        <v>8.7999999999999994E-9</v>
      </c>
      <c r="BL3494">
        <v>14312</v>
      </c>
      <c r="BM3494" t="s">
        <v>26</v>
      </c>
      <c r="BN3494" t="s">
        <v>10439</v>
      </c>
    </row>
    <row r="3495" spans="1:66" x14ac:dyDescent="0.25">
      <c r="A3495" t="s">
        <v>10440</v>
      </c>
      <c r="C3495" t="s">
        <v>10441</v>
      </c>
      <c r="D3495">
        <v>2</v>
      </c>
      <c r="E3495">
        <v>2</v>
      </c>
      <c r="F3495">
        <v>3.3</v>
      </c>
      <c r="G3495">
        <v>1.86</v>
      </c>
      <c r="H3495" s="1">
        <v>1.1E-5</v>
      </c>
      <c r="I3495">
        <v>2</v>
      </c>
      <c r="J3495">
        <v>2</v>
      </c>
      <c r="K3495">
        <v>1.9</v>
      </c>
      <c r="L3495">
        <v>3.08</v>
      </c>
      <c r="M3495" s="1">
        <v>2.9999999999999999E-7</v>
      </c>
      <c r="N3495">
        <v>3</v>
      </c>
      <c r="O3495">
        <v>3</v>
      </c>
      <c r="P3495">
        <v>5.3</v>
      </c>
      <c r="Q3495">
        <v>2.2999999999999998</v>
      </c>
      <c r="R3495" s="1">
        <v>9.9000000000000005E-7</v>
      </c>
      <c r="S3495">
        <v>3</v>
      </c>
      <c r="T3495">
        <v>3</v>
      </c>
      <c r="U3495">
        <v>2.9</v>
      </c>
      <c r="V3495">
        <v>1.98</v>
      </c>
      <c r="W3495" s="1">
        <v>1.3E-6</v>
      </c>
      <c r="X3495">
        <v>1</v>
      </c>
      <c r="Y3495">
        <v>1</v>
      </c>
      <c r="Z3495">
        <v>1.1000000000000001</v>
      </c>
      <c r="AA3495">
        <v>-0.18</v>
      </c>
      <c r="AB3495" s="1">
        <v>1.3999999999999999E-4</v>
      </c>
      <c r="AC3495">
        <v>3</v>
      </c>
      <c r="AD3495">
        <v>3</v>
      </c>
      <c r="AE3495">
        <v>3.9</v>
      </c>
      <c r="AF3495">
        <v>0.19</v>
      </c>
      <c r="AG3495" s="1">
        <v>1.2999999999999999E-4</v>
      </c>
      <c r="AH3495">
        <v>3</v>
      </c>
      <c r="AI3495">
        <v>3</v>
      </c>
      <c r="AJ3495">
        <v>2.8</v>
      </c>
      <c r="AK3495">
        <v>3.51</v>
      </c>
      <c r="AL3495" s="1">
        <v>8.2000000000000006E-8</v>
      </c>
      <c r="AM3495">
        <v>4</v>
      </c>
      <c r="AN3495">
        <v>4</v>
      </c>
      <c r="AO3495">
        <v>4.9000000000000004</v>
      </c>
      <c r="AP3495">
        <v>2.87</v>
      </c>
      <c r="AQ3495" s="1">
        <v>1.4999999999999999E-7</v>
      </c>
      <c r="AR3495">
        <v>1</v>
      </c>
      <c r="AS3495">
        <v>1</v>
      </c>
      <c r="AT3495">
        <v>0.9</v>
      </c>
      <c r="AU3495">
        <v>0.52</v>
      </c>
      <c r="AV3495" s="1">
        <v>1.6000000000000001E-4</v>
      </c>
      <c r="AW3495">
        <v>1</v>
      </c>
      <c r="AX3495">
        <v>1</v>
      </c>
      <c r="AY3495">
        <v>0.9</v>
      </c>
      <c r="AZ3495">
        <v>0.85</v>
      </c>
      <c r="BA3495" s="1">
        <v>2.4000000000000001E-5</v>
      </c>
      <c r="BB3495">
        <v>2</v>
      </c>
      <c r="BC3495">
        <v>2</v>
      </c>
      <c r="BD3495">
        <v>2.7</v>
      </c>
      <c r="BE3495">
        <v>0.3</v>
      </c>
      <c r="BF3495" s="1">
        <v>2.4000000000000001E-4</v>
      </c>
      <c r="BG3495">
        <v>3</v>
      </c>
      <c r="BH3495">
        <v>3</v>
      </c>
      <c r="BI3495">
        <v>4.3</v>
      </c>
      <c r="BJ3495">
        <v>2.6</v>
      </c>
      <c r="BK3495" s="1">
        <v>6.0999999999999998E-7</v>
      </c>
      <c r="BL3495">
        <v>125104.5</v>
      </c>
      <c r="BM3495" t="s">
        <v>26</v>
      </c>
      <c r="BN3495" t="s">
        <v>10442</v>
      </c>
    </row>
    <row r="3496" spans="1:66" x14ac:dyDescent="0.25">
      <c r="A3496" t="s">
        <v>10443</v>
      </c>
      <c r="C3496" t="s">
        <v>10444</v>
      </c>
      <c r="D3496">
        <v>4</v>
      </c>
      <c r="E3496">
        <v>5</v>
      </c>
      <c r="F3496">
        <v>50.5</v>
      </c>
      <c r="G3496">
        <v>4.1399999999999997</v>
      </c>
      <c r="H3496" s="1">
        <v>7.0999999999999999E-9</v>
      </c>
      <c r="I3496">
        <v>2</v>
      </c>
      <c r="J3496">
        <v>2</v>
      </c>
      <c r="K3496">
        <v>20.8</v>
      </c>
      <c r="L3496">
        <v>1.5</v>
      </c>
      <c r="M3496" s="1">
        <v>2.0000000000000002E-5</v>
      </c>
      <c r="N3496">
        <v>2</v>
      </c>
      <c r="O3496">
        <v>2</v>
      </c>
      <c r="P3496">
        <v>20.8</v>
      </c>
      <c r="Q3496">
        <v>1.94</v>
      </c>
      <c r="R3496" s="1">
        <v>7.6000000000000001E-6</v>
      </c>
      <c r="AH3496">
        <v>2</v>
      </c>
      <c r="AI3496">
        <v>2</v>
      </c>
      <c r="AJ3496">
        <v>20.8</v>
      </c>
      <c r="AK3496">
        <v>1.38</v>
      </c>
      <c r="AL3496" s="1">
        <v>1.2999999999999999E-5</v>
      </c>
      <c r="AM3496">
        <v>1</v>
      </c>
      <c r="AN3496">
        <v>1</v>
      </c>
      <c r="AO3496">
        <v>10.9</v>
      </c>
      <c r="AP3496">
        <v>0.56999999999999995</v>
      </c>
      <c r="AQ3496" s="1">
        <v>2.8E-5</v>
      </c>
      <c r="AR3496">
        <v>2</v>
      </c>
      <c r="AS3496">
        <v>2</v>
      </c>
      <c r="AT3496">
        <v>20.8</v>
      </c>
      <c r="AU3496">
        <v>1.59</v>
      </c>
      <c r="AV3496" s="1">
        <v>2.3E-5</v>
      </c>
      <c r="AW3496">
        <v>3</v>
      </c>
      <c r="AX3496">
        <v>3</v>
      </c>
      <c r="AY3496">
        <v>20.8</v>
      </c>
      <c r="AZ3496">
        <v>0.33</v>
      </c>
      <c r="BA3496" s="1">
        <v>2.3000000000000001E-4</v>
      </c>
      <c r="BB3496">
        <v>3</v>
      </c>
      <c r="BC3496">
        <v>3</v>
      </c>
      <c r="BD3496">
        <v>27.7</v>
      </c>
      <c r="BE3496">
        <v>1.9</v>
      </c>
      <c r="BF3496" s="1">
        <v>9.0999999999999993E-6</v>
      </c>
      <c r="BG3496">
        <v>3</v>
      </c>
      <c r="BH3496">
        <v>3</v>
      </c>
      <c r="BI3496">
        <v>20.8</v>
      </c>
      <c r="BJ3496">
        <v>1.58</v>
      </c>
      <c r="BK3496" s="1">
        <v>1.2E-4</v>
      </c>
      <c r="BL3496">
        <v>11133.9</v>
      </c>
      <c r="BM3496" t="s">
        <v>26</v>
      </c>
      <c r="BN3496" t="s">
        <v>10445</v>
      </c>
    </row>
    <row r="3497" spans="1:66" x14ac:dyDescent="0.25">
      <c r="A3497" t="s">
        <v>10446</v>
      </c>
      <c r="C3497" t="s">
        <v>10447</v>
      </c>
      <c r="D3497">
        <v>3</v>
      </c>
      <c r="E3497">
        <v>3</v>
      </c>
      <c r="F3497">
        <v>23.9</v>
      </c>
      <c r="G3497">
        <v>3.81</v>
      </c>
      <c r="H3497" s="1">
        <v>1.1999999999999999E-7</v>
      </c>
      <c r="BG3497">
        <v>1</v>
      </c>
      <c r="BH3497">
        <v>1</v>
      </c>
      <c r="BI3497">
        <v>5.3</v>
      </c>
      <c r="BJ3497">
        <v>-0.36</v>
      </c>
      <c r="BK3497">
        <v>2.8E-3</v>
      </c>
      <c r="BL3497">
        <v>12629.6</v>
      </c>
      <c r="BM3497" t="s">
        <v>26</v>
      </c>
      <c r="BN3497" t="s">
        <v>10448</v>
      </c>
    </row>
    <row r="3498" spans="1:66" x14ac:dyDescent="0.25">
      <c r="A3498" t="s">
        <v>10449</v>
      </c>
      <c r="C3498" t="s">
        <v>10450</v>
      </c>
      <c r="D3498">
        <v>2</v>
      </c>
      <c r="E3498">
        <v>3</v>
      </c>
      <c r="F3498">
        <v>18.2</v>
      </c>
      <c r="G3498">
        <v>4.8</v>
      </c>
      <c r="H3498" s="1">
        <v>3.1000000000000002E-10</v>
      </c>
      <c r="I3498">
        <v>1</v>
      </c>
      <c r="J3498">
        <v>1</v>
      </c>
      <c r="K3498">
        <v>13.6</v>
      </c>
      <c r="L3498">
        <v>1.73</v>
      </c>
      <c r="M3498" s="1">
        <v>1.3E-6</v>
      </c>
      <c r="BG3498">
        <v>1</v>
      </c>
      <c r="BH3498">
        <v>1</v>
      </c>
      <c r="BI3498">
        <v>13.6</v>
      </c>
      <c r="BJ3498">
        <v>0.93</v>
      </c>
      <c r="BK3498" s="1">
        <v>1.4999999999999999E-4</v>
      </c>
      <c r="BL3498">
        <v>16445.900000000001</v>
      </c>
      <c r="BM3498" t="s">
        <v>26</v>
      </c>
      <c r="BN3498" t="s">
        <v>10451</v>
      </c>
    </row>
    <row r="3499" spans="1:66" x14ac:dyDescent="0.25">
      <c r="A3499" t="s">
        <v>10452</v>
      </c>
      <c r="C3499" t="s">
        <v>10453</v>
      </c>
      <c r="D3499">
        <v>2</v>
      </c>
      <c r="E3499">
        <v>2</v>
      </c>
      <c r="F3499">
        <v>11.5</v>
      </c>
      <c r="G3499">
        <v>5.82</v>
      </c>
      <c r="H3499" s="1">
        <v>1.2000000000000001E-11</v>
      </c>
      <c r="S3499">
        <v>1</v>
      </c>
      <c r="T3499">
        <v>1</v>
      </c>
      <c r="U3499">
        <v>4.3</v>
      </c>
      <c r="V3499">
        <v>-0.7</v>
      </c>
      <c r="W3499">
        <v>1.4E-3</v>
      </c>
      <c r="BB3499">
        <v>1</v>
      </c>
      <c r="BC3499">
        <v>1</v>
      </c>
      <c r="BD3499">
        <v>4.3</v>
      </c>
      <c r="BE3499">
        <v>-0.75</v>
      </c>
      <c r="BF3499">
        <v>1.8E-3</v>
      </c>
      <c r="BG3499">
        <v>1</v>
      </c>
      <c r="BH3499">
        <v>1</v>
      </c>
      <c r="BI3499">
        <v>5.3</v>
      </c>
      <c r="BJ3499">
        <v>4.1500000000000004</v>
      </c>
      <c r="BK3499" s="1">
        <v>3.5999999999999998E-8</v>
      </c>
      <c r="BL3499">
        <v>22559.8</v>
      </c>
      <c r="BM3499" t="s">
        <v>26</v>
      </c>
      <c r="BN3499" t="s">
        <v>10454</v>
      </c>
    </row>
    <row r="3500" spans="1:66" x14ac:dyDescent="0.25">
      <c r="A3500" t="s">
        <v>10455</v>
      </c>
      <c r="C3500" t="s">
        <v>10456</v>
      </c>
      <c r="D3500">
        <v>2</v>
      </c>
      <c r="E3500">
        <v>2</v>
      </c>
      <c r="F3500">
        <v>17.2</v>
      </c>
      <c r="G3500">
        <v>5.45</v>
      </c>
      <c r="H3500" s="1">
        <v>1.6999999999999999E-9</v>
      </c>
      <c r="I3500">
        <v>2</v>
      </c>
      <c r="J3500">
        <v>2</v>
      </c>
      <c r="K3500">
        <v>17.2</v>
      </c>
      <c r="L3500">
        <v>3.13</v>
      </c>
      <c r="M3500" s="1">
        <v>2.7000000000000001E-7</v>
      </c>
      <c r="N3500">
        <v>1</v>
      </c>
      <c r="O3500">
        <v>1</v>
      </c>
      <c r="P3500">
        <v>10.3</v>
      </c>
      <c r="Q3500">
        <v>5.01</v>
      </c>
      <c r="R3500" s="1">
        <v>3E-9</v>
      </c>
      <c r="S3500">
        <v>1</v>
      </c>
      <c r="T3500">
        <v>1</v>
      </c>
      <c r="U3500">
        <v>10.3</v>
      </c>
      <c r="V3500">
        <v>3.3</v>
      </c>
      <c r="W3500" s="1">
        <v>5.8000000000000003E-8</v>
      </c>
      <c r="AC3500">
        <v>1</v>
      </c>
      <c r="AD3500">
        <v>1</v>
      </c>
      <c r="AE3500">
        <v>10.3</v>
      </c>
      <c r="AF3500">
        <v>1.72</v>
      </c>
      <c r="AG3500" s="1">
        <v>3.8999999999999999E-6</v>
      </c>
      <c r="AH3500">
        <v>2</v>
      </c>
      <c r="AI3500">
        <v>2</v>
      </c>
      <c r="AJ3500">
        <v>17.2</v>
      </c>
      <c r="AK3500">
        <v>4.72</v>
      </c>
      <c r="AL3500" s="1">
        <v>6.5000000000000003E-9</v>
      </c>
      <c r="AR3500">
        <v>2</v>
      </c>
      <c r="AS3500">
        <v>2</v>
      </c>
      <c r="AT3500">
        <v>17.2</v>
      </c>
      <c r="AU3500">
        <v>5.4</v>
      </c>
      <c r="AV3500" s="1">
        <v>2.1999999999999998E-9</v>
      </c>
      <c r="AW3500">
        <v>2</v>
      </c>
      <c r="AX3500">
        <v>2</v>
      </c>
      <c r="AY3500">
        <v>17.2</v>
      </c>
      <c r="AZ3500">
        <v>5.56</v>
      </c>
      <c r="BA3500" s="1">
        <v>1.0999999999999999E-9</v>
      </c>
      <c r="BB3500">
        <v>2</v>
      </c>
      <c r="BC3500">
        <v>2</v>
      </c>
      <c r="BD3500">
        <v>17.2</v>
      </c>
      <c r="BE3500">
        <v>5.58</v>
      </c>
      <c r="BF3500" s="1">
        <v>1.0000000000000001E-9</v>
      </c>
      <c r="BG3500">
        <v>2</v>
      </c>
      <c r="BH3500">
        <v>2</v>
      </c>
      <c r="BI3500">
        <v>17.2</v>
      </c>
      <c r="BJ3500">
        <v>5.6</v>
      </c>
      <c r="BK3500" s="1">
        <v>9.2000000000000003E-10</v>
      </c>
      <c r="BL3500">
        <v>15942.2</v>
      </c>
      <c r="BM3500" t="s">
        <v>26</v>
      </c>
      <c r="BN3500" t="s">
        <v>10457</v>
      </c>
    </row>
    <row r="3501" spans="1:66" x14ac:dyDescent="0.25">
      <c r="A3501" t="s">
        <v>10458</v>
      </c>
      <c r="C3501" t="s">
        <v>10459</v>
      </c>
      <c r="D3501">
        <v>1</v>
      </c>
      <c r="E3501">
        <v>1</v>
      </c>
      <c r="F3501">
        <v>3</v>
      </c>
      <c r="G3501">
        <v>-0.74</v>
      </c>
      <c r="H3501">
        <v>3.0000000000000001E-3</v>
      </c>
      <c r="N3501">
        <v>1</v>
      </c>
      <c r="O3501">
        <v>1</v>
      </c>
      <c r="P3501">
        <v>3.3</v>
      </c>
      <c r="Q3501">
        <v>-0.43</v>
      </c>
      <c r="R3501">
        <v>3.3999999999999998E-3</v>
      </c>
      <c r="X3501">
        <v>1</v>
      </c>
      <c r="Y3501">
        <v>1</v>
      </c>
      <c r="Z3501">
        <v>3.3</v>
      </c>
      <c r="AA3501">
        <v>0.73</v>
      </c>
      <c r="AB3501" s="1">
        <v>2.0999999999999999E-5</v>
      </c>
      <c r="AC3501">
        <v>2</v>
      </c>
      <c r="AD3501">
        <v>2</v>
      </c>
      <c r="AE3501">
        <v>8.1</v>
      </c>
      <c r="AF3501">
        <v>5.35</v>
      </c>
      <c r="AG3501" s="1">
        <v>1.2000000000000001E-11</v>
      </c>
      <c r="AH3501">
        <v>2</v>
      </c>
      <c r="AI3501">
        <v>2</v>
      </c>
      <c r="AJ3501">
        <v>10.8</v>
      </c>
      <c r="AK3501">
        <v>7.16</v>
      </c>
      <c r="AL3501" s="1">
        <v>2.0999999999999999E-13</v>
      </c>
      <c r="AM3501">
        <v>2</v>
      </c>
      <c r="AN3501">
        <v>2</v>
      </c>
      <c r="AO3501">
        <v>8.6</v>
      </c>
      <c r="AP3501">
        <v>5.14</v>
      </c>
      <c r="AQ3501" s="1">
        <v>4.1999999999999997E-11</v>
      </c>
      <c r="AR3501">
        <v>1</v>
      </c>
      <c r="AS3501">
        <v>1</v>
      </c>
      <c r="AT3501">
        <v>6</v>
      </c>
      <c r="AU3501">
        <v>-0.13</v>
      </c>
      <c r="AV3501">
        <v>3.8E-3</v>
      </c>
      <c r="BB3501">
        <v>1</v>
      </c>
      <c r="BC3501">
        <v>1</v>
      </c>
      <c r="BD3501">
        <v>5.3</v>
      </c>
      <c r="BE3501">
        <v>0.25</v>
      </c>
      <c r="BF3501" s="1">
        <v>2.0000000000000001E-4</v>
      </c>
      <c r="BL3501">
        <v>43896.2</v>
      </c>
      <c r="BM3501" t="s">
        <v>26</v>
      </c>
      <c r="BN3501" t="s">
        <v>10460</v>
      </c>
    </row>
    <row r="3502" spans="1:66" x14ac:dyDescent="0.25">
      <c r="A3502" t="s">
        <v>10461</v>
      </c>
      <c r="C3502" t="s">
        <v>10462</v>
      </c>
      <c r="D3502">
        <v>1</v>
      </c>
      <c r="E3502">
        <v>1</v>
      </c>
      <c r="F3502">
        <v>5.5</v>
      </c>
      <c r="G3502">
        <v>1.04</v>
      </c>
      <c r="H3502" s="1">
        <v>2.1999999999999999E-5</v>
      </c>
      <c r="N3502">
        <v>2</v>
      </c>
      <c r="O3502">
        <v>2</v>
      </c>
      <c r="P3502">
        <v>8.9</v>
      </c>
      <c r="Q3502">
        <v>4.21</v>
      </c>
      <c r="R3502" s="1">
        <v>1.0999999999999999E-9</v>
      </c>
      <c r="S3502">
        <v>3</v>
      </c>
      <c r="T3502">
        <v>3</v>
      </c>
      <c r="U3502">
        <v>12</v>
      </c>
      <c r="V3502">
        <v>4.17</v>
      </c>
      <c r="W3502" s="1">
        <v>6.6999999999999996E-9</v>
      </c>
      <c r="AW3502">
        <v>1</v>
      </c>
      <c r="AX3502">
        <v>1</v>
      </c>
      <c r="AY3502">
        <v>3.4</v>
      </c>
      <c r="AZ3502">
        <v>0.1</v>
      </c>
      <c r="BA3502" s="1">
        <v>7.9000000000000001E-4</v>
      </c>
      <c r="BB3502">
        <v>1</v>
      </c>
      <c r="BC3502">
        <v>1</v>
      </c>
      <c r="BD3502">
        <v>5.5</v>
      </c>
      <c r="BE3502">
        <v>-0.57999999999999996</v>
      </c>
      <c r="BF3502">
        <v>1.1999999999999999E-3</v>
      </c>
      <c r="BG3502">
        <v>2</v>
      </c>
      <c r="BH3502">
        <v>2</v>
      </c>
      <c r="BI3502">
        <v>8.9</v>
      </c>
      <c r="BJ3502">
        <v>2.83</v>
      </c>
      <c r="BK3502" s="1">
        <v>1.6E-7</v>
      </c>
      <c r="BL3502">
        <v>31962.3</v>
      </c>
      <c r="BM3502" t="s">
        <v>26</v>
      </c>
      <c r="BN3502" t="s">
        <v>10463</v>
      </c>
    </row>
    <row r="3503" spans="1:66" x14ac:dyDescent="0.25">
      <c r="A3503" t="s">
        <v>10464</v>
      </c>
      <c r="C3503" t="s">
        <v>10465</v>
      </c>
      <c r="D3503">
        <v>1</v>
      </c>
      <c r="E3503">
        <v>1</v>
      </c>
      <c r="F3503">
        <v>3.7</v>
      </c>
      <c r="G3503">
        <v>4.32</v>
      </c>
      <c r="H3503" s="1">
        <v>1.6999999999999999E-9</v>
      </c>
      <c r="I3503">
        <v>1</v>
      </c>
      <c r="J3503">
        <v>1</v>
      </c>
      <c r="K3503">
        <v>3.7</v>
      </c>
      <c r="L3503">
        <v>0.03</v>
      </c>
      <c r="M3503" s="1">
        <v>2.5999999999999998E-4</v>
      </c>
      <c r="N3503">
        <v>1</v>
      </c>
      <c r="O3503">
        <v>1</v>
      </c>
      <c r="P3503">
        <v>3.7</v>
      </c>
      <c r="Q3503">
        <v>1.93</v>
      </c>
      <c r="R3503" s="1">
        <v>7.7000000000000004E-7</v>
      </c>
      <c r="S3503">
        <v>2</v>
      </c>
      <c r="T3503">
        <v>2</v>
      </c>
      <c r="U3503">
        <v>7.4</v>
      </c>
      <c r="V3503">
        <v>3.09</v>
      </c>
      <c r="W3503" s="1">
        <v>1.3999999999999999E-6</v>
      </c>
      <c r="X3503">
        <v>2</v>
      </c>
      <c r="Y3503">
        <v>2</v>
      </c>
      <c r="Z3503">
        <v>12</v>
      </c>
      <c r="AA3503">
        <v>4.99</v>
      </c>
      <c r="AB3503" s="1">
        <v>6.6000000000000005E-11</v>
      </c>
      <c r="AC3503">
        <v>1</v>
      </c>
      <c r="AD3503">
        <v>1</v>
      </c>
      <c r="AE3503">
        <v>3.7</v>
      </c>
      <c r="AF3503">
        <v>1.62</v>
      </c>
      <c r="AG3503" s="1">
        <v>1.1E-4</v>
      </c>
      <c r="AH3503">
        <v>1</v>
      </c>
      <c r="AI3503">
        <v>1</v>
      </c>
      <c r="AJ3503">
        <v>3.7</v>
      </c>
      <c r="AK3503">
        <v>2.25</v>
      </c>
      <c r="AL3503" s="1">
        <v>3.3999999999999997E-7</v>
      </c>
      <c r="AM3503">
        <v>1</v>
      </c>
      <c r="AN3503">
        <v>1</v>
      </c>
      <c r="AO3503">
        <v>3.7</v>
      </c>
      <c r="AP3503">
        <v>4.34</v>
      </c>
      <c r="AQ3503" s="1">
        <v>7.7999999999999999E-10</v>
      </c>
      <c r="BL3503">
        <v>33278</v>
      </c>
      <c r="BM3503" t="s">
        <v>26</v>
      </c>
      <c r="BN3503" t="s">
        <v>10466</v>
      </c>
    </row>
    <row r="3504" spans="1:66" x14ac:dyDescent="0.25">
      <c r="A3504" t="s">
        <v>10467</v>
      </c>
      <c r="C3504" t="s">
        <v>10468</v>
      </c>
      <c r="D3504">
        <v>4</v>
      </c>
      <c r="E3504">
        <v>4</v>
      </c>
      <c r="F3504">
        <v>27.1</v>
      </c>
      <c r="G3504">
        <v>3.53</v>
      </c>
      <c r="H3504" s="1">
        <v>4.0000000000000001E-8</v>
      </c>
      <c r="I3504">
        <v>2</v>
      </c>
      <c r="J3504">
        <v>2</v>
      </c>
      <c r="K3504">
        <v>8.8000000000000007</v>
      </c>
      <c r="L3504">
        <v>4.2699999999999996</v>
      </c>
      <c r="M3504" s="1">
        <v>3.5999999999999998E-8</v>
      </c>
      <c r="N3504">
        <v>2</v>
      </c>
      <c r="O3504">
        <v>2</v>
      </c>
      <c r="P3504">
        <v>8.8000000000000007</v>
      </c>
      <c r="Q3504">
        <v>3.86</v>
      </c>
      <c r="R3504" s="1">
        <v>1.4000000000000001E-7</v>
      </c>
      <c r="S3504">
        <v>1</v>
      </c>
      <c r="T3504">
        <v>1</v>
      </c>
      <c r="U3504">
        <v>5</v>
      </c>
      <c r="V3504">
        <v>2.88</v>
      </c>
      <c r="W3504" s="1">
        <v>5.9999999999999997E-7</v>
      </c>
      <c r="X3504">
        <v>1</v>
      </c>
      <c r="Y3504">
        <v>1</v>
      </c>
      <c r="Z3504">
        <v>5</v>
      </c>
      <c r="AA3504">
        <v>0.18</v>
      </c>
      <c r="AB3504" s="1">
        <v>2.5000000000000001E-4</v>
      </c>
      <c r="AC3504">
        <v>2</v>
      </c>
      <c r="AD3504">
        <v>2</v>
      </c>
      <c r="AE3504">
        <v>8.8000000000000007</v>
      </c>
      <c r="AF3504">
        <v>2</v>
      </c>
      <c r="AG3504" s="1">
        <v>3.5999999999999998E-6</v>
      </c>
      <c r="AH3504">
        <v>2</v>
      </c>
      <c r="AI3504">
        <v>2</v>
      </c>
      <c r="AJ3504">
        <v>8.8000000000000007</v>
      </c>
      <c r="AK3504">
        <v>3.75</v>
      </c>
      <c r="AL3504" s="1">
        <v>9.5000000000000004E-8</v>
      </c>
      <c r="AM3504">
        <v>2</v>
      </c>
      <c r="AN3504">
        <v>2</v>
      </c>
      <c r="AO3504">
        <v>8.8000000000000007</v>
      </c>
      <c r="AP3504">
        <v>2.5299999999999998</v>
      </c>
      <c r="AQ3504" s="1">
        <v>4.2E-7</v>
      </c>
      <c r="AR3504">
        <v>2</v>
      </c>
      <c r="AS3504">
        <v>2</v>
      </c>
      <c r="AT3504">
        <v>8.8000000000000007</v>
      </c>
      <c r="AU3504">
        <v>2.83</v>
      </c>
      <c r="AV3504" s="1">
        <v>1.5E-6</v>
      </c>
      <c r="AW3504">
        <v>1</v>
      </c>
      <c r="AX3504">
        <v>1</v>
      </c>
      <c r="AY3504">
        <v>5</v>
      </c>
      <c r="AZ3504">
        <v>-0.75</v>
      </c>
      <c r="BA3504">
        <v>2.3999999999999998E-3</v>
      </c>
      <c r="BB3504">
        <v>2</v>
      </c>
      <c r="BC3504">
        <v>2</v>
      </c>
      <c r="BD3504">
        <v>8.8000000000000007</v>
      </c>
      <c r="BE3504">
        <v>3.72</v>
      </c>
      <c r="BF3504" s="1">
        <v>1.6999999999999999E-7</v>
      </c>
      <c r="BG3504">
        <v>2</v>
      </c>
      <c r="BH3504">
        <v>2</v>
      </c>
      <c r="BI3504">
        <v>8.8000000000000007</v>
      </c>
      <c r="BJ3504">
        <v>2.58</v>
      </c>
      <c r="BK3504" s="1">
        <v>2.2000000000000001E-6</v>
      </c>
      <c r="BL3504">
        <v>20629.099999999999</v>
      </c>
      <c r="BM3504" t="s">
        <v>26</v>
      </c>
      <c r="BN3504" t="s">
        <v>10469</v>
      </c>
    </row>
    <row r="3505" spans="1:66" x14ac:dyDescent="0.25">
      <c r="A3505" t="s">
        <v>10470</v>
      </c>
      <c r="C3505" t="s">
        <v>10471</v>
      </c>
      <c r="D3505">
        <v>2</v>
      </c>
      <c r="E3505">
        <v>2</v>
      </c>
      <c r="F3505">
        <v>15.9</v>
      </c>
      <c r="G3505">
        <v>2.96</v>
      </c>
      <c r="H3505" s="1">
        <v>2.2999999999999999E-7</v>
      </c>
      <c r="N3505">
        <v>1</v>
      </c>
      <c r="O3505">
        <v>1</v>
      </c>
      <c r="P3505">
        <v>9.5</v>
      </c>
      <c r="Q3505">
        <v>1.84</v>
      </c>
      <c r="R3505" s="1">
        <v>1.5999999999999999E-6</v>
      </c>
      <c r="S3505">
        <v>1</v>
      </c>
      <c r="T3505">
        <v>1</v>
      </c>
      <c r="U3505">
        <v>7.1</v>
      </c>
      <c r="V3505">
        <v>2.52</v>
      </c>
      <c r="W3505" s="1">
        <v>2.4999999999999999E-7</v>
      </c>
      <c r="AR3505">
        <v>2</v>
      </c>
      <c r="AS3505">
        <v>2</v>
      </c>
      <c r="AT3505">
        <v>16.7</v>
      </c>
      <c r="AU3505">
        <v>5.32</v>
      </c>
      <c r="AV3505" s="1">
        <v>3.6E-10</v>
      </c>
      <c r="AW3505">
        <v>2</v>
      </c>
      <c r="AX3505">
        <v>2</v>
      </c>
      <c r="AY3505">
        <v>16.7</v>
      </c>
      <c r="AZ3505">
        <v>4.74</v>
      </c>
      <c r="BA3505" s="1">
        <v>6.6000000000000004E-9</v>
      </c>
      <c r="BB3505">
        <v>1</v>
      </c>
      <c r="BC3505">
        <v>1</v>
      </c>
      <c r="BD3505">
        <v>7.1</v>
      </c>
      <c r="BE3505">
        <v>2.19</v>
      </c>
      <c r="BF3505" s="1">
        <v>2.0999999999999998E-6</v>
      </c>
      <c r="BL3505">
        <v>12976.1</v>
      </c>
      <c r="BM3505" t="s">
        <v>26</v>
      </c>
      <c r="BN3505" t="s">
        <v>10472</v>
      </c>
    </row>
    <row r="3506" spans="1:66" x14ac:dyDescent="0.25">
      <c r="A3506" t="s">
        <v>10473</v>
      </c>
      <c r="C3506" t="s">
        <v>10474</v>
      </c>
      <c r="D3506">
        <v>1</v>
      </c>
      <c r="E3506">
        <v>1</v>
      </c>
      <c r="F3506">
        <v>3.4</v>
      </c>
      <c r="G3506">
        <v>0.97</v>
      </c>
      <c r="H3506" s="1">
        <v>2.1000000000000001E-4</v>
      </c>
      <c r="I3506">
        <v>1</v>
      </c>
      <c r="J3506">
        <v>1</v>
      </c>
      <c r="K3506">
        <v>3.4</v>
      </c>
      <c r="L3506">
        <v>0.55000000000000004</v>
      </c>
      <c r="M3506" s="1">
        <v>3.5E-4</v>
      </c>
      <c r="N3506">
        <v>1</v>
      </c>
      <c r="O3506">
        <v>1</v>
      </c>
      <c r="P3506">
        <v>3.4</v>
      </c>
      <c r="Q3506">
        <v>-0.66</v>
      </c>
      <c r="R3506">
        <v>3.3E-3</v>
      </c>
      <c r="S3506">
        <v>1</v>
      </c>
      <c r="T3506">
        <v>1</v>
      </c>
      <c r="U3506">
        <v>6.6</v>
      </c>
      <c r="V3506">
        <v>2.82</v>
      </c>
      <c r="W3506" s="1">
        <v>1.1000000000000001E-7</v>
      </c>
      <c r="X3506">
        <v>2</v>
      </c>
      <c r="Y3506">
        <v>2</v>
      </c>
      <c r="Z3506">
        <v>10</v>
      </c>
      <c r="AA3506">
        <v>3.06</v>
      </c>
      <c r="AB3506" s="1">
        <v>3.5999999999999998E-8</v>
      </c>
      <c r="AC3506">
        <v>3</v>
      </c>
      <c r="AD3506">
        <v>3</v>
      </c>
      <c r="AE3506">
        <v>12.5</v>
      </c>
      <c r="AF3506">
        <v>2.65</v>
      </c>
      <c r="AG3506" s="1">
        <v>3.7E-7</v>
      </c>
      <c r="AR3506">
        <v>2</v>
      </c>
      <c r="AS3506">
        <v>2</v>
      </c>
      <c r="AT3506">
        <v>10</v>
      </c>
      <c r="AU3506">
        <v>3.98</v>
      </c>
      <c r="AV3506" s="1">
        <v>3.5999999999999998E-8</v>
      </c>
      <c r="AW3506">
        <v>2</v>
      </c>
      <c r="AX3506">
        <v>2</v>
      </c>
      <c r="AY3506">
        <v>10</v>
      </c>
      <c r="AZ3506">
        <v>5.4</v>
      </c>
      <c r="BA3506" s="1">
        <v>1.2999999999999999E-10</v>
      </c>
      <c r="BB3506">
        <v>3</v>
      </c>
      <c r="BC3506">
        <v>3</v>
      </c>
      <c r="BD3506">
        <v>15.3</v>
      </c>
      <c r="BE3506">
        <v>4.0199999999999996</v>
      </c>
      <c r="BF3506" s="1">
        <v>4.6999999999999997E-8</v>
      </c>
      <c r="BG3506">
        <v>2</v>
      </c>
      <c r="BH3506">
        <v>2</v>
      </c>
      <c r="BI3506">
        <v>5.3</v>
      </c>
      <c r="BJ3506">
        <v>3.71</v>
      </c>
      <c r="BK3506" s="1">
        <v>7.4999999999999997E-8</v>
      </c>
      <c r="BL3506">
        <v>33549</v>
      </c>
      <c r="BM3506" t="s">
        <v>26</v>
      </c>
      <c r="BN3506" t="s">
        <v>10475</v>
      </c>
    </row>
    <row r="3507" spans="1:66" x14ac:dyDescent="0.25">
      <c r="A3507" t="s">
        <v>10476</v>
      </c>
      <c r="C3507" t="s">
        <v>10477</v>
      </c>
      <c r="D3507">
        <v>3</v>
      </c>
      <c r="E3507">
        <v>3</v>
      </c>
      <c r="F3507">
        <v>10.4</v>
      </c>
      <c r="G3507">
        <v>4.38</v>
      </c>
      <c r="H3507" s="1">
        <v>2.1000000000000002E-9</v>
      </c>
      <c r="I3507">
        <v>2</v>
      </c>
      <c r="J3507">
        <v>2</v>
      </c>
      <c r="K3507">
        <v>6.7</v>
      </c>
      <c r="L3507">
        <v>1.85</v>
      </c>
      <c r="M3507" s="1">
        <v>2.0999999999999998E-6</v>
      </c>
      <c r="N3507">
        <v>2</v>
      </c>
      <c r="O3507">
        <v>3</v>
      </c>
      <c r="P3507">
        <v>6.7</v>
      </c>
      <c r="Q3507">
        <v>4.0599999999999996</v>
      </c>
      <c r="R3507" s="1">
        <v>6.3000000000000002E-9</v>
      </c>
      <c r="X3507">
        <v>1</v>
      </c>
      <c r="Y3507">
        <v>1</v>
      </c>
      <c r="Z3507">
        <v>4</v>
      </c>
      <c r="AA3507">
        <v>1.78</v>
      </c>
      <c r="AB3507" s="1">
        <v>3.3999999999999997E-7</v>
      </c>
      <c r="AC3507">
        <v>1</v>
      </c>
      <c r="AD3507">
        <v>1</v>
      </c>
      <c r="AE3507">
        <v>4</v>
      </c>
      <c r="AF3507">
        <v>-0.2</v>
      </c>
      <c r="AG3507" s="1">
        <v>3.3E-4</v>
      </c>
      <c r="AH3507">
        <v>2</v>
      </c>
      <c r="AI3507">
        <v>2</v>
      </c>
      <c r="AJ3507">
        <v>6.7</v>
      </c>
      <c r="AK3507">
        <v>2.75</v>
      </c>
      <c r="AL3507" s="1">
        <v>1.4999999999999999E-7</v>
      </c>
      <c r="AM3507">
        <v>2</v>
      </c>
      <c r="AN3507">
        <v>2</v>
      </c>
      <c r="AO3507">
        <v>6.7</v>
      </c>
      <c r="AP3507">
        <v>3.81</v>
      </c>
      <c r="AQ3507" s="1">
        <v>1.3999999999999999E-9</v>
      </c>
      <c r="AR3507">
        <v>2</v>
      </c>
      <c r="AS3507">
        <v>2</v>
      </c>
      <c r="AT3507">
        <v>6.7</v>
      </c>
      <c r="AU3507">
        <v>1.73</v>
      </c>
      <c r="AV3507" s="1">
        <v>2.0999999999999998E-6</v>
      </c>
      <c r="BB3507">
        <v>2</v>
      </c>
      <c r="BC3507">
        <v>2</v>
      </c>
      <c r="BD3507">
        <v>6.7</v>
      </c>
      <c r="BE3507">
        <v>3.35</v>
      </c>
      <c r="BF3507" s="1">
        <v>4.4999999999999999E-8</v>
      </c>
      <c r="BG3507">
        <v>1</v>
      </c>
      <c r="BH3507">
        <v>1</v>
      </c>
      <c r="BI3507">
        <v>2.7</v>
      </c>
      <c r="BJ3507">
        <v>0.53</v>
      </c>
      <c r="BK3507" s="1">
        <v>2.0000000000000001E-4</v>
      </c>
      <c r="BL3507">
        <v>32906.6</v>
      </c>
      <c r="BM3507" t="s">
        <v>26</v>
      </c>
      <c r="BN3507" t="s">
        <v>10478</v>
      </c>
    </row>
    <row r="3508" spans="1:66" x14ac:dyDescent="0.25">
      <c r="A3508" t="s">
        <v>10479</v>
      </c>
      <c r="C3508" t="s">
        <v>10480</v>
      </c>
      <c r="AR3508">
        <v>2</v>
      </c>
      <c r="AS3508">
        <v>2</v>
      </c>
      <c r="AT3508">
        <v>9.6999999999999993</v>
      </c>
      <c r="AU3508">
        <v>6.88</v>
      </c>
      <c r="AV3508" s="1">
        <v>1.7000000000000001E-13</v>
      </c>
      <c r="BG3508">
        <v>2</v>
      </c>
      <c r="BH3508">
        <v>2</v>
      </c>
      <c r="BI3508">
        <v>11.3</v>
      </c>
      <c r="BJ3508">
        <v>1.7</v>
      </c>
      <c r="BK3508" s="1">
        <v>1.1E-5</v>
      </c>
      <c r="BL3508">
        <v>27653.9</v>
      </c>
      <c r="BM3508" t="s">
        <v>26</v>
      </c>
      <c r="BN3508" t="s">
        <v>10481</v>
      </c>
    </row>
    <row r="3509" spans="1:66" x14ac:dyDescent="0.25">
      <c r="A3509" t="s">
        <v>10482</v>
      </c>
      <c r="C3509" t="s">
        <v>10483</v>
      </c>
      <c r="D3509">
        <v>2</v>
      </c>
      <c r="E3509">
        <v>2</v>
      </c>
      <c r="F3509">
        <v>17</v>
      </c>
      <c r="G3509">
        <v>6.49</v>
      </c>
      <c r="H3509" s="1">
        <v>1.7E-12</v>
      </c>
      <c r="I3509">
        <v>2</v>
      </c>
      <c r="J3509">
        <v>2</v>
      </c>
      <c r="K3509">
        <v>17</v>
      </c>
      <c r="L3509">
        <v>0.56999999999999995</v>
      </c>
      <c r="M3509" s="1">
        <v>3.3000000000000003E-5</v>
      </c>
      <c r="N3509">
        <v>1</v>
      </c>
      <c r="O3509">
        <v>1</v>
      </c>
      <c r="P3509">
        <v>10.3</v>
      </c>
      <c r="Q3509">
        <v>-0.86</v>
      </c>
      <c r="R3509">
        <v>3.0000000000000001E-3</v>
      </c>
      <c r="S3509">
        <v>2</v>
      </c>
      <c r="T3509">
        <v>2</v>
      </c>
      <c r="U3509">
        <v>17</v>
      </c>
      <c r="V3509">
        <v>3.29</v>
      </c>
      <c r="W3509" s="1">
        <v>5.2000000000000002E-8</v>
      </c>
      <c r="AC3509">
        <v>1</v>
      </c>
      <c r="AD3509">
        <v>1</v>
      </c>
      <c r="AE3509">
        <v>10.3</v>
      </c>
      <c r="AF3509">
        <v>-0.55000000000000004</v>
      </c>
      <c r="AG3509">
        <v>1.8E-3</v>
      </c>
      <c r="AH3509">
        <v>2</v>
      </c>
      <c r="AI3509">
        <v>2</v>
      </c>
      <c r="AJ3509">
        <v>17</v>
      </c>
      <c r="AK3509">
        <v>1.22</v>
      </c>
      <c r="AL3509" s="1">
        <v>7.7000000000000008E-6</v>
      </c>
      <c r="AM3509">
        <v>1</v>
      </c>
      <c r="AN3509">
        <v>1</v>
      </c>
      <c r="AO3509">
        <v>10.3</v>
      </c>
      <c r="AP3509">
        <v>0.92</v>
      </c>
      <c r="AQ3509" s="1">
        <v>2.9E-5</v>
      </c>
      <c r="BB3509">
        <v>1</v>
      </c>
      <c r="BC3509">
        <v>1</v>
      </c>
      <c r="BD3509">
        <v>10.3</v>
      </c>
      <c r="BE3509">
        <v>0.66</v>
      </c>
      <c r="BF3509" s="1">
        <v>5.3999999999999998E-5</v>
      </c>
      <c r="BG3509">
        <v>1</v>
      </c>
      <c r="BH3509">
        <v>1</v>
      </c>
      <c r="BI3509">
        <v>10.3</v>
      </c>
      <c r="BJ3509">
        <v>0.62</v>
      </c>
      <c r="BK3509" s="1">
        <v>5.8E-5</v>
      </c>
      <c r="BL3509">
        <v>18557.400000000001</v>
      </c>
      <c r="BM3509" t="s">
        <v>26</v>
      </c>
      <c r="BN3509" t="s">
        <v>10484</v>
      </c>
    </row>
    <row r="3510" spans="1:66" x14ac:dyDescent="0.25">
      <c r="A3510" t="s">
        <v>10485</v>
      </c>
      <c r="C3510" t="s">
        <v>10486</v>
      </c>
      <c r="D3510">
        <v>1</v>
      </c>
      <c r="E3510">
        <v>1</v>
      </c>
      <c r="F3510">
        <v>4.5999999999999996</v>
      </c>
      <c r="G3510">
        <v>3.43</v>
      </c>
      <c r="H3510" s="1">
        <v>1.6999999999999999E-7</v>
      </c>
      <c r="I3510">
        <v>1</v>
      </c>
      <c r="J3510">
        <v>1</v>
      </c>
      <c r="K3510">
        <v>3.5</v>
      </c>
      <c r="L3510">
        <v>-0.13</v>
      </c>
      <c r="M3510" s="1">
        <v>3.8000000000000002E-4</v>
      </c>
      <c r="N3510">
        <v>2</v>
      </c>
      <c r="O3510">
        <v>2</v>
      </c>
      <c r="P3510">
        <v>8.1</v>
      </c>
      <c r="Q3510">
        <v>2.83</v>
      </c>
      <c r="R3510" s="1">
        <v>2.9000000000000002E-6</v>
      </c>
      <c r="S3510">
        <v>2</v>
      </c>
      <c r="T3510">
        <v>2</v>
      </c>
      <c r="U3510">
        <v>6.7</v>
      </c>
      <c r="V3510">
        <v>1.24</v>
      </c>
      <c r="W3510" s="1">
        <v>2.6000000000000001E-6</v>
      </c>
      <c r="X3510">
        <v>1</v>
      </c>
      <c r="Y3510">
        <v>1</v>
      </c>
      <c r="Z3510">
        <v>3.5</v>
      </c>
      <c r="AA3510">
        <v>-0.27</v>
      </c>
      <c r="AB3510" s="1">
        <v>2.9E-4</v>
      </c>
      <c r="AC3510">
        <v>3</v>
      </c>
      <c r="AD3510">
        <v>3</v>
      </c>
      <c r="AE3510">
        <v>11.7</v>
      </c>
      <c r="AF3510">
        <v>2.87</v>
      </c>
      <c r="AG3510" s="1">
        <v>2.9999999999999999E-7</v>
      </c>
      <c r="AH3510">
        <v>3</v>
      </c>
      <c r="AI3510">
        <v>3</v>
      </c>
      <c r="AJ3510">
        <v>9.1999999999999993</v>
      </c>
      <c r="AK3510">
        <v>3.59</v>
      </c>
      <c r="AL3510" s="1">
        <v>5.4E-8</v>
      </c>
      <c r="AM3510">
        <v>2</v>
      </c>
      <c r="AN3510">
        <v>2</v>
      </c>
      <c r="AO3510">
        <v>9.1999999999999993</v>
      </c>
      <c r="AP3510">
        <v>2.0699999999999998</v>
      </c>
      <c r="AQ3510" s="1">
        <v>1.9E-6</v>
      </c>
      <c r="AR3510">
        <v>1</v>
      </c>
      <c r="AS3510">
        <v>1</v>
      </c>
      <c r="AT3510">
        <v>5.7</v>
      </c>
      <c r="AU3510">
        <v>2.83</v>
      </c>
      <c r="AV3510" s="1">
        <v>4.7999999999999998E-6</v>
      </c>
      <c r="AW3510">
        <v>1</v>
      </c>
      <c r="AX3510">
        <v>1</v>
      </c>
      <c r="AY3510">
        <v>3.5</v>
      </c>
      <c r="AZ3510">
        <v>0.28999999999999998</v>
      </c>
      <c r="BA3510" s="1">
        <v>3.1000000000000001E-5</v>
      </c>
      <c r="BB3510">
        <v>3</v>
      </c>
      <c r="BC3510">
        <v>3</v>
      </c>
      <c r="BD3510">
        <v>9.1999999999999993</v>
      </c>
      <c r="BE3510">
        <v>3.52</v>
      </c>
      <c r="BF3510" s="1">
        <v>1.4000000000000001E-7</v>
      </c>
      <c r="BG3510">
        <v>1</v>
      </c>
      <c r="BH3510">
        <v>1</v>
      </c>
      <c r="BI3510">
        <v>3.5</v>
      </c>
      <c r="BJ3510">
        <v>-0.15</v>
      </c>
      <c r="BK3510" s="1">
        <v>2.1000000000000001E-4</v>
      </c>
      <c r="BL3510">
        <v>31322.3</v>
      </c>
      <c r="BM3510" t="s">
        <v>26</v>
      </c>
      <c r="BN3510" t="s">
        <v>10487</v>
      </c>
    </row>
    <row r="3511" spans="1:66" x14ac:dyDescent="0.25">
      <c r="A3511" t="s">
        <v>10488</v>
      </c>
      <c r="C3511" t="s">
        <v>10489</v>
      </c>
      <c r="D3511">
        <v>2</v>
      </c>
      <c r="E3511">
        <v>2</v>
      </c>
      <c r="F3511">
        <v>16</v>
      </c>
      <c r="G3511">
        <v>6.12</v>
      </c>
      <c r="H3511" s="1">
        <v>4.1000000000000002E-13</v>
      </c>
      <c r="S3511">
        <v>1</v>
      </c>
      <c r="T3511">
        <v>1</v>
      </c>
      <c r="U3511">
        <v>19.399999999999999</v>
      </c>
      <c r="V3511">
        <v>1.85</v>
      </c>
      <c r="W3511" s="1">
        <v>4.8999999999999997E-7</v>
      </c>
      <c r="BB3511">
        <v>1</v>
      </c>
      <c r="BC3511">
        <v>1</v>
      </c>
      <c r="BD3511">
        <v>6.2</v>
      </c>
      <c r="BE3511">
        <v>-0.11</v>
      </c>
      <c r="BF3511" s="1">
        <v>6.2E-4</v>
      </c>
      <c r="BG3511">
        <v>1</v>
      </c>
      <c r="BH3511">
        <v>1</v>
      </c>
      <c r="BI3511">
        <v>6.2</v>
      </c>
      <c r="BJ3511">
        <v>-0.1</v>
      </c>
      <c r="BK3511" s="1">
        <v>6.0999999999999997E-4</v>
      </c>
      <c r="BL3511">
        <v>16373.7</v>
      </c>
      <c r="BM3511" t="s">
        <v>26</v>
      </c>
      <c r="BN3511" t="s">
        <v>10490</v>
      </c>
    </row>
    <row r="3512" spans="1:66" x14ac:dyDescent="0.25">
      <c r="A3512" t="s">
        <v>10491</v>
      </c>
      <c r="C3512" t="s">
        <v>10492</v>
      </c>
      <c r="D3512">
        <v>3</v>
      </c>
      <c r="E3512">
        <v>3</v>
      </c>
      <c r="F3512">
        <v>13</v>
      </c>
      <c r="G3512">
        <v>2.82</v>
      </c>
      <c r="H3512" s="1">
        <v>1.7999999999999999E-6</v>
      </c>
      <c r="N3512">
        <v>2</v>
      </c>
      <c r="O3512">
        <v>2</v>
      </c>
      <c r="P3512">
        <v>8</v>
      </c>
      <c r="Q3512">
        <v>2.66</v>
      </c>
      <c r="R3512" s="1">
        <v>1.1000000000000001E-6</v>
      </c>
      <c r="S3512">
        <v>1</v>
      </c>
      <c r="T3512">
        <v>1</v>
      </c>
      <c r="U3512">
        <v>3.4</v>
      </c>
      <c r="V3512">
        <v>0.68</v>
      </c>
      <c r="W3512" s="1">
        <v>1.1E-4</v>
      </c>
      <c r="AC3512">
        <v>1</v>
      </c>
      <c r="AD3512">
        <v>1</v>
      </c>
      <c r="AE3512">
        <v>3.4</v>
      </c>
      <c r="AF3512">
        <v>0.99</v>
      </c>
      <c r="AG3512" s="1">
        <v>1.1E-4</v>
      </c>
      <c r="AH3512">
        <v>1</v>
      </c>
      <c r="AI3512">
        <v>1</v>
      </c>
      <c r="AJ3512">
        <v>3.4</v>
      </c>
      <c r="AK3512">
        <v>1.18</v>
      </c>
      <c r="AL3512" s="1">
        <v>1.4E-5</v>
      </c>
      <c r="AM3512">
        <v>2</v>
      </c>
      <c r="AN3512">
        <v>2</v>
      </c>
      <c r="AO3512">
        <v>8.4</v>
      </c>
      <c r="AP3512">
        <v>1.44</v>
      </c>
      <c r="AQ3512" s="1">
        <v>2.7E-6</v>
      </c>
      <c r="AR3512">
        <v>3</v>
      </c>
      <c r="AS3512">
        <v>3</v>
      </c>
      <c r="AT3512">
        <v>13</v>
      </c>
      <c r="AU3512">
        <v>2.69</v>
      </c>
      <c r="AV3512" s="1">
        <v>1.9999999999999999E-6</v>
      </c>
      <c r="AW3512">
        <v>3</v>
      </c>
      <c r="AX3512">
        <v>3</v>
      </c>
      <c r="AY3512">
        <v>13</v>
      </c>
      <c r="AZ3512">
        <v>1.6</v>
      </c>
      <c r="BA3512" s="1">
        <v>8.3000000000000002E-6</v>
      </c>
      <c r="BB3512">
        <v>3</v>
      </c>
      <c r="BC3512">
        <v>3</v>
      </c>
      <c r="BD3512">
        <v>13</v>
      </c>
      <c r="BE3512">
        <v>4.0999999999999996</v>
      </c>
      <c r="BF3512" s="1">
        <v>2.4E-8</v>
      </c>
      <c r="BG3512">
        <v>2</v>
      </c>
      <c r="BH3512">
        <v>2</v>
      </c>
      <c r="BI3512">
        <v>8</v>
      </c>
      <c r="BJ3512">
        <v>0.32</v>
      </c>
      <c r="BK3512" s="1">
        <v>7.2000000000000005E-4</v>
      </c>
      <c r="BL3512">
        <v>27186.400000000001</v>
      </c>
      <c r="BM3512" t="s">
        <v>26</v>
      </c>
      <c r="BN3512" t="s">
        <v>10493</v>
      </c>
    </row>
    <row r="3513" spans="1:66" x14ac:dyDescent="0.25">
      <c r="A3513" t="s">
        <v>10494</v>
      </c>
      <c r="C3513" t="s">
        <v>10495</v>
      </c>
      <c r="D3513">
        <v>2</v>
      </c>
      <c r="E3513">
        <v>2</v>
      </c>
      <c r="F3513">
        <v>5.3</v>
      </c>
      <c r="G3513">
        <v>1.64</v>
      </c>
      <c r="H3513" s="1">
        <v>2.8E-5</v>
      </c>
      <c r="I3513">
        <v>3</v>
      </c>
      <c r="J3513">
        <v>3</v>
      </c>
      <c r="K3513">
        <v>7.9</v>
      </c>
      <c r="L3513">
        <v>2.8</v>
      </c>
      <c r="M3513" s="1">
        <v>2.7999999999999999E-6</v>
      </c>
      <c r="N3513">
        <v>2</v>
      </c>
      <c r="O3513">
        <v>2</v>
      </c>
      <c r="P3513">
        <v>5.3</v>
      </c>
      <c r="Q3513">
        <v>3.04</v>
      </c>
      <c r="R3513" s="1">
        <v>1.7E-6</v>
      </c>
      <c r="S3513">
        <v>1</v>
      </c>
      <c r="T3513">
        <v>1</v>
      </c>
      <c r="U3513">
        <v>2.6</v>
      </c>
      <c r="V3513">
        <v>3.05</v>
      </c>
      <c r="W3513" s="1">
        <v>1.7E-6</v>
      </c>
      <c r="X3513">
        <v>2</v>
      </c>
      <c r="Y3513">
        <v>2</v>
      </c>
      <c r="Z3513">
        <v>5</v>
      </c>
      <c r="AA3513">
        <v>3.09</v>
      </c>
      <c r="AB3513" s="1">
        <v>2.9999999999999999E-7</v>
      </c>
      <c r="AC3513">
        <v>3</v>
      </c>
      <c r="AD3513">
        <v>3</v>
      </c>
      <c r="AE3513">
        <v>7.9</v>
      </c>
      <c r="AF3513">
        <v>3.96</v>
      </c>
      <c r="AG3513" s="1">
        <v>9.9999999999999995E-7</v>
      </c>
      <c r="AH3513">
        <v>3</v>
      </c>
      <c r="AI3513">
        <v>3</v>
      </c>
      <c r="AJ3513">
        <v>7.2</v>
      </c>
      <c r="AK3513">
        <v>4.04</v>
      </c>
      <c r="AL3513" s="1">
        <v>1.9999999999999999E-7</v>
      </c>
      <c r="AM3513">
        <v>4</v>
      </c>
      <c r="AN3513">
        <v>4</v>
      </c>
      <c r="AO3513">
        <v>7.5</v>
      </c>
      <c r="AP3513">
        <v>2.82</v>
      </c>
      <c r="AQ3513" s="1">
        <v>1.9E-6</v>
      </c>
      <c r="AR3513">
        <v>2</v>
      </c>
      <c r="AS3513">
        <v>2</v>
      </c>
      <c r="AT3513">
        <v>5.5</v>
      </c>
      <c r="AU3513">
        <v>1.38</v>
      </c>
      <c r="AV3513" s="1">
        <v>1.5999999999999999E-5</v>
      </c>
      <c r="AW3513">
        <v>1</v>
      </c>
      <c r="AX3513">
        <v>1</v>
      </c>
      <c r="AY3513">
        <v>2.6</v>
      </c>
      <c r="AZ3513">
        <v>3</v>
      </c>
      <c r="BA3513" s="1">
        <v>8.8000000000000004E-6</v>
      </c>
      <c r="BB3513">
        <v>2</v>
      </c>
      <c r="BC3513">
        <v>2</v>
      </c>
      <c r="BD3513">
        <v>5.5</v>
      </c>
      <c r="BE3513">
        <v>3.64</v>
      </c>
      <c r="BF3513" s="1">
        <v>2.2000000000000001E-7</v>
      </c>
      <c r="BG3513">
        <v>2</v>
      </c>
      <c r="BH3513">
        <v>2</v>
      </c>
      <c r="BI3513">
        <v>5.5</v>
      </c>
      <c r="BJ3513">
        <v>3.79</v>
      </c>
      <c r="BK3513" s="1">
        <v>3.2000000000000002E-8</v>
      </c>
      <c r="BL3513">
        <v>44097</v>
      </c>
      <c r="BM3513" t="s">
        <v>26</v>
      </c>
      <c r="BN3513" t="s">
        <v>10496</v>
      </c>
    </row>
    <row r="3514" spans="1:66" x14ac:dyDescent="0.25">
      <c r="A3514" t="s">
        <v>10497</v>
      </c>
      <c r="C3514" t="s">
        <v>10498</v>
      </c>
      <c r="D3514">
        <v>1</v>
      </c>
      <c r="E3514">
        <v>1</v>
      </c>
      <c r="F3514">
        <v>5.5</v>
      </c>
      <c r="G3514">
        <v>6.01</v>
      </c>
      <c r="H3514" s="1">
        <v>1.5999999999999999E-10</v>
      </c>
      <c r="N3514">
        <v>2</v>
      </c>
      <c r="O3514">
        <v>2</v>
      </c>
      <c r="P3514">
        <v>11.4</v>
      </c>
      <c r="Q3514">
        <v>6.02</v>
      </c>
      <c r="R3514" s="1">
        <v>1.5E-10</v>
      </c>
      <c r="BB3514">
        <v>1</v>
      </c>
      <c r="BC3514">
        <v>1</v>
      </c>
      <c r="BD3514">
        <v>5.5</v>
      </c>
      <c r="BE3514">
        <v>5.77</v>
      </c>
      <c r="BF3514" s="1">
        <v>4.3999999999999998E-10</v>
      </c>
      <c r="BG3514">
        <v>1</v>
      </c>
      <c r="BH3514">
        <v>1</v>
      </c>
      <c r="BI3514">
        <v>5.5</v>
      </c>
      <c r="BJ3514">
        <v>7.13</v>
      </c>
      <c r="BK3514" s="1">
        <v>1.4000000000000001E-12</v>
      </c>
      <c r="BL3514">
        <v>29953.200000000001</v>
      </c>
      <c r="BM3514" t="s">
        <v>26</v>
      </c>
      <c r="BN3514" t="s">
        <v>10499</v>
      </c>
    </row>
    <row r="3515" spans="1:66" x14ac:dyDescent="0.25">
      <c r="A3515" t="s">
        <v>10500</v>
      </c>
      <c r="C3515" t="s">
        <v>10501</v>
      </c>
      <c r="I3515">
        <v>1</v>
      </c>
      <c r="J3515">
        <v>1</v>
      </c>
      <c r="K3515">
        <v>3.6</v>
      </c>
      <c r="L3515">
        <v>3.21</v>
      </c>
      <c r="M3515" s="1">
        <v>1.0999999999999999E-8</v>
      </c>
      <c r="N3515">
        <v>1</v>
      </c>
      <c r="O3515">
        <v>1</v>
      </c>
      <c r="P3515">
        <v>3.6</v>
      </c>
      <c r="Q3515">
        <v>1.53</v>
      </c>
      <c r="R3515" s="1">
        <v>7.5000000000000002E-6</v>
      </c>
      <c r="S3515">
        <v>1</v>
      </c>
      <c r="T3515">
        <v>1</v>
      </c>
      <c r="U3515">
        <v>3.6</v>
      </c>
      <c r="V3515">
        <v>4.57</v>
      </c>
      <c r="W3515" s="1">
        <v>2.4E-10</v>
      </c>
      <c r="AC3515">
        <v>1</v>
      </c>
      <c r="AD3515">
        <v>1</v>
      </c>
      <c r="AE3515">
        <v>3.6</v>
      </c>
      <c r="AF3515">
        <v>3.5</v>
      </c>
      <c r="AG3515" s="1">
        <v>6.6000000000000004E-9</v>
      </c>
      <c r="AH3515">
        <v>1</v>
      </c>
      <c r="AI3515">
        <v>1</v>
      </c>
      <c r="AJ3515">
        <v>3.6</v>
      </c>
      <c r="AK3515">
        <v>0.19</v>
      </c>
      <c r="AL3515" s="1">
        <v>6.9999999999999994E-5</v>
      </c>
      <c r="AM3515">
        <v>1</v>
      </c>
      <c r="AN3515">
        <v>1</v>
      </c>
      <c r="AO3515">
        <v>3.6</v>
      </c>
      <c r="AP3515">
        <v>-0.52</v>
      </c>
      <c r="AQ3515" s="1">
        <v>7.5000000000000002E-4</v>
      </c>
      <c r="AR3515">
        <v>2</v>
      </c>
      <c r="AS3515">
        <v>2</v>
      </c>
      <c r="AT3515">
        <v>7.2</v>
      </c>
      <c r="AU3515">
        <v>6.15</v>
      </c>
      <c r="AV3515" s="1">
        <v>1.9E-13</v>
      </c>
      <c r="AW3515">
        <v>1</v>
      </c>
      <c r="AX3515">
        <v>1</v>
      </c>
      <c r="AY3515">
        <v>3.6</v>
      </c>
      <c r="AZ3515">
        <v>2.91</v>
      </c>
      <c r="BA3515" s="1">
        <v>5.6999999999999998E-9</v>
      </c>
      <c r="BB3515">
        <v>2</v>
      </c>
      <c r="BC3515">
        <v>2</v>
      </c>
      <c r="BD3515">
        <v>7.2</v>
      </c>
      <c r="BE3515">
        <v>4.6500000000000004</v>
      </c>
      <c r="BF3515" s="1">
        <v>2.1E-10</v>
      </c>
      <c r="BG3515">
        <v>2</v>
      </c>
      <c r="BH3515">
        <v>2</v>
      </c>
      <c r="BI3515">
        <v>5.8</v>
      </c>
      <c r="BJ3515">
        <v>2.95</v>
      </c>
      <c r="BK3515" s="1">
        <v>1.6000000000000001E-8</v>
      </c>
      <c r="BL3515">
        <v>39466.5</v>
      </c>
      <c r="BM3515" t="s">
        <v>26</v>
      </c>
      <c r="BN3515" t="s">
        <v>10502</v>
      </c>
    </row>
    <row r="3516" spans="1:66" x14ac:dyDescent="0.25">
      <c r="A3516" t="s">
        <v>10503</v>
      </c>
      <c r="C3516" t="s">
        <v>10504</v>
      </c>
      <c r="D3516">
        <v>2</v>
      </c>
      <c r="E3516">
        <v>3</v>
      </c>
      <c r="F3516">
        <v>21.4</v>
      </c>
      <c r="G3516">
        <v>6.09</v>
      </c>
      <c r="H3516" s="1">
        <v>1.6E-12</v>
      </c>
      <c r="I3516">
        <v>1</v>
      </c>
      <c r="J3516">
        <v>1</v>
      </c>
      <c r="K3516">
        <v>8.6999999999999993</v>
      </c>
      <c r="L3516">
        <v>2.0299999999999998</v>
      </c>
      <c r="M3516" s="1">
        <v>4.7999999999999996E-7</v>
      </c>
      <c r="AR3516">
        <v>1</v>
      </c>
      <c r="AS3516">
        <v>1</v>
      </c>
      <c r="AT3516">
        <v>8.6999999999999993</v>
      </c>
      <c r="AU3516">
        <v>2.0299999999999998</v>
      </c>
      <c r="AV3516" s="1">
        <v>8.0999999999999997E-7</v>
      </c>
      <c r="BG3516">
        <v>1</v>
      </c>
      <c r="BH3516">
        <v>1</v>
      </c>
      <c r="BI3516">
        <v>8.6999999999999993</v>
      </c>
      <c r="BJ3516">
        <v>1.27</v>
      </c>
      <c r="BK3516" s="1">
        <v>8.2999999999999999E-7</v>
      </c>
      <c r="BL3516">
        <v>13306.9</v>
      </c>
      <c r="BM3516" t="s">
        <v>26</v>
      </c>
      <c r="BN3516" t="s">
        <v>10505</v>
      </c>
    </row>
    <row r="3517" spans="1:66" x14ac:dyDescent="0.25">
      <c r="A3517" t="s">
        <v>10506</v>
      </c>
      <c r="C3517" t="s">
        <v>10507</v>
      </c>
      <c r="D3517">
        <v>2</v>
      </c>
      <c r="E3517">
        <v>2</v>
      </c>
      <c r="F3517">
        <v>4.5</v>
      </c>
      <c r="G3517">
        <v>3.27</v>
      </c>
      <c r="H3517" s="1">
        <v>7.3000000000000005E-8</v>
      </c>
      <c r="I3517">
        <v>3</v>
      </c>
      <c r="J3517">
        <v>3</v>
      </c>
      <c r="K3517">
        <v>8</v>
      </c>
      <c r="L3517">
        <v>4.01</v>
      </c>
      <c r="M3517" s="1">
        <v>3.8000000000000001E-9</v>
      </c>
      <c r="N3517">
        <v>3</v>
      </c>
      <c r="O3517">
        <v>3</v>
      </c>
      <c r="P3517">
        <v>6.8</v>
      </c>
      <c r="Q3517">
        <v>3.73</v>
      </c>
      <c r="R3517" s="1">
        <v>8.0999999999999997E-9</v>
      </c>
      <c r="S3517">
        <v>5</v>
      </c>
      <c r="T3517">
        <v>5</v>
      </c>
      <c r="U3517">
        <v>17.3</v>
      </c>
      <c r="V3517">
        <v>2.66</v>
      </c>
      <c r="W3517" s="1">
        <v>1.4000000000000001E-7</v>
      </c>
      <c r="X3517">
        <v>2</v>
      </c>
      <c r="Y3517">
        <v>2</v>
      </c>
      <c r="Z3517">
        <v>4.5</v>
      </c>
      <c r="AA3517">
        <v>2.1800000000000002</v>
      </c>
      <c r="AB3517" s="1">
        <v>2.2000000000000001E-7</v>
      </c>
      <c r="AC3517">
        <v>3</v>
      </c>
      <c r="AD3517">
        <v>3</v>
      </c>
      <c r="AE3517">
        <v>8</v>
      </c>
      <c r="AF3517">
        <v>3.23</v>
      </c>
      <c r="AG3517" s="1">
        <v>3.5000000000000002E-8</v>
      </c>
      <c r="AH3517">
        <v>3</v>
      </c>
      <c r="AI3517">
        <v>3</v>
      </c>
      <c r="AJ3517">
        <v>8</v>
      </c>
      <c r="AK3517">
        <v>3.86</v>
      </c>
      <c r="AL3517" s="1">
        <v>9.900000000000001E-10</v>
      </c>
      <c r="AM3517">
        <v>3</v>
      </c>
      <c r="AN3517">
        <v>3</v>
      </c>
      <c r="AO3517">
        <v>8</v>
      </c>
      <c r="AP3517">
        <v>2.2999999999999998</v>
      </c>
      <c r="AQ3517" s="1">
        <v>2.3999999999999998E-7</v>
      </c>
      <c r="AR3517">
        <v>3</v>
      </c>
      <c r="AS3517">
        <v>3</v>
      </c>
      <c r="AT3517">
        <v>8</v>
      </c>
      <c r="AU3517">
        <v>3.14</v>
      </c>
      <c r="AV3517" s="1">
        <v>8.6999999999999998E-8</v>
      </c>
      <c r="AW3517">
        <v>4</v>
      </c>
      <c r="AX3517">
        <v>4</v>
      </c>
      <c r="AY3517">
        <v>11.6</v>
      </c>
      <c r="AZ3517">
        <v>2.79</v>
      </c>
      <c r="BA3517" s="1">
        <v>9.5999999999999999E-8</v>
      </c>
      <c r="BB3517">
        <v>2</v>
      </c>
      <c r="BC3517">
        <v>2</v>
      </c>
      <c r="BD3517">
        <v>4.5</v>
      </c>
      <c r="BE3517">
        <v>3.57</v>
      </c>
      <c r="BF3517" s="1">
        <v>1.6000000000000001E-8</v>
      </c>
      <c r="BG3517">
        <v>3</v>
      </c>
      <c r="BH3517">
        <v>3</v>
      </c>
      <c r="BI3517">
        <v>8</v>
      </c>
      <c r="BJ3517">
        <v>4.22</v>
      </c>
      <c r="BK3517" s="1">
        <v>2.1000000000000002E-9</v>
      </c>
      <c r="BL3517">
        <v>42664</v>
      </c>
      <c r="BM3517" t="s">
        <v>26</v>
      </c>
      <c r="BN3517" t="s">
        <v>10508</v>
      </c>
    </row>
    <row r="3518" spans="1:66" x14ac:dyDescent="0.25">
      <c r="A3518" t="s">
        <v>10509</v>
      </c>
      <c r="C3518" t="s">
        <v>10510</v>
      </c>
      <c r="D3518">
        <v>2</v>
      </c>
      <c r="E3518">
        <v>2</v>
      </c>
      <c r="F3518">
        <v>3.8</v>
      </c>
      <c r="G3518">
        <v>2.1</v>
      </c>
      <c r="H3518" s="1">
        <v>2.4999999999999999E-7</v>
      </c>
      <c r="I3518">
        <v>2</v>
      </c>
      <c r="J3518">
        <v>2</v>
      </c>
      <c r="K3518">
        <v>3.8</v>
      </c>
      <c r="L3518">
        <v>3.48</v>
      </c>
      <c r="M3518" s="1">
        <v>1.4999999999999999E-8</v>
      </c>
      <c r="N3518">
        <v>2</v>
      </c>
      <c r="O3518">
        <v>2</v>
      </c>
      <c r="P3518">
        <v>4.4000000000000004</v>
      </c>
      <c r="Q3518">
        <v>0.86</v>
      </c>
      <c r="R3518" s="1">
        <v>1.7000000000000001E-4</v>
      </c>
      <c r="S3518">
        <v>3</v>
      </c>
      <c r="T3518">
        <v>3</v>
      </c>
      <c r="U3518">
        <v>7.1</v>
      </c>
      <c r="V3518">
        <v>3.97</v>
      </c>
      <c r="W3518" s="1">
        <v>3.1E-9</v>
      </c>
      <c r="X3518">
        <v>1</v>
      </c>
      <c r="Y3518">
        <v>1</v>
      </c>
      <c r="Z3518">
        <v>2.2999999999999998</v>
      </c>
      <c r="AA3518">
        <v>-0.18</v>
      </c>
      <c r="AB3518" s="1">
        <v>2.4000000000000001E-4</v>
      </c>
      <c r="AC3518">
        <v>1</v>
      </c>
      <c r="AD3518">
        <v>1</v>
      </c>
      <c r="AE3518">
        <v>2.2999999999999998</v>
      </c>
      <c r="AF3518">
        <v>1.49</v>
      </c>
      <c r="AG3518" s="1">
        <v>1.5E-6</v>
      </c>
      <c r="AH3518">
        <v>1</v>
      </c>
      <c r="AI3518">
        <v>1</v>
      </c>
      <c r="AJ3518">
        <v>2.2999999999999998</v>
      </c>
      <c r="AK3518">
        <v>1.62</v>
      </c>
      <c r="AL3518" s="1">
        <v>7.3E-7</v>
      </c>
      <c r="AM3518">
        <v>1</v>
      </c>
      <c r="AN3518">
        <v>1</v>
      </c>
      <c r="AO3518">
        <v>2.2999999999999998</v>
      </c>
      <c r="AP3518">
        <v>-0.01</v>
      </c>
      <c r="AQ3518" s="1">
        <v>1.1E-4</v>
      </c>
      <c r="AR3518">
        <v>1</v>
      </c>
      <c r="AS3518">
        <v>1</v>
      </c>
      <c r="AT3518">
        <v>2.2999999999999998</v>
      </c>
      <c r="AU3518">
        <v>2.57</v>
      </c>
      <c r="AV3518" s="1">
        <v>1.4000000000000001E-7</v>
      </c>
      <c r="AW3518">
        <v>2</v>
      </c>
      <c r="AX3518">
        <v>2</v>
      </c>
      <c r="AY3518">
        <v>3.8</v>
      </c>
      <c r="AZ3518">
        <v>3.96</v>
      </c>
      <c r="BA3518" s="1">
        <v>4.4999999999999998E-9</v>
      </c>
      <c r="BB3518">
        <v>3</v>
      </c>
      <c r="BC3518">
        <v>3</v>
      </c>
      <c r="BD3518">
        <v>6.5</v>
      </c>
      <c r="BE3518">
        <v>3.45</v>
      </c>
      <c r="BF3518" s="1">
        <v>4.1999999999999999E-8</v>
      </c>
      <c r="BG3518">
        <v>1</v>
      </c>
      <c r="BH3518">
        <v>1</v>
      </c>
      <c r="BI3518">
        <v>4.4000000000000004</v>
      </c>
      <c r="BJ3518">
        <v>1.6</v>
      </c>
      <c r="BK3518" s="1">
        <v>2.3E-6</v>
      </c>
      <c r="BL3518">
        <v>56002.9</v>
      </c>
      <c r="BM3518" t="s">
        <v>26</v>
      </c>
      <c r="BN3518" t="s">
        <v>10511</v>
      </c>
    </row>
    <row r="3519" spans="1:66" x14ac:dyDescent="0.25">
      <c r="A3519" t="s">
        <v>10512</v>
      </c>
      <c r="C3519" t="s">
        <v>10513</v>
      </c>
      <c r="D3519">
        <v>4</v>
      </c>
      <c r="E3519">
        <v>4</v>
      </c>
      <c r="F3519">
        <v>19.5</v>
      </c>
      <c r="G3519">
        <v>3.1</v>
      </c>
      <c r="H3519" s="1">
        <v>2.4999999999999999E-8</v>
      </c>
      <c r="I3519">
        <v>2</v>
      </c>
      <c r="J3519">
        <v>2</v>
      </c>
      <c r="K3519">
        <v>9.8000000000000007</v>
      </c>
      <c r="L3519">
        <v>0.96</v>
      </c>
      <c r="M3519" s="1">
        <v>2.5000000000000001E-5</v>
      </c>
      <c r="AC3519">
        <v>2</v>
      </c>
      <c r="AD3519">
        <v>2</v>
      </c>
      <c r="AE3519">
        <v>9.8000000000000007</v>
      </c>
      <c r="AF3519">
        <v>3.05</v>
      </c>
      <c r="AG3519" s="1">
        <v>3.5999999999999998E-8</v>
      </c>
      <c r="AH3519">
        <v>3</v>
      </c>
      <c r="AI3519">
        <v>3</v>
      </c>
      <c r="AJ3519">
        <v>19.5</v>
      </c>
      <c r="AK3519">
        <v>2.56</v>
      </c>
      <c r="AL3519" s="1">
        <v>1.4000000000000001E-7</v>
      </c>
      <c r="AM3519">
        <v>2</v>
      </c>
      <c r="AN3519">
        <v>2</v>
      </c>
      <c r="AO3519">
        <v>9.8000000000000007</v>
      </c>
      <c r="AP3519">
        <v>1.25</v>
      </c>
      <c r="AQ3519" s="1">
        <v>7.4000000000000003E-6</v>
      </c>
      <c r="AR3519">
        <v>2</v>
      </c>
      <c r="AS3519">
        <v>2</v>
      </c>
      <c r="AT3519">
        <v>9.8000000000000007</v>
      </c>
      <c r="AU3519">
        <v>1.29</v>
      </c>
      <c r="AV3519" s="1">
        <v>4.6999999999999999E-6</v>
      </c>
      <c r="AW3519">
        <v>1</v>
      </c>
      <c r="AX3519">
        <v>1</v>
      </c>
      <c r="AY3519">
        <v>4.7</v>
      </c>
      <c r="AZ3519">
        <v>2.13</v>
      </c>
      <c r="BA3519" s="1">
        <v>2.3999999999999998E-7</v>
      </c>
      <c r="BB3519">
        <v>2</v>
      </c>
      <c r="BC3519">
        <v>2</v>
      </c>
      <c r="BD3519">
        <v>9.8000000000000007</v>
      </c>
      <c r="BE3519">
        <v>1.3</v>
      </c>
      <c r="BF3519" s="1">
        <v>4.3000000000000003E-6</v>
      </c>
      <c r="BL3519">
        <v>23584.799999999999</v>
      </c>
      <c r="BM3519" t="s">
        <v>26</v>
      </c>
      <c r="BN3519" t="s">
        <v>10514</v>
      </c>
    </row>
    <row r="3520" spans="1:66" x14ac:dyDescent="0.25">
      <c r="A3520" t="s">
        <v>10515</v>
      </c>
      <c r="C3520" t="s">
        <v>10516</v>
      </c>
      <c r="D3520">
        <v>1</v>
      </c>
      <c r="E3520">
        <v>1</v>
      </c>
      <c r="F3520">
        <v>3.6</v>
      </c>
      <c r="G3520">
        <v>6.28</v>
      </c>
      <c r="H3520" s="1">
        <v>5.0999999999999998E-11</v>
      </c>
      <c r="I3520">
        <v>1</v>
      </c>
      <c r="J3520">
        <v>1</v>
      </c>
      <c r="K3520">
        <v>3.6</v>
      </c>
      <c r="L3520">
        <v>6.68</v>
      </c>
      <c r="M3520" s="1">
        <v>9.3999999999999995E-12</v>
      </c>
      <c r="N3520">
        <v>2</v>
      </c>
      <c r="O3520">
        <v>2</v>
      </c>
      <c r="P3520">
        <v>4.4000000000000004</v>
      </c>
      <c r="Q3520">
        <v>6.63</v>
      </c>
      <c r="R3520" s="1">
        <v>1.1000000000000001E-11</v>
      </c>
      <c r="S3520">
        <v>2</v>
      </c>
      <c r="T3520">
        <v>2</v>
      </c>
      <c r="U3520">
        <v>4.4000000000000004</v>
      </c>
      <c r="V3520">
        <v>3.44</v>
      </c>
      <c r="W3520" s="1">
        <v>9.0999999999999997E-7</v>
      </c>
      <c r="AH3520">
        <v>1</v>
      </c>
      <c r="AI3520">
        <v>1</v>
      </c>
      <c r="AJ3520">
        <v>3.6</v>
      </c>
      <c r="AK3520">
        <v>6</v>
      </c>
      <c r="AL3520" s="1">
        <v>1.5999999999999999E-10</v>
      </c>
      <c r="AM3520">
        <v>1</v>
      </c>
      <c r="AN3520">
        <v>1</v>
      </c>
      <c r="AO3520">
        <v>3.6</v>
      </c>
      <c r="AP3520">
        <v>6.29</v>
      </c>
      <c r="AQ3520" s="1">
        <v>4.8999999999999999E-11</v>
      </c>
      <c r="AR3520">
        <v>2</v>
      </c>
      <c r="AS3520">
        <v>2</v>
      </c>
      <c r="AT3520">
        <v>4.4000000000000004</v>
      </c>
      <c r="AU3520">
        <v>5.6</v>
      </c>
      <c r="AV3520" s="1">
        <v>8.9999999999999999E-10</v>
      </c>
      <c r="AW3520">
        <v>1</v>
      </c>
      <c r="AX3520">
        <v>1</v>
      </c>
      <c r="AY3520">
        <v>3.6</v>
      </c>
      <c r="AZ3520">
        <v>6.21</v>
      </c>
      <c r="BA3520" s="1">
        <v>6.8999999999999994E-11</v>
      </c>
      <c r="BG3520">
        <v>1</v>
      </c>
      <c r="BH3520">
        <v>1</v>
      </c>
      <c r="BI3520">
        <v>4.4000000000000004</v>
      </c>
      <c r="BJ3520">
        <v>2.74</v>
      </c>
      <c r="BK3520" s="1">
        <v>2.7000000000000001E-7</v>
      </c>
      <c r="BL3520">
        <v>38018.5</v>
      </c>
      <c r="BM3520" t="s">
        <v>26</v>
      </c>
      <c r="BN3520" t="s">
        <v>10517</v>
      </c>
    </row>
    <row r="3521" spans="1:66" x14ac:dyDescent="0.25">
      <c r="A3521" t="s">
        <v>10518</v>
      </c>
      <c r="C3521" t="s">
        <v>10519</v>
      </c>
      <c r="D3521">
        <v>2</v>
      </c>
      <c r="E3521">
        <v>2</v>
      </c>
      <c r="F3521">
        <v>9.4</v>
      </c>
      <c r="G3521">
        <v>4.8600000000000003</v>
      </c>
      <c r="H3521" s="1">
        <v>1.7000000000000001E-10</v>
      </c>
      <c r="I3521">
        <v>2</v>
      </c>
      <c r="J3521">
        <v>2</v>
      </c>
      <c r="K3521">
        <v>9.4</v>
      </c>
      <c r="L3521">
        <v>1.48</v>
      </c>
      <c r="M3521" s="1">
        <v>5.0000000000000004E-6</v>
      </c>
      <c r="N3521">
        <v>3</v>
      </c>
      <c r="O3521">
        <v>3</v>
      </c>
      <c r="P3521">
        <v>22.2</v>
      </c>
      <c r="Q3521">
        <v>2.56</v>
      </c>
      <c r="R3521" s="1">
        <v>6.5999999999999995E-8</v>
      </c>
      <c r="S3521">
        <v>2</v>
      </c>
      <c r="T3521">
        <v>2</v>
      </c>
      <c r="U3521">
        <v>9.4</v>
      </c>
      <c r="V3521">
        <v>2.31</v>
      </c>
      <c r="W3521" s="1">
        <v>1.6999999999999999E-7</v>
      </c>
      <c r="X3521">
        <v>1</v>
      </c>
      <c r="Y3521">
        <v>1</v>
      </c>
      <c r="Z3521">
        <v>4.2</v>
      </c>
      <c r="AA3521">
        <v>1.17</v>
      </c>
      <c r="AB3521" s="1">
        <v>1.2999999999999999E-5</v>
      </c>
      <c r="AC3521">
        <v>2</v>
      </c>
      <c r="AD3521">
        <v>2</v>
      </c>
      <c r="AE3521">
        <v>9.4</v>
      </c>
      <c r="AF3521">
        <v>1.68</v>
      </c>
      <c r="AG3521" s="1">
        <v>2.3E-6</v>
      </c>
      <c r="AH3521">
        <v>2</v>
      </c>
      <c r="AI3521">
        <v>2</v>
      </c>
      <c r="AJ3521">
        <v>9.4</v>
      </c>
      <c r="AK3521">
        <v>3.79</v>
      </c>
      <c r="AL3521" s="1">
        <v>1.8E-9</v>
      </c>
      <c r="AM3521">
        <v>1</v>
      </c>
      <c r="AN3521">
        <v>1</v>
      </c>
      <c r="AO3521">
        <v>5.2</v>
      </c>
      <c r="AP3521">
        <v>5.31</v>
      </c>
      <c r="AQ3521" s="1">
        <v>1.2000000000000001E-11</v>
      </c>
      <c r="AR3521">
        <v>2</v>
      </c>
      <c r="AS3521">
        <v>2</v>
      </c>
      <c r="AT3521">
        <v>9.4</v>
      </c>
      <c r="AU3521">
        <v>5.9</v>
      </c>
      <c r="AV3521" s="1">
        <v>3.3000000000000001E-12</v>
      </c>
      <c r="AW3521">
        <v>2</v>
      </c>
      <c r="AX3521">
        <v>2</v>
      </c>
      <c r="AY3521">
        <v>9.4</v>
      </c>
      <c r="AZ3521">
        <v>3.33</v>
      </c>
      <c r="BA3521" s="1">
        <v>4.6999999999999997E-8</v>
      </c>
      <c r="BB3521">
        <v>2</v>
      </c>
      <c r="BC3521">
        <v>2</v>
      </c>
      <c r="BD3521">
        <v>9.4</v>
      </c>
      <c r="BE3521">
        <v>5.27</v>
      </c>
      <c r="BF3521" s="1">
        <v>5.4000000000000001E-11</v>
      </c>
      <c r="BG3521">
        <v>1</v>
      </c>
      <c r="BH3521">
        <v>1</v>
      </c>
      <c r="BI3521">
        <v>4.2</v>
      </c>
      <c r="BJ3521">
        <v>0.8</v>
      </c>
      <c r="BK3521" s="1">
        <v>9.1000000000000003E-5</v>
      </c>
      <c r="BL3521">
        <v>23496.1</v>
      </c>
      <c r="BM3521" t="s">
        <v>26</v>
      </c>
      <c r="BN3521" t="s">
        <v>10520</v>
      </c>
    </row>
    <row r="3522" spans="1:66" x14ac:dyDescent="0.25">
      <c r="A3522" t="s">
        <v>10521</v>
      </c>
      <c r="C3522" t="s">
        <v>10522</v>
      </c>
      <c r="D3522">
        <v>2</v>
      </c>
      <c r="E3522">
        <v>2</v>
      </c>
      <c r="F3522">
        <v>22.1</v>
      </c>
      <c r="G3522">
        <v>5.0199999999999996</v>
      </c>
      <c r="H3522" s="1">
        <v>2.9E-11</v>
      </c>
      <c r="I3522">
        <v>2</v>
      </c>
      <c r="J3522">
        <v>2</v>
      </c>
      <c r="K3522">
        <v>22.1</v>
      </c>
      <c r="L3522">
        <v>2.63</v>
      </c>
      <c r="M3522" s="1">
        <v>4.9000000000000002E-8</v>
      </c>
      <c r="N3522">
        <v>2</v>
      </c>
      <c r="O3522">
        <v>2</v>
      </c>
      <c r="P3522">
        <v>22.1</v>
      </c>
      <c r="Q3522">
        <v>3</v>
      </c>
      <c r="R3522" s="1">
        <v>5.5999999999999999E-8</v>
      </c>
      <c r="S3522">
        <v>2</v>
      </c>
      <c r="T3522">
        <v>2</v>
      </c>
      <c r="U3522">
        <v>22.1</v>
      </c>
      <c r="V3522">
        <v>1.1599999999999999</v>
      </c>
      <c r="W3522" s="1">
        <v>8.3999999999999992E-6</v>
      </c>
      <c r="X3522">
        <v>2</v>
      </c>
      <c r="Y3522">
        <v>2</v>
      </c>
      <c r="Z3522">
        <v>22.1</v>
      </c>
      <c r="AA3522">
        <v>0.55000000000000004</v>
      </c>
      <c r="AB3522" s="1">
        <v>2.1999999999999999E-5</v>
      </c>
      <c r="AC3522">
        <v>2</v>
      </c>
      <c r="AD3522">
        <v>2</v>
      </c>
      <c r="AE3522">
        <v>22.1</v>
      </c>
      <c r="AF3522">
        <v>4.16</v>
      </c>
      <c r="AG3522" s="1">
        <v>1.0000000000000001E-9</v>
      </c>
      <c r="AH3522">
        <v>2</v>
      </c>
      <c r="AI3522">
        <v>2</v>
      </c>
      <c r="AJ3522">
        <v>22.1</v>
      </c>
      <c r="AK3522">
        <v>2.4</v>
      </c>
      <c r="AL3522" s="1">
        <v>2.9999999999999999E-7</v>
      </c>
      <c r="AM3522">
        <v>2</v>
      </c>
      <c r="AN3522">
        <v>2</v>
      </c>
      <c r="AO3522">
        <v>22.1</v>
      </c>
      <c r="AP3522">
        <v>2.96</v>
      </c>
      <c r="AQ3522" s="1">
        <v>5.4000000000000004E-9</v>
      </c>
      <c r="AR3522">
        <v>2</v>
      </c>
      <c r="AS3522">
        <v>2</v>
      </c>
      <c r="AT3522">
        <v>22.1</v>
      </c>
      <c r="AU3522">
        <v>3.2</v>
      </c>
      <c r="AV3522" s="1">
        <v>5.2000000000000002E-9</v>
      </c>
      <c r="AW3522">
        <v>1</v>
      </c>
      <c r="AX3522">
        <v>1</v>
      </c>
      <c r="AY3522">
        <v>22.1</v>
      </c>
      <c r="AZ3522">
        <v>1.0900000000000001</v>
      </c>
      <c r="BA3522" s="1">
        <v>6.4999999999999996E-6</v>
      </c>
      <c r="BB3522">
        <v>2</v>
      </c>
      <c r="BC3522">
        <v>2</v>
      </c>
      <c r="BD3522">
        <v>22.1</v>
      </c>
      <c r="BE3522">
        <v>2.4700000000000002</v>
      </c>
      <c r="BF3522" s="1">
        <v>8.0999999999999997E-7</v>
      </c>
      <c r="BG3522">
        <v>2</v>
      </c>
      <c r="BH3522">
        <v>2</v>
      </c>
      <c r="BI3522">
        <v>22.1</v>
      </c>
      <c r="BJ3522">
        <v>5.51</v>
      </c>
      <c r="BK3522" s="1">
        <v>2.0999999999999999E-11</v>
      </c>
      <c r="BL3522">
        <v>7661.7</v>
      </c>
      <c r="BM3522" t="s">
        <v>26</v>
      </c>
      <c r="BN3522" t="s">
        <v>10523</v>
      </c>
    </row>
    <row r="3523" spans="1:66" x14ac:dyDescent="0.25">
      <c r="A3523" t="s">
        <v>10524</v>
      </c>
      <c r="C3523" t="s">
        <v>10525</v>
      </c>
      <c r="D3523">
        <v>1</v>
      </c>
      <c r="E3523">
        <v>1</v>
      </c>
      <c r="F3523">
        <v>2</v>
      </c>
      <c r="G3523">
        <v>5.32</v>
      </c>
      <c r="H3523" s="1">
        <v>3E-9</v>
      </c>
      <c r="I3523">
        <v>2</v>
      </c>
      <c r="J3523">
        <v>2</v>
      </c>
      <c r="K3523">
        <v>4.4000000000000004</v>
      </c>
      <c r="L3523">
        <v>5.53</v>
      </c>
      <c r="M3523" s="1">
        <v>1.2E-9</v>
      </c>
      <c r="N3523">
        <v>2</v>
      </c>
      <c r="O3523">
        <v>2</v>
      </c>
      <c r="P3523">
        <v>4.4000000000000004</v>
      </c>
      <c r="Q3523">
        <v>4.57</v>
      </c>
      <c r="R3523" s="1">
        <v>1.9000000000000001E-8</v>
      </c>
      <c r="S3523">
        <v>2</v>
      </c>
      <c r="T3523">
        <v>2</v>
      </c>
      <c r="U3523">
        <v>4.4000000000000004</v>
      </c>
      <c r="V3523">
        <v>4.87</v>
      </c>
      <c r="W3523" s="1">
        <v>4.5999999999999998E-9</v>
      </c>
      <c r="X3523">
        <v>1</v>
      </c>
      <c r="Y3523">
        <v>1</v>
      </c>
      <c r="Z3523">
        <v>2</v>
      </c>
      <c r="AA3523">
        <v>3.05</v>
      </c>
      <c r="AB3523" s="1">
        <v>3.3000000000000002E-7</v>
      </c>
      <c r="AC3523">
        <v>2</v>
      </c>
      <c r="AD3523">
        <v>2</v>
      </c>
      <c r="AE3523">
        <v>4.4000000000000004</v>
      </c>
      <c r="AF3523">
        <v>4.66</v>
      </c>
      <c r="AG3523" s="1">
        <v>2.0999999999999999E-8</v>
      </c>
      <c r="AH3523">
        <v>1</v>
      </c>
      <c r="AI3523">
        <v>1</v>
      </c>
      <c r="AJ3523">
        <v>2</v>
      </c>
      <c r="AK3523">
        <v>5.68</v>
      </c>
      <c r="AL3523" s="1">
        <v>6.5000000000000003E-10</v>
      </c>
      <c r="AM3523">
        <v>2</v>
      </c>
      <c r="AN3523">
        <v>2</v>
      </c>
      <c r="AO3523">
        <v>4.4000000000000004</v>
      </c>
      <c r="AP3523">
        <v>4.25</v>
      </c>
      <c r="AQ3523" s="1">
        <v>1.7E-8</v>
      </c>
      <c r="AR3523">
        <v>1</v>
      </c>
      <c r="AS3523">
        <v>1</v>
      </c>
      <c r="AT3523">
        <v>2</v>
      </c>
      <c r="AU3523">
        <v>4.62</v>
      </c>
      <c r="AV3523" s="1">
        <v>5.1E-8</v>
      </c>
      <c r="AW3523">
        <v>2</v>
      </c>
      <c r="AX3523">
        <v>2</v>
      </c>
      <c r="AY3523">
        <v>4.4000000000000004</v>
      </c>
      <c r="AZ3523">
        <v>5.42</v>
      </c>
      <c r="BA3523" s="1">
        <v>2.0000000000000001E-9</v>
      </c>
      <c r="BB3523">
        <v>1</v>
      </c>
      <c r="BC3523">
        <v>1</v>
      </c>
      <c r="BD3523">
        <v>2</v>
      </c>
      <c r="BE3523">
        <v>4.51</v>
      </c>
      <c r="BF3523" s="1">
        <v>1.7E-8</v>
      </c>
      <c r="BG3523">
        <v>2</v>
      </c>
      <c r="BH3523">
        <v>2</v>
      </c>
      <c r="BI3523">
        <v>4.4000000000000004</v>
      </c>
      <c r="BJ3523">
        <v>4.6100000000000003</v>
      </c>
      <c r="BK3523" s="1">
        <v>4.1000000000000003E-9</v>
      </c>
      <c r="BL3523">
        <v>61334.9</v>
      </c>
      <c r="BM3523" t="s">
        <v>26</v>
      </c>
      <c r="BN3523" t="s">
        <v>10526</v>
      </c>
    </row>
    <row r="3524" spans="1:66" x14ac:dyDescent="0.25">
      <c r="A3524" t="s">
        <v>10527</v>
      </c>
      <c r="C3524" t="s">
        <v>10528</v>
      </c>
      <c r="D3524">
        <v>1</v>
      </c>
      <c r="E3524">
        <v>1</v>
      </c>
      <c r="F3524">
        <v>2.1</v>
      </c>
      <c r="G3524">
        <v>4.32</v>
      </c>
      <c r="H3524" s="1">
        <v>9.2000000000000003E-10</v>
      </c>
      <c r="I3524">
        <v>2</v>
      </c>
      <c r="J3524">
        <v>2</v>
      </c>
      <c r="K3524">
        <v>3.7</v>
      </c>
      <c r="L3524">
        <v>4.59</v>
      </c>
      <c r="M3524" s="1">
        <v>4.2E-10</v>
      </c>
      <c r="N3524">
        <v>2</v>
      </c>
      <c r="O3524">
        <v>2</v>
      </c>
      <c r="P3524">
        <v>3.7</v>
      </c>
      <c r="Q3524">
        <v>4.28</v>
      </c>
      <c r="R3524" s="1">
        <v>3.3000000000000002E-9</v>
      </c>
      <c r="S3524">
        <v>1</v>
      </c>
      <c r="T3524">
        <v>1</v>
      </c>
      <c r="U3524">
        <v>1.6</v>
      </c>
      <c r="V3524">
        <v>3.34</v>
      </c>
      <c r="W3524" s="1">
        <v>3.2000000000000001E-7</v>
      </c>
      <c r="X3524">
        <v>2</v>
      </c>
      <c r="Y3524">
        <v>2</v>
      </c>
      <c r="Z3524">
        <v>3.7</v>
      </c>
      <c r="AA3524">
        <v>2.76</v>
      </c>
      <c r="AB3524" s="1">
        <v>2.7000000000000001E-7</v>
      </c>
      <c r="AC3524">
        <v>2</v>
      </c>
      <c r="AD3524">
        <v>2</v>
      </c>
      <c r="AE3524">
        <v>3.7</v>
      </c>
      <c r="AF3524">
        <v>5.39</v>
      </c>
      <c r="AG3524" s="1">
        <v>1.1000000000000001E-11</v>
      </c>
      <c r="AH3524">
        <v>1</v>
      </c>
      <c r="AI3524">
        <v>1</v>
      </c>
      <c r="AJ3524">
        <v>2.1</v>
      </c>
      <c r="AK3524">
        <v>6.18</v>
      </c>
      <c r="AL3524" s="1">
        <v>3.9E-13</v>
      </c>
      <c r="AM3524">
        <v>2</v>
      </c>
      <c r="AN3524">
        <v>2</v>
      </c>
      <c r="AO3524">
        <v>3.7</v>
      </c>
      <c r="AP3524">
        <v>6.03</v>
      </c>
      <c r="AQ3524" s="1">
        <v>7.9999999999999998E-12</v>
      </c>
      <c r="AR3524">
        <v>1</v>
      </c>
      <c r="AS3524">
        <v>1</v>
      </c>
      <c r="AT3524">
        <v>2.1</v>
      </c>
      <c r="AU3524">
        <v>0.94</v>
      </c>
      <c r="AV3524" s="1">
        <v>5.5999999999999997E-6</v>
      </c>
      <c r="AW3524">
        <v>2</v>
      </c>
      <c r="AX3524">
        <v>2</v>
      </c>
      <c r="AY3524">
        <v>3.7</v>
      </c>
      <c r="AZ3524">
        <v>3.02</v>
      </c>
      <c r="BA3524" s="1">
        <v>1.4E-8</v>
      </c>
      <c r="BB3524">
        <v>2</v>
      </c>
      <c r="BC3524">
        <v>2</v>
      </c>
      <c r="BD3524">
        <v>3.7</v>
      </c>
      <c r="BE3524">
        <v>3.69</v>
      </c>
      <c r="BF3524" s="1">
        <v>1.4E-8</v>
      </c>
      <c r="BG3524">
        <v>1</v>
      </c>
      <c r="BH3524">
        <v>1</v>
      </c>
      <c r="BI3524">
        <v>2.1</v>
      </c>
      <c r="BJ3524">
        <v>5.19</v>
      </c>
      <c r="BK3524" s="1">
        <v>1.6999999999999999E-11</v>
      </c>
      <c r="BL3524">
        <v>66494.399999999994</v>
      </c>
      <c r="BM3524" t="s">
        <v>26</v>
      </c>
      <c r="BN3524" t="s">
        <v>10529</v>
      </c>
    </row>
    <row r="3525" spans="1:66" x14ac:dyDescent="0.25">
      <c r="A3525" t="s">
        <v>10530</v>
      </c>
      <c r="C3525" t="s">
        <v>10531</v>
      </c>
      <c r="N3525">
        <v>1</v>
      </c>
      <c r="O3525">
        <v>1</v>
      </c>
      <c r="P3525">
        <v>18.399999999999999</v>
      </c>
      <c r="Q3525">
        <v>8.15</v>
      </c>
      <c r="R3525" s="1">
        <v>3.8000000000000002E-15</v>
      </c>
      <c r="S3525">
        <v>1</v>
      </c>
      <c r="T3525">
        <v>1</v>
      </c>
      <c r="U3525">
        <v>18.399999999999999</v>
      </c>
      <c r="V3525">
        <v>2.16</v>
      </c>
      <c r="W3525" s="1">
        <v>1.1999999999999999E-7</v>
      </c>
      <c r="AR3525">
        <v>1</v>
      </c>
      <c r="AS3525">
        <v>1</v>
      </c>
      <c r="AT3525">
        <v>18.399999999999999</v>
      </c>
      <c r="AU3525">
        <v>2.33</v>
      </c>
      <c r="AV3525" s="1">
        <v>9.9999999999999995E-7</v>
      </c>
      <c r="AW3525">
        <v>1</v>
      </c>
      <c r="AX3525">
        <v>1</v>
      </c>
      <c r="AY3525">
        <v>18.399999999999999</v>
      </c>
      <c r="AZ3525">
        <v>8.69</v>
      </c>
      <c r="BA3525" s="1">
        <v>4.2999999999999999E-16</v>
      </c>
      <c r="BB3525">
        <v>1</v>
      </c>
      <c r="BC3525">
        <v>1</v>
      </c>
      <c r="BD3525">
        <v>18.399999999999999</v>
      </c>
      <c r="BE3525">
        <v>8.08</v>
      </c>
      <c r="BF3525" s="1">
        <v>2.3E-14</v>
      </c>
      <c r="BL3525">
        <v>9974.2000000000007</v>
      </c>
      <c r="BM3525" t="s">
        <v>26</v>
      </c>
      <c r="BN3525" t="s">
        <v>10532</v>
      </c>
    </row>
    <row r="3526" spans="1:66" x14ac:dyDescent="0.25">
      <c r="A3526" t="s">
        <v>10533</v>
      </c>
      <c r="C3526" t="s">
        <v>10534</v>
      </c>
      <c r="D3526">
        <v>1</v>
      </c>
      <c r="E3526">
        <v>1</v>
      </c>
      <c r="F3526">
        <v>3.9</v>
      </c>
      <c r="G3526">
        <v>2.68</v>
      </c>
      <c r="H3526" s="1">
        <v>4.7E-7</v>
      </c>
      <c r="I3526">
        <v>1</v>
      </c>
      <c r="J3526">
        <v>1</v>
      </c>
      <c r="K3526">
        <v>3.9</v>
      </c>
      <c r="L3526">
        <v>0.83</v>
      </c>
      <c r="M3526" s="1">
        <v>4.8000000000000001E-5</v>
      </c>
      <c r="N3526">
        <v>3</v>
      </c>
      <c r="O3526">
        <v>3</v>
      </c>
      <c r="P3526">
        <v>10.199999999999999</v>
      </c>
      <c r="Q3526">
        <v>1.64</v>
      </c>
      <c r="R3526" s="1">
        <v>1.5E-5</v>
      </c>
      <c r="S3526">
        <v>2</v>
      </c>
      <c r="T3526">
        <v>2</v>
      </c>
      <c r="U3526">
        <v>6.9</v>
      </c>
      <c r="V3526">
        <v>2.58</v>
      </c>
      <c r="W3526" s="1">
        <v>1.8E-7</v>
      </c>
      <c r="AC3526">
        <v>4</v>
      </c>
      <c r="AD3526">
        <v>4</v>
      </c>
      <c r="AE3526">
        <v>13.9</v>
      </c>
      <c r="AF3526">
        <v>3.53</v>
      </c>
      <c r="AG3526" s="1">
        <v>3.2000000000000002E-8</v>
      </c>
      <c r="AH3526">
        <v>3</v>
      </c>
      <c r="AI3526">
        <v>3</v>
      </c>
      <c r="AJ3526">
        <v>10.199999999999999</v>
      </c>
      <c r="AK3526">
        <v>1.27</v>
      </c>
      <c r="AL3526" s="1">
        <v>4.4000000000000002E-6</v>
      </c>
      <c r="AM3526">
        <v>2</v>
      </c>
      <c r="AN3526">
        <v>2</v>
      </c>
      <c r="AO3526">
        <v>7.2</v>
      </c>
      <c r="AP3526">
        <v>2.23</v>
      </c>
      <c r="AQ3526" s="1">
        <v>4.5999999999999999E-7</v>
      </c>
      <c r="AR3526">
        <v>2</v>
      </c>
      <c r="AS3526">
        <v>2</v>
      </c>
      <c r="AT3526">
        <v>7.2</v>
      </c>
      <c r="AU3526">
        <v>1.4</v>
      </c>
      <c r="AV3526" s="1">
        <v>2.0999999999999999E-5</v>
      </c>
      <c r="AW3526">
        <v>1</v>
      </c>
      <c r="AX3526">
        <v>1</v>
      </c>
      <c r="AY3526">
        <v>3.9</v>
      </c>
      <c r="AZ3526">
        <v>1.02</v>
      </c>
      <c r="BA3526" s="1">
        <v>1.2999999999999999E-5</v>
      </c>
      <c r="BB3526">
        <v>1</v>
      </c>
      <c r="BC3526">
        <v>1</v>
      </c>
      <c r="BD3526">
        <v>3.9</v>
      </c>
      <c r="BE3526">
        <v>1.75</v>
      </c>
      <c r="BF3526" s="1">
        <v>6.8000000000000001E-6</v>
      </c>
      <c r="BG3526">
        <v>3</v>
      </c>
      <c r="BH3526">
        <v>3</v>
      </c>
      <c r="BI3526">
        <v>10.8</v>
      </c>
      <c r="BJ3526">
        <v>2.16</v>
      </c>
      <c r="BK3526" s="1">
        <v>1.3E-6</v>
      </c>
      <c r="BL3526">
        <v>37084</v>
      </c>
      <c r="BM3526" t="s">
        <v>26</v>
      </c>
      <c r="BN3526" t="s">
        <v>10535</v>
      </c>
    </row>
    <row r="3527" spans="1:66" x14ac:dyDescent="0.25">
      <c r="A3527" t="s">
        <v>10536</v>
      </c>
      <c r="C3527" t="s">
        <v>10537</v>
      </c>
      <c r="D3527">
        <v>3</v>
      </c>
      <c r="E3527">
        <v>3</v>
      </c>
      <c r="F3527">
        <v>10.6</v>
      </c>
      <c r="G3527">
        <v>1.79</v>
      </c>
      <c r="H3527" s="1">
        <v>5.4E-6</v>
      </c>
      <c r="I3527">
        <v>1</v>
      </c>
      <c r="J3527">
        <v>1</v>
      </c>
      <c r="K3527">
        <v>2.9</v>
      </c>
      <c r="L3527">
        <v>0.89</v>
      </c>
      <c r="M3527" s="1">
        <v>3.4999999999999999E-6</v>
      </c>
      <c r="N3527">
        <v>2</v>
      </c>
      <c r="O3527">
        <v>2</v>
      </c>
      <c r="P3527">
        <v>5.7</v>
      </c>
      <c r="Q3527">
        <v>1.54</v>
      </c>
      <c r="R3527" s="1">
        <v>2.0000000000000002E-5</v>
      </c>
      <c r="S3527">
        <v>2</v>
      </c>
      <c r="T3527">
        <v>2</v>
      </c>
      <c r="U3527">
        <v>5.7</v>
      </c>
      <c r="V3527">
        <v>1.01</v>
      </c>
      <c r="W3527" s="1">
        <v>2.9E-5</v>
      </c>
      <c r="AH3527">
        <v>1</v>
      </c>
      <c r="AI3527">
        <v>1</v>
      </c>
      <c r="AJ3527">
        <v>2.9</v>
      </c>
      <c r="AK3527">
        <v>1.67</v>
      </c>
      <c r="AL3527" s="1">
        <v>2.3E-6</v>
      </c>
      <c r="AM3527">
        <v>2</v>
      </c>
      <c r="AN3527">
        <v>2</v>
      </c>
      <c r="AO3527">
        <v>7.8</v>
      </c>
      <c r="AP3527">
        <v>1.1100000000000001</v>
      </c>
      <c r="AQ3527" s="1">
        <v>4.4000000000000002E-6</v>
      </c>
      <c r="AR3527">
        <v>3</v>
      </c>
      <c r="AS3527">
        <v>3</v>
      </c>
      <c r="AT3527">
        <v>10.6</v>
      </c>
      <c r="AU3527">
        <v>0.74</v>
      </c>
      <c r="AV3527" s="1">
        <v>9.2E-5</v>
      </c>
      <c r="BB3527">
        <v>3</v>
      </c>
      <c r="BC3527">
        <v>3</v>
      </c>
      <c r="BD3527">
        <v>12.7</v>
      </c>
      <c r="BE3527">
        <v>4.55</v>
      </c>
      <c r="BF3527" s="1">
        <v>1.0999999999999999E-9</v>
      </c>
      <c r="BG3527">
        <v>2</v>
      </c>
      <c r="BH3527">
        <v>2</v>
      </c>
      <c r="BI3527">
        <v>5.7</v>
      </c>
      <c r="BJ3527">
        <v>1.27</v>
      </c>
      <c r="BK3527" s="1">
        <v>3.4E-5</v>
      </c>
      <c r="BL3527">
        <v>26225.8</v>
      </c>
      <c r="BM3527" t="s">
        <v>26</v>
      </c>
      <c r="BN3527" t="s">
        <v>10538</v>
      </c>
    </row>
    <row r="3528" spans="1:66" x14ac:dyDescent="0.25">
      <c r="A3528" t="s">
        <v>10539</v>
      </c>
      <c r="C3528" t="s">
        <v>10540</v>
      </c>
      <c r="D3528">
        <v>2</v>
      </c>
      <c r="E3528">
        <v>2</v>
      </c>
      <c r="F3528">
        <v>6.1</v>
      </c>
      <c r="G3528">
        <v>2.79</v>
      </c>
      <c r="H3528" s="1">
        <v>3.4999999999999998E-7</v>
      </c>
      <c r="I3528">
        <v>3</v>
      </c>
      <c r="J3528">
        <v>3</v>
      </c>
      <c r="K3528">
        <v>8.6999999999999993</v>
      </c>
      <c r="L3528">
        <v>4.01</v>
      </c>
      <c r="M3528" s="1">
        <v>5.7999999999999998E-9</v>
      </c>
      <c r="N3528">
        <v>2</v>
      </c>
      <c r="O3528">
        <v>2</v>
      </c>
      <c r="P3528">
        <v>5.8</v>
      </c>
      <c r="Q3528">
        <v>5.3</v>
      </c>
      <c r="R3528" s="1">
        <v>6.0999999999999996E-10</v>
      </c>
      <c r="S3528">
        <v>2</v>
      </c>
      <c r="T3528">
        <v>2</v>
      </c>
      <c r="U3528">
        <v>6.1</v>
      </c>
      <c r="V3528">
        <v>2.31</v>
      </c>
      <c r="W3528" s="1">
        <v>1.6E-7</v>
      </c>
      <c r="AR3528">
        <v>3</v>
      </c>
      <c r="AS3528">
        <v>3</v>
      </c>
      <c r="AT3528">
        <v>8.6999999999999993</v>
      </c>
      <c r="AU3528">
        <v>2.46</v>
      </c>
      <c r="AV3528" s="1">
        <v>3.3999999999999997E-7</v>
      </c>
      <c r="BB3528">
        <v>3</v>
      </c>
      <c r="BC3528">
        <v>3</v>
      </c>
      <c r="BD3528">
        <v>8.6999999999999993</v>
      </c>
      <c r="BE3528">
        <v>4.33</v>
      </c>
      <c r="BF3528" s="1">
        <v>4.6000000000000001E-10</v>
      </c>
      <c r="BG3528">
        <v>2</v>
      </c>
      <c r="BH3528">
        <v>2</v>
      </c>
      <c r="BI3528">
        <v>6.1</v>
      </c>
      <c r="BJ3528">
        <v>4.9400000000000004</v>
      </c>
      <c r="BK3528" s="1">
        <v>3.9E-10</v>
      </c>
      <c r="BL3528">
        <v>36924.400000000001</v>
      </c>
      <c r="BM3528" t="s">
        <v>26</v>
      </c>
      <c r="BN3528" t="s">
        <v>10541</v>
      </c>
    </row>
    <row r="3529" spans="1:66" x14ac:dyDescent="0.25">
      <c r="A3529" t="s">
        <v>10542</v>
      </c>
      <c r="C3529" t="s">
        <v>10543</v>
      </c>
      <c r="D3529">
        <v>2</v>
      </c>
      <c r="E3529">
        <v>2</v>
      </c>
      <c r="F3529">
        <v>19.100000000000001</v>
      </c>
      <c r="G3529">
        <v>4</v>
      </c>
      <c r="H3529" s="1">
        <v>8.2999999999999999E-7</v>
      </c>
      <c r="I3529">
        <v>1</v>
      </c>
      <c r="J3529">
        <v>1</v>
      </c>
      <c r="K3529">
        <v>9.6</v>
      </c>
      <c r="L3529">
        <v>1.27</v>
      </c>
      <c r="M3529" s="1">
        <v>3.8000000000000002E-5</v>
      </c>
      <c r="N3529">
        <v>2</v>
      </c>
      <c r="O3529">
        <v>2</v>
      </c>
      <c r="P3529">
        <v>19.100000000000001</v>
      </c>
      <c r="Q3529">
        <v>3.63</v>
      </c>
      <c r="R3529" s="1">
        <v>1.3E-7</v>
      </c>
      <c r="S3529">
        <v>2</v>
      </c>
      <c r="T3529">
        <v>2</v>
      </c>
      <c r="U3529">
        <v>19.100000000000001</v>
      </c>
      <c r="V3529">
        <v>3.42</v>
      </c>
      <c r="W3529" s="1">
        <v>9.5000000000000001E-7</v>
      </c>
      <c r="X3529">
        <v>2</v>
      </c>
      <c r="Y3529">
        <v>2</v>
      </c>
      <c r="Z3529">
        <v>19.100000000000001</v>
      </c>
      <c r="AA3529">
        <v>1.68</v>
      </c>
      <c r="AB3529" s="1">
        <v>8.8999999999999995E-7</v>
      </c>
      <c r="AC3529">
        <v>2</v>
      </c>
      <c r="AD3529">
        <v>2</v>
      </c>
      <c r="AE3529">
        <v>19.100000000000001</v>
      </c>
      <c r="AF3529">
        <v>3.38</v>
      </c>
      <c r="AG3529" s="1">
        <v>1.4999999999999999E-7</v>
      </c>
      <c r="AH3529">
        <v>1</v>
      </c>
      <c r="AI3529">
        <v>1</v>
      </c>
      <c r="AJ3529">
        <v>9.6</v>
      </c>
      <c r="AK3529">
        <v>3.45</v>
      </c>
      <c r="AL3529" s="1">
        <v>1.7E-6</v>
      </c>
      <c r="AM3529">
        <v>1</v>
      </c>
      <c r="AN3529">
        <v>1</v>
      </c>
      <c r="AO3529">
        <v>9.6</v>
      </c>
      <c r="AP3529">
        <v>1.82</v>
      </c>
      <c r="AQ3529" s="1">
        <v>1.1E-5</v>
      </c>
      <c r="AR3529">
        <v>2</v>
      </c>
      <c r="AS3529">
        <v>2</v>
      </c>
      <c r="AT3529">
        <v>19.100000000000001</v>
      </c>
      <c r="AU3529">
        <v>3.41</v>
      </c>
      <c r="AV3529" s="1">
        <v>4.3000000000000001E-8</v>
      </c>
      <c r="AW3529">
        <v>2</v>
      </c>
      <c r="AX3529">
        <v>2</v>
      </c>
      <c r="AY3529">
        <v>19.100000000000001</v>
      </c>
      <c r="AZ3529">
        <v>2.5</v>
      </c>
      <c r="BA3529" s="1">
        <v>2.4000000000000001E-5</v>
      </c>
      <c r="BB3529">
        <v>2</v>
      </c>
      <c r="BC3529">
        <v>2</v>
      </c>
      <c r="BD3529">
        <v>19.100000000000001</v>
      </c>
      <c r="BE3529">
        <v>4.7</v>
      </c>
      <c r="BF3529" s="1">
        <v>4.1999999999999999E-8</v>
      </c>
      <c r="BG3529">
        <v>2</v>
      </c>
      <c r="BH3529">
        <v>2</v>
      </c>
      <c r="BI3529">
        <v>19.100000000000001</v>
      </c>
      <c r="BJ3529">
        <v>3.61</v>
      </c>
      <c r="BK3529" s="1">
        <v>8.9999999999999996E-7</v>
      </c>
      <c r="BL3529">
        <v>12627.8</v>
      </c>
      <c r="BM3529" t="s">
        <v>26</v>
      </c>
      <c r="BN3529" t="s">
        <v>10544</v>
      </c>
    </row>
    <row r="3530" spans="1:66" x14ac:dyDescent="0.25">
      <c r="A3530" t="s">
        <v>10545</v>
      </c>
      <c r="C3530" t="s">
        <v>10546</v>
      </c>
      <c r="D3530">
        <v>1</v>
      </c>
      <c r="E3530">
        <v>1</v>
      </c>
      <c r="F3530">
        <v>9.5</v>
      </c>
      <c r="G3530">
        <v>5.22</v>
      </c>
      <c r="H3530" s="1">
        <v>1.5E-10</v>
      </c>
      <c r="I3530">
        <v>2</v>
      </c>
      <c r="J3530">
        <v>2</v>
      </c>
      <c r="K3530">
        <v>11.2</v>
      </c>
      <c r="L3530">
        <v>4.93</v>
      </c>
      <c r="M3530" s="1">
        <v>1.3999999999999999E-9</v>
      </c>
      <c r="N3530">
        <v>2</v>
      </c>
      <c r="O3530">
        <v>2</v>
      </c>
      <c r="P3530">
        <v>11.2</v>
      </c>
      <c r="Q3530">
        <v>2.23</v>
      </c>
      <c r="R3530" s="1">
        <v>1.1000000000000001E-6</v>
      </c>
      <c r="AC3530">
        <v>1</v>
      </c>
      <c r="AD3530">
        <v>1</v>
      </c>
      <c r="AE3530">
        <v>11.2</v>
      </c>
      <c r="AF3530">
        <v>0.84</v>
      </c>
      <c r="AG3530" s="1">
        <v>5.1E-5</v>
      </c>
      <c r="AH3530">
        <v>2</v>
      </c>
      <c r="AI3530">
        <v>2</v>
      </c>
      <c r="AJ3530">
        <v>11.2</v>
      </c>
      <c r="AK3530">
        <v>3.66</v>
      </c>
      <c r="AL3530" s="1">
        <v>3.5999999999999998E-8</v>
      </c>
      <c r="AM3530">
        <v>2</v>
      </c>
      <c r="AN3530">
        <v>2</v>
      </c>
      <c r="AO3530">
        <v>11.2</v>
      </c>
      <c r="AP3530">
        <v>4.3099999999999996</v>
      </c>
      <c r="AQ3530" s="1">
        <v>3E-9</v>
      </c>
      <c r="AR3530">
        <v>1</v>
      </c>
      <c r="AS3530">
        <v>1</v>
      </c>
      <c r="AT3530">
        <v>9.5</v>
      </c>
      <c r="AU3530">
        <v>0.74</v>
      </c>
      <c r="AV3530" s="1">
        <v>7.6000000000000004E-5</v>
      </c>
      <c r="BG3530">
        <v>2</v>
      </c>
      <c r="BH3530">
        <v>2</v>
      </c>
      <c r="BI3530">
        <v>11.2</v>
      </c>
      <c r="BJ3530">
        <v>5.65</v>
      </c>
      <c r="BK3530" s="1">
        <v>7.4000000000000003E-10</v>
      </c>
      <c r="BL3530">
        <v>12576.1</v>
      </c>
      <c r="BM3530" t="s">
        <v>26</v>
      </c>
      <c r="BN3530" t="s">
        <v>10547</v>
      </c>
    </row>
    <row r="3531" spans="1:66" x14ac:dyDescent="0.25">
      <c r="A3531" t="s">
        <v>10548</v>
      </c>
      <c r="C3531" t="s">
        <v>10549</v>
      </c>
      <c r="D3531">
        <v>2</v>
      </c>
      <c r="E3531">
        <v>2</v>
      </c>
      <c r="F3531">
        <v>3.5</v>
      </c>
      <c r="G3531">
        <v>1.55</v>
      </c>
      <c r="H3531" s="1">
        <v>9.0999999999999993E-6</v>
      </c>
      <c r="I3531">
        <v>3</v>
      </c>
      <c r="J3531">
        <v>3</v>
      </c>
      <c r="K3531">
        <v>5.0999999999999996</v>
      </c>
      <c r="L3531">
        <v>5.0199999999999996</v>
      </c>
      <c r="M3531" s="1">
        <v>3.1999999999999999E-11</v>
      </c>
      <c r="N3531">
        <v>3</v>
      </c>
      <c r="O3531">
        <v>3</v>
      </c>
      <c r="P3531">
        <v>5.0999999999999996</v>
      </c>
      <c r="Q3531">
        <v>3.54</v>
      </c>
      <c r="R3531" s="1">
        <v>1.2E-9</v>
      </c>
      <c r="S3531">
        <v>2</v>
      </c>
      <c r="T3531">
        <v>2</v>
      </c>
      <c r="U3531">
        <v>3.7</v>
      </c>
      <c r="V3531">
        <v>3.46</v>
      </c>
      <c r="W3531" s="1">
        <v>4.2000000000000004E-9</v>
      </c>
      <c r="AM3531">
        <v>2</v>
      </c>
      <c r="AN3531">
        <v>2</v>
      </c>
      <c r="AO3531">
        <v>3.4</v>
      </c>
      <c r="AP3531">
        <v>0.85</v>
      </c>
      <c r="AQ3531" s="1">
        <v>4.8999999999999998E-5</v>
      </c>
      <c r="AR3531">
        <v>2</v>
      </c>
      <c r="AS3531">
        <v>2</v>
      </c>
      <c r="AT3531">
        <v>3.5</v>
      </c>
      <c r="AU3531">
        <v>5.78</v>
      </c>
      <c r="AV3531" s="1">
        <v>1.5E-10</v>
      </c>
      <c r="AW3531">
        <v>3</v>
      </c>
      <c r="AX3531">
        <v>3</v>
      </c>
      <c r="AY3531">
        <v>4.9000000000000004</v>
      </c>
      <c r="AZ3531">
        <v>3.02</v>
      </c>
      <c r="BA3531" s="1">
        <v>5.7000000000000001E-8</v>
      </c>
      <c r="BB3531">
        <v>2</v>
      </c>
      <c r="BC3531">
        <v>2</v>
      </c>
      <c r="BD3531">
        <v>3.5</v>
      </c>
      <c r="BE3531">
        <v>2.14</v>
      </c>
      <c r="BF3531" s="1">
        <v>8.2999999999999999E-7</v>
      </c>
      <c r="BG3531">
        <v>1</v>
      </c>
      <c r="BH3531">
        <v>1</v>
      </c>
      <c r="BI3531">
        <v>1.6</v>
      </c>
      <c r="BJ3531">
        <v>3.15</v>
      </c>
      <c r="BK3531" s="1">
        <v>2.9000000000000002E-8</v>
      </c>
      <c r="BL3531">
        <v>83952.9</v>
      </c>
      <c r="BM3531" t="s">
        <v>26</v>
      </c>
      <c r="BN3531" t="s">
        <v>10550</v>
      </c>
    </row>
    <row r="3532" spans="1:66" x14ac:dyDescent="0.25">
      <c r="A3532" t="s">
        <v>10551</v>
      </c>
      <c r="C3532" t="s">
        <v>10552</v>
      </c>
      <c r="D3532">
        <v>1</v>
      </c>
      <c r="E3532">
        <v>1</v>
      </c>
      <c r="F3532">
        <v>9.5</v>
      </c>
      <c r="G3532">
        <v>8.56</v>
      </c>
      <c r="H3532" s="1">
        <v>2.9999999999999998E-15</v>
      </c>
      <c r="N3532">
        <v>1</v>
      </c>
      <c r="O3532">
        <v>1</v>
      </c>
      <c r="P3532">
        <v>9.5</v>
      </c>
      <c r="Q3532">
        <v>4.33</v>
      </c>
      <c r="R3532" s="1">
        <v>6.6999999999999996E-10</v>
      </c>
      <c r="S3532">
        <v>1</v>
      </c>
      <c r="T3532">
        <v>1</v>
      </c>
      <c r="U3532">
        <v>6.2</v>
      </c>
      <c r="V3532">
        <v>-0.49</v>
      </c>
      <c r="W3532">
        <v>3.0999999999999999E-3</v>
      </c>
      <c r="AH3532">
        <v>1</v>
      </c>
      <c r="AI3532">
        <v>1</v>
      </c>
      <c r="AJ3532">
        <v>9.5</v>
      </c>
      <c r="AK3532">
        <v>7.88</v>
      </c>
      <c r="AL3532" s="1">
        <v>5.3000000000000001E-14</v>
      </c>
      <c r="AM3532">
        <v>1</v>
      </c>
      <c r="AN3532">
        <v>1</v>
      </c>
      <c r="AO3532">
        <v>9.5</v>
      </c>
      <c r="AP3532">
        <v>7.15</v>
      </c>
      <c r="AQ3532" s="1">
        <v>1.4000000000000001E-13</v>
      </c>
      <c r="BL3532">
        <v>25103</v>
      </c>
      <c r="BM3532" t="s">
        <v>26</v>
      </c>
      <c r="BN3532" t="s">
        <v>10553</v>
      </c>
    </row>
    <row r="3533" spans="1:66" x14ac:dyDescent="0.25">
      <c r="A3533" t="s">
        <v>10554</v>
      </c>
      <c r="C3533" t="s">
        <v>10555</v>
      </c>
      <c r="D3533">
        <v>1</v>
      </c>
      <c r="E3533">
        <v>1</v>
      </c>
      <c r="F3533">
        <v>3.5</v>
      </c>
      <c r="G3533">
        <v>4.54</v>
      </c>
      <c r="H3533" s="1">
        <v>9.0999999999999996E-10</v>
      </c>
      <c r="I3533">
        <v>1</v>
      </c>
      <c r="J3533">
        <v>1</v>
      </c>
      <c r="K3533">
        <v>3.5</v>
      </c>
      <c r="L3533">
        <v>5.44</v>
      </c>
      <c r="M3533" s="1">
        <v>7.4000000000000003E-11</v>
      </c>
      <c r="N3533">
        <v>2</v>
      </c>
      <c r="O3533">
        <v>2</v>
      </c>
      <c r="P3533">
        <v>5.3</v>
      </c>
      <c r="Q3533">
        <v>4.67</v>
      </c>
      <c r="R3533" s="1">
        <v>1.0999999999999999E-9</v>
      </c>
      <c r="S3533">
        <v>4</v>
      </c>
      <c r="T3533">
        <v>4</v>
      </c>
      <c r="U3533">
        <v>9.9</v>
      </c>
      <c r="V3533">
        <v>4.57</v>
      </c>
      <c r="W3533" s="1">
        <v>4.8E-10</v>
      </c>
      <c r="X3533">
        <v>1</v>
      </c>
      <c r="Y3533">
        <v>1</v>
      </c>
      <c r="Z3533">
        <v>3.5</v>
      </c>
      <c r="AA3533">
        <v>1.99</v>
      </c>
      <c r="AB3533" s="1">
        <v>9.5000000000000004E-8</v>
      </c>
      <c r="AC3533">
        <v>2</v>
      </c>
      <c r="AD3533">
        <v>2</v>
      </c>
      <c r="AE3533">
        <v>7.2</v>
      </c>
      <c r="AF3533">
        <v>3.54</v>
      </c>
      <c r="AG3533" s="1">
        <v>4.3999999999999997E-9</v>
      </c>
      <c r="AH3533">
        <v>3</v>
      </c>
      <c r="AI3533">
        <v>3</v>
      </c>
      <c r="AJ3533">
        <v>9.9</v>
      </c>
      <c r="AK3533">
        <v>2.1</v>
      </c>
      <c r="AL3533" s="1">
        <v>2.8999999999999998E-7</v>
      </c>
      <c r="AM3533">
        <v>3</v>
      </c>
      <c r="AN3533">
        <v>3</v>
      </c>
      <c r="AO3533">
        <v>7.2</v>
      </c>
      <c r="AP3533">
        <v>4.95</v>
      </c>
      <c r="AQ3533" s="1">
        <v>8.5000000000000004E-11</v>
      </c>
      <c r="AR3533">
        <v>3</v>
      </c>
      <c r="AS3533">
        <v>3</v>
      </c>
      <c r="AT3533">
        <v>8</v>
      </c>
      <c r="AU3533">
        <v>5.24</v>
      </c>
      <c r="AV3533" s="1">
        <v>1.5E-10</v>
      </c>
      <c r="AW3533">
        <v>3</v>
      </c>
      <c r="AX3533">
        <v>3</v>
      </c>
      <c r="AY3533">
        <v>8.8000000000000007</v>
      </c>
      <c r="AZ3533">
        <v>4.49</v>
      </c>
      <c r="BA3533" s="1">
        <v>6.3999999999999996E-10</v>
      </c>
      <c r="BB3533">
        <v>1</v>
      </c>
      <c r="BC3533">
        <v>1</v>
      </c>
      <c r="BD3533">
        <v>1.9</v>
      </c>
      <c r="BE3533">
        <v>0.08</v>
      </c>
      <c r="BF3533">
        <v>2.5000000000000001E-3</v>
      </c>
      <c r="BG3533">
        <v>2</v>
      </c>
      <c r="BH3533">
        <v>2</v>
      </c>
      <c r="BI3533">
        <v>5.3</v>
      </c>
      <c r="BJ3533">
        <v>3.83</v>
      </c>
      <c r="BK3533" s="1">
        <v>8.0999999999999997E-9</v>
      </c>
      <c r="BL3533">
        <v>40345.599999999999</v>
      </c>
      <c r="BM3533" t="s">
        <v>26</v>
      </c>
      <c r="BN3533" t="s">
        <v>10556</v>
      </c>
    </row>
    <row r="3534" spans="1:66" x14ac:dyDescent="0.25">
      <c r="A3534" t="s">
        <v>10557</v>
      </c>
      <c r="C3534" t="s">
        <v>10558</v>
      </c>
      <c r="D3534">
        <v>2</v>
      </c>
      <c r="E3534">
        <v>2</v>
      </c>
      <c r="F3534">
        <v>12.1</v>
      </c>
      <c r="G3534">
        <v>4.12</v>
      </c>
      <c r="H3534" s="1">
        <v>4.3000000000000001E-8</v>
      </c>
      <c r="I3534">
        <v>2</v>
      </c>
      <c r="J3534">
        <v>2</v>
      </c>
      <c r="K3534">
        <v>11.3</v>
      </c>
      <c r="L3534">
        <v>0.88</v>
      </c>
      <c r="M3534" s="1">
        <v>2.0000000000000002E-5</v>
      </c>
      <c r="N3534">
        <v>2</v>
      </c>
      <c r="O3534">
        <v>2</v>
      </c>
      <c r="P3534">
        <v>8.4</v>
      </c>
      <c r="Q3534">
        <v>3.18</v>
      </c>
      <c r="R3534" s="1">
        <v>4.0999999999999999E-7</v>
      </c>
      <c r="S3534">
        <v>1</v>
      </c>
      <c r="T3534">
        <v>1</v>
      </c>
      <c r="U3534">
        <v>4.5999999999999996</v>
      </c>
      <c r="V3534">
        <v>3.56</v>
      </c>
      <c r="W3534" s="1">
        <v>1.6E-7</v>
      </c>
      <c r="AC3534">
        <v>1</v>
      </c>
      <c r="AD3534">
        <v>1</v>
      </c>
      <c r="AE3534">
        <v>4.5999999999999996</v>
      </c>
      <c r="AF3534">
        <v>3.82</v>
      </c>
      <c r="AG3534" s="1">
        <v>7.7000000000000001E-8</v>
      </c>
      <c r="AH3534">
        <v>1</v>
      </c>
      <c r="AI3534">
        <v>1</v>
      </c>
      <c r="AJ3534">
        <v>4.5999999999999996</v>
      </c>
      <c r="AK3534">
        <v>3.85</v>
      </c>
      <c r="AL3534" s="1">
        <v>6.1000000000000004E-8</v>
      </c>
      <c r="AM3534">
        <v>1</v>
      </c>
      <c r="AN3534">
        <v>1</v>
      </c>
      <c r="AO3534">
        <v>4.5999999999999996</v>
      </c>
      <c r="AP3534">
        <v>3.26</v>
      </c>
      <c r="AQ3534" s="1">
        <v>3.8000000000000001E-7</v>
      </c>
      <c r="AR3534">
        <v>3</v>
      </c>
      <c r="AS3534">
        <v>3</v>
      </c>
      <c r="AT3534">
        <v>15.9</v>
      </c>
      <c r="AU3534">
        <v>3.93</v>
      </c>
      <c r="AV3534" s="1">
        <v>3.8000000000000003E-8</v>
      </c>
      <c r="AW3534">
        <v>3</v>
      </c>
      <c r="AX3534">
        <v>3</v>
      </c>
      <c r="AY3534">
        <v>16.7</v>
      </c>
      <c r="AZ3534">
        <v>4.2</v>
      </c>
      <c r="BA3534" s="1">
        <v>3.5000000000000002E-8</v>
      </c>
      <c r="BB3534">
        <v>2</v>
      </c>
      <c r="BC3534">
        <v>2</v>
      </c>
      <c r="BD3534">
        <v>8.4</v>
      </c>
      <c r="BE3534">
        <v>3.67</v>
      </c>
      <c r="BF3534" s="1">
        <v>1.3E-7</v>
      </c>
      <c r="BG3534">
        <v>2</v>
      </c>
      <c r="BH3534">
        <v>2</v>
      </c>
      <c r="BI3534">
        <v>12.1</v>
      </c>
      <c r="BJ3534">
        <v>3.31</v>
      </c>
      <c r="BK3534" s="1">
        <v>1.6E-7</v>
      </c>
      <c r="BL3534">
        <v>26587.5</v>
      </c>
      <c r="BM3534" t="s">
        <v>26</v>
      </c>
      <c r="BN3534" t="s">
        <v>10559</v>
      </c>
    </row>
    <row r="3535" spans="1:66" x14ac:dyDescent="0.25">
      <c r="A3535" t="s">
        <v>10560</v>
      </c>
      <c r="C3535" t="s">
        <v>10561</v>
      </c>
      <c r="D3535">
        <v>5</v>
      </c>
      <c r="E3535">
        <v>5</v>
      </c>
      <c r="F3535">
        <v>31.6</v>
      </c>
      <c r="G3535">
        <v>3.17</v>
      </c>
      <c r="H3535" s="1">
        <v>1.1999999999999999E-7</v>
      </c>
      <c r="N3535">
        <v>2</v>
      </c>
      <c r="O3535">
        <v>2</v>
      </c>
      <c r="P3535">
        <v>16.5</v>
      </c>
      <c r="Q3535">
        <v>2.2799999999999998</v>
      </c>
      <c r="R3535" s="1">
        <v>1.1000000000000001E-6</v>
      </c>
      <c r="S3535">
        <v>2</v>
      </c>
      <c r="T3535">
        <v>2</v>
      </c>
      <c r="U3535">
        <v>8.1999999999999993</v>
      </c>
      <c r="V3535">
        <v>0.51</v>
      </c>
      <c r="W3535" s="1">
        <v>8.1000000000000004E-5</v>
      </c>
      <c r="AH3535">
        <v>3</v>
      </c>
      <c r="AI3535">
        <v>3</v>
      </c>
      <c r="AJ3535">
        <v>22.8</v>
      </c>
      <c r="AK3535">
        <v>1.39</v>
      </c>
      <c r="AL3535" s="1">
        <v>1.0000000000000001E-5</v>
      </c>
      <c r="AR3535">
        <v>1</v>
      </c>
      <c r="AS3535">
        <v>1</v>
      </c>
      <c r="AT3535">
        <v>7.6</v>
      </c>
      <c r="AU3535">
        <v>0.49</v>
      </c>
      <c r="AV3535" s="1">
        <v>8.6000000000000003E-5</v>
      </c>
      <c r="BB3535">
        <v>1</v>
      </c>
      <c r="BC3535">
        <v>1</v>
      </c>
      <c r="BD3535">
        <v>7.6</v>
      </c>
      <c r="BE3535">
        <v>2.74</v>
      </c>
      <c r="BF3535" s="1">
        <v>1.6E-7</v>
      </c>
      <c r="BL3535">
        <v>17526.5</v>
      </c>
      <c r="BM3535" t="s">
        <v>26</v>
      </c>
      <c r="BN3535" t="s">
        <v>10562</v>
      </c>
    </row>
    <row r="3536" spans="1:66" x14ac:dyDescent="0.25">
      <c r="A3536" t="s">
        <v>10563</v>
      </c>
      <c r="C3536" t="s">
        <v>10564</v>
      </c>
      <c r="D3536">
        <v>1</v>
      </c>
      <c r="E3536">
        <v>1</v>
      </c>
      <c r="F3536">
        <v>2.1</v>
      </c>
      <c r="G3536">
        <v>0.76</v>
      </c>
      <c r="H3536" s="1">
        <v>5.1E-5</v>
      </c>
      <c r="I3536">
        <v>3</v>
      </c>
      <c r="J3536">
        <v>3</v>
      </c>
      <c r="K3536">
        <v>6.4</v>
      </c>
      <c r="L3536">
        <v>5.27</v>
      </c>
      <c r="M3536" s="1">
        <v>3.5999999999999998E-11</v>
      </c>
      <c r="N3536">
        <v>3</v>
      </c>
      <c r="O3536">
        <v>3</v>
      </c>
      <c r="P3536">
        <v>6.4</v>
      </c>
      <c r="Q3536">
        <v>2.04</v>
      </c>
      <c r="R3536" s="1">
        <v>2.7E-6</v>
      </c>
      <c r="S3536">
        <v>2</v>
      </c>
      <c r="T3536">
        <v>2</v>
      </c>
      <c r="U3536">
        <v>5.0999999999999996</v>
      </c>
      <c r="V3536">
        <v>3.88</v>
      </c>
      <c r="W3536" s="1">
        <v>8.9000000000000003E-8</v>
      </c>
      <c r="AC3536">
        <v>1</v>
      </c>
      <c r="AD3536">
        <v>1</v>
      </c>
      <c r="AE3536">
        <v>1.7</v>
      </c>
      <c r="AF3536">
        <v>0.18</v>
      </c>
      <c r="AG3536" s="1">
        <v>5.8E-4</v>
      </c>
      <c r="AM3536">
        <v>1</v>
      </c>
      <c r="AN3536">
        <v>1</v>
      </c>
      <c r="AO3536">
        <v>2.7</v>
      </c>
      <c r="AP3536">
        <v>5.0599999999999996</v>
      </c>
      <c r="AQ3536" s="1">
        <v>7.5E-11</v>
      </c>
      <c r="BG3536">
        <v>1</v>
      </c>
      <c r="BH3536">
        <v>1</v>
      </c>
      <c r="BI3536">
        <v>2.1</v>
      </c>
      <c r="BJ3536">
        <v>-0.4</v>
      </c>
      <c r="BK3536">
        <v>1E-3</v>
      </c>
      <c r="BL3536">
        <v>57587.5</v>
      </c>
      <c r="BM3536" t="s">
        <v>26</v>
      </c>
      <c r="BN3536" t="s">
        <v>10565</v>
      </c>
    </row>
    <row r="3537" spans="1:66" x14ac:dyDescent="0.25">
      <c r="A3537" t="s">
        <v>10566</v>
      </c>
      <c r="C3537" t="s">
        <v>10567</v>
      </c>
      <c r="D3537">
        <v>2</v>
      </c>
      <c r="E3537">
        <v>2</v>
      </c>
      <c r="F3537">
        <v>6.2</v>
      </c>
      <c r="G3537">
        <v>1.85</v>
      </c>
      <c r="H3537" s="1">
        <v>3.0000000000000001E-6</v>
      </c>
      <c r="I3537">
        <v>2</v>
      </c>
      <c r="J3537">
        <v>2</v>
      </c>
      <c r="K3537">
        <v>6.2</v>
      </c>
      <c r="L3537">
        <v>2.2599999999999998</v>
      </c>
      <c r="M3537" s="1">
        <v>7.3E-7</v>
      </c>
      <c r="AC3537">
        <v>3</v>
      </c>
      <c r="AD3537">
        <v>3</v>
      </c>
      <c r="AE3537">
        <v>10.8</v>
      </c>
      <c r="AF3537">
        <v>2.16</v>
      </c>
      <c r="AG3537" s="1">
        <v>5.0999999999999999E-7</v>
      </c>
      <c r="AH3537">
        <v>1</v>
      </c>
      <c r="AI3537">
        <v>1</v>
      </c>
      <c r="AJ3537">
        <v>3.3</v>
      </c>
      <c r="AK3537">
        <v>0.36</v>
      </c>
      <c r="AL3537" s="1">
        <v>1.2E-4</v>
      </c>
      <c r="AM3537">
        <v>1</v>
      </c>
      <c r="AN3537">
        <v>1</v>
      </c>
      <c r="AO3537">
        <v>3.3</v>
      </c>
      <c r="AP3537">
        <v>1.29</v>
      </c>
      <c r="AQ3537" s="1">
        <v>5.6999999999999996E-6</v>
      </c>
      <c r="AR3537">
        <v>2</v>
      </c>
      <c r="AS3537">
        <v>2</v>
      </c>
      <c r="AT3537">
        <v>5.4</v>
      </c>
      <c r="AU3537">
        <v>3.68</v>
      </c>
      <c r="AV3537" s="1">
        <v>7.3000000000000005E-8</v>
      </c>
      <c r="AW3537">
        <v>3</v>
      </c>
      <c r="AX3537">
        <v>3</v>
      </c>
      <c r="AY3537">
        <v>10.8</v>
      </c>
      <c r="AZ3537">
        <v>3.43</v>
      </c>
      <c r="BA3537" s="1">
        <v>9.9999999999999995E-7</v>
      </c>
      <c r="BB3537">
        <v>1</v>
      </c>
      <c r="BC3537">
        <v>1</v>
      </c>
      <c r="BD3537">
        <v>3.3</v>
      </c>
      <c r="BE3537">
        <v>3.24</v>
      </c>
      <c r="BF3537" s="1">
        <v>1.3E-7</v>
      </c>
      <c r="BG3537">
        <v>1</v>
      </c>
      <c r="BH3537">
        <v>1</v>
      </c>
      <c r="BI3537">
        <v>3</v>
      </c>
      <c r="BJ3537">
        <v>7.0000000000000007E-2</v>
      </c>
      <c r="BK3537" s="1">
        <v>2.7999999999999998E-4</v>
      </c>
      <c r="BL3537">
        <v>39922</v>
      </c>
      <c r="BM3537" t="s">
        <v>26</v>
      </c>
      <c r="BN3537" t="s">
        <v>10568</v>
      </c>
    </row>
    <row r="3538" spans="1:66" x14ac:dyDescent="0.25">
      <c r="A3538" t="s">
        <v>10569</v>
      </c>
      <c r="C3538" t="s">
        <v>10570</v>
      </c>
      <c r="D3538">
        <v>3</v>
      </c>
      <c r="E3538">
        <v>3</v>
      </c>
      <c r="F3538">
        <v>6.8</v>
      </c>
      <c r="G3538">
        <v>3.25</v>
      </c>
      <c r="H3538" s="1">
        <v>3.4999999999999998E-7</v>
      </c>
      <c r="I3538">
        <v>3</v>
      </c>
      <c r="J3538">
        <v>3</v>
      </c>
      <c r="K3538">
        <v>6.6</v>
      </c>
      <c r="L3538">
        <v>3.81</v>
      </c>
      <c r="M3538" s="1">
        <v>1.0999999999999999E-8</v>
      </c>
      <c r="N3538">
        <v>2</v>
      </c>
      <c r="O3538">
        <v>2</v>
      </c>
      <c r="P3538">
        <v>3.7</v>
      </c>
      <c r="Q3538">
        <v>2.37</v>
      </c>
      <c r="R3538" s="1">
        <v>4.1999999999999996E-6</v>
      </c>
      <c r="S3538">
        <v>2</v>
      </c>
      <c r="T3538">
        <v>2</v>
      </c>
      <c r="U3538">
        <v>4.2</v>
      </c>
      <c r="V3538">
        <v>2.4</v>
      </c>
      <c r="W3538" s="1">
        <v>3.1999999999999999E-6</v>
      </c>
      <c r="X3538">
        <v>1</v>
      </c>
      <c r="Y3538">
        <v>1</v>
      </c>
      <c r="Z3538">
        <v>2</v>
      </c>
      <c r="AA3538">
        <v>0.52</v>
      </c>
      <c r="AB3538" s="1">
        <v>4.8999999999999998E-5</v>
      </c>
      <c r="AH3538">
        <v>2</v>
      </c>
      <c r="AI3538">
        <v>2</v>
      </c>
      <c r="AJ3538">
        <v>5.9</v>
      </c>
      <c r="AK3538">
        <v>1.26</v>
      </c>
      <c r="AL3538" s="1">
        <v>1.8E-5</v>
      </c>
      <c r="AM3538">
        <v>1</v>
      </c>
      <c r="AN3538">
        <v>1</v>
      </c>
      <c r="AO3538">
        <v>2</v>
      </c>
      <c r="AP3538">
        <v>0.35</v>
      </c>
      <c r="AQ3538" s="1">
        <v>1.6000000000000001E-4</v>
      </c>
      <c r="AR3538">
        <v>3</v>
      </c>
      <c r="AS3538">
        <v>3</v>
      </c>
      <c r="AT3538">
        <v>6.1</v>
      </c>
      <c r="AU3538">
        <v>2.21</v>
      </c>
      <c r="AV3538" s="1">
        <v>2.2000000000000001E-6</v>
      </c>
      <c r="AW3538">
        <v>4</v>
      </c>
      <c r="AX3538">
        <v>4</v>
      </c>
      <c r="AY3538">
        <v>8.3000000000000007</v>
      </c>
      <c r="AZ3538">
        <v>2.4</v>
      </c>
      <c r="BA3538" s="1">
        <v>3.7E-7</v>
      </c>
      <c r="BB3538">
        <v>2</v>
      </c>
      <c r="BC3538">
        <v>2</v>
      </c>
      <c r="BD3538">
        <v>4.4000000000000004</v>
      </c>
      <c r="BE3538">
        <v>3.3</v>
      </c>
      <c r="BF3538" s="1">
        <v>2.9999999999999999E-7</v>
      </c>
      <c r="BG3538">
        <v>2</v>
      </c>
      <c r="BH3538">
        <v>2</v>
      </c>
      <c r="BI3538">
        <v>3.7</v>
      </c>
      <c r="BJ3538">
        <v>1.58</v>
      </c>
      <c r="BK3538" s="1">
        <v>1.4E-5</v>
      </c>
      <c r="BL3538">
        <v>49234.400000000001</v>
      </c>
      <c r="BM3538" t="s">
        <v>26</v>
      </c>
      <c r="BN3538" t="s">
        <v>10571</v>
      </c>
    </row>
    <row r="3539" spans="1:66" x14ac:dyDescent="0.25">
      <c r="A3539" t="s">
        <v>10572</v>
      </c>
      <c r="C3539" t="s">
        <v>10573</v>
      </c>
      <c r="D3539">
        <v>2</v>
      </c>
      <c r="E3539">
        <v>2</v>
      </c>
      <c r="F3539">
        <v>20</v>
      </c>
      <c r="G3539">
        <v>5.19</v>
      </c>
      <c r="H3539" s="1">
        <v>5.2000000000000002E-9</v>
      </c>
      <c r="N3539">
        <v>1</v>
      </c>
      <c r="O3539">
        <v>1</v>
      </c>
      <c r="P3539">
        <v>8</v>
      </c>
      <c r="Q3539">
        <v>5.17</v>
      </c>
      <c r="R3539" s="1">
        <v>4.3999999999999997E-9</v>
      </c>
      <c r="AC3539">
        <v>1</v>
      </c>
      <c r="AD3539">
        <v>1</v>
      </c>
      <c r="AE3539">
        <v>8</v>
      </c>
      <c r="AF3539">
        <v>-0.13</v>
      </c>
      <c r="AG3539" s="1">
        <v>2.5999999999999998E-4</v>
      </c>
      <c r="AM3539">
        <v>1</v>
      </c>
      <c r="AN3539">
        <v>1</v>
      </c>
      <c r="AO3539">
        <v>8</v>
      </c>
      <c r="AP3539">
        <v>3.42</v>
      </c>
      <c r="AQ3539" s="1">
        <v>2.1E-7</v>
      </c>
      <c r="AR3539">
        <v>2</v>
      </c>
      <c r="AS3539">
        <v>2</v>
      </c>
      <c r="AT3539">
        <v>20</v>
      </c>
      <c r="AU3539">
        <v>5.61</v>
      </c>
      <c r="AV3539" s="1">
        <v>8.7999999999999996E-10</v>
      </c>
      <c r="AW3539">
        <v>1</v>
      </c>
      <c r="AX3539">
        <v>1</v>
      </c>
      <c r="AY3539">
        <v>8</v>
      </c>
      <c r="AZ3539">
        <v>4.2699999999999996</v>
      </c>
      <c r="BA3539" s="1">
        <v>4.1000000000000003E-8</v>
      </c>
      <c r="BB3539">
        <v>1</v>
      </c>
      <c r="BC3539">
        <v>1</v>
      </c>
      <c r="BD3539">
        <v>8</v>
      </c>
      <c r="BE3539">
        <v>4.28</v>
      </c>
      <c r="BF3539" s="1">
        <v>2.4999999999999999E-7</v>
      </c>
      <c r="BG3539">
        <v>2</v>
      </c>
      <c r="BH3539">
        <v>2</v>
      </c>
      <c r="BI3539">
        <v>20</v>
      </c>
      <c r="BJ3539">
        <v>3.02</v>
      </c>
      <c r="BK3539" s="1">
        <v>6.3E-7</v>
      </c>
      <c r="BL3539">
        <v>16221.7</v>
      </c>
      <c r="BM3539" t="s">
        <v>26</v>
      </c>
      <c r="BN3539" t="s">
        <v>10574</v>
      </c>
    </row>
    <row r="3540" spans="1:66" x14ac:dyDescent="0.25">
      <c r="A3540" t="s">
        <v>10575</v>
      </c>
      <c r="C3540" t="s">
        <v>10576</v>
      </c>
      <c r="D3540">
        <v>2</v>
      </c>
      <c r="E3540">
        <v>2</v>
      </c>
      <c r="F3540">
        <v>37.299999999999997</v>
      </c>
      <c r="G3540">
        <v>4.76</v>
      </c>
      <c r="H3540" s="1">
        <v>9.900000000000001E-10</v>
      </c>
      <c r="I3540">
        <v>1</v>
      </c>
      <c r="J3540">
        <v>1</v>
      </c>
      <c r="K3540">
        <v>23.9</v>
      </c>
      <c r="L3540">
        <v>-0.66</v>
      </c>
      <c r="M3540">
        <v>2E-3</v>
      </c>
      <c r="X3540">
        <v>1</v>
      </c>
      <c r="Y3540">
        <v>1</v>
      </c>
      <c r="Z3540">
        <v>23.9</v>
      </c>
      <c r="AA3540">
        <v>6.17</v>
      </c>
      <c r="AB3540" s="1">
        <v>4.8999999999999997E-12</v>
      </c>
      <c r="AC3540">
        <v>2</v>
      </c>
      <c r="AD3540">
        <v>2</v>
      </c>
      <c r="AE3540">
        <v>37.299999999999997</v>
      </c>
      <c r="AF3540">
        <v>5.76</v>
      </c>
      <c r="AG3540" s="1">
        <v>2.6000000000000001E-11</v>
      </c>
      <c r="AH3540">
        <v>2</v>
      </c>
      <c r="AI3540">
        <v>2</v>
      </c>
      <c r="AJ3540">
        <v>37.299999999999997</v>
      </c>
      <c r="AK3540">
        <v>3.32</v>
      </c>
      <c r="AL3540" s="1">
        <v>4.8E-8</v>
      </c>
      <c r="AM3540">
        <v>2</v>
      </c>
      <c r="AN3540">
        <v>2</v>
      </c>
      <c r="AO3540">
        <v>37.299999999999997</v>
      </c>
      <c r="AP3540">
        <v>6.48</v>
      </c>
      <c r="AQ3540" s="1">
        <v>1.8E-12</v>
      </c>
      <c r="AR3540">
        <v>1</v>
      </c>
      <c r="AS3540">
        <v>1</v>
      </c>
      <c r="AT3540">
        <v>23.9</v>
      </c>
      <c r="AU3540">
        <v>7.13</v>
      </c>
      <c r="AV3540" s="1">
        <v>4.7000000000000002E-13</v>
      </c>
      <c r="AW3540">
        <v>1</v>
      </c>
      <c r="AX3540">
        <v>1</v>
      </c>
      <c r="AY3540">
        <v>23.9</v>
      </c>
      <c r="AZ3540">
        <v>5.19</v>
      </c>
      <c r="BA3540" s="1">
        <v>2.3000000000000001E-10</v>
      </c>
      <c r="BB3540">
        <v>1</v>
      </c>
      <c r="BC3540">
        <v>1</v>
      </c>
      <c r="BD3540">
        <v>23.9</v>
      </c>
      <c r="BE3540">
        <v>6.03</v>
      </c>
      <c r="BF3540" s="1">
        <v>8.4999999999999997E-12</v>
      </c>
      <c r="BG3540">
        <v>1</v>
      </c>
      <c r="BH3540">
        <v>1</v>
      </c>
      <c r="BI3540">
        <v>23.9</v>
      </c>
      <c r="BJ3540">
        <v>6.29</v>
      </c>
      <c r="BK3540" s="1">
        <v>8.2999999999999998E-12</v>
      </c>
      <c r="BL3540">
        <v>6861.3</v>
      </c>
      <c r="BM3540" t="s">
        <v>26</v>
      </c>
      <c r="BN3540" t="s">
        <v>10577</v>
      </c>
    </row>
    <row r="3541" spans="1:66" x14ac:dyDescent="0.25">
      <c r="A3541" t="s">
        <v>10578</v>
      </c>
      <c r="C3541" t="s">
        <v>10579</v>
      </c>
      <c r="D3541">
        <v>2</v>
      </c>
      <c r="E3541">
        <v>2</v>
      </c>
      <c r="F3541">
        <v>6.1</v>
      </c>
      <c r="G3541">
        <v>0.47</v>
      </c>
      <c r="H3541" s="1">
        <v>8.0000000000000004E-4</v>
      </c>
      <c r="I3541">
        <v>2</v>
      </c>
      <c r="J3541">
        <v>2</v>
      </c>
      <c r="K3541">
        <v>5.6</v>
      </c>
      <c r="L3541">
        <v>0.6</v>
      </c>
      <c r="M3541" s="1">
        <v>3.1E-4</v>
      </c>
      <c r="N3541">
        <v>2</v>
      </c>
      <c r="O3541">
        <v>2</v>
      </c>
      <c r="P3541">
        <v>5.6</v>
      </c>
      <c r="Q3541">
        <v>1.32</v>
      </c>
      <c r="R3541" s="1">
        <v>8.0999999999999996E-4</v>
      </c>
      <c r="S3541">
        <v>4</v>
      </c>
      <c r="T3541">
        <v>4</v>
      </c>
      <c r="U3541">
        <v>13.2</v>
      </c>
      <c r="V3541">
        <v>3.04</v>
      </c>
      <c r="W3541" s="1">
        <v>5.6000000000000004E-7</v>
      </c>
      <c r="X3541">
        <v>1</v>
      </c>
      <c r="Y3541">
        <v>1</v>
      </c>
      <c r="Z3541">
        <v>2.9</v>
      </c>
      <c r="AA3541">
        <v>2.27</v>
      </c>
      <c r="AB3541" s="1">
        <v>1.3E-6</v>
      </c>
      <c r="AC3541">
        <v>3</v>
      </c>
      <c r="AD3541">
        <v>3</v>
      </c>
      <c r="AE3541">
        <v>7.6</v>
      </c>
      <c r="AF3541">
        <v>3.03</v>
      </c>
      <c r="AG3541" s="1">
        <v>1.9E-6</v>
      </c>
      <c r="AH3541">
        <v>3</v>
      </c>
      <c r="AI3541">
        <v>3</v>
      </c>
      <c r="AJ3541">
        <v>9.6</v>
      </c>
      <c r="AK3541">
        <v>0.91</v>
      </c>
      <c r="AL3541" s="1">
        <v>8.6000000000000003E-5</v>
      </c>
      <c r="AM3541">
        <v>2</v>
      </c>
      <c r="AN3541">
        <v>2</v>
      </c>
      <c r="AO3541">
        <v>6.7</v>
      </c>
      <c r="AP3541">
        <v>2.82</v>
      </c>
      <c r="AQ3541" s="1">
        <v>1.9999999999999999E-6</v>
      </c>
      <c r="AR3541">
        <v>3</v>
      </c>
      <c r="AS3541">
        <v>3</v>
      </c>
      <c r="AT3541">
        <v>8.1999999999999993</v>
      </c>
      <c r="AU3541">
        <v>0.66</v>
      </c>
      <c r="AV3541" s="1">
        <v>4.0999999999999999E-4</v>
      </c>
      <c r="AW3541">
        <v>3</v>
      </c>
      <c r="AX3541">
        <v>3</v>
      </c>
      <c r="AY3541">
        <v>9.1</v>
      </c>
      <c r="AZ3541">
        <v>2.68</v>
      </c>
      <c r="BA3541" s="1">
        <v>2.8000000000000002E-7</v>
      </c>
      <c r="BB3541">
        <v>4</v>
      </c>
      <c r="BC3541">
        <v>4</v>
      </c>
      <c r="BD3541">
        <v>12.3</v>
      </c>
      <c r="BE3541">
        <v>3.36</v>
      </c>
      <c r="BF3541" s="1">
        <v>4.0000000000000001E-8</v>
      </c>
      <c r="BG3541">
        <v>1</v>
      </c>
      <c r="BH3541">
        <v>1</v>
      </c>
      <c r="BI3541">
        <v>2</v>
      </c>
      <c r="BJ3541">
        <v>1.1599999999999999</v>
      </c>
      <c r="BK3541">
        <v>1.8E-3</v>
      </c>
      <c r="BL3541">
        <v>37158.1</v>
      </c>
      <c r="BM3541" t="s">
        <v>26</v>
      </c>
      <c r="BN3541" t="s">
        <v>10580</v>
      </c>
    </row>
    <row r="3542" spans="1:66" x14ac:dyDescent="0.25">
      <c r="A3542" t="s">
        <v>10581</v>
      </c>
      <c r="C3542" t="s">
        <v>10582</v>
      </c>
      <c r="I3542">
        <v>3</v>
      </c>
      <c r="J3542">
        <v>3</v>
      </c>
      <c r="K3542">
        <v>3</v>
      </c>
      <c r="L3542">
        <v>3.11</v>
      </c>
      <c r="M3542" s="1">
        <v>5.7000000000000001E-8</v>
      </c>
      <c r="N3542">
        <v>4</v>
      </c>
      <c r="O3542">
        <v>4</v>
      </c>
      <c r="P3542">
        <v>4</v>
      </c>
      <c r="Q3542">
        <v>2.77</v>
      </c>
      <c r="R3542" s="1">
        <v>1.1999999999999999E-7</v>
      </c>
      <c r="S3542">
        <v>3</v>
      </c>
      <c r="T3542">
        <v>3</v>
      </c>
      <c r="U3542">
        <v>3.3</v>
      </c>
      <c r="V3542">
        <v>3.8</v>
      </c>
      <c r="W3542" s="1">
        <v>1.2E-8</v>
      </c>
      <c r="X3542">
        <v>1</v>
      </c>
      <c r="Y3542">
        <v>1</v>
      </c>
      <c r="Z3542">
        <v>1.3</v>
      </c>
      <c r="AA3542">
        <v>1.26</v>
      </c>
      <c r="AB3542" s="1">
        <v>3.4999999999999999E-6</v>
      </c>
      <c r="AC3542">
        <v>2</v>
      </c>
      <c r="AD3542">
        <v>2</v>
      </c>
      <c r="AE3542">
        <v>2.2999999999999998</v>
      </c>
      <c r="AF3542">
        <v>1.28</v>
      </c>
      <c r="AG3542" s="1">
        <v>7.1999999999999997E-6</v>
      </c>
      <c r="AW3542">
        <v>2</v>
      </c>
      <c r="AX3542">
        <v>2</v>
      </c>
      <c r="AY3542">
        <v>2.2999999999999998</v>
      </c>
      <c r="AZ3542">
        <v>2.09</v>
      </c>
      <c r="BA3542" s="1">
        <v>6.7000000000000004E-7</v>
      </c>
      <c r="BG3542">
        <v>2</v>
      </c>
      <c r="BH3542">
        <v>2</v>
      </c>
      <c r="BI3542">
        <v>2.1</v>
      </c>
      <c r="BJ3542">
        <v>3.1</v>
      </c>
      <c r="BK3542" s="1">
        <v>4.6000000000000002E-8</v>
      </c>
      <c r="BL3542">
        <v>121240.1</v>
      </c>
      <c r="BM3542" t="s">
        <v>26</v>
      </c>
      <c r="BN3542" t="s">
        <v>10583</v>
      </c>
    </row>
    <row r="3543" spans="1:66" x14ac:dyDescent="0.25">
      <c r="A3543" t="s">
        <v>10584</v>
      </c>
      <c r="C3543" t="s">
        <v>10585</v>
      </c>
      <c r="D3543">
        <v>1</v>
      </c>
      <c r="E3543">
        <v>1</v>
      </c>
      <c r="F3543">
        <v>1.6</v>
      </c>
      <c r="G3543">
        <v>0.42</v>
      </c>
      <c r="H3543" s="1">
        <v>5.8E-5</v>
      </c>
      <c r="I3543">
        <v>1</v>
      </c>
      <c r="J3543">
        <v>1</v>
      </c>
      <c r="K3543">
        <v>1.6</v>
      </c>
      <c r="L3543">
        <v>1.08</v>
      </c>
      <c r="M3543" s="1">
        <v>2.5999999999999998E-5</v>
      </c>
      <c r="N3543">
        <v>5</v>
      </c>
      <c r="O3543">
        <v>5</v>
      </c>
      <c r="P3543">
        <v>9.6</v>
      </c>
      <c r="Q3543">
        <v>2.99</v>
      </c>
      <c r="R3543" s="1">
        <v>3.2000000000000002E-8</v>
      </c>
      <c r="S3543">
        <v>2</v>
      </c>
      <c r="T3543">
        <v>2</v>
      </c>
      <c r="U3543">
        <v>3.3</v>
      </c>
      <c r="V3543">
        <v>1.66</v>
      </c>
      <c r="W3543" s="1">
        <v>5.6999999999999996E-6</v>
      </c>
      <c r="AC3543">
        <v>2</v>
      </c>
      <c r="AD3543">
        <v>2</v>
      </c>
      <c r="AE3543">
        <v>3.3</v>
      </c>
      <c r="AF3543">
        <v>0.45</v>
      </c>
      <c r="AG3543" s="1">
        <v>3.1999999999999999E-5</v>
      </c>
      <c r="AH3543">
        <v>1</v>
      </c>
      <c r="AI3543">
        <v>1</v>
      </c>
      <c r="AJ3543">
        <v>1.6</v>
      </c>
      <c r="AK3543">
        <v>1.34</v>
      </c>
      <c r="AL3543" s="1">
        <v>4.0999999999999997E-6</v>
      </c>
      <c r="AM3543">
        <v>2</v>
      </c>
      <c r="AN3543">
        <v>2</v>
      </c>
      <c r="AO3543">
        <v>4.4000000000000004</v>
      </c>
      <c r="AP3543">
        <v>1.02</v>
      </c>
      <c r="AQ3543" s="1">
        <v>1.8E-5</v>
      </c>
      <c r="AR3543">
        <v>4</v>
      </c>
      <c r="AS3543">
        <v>4</v>
      </c>
      <c r="AT3543">
        <v>7.3</v>
      </c>
      <c r="AU3543">
        <v>2.2599999999999998</v>
      </c>
      <c r="AV3543" s="1">
        <v>2.4999999999999999E-7</v>
      </c>
      <c r="AW3543">
        <v>3</v>
      </c>
      <c r="AX3543">
        <v>3</v>
      </c>
      <c r="AY3543">
        <v>5.2</v>
      </c>
      <c r="AZ3543">
        <v>1.04</v>
      </c>
      <c r="BA3543" s="1">
        <v>1.7E-5</v>
      </c>
      <c r="BB3543">
        <v>2</v>
      </c>
      <c r="BC3543">
        <v>2</v>
      </c>
      <c r="BD3543">
        <v>3.3</v>
      </c>
      <c r="BE3543">
        <v>1.2</v>
      </c>
      <c r="BF3543" s="1">
        <v>1.2E-5</v>
      </c>
      <c r="BG3543">
        <v>2</v>
      </c>
      <c r="BH3543">
        <v>2</v>
      </c>
      <c r="BI3543">
        <v>3.3</v>
      </c>
      <c r="BJ3543">
        <v>1.61</v>
      </c>
      <c r="BK3543" s="1">
        <v>4.7999999999999998E-6</v>
      </c>
      <c r="BL3543">
        <v>69491.5</v>
      </c>
      <c r="BM3543" t="s">
        <v>26</v>
      </c>
      <c r="BN3543" t="s">
        <v>10586</v>
      </c>
    </row>
    <row r="3544" spans="1:66" x14ac:dyDescent="0.25">
      <c r="A3544" t="s">
        <v>10587</v>
      </c>
      <c r="C3544" t="s">
        <v>10588</v>
      </c>
      <c r="D3544">
        <v>1</v>
      </c>
      <c r="E3544">
        <v>1</v>
      </c>
      <c r="F3544">
        <v>4.7</v>
      </c>
      <c r="G3544">
        <v>-0.38</v>
      </c>
      <c r="H3544">
        <v>1.4E-3</v>
      </c>
      <c r="I3544">
        <v>2</v>
      </c>
      <c r="J3544">
        <v>2</v>
      </c>
      <c r="K3544">
        <v>6.8</v>
      </c>
      <c r="L3544">
        <v>0.6</v>
      </c>
      <c r="M3544" s="1">
        <v>1.8E-5</v>
      </c>
      <c r="N3544">
        <v>2</v>
      </c>
      <c r="O3544">
        <v>2</v>
      </c>
      <c r="P3544">
        <v>5.9</v>
      </c>
      <c r="Q3544">
        <v>2.46</v>
      </c>
      <c r="R3544" s="1">
        <v>5.2000000000000002E-8</v>
      </c>
      <c r="S3544">
        <v>1</v>
      </c>
      <c r="T3544">
        <v>1</v>
      </c>
      <c r="U3544">
        <v>2.6</v>
      </c>
      <c r="V3544">
        <v>2.14</v>
      </c>
      <c r="W3544" s="1">
        <v>6.6000000000000003E-6</v>
      </c>
      <c r="AC3544">
        <v>3</v>
      </c>
      <c r="AD3544">
        <v>3</v>
      </c>
      <c r="AE3544">
        <v>9.4</v>
      </c>
      <c r="AF3544">
        <v>3.15</v>
      </c>
      <c r="AG3544" s="1">
        <v>5.7999999999999995E-7</v>
      </c>
      <c r="AH3544">
        <v>1</v>
      </c>
      <c r="AI3544">
        <v>1</v>
      </c>
      <c r="AJ3544">
        <v>2.6</v>
      </c>
      <c r="AK3544">
        <v>1.74</v>
      </c>
      <c r="AL3544" s="1">
        <v>8.3000000000000002E-6</v>
      </c>
      <c r="AM3544">
        <v>1</v>
      </c>
      <c r="AN3544">
        <v>1</v>
      </c>
      <c r="AO3544">
        <v>3.2</v>
      </c>
      <c r="AP3544">
        <v>-0.76</v>
      </c>
      <c r="AQ3544">
        <v>2.5000000000000001E-3</v>
      </c>
      <c r="BL3544">
        <v>36378.199999999997</v>
      </c>
      <c r="BM3544" t="s">
        <v>26</v>
      </c>
      <c r="BN3544" t="s">
        <v>10589</v>
      </c>
    </row>
    <row r="3545" spans="1:66" x14ac:dyDescent="0.25">
      <c r="A3545" t="s">
        <v>10590</v>
      </c>
      <c r="C3545" t="s">
        <v>10591</v>
      </c>
      <c r="D3545">
        <v>2</v>
      </c>
      <c r="E3545">
        <v>3</v>
      </c>
      <c r="F3545">
        <v>6.6</v>
      </c>
      <c r="G3545">
        <v>2.14</v>
      </c>
      <c r="H3545" s="1">
        <v>9.5999999999999991E-7</v>
      </c>
      <c r="I3545">
        <v>2</v>
      </c>
      <c r="J3545">
        <v>2</v>
      </c>
      <c r="K3545">
        <v>6.6</v>
      </c>
      <c r="L3545">
        <v>2.0699999999999998</v>
      </c>
      <c r="M3545" s="1">
        <v>2.5000000000000002E-6</v>
      </c>
      <c r="N3545">
        <v>4</v>
      </c>
      <c r="O3545">
        <v>4</v>
      </c>
      <c r="P3545">
        <v>14.7</v>
      </c>
      <c r="Q3545">
        <v>2.86</v>
      </c>
      <c r="R3545" s="1">
        <v>3.9999999999999998E-7</v>
      </c>
      <c r="S3545">
        <v>2</v>
      </c>
      <c r="T3545">
        <v>2</v>
      </c>
      <c r="U3545">
        <v>6.6</v>
      </c>
      <c r="V3545">
        <v>2.27</v>
      </c>
      <c r="W3545" s="1">
        <v>8.6000000000000002E-7</v>
      </c>
      <c r="AC3545">
        <v>1</v>
      </c>
      <c r="AD3545">
        <v>1</v>
      </c>
      <c r="AE3545">
        <v>3.8</v>
      </c>
      <c r="AF3545">
        <v>0.85</v>
      </c>
      <c r="AG3545" s="1">
        <v>2.1999999999999999E-5</v>
      </c>
      <c r="AH3545">
        <v>1</v>
      </c>
      <c r="AI3545">
        <v>1</v>
      </c>
      <c r="AJ3545">
        <v>3.8</v>
      </c>
      <c r="AK3545">
        <v>2.17</v>
      </c>
      <c r="AL3545" s="1">
        <v>8.4E-7</v>
      </c>
      <c r="AM3545">
        <v>1</v>
      </c>
      <c r="AN3545">
        <v>1</v>
      </c>
      <c r="AO3545">
        <v>3.8</v>
      </c>
      <c r="AP3545">
        <v>1.04</v>
      </c>
      <c r="AQ3545" s="1">
        <v>2.0000000000000002E-5</v>
      </c>
      <c r="AR3545">
        <v>2</v>
      </c>
      <c r="AS3545">
        <v>2</v>
      </c>
      <c r="AT3545">
        <v>6.6</v>
      </c>
      <c r="AU3545">
        <v>1.95</v>
      </c>
      <c r="AV3545" s="1">
        <v>2.7E-6</v>
      </c>
      <c r="AW3545">
        <v>2</v>
      </c>
      <c r="AX3545">
        <v>2</v>
      </c>
      <c r="AY3545">
        <v>6.6</v>
      </c>
      <c r="AZ3545">
        <v>2.12</v>
      </c>
      <c r="BA3545" s="1">
        <v>4.3000000000000003E-6</v>
      </c>
      <c r="BB3545">
        <v>3</v>
      </c>
      <c r="BC3545">
        <v>3</v>
      </c>
      <c r="BD3545">
        <v>9.4</v>
      </c>
      <c r="BE3545">
        <v>2.21</v>
      </c>
      <c r="BF3545" s="1">
        <v>1.5E-6</v>
      </c>
      <c r="BG3545">
        <v>3</v>
      </c>
      <c r="BH3545">
        <v>3</v>
      </c>
      <c r="BI3545">
        <v>11.9</v>
      </c>
      <c r="BJ3545">
        <v>1.82</v>
      </c>
      <c r="BK3545" s="1">
        <v>1.7E-6</v>
      </c>
      <c r="BL3545">
        <v>33748.5</v>
      </c>
      <c r="BM3545" t="s">
        <v>26</v>
      </c>
      <c r="BN3545" t="s">
        <v>10592</v>
      </c>
    </row>
    <row r="3546" spans="1:66" x14ac:dyDescent="0.25">
      <c r="A3546" t="s">
        <v>10593</v>
      </c>
      <c r="C3546" t="s">
        <v>10594</v>
      </c>
      <c r="D3546">
        <v>2</v>
      </c>
      <c r="E3546">
        <v>2</v>
      </c>
      <c r="F3546">
        <v>7.3</v>
      </c>
      <c r="G3546">
        <v>1.75</v>
      </c>
      <c r="H3546" s="1">
        <v>2.9000000000000002E-6</v>
      </c>
      <c r="I3546">
        <v>2</v>
      </c>
      <c r="J3546">
        <v>2</v>
      </c>
      <c r="K3546">
        <v>7.3</v>
      </c>
      <c r="L3546">
        <v>1.35</v>
      </c>
      <c r="M3546" s="1">
        <v>3.8999999999999999E-6</v>
      </c>
      <c r="N3546">
        <v>1</v>
      </c>
      <c r="O3546">
        <v>1</v>
      </c>
      <c r="P3546">
        <v>3.1</v>
      </c>
      <c r="Q3546">
        <v>0.61</v>
      </c>
      <c r="R3546" s="1">
        <v>2.9999999999999997E-4</v>
      </c>
      <c r="S3546">
        <v>1</v>
      </c>
      <c r="T3546">
        <v>1</v>
      </c>
      <c r="U3546">
        <v>5.5</v>
      </c>
      <c r="V3546">
        <v>2.69</v>
      </c>
      <c r="W3546" s="1">
        <v>1.3000000000000001E-8</v>
      </c>
      <c r="AH3546">
        <v>1</v>
      </c>
      <c r="AI3546">
        <v>1</v>
      </c>
      <c r="AJ3546">
        <v>4.3</v>
      </c>
      <c r="AK3546">
        <v>-0.11</v>
      </c>
      <c r="AL3546" s="1">
        <v>3.3E-4</v>
      </c>
      <c r="AR3546">
        <v>1</v>
      </c>
      <c r="AS3546">
        <v>1</v>
      </c>
      <c r="AT3546">
        <v>3.1</v>
      </c>
      <c r="AU3546">
        <v>-0.23</v>
      </c>
      <c r="AV3546">
        <v>1.5E-3</v>
      </c>
      <c r="BB3546">
        <v>1</v>
      </c>
      <c r="BC3546">
        <v>1</v>
      </c>
      <c r="BD3546">
        <v>3.1</v>
      </c>
      <c r="BE3546">
        <v>1.67</v>
      </c>
      <c r="BF3546" s="1">
        <v>8.8000000000000004E-6</v>
      </c>
      <c r="BG3546">
        <v>2</v>
      </c>
      <c r="BH3546">
        <v>2</v>
      </c>
      <c r="BI3546">
        <v>9.1999999999999993</v>
      </c>
      <c r="BJ3546">
        <v>4.2300000000000004</v>
      </c>
      <c r="BK3546" s="1">
        <v>9.5000000000000003E-10</v>
      </c>
      <c r="BL3546">
        <v>33982.800000000003</v>
      </c>
      <c r="BM3546" t="s">
        <v>26</v>
      </c>
      <c r="BN3546" t="s">
        <v>10595</v>
      </c>
    </row>
    <row r="3547" spans="1:66" x14ac:dyDescent="0.25">
      <c r="A3547" t="s">
        <v>10596</v>
      </c>
      <c r="C3547" t="s">
        <v>10597</v>
      </c>
      <c r="D3547">
        <v>3</v>
      </c>
      <c r="E3547">
        <v>3</v>
      </c>
      <c r="F3547">
        <v>15.5</v>
      </c>
      <c r="G3547">
        <v>3.58</v>
      </c>
      <c r="H3547" s="1">
        <v>8.4999999999999994E-8</v>
      </c>
      <c r="I3547">
        <v>3</v>
      </c>
      <c r="J3547">
        <v>3</v>
      </c>
      <c r="K3547">
        <v>15.5</v>
      </c>
      <c r="L3547">
        <v>1.49</v>
      </c>
      <c r="M3547" s="1">
        <v>2.0000000000000002E-5</v>
      </c>
      <c r="N3547">
        <v>1</v>
      </c>
      <c r="O3547">
        <v>1</v>
      </c>
      <c r="P3547">
        <v>3.9</v>
      </c>
      <c r="Q3547">
        <v>0.52</v>
      </c>
      <c r="R3547" s="1">
        <v>2.7999999999999998E-4</v>
      </c>
      <c r="S3547">
        <v>1</v>
      </c>
      <c r="T3547">
        <v>1</v>
      </c>
      <c r="U3547">
        <v>3.9</v>
      </c>
      <c r="V3547">
        <v>0.41</v>
      </c>
      <c r="W3547" s="1">
        <v>6.3000000000000003E-4</v>
      </c>
      <c r="X3547">
        <v>1</v>
      </c>
      <c r="Y3547">
        <v>1</v>
      </c>
      <c r="Z3547">
        <v>3.9</v>
      </c>
      <c r="AA3547">
        <v>0.23</v>
      </c>
      <c r="AB3547" s="1">
        <v>7.6000000000000004E-4</v>
      </c>
      <c r="AC3547">
        <v>1</v>
      </c>
      <c r="AD3547">
        <v>1</v>
      </c>
      <c r="AE3547">
        <v>3.9</v>
      </c>
      <c r="AF3547">
        <v>0.13</v>
      </c>
      <c r="AG3547" s="1">
        <v>8.0000000000000004E-4</v>
      </c>
      <c r="AH3547">
        <v>3</v>
      </c>
      <c r="AI3547">
        <v>3</v>
      </c>
      <c r="AJ3547">
        <v>15.5</v>
      </c>
      <c r="AK3547">
        <v>0.76</v>
      </c>
      <c r="AL3547" s="1">
        <v>6.4999999999999994E-5</v>
      </c>
      <c r="AM3547">
        <v>3</v>
      </c>
      <c r="AN3547">
        <v>3</v>
      </c>
      <c r="AO3547">
        <v>15.5</v>
      </c>
      <c r="AP3547">
        <v>1.64</v>
      </c>
      <c r="AQ3547" s="1">
        <v>2.3999999999999999E-6</v>
      </c>
      <c r="AR3547">
        <v>2</v>
      </c>
      <c r="AS3547">
        <v>2</v>
      </c>
      <c r="AT3547">
        <v>11.1</v>
      </c>
      <c r="AU3547">
        <v>0.23</v>
      </c>
      <c r="AV3547" s="1">
        <v>4.0999999999999999E-4</v>
      </c>
      <c r="BB3547">
        <v>2</v>
      </c>
      <c r="BC3547">
        <v>2</v>
      </c>
      <c r="BD3547">
        <v>8.1999999999999993</v>
      </c>
      <c r="BE3547">
        <v>2.71</v>
      </c>
      <c r="BF3547" s="1">
        <v>5.4000000000000002E-7</v>
      </c>
      <c r="BG3547">
        <v>2</v>
      </c>
      <c r="BH3547">
        <v>2</v>
      </c>
      <c r="BI3547">
        <v>11.1</v>
      </c>
      <c r="BJ3547">
        <v>3.95</v>
      </c>
      <c r="BK3547" s="1">
        <v>8.0999999999999997E-9</v>
      </c>
      <c r="BL3547">
        <v>23171</v>
      </c>
      <c r="BM3547" t="s">
        <v>26</v>
      </c>
      <c r="BN3547" t="s">
        <v>10598</v>
      </c>
    </row>
    <row r="3548" spans="1:66" x14ac:dyDescent="0.25">
      <c r="A3548" t="s">
        <v>10599</v>
      </c>
      <c r="C3548" t="s">
        <v>10600</v>
      </c>
      <c r="D3548">
        <v>2</v>
      </c>
      <c r="E3548">
        <v>2</v>
      </c>
      <c r="F3548">
        <v>9.8000000000000007</v>
      </c>
      <c r="G3548">
        <v>3.81</v>
      </c>
      <c r="H3548" s="1">
        <v>2.5000000000000001E-9</v>
      </c>
      <c r="I3548">
        <v>1</v>
      </c>
      <c r="J3548">
        <v>1</v>
      </c>
      <c r="K3548">
        <v>5.9</v>
      </c>
      <c r="L3548">
        <v>0.04</v>
      </c>
      <c r="M3548" s="1">
        <v>1.2E-4</v>
      </c>
      <c r="N3548">
        <v>1</v>
      </c>
      <c r="O3548">
        <v>1</v>
      </c>
      <c r="P3548">
        <v>5.9</v>
      </c>
      <c r="Q3548">
        <v>2.66</v>
      </c>
      <c r="R3548" s="1">
        <v>6.8E-8</v>
      </c>
      <c r="S3548">
        <v>1</v>
      </c>
      <c r="T3548">
        <v>1</v>
      </c>
      <c r="U3548">
        <v>3.9</v>
      </c>
      <c r="V3548">
        <v>-0.05</v>
      </c>
      <c r="W3548">
        <v>1E-3</v>
      </c>
      <c r="AC3548">
        <v>1</v>
      </c>
      <c r="AD3548">
        <v>1</v>
      </c>
      <c r="AE3548">
        <v>3.9</v>
      </c>
      <c r="AF3548">
        <v>-0.46</v>
      </c>
      <c r="AG3548">
        <v>2.5999999999999999E-3</v>
      </c>
      <c r="AH3548">
        <v>2</v>
      </c>
      <c r="AI3548">
        <v>2</v>
      </c>
      <c r="AJ3548">
        <v>9.8000000000000007</v>
      </c>
      <c r="AK3548">
        <v>6.66</v>
      </c>
      <c r="AL3548" s="1">
        <v>4.5999999999999996E-13</v>
      </c>
      <c r="AR3548">
        <v>2</v>
      </c>
      <c r="AS3548">
        <v>2</v>
      </c>
      <c r="AT3548">
        <v>9.8000000000000007</v>
      </c>
      <c r="AU3548">
        <v>3.86</v>
      </c>
      <c r="AV3548" s="1">
        <v>2.8999999999999999E-9</v>
      </c>
      <c r="AW3548">
        <v>1</v>
      </c>
      <c r="AX3548">
        <v>1</v>
      </c>
      <c r="AY3548">
        <v>5.9</v>
      </c>
      <c r="AZ3548">
        <v>1.39</v>
      </c>
      <c r="BA3548" s="1">
        <v>2.9000000000000002E-6</v>
      </c>
      <c r="BB3548">
        <v>2</v>
      </c>
      <c r="BC3548">
        <v>2</v>
      </c>
      <c r="BD3548">
        <v>9.8000000000000007</v>
      </c>
      <c r="BE3548">
        <v>4.87</v>
      </c>
      <c r="BF3548" s="1">
        <v>8.9000000000000003E-11</v>
      </c>
      <c r="BG3548">
        <v>1</v>
      </c>
      <c r="BH3548">
        <v>1</v>
      </c>
      <c r="BI3548">
        <v>5.9</v>
      </c>
      <c r="BJ3548">
        <v>3.88</v>
      </c>
      <c r="BK3548" s="1">
        <v>4.0000000000000002E-9</v>
      </c>
      <c r="BL3548">
        <v>28384</v>
      </c>
      <c r="BM3548" t="s">
        <v>26</v>
      </c>
      <c r="BN3548" t="s">
        <v>10601</v>
      </c>
    </row>
    <row r="3549" spans="1:66" x14ac:dyDescent="0.25">
      <c r="A3549" t="s">
        <v>10602</v>
      </c>
      <c r="C3549" t="s">
        <v>10603</v>
      </c>
      <c r="D3549">
        <v>3</v>
      </c>
      <c r="E3549">
        <v>3</v>
      </c>
      <c r="F3549">
        <v>21.7</v>
      </c>
      <c r="G3549">
        <v>5.01</v>
      </c>
      <c r="H3549" s="1">
        <v>6.3E-10</v>
      </c>
      <c r="N3549">
        <v>2</v>
      </c>
      <c r="O3549">
        <v>2</v>
      </c>
      <c r="P3549">
        <v>13.8</v>
      </c>
      <c r="Q3549">
        <v>1.69</v>
      </c>
      <c r="R3549" s="1">
        <v>2.3E-6</v>
      </c>
      <c r="S3549">
        <v>1</v>
      </c>
      <c r="T3549">
        <v>1</v>
      </c>
      <c r="U3549">
        <v>6.6</v>
      </c>
      <c r="V3549">
        <v>0.28999999999999998</v>
      </c>
      <c r="W3549">
        <v>1.6000000000000001E-3</v>
      </c>
      <c r="X3549">
        <v>2</v>
      </c>
      <c r="Y3549">
        <v>2</v>
      </c>
      <c r="Z3549">
        <v>13.8</v>
      </c>
      <c r="AA3549">
        <v>0.54</v>
      </c>
      <c r="AB3549" s="1">
        <v>2.0000000000000001E-4</v>
      </c>
      <c r="AH3549">
        <v>1</v>
      </c>
      <c r="AI3549">
        <v>1</v>
      </c>
      <c r="AJ3549">
        <v>6.6</v>
      </c>
      <c r="AK3549">
        <v>-0.6</v>
      </c>
      <c r="AL3549">
        <v>1.9E-3</v>
      </c>
      <c r="AR3549">
        <v>2</v>
      </c>
      <c r="AS3549">
        <v>2</v>
      </c>
      <c r="AT3549">
        <v>10.5</v>
      </c>
      <c r="AU3549">
        <v>0.02</v>
      </c>
      <c r="AV3549" s="1">
        <v>5.1000000000000004E-4</v>
      </c>
      <c r="AW3549">
        <v>1</v>
      </c>
      <c r="AX3549">
        <v>1</v>
      </c>
      <c r="AY3549">
        <v>6.6</v>
      </c>
      <c r="AZ3549">
        <v>0.21</v>
      </c>
      <c r="BA3549" s="1">
        <v>5.8E-4</v>
      </c>
      <c r="BB3549">
        <v>1</v>
      </c>
      <c r="BC3549">
        <v>1</v>
      </c>
      <c r="BD3549">
        <v>6.6</v>
      </c>
      <c r="BE3549">
        <v>-0.62</v>
      </c>
      <c r="BF3549">
        <v>2E-3</v>
      </c>
      <c r="BG3549">
        <v>2</v>
      </c>
      <c r="BH3549">
        <v>2</v>
      </c>
      <c r="BI3549">
        <v>13.8</v>
      </c>
      <c r="BJ3549">
        <v>2.09</v>
      </c>
      <c r="BK3549" s="1">
        <v>1.9999999999999999E-6</v>
      </c>
      <c r="BL3549">
        <v>16782.3</v>
      </c>
      <c r="BM3549" t="s">
        <v>26</v>
      </c>
      <c r="BN3549" t="s">
        <v>10604</v>
      </c>
    </row>
    <row r="3550" spans="1:66" x14ac:dyDescent="0.25">
      <c r="A3550" t="s">
        <v>10605</v>
      </c>
      <c r="C3550" t="s">
        <v>10606</v>
      </c>
      <c r="D3550">
        <v>1</v>
      </c>
      <c r="E3550">
        <v>1</v>
      </c>
      <c r="F3550">
        <v>6.4</v>
      </c>
      <c r="G3550">
        <v>4.22</v>
      </c>
      <c r="H3550" s="1">
        <v>2E-8</v>
      </c>
      <c r="N3550">
        <v>1</v>
      </c>
      <c r="O3550">
        <v>1</v>
      </c>
      <c r="P3550">
        <v>6.4</v>
      </c>
      <c r="Q3550">
        <v>4.2300000000000004</v>
      </c>
      <c r="R3550" s="1">
        <v>4.4999999999999998E-9</v>
      </c>
      <c r="S3550">
        <v>1</v>
      </c>
      <c r="T3550">
        <v>1</v>
      </c>
      <c r="U3550">
        <v>6.4</v>
      </c>
      <c r="V3550">
        <v>1.04</v>
      </c>
      <c r="W3550" s="1">
        <v>1.2999999999999999E-5</v>
      </c>
      <c r="AH3550">
        <v>1</v>
      </c>
      <c r="AI3550">
        <v>2</v>
      </c>
      <c r="AJ3550">
        <v>6.4</v>
      </c>
      <c r="AK3550">
        <v>2.81</v>
      </c>
      <c r="AL3550" s="1">
        <v>1.6999999999999999E-7</v>
      </c>
      <c r="AM3550">
        <v>1</v>
      </c>
      <c r="AN3550">
        <v>1</v>
      </c>
      <c r="AO3550">
        <v>6.4</v>
      </c>
      <c r="AP3550">
        <v>3.04</v>
      </c>
      <c r="AQ3550" s="1">
        <v>7.1999999999999996E-8</v>
      </c>
      <c r="BB3550">
        <v>2</v>
      </c>
      <c r="BC3550">
        <v>2</v>
      </c>
      <c r="BD3550">
        <v>11.2</v>
      </c>
      <c r="BE3550">
        <v>5.55</v>
      </c>
      <c r="BF3550" s="1">
        <v>7.5E-10</v>
      </c>
      <c r="BL3550">
        <v>20621.8</v>
      </c>
      <c r="BM3550" t="s">
        <v>26</v>
      </c>
      <c r="BN3550" t="s">
        <v>10607</v>
      </c>
    </row>
    <row r="3551" spans="1:66" x14ac:dyDescent="0.25">
      <c r="A3551" t="s">
        <v>10608</v>
      </c>
      <c r="C3551" t="s">
        <v>10609</v>
      </c>
      <c r="D3551">
        <v>3</v>
      </c>
      <c r="E3551">
        <v>3</v>
      </c>
      <c r="F3551">
        <v>7.6</v>
      </c>
      <c r="G3551">
        <v>3.47</v>
      </c>
      <c r="H3551" s="1">
        <v>3.2000000000000001E-7</v>
      </c>
      <c r="I3551">
        <v>2</v>
      </c>
      <c r="J3551">
        <v>2</v>
      </c>
      <c r="K3551">
        <v>5</v>
      </c>
      <c r="L3551">
        <v>1.08</v>
      </c>
      <c r="M3551" s="1">
        <v>2.6999999999999999E-5</v>
      </c>
      <c r="N3551">
        <v>1</v>
      </c>
      <c r="O3551">
        <v>1</v>
      </c>
      <c r="P3551">
        <v>2.5</v>
      </c>
      <c r="Q3551">
        <v>3.54</v>
      </c>
      <c r="R3551" s="1">
        <v>1.1999999999999999E-7</v>
      </c>
      <c r="S3551">
        <v>2</v>
      </c>
      <c r="T3551">
        <v>2</v>
      </c>
      <c r="U3551">
        <v>5</v>
      </c>
      <c r="V3551">
        <v>1.68</v>
      </c>
      <c r="W3551" s="1">
        <v>1.7E-6</v>
      </c>
      <c r="X3551">
        <v>2</v>
      </c>
      <c r="Y3551">
        <v>2</v>
      </c>
      <c r="Z3551">
        <v>4.4000000000000004</v>
      </c>
      <c r="AA3551">
        <v>4.46</v>
      </c>
      <c r="AB3551" s="1">
        <v>1.5E-9</v>
      </c>
      <c r="AC3551">
        <v>3</v>
      </c>
      <c r="AD3551">
        <v>3</v>
      </c>
      <c r="AE3551">
        <v>7.6</v>
      </c>
      <c r="AF3551">
        <v>2.59</v>
      </c>
      <c r="AG3551" s="1">
        <v>8.2999999999999999E-7</v>
      </c>
      <c r="AH3551">
        <v>3</v>
      </c>
      <c r="AI3551">
        <v>3</v>
      </c>
      <c r="AJ3551">
        <v>7.1</v>
      </c>
      <c r="AK3551">
        <v>3.62</v>
      </c>
      <c r="AL3551" s="1">
        <v>1.0999999999999999E-8</v>
      </c>
      <c r="AM3551">
        <v>2</v>
      </c>
      <c r="AN3551">
        <v>2</v>
      </c>
      <c r="AO3551">
        <v>5</v>
      </c>
      <c r="AP3551">
        <v>0.97</v>
      </c>
      <c r="AQ3551" s="1">
        <v>3.1999999999999999E-5</v>
      </c>
      <c r="AR3551">
        <v>2</v>
      </c>
      <c r="AS3551">
        <v>2</v>
      </c>
      <c r="AT3551">
        <v>5</v>
      </c>
      <c r="AU3551">
        <v>4.04</v>
      </c>
      <c r="AV3551" s="1">
        <v>4.8E-9</v>
      </c>
      <c r="AW3551">
        <v>3</v>
      </c>
      <c r="AX3551">
        <v>3</v>
      </c>
      <c r="AY3551">
        <v>7.6</v>
      </c>
      <c r="AZ3551">
        <v>3.53</v>
      </c>
      <c r="BA3551" s="1">
        <v>5.8999999999999999E-8</v>
      </c>
      <c r="BB3551">
        <v>3</v>
      </c>
      <c r="BC3551">
        <v>3</v>
      </c>
      <c r="BD3551">
        <v>7.1</v>
      </c>
      <c r="BE3551">
        <v>3.69</v>
      </c>
      <c r="BF3551" s="1">
        <v>3.1E-8</v>
      </c>
      <c r="BG3551">
        <v>2</v>
      </c>
      <c r="BH3551">
        <v>2</v>
      </c>
      <c r="BI3551">
        <v>5</v>
      </c>
      <c r="BJ3551">
        <v>2.31</v>
      </c>
      <c r="BK3551" s="1">
        <v>3.3000000000000002E-7</v>
      </c>
      <c r="BL3551">
        <v>47029.599999999999</v>
      </c>
      <c r="BM3551" t="s">
        <v>26</v>
      </c>
      <c r="BN3551" t="s">
        <v>10610</v>
      </c>
    </row>
    <row r="3552" spans="1:66" x14ac:dyDescent="0.25">
      <c r="A3552" t="s">
        <v>10611</v>
      </c>
      <c r="C3552" t="s">
        <v>10612</v>
      </c>
      <c r="D3552">
        <v>4</v>
      </c>
      <c r="E3552">
        <v>4</v>
      </c>
      <c r="F3552">
        <v>7.9</v>
      </c>
      <c r="G3552">
        <v>2.2799999999999998</v>
      </c>
      <c r="H3552" s="1">
        <v>1.3E-6</v>
      </c>
      <c r="I3552">
        <v>3</v>
      </c>
      <c r="J3552">
        <v>3</v>
      </c>
      <c r="K3552">
        <v>7.1</v>
      </c>
      <c r="L3552">
        <v>3.4</v>
      </c>
      <c r="M3552" s="1">
        <v>2.1999999999999998E-8</v>
      </c>
      <c r="N3552">
        <v>2</v>
      </c>
      <c r="O3552">
        <v>2</v>
      </c>
      <c r="P3552">
        <v>4.5999999999999996</v>
      </c>
      <c r="Q3552">
        <v>3.58</v>
      </c>
      <c r="R3552" s="1">
        <v>2.4E-8</v>
      </c>
      <c r="S3552">
        <v>2</v>
      </c>
      <c r="T3552">
        <v>2</v>
      </c>
      <c r="U3552">
        <v>4.0999999999999996</v>
      </c>
      <c r="V3552">
        <v>3.19</v>
      </c>
      <c r="W3552" s="1">
        <v>6.4000000000000004E-8</v>
      </c>
      <c r="X3552">
        <v>3</v>
      </c>
      <c r="Y3552">
        <v>3</v>
      </c>
      <c r="Z3552">
        <v>5.6</v>
      </c>
      <c r="AA3552">
        <v>2.42</v>
      </c>
      <c r="AB3552" s="1">
        <v>7.3E-7</v>
      </c>
      <c r="AC3552">
        <v>2</v>
      </c>
      <c r="AD3552">
        <v>2</v>
      </c>
      <c r="AE3552">
        <v>3.7</v>
      </c>
      <c r="AF3552">
        <v>3.49</v>
      </c>
      <c r="AG3552" s="1">
        <v>2.9999999999999997E-8</v>
      </c>
      <c r="AH3552">
        <v>2</v>
      </c>
      <c r="AI3552">
        <v>2</v>
      </c>
      <c r="AJ3552">
        <v>10</v>
      </c>
      <c r="AK3552">
        <v>0.21</v>
      </c>
      <c r="AL3552" s="1">
        <v>1.8000000000000001E-4</v>
      </c>
      <c r="AM3552">
        <v>3</v>
      </c>
      <c r="AN3552">
        <v>3</v>
      </c>
      <c r="AO3552">
        <v>6</v>
      </c>
      <c r="AP3552">
        <v>3.95</v>
      </c>
      <c r="AQ3552" s="1">
        <v>7.0999999999999999E-9</v>
      </c>
      <c r="AR3552">
        <v>2</v>
      </c>
      <c r="AS3552">
        <v>2</v>
      </c>
      <c r="AT3552">
        <v>10</v>
      </c>
      <c r="AU3552">
        <v>2.2000000000000002</v>
      </c>
      <c r="AV3552" s="1">
        <v>1.1999999999999999E-6</v>
      </c>
      <c r="AW3552">
        <v>2</v>
      </c>
      <c r="AX3552">
        <v>2</v>
      </c>
      <c r="AY3552">
        <v>5.2</v>
      </c>
      <c r="AZ3552">
        <v>3.54</v>
      </c>
      <c r="BA3552" s="1">
        <v>3.5999999999999998E-8</v>
      </c>
      <c r="BB3552">
        <v>2</v>
      </c>
      <c r="BC3552">
        <v>2</v>
      </c>
      <c r="BD3552">
        <v>3.7</v>
      </c>
      <c r="BE3552">
        <v>4.13</v>
      </c>
      <c r="BF3552" s="1">
        <v>2.1999999999999998E-9</v>
      </c>
      <c r="BG3552">
        <v>2</v>
      </c>
      <c r="BH3552">
        <v>2</v>
      </c>
      <c r="BI3552">
        <v>3.7</v>
      </c>
      <c r="BJ3552">
        <v>2.62</v>
      </c>
      <c r="BK3552" s="1">
        <v>3.2000000000000001E-7</v>
      </c>
      <c r="BL3552">
        <v>50277.3</v>
      </c>
      <c r="BM3552" t="s">
        <v>26</v>
      </c>
      <c r="BN3552" t="s">
        <v>10613</v>
      </c>
    </row>
    <row r="3553" spans="1:66" x14ac:dyDescent="0.25">
      <c r="A3553" t="s">
        <v>10614</v>
      </c>
      <c r="C3553" t="s">
        <v>10615</v>
      </c>
      <c r="D3553">
        <v>1</v>
      </c>
      <c r="E3553">
        <v>1</v>
      </c>
      <c r="F3553">
        <v>4.4000000000000004</v>
      </c>
      <c r="G3553">
        <v>3.34</v>
      </c>
      <c r="H3553" s="1">
        <v>3.1E-7</v>
      </c>
      <c r="I3553">
        <v>3</v>
      </c>
      <c r="J3553">
        <v>3</v>
      </c>
      <c r="K3553">
        <v>12.5</v>
      </c>
      <c r="L3553">
        <v>3.05</v>
      </c>
      <c r="M3553" s="1">
        <v>1.6E-7</v>
      </c>
      <c r="N3553">
        <v>3</v>
      </c>
      <c r="O3553">
        <v>3</v>
      </c>
      <c r="P3553">
        <v>10</v>
      </c>
      <c r="Q3553">
        <v>1.06</v>
      </c>
      <c r="R3553" s="1">
        <v>7.2000000000000002E-5</v>
      </c>
      <c r="S3553">
        <v>3</v>
      </c>
      <c r="T3553">
        <v>3</v>
      </c>
      <c r="U3553">
        <v>10</v>
      </c>
      <c r="V3553">
        <v>3.27</v>
      </c>
      <c r="W3553" s="1">
        <v>3.7E-8</v>
      </c>
      <c r="X3553">
        <v>1</v>
      </c>
      <c r="Y3553">
        <v>1</v>
      </c>
      <c r="Z3553">
        <v>1.9</v>
      </c>
      <c r="AA3553">
        <v>0.5</v>
      </c>
      <c r="AB3553">
        <v>2.3E-3</v>
      </c>
      <c r="AC3553">
        <v>1</v>
      </c>
      <c r="AD3553">
        <v>1</v>
      </c>
      <c r="AE3553">
        <v>4.4000000000000004</v>
      </c>
      <c r="AF3553">
        <v>4.6100000000000003</v>
      </c>
      <c r="AG3553" s="1">
        <v>7.0999999999999999E-9</v>
      </c>
      <c r="AH3553">
        <v>2</v>
      </c>
      <c r="AI3553">
        <v>2</v>
      </c>
      <c r="AJ3553">
        <v>8.1999999999999993</v>
      </c>
      <c r="AK3553">
        <v>5.28</v>
      </c>
      <c r="AL3553" s="1">
        <v>4.3999999999999998E-10</v>
      </c>
      <c r="AM3553">
        <v>2</v>
      </c>
      <c r="AN3553">
        <v>2</v>
      </c>
      <c r="AO3553">
        <v>6.3</v>
      </c>
      <c r="AP3553">
        <v>5.45</v>
      </c>
      <c r="AQ3553" s="1">
        <v>1.0000000000000001E-9</v>
      </c>
      <c r="AR3553">
        <v>1</v>
      </c>
      <c r="AS3553">
        <v>1</v>
      </c>
      <c r="AT3553">
        <v>4.4000000000000004</v>
      </c>
      <c r="AU3553">
        <v>-0.46</v>
      </c>
      <c r="AV3553" s="1">
        <v>5.9999999999999995E-4</v>
      </c>
      <c r="AW3553">
        <v>2</v>
      </c>
      <c r="AX3553">
        <v>2</v>
      </c>
      <c r="AY3553">
        <v>8.1999999999999993</v>
      </c>
      <c r="AZ3553">
        <v>0.51</v>
      </c>
      <c r="BA3553" s="1">
        <v>2.5999999999999998E-5</v>
      </c>
      <c r="BB3553">
        <v>1</v>
      </c>
      <c r="BC3553">
        <v>1</v>
      </c>
      <c r="BD3553">
        <v>4.4000000000000004</v>
      </c>
      <c r="BE3553">
        <v>-0.15</v>
      </c>
      <c r="BF3553" s="1">
        <v>3.2000000000000003E-4</v>
      </c>
      <c r="BG3553">
        <v>1</v>
      </c>
      <c r="BH3553">
        <v>1</v>
      </c>
      <c r="BI3553">
        <v>3.8</v>
      </c>
      <c r="BJ3553">
        <v>1.2</v>
      </c>
      <c r="BK3553" s="1">
        <v>1.5E-5</v>
      </c>
      <c r="BL3553">
        <v>34229.199999999997</v>
      </c>
      <c r="BM3553" t="s">
        <v>26</v>
      </c>
      <c r="BN3553" t="s">
        <v>10616</v>
      </c>
    </row>
    <row r="3554" spans="1:66" x14ac:dyDescent="0.25">
      <c r="A3554" t="s">
        <v>10617</v>
      </c>
      <c r="C3554" t="s">
        <v>10618</v>
      </c>
      <c r="D3554">
        <v>2</v>
      </c>
      <c r="E3554">
        <v>2</v>
      </c>
      <c r="F3554">
        <v>23.5</v>
      </c>
      <c r="G3554">
        <v>4.25</v>
      </c>
      <c r="H3554" s="1">
        <v>4.2000000000000004E-9</v>
      </c>
      <c r="N3554">
        <v>1</v>
      </c>
      <c r="O3554">
        <v>1</v>
      </c>
      <c r="P3554">
        <v>9.1999999999999993</v>
      </c>
      <c r="Q3554">
        <v>1.48</v>
      </c>
      <c r="R3554" s="1">
        <v>2.6000000000000001E-6</v>
      </c>
      <c r="AH3554">
        <v>1</v>
      </c>
      <c r="AI3554">
        <v>1</v>
      </c>
      <c r="AJ3554">
        <v>14.3</v>
      </c>
      <c r="AK3554">
        <v>1.58</v>
      </c>
      <c r="AL3554" s="1">
        <v>1.3E-6</v>
      </c>
      <c r="AR3554">
        <v>1</v>
      </c>
      <c r="AS3554">
        <v>1</v>
      </c>
      <c r="AT3554">
        <v>14.3</v>
      </c>
      <c r="AU3554">
        <v>0.22</v>
      </c>
      <c r="AV3554" s="1">
        <v>2.5999999999999998E-5</v>
      </c>
      <c r="BB3554">
        <v>1</v>
      </c>
      <c r="BC3554">
        <v>1</v>
      </c>
      <c r="BD3554">
        <v>9.1999999999999993</v>
      </c>
      <c r="BE3554">
        <v>4.5599999999999996</v>
      </c>
      <c r="BF3554" s="1">
        <v>2.8999999999999998E-10</v>
      </c>
      <c r="BG3554">
        <v>2</v>
      </c>
      <c r="BH3554">
        <v>2</v>
      </c>
      <c r="BI3554">
        <v>23.5</v>
      </c>
      <c r="BJ3554">
        <v>1.89</v>
      </c>
      <c r="BK3554" s="1">
        <v>7.3E-7</v>
      </c>
      <c r="BL3554">
        <v>13725</v>
      </c>
      <c r="BM3554" t="s">
        <v>26</v>
      </c>
      <c r="BN3554" t="s">
        <v>10619</v>
      </c>
    </row>
    <row r="3555" spans="1:66" x14ac:dyDescent="0.25">
      <c r="A3555" t="s">
        <v>10620</v>
      </c>
      <c r="C3555" t="s">
        <v>10621</v>
      </c>
      <c r="D3555">
        <v>2</v>
      </c>
      <c r="E3555">
        <v>2</v>
      </c>
      <c r="F3555">
        <v>15.6</v>
      </c>
      <c r="G3555">
        <v>6.32</v>
      </c>
      <c r="H3555" s="1">
        <v>1.4000000000000001E-13</v>
      </c>
      <c r="AC3555">
        <v>1</v>
      </c>
      <c r="AD3555">
        <v>1</v>
      </c>
      <c r="AE3555">
        <v>8.4</v>
      </c>
      <c r="AF3555">
        <v>1.1200000000000001</v>
      </c>
      <c r="AG3555" s="1">
        <v>3.9999999999999998E-6</v>
      </c>
      <c r="AH3555">
        <v>2</v>
      </c>
      <c r="AI3555">
        <v>2</v>
      </c>
      <c r="AJ3555">
        <v>15.6</v>
      </c>
      <c r="AK3555">
        <v>6.09</v>
      </c>
      <c r="AL3555" s="1">
        <v>3.8E-13</v>
      </c>
      <c r="AM3555">
        <v>1</v>
      </c>
      <c r="AN3555">
        <v>1</v>
      </c>
      <c r="AO3555">
        <v>8.4</v>
      </c>
      <c r="AP3555">
        <v>2.69</v>
      </c>
      <c r="AQ3555" s="1">
        <v>1.0999999999999999E-8</v>
      </c>
      <c r="AR3555">
        <v>1</v>
      </c>
      <c r="AS3555">
        <v>1</v>
      </c>
      <c r="AT3555">
        <v>7.1</v>
      </c>
      <c r="AU3555">
        <v>2.4500000000000002</v>
      </c>
      <c r="AV3555" s="1">
        <v>9.0999999999999994E-8</v>
      </c>
      <c r="BL3555">
        <v>16492.2</v>
      </c>
      <c r="BM3555" t="s">
        <v>26</v>
      </c>
      <c r="BN3555" t="s">
        <v>10622</v>
      </c>
    </row>
    <row r="3556" spans="1:66" x14ac:dyDescent="0.25">
      <c r="A3556" t="s">
        <v>10623</v>
      </c>
      <c r="C3556" t="s">
        <v>10624</v>
      </c>
      <c r="D3556">
        <v>2</v>
      </c>
      <c r="E3556">
        <v>2</v>
      </c>
      <c r="F3556">
        <v>11.8</v>
      </c>
      <c r="G3556">
        <v>6.26</v>
      </c>
      <c r="H3556" s="1">
        <v>2.6000000000000001E-11</v>
      </c>
      <c r="I3556">
        <v>1</v>
      </c>
      <c r="J3556">
        <v>1</v>
      </c>
      <c r="K3556">
        <v>5.7</v>
      </c>
      <c r="L3556">
        <v>3.76</v>
      </c>
      <c r="M3556" s="1">
        <v>1.7E-8</v>
      </c>
      <c r="N3556">
        <v>3</v>
      </c>
      <c r="O3556">
        <v>3</v>
      </c>
      <c r="P3556">
        <v>16.2</v>
      </c>
      <c r="Q3556">
        <v>3.41</v>
      </c>
      <c r="R3556" s="1">
        <v>5.8000000000000003E-8</v>
      </c>
      <c r="S3556">
        <v>1</v>
      </c>
      <c r="T3556">
        <v>1</v>
      </c>
      <c r="U3556">
        <v>5.7</v>
      </c>
      <c r="V3556">
        <v>4.78</v>
      </c>
      <c r="W3556" s="1">
        <v>1.0999999999999999E-9</v>
      </c>
      <c r="X3556">
        <v>1</v>
      </c>
      <c r="Y3556">
        <v>1</v>
      </c>
      <c r="Z3556">
        <v>5.7</v>
      </c>
      <c r="AA3556">
        <v>2.0099999999999998</v>
      </c>
      <c r="AB3556" s="1">
        <v>8.9999999999999999E-8</v>
      </c>
      <c r="AC3556">
        <v>2</v>
      </c>
      <c r="AD3556">
        <v>2</v>
      </c>
      <c r="AE3556">
        <v>11.8</v>
      </c>
      <c r="AF3556">
        <v>4.32</v>
      </c>
      <c r="AG3556" s="1">
        <v>1.3000000000000001E-9</v>
      </c>
      <c r="AH3556">
        <v>1</v>
      </c>
      <c r="AI3556">
        <v>1</v>
      </c>
      <c r="AJ3556">
        <v>5.7</v>
      </c>
      <c r="AK3556">
        <v>3.98</v>
      </c>
      <c r="AL3556" s="1">
        <v>6.4000000000000002E-9</v>
      </c>
      <c r="AM3556">
        <v>2</v>
      </c>
      <c r="AN3556">
        <v>2</v>
      </c>
      <c r="AO3556">
        <v>11.8</v>
      </c>
      <c r="AP3556">
        <v>2.42</v>
      </c>
      <c r="AQ3556" s="1">
        <v>4.5999999999999999E-7</v>
      </c>
      <c r="AR3556">
        <v>2</v>
      </c>
      <c r="AS3556">
        <v>2</v>
      </c>
      <c r="AT3556">
        <v>11.8</v>
      </c>
      <c r="AU3556">
        <v>2.86</v>
      </c>
      <c r="AV3556" s="1">
        <v>9.9999999999999995E-7</v>
      </c>
      <c r="AW3556">
        <v>1</v>
      </c>
      <c r="AX3556">
        <v>1</v>
      </c>
      <c r="AY3556">
        <v>5.7</v>
      </c>
      <c r="AZ3556">
        <v>5.04</v>
      </c>
      <c r="BA3556" s="1">
        <v>1.2E-10</v>
      </c>
      <c r="BB3556">
        <v>2</v>
      </c>
      <c r="BC3556">
        <v>2</v>
      </c>
      <c r="BD3556">
        <v>11.8</v>
      </c>
      <c r="BE3556">
        <v>1.8</v>
      </c>
      <c r="BF3556" s="1">
        <v>1.1000000000000001E-6</v>
      </c>
      <c r="BG3556">
        <v>3</v>
      </c>
      <c r="BH3556">
        <v>3</v>
      </c>
      <c r="BI3556">
        <v>16.2</v>
      </c>
      <c r="BJ3556">
        <v>4.3899999999999997</v>
      </c>
      <c r="BK3556" s="1">
        <v>5.0000000000000001E-9</v>
      </c>
      <c r="BL3556">
        <v>33019.5</v>
      </c>
      <c r="BM3556" t="s">
        <v>26</v>
      </c>
      <c r="BN3556" t="s">
        <v>10625</v>
      </c>
    </row>
    <row r="3557" spans="1:66" x14ac:dyDescent="0.25">
      <c r="A3557" t="s">
        <v>10626</v>
      </c>
      <c r="C3557" t="s">
        <v>10627</v>
      </c>
      <c r="D3557">
        <v>3</v>
      </c>
      <c r="E3557">
        <v>3</v>
      </c>
      <c r="F3557">
        <v>8.6</v>
      </c>
      <c r="G3557">
        <v>1.62</v>
      </c>
      <c r="H3557" s="1">
        <v>1.2E-5</v>
      </c>
      <c r="N3557">
        <v>3</v>
      </c>
      <c r="O3557">
        <v>3</v>
      </c>
      <c r="P3557">
        <v>8.6</v>
      </c>
      <c r="Q3557">
        <v>3.61</v>
      </c>
      <c r="R3557" s="1">
        <v>3.2000000000000001E-7</v>
      </c>
      <c r="S3557">
        <v>4</v>
      </c>
      <c r="T3557">
        <v>4</v>
      </c>
      <c r="U3557">
        <v>9.9</v>
      </c>
      <c r="V3557">
        <v>2.92</v>
      </c>
      <c r="W3557" s="1">
        <v>1.6999999999999999E-7</v>
      </c>
      <c r="AC3557">
        <v>1</v>
      </c>
      <c r="AD3557">
        <v>1</v>
      </c>
      <c r="AE3557">
        <v>3.6</v>
      </c>
      <c r="AF3557">
        <v>-0.4</v>
      </c>
      <c r="AG3557">
        <v>1.6999999999999999E-3</v>
      </c>
      <c r="AH3557">
        <v>2</v>
      </c>
      <c r="AI3557">
        <v>2</v>
      </c>
      <c r="AJ3557">
        <v>5.2</v>
      </c>
      <c r="AK3557">
        <v>0.52</v>
      </c>
      <c r="AL3557" s="1">
        <v>1.4999999999999999E-4</v>
      </c>
      <c r="AM3557">
        <v>2</v>
      </c>
      <c r="AN3557">
        <v>2</v>
      </c>
      <c r="AO3557">
        <v>5.2</v>
      </c>
      <c r="AP3557">
        <v>1.93</v>
      </c>
      <c r="AQ3557" s="1">
        <v>4.7999999999999998E-6</v>
      </c>
      <c r="AR3557">
        <v>2</v>
      </c>
      <c r="AS3557">
        <v>2</v>
      </c>
      <c r="AT3557">
        <v>5.2</v>
      </c>
      <c r="AU3557">
        <v>2.6</v>
      </c>
      <c r="AV3557" s="1">
        <v>2.0999999999999998E-6</v>
      </c>
      <c r="AW3557">
        <v>4</v>
      </c>
      <c r="AX3557">
        <v>4</v>
      </c>
      <c r="AY3557">
        <v>12.2</v>
      </c>
      <c r="AZ3557">
        <v>1.86</v>
      </c>
      <c r="BA3557" s="1">
        <v>7.0999999999999998E-6</v>
      </c>
      <c r="BB3557">
        <v>2</v>
      </c>
      <c r="BC3557">
        <v>2</v>
      </c>
      <c r="BD3557">
        <v>5.2</v>
      </c>
      <c r="BE3557">
        <v>3.37</v>
      </c>
      <c r="BF3557" s="1">
        <v>1.9999999999999999E-7</v>
      </c>
      <c r="BG3557">
        <v>4</v>
      </c>
      <c r="BH3557">
        <v>4</v>
      </c>
      <c r="BI3557">
        <v>14.1</v>
      </c>
      <c r="BJ3557">
        <v>3.02</v>
      </c>
      <c r="BK3557" s="1">
        <v>1.4000000000000001E-7</v>
      </c>
      <c r="BL3557">
        <v>40550</v>
      </c>
      <c r="BM3557" t="s">
        <v>26</v>
      </c>
      <c r="BN3557" t="s">
        <v>10628</v>
      </c>
    </row>
    <row r="3558" spans="1:66" x14ac:dyDescent="0.25">
      <c r="A3558" t="s">
        <v>10629</v>
      </c>
      <c r="C3558" t="s">
        <v>10630</v>
      </c>
      <c r="D3558">
        <v>1</v>
      </c>
      <c r="E3558">
        <v>1</v>
      </c>
      <c r="F3558">
        <v>3.6</v>
      </c>
      <c r="G3558">
        <v>1.69</v>
      </c>
      <c r="H3558" s="1">
        <v>2.2000000000000001E-6</v>
      </c>
      <c r="I3558">
        <v>2</v>
      </c>
      <c r="J3558">
        <v>2</v>
      </c>
      <c r="K3558">
        <v>3.6</v>
      </c>
      <c r="L3558">
        <v>2.36</v>
      </c>
      <c r="M3558" s="1">
        <v>2.3999999999999998E-7</v>
      </c>
      <c r="N3558">
        <v>1</v>
      </c>
      <c r="O3558">
        <v>1</v>
      </c>
      <c r="P3558">
        <v>3.6</v>
      </c>
      <c r="Q3558">
        <v>2.1800000000000002</v>
      </c>
      <c r="R3558" s="1">
        <v>3.7E-7</v>
      </c>
      <c r="S3558">
        <v>2</v>
      </c>
      <c r="T3558">
        <v>2</v>
      </c>
      <c r="U3558">
        <v>3.6</v>
      </c>
      <c r="V3558">
        <v>4.46</v>
      </c>
      <c r="W3558" s="1">
        <v>6.3000000000000002E-9</v>
      </c>
      <c r="X3558">
        <v>2</v>
      </c>
      <c r="Y3558">
        <v>2</v>
      </c>
      <c r="Z3558">
        <v>3.6</v>
      </c>
      <c r="AA3558">
        <v>3.94</v>
      </c>
      <c r="AB3558" s="1">
        <v>2.7000000000000002E-9</v>
      </c>
      <c r="AC3558">
        <v>2</v>
      </c>
      <c r="AD3558">
        <v>2</v>
      </c>
      <c r="AE3558">
        <v>3.6</v>
      </c>
      <c r="AF3558">
        <v>6.7</v>
      </c>
      <c r="AG3558" s="1">
        <v>9.5999999999999995E-13</v>
      </c>
      <c r="AH3558">
        <v>2</v>
      </c>
      <c r="AI3558">
        <v>2</v>
      </c>
      <c r="AJ3558">
        <v>3.6</v>
      </c>
      <c r="AK3558">
        <v>3.73</v>
      </c>
      <c r="AL3558" s="1">
        <v>4.8E-9</v>
      </c>
      <c r="AM3558">
        <v>2</v>
      </c>
      <c r="AN3558">
        <v>2</v>
      </c>
      <c r="AO3558">
        <v>3.6</v>
      </c>
      <c r="AP3558">
        <v>2.93</v>
      </c>
      <c r="AQ3558" s="1">
        <v>1.4000000000000001E-7</v>
      </c>
      <c r="AR3558">
        <v>1</v>
      </c>
      <c r="AS3558">
        <v>1</v>
      </c>
      <c r="AT3558">
        <v>3.6</v>
      </c>
      <c r="AU3558">
        <v>1.1000000000000001</v>
      </c>
      <c r="AV3558" s="1">
        <v>1.1E-5</v>
      </c>
      <c r="AW3558">
        <v>1</v>
      </c>
      <c r="AX3558">
        <v>1</v>
      </c>
      <c r="AY3558">
        <v>3.6</v>
      </c>
      <c r="AZ3558">
        <v>3.96</v>
      </c>
      <c r="BA3558" s="1">
        <v>3E-9</v>
      </c>
      <c r="BB3558">
        <v>1</v>
      </c>
      <c r="BC3558">
        <v>1</v>
      </c>
      <c r="BD3558">
        <v>3.6</v>
      </c>
      <c r="BE3558">
        <v>2.27</v>
      </c>
      <c r="BF3558" s="1">
        <v>3.4999999999999998E-7</v>
      </c>
      <c r="BG3558">
        <v>1</v>
      </c>
      <c r="BH3558">
        <v>1</v>
      </c>
      <c r="BI3558">
        <v>3.6</v>
      </c>
      <c r="BJ3558">
        <v>-0.65</v>
      </c>
      <c r="BK3558">
        <v>2.0999999999999999E-3</v>
      </c>
      <c r="BL3558">
        <v>28062.799999999999</v>
      </c>
      <c r="BM3558" t="s">
        <v>26</v>
      </c>
      <c r="BN3558" t="s">
        <v>10631</v>
      </c>
    </row>
    <row r="3559" spans="1:66" x14ac:dyDescent="0.25">
      <c r="A3559" t="s">
        <v>10632</v>
      </c>
      <c r="C3559" t="s">
        <v>10633</v>
      </c>
      <c r="D3559">
        <v>1</v>
      </c>
      <c r="E3559">
        <v>1</v>
      </c>
      <c r="F3559">
        <v>5.7</v>
      </c>
      <c r="G3559">
        <v>4.07</v>
      </c>
      <c r="H3559" s="1">
        <v>1.3E-7</v>
      </c>
      <c r="I3559">
        <v>2</v>
      </c>
      <c r="J3559">
        <v>2</v>
      </c>
      <c r="K3559">
        <v>12.6</v>
      </c>
      <c r="L3559">
        <v>4.1900000000000004</v>
      </c>
      <c r="M3559" s="1">
        <v>4.4999999999999999E-8</v>
      </c>
      <c r="N3559">
        <v>1</v>
      </c>
      <c r="O3559">
        <v>1</v>
      </c>
      <c r="P3559">
        <v>5.7</v>
      </c>
      <c r="Q3559">
        <v>3.92</v>
      </c>
      <c r="R3559" s="1">
        <v>4.0999999999999999E-7</v>
      </c>
      <c r="S3559">
        <v>2</v>
      </c>
      <c r="T3559">
        <v>2</v>
      </c>
      <c r="U3559">
        <v>12.6</v>
      </c>
      <c r="V3559">
        <v>5.03</v>
      </c>
      <c r="W3559" s="1">
        <v>4.3000000000000001E-10</v>
      </c>
      <c r="X3559">
        <v>1</v>
      </c>
      <c r="Y3559">
        <v>1</v>
      </c>
      <c r="Z3559">
        <v>5.7</v>
      </c>
      <c r="AA3559">
        <v>3.43</v>
      </c>
      <c r="AB3559" s="1">
        <v>3.2000000000000001E-7</v>
      </c>
      <c r="AC3559">
        <v>2</v>
      </c>
      <c r="AD3559">
        <v>2</v>
      </c>
      <c r="AE3559">
        <v>12.6</v>
      </c>
      <c r="AF3559">
        <v>4.0199999999999996</v>
      </c>
      <c r="AG3559" s="1">
        <v>5.4E-8</v>
      </c>
      <c r="AH3559">
        <v>2</v>
      </c>
      <c r="AI3559">
        <v>2</v>
      </c>
      <c r="AJ3559">
        <v>12.6</v>
      </c>
      <c r="AK3559">
        <v>3.32</v>
      </c>
      <c r="AL3559" s="1">
        <v>7.4000000000000001E-7</v>
      </c>
      <c r="AM3559">
        <v>1</v>
      </c>
      <c r="AN3559">
        <v>1</v>
      </c>
      <c r="AO3559">
        <v>5.7</v>
      </c>
      <c r="AP3559">
        <v>3.21</v>
      </c>
      <c r="AQ3559" s="1">
        <v>1.5999999999999999E-6</v>
      </c>
      <c r="AR3559">
        <v>1</v>
      </c>
      <c r="AS3559">
        <v>1</v>
      </c>
      <c r="AT3559">
        <v>5.7</v>
      </c>
      <c r="AU3559">
        <v>3.03</v>
      </c>
      <c r="AV3559" s="1">
        <v>2.0999999999999998E-6</v>
      </c>
      <c r="AW3559">
        <v>1</v>
      </c>
      <c r="AX3559">
        <v>1</v>
      </c>
      <c r="AY3559">
        <v>5.7</v>
      </c>
      <c r="AZ3559">
        <v>3.06</v>
      </c>
      <c r="BA3559" s="1">
        <v>1.3999999999999999E-6</v>
      </c>
      <c r="BB3559">
        <v>1</v>
      </c>
      <c r="BC3559">
        <v>1</v>
      </c>
      <c r="BD3559">
        <v>5.7</v>
      </c>
      <c r="BE3559">
        <v>1.9</v>
      </c>
      <c r="BF3559" s="1">
        <v>9.3000000000000007E-6</v>
      </c>
      <c r="BG3559">
        <v>1</v>
      </c>
      <c r="BH3559">
        <v>1</v>
      </c>
      <c r="BI3559">
        <v>5.7</v>
      </c>
      <c r="BJ3559">
        <v>-0.31</v>
      </c>
      <c r="BK3559">
        <v>2.5999999999999999E-3</v>
      </c>
      <c r="BL3559">
        <v>17551.099999999999</v>
      </c>
      <c r="BM3559" t="s">
        <v>26</v>
      </c>
      <c r="BN3559" t="s">
        <v>10634</v>
      </c>
    </row>
    <row r="3560" spans="1:66" x14ac:dyDescent="0.25">
      <c r="A3560" t="s">
        <v>10635</v>
      </c>
      <c r="C3560" t="s">
        <v>10636</v>
      </c>
      <c r="D3560">
        <v>2</v>
      </c>
      <c r="E3560">
        <v>2</v>
      </c>
      <c r="F3560">
        <v>8.4</v>
      </c>
      <c r="G3560">
        <v>4.3099999999999996</v>
      </c>
      <c r="H3560" s="1">
        <v>1.2E-10</v>
      </c>
      <c r="I3560">
        <v>1</v>
      </c>
      <c r="J3560">
        <v>1</v>
      </c>
      <c r="K3560">
        <v>4.4000000000000004</v>
      </c>
      <c r="L3560">
        <v>1.78</v>
      </c>
      <c r="M3560" s="1">
        <v>2.7000000000000001E-7</v>
      </c>
      <c r="X3560">
        <v>2</v>
      </c>
      <c r="Y3560">
        <v>2</v>
      </c>
      <c r="Z3560">
        <v>7.2</v>
      </c>
      <c r="AA3560">
        <v>0.9</v>
      </c>
      <c r="AB3560" s="1">
        <v>1.5E-5</v>
      </c>
      <c r="AC3560">
        <v>2</v>
      </c>
      <c r="AD3560">
        <v>2</v>
      </c>
      <c r="AE3560">
        <v>8.8000000000000007</v>
      </c>
      <c r="AF3560">
        <v>1.42</v>
      </c>
      <c r="AG3560" s="1">
        <v>5.1000000000000003E-6</v>
      </c>
      <c r="AH3560">
        <v>3</v>
      </c>
      <c r="AI3560">
        <v>3</v>
      </c>
      <c r="AJ3560">
        <v>12.7</v>
      </c>
      <c r="AK3560">
        <v>3.92</v>
      </c>
      <c r="AL3560" s="1">
        <v>8.9999999999999999E-10</v>
      </c>
      <c r="AM3560">
        <v>2</v>
      </c>
      <c r="AN3560">
        <v>2</v>
      </c>
      <c r="AO3560">
        <v>8.4</v>
      </c>
      <c r="AP3560">
        <v>2.72</v>
      </c>
      <c r="AQ3560" s="1">
        <v>4.0000000000000001E-8</v>
      </c>
      <c r="AR3560">
        <v>1</v>
      </c>
      <c r="AS3560">
        <v>1</v>
      </c>
      <c r="AT3560">
        <v>4</v>
      </c>
      <c r="AU3560">
        <v>-0.26</v>
      </c>
      <c r="AV3560" s="1">
        <v>8.9999999999999998E-4</v>
      </c>
      <c r="BB3560">
        <v>1</v>
      </c>
      <c r="BC3560">
        <v>1</v>
      </c>
      <c r="BD3560">
        <v>4.4000000000000004</v>
      </c>
      <c r="BE3560">
        <v>0.37</v>
      </c>
      <c r="BF3560" s="1">
        <v>3.6000000000000001E-5</v>
      </c>
      <c r="BL3560">
        <v>26762</v>
      </c>
      <c r="BM3560" t="s">
        <v>26</v>
      </c>
      <c r="BN3560" t="s">
        <v>10637</v>
      </c>
    </row>
    <row r="3561" spans="1:66" x14ac:dyDescent="0.25">
      <c r="A3561" t="s">
        <v>10638</v>
      </c>
      <c r="C3561" t="s">
        <v>10639</v>
      </c>
      <c r="D3561">
        <v>2</v>
      </c>
      <c r="E3561">
        <v>2</v>
      </c>
      <c r="F3561">
        <v>6.4</v>
      </c>
      <c r="G3561">
        <v>3.57</v>
      </c>
      <c r="H3561" s="1">
        <v>3.8000000000000001E-9</v>
      </c>
      <c r="I3561">
        <v>3</v>
      </c>
      <c r="J3561">
        <v>3</v>
      </c>
      <c r="K3561">
        <v>9.9</v>
      </c>
      <c r="L3561">
        <v>3.35</v>
      </c>
      <c r="M3561" s="1">
        <v>2.1999999999999998E-8</v>
      </c>
      <c r="S3561">
        <v>4</v>
      </c>
      <c r="T3561">
        <v>4</v>
      </c>
      <c r="U3561">
        <v>16</v>
      </c>
      <c r="V3561">
        <v>3.14</v>
      </c>
      <c r="W3561" s="1">
        <v>3.5999999999999998E-8</v>
      </c>
      <c r="X3561">
        <v>1</v>
      </c>
      <c r="Y3561">
        <v>1</v>
      </c>
      <c r="Z3561">
        <v>4.5</v>
      </c>
      <c r="AA3561">
        <v>1.08</v>
      </c>
      <c r="AB3561" s="1">
        <v>1.2E-4</v>
      </c>
      <c r="AM3561">
        <v>1</v>
      </c>
      <c r="AN3561">
        <v>1</v>
      </c>
      <c r="AO3561">
        <v>4.5</v>
      </c>
      <c r="AP3561">
        <v>1.77</v>
      </c>
      <c r="AQ3561" s="1">
        <v>9.3999999999999994E-5</v>
      </c>
      <c r="AR3561">
        <v>2</v>
      </c>
      <c r="AS3561">
        <v>2</v>
      </c>
      <c r="AT3561">
        <v>6.7</v>
      </c>
      <c r="AU3561">
        <v>3.69</v>
      </c>
      <c r="AV3561" s="1">
        <v>2.3000000000000001E-8</v>
      </c>
      <c r="AW3561">
        <v>4</v>
      </c>
      <c r="AX3561">
        <v>4</v>
      </c>
      <c r="AY3561">
        <v>14.7</v>
      </c>
      <c r="AZ3561">
        <v>2.59</v>
      </c>
      <c r="BA3561" s="1">
        <v>3.4E-8</v>
      </c>
      <c r="BB3561">
        <v>3</v>
      </c>
      <c r="BC3561">
        <v>3</v>
      </c>
      <c r="BD3561">
        <v>10.199999999999999</v>
      </c>
      <c r="BE3561">
        <v>2.2999999999999998</v>
      </c>
      <c r="BF3561" s="1">
        <v>9.7999999999999993E-7</v>
      </c>
      <c r="BG3561">
        <v>1</v>
      </c>
      <c r="BH3561">
        <v>1</v>
      </c>
      <c r="BI3561">
        <v>3.2</v>
      </c>
      <c r="BJ3561">
        <v>0.46</v>
      </c>
      <c r="BK3561" s="1">
        <v>4.6000000000000001E-4</v>
      </c>
      <c r="BL3561">
        <v>34176.1</v>
      </c>
      <c r="BM3561" t="s">
        <v>26</v>
      </c>
      <c r="BN3561" t="s">
        <v>10640</v>
      </c>
    </row>
    <row r="3562" spans="1:66" x14ac:dyDescent="0.25">
      <c r="A3562" t="s">
        <v>10641</v>
      </c>
      <c r="C3562" t="s">
        <v>10642</v>
      </c>
      <c r="D3562">
        <v>2</v>
      </c>
      <c r="E3562">
        <v>2</v>
      </c>
      <c r="F3562">
        <v>20.6</v>
      </c>
      <c r="G3562">
        <v>5.65</v>
      </c>
      <c r="H3562" s="1">
        <v>2.1999999999999999E-10</v>
      </c>
      <c r="I3562">
        <v>1</v>
      </c>
      <c r="J3562">
        <v>1</v>
      </c>
      <c r="K3562">
        <v>9.5</v>
      </c>
      <c r="L3562">
        <v>0.68</v>
      </c>
      <c r="M3562">
        <v>1.1999999999999999E-3</v>
      </c>
      <c r="N3562">
        <v>1</v>
      </c>
      <c r="O3562">
        <v>1</v>
      </c>
      <c r="P3562">
        <v>9.5</v>
      </c>
      <c r="Q3562">
        <v>0.31</v>
      </c>
      <c r="R3562" s="1">
        <v>4.4999999999999999E-4</v>
      </c>
      <c r="S3562">
        <v>1</v>
      </c>
      <c r="T3562">
        <v>1</v>
      </c>
      <c r="U3562">
        <v>9.5</v>
      </c>
      <c r="V3562">
        <v>0.97</v>
      </c>
      <c r="W3562" s="1">
        <v>4.0000000000000002E-4</v>
      </c>
      <c r="AC3562">
        <v>1</v>
      </c>
      <c r="AD3562">
        <v>1</v>
      </c>
      <c r="AE3562">
        <v>9.5</v>
      </c>
      <c r="AF3562">
        <v>0.65</v>
      </c>
      <c r="AG3562">
        <v>1.5E-3</v>
      </c>
      <c r="AH3562">
        <v>2</v>
      </c>
      <c r="AI3562">
        <v>2</v>
      </c>
      <c r="AJ3562">
        <v>20.6</v>
      </c>
      <c r="AK3562">
        <v>3.07</v>
      </c>
      <c r="AL3562" s="1">
        <v>2.2999999999999999E-7</v>
      </c>
      <c r="AM3562">
        <v>2</v>
      </c>
      <c r="AN3562">
        <v>2</v>
      </c>
      <c r="AO3562">
        <v>20.6</v>
      </c>
      <c r="AP3562">
        <v>5.56</v>
      </c>
      <c r="AQ3562" s="1">
        <v>1.0999999999999999E-9</v>
      </c>
      <c r="AR3562">
        <v>2</v>
      </c>
      <c r="AS3562">
        <v>2</v>
      </c>
      <c r="AT3562">
        <v>19</v>
      </c>
      <c r="AU3562">
        <v>2.63</v>
      </c>
      <c r="AV3562" s="1">
        <v>8.1000000000000004E-6</v>
      </c>
      <c r="AW3562">
        <v>1</v>
      </c>
      <c r="AX3562">
        <v>1</v>
      </c>
      <c r="AY3562">
        <v>9.5</v>
      </c>
      <c r="AZ3562">
        <v>0.61</v>
      </c>
      <c r="BA3562">
        <v>1.1000000000000001E-3</v>
      </c>
      <c r="BB3562">
        <v>1</v>
      </c>
      <c r="BC3562">
        <v>1</v>
      </c>
      <c r="BD3562">
        <v>9.5</v>
      </c>
      <c r="BE3562">
        <v>1.38</v>
      </c>
      <c r="BF3562" s="1">
        <v>5.5999999999999995E-4</v>
      </c>
      <c r="BL3562">
        <v>7254.7</v>
      </c>
      <c r="BM3562" t="s">
        <v>26</v>
      </c>
      <c r="BN3562" t="s">
        <v>10643</v>
      </c>
    </row>
    <row r="3563" spans="1:66" x14ac:dyDescent="0.25">
      <c r="A3563" t="s">
        <v>10644</v>
      </c>
      <c r="C3563" t="s">
        <v>10645</v>
      </c>
      <c r="D3563">
        <v>1</v>
      </c>
      <c r="E3563">
        <v>1</v>
      </c>
      <c r="F3563">
        <v>8.8000000000000007</v>
      </c>
      <c r="G3563">
        <v>5.88</v>
      </c>
      <c r="H3563" s="1">
        <v>2.7E-10</v>
      </c>
      <c r="I3563">
        <v>1</v>
      </c>
      <c r="J3563">
        <v>1</v>
      </c>
      <c r="K3563">
        <v>8.8000000000000007</v>
      </c>
      <c r="L3563">
        <v>5.81</v>
      </c>
      <c r="M3563" s="1">
        <v>3.7999999999999998E-10</v>
      </c>
      <c r="N3563">
        <v>1</v>
      </c>
      <c r="O3563">
        <v>1</v>
      </c>
      <c r="P3563">
        <v>8.8000000000000007</v>
      </c>
      <c r="Q3563">
        <v>3.8</v>
      </c>
      <c r="R3563" s="1">
        <v>7.7999999999999997E-8</v>
      </c>
      <c r="X3563">
        <v>1</v>
      </c>
      <c r="Y3563">
        <v>1</v>
      </c>
      <c r="Z3563">
        <v>8.8000000000000007</v>
      </c>
      <c r="AA3563">
        <v>4.99</v>
      </c>
      <c r="AB3563" s="1">
        <v>5.7E-10</v>
      </c>
      <c r="AC3563">
        <v>1</v>
      </c>
      <c r="AD3563">
        <v>1</v>
      </c>
      <c r="AE3563">
        <v>8.8000000000000007</v>
      </c>
      <c r="AF3563">
        <v>8.18</v>
      </c>
      <c r="AG3563" s="1">
        <v>1.4999999999999999E-14</v>
      </c>
      <c r="AH3563">
        <v>1</v>
      </c>
      <c r="AI3563">
        <v>1</v>
      </c>
      <c r="AJ3563">
        <v>8.8000000000000007</v>
      </c>
      <c r="AK3563">
        <v>7.3</v>
      </c>
      <c r="AL3563" s="1">
        <v>6.6000000000000001E-13</v>
      </c>
      <c r="AR3563">
        <v>1</v>
      </c>
      <c r="AS3563">
        <v>1</v>
      </c>
      <c r="AT3563">
        <v>8.8000000000000007</v>
      </c>
      <c r="AU3563">
        <v>6.6</v>
      </c>
      <c r="AV3563" s="1">
        <v>1.3E-11</v>
      </c>
      <c r="AW3563">
        <v>1</v>
      </c>
      <c r="AX3563">
        <v>1</v>
      </c>
      <c r="AY3563">
        <v>8.8000000000000007</v>
      </c>
      <c r="AZ3563">
        <v>5.94</v>
      </c>
      <c r="BA3563" s="1">
        <v>1.2999999999999999E-10</v>
      </c>
      <c r="BL3563">
        <v>26889.7</v>
      </c>
      <c r="BM3563" t="s">
        <v>26</v>
      </c>
      <c r="BN3563" t="s">
        <v>10646</v>
      </c>
    </row>
    <row r="3564" spans="1:66" x14ac:dyDescent="0.25">
      <c r="A3564" t="s">
        <v>10647</v>
      </c>
      <c r="C3564" t="s">
        <v>10648</v>
      </c>
      <c r="D3564">
        <v>1</v>
      </c>
      <c r="E3564">
        <v>1</v>
      </c>
      <c r="F3564">
        <v>1.7</v>
      </c>
      <c r="G3564">
        <v>0.02</v>
      </c>
      <c r="H3564" s="1">
        <v>2.0000000000000001E-4</v>
      </c>
      <c r="I3564">
        <v>2</v>
      </c>
      <c r="J3564">
        <v>2</v>
      </c>
      <c r="K3564">
        <v>4.0999999999999996</v>
      </c>
      <c r="L3564">
        <v>3.13</v>
      </c>
      <c r="M3564" s="1">
        <v>3.2000000000000001E-7</v>
      </c>
      <c r="S3564">
        <v>1</v>
      </c>
      <c r="T3564">
        <v>1</v>
      </c>
      <c r="U3564">
        <v>1.7</v>
      </c>
      <c r="V3564">
        <v>-0.85</v>
      </c>
      <c r="W3564">
        <v>2.3999999999999998E-3</v>
      </c>
      <c r="X3564">
        <v>1</v>
      </c>
      <c r="Y3564">
        <v>1</v>
      </c>
      <c r="Z3564">
        <v>1.7</v>
      </c>
      <c r="AA3564">
        <v>-0.49</v>
      </c>
      <c r="AB3564" s="1">
        <v>7.7999999999999999E-4</v>
      </c>
      <c r="AC3564">
        <v>2</v>
      </c>
      <c r="AD3564">
        <v>2</v>
      </c>
      <c r="AE3564">
        <v>3.4</v>
      </c>
      <c r="AF3564">
        <v>2.21</v>
      </c>
      <c r="AG3564" s="1">
        <v>4.7E-7</v>
      </c>
      <c r="AH3564">
        <v>4</v>
      </c>
      <c r="AI3564">
        <v>4</v>
      </c>
      <c r="AJ3564">
        <v>6.1</v>
      </c>
      <c r="AK3564">
        <v>3.11</v>
      </c>
      <c r="AL3564" s="1">
        <v>1.1000000000000001E-7</v>
      </c>
      <c r="AM3564">
        <v>5</v>
      </c>
      <c r="AN3564">
        <v>5</v>
      </c>
      <c r="AO3564">
        <v>8.9</v>
      </c>
      <c r="AP3564">
        <v>2.65</v>
      </c>
      <c r="AQ3564" s="1">
        <v>4.3000000000000001E-7</v>
      </c>
      <c r="BG3564">
        <v>1</v>
      </c>
      <c r="BH3564">
        <v>1</v>
      </c>
      <c r="BI3564">
        <v>1.7</v>
      </c>
      <c r="BJ3564">
        <v>-0.23</v>
      </c>
      <c r="BK3564" s="1">
        <v>7.6999999999999996E-4</v>
      </c>
      <c r="BL3564">
        <v>70850.3</v>
      </c>
      <c r="BM3564" t="s">
        <v>26</v>
      </c>
      <c r="BN3564" t="s">
        <v>10649</v>
      </c>
    </row>
    <row r="3565" spans="1:66" x14ac:dyDescent="0.25">
      <c r="A3565" t="s">
        <v>10650</v>
      </c>
      <c r="C3565" t="s">
        <v>10651</v>
      </c>
      <c r="D3565">
        <v>2</v>
      </c>
      <c r="E3565">
        <v>2</v>
      </c>
      <c r="F3565">
        <v>7.3</v>
      </c>
      <c r="G3565">
        <v>1.3</v>
      </c>
      <c r="H3565" s="1">
        <v>3.1999999999999999E-6</v>
      </c>
      <c r="N3565">
        <v>2</v>
      </c>
      <c r="O3565">
        <v>2</v>
      </c>
      <c r="P3565">
        <v>10</v>
      </c>
      <c r="Q3565">
        <v>5.08</v>
      </c>
      <c r="R3565" s="1">
        <v>7.5E-10</v>
      </c>
      <c r="AR3565">
        <v>1</v>
      </c>
      <c r="AS3565">
        <v>1</v>
      </c>
      <c r="AT3565">
        <v>2.7</v>
      </c>
      <c r="AU3565">
        <v>-0.09</v>
      </c>
      <c r="AV3565" s="1">
        <v>3.1E-4</v>
      </c>
      <c r="BB3565">
        <v>2</v>
      </c>
      <c r="BC3565">
        <v>2</v>
      </c>
      <c r="BD3565">
        <v>10</v>
      </c>
      <c r="BE3565">
        <v>1.22</v>
      </c>
      <c r="BF3565" s="1">
        <v>6.1E-6</v>
      </c>
      <c r="BG3565">
        <v>1</v>
      </c>
      <c r="BH3565">
        <v>1</v>
      </c>
      <c r="BI3565">
        <v>5.4</v>
      </c>
      <c r="BJ3565">
        <v>3.44</v>
      </c>
      <c r="BK3565" s="1">
        <v>1.4E-8</v>
      </c>
      <c r="BL3565">
        <v>28402</v>
      </c>
      <c r="BM3565" t="s">
        <v>26</v>
      </c>
      <c r="BN3565" t="s">
        <v>10652</v>
      </c>
    </row>
    <row r="3566" spans="1:66" x14ac:dyDescent="0.25">
      <c r="A3566" t="s">
        <v>10653</v>
      </c>
      <c r="C3566" t="s">
        <v>10654</v>
      </c>
      <c r="D3566">
        <v>2</v>
      </c>
      <c r="E3566">
        <v>2</v>
      </c>
      <c r="F3566">
        <v>3.7</v>
      </c>
      <c r="G3566">
        <v>0.84</v>
      </c>
      <c r="H3566" s="1">
        <v>6.0999999999999999E-5</v>
      </c>
      <c r="I3566">
        <v>2</v>
      </c>
      <c r="J3566">
        <v>2</v>
      </c>
      <c r="K3566">
        <v>2</v>
      </c>
      <c r="L3566">
        <v>2.91</v>
      </c>
      <c r="M3566" s="1">
        <v>7.7000000000000004E-7</v>
      </c>
      <c r="N3566">
        <v>3</v>
      </c>
      <c r="O3566">
        <v>3</v>
      </c>
      <c r="P3566">
        <v>6.1</v>
      </c>
      <c r="Q3566">
        <v>3.68</v>
      </c>
      <c r="R3566" s="1">
        <v>1.3E-7</v>
      </c>
      <c r="S3566">
        <v>1</v>
      </c>
      <c r="T3566">
        <v>1</v>
      </c>
      <c r="U3566">
        <v>2</v>
      </c>
      <c r="V3566">
        <v>3.43</v>
      </c>
      <c r="W3566" s="1">
        <v>3.9999999999999998E-7</v>
      </c>
      <c r="X3566">
        <v>3</v>
      </c>
      <c r="Y3566">
        <v>3</v>
      </c>
      <c r="Z3566">
        <v>4.0999999999999996</v>
      </c>
      <c r="AA3566">
        <v>3.72</v>
      </c>
      <c r="AB3566" s="1">
        <v>4.9000000000000002E-8</v>
      </c>
      <c r="AC3566">
        <v>2</v>
      </c>
      <c r="AD3566">
        <v>2</v>
      </c>
      <c r="AE3566">
        <v>3.7</v>
      </c>
      <c r="AF3566">
        <v>3.32</v>
      </c>
      <c r="AG3566" s="1">
        <v>2.4999999999999999E-7</v>
      </c>
      <c r="AH3566">
        <v>2</v>
      </c>
      <c r="AI3566">
        <v>2</v>
      </c>
      <c r="AJ3566">
        <v>3.9</v>
      </c>
      <c r="AK3566">
        <v>3.65</v>
      </c>
      <c r="AL3566" s="1">
        <v>8.3999999999999998E-8</v>
      </c>
      <c r="AM3566">
        <v>2</v>
      </c>
      <c r="AN3566">
        <v>2</v>
      </c>
      <c r="AO3566">
        <v>3.7</v>
      </c>
      <c r="AP3566">
        <v>3.57</v>
      </c>
      <c r="AQ3566" s="1">
        <v>1.6E-7</v>
      </c>
      <c r="AW3566">
        <v>2</v>
      </c>
      <c r="AX3566">
        <v>2</v>
      </c>
      <c r="AY3566">
        <v>3.9</v>
      </c>
      <c r="AZ3566">
        <v>2.16</v>
      </c>
      <c r="BA3566" s="1">
        <v>4.6999999999999999E-6</v>
      </c>
      <c r="BB3566">
        <v>2</v>
      </c>
      <c r="BC3566">
        <v>2</v>
      </c>
      <c r="BD3566">
        <v>3.9</v>
      </c>
      <c r="BE3566">
        <v>0.95</v>
      </c>
      <c r="BF3566" s="1">
        <v>1.7000000000000001E-4</v>
      </c>
      <c r="BG3566">
        <v>2</v>
      </c>
      <c r="BH3566">
        <v>2</v>
      </c>
      <c r="BI3566">
        <v>3.9</v>
      </c>
      <c r="BJ3566">
        <v>3.21</v>
      </c>
      <c r="BK3566" s="1">
        <v>1.1999999999999999E-6</v>
      </c>
      <c r="BL3566">
        <v>55134.6</v>
      </c>
      <c r="BM3566" t="s">
        <v>26</v>
      </c>
      <c r="BN3566" t="s">
        <v>10655</v>
      </c>
    </row>
    <row r="3567" spans="1:66" x14ac:dyDescent="0.25">
      <c r="A3567" t="s">
        <v>10656</v>
      </c>
      <c r="C3567" t="s">
        <v>10657</v>
      </c>
      <c r="D3567">
        <v>2</v>
      </c>
      <c r="E3567">
        <v>2</v>
      </c>
      <c r="F3567">
        <v>6.7</v>
      </c>
      <c r="G3567">
        <v>2.61</v>
      </c>
      <c r="H3567" s="1">
        <v>3.1E-6</v>
      </c>
      <c r="I3567">
        <v>1</v>
      </c>
      <c r="J3567">
        <v>1</v>
      </c>
      <c r="K3567">
        <v>3.8</v>
      </c>
      <c r="L3567">
        <v>0.6</v>
      </c>
      <c r="M3567" s="1">
        <v>2.3E-5</v>
      </c>
      <c r="N3567">
        <v>3</v>
      </c>
      <c r="O3567">
        <v>3</v>
      </c>
      <c r="P3567">
        <v>12</v>
      </c>
      <c r="Q3567">
        <v>3.72</v>
      </c>
      <c r="R3567" s="1">
        <v>3.2999999999999998E-8</v>
      </c>
      <c r="X3567">
        <v>2</v>
      </c>
      <c r="Y3567">
        <v>2</v>
      </c>
      <c r="Z3567">
        <v>6.7</v>
      </c>
      <c r="AA3567">
        <v>0.55000000000000004</v>
      </c>
      <c r="AB3567" s="1">
        <v>4.3999999999999999E-5</v>
      </c>
      <c r="AC3567">
        <v>1</v>
      </c>
      <c r="AD3567">
        <v>1</v>
      </c>
      <c r="AE3567">
        <v>2.9</v>
      </c>
      <c r="AF3567">
        <v>-0.05</v>
      </c>
      <c r="AG3567">
        <v>1.1000000000000001E-3</v>
      </c>
      <c r="AH3567">
        <v>2</v>
      </c>
      <c r="AI3567">
        <v>2</v>
      </c>
      <c r="AJ3567">
        <v>5.6</v>
      </c>
      <c r="AK3567">
        <v>0.99</v>
      </c>
      <c r="AL3567" s="1">
        <v>1.5999999999999999E-5</v>
      </c>
      <c r="AM3567">
        <v>1</v>
      </c>
      <c r="AN3567">
        <v>1</v>
      </c>
      <c r="AO3567">
        <v>2.9</v>
      </c>
      <c r="AP3567">
        <v>1.66</v>
      </c>
      <c r="AQ3567" s="1">
        <v>2.9E-5</v>
      </c>
      <c r="AR3567">
        <v>2</v>
      </c>
      <c r="AS3567">
        <v>2</v>
      </c>
      <c r="AT3567">
        <v>6.7</v>
      </c>
      <c r="AU3567">
        <v>3.42</v>
      </c>
      <c r="AV3567" s="1">
        <v>3.4999999999999999E-9</v>
      </c>
      <c r="AW3567">
        <v>1</v>
      </c>
      <c r="AX3567">
        <v>1</v>
      </c>
      <c r="AY3567">
        <v>2.9</v>
      </c>
      <c r="AZ3567">
        <v>1.2</v>
      </c>
      <c r="BA3567" s="1">
        <v>9.5000000000000005E-6</v>
      </c>
      <c r="BB3567">
        <v>2</v>
      </c>
      <c r="BC3567">
        <v>2</v>
      </c>
      <c r="BD3567">
        <v>5.6</v>
      </c>
      <c r="BE3567">
        <v>1.88</v>
      </c>
      <c r="BF3567" s="1">
        <v>1.4E-5</v>
      </c>
      <c r="BG3567">
        <v>2</v>
      </c>
      <c r="BH3567">
        <v>2</v>
      </c>
      <c r="BI3567">
        <v>6.7</v>
      </c>
      <c r="BJ3567">
        <v>1.37</v>
      </c>
      <c r="BK3567" s="1">
        <v>8.6999999999999997E-6</v>
      </c>
      <c r="BL3567">
        <v>36514.9</v>
      </c>
      <c r="BM3567" t="s">
        <v>26</v>
      </c>
      <c r="BN3567" t="s">
        <v>10658</v>
      </c>
    </row>
    <row r="3568" spans="1:66" x14ac:dyDescent="0.25">
      <c r="A3568" t="s">
        <v>10659</v>
      </c>
      <c r="C3568" t="s">
        <v>10660</v>
      </c>
      <c r="D3568">
        <v>1</v>
      </c>
      <c r="E3568">
        <v>1</v>
      </c>
      <c r="F3568">
        <v>3.4</v>
      </c>
      <c r="G3568">
        <v>7.87</v>
      </c>
      <c r="H3568" s="1">
        <v>5.5E-17</v>
      </c>
      <c r="I3568">
        <v>1</v>
      </c>
      <c r="J3568">
        <v>1</v>
      </c>
      <c r="K3568">
        <v>3.4</v>
      </c>
      <c r="L3568">
        <v>0.45</v>
      </c>
      <c r="M3568" s="1">
        <v>3.1000000000000001E-5</v>
      </c>
      <c r="N3568">
        <v>1</v>
      </c>
      <c r="O3568">
        <v>1</v>
      </c>
      <c r="P3568">
        <v>3.4</v>
      </c>
      <c r="Q3568">
        <v>7.75</v>
      </c>
      <c r="R3568" s="1">
        <v>9.9999999999999998E-17</v>
      </c>
      <c r="S3568">
        <v>1</v>
      </c>
      <c r="T3568">
        <v>1</v>
      </c>
      <c r="U3568">
        <v>2.5</v>
      </c>
      <c r="V3568">
        <v>0</v>
      </c>
      <c r="W3568" s="1">
        <v>1.9000000000000001E-4</v>
      </c>
      <c r="AH3568">
        <v>1</v>
      </c>
      <c r="AI3568">
        <v>1</v>
      </c>
      <c r="AJ3568">
        <v>3.4</v>
      </c>
      <c r="AK3568">
        <v>0.42</v>
      </c>
      <c r="AL3568" s="1">
        <v>1.1E-5</v>
      </c>
      <c r="AR3568">
        <v>1</v>
      </c>
      <c r="AS3568">
        <v>1</v>
      </c>
      <c r="AT3568">
        <v>3.4</v>
      </c>
      <c r="AU3568">
        <v>8.1300000000000008</v>
      </c>
      <c r="AV3568" s="1">
        <v>1.8E-17</v>
      </c>
      <c r="AW3568">
        <v>1</v>
      </c>
      <c r="AX3568">
        <v>1</v>
      </c>
      <c r="AY3568">
        <v>3.4</v>
      </c>
      <c r="AZ3568">
        <v>3.47</v>
      </c>
      <c r="BA3568" s="1">
        <v>1.5E-10</v>
      </c>
      <c r="BB3568">
        <v>1</v>
      </c>
      <c r="BC3568">
        <v>1</v>
      </c>
      <c r="BD3568">
        <v>3.4</v>
      </c>
      <c r="BE3568">
        <v>7.38</v>
      </c>
      <c r="BF3568" s="1">
        <v>2.8999999999999998E-16</v>
      </c>
      <c r="BG3568">
        <v>1</v>
      </c>
      <c r="BH3568">
        <v>1</v>
      </c>
      <c r="BI3568">
        <v>3.4</v>
      </c>
      <c r="BJ3568">
        <v>0.2</v>
      </c>
      <c r="BK3568" s="1">
        <v>8.1000000000000004E-5</v>
      </c>
      <c r="BL3568">
        <v>35587.4</v>
      </c>
      <c r="BM3568" t="s">
        <v>26</v>
      </c>
      <c r="BN3568" t="s">
        <v>10661</v>
      </c>
    </row>
    <row r="3569" spans="1:66" x14ac:dyDescent="0.25">
      <c r="A3569" t="s">
        <v>10662</v>
      </c>
      <c r="C3569" t="s">
        <v>10663</v>
      </c>
      <c r="D3569">
        <v>1</v>
      </c>
      <c r="E3569">
        <v>1</v>
      </c>
      <c r="F3569">
        <v>3.1</v>
      </c>
      <c r="G3569">
        <v>1.73</v>
      </c>
      <c r="H3569" s="1">
        <v>1.3999999999999999E-6</v>
      </c>
      <c r="I3569">
        <v>3</v>
      </c>
      <c r="J3569">
        <v>3</v>
      </c>
      <c r="K3569">
        <v>7.5</v>
      </c>
      <c r="L3569">
        <v>2.1800000000000002</v>
      </c>
      <c r="M3569" s="1">
        <v>9.7999999999999993E-7</v>
      </c>
      <c r="N3569">
        <v>1</v>
      </c>
      <c r="O3569">
        <v>1</v>
      </c>
      <c r="P3569">
        <v>3.1</v>
      </c>
      <c r="Q3569">
        <v>2.2599999999999998</v>
      </c>
      <c r="R3569" s="1">
        <v>1.1999999999999999E-7</v>
      </c>
      <c r="S3569">
        <v>3</v>
      </c>
      <c r="T3569">
        <v>3</v>
      </c>
      <c r="U3569">
        <v>7.5</v>
      </c>
      <c r="V3569">
        <v>3.01</v>
      </c>
      <c r="W3569" s="1">
        <v>2.9999999999999999E-7</v>
      </c>
      <c r="X3569">
        <v>1</v>
      </c>
      <c r="Y3569">
        <v>1</v>
      </c>
      <c r="Z3569">
        <v>3.1</v>
      </c>
      <c r="AA3569">
        <v>1</v>
      </c>
      <c r="AB3569" s="1">
        <v>5.1000000000000003E-6</v>
      </c>
      <c r="AC3569">
        <v>2</v>
      </c>
      <c r="AD3569">
        <v>2</v>
      </c>
      <c r="AE3569">
        <v>4.9000000000000004</v>
      </c>
      <c r="AF3569">
        <v>2.78</v>
      </c>
      <c r="AG3569" s="1">
        <v>1.1999999999999999E-7</v>
      </c>
      <c r="AH3569">
        <v>1</v>
      </c>
      <c r="AI3569">
        <v>1</v>
      </c>
      <c r="AJ3569">
        <v>2.5</v>
      </c>
      <c r="AK3569">
        <v>0.57999999999999996</v>
      </c>
      <c r="AL3569" s="1">
        <v>1E-4</v>
      </c>
      <c r="AM3569">
        <v>2</v>
      </c>
      <c r="AN3569">
        <v>2</v>
      </c>
      <c r="AO3569">
        <v>5.7</v>
      </c>
      <c r="AP3569">
        <v>1.88</v>
      </c>
      <c r="AQ3569" s="1">
        <v>1.1999999999999999E-6</v>
      </c>
      <c r="AR3569">
        <v>1</v>
      </c>
      <c r="AS3569">
        <v>1</v>
      </c>
      <c r="AT3569">
        <v>3.1</v>
      </c>
      <c r="AU3569">
        <v>1.37</v>
      </c>
      <c r="AV3569" s="1">
        <v>3.4999999999999998E-7</v>
      </c>
      <c r="AW3569">
        <v>1</v>
      </c>
      <c r="AX3569">
        <v>1</v>
      </c>
      <c r="AY3569">
        <v>3.1</v>
      </c>
      <c r="AZ3569">
        <v>1.84</v>
      </c>
      <c r="BA3569" s="1">
        <v>4.0999999999999999E-7</v>
      </c>
      <c r="BB3569">
        <v>1</v>
      </c>
      <c r="BC3569">
        <v>1</v>
      </c>
      <c r="BD3569">
        <v>3.1</v>
      </c>
      <c r="BE3569">
        <v>1.46</v>
      </c>
      <c r="BF3569" s="1">
        <v>1.1000000000000001E-6</v>
      </c>
      <c r="BG3569">
        <v>2</v>
      </c>
      <c r="BH3569">
        <v>2</v>
      </c>
      <c r="BI3569">
        <v>4.9000000000000004</v>
      </c>
      <c r="BJ3569">
        <v>1.06</v>
      </c>
      <c r="BK3569" s="1">
        <v>9.0999999999999993E-6</v>
      </c>
      <c r="BL3569">
        <v>52586.9</v>
      </c>
      <c r="BM3569" t="s">
        <v>26</v>
      </c>
      <c r="BN3569" t="s">
        <v>10664</v>
      </c>
    </row>
    <row r="3570" spans="1:66" x14ac:dyDescent="0.25">
      <c r="A3570" t="s">
        <v>10665</v>
      </c>
      <c r="C3570" t="s">
        <v>10666</v>
      </c>
      <c r="D3570">
        <v>2</v>
      </c>
      <c r="E3570">
        <v>2</v>
      </c>
      <c r="F3570">
        <v>3.6</v>
      </c>
      <c r="G3570">
        <v>1.94</v>
      </c>
      <c r="H3570" s="1">
        <v>2.0000000000000002E-5</v>
      </c>
      <c r="I3570">
        <v>2</v>
      </c>
      <c r="J3570">
        <v>2</v>
      </c>
      <c r="K3570">
        <v>4.5999999999999996</v>
      </c>
      <c r="L3570">
        <v>2.71</v>
      </c>
      <c r="M3570" s="1">
        <v>6.1E-6</v>
      </c>
      <c r="N3570">
        <v>3</v>
      </c>
      <c r="O3570">
        <v>3</v>
      </c>
      <c r="P3570">
        <v>6</v>
      </c>
      <c r="Q3570">
        <v>1.48</v>
      </c>
      <c r="R3570" s="1">
        <v>2.4000000000000001E-5</v>
      </c>
      <c r="S3570">
        <v>1</v>
      </c>
      <c r="T3570">
        <v>1</v>
      </c>
      <c r="U3570">
        <v>1.6</v>
      </c>
      <c r="V3570">
        <v>0.87</v>
      </c>
      <c r="W3570" s="1">
        <v>8.1000000000000004E-5</v>
      </c>
      <c r="X3570">
        <v>4</v>
      </c>
      <c r="Y3570">
        <v>4</v>
      </c>
      <c r="Z3570">
        <v>7</v>
      </c>
      <c r="AA3570">
        <v>2.2200000000000002</v>
      </c>
      <c r="AB3570" s="1">
        <v>4.6E-6</v>
      </c>
      <c r="AC3570">
        <v>3</v>
      </c>
      <c r="AD3570">
        <v>3</v>
      </c>
      <c r="AE3570">
        <v>8</v>
      </c>
      <c r="AF3570">
        <v>2.78</v>
      </c>
      <c r="AG3570" s="1">
        <v>8.7000000000000003E-7</v>
      </c>
      <c r="AH3570">
        <v>2</v>
      </c>
      <c r="AI3570">
        <v>2</v>
      </c>
      <c r="AJ3570">
        <v>3.6</v>
      </c>
      <c r="AK3570">
        <v>2.1</v>
      </c>
      <c r="AL3570" s="1">
        <v>3.8000000000000002E-5</v>
      </c>
      <c r="AM3570">
        <v>4</v>
      </c>
      <c r="AN3570">
        <v>4</v>
      </c>
      <c r="AO3570">
        <v>8.1999999999999993</v>
      </c>
      <c r="AP3570">
        <v>2.2400000000000002</v>
      </c>
      <c r="AQ3570" s="1">
        <v>1.9000000000000001E-5</v>
      </c>
      <c r="AR3570">
        <v>2</v>
      </c>
      <c r="AS3570">
        <v>2</v>
      </c>
      <c r="AT3570">
        <v>3.6</v>
      </c>
      <c r="AU3570">
        <v>2.62</v>
      </c>
      <c r="AV3570" s="1">
        <v>6.8000000000000001E-6</v>
      </c>
      <c r="AW3570">
        <v>3</v>
      </c>
      <c r="AX3570">
        <v>3</v>
      </c>
      <c r="AY3570">
        <v>6.2</v>
      </c>
      <c r="AZ3570">
        <v>2.1</v>
      </c>
      <c r="BA3570" s="1">
        <v>3.8999999999999999E-6</v>
      </c>
      <c r="BB3570">
        <v>2</v>
      </c>
      <c r="BC3570">
        <v>2</v>
      </c>
      <c r="BD3570">
        <v>4.5999999999999996</v>
      </c>
      <c r="BE3570">
        <v>1.26</v>
      </c>
      <c r="BF3570" s="1">
        <v>4.3000000000000002E-5</v>
      </c>
      <c r="BG3570">
        <v>3</v>
      </c>
      <c r="BH3570">
        <v>3</v>
      </c>
      <c r="BI3570">
        <v>6.2</v>
      </c>
      <c r="BJ3570">
        <v>1.34</v>
      </c>
      <c r="BK3570" s="1">
        <v>3.8999999999999999E-5</v>
      </c>
      <c r="BL3570">
        <v>54683.8</v>
      </c>
      <c r="BM3570" t="s">
        <v>26</v>
      </c>
      <c r="BN3570" t="s">
        <v>10667</v>
      </c>
    </row>
    <row r="3571" spans="1:66" x14ac:dyDescent="0.25">
      <c r="A3571" t="s">
        <v>10668</v>
      </c>
      <c r="C3571" t="s">
        <v>10669</v>
      </c>
      <c r="D3571">
        <v>2</v>
      </c>
      <c r="E3571">
        <v>2</v>
      </c>
      <c r="F3571">
        <v>13.6</v>
      </c>
      <c r="G3571">
        <v>6.84</v>
      </c>
      <c r="H3571" s="1">
        <v>7.1E-14</v>
      </c>
      <c r="S3571">
        <v>1</v>
      </c>
      <c r="T3571">
        <v>1</v>
      </c>
      <c r="U3571">
        <v>5.8</v>
      </c>
      <c r="V3571">
        <v>-0.06</v>
      </c>
      <c r="W3571">
        <v>2.8999999999999998E-3</v>
      </c>
      <c r="BL3571">
        <v>27398.799999999999</v>
      </c>
      <c r="BM3571" t="s">
        <v>26</v>
      </c>
      <c r="BN3571" t="s">
        <v>10670</v>
      </c>
    </row>
    <row r="3572" spans="1:66" x14ac:dyDescent="0.25">
      <c r="A3572" t="s">
        <v>10671</v>
      </c>
      <c r="C3572" t="s">
        <v>10672</v>
      </c>
      <c r="D3572">
        <v>2</v>
      </c>
      <c r="E3572">
        <v>2</v>
      </c>
      <c r="F3572">
        <v>9.1999999999999993</v>
      </c>
      <c r="G3572">
        <v>4.7300000000000004</v>
      </c>
      <c r="H3572" s="1">
        <v>2.3000000000000001E-10</v>
      </c>
      <c r="N3572">
        <v>2</v>
      </c>
      <c r="O3572">
        <v>2</v>
      </c>
      <c r="P3572">
        <v>9.5</v>
      </c>
      <c r="Q3572">
        <v>3.6</v>
      </c>
      <c r="R3572" s="1">
        <v>7.7999999999999997E-8</v>
      </c>
      <c r="S3572">
        <v>2</v>
      </c>
      <c r="T3572">
        <v>2</v>
      </c>
      <c r="U3572">
        <v>9.9</v>
      </c>
      <c r="V3572">
        <v>2.2200000000000002</v>
      </c>
      <c r="W3572" s="1">
        <v>2.1E-7</v>
      </c>
      <c r="X3572">
        <v>3</v>
      </c>
      <c r="Y3572">
        <v>3</v>
      </c>
      <c r="Z3572">
        <v>13.8</v>
      </c>
      <c r="AA3572">
        <v>2.1800000000000002</v>
      </c>
      <c r="AB3572" s="1">
        <v>4.9999999999999998E-7</v>
      </c>
      <c r="AC3572">
        <v>4</v>
      </c>
      <c r="AD3572">
        <v>4</v>
      </c>
      <c r="AE3572">
        <v>19.399999999999999</v>
      </c>
      <c r="AF3572">
        <v>2.67</v>
      </c>
      <c r="AG3572" s="1">
        <v>2.6E-7</v>
      </c>
      <c r="AH3572">
        <v>3</v>
      </c>
      <c r="AI3572">
        <v>3</v>
      </c>
      <c r="AJ3572">
        <v>15.5</v>
      </c>
      <c r="AK3572">
        <v>3.88</v>
      </c>
      <c r="AL3572" s="1">
        <v>3.5999999999999998E-8</v>
      </c>
      <c r="AM3572">
        <v>2</v>
      </c>
      <c r="AN3572">
        <v>2</v>
      </c>
      <c r="AO3572">
        <v>7.8</v>
      </c>
      <c r="AP3572">
        <v>3.16</v>
      </c>
      <c r="AQ3572" s="1">
        <v>1.6E-7</v>
      </c>
      <c r="AW3572">
        <v>2</v>
      </c>
      <c r="AX3572">
        <v>2</v>
      </c>
      <c r="AY3572">
        <v>9.1999999999999993</v>
      </c>
      <c r="AZ3572">
        <v>2.52</v>
      </c>
      <c r="BA3572" s="1">
        <v>6.3E-7</v>
      </c>
      <c r="BB3572">
        <v>2</v>
      </c>
      <c r="BC3572">
        <v>2</v>
      </c>
      <c r="BD3572">
        <v>7.8</v>
      </c>
      <c r="BE3572">
        <v>3.27</v>
      </c>
      <c r="BF3572" s="1">
        <v>4.8999999999999997E-7</v>
      </c>
      <c r="BL3572">
        <v>29854.9</v>
      </c>
      <c r="BM3572" t="s">
        <v>26</v>
      </c>
      <c r="BN3572" t="s">
        <v>10673</v>
      </c>
    </row>
    <row r="3573" spans="1:66" x14ac:dyDescent="0.25">
      <c r="A3573" t="s">
        <v>10674</v>
      </c>
      <c r="C3573" t="s">
        <v>10675</v>
      </c>
      <c r="D3573">
        <v>3</v>
      </c>
      <c r="E3573">
        <v>3</v>
      </c>
      <c r="F3573">
        <v>22.8</v>
      </c>
      <c r="G3573">
        <v>1.65</v>
      </c>
      <c r="H3573" s="1">
        <v>2.3999999999999999E-6</v>
      </c>
      <c r="I3573">
        <v>1</v>
      </c>
      <c r="J3573">
        <v>1</v>
      </c>
      <c r="K3573">
        <v>6.2</v>
      </c>
      <c r="L3573">
        <v>0.28999999999999998</v>
      </c>
      <c r="M3573" s="1">
        <v>2.1999999999999999E-5</v>
      </c>
      <c r="N3573">
        <v>1</v>
      </c>
      <c r="O3573">
        <v>1</v>
      </c>
      <c r="P3573">
        <v>6.2</v>
      </c>
      <c r="Q3573">
        <v>0.44</v>
      </c>
      <c r="R3573" s="1">
        <v>1.4E-5</v>
      </c>
      <c r="AR3573">
        <v>1</v>
      </c>
      <c r="AS3573">
        <v>1</v>
      </c>
      <c r="AT3573">
        <v>6.2</v>
      </c>
      <c r="AU3573">
        <v>1.72</v>
      </c>
      <c r="AV3573" s="1">
        <v>9.9999999999999995E-7</v>
      </c>
      <c r="AW3573">
        <v>1</v>
      </c>
      <c r="AX3573">
        <v>1</v>
      </c>
      <c r="AY3573">
        <v>13.6</v>
      </c>
      <c r="AZ3573">
        <v>0.05</v>
      </c>
      <c r="BA3573" s="1">
        <v>1.1E-4</v>
      </c>
      <c r="BB3573">
        <v>1</v>
      </c>
      <c r="BC3573">
        <v>1</v>
      </c>
      <c r="BD3573">
        <v>6.2</v>
      </c>
      <c r="BE3573">
        <v>-0.47</v>
      </c>
      <c r="BF3573" s="1">
        <v>5.9000000000000003E-4</v>
      </c>
      <c r="BG3573">
        <v>2</v>
      </c>
      <c r="BH3573">
        <v>2</v>
      </c>
      <c r="BI3573">
        <v>13.6</v>
      </c>
      <c r="BJ3573">
        <v>5.18</v>
      </c>
      <c r="BK3573" s="1">
        <v>5.3000000000000003E-10</v>
      </c>
      <c r="BL3573">
        <v>17328.5</v>
      </c>
      <c r="BM3573" t="s">
        <v>26</v>
      </c>
      <c r="BN3573" t="s">
        <v>10676</v>
      </c>
    </row>
    <row r="3574" spans="1:66" x14ac:dyDescent="0.25">
      <c r="A3574" t="s">
        <v>10677</v>
      </c>
      <c r="C3574" t="s">
        <v>10678</v>
      </c>
      <c r="D3574">
        <v>1</v>
      </c>
      <c r="E3574">
        <v>1</v>
      </c>
      <c r="F3574">
        <v>7.2</v>
      </c>
      <c r="G3574">
        <v>6.92</v>
      </c>
      <c r="H3574" s="1">
        <v>3.3000000000000001E-12</v>
      </c>
      <c r="I3574">
        <v>1</v>
      </c>
      <c r="J3574">
        <v>1</v>
      </c>
      <c r="K3574">
        <v>7.2</v>
      </c>
      <c r="L3574">
        <v>-0.12</v>
      </c>
      <c r="M3574" s="1">
        <v>3.6000000000000002E-4</v>
      </c>
      <c r="N3574">
        <v>1</v>
      </c>
      <c r="O3574">
        <v>1</v>
      </c>
      <c r="P3574">
        <v>7.2</v>
      </c>
      <c r="Q3574">
        <v>6.35</v>
      </c>
      <c r="R3574" s="1">
        <v>3.7000000000000001E-11</v>
      </c>
      <c r="S3574">
        <v>1</v>
      </c>
      <c r="T3574">
        <v>1</v>
      </c>
      <c r="U3574">
        <v>7.2</v>
      </c>
      <c r="V3574">
        <v>2.2000000000000002</v>
      </c>
      <c r="W3574" s="1">
        <v>4.2E-7</v>
      </c>
      <c r="AC3574">
        <v>2</v>
      </c>
      <c r="AD3574">
        <v>2</v>
      </c>
      <c r="AE3574">
        <v>16.5</v>
      </c>
      <c r="AF3574">
        <v>0.52</v>
      </c>
      <c r="AG3574" s="1">
        <v>8.8999999999999995E-5</v>
      </c>
      <c r="AH3574">
        <v>1</v>
      </c>
      <c r="AI3574">
        <v>1</v>
      </c>
      <c r="AJ3574">
        <v>7.2</v>
      </c>
      <c r="AK3574">
        <v>-0.24</v>
      </c>
      <c r="AL3574" s="1">
        <v>6.4000000000000005E-4</v>
      </c>
      <c r="AM3574">
        <v>1</v>
      </c>
      <c r="AN3574">
        <v>1</v>
      </c>
      <c r="AO3574">
        <v>7.2</v>
      </c>
      <c r="AP3574">
        <v>4.8600000000000003</v>
      </c>
      <c r="AQ3574" s="1">
        <v>2.7000000000000002E-9</v>
      </c>
      <c r="BB3574">
        <v>2</v>
      </c>
      <c r="BC3574">
        <v>2</v>
      </c>
      <c r="BD3574">
        <v>12.2</v>
      </c>
      <c r="BE3574">
        <v>4.4000000000000004</v>
      </c>
      <c r="BF3574" s="1">
        <v>4.1000000000000003E-9</v>
      </c>
      <c r="BG3574">
        <v>3</v>
      </c>
      <c r="BH3574">
        <v>3</v>
      </c>
      <c r="BI3574">
        <v>18.3</v>
      </c>
      <c r="BJ3574">
        <v>4.33</v>
      </c>
      <c r="BK3574" s="1">
        <v>6.8000000000000003E-10</v>
      </c>
      <c r="BL3574">
        <v>30129</v>
      </c>
      <c r="BM3574" t="s">
        <v>26</v>
      </c>
      <c r="BN3574" t="s">
        <v>10679</v>
      </c>
    </row>
    <row r="3575" spans="1:66" x14ac:dyDescent="0.25">
      <c r="A3575" t="s">
        <v>10680</v>
      </c>
      <c r="C3575" t="s">
        <v>10681</v>
      </c>
      <c r="D3575">
        <v>1</v>
      </c>
      <c r="E3575">
        <v>1</v>
      </c>
      <c r="F3575">
        <v>3.6</v>
      </c>
      <c r="G3575">
        <v>-0.01</v>
      </c>
      <c r="H3575" s="1">
        <v>2.2000000000000001E-4</v>
      </c>
      <c r="N3575">
        <v>1</v>
      </c>
      <c r="O3575">
        <v>1</v>
      </c>
      <c r="P3575">
        <v>3.6</v>
      </c>
      <c r="Q3575">
        <v>4.6399999999999997</v>
      </c>
      <c r="R3575" s="1">
        <v>7.6000000000000002E-9</v>
      </c>
      <c r="AH3575">
        <v>1</v>
      </c>
      <c r="AI3575">
        <v>1</v>
      </c>
      <c r="AJ3575">
        <v>3.6</v>
      </c>
      <c r="AK3575">
        <v>3.86</v>
      </c>
      <c r="AL3575" s="1">
        <v>3.4E-8</v>
      </c>
      <c r="AM3575">
        <v>1</v>
      </c>
      <c r="AN3575">
        <v>1</v>
      </c>
      <c r="AO3575">
        <v>3.6</v>
      </c>
      <c r="AP3575">
        <v>0.23</v>
      </c>
      <c r="AQ3575" s="1">
        <v>1.3999999999999999E-4</v>
      </c>
      <c r="AR3575">
        <v>2</v>
      </c>
      <c r="AS3575">
        <v>2</v>
      </c>
      <c r="AT3575">
        <v>3.6</v>
      </c>
      <c r="AU3575">
        <v>4.83</v>
      </c>
      <c r="AV3575" s="1">
        <v>4.0000000000000002E-9</v>
      </c>
      <c r="AW3575">
        <v>1</v>
      </c>
      <c r="AX3575">
        <v>1</v>
      </c>
      <c r="AY3575">
        <v>3.6</v>
      </c>
      <c r="AZ3575">
        <v>4.84</v>
      </c>
      <c r="BA3575" s="1">
        <v>2.1999999999999998E-9</v>
      </c>
      <c r="BB3575">
        <v>2</v>
      </c>
      <c r="BC3575">
        <v>2</v>
      </c>
      <c r="BD3575">
        <v>3.6</v>
      </c>
      <c r="BE3575">
        <v>3.97</v>
      </c>
      <c r="BF3575" s="1">
        <v>5.9999999999999995E-8</v>
      </c>
      <c r="BL3575">
        <v>37091</v>
      </c>
      <c r="BM3575" t="s">
        <v>26</v>
      </c>
      <c r="BN3575" t="s">
        <v>10682</v>
      </c>
    </row>
    <row r="3576" spans="1:66" x14ac:dyDescent="0.25">
      <c r="A3576" t="s">
        <v>10683</v>
      </c>
      <c r="C3576" t="s">
        <v>10684</v>
      </c>
      <c r="D3576">
        <v>2</v>
      </c>
      <c r="E3576">
        <v>2</v>
      </c>
      <c r="F3576">
        <v>3.3</v>
      </c>
      <c r="G3576">
        <v>4.91</v>
      </c>
      <c r="H3576" s="1">
        <v>1.6999999999999999E-11</v>
      </c>
      <c r="I3576">
        <v>2</v>
      </c>
      <c r="J3576">
        <v>2</v>
      </c>
      <c r="K3576">
        <v>3.3</v>
      </c>
      <c r="L3576">
        <v>2.75</v>
      </c>
      <c r="M3576" s="1">
        <v>4.8999999999999997E-7</v>
      </c>
      <c r="N3576">
        <v>2</v>
      </c>
      <c r="O3576">
        <v>2</v>
      </c>
      <c r="P3576">
        <v>2.2999999999999998</v>
      </c>
      <c r="Q3576">
        <v>1.32</v>
      </c>
      <c r="R3576" s="1">
        <v>2.4000000000000001E-5</v>
      </c>
      <c r="S3576">
        <v>2</v>
      </c>
      <c r="T3576">
        <v>2</v>
      </c>
      <c r="U3576">
        <v>2.2999999999999998</v>
      </c>
      <c r="V3576">
        <v>2.77</v>
      </c>
      <c r="W3576" s="1">
        <v>5.8000000000000003E-8</v>
      </c>
      <c r="X3576">
        <v>3</v>
      </c>
      <c r="Y3576">
        <v>3</v>
      </c>
      <c r="Z3576">
        <v>6.9</v>
      </c>
      <c r="AA3576">
        <v>3.56</v>
      </c>
      <c r="AB3576" s="1">
        <v>1.4E-8</v>
      </c>
      <c r="AC3576">
        <v>3</v>
      </c>
      <c r="AD3576">
        <v>3</v>
      </c>
      <c r="AE3576">
        <v>4.5999999999999996</v>
      </c>
      <c r="AF3576">
        <v>5.61</v>
      </c>
      <c r="AG3576" s="1">
        <v>1.9E-12</v>
      </c>
      <c r="AH3576">
        <v>3</v>
      </c>
      <c r="AI3576">
        <v>3</v>
      </c>
      <c r="AJ3576">
        <v>5</v>
      </c>
      <c r="AK3576">
        <v>4.45</v>
      </c>
      <c r="AL3576" s="1">
        <v>3E-10</v>
      </c>
      <c r="AM3576">
        <v>3</v>
      </c>
      <c r="AN3576">
        <v>3</v>
      </c>
      <c r="AO3576">
        <v>4.5999999999999996</v>
      </c>
      <c r="AP3576">
        <v>3.05</v>
      </c>
      <c r="AQ3576" s="1">
        <v>6.7000000000000004E-8</v>
      </c>
      <c r="AR3576">
        <v>2</v>
      </c>
      <c r="AS3576">
        <v>2</v>
      </c>
      <c r="AT3576">
        <v>3.3</v>
      </c>
      <c r="AU3576">
        <v>0.12</v>
      </c>
      <c r="AV3576" s="1">
        <v>4.4000000000000002E-4</v>
      </c>
      <c r="AW3576">
        <v>1</v>
      </c>
      <c r="AX3576">
        <v>1</v>
      </c>
      <c r="AY3576">
        <v>1</v>
      </c>
      <c r="AZ3576">
        <v>-0.44</v>
      </c>
      <c r="BA3576" s="1">
        <v>6.7000000000000002E-4</v>
      </c>
      <c r="BB3576">
        <v>1</v>
      </c>
      <c r="BC3576">
        <v>1</v>
      </c>
      <c r="BD3576">
        <v>1</v>
      </c>
      <c r="BE3576">
        <v>-0.27</v>
      </c>
      <c r="BF3576" s="1">
        <v>6.4000000000000005E-4</v>
      </c>
      <c r="BG3576">
        <v>1</v>
      </c>
      <c r="BH3576">
        <v>1</v>
      </c>
      <c r="BI3576">
        <v>1</v>
      </c>
      <c r="BJ3576">
        <v>0.75</v>
      </c>
      <c r="BK3576" s="1">
        <v>1.2E-4</v>
      </c>
      <c r="BL3576">
        <v>76349.399999999994</v>
      </c>
      <c r="BM3576" t="s">
        <v>26</v>
      </c>
      <c r="BN3576" t="s">
        <v>10685</v>
      </c>
    </row>
    <row r="3577" spans="1:66" x14ac:dyDescent="0.25">
      <c r="A3577" t="s">
        <v>10686</v>
      </c>
      <c r="C3577" t="s">
        <v>10687</v>
      </c>
      <c r="D3577">
        <v>2</v>
      </c>
      <c r="E3577">
        <v>2</v>
      </c>
      <c r="F3577">
        <v>24</v>
      </c>
      <c r="G3577">
        <v>5.97</v>
      </c>
      <c r="H3577" s="1">
        <v>2.2000000000000002E-11</v>
      </c>
      <c r="I3577">
        <v>1</v>
      </c>
      <c r="J3577">
        <v>1</v>
      </c>
      <c r="K3577">
        <v>10.4</v>
      </c>
      <c r="L3577">
        <v>6.16</v>
      </c>
      <c r="M3577" s="1">
        <v>3.9999999999999999E-12</v>
      </c>
      <c r="N3577">
        <v>1</v>
      </c>
      <c r="O3577">
        <v>1</v>
      </c>
      <c r="P3577">
        <v>10.4</v>
      </c>
      <c r="Q3577">
        <v>5.21</v>
      </c>
      <c r="R3577" s="1">
        <v>3.4000000000000001E-10</v>
      </c>
      <c r="S3577">
        <v>2</v>
      </c>
      <c r="T3577">
        <v>2</v>
      </c>
      <c r="U3577">
        <v>24</v>
      </c>
      <c r="V3577">
        <v>3.23</v>
      </c>
      <c r="W3577" s="1">
        <v>3.5999999999999998E-8</v>
      </c>
      <c r="X3577">
        <v>2</v>
      </c>
      <c r="Y3577">
        <v>2</v>
      </c>
      <c r="Z3577">
        <v>24</v>
      </c>
      <c r="AA3577">
        <v>4.16</v>
      </c>
      <c r="AB3577" s="1">
        <v>3.7E-9</v>
      </c>
      <c r="AC3577">
        <v>2</v>
      </c>
      <c r="AD3577">
        <v>2</v>
      </c>
      <c r="AE3577">
        <v>24</v>
      </c>
      <c r="AF3577">
        <v>4.4400000000000004</v>
      </c>
      <c r="AG3577" s="1">
        <v>3.9E-10</v>
      </c>
      <c r="AH3577">
        <v>1</v>
      </c>
      <c r="AI3577">
        <v>1</v>
      </c>
      <c r="AJ3577">
        <v>10.4</v>
      </c>
      <c r="AK3577">
        <v>6.01</v>
      </c>
      <c r="AL3577" s="1">
        <v>1.7999999999999999E-11</v>
      </c>
      <c r="AM3577">
        <v>2</v>
      </c>
      <c r="AN3577">
        <v>2</v>
      </c>
      <c r="AO3577">
        <v>24</v>
      </c>
      <c r="AP3577">
        <v>5.98</v>
      </c>
      <c r="AQ3577" s="1">
        <v>2.0999999999999999E-11</v>
      </c>
      <c r="AR3577">
        <v>1</v>
      </c>
      <c r="AS3577">
        <v>1</v>
      </c>
      <c r="AT3577">
        <v>10.4</v>
      </c>
      <c r="AU3577">
        <v>4.33</v>
      </c>
      <c r="AV3577" s="1">
        <v>2.4E-9</v>
      </c>
      <c r="AW3577">
        <v>1</v>
      </c>
      <c r="AX3577">
        <v>1</v>
      </c>
      <c r="AY3577">
        <v>10.4</v>
      </c>
      <c r="AZ3577">
        <v>5.05</v>
      </c>
      <c r="BA3577" s="1">
        <v>8.6999999999999997E-11</v>
      </c>
      <c r="BB3577">
        <v>1</v>
      </c>
      <c r="BC3577">
        <v>1</v>
      </c>
      <c r="BD3577">
        <v>10.4</v>
      </c>
      <c r="BE3577">
        <v>5.52</v>
      </c>
      <c r="BF3577" s="1">
        <v>1.0999999999999999E-10</v>
      </c>
      <c r="BG3577">
        <v>1</v>
      </c>
      <c r="BH3577">
        <v>1</v>
      </c>
      <c r="BI3577">
        <v>10.4</v>
      </c>
      <c r="BJ3577">
        <v>4.33</v>
      </c>
      <c r="BK3577" s="1">
        <v>7.6000000000000002E-9</v>
      </c>
      <c r="BL3577">
        <v>10976.4</v>
      </c>
      <c r="BM3577" t="s">
        <v>26</v>
      </c>
      <c r="BN3577" t="s">
        <v>10688</v>
      </c>
    </row>
    <row r="3578" spans="1:66" x14ac:dyDescent="0.25">
      <c r="A3578" t="s">
        <v>10689</v>
      </c>
      <c r="C3578" t="s">
        <v>10690</v>
      </c>
      <c r="D3578">
        <v>2</v>
      </c>
      <c r="E3578">
        <v>2</v>
      </c>
      <c r="F3578">
        <v>32.4</v>
      </c>
      <c r="G3578">
        <v>5.59</v>
      </c>
      <c r="H3578" s="1">
        <v>1.9999999999999999E-11</v>
      </c>
      <c r="N3578">
        <v>2</v>
      </c>
      <c r="O3578">
        <v>2</v>
      </c>
      <c r="P3578">
        <v>32.4</v>
      </c>
      <c r="Q3578">
        <v>4.6100000000000003</v>
      </c>
      <c r="R3578" s="1">
        <v>5.4999999999999996E-10</v>
      </c>
      <c r="AR3578">
        <v>1</v>
      </c>
      <c r="AS3578">
        <v>1</v>
      </c>
      <c r="AT3578">
        <v>14.1</v>
      </c>
      <c r="AU3578">
        <v>-0.01</v>
      </c>
      <c r="AV3578" s="1">
        <v>4.0999999999999999E-4</v>
      </c>
      <c r="BB3578">
        <v>2</v>
      </c>
      <c r="BC3578">
        <v>2</v>
      </c>
      <c r="BD3578">
        <v>32.4</v>
      </c>
      <c r="BE3578">
        <v>4.2300000000000004</v>
      </c>
      <c r="BF3578" s="1">
        <v>2.7000000000000002E-9</v>
      </c>
      <c r="BG3578">
        <v>2</v>
      </c>
      <c r="BH3578">
        <v>2</v>
      </c>
      <c r="BI3578">
        <v>32.4</v>
      </c>
      <c r="BJ3578">
        <v>0.74</v>
      </c>
      <c r="BK3578" s="1">
        <v>7.1000000000000005E-5</v>
      </c>
      <c r="BL3578">
        <v>7425</v>
      </c>
      <c r="BM3578" t="s">
        <v>26</v>
      </c>
      <c r="BN3578" t="s">
        <v>10691</v>
      </c>
    </row>
    <row r="3579" spans="1:66" x14ac:dyDescent="0.25">
      <c r="A3579" t="s">
        <v>10692</v>
      </c>
      <c r="C3579" t="s">
        <v>10693</v>
      </c>
      <c r="D3579">
        <v>1</v>
      </c>
      <c r="E3579">
        <v>1</v>
      </c>
      <c r="F3579">
        <v>2.5</v>
      </c>
      <c r="G3579">
        <v>1.01</v>
      </c>
      <c r="H3579" s="1">
        <v>1.5999999999999999E-5</v>
      </c>
      <c r="I3579">
        <v>1</v>
      </c>
      <c r="J3579">
        <v>1</v>
      </c>
      <c r="K3579">
        <v>5.4</v>
      </c>
      <c r="L3579">
        <v>4.47</v>
      </c>
      <c r="M3579" s="1">
        <v>7.6000000000000002E-9</v>
      </c>
      <c r="N3579">
        <v>1</v>
      </c>
      <c r="O3579">
        <v>1</v>
      </c>
      <c r="P3579">
        <v>5.4</v>
      </c>
      <c r="Q3579">
        <v>2.4500000000000002</v>
      </c>
      <c r="R3579" s="1">
        <v>8.8000000000000004E-7</v>
      </c>
      <c r="S3579">
        <v>2</v>
      </c>
      <c r="T3579">
        <v>2</v>
      </c>
      <c r="U3579">
        <v>7.8</v>
      </c>
      <c r="V3579">
        <v>5.39</v>
      </c>
      <c r="W3579" s="1">
        <v>1.5E-10</v>
      </c>
      <c r="X3579">
        <v>2</v>
      </c>
      <c r="Y3579">
        <v>2</v>
      </c>
      <c r="Z3579">
        <v>4.9000000000000004</v>
      </c>
      <c r="AA3579">
        <v>1.91</v>
      </c>
      <c r="AB3579" s="1">
        <v>3.4999999999999999E-6</v>
      </c>
      <c r="AC3579">
        <v>2</v>
      </c>
      <c r="AD3579">
        <v>2</v>
      </c>
      <c r="AE3579">
        <v>7.8</v>
      </c>
      <c r="AF3579">
        <v>3.26</v>
      </c>
      <c r="AG3579" s="1">
        <v>2.4999999999999999E-8</v>
      </c>
      <c r="AH3579">
        <v>2</v>
      </c>
      <c r="AI3579">
        <v>2</v>
      </c>
      <c r="AJ3579">
        <v>7.8</v>
      </c>
      <c r="AK3579">
        <v>1.95</v>
      </c>
      <c r="AL3579" s="1">
        <v>2.9000000000000002E-6</v>
      </c>
      <c r="AM3579">
        <v>2</v>
      </c>
      <c r="AN3579">
        <v>2</v>
      </c>
      <c r="AO3579">
        <v>7.8</v>
      </c>
      <c r="AP3579">
        <v>2.71</v>
      </c>
      <c r="AQ3579" s="1">
        <v>5.6000000000000004E-7</v>
      </c>
      <c r="AR3579">
        <v>1</v>
      </c>
      <c r="AS3579">
        <v>1</v>
      </c>
      <c r="AT3579">
        <v>5.4</v>
      </c>
      <c r="AU3579">
        <v>0.5</v>
      </c>
      <c r="AV3579" s="1">
        <v>1.4999999999999999E-4</v>
      </c>
      <c r="AW3579">
        <v>1</v>
      </c>
      <c r="AX3579">
        <v>1</v>
      </c>
      <c r="AY3579">
        <v>5.4</v>
      </c>
      <c r="AZ3579">
        <v>-0.92</v>
      </c>
      <c r="BA3579">
        <v>3.8999999999999998E-3</v>
      </c>
      <c r="BB3579">
        <v>1</v>
      </c>
      <c r="BC3579">
        <v>1</v>
      </c>
      <c r="BD3579">
        <v>5.4</v>
      </c>
      <c r="BE3579">
        <v>0.97</v>
      </c>
      <c r="BF3579" s="1">
        <v>3.4999999999999997E-5</v>
      </c>
      <c r="BG3579">
        <v>2</v>
      </c>
      <c r="BH3579">
        <v>2</v>
      </c>
      <c r="BI3579">
        <v>7.8</v>
      </c>
      <c r="BJ3579">
        <v>0.85</v>
      </c>
      <c r="BK3579" s="1">
        <v>5.1E-5</v>
      </c>
      <c r="BL3579">
        <v>44401.599999999999</v>
      </c>
      <c r="BM3579" t="s">
        <v>26</v>
      </c>
      <c r="BN3579" t="s">
        <v>10694</v>
      </c>
    </row>
    <row r="3580" spans="1:66" x14ac:dyDescent="0.25">
      <c r="A3580" t="s">
        <v>10695</v>
      </c>
      <c r="C3580" t="s">
        <v>10696</v>
      </c>
      <c r="D3580">
        <v>1</v>
      </c>
      <c r="E3580">
        <v>1</v>
      </c>
      <c r="F3580">
        <v>3.2</v>
      </c>
      <c r="G3580">
        <v>2.04</v>
      </c>
      <c r="H3580" s="1">
        <v>1.7E-6</v>
      </c>
      <c r="I3580">
        <v>2</v>
      </c>
      <c r="J3580">
        <v>2</v>
      </c>
      <c r="K3580">
        <v>5.8</v>
      </c>
      <c r="L3580">
        <v>3.88</v>
      </c>
      <c r="M3580" s="1">
        <v>2.7999999999999998E-9</v>
      </c>
      <c r="N3580">
        <v>1</v>
      </c>
      <c r="O3580">
        <v>1</v>
      </c>
      <c r="P3580">
        <v>2.9</v>
      </c>
      <c r="Q3580">
        <v>0.66</v>
      </c>
      <c r="R3580" s="1">
        <v>1.9000000000000001E-4</v>
      </c>
      <c r="S3580">
        <v>2</v>
      </c>
      <c r="T3580">
        <v>2</v>
      </c>
      <c r="U3580">
        <v>5.8</v>
      </c>
      <c r="V3580">
        <v>2.0699999999999998</v>
      </c>
      <c r="W3580" s="1">
        <v>1.9999999999999999E-6</v>
      </c>
      <c r="X3580">
        <v>1</v>
      </c>
      <c r="Y3580">
        <v>1</v>
      </c>
      <c r="Z3580">
        <v>2.6</v>
      </c>
      <c r="AA3580">
        <v>0.18</v>
      </c>
      <c r="AB3580">
        <v>1.2999999999999999E-3</v>
      </c>
      <c r="AC3580">
        <v>3</v>
      </c>
      <c r="AD3580">
        <v>3</v>
      </c>
      <c r="AE3580">
        <v>16.899999999999999</v>
      </c>
      <c r="AF3580">
        <v>3.64</v>
      </c>
      <c r="AG3580" s="1">
        <v>9.6999999999999992E-9</v>
      </c>
      <c r="AH3580">
        <v>1</v>
      </c>
      <c r="AI3580">
        <v>1</v>
      </c>
      <c r="AJ3580">
        <v>3.2</v>
      </c>
      <c r="AK3580">
        <v>4.09</v>
      </c>
      <c r="AL3580" s="1">
        <v>1.2E-9</v>
      </c>
      <c r="AM3580">
        <v>1</v>
      </c>
      <c r="AN3580">
        <v>1</v>
      </c>
      <c r="AO3580">
        <v>3.2</v>
      </c>
      <c r="AP3580">
        <v>1.83</v>
      </c>
      <c r="AQ3580" s="1">
        <v>1.9E-6</v>
      </c>
      <c r="AR3580">
        <v>1</v>
      </c>
      <c r="AS3580">
        <v>1</v>
      </c>
      <c r="AT3580">
        <v>3.2</v>
      </c>
      <c r="AU3580">
        <v>4.67</v>
      </c>
      <c r="AV3580" s="1">
        <v>1.3999999999999999E-9</v>
      </c>
      <c r="AW3580">
        <v>1</v>
      </c>
      <c r="AX3580">
        <v>1</v>
      </c>
      <c r="AY3580">
        <v>3.2</v>
      </c>
      <c r="AZ3580">
        <v>2.29</v>
      </c>
      <c r="BA3580" s="1">
        <v>2.7000000000000001E-7</v>
      </c>
      <c r="BB3580">
        <v>2</v>
      </c>
      <c r="BC3580">
        <v>2</v>
      </c>
      <c r="BD3580">
        <v>6.2</v>
      </c>
      <c r="BE3580">
        <v>4.16</v>
      </c>
      <c r="BF3580" s="1">
        <v>9.2000000000000003E-10</v>
      </c>
      <c r="BG3580">
        <v>1</v>
      </c>
      <c r="BH3580">
        <v>1</v>
      </c>
      <c r="BI3580">
        <v>2.6</v>
      </c>
      <c r="BJ3580">
        <v>0.78</v>
      </c>
      <c r="BK3580" s="1">
        <v>2.0000000000000001E-4</v>
      </c>
      <c r="BL3580">
        <v>34396.300000000003</v>
      </c>
      <c r="BM3580" t="s">
        <v>26</v>
      </c>
      <c r="BN3580" t="s">
        <v>10697</v>
      </c>
    </row>
    <row r="3581" spans="1:66" x14ac:dyDescent="0.25">
      <c r="A3581" t="s">
        <v>10698</v>
      </c>
      <c r="C3581" t="s">
        <v>10699</v>
      </c>
      <c r="D3581">
        <v>3</v>
      </c>
      <c r="E3581">
        <v>3</v>
      </c>
      <c r="F3581">
        <v>16</v>
      </c>
      <c r="G3581">
        <v>4.26</v>
      </c>
      <c r="H3581" s="1">
        <v>4.4999999999999998E-9</v>
      </c>
      <c r="AC3581">
        <v>1</v>
      </c>
      <c r="AD3581">
        <v>1</v>
      </c>
      <c r="AE3581">
        <v>8</v>
      </c>
      <c r="AF3581">
        <v>4.45</v>
      </c>
      <c r="AG3581" s="1">
        <v>1.0000000000000001E-9</v>
      </c>
      <c r="AR3581">
        <v>1</v>
      </c>
      <c r="AS3581">
        <v>1</v>
      </c>
      <c r="AT3581">
        <v>8</v>
      </c>
      <c r="AU3581">
        <v>3.74</v>
      </c>
      <c r="AV3581" s="1">
        <v>6.4000000000000002E-9</v>
      </c>
      <c r="AW3581">
        <v>1</v>
      </c>
      <c r="AX3581">
        <v>1</v>
      </c>
      <c r="AY3581">
        <v>8</v>
      </c>
      <c r="AZ3581">
        <v>-0.24</v>
      </c>
      <c r="BA3581" s="1">
        <v>2.7999999999999998E-4</v>
      </c>
      <c r="BB3581">
        <v>3</v>
      </c>
      <c r="BC3581">
        <v>3</v>
      </c>
      <c r="BD3581">
        <v>16</v>
      </c>
      <c r="BE3581">
        <v>0.5</v>
      </c>
      <c r="BF3581" s="1">
        <v>1.1E-4</v>
      </c>
      <c r="BL3581">
        <v>28502.1</v>
      </c>
      <c r="BM3581" t="s">
        <v>26</v>
      </c>
      <c r="BN3581" t="s">
        <v>10700</v>
      </c>
    </row>
    <row r="3582" spans="1:66" x14ac:dyDescent="0.25">
      <c r="A3582" t="s">
        <v>10701</v>
      </c>
      <c r="C3582" t="s">
        <v>10702</v>
      </c>
      <c r="D3582">
        <v>1</v>
      </c>
      <c r="E3582">
        <v>1</v>
      </c>
      <c r="F3582">
        <v>14.9</v>
      </c>
      <c r="G3582">
        <v>7.07</v>
      </c>
      <c r="H3582" s="1">
        <v>1.7E-12</v>
      </c>
      <c r="N3582">
        <v>1</v>
      </c>
      <c r="O3582">
        <v>1</v>
      </c>
      <c r="P3582">
        <v>14.9</v>
      </c>
      <c r="Q3582">
        <v>0.97</v>
      </c>
      <c r="R3582" s="1">
        <v>3.1000000000000001E-5</v>
      </c>
      <c r="AR3582">
        <v>1</v>
      </c>
      <c r="AS3582">
        <v>1</v>
      </c>
      <c r="AT3582">
        <v>14.9</v>
      </c>
      <c r="AU3582">
        <v>6.56</v>
      </c>
      <c r="AV3582" s="1">
        <v>1.5E-11</v>
      </c>
      <c r="BB3582">
        <v>1</v>
      </c>
      <c r="BC3582">
        <v>1</v>
      </c>
      <c r="BD3582">
        <v>14.9</v>
      </c>
      <c r="BE3582">
        <v>3.22</v>
      </c>
      <c r="BF3582" s="1">
        <v>8.0999999999999997E-8</v>
      </c>
      <c r="BG3582">
        <v>2</v>
      </c>
      <c r="BH3582">
        <v>2</v>
      </c>
      <c r="BI3582">
        <v>22.3</v>
      </c>
      <c r="BJ3582">
        <v>4.7699999999999996</v>
      </c>
      <c r="BK3582" s="1">
        <v>1.6999999999999999E-9</v>
      </c>
      <c r="BL3582">
        <v>13656</v>
      </c>
      <c r="BM3582" t="s">
        <v>26</v>
      </c>
      <c r="BN3582" t="s">
        <v>10703</v>
      </c>
    </row>
    <row r="3583" spans="1:66" x14ac:dyDescent="0.25">
      <c r="A3583" t="s">
        <v>10704</v>
      </c>
      <c r="C3583" t="s">
        <v>10705</v>
      </c>
      <c r="D3583">
        <v>3</v>
      </c>
      <c r="E3583">
        <v>3</v>
      </c>
      <c r="F3583">
        <v>9.3000000000000007</v>
      </c>
      <c r="G3583">
        <v>2.54</v>
      </c>
      <c r="H3583" s="1">
        <v>1.9000000000000001E-7</v>
      </c>
      <c r="I3583">
        <v>2</v>
      </c>
      <c r="J3583">
        <v>2</v>
      </c>
      <c r="K3583">
        <v>7</v>
      </c>
      <c r="L3583">
        <v>1.58</v>
      </c>
      <c r="M3583" s="1">
        <v>2.6000000000000001E-6</v>
      </c>
      <c r="N3583">
        <v>4</v>
      </c>
      <c r="O3583">
        <v>4</v>
      </c>
      <c r="P3583">
        <v>13.3</v>
      </c>
      <c r="Q3583">
        <v>1.57</v>
      </c>
      <c r="R3583" s="1">
        <v>6.0000000000000002E-6</v>
      </c>
      <c r="S3583">
        <v>4</v>
      </c>
      <c r="T3583">
        <v>4</v>
      </c>
      <c r="U3583">
        <v>14.6</v>
      </c>
      <c r="V3583">
        <v>3.59</v>
      </c>
      <c r="W3583" s="1">
        <v>6.5000000000000003E-9</v>
      </c>
      <c r="X3583">
        <v>1</v>
      </c>
      <c r="Y3583">
        <v>1</v>
      </c>
      <c r="Z3583">
        <v>3.3</v>
      </c>
      <c r="AA3583">
        <v>-0.81</v>
      </c>
      <c r="AB3583">
        <v>3.0000000000000001E-3</v>
      </c>
      <c r="AC3583">
        <v>4</v>
      </c>
      <c r="AD3583">
        <v>4</v>
      </c>
      <c r="AE3583">
        <v>14.6</v>
      </c>
      <c r="AF3583">
        <v>2.7</v>
      </c>
      <c r="AG3583" s="1">
        <v>4.9000000000000002E-8</v>
      </c>
      <c r="AH3583">
        <v>2</v>
      </c>
      <c r="AI3583">
        <v>2</v>
      </c>
      <c r="AJ3583">
        <v>7</v>
      </c>
      <c r="AK3583">
        <v>2.29</v>
      </c>
      <c r="AL3583" s="1">
        <v>2.6E-7</v>
      </c>
      <c r="AM3583">
        <v>3</v>
      </c>
      <c r="AN3583">
        <v>3</v>
      </c>
      <c r="AO3583">
        <v>9.3000000000000007</v>
      </c>
      <c r="AP3583">
        <v>1.93</v>
      </c>
      <c r="AQ3583" s="1">
        <v>1.1000000000000001E-6</v>
      </c>
      <c r="AR3583">
        <v>3</v>
      </c>
      <c r="AS3583">
        <v>3</v>
      </c>
      <c r="AT3583">
        <v>9.3000000000000007</v>
      </c>
      <c r="AU3583">
        <v>2</v>
      </c>
      <c r="AV3583" s="1">
        <v>1.1000000000000001E-6</v>
      </c>
      <c r="AW3583">
        <v>1</v>
      </c>
      <c r="AX3583">
        <v>1</v>
      </c>
      <c r="AY3583">
        <v>3.3</v>
      </c>
      <c r="AZ3583">
        <v>2.93</v>
      </c>
      <c r="BA3583" s="1">
        <v>9.5999999999999991E-7</v>
      </c>
      <c r="BB3583">
        <v>3</v>
      </c>
      <c r="BC3583">
        <v>3</v>
      </c>
      <c r="BD3583">
        <v>9.3000000000000007</v>
      </c>
      <c r="BE3583">
        <v>2.66</v>
      </c>
      <c r="BF3583" s="1">
        <v>5.4E-8</v>
      </c>
      <c r="BG3583">
        <v>2</v>
      </c>
      <c r="BH3583">
        <v>2</v>
      </c>
      <c r="BI3583">
        <v>7</v>
      </c>
      <c r="BJ3583">
        <v>1.31</v>
      </c>
      <c r="BK3583" s="1">
        <v>4.5000000000000001E-6</v>
      </c>
      <c r="BL3583">
        <v>33226</v>
      </c>
      <c r="BM3583" t="s">
        <v>26</v>
      </c>
      <c r="BN3583" t="s">
        <v>10706</v>
      </c>
    </row>
    <row r="3584" spans="1:66" x14ac:dyDescent="0.25">
      <c r="A3584" t="s">
        <v>10707</v>
      </c>
      <c r="C3584" t="s">
        <v>10708</v>
      </c>
      <c r="D3584">
        <v>5</v>
      </c>
      <c r="E3584">
        <v>5</v>
      </c>
      <c r="F3584">
        <v>15.6</v>
      </c>
      <c r="G3584">
        <v>3.62</v>
      </c>
      <c r="H3584" s="1">
        <v>1.2E-9</v>
      </c>
      <c r="I3584">
        <v>3</v>
      </c>
      <c r="J3584">
        <v>3</v>
      </c>
      <c r="K3584">
        <v>9.1</v>
      </c>
      <c r="L3584">
        <v>0.91</v>
      </c>
      <c r="M3584" s="1">
        <v>4.1999999999999998E-5</v>
      </c>
      <c r="N3584">
        <v>2</v>
      </c>
      <c r="O3584">
        <v>2</v>
      </c>
      <c r="P3584">
        <v>6.8</v>
      </c>
      <c r="Q3584">
        <v>1.1200000000000001</v>
      </c>
      <c r="R3584" s="1">
        <v>8.7000000000000001E-5</v>
      </c>
      <c r="S3584">
        <v>4</v>
      </c>
      <c r="T3584">
        <v>4</v>
      </c>
      <c r="U3584">
        <v>12.1</v>
      </c>
      <c r="V3584">
        <v>2.72</v>
      </c>
      <c r="W3584" s="1">
        <v>1.1000000000000001E-7</v>
      </c>
      <c r="X3584">
        <v>3</v>
      </c>
      <c r="Y3584">
        <v>3</v>
      </c>
      <c r="Z3584">
        <v>10.1</v>
      </c>
      <c r="AA3584">
        <v>2.81</v>
      </c>
      <c r="AB3584" s="1">
        <v>9.8000000000000004E-8</v>
      </c>
      <c r="AC3584">
        <v>2</v>
      </c>
      <c r="AD3584">
        <v>2</v>
      </c>
      <c r="AE3584">
        <v>6.8</v>
      </c>
      <c r="AF3584">
        <v>1.8</v>
      </c>
      <c r="AG3584" s="1">
        <v>2.3999999999999999E-6</v>
      </c>
      <c r="AH3584">
        <v>3</v>
      </c>
      <c r="AI3584">
        <v>3</v>
      </c>
      <c r="AJ3584">
        <v>8.5</v>
      </c>
      <c r="AK3584">
        <v>1.31</v>
      </c>
      <c r="AL3584" s="1">
        <v>2.3E-5</v>
      </c>
      <c r="AM3584">
        <v>2</v>
      </c>
      <c r="AN3584">
        <v>2</v>
      </c>
      <c r="AO3584">
        <v>5.9</v>
      </c>
      <c r="AP3584">
        <v>1.2</v>
      </c>
      <c r="AQ3584" s="1">
        <v>7.7000000000000001E-5</v>
      </c>
      <c r="AR3584">
        <v>5</v>
      </c>
      <c r="AS3584">
        <v>5</v>
      </c>
      <c r="AT3584">
        <v>16.3</v>
      </c>
      <c r="AU3584">
        <v>2.2999999999999998</v>
      </c>
      <c r="AV3584" s="1">
        <v>1.7E-6</v>
      </c>
      <c r="AW3584">
        <v>3</v>
      </c>
      <c r="AX3584">
        <v>3</v>
      </c>
      <c r="AY3584">
        <v>9.1</v>
      </c>
      <c r="AZ3584">
        <v>2.44</v>
      </c>
      <c r="BA3584" s="1">
        <v>9.9999999999999995E-7</v>
      </c>
      <c r="BB3584">
        <v>5</v>
      </c>
      <c r="BC3584">
        <v>5</v>
      </c>
      <c r="BD3584">
        <v>15</v>
      </c>
      <c r="BE3584">
        <v>5.28</v>
      </c>
      <c r="BF3584" s="1">
        <v>1.6E-12</v>
      </c>
      <c r="BG3584">
        <v>2</v>
      </c>
      <c r="BH3584">
        <v>2</v>
      </c>
      <c r="BI3584">
        <v>6.2</v>
      </c>
      <c r="BJ3584">
        <v>1.54</v>
      </c>
      <c r="BK3584" s="1">
        <v>9.9000000000000001E-6</v>
      </c>
      <c r="BL3584">
        <v>33577.300000000003</v>
      </c>
      <c r="BM3584" t="s">
        <v>26</v>
      </c>
      <c r="BN3584" t="s">
        <v>10709</v>
      </c>
    </row>
    <row r="3585" spans="1:66" x14ac:dyDescent="0.25">
      <c r="A3585" t="s">
        <v>10710</v>
      </c>
      <c r="C3585" t="s">
        <v>10711</v>
      </c>
      <c r="D3585">
        <v>2</v>
      </c>
      <c r="E3585">
        <v>2</v>
      </c>
      <c r="F3585">
        <v>16.399999999999999</v>
      </c>
      <c r="G3585">
        <v>2.37</v>
      </c>
      <c r="H3585" s="1">
        <v>2.3E-6</v>
      </c>
      <c r="N3585">
        <v>1</v>
      </c>
      <c r="O3585">
        <v>1</v>
      </c>
      <c r="P3585">
        <v>6.8</v>
      </c>
      <c r="Q3585">
        <v>0.42</v>
      </c>
      <c r="R3585" s="1">
        <v>6.8000000000000005E-4</v>
      </c>
      <c r="S3585">
        <v>2</v>
      </c>
      <c r="T3585">
        <v>2</v>
      </c>
      <c r="U3585">
        <v>17.8</v>
      </c>
      <c r="V3585">
        <v>3.42</v>
      </c>
      <c r="W3585" s="1">
        <v>8.9000000000000003E-8</v>
      </c>
      <c r="AC3585">
        <v>2</v>
      </c>
      <c r="AD3585">
        <v>2</v>
      </c>
      <c r="AE3585">
        <v>17.8</v>
      </c>
      <c r="AF3585">
        <v>2.58</v>
      </c>
      <c r="AG3585" s="1">
        <v>5.8999999999999996E-7</v>
      </c>
      <c r="AH3585">
        <v>1</v>
      </c>
      <c r="AI3585">
        <v>1</v>
      </c>
      <c r="AJ3585">
        <v>11</v>
      </c>
      <c r="AK3585">
        <v>0.85</v>
      </c>
      <c r="AL3585" s="1">
        <v>1.4999999999999999E-4</v>
      </c>
      <c r="AM3585">
        <v>1</v>
      </c>
      <c r="AN3585">
        <v>1</v>
      </c>
      <c r="AO3585">
        <v>11</v>
      </c>
      <c r="AP3585">
        <v>-0.16</v>
      </c>
      <c r="AQ3585">
        <v>1.5E-3</v>
      </c>
      <c r="AR3585">
        <v>3</v>
      </c>
      <c r="AS3585">
        <v>3</v>
      </c>
      <c r="AT3585">
        <v>21.2</v>
      </c>
      <c r="AU3585">
        <v>1.7</v>
      </c>
      <c r="AV3585" s="1">
        <v>6.0000000000000002E-6</v>
      </c>
      <c r="AW3585">
        <v>2</v>
      </c>
      <c r="AX3585">
        <v>2</v>
      </c>
      <c r="AY3585">
        <v>17.8</v>
      </c>
      <c r="AZ3585">
        <v>2.33</v>
      </c>
      <c r="BA3585" s="1">
        <v>3.3000000000000002E-6</v>
      </c>
      <c r="BB3585">
        <v>4</v>
      </c>
      <c r="BC3585">
        <v>4</v>
      </c>
      <c r="BD3585">
        <v>28.1</v>
      </c>
      <c r="BE3585">
        <v>2.4300000000000002</v>
      </c>
      <c r="BF3585" s="1">
        <v>2.6000000000000001E-6</v>
      </c>
      <c r="BG3585">
        <v>2</v>
      </c>
      <c r="BH3585">
        <v>2</v>
      </c>
      <c r="BI3585">
        <v>17.100000000000001</v>
      </c>
      <c r="BJ3585">
        <v>-0.15</v>
      </c>
      <c r="BK3585">
        <v>1.4E-3</v>
      </c>
      <c r="BL3585">
        <v>15282.7</v>
      </c>
      <c r="BM3585" t="s">
        <v>26</v>
      </c>
      <c r="BN3585" t="s">
        <v>10712</v>
      </c>
    </row>
    <row r="3586" spans="1:66" x14ac:dyDescent="0.25">
      <c r="A3586" t="s">
        <v>10713</v>
      </c>
      <c r="C3586" t="s">
        <v>10714</v>
      </c>
      <c r="D3586">
        <v>1</v>
      </c>
      <c r="E3586">
        <v>1</v>
      </c>
      <c r="F3586">
        <v>4.4000000000000004</v>
      </c>
      <c r="G3586">
        <v>1.37</v>
      </c>
      <c r="H3586" s="1">
        <v>6.9E-6</v>
      </c>
      <c r="I3586">
        <v>1</v>
      </c>
      <c r="J3586">
        <v>1</v>
      </c>
      <c r="K3586">
        <v>3.5</v>
      </c>
      <c r="L3586">
        <v>3.07</v>
      </c>
      <c r="M3586" s="1">
        <v>1.3E-7</v>
      </c>
      <c r="N3586">
        <v>2</v>
      </c>
      <c r="O3586">
        <v>2</v>
      </c>
      <c r="P3586">
        <v>7.3</v>
      </c>
      <c r="Q3586">
        <v>3.6</v>
      </c>
      <c r="R3586" s="1">
        <v>3.2999999999999998E-8</v>
      </c>
      <c r="X3586">
        <v>2</v>
      </c>
      <c r="Y3586">
        <v>2</v>
      </c>
      <c r="Z3586">
        <v>7.9</v>
      </c>
      <c r="AA3586">
        <v>5.07</v>
      </c>
      <c r="AB3586" s="1">
        <v>2.2000000000000002E-11</v>
      </c>
      <c r="AC3586">
        <v>1</v>
      </c>
      <c r="AD3586">
        <v>1</v>
      </c>
      <c r="AE3586">
        <v>3.5</v>
      </c>
      <c r="AF3586">
        <v>1.44</v>
      </c>
      <c r="AG3586" s="1">
        <v>5.4E-6</v>
      </c>
      <c r="AH3586">
        <v>1</v>
      </c>
      <c r="AI3586">
        <v>1</v>
      </c>
      <c r="AJ3586">
        <v>3.5</v>
      </c>
      <c r="AK3586">
        <v>1.41</v>
      </c>
      <c r="AL3586" s="1">
        <v>1.9000000000000001E-5</v>
      </c>
      <c r="AM3586">
        <v>2</v>
      </c>
      <c r="AN3586">
        <v>2</v>
      </c>
      <c r="AO3586">
        <v>11.1</v>
      </c>
      <c r="AP3586">
        <v>3.02</v>
      </c>
      <c r="AQ3586" s="1">
        <v>1.1999999999999999E-7</v>
      </c>
      <c r="AW3586">
        <v>1</v>
      </c>
      <c r="AX3586">
        <v>1</v>
      </c>
      <c r="AY3586">
        <v>3.8</v>
      </c>
      <c r="AZ3586">
        <v>0.09</v>
      </c>
      <c r="BA3586" s="1">
        <v>3.4000000000000002E-4</v>
      </c>
      <c r="BB3586">
        <v>2</v>
      </c>
      <c r="BC3586">
        <v>2</v>
      </c>
      <c r="BD3586">
        <v>7.9</v>
      </c>
      <c r="BE3586">
        <v>4.37</v>
      </c>
      <c r="BF3586" s="1">
        <v>1.2E-9</v>
      </c>
      <c r="BG3586">
        <v>2</v>
      </c>
      <c r="BH3586">
        <v>2</v>
      </c>
      <c r="BI3586">
        <v>10.9</v>
      </c>
      <c r="BJ3586">
        <v>1.81</v>
      </c>
      <c r="BK3586" s="1">
        <v>6.7000000000000004E-8</v>
      </c>
      <c r="BL3586">
        <v>37454.1</v>
      </c>
      <c r="BM3586" t="s">
        <v>26</v>
      </c>
      <c r="BN3586" t="s">
        <v>10715</v>
      </c>
    </row>
    <row r="3587" spans="1:66" x14ac:dyDescent="0.25">
      <c r="A3587" t="s">
        <v>10716</v>
      </c>
      <c r="C3587" t="s">
        <v>10717</v>
      </c>
      <c r="D3587">
        <v>2</v>
      </c>
      <c r="E3587">
        <v>2</v>
      </c>
      <c r="F3587">
        <v>8</v>
      </c>
      <c r="G3587">
        <v>2.88</v>
      </c>
      <c r="H3587" s="1">
        <v>5.3000000000000001E-7</v>
      </c>
      <c r="I3587">
        <v>2</v>
      </c>
      <c r="J3587">
        <v>2</v>
      </c>
      <c r="K3587">
        <v>8.4</v>
      </c>
      <c r="L3587">
        <v>0.66</v>
      </c>
      <c r="M3587" s="1">
        <v>4.1999999999999998E-5</v>
      </c>
      <c r="N3587">
        <v>2</v>
      </c>
      <c r="O3587">
        <v>2</v>
      </c>
      <c r="P3587">
        <v>8</v>
      </c>
      <c r="Q3587">
        <v>2.2799999999999998</v>
      </c>
      <c r="R3587" s="1">
        <v>2.3E-6</v>
      </c>
      <c r="S3587">
        <v>3</v>
      </c>
      <c r="T3587">
        <v>3</v>
      </c>
      <c r="U3587">
        <v>13</v>
      </c>
      <c r="V3587">
        <v>3.13</v>
      </c>
      <c r="W3587" s="1">
        <v>1.4000000000000001E-7</v>
      </c>
      <c r="X3587">
        <v>3</v>
      </c>
      <c r="Y3587">
        <v>3</v>
      </c>
      <c r="Z3587">
        <v>11.1</v>
      </c>
      <c r="AA3587">
        <v>0.17</v>
      </c>
      <c r="AB3587" s="1">
        <v>3.4000000000000002E-4</v>
      </c>
      <c r="AC3587">
        <v>2</v>
      </c>
      <c r="AD3587">
        <v>2</v>
      </c>
      <c r="AE3587">
        <v>8</v>
      </c>
      <c r="AF3587">
        <v>4</v>
      </c>
      <c r="AG3587" s="1">
        <v>1.9000000000000001E-8</v>
      </c>
      <c r="AH3587">
        <v>2</v>
      </c>
      <c r="AI3587">
        <v>2</v>
      </c>
      <c r="AJ3587">
        <v>8.4</v>
      </c>
      <c r="AK3587">
        <v>2.1800000000000002</v>
      </c>
      <c r="AL3587" s="1">
        <v>1.9999999999999999E-6</v>
      </c>
      <c r="AM3587">
        <v>2</v>
      </c>
      <c r="AN3587">
        <v>2</v>
      </c>
      <c r="AO3587">
        <v>8.4</v>
      </c>
      <c r="AP3587">
        <v>3.18</v>
      </c>
      <c r="AQ3587" s="1">
        <v>9.9999999999999995E-8</v>
      </c>
      <c r="AR3587">
        <v>1</v>
      </c>
      <c r="AS3587">
        <v>1</v>
      </c>
      <c r="AT3587">
        <v>3.4</v>
      </c>
      <c r="AU3587">
        <v>2.95</v>
      </c>
      <c r="AV3587" s="1">
        <v>3.2000000000000001E-7</v>
      </c>
      <c r="AW3587">
        <v>2</v>
      </c>
      <c r="AX3587">
        <v>2</v>
      </c>
      <c r="AY3587">
        <v>8</v>
      </c>
      <c r="AZ3587">
        <v>2.77</v>
      </c>
      <c r="BA3587" s="1">
        <v>3.3000000000000002E-7</v>
      </c>
      <c r="BB3587">
        <v>2</v>
      </c>
      <c r="BC3587">
        <v>2</v>
      </c>
      <c r="BD3587">
        <v>8.4</v>
      </c>
      <c r="BE3587">
        <v>2.56</v>
      </c>
      <c r="BF3587" s="1">
        <v>1.5999999999999999E-6</v>
      </c>
      <c r="BG3587">
        <v>3</v>
      </c>
      <c r="BH3587">
        <v>3</v>
      </c>
      <c r="BI3587">
        <v>13</v>
      </c>
      <c r="BJ3587">
        <v>3.33</v>
      </c>
      <c r="BK3587" s="1">
        <v>1.9000000000000001E-7</v>
      </c>
      <c r="BL3587">
        <v>28561</v>
      </c>
      <c r="BM3587" t="s">
        <v>26</v>
      </c>
      <c r="BN3587" t="s">
        <v>10718</v>
      </c>
    </row>
    <row r="3588" spans="1:66" x14ac:dyDescent="0.25">
      <c r="A3588" t="s">
        <v>10719</v>
      </c>
      <c r="C3588" t="s">
        <v>10720</v>
      </c>
      <c r="I3588">
        <v>1</v>
      </c>
      <c r="J3588">
        <v>1</v>
      </c>
      <c r="K3588">
        <v>2.8</v>
      </c>
      <c r="L3588">
        <v>0.06</v>
      </c>
      <c r="M3588" s="1">
        <v>5.1000000000000004E-4</v>
      </c>
      <c r="N3588">
        <v>2</v>
      </c>
      <c r="O3588">
        <v>2</v>
      </c>
      <c r="P3588">
        <v>5.6</v>
      </c>
      <c r="Q3588">
        <v>1.75</v>
      </c>
      <c r="R3588" s="1">
        <v>7.1999999999999999E-7</v>
      </c>
      <c r="S3588">
        <v>2</v>
      </c>
      <c r="T3588">
        <v>2</v>
      </c>
      <c r="U3588">
        <v>5.2</v>
      </c>
      <c r="V3588">
        <v>1.02</v>
      </c>
      <c r="W3588" s="1">
        <v>7.7999999999999999E-5</v>
      </c>
      <c r="X3588">
        <v>1</v>
      </c>
      <c r="Y3588">
        <v>1</v>
      </c>
      <c r="Z3588">
        <v>4</v>
      </c>
      <c r="AA3588">
        <v>-0.31</v>
      </c>
      <c r="AB3588">
        <v>1.6999999999999999E-3</v>
      </c>
      <c r="AC3588">
        <v>1</v>
      </c>
      <c r="AD3588">
        <v>1</v>
      </c>
      <c r="AE3588">
        <v>4</v>
      </c>
      <c r="AF3588">
        <v>-0.5</v>
      </c>
      <c r="AG3588">
        <v>3.7000000000000002E-3</v>
      </c>
      <c r="AM3588">
        <v>2</v>
      </c>
      <c r="AN3588">
        <v>2</v>
      </c>
      <c r="AO3588">
        <v>5.9</v>
      </c>
      <c r="AP3588">
        <v>0.56999999999999995</v>
      </c>
      <c r="AQ3588" s="1">
        <v>4.6999999999999997E-5</v>
      </c>
      <c r="AR3588">
        <v>1</v>
      </c>
      <c r="AS3588">
        <v>1</v>
      </c>
      <c r="AT3588">
        <v>2.8</v>
      </c>
      <c r="AU3588">
        <v>-0.05</v>
      </c>
      <c r="AV3588" s="1">
        <v>6.0999999999999997E-4</v>
      </c>
      <c r="BB3588">
        <v>1</v>
      </c>
      <c r="BC3588">
        <v>1</v>
      </c>
      <c r="BD3588">
        <v>2.8</v>
      </c>
      <c r="BE3588">
        <v>0.11</v>
      </c>
      <c r="BF3588" s="1">
        <v>1.6000000000000001E-4</v>
      </c>
      <c r="BG3588">
        <v>4</v>
      </c>
      <c r="BH3588">
        <v>4</v>
      </c>
      <c r="BI3588">
        <v>13</v>
      </c>
      <c r="BJ3588">
        <v>3.08</v>
      </c>
      <c r="BK3588" s="1">
        <v>2.4999999999999999E-7</v>
      </c>
      <c r="BL3588">
        <v>36201.4</v>
      </c>
      <c r="BM3588" t="s">
        <v>26</v>
      </c>
      <c r="BN3588" t="s">
        <v>10721</v>
      </c>
    </row>
    <row r="3589" spans="1:66" x14ac:dyDescent="0.25">
      <c r="A3589" t="s">
        <v>10722</v>
      </c>
      <c r="C3589" t="s">
        <v>10723</v>
      </c>
      <c r="D3589">
        <v>1</v>
      </c>
      <c r="E3589">
        <v>1</v>
      </c>
      <c r="F3589">
        <v>4.4000000000000004</v>
      </c>
      <c r="G3589">
        <v>7.85</v>
      </c>
      <c r="H3589" s="1">
        <v>6.2999999999999997E-14</v>
      </c>
      <c r="I3589">
        <v>1</v>
      </c>
      <c r="J3589">
        <v>1</v>
      </c>
      <c r="K3589">
        <v>1.9</v>
      </c>
      <c r="L3589">
        <v>0.83</v>
      </c>
      <c r="M3589" s="1">
        <v>3.8000000000000002E-5</v>
      </c>
      <c r="N3589">
        <v>2</v>
      </c>
      <c r="O3589">
        <v>2</v>
      </c>
      <c r="P3589">
        <v>3.9</v>
      </c>
      <c r="Q3589">
        <v>0.17</v>
      </c>
      <c r="R3589" s="1">
        <v>2.0000000000000001E-4</v>
      </c>
      <c r="S3589">
        <v>1</v>
      </c>
      <c r="T3589">
        <v>1</v>
      </c>
      <c r="U3589">
        <v>1.9</v>
      </c>
      <c r="V3589">
        <v>0.34</v>
      </c>
      <c r="W3589" s="1">
        <v>8.5000000000000006E-5</v>
      </c>
      <c r="X3589">
        <v>1</v>
      </c>
      <c r="Y3589">
        <v>1</v>
      </c>
      <c r="Z3589">
        <v>1.9</v>
      </c>
      <c r="AA3589">
        <v>-0.78</v>
      </c>
      <c r="AB3589">
        <v>3.0000000000000001E-3</v>
      </c>
      <c r="AC3589">
        <v>1</v>
      </c>
      <c r="AD3589">
        <v>1</v>
      </c>
      <c r="AE3589">
        <v>1.9</v>
      </c>
      <c r="AF3589">
        <v>0.78</v>
      </c>
      <c r="AG3589" s="1">
        <v>4.1999999999999998E-5</v>
      </c>
      <c r="AH3589">
        <v>1</v>
      </c>
      <c r="AI3589">
        <v>1</v>
      </c>
      <c r="AJ3589">
        <v>1.9</v>
      </c>
      <c r="AK3589">
        <v>-0.84</v>
      </c>
      <c r="AL3589">
        <v>3.5999999999999999E-3</v>
      </c>
      <c r="AR3589">
        <v>1</v>
      </c>
      <c r="AS3589">
        <v>1</v>
      </c>
      <c r="AT3589">
        <v>1.9</v>
      </c>
      <c r="AU3589">
        <v>0.63</v>
      </c>
      <c r="AV3589" s="1">
        <v>4.6E-5</v>
      </c>
      <c r="AW3589">
        <v>1</v>
      </c>
      <c r="AX3589">
        <v>1</v>
      </c>
      <c r="AY3589">
        <v>1.9</v>
      </c>
      <c r="AZ3589">
        <v>0.23</v>
      </c>
      <c r="BA3589" s="1">
        <v>2.3000000000000001E-4</v>
      </c>
      <c r="BB3589">
        <v>2</v>
      </c>
      <c r="BC3589">
        <v>2</v>
      </c>
      <c r="BD3589">
        <v>3.9</v>
      </c>
      <c r="BE3589">
        <v>0.56000000000000005</v>
      </c>
      <c r="BF3589" s="1">
        <v>6.8999999999999997E-5</v>
      </c>
      <c r="BG3589">
        <v>1</v>
      </c>
      <c r="BH3589">
        <v>1</v>
      </c>
      <c r="BI3589">
        <v>1.9</v>
      </c>
      <c r="BJ3589">
        <v>1.1200000000000001</v>
      </c>
      <c r="BK3589" s="1">
        <v>9.7000000000000003E-6</v>
      </c>
      <c r="BL3589">
        <v>41054.699999999997</v>
      </c>
      <c r="BM3589" t="s">
        <v>26</v>
      </c>
      <c r="BN3589" t="s">
        <v>10724</v>
      </c>
    </row>
    <row r="3590" spans="1:66" x14ac:dyDescent="0.25">
      <c r="A3590" t="s">
        <v>10725</v>
      </c>
      <c r="C3590" t="s">
        <v>10726</v>
      </c>
      <c r="D3590">
        <v>1</v>
      </c>
      <c r="E3590">
        <v>1</v>
      </c>
      <c r="F3590">
        <v>9.6999999999999993</v>
      </c>
      <c r="G3590">
        <v>7.82</v>
      </c>
      <c r="H3590" s="1">
        <v>7.1999999999999996E-14</v>
      </c>
      <c r="S3590">
        <v>1</v>
      </c>
      <c r="T3590">
        <v>1</v>
      </c>
      <c r="U3590">
        <v>6.5</v>
      </c>
      <c r="V3590">
        <v>1.05</v>
      </c>
      <c r="W3590" s="1">
        <v>4.3999999999999999E-5</v>
      </c>
      <c r="X3590">
        <v>2</v>
      </c>
      <c r="Y3590">
        <v>2</v>
      </c>
      <c r="Z3590">
        <v>16.899999999999999</v>
      </c>
      <c r="AA3590">
        <v>0.33</v>
      </c>
      <c r="AB3590" s="1">
        <v>1.1E-4</v>
      </c>
      <c r="AC3590">
        <v>1</v>
      </c>
      <c r="AD3590">
        <v>1</v>
      </c>
      <c r="AE3590">
        <v>6.5</v>
      </c>
      <c r="AF3590">
        <v>1.1499999999999999</v>
      </c>
      <c r="AG3590" s="1">
        <v>5.0000000000000002E-5</v>
      </c>
      <c r="AR3590">
        <v>1</v>
      </c>
      <c r="AS3590">
        <v>1</v>
      </c>
      <c r="AT3590">
        <v>9.6999999999999993</v>
      </c>
      <c r="AU3590">
        <v>2.13</v>
      </c>
      <c r="AV3590" s="1">
        <v>5.4E-8</v>
      </c>
      <c r="BB3590">
        <v>1</v>
      </c>
      <c r="BC3590">
        <v>1</v>
      </c>
      <c r="BD3590">
        <v>10.4</v>
      </c>
      <c r="BE3590">
        <v>-7.0000000000000007E-2</v>
      </c>
      <c r="BF3590">
        <v>2E-3</v>
      </c>
      <c r="BG3590">
        <v>2</v>
      </c>
      <c r="BH3590">
        <v>2</v>
      </c>
      <c r="BI3590">
        <v>16.2</v>
      </c>
      <c r="BJ3590">
        <v>1.76</v>
      </c>
      <c r="BK3590" s="1">
        <v>3.9999999999999998E-6</v>
      </c>
      <c r="BL3590">
        <v>17217.8</v>
      </c>
      <c r="BM3590" t="s">
        <v>26</v>
      </c>
      <c r="BN3590" t="s">
        <v>10727</v>
      </c>
    </row>
    <row r="3591" spans="1:66" x14ac:dyDescent="0.25">
      <c r="A3591" t="s">
        <v>10728</v>
      </c>
      <c r="C3591" t="s">
        <v>10729</v>
      </c>
      <c r="D3591">
        <v>1</v>
      </c>
      <c r="E3591">
        <v>2</v>
      </c>
      <c r="F3591">
        <v>10.4</v>
      </c>
      <c r="G3591">
        <v>7.34</v>
      </c>
      <c r="H3591" s="1">
        <v>5.4000000000000002E-13</v>
      </c>
      <c r="I3591">
        <v>1</v>
      </c>
      <c r="J3591">
        <v>2</v>
      </c>
      <c r="K3591">
        <v>10.4</v>
      </c>
      <c r="L3591">
        <v>4.0599999999999996</v>
      </c>
      <c r="M3591" s="1">
        <v>9.6999999999999996E-10</v>
      </c>
      <c r="N3591">
        <v>1</v>
      </c>
      <c r="O3591">
        <v>2</v>
      </c>
      <c r="P3591">
        <v>10.4</v>
      </c>
      <c r="Q3591">
        <v>6.43</v>
      </c>
      <c r="R3591" s="1">
        <v>1.6E-11</v>
      </c>
      <c r="S3591">
        <v>1</v>
      </c>
      <c r="T3591">
        <v>2</v>
      </c>
      <c r="U3591">
        <v>10.4</v>
      </c>
      <c r="V3591">
        <v>7.71</v>
      </c>
      <c r="W3591" s="1">
        <v>1.1E-13</v>
      </c>
      <c r="X3591">
        <v>1</v>
      </c>
      <c r="Y3591">
        <v>1</v>
      </c>
      <c r="Z3591">
        <v>10.4</v>
      </c>
      <c r="AA3591">
        <v>6.64</v>
      </c>
      <c r="AB3591" s="1">
        <v>2.2999999999999999E-12</v>
      </c>
      <c r="AC3591">
        <v>1</v>
      </c>
      <c r="AD3591">
        <v>2</v>
      </c>
      <c r="AE3591">
        <v>10.4</v>
      </c>
      <c r="AF3591">
        <v>7.56</v>
      </c>
      <c r="AG3591" s="1">
        <v>2.2E-13</v>
      </c>
      <c r="AH3591">
        <v>1</v>
      </c>
      <c r="AI3591">
        <v>2</v>
      </c>
      <c r="AJ3591">
        <v>10.4</v>
      </c>
      <c r="AK3591">
        <v>6.74</v>
      </c>
      <c r="AL3591" s="1">
        <v>7.0000000000000001E-12</v>
      </c>
      <c r="AM3591">
        <v>1</v>
      </c>
      <c r="AN3591">
        <v>2</v>
      </c>
      <c r="AO3591">
        <v>10.4</v>
      </c>
      <c r="AP3591">
        <v>5.07</v>
      </c>
      <c r="AQ3591" s="1">
        <v>5.4999999999999996E-10</v>
      </c>
      <c r="AR3591">
        <v>1</v>
      </c>
      <c r="AS3591">
        <v>2</v>
      </c>
      <c r="AT3591">
        <v>10.4</v>
      </c>
      <c r="AU3591">
        <v>2.36</v>
      </c>
      <c r="AV3591" s="1">
        <v>6.7999999999999995E-7</v>
      </c>
      <c r="AW3591">
        <v>1</v>
      </c>
      <c r="AX3591">
        <v>2</v>
      </c>
      <c r="AY3591">
        <v>10.4</v>
      </c>
      <c r="AZ3591">
        <v>6.69</v>
      </c>
      <c r="BA3591" s="1">
        <v>8.3E-13</v>
      </c>
      <c r="BB3591">
        <v>1</v>
      </c>
      <c r="BC3591">
        <v>2</v>
      </c>
      <c r="BD3591">
        <v>10.4</v>
      </c>
      <c r="BE3591">
        <v>3.4</v>
      </c>
      <c r="BF3591" s="1">
        <v>7.0000000000000005E-8</v>
      </c>
      <c r="BG3591">
        <v>1</v>
      </c>
      <c r="BH3591">
        <v>2</v>
      </c>
      <c r="BI3591">
        <v>10.4</v>
      </c>
      <c r="BJ3591">
        <v>7.25</v>
      </c>
      <c r="BK3591" s="1">
        <v>8.0000000000000002E-13</v>
      </c>
      <c r="BL3591">
        <v>14768.9</v>
      </c>
      <c r="BM3591" t="s">
        <v>26</v>
      </c>
      <c r="BN3591" t="s">
        <v>10730</v>
      </c>
    </row>
    <row r="3592" spans="1:66" x14ac:dyDescent="0.25">
      <c r="A3592" t="s">
        <v>10731</v>
      </c>
      <c r="C3592" t="s">
        <v>10732</v>
      </c>
      <c r="D3592">
        <v>2</v>
      </c>
      <c r="E3592">
        <v>2</v>
      </c>
      <c r="F3592">
        <v>10.8</v>
      </c>
      <c r="G3592">
        <v>0.68</v>
      </c>
      <c r="H3592" s="1">
        <v>3.0000000000000001E-5</v>
      </c>
      <c r="I3592">
        <v>1</v>
      </c>
      <c r="J3592">
        <v>1</v>
      </c>
      <c r="K3592">
        <v>3.3</v>
      </c>
      <c r="L3592">
        <v>2.13</v>
      </c>
      <c r="M3592" s="1">
        <v>1.7999999999999999E-6</v>
      </c>
      <c r="N3592">
        <v>2</v>
      </c>
      <c r="O3592">
        <v>2</v>
      </c>
      <c r="P3592">
        <v>10.199999999999999</v>
      </c>
      <c r="Q3592">
        <v>4</v>
      </c>
      <c r="R3592" s="1">
        <v>1.4E-8</v>
      </c>
      <c r="S3592">
        <v>1</v>
      </c>
      <c r="T3592">
        <v>1</v>
      </c>
      <c r="U3592">
        <v>6.2</v>
      </c>
      <c r="V3592">
        <v>1.58</v>
      </c>
      <c r="W3592" s="1">
        <v>1.5999999999999999E-6</v>
      </c>
      <c r="X3592">
        <v>1</v>
      </c>
      <c r="Y3592">
        <v>1</v>
      </c>
      <c r="Z3592">
        <v>6.2</v>
      </c>
      <c r="AA3592">
        <v>5.64</v>
      </c>
      <c r="AB3592" s="1">
        <v>2.2000000000000002E-11</v>
      </c>
      <c r="AC3592">
        <v>1</v>
      </c>
      <c r="AD3592">
        <v>1</v>
      </c>
      <c r="AE3592">
        <v>4.9000000000000004</v>
      </c>
      <c r="AF3592">
        <v>1.1299999999999999</v>
      </c>
      <c r="AG3592" s="1">
        <v>5.0000000000000002E-5</v>
      </c>
      <c r="AH3592">
        <v>1</v>
      </c>
      <c r="AI3592">
        <v>1</v>
      </c>
      <c r="AJ3592">
        <v>3.3</v>
      </c>
      <c r="AK3592">
        <v>1.6</v>
      </c>
      <c r="AL3592" s="1">
        <v>5.1000000000000003E-6</v>
      </c>
      <c r="AR3592">
        <v>2</v>
      </c>
      <c r="AS3592">
        <v>2</v>
      </c>
      <c r="AT3592">
        <v>8.1999999999999993</v>
      </c>
      <c r="AU3592">
        <v>1.53</v>
      </c>
      <c r="AV3592" s="1">
        <v>8.1999999999999994E-6</v>
      </c>
      <c r="BL3592">
        <v>32781.300000000003</v>
      </c>
      <c r="BM3592" t="s">
        <v>26</v>
      </c>
      <c r="BN3592" t="s">
        <v>10733</v>
      </c>
    </row>
    <row r="3593" spans="1:66" x14ac:dyDescent="0.25">
      <c r="A3593" t="s">
        <v>10734</v>
      </c>
      <c r="C3593" t="s">
        <v>10735</v>
      </c>
      <c r="D3593">
        <v>1</v>
      </c>
      <c r="E3593">
        <v>1</v>
      </c>
      <c r="F3593">
        <v>2.9</v>
      </c>
      <c r="G3593">
        <v>2.69</v>
      </c>
      <c r="H3593" s="1">
        <v>6.7999999999999995E-7</v>
      </c>
      <c r="I3593">
        <v>1</v>
      </c>
      <c r="J3593">
        <v>1</v>
      </c>
      <c r="K3593">
        <v>2.9</v>
      </c>
      <c r="L3593">
        <v>3.7</v>
      </c>
      <c r="M3593" s="1">
        <v>9.5999999999999999E-8</v>
      </c>
      <c r="N3593">
        <v>2</v>
      </c>
      <c r="O3593">
        <v>2</v>
      </c>
      <c r="P3593">
        <v>10</v>
      </c>
      <c r="Q3593">
        <v>4.21</v>
      </c>
      <c r="R3593" s="1">
        <v>1.6000000000000001E-8</v>
      </c>
      <c r="S3593">
        <v>1</v>
      </c>
      <c r="T3593">
        <v>1</v>
      </c>
      <c r="U3593">
        <v>2.9</v>
      </c>
      <c r="V3593">
        <v>2.79</v>
      </c>
      <c r="W3593" s="1">
        <v>1.5999999999999999E-6</v>
      </c>
      <c r="AH3593">
        <v>1</v>
      </c>
      <c r="AI3593">
        <v>1</v>
      </c>
      <c r="AJ3593">
        <v>2.9</v>
      </c>
      <c r="AK3593">
        <v>2.0299999999999998</v>
      </c>
      <c r="AL3593" s="1">
        <v>1.5E-6</v>
      </c>
      <c r="AM3593">
        <v>1</v>
      </c>
      <c r="AN3593">
        <v>1</v>
      </c>
      <c r="AO3593">
        <v>2.9</v>
      </c>
      <c r="AP3593">
        <v>3.11</v>
      </c>
      <c r="AQ3593" s="1">
        <v>1.1999999999999999E-7</v>
      </c>
      <c r="AW3593">
        <v>1</v>
      </c>
      <c r="AX3593">
        <v>1</v>
      </c>
      <c r="AY3593">
        <v>2.9</v>
      </c>
      <c r="AZ3593">
        <v>2.13</v>
      </c>
      <c r="BA3593" s="1">
        <v>8.8000000000000004E-7</v>
      </c>
      <c r="BG3593">
        <v>1</v>
      </c>
      <c r="BH3593">
        <v>1</v>
      </c>
      <c r="BI3593">
        <v>3.5</v>
      </c>
      <c r="BJ3593">
        <v>0.72</v>
      </c>
      <c r="BK3593" s="1">
        <v>2.5000000000000001E-5</v>
      </c>
      <c r="BL3593">
        <v>33755.9</v>
      </c>
      <c r="BM3593" t="s">
        <v>26</v>
      </c>
      <c r="BN3593" t="s">
        <v>10736</v>
      </c>
    </row>
    <row r="3594" spans="1:66" x14ac:dyDescent="0.25">
      <c r="A3594" t="s">
        <v>10737</v>
      </c>
      <c r="C3594" t="s">
        <v>10738</v>
      </c>
      <c r="I3594">
        <v>1</v>
      </c>
      <c r="J3594">
        <v>1</v>
      </c>
      <c r="K3594">
        <v>6.3</v>
      </c>
      <c r="L3594">
        <v>4.95</v>
      </c>
      <c r="M3594" s="1">
        <v>1.2E-9</v>
      </c>
      <c r="N3594">
        <v>1</v>
      </c>
      <c r="O3594">
        <v>1</v>
      </c>
      <c r="P3594">
        <v>2.4</v>
      </c>
      <c r="Q3594">
        <v>0.84</v>
      </c>
      <c r="R3594" s="1">
        <v>5.8999999999999998E-5</v>
      </c>
      <c r="S3594">
        <v>2</v>
      </c>
      <c r="T3594">
        <v>2</v>
      </c>
      <c r="U3594">
        <v>8.6999999999999993</v>
      </c>
      <c r="V3594">
        <v>4.46</v>
      </c>
      <c r="W3594" s="1">
        <v>8.3000000000000003E-10</v>
      </c>
      <c r="X3594">
        <v>1</v>
      </c>
      <c r="Y3594">
        <v>1</v>
      </c>
      <c r="Z3594">
        <v>6.3</v>
      </c>
      <c r="AA3594">
        <v>7.7</v>
      </c>
      <c r="AB3594" s="1">
        <v>5.0999999999999997E-14</v>
      </c>
      <c r="AC3594">
        <v>1</v>
      </c>
      <c r="AD3594">
        <v>1</v>
      </c>
      <c r="AE3594">
        <v>2.4</v>
      </c>
      <c r="AF3594">
        <v>1.1100000000000001</v>
      </c>
      <c r="AG3594" s="1">
        <v>4.8999999999999998E-5</v>
      </c>
      <c r="AH3594">
        <v>1</v>
      </c>
      <c r="AI3594">
        <v>1</v>
      </c>
      <c r="AJ3594">
        <v>2.4</v>
      </c>
      <c r="AK3594">
        <v>-0.75</v>
      </c>
      <c r="AL3594">
        <v>2.0999999999999999E-3</v>
      </c>
      <c r="AM3594">
        <v>1</v>
      </c>
      <c r="AN3594">
        <v>1</v>
      </c>
      <c r="AO3594">
        <v>6.3</v>
      </c>
      <c r="AP3594">
        <v>5.94</v>
      </c>
      <c r="AQ3594" s="1">
        <v>1.2E-10</v>
      </c>
      <c r="AW3594">
        <v>1</v>
      </c>
      <c r="AX3594">
        <v>1</v>
      </c>
      <c r="AY3594">
        <v>2.4</v>
      </c>
      <c r="AZ3594">
        <v>0.94</v>
      </c>
      <c r="BA3594" s="1">
        <v>3.1000000000000001E-5</v>
      </c>
      <c r="BG3594">
        <v>1</v>
      </c>
      <c r="BH3594">
        <v>1</v>
      </c>
      <c r="BI3594">
        <v>2.4</v>
      </c>
      <c r="BJ3594">
        <v>0.03</v>
      </c>
      <c r="BK3594" s="1">
        <v>4.8999999999999998E-4</v>
      </c>
      <c r="BL3594">
        <v>35108</v>
      </c>
      <c r="BM3594" t="s">
        <v>26</v>
      </c>
      <c r="BN3594" t="s">
        <v>10739</v>
      </c>
    </row>
    <row r="3595" spans="1:66" x14ac:dyDescent="0.25">
      <c r="A3595" t="s">
        <v>10740</v>
      </c>
      <c r="C3595" t="s">
        <v>10741</v>
      </c>
      <c r="D3595">
        <v>3</v>
      </c>
      <c r="E3595">
        <v>3</v>
      </c>
      <c r="F3595">
        <v>6.9</v>
      </c>
      <c r="G3595">
        <v>0.96</v>
      </c>
      <c r="H3595" s="1">
        <v>7.7000000000000001E-5</v>
      </c>
      <c r="I3595">
        <v>4</v>
      </c>
      <c r="J3595">
        <v>4</v>
      </c>
      <c r="K3595">
        <v>15.1</v>
      </c>
      <c r="L3595">
        <v>1.53</v>
      </c>
      <c r="M3595" s="1">
        <v>1.4E-5</v>
      </c>
      <c r="N3595">
        <v>3</v>
      </c>
      <c r="O3595">
        <v>3</v>
      </c>
      <c r="P3595">
        <v>9.1</v>
      </c>
      <c r="Q3595">
        <v>2.59</v>
      </c>
      <c r="R3595" s="1">
        <v>3.1E-7</v>
      </c>
      <c r="S3595">
        <v>2</v>
      </c>
      <c r="T3595">
        <v>2</v>
      </c>
      <c r="U3595">
        <v>3.9</v>
      </c>
      <c r="V3595">
        <v>0.81</v>
      </c>
      <c r="W3595" s="1">
        <v>1.4999999999999999E-4</v>
      </c>
      <c r="X3595">
        <v>3</v>
      </c>
      <c r="Y3595">
        <v>3</v>
      </c>
      <c r="Z3595">
        <v>6.9</v>
      </c>
      <c r="AA3595">
        <v>2.4</v>
      </c>
      <c r="AB3595" s="1">
        <v>4.3000000000000001E-8</v>
      </c>
      <c r="AC3595">
        <v>3</v>
      </c>
      <c r="AD3595">
        <v>3</v>
      </c>
      <c r="AE3595">
        <v>6.5</v>
      </c>
      <c r="AF3595">
        <v>2.48</v>
      </c>
      <c r="AG3595" s="1">
        <v>2.7000000000000001E-7</v>
      </c>
      <c r="AH3595">
        <v>4</v>
      </c>
      <c r="AI3595">
        <v>4</v>
      </c>
      <c r="AJ3595">
        <v>8</v>
      </c>
      <c r="AK3595">
        <v>1.93</v>
      </c>
      <c r="AL3595" s="1">
        <v>1.1E-5</v>
      </c>
      <c r="AM3595">
        <v>5</v>
      </c>
      <c r="AN3595">
        <v>5</v>
      </c>
      <c r="AO3595">
        <v>16.399999999999999</v>
      </c>
      <c r="AP3595">
        <v>2.42</v>
      </c>
      <c r="AQ3595" s="1">
        <v>4.4000000000000002E-7</v>
      </c>
      <c r="AR3595">
        <v>2</v>
      </c>
      <c r="AS3595">
        <v>2</v>
      </c>
      <c r="AT3595">
        <v>3.9</v>
      </c>
      <c r="AU3595">
        <v>1.42</v>
      </c>
      <c r="AV3595" s="1">
        <v>3.1000000000000001E-5</v>
      </c>
      <c r="AW3595">
        <v>1</v>
      </c>
      <c r="AX3595">
        <v>1</v>
      </c>
      <c r="AY3595">
        <v>3</v>
      </c>
      <c r="AZ3595">
        <v>0.35</v>
      </c>
      <c r="BA3595" s="1">
        <v>2.4000000000000001E-4</v>
      </c>
      <c r="BB3595">
        <v>1</v>
      </c>
      <c r="BC3595">
        <v>1</v>
      </c>
      <c r="BD3595">
        <v>1.7</v>
      </c>
      <c r="BE3595">
        <v>1.44</v>
      </c>
      <c r="BF3595" s="1">
        <v>4.1E-5</v>
      </c>
      <c r="BG3595">
        <v>3</v>
      </c>
      <c r="BH3595">
        <v>3</v>
      </c>
      <c r="BI3595">
        <v>6.5</v>
      </c>
      <c r="BJ3595">
        <v>1.65</v>
      </c>
      <c r="BK3595" s="1">
        <v>1.9999999999999999E-6</v>
      </c>
      <c r="BL3595">
        <v>50532.2</v>
      </c>
      <c r="BM3595" t="s">
        <v>26</v>
      </c>
      <c r="BN3595" t="s">
        <v>10742</v>
      </c>
    </row>
    <row r="3596" spans="1:66" x14ac:dyDescent="0.25">
      <c r="A3596" t="s">
        <v>10743</v>
      </c>
      <c r="C3596" t="s">
        <v>10744</v>
      </c>
      <c r="D3596">
        <v>1</v>
      </c>
      <c r="E3596">
        <v>1</v>
      </c>
      <c r="F3596">
        <v>5.0999999999999996</v>
      </c>
      <c r="G3596">
        <v>6.71</v>
      </c>
      <c r="H3596" s="1">
        <v>5.0000000000000002E-14</v>
      </c>
      <c r="I3596">
        <v>1</v>
      </c>
      <c r="J3596">
        <v>1</v>
      </c>
      <c r="K3596">
        <v>5.0999999999999996</v>
      </c>
      <c r="L3596">
        <v>4.6100000000000003</v>
      </c>
      <c r="M3596" s="1">
        <v>3.9999999999999998E-11</v>
      </c>
      <c r="N3596">
        <v>1</v>
      </c>
      <c r="O3596">
        <v>1</v>
      </c>
      <c r="P3596">
        <v>5.0999999999999996</v>
      </c>
      <c r="Q3596">
        <v>5.14</v>
      </c>
      <c r="R3596" s="1">
        <v>1.1000000000000001E-11</v>
      </c>
      <c r="S3596">
        <v>1</v>
      </c>
      <c r="T3596">
        <v>1</v>
      </c>
      <c r="U3596">
        <v>5.0999999999999996</v>
      </c>
      <c r="V3596">
        <v>3.44</v>
      </c>
      <c r="W3596" s="1">
        <v>7.1000000000000003E-10</v>
      </c>
      <c r="X3596">
        <v>1</v>
      </c>
      <c r="Y3596">
        <v>1</v>
      </c>
      <c r="Z3596">
        <v>5.0999999999999996</v>
      </c>
      <c r="AA3596">
        <v>1.27</v>
      </c>
      <c r="AB3596" s="1">
        <v>1.9999999999999999E-6</v>
      </c>
      <c r="AC3596">
        <v>1</v>
      </c>
      <c r="AD3596">
        <v>1</v>
      </c>
      <c r="AE3596">
        <v>5.0999999999999996</v>
      </c>
      <c r="AF3596">
        <v>6.62</v>
      </c>
      <c r="AG3596" s="1">
        <v>8.2000000000000004E-14</v>
      </c>
      <c r="AH3596">
        <v>1</v>
      </c>
      <c r="AI3596">
        <v>1</v>
      </c>
      <c r="AJ3596">
        <v>5.0999999999999996</v>
      </c>
      <c r="AK3596">
        <v>3.34</v>
      </c>
      <c r="AL3596" s="1">
        <v>4.5999999999999998E-9</v>
      </c>
      <c r="AM3596">
        <v>1</v>
      </c>
      <c r="AN3596">
        <v>1</v>
      </c>
      <c r="AO3596">
        <v>5.0999999999999996</v>
      </c>
      <c r="AP3596">
        <v>5.48</v>
      </c>
      <c r="AQ3596" s="1">
        <v>3.8999999999999999E-12</v>
      </c>
      <c r="AR3596">
        <v>1</v>
      </c>
      <c r="AS3596">
        <v>1</v>
      </c>
      <c r="AT3596">
        <v>5.0999999999999996</v>
      </c>
      <c r="AU3596">
        <v>7.65</v>
      </c>
      <c r="AV3596" s="1">
        <v>1E-14</v>
      </c>
      <c r="AW3596">
        <v>1</v>
      </c>
      <c r="AX3596">
        <v>1</v>
      </c>
      <c r="AY3596">
        <v>5.0999999999999996</v>
      </c>
      <c r="AZ3596">
        <v>4.2699999999999996</v>
      </c>
      <c r="BA3596" s="1">
        <v>1.4000000000000001E-10</v>
      </c>
      <c r="BB3596">
        <v>1</v>
      </c>
      <c r="BC3596">
        <v>1</v>
      </c>
      <c r="BD3596">
        <v>5.0999999999999996</v>
      </c>
      <c r="BE3596">
        <v>5.14</v>
      </c>
      <c r="BF3596" s="1">
        <v>9.9999999999999994E-12</v>
      </c>
      <c r="BG3596">
        <v>1</v>
      </c>
      <c r="BH3596">
        <v>1</v>
      </c>
      <c r="BI3596">
        <v>5.0999999999999996</v>
      </c>
      <c r="BJ3596">
        <v>6.02</v>
      </c>
      <c r="BK3596" s="1">
        <v>6.1999999999999998E-13</v>
      </c>
      <c r="BL3596">
        <v>25071.599999999999</v>
      </c>
      <c r="BM3596" t="s">
        <v>26</v>
      </c>
      <c r="BN3596" t="s">
        <v>10745</v>
      </c>
    </row>
    <row r="3597" spans="1:66" x14ac:dyDescent="0.25">
      <c r="A3597" t="s">
        <v>10746</v>
      </c>
      <c r="C3597" t="s">
        <v>10747</v>
      </c>
      <c r="D3597">
        <v>3</v>
      </c>
      <c r="E3597">
        <v>3</v>
      </c>
      <c r="F3597">
        <v>15.2</v>
      </c>
      <c r="G3597">
        <v>3.38</v>
      </c>
      <c r="H3597" s="1">
        <v>1.1999999999999999E-7</v>
      </c>
      <c r="N3597">
        <v>1</v>
      </c>
      <c r="O3597">
        <v>1</v>
      </c>
      <c r="P3597">
        <v>4.9000000000000004</v>
      </c>
      <c r="Q3597">
        <v>3.41</v>
      </c>
      <c r="R3597" s="1">
        <v>1.4000000000000001E-7</v>
      </c>
      <c r="S3597">
        <v>2</v>
      </c>
      <c r="T3597">
        <v>2</v>
      </c>
      <c r="U3597">
        <v>9.8000000000000007</v>
      </c>
      <c r="V3597">
        <v>2.44</v>
      </c>
      <c r="W3597" s="1">
        <v>5.5000000000000003E-7</v>
      </c>
      <c r="AH3597">
        <v>1</v>
      </c>
      <c r="AI3597">
        <v>1</v>
      </c>
      <c r="AJ3597">
        <v>4.9000000000000004</v>
      </c>
      <c r="AK3597">
        <v>2.76</v>
      </c>
      <c r="AL3597" s="1">
        <v>4.7E-7</v>
      </c>
      <c r="AM3597">
        <v>1</v>
      </c>
      <c r="AN3597">
        <v>1</v>
      </c>
      <c r="AO3597">
        <v>4.9000000000000004</v>
      </c>
      <c r="AP3597">
        <v>3.25</v>
      </c>
      <c r="AQ3597" s="1">
        <v>5.3000000000000001E-7</v>
      </c>
      <c r="AR3597">
        <v>2</v>
      </c>
      <c r="AS3597">
        <v>2</v>
      </c>
      <c r="AT3597">
        <v>10.3</v>
      </c>
      <c r="AU3597">
        <v>3.53</v>
      </c>
      <c r="AV3597" s="1">
        <v>2.1E-7</v>
      </c>
      <c r="AW3597">
        <v>1</v>
      </c>
      <c r="AX3597">
        <v>1</v>
      </c>
      <c r="AY3597">
        <v>4.9000000000000004</v>
      </c>
      <c r="AZ3597">
        <v>2.84</v>
      </c>
      <c r="BA3597" s="1">
        <v>5.6000000000000004E-7</v>
      </c>
      <c r="BB3597">
        <v>1</v>
      </c>
      <c r="BC3597">
        <v>1</v>
      </c>
      <c r="BD3597">
        <v>4.9000000000000004</v>
      </c>
      <c r="BE3597">
        <v>3.73</v>
      </c>
      <c r="BF3597" s="1">
        <v>9.9999999999999995E-8</v>
      </c>
      <c r="BG3597">
        <v>2</v>
      </c>
      <c r="BH3597">
        <v>2</v>
      </c>
      <c r="BI3597">
        <v>8.5</v>
      </c>
      <c r="BJ3597">
        <v>3.4</v>
      </c>
      <c r="BK3597" s="1">
        <v>6.5000000000000002E-7</v>
      </c>
      <c r="BL3597">
        <v>24988.7</v>
      </c>
      <c r="BM3597" t="s">
        <v>26</v>
      </c>
      <c r="BN3597" t="s">
        <v>10748</v>
      </c>
    </row>
    <row r="3598" spans="1:66" x14ac:dyDescent="0.25">
      <c r="A3598" t="s">
        <v>10749</v>
      </c>
      <c r="C3598" t="s">
        <v>10750</v>
      </c>
      <c r="D3598">
        <v>2</v>
      </c>
      <c r="E3598">
        <v>2</v>
      </c>
      <c r="F3598">
        <v>11</v>
      </c>
      <c r="G3598">
        <v>3.98</v>
      </c>
      <c r="H3598" s="1">
        <v>4.1000000000000003E-9</v>
      </c>
      <c r="AR3598">
        <v>1</v>
      </c>
      <c r="AS3598">
        <v>1</v>
      </c>
      <c r="AT3598">
        <v>4.8</v>
      </c>
      <c r="AU3598">
        <v>2.4700000000000002</v>
      </c>
      <c r="AV3598" s="1">
        <v>1.6999999999999999E-7</v>
      </c>
      <c r="BL3598">
        <v>30277.3</v>
      </c>
      <c r="BM3598" t="s">
        <v>26</v>
      </c>
      <c r="BN3598" t="s">
        <v>10751</v>
      </c>
    </row>
    <row r="3599" spans="1:66" x14ac:dyDescent="0.25">
      <c r="A3599" t="s">
        <v>10752</v>
      </c>
      <c r="C3599" t="s">
        <v>10753</v>
      </c>
      <c r="N3599">
        <v>1</v>
      </c>
      <c r="O3599">
        <v>1</v>
      </c>
      <c r="P3599">
        <v>8.1</v>
      </c>
      <c r="Q3599">
        <v>2.44</v>
      </c>
      <c r="R3599" s="1">
        <v>6.7000000000000004E-7</v>
      </c>
      <c r="S3599">
        <v>1</v>
      </c>
      <c r="T3599">
        <v>1</v>
      </c>
      <c r="U3599">
        <v>7.5</v>
      </c>
      <c r="V3599">
        <v>4.93</v>
      </c>
      <c r="W3599" s="1">
        <v>4.1999999999999999E-12</v>
      </c>
      <c r="AC3599">
        <v>1</v>
      </c>
      <c r="AD3599">
        <v>1</v>
      </c>
      <c r="AE3599">
        <v>7.5</v>
      </c>
      <c r="AF3599">
        <v>6.26</v>
      </c>
      <c r="AG3599" s="1">
        <v>1E-14</v>
      </c>
      <c r="AR3599">
        <v>2</v>
      </c>
      <c r="AS3599">
        <v>2</v>
      </c>
      <c r="AT3599">
        <v>15.5</v>
      </c>
      <c r="AU3599">
        <v>4.96</v>
      </c>
      <c r="AV3599" s="1">
        <v>3.3999999999999998E-9</v>
      </c>
      <c r="AW3599">
        <v>1</v>
      </c>
      <c r="AX3599">
        <v>1</v>
      </c>
      <c r="AY3599">
        <v>7.5</v>
      </c>
      <c r="AZ3599">
        <v>2.98</v>
      </c>
      <c r="BA3599" s="1">
        <v>1.0999999999999999E-8</v>
      </c>
      <c r="BG3599">
        <v>1</v>
      </c>
      <c r="BH3599">
        <v>1</v>
      </c>
      <c r="BI3599">
        <v>7.5</v>
      </c>
      <c r="BJ3599">
        <v>3.5</v>
      </c>
      <c r="BK3599" s="1">
        <v>3.3999999999999998E-9</v>
      </c>
      <c r="BL3599">
        <v>17127.900000000001</v>
      </c>
      <c r="BM3599" t="s">
        <v>26</v>
      </c>
      <c r="BN3599" t="s">
        <v>10754</v>
      </c>
    </row>
    <row r="3600" spans="1:66" x14ac:dyDescent="0.25">
      <c r="A3600" t="s">
        <v>10755</v>
      </c>
      <c r="C3600" t="s">
        <v>10756</v>
      </c>
      <c r="D3600">
        <v>4</v>
      </c>
      <c r="E3600">
        <v>4</v>
      </c>
      <c r="F3600">
        <v>21.8</v>
      </c>
      <c r="G3600">
        <v>4.22</v>
      </c>
      <c r="H3600" s="1">
        <v>8.6000000000000003E-10</v>
      </c>
      <c r="I3600">
        <v>2</v>
      </c>
      <c r="J3600">
        <v>2</v>
      </c>
      <c r="K3600">
        <v>9.1</v>
      </c>
      <c r="L3600">
        <v>2.37</v>
      </c>
      <c r="M3600" s="1">
        <v>1.6E-7</v>
      </c>
      <c r="N3600">
        <v>2</v>
      </c>
      <c r="O3600">
        <v>2</v>
      </c>
      <c r="P3600">
        <v>9.1</v>
      </c>
      <c r="Q3600">
        <v>2.2799999999999998</v>
      </c>
      <c r="R3600" s="1">
        <v>1.3999999999999999E-6</v>
      </c>
      <c r="S3600">
        <v>1</v>
      </c>
      <c r="T3600">
        <v>1</v>
      </c>
      <c r="U3600">
        <v>5.6</v>
      </c>
      <c r="V3600">
        <v>1.08</v>
      </c>
      <c r="W3600" s="1">
        <v>4.6999999999999999E-6</v>
      </c>
      <c r="X3600">
        <v>2</v>
      </c>
      <c r="Y3600">
        <v>2</v>
      </c>
      <c r="Z3600">
        <v>12.7</v>
      </c>
      <c r="AA3600">
        <v>2.0299999999999998</v>
      </c>
      <c r="AB3600" s="1">
        <v>3.8000000000000001E-7</v>
      </c>
      <c r="AC3600">
        <v>4</v>
      </c>
      <c r="AD3600">
        <v>5</v>
      </c>
      <c r="AE3600">
        <v>23.4</v>
      </c>
      <c r="AF3600">
        <v>2.69</v>
      </c>
      <c r="AG3600" s="1">
        <v>8.6999999999999998E-8</v>
      </c>
      <c r="AH3600">
        <v>4</v>
      </c>
      <c r="AI3600">
        <v>4</v>
      </c>
      <c r="AJ3600">
        <v>23.4</v>
      </c>
      <c r="AK3600">
        <v>1.91</v>
      </c>
      <c r="AL3600" s="1">
        <v>2.5000000000000002E-6</v>
      </c>
      <c r="AM3600">
        <v>1</v>
      </c>
      <c r="AN3600">
        <v>1</v>
      </c>
      <c r="AO3600">
        <v>6.1</v>
      </c>
      <c r="AP3600">
        <v>1.49</v>
      </c>
      <c r="AQ3600" s="1">
        <v>1.9E-6</v>
      </c>
      <c r="AR3600">
        <v>2</v>
      </c>
      <c r="AS3600">
        <v>2</v>
      </c>
      <c r="AT3600">
        <v>9.1</v>
      </c>
      <c r="AU3600">
        <v>3.31</v>
      </c>
      <c r="AV3600" s="1">
        <v>6E-9</v>
      </c>
      <c r="AW3600">
        <v>1</v>
      </c>
      <c r="AX3600">
        <v>1</v>
      </c>
      <c r="AY3600">
        <v>5.6</v>
      </c>
      <c r="AZ3600">
        <v>0.75</v>
      </c>
      <c r="BA3600" s="1">
        <v>8.4999999999999999E-6</v>
      </c>
      <c r="BB3600">
        <v>1</v>
      </c>
      <c r="BC3600">
        <v>1</v>
      </c>
      <c r="BD3600">
        <v>5.6</v>
      </c>
      <c r="BE3600">
        <v>3.28</v>
      </c>
      <c r="BF3600" s="1">
        <v>1.2E-8</v>
      </c>
      <c r="BG3600">
        <v>2</v>
      </c>
      <c r="BH3600">
        <v>2</v>
      </c>
      <c r="BI3600">
        <v>9.6</v>
      </c>
      <c r="BJ3600">
        <v>0.92</v>
      </c>
      <c r="BK3600" s="1">
        <v>2.4000000000000001E-5</v>
      </c>
      <c r="BL3600">
        <v>22075</v>
      </c>
      <c r="BM3600" t="s">
        <v>26</v>
      </c>
      <c r="BN3600" t="s">
        <v>10757</v>
      </c>
    </row>
    <row r="3601" spans="1:66" x14ac:dyDescent="0.25">
      <c r="A3601" t="s">
        <v>10758</v>
      </c>
      <c r="C3601" t="s">
        <v>10759</v>
      </c>
      <c r="D3601">
        <v>3</v>
      </c>
      <c r="E3601">
        <v>3</v>
      </c>
      <c r="F3601">
        <v>16.3</v>
      </c>
      <c r="G3601">
        <v>2.17</v>
      </c>
      <c r="H3601" s="1">
        <v>2.5000000000000002E-6</v>
      </c>
      <c r="I3601">
        <v>3</v>
      </c>
      <c r="J3601">
        <v>3</v>
      </c>
      <c r="K3601">
        <v>17.600000000000001</v>
      </c>
      <c r="L3601">
        <v>1.91</v>
      </c>
      <c r="M3601" s="1">
        <v>3.8E-6</v>
      </c>
      <c r="N3601">
        <v>2</v>
      </c>
      <c r="O3601">
        <v>2</v>
      </c>
      <c r="P3601">
        <v>9</v>
      </c>
      <c r="Q3601">
        <v>0.98</v>
      </c>
      <c r="R3601" s="1">
        <v>3.3000000000000003E-5</v>
      </c>
      <c r="S3601">
        <v>2</v>
      </c>
      <c r="T3601">
        <v>2</v>
      </c>
      <c r="U3601">
        <v>9</v>
      </c>
      <c r="V3601">
        <v>2.25</v>
      </c>
      <c r="W3601" s="1">
        <v>9.9999999999999995E-7</v>
      </c>
      <c r="X3601">
        <v>3</v>
      </c>
      <c r="Y3601">
        <v>4</v>
      </c>
      <c r="Z3601">
        <v>9</v>
      </c>
      <c r="AA3601">
        <v>2.4900000000000002</v>
      </c>
      <c r="AB3601" s="1">
        <v>5.5000000000000003E-7</v>
      </c>
      <c r="AC3601">
        <v>3</v>
      </c>
      <c r="AD3601">
        <v>3</v>
      </c>
      <c r="AE3601">
        <v>9</v>
      </c>
      <c r="AF3601">
        <v>2.3199999999999998</v>
      </c>
      <c r="AG3601" s="1">
        <v>2.0999999999999998E-6</v>
      </c>
      <c r="AH3601">
        <v>3</v>
      </c>
      <c r="AI3601">
        <v>3</v>
      </c>
      <c r="AJ3601">
        <v>16.3</v>
      </c>
      <c r="AK3601">
        <v>2.48</v>
      </c>
      <c r="AL3601" s="1">
        <v>1.3E-6</v>
      </c>
      <c r="AM3601">
        <v>3</v>
      </c>
      <c r="AN3601">
        <v>3</v>
      </c>
      <c r="AO3601">
        <v>16.3</v>
      </c>
      <c r="AP3601">
        <v>1.87</v>
      </c>
      <c r="AQ3601" s="1">
        <v>1.5999999999999999E-6</v>
      </c>
      <c r="AR3601">
        <v>2</v>
      </c>
      <c r="AS3601">
        <v>2</v>
      </c>
      <c r="AT3601">
        <v>9</v>
      </c>
      <c r="AU3601">
        <v>2.75</v>
      </c>
      <c r="AV3601" s="1">
        <v>8.1999999999999998E-7</v>
      </c>
      <c r="AW3601">
        <v>2</v>
      </c>
      <c r="AX3601">
        <v>2</v>
      </c>
      <c r="AY3601">
        <v>9</v>
      </c>
      <c r="AZ3601">
        <v>1.66</v>
      </c>
      <c r="BA3601" s="1">
        <v>1.5E-6</v>
      </c>
      <c r="BB3601">
        <v>2</v>
      </c>
      <c r="BC3601">
        <v>2</v>
      </c>
      <c r="BD3601">
        <v>9</v>
      </c>
      <c r="BE3601">
        <v>1.65</v>
      </c>
      <c r="BF3601" s="1">
        <v>6.2999999999999998E-6</v>
      </c>
      <c r="BG3601">
        <v>3</v>
      </c>
      <c r="BH3601">
        <v>3</v>
      </c>
      <c r="BI3601">
        <v>20.6</v>
      </c>
      <c r="BJ3601">
        <v>3.53</v>
      </c>
      <c r="BK3601" s="1">
        <v>5.5999999999999999E-8</v>
      </c>
      <c r="BL3601">
        <v>25268.400000000001</v>
      </c>
      <c r="BM3601" t="s">
        <v>26</v>
      </c>
      <c r="BN3601" t="s">
        <v>10760</v>
      </c>
    </row>
    <row r="3602" spans="1:66" x14ac:dyDescent="0.25">
      <c r="A3602" t="s">
        <v>10761</v>
      </c>
      <c r="C3602" t="s">
        <v>10762</v>
      </c>
      <c r="I3602">
        <v>1</v>
      </c>
      <c r="J3602">
        <v>1</v>
      </c>
      <c r="K3602">
        <v>5.5</v>
      </c>
      <c r="L3602">
        <v>1.57</v>
      </c>
      <c r="M3602" s="1">
        <v>7.7999999999999999E-6</v>
      </c>
      <c r="S3602">
        <v>2</v>
      </c>
      <c r="T3602">
        <v>2</v>
      </c>
      <c r="U3602">
        <v>10.199999999999999</v>
      </c>
      <c r="V3602">
        <v>4.13</v>
      </c>
      <c r="W3602" s="1">
        <v>1.0999999999999999E-8</v>
      </c>
      <c r="X3602">
        <v>1</v>
      </c>
      <c r="Y3602">
        <v>1</v>
      </c>
      <c r="Z3602">
        <v>5.5</v>
      </c>
      <c r="AA3602">
        <v>1.91</v>
      </c>
      <c r="AB3602" s="1">
        <v>6.7999999999999995E-7</v>
      </c>
      <c r="AC3602">
        <v>1</v>
      </c>
      <c r="AD3602">
        <v>1</v>
      </c>
      <c r="AE3602">
        <v>5.5</v>
      </c>
      <c r="AF3602">
        <v>3.77</v>
      </c>
      <c r="AG3602" s="1">
        <v>2.7E-8</v>
      </c>
      <c r="AH3602">
        <v>1</v>
      </c>
      <c r="AI3602">
        <v>1</v>
      </c>
      <c r="AJ3602">
        <v>5.5</v>
      </c>
      <c r="AK3602">
        <v>3.03</v>
      </c>
      <c r="AL3602" s="1">
        <v>1.4000000000000001E-7</v>
      </c>
      <c r="AR3602">
        <v>2</v>
      </c>
      <c r="AS3602">
        <v>2</v>
      </c>
      <c r="AT3602">
        <v>10.199999999999999</v>
      </c>
      <c r="AU3602">
        <v>1.92</v>
      </c>
      <c r="AV3602" s="1">
        <v>1.1E-5</v>
      </c>
      <c r="AW3602">
        <v>1</v>
      </c>
      <c r="AX3602">
        <v>1</v>
      </c>
      <c r="AY3602">
        <v>5.5</v>
      </c>
      <c r="AZ3602">
        <v>2.97</v>
      </c>
      <c r="BA3602" s="1">
        <v>6.2999999999999995E-8</v>
      </c>
      <c r="BB3602">
        <v>1</v>
      </c>
      <c r="BC3602">
        <v>1</v>
      </c>
      <c r="BD3602">
        <v>5.5</v>
      </c>
      <c r="BE3602">
        <v>3.32</v>
      </c>
      <c r="BF3602" s="1">
        <v>8.4999999999999994E-8</v>
      </c>
      <c r="BG3602">
        <v>2</v>
      </c>
      <c r="BH3602">
        <v>2</v>
      </c>
      <c r="BI3602">
        <v>10.199999999999999</v>
      </c>
      <c r="BJ3602">
        <v>3.49</v>
      </c>
      <c r="BK3602" s="1">
        <v>6.5999999999999995E-8</v>
      </c>
      <c r="BL3602">
        <v>24823.8</v>
      </c>
      <c r="BM3602" t="s">
        <v>26</v>
      </c>
      <c r="BN3602" t="s">
        <v>10763</v>
      </c>
    </row>
    <row r="3603" spans="1:66" x14ac:dyDescent="0.25">
      <c r="A3603" t="s">
        <v>10764</v>
      </c>
      <c r="C3603" t="s">
        <v>10765</v>
      </c>
      <c r="D3603">
        <v>3</v>
      </c>
      <c r="E3603">
        <v>3</v>
      </c>
      <c r="F3603">
        <v>10.5</v>
      </c>
      <c r="G3603">
        <v>2.94</v>
      </c>
      <c r="H3603" s="1">
        <v>1.1000000000000001E-6</v>
      </c>
      <c r="N3603">
        <v>2</v>
      </c>
      <c r="O3603">
        <v>2</v>
      </c>
      <c r="P3603">
        <v>6.5</v>
      </c>
      <c r="Q3603">
        <v>3.54</v>
      </c>
      <c r="R3603" s="1">
        <v>1.6E-7</v>
      </c>
      <c r="S3603">
        <v>4</v>
      </c>
      <c r="T3603">
        <v>4</v>
      </c>
      <c r="U3603">
        <v>13.2</v>
      </c>
      <c r="V3603">
        <v>2.6</v>
      </c>
      <c r="W3603" s="1">
        <v>9.9999999999999995E-7</v>
      </c>
      <c r="X3603">
        <v>2</v>
      </c>
      <c r="Y3603">
        <v>2</v>
      </c>
      <c r="Z3603">
        <v>6.2</v>
      </c>
      <c r="AA3603">
        <v>1.39</v>
      </c>
      <c r="AB3603" s="1">
        <v>7.9000000000000006E-6</v>
      </c>
      <c r="AH3603">
        <v>2</v>
      </c>
      <c r="AI3603">
        <v>2</v>
      </c>
      <c r="AJ3603">
        <v>8.3000000000000007</v>
      </c>
      <c r="AK3603">
        <v>2.39</v>
      </c>
      <c r="AL3603" s="1">
        <v>7.5000000000000002E-7</v>
      </c>
      <c r="AM3603">
        <v>1</v>
      </c>
      <c r="AN3603">
        <v>1</v>
      </c>
      <c r="AO3603">
        <v>4.3</v>
      </c>
      <c r="AP3603">
        <v>0.53</v>
      </c>
      <c r="AQ3603" s="1">
        <v>2.2000000000000001E-4</v>
      </c>
      <c r="AR3603">
        <v>1</v>
      </c>
      <c r="AS3603">
        <v>1</v>
      </c>
      <c r="AT3603">
        <v>4.3</v>
      </c>
      <c r="AU3603">
        <v>1.07</v>
      </c>
      <c r="AV3603" s="1">
        <v>8.1000000000000004E-5</v>
      </c>
      <c r="AW3603">
        <v>2</v>
      </c>
      <c r="AX3603">
        <v>2</v>
      </c>
      <c r="AY3603">
        <v>8.3000000000000007</v>
      </c>
      <c r="AZ3603">
        <v>1.38</v>
      </c>
      <c r="BA3603" s="1">
        <v>3.4E-5</v>
      </c>
      <c r="BB3603">
        <v>1</v>
      </c>
      <c r="BC3603">
        <v>1</v>
      </c>
      <c r="BD3603">
        <v>4.3</v>
      </c>
      <c r="BE3603">
        <v>4.6399999999999997</v>
      </c>
      <c r="BF3603" s="1">
        <v>5.0000000000000001E-9</v>
      </c>
      <c r="BG3603">
        <v>2</v>
      </c>
      <c r="BH3603">
        <v>2</v>
      </c>
      <c r="BI3603">
        <v>8.3000000000000007</v>
      </c>
      <c r="BJ3603">
        <v>3.06</v>
      </c>
      <c r="BK3603" s="1">
        <v>1.6E-7</v>
      </c>
      <c r="BL3603">
        <v>35478.300000000003</v>
      </c>
      <c r="BM3603" t="s">
        <v>26</v>
      </c>
      <c r="BN3603" t="s">
        <v>10766</v>
      </c>
    </row>
    <row r="3604" spans="1:66" x14ac:dyDescent="0.25">
      <c r="A3604" t="s">
        <v>10767</v>
      </c>
      <c r="C3604" t="s">
        <v>10768</v>
      </c>
      <c r="D3604">
        <v>3</v>
      </c>
      <c r="E3604">
        <v>3</v>
      </c>
      <c r="F3604">
        <v>26.7</v>
      </c>
      <c r="G3604">
        <v>2.41</v>
      </c>
      <c r="H3604" s="1">
        <v>4.4999999999999998E-7</v>
      </c>
      <c r="N3604">
        <v>2</v>
      </c>
      <c r="O3604">
        <v>2</v>
      </c>
      <c r="P3604">
        <v>11.8</v>
      </c>
      <c r="Q3604">
        <v>1.53</v>
      </c>
      <c r="R3604" s="1">
        <v>8.1000000000000004E-6</v>
      </c>
      <c r="AR3604">
        <v>2</v>
      </c>
      <c r="AS3604">
        <v>2</v>
      </c>
      <c r="AT3604">
        <v>11.8</v>
      </c>
      <c r="AU3604">
        <v>2.78</v>
      </c>
      <c r="AV3604" s="1">
        <v>2.9000000000000002E-8</v>
      </c>
      <c r="AW3604">
        <v>1</v>
      </c>
      <c r="AX3604">
        <v>1</v>
      </c>
      <c r="AY3604">
        <v>8.1</v>
      </c>
      <c r="AZ3604">
        <v>1.38</v>
      </c>
      <c r="BA3604" s="1">
        <v>1.5999999999999999E-6</v>
      </c>
      <c r="BB3604">
        <v>2</v>
      </c>
      <c r="BC3604">
        <v>2</v>
      </c>
      <c r="BD3604">
        <v>11.8</v>
      </c>
      <c r="BE3604">
        <v>1.53</v>
      </c>
      <c r="BF3604" s="1">
        <v>3.4999999999999999E-6</v>
      </c>
      <c r="BG3604">
        <v>3</v>
      </c>
      <c r="BH3604">
        <v>3</v>
      </c>
      <c r="BI3604">
        <v>26.7</v>
      </c>
      <c r="BJ3604">
        <v>3.47</v>
      </c>
      <c r="BK3604" s="1">
        <v>7.4999999999999993E-9</v>
      </c>
      <c r="BL3604">
        <v>17827.5</v>
      </c>
      <c r="BM3604" t="s">
        <v>26</v>
      </c>
      <c r="BN3604" t="s">
        <v>10769</v>
      </c>
    </row>
    <row r="3605" spans="1:66" x14ac:dyDescent="0.25">
      <c r="A3605" t="s">
        <v>10770</v>
      </c>
      <c r="C3605" t="s">
        <v>10771</v>
      </c>
      <c r="D3605">
        <v>2</v>
      </c>
      <c r="E3605">
        <v>2</v>
      </c>
      <c r="F3605">
        <v>14.5</v>
      </c>
      <c r="G3605">
        <v>3.85</v>
      </c>
      <c r="H3605" s="1">
        <v>1.0999999999999999E-8</v>
      </c>
      <c r="N3605">
        <v>1</v>
      </c>
      <c r="O3605">
        <v>1</v>
      </c>
      <c r="P3605">
        <v>8.6999999999999993</v>
      </c>
      <c r="Q3605">
        <v>3.98</v>
      </c>
      <c r="R3605" s="1">
        <v>7.8999999999999996E-9</v>
      </c>
      <c r="S3605">
        <v>1</v>
      </c>
      <c r="T3605">
        <v>1</v>
      </c>
      <c r="U3605">
        <v>5.8</v>
      </c>
      <c r="V3605">
        <v>1.01</v>
      </c>
      <c r="W3605" s="1">
        <v>1.2E-5</v>
      </c>
      <c r="AC3605">
        <v>1</v>
      </c>
      <c r="AD3605">
        <v>1</v>
      </c>
      <c r="AE3605">
        <v>5.8</v>
      </c>
      <c r="AF3605">
        <v>-0.5</v>
      </c>
      <c r="AG3605" s="1">
        <v>9.8999999999999999E-4</v>
      </c>
      <c r="BL3605">
        <v>18914.900000000001</v>
      </c>
      <c r="BM3605" t="s">
        <v>26</v>
      </c>
      <c r="BN3605" t="s">
        <v>10772</v>
      </c>
    </row>
    <row r="3606" spans="1:66" x14ac:dyDescent="0.25">
      <c r="A3606" t="s">
        <v>10773</v>
      </c>
      <c r="C3606" t="s">
        <v>10774</v>
      </c>
      <c r="D3606">
        <v>3</v>
      </c>
      <c r="E3606">
        <v>3</v>
      </c>
      <c r="F3606">
        <v>7.7</v>
      </c>
      <c r="G3606">
        <v>3.17</v>
      </c>
      <c r="H3606" s="1">
        <v>1.6999999999999999E-9</v>
      </c>
      <c r="I3606">
        <v>3</v>
      </c>
      <c r="J3606">
        <v>3</v>
      </c>
      <c r="K3606">
        <v>6.8</v>
      </c>
      <c r="L3606">
        <v>1.52</v>
      </c>
      <c r="M3606" s="1">
        <v>1.1E-5</v>
      </c>
      <c r="N3606">
        <v>3</v>
      </c>
      <c r="O3606">
        <v>3</v>
      </c>
      <c r="P3606">
        <v>6.6</v>
      </c>
      <c r="Q3606">
        <v>3.85</v>
      </c>
      <c r="R3606" s="1">
        <v>1.8E-9</v>
      </c>
      <c r="S3606">
        <v>3</v>
      </c>
      <c r="T3606">
        <v>3</v>
      </c>
      <c r="U3606">
        <v>6.2</v>
      </c>
      <c r="V3606">
        <v>1.73</v>
      </c>
      <c r="W3606" s="1">
        <v>3.8999999999999999E-6</v>
      </c>
      <c r="AC3606">
        <v>1</v>
      </c>
      <c r="AD3606">
        <v>1</v>
      </c>
      <c r="AE3606">
        <v>2.1</v>
      </c>
      <c r="AF3606">
        <v>0.11</v>
      </c>
      <c r="AG3606" s="1">
        <v>3.5E-4</v>
      </c>
      <c r="AH3606">
        <v>1</v>
      </c>
      <c r="AI3606">
        <v>1</v>
      </c>
      <c r="AJ3606">
        <v>2.1</v>
      </c>
      <c r="AK3606">
        <v>0.32</v>
      </c>
      <c r="AL3606" s="1">
        <v>1.2999999999999999E-4</v>
      </c>
      <c r="AM3606">
        <v>1</v>
      </c>
      <c r="AN3606">
        <v>1</v>
      </c>
      <c r="AO3606">
        <v>2.1</v>
      </c>
      <c r="AP3606">
        <v>-0.13</v>
      </c>
      <c r="AQ3606" s="1">
        <v>6.7000000000000002E-4</v>
      </c>
      <c r="AW3606">
        <v>2</v>
      </c>
      <c r="AX3606">
        <v>2</v>
      </c>
      <c r="AY3606">
        <v>4.0999999999999996</v>
      </c>
      <c r="AZ3606">
        <v>1.49</v>
      </c>
      <c r="BA3606" s="1">
        <v>1.1E-5</v>
      </c>
      <c r="BB3606">
        <v>1</v>
      </c>
      <c r="BC3606">
        <v>1</v>
      </c>
      <c r="BD3606">
        <v>2.2999999999999998</v>
      </c>
      <c r="BE3606">
        <v>1.81</v>
      </c>
      <c r="BF3606" s="1">
        <v>7.1999999999999999E-7</v>
      </c>
      <c r="BG3606">
        <v>2</v>
      </c>
      <c r="BH3606">
        <v>2</v>
      </c>
      <c r="BI3606">
        <v>4.5999999999999996</v>
      </c>
      <c r="BJ3606">
        <v>1.17</v>
      </c>
      <c r="BK3606" s="1">
        <v>1.8E-5</v>
      </c>
      <c r="BL3606">
        <v>47729.4</v>
      </c>
      <c r="BM3606" t="s">
        <v>26</v>
      </c>
      <c r="BN3606" t="s">
        <v>10775</v>
      </c>
    </row>
    <row r="3607" spans="1:66" x14ac:dyDescent="0.25">
      <c r="A3607" t="s">
        <v>10776</v>
      </c>
      <c r="B3607">
        <v>2</v>
      </c>
      <c r="C3607" t="s">
        <v>10777</v>
      </c>
      <c r="D3607">
        <v>1</v>
      </c>
      <c r="E3607">
        <v>1</v>
      </c>
      <c r="F3607">
        <v>2.2999999999999998</v>
      </c>
      <c r="G3607">
        <v>0.4</v>
      </c>
      <c r="H3607" s="1">
        <v>5.1E-5</v>
      </c>
      <c r="I3607">
        <v>1</v>
      </c>
      <c r="J3607">
        <v>1</v>
      </c>
      <c r="K3607">
        <v>2.2999999999999998</v>
      </c>
      <c r="L3607">
        <v>0.53</v>
      </c>
      <c r="M3607" s="1">
        <v>1.3999999999999999E-4</v>
      </c>
      <c r="S3607">
        <v>1</v>
      </c>
      <c r="T3607">
        <v>1</v>
      </c>
      <c r="U3607">
        <v>2.2999999999999998</v>
      </c>
      <c r="V3607">
        <v>0.64</v>
      </c>
      <c r="W3607" s="1">
        <v>3.8000000000000002E-5</v>
      </c>
      <c r="AR3607">
        <v>1</v>
      </c>
      <c r="AS3607">
        <v>1</v>
      </c>
      <c r="AT3607">
        <v>2.7</v>
      </c>
      <c r="AU3607">
        <v>0.72</v>
      </c>
      <c r="AV3607" s="1">
        <v>6.7000000000000002E-5</v>
      </c>
      <c r="AW3607">
        <v>3</v>
      </c>
      <c r="AX3607">
        <v>3</v>
      </c>
      <c r="AY3607">
        <v>7.5</v>
      </c>
      <c r="AZ3607">
        <v>3.71</v>
      </c>
      <c r="BA3607" s="1">
        <v>8.6000000000000003E-10</v>
      </c>
      <c r="BB3607">
        <v>1</v>
      </c>
      <c r="BC3607">
        <v>1</v>
      </c>
      <c r="BD3607">
        <v>2.2999999999999998</v>
      </c>
      <c r="BE3607">
        <v>1.81</v>
      </c>
      <c r="BF3607" s="1">
        <v>7.1999999999999999E-7</v>
      </c>
      <c r="BG3607">
        <v>2</v>
      </c>
      <c r="BH3607">
        <v>2</v>
      </c>
      <c r="BI3607">
        <v>4.8</v>
      </c>
      <c r="BJ3607">
        <v>2.2000000000000002</v>
      </c>
      <c r="BK3607" s="1">
        <v>1.1000000000000001E-6</v>
      </c>
      <c r="BL3607">
        <v>47952.2</v>
      </c>
      <c r="BM3607" t="s">
        <v>26</v>
      </c>
      <c r="BN3607" t="s">
        <v>10778</v>
      </c>
    </row>
    <row r="3608" spans="1:66" x14ac:dyDescent="0.25">
      <c r="A3608" t="s">
        <v>10779</v>
      </c>
      <c r="C3608" t="s">
        <v>10780</v>
      </c>
      <c r="D3608">
        <v>1</v>
      </c>
      <c r="E3608">
        <v>1</v>
      </c>
      <c r="F3608">
        <v>17.899999999999999</v>
      </c>
      <c r="G3608">
        <v>7.56</v>
      </c>
      <c r="H3608" s="1">
        <v>2.0999999999999999E-13</v>
      </c>
      <c r="N3608">
        <v>1</v>
      </c>
      <c r="O3608">
        <v>1</v>
      </c>
      <c r="P3608">
        <v>17.899999999999999</v>
      </c>
      <c r="Q3608">
        <v>7.36</v>
      </c>
      <c r="R3608" s="1">
        <v>4.9999999999999999E-13</v>
      </c>
      <c r="S3608">
        <v>1</v>
      </c>
      <c r="T3608">
        <v>1</v>
      </c>
      <c r="U3608">
        <v>17.899999999999999</v>
      </c>
      <c r="V3608">
        <v>5.72</v>
      </c>
      <c r="W3608" s="1">
        <v>4.5E-11</v>
      </c>
      <c r="X3608">
        <v>1</v>
      </c>
      <c r="Y3608">
        <v>1</v>
      </c>
      <c r="Z3608">
        <v>17.899999999999999</v>
      </c>
      <c r="AA3608">
        <v>3.06</v>
      </c>
      <c r="AB3608" s="1">
        <v>6.4000000000000004E-8</v>
      </c>
      <c r="AH3608">
        <v>2</v>
      </c>
      <c r="AI3608">
        <v>2</v>
      </c>
      <c r="AJ3608">
        <v>33.299999999999997</v>
      </c>
      <c r="AK3608">
        <v>0.56999999999999995</v>
      </c>
      <c r="AL3608" s="1">
        <v>1.4E-5</v>
      </c>
      <c r="AM3608">
        <v>1</v>
      </c>
      <c r="AN3608">
        <v>1</v>
      </c>
      <c r="AO3608">
        <v>17.899999999999999</v>
      </c>
      <c r="AP3608">
        <v>5.59</v>
      </c>
      <c r="AQ3608" s="1">
        <v>1.2E-10</v>
      </c>
      <c r="AR3608">
        <v>1</v>
      </c>
      <c r="AS3608">
        <v>1</v>
      </c>
      <c r="AT3608">
        <v>17.899999999999999</v>
      </c>
      <c r="AU3608">
        <v>7.01</v>
      </c>
      <c r="AV3608" s="1">
        <v>9.9999999999999998E-13</v>
      </c>
      <c r="AW3608">
        <v>1</v>
      </c>
      <c r="AX3608">
        <v>1</v>
      </c>
      <c r="AY3608">
        <v>17.899999999999999</v>
      </c>
      <c r="AZ3608">
        <v>2.98</v>
      </c>
      <c r="BA3608" s="1">
        <v>1.1000000000000001E-7</v>
      </c>
      <c r="BB3608">
        <v>1</v>
      </c>
      <c r="BC3608">
        <v>1</v>
      </c>
      <c r="BD3608">
        <v>17.899999999999999</v>
      </c>
      <c r="BE3608">
        <v>7.36</v>
      </c>
      <c r="BF3608" s="1">
        <v>5.2000000000000001E-13</v>
      </c>
      <c r="BG3608">
        <v>1</v>
      </c>
      <c r="BH3608">
        <v>1</v>
      </c>
      <c r="BI3608">
        <v>17.899999999999999</v>
      </c>
      <c r="BJ3608">
        <v>1.76</v>
      </c>
      <c r="BK3608" s="1">
        <v>3.1E-6</v>
      </c>
      <c r="BL3608">
        <v>9256.7999999999993</v>
      </c>
      <c r="BM3608" t="s">
        <v>26</v>
      </c>
      <c r="BN3608" t="s">
        <v>10781</v>
      </c>
    </row>
    <row r="3609" spans="1:66" x14ac:dyDescent="0.25">
      <c r="A3609" t="s">
        <v>10782</v>
      </c>
      <c r="C3609" t="s">
        <v>10783</v>
      </c>
      <c r="D3609">
        <v>1</v>
      </c>
      <c r="E3609">
        <v>1</v>
      </c>
      <c r="F3609">
        <v>7.2</v>
      </c>
      <c r="G3609">
        <v>5.44</v>
      </c>
      <c r="H3609" s="1">
        <v>8.3999999999999994E-11</v>
      </c>
      <c r="I3609">
        <v>1</v>
      </c>
      <c r="J3609">
        <v>1</v>
      </c>
      <c r="K3609">
        <v>7.2</v>
      </c>
      <c r="L3609">
        <v>5.39</v>
      </c>
      <c r="M3609" s="1">
        <v>9.0999999999999996E-11</v>
      </c>
      <c r="N3609">
        <v>2</v>
      </c>
      <c r="O3609">
        <v>2</v>
      </c>
      <c r="P3609">
        <v>16.5</v>
      </c>
      <c r="Q3609">
        <v>4</v>
      </c>
      <c r="R3609" s="1">
        <v>1.6000000000000001E-9</v>
      </c>
      <c r="S3609">
        <v>1</v>
      </c>
      <c r="T3609">
        <v>1</v>
      </c>
      <c r="U3609">
        <v>7.2</v>
      </c>
      <c r="V3609">
        <v>2.86</v>
      </c>
      <c r="W3609" s="1">
        <v>1.6000000000000001E-8</v>
      </c>
      <c r="X3609">
        <v>1</v>
      </c>
      <c r="Y3609">
        <v>1</v>
      </c>
      <c r="Z3609">
        <v>7.2</v>
      </c>
      <c r="AA3609">
        <v>2.48</v>
      </c>
      <c r="AB3609" s="1">
        <v>3.5999999999999998E-8</v>
      </c>
      <c r="AC3609">
        <v>1</v>
      </c>
      <c r="AD3609">
        <v>1</v>
      </c>
      <c r="AE3609">
        <v>7.2</v>
      </c>
      <c r="AF3609">
        <v>3.71</v>
      </c>
      <c r="AG3609" s="1">
        <v>8.0000000000000003E-10</v>
      </c>
      <c r="AH3609">
        <v>1</v>
      </c>
      <c r="AI3609">
        <v>1</v>
      </c>
      <c r="AJ3609">
        <v>7.2</v>
      </c>
      <c r="AK3609">
        <v>4.32</v>
      </c>
      <c r="AL3609" s="1">
        <v>6E-9</v>
      </c>
      <c r="AM3609">
        <v>1</v>
      </c>
      <c r="AN3609">
        <v>1</v>
      </c>
      <c r="AO3609">
        <v>7.2</v>
      </c>
      <c r="AP3609">
        <v>3.9</v>
      </c>
      <c r="AQ3609" s="1">
        <v>2.1000000000000002E-9</v>
      </c>
      <c r="AR3609">
        <v>2</v>
      </c>
      <c r="AS3609">
        <v>3</v>
      </c>
      <c r="AT3609">
        <v>16.5</v>
      </c>
      <c r="AU3609">
        <v>4.7</v>
      </c>
      <c r="AV3609" s="1">
        <v>2.0000000000000001E-10</v>
      </c>
      <c r="AW3609">
        <v>1</v>
      </c>
      <c r="AX3609">
        <v>1</v>
      </c>
      <c r="AY3609">
        <v>7.2</v>
      </c>
      <c r="AZ3609">
        <v>3.96</v>
      </c>
      <c r="BA3609" s="1">
        <v>4.0999999999999998E-10</v>
      </c>
      <c r="BB3609">
        <v>2</v>
      </c>
      <c r="BC3609">
        <v>2</v>
      </c>
      <c r="BD3609">
        <v>9.4</v>
      </c>
      <c r="BE3609">
        <v>5.29</v>
      </c>
      <c r="BF3609" s="1">
        <v>7.8000000000000002E-11</v>
      </c>
      <c r="BG3609">
        <v>1</v>
      </c>
      <c r="BH3609">
        <v>1</v>
      </c>
      <c r="BI3609">
        <v>7.2</v>
      </c>
      <c r="BJ3609">
        <v>3.99</v>
      </c>
      <c r="BK3609" s="1">
        <v>3.8000000000000001E-9</v>
      </c>
      <c r="BL3609">
        <v>15400.6</v>
      </c>
      <c r="BM3609" t="s">
        <v>26</v>
      </c>
      <c r="BN3609" t="s">
        <v>10784</v>
      </c>
    </row>
    <row r="3610" spans="1:66" x14ac:dyDescent="0.25">
      <c r="A3610" t="s">
        <v>10785</v>
      </c>
      <c r="C3610" t="s">
        <v>10786</v>
      </c>
      <c r="D3610">
        <v>2</v>
      </c>
      <c r="E3610">
        <v>2</v>
      </c>
      <c r="F3610">
        <v>13.8</v>
      </c>
      <c r="G3610">
        <v>3.91</v>
      </c>
      <c r="H3610" s="1">
        <v>1.7E-8</v>
      </c>
      <c r="S3610">
        <v>1</v>
      </c>
      <c r="T3610">
        <v>1</v>
      </c>
      <c r="U3610">
        <v>5.6</v>
      </c>
      <c r="V3610">
        <v>1.96</v>
      </c>
      <c r="W3610" s="1">
        <v>1.9E-6</v>
      </c>
      <c r="X3610">
        <v>1</v>
      </c>
      <c r="Y3610">
        <v>1</v>
      </c>
      <c r="Z3610">
        <v>5.6</v>
      </c>
      <c r="AA3610">
        <v>1.37</v>
      </c>
      <c r="AB3610" s="1">
        <v>5.4999999999999999E-6</v>
      </c>
      <c r="AC3610">
        <v>1</v>
      </c>
      <c r="AD3610">
        <v>1</v>
      </c>
      <c r="AE3610">
        <v>5.6</v>
      </c>
      <c r="AF3610">
        <v>5.83</v>
      </c>
      <c r="AG3610" s="1">
        <v>3.7000000000000001E-11</v>
      </c>
      <c r="AH3610">
        <v>1</v>
      </c>
      <c r="AI3610">
        <v>1</v>
      </c>
      <c r="AJ3610">
        <v>5.6</v>
      </c>
      <c r="AK3610">
        <v>2.23</v>
      </c>
      <c r="AL3610" s="1">
        <v>1.1999999999999999E-6</v>
      </c>
      <c r="BB3610">
        <v>3</v>
      </c>
      <c r="BC3610">
        <v>3</v>
      </c>
      <c r="BD3610">
        <v>16.399999999999999</v>
      </c>
      <c r="BE3610">
        <v>1.84</v>
      </c>
      <c r="BF3610" s="1">
        <v>4.3000000000000001E-7</v>
      </c>
      <c r="BL3610">
        <v>25479.4</v>
      </c>
      <c r="BM3610" t="s">
        <v>26</v>
      </c>
      <c r="BN3610" t="s">
        <v>10787</v>
      </c>
    </row>
    <row r="3611" spans="1:66" x14ac:dyDescent="0.25">
      <c r="A3611" t="s">
        <v>10788</v>
      </c>
      <c r="C3611" t="s">
        <v>10789</v>
      </c>
      <c r="D3611">
        <v>3</v>
      </c>
      <c r="E3611">
        <v>3</v>
      </c>
      <c r="F3611">
        <v>8.6999999999999993</v>
      </c>
      <c r="G3611">
        <v>1.85</v>
      </c>
      <c r="H3611" s="1">
        <v>5.3000000000000001E-6</v>
      </c>
      <c r="I3611">
        <v>1</v>
      </c>
      <c r="J3611">
        <v>1</v>
      </c>
      <c r="K3611">
        <v>3.1</v>
      </c>
      <c r="L3611">
        <v>2.61</v>
      </c>
      <c r="M3611" s="1">
        <v>6.4000000000000001E-7</v>
      </c>
      <c r="N3611">
        <v>2</v>
      </c>
      <c r="O3611">
        <v>2</v>
      </c>
      <c r="P3611">
        <v>6.2</v>
      </c>
      <c r="Q3611">
        <v>2.98</v>
      </c>
      <c r="R3611" s="1">
        <v>3.7E-7</v>
      </c>
      <c r="S3611">
        <v>2</v>
      </c>
      <c r="T3611">
        <v>2</v>
      </c>
      <c r="U3611">
        <v>6.2</v>
      </c>
      <c r="V3611">
        <v>2.13</v>
      </c>
      <c r="W3611" s="1">
        <v>1.1E-5</v>
      </c>
      <c r="AC3611">
        <v>3</v>
      </c>
      <c r="AD3611">
        <v>3</v>
      </c>
      <c r="AE3611">
        <v>13.8</v>
      </c>
      <c r="AF3611">
        <v>2.76</v>
      </c>
      <c r="AG3611" s="1">
        <v>2.5000000000000002E-6</v>
      </c>
      <c r="AH3611">
        <v>1</v>
      </c>
      <c r="AI3611">
        <v>1</v>
      </c>
      <c r="AJ3611">
        <v>3.1</v>
      </c>
      <c r="AK3611">
        <v>1.1100000000000001</v>
      </c>
      <c r="AL3611" s="1">
        <v>3.4999999999999997E-5</v>
      </c>
      <c r="AM3611">
        <v>3</v>
      </c>
      <c r="AN3611">
        <v>3</v>
      </c>
      <c r="AO3611">
        <v>9</v>
      </c>
      <c r="AP3611">
        <v>1.96</v>
      </c>
      <c r="AQ3611" s="1">
        <v>3.1000000000000001E-5</v>
      </c>
      <c r="AR3611">
        <v>2</v>
      </c>
      <c r="AS3611">
        <v>2</v>
      </c>
      <c r="AT3611">
        <v>5.9</v>
      </c>
      <c r="AU3611">
        <v>1.66</v>
      </c>
      <c r="AV3611" s="1">
        <v>3.7000000000000002E-6</v>
      </c>
      <c r="AW3611">
        <v>2</v>
      </c>
      <c r="AX3611">
        <v>2</v>
      </c>
      <c r="AY3611">
        <v>10.7</v>
      </c>
      <c r="AZ3611">
        <v>2.08</v>
      </c>
      <c r="BA3611" s="1">
        <v>4.8999999999999997E-6</v>
      </c>
      <c r="BB3611">
        <v>3</v>
      </c>
      <c r="BC3611">
        <v>3</v>
      </c>
      <c r="BD3611">
        <v>8.6999999999999993</v>
      </c>
      <c r="BE3611">
        <v>2.4500000000000002</v>
      </c>
      <c r="BF3611" s="1">
        <v>9.0999999999999997E-7</v>
      </c>
      <c r="BG3611">
        <v>4</v>
      </c>
      <c r="BH3611">
        <v>4</v>
      </c>
      <c r="BI3611">
        <v>11.8</v>
      </c>
      <c r="BJ3611">
        <v>2.2799999999999998</v>
      </c>
      <c r="BK3611" s="1">
        <v>1.7999999999999999E-6</v>
      </c>
      <c r="BL3611">
        <v>31762.6</v>
      </c>
      <c r="BM3611" t="s">
        <v>26</v>
      </c>
      <c r="BN3611" t="s">
        <v>10790</v>
      </c>
    </row>
    <row r="3612" spans="1:66" x14ac:dyDescent="0.25">
      <c r="A3612" t="s">
        <v>10791</v>
      </c>
      <c r="C3612" t="s">
        <v>10792</v>
      </c>
      <c r="I3612">
        <v>1</v>
      </c>
      <c r="J3612">
        <v>1</v>
      </c>
      <c r="K3612">
        <v>4.9000000000000004</v>
      </c>
      <c r="L3612">
        <v>0.49</v>
      </c>
      <c r="M3612" s="1">
        <v>1.3999999999999999E-4</v>
      </c>
      <c r="S3612">
        <v>2</v>
      </c>
      <c r="T3612">
        <v>2</v>
      </c>
      <c r="U3612">
        <v>13.9</v>
      </c>
      <c r="V3612">
        <v>4.62</v>
      </c>
      <c r="W3612" s="1">
        <v>2.4999999999999999E-8</v>
      </c>
      <c r="AW3612">
        <v>1</v>
      </c>
      <c r="AX3612">
        <v>1</v>
      </c>
      <c r="AY3612">
        <v>4.9000000000000004</v>
      </c>
      <c r="AZ3612">
        <v>-0.37</v>
      </c>
      <c r="BA3612">
        <v>1.6999999999999999E-3</v>
      </c>
      <c r="BB3612">
        <v>2</v>
      </c>
      <c r="BC3612">
        <v>2</v>
      </c>
      <c r="BD3612">
        <v>8.6</v>
      </c>
      <c r="BE3612">
        <v>0.02</v>
      </c>
      <c r="BF3612" s="1">
        <v>4.8999999999999998E-4</v>
      </c>
      <c r="BG3612">
        <v>2</v>
      </c>
      <c r="BH3612">
        <v>2</v>
      </c>
      <c r="BI3612">
        <v>7.1</v>
      </c>
      <c r="BJ3612">
        <v>1.4</v>
      </c>
      <c r="BK3612" s="1">
        <v>3.3000000000000003E-5</v>
      </c>
      <c r="BL3612">
        <v>27982.2</v>
      </c>
      <c r="BM3612" t="s">
        <v>26</v>
      </c>
      <c r="BN3612" t="s">
        <v>10793</v>
      </c>
    </row>
    <row r="3613" spans="1:66" x14ac:dyDescent="0.25">
      <c r="A3613" t="s">
        <v>10794</v>
      </c>
      <c r="C3613" t="s">
        <v>10795</v>
      </c>
      <c r="D3613">
        <v>2</v>
      </c>
      <c r="E3613">
        <v>2</v>
      </c>
      <c r="F3613">
        <v>19.5</v>
      </c>
      <c r="G3613">
        <v>4.8499999999999996</v>
      </c>
      <c r="H3613" s="1">
        <v>2.3000000000000001E-8</v>
      </c>
      <c r="N3613">
        <v>1</v>
      </c>
      <c r="O3613">
        <v>1</v>
      </c>
      <c r="P3613">
        <v>8.8000000000000007</v>
      </c>
      <c r="Q3613">
        <v>-0.74</v>
      </c>
      <c r="R3613">
        <v>2.3999999999999998E-3</v>
      </c>
      <c r="S3613">
        <v>1</v>
      </c>
      <c r="T3613">
        <v>1</v>
      </c>
      <c r="U3613">
        <v>9.6999999999999993</v>
      </c>
      <c r="V3613">
        <v>-0.48</v>
      </c>
      <c r="W3613">
        <v>3.8E-3</v>
      </c>
      <c r="X3613">
        <v>1</v>
      </c>
      <c r="Y3613">
        <v>1</v>
      </c>
      <c r="Z3613">
        <v>9.6999999999999993</v>
      </c>
      <c r="AA3613">
        <v>-0.04</v>
      </c>
      <c r="AB3613">
        <v>1.6999999999999999E-3</v>
      </c>
      <c r="AC3613">
        <v>1</v>
      </c>
      <c r="AD3613">
        <v>1</v>
      </c>
      <c r="AE3613">
        <v>9.6999999999999993</v>
      </c>
      <c r="AF3613">
        <v>0.82</v>
      </c>
      <c r="AG3613" s="1">
        <v>1.9000000000000001E-4</v>
      </c>
      <c r="AH3613">
        <v>1</v>
      </c>
      <c r="AI3613">
        <v>1</v>
      </c>
      <c r="AJ3613">
        <v>10.6</v>
      </c>
      <c r="AK3613">
        <v>0.59</v>
      </c>
      <c r="AL3613" s="1">
        <v>2.8E-5</v>
      </c>
      <c r="AR3613">
        <v>1</v>
      </c>
      <c r="AS3613">
        <v>1</v>
      </c>
      <c r="AT3613">
        <v>8.8000000000000007</v>
      </c>
      <c r="AU3613">
        <v>-0.04</v>
      </c>
      <c r="AV3613" s="1">
        <v>8.5999999999999998E-4</v>
      </c>
      <c r="BL3613">
        <v>11959.1</v>
      </c>
      <c r="BM3613" t="s">
        <v>26</v>
      </c>
      <c r="BN3613" t="s">
        <v>10796</v>
      </c>
    </row>
    <row r="3614" spans="1:66" x14ac:dyDescent="0.25">
      <c r="A3614" t="s">
        <v>10797</v>
      </c>
      <c r="C3614" t="s">
        <v>10798</v>
      </c>
      <c r="D3614">
        <v>2</v>
      </c>
      <c r="E3614">
        <v>2</v>
      </c>
      <c r="F3614">
        <v>6.8</v>
      </c>
      <c r="G3614">
        <v>1.96</v>
      </c>
      <c r="H3614" s="1">
        <v>1.5999999999999999E-6</v>
      </c>
      <c r="I3614">
        <v>2</v>
      </c>
      <c r="J3614">
        <v>2</v>
      </c>
      <c r="K3614">
        <v>5.4</v>
      </c>
      <c r="L3614">
        <v>3.79</v>
      </c>
      <c r="M3614" s="1">
        <v>4.3999999999999997E-9</v>
      </c>
      <c r="N3614">
        <v>2</v>
      </c>
      <c r="O3614">
        <v>2</v>
      </c>
      <c r="P3614">
        <v>5.9</v>
      </c>
      <c r="Q3614">
        <v>4.54</v>
      </c>
      <c r="R3614" s="1">
        <v>1.2E-9</v>
      </c>
      <c r="S3614">
        <v>1</v>
      </c>
      <c r="T3614">
        <v>1</v>
      </c>
      <c r="U3614">
        <v>3.2</v>
      </c>
      <c r="V3614">
        <v>0.98</v>
      </c>
      <c r="W3614" s="1">
        <v>2.3E-5</v>
      </c>
      <c r="X3614">
        <v>3</v>
      </c>
      <c r="Y3614">
        <v>3</v>
      </c>
      <c r="Z3614">
        <v>11.1</v>
      </c>
      <c r="AA3614">
        <v>2.68</v>
      </c>
      <c r="AB3614" s="1">
        <v>9.9999999999999995E-8</v>
      </c>
      <c r="AC3614">
        <v>3</v>
      </c>
      <c r="AD3614">
        <v>3</v>
      </c>
      <c r="AE3614">
        <v>9.5</v>
      </c>
      <c r="AF3614">
        <v>0.2</v>
      </c>
      <c r="AG3614" s="1">
        <v>2.3000000000000001E-4</v>
      </c>
      <c r="AH3614">
        <v>2</v>
      </c>
      <c r="AI3614">
        <v>2</v>
      </c>
      <c r="AJ3614">
        <v>8.9</v>
      </c>
      <c r="AK3614">
        <v>1.71</v>
      </c>
      <c r="AL3614" s="1">
        <v>1.3E-6</v>
      </c>
      <c r="AM3614">
        <v>3</v>
      </c>
      <c r="AN3614">
        <v>3</v>
      </c>
      <c r="AO3614">
        <v>12.4</v>
      </c>
      <c r="AP3614">
        <v>0.47</v>
      </c>
      <c r="AQ3614" s="1">
        <v>7.6000000000000004E-5</v>
      </c>
      <c r="AR3614">
        <v>2</v>
      </c>
      <c r="AS3614">
        <v>2</v>
      </c>
      <c r="AT3614">
        <v>5.9</v>
      </c>
      <c r="AU3614">
        <v>3.85</v>
      </c>
      <c r="AV3614" s="1">
        <v>6.6000000000000004E-9</v>
      </c>
      <c r="AW3614">
        <v>3</v>
      </c>
      <c r="AX3614">
        <v>3</v>
      </c>
      <c r="AY3614">
        <v>11.1</v>
      </c>
      <c r="AZ3614">
        <v>3.44</v>
      </c>
      <c r="BA3614" s="1">
        <v>3.7E-8</v>
      </c>
      <c r="BB3614">
        <v>3</v>
      </c>
      <c r="BC3614">
        <v>3</v>
      </c>
      <c r="BD3614">
        <v>8.1</v>
      </c>
      <c r="BE3614">
        <v>1.52</v>
      </c>
      <c r="BF3614" s="1">
        <v>4.5000000000000001E-6</v>
      </c>
      <c r="BG3614">
        <v>1</v>
      </c>
      <c r="BH3614">
        <v>1</v>
      </c>
      <c r="BI3614">
        <v>3.5</v>
      </c>
      <c r="BJ3614">
        <v>2.14</v>
      </c>
      <c r="BK3614" s="1">
        <v>4.5000000000000001E-6</v>
      </c>
      <c r="BL3614">
        <v>40598.400000000001</v>
      </c>
      <c r="BM3614" t="s">
        <v>26</v>
      </c>
      <c r="BN3614" t="s">
        <v>10799</v>
      </c>
    </row>
    <row r="3615" spans="1:66" x14ac:dyDescent="0.25">
      <c r="A3615" t="s">
        <v>10800</v>
      </c>
      <c r="C3615" t="s">
        <v>10801</v>
      </c>
      <c r="D3615">
        <v>1</v>
      </c>
      <c r="E3615">
        <v>1</v>
      </c>
      <c r="F3615">
        <v>4.9000000000000004</v>
      </c>
      <c r="G3615">
        <v>-0.16</v>
      </c>
      <c r="H3615" s="1">
        <v>8.0999999999999996E-4</v>
      </c>
      <c r="I3615">
        <v>1</v>
      </c>
      <c r="J3615">
        <v>1</v>
      </c>
      <c r="K3615">
        <v>13.2</v>
      </c>
      <c r="L3615">
        <v>-0.43</v>
      </c>
      <c r="M3615">
        <v>1.1999999999999999E-3</v>
      </c>
      <c r="N3615">
        <v>1</v>
      </c>
      <c r="O3615">
        <v>1</v>
      </c>
      <c r="P3615">
        <v>4.9000000000000004</v>
      </c>
      <c r="Q3615">
        <v>0.9</v>
      </c>
      <c r="R3615" s="1">
        <v>5.7000000000000003E-5</v>
      </c>
      <c r="AH3615">
        <v>2</v>
      </c>
      <c r="AI3615">
        <v>2</v>
      </c>
      <c r="AJ3615">
        <v>12.1</v>
      </c>
      <c r="AK3615">
        <v>6.14</v>
      </c>
      <c r="AL3615" s="1">
        <v>9.4999999999999999E-13</v>
      </c>
      <c r="AM3615">
        <v>1</v>
      </c>
      <c r="AN3615">
        <v>1</v>
      </c>
      <c r="AO3615">
        <v>7.1</v>
      </c>
      <c r="AP3615">
        <v>6.69</v>
      </c>
      <c r="AQ3615" s="1">
        <v>2.6E-13</v>
      </c>
      <c r="AR3615">
        <v>2</v>
      </c>
      <c r="AS3615">
        <v>2</v>
      </c>
      <c r="AT3615">
        <v>13.2</v>
      </c>
      <c r="AU3615">
        <v>1.75</v>
      </c>
      <c r="AV3615" s="1">
        <v>3.5999999999999998E-6</v>
      </c>
      <c r="BB3615">
        <v>1</v>
      </c>
      <c r="BC3615">
        <v>1</v>
      </c>
      <c r="BD3615">
        <v>4.9000000000000004</v>
      </c>
      <c r="BE3615">
        <v>2.58</v>
      </c>
      <c r="BF3615" s="1">
        <v>1.3E-6</v>
      </c>
      <c r="BG3615">
        <v>2</v>
      </c>
      <c r="BH3615">
        <v>2</v>
      </c>
      <c r="BI3615">
        <v>13.2</v>
      </c>
      <c r="BJ3615">
        <v>3.09</v>
      </c>
      <c r="BK3615" s="1">
        <v>1.4999999999999999E-7</v>
      </c>
      <c r="BL3615">
        <v>20450.599999999999</v>
      </c>
      <c r="BM3615" t="s">
        <v>26</v>
      </c>
      <c r="BN3615" t="s">
        <v>10802</v>
      </c>
    </row>
    <row r="3616" spans="1:66" x14ac:dyDescent="0.25">
      <c r="A3616" t="s">
        <v>10803</v>
      </c>
      <c r="C3616" t="s">
        <v>10804</v>
      </c>
      <c r="D3616">
        <v>2</v>
      </c>
      <c r="E3616">
        <v>2</v>
      </c>
      <c r="F3616">
        <v>16.600000000000001</v>
      </c>
      <c r="G3616">
        <v>1.19</v>
      </c>
      <c r="H3616" s="1">
        <v>4.0999999999999997E-6</v>
      </c>
      <c r="I3616">
        <v>1</v>
      </c>
      <c r="J3616">
        <v>1</v>
      </c>
      <c r="K3616">
        <v>9.5</v>
      </c>
      <c r="L3616">
        <v>2.92</v>
      </c>
      <c r="M3616" s="1">
        <v>7.1E-8</v>
      </c>
      <c r="N3616">
        <v>1</v>
      </c>
      <c r="O3616">
        <v>1</v>
      </c>
      <c r="P3616">
        <v>9.5</v>
      </c>
      <c r="Q3616">
        <v>7.11</v>
      </c>
      <c r="R3616" s="1">
        <v>9.1999999999999992E-13</v>
      </c>
      <c r="AH3616">
        <v>1</v>
      </c>
      <c r="AI3616">
        <v>1</v>
      </c>
      <c r="AJ3616">
        <v>9.5</v>
      </c>
      <c r="AK3616">
        <v>1.93</v>
      </c>
      <c r="AL3616" s="1">
        <v>2.5000000000000002E-6</v>
      </c>
      <c r="AM3616">
        <v>1</v>
      </c>
      <c r="AN3616">
        <v>1</v>
      </c>
      <c r="AO3616">
        <v>9.5</v>
      </c>
      <c r="AP3616">
        <v>-0.35</v>
      </c>
      <c r="AQ3616" s="1">
        <v>8.0999999999999996E-4</v>
      </c>
      <c r="AR3616">
        <v>1</v>
      </c>
      <c r="AS3616">
        <v>1</v>
      </c>
      <c r="AT3616">
        <v>9.5</v>
      </c>
      <c r="AU3616">
        <v>-0.42</v>
      </c>
      <c r="AV3616" s="1">
        <v>4.2000000000000002E-4</v>
      </c>
      <c r="BB3616">
        <v>2</v>
      </c>
      <c r="BC3616">
        <v>2</v>
      </c>
      <c r="BD3616">
        <v>17.8</v>
      </c>
      <c r="BE3616">
        <v>4.4000000000000004</v>
      </c>
      <c r="BF3616" s="1">
        <v>4.3000000000000001E-10</v>
      </c>
      <c r="BG3616">
        <v>1</v>
      </c>
      <c r="BH3616">
        <v>1</v>
      </c>
      <c r="BI3616">
        <v>8.3000000000000007</v>
      </c>
      <c r="BJ3616">
        <v>-0.72</v>
      </c>
      <c r="BK3616">
        <v>2.8999999999999998E-3</v>
      </c>
      <c r="BL3616">
        <v>18903.599999999999</v>
      </c>
      <c r="BM3616" t="s">
        <v>26</v>
      </c>
      <c r="BN3616" t="s">
        <v>10805</v>
      </c>
    </row>
    <row r="3617" spans="1:66" x14ac:dyDescent="0.25">
      <c r="A3617" t="s">
        <v>10806</v>
      </c>
      <c r="C3617" t="s">
        <v>10807</v>
      </c>
      <c r="D3617">
        <v>1</v>
      </c>
      <c r="E3617">
        <v>1</v>
      </c>
      <c r="F3617">
        <v>5.5</v>
      </c>
      <c r="G3617">
        <v>3.68</v>
      </c>
      <c r="H3617" s="1">
        <v>1.2E-8</v>
      </c>
      <c r="I3617">
        <v>1</v>
      </c>
      <c r="J3617">
        <v>1</v>
      </c>
      <c r="K3617">
        <v>5.5</v>
      </c>
      <c r="L3617">
        <v>0.53</v>
      </c>
      <c r="M3617" s="1">
        <v>2.0000000000000001E-4</v>
      </c>
      <c r="AR3617">
        <v>2</v>
      </c>
      <c r="AS3617">
        <v>2</v>
      </c>
      <c r="AT3617">
        <v>8.4</v>
      </c>
      <c r="AU3617">
        <v>4.9800000000000004</v>
      </c>
      <c r="AV3617" s="1">
        <v>6E-10</v>
      </c>
      <c r="AW3617">
        <v>1</v>
      </c>
      <c r="AX3617">
        <v>1</v>
      </c>
      <c r="AY3617">
        <v>2.9</v>
      </c>
      <c r="AZ3617">
        <v>-0.34</v>
      </c>
      <c r="BA3617" s="1">
        <v>7.1000000000000002E-4</v>
      </c>
      <c r="BB3617">
        <v>2</v>
      </c>
      <c r="BC3617">
        <v>2</v>
      </c>
      <c r="BD3617">
        <v>8.4</v>
      </c>
      <c r="BE3617">
        <v>4.58</v>
      </c>
      <c r="BF3617" s="1">
        <v>2.0999999999999999E-8</v>
      </c>
      <c r="BL3617">
        <v>29616.6</v>
      </c>
      <c r="BM3617" t="s">
        <v>26</v>
      </c>
      <c r="BN3617" t="s">
        <v>10808</v>
      </c>
    </row>
    <row r="3618" spans="1:66" x14ac:dyDescent="0.25">
      <c r="A3618" t="s">
        <v>10809</v>
      </c>
      <c r="C3618" t="s">
        <v>10810</v>
      </c>
      <c r="D3618">
        <v>2</v>
      </c>
      <c r="E3618">
        <v>2</v>
      </c>
      <c r="F3618">
        <v>26.8</v>
      </c>
      <c r="G3618">
        <v>5.88</v>
      </c>
      <c r="H3618" s="1">
        <v>1.2000000000000001E-11</v>
      </c>
      <c r="N3618">
        <v>2</v>
      </c>
      <c r="O3618">
        <v>2</v>
      </c>
      <c r="P3618">
        <v>17.3</v>
      </c>
      <c r="Q3618">
        <v>2.13</v>
      </c>
      <c r="R3618" s="1">
        <v>1.7E-6</v>
      </c>
      <c r="AH3618">
        <v>1</v>
      </c>
      <c r="AI3618">
        <v>1</v>
      </c>
      <c r="AJ3618">
        <v>9.4</v>
      </c>
      <c r="AK3618">
        <v>0.31</v>
      </c>
      <c r="AL3618" s="1">
        <v>3.4000000000000002E-4</v>
      </c>
      <c r="AR3618">
        <v>1</v>
      </c>
      <c r="AS3618">
        <v>1</v>
      </c>
      <c r="AT3618">
        <v>9.4</v>
      </c>
      <c r="AU3618">
        <v>0.27</v>
      </c>
      <c r="AV3618" s="1">
        <v>3.2000000000000003E-4</v>
      </c>
      <c r="BB3618">
        <v>1</v>
      </c>
      <c r="BC3618">
        <v>1</v>
      </c>
      <c r="BD3618">
        <v>7.9</v>
      </c>
      <c r="BE3618">
        <v>0.66</v>
      </c>
      <c r="BF3618" s="1">
        <v>3.6000000000000001E-5</v>
      </c>
      <c r="BG3618">
        <v>1</v>
      </c>
      <c r="BH3618">
        <v>1</v>
      </c>
      <c r="BI3618">
        <v>9.4</v>
      </c>
      <c r="BJ3618">
        <v>5.45</v>
      </c>
      <c r="BK3618" s="1">
        <v>6.0999999999999996E-11</v>
      </c>
      <c r="BL3618">
        <v>14206.5</v>
      </c>
      <c r="BM3618" t="s">
        <v>26</v>
      </c>
      <c r="BN3618" t="s">
        <v>10811</v>
      </c>
    </row>
    <row r="3619" spans="1:66" x14ac:dyDescent="0.25">
      <c r="A3619" t="s">
        <v>10812</v>
      </c>
      <c r="C3619" t="s">
        <v>10813</v>
      </c>
      <c r="D3619">
        <v>2</v>
      </c>
      <c r="E3619">
        <v>2</v>
      </c>
      <c r="F3619">
        <v>9.5</v>
      </c>
      <c r="G3619">
        <v>2.06</v>
      </c>
      <c r="H3619" s="1">
        <v>2.3999999999999999E-6</v>
      </c>
      <c r="I3619">
        <v>2</v>
      </c>
      <c r="J3619">
        <v>2</v>
      </c>
      <c r="K3619">
        <v>9.1</v>
      </c>
      <c r="L3619">
        <v>5.94</v>
      </c>
      <c r="M3619" s="1">
        <v>7.1E-13</v>
      </c>
      <c r="N3619">
        <v>2</v>
      </c>
      <c r="O3619">
        <v>2</v>
      </c>
      <c r="P3619">
        <v>9.9</v>
      </c>
      <c r="Q3619">
        <v>1.1299999999999999</v>
      </c>
      <c r="R3619" s="1">
        <v>7.1000000000000002E-4</v>
      </c>
      <c r="S3619">
        <v>1</v>
      </c>
      <c r="T3619">
        <v>1</v>
      </c>
      <c r="U3619">
        <v>4.5</v>
      </c>
      <c r="V3619">
        <v>0.17</v>
      </c>
      <c r="W3619" s="1">
        <v>2.2000000000000001E-4</v>
      </c>
      <c r="AC3619">
        <v>3</v>
      </c>
      <c r="AD3619">
        <v>3</v>
      </c>
      <c r="AE3619">
        <v>12.4</v>
      </c>
      <c r="AF3619">
        <v>0.56000000000000005</v>
      </c>
      <c r="AG3619" s="1">
        <v>9.2999999999999997E-5</v>
      </c>
      <c r="AM3619">
        <v>1</v>
      </c>
      <c r="AN3619">
        <v>1</v>
      </c>
      <c r="AO3619">
        <v>4.5</v>
      </c>
      <c r="AP3619">
        <v>-0.49</v>
      </c>
      <c r="AQ3619">
        <v>3.5999999999999999E-3</v>
      </c>
      <c r="AW3619">
        <v>1</v>
      </c>
      <c r="AX3619">
        <v>1</v>
      </c>
      <c r="AY3619">
        <v>3.7</v>
      </c>
      <c r="AZ3619">
        <v>1.75</v>
      </c>
      <c r="BA3619" s="1">
        <v>2.6000000000000001E-6</v>
      </c>
      <c r="BB3619">
        <v>2</v>
      </c>
      <c r="BC3619">
        <v>2</v>
      </c>
      <c r="BD3619">
        <v>9.1</v>
      </c>
      <c r="BE3619">
        <v>4.7</v>
      </c>
      <c r="BF3619" s="1">
        <v>2.0000000000000001E-10</v>
      </c>
      <c r="BG3619">
        <v>2</v>
      </c>
      <c r="BH3619">
        <v>2</v>
      </c>
      <c r="BI3619">
        <v>9.9</v>
      </c>
      <c r="BJ3619">
        <v>2.73</v>
      </c>
      <c r="BK3619" s="1">
        <v>2.1999999999999998E-8</v>
      </c>
      <c r="BL3619">
        <v>27020.400000000001</v>
      </c>
      <c r="BM3619" t="s">
        <v>26</v>
      </c>
      <c r="BN3619" t="s">
        <v>10814</v>
      </c>
    </row>
    <row r="3620" spans="1:66" x14ac:dyDescent="0.25">
      <c r="A3620" t="s">
        <v>10815</v>
      </c>
      <c r="C3620" t="s">
        <v>10816</v>
      </c>
      <c r="D3620">
        <v>2</v>
      </c>
      <c r="E3620">
        <v>2</v>
      </c>
      <c r="F3620">
        <v>11.9</v>
      </c>
      <c r="G3620">
        <v>3.91</v>
      </c>
      <c r="H3620" s="1">
        <v>1.2E-8</v>
      </c>
      <c r="I3620">
        <v>2</v>
      </c>
      <c r="J3620">
        <v>2</v>
      </c>
      <c r="K3620">
        <v>11.9</v>
      </c>
      <c r="L3620">
        <v>2.81</v>
      </c>
      <c r="M3620" s="1">
        <v>2.8000000000000002E-7</v>
      </c>
      <c r="N3620">
        <v>2</v>
      </c>
      <c r="O3620">
        <v>2</v>
      </c>
      <c r="P3620">
        <v>11.9</v>
      </c>
      <c r="Q3620">
        <v>3.49</v>
      </c>
      <c r="R3620" s="1">
        <v>3.8000000000000003E-8</v>
      </c>
      <c r="S3620">
        <v>1</v>
      </c>
      <c r="T3620">
        <v>1</v>
      </c>
      <c r="U3620">
        <v>5.9</v>
      </c>
      <c r="V3620">
        <v>1.73</v>
      </c>
      <c r="W3620" s="1">
        <v>6.0000000000000002E-6</v>
      </c>
      <c r="AC3620">
        <v>1</v>
      </c>
      <c r="AD3620">
        <v>1</v>
      </c>
      <c r="AE3620">
        <v>5.9</v>
      </c>
      <c r="AF3620">
        <v>1.24</v>
      </c>
      <c r="AG3620" s="1">
        <v>1.2E-5</v>
      </c>
      <c r="AH3620">
        <v>2</v>
      </c>
      <c r="AI3620">
        <v>2</v>
      </c>
      <c r="AJ3620">
        <v>11.9</v>
      </c>
      <c r="AK3620">
        <v>2.95</v>
      </c>
      <c r="AL3620" s="1">
        <v>3.5999999999999999E-7</v>
      </c>
      <c r="AM3620">
        <v>2</v>
      </c>
      <c r="AN3620">
        <v>2</v>
      </c>
      <c r="AO3620">
        <v>11.9</v>
      </c>
      <c r="AP3620">
        <v>2.61</v>
      </c>
      <c r="AQ3620" s="1">
        <v>5.0999999999999999E-7</v>
      </c>
      <c r="AR3620">
        <v>1</v>
      </c>
      <c r="AS3620">
        <v>1</v>
      </c>
      <c r="AT3620">
        <v>5.9</v>
      </c>
      <c r="AU3620">
        <v>2</v>
      </c>
      <c r="AV3620" s="1">
        <v>5.9000000000000003E-6</v>
      </c>
      <c r="AW3620">
        <v>1</v>
      </c>
      <c r="AX3620">
        <v>1</v>
      </c>
      <c r="AY3620">
        <v>5.9</v>
      </c>
      <c r="AZ3620">
        <v>0.73</v>
      </c>
      <c r="BA3620" s="1">
        <v>4.8999999999999998E-5</v>
      </c>
      <c r="BB3620">
        <v>2</v>
      </c>
      <c r="BC3620">
        <v>2</v>
      </c>
      <c r="BD3620">
        <v>11.9</v>
      </c>
      <c r="BE3620">
        <v>2.99</v>
      </c>
      <c r="BF3620" s="1">
        <v>5.2000000000000002E-8</v>
      </c>
      <c r="BG3620">
        <v>2</v>
      </c>
      <c r="BH3620">
        <v>2</v>
      </c>
      <c r="BI3620">
        <v>11.9</v>
      </c>
      <c r="BJ3620">
        <v>2.0499999999999998</v>
      </c>
      <c r="BK3620" s="1">
        <v>5.7000000000000005E-7</v>
      </c>
      <c r="BL3620">
        <v>23727.599999999999</v>
      </c>
      <c r="BM3620" t="s">
        <v>26</v>
      </c>
      <c r="BN3620" t="s">
        <v>10817</v>
      </c>
    </row>
    <row r="3621" spans="1:66" x14ac:dyDescent="0.25">
      <c r="A3621" t="s">
        <v>10818</v>
      </c>
      <c r="C3621" t="s">
        <v>10819</v>
      </c>
      <c r="D3621">
        <v>2</v>
      </c>
      <c r="E3621">
        <v>2</v>
      </c>
      <c r="F3621">
        <v>13.6</v>
      </c>
      <c r="G3621">
        <v>4.9400000000000004</v>
      </c>
      <c r="H3621" s="1">
        <v>1.4999999999999999E-8</v>
      </c>
      <c r="I3621">
        <v>1</v>
      </c>
      <c r="J3621">
        <v>1</v>
      </c>
      <c r="K3621">
        <v>8.3000000000000007</v>
      </c>
      <c r="L3621">
        <v>2.58</v>
      </c>
      <c r="M3621" s="1">
        <v>1.1999999999999999E-6</v>
      </c>
      <c r="N3621">
        <v>1</v>
      </c>
      <c r="O3621">
        <v>1</v>
      </c>
      <c r="P3621">
        <v>8.3000000000000007</v>
      </c>
      <c r="Q3621">
        <v>4.91</v>
      </c>
      <c r="R3621" s="1">
        <v>9.1000000000000004E-9</v>
      </c>
      <c r="X3621">
        <v>1</v>
      </c>
      <c r="Y3621">
        <v>1</v>
      </c>
      <c r="Z3621">
        <v>8.3000000000000007</v>
      </c>
      <c r="AA3621">
        <v>-0.86</v>
      </c>
      <c r="AB3621">
        <v>3.7000000000000002E-3</v>
      </c>
      <c r="AH3621">
        <v>1</v>
      </c>
      <c r="AI3621">
        <v>1</v>
      </c>
      <c r="AJ3621">
        <v>8.3000000000000007</v>
      </c>
      <c r="AK3621">
        <v>2.75</v>
      </c>
      <c r="AL3621" s="1">
        <v>4.8999999999999997E-7</v>
      </c>
      <c r="AM3621">
        <v>2</v>
      </c>
      <c r="AN3621">
        <v>2</v>
      </c>
      <c r="AO3621">
        <v>13.6</v>
      </c>
      <c r="AP3621">
        <v>0.68</v>
      </c>
      <c r="AQ3621" s="1">
        <v>2.3000000000000001E-4</v>
      </c>
      <c r="AR3621">
        <v>1</v>
      </c>
      <c r="AS3621">
        <v>1</v>
      </c>
      <c r="AT3621">
        <v>8.3000000000000007</v>
      </c>
      <c r="AU3621">
        <v>4.72</v>
      </c>
      <c r="AV3621" s="1">
        <v>3.8999999999999998E-8</v>
      </c>
      <c r="AW3621">
        <v>1</v>
      </c>
      <c r="AX3621">
        <v>1</v>
      </c>
      <c r="AY3621">
        <v>8.3000000000000007</v>
      </c>
      <c r="AZ3621">
        <v>1.28</v>
      </c>
      <c r="BA3621" s="1">
        <v>1.5E-5</v>
      </c>
      <c r="BB3621">
        <v>2</v>
      </c>
      <c r="BC3621">
        <v>2</v>
      </c>
      <c r="BD3621">
        <v>13.6</v>
      </c>
      <c r="BE3621">
        <v>4.45</v>
      </c>
      <c r="BF3621" s="1">
        <v>6.1E-9</v>
      </c>
      <c r="BL3621">
        <v>15022.4</v>
      </c>
      <c r="BM3621" t="s">
        <v>26</v>
      </c>
      <c r="BN3621" t="s">
        <v>10820</v>
      </c>
    </row>
    <row r="3622" spans="1:66" x14ac:dyDescent="0.25">
      <c r="A3622" t="s">
        <v>10821</v>
      </c>
      <c r="C3622" t="s">
        <v>10822</v>
      </c>
      <c r="D3622">
        <v>3</v>
      </c>
      <c r="E3622">
        <v>3</v>
      </c>
      <c r="F3622">
        <v>19.3</v>
      </c>
      <c r="G3622">
        <v>3.83</v>
      </c>
      <c r="H3622" s="1">
        <v>7.4999999999999993E-9</v>
      </c>
      <c r="N3622">
        <v>1</v>
      </c>
      <c r="O3622">
        <v>1</v>
      </c>
      <c r="P3622">
        <v>5</v>
      </c>
      <c r="Q3622">
        <v>0.99</v>
      </c>
      <c r="R3622" s="1">
        <v>2.3E-6</v>
      </c>
      <c r="AC3622">
        <v>1</v>
      </c>
      <c r="AD3622">
        <v>1</v>
      </c>
      <c r="AE3622">
        <v>5.7</v>
      </c>
      <c r="AF3622">
        <v>-0.87</v>
      </c>
      <c r="AG3622">
        <v>3.5999999999999999E-3</v>
      </c>
      <c r="AH3622">
        <v>1</v>
      </c>
      <c r="AI3622">
        <v>1</v>
      </c>
      <c r="AJ3622">
        <v>5</v>
      </c>
      <c r="AK3622">
        <v>1.62</v>
      </c>
      <c r="AL3622" s="1">
        <v>4.1999999999999996E-6</v>
      </c>
      <c r="AM3622">
        <v>1</v>
      </c>
      <c r="AN3622">
        <v>1</v>
      </c>
      <c r="AO3622">
        <v>5</v>
      </c>
      <c r="AP3622">
        <v>1.05</v>
      </c>
      <c r="AQ3622" s="1">
        <v>4.7999999999999998E-6</v>
      </c>
      <c r="AR3622">
        <v>3</v>
      </c>
      <c r="AS3622">
        <v>3</v>
      </c>
      <c r="AT3622">
        <v>19.3</v>
      </c>
      <c r="AU3622">
        <v>2.82</v>
      </c>
      <c r="AV3622" s="1">
        <v>1.1000000000000001E-7</v>
      </c>
      <c r="BB3622">
        <v>1</v>
      </c>
      <c r="BC3622">
        <v>1</v>
      </c>
      <c r="BD3622">
        <v>5</v>
      </c>
      <c r="BE3622">
        <v>2.91</v>
      </c>
      <c r="BF3622" s="1">
        <v>1.9000000000000001E-7</v>
      </c>
      <c r="BG3622">
        <v>2</v>
      </c>
      <c r="BH3622">
        <v>2</v>
      </c>
      <c r="BI3622">
        <v>10.7</v>
      </c>
      <c r="BJ3622">
        <v>1.3</v>
      </c>
      <c r="BK3622" s="1">
        <v>1.8E-5</v>
      </c>
      <c r="BL3622">
        <v>16161.2</v>
      </c>
      <c r="BM3622" t="s">
        <v>26</v>
      </c>
      <c r="BN3622" t="s">
        <v>10823</v>
      </c>
    </row>
    <row r="3623" spans="1:66" x14ac:dyDescent="0.25">
      <c r="A3623" t="s">
        <v>10824</v>
      </c>
      <c r="C3623" t="s">
        <v>10825</v>
      </c>
      <c r="D3623">
        <v>2</v>
      </c>
      <c r="E3623">
        <v>2</v>
      </c>
      <c r="F3623">
        <v>6</v>
      </c>
      <c r="G3623">
        <v>-0.06</v>
      </c>
      <c r="H3623" s="1">
        <v>3.6999999999999999E-4</v>
      </c>
      <c r="I3623">
        <v>2</v>
      </c>
      <c r="J3623">
        <v>2</v>
      </c>
      <c r="K3623">
        <v>8.3000000000000007</v>
      </c>
      <c r="L3623">
        <v>4.95</v>
      </c>
      <c r="M3623" s="1">
        <v>8.0999999999999997E-9</v>
      </c>
      <c r="N3623">
        <v>2</v>
      </c>
      <c r="O3623">
        <v>2</v>
      </c>
      <c r="P3623">
        <v>8.3000000000000007</v>
      </c>
      <c r="Q3623">
        <v>3.08</v>
      </c>
      <c r="R3623" s="1">
        <v>7.7000000000000004E-7</v>
      </c>
      <c r="AC3623">
        <v>1</v>
      </c>
      <c r="AD3623">
        <v>1</v>
      </c>
      <c r="AE3623">
        <v>4.5</v>
      </c>
      <c r="AF3623">
        <v>1.33</v>
      </c>
      <c r="AG3623" s="1">
        <v>9.3000000000000007E-6</v>
      </c>
      <c r="AM3623">
        <v>1</v>
      </c>
      <c r="AN3623">
        <v>1</v>
      </c>
      <c r="AO3623">
        <v>4.5</v>
      </c>
      <c r="AP3623">
        <v>4.1900000000000004</v>
      </c>
      <c r="AQ3623" s="1">
        <v>4.3999999999999997E-9</v>
      </c>
      <c r="AR3623">
        <v>2</v>
      </c>
      <c r="AS3623">
        <v>2</v>
      </c>
      <c r="AT3623">
        <v>8.3000000000000007</v>
      </c>
      <c r="AU3623">
        <v>3.52</v>
      </c>
      <c r="AV3623" s="1">
        <v>6.5E-8</v>
      </c>
      <c r="BB3623">
        <v>2</v>
      </c>
      <c r="BC3623">
        <v>2</v>
      </c>
      <c r="BD3623">
        <v>8.3000000000000007</v>
      </c>
      <c r="BE3623">
        <v>3.67</v>
      </c>
      <c r="BF3623" s="1">
        <v>1.6000000000000001E-8</v>
      </c>
      <c r="BG3623">
        <v>1</v>
      </c>
      <c r="BH3623">
        <v>1</v>
      </c>
      <c r="BI3623">
        <v>4.5</v>
      </c>
      <c r="BJ3623">
        <v>5.31</v>
      </c>
      <c r="BK3623" s="1">
        <v>1.7000000000000001E-10</v>
      </c>
      <c r="BL3623">
        <v>29187.599999999999</v>
      </c>
      <c r="BM3623" t="s">
        <v>26</v>
      </c>
      <c r="BN3623" t="s">
        <v>10826</v>
      </c>
    </row>
    <row r="3624" spans="1:66" x14ac:dyDescent="0.25">
      <c r="A3624" t="s">
        <v>10827</v>
      </c>
      <c r="C3624" t="s">
        <v>10828</v>
      </c>
      <c r="D3624">
        <v>2</v>
      </c>
      <c r="E3624">
        <v>2</v>
      </c>
      <c r="F3624">
        <v>17.100000000000001</v>
      </c>
      <c r="G3624">
        <v>0.34</v>
      </c>
      <c r="H3624" s="1">
        <v>1.9000000000000001E-4</v>
      </c>
      <c r="N3624">
        <v>1</v>
      </c>
      <c r="O3624">
        <v>1</v>
      </c>
      <c r="P3624">
        <v>6.3</v>
      </c>
      <c r="Q3624">
        <v>0.33</v>
      </c>
      <c r="R3624" s="1">
        <v>1.9000000000000001E-4</v>
      </c>
      <c r="AR3624">
        <v>1</v>
      </c>
      <c r="AS3624">
        <v>1</v>
      </c>
      <c r="AT3624">
        <v>6.3</v>
      </c>
      <c r="AU3624">
        <v>0.41</v>
      </c>
      <c r="AV3624" s="1">
        <v>1.2E-4</v>
      </c>
      <c r="BB3624">
        <v>1</v>
      </c>
      <c r="BC3624">
        <v>1</v>
      </c>
      <c r="BD3624">
        <v>6.3</v>
      </c>
      <c r="BE3624">
        <v>0.25</v>
      </c>
      <c r="BF3624" s="1">
        <v>2.7999999999999998E-4</v>
      </c>
      <c r="BG3624">
        <v>2</v>
      </c>
      <c r="BH3624">
        <v>2</v>
      </c>
      <c r="BI3624">
        <v>26.1</v>
      </c>
      <c r="BJ3624">
        <v>4.92</v>
      </c>
      <c r="BK3624" s="1">
        <v>1.3999999999999999E-9</v>
      </c>
      <c r="BL3624">
        <v>12195.9</v>
      </c>
      <c r="BM3624" t="s">
        <v>26</v>
      </c>
      <c r="BN3624" t="s">
        <v>10829</v>
      </c>
    </row>
    <row r="3625" spans="1:66" x14ac:dyDescent="0.25">
      <c r="A3625" t="s">
        <v>10830</v>
      </c>
      <c r="C3625" t="s">
        <v>10831</v>
      </c>
      <c r="D3625">
        <v>2</v>
      </c>
      <c r="E3625">
        <v>2</v>
      </c>
      <c r="F3625">
        <v>8.9</v>
      </c>
      <c r="G3625">
        <v>1.05</v>
      </c>
      <c r="H3625" s="1">
        <v>5.1E-5</v>
      </c>
      <c r="I3625">
        <v>2</v>
      </c>
      <c r="J3625">
        <v>2</v>
      </c>
      <c r="K3625">
        <v>8.9</v>
      </c>
      <c r="L3625">
        <v>2.2000000000000002</v>
      </c>
      <c r="M3625" s="1">
        <v>9.9999999999999995E-7</v>
      </c>
      <c r="N3625">
        <v>2</v>
      </c>
      <c r="O3625">
        <v>2</v>
      </c>
      <c r="P3625">
        <v>8.9</v>
      </c>
      <c r="Q3625">
        <v>2.65</v>
      </c>
      <c r="R3625" s="1">
        <v>8.1999999999999998E-7</v>
      </c>
      <c r="S3625">
        <v>1</v>
      </c>
      <c r="T3625">
        <v>1</v>
      </c>
      <c r="U3625">
        <v>5.3</v>
      </c>
      <c r="V3625">
        <v>2.66</v>
      </c>
      <c r="W3625" s="1">
        <v>2.3999999999999998E-7</v>
      </c>
      <c r="X3625">
        <v>2</v>
      </c>
      <c r="Y3625">
        <v>2</v>
      </c>
      <c r="Z3625">
        <v>9.8000000000000007</v>
      </c>
      <c r="AA3625">
        <v>3.01</v>
      </c>
      <c r="AB3625" s="1">
        <v>1.1000000000000001E-7</v>
      </c>
      <c r="AC3625">
        <v>1</v>
      </c>
      <c r="AD3625">
        <v>1</v>
      </c>
      <c r="AE3625">
        <v>5.3</v>
      </c>
      <c r="AF3625">
        <v>2.0699999999999998</v>
      </c>
      <c r="AG3625" s="1">
        <v>9.2999999999999999E-7</v>
      </c>
      <c r="AH3625">
        <v>2</v>
      </c>
      <c r="AI3625">
        <v>2</v>
      </c>
      <c r="AJ3625">
        <v>8.9</v>
      </c>
      <c r="AK3625">
        <v>2.34</v>
      </c>
      <c r="AL3625" s="1">
        <v>1.3E-6</v>
      </c>
      <c r="AM3625">
        <v>2</v>
      </c>
      <c r="AN3625">
        <v>2</v>
      </c>
      <c r="AO3625">
        <v>8.9</v>
      </c>
      <c r="AP3625">
        <v>3.85</v>
      </c>
      <c r="AQ3625" s="1">
        <v>2.9000000000000002E-8</v>
      </c>
      <c r="AR3625">
        <v>1</v>
      </c>
      <c r="AS3625">
        <v>1</v>
      </c>
      <c r="AT3625">
        <v>5.3</v>
      </c>
      <c r="AU3625">
        <v>1.79</v>
      </c>
      <c r="AV3625" s="1">
        <v>4.3000000000000003E-6</v>
      </c>
      <c r="AW3625">
        <v>1</v>
      </c>
      <c r="AX3625">
        <v>1</v>
      </c>
      <c r="AY3625">
        <v>5.3</v>
      </c>
      <c r="AZ3625">
        <v>1.91</v>
      </c>
      <c r="BA3625" s="1">
        <v>7.0999999999999998E-6</v>
      </c>
      <c r="BB3625">
        <v>1</v>
      </c>
      <c r="BC3625">
        <v>1</v>
      </c>
      <c r="BD3625">
        <v>5.3</v>
      </c>
      <c r="BE3625">
        <v>4.53</v>
      </c>
      <c r="BF3625" s="1">
        <v>9.3000000000000006E-9</v>
      </c>
      <c r="BG3625">
        <v>1</v>
      </c>
      <c r="BH3625">
        <v>1</v>
      </c>
      <c r="BI3625">
        <v>5.3</v>
      </c>
      <c r="BJ3625">
        <v>1.71</v>
      </c>
      <c r="BK3625" s="1">
        <v>1.4E-5</v>
      </c>
      <c r="BL3625">
        <v>26901.4</v>
      </c>
      <c r="BM3625" t="s">
        <v>26</v>
      </c>
      <c r="BN3625" t="s">
        <v>10832</v>
      </c>
    </row>
    <row r="3626" spans="1:66" x14ac:dyDescent="0.25">
      <c r="A3626" t="s">
        <v>10833</v>
      </c>
      <c r="C3626" t="s">
        <v>10834</v>
      </c>
      <c r="D3626">
        <v>2</v>
      </c>
      <c r="E3626">
        <v>2</v>
      </c>
      <c r="F3626">
        <v>10.3</v>
      </c>
      <c r="G3626">
        <v>2.15</v>
      </c>
      <c r="H3626" s="1">
        <v>4.5999999999999999E-7</v>
      </c>
      <c r="I3626">
        <v>1</v>
      </c>
      <c r="J3626">
        <v>1</v>
      </c>
      <c r="K3626">
        <v>2.8</v>
      </c>
      <c r="L3626">
        <v>1.41</v>
      </c>
      <c r="M3626" s="1">
        <v>1.9000000000000001E-5</v>
      </c>
      <c r="N3626">
        <v>1</v>
      </c>
      <c r="O3626">
        <v>1</v>
      </c>
      <c r="P3626">
        <v>2.8</v>
      </c>
      <c r="Q3626">
        <v>1.82</v>
      </c>
      <c r="R3626" s="1">
        <v>2.7E-6</v>
      </c>
      <c r="X3626">
        <v>3</v>
      </c>
      <c r="Y3626">
        <v>3</v>
      </c>
      <c r="Z3626">
        <v>8.8000000000000007</v>
      </c>
      <c r="AA3626">
        <v>3.23</v>
      </c>
      <c r="AB3626" s="1">
        <v>1.7E-8</v>
      </c>
      <c r="AC3626">
        <v>3</v>
      </c>
      <c r="AD3626">
        <v>3</v>
      </c>
      <c r="AE3626">
        <v>11.3</v>
      </c>
      <c r="AF3626">
        <v>2.82</v>
      </c>
      <c r="AG3626" s="1">
        <v>5.7000000000000001E-8</v>
      </c>
      <c r="AH3626">
        <v>2</v>
      </c>
      <c r="AI3626">
        <v>2</v>
      </c>
      <c r="AJ3626">
        <v>10.3</v>
      </c>
      <c r="AK3626">
        <v>4.12</v>
      </c>
      <c r="AL3626" s="1">
        <v>2.0000000000000001E-9</v>
      </c>
      <c r="AM3626">
        <v>1</v>
      </c>
      <c r="AN3626">
        <v>1</v>
      </c>
      <c r="AO3626">
        <v>2.8</v>
      </c>
      <c r="AP3626">
        <v>3.61</v>
      </c>
      <c r="AQ3626" s="1">
        <v>7.3E-9</v>
      </c>
      <c r="AR3626">
        <v>1</v>
      </c>
      <c r="AS3626">
        <v>1</v>
      </c>
      <c r="AT3626">
        <v>3.8</v>
      </c>
      <c r="AU3626">
        <v>2.13</v>
      </c>
      <c r="AV3626" s="1">
        <v>1.3999999999999999E-6</v>
      </c>
      <c r="AW3626">
        <v>1</v>
      </c>
      <c r="AX3626">
        <v>1</v>
      </c>
      <c r="AY3626">
        <v>2.8</v>
      </c>
      <c r="AZ3626">
        <v>0.64</v>
      </c>
      <c r="BA3626" s="1">
        <v>1.5999999999999999E-5</v>
      </c>
      <c r="BB3626">
        <v>1</v>
      </c>
      <c r="BC3626">
        <v>1</v>
      </c>
      <c r="BD3626">
        <v>2.8</v>
      </c>
      <c r="BE3626">
        <v>4.2</v>
      </c>
      <c r="BF3626" s="1">
        <v>2.1999999999999998E-9</v>
      </c>
      <c r="BG3626">
        <v>1</v>
      </c>
      <c r="BH3626">
        <v>1</v>
      </c>
      <c r="BI3626">
        <v>2.8</v>
      </c>
      <c r="BJ3626">
        <v>0.7</v>
      </c>
      <c r="BK3626" s="1">
        <v>3.6000000000000001E-5</v>
      </c>
      <c r="BL3626">
        <v>42207.1</v>
      </c>
      <c r="BM3626" t="s">
        <v>26</v>
      </c>
      <c r="BN3626" t="s">
        <v>10835</v>
      </c>
    </row>
    <row r="3627" spans="1:66" x14ac:dyDescent="0.25">
      <c r="A3627" t="s">
        <v>10836</v>
      </c>
      <c r="C3627" t="s">
        <v>10837</v>
      </c>
      <c r="D3627">
        <v>3</v>
      </c>
      <c r="E3627">
        <v>3</v>
      </c>
      <c r="F3627">
        <v>23.2</v>
      </c>
      <c r="G3627">
        <v>3.38</v>
      </c>
      <c r="H3627" s="1">
        <v>3.8000000000000001E-9</v>
      </c>
      <c r="AH3627">
        <v>2</v>
      </c>
      <c r="AI3627">
        <v>2</v>
      </c>
      <c r="AJ3627">
        <v>15.9</v>
      </c>
      <c r="AK3627">
        <v>2.66</v>
      </c>
      <c r="AL3627" s="1">
        <v>4.8E-9</v>
      </c>
      <c r="AM3627">
        <v>1</v>
      </c>
      <c r="AN3627">
        <v>1</v>
      </c>
      <c r="AO3627">
        <v>9.3000000000000007</v>
      </c>
      <c r="AP3627">
        <v>2.79</v>
      </c>
      <c r="AQ3627" s="1">
        <v>1.0999999999999999E-9</v>
      </c>
      <c r="AR3627">
        <v>1</v>
      </c>
      <c r="AS3627">
        <v>1</v>
      </c>
      <c r="AT3627">
        <v>9.3000000000000007</v>
      </c>
      <c r="AU3627">
        <v>1.36</v>
      </c>
      <c r="AV3627" s="1">
        <v>1.1000000000000001E-6</v>
      </c>
      <c r="BL3627">
        <v>16576.400000000001</v>
      </c>
      <c r="BM3627" t="s">
        <v>26</v>
      </c>
      <c r="BN3627" t="s">
        <v>10838</v>
      </c>
    </row>
    <row r="3628" spans="1:66" x14ac:dyDescent="0.25">
      <c r="A3628" t="s">
        <v>10839</v>
      </c>
      <c r="C3628" t="s">
        <v>10840</v>
      </c>
      <c r="D3628">
        <v>1</v>
      </c>
      <c r="E3628">
        <v>1</v>
      </c>
      <c r="F3628">
        <v>3</v>
      </c>
      <c r="G3628">
        <v>5.93</v>
      </c>
      <c r="H3628" s="1">
        <v>3.1000000000000001E-12</v>
      </c>
      <c r="I3628">
        <v>2</v>
      </c>
      <c r="J3628">
        <v>2</v>
      </c>
      <c r="K3628">
        <v>6.2</v>
      </c>
      <c r="L3628">
        <v>2.44</v>
      </c>
      <c r="M3628" s="1">
        <v>4.0999999999999999E-7</v>
      </c>
      <c r="N3628">
        <v>1</v>
      </c>
      <c r="O3628">
        <v>1</v>
      </c>
      <c r="P3628">
        <v>2.2000000000000002</v>
      </c>
      <c r="Q3628">
        <v>-0.37</v>
      </c>
      <c r="R3628">
        <v>1.5E-3</v>
      </c>
      <c r="S3628">
        <v>1</v>
      </c>
      <c r="T3628">
        <v>1</v>
      </c>
      <c r="U3628">
        <v>3</v>
      </c>
      <c r="V3628">
        <v>4.5199999999999996</v>
      </c>
      <c r="W3628" s="1">
        <v>4.3000000000000001E-10</v>
      </c>
      <c r="AH3628">
        <v>1</v>
      </c>
      <c r="AI3628">
        <v>1</v>
      </c>
      <c r="AJ3628">
        <v>3</v>
      </c>
      <c r="AK3628">
        <v>0.93</v>
      </c>
      <c r="AL3628" s="1">
        <v>1.2999999999999999E-5</v>
      </c>
      <c r="AR3628">
        <v>1</v>
      </c>
      <c r="AS3628">
        <v>1</v>
      </c>
      <c r="AT3628">
        <v>3</v>
      </c>
      <c r="AU3628">
        <v>5.93</v>
      </c>
      <c r="AV3628" s="1">
        <v>3.9E-13</v>
      </c>
      <c r="AW3628">
        <v>1</v>
      </c>
      <c r="AX3628">
        <v>1</v>
      </c>
      <c r="AY3628">
        <v>3</v>
      </c>
      <c r="AZ3628">
        <v>5.17</v>
      </c>
      <c r="BA3628" s="1">
        <v>4.1000000000000001E-11</v>
      </c>
      <c r="BB3628">
        <v>1</v>
      </c>
      <c r="BC3628">
        <v>1</v>
      </c>
      <c r="BD3628">
        <v>3</v>
      </c>
      <c r="BE3628">
        <v>6.01</v>
      </c>
      <c r="BF3628" s="1">
        <v>3.3000000000000001E-12</v>
      </c>
      <c r="BG3628">
        <v>2</v>
      </c>
      <c r="BH3628">
        <v>2</v>
      </c>
      <c r="BI3628">
        <v>5.2</v>
      </c>
      <c r="BJ3628">
        <v>5.23</v>
      </c>
      <c r="BK3628" s="1">
        <v>5.2000000000000001E-11</v>
      </c>
      <c r="BL3628">
        <v>41031.4</v>
      </c>
      <c r="BM3628" t="s">
        <v>26</v>
      </c>
      <c r="BN3628" t="s">
        <v>10841</v>
      </c>
    </row>
    <row r="3629" spans="1:66" x14ac:dyDescent="0.25">
      <c r="A3629" t="s">
        <v>10842</v>
      </c>
      <c r="C3629" t="s">
        <v>10843</v>
      </c>
      <c r="D3629">
        <v>2</v>
      </c>
      <c r="E3629">
        <v>2</v>
      </c>
      <c r="F3629">
        <v>9.6999999999999993</v>
      </c>
      <c r="G3629">
        <v>3.17</v>
      </c>
      <c r="H3629" s="1">
        <v>1.1999999999999999E-7</v>
      </c>
      <c r="I3629">
        <v>2</v>
      </c>
      <c r="J3629">
        <v>2</v>
      </c>
      <c r="K3629">
        <v>9.6999999999999993</v>
      </c>
      <c r="L3629">
        <v>4.2300000000000004</v>
      </c>
      <c r="M3629" s="1">
        <v>8.9000000000000003E-9</v>
      </c>
      <c r="N3629">
        <v>2</v>
      </c>
      <c r="O3629">
        <v>2</v>
      </c>
      <c r="P3629">
        <v>9.6999999999999993</v>
      </c>
      <c r="Q3629">
        <v>1.1100000000000001</v>
      </c>
      <c r="R3629" s="1">
        <v>5.6999999999999996E-6</v>
      </c>
      <c r="S3629">
        <v>1</v>
      </c>
      <c r="T3629">
        <v>1</v>
      </c>
      <c r="U3629">
        <v>5</v>
      </c>
      <c r="V3629">
        <v>0.73</v>
      </c>
      <c r="W3629" s="1">
        <v>7.4999999999999993E-5</v>
      </c>
      <c r="AC3629">
        <v>2</v>
      </c>
      <c r="AD3629">
        <v>2</v>
      </c>
      <c r="AE3629">
        <v>9.6999999999999993</v>
      </c>
      <c r="AF3629">
        <v>2.56</v>
      </c>
      <c r="AG3629" s="1">
        <v>9.7999999999999993E-7</v>
      </c>
      <c r="AH3629">
        <v>2</v>
      </c>
      <c r="AI3629">
        <v>2</v>
      </c>
      <c r="AJ3629">
        <v>9.6999999999999993</v>
      </c>
      <c r="AK3629">
        <v>4.26</v>
      </c>
      <c r="AL3629" s="1">
        <v>1.4E-8</v>
      </c>
      <c r="AM3629">
        <v>2</v>
      </c>
      <c r="AN3629">
        <v>2</v>
      </c>
      <c r="AO3629">
        <v>9.6999999999999993</v>
      </c>
      <c r="AP3629">
        <v>0.64</v>
      </c>
      <c r="AQ3629" s="1">
        <v>5.5000000000000002E-5</v>
      </c>
      <c r="AR3629">
        <v>2</v>
      </c>
      <c r="AS3629">
        <v>2</v>
      </c>
      <c r="AT3629">
        <v>9.6999999999999993</v>
      </c>
      <c r="AU3629">
        <v>-0.03</v>
      </c>
      <c r="AV3629" s="1">
        <v>3.8999999999999999E-4</v>
      </c>
      <c r="AW3629">
        <v>1</v>
      </c>
      <c r="AX3629">
        <v>1</v>
      </c>
      <c r="AY3629">
        <v>4.7</v>
      </c>
      <c r="AZ3629">
        <v>-0.83</v>
      </c>
      <c r="BA3629">
        <v>2.7000000000000001E-3</v>
      </c>
      <c r="BB3629">
        <v>1</v>
      </c>
      <c r="BC3629">
        <v>1</v>
      </c>
      <c r="BD3629">
        <v>4.7</v>
      </c>
      <c r="BE3629">
        <v>1.9</v>
      </c>
      <c r="BF3629" s="1">
        <v>4.4999999999999998E-7</v>
      </c>
      <c r="BG3629">
        <v>2</v>
      </c>
      <c r="BH3629">
        <v>2</v>
      </c>
      <c r="BI3629">
        <v>9.6999999999999993</v>
      </c>
      <c r="BJ3629">
        <v>0.83</v>
      </c>
      <c r="BK3629" s="1">
        <v>1.1E-4</v>
      </c>
      <c r="BL3629">
        <v>30050.7</v>
      </c>
      <c r="BM3629" t="s">
        <v>26</v>
      </c>
      <c r="BN3629" t="s">
        <v>10844</v>
      </c>
    </row>
    <row r="3630" spans="1:66" x14ac:dyDescent="0.25">
      <c r="A3630" t="s">
        <v>10845</v>
      </c>
      <c r="C3630" t="s">
        <v>10846</v>
      </c>
      <c r="D3630">
        <v>2</v>
      </c>
      <c r="E3630">
        <v>2</v>
      </c>
      <c r="F3630">
        <v>4.8</v>
      </c>
      <c r="G3630">
        <v>3.15</v>
      </c>
      <c r="H3630" s="1">
        <v>1.1000000000000001E-7</v>
      </c>
      <c r="I3630">
        <v>1</v>
      </c>
      <c r="J3630">
        <v>1</v>
      </c>
      <c r="K3630">
        <v>2.2000000000000002</v>
      </c>
      <c r="L3630">
        <v>2.13</v>
      </c>
      <c r="M3630" s="1">
        <v>3.0000000000000001E-6</v>
      </c>
      <c r="N3630">
        <v>2</v>
      </c>
      <c r="O3630">
        <v>2</v>
      </c>
      <c r="P3630">
        <v>4.8</v>
      </c>
      <c r="Q3630">
        <v>2.5299999999999998</v>
      </c>
      <c r="R3630" s="1">
        <v>9.9999999999999995E-8</v>
      </c>
      <c r="S3630">
        <v>2</v>
      </c>
      <c r="T3630">
        <v>2</v>
      </c>
      <c r="U3630">
        <v>4.8</v>
      </c>
      <c r="V3630">
        <v>2.95</v>
      </c>
      <c r="W3630" s="1">
        <v>1.2E-8</v>
      </c>
      <c r="AC3630">
        <v>1</v>
      </c>
      <c r="AD3630">
        <v>1</v>
      </c>
      <c r="AE3630">
        <v>2.6</v>
      </c>
      <c r="AF3630">
        <v>2.17</v>
      </c>
      <c r="AG3630" s="1">
        <v>2.6E-7</v>
      </c>
      <c r="AH3630">
        <v>2</v>
      </c>
      <c r="AI3630">
        <v>2</v>
      </c>
      <c r="AJ3630">
        <v>4.8</v>
      </c>
      <c r="AK3630">
        <v>4.82</v>
      </c>
      <c r="AL3630" s="1">
        <v>5.0000000000000003E-10</v>
      </c>
      <c r="AM3630">
        <v>2</v>
      </c>
      <c r="AN3630">
        <v>2</v>
      </c>
      <c r="AO3630">
        <v>4.8</v>
      </c>
      <c r="AP3630">
        <v>1.32</v>
      </c>
      <c r="AQ3630" s="1">
        <v>9.5000000000000005E-6</v>
      </c>
      <c r="AR3630">
        <v>2</v>
      </c>
      <c r="AS3630">
        <v>2</v>
      </c>
      <c r="AT3630">
        <v>4.8</v>
      </c>
      <c r="AU3630">
        <v>3.22</v>
      </c>
      <c r="AV3630" s="1">
        <v>2.7E-8</v>
      </c>
      <c r="AW3630">
        <v>1</v>
      </c>
      <c r="AX3630">
        <v>1</v>
      </c>
      <c r="AY3630">
        <v>2.6</v>
      </c>
      <c r="AZ3630">
        <v>1.54</v>
      </c>
      <c r="BA3630" s="1">
        <v>9.7999999999999993E-7</v>
      </c>
      <c r="BB3630">
        <v>2</v>
      </c>
      <c r="BC3630">
        <v>2</v>
      </c>
      <c r="BD3630">
        <v>4.8</v>
      </c>
      <c r="BE3630">
        <v>3.92</v>
      </c>
      <c r="BF3630" s="1">
        <v>2.8999999999999999E-9</v>
      </c>
      <c r="BG3630">
        <v>1</v>
      </c>
      <c r="BH3630">
        <v>1</v>
      </c>
      <c r="BI3630">
        <v>2.2000000000000002</v>
      </c>
      <c r="BJ3630">
        <v>3.02</v>
      </c>
      <c r="BK3630" s="1">
        <v>2.3999999999999998E-7</v>
      </c>
      <c r="BL3630">
        <v>46460.5</v>
      </c>
      <c r="BM3630" t="s">
        <v>26</v>
      </c>
      <c r="BN3630" t="s">
        <v>10847</v>
      </c>
    </row>
    <row r="3631" spans="1:66" x14ac:dyDescent="0.25">
      <c r="A3631" t="s">
        <v>10848</v>
      </c>
      <c r="C3631" t="s">
        <v>10849</v>
      </c>
      <c r="D3631">
        <v>1</v>
      </c>
      <c r="E3631">
        <v>1</v>
      </c>
      <c r="F3631">
        <v>3</v>
      </c>
      <c r="G3631">
        <v>2.7</v>
      </c>
      <c r="H3631" s="1">
        <v>8.7999999999999994E-8</v>
      </c>
      <c r="I3631">
        <v>2</v>
      </c>
      <c r="J3631">
        <v>2</v>
      </c>
      <c r="K3631">
        <v>5.6</v>
      </c>
      <c r="L3631">
        <v>1.3</v>
      </c>
      <c r="M3631" s="1">
        <v>8.6000000000000007E-6</v>
      </c>
      <c r="N3631">
        <v>2</v>
      </c>
      <c r="O3631">
        <v>2</v>
      </c>
      <c r="P3631">
        <v>5.6</v>
      </c>
      <c r="Q3631">
        <v>2.98</v>
      </c>
      <c r="R3631" s="1">
        <v>3.8999999999999998E-8</v>
      </c>
      <c r="X3631">
        <v>1</v>
      </c>
      <c r="Y3631">
        <v>1</v>
      </c>
      <c r="Z3631">
        <v>4.0999999999999996</v>
      </c>
      <c r="AA3631">
        <v>-0.75</v>
      </c>
      <c r="AB3631">
        <v>2.7000000000000001E-3</v>
      </c>
      <c r="AC3631">
        <v>1</v>
      </c>
      <c r="AD3631">
        <v>1</v>
      </c>
      <c r="AE3631">
        <v>4.0999999999999996</v>
      </c>
      <c r="AF3631">
        <v>-0.55000000000000004</v>
      </c>
      <c r="AG3631">
        <v>2.3E-3</v>
      </c>
      <c r="AM3631">
        <v>1</v>
      </c>
      <c r="AN3631">
        <v>1</v>
      </c>
      <c r="AO3631">
        <v>3</v>
      </c>
      <c r="AP3631">
        <v>2.17</v>
      </c>
      <c r="AQ3631" s="1">
        <v>8.4999999999999994E-8</v>
      </c>
      <c r="AR3631">
        <v>1</v>
      </c>
      <c r="AS3631">
        <v>1</v>
      </c>
      <c r="AT3631">
        <v>3</v>
      </c>
      <c r="AU3631">
        <v>5.56</v>
      </c>
      <c r="AV3631" s="1">
        <v>1.0999999999999999E-10</v>
      </c>
      <c r="BB3631">
        <v>3</v>
      </c>
      <c r="BC3631">
        <v>3</v>
      </c>
      <c r="BD3631">
        <v>7.8</v>
      </c>
      <c r="BE3631">
        <v>3.81</v>
      </c>
      <c r="BF3631" s="1">
        <v>5.2000000000000002E-9</v>
      </c>
      <c r="BG3631">
        <v>1</v>
      </c>
      <c r="BH3631">
        <v>1</v>
      </c>
      <c r="BI3631">
        <v>3</v>
      </c>
      <c r="BJ3631">
        <v>5.85</v>
      </c>
      <c r="BK3631" s="1">
        <v>1.5E-11</v>
      </c>
      <c r="BL3631">
        <v>48922.400000000001</v>
      </c>
      <c r="BM3631" t="s">
        <v>26</v>
      </c>
      <c r="BN3631" t="s">
        <v>10850</v>
      </c>
    </row>
    <row r="3632" spans="1:66" x14ac:dyDescent="0.25">
      <c r="A3632" t="s">
        <v>10851</v>
      </c>
      <c r="C3632" t="s">
        <v>10852</v>
      </c>
      <c r="I3632">
        <v>1</v>
      </c>
      <c r="J3632">
        <v>1</v>
      </c>
      <c r="K3632">
        <v>5.0999999999999996</v>
      </c>
      <c r="L3632">
        <v>-0.72</v>
      </c>
      <c r="M3632">
        <v>1.5E-3</v>
      </c>
      <c r="N3632">
        <v>1</v>
      </c>
      <c r="O3632">
        <v>1</v>
      </c>
      <c r="P3632">
        <v>5.0999999999999996</v>
      </c>
      <c r="Q3632">
        <v>1.19</v>
      </c>
      <c r="R3632" s="1">
        <v>5.4E-6</v>
      </c>
      <c r="X3632">
        <v>3</v>
      </c>
      <c r="Y3632">
        <v>3</v>
      </c>
      <c r="Z3632">
        <v>10.199999999999999</v>
      </c>
      <c r="AA3632">
        <v>2.83</v>
      </c>
      <c r="AB3632" s="1">
        <v>4.3000000000000001E-8</v>
      </c>
      <c r="AC3632">
        <v>1</v>
      </c>
      <c r="AD3632">
        <v>1</v>
      </c>
      <c r="AE3632">
        <v>5.0999999999999996</v>
      </c>
      <c r="AF3632">
        <v>-0.06</v>
      </c>
      <c r="AG3632" s="1">
        <v>2.4000000000000001E-4</v>
      </c>
      <c r="AM3632">
        <v>1</v>
      </c>
      <c r="AN3632">
        <v>1</v>
      </c>
      <c r="AO3632">
        <v>5.0999999999999996</v>
      </c>
      <c r="AP3632">
        <v>1.06</v>
      </c>
      <c r="AQ3632" s="1">
        <v>1.2E-5</v>
      </c>
      <c r="BB3632">
        <v>1</v>
      </c>
      <c r="BC3632">
        <v>1</v>
      </c>
      <c r="BD3632">
        <v>5.0999999999999996</v>
      </c>
      <c r="BE3632">
        <v>-0.74</v>
      </c>
      <c r="BF3632">
        <v>3.0999999999999999E-3</v>
      </c>
      <c r="BG3632">
        <v>1</v>
      </c>
      <c r="BH3632">
        <v>1</v>
      </c>
      <c r="BI3632">
        <v>5.0999999999999996</v>
      </c>
      <c r="BJ3632">
        <v>0.14000000000000001</v>
      </c>
      <c r="BK3632" s="1">
        <v>6.4999999999999997E-4</v>
      </c>
      <c r="BL3632">
        <v>22037.3</v>
      </c>
      <c r="BM3632" t="s">
        <v>26</v>
      </c>
      <c r="BN3632" t="s">
        <v>10853</v>
      </c>
    </row>
    <row r="3633" spans="1:66" x14ac:dyDescent="0.25">
      <c r="A3633" t="s">
        <v>10854</v>
      </c>
      <c r="C3633" t="s">
        <v>10855</v>
      </c>
      <c r="I3633">
        <v>3</v>
      </c>
      <c r="J3633">
        <v>3</v>
      </c>
      <c r="K3633">
        <v>3.7</v>
      </c>
      <c r="L3633">
        <v>2.9</v>
      </c>
      <c r="M3633" s="1">
        <v>8.4999999999999994E-8</v>
      </c>
      <c r="N3633">
        <v>2</v>
      </c>
      <c r="O3633">
        <v>2</v>
      </c>
      <c r="P3633">
        <v>1.4</v>
      </c>
      <c r="Q3633">
        <v>5.17</v>
      </c>
      <c r="R3633" s="1">
        <v>6.3999999999999996E-10</v>
      </c>
      <c r="AH3633">
        <v>2</v>
      </c>
      <c r="AI3633">
        <v>2</v>
      </c>
      <c r="AJ3633">
        <v>1.4</v>
      </c>
      <c r="AK3633">
        <v>3.55</v>
      </c>
      <c r="AL3633" s="1">
        <v>2.7999999999999998E-9</v>
      </c>
      <c r="AR3633">
        <v>3</v>
      </c>
      <c r="AS3633">
        <v>3</v>
      </c>
      <c r="AT3633">
        <v>3.7</v>
      </c>
      <c r="AU3633">
        <v>4.58</v>
      </c>
      <c r="AV3633" s="1">
        <v>1.8999999999999999E-10</v>
      </c>
      <c r="BB3633">
        <v>1</v>
      </c>
      <c r="BC3633">
        <v>1</v>
      </c>
      <c r="BD3633">
        <v>2.2000000000000002</v>
      </c>
      <c r="BE3633">
        <v>-0.26</v>
      </c>
      <c r="BF3633">
        <v>1.6999999999999999E-3</v>
      </c>
      <c r="BL3633">
        <v>94271.2</v>
      </c>
      <c r="BM3633" t="s">
        <v>26</v>
      </c>
      <c r="BN3633" t="s">
        <v>10856</v>
      </c>
    </row>
    <row r="3634" spans="1:66" x14ac:dyDescent="0.25">
      <c r="A3634" t="s">
        <v>10857</v>
      </c>
      <c r="C3634" t="s">
        <v>10858</v>
      </c>
      <c r="D3634">
        <v>2</v>
      </c>
      <c r="E3634">
        <v>2</v>
      </c>
      <c r="F3634">
        <v>8.8000000000000007</v>
      </c>
      <c r="G3634">
        <v>1.48</v>
      </c>
      <c r="H3634" s="1">
        <v>1.0000000000000001E-5</v>
      </c>
      <c r="N3634">
        <v>2</v>
      </c>
      <c r="O3634">
        <v>2</v>
      </c>
      <c r="P3634">
        <v>9.1999999999999993</v>
      </c>
      <c r="Q3634">
        <v>1.72</v>
      </c>
      <c r="R3634" s="1">
        <v>5.1000000000000003E-6</v>
      </c>
      <c r="S3634">
        <v>2</v>
      </c>
      <c r="T3634">
        <v>2</v>
      </c>
      <c r="U3634">
        <v>9.1999999999999993</v>
      </c>
      <c r="V3634">
        <v>0.55000000000000004</v>
      </c>
      <c r="W3634" s="1">
        <v>8.5000000000000006E-5</v>
      </c>
      <c r="AM3634">
        <v>1</v>
      </c>
      <c r="AN3634">
        <v>1</v>
      </c>
      <c r="AO3634">
        <v>4.4000000000000004</v>
      </c>
      <c r="AP3634">
        <v>0.75</v>
      </c>
      <c r="AQ3634" s="1">
        <v>4.8999999999999998E-5</v>
      </c>
      <c r="AR3634">
        <v>1</v>
      </c>
      <c r="AS3634">
        <v>1</v>
      </c>
      <c r="AT3634">
        <v>4.4000000000000004</v>
      </c>
      <c r="AU3634">
        <v>0.16</v>
      </c>
      <c r="AV3634" s="1">
        <v>3.3E-4</v>
      </c>
      <c r="BB3634">
        <v>1</v>
      </c>
      <c r="BC3634">
        <v>1</v>
      </c>
      <c r="BD3634">
        <v>4.4000000000000004</v>
      </c>
      <c r="BE3634">
        <v>1.27</v>
      </c>
      <c r="BF3634" s="1">
        <v>9.7999999999999993E-6</v>
      </c>
      <c r="BG3634">
        <v>4</v>
      </c>
      <c r="BH3634">
        <v>4</v>
      </c>
      <c r="BI3634">
        <v>18.5</v>
      </c>
      <c r="BJ3634">
        <v>2.72</v>
      </c>
      <c r="BK3634" s="1">
        <v>5.2E-7</v>
      </c>
      <c r="BL3634">
        <v>26667</v>
      </c>
      <c r="BM3634" t="s">
        <v>26</v>
      </c>
      <c r="BN3634" t="s">
        <v>10859</v>
      </c>
    </row>
    <row r="3635" spans="1:66" x14ac:dyDescent="0.25">
      <c r="A3635" t="s">
        <v>10860</v>
      </c>
      <c r="C3635" t="s">
        <v>10861</v>
      </c>
      <c r="D3635">
        <v>2</v>
      </c>
      <c r="E3635">
        <v>2</v>
      </c>
      <c r="F3635">
        <v>8.1999999999999993</v>
      </c>
      <c r="G3635">
        <v>2.5</v>
      </c>
      <c r="H3635" s="1">
        <v>4.3000000000000001E-7</v>
      </c>
      <c r="I3635">
        <v>2</v>
      </c>
      <c r="J3635">
        <v>2</v>
      </c>
      <c r="K3635">
        <v>7</v>
      </c>
      <c r="L3635">
        <v>3.97</v>
      </c>
      <c r="M3635" s="1">
        <v>6.7999999999999997E-9</v>
      </c>
      <c r="N3635">
        <v>2</v>
      </c>
      <c r="O3635">
        <v>2</v>
      </c>
      <c r="P3635">
        <v>8.1999999999999993</v>
      </c>
      <c r="Q3635">
        <v>3.34</v>
      </c>
      <c r="R3635" s="1">
        <v>5.4E-8</v>
      </c>
      <c r="S3635">
        <v>3</v>
      </c>
      <c r="T3635">
        <v>3</v>
      </c>
      <c r="U3635">
        <v>8.1999999999999993</v>
      </c>
      <c r="V3635">
        <v>3.07</v>
      </c>
      <c r="W3635" s="1">
        <v>8.9000000000000003E-8</v>
      </c>
      <c r="X3635">
        <v>1</v>
      </c>
      <c r="Y3635">
        <v>1</v>
      </c>
      <c r="Z3635">
        <v>2.4</v>
      </c>
      <c r="AA3635">
        <v>1.97</v>
      </c>
      <c r="AB3635" s="1">
        <v>1.7E-6</v>
      </c>
      <c r="AC3635">
        <v>2</v>
      </c>
      <c r="AD3635">
        <v>2</v>
      </c>
      <c r="AE3635">
        <v>7</v>
      </c>
      <c r="AF3635">
        <v>1.36</v>
      </c>
      <c r="AG3635" s="1">
        <v>4.6999999999999999E-6</v>
      </c>
      <c r="AH3635">
        <v>1</v>
      </c>
      <c r="AI3635">
        <v>1</v>
      </c>
      <c r="AJ3635">
        <v>2.4</v>
      </c>
      <c r="AK3635">
        <v>2.69</v>
      </c>
      <c r="AL3635" s="1">
        <v>1.4999999999999999E-7</v>
      </c>
      <c r="AM3635">
        <v>2</v>
      </c>
      <c r="AN3635">
        <v>2</v>
      </c>
      <c r="AO3635">
        <v>7</v>
      </c>
      <c r="AP3635">
        <v>0.17</v>
      </c>
      <c r="AQ3635" s="1">
        <v>1.1E-4</v>
      </c>
      <c r="AW3635">
        <v>1</v>
      </c>
      <c r="AX3635">
        <v>1</v>
      </c>
      <c r="AY3635">
        <v>2.4</v>
      </c>
      <c r="AZ3635">
        <v>3.23</v>
      </c>
      <c r="BA3635" s="1">
        <v>4.3999999999999997E-8</v>
      </c>
      <c r="BB3635">
        <v>1</v>
      </c>
      <c r="BC3635">
        <v>1</v>
      </c>
      <c r="BD3635">
        <v>2.4</v>
      </c>
      <c r="BE3635">
        <v>-0.8</v>
      </c>
      <c r="BF3635">
        <v>3.5999999999999999E-3</v>
      </c>
      <c r="BG3635">
        <v>1</v>
      </c>
      <c r="BH3635">
        <v>1</v>
      </c>
      <c r="BI3635">
        <v>2.4</v>
      </c>
      <c r="BJ3635">
        <v>3.9</v>
      </c>
      <c r="BK3635" s="1">
        <v>1.4E-8</v>
      </c>
      <c r="BL3635">
        <v>44612.5</v>
      </c>
      <c r="BM3635" t="s">
        <v>26</v>
      </c>
      <c r="BN3635" t="s">
        <v>10862</v>
      </c>
    </row>
    <row r="3636" spans="1:66" x14ac:dyDescent="0.25">
      <c r="A3636" t="s">
        <v>10863</v>
      </c>
      <c r="C3636" t="s">
        <v>10864</v>
      </c>
      <c r="D3636">
        <v>1</v>
      </c>
      <c r="E3636">
        <v>1</v>
      </c>
      <c r="F3636">
        <v>7.1</v>
      </c>
      <c r="G3636">
        <v>3.82</v>
      </c>
      <c r="H3636" s="1">
        <v>2.5000000000000002E-10</v>
      </c>
      <c r="I3636">
        <v>1</v>
      </c>
      <c r="J3636">
        <v>1</v>
      </c>
      <c r="K3636">
        <v>7.9</v>
      </c>
      <c r="L3636">
        <v>1.36</v>
      </c>
      <c r="M3636" s="1">
        <v>1.9000000000000001E-5</v>
      </c>
      <c r="N3636">
        <v>2</v>
      </c>
      <c r="O3636">
        <v>2</v>
      </c>
      <c r="P3636">
        <v>15</v>
      </c>
      <c r="Q3636">
        <v>4.7</v>
      </c>
      <c r="R3636" s="1">
        <v>2.0000000000000001E-10</v>
      </c>
      <c r="S3636">
        <v>3</v>
      </c>
      <c r="T3636">
        <v>3</v>
      </c>
      <c r="U3636">
        <v>16.399999999999999</v>
      </c>
      <c r="V3636">
        <v>2.74</v>
      </c>
      <c r="W3636" s="1">
        <v>1E-8</v>
      </c>
      <c r="AC3636">
        <v>2</v>
      </c>
      <c r="AD3636">
        <v>2</v>
      </c>
      <c r="AE3636">
        <v>15</v>
      </c>
      <c r="AF3636">
        <v>1.97</v>
      </c>
      <c r="AG3636" s="1">
        <v>3.9000000000000002E-7</v>
      </c>
      <c r="AH3636">
        <v>2</v>
      </c>
      <c r="AI3636">
        <v>2</v>
      </c>
      <c r="AJ3636">
        <v>15</v>
      </c>
      <c r="AK3636">
        <v>4.03</v>
      </c>
      <c r="AL3636" s="1">
        <v>1.6000000000000001E-9</v>
      </c>
      <c r="AM3636">
        <v>1</v>
      </c>
      <c r="AN3636">
        <v>1</v>
      </c>
      <c r="AO3636">
        <v>9.3000000000000007</v>
      </c>
      <c r="AP3636">
        <v>2.2000000000000002</v>
      </c>
      <c r="AQ3636" s="1">
        <v>1.1000000000000001E-6</v>
      </c>
      <c r="AR3636">
        <v>3</v>
      </c>
      <c r="AS3636">
        <v>3</v>
      </c>
      <c r="AT3636">
        <v>16.399999999999999</v>
      </c>
      <c r="AU3636">
        <v>1.2</v>
      </c>
      <c r="AV3636" s="1">
        <v>9.9000000000000001E-6</v>
      </c>
      <c r="AW3636">
        <v>1</v>
      </c>
      <c r="AX3636">
        <v>1</v>
      </c>
      <c r="AY3636">
        <v>7.9</v>
      </c>
      <c r="AZ3636">
        <v>2.27</v>
      </c>
      <c r="BA3636" s="1">
        <v>6.8999999999999996E-7</v>
      </c>
      <c r="BB3636">
        <v>2</v>
      </c>
      <c r="BC3636">
        <v>2</v>
      </c>
      <c r="BD3636">
        <v>9.3000000000000007</v>
      </c>
      <c r="BE3636">
        <v>3</v>
      </c>
      <c r="BF3636" s="1">
        <v>2.2000000000000001E-7</v>
      </c>
      <c r="BG3636">
        <v>1</v>
      </c>
      <c r="BH3636">
        <v>1</v>
      </c>
      <c r="BI3636">
        <v>9.3000000000000007</v>
      </c>
      <c r="BJ3636">
        <v>0.54</v>
      </c>
      <c r="BK3636" s="1">
        <v>1.2E-4</v>
      </c>
      <c r="BL3636">
        <v>15853.4</v>
      </c>
      <c r="BM3636" t="s">
        <v>26</v>
      </c>
      <c r="BN3636" t="s">
        <v>10865</v>
      </c>
    </row>
    <row r="3637" spans="1:66" x14ac:dyDescent="0.25">
      <c r="A3637" t="s">
        <v>10866</v>
      </c>
      <c r="C3637" t="s">
        <v>10867</v>
      </c>
      <c r="D3637">
        <v>1</v>
      </c>
      <c r="E3637">
        <v>1</v>
      </c>
      <c r="F3637">
        <v>6</v>
      </c>
      <c r="G3637">
        <v>3.32</v>
      </c>
      <c r="H3637" s="1">
        <v>2.7E-8</v>
      </c>
      <c r="N3637">
        <v>2</v>
      </c>
      <c r="O3637">
        <v>2</v>
      </c>
      <c r="P3637">
        <v>3.2</v>
      </c>
      <c r="Q3637">
        <v>3.42</v>
      </c>
      <c r="R3637" s="1">
        <v>1.9999999999999999E-7</v>
      </c>
      <c r="S3637">
        <v>1</v>
      </c>
      <c r="T3637">
        <v>1</v>
      </c>
      <c r="U3637">
        <v>3.2</v>
      </c>
      <c r="V3637">
        <v>1.7</v>
      </c>
      <c r="W3637" s="1">
        <v>5.8000000000000004E-6</v>
      </c>
      <c r="AR3637">
        <v>1</v>
      </c>
      <c r="AS3637">
        <v>1</v>
      </c>
      <c r="AT3637">
        <v>2.2999999999999998</v>
      </c>
      <c r="AU3637">
        <v>-0.78</v>
      </c>
      <c r="AV3637">
        <v>2.8999999999999998E-3</v>
      </c>
      <c r="AW3637">
        <v>1</v>
      </c>
      <c r="AX3637">
        <v>1</v>
      </c>
      <c r="AY3637">
        <v>3.2</v>
      </c>
      <c r="AZ3637">
        <v>0.65</v>
      </c>
      <c r="BA3637" s="1">
        <v>2.3E-5</v>
      </c>
      <c r="BB3637">
        <v>1</v>
      </c>
      <c r="BC3637">
        <v>1</v>
      </c>
      <c r="BD3637">
        <v>6</v>
      </c>
      <c r="BE3637">
        <v>0.25</v>
      </c>
      <c r="BF3637" s="1">
        <v>2.5999999999999998E-4</v>
      </c>
      <c r="BG3637">
        <v>2</v>
      </c>
      <c r="BH3637">
        <v>2</v>
      </c>
      <c r="BI3637">
        <v>4.8</v>
      </c>
      <c r="BJ3637">
        <v>4.72</v>
      </c>
      <c r="BK3637" s="1">
        <v>3E-9</v>
      </c>
      <c r="BL3637">
        <v>47234.1</v>
      </c>
      <c r="BM3637" t="s">
        <v>26</v>
      </c>
      <c r="BN3637" t="s">
        <v>10868</v>
      </c>
    </row>
    <row r="3638" spans="1:66" x14ac:dyDescent="0.25">
      <c r="A3638" t="s">
        <v>10869</v>
      </c>
      <c r="C3638" t="s">
        <v>10870</v>
      </c>
      <c r="D3638">
        <v>1</v>
      </c>
      <c r="E3638">
        <v>1</v>
      </c>
      <c r="F3638">
        <v>5.2</v>
      </c>
      <c r="G3638">
        <v>7.2</v>
      </c>
      <c r="H3638" s="1">
        <v>2.8000000000000002E-13</v>
      </c>
      <c r="I3638">
        <v>1</v>
      </c>
      <c r="J3638">
        <v>1</v>
      </c>
      <c r="K3638">
        <v>5.2</v>
      </c>
      <c r="L3638">
        <v>-7.0000000000000007E-2</v>
      </c>
      <c r="M3638" s="1">
        <v>3.6999999999999999E-4</v>
      </c>
      <c r="S3638">
        <v>1</v>
      </c>
      <c r="T3638">
        <v>1</v>
      </c>
      <c r="U3638">
        <v>5.2</v>
      </c>
      <c r="V3638">
        <v>-0.44</v>
      </c>
      <c r="W3638">
        <v>2.5000000000000001E-3</v>
      </c>
      <c r="AR3638">
        <v>1</v>
      </c>
      <c r="AS3638">
        <v>1</v>
      </c>
      <c r="AT3638">
        <v>5.2</v>
      </c>
      <c r="AU3638">
        <v>6.11</v>
      </c>
      <c r="AV3638" s="1">
        <v>6.6000000000000005E-11</v>
      </c>
      <c r="AW3638">
        <v>1</v>
      </c>
      <c r="AX3638">
        <v>1</v>
      </c>
      <c r="AY3638">
        <v>5.2</v>
      </c>
      <c r="AZ3638">
        <v>-0.6</v>
      </c>
      <c r="BA3638">
        <v>1.9E-3</v>
      </c>
      <c r="BB3638">
        <v>1</v>
      </c>
      <c r="BC3638">
        <v>1</v>
      </c>
      <c r="BD3638">
        <v>5.2</v>
      </c>
      <c r="BE3638">
        <v>4.43</v>
      </c>
      <c r="BF3638" s="1">
        <v>5.2000000000000002E-9</v>
      </c>
      <c r="BG3638">
        <v>1</v>
      </c>
      <c r="BH3638">
        <v>1</v>
      </c>
      <c r="BI3638">
        <v>5.2</v>
      </c>
      <c r="BJ3638">
        <v>7.08</v>
      </c>
      <c r="BK3638" s="1">
        <v>1.7E-12</v>
      </c>
      <c r="BL3638">
        <v>31427.4</v>
      </c>
      <c r="BM3638" t="s">
        <v>26</v>
      </c>
      <c r="BN3638" t="s">
        <v>10871</v>
      </c>
    </row>
    <row r="3639" spans="1:66" x14ac:dyDescent="0.25">
      <c r="A3639" t="s">
        <v>10872</v>
      </c>
      <c r="C3639" t="s">
        <v>10873</v>
      </c>
      <c r="D3639">
        <v>3</v>
      </c>
      <c r="E3639">
        <v>3</v>
      </c>
      <c r="F3639">
        <v>11.6</v>
      </c>
      <c r="G3639">
        <v>2.64</v>
      </c>
      <c r="H3639" s="1">
        <v>1.3E-6</v>
      </c>
      <c r="N3639">
        <v>4</v>
      </c>
      <c r="O3639">
        <v>4</v>
      </c>
      <c r="P3639">
        <v>15.6</v>
      </c>
      <c r="Q3639">
        <v>2.5099999999999998</v>
      </c>
      <c r="R3639" s="1">
        <v>8.8999999999999995E-7</v>
      </c>
      <c r="S3639">
        <v>1</v>
      </c>
      <c r="T3639">
        <v>1</v>
      </c>
      <c r="U3639">
        <v>4.0999999999999996</v>
      </c>
      <c r="V3639">
        <v>2.96</v>
      </c>
      <c r="W3639" s="1">
        <v>8.0999999999999997E-8</v>
      </c>
      <c r="X3639">
        <v>2</v>
      </c>
      <c r="Y3639">
        <v>2</v>
      </c>
      <c r="Z3639">
        <v>7.8</v>
      </c>
      <c r="AA3639">
        <v>0.76</v>
      </c>
      <c r="AB3639" s="1">
        <v>3.4E-5</v>
      </c>
      <c r="AC3639">
        <v>4</v>
      </c>
      <c r="AD3639">
        <v>4</v>
      </c>
      <c r="AE3639">
        <v>15.6</v>
      </c>
      <c r="AF3639">
        <v>2.5</v>
      </c>
      <c r="AG3639" s="1">
        <v>3.1E-7</v>
      </c>
      <c r="AM3639">
        <v>3</v>
      </c>
      <c r="AN3639">
        <v>3</v>
      </c>
      <c r="AO3639">
        <v>11.6</v>
      </c>
      <c r="AP3639">
        <v>0.85</v>
      </c>
      <c r="AQ3639" s="1">
        <v>1.1E-4</v>
      </c>
      <c r="AR3639">
        <v>1</v>
      </c>
      <c r="AS3639">
        <v>1</v>
      </c>
      <c r="AT3639">
        <v>3.7</v>
      </c>
      <c r="AU3639">
        <v>-0.66</v>
      </c>
      <c r="AV3639">
        <v>1.1000000000000001E-3</v>
      </c>
      <c r="BB3639">
        <v>2</v>
      </c>
      <c r="BC3639">
        <v>2</v>
      </c>
      <c r="BD3639">
        <v>7.5</v>
      </c>
      <c r="BE3639">
        <v>1.26</v>
      </c>
      <c r="BF3639" s="1">
        <v>3.3000000000000003E-5</v>
      </c>
      <c r="BG3639">
        <v>1</v>
      </c>
      <c r="BH3639">
        <v>1</v>
      </c>
      <c r="BI3639">
        <v>3.7</v>
      </c>
      <c r="BJ3639">
        <v>-0.6</v>
      </c>
      <c r="BK3639">
        <v>2E-3</v>
      </c>
      <c r="BL3639">
        <v>32289.3</v>
      </c>
      <c r="BM3639" t="s">
        <v>26</v>
      </c>
      <c r="BN3639" t="s">
        <v>10874</v>
      </c>
    </row>
    <row r="3640" spans="1:66" x14ac:dyDescent="0.25">
      <c r="A3640" t="s">
        <v>10875</v>
      </c>
      <c r="C3640" t="s">
        <v>10876</v>
      </c>
      <c r="D3640">
        <v>1</v>
      </c>
      <c r="E3640">
        <v>1</v>
      </c>
      <c r="F3640">
        <v>5.0999999999999996</v>
      </c>
      <c r="G3640">
        <v>3.06</v>
      </c>
      <c r="H3640" s="1">
        <v>2.1999999999999998E-8</v>
      </c>
      <c r="X3640">
        <v>2</v>
      </c>
      <c r="Y3640">
        <v>2</v>
      </c>
      <c r="Z3640">
        <v>9.1999999999999993</v>
      </c>
      <c r="AA3640">
        <v>1.1200000000000001</v>
      </c>
      <c r="AB3640" s="1">
        <v>1.7999999999999999E-6</v>
      </c>
      <c r="AC3640">
        <v>1</v>
      </c>
      <c r="AD3640">
        <v>1</v>
      </c>
      <c r="AE3640">
        <v>4</v>
      </c>
      <c r="AF3640">
        <v>2.11</v>
      </c>
      <c r="AG3640" s="1">
        <v>3.3000000000000002E-6</v>
      </c>
      <c r="AH3640">
        <v>1</v>
      </c>
      <c r="AI3640">
        <v>1</v>
      </c>
      <c r="AJ3640">
        <v>5.0999999999999996</v>
      </c>
      <c r="AK3640">
        <v>5.53</v>
      </c>
      <c r="AL3640" s="1">
        <v>2.4000000000000001E-11</v>
      </c>
      <c r="AM3640">
        <v>2</v>
      </c>
      <c r="AN3640">
        <v>2</v>
      </c>
      <c r="AO3640">
        <v>9.1999999999999993</v>
      </c>
      <c r="AP3640">
        <v>4.6900000000000004</v>
      </c>
      <c r="AQ3640" s="1">
        <v>2.1999999999999999E-10</v>
      </c>
      <c r="AR3640">
        <v>1</v>
      </c>
      <c r="AS3640">
        <v>1</v>
      </c>
      <c r="AT3640">
        <v>5.0999999999999996</v>
      </c>
      <c r="AU3640">
        <v>2.39</v>
      </c>
      <c r="AV3640" s="1">
        <v>7.1999999999999996E-8</v>
      </c>
      <c r="BG3640">
        <v>1</v>
      </c>
      <c r="BH3640">
        <v>1</v>
      </c>
      <c r="BI3640">
        <v>5.0999999999999996</v>
      </c>
      <c r="BJ3640">
        <v>1.1000000000000001</v>
      </c>
      <c r="BK3640" s="1">
        <v>9.3000000000000007E-6</v>
      </c>
      <c r="BL3640">
        <v>40893.699999999997</v>
      </c>
      <c r="BM3640" t="s">
        <v>26</v>
      </c>
      <c r="BN3640" t="s">
        <v>10877</v>
      </c>
    </row>
    <row r="3641" spans="1:66" x14ac:dyDescent="0.25">
      <c r="A3641" t="s">
        <v>10878</v>
      </c>
      <c r="C3641" t="s">
        <v>10879</v>
      </c>
      <c r="I3641">
        <v>1</v>
      </c>
      <c r="J3641">
        <v>1</v>
      </c>
      <c r="K3641">
        <v>6</v>
      </c>
      <c r="L3641">
        <v>4.95</v>
      </c>
      <c r="M3641" s="1">
        <v>9.3000000000000002E-11</v>
      </c>
      <c r="AM3641">
        <v>1</v>
      </c>
      <c r="AN3641">
        <v>1</v>
      </c>
      <c r="AO3641">
        <v>6</v>
      </c>
      <c r="AP3641">
        <v>6.35</v>
      </c>
      <c r="AQ3641" s="1">
        <v>1.9E-12</v>
      </c>
      <c r="AR3641">
        <v>1</v>
      </c>
      <c r="AS3641">
        <v>1</v>
      </c>
      <c r="AT3641">
        <v>6</v>
      </c>
      <c r="AU3641">
        <v>7.18</v>
      </c>
      <c r="AV3641" s="1">
        <v>1.1E-12</v>
      </c>
      <c r="AW3641">
        <v>1</v>
      </c>
      <c r="AX3641">
        <v>1</v>
      </c>
      <c r="AY3641">
        <v>6</v>
      </c>
      <c r="AZ3641">
        <v>5.92</v>
      </c>
      <c r="BA3641" s="1">
        <v>4.5999999999999998E-12</v>
      </c>
      <c r="BG3641">
        <v>1</v>
      </c>
      <c r="BH3641">
        <v>1</v>
      </c>
      <c r="BI3641">
        <v>6</v>
      </c>
      <c r="BJ3641">
        <v>6.94</v>
      </c>
      <c r="BK3641" s="1">
        <v>2.8999999999999998E-13</v>
      </c>
      <c r="BL3641">
        <v>20592.5</v>
      </c>
      <c r="BM3641" t="s">
        <v>26</v>
      </c>
      <c r="BN3641" t="s">
        <v>10880</v>
      </c>
    </row>
    <row r="3642" spans="1:66" x14ac:dyDescent="0.25">
      <c r="A3642" t="s">
        <v>10881</v>
      </c>
      <c r="C3642" t="s">
        <v>10882</v>
      </c>
      <c r="D3642">
        <v>3</v>
      </c>
      <c r="E3642">
        <v>3</v>
      </c>
      <c r="F3642">
        <v>21.6</v>
      </c>
      <c r="G3642">
        <v>3.26</v>
      </c>
      <c r="H3642" s="1">
        <v>7.2E-9</v>
      </c>
      <c r="AC3642">
        <v>1</v>
      </c>
      <c r="AD3642">
        <v>1</v>
      </c>
      <c r="AE3642">
        <v>9.6</v>
      </c>
      <c r="AF3642">
        <v>-0.24</v>
      </c>
      <c r="AG3642" s="1">
        <v>2.7999999999999998E-4</v>
      </c>
      <c r="BL3642">
        <v>23398.400000000001</v>
      </c>
      <c r="BM3642" t="s">
        <v>26</v>
      </c>
      <c r="BN3642" t="s">
        <v>10883</v>
      </c>
    </row>
    <row r="3643" spans="1:66" x14ac:dyDescent="0.25">
      <c r="A3643" t="s">
        <v>10884</v>
      </c>
      <c r="C3643" t="s">
        <v>10885</v>
      </c>
      <c r="X3643">
        <v>1</v>
      </c>
      <c r="Y3643">
        <v>1</v>
      </c>
      <c r="Z3643">
        <v>4.9000000000000004</v>
      </c>
      <c r="AA3643">
        <v>0.65</v>
      </c>
      <c r="AB3643" s="1">
        <v>3.4E-5</v>
      </c>
      <c r="AC3643">
        <v>1</v>
      </c>
      <c r="AD3643">
        <v>1</v>
      </c>
      <c r="AE3643">
        <v>4.9000000000000004</v>
      </c>
      <c r="AF3643">
        <v>-0.96</v>
      </c>
      <c r="AG3643">
        <v>3.8999999999999998E-3</v>
      </c>
      <c r="AH3643">
        <v>1</v>
      </c>
      <c r="AI3643">
        <v>1</v>
      </c>
      <c r="AJ3643">
        <v>3.2</v>
      </c>
      <c r="AK3643">
        <v>-0.08</v>
      </c>
      <c r="AL3643">
        <v>1.5E-3</v>
      </c>
      <c r="AM3643">
        <v>2</v>
      </c>
      <c r="AN3643">
        <v>2</v>
      </c>
      <c r="AO3643">
        <v>10.7</v>
      </c>
      <c r="AP3643">
        <v>5.73</v>
      </c>
      <c r="AQ3643" s="1">
        <v>2.7E-11</v>
      </c>
      <c r="AR3643">
        <v>2</v>
      </c>
      <c r="AS3643">
        <v>2</v>
      </c>
      <c r="AT3643">
        <v>10.7</v>
      </c>
      <c r="AU3643">
        <v>1.19</v>
      </c>
      <c r="AV3643" s="1">
        <v>5.0000000000000004E-6</v>
      </c>
      <c r="BG3643">
        <v>1</v>
      </c>
      <c r="BH3643">
        <v>1</v>
      </c>
      <c r="BI3643">
        <v>4.9000000000000004</v>
      </c>
      <c r="BJ3643">
        <v>1.44</v>
      </c>
      <c r="BK3643" s="1">
        <v>1.4E-5</v>
      </c>
      <c r="BL3643">
        <v>37382.199999999997</v>
      </c>
      <c r="BM3643" t="s">
        <v>26</v>
      </c>
      <c r="BN3643" t="s">
        <v>10886</v>
      </c>
    </row>
    <row r="3644" spans="1:66" x14ac:dyDescent="0.25">
      <c r="A3644" t="s">
        <v>10887</v>
      </c>
      <c r="C3644" t="s">
        <v>10888</v>
      </c>
      <c r="D3644">
        <v>1</v>
      </c>
      <c r="E3644">
        <v>1</v>
      </c>
      <c r="F3644">
        <v>4.0999999999999996</v>
      </c>
      <c r="G3644">
        <v>3.03</v>
      </c>
      <c r="H3644" s="1">
        <v>4.2000000000000004E-9</v>
      </c>
      <c r="X3644">
        <v>1</v>
      </c>
      <c r="Y3644">
        <v>1</v>
      </c>
      <c r="Z3644">
        <v>4.0999999999999996</v>
      </c>
      <c r="AA3644">
        <v>1.02</v>
      </c>
      <c r="AB3644" s="1">
        <v>2.9000000000000002E-6</v>
      </c>
      <c r="AC3644">
        <v>1</v>
      </c>
      <c r="AD3644">
        <v>1</v>
      </c>
      <c r="AE3644">
        <v>4.0999999999999996</v>
      </c>
      <c r="AF3644">
        <v>4.33</v>
      </c>
      <c r="AG3644" s="1">
        <v>6.5000000000000003E-10</v>
      </c>
      <c r="AH3644">
        <v>3</v>
      </c>
      <c r="AI3644">
        <v>3</v>
      </c>
      <c r="AJ3644">
        <v>16.5</v>
      </c>
      <c r="AK3644">
        <v>4.7300000000000004</v>
      </c>
      <c r="AL3644" s="1">
        <v>3.9E-10</v>
      </c>
      <c r="AM3644">
        <v>1</v>
      </c>
      <c r="AN3644">
        <v>1</v>
      </c>
      <c r="AO3644">
        <v>4.0999999999999996</v>
      </c>
      <c r="AP3644">
        <v>3.51</v>
      </c>
      <c r="AQ3644" s="1">
        <v>5.1000000000000002E-9</v>
      </c>
      <c r="BL3644">
        <v>35353.699999999997</v>
      </c>
      <c r="BM3644" t="s">
        <v>26</v>
      </c>
      <c r="BN3644" t="s">
        <v>10889</v>
      </c>
    </row>
    <row r="3645" spans="1:66" x14ac:dyDescent="0.25">
      <c r="A3645" t="s">
        <v>10890</v>
      </c>
      <c r="C3645" t="s">
        <v>10891</v>
      </c>
      <c r="D3645">
        <v>2</v>
      </c>
      <c r="E3645">
        <v>2</v>
      </c>
      <c r="F3645">
        <v>5.6</v>
      </c>
      <c r="G3645">
        <v>2.63</v>
      </c>
      <c r="H3645" s="1">
        <v>1.3E-7</v>
      </c>
      <c r="I3645">
        <v>2</v>
      </c>
      <c r="J3645">
        <v>2</v>
      </c>
      <c r="K3645">
        <v>5.6</v>
      </c>
      <c r="L3645">
        <v>2.67</v>
      </c>
      <c r="M3645" s="1">
        <v>9.2999999999999999E-8</v>
      </c>
      <c r="N3645">
        <v>2</v>
      </c>
      <c r="O3645">
        <v>2</v>
      </c>
      <c r="P3645">
        <v>5.6</v>
      </c>
      <c r="Q3645">
        <v>3.33</v>
      </c>
      <c r="R3645" s="1">
        <v>1.4E-8</v>
      </c>
      <c r="S3645">
        <v>2</v>
      </c>
      <c r="T3645">
        <v>2</v>
      </c>
      <c r="U3645">
        <v>5.6</v>
      </c>
      <c r="V3645">
        <v>3.1</v>
      </c>
      <c r="W3645" s="1">
        <v>7.4999999999999993E-9</v>
      </c>
      <c r="AC3645">
        <v>1</v>
      </c>
      <c r="AD3645">
        <v>1</v>
      </c>
      <c r="AE3645">
        <v>2.1</v>
      </c>
      <c r="AF3645">
        <v>1.01</v>
      </c>
      <c r="AG3645" s="1">
        <v>6.2999999999999998E-6</v>
      </c>
      <c r="AH3645">
        <v>1</v>
      </c>
      <c r="AI3645">
        <v>1</v>
      </c>
      <c r="AJ3645">
        <v>2.1</v>
      </c>
      <c r="AK3645">
        <v>3.01</v>
      </c>
      <c r="AL3645" s="1">
        <v>3.2000000000000002E-8</v>
      </c>
      <c r="AM3645">
        <v>1</v>
      </c>
      <c r="AN3645">
        <v>1</v>
      </c>
      <c r="AO3645">
        <v>2.1</v>
      </c>
      <c r="AP3645">
        <v>1.96</v>
      </c>
      <c r="AQ3645" s="1">
        <v>4.7E-7</v>
      </c>
      <c r="AR3645">
        <v>1</v>
      </c>
      <c r="AS3645">
        <v>1</v>
      </c>
      <c r="AT3645">
        <v>2.1</v>
      </c>
      <c r="AU3645">
        <v>2.04</v>
      </c>
      <c r="AV3645" s="1">
        <v>1.1999999999999999E-6</v>
      </c>
      <c r="AW3645">
        <v>1</v>
      </c>
      <c r="AX3645">
        <v>1</v>
      </c>
      <c r="AY3645">
        <v>2.1</v>
      </c>
      <c r="AZ3645">
        <v>3.03</v>
      </c>
      <c r="BA3645" s="1">
        <v>4.0000000000000001E-8</v>
      </c>
      <c r="BB3645">
        <v>2</v>
      </c>
      <c r="BC3645">
        <v>2</v>
      </c>
      <c r="BD3645">
        <v>5.6</v>
      </c>
      <c r="BE3645">
        <v>1.62</v>
      </c>
      <c r="BF3645" s="1">
        <v>8.3999999999999992E-6</v>
      </c>
      <c r="BG3645">
        <v>3</v>
      </c>
      <c r="BH3645">
        <v>3</v>
      </c>
      <c r="BI3645">
        <v>9.9</v>
      </c>
      <c r="BJ3645">
        <v>3.31</v>
      </c>
      <c r="BK3645" s="1">
        <v>4.6999999999999997E-8</v>
      </c>
      <c r="BL3645">
        <v>40299.1</v>
      </c>
      <c r="BM3645" t="s">
        <v>26</v>
      </c>
      <c r="BN3645" t="s">
        <v>10892</v>
      </c>
    </row>
    <row r="3646" spans="1:66" x14ac:dyDescent="0.25">
      <c r="A3646" t="s">
        <v>10893</v>
      </c>
      <c r="C3646" t="s">
        <v>10894</v>
      </c>
      <c r="I3646">
        <v>1</v>
      </c>
      <c r="J3646">
        <v>1</v>
      </c>
      <c r="K3646">
        <v>4.3</v>
      </c>
      <c r="L3646">
        <v>0.04</v>
      </c>
      <c r="M3646" s="1">
        <v>3.2000000000000003E-4</v>
      </c>
      <c r="N3646">
        <v>1</v>
      </c>
      <c r="O3646">
        <v>1</v>
      </c>
      <c r="P3646">
        <v>4.3</v>
      </c>
      <c r="Q3646">
        <v>1.63</v>
      </c>
      <c r="R3646" s="1">
        <v>5.3000000000000001E-6</v>
      </c>
      <c r="S3646">
        <v>2</v>
      </c>
      <c r="T3646">
        <v>2</v>
      </c>
      <c r="U3646">
        <v>7.1</v>
      </c>
      <c r="V3646">
        <v>3.77</v>
      </c>
      <c r="W3646" s="1">
        <v>1.4E-8</v>
      </c>
      <c r="X3646">
        <v>1</v>
      </c>
      <c r="Y3646">
        <v>1</v>
      </c>
      <c r="Z3646">
        <v>2.5</v>
      </c>
      <c r="AA3646">
        <v>-0.06</v>
      </c>
      <c r="AB3646" s="1">
        <v>2.0000000000000001E-4</v>
      </c>
      <c r="AC3646">
        <v>1</v>
      </c>
      <c r="AD3646">
        <v>1</v>
      </c>
      <c r="AE3646">
        <v>2.8</v>
      </c>
      <c r="AF3646">
        <v>-0.67</v>
      </c>
      <c r="AG3646">
        <v>1.5E-3</v>
      </c>
      <c r="AH3646">
        <v>1</v>
      </c>
      <c r="AI3646">
        <v>1</v>
      </c>
      <c r="AJ3646">
        <v>2.5</v>
      </c>
      <c r="AK3646">
        <v>0.56000000000000005</v>
      </c>
      <c r="AL3646" s="1">
        <v>4.1999999999999998E-5</v>
      </c>
      <c r="AW3646">
        <v>1</v>
      </c>
      <c r="AX3646">
        <v>1</v>
      </c>
      <c r="AY3646">
        <v>4.3</v>
      </c>
      <c r="AZ3646">
        <v>5.21</v>
      </c>
      <c r="BA3646" s="1">
        <v>5.7999999999999996E-10</v>
      </c>
      <c r="BL3646">
        <v>35854.300000000003</v>
      </c>
      <c r="BM3646" t="s">
        <v>26</v>
      </c>
      <c r="BN3646" t="s">
        <v>10895</v>
      </c>
    </row>
    <row r="3647" spans="1:66" x14ac:dyDescent="0.25">
      <c r="A3647" t="s">
        <v>10896</v>
      </c>
      <c r="C3647" t="s">
        <v>10897</v>
      </c>
      <c r="D3647">
        <v>1</v>
      </c>
      <c r="E3647">
        <v>1</v>
      </c>
      <c r="F3647">
        <v>2.2000000000000002</v>
      </c>
      <c r="G3647">
        <v>3.31</v>
      </c>
      <c r="H3647" s="1">
        <v>9.9999999999999995E-8</v>
      </c>
      <c r="I3647">
        <v>1</v>
      </c>
      <c r="J3647">
        <v>1</v>
      </c>
      <c r="K3647">
        <v>2.2000000000000002</v>
      </c>
      <c r="L3647">
        <v>4.9400000000000004</v>
      </c>
      <c r="M3647" s="1">
        <v>5.0000000000000003E-10</v>
      </c>
      <c r="N3647">
        <v>1</v>
      </c>
      <c r="O3647">
        <v>1</v>
      </c>
      <c r="P3647">
        <v>2.2000000000000002</v>
      </c>
      <c r="Q3647">
        <v>3.35</v>
      </c>
      <c r="R3647" s="1">
        <v>1.3E-7</v>
      </c>
      <c r="S3647">
        <v>1</v>
      </c>
      <c r="T3647">
        <v>1</v>
      </c>
      <c r="U3647">
        <v>3.2</v>
      </c>
      <c r="V3647">
        <v>-0.14000000000000001</v>
      </c>
      <c r="W3647" s="1">
        <v>2.2000000000000001E-4</v>
      </c>
      <c r="AM3647">
        <v>1</v>
      </c>
      <c r="AN3647">
        <v>1</v>
      </c>
      <c r="AO3647">
        <v>2.2000000000000002</v>
      </c>
      <c r="AP3647">
        <v>2.35</v>
      </c>
      <c r="AQ3647" s="1">
        <v>4.7E-7</v>
      </c>
      <c r="AR3647">
        <v>2</v>
      </c>
      <c r="AS3647">
        <v>2</v>
      </c>
      <c r="AT3647">
        <v>6.5</v>
      </c>
      <c r="AU3647">
        <v>1.65</v>
      </c>
      <c r="AV3647" s="1">
        <v>3.1999999999999999E-6</v>
      </c>
      <c r="AW3647">
        <v>1</v>
      </c>
      <c r="AX3647">
        <v>1</v>
      </c>
      <c r="AY3647">
        <v>2.2000000000000002</v>
      </c>
      <c r="AZ3647">
        <v>7.12</v>
      </c>
      <c r="BA3647" s="1">
        <v>9.9999999999999998E-13</v>
      </c>
      <c r="BB3647">
        <v>2</v>
      </c>
      <c r="BC3647">
        <v>2</v>
      </c>
      <c r="BD3647">
        <v>5.3</v>
      </c>
      <c r="BE3647">
        <v>4.04</v>
      </c>
      <c r="BF3647" s="1">
        <v>1.4E-8</v>
      </c>
      <c r="BG3647">
        <v>1</v>
      </c>
      <c r="BH3647">
        <v>1</v>
      </c>
      <c r="BI3647">
        <v>2.2000000000000002</v>
      </c>
      <c r="BJ3647">
        <v>1.28</v>
      </c>
      <c r="BK3647" s="1">
        <v>1.1E-5</v>
      </c>
      <c r="BL3647">
        <v>54592.5</v>
      </c>
      <c r="BM3647" t="s">
        <v>26</v>
      </c>
      <c r="BN3647" t="s">
        <v>10898</v>
      </c>
    </row>
    <row r="3648" spans="1:66" x14ac:dyDescent="0.25">
      <c r="A3648" t="s">
        <v>10899</v>
      </c>
      <c r="C3648" t="s">
        <v>10900</v>
      </c>
      <c r="D3648">
        <v>1</v>
      </c>
      <c r="E3648">
        <v>1</v>
      </c>
      <c r="F3648">
        <v>12.5</v>
      </c>
      <c r="G3648">
        <v>6.38</v>
      </c>
      <c r="H3648" s="1">
        <v>1.1000000000000001E-11</v>
      </c>
      <c r="N3648">
        <v>1</v>
      </c>
      <c r="O3648">
        <v>1</v>
      </c>
      <c r="P3648">
        <v>12.5</v>
      </c>
      <c r="Q3648">
        <v>-0.44</v>
      </c>
      <c r="R3648" s="1">
        <v>5.5000000000000003E-4</v>
      </c>
      <c r="AR3648">
        <v>1</v>
      </c>
      <c r="AS3648">
        <v>1</v>
      </c>
      <c r="AT3648">
        <v>12.5</v>
      </c>
      <c r="AU3648">
        <v>7.12</v>
      </c>
      <c r="AV3648" s="1">
        <v>7.5999999999999999E-13</v>
      </c>
      <c r="BL3648">
        <v>13619.7</v>
      </c>
      <c r="BM3648" t="s">
        <v>26</v>
      </c>
      <c r="BN3648" t="s">
        <v>10901</v>
      </c>
    </row>
    <row r="3649" spans="1:66" x14ac:dyDescent="0.25">
      <c r="A3649" t="s">
        <v>10902</v>
      </c>
      <c r="C3649" t="s">
        <v>10903</v>
      </c>
      <c r="D3649">
        <v>1</v>
      </c>
      <c r="E3649">
        <v>1</v>
      </c>
      <c r="F3649">
        <v>31.3</v>
      </c>
      <c r="G3649">
        <v>5.48</v>
      </c>
      <c r="H3649" s="1">
        <v>1.6000000000000001E-9</v>
      </c>
      <c r="I3649">
        <v>1</v>
      </c>
      <c r="J3649">
        <v>1</v>
      </c>
      <c r="K3649">
        <v>31.3</v>
      </c>
      <c r="L3649">
        <v>3.48</v>
      </c>
      <c r="M3649" s="1">
        <v>2.3999999999999998E-7</v>
      </c>
      <c r="N3649">
        <v>1</v>
      </c>
      <c r="O3649">
        <v>1</v>
      </c>
      <c r="P3649">
        <v>31.3</v>
      </c>
      <c r="Q3649">
        <v>4.91</v>
      </c>
      <c r="R3649" s="1">
        <v>2.1999999999999998E-9</v>
      </c>
      <c r="S3649">
        <v>1</v>
      </c>
      <c r="T3649">
        <v>1</v>
      </c>
      <c r="U3649">
        <v>17.899999999999999</v>
      </c>
      <c r="V3649">
        <v>7.1</v>
      </c>
      <c r="W3649" s="1">
        <v>5.9000000000000002E-16</v>
      </c>
      <c r="AM3649">
        <v>1</v>
      </c>
      <c r="AN3649">
        <v>1</v>
      </c>
      <c r="AO3649">
        <v>31.3</v>
      </c>
      <c r="AP3649">
        <v>0.38</v>
      </c>
      <c r="AQ3649" s="1">
        <v>3.3000000000000003E-5</v>
      </c>
      <c r="AR3649">
        <v>1</v>
      </c>
      <c r="AS3649">
        <v>1</v>
      </c>
      <c r="AT3649">
        <v>31.3</v>
      </c>
      <c r="AU3649">
        <v>3.53</v>
      </c>
      <c r="AV3649" s="1">
        <v>1.7E-8</v>
      </c>
      <c r="BB3649">
        <v>1</v>
      </c>
      <c r="BC3649">
        <v>1</v>
      </c>
      <c r="BD3649">
        <v>31.3</v>
      </c>
      <c r="BE3649">
        <v>4.03</v>
      </c>
      <c r="BF3649" s="1">
        <v>4.4999999999999998E-9</v>
      </c>
      <c r="BG3649">
        <v>1</v>
      </c>
      <c r="BH3649">
        <v>1</v>
      </c>
      <c r="BI3649">
        <v>31.3</v>
      </c>
      <c r="BJ3649">
        <v>3.7</v>
      </c>
      <c r="BK3649" s="1">
        <v>4.3000000000000001E-8</v>
      </c>
      <c r="BL3649">
        <v>7470.6</v>
      </c>
      <c r="BM3649" t="s">
        <v>26</v>
      </c>
      <c r="BN3649" t="s">
        <v>10904</v>
      </c>
    </row>
    <row r="3650" spans="1:66" x14ac:dyDescent="0.25">
      <c r="A3650" t="s">
        <v>10905</v>
      </c>
      <c r="C3650" t="s">
        <v>10906</v>
      </c>
      <c r="D3650">
        <v>2</v>
      </c>
      <c r="E3650">
        <v>2</v>
      </c>
      <c r="F3650">
        <v>4.9000000000000004</v>
      </c>
      <c r="G3650">
        <v>0.4</v>
      </c>
      <c r="H3650" s="1">
        <v>1.7000000000000001E-4</v>
      </c>
      <c r="I3650">
        <v>3</v>
      </c>
      <c r="J3650">
        <v>3</v>
      </c>
      <c r="K3650">
        <v>16.3</v>
      </c>
      <c r="L3650">
        <v>4.13</v>
      </c>
      <c r="M3650" s="1">
        <v>1.3000000000000001E-9</v>
      </c>
      <c r="N3650">
        <v>3</v>
      </c>
      <c r="O3650">
        <v>3</v>
      </c>
      <c r="P3650">
        <v>10.7</v>
      </c>
      <c r="Q3650">
        <v>3.23</v>
      </c>
      <c r="R3650" s="1">
        <v>1.4E-8</v>
      </c>
      <c r="S3650">
        <v>2</v>
      </c>
      <c r="T3650">
        <v>2</v>
      </c>
      <c r="U3650">
        <v>4.9000000000000004</v>
      </c>
      <c r="V3650">
        <v>-0.32</v>
      </c>
      <c r="W3650">
        <v>2.3999999999999998E-3</v>
      </c>
      <c r="AC3650">
        <v>2</v>
      </c>
      <c r="AD3650">
        <v>2</v>
      </c>
      <c r="AE3650">
        <v>7.8</v>
      </c>
      <c r="AF3650">
        <v>0.03</v>
      </c>
      <c r="AG3650">
        <v>1.1000000000000001E-3</v>
      </c>
      <c r="AH3650">
        <v>2</v>
      </c>
      <c r="AI3650">
        <v>2</v>
      </c>
      <c r="AJ3650">
        <v>10.7</v>
      </c>
      <c r="AK3650">
        <v>0.81</v>
      </c>
      <c r="AL3650" s="1">
        <v>3.6000000000000001E-5</v>
      </c>
      <c r="AM3650">
        <v>1</v>
      </c>
      <c r="AN3650">
        <v>1</v>
      </c>
      <c r="AO3650">
        <v>5.9</v>
      </c>
      <c r="AP3650">
        <v>0.88</v>
      </c>
      <c r="AQ3650" s="1">
        <v>1.7E-5</v>
      </c>
      <c r="AR3650">
        <v>4</v>
      </c>
      <c r="AS3650">
        <v>4</v>
      </c>
      <c r="AT3650">
        <v>13.7</v>
      </c>
      <c r="AU3650">
        <v>2.99</v>
      </c>
      <c r="AV3650" s="1">
        <v>2.4E-8</v>
      </c>
      <c r="AW3650">
        <v>1</v>
      </c>
      <c r="AX3650">
        <v>1</v>
      </c>
      <c r="AY3650">
        <v>2.2000000000000002</v>
      </c>
      <c r="AZ3650">
        <v>0.45</v>
      </c>
      <c r="BA3650" s="1">
        <v>2.5999999999999998E-5</v>
      </c>
      <c r="BB3650">
        <v>3</v>
      </c>
      <c r="BC3650">
        <v>3</v>
      </c>
      <c r="BD3650">
        <v>11.2</v>
      </c>
      <c r="BE3650">
        <v>1.6</v>
      </c>
      <c r="BF3650" s="1">
        <v>3.8999999999999999E-6</v>
      </c>
      <c r="BG3650">
        <v>1</v>
      </c>
      <c r="BH3650">
        <v>2</v>
      </c>
      <c r="BI3650">
        <v>5.9</v>
      </c>
      <c r="BJ3650">
        <v>2.11</v>
      </c>
      <c r="BK3650" s="1">
        <v>4.4000000000000002E-6</v>
      </c>
      <c r="BL3650">
        <v>45268.9</v>
      </c>
      <c r="BM3650" t="s">
        <v>26</v>
      </c>
      <c r="BN3650" t="s">
        <v>10907</v>
      </c>
    </row>
    <row r="3651" spans="1:66" x14ac:dyDescent="0.25">
      <c r="A3651" t="s">
        <v>10908</v>
      </c>
      <c r="C3651" t="s">
        <v>10909</v>
      </c>
      <c r="D3651">
        <v>2</v>
      </c>
      <c r="E3651">
        <v>2</v>
      </c>
      <c r="F3651">
        <v>24.5</v>
      </c>
      <c r="G3651">
        <v>4.9000000000000004</v>
      </c>
      <c r="H3651" s="1">
        <v>1.4E-11</v>
      </c>
      <c r="BB3651">
        <v>1</v>
      </c>
      <c r="BC3651">
        <v>1</v>
      </c>
      <c r="BD3651">
        <v>11.3</v>
      </c>
      <c r="BE3651">
        <v>0.8</v>
      </c>
      <c r="BF3651" s="1">
        <v>3.6999999999999998E-5</v>
      </c>
      <c r="BL3651">
        <v>16177.3</v>
      </c>
      <c r="BM3651" t="s">
        <v>26</v>
      </c>
      <c r="BN3651" t="s">
        <v>10910</v>
      </c>
    </row>
    <row r="3652" spans="1:66" x14ac:dyDescent="0.25">
      <c r="A3652" t="s">
        <v>10911</v>
      </c>
      <c r="C3652" t="s">
        <v>10912</v>
      </c>
      <c r="D3652">
        <v>4</v>
      </c>
      <c r="E3652">
        <v>4</v>
      </c>
      <c r="F3652">
        <v>14.1</v>
      </c>
      <c r="G3652">
        <v>1.07</v>
      </c>
      <c r="H3652" s="1">
        <v>4.1999999999999998E-5</v>
      </c>
      <c r="I3652">
        <v>2</v>
      </c>
      <c r="J3652">
        <v>2</v>
      </c>
      <c r="K3652">
        <v>6.7</v>
      </c>
      <c r="L3652">
        <v>2.0699999999999998</v>
      </c>
      <c r="M3652" s="1">
        <v>7.3000000000000004E-6</v>
      </c>
      <c r="N3652">
        <v>3</v>
      </c>
      <c r="O3652">
        <v>3</v>
      </c>
      <c r="P3652">
        <v>9.1999999999999993</v>
      </c>
      <c r="Q3652">
        <v>1.95</v>
      </c>
      <c r="R3652" s="1">
        <v>7.0999999999999998E-6</v>
      </c>
      <c r="S3652">
        <v>1</v>
      </c>
      <c r="T3652">
        <v>1</v>
      </c>
      <c r="U3652">
        <v>2.5</v>
      </c>
      <c r="V3652">
        <v>1.1100000000000001</v>
      </c>
      <c r="W3652" s="1">
        <v>1.9000000000000001E-5</v>
      </c>
      <c r="X3652">
        <v>2</v>
      </c>
      <c r="Y3652">
        <v>2</v>
      </c>
      <c r="Z3652">
        <v>6.7</v>
      </c>
      <c r="AA3652">
        <v>1.72</v>
      </c>
      <c r="AB3652" s="1">
        <v>4.0000000000000003E-5</v>
      </c>
      <c r="AC3652">
        <v>4</v>
      </c>
      <c r="AD3652">
        <v>4</v>
      </c>
      <c r="AE3652">
        <v>18.399999999999999</v>
      </c>
      <c r="AF3652">
        <v>2.5499999999999998</v>
      </c>
      <c r="AG3652" s="1">
        <v>1.1000000000000001E-6</v>
      </c>
      <c r="AH3652">
        <v>1</v>
      </c>
      <c r="AI3652">
        <v>1</v>
      </c>
      <c r="AJ3652">
        <v>4.2</v>
      </c>
      <c r="AK3652">
        <v>-0.34</v>
      </c>
      <c r="AL3652">
        <v>1E-3</v>
      </c>
      <c r="AM3652">
        <v>3</v>
      </c>
      <c r="AN3652">
        <v>3</v>
      </c>
      <c r="AO3652">
        <v>11.7</v>
      </c>
      <c r="AP3652">
        <v>0.83</v>
      </c>
      <c r="AQ3652" s="1">
        <v>2.0000000000000001E-4</v>
      </c>
      <c r="AR3652">
        <v>3</v>
      </c>
      <c r="AS3652">
        <v>3</v>
      </c>
      <c r="AT3652">
        <v>9.1999999999999993</v>
      </c>
      <c r="AU3652">
        <v>2.57</v>
      </c>
      <c r="AV3652" s="1">
        <v>2.2000000000000001E-6</v>
      </c>
      <c r="AW3652">
        <v>2</v>
      </c>
      <c r="AX3652">
        <v>2</v>
      </c>
      <c r="AY3652">
        <v>6</v>
      </c>
      <c r="AZ3652">
        <v>1.24</v>
      </c>
      <c r="BA3652" s="1">
        <v>8.7000000000000001E-5</v>
      </c>
      <c r="BB3652">
        <v>4</v>
      </c>
      <c r="BC3652">
        <v>4</v>
      </c>
      <c r="BD3652">
        <v>12.7</v>
      </c>
      <c r="BE3652">
        <v>1.51</v>
      </c>
      <c r="BF3652" s="1">
        <v>1.5E-5</v>
      </c>
      <c r="BG3652">
        <v>3</v>
      </c>
      <c r="BH3652">
        <v>3</v>
      </c>
      <c r="BI3652">
        <v>14.1</v>
      </c>
      <c r="BJ3652">
        <v>1.49</v>
      </c>
      <c r="BK3652" s="1">
        <v>1.1E-5</v>
      </c>
      <c r="BL3652">
        <v>31193.3</v>
      </c>
      <c r="BM3652" t="s">
        <v>26</v>
      </c>
      <c r="BN3652" t="s">
        <v>10913</v>
      </c>
    </row>
    <row r="3653" spans="1:66" x14ac:dyDescent="0.25">
      <c r="A3653" t="s">
        <v>10914</v>
      </c>
      <c r="C3653" t="s">
        <v>10915</v>
      </c>
      <c r="D3653">
        <v>1</v>
      </c>
      <c r="E3653">
        <v>2</v>
      </c>
      <c r="F3653">
        <v>11.5</v>
      </c>
      <c r="G3653">
        <v>6.24</v>
      </c>
      <c r="H3653" s="1">
        <v>4.1999999999999997E-11</v>
      </c>
      <c r="BB3653">
        <v>1</v>
      </c>
      <c r="BC3653">
        <v>2</v>
      </c>
      <c r="BD3653">
        <v>11.5</v>
      </c>
      <c r="BE3653">
        <v>7.09</v>
      </c>
      <c r="BF3653" s="1">
        <v>1.6E-12</v>
      </c>
      <c r="BL3653">
        <v>19714.8</v>
      </c>
      <c r="BM3653" t="s">
        <v>26</v>
      </c>
      <c r="BN3653" t="s">
        <v>10916</v>
      </c>
    </row>
    <row r="3654" spans="1:66" x14ac:dyDescent="0.25">
      <c r="A3654" t="s">
        <v>10917</v>
      </c>
      <c r="C3654" t="s">
        <v>10918</v>
      </c>
      <c r="D3654">
        <v>3</v>
      </c>
      <c r="E3654">
        <v>3</v>
      </c>
      <c r="F3654">
        <v>21.3</v>
      </c>
      <c r="G3654">
        <v>0.96</v>
      </c>
      <c r="H3654" s="1">
        <v>2.8E-5</v>
      </c>
      <c r="S3654">
        <v>2</v>
      </c>
      <c r="T3654">
        <v>2</v>
      </c>
      <c r="U3654">
        <v>13.6</v>
      </c>
      <c r="V3654">
        <v>4.63</v>
      </c>
      <c r="W3654" s="1">
        <v>6.0999999999999996E-11</v>
      </c>
      <c r="BB3654">
        <v>1</v>
      </c>
      <c r="BC3654">
        <v>1</v>
      </c>
      <c r="BD3654">
        <v>6.5</v>
      </c>
      <c r="BE3654">
        <v>2.64</v>
      </c>
      <c r="BF3654" s="1">
        <v>1.4E-8</v>
      </c>
      <c r="BL3654">
        <v>18703.599999999999</v>
      </c>
      <c r="BM3654" t="s">
        <v>26</v>
      </c>
      <c r="BN3654" t="s">
        <v>10919</v>
      </c>
    </row>
    <row r="3655" spans="1:66" x14ac:dyDescent="0.25">
      <c r="A3655" t="s">
        <v>10920</v>
      </c>
      <c r="C3655" t="s">
        <v>10921</v>
      </c>
      <c r="D3655">
        <v>1</v>
      </c>
      <c r="E3655">
        <v>1</v>
      </c>
      <c r="F3655">
        <v>11.4</v>
      </c>
      <c r="G3655">
        <v>7.08</v>
      </c>
      <c r="H3655" s="1">
        <v>1.0999999999999999E-15</v>
      </c>
      <c r="N3655">
        <v>1</v>
      </c>
      <c r="O3655">
        <v>1</v>
      </c>
      <c r="P3655">
        <v>11.4</v>
      </c>
      <c r="Q3655">
        <v>5.52</v>
      </c>
      <c r="R3655" s="1">
        <v>9.0999999999999996E-13</v>
      </c>
      <c r="AR3655">
        <v>1</v>
      </c>
      <c r="AS3655">
        <v>1</v>
      </c>
      <c r="AT3655">
        <v>11.4</v>
      </c>
      <c r="AU3655">
        <v>3.14</v>
      </c>
      <c r="AV3655" s="1">
        <v>1.3999999999999999E-9</v>
      </c>
      <c r="BB3655">
        <v>1</v>
      </c>
      <c r="BC3655">
        <v>1</v>
      </c>
      <c r="BD3655">
        <v>11.4</v>
      </c>
      <c r="BE3655">
        <v>3.94</v>
      </c>
      <c r="BF3655" s="1">
        <v>1.5E-11</v>
      </c>
      <c r="BG3655">
        <v>1</v>
      </c>
      <c r="BH3655">
        <v>1</v>
      </c>
      <c r="BI3655">
        <v>11.4</v>
      </c>
      <c r="BJ3655">
        <v>3.94</v>
      </c>
      <c r="BK3655" s="1">
        <v>3.3000000000000001E-12</v>
      </c>
      <c r="BL3655">
        <v>14113.4</v>
      </c>
      <c r="BM3655" t="s">
        <v>26</v>
      </c>
      <c r="BN3655" t="s">
        <v>10922</v>
      </c>
    </row>
    <row r="3656" spans="1:66" x14ac:dyDescent="0.25">
      <c r="A3656" t="s">
        <v>10923</v>
      </c>
      <c r="C3656" t="s">
        <v>10924</v>
      </c>
      <c r="D3656">
        <v>2</v>
      </c>
      <c r="E3656">
        <v>3</v>
      </c>
      <c r="F3656">
        <v>9.1999999999999993</v>
      </c>
      <c r="G3656">
        <v>4.0199999999999996</v>
      </c>
      <c r="H3656" s="1">
        <v>1.9999999999999999E-7</v>
      </c>
      <c r="I3656">
        <v>1</v>
      </c>
      <c r="J3656">
        <v>1</v>
      </c>
      <c r="K3656">
        <v>9.1999999999999993</v>
      </c>
      <c r="L3656">
        <v>0.18</v>
      </c>
      <c r="M3656">
        <v>1.4E-3</v>
      </c>
      <c r="N3656">
        <v>2</v>
      </c>
      <c r="O3656">
        <v>2</v>
      </c>
      <c r="P3656">
        <v>9.1999999999999993</v>
      </c>
      <c r="Q3656">
        <v>3.69</v>
      </c>
      <c r="R3656" s="1">
        <v>4.3999999999999997E-8</v>
      </c>
      <c r="S3656">
        <v>1</v>
      </c>
      <c r="T3656">
        <v>1</v>
      </c>
      <c r="U3656">
        <v>9.1999999999999993</v>
      </c>
      <c r="V3656">
        <v>2.02</v>
      </c>
      <c r="W3656" s="1">
        <v>6.8000000000000001E-6</v>
      </c>
      <c r="AC3656">
        <v>2</v>
      </c>
      <c r="AD3656">
        <v>2</v>
      </c>
      <c r="AE3656">
        <v>9.1999999999999993</v>
      </c>
      <c r="AF3656">
        <v>1.96</v>
      </c>
      <c r="AG3656" s="1">
        <v>7.3000000000000004E-6</v>
      </c>
      <c r="AH3656">
        <v>2</v>
      </c>
      <c r="AI3656">
        <v>2</v>
      </c>
      <c r="AJ3656">
        <v>9.1999999999999993</v>
      </c>
      <c r="AK3656">
        <v>1.91</v>
      </c>
      <c r="AL3656" s="1">
        <v>1.2999999999999999E-5</v>
      </c>
      <c r="AM3656">
        <v>2</v>
      </c>
      <c r="AN3656">
        <v>2</v>
      </c>
      <c r="AO3656">
        <v>9.1999999999999993</v>
      </c>
      <c r="AP3656">
        <v>0.68</v>
      </c>
      <c r="AQ3656" s="1">
        <v>1.2E-4</v>
      </c>
      <c r="AR3656">
        <v>1</v>
      </c>
      <c r="AS3656">
        <v>1</v>
      </c>
      <c r="AT3656">
        <v>9.1999999999999993</v>
      </c>
      <c r="AU3656">
        <v>3.12</v>
      </c>
      <c r="AV3656" s="1">
        <v>2.2999999999999999E-7</v>
      </c>
      <c r="BG3656">
        <v>1</v>
      </c>
      <c r="BH3656">
        <v>1</v>
      </c>
      <c r="BI3656">
        <v>9.1999999999999993</v>
      </c>
      <c r="BJ3656">
        <v>4.2300000000000004</v>
      </c>
      <c r="BK3656" s="1">
        <v>7.0999999999999999E-9</v>
      </c>
      <c r="BL3656">
        <v>15162.7</v>
      </c>
      <c r="BM3656" t="s">
        <v>26</v>
      </c>
      <c r="BN3656" t="s">
        <v>10925</v>
      </c>
    </row>
    <row r="3657" spans="1:66" x14ac:dyDescent="0.25">
      <c r="A3657" t="s">
        <v>10926</v>
      </c>
      <c r="C3657" t="s">
        <v>10927</v>
      </c>
      <c r="D3657">
        <v>2</v>
      </c>
      <c r="E3657">
        <v>2</v>
      </c>
      <c r="F3657">
        <v>10</v>
      </c>
      <c r="G3657">
        <v>3.35</v>
      </c>
      <c r="H3657" s="1">
        <v>2.6E-7</v>
      </c>
      <c r="I3657">
        <v>2</v>
      </c>
      <c r="J3657">
        <v>2</v>
      </c>
      <c r="K3657">
        <v>10</v>
      </c>
      <c r="L3657">
        <v>2.42</v>
      </c>
      <c r="M3657" s="1">
        <v>2.6000000000000001E-6</v>
      </c>
      <c r="N3657">
        <v>2</v>
      </c>
      <c r="O3657">
        <v>2</v>
      </c>
      <c r="P3657">
        <v>10</v>
      </c>
      <c r="Q3657">
        <v>2.37</v>
      </c>
      <c r="R3657" s="1">
        <v>3.7000000000000002E-6</v>
      </c>
      <c r="S3657">
        <v>2</v>
      </c>
      <c r="T3657">
        <v>2</v>
      </c>
      <c r="U3657">
        <v>10</v>
      </c>
      <c r="V3657">
        <v>2.5299999999999998</v>
      </c>
      <c r="W3657" s="1">
        <v>6.3E-7</v>
      </c>
      <c r="X3657">
        <v>1</v>
      </c>
      <c r="Y3657">
        <v>1</v>
      </c>
      <c r="Z3657">
        <v>5.4</v>
      </c>
      <c r="AA3657">
        <v>2.33</v>
      </c>
      <c r="AB3657" s="1">
        <v>1.9999999999999999E-6</v>
      </c>
      <c r="AC3657">
        <v>2</v>
      </c>
      <c r="AD3657">
        <v>2</v>
      </c>
      <c r="AE3657">
        <v>10</v>
      </c>
      <c r="AF3657">
        <v>1.59</v>
      </c>
      <c r="AG3657" s="1">
        <v>9.5999999999999996E-6</v>
      </c>
      <c r="AH3657">
        <v>2</v>
      </c>
      <c r="AI3657">
        <v>2</v>
      </c>
      <c r="AJ3657">
        <v>10</v>
      </c>
      <c r="AK3657">
        <v>3.67</v>
      </c>
      <c r="AL3657" s="1">
        <v>7.9000000000000006E-8</v>
      </c>
      <c r="AM3657">
        <v>2</v>
      </c>
      <c r="AN3657">
        <v>2</v>
      </c>
      <c r="AO3657">
        <v>10</v>
      </c>
      <c r="AP3657">
        <v>3.21</v>
      </c>
      <c r="AQ3657" s="1">
        <v>1.1999999999999999E-6</v>
      </c>
      <c r="AR3657">
        <v>2</v>
      </c>
      <c r="AS3657">
        <v>2</v>
      </c>
      <c r="AT3657">
        <v>10</v>
      </c>
      <c r="AU3657">
        <v>1.57</v>
      </c>
      <c r="AV3657" s="1">
        <v>1.2E-5</v>
      </c>
      <c r="AW3657">
        <v>2</v>
      </c>
      <c r="AX3657">
        <v>2</v>
      </c>
      <c r="AY3657">
        <v>10</v>
      </c>
      <c r="AZ3657">
        <v>1.64</v>
      </c>
      <c r="BA3657" s="1">
        <v>9.7000000000000003E-6</v>
      </c>
      <c r="BB3657">
        <v>2</v>
      </c>
      <c r="BC3657">
        <v>2</v>
      </c>
      <c r="BD3657">
        <v>10</v>
      </c>
      <c r="BE3657">
        <v>2.9</v>
      </c>
      <c r="BF3657" s="1">
        <v>6.4000000000000001E-7</v>
      </c>
      <c r="BG3657">
        <v>2</v>
      </c>
      <c r="BH3657">
        <v>2</v>
      </c>
      <c r="BI3657">
        <v>10</v>
      </c>
      <c r="BJ3657">
        <v>2.7</v>
      </c>
      <c r="BK3657" s="1">
        <v>8.1999999999999998E-7</v>
      </c>
      <c r="BL3657">
        <v>23116.9</v>
      </c>
      <c r="BM3657" t="s">
        <v>26</v>
      </c>
      <c r="BN3657" t="s">
        <v>10928</v>
      </c>
    </row>
    <row r="3658" spans="1:66" x14ac:dyDescent="0.25">
      <c r="A3658" t="s">
        <v>10929</v>
      </c>
      <c r="C3658" t="s">
        <v>10930</v>
      </c>
      <c r="D3658">
        <v>3</v>
      </c>
      <c r="E3658">
        <v>3</v>
      </c>
      <c r="F3658">
        <v>25.7</v>
      </c>
      <c r="G3658">
        <v>2.1</v>
      </c>
      <c r="H3658" s="1">
        <v>2.2000000000000001E-6</v>
      </c>
      <c r="I3658">
        <v>1</v>
      </c>
      <c r="J3658">
        <v>1</v>
      </c>
      <c r="K3658">
        <v>6</v>
      </c>
      <c r="L3658">
        <v>1.49</v>
      </c>
      <c r="M3658" s="1">
        <v>4.0999999999999997E-6</v>
      </c>
      <c r="N3658">
        <v>2</v>
      </c>
      <c r="O3658">
        <v>2</v>
      </c>
      <c r="P3658">
        <v>19.8</v>
      </c>
      <c r="Q3658">
        <v>3.2</v>
      </c>
      <c r="R3658" s="1">
        <v>9.9999999999999995E-8</v>
      </c>
      <c r="S3658">
        <v>1</v>
      </c>
      <c r="T3658">
        <v>1</v>
      </c>
      <c r="U3658">
        <v>6.6</v>
      </c>
      <c r="V3658">
        <v>5.21</v>
      </c>
      <c r="W3658" s="1">
        <v>2.7E-11</v>
      </c>
      <c r="X3658">
        <v>1</v>
      </c>
      <c r="Y3658">
        <v>1</v>
      </c>
      <c r="Z3658">
        <v>6.6</v>
      </c>
      <c r="AA3658">
        <v>0.82</v>
      </c>
      <c r="AB3658" s="1">
        <v>1.2999999999999999E-5</v>
      </c>
      <c r="AH3658">
        <v>3</v>
      </c>
      <c r="AI3658">
        <v>4</v>
      </c>
      <c r="AJ3658">
        <v>25.7</v>
      </c>
      <c r="AK3658">
        <v>2.98</v>
      </c>
      <c r="AL3658" s="1">
        <v>5.8999999999999999E-8</v>
      </c>
      <c r="AM3658">
        <v>1</v>
      </c>
      <c r="AN3658">
        <v>1</v>
      </c>
      <c r="AO3658">
        <v>13.2</v>
      </c>
      <c r="AP3658">
        <v>2.15</v>
      </c>
      <c r="AQ3658" s="1">
        <v>4.7E-7</v>
      </c>
      <c r="AR3658">
        <v>2</v>
      </c>
      <c r="AS3658">
        <v>3</v>
      </c>
      <c r="AT3658">
        <v>19.2</v>
      </c>
      <c r="AU3658">
        <v>2.4</v>
      </c>
      <c r="AV3658" s="1">
        <v>9.2000000000000003E-8</v>
      </c>
      <c r="AW3658">
        <v>2</v>
      </c>
      <c r="AX3658">
        <v>2</v>
      </c>
      <c r="AY3658">
        <v>19.8</v>
      </c>
      <c r="AZ3658">
        <v>3.51</v>
      </c>
      <c r="BA3658" s="1">
        <v>3.8999999999999998E-8</v>
      </c>
      <c r="BB3658">
        <v>2</v>
      </c>
      <c r="BC3658">
        <v>2</v>
      </c>
      <c r="BD3658">
        <v>19.8</v>
      </c>
      <c r="BE3658">
        <v>2.6</v>
      </c>
      <c r="BF3658" s="1">
        <v>2.8000000000000002E-7</v>
      </c>
      <c r="BG3658">
        <v>1</v>
      </c>
      <c r="BH3658">
        <v>1</v>
      </c>
      <c r="BI3658">
        <v>13.2</v>
      </c>
      <c r="BJ3658">
        <v>3.39</v>
      </c>
      <c r="BK3658" s="1">
        <v>3.2000000000000002E-8</v>
      </c>
      <c r="BL3658">
        <v>19213.599999999999</v>
      </c>
      <c r="BM3658" t="s">
        <v>26</v>
      </c>
      <c r="BN3658" t="s">
        <v>10931</v>
      </c>
    </row>
    <row r="3659" spans="1:66" x14ac:dyDescent="0.25">
      <c r="A3659" t="s">
        <v>10932</v>
      </c>
      <c r="C3659" t="s">
        <v>10933</v>
      </c>
      <c r="X3659">
        <v>1</v>
      </c>
      <c r="Y3659">
        <v>1</v>
      </c>
      <c r="Z3659">
        <v>4.7</v>
      </c>
      <c r="AA3659">
        <v>1.74</v>
      </c>
      <c r="AB3659" s="1">
        <v>5.6000000000000004E-7</v>
      </c>
      <c r="AC3659">
        <v>3</v>
      </c>
      <c r="AD3659">
        <v>3</v>
      </c>
      <c r="AE3659">
        <v>14.6</v>
      </c>
      <c r="AF3659">
        <v>2.63</v>
      </c>
      <c r="AG3659" s="1">
        <v>5.9999999999999997E-7</v>
      </c>
      <c r="AH3659">
        <v>1</v>
      </c>
      <c r="AI3659">
        <v>1</v>
      </c>
      <c r="AJ3659">
        <v>4.7</v>
      </c>
      <c r="AK3659">
        <v>3.2</v>
      </c>
      <c r="AL3659" s="1">
        <v>5.9999999999999995E-8</v>
      </c>
      <c r="AM3659">
        <v>2</v>
      </c>
      <c r="AN3659">
        <v>2</v>
      </c>
      <c r="AO3659">
        <v>9.5</v>
      </c>
      <c r="AP3659">
        <v>3.79</v>
      </c>
      <c r="AQ3659" s="1">
        <v>4.6999999999999997E-8</v>
      </c>
      <c r="BL3659">
        <v>28413.5</v>
      </c>
      <c r="BM3659" t="s">
        <v>26</v>
      </c>
      <c r="BN3659" t="s">
        <v>10934</v>
      </c>
    </row>
    <row r="3660" spans="1:66" x14ac:dyDescent="0.25">
      <c r="A3660" t="s">
        <v>10935</v>
      </c>
      <c r="C3660" t="s">
        <v>10936</v>
      </c>
      <c r="I3660">
        <v>1</v>
      </c>
      <c r="J3660">
        <v>1</v>
      </c>
      <c r="K3660">
        <v>2.9</v>
      </c>
      <c r="L3660">
        <v>-0.69</v>
      </c>
      <c r="M3660">
        <v>2.8E-3</v>
      </c>
      <c r="N3660">
        <v>1</v>
      </c>
      <c r="O3660">
        <v>1</v>
      </c>
      <c r="P3660">
        <v>2.7</v>
      </c>
      <c r="Q3660">
        <v>1.03</v>
      </c>
      <c r="R3660" s="1">
        <v>2.6999999999999999E-5</v>
      </c>
      <c r="AC3660">
        <v>1</v>
      </c>
      <c r="AD3660">
        <v>1</v>
      </c>
      <c r="AE3660">
        <v>2.9</v>
      </c>
      <c r="AF3660">
        <v>4.9800000000000004</v>
      </c>
      <c r="AG3660" s="1">
        <v>1.3999999999999999E-9</v>
      </c>
      <c r="AH3660">
        <v>1</v>
      </c>
      <c r="AI3660">
        <v>1</v>
      </c>
      <c r="AJ3660">
        <v>2.9</v>
      </c>
      <c r="AK3660">
        <v>-0.76</v>
      </c>
      <c r="AL3660">
        <v>3.8999999999999998E-3</v>
      </c>
      <c r="AR3660">
        <v>2</v>
      </c>
      <c r="AS3660">
        <v>2</v>
      </c>
      <c r="AT3660">
        <v>5.3</v>
      </c>
      <c r="AU3660">
        <v>1.75</v>
      </c>
      <c r="AV3660" s="1">
        <v>7.9999999999999996E-7</v>
      </c>
      <c r="AW3660">
        <v>4</v>
      </c>
      <c r="AX3660">
        <v>4</v>
      </c>
      <c r="AY3660">
        <v>11.4</v>
      </c>
      <c r="AZ3660">
        <v>2.94</v>
      </c>
      <c r="BA3660" s="1">
        <v>3.1E-7</v>
      </c>
      <c r="BB3660">
        <v>2</v>
      </c>
      <c r="BC3660">
        <v>2</v>
      </c>
      <c r="BD3660">
        <v>5.0999999999999996</v>
      </c>
      <c r="BE3660">
        <v>0.68</v>
      </c>
      <c r="BF3660" s="1">
        <v>2.0000000000000001E-4</v>
      </c>
      <c r="BG3660">
        <v>1</v>
      </c>
      <c r="BH3660">
        <v>1</v>
      </c>
      <c r="BI3660">
        <v>2.9</v>
      </c>
      <c r="BJ3660">
        <v>1.32</v>
      </c>
      <c r="BK3660" s="1">
        <v>3.7000000000000002E-6</v>
      </c>
      <c r="BL3660">
        <v>47625.4</v>
      </c>
      <c r="BM3660" t="s">
        <v>26</v>
      </c>
      <c r="BN3660" t="s">
        <v>10937</v>
      </c>
    </row>
    <row r="3661" spans="1:66" x14ac:dyDescent="0.25">
      <c r="A3661" t="s">
        <v>10938</v>
      </c>
      <c r="C3661" t="s">
        <v>10939</v>
      </c>
      <c r="D3661">
        <v>2</v>
      </c>
      <c r="E3661">
        <v>2</v>
      </c>
      <c r="F3661">
        <v>8.4</v>
      </c>
      <c r="G3661">
        <v>3.72</v>
      </c>
      <c r="H3661" s="1">
        <v>4.2999999999999996E-9</v>
      </c>
      <c r="I3661">
        <v>2</v>
      </c>
      <c r="J3661">
        <v>2</v>
      </c>
      <c r="K3661">
        <v>8.4</v>
      </c>
      <c r="L3661">
        <v>3.37</v>
      </c>
      <c r="M3661" s="1">
        <v>2.3000000000000001E-8</v>
      </c>
      <c r="N3661">
        <v>2</v>
      </c>
      <c r="O3661">
        <v>2</v>
      </c>
      <c r="P3661">
        <v>8.4</v>
      </c>
      <c r="Q3661">
        <v>2.69</v>
      </c>
      <c r="R3661" s="1">
        <v>5.2E-7</v>
      </c>
      <c r="S3661">
        <v>3</v>
      </c>
      <c r="T3661">
        <v>3</v>
      </c>
      <c r="U3661">
        <v>8.4</v>
      </c>
      <c r="V3661">
        <v>2.63</v>
      </c>
      <c r="W3661" s="1">
        <v>1.6E-7</v>
      </c>
      <c r="X3661">
        <v>2</v>
      </c>
      <c r="Y3661">
        <v>2</v>
      </c>
      <c r="Z3661">
        <v>8.4</v>
      </c>
      <c r="AA3661">
        <v>1.34</v>
      </c>
      <c r="AB3661" s="1">
        <v>5.9000000000000003E-6</v>
      </c>
      <c r="AC3661">
        <v>3</v>
      </c>
      <c r="AD3661">
        <v>3</v>
      </c>
      <c r="AE3661">
        <v>8.4</v>
      </c>
      <c r="AF3661">
        <v>2.54</v>
      </c>
      <c r="AG3661" s="1">
        <v>7.6000000000000006E-8</v>
      </c>
      <c r="AH3661">
        <v>2</v>
      </c>
      <c r="AI3661">
        <v>2</v>
      </c>
      <c r="AJ3661">
        <v>8.4</v>
      </c>
      <c r="AK3661">
        <v>3.56</v>
      </c>
      <c r="AL3661" s="1">
        <v>1.7E-8</v>
      </c>
      <c r="AM3661">
        <v>2</v>
      </c>
      <c r="AN3661">
        <v>2</v>
      </c>
      <c r="AO3661">
        <v>8.4</v>
      </c>
      <c r="AP3661">
        <v>3.19</v>
      </c>
      <c r="AQ3661" s="1">
        <v>1.3000000000000001E-8</v>
      </c>
      <c r="AR3661">
        <v>2</v>
      </c>
      <c r="AS3661">
        <v>2</v>
      </c>
      <c r="AT3661">
        <v>6.7</v>
      </c>
      <c r="AU3661">
        <v>2.5299999999999998</v>
      </c>
      <c r="AV3661" s="1">
        <v>7.7000000000000004E-7</v>
      </c>
      <c r="AW3661">
        <v>1</v>
      </c>
      <c r="AX3661">
        <v>1</v>
      </c>
      <c r="AY3661">
        <v>3.1</v>
      </c>
      <c r="AZ3661">
        <v>1.42</v>
      </c>
      <c r="BA3661" s="1">
        <v>5.1000000000000003E-6</v>
      </c>
      <c r="BB3661">
        <v>1</v>
      </c>
      <c r="BC3661">
        <v>1</v>
      </c>
      <c r="BD3661">
        <v>3.1</v>
      </c>
      <c r="BE3661">
        <v>2.44</v>
      </c>
      <c r="BF3661" s="1">
        <v>9.1999999999999998E-7</v>
      </c>
      <c r="BG3661">
        <v>2</v>
      </c>
      <c r="BH3661">
        <v>2</v>
      </c>
      <c r="BI3661">
        <v>6.7</v>
      </c>
      <c r="BJ3661">
        <v>0.43</v>
      </c>
      <c r="BK3661" s="1">
        <v>2.1000000000000001E-4</v>
      </c>
      <c r="BL3661">
        <v>24993.3</v>
      </c>
      <c r="BM3661" t="s">
        <v>26</v>
      </c>
      <c r="BN3661" t="s">
        <v>10940</v>
      </c>
    </row>
    <row r="3662" spans="1:66" x14ac:dyDescent="0.25">
      <c r="A3662" t="s">
        <v>10941</v>
      </c>
      <c r="C3662" t="s">
        <v>10942</v>
      </c>
      <c r="D3662">
        <v>2</v>
      </c>
      <c r="E3662">
        <v>2</v>
      </c>
      <c r="F3662">
        <v>12.9</v>
      </c>
      <c r="G3662">
        <v>3.85</v>
      </c>
      <c r="H3662" s="1">
        <v>3.2999999999999998E-8</v>
      </c>
      <c r="S3662">
        <v>1</v>
      </c>
      <c r="T3662">
        <v>1</v>
      </c>
      <c r="U3662">
        <v>4.0999999999999996</v>
      </c>
      <c r="V3662">
        <v>3.39</v>
      </c>
      <c r="W3662" s="1">
        <v>2.7E-8</v>
      </c>
      <c r="X3662">
        <v>1</v>
      </c>
      <c r="Y3662">
        <v>1</v>
      </c>
      <c r="Z3662">
        <v>4.0999999999999996</v>
      </c>
      <c r="AA3662">
        <v>2.15</v>
      </c>
      <c r="AB3662" s="1">
        <v>2.2999999999999999E-7</v>
      </c>
      <c r="AC3662">
        <v>2</v>
      </c>
      <c r="AD3662">
        <v>2</v>
      </c>
      <c r="AE3662">
        <v>12.4</v>
      </c>
      <c r="AF3662">
        <v>5</v>
      </c>
      <c r="AG3662" s="1">
        <v>4.2E-10</v>
      </c>
      <c r="AH3662">
        <v>2</v>
      </c>
      <c r="AI3662">
        <v>2</v>
      </c>
      <c r="AJ3662">
        <v>12.9</v>
      </c>
      <c r="AK3662">
        <v>0.05</v>
      </c>
      <c r="AL3662" s="1">
        <v>2.9999999999999997E-4</v>
      </c>
      <c r="AM3662">
        <v>1</v>
      </c>
      <c r="AN3662">
        <v>1</v>
      </c>
      <c r="AO3662">
        <v>8.3000000000000007</v>
      </c>
      <c r="AP3662">
        <v>3.73</v>
      </c>
      <c r="AQ3662" s="1">
        <v>1.5E-9</v>
      </c>
      <c r="AR3662">
        <v>1</v>
      </c>
      <c r="AS3662">
        <v>1</v>
      </c>
      <c r="AT3662">
        <v>8.3000000000000007</v>
      </c>
      <c r="AU3662">
        <v>0.63</v>
      </c>
      <c r="AV3662" s="1">
        <v>2.8E-5</v>
      </c>
      <c r="BL3662">
        <v>27570.9</v>
      </c>
      <c r="BM3662" t="s">
        <v>26</v>
      </c>
      <c r="BN3662" t="s">
        <v>10943</v>
      </c>
    </row>
    <row r="3663" spans="1:66" x14ac:dyDescent="0.25">
      <c r="A3663" t="s">
        <v>10944</v>
      </c>
      <c r="C3663" t="s">
        <v>10945</v>
      </c>
      <c r="D3663">
        <v>3</v>
      </c>
      <c r="E3663">
        <v>3</v>
      </c>
      <c r="F3663">
        <v>17.8</v>
      </c>
      <c r="G3663">
        <v>2.86</v>
      </c>
      <c r="H3663" s="1">
        <v>7.8000000000000005E-7</v>
      </c>
      <c r="I3663">
        <v>2</v>
      </c>
      <c r="J3663">
        <v>2</v>
      </c>
      <c r="K3663">
        <v>17.8</v>
      </c>
      <c r="L3663">
        <v>1.91</v>
      </c>
      <c r="M3663" s="1">
        <v>2.7E-6</v>
      </c>
      <c r="N3663">
        <v>2</v>
      </c>
      <c r="O3663">
        <v>2</v>
      </c>
      <c r="P3663">
        <v>17.8</v>
      </c>
      <c r="Q3663">
        <v>2.93</v>
      </c>
      <c r="R3663" s="1">
        <v>3.3000000000000002E-7</v>
      </c>
      <c r="S3663">
        <v>1</v>
      </c>
      <c r="T3663">
        <v>1</v>
      </c>
      <c r="U3663">
        <v>9.3000000000000007</v>
      </c>
      <c r="V3663">
        <v>2.77</v>
      </c>
      <c r="W3663" s="1">
        <v>1.1000000000000001E-6</v>
      </c>
      <c r="AH3663">
        <v>2</v>
      </c>
      <c r="AI3663">
        <v>2</v>
      </c>
      <c r="AJ3663">
        <v>17.8</v>
      </c>
      <c r="AK3663">
        <v>2.46</v>
      </c>
      <c r="AL3663" s="1">
        <v>9.5999999999999991E-7</v>
      </c>
      <c r="AM3663">
        <v>2</v>
      </c>
      <c r="AN3663">
        <v>2</v>
      </c>
      <c r="AO3663">
        <v>17.8</v>
      </c>
      <c r="AP3663">
        <v>1.63</v>
      </c>
      <c r="AQ3663" s="1">
        <v>2.0000000000000002E-5</v>
      </c>
      <c r="AR3663">
        <v>3</v>
      </c>
      <c r="AS3663">
        <v>3</v>
      </c>
      <c r="AT3663">
        <v>24.6</v>
      </c>
      <c r="AU3663">
        <v>2.63</v>
      </c>
      <c r="AV3663" s="1">
        <v>1.3E-6</v>
      </c>
      <c r="AW3663">
        <v>1</v>
      </c>
      <c r="AX3663">
        <v>1</v>
      </c>
      <c r="AY3663">
        <v>8.5</v>
      </c>
      <c r="AZ3663">
        <v>0.81</v>
      </c>
      <c r="BA3663" s="1">
        <v>1.2E-4</v>
      </c>
      <c r="BB3663">
        <v>2</v>
      </c>
      <c r="BC3663">
        <v>3</v>
      </c>
      <c r="BD3663">
        <v>17.8</v>
      </c>
      <c r="BE3663">
        <v>2.74</v>
      </c>
      <c r="BF3663" s="1">
        <v>1.1000000000000001E-6</v>
      </c>
      <c r="BG3663">
        <v>2</v>
      </c>
      <c r="BH3663">
        <v>2</v>
      </c>
      <c r="BI3663">
        <v>17.8</v>
      </c>
      <c r="BJ3663">
        <v>2.39</v>
      </c>
      <c r="BK3663" s="1">
        <v>1.3E-6</v>
      </c>
      <c r="BL3663">
        <v>12598.6</v>
      </c>
      <c r="BM3663" t="s">
        <v>26</v>
      </c>
      <c r="BN3663" t="s">
        <v>10946</v>
      </c>
    </row>
    <row r="3664" spans="1:66" x14ac:dyDescent="0.25">
      <c r="A3664" t="s">
        <v>10947</v>
      </c>
      <c r="C3664" t="s">
        <v>10948</v>
      </c>
      <c r="D3664">
        <v>1</v>
      </c>
      <c r="E3664">
        <v>1</v>
      </c>
      <c r="F3664">
        <v>3.6</v>
      </c>
      <c r="G3664">
        <v>3.64</v>
      </c>
      <c r="H3664" s="1">
        <v>5.7999999999999998E-9</v>
      </c>
      <c r="I3664">
        <v>2</v>
      </c>
      <c r="J3664">
        <v>2</v>
      </c>
      <c r="K3664">
        <v>5.9</v>
      </c>
      <c r="L3664">
        <v>2.2799999999999998</v>
      </c>
      <c r="M3664" s="1">
        <v>2.1E-7</v>
      </c>
      <c r="N3664">
        <v>1</v>
      </c>
      <c r="O3664">
        <v>1</v>
      </c>
      <c r="P3664">
        <v>3.6</v>
      </c>
      <c r="Q3664">
        <v>5.67</v>
      </c>
      <c r="R3664" s="1">
        <v>8.7999999999999997E-12</v>
      </c>
      <c r="AC3664">
        <v>2</v>
      </c>
      <c r="AD3664">
        <v>2</v>
      </c>
      <c r="AE3664">
        <v>7.7</v>
      </c>
      <c r="AF3664">
        <v>5.24</v>
      </c>
      <c r="AG3664" s="1">
        <v>3.3999999999999999E-11</v>
      </c>
      <c r="AH3664">
        <v>1</v>
      </c>
      <c r="AI3664">
        <v>1</v>
      </c>
      <c r="AJ3664">
        <v>3.6</v>
      </c>
      <c r="AK3664">
        <v>1.59</v>
      </c>
      <c r="AL3664" s="1">
        <v>3.8E-6</v>
      </c>
      <c r="AM3664">
        <v>1</v>
      </c>
      <c r="AN3664">
        <v>1</v>
      </c>
      <c r="AO3664">
        <v>3.6</v>
      </c>
      <c r="AP3664">
        <v>2.5099999999999998</v>
      </c>
      <c r="AQ3664" s="1">
        <v>6.8999999999999996E-8</v>
      </c>
      <c r="AR3664">
        <v>2</v>
      </c>
      <c r="AS3664">
        <v>2</v>
      </c>
      <c r="AT3664">
        <v>5.9</v>
      </c>
      <c r="AU3664">
        <v>4.82</v>
      </c>
      <c r="AV3664" s="1">
        <v>1.2999999999999999E-10</v>
      </c>
      <c r="AW3664">
        <v>1</v>
      </c>
      <c r="AX3664">
        <v>1</v>
      </c>
      <c r="AY3664">
        <v>3.6</v>
      </c>
      <c r="AZ3664">
        <v>0.96</v>
      </c>
      <c r="BA3664" s="1">
        <v>2.6999999999999999E-5</v>
      </c>
      <c r="BB3664">
        <v>2</v>
      </c>
      <c r="BC3664">
        <v>2</v>
      </c>
      <c r="BD3664">
        <v>5.9</v>
      </c>
      <c r="BE3664">
        <v>4.5</v>
      </c>
      <c r="BF3664" s="1">
        <v>1E-10</v>
      </c>
      <c r="BG3664">
        <v>1</v>
      </c>
      <c r="BH3664">
        <v>1</v>
      </c>
      <c r="BI3664">
        <v>3.6</v>
      </c>
      <c r="BJ3664">
        <v>2.33</v>
      </c>
      <c r="BK3664" s="1">
        <v>4.2E-7</v>
      </c>
      <c r="BL3664">
        <v>36155.1</v>
      </c>
      <c r="BM3664" t="s">
        <v>26</v>
      </c>
      <c r="BN3664" t="s">
        <v>10949</v>
      </c>
    </row>
    <row r="3665" spans="1:66" x14ac:dyDescent="0.25">
      <c r="A3665" t="s">
        <v>10950</v>
      </c>
      <c r="C3665" t="s">
        <v>10951</v>
      </c>
      <c r="I3665">
        <v>3</v>
      </c>
      <c r="J3665">
        <v>3</v>
      </c>
      <c r="K3665">
        <v>1.3</v>
      </c>
      <c r="L3665">
        <v>1.25</v>
      </c>
      <c r="M3665" s="1">
        <v>1.9000000000000001E-5</v>
      </c>
      <c r="N3665">
        <v>2</v>
      </c>
      <c r="O3665">
        <v>2</v>
      </c>
      <c r="P3665">
        <v>0.8</v>
      </c>
      <c r="Q3665">
        <v>3.43</v>
      </c>
      <c r="R3665" s="1">
        <v>6.8E-8</v>
      </c>
      <c r="S3665">
        <v>2</v>
      </c>
      <c r="T3665">
        <v>2</v>
      </c>
      <c r="U3665">
        <v>0.8</v>
      </c>
      <c r="V3665">
        <v>-0.02</v>
      </c>
      <c r="W3665" s="1">
        <v>6.0999999999999997E-4</v>
      </c>
      <c r="AR3665">
        <v>2</v>
      </c>
      <c r="AS3665">
        <v>2</v>
      </c>
      <c r="AT3665">
        <v>1.6</v>
      </c>
      <c r="AU3665">
        <v>5.0999999999999996</v>
      </c>
      <c r="AV3665" s="1">
        <v>4.0000000000000001E-10</v>
      </c>
      <c r="BG3665">
        <v>2</v>
      </c>
      <c r="BH3665">
        <v>2</v>
      </c>
      <c r="BI3665">
        <v>1.2</v>
      </c>
      <c r="BJ3665">
        <v>2.2599999999999998</v>
      </c>
      <c r="BK3665" s="1">
        <v>3.3999999999999997E-7</v>
      </c>
      <c r="BL3665">
        <v>287513.8</v>
      </c>
      <c r="BM3665" t="s">
        <v>26</v>
      </c>
      <c r="BN3665" t="s">
        <v>10952</v>
      </c>
    </row>
    <row r="3666" spans="1:66" x14ac:dyDescent="0.25">
      <c r="A3666" t="s">
        <v>10953</v>
      </c>
      <c r="C3666" t="s">
        <v>10954</v>
      </c>
      <c r="D3666">
        <v>2</v>
      </c>
      <c r="E3666">
        <v>2</v>
      </c>
      <c r="F3666">
        <v>5.0999999999999996</v>
      </c>
      <c r="G3666">
        <v>2.4500000000000002</v>
      </c>
      <c r="H3666" s="1">
        <v>9.2999999999999999E-8</v>
      </c>
      <c r="I3666">
        <v>2</v>
      </c>
      <c r="J3666">
        <v>2</v>
      </c>
      <c r="K3666">
        <v>4.5</v>
      </c>
      <c r="L3666">
        <v>0.57999999999999996</v>
      </c>
      <c r="M3666" s="1">
        <v>2.5000000000000001E-4</v>
      </c>
      <c r="N3666">
        <v>2</v>
      </c>
      <c r="O3666">
        <v>2</v>
      </c>
      <c r="P3666">
        <v>4.9000000000000004</v>
      </c>
      <c r="Q3666">
        <v>2.98</v>
      </c>
      <c r="R3666" s="1">
        <v>1.4999999999999999E-7</v>
      </c>
      <c r="S3666">
        <v>4</v>
      </c>
      <c r="T3666">
        <v>4</v>
      </c>
      <c r="U3666">
        <v>8.6999999999999993</v>
      </c>
      <c r="V3666">
        <v>1.29</v>
      </c>
      <c r="W3666" s="1">
        <v>7.9000000000000006E-6</v>
      </c>
      <c r="AH3666">
        <v>1</v>
      </c>
      <c r="AI3666">
        <v>1</v>
      </c>
      <c r="AJ3666">
        <v>2.8</v>
      </c>
      <c r="AK3666">
        <v>0.05</v>
      </c>
      <c r="AL3666" s="1">
        <v>4.4999999999999999E-4</v>
      </c>
      <c r="AR3666">
        <v>3</v>
      </c>
      <c r="AS3666">
        <v>3</v>
      </c>
      <c r="AT3666">
        <v>6.9</v>
      </c>
      <c r="AU3666">
        <v>2.52</v>
      </c>
      <c r="AV3666" s="1">
        <v>4.4999999999999998E-7</v>
      </c>
      <c r="AW3666">
        <v>3</v>
      </c>
      <c r="AX3666">
        <v>3</v>
      </c>
      <c r="AY3666">
        <v>6.5</v>
      </c>
      <c r="AZ3666">
        <v>1.56</v>
      </c>
      <c r="BA3666" s="1">
        <v>7.0999999999999998E-6</v>
      </c>
      <c r="BB3666">
        <v>2</v>
      </c>
      <c r="BC3666">
        <v>2</v>
      </c>
      <c r="BD3666">
        <v>5.0999999999999996</v>
      </c>
      <c r="BE3666">
        <v>3.63</v>
      </c>
      <c r="BF3666" s="1">
        <v>3.2000000000000002E-8</v>
      </c>
      <c r="BG3666">
        <v>1</v>
      </c>
      <c r="BH3666">
        <v>1</v>
      </c>
      <c r="BI3666">
        <v>2.8</v>
      </c>
      <c r="BJ3666">
        <v>-0.23</v>
      </c>
      <c r="BK3666" s="1">
        <v>5.2999999999999998E-4</v>
      </c>
      <c r="BL3666">
        <v>54589.5</v>
      </c>
      <c r="BM3666" t="s">
        <v>26</v>
      </c>
      <c r="BN3666" t="s">
        <v>10955</v>
      </c>
    </row>
    <row r="3667" spans="1:66" x14ac:dyDescent="0.25">
      <c r="A3667" t="s">
        <v>10956</v>
      </c>
      <c r="C3667" t="s">
        <v>10957</v>
      </c>
      <c r="D3667">
        <v>1</v>
      </c>
      <c r="E3667">
        <v>1</v>
      </c>
      <c r="F3667">
        <v>12</v>
      </c>
      <c r="G3667">
        <v>5.01</v>
      </c>
      <c r="H3667" s="1">
        <v>2.7000000000000002E-9</v>
      </c>
      <c r="I3667">
        <v>1</v>
      </c>
      <c r="J3667">
        <v>1</v>
      </c>
      <c r="K3667">
        <v>12</v>
      </c>
      <c r="L3667">
        <v>3.53</v>
      </c>
      <c r="M3667" s="1">
        <v>1.1000000000000001E-7</v>
      </c>
      <c r="N3667">
        <v>1</v>
      </c>
      <c r="O3667">
        <v>1</v>
      </c>
      <c r="P3667">
        <v>12</v>
      </c>
      <c r="Q3667">
        <v>3.43</v>
      </c>
      <c r="R3667" s="1">
        <v>2.4999999999999999E-7</v>
      </c>
      <c r="S3667">
        <v>1</v>
      </c>
      <c r="T3667">
        <v>1</v>
      </c>
      <c r="U3667">
        <v>12</v>
      </c>
      <c r="V3667">
        <v>1.71</v>
      </c>
      <c r="W3667" s="1">
        <v>4.6E-6</v>
      </c>
      <c r="X3667">
        <v>1</v>
      </c>
      <c r="Y3667">
        <v>1</v>
      </c>
      <c r="Z3667">
        <v>12</v>
      </c>
      <c r="AA3667">
        <v>0.88</v>
      </c>
      <c r="AB3667" s="1">
        <v>2.5000000000000001E-5</v>
      </c>
      <c r="AC3667">
        <v>1</v>
      </c>
      <c r="AD3667">
        <v>1</v>
      </c>
      <c r="AE3667">
        <v>12</v>
      </c>
      <c r="AF3667">
        <v>2.78</v>
      </c>
      <c r="AG3667" s="1">
        <v>8.0999999999999997E-7</v>
      </c>
      <c r="AH3667">
        <v>1</v>
      </c>
      <c r="AI3667">
        <v>1</v>
      </c>
      <c r="AJ3667">
        <v>12</v>
      </c>
      <c r="AK3667">
        <v>1.69</v>
      </c>
      <c r="AL3667" s="1">
        <v>3.1E-6</v>
      </c>
      <c r="AM3667">
        <v>1</v>
      </c>
      <c r="AN3667">
        <v>1</v>
      </c>
      <c r="AO3667">
        <v>12</v>
      </c>
      <c r="AP3667">
        <v>2.23</v>
      </c>
      <c r="AQ3667" s="1">
        <v>2.7000000000000001E-7</v>
      </c>
      <c r="AR3667">
        <v>2</v>
      </c>
      <c r="AS3667">
        <v>2</v>
      </c>
      <c r="AT3667">
        <v>21.4</v>
      </c>
      <c r="AU3667">
        <v>4.33</v>
      </c>
      <c r="AV3667" s="1">
        <v>7.4000000000000001E-8</v>
      </c>
      <c r="AW3667">
        <v>1</v>
      </c>
      <c r="AX3667">
        <v>1</v>
      </c>
      <c r="AY3667">
        <v>12</v>
      </c>
      <c r="AZ3667">
        <v>3.92</v>
      </c>
      <c r="BA3667" s="1">
        <v>6.5999999999999995E-8</v>
      </c>
      <c r="BB3667">
        <v>1</v>
      </c>
      <c r="BC3667">
        <v>1</v>
      </c>
      <c r="BD3667">
        <v>12</v>
      </c>
      <c r="BE3667">
        <v>5.69</v>
      </c>
      <c r="BF3667" s="1">
        <v>6.0999999999999996E-10</v>
      </c>
      <c r="BG3667">
        <v>1</v>
      </c>
      <c r="BH3667">
        <v>1</v>
      </c>
      <c r="BI3667">
        <v>12</v>
      </c>
      <c r="BJ3667">
        <v>5.38</v>
      </c>
      <c r="BK3667" s="1">
        <v>2.4E-9</v>
      </c>
      <c r="BL3667">
        <v>13073</v>
      </c>
      <c r="BM3667" t="s">
        <v>26</v>
      </c>
      <c r="BN3667" t="s">
        <v>10958</v>
      </c>
    </row>
    <row r="3668" spans="1:66" x14ac:dyDescent="0.25">
      <c r="A3668" t="s">
        <v>10959</v>
      </c>
      <c r="C3668" t="s">
        <v>10960</v>
      </c>
      <c r="D3668">
        <v>3</v>
      </c>
      <c r="E3668">
        <v>3</v>
      </c>
      <c r="F3668">
        <v>10.5</v>
      </c>
      <c r="G3668">
        <v>3.19</v>
      </c>
      <c r="H3668" s="1">
        <v>1.4999999999999999E-7</v>
      </c>
      <c r="I3668">
        <v>2</v>
      </c>
      <c r="J3668">
        <v>2</v>
      </c>
      <c r="K3668">
        <v>6.9</v>
      </c>
      <c r="L3668">
        <v>-0.04</v>
      </c>
      <c r="M3668" s="1">
        <v>5.2999999999999998E-4</v>
      </c>
      <c r="N3668">
        <v>1</v>
      </c>
      <c r="O3668">
        <v>1</v>
      </c>
      <c r="P3668">
        <v>5.0999999999999996</v>
      </c>
      <c r="Q3668">
        <v>0.28000000000000003</v>
      </c>
      <c r="R3668" s="1">
        <v>1.4999999999999999E-4</v>
      </c>
      <c r="AC3668">
        <v>3</v>
      </c>
      <c r="AD3668">
        <v>3</v>
      </c>
      <c r="AE3668">
        <v>10.5</v>
      </c>
      <c r="AF3668">
        <v>1.99</v>
      </c>
      <c r="AG3668" s="1">
        <v>3.9999999999999998E-6</v>
      </c>
      <c r="AH3668">
        <v>3</v>
      </c>
      <c r="AI3668">
        <v>3</v>
      </c>
      <c r="AJ3668">
        <v>10.1</v>
      </c>
      <c r="AK3668">
        <v>3.26</v>
      </c>
      <c r="AL3668" s="1">
        <v>1.7999999999999999E-8</v>
      </c>
      <c r="AM3668">
        <v>2</v>
      </c>
      <c r="AN3668">
        <v>2</v>
      </c>
      <c r="AO3668">
        <v>7.6</v>
      </c>
      <c r="AP3668">
        <v>0.35</v>
      </c>
      <c r="AQ3668" s="1">
        <v>8.7000000000000001E-5</v>
      </c>
      <c r="AR3668">
        <v>3</v>
      </c>
      <c r="AS3668">
        <v>3</v>
      </c>
      <c r="AT3668">
        <v>12</v>
      </c>
      <c r="AU3668">
        <v>0.06</v>
      </c>
      <c r="AV3668" s="1">
        <v>1.4999999999999999E-4</v>
      </c>
      <c r="AW3668">
        <v>2</v>
      </c>
      <c r="AX3668">
        <v>2</v>
      </c>
      <c r="AY3668">
        <v>6.9</v>
      </c>
      <c r="AZ3668">
        <v>0.64</v>
      </c>
      <c r="BA3668" s="1">
        <v>1.8000000000000001E-4</v>
      </c>
      <c r="BB3668">
        <v>2</v>
      </c>
      <c r="BC3668">
        <v>2</v>
      </c>
      <c r="BD3668">
        <v>6.5</v>
      </c>
      <c r="BE3668">
        <v>0.27</v>
      </c>
      <c r="BF3668" s="1">
        <v>5.9000000000000003E-4</v>
      </c>
      <c r="BG3668">
        <v>1</v>
      </c>
      <c r="BH3668">
        <v>1</v>
      </c>
      <c r="BI3668">
        <v>3.6</v>
      </c>
      <c r="BJ3668">
        <v>1.97</v>
      </c>
      <c r="BK3668" s="1">
        <v>9.1999999999999998E-7</v>
      </c>
      <c r="BL3668">
        <v>30684.400000000001</v>
      </c>
      <c r="BM3668" t="s">
        <v>26</v>
      </c>
      <c r="BN3668" t="s">
        <v>10961</v>
      </c>
    </row>
    <row r="3669" spans="1:66" x14ac:dyDescent="0.25">
      <c r="A3669" t="s">
        <v>10962</v>
      </c>
      <c r="C3669" t="s">
        <v>10963</v>
      </c>
      <c r="N3669">
        <v>1</v>
      </c>
      <c r="O3669">
        <v>1</v>
      </c>
      <c r="P3669">
        <v>3.4</v>
      </c>
      <c r="Q3669">
        <v>1.72</v>
      </c>
      <c r="R3669" s="1">
        <v>7.9000000000000006E-6</v>
      </c>
      <c r="S3669">
        <v>2</v>
      </c>
      <c r="T3669">
        <v>2</v>
      </c>
      <c r="U3669">
        <v>9.3000000000000007</v>
      </c>
      <c r="V3669">
        <v>4.58</v>
      </c>
      <c r="W3669" s="1">
        <v>1.5E-10</v>
      </c>
      <c r="AR3669">
        <v>2</v>
      </c>
      <c r="AS3669">
        <v>2</v>
      </c>
      <c r="AT3669">
        <v>9.3000000000000007</v>
      </c>
      <c r="AU3669">
        <v>3.84</v>
      </c>
      <c r="AV3669" s="1">
        <v>4.8E-10</v>
      </c>
      <c r="AW3669">
        <v>1</v>
      </c>
      <c r="AX3669">
        <v>1</v>
      </c>
      <c r="AY3669">
        <v>3.4</v>
      </c>
      <c r="AZ3669">
        <v>2.31</v>
      </c>
      <c r="BA3669" s="1">
        <v>2.1E-7</v>
      </c>
      <c r="BB3669">
        <v>1</v>
      </c>
      <c r="BC3669">
        <v>1</v>
      </c>
      <c r="BD3669">
        <v>3.4</v>
      </c>
      <c r="BE3669">
        <v>2.4300000000000002</v>
      </c>
      <c r="BF3669" s="1">
        <v>3.7E-7</v>
      </c>
      <c r="BL3669">
        <v>34475.800000000003</v>
      </c>
      <c r="BM3669" t="s">
        <v>26</v>
      </c>
      <c r="BN3669" t="s">
        <v>10964</v>
      </c>
    </row>
    <row r="3670" spans="1:66" x14ac:dyDescent="0.25">
      <c r="A3670" t="s">
        <v>10965</v>
      </c>
      <c r="C3670" t="s">
        <v>10966</v>
      </c>
      <c r="D3670">
        <v>1</v>
      </c>
      <c r="E3670">
        <v>1</v>
      </c>
      <c r="F3670">
        <v>7.4</v>
      </c>
      <c r="G3670">
        <v>6.97</v>
      </c>
      <c r="H3670" s="1">
        <v>2.5999999999999998E-12</v>
      </c>
      <c r="I3670">
        <v>1</v>
      </c>
      <c r="J3670">
        <v>1</v>
      </c>
      <c r="K3670">
        <v>7.4</v>
      </c>
      <c r="L3670">
        <v>0.85</v>
      </c>
      <c r="M3670" s="1">
        <v>2.5000000000000001E-5</v>
      </c>
      <c r="N3670">
        <v>1</v>
      </c>
      <c r="O3670">
        <v>1</v>
      </c>
      <c r="P3670">
        <v>7.4</v>
      </c>
      <c r="Q3670">
        <v>6.36</v>
      </c>
      <c r="R3670" s="1">
        <v>3.5000000000000002E-11</v>
      </c>
      <c r="AR3670">
        <v>1</v>
      </c>
      <c r="AS3670">
        <v>1</v>
      </c>
      <c r="AT3670">
        <v>7.4</v>
      </c>
      <c r="AU3670">
        <v>6.29</v>
      </c>
      <c r="AV3670" s="1">
        <v>3.9999999999999998E-11</v>
      </c>
      <c r="AW3670">
        <v>1</v>
      </c>
      <c r="AX3670">
        <v>1</v>
      </c>
      <c r="AY3670">
        <v>7.4</v>
      </c>
      <c r="AZ3670">
        <v>2.2400000000000002</v>
      </c>
      <c r="BA3670" s="1">
        <v>5.9999999999999997E-7</v>
      </c>
      <c r="BB3670">
        <v>1</v>
      </c>
      <c r="BC3670">
        <v>1</v>
      </c>
      <c r="BD3670">
        <v>7.4</v>
      </c>
      <c r="BE3670">
        <v>5.55</v>
      </c>
      <c r="BF3670" s="1">
        <v>4.8999999999999999E-11</v>
      </c>
      <c r="BG3670">
        <v>1</v>
      </c>
      <c r="BH3670">
        <v>1</v>
      </c>
      <c r="BI3670">
        <v>7.4</v>
      </c>
      <c r="BJ3670">
        <v>2.79</v>
      </c>
      <c r="BK3670" s="1">
        <v>4.7999999999999996E-7</v>
      </c>
      <c r="BL3670">
        <v>21992.6</v>
      </c>
      <c r="BM3670" t="s">
        <v>26</v>
      </c>
      <c r="BN3670" t="s">
        <v>10967</v>
      </c>
    </row>
    <row r="3671" spans="1:66" x14ac:dyDescent="0.25">
      <c r="A3671" t="s">
        <v>10968</v>
      </c>
      <c r="C3671" t="s">
        <v>10969</v>
      </c>
      <c r="D3671">
        <v>2</v>
      </c>
      <c r="E3671">
        <v>2</v>
      </c>
      <c r="F3671">
        <v>12</v>
      </c>
      <c r="G3671">
        <v>4.6100000000000003</v>
      </c>
      <c r="H3671" s="1">
        <v>6.1000000000000004E-8</v>
      </c>
      <c r="I3671">
        <v>1</v>
      </c>
      <c r="J3671">
        <v>1</v>
      </c>
      <c r="K3671">
        <v>7.4</v>
      </c>
      <c r="L3671">
        <v>1.59</v>
      </c>
      <c r="M3671" s="1">
        <v>4.6999999999999999E-6</v>
      </c>
      <c r="N3671">
        <v>1</v>
      </c>
      <c r="O3671">
        <v>1</v>
      </c>
      <c r="P3671">
        <v>7.4</v>
      </c>
      <c r="Q3671">
        <v>4.47</v>
      </c>
      <c r="R3671" s="1">
        <v>8.5E-9</v>
      </c>
      <c r="S3671">
        <v>1</v>
      </c>
      <c r="T3671">
        <v>1</v>
      </c>
      <c r="U3671">
        <v>7.4</v>
      </c>
      <c r="V3671">
        <v>1.67</v>
      </c>
      <c r="W3671" s="1">
        <v>4.0999999999999997E-6</v>
      </c>
      <c r="X3671">
        <v>1</v>
      </c>
      <c r="Y3671">
        <v>1</v>
      </c>
      <c r="Z3671">
        <v>7.4</v>
      </c>
      <c r="AA3671">
        <v>0.96</v>
      </c>
      <c r="AB3671" s="1">
        <v>2.9E-5</v>
      </c>
      <c r="AC3671">
        <v>2</v>
      </c>
      <c r="AD3671">
        <v>2</v>
      </c>
      <c r="AE3671">
        <v>12</v>
      </c>
      <c r="AF3671">
        <v>1.25</v>
      </c>
      <c r="AG3671" s="1">
        <v>2.5000000000000001E-5</v>
      </c>
      <c r="AH3671">
        <v>2</v>
      </c>
      <c r="AI3671">
        <v>2</v>
      </c>
      <c r="AJ3671">
        <v>12</v>
      </c>
      <c r="AK3671">
        <v>3.68</v>
      </c>
      <c r="AL3671" s="1">
        <v>1.7E-8</v>
      </c>
      <c r="AM3671">
        <v>1</v>
      </c>
      <c r="AN3671">
        <v>1</v>
      </c>
      <c r="AO3671">
        <v>7.4</v>
      </c>
      <c r="AP3671">
        <v>5.58</v>
      </c>
      <c r="AQ3671" s="1">
        <v>9.6000000000000005E-11</v>
      </c>
      <c r="AR3671">
        <v>1</v>
      </c>
      <c r="AS3671">
        <v>1</v>
      </c>
      <c r="AT3671">
        <v>7.4</v>
      </c>
      <c r="AU3671">
        <v>6.07</v>
      </c>
      <c r="AV3671" s="1">
        <v>1.2E-10</v>
      </c>
      <c r="AW3671">
        <v>3</v>
      </c>
      <c r="AX3671">
        <v>3</v>
      </c>
      <c r="AY3671">
        <v>14.9</v>
      </c>
      <c r="AZ3671">
        <v>2.19</v>
      </c>
      <c r="BA3671" s="1">
        <v>9.0999999999999997E-7</v>
      </c>
      <c r="BB3671">
        <v>1</v>
      </c>
      <c r="BC3671">
        <v>1</v>
      </c>
      <c r="BD3671">
        <v>7.4</v>
      </c>
      <c r="BE3671">
        <v>5.14</v>
      </c>
      <c r="BF3671" s="1">
        <v>6.6000000000000004E-9</v>
      </c>
      <c r="BG3671">
        <v>1</v>
      </c>
      <c r="BH3671">
        <v>1</v>
      </c>
      <c r="BI3671">
        <v>7.4</v>
      </c>
      <c r="BJ3671">
        <v>3.12</v>
      </c>
      <c r="BK3671" s="1">
        <v>8.0999999999999997E-7</v>
      </c>
      <c r="BL3671">
        <v>26405.599999999999</v>
      </c>
      <c r="BM3671" t="s">
        <v>26</v>
      </c>
      <c r="BN3671" t="s">
        <v>10970</v>
      </c>
    </row>
    <row r="3672" spans="1:66" x14ac:dyDescent="0.25">
      <c r="A3672" t="s">
        <v>10971</v>
      </c>
      <c r="C3672" t="s">
        <v>10972</v>
      </c>
      <c r="D3672">
        <v>1</v>
      </c>
      <c r="E3672">
        <v>1</v>
      </c>
      <c r="F3672">
        <v>3</v>
      </c>
      <c r="G3672">
        <v>4.41</v>
      </c>
      <c r="H3672" s="1">
        <v>6.0999999999999996E-10</v>
      </c>
      <c r="N3672">
        <v>2</v>
      </c>
      <c r="O3672">
        <v>2</v>
      </c>
      <c r="P3672">
        <v>6.4</v>
      </c>
      <c r="Q3672">
        <v>3.49</v>
      </c>
      <c r="R3672" s="1">
        <v>1.4999999999999999E-8</v>
      </c>
      <c r="S3672">
        <v>1</v>
      </c>
      <c r="T3672">
        <v>1</v>
      </c>
      <c r="U3672">
        <v>3</v>
      </c>
      <c r="V3672">
        <v>-0.74</v>
      </c>
      <c r="W3672">
        <v>1.9E-3</v>
      </c>
      <c r="AR3672">
        <v>2</v>
      </c>
      <c r="AS3672">
        <v>2</v>
      </c>
      <c r="AT3672">
        <v>6.4</v>
      </c>
      <c r="AU3672">
        <v>0.87</v>
      </c>
      <c r="AV3672" s="1">
        <v>4.2999999999999999E-4</v>
      </c>
      <c r="BB3672">
        <v>2</v>
      </c>
      <c r="BC3672">
        <v>2</v>
      </c>
      <c r="BD3672">
        <v>6.4</v>
      </c>
      <c r="BE3672">
        <v>1.81</v>
      </c>
      <c r="BF3672" s="1">
        <v>2.7E-6</v>
      </c>
      <c r="BG3672">
        <v>2</v>
      </c>
      <c r="BH3672">
        <v>2</v>
      </c>
      <c r="BI3672">
        <v>6.4</v>
      </c>
      <c r="BJ3672">
        <v>4.66</v>
      </c>
      <c r="BK3672" s="1">
        <v>1.0999999999999999E-9</v>
      </c>
      <c r="BL3672">
        <v>34664.400000000001</v>
      </c>
      <c r="BM3672" t="s">
        <v>26</v>
      </c>
      <c r="BN3672" t="s">
        <v>10973</v>
      </c>
    </row>
    <row r="3673" spans="1:66" x14ac:dyDescent="0.25">
      <c r="A3673" t="s">
        <v>10974</v>
      </c>
      <c r="C3673" t="s">
        <v>10975</v>
      </c>
      <c r="D3673">
        <v>3</v>
      </c>
      <c r="E3673">
        <v>3</v>
      </c>
      <c r="F3673">
        <v>15.4</v>
      </c>
      <c r="G3673">
        <v>1.1499999999999999</v>
      </c>
      <c r="H3673" s="1">
        <v>1E-4</v>
      </c>
      <c r="I3673">
        <v>1</v>
      </c>
      <c r="J3673">
        <v>1</v>
      </c>
      <c r="K3673">
        <v>4.5</v>
      </c>
      <c r="L3673">
        <v>0.32</v>
      </c>
      <c r="M3673" s="1">
        <v>1.3999999999999999E-4</v>
      </c>
      <c r="N3673">
        <v>1</v>
      </c>
      <c r="O3673">
        <v>1</v>
      </c>
      <c r="P3673">
        <v>5.4</v>
      </c>
      <c r="Q3673">
        <v>1.04</v>
      </c>
      <c r="R3673" s="1">
        <v>8.1999999999999994E-6</v>
      </c>
      <c r="S3673">
        <v>2</v>
      </c>
      <c r="T3673">
        <v>2</v>
      </c>
      <c r="U3673">
        <v>9.5</v>
      </c>
      <c r="V3673">
        <v>2.59</v>
      </c>
      <c r="W3673" s="1">
        <v>7.1999999999999999E-7</v>
      </c>
      <c r="AC3673">
        <v>1</v>
      </c>
      <c r="AD3673">
        <v>1</v>
      </c>
      <c r="AE3673">
        <v>4.5</v>
      </c>
      <c r="AF3673">
        <v>-0.42</v>
      </c>
      <c r="AG3673" s="1">
        <v>8.1999999999999998E-4</v>
      </c>
      <c r="AH3673">
        <v>1</v>
      </c>
      <c r="AI3673">
        <v>1</v>
      </c>
      <c r="AJ3673">
        <v>4.5</v>
      </c>
      <c r="AK3673">
        <v>-0.55000000000000004</v>
      </c>
      <c r="AL3673">
        <v>1.1999999999999999E-3</v>
      </c>
      <c r="AM3673">
        <v>1</v>
      </c>
      <c r="AN3673">
        <v>1</v>
      </c>
      <c r="AO3673">
        <v>7.2</v>
      </c>
      <c r="AP3673">
        <v>-0.47</v>
      </c>
      <c r="AQ3673" s="1">
        <v>6.4000000000000005E-4</v>
      </c>
      <c r="AR3673">
        <v>1</v>
      </c>
      <c r="AS3673">
        <v>1</v>
      </c>
      <c r="AT3673">
        <v>5.9</v>
      </c>
      <c r="AU3673">
        <v>0.23</v>
      </c>
      <c r="AV3673" s="1">
        <v>1.7000000000000001E-4</v>
      </c>
      <c r="AW3673">
        <v>1</v>
      </c>
      <c r="AX3673">
        <v>1</v>
      </c>
      <c r="AY3673">
        <v>4.5</v>
      </c>
      <c r="AZ3673">
        <v>-0.32</v>
      </c>
      <c r="BA3673" s="1">
        <v>4.6000000000000001E-4</v>
      </c>
      <c r="BB3673">
        <v>4</v>
      </c>
      <c r="BC3673">
        <v>4</v>
      </c>
      <c r="BD3673">
        <v>19.5</v>
      </c>
      <c r="BE3673">
        <v>2.87</v>
      </c>
      <c r="BF3673" s="1">
        <v>9.5999999999999999E-8</v>
      </c>
      <c r="BG3673">
        <v>1</v>
      </c>
      <c r="BH3673">
        <v>1</v>
      </c>
      <c r="BI3673">
        <v>7.2</v>
      </c>
      <c r="BJ3673">
        <v>0.18</v>
      </c>
      <c r="BK3673" s="1">
        <v>3.8999999999999999E-4</v>
      </c>
      <c r="BL3673">
        <v>24266.9</v>
      </c>
      <c r="BM3673" t="s">
        <v>26</v>
      </c>
      <c r="BN3673" t="s">
        <v>10976</v>
      </c>
    </row>
    <row r="3674" spans="1:66" x14ac:dyDescent="0.25">
      <c r="A3674" t="s">
        <v>10977</v>
      </c>
      <c r="C3674" t="s">
        <v>10978</v>
      </c>
      <c r="D3674">
        <v>1</v>
      </c>
      <c r="E3674">
        <v>1</v>
      </c>
      <c r="F3674">
        <v>6.1</v>
      </c>
      <c r="G3674">
        <v>6.4</v>
      </c>
      <c r="H3674" s="1">
        <v>3E-11</v>
      </c>
      <c r="I3674">
        <v>1</v>
      </c>
      <c r="J3674">
        <v>1</v>
      </c>
      <c r="K3674">
        <v>6.1</v>
      </c>
      <c r="L3674">
        <v>4.1500000000000004</v>
      </c>
      <c r="M3674" s="1">
        <v>4.8E-9</v>
      </c>
      <c r="N3674">
        <v>1</v>
      </c>
      <c r="O3674">
        <v>1</v>
      </c>
      <c r="P3674">
        <v>6.1</v>
      </c>
      <c r="Q3674">
        <v>5.26</v>
      </c>
      <c r="R3674" s="1">
        <v>3.7000000000000001E-10</v>
      </c>
      <c r="X3674">
        <v>1</v>
      </c>
      <c r="Y3674">
        <v>1</v>
      </c>
      <c r="Z3674">
        <v>2.6</v>
      </c>
      <c r="AA3674">
        <v>-0.01</v>
      </c>
      <c r="AB3674" s="1">
        <v>7.2999999999999996E-4</v>
      </c>
      <c r="AC3674">
        <v>1</v>
      </c>
      <c r="AD3674">
        <v>1</v>
      </c>
      <c r="AE3674">
        <v>6.1</v>
      </c>
      <c r="AF3674">
        <v>6.92</v>
      </c>
      <c r="AG3674" s="1">
        <v>3.4000000000000001E-12</v>
      </c>
      <c r="AH3674">
        <v>1</v>
      </c>
      <c r="AI3674">
        <v>1</v>
      </c>
      <c r="AJ3674">
        <v>6.1</v>
      </c>
      <c r="AK3674">
        <v>5.59</v>
      </c>
      <c r="AL3674" s="1">
        <v>2.5999999999999998E-10</v>
      </c>
      <c r="AM3674">
        <v>1</v>
      </c>
      <c r="AN3674">
        <v>1</v>
      </c>
      <c r="AO3674">
        <v>6.1</v>
      </c>
      <c r="AP3674">
        <v>4.8</v>
      </c>
      <c r="AQ3674" s="1">
        <v>1.3000000000000001E-9</v>
      </c>
      <c r="AR3674">
        <v>1</v>
      </c>
      <c r="AS3674">
        <v>1</v>
      </c>
      <c r="AT3674">
        <v>6.1</v>
      </c>
      <c r="AU3674">
        <v>6.44</v>
      </c>
      <c r="AV3674" s="1">
        <v>2.5000000000000001E-11</v>
      </c>
      <c r="AW3674">
        <v>1</v>
      </c>
      <c r="AX3674">
        <v>1</v>
      </c>
      <c r="AY3674">
        <v>6.1</v>
      </c>
      <c r="AZ3674">
        <v>5.57</v>
      </c>
      <c r="BA3674" s="1">
        <v>8.6000000000000003E-10</v>
      </c>
      <c r="BB3674">
        <v>1</v>
      </c>
      <c r="BC3674">
        <v>1</v>
      </c>
      <c r="BD3674">
        <v>6.1</v>
      </c>
      <c r="BE3674">
        <v>6.55</v>
      </c>
      <c r="BF3674" s="1">
        <v>1.6E-11</v>
      </c>
      <c r="BG3674">
        <v>1</v>
      </c>
      <c r="BH3674">
        <v>1</v>
      </c>
      <c r="BI3674">
        <v>6.1</v>
      </c>
      <c r="BJ3674">
        <v>2.73</v>
      </c>
      <c r="BK3674" s="1">
        <v>1.5999999999999999E-6</v>
      </c>
      <c r="BL3674">
        <v>23618.799999999999</v>
      </c>
      <c r="BM3674" t="s">
        <v>26</v>
      </c>
      <c r="BN3674" t="s">
        <v>10979</v>
      </c>
    </row>
    <row r="3675" spans="1:66" x14ac:dyDescent="0.25">
      <c r="A3675" t="s">
        <v>10980</v>
      </c>
      <c r="C3675" t="s">
        <v>10981</v>
      </c>
      <c r="D3675">
        <v>1</v>
      </c>
      <c r="E3675">
        <v>1</v>
      </c>
      <c r="F3675">
        <v>9.5</v>
      </c>
      <c r="G3675">
        <v>6.88</v>
      </c>
      <c r="H3675" s="1">
        <v>3.8999999999999999E-12</v>
      </c>
      <c r="I3675">
        <v>1</v>
      </c>
      <c r="J3675">
        <v>1</v>
      </c>
      <c r="K3675">
        <v>9.5</v>
      </c>
      <c r="L3675">
        <v>6.32</v>
      </c>
      <c r="M3675" s="1">
        <v>4.3E-11</v>
      </c>
      <c r="N3675">
        <v>1</v>
      </c>
      <c r="O3675">
        <v>1</v>
      </c>
      <c r="P3675">
        <v>9.5</v>
      </c>
      <c r="Q3675">
        <v>0.3</v>
      </c>
      <c r="R3675" s="1">
        <v>2.8E-5</v>
      </c>
      <c r="S3675">
        <v>1</v>
      </c>
      <c r="T3675">
        <v>1</v>
      </c>
      <c r="U3675">
        <v>9.5</v>
      </c>
      <c r="V3675">
        <v>6.45</v>
      </c>
      <c r="W3675" s="1">
        <v>1.8999999999999999E-11</v>
      </c>
      <c r="X3675">
        <v>1</v>
      </c>
      <c r="Y3675">
        <v>1</v>
      </c>
      <c r="Z3675">
        <v>9.5</v>
      </c>
      <c r="AA3675">
        <v>6.14</v>
      </c>
      <c r="AB3675" s="1">
        <v>1.6999999999999999E-11</v>
      </c>
      <c r="AC3675">
        <v>2</v>
      </c>
      <c r="AD3675">
        <v>2</v>
      </c>
      <c r="AE3675">
        <v>10</v>
      </c>
      <c r="AF3675">
        <v>0.91</v>
      </c>
      <c r="AG3675" s="1">
        <v>2.0000000000000002E-5</v>
      </c>
      <c r="AH3675">
        <v>1</v>
      </c>
      <c r="AI3675">
        <v>1</v>
      </c>
      <c r="AJ3675">
        <v>9.5</v>
      </c>
      <c r="AK3675">
        <v>6.89</v>
      </c>
      <c r="AL3675" s="1">
        <v>1.9E-12</v>
      </c>
      <c r="AM3675">
        <v>1</v>
      </c>
      <c r="AN3675">
        <v>1</v>
      </c>
      <c r="AO3675">
        <v>9.5</v>
      </c>
      <c r="AP3675">
        <v>6.51</v>
      </c>
      <c r="AQ3675" s="1">
        <v>1.3E-11</v>
      </c>
      <c r="AR3675">
        <v>1</v>
      </c>
      <c r="AS3675">
        <v>1</v>
      </c>
      <c r="AT3675">
        <v>9.5</v>
      </c>
      <c r="AU3675">
        <v>4.42</v>
      </c>
      <c r="AV3675" s="1">
        <v>8.1999999999999996E-10</v>
      </c>
      <c r="AW3675">
        <v>1</v>
      </c>
      <c r="AX3675">
        <v>2</v>
      </c>
      <c r="AY3675">
        <v>9.5</v>
      </c>
      <c r="AZ3675">
        <v>6.67</v>
      </c>
      <c r="BA3675" s="1">
        <v>9.6999999999999995E-12</v>
      </c>
      <c r="BB3675">
        <v>1</v>
      </c>
      <c r="BC3675">
        <v>1</v>
      </c>
      <c r="BD3675">
        <v>9.5</v>
      </c>
      <c r="BE3675">
        <v>6.74</v>
      </c>
      <c r="BF3675" s="1">
        <v>7.0000000000000001E-12</v>
      </c>
      <c r="BG3675">
        <v>1</v>
      </c>
      <c r="BH3675">
        <v>2</v>
      </c>
      <c r="BI3675">
        <v>9.5</v>
      </c>
      <c r="BJ3675">
        <v>6.82</v>
      </c>
      <c r="BK3675" s="1">
        <v>5.0999999999999997E-12</v>
      </c>
      <c r="BL3675">
        <v>22221.8</v>
      </c>
      <c r="BM3675" t="s">
        <v>26</v>
      </c>
      <c r="BN3675" t="s">
        <v>10982</v>
      </c>
    </row>
    <row r="3676" spans="1:66" x14ac:dyDescent="0.25">
      <c r="A3676" t="s">
        <v>10983</v>
      </c>
      <c r="C3676" t="s">
        <v>10984</v>
      </c>
      <c r="D3676">
        <v>1</v>
      </c>
      <c r="E3676">
        <v>1</v>
      </c>
      <c r="F3676">
        <v>9.5</v>
      </c>
      <c r="G3676">
        <v>6.88</v>
      </c>
      <c r="H3676" s="1">
        <v>3.7E-12</v>
      </c>
      <c r="AC3676">
        <v>1</v>
      </c>
      <c r="AD3676">
        <v>1</v>
      </c>
      <c r="AE3676">
        <v>9.5</v>
      </c>
      <c r="AF3676">
        <v>-0.67</v>
      </c>
      <c r="AG3676">
        <v>2.2000000000000001E-3</v>
      </c>
      <c r="AR3676">
        <v>2</v>
      </c>
      <c r="AS3676">
        <v>2</v>
      </c>
      <c r="AT3676">
        <v>19</v>
      </c>
      <c r="AU3676">
        <v>4.57</v>
      </c>
      <c r="AV3676" s="1">
        <v>1.5E-9</v>
      </c>
      <c r="AW3676">
        <v>1</v>
      </c>
      <c r="AX3676">
        <v>1</v>
      </c>
      <c r="AY3676">
        <v>6.8</v>
      </c>
      <c r="AZ3676">
        <v>2.12</v>
      </c>
      <c r="BA3676" s="1">
        <v>6.1E-6</v>
      </c>
      <c r="BG3676">
        <v>2</v>
      </c>
      <c r="BH3676">
        <v>2</v>
      </c>
      <c r="BI3676">
        <v>14.3</v>
      </c>
      <c r="BJ3676">
        <v>4.93</v>
      </c>
      <c r="BK3676" s="1">
        <v>2.1000000000000002E-9</v>
      </c>
      <c r="BL3676">
        <v>16056.6</v>
      </c>
      <c r="BM3676" t="s">
        <v>26</v>
      </c>
      <c r="BN3676" t="s">
        <v>10985</v>
      </c>
    </row>
    <row r="3677" spans="1:66" x14ac:dyDescent="0.25">
      <c r="A3677" t="s">
        <v>10986</v>
      </c>
      <c r="C3677" t="s">
        <v>10987</v>
      </c>
      <c r="D3677">
        <v>1</v>
      </c>
      <c r="E3677">
        <v>1</v>
      </c>
      <c r="F3677">
        <v>2.6</v>
      </c>
      <c r="G3677">
        <v>3.44</v>
      </c>
      <c r="H3677" s="1">
        <v>2.4999999999999999E-8</v>
      </c>
      <c r="I3677">
        <v>1</v>
      </c>
      <c r="J3677">
        <v>1</v>
      </c>
      <c r="K3677">
        <v>2.6</v>
      </c>
      <c r="L3677">
        <v>4.43</v>
      </c>
      <c r="M3677" s="1">
        <v>1.6999999999999999E-9</v>
      </c>
      <c r="N3677">
        <v>2</v>
      </c>
      <c r="O3677">
        <v>2</v>
      </c>
      <c r="P3677">
        <v>4</v>
      </c>
      <c r="Q3677">
        <v>5.01</v>
      </c>
      <c r="R3677" s="1">
        <v>9.900000000000001E-10</v>
      </c>
      <c r="S3677">
        <v>2</v>
      </c>
      <c r="T3677">
        <v>2</v>
      </c>
      <c r="U3677">
        <v>5.3</v>
      </c>
      <c r="V3677">
        <v>2.85</v>
      </c>
      <c r="W3677" s="1">
        <v>1.1999999999999999E-7</v>
      </c>
      <c r="AC3677">
        <v>2</v>
      </c>
      <c r="AD3677">
        <v>2</v>
      </c>
      <c r="AE3677">
        <v>4</v>
      </c>
      <c r="AF3677">
        <v>0.91</v>
      </c>
      <c r="AG3677" s="1">
        <v>6.6000000000000003E-6</v>
      </c>
      <c r="AH3677">
        <v>1</v>
      </c>
      <c r="AI3677">
        <v>1</v>
      </c>
      <c r="AJ3677">
        <v>2.6</v>
      </c>
      <c r="AK3677">
        <v>2.35</v>
      </c>
      <c r="AL3677" s="1">
        <v>1.9000000000000001E-7</v>
      </c>
      <c r="AM3677">
        <v>2</v>
      </c>
      <c r="AN3677">
        <v>3</v>
      </c>
      <c r="AO3677">
        <v>4</v>
      </c>
      <c r="AP3677">
        <v>2.33</v>
      </c>
      <c r="AQ3677" s="1">
        <v>9.9999999999999995E-7</v>
      </c>
      <c r="AR3677">
        <v>2</v>
      </c>
      <c r="AS3677">
        <v>2</v>
      </c>
      <c r="AT3677">
        <v>4</v>
      </c>
      <c r="AU3677">
        <v>2.95</v>
      </c>
      <c r="AV3677" s="1">
        <v>5.5000000000000003E-8</v>
      </c>
      <c r="AW3677">
        <v>2</v>
      </c>
      <c r="AX3677">
        <v>2</v>
      </c>
      <c r="AY3677">
        <v>4</v>
      </c>
      <c r="AZ3677">
        <v>1.42</v>
      </c>
      <c r="BA3677" s="1">
        <v>2.7E-6</v>
      </c>
      <c r="BB3677">
        <v>2</v>
      </c>
      <c r="BC3677">
        <v>3</v>
      </c>
      <c r="BD3677">
        <v>4</v>
      </c>
      <c r="BE3677">
        <v>3.51</v>
      </c>
      <c r="BF3677" s="1">
        <v>1.4E-8</v>
      </c>
      <c r="BG3677">
        <v>2</v>
      </c>
      <c r="BH3677">
        <v>2</v>
      </c>
      <c r="BI3677">
        <v>4</v>
      </c>
      <c r="BJ3677">
        <v>4.55</v>
      </c>
      <c r="BK3677" s="1">
        <v>2.1999999999999998E-9</v>
      </c>
      <c r="BL3677">
        <v>49189.599999999999</v>
      </c>
      <c r="BM3677" t="s">
        <v>26</v>
      </c>
      <c r="BN3677" t="s">
        <v>10988</v>
      </c>
    </row>
    <row r="3678" spans="1:66" x14ac:dyDescent="0.25">
      <c r="A3678" t="s">
        <v>10989</v>
      </c>
      <c r="B3678">
        <v>3</v>
      </c>
      <c r="C3678" t="s">
        <v>10990</v>
      </c>
      <c r="D3678">
        <v>1</v>
      </c>
      <c r="E3678">
        <v>1</v>
      </c>
      <c r="F3678">
        <v>4</v>
      </c>
      <c r="G3678">
        <v>0.05</v>
      </c>
      <c r="H3678" s="1">
        <v>1.8000000000000001E-4</v>
      </c>
      <c r="I3678">
        <v>1</v>
      </c>
      <c r="J3678">
        <v>1</v>
      </c>
      <c r="K3678">
        <v>4</v>
      </c>
      <c r="L3678">
        <v>2.0299999999999998</v>
      </c>
      <c r="M3678" s="1">
        <v>1.6999999999999999E-7</v>
      </c>
      <c r="N3678">
        <v>2</v>
      </c>
      <c r="O3678">
        <v>2</v>
      </c>
      <c r="P3678">
        <v>5.9</v>
      </c>
      <c r="Q3678">
        <v>2.95</v>
      </c>
      <c r="R3678" s="1">
        <v>2.7999999999999999E-8</v>
      </c>
      <c r="S3678">
        <v>1</v>
      </c>
      <c r="T3678">
        <v>1</v>
      </c>
      <c r="U3678">
        <v>4</v>
      </c>
      <c r="V3678">
        <v>0.91</v>
      </c>
      <c r="W3678" s="1">
        <v>5.4999999999999999E-6</v>
      </c>
      <c r="X3678">
        <v>1</v>
      </c>
      <c r="Y3678">
        <v>1</v>
      </c>
      <c r="Z3678">
        <v>4</v>
      </c>
      <c r="AA3678">
        <v>-0.14000000000000001</v>
      </c>
      <c r="AB3678" s="1">
        <v>1.6000000000000001E-4</v>
      </c>
      <c r="AC3678">
        <v>2</v>
      </c>
      <c r="AD3678">
        <v>2</v>
      </c>
      <c r="AE3678">
        <v>5.9</v>
      </c>
      <c r="AF3678">
        <v>2.8</v>
      </c>
      <c r="AG3678" s="1">
        <v>4.0000000000000001E-8</v>
      </c>
      <c r="AH3678">
        <v>1</v>
      </c>
      <c r="AI3678">
        <v>1</v>
      </c>
      <c r="AJ3678">
        <v>4</v>
      </c>
      <c r="AK3678">
        <v>2.4900000000000002</v>
      </c>
      <c r="AL3678" s="1">
        <v>2.7E-8</v>
      </c>
      <c r="AM3678">
        <v>2</v>
      </c>
      <c r="AN3678">
        <v>3</v>
      </c>
      <c r="AO3678">
        <v>5.9</v>
      </c>
      <c r="AP3678">
        <v>3.67</v>
      </c>
      <c r="AQ3678" s="1">
        <v>2.5000000000000001E-9</v>
      </c>
      <c r="AR3678">
        <v>3</v>
      </c>
      <c r="AS3678">
        <v>3</v>
      </c>
      <c r="AT3678">
        <v>10.9</v>
      </c>
      <c r="AU3678">
        <v>2.87</v>
      </c>
      <c r="AV3678" s="1">
        <v>3.1E-8</v>
      </c>
      <c r="AW3678">
        <v>2</v>
      </c>
      <c r="AX3678">
        <v>2</v>
      </c>
      <c r="AY3678">
        <v>5.9</v>
      </c>
      <c r="AZ3678">
        <v>1.32</v>
      </c>
      <c r="BA3678" s="1">
        <v>1.3999999999999999E-6</v>
      </c>
      <c r="BB3678">
        <v>2</v>
      </c>
      <c r="BC3678">
        <v>3</v>
      </c>
      <c r="BD3678">
        <v>5.9</v>
      </c>
      <c r="BE3678">
        <v>2.21</v>
      </c>
      <c r="BF3678" s="1">
        <v>1.6999999999999999E-7</v>
      </c>
      <c r="BG3678">
        <v>4</v>
      </c>
      <c r="BH3678">
        <v>4</v>
      </c>
      <c r="BI3678">
        <v>15.5</v>
      </c>
      <c r="BJ3678">
        <v>3.41</v>
      </c>
      <c r="BK3678" s="1">
        <v>1.9000000000000001E-9</v>
      </c>
      <c r="BL3678">
        <v>33859.300000000003</v>
      </c>
      <c r="BM3678" t="s">
        <v>26</v>
      </c>
      <c r="BN3678" t="s">
        <v>10991</v>
      </c>
    </row>
    <row r="3679" spans="1:66" x14ac:dyDescent="0.25">
      <c r="A3679" t="s">
        <v>10992</v>
      </c>
      <c r="C3679" t="s">
        <v>10993</v>
      </c>
      <c r="D3679">
        <v>3</v>
      </c>
      <c r="E3679">
        <v>3</v>
      </c>
      <c r="F3679">
        <v>16</v>
      </c>
      <c r="G3679">
        <v>2.69</v>
      </c>
      <c r="H3679" s="1">
        <v>1.3999999999999999E-6</v>
      </c>
      <c r="N3679">
        <v>2</v>
      </c>
      <c r="O3679">
        <v>2</v>
      </c>
      <c r="P3679">
        <v>16</v>
      </c>
      <c r="Q3679">
        <v>0.42</v>
      </c>
      <c r="R3679" s="1">
        <v>2.3000000000000001E-4</v>
      </c>
      <c r="S3679">
        <v>1</v>
      </c>
      <c r="T3679">
        <v>1</v>
      </c>
      <c r="U3679">
        <v>5.3</v>
      </c>
      <c r="V3679">
        <v>0.13</v>
      </c>
      <c r="W3679" s="1">
        <v>8.0000000000000004E-4</v>
      </c>
      <c r="AC3679">
        <v>1</v>
      </c>
      <c r="AD3679">
        <v>1</v>
      </c>
      <c r="AE3679">
        <v>5.3</v>
      </c>
      <c r="AF3679">
        <v>0.71</v>
      </c>
      <c r="AG3679" s="1">
        <v>3.8000000000000002E-4</v>
      </c>
      <c r="AH3679">
        <v>1</v>
      </c>
      <c r="AI3679">
        <v>1</v>
      </c>
      <c r="AJ3679">
        <v>5.3</v>
      </c>
      <c r="AK3679">
        <v>0.72</v>
      </c>
      <c r="AL3679" s="1">
        <v>8.0999999999999996E-4</v>
      </c>
      <c r="AR3679">
        <v>3</v>
      </c>
      <c r="AS3679">
        <v>3</v>
      </c>
      <c r="AT3679">
        <v>24.7</v>
      </c>
      <c r="AU3679">
        <v>3.33</v>
      </c>
      <c r="AV3679" s="1">
        <v>1.7999999999999999E-8</v>
      </c>
      <c r="AW3679">
        <v>1</v>
      </c>
      <c r="AX3679">
        <v>1</v>
      </c>
      <c r="AY3679">
        <v>5.3</v>
      </c>
      <c r="AZ3679">
        <v>1.0900000000000001</v>
      </c>
      <c r="BA3679" s="1">
        <v>1.3999999999999999E-4</v>
      </c>
      <c r="BB3679">
        <v>2</v>
      </c>
      <c r="BC3679">
        <v>2</v>
      </c>
      <c r="BD3679">
        <v>16</v>
      </c>
      <c r="BE3679">
        <v>3.45</v>
      </c>
      <c r="BF3679" s="1">
        <v>2.1E-7</v>
      </c>
      <c r="BG3679">
        <v>3</v>
      </c>
      <c r="BH3679">
        <v>3</v>
      </c>
      <c r="BI3679">
        <v>24.7</v>
      </c>
      <c r="BJ3679">
        <v>2.97</v>
      </c>
      <c r="BK3679" s="1">
        <v>2.7999999999999999E-8</v>
      </c>
      <c r="BL3679">
        <v>16683.2</v>
      </c>
      <c r="BM3679" t="s">
        <v>26</v>
      </c>
      <c r="BN3679" t="s">
        <v>10994</v>
      </c>
    </row>
    <row r="3680" spans="1:66" x14ac:dyDescent="0.25">
      <c r="A3680" t="s">
        <v>10995</v>
      </c>
      <c r="C3680" t="s">
        <v>10996</v>
      </c>
      <c r="D3680">
        <v>3</v>
      </c>
      <c r="E3680">
        <v>3</v>
      </c>
      <c r="F3680">
        <v>11.1</v>
      </c>
      <c r="G3680">
        <v>3.23</v>
      </c>
      <c r="H3680" s="1">
        <v>9.5999999999999999E-9</v>
      </c>
      <c r="I3680">
        <v>2</v>
      </c>
      <c r="J3680">
        <v>2</v>
      </c>
      <c r="K3680">
        <v>7.3</v>
      </c>
      <c r="L3680">
        <v>0.93</v>
      </c>
      <c r="M3680" s="1">
        <v>1.2E-5</v>
      </c>
      <c r="N3680">
        <v>1</v>
      </c>
      <c r="O3680">
        <v>1</v>
      </c>
      <c r="P3680">
        <v>3.8</v>
      </c>
      <c r="Q3680">
        <v>0.08</v>
      </c>
      <c r="R3680" s="1">
        <v>5.1999999999999997E-5</v>
      </c>
      <c r="S3680">
        <v>3</v>
      </c>
      <c r="T3680">
        <v>3</v>
      </c>
      <c r="U3680">
        <v>11.1</v>
      </c>
      <c r="V3680">
        <v>2.64</v>
      </c>
      <c r="W3680" s="1">
        <v>8.0999999999999997E-8</v>
      </c>
      <c r="AC3680">
        <v>2</v>
      </c>
      <c r="AD3680">
        <v>2</v>
      </c>
      <c r="AE3680">
        <v>8</v>
      </c>
      <c r="AF3680">
        <v>0.78</v>
      </c>
      <c r="AG3680" s="1">
        <v>3.8999999999999999E-6</v>
      </c>
      <c r="AH3680">
        <v>2</v>
      </c>
      <c r="AI3680">
        <v>2</v>
      </c>
      <c r="AJ3680">
        <v>7</v>
      </c>
      <c r="AK3680">
        <v>1.68</v>
      </c>
      <c r="AL3680" s="1">
        <v>2.7999999999999999E-6</v>
      </c>
      <c r="AM3680">
        <v>3</v>
      </c>
      <c r="AN3680">
        <v>3</v>
      </c>
      <c r="AO3680">
        <v>11.1</v>
      </c>
      <c r="AP3680">
        <v>3.08</v>
      </c>
      <c r="AQ3680" s="1">
        <v>9.3000000000000006E-9</v>
      </c>
      <c r="AR3680">
        <v>2</v>
      </c>
      <c r="AS3680">
        <v>2</v>
      </c>
      <c r="AT3680">
        <v>7</v>
      </c>
      <c r="AU3680">
        <v>2.76</v>
      </c>
      <c r="AV3680" s="1">
        <v>2.9999999999999999E-7</v>
      </c>
      <c r="AW3680">
        <v>1</v>
      </c>
      <c r="AX3680">
        <v>1</v>
      </c>
      <c r="AY3680">
        <v>3.1</v>
      </c>
      <c r="AZ3680">
        <v>-0.43</v>
      </c>
      <c r="BA3680">
        <v>1.6000000000000001E-3</v>
      </c>
      <c r="BB3680">
        <v>2</v>
      </c>
      <c r="BC3680">
        <v>2</v>
      </c>
      <c r="BD3680">
        <v>7</v>
      </c>
      <c r="BE3680">
        <v>4.09</v>
      </c>
      <c r="BF3680" s="1">
        <v>7.1000000000000003E-10</v>
      </c>
      <c r="BG3680">
        <v>3</v>
      </c>
      <c r="BH3680">
        <v>3</v>
      </c>
      <c r="BI3680">
        <v>11.1</v>
      </c>
      <c r="BJ3680">
        <v>2.36</v>
      </c>
      <c r="BK3680" s="1">
        <v>5.8999999999999996E-7</v>
      </c>
      <c r="BL3680">
        <v>32120.799999999999</v>
      </c>
      <c r="BM3680" t="s">
        <v>26</v>
      </c>
      <c r="BN3680" t="s">
        <v>10997</v>
      </c>
    </row>
    <row r="3681" spans="1:66" x14ac:dyDescent="0.25">
      <c r="A3681" t="s">
        <v>10998</v>
      </c>
      <c r="C3681" t="s">
        <v>10999</v>
      </c>
      <c r="D3681">
        <v>1</v>
      </c>
      <c r="E3681">
        <v>1</v>
      </c>
      <c r="F3681">
        <v>1.8</v>
      </c>
      <c r="G3681">
        <v>-0.67</v>
      </c>
      <c r="H3681">
        <v>3.7000000000000002E-3</v>
      </c>
      <c r="N3681">
        <v>2</v>
      </c>
      <c r="O3681">
        <v>2</v>
      </c>
      <c r="P3681">
        <v>5.3</v>
      </c>
      <c r="Q3681">
        <v>4.12</v>
      </c>
      <c r="R3681" s="1">
        <v>4.4999999999999999E-8</v>
      </c>
      <c r="S3681">
        <v>3</v>
      </c>
      <c r="T3681">
        <v>3</v>
      </c>
      <c r="U3681">
        <v>7</v>
      </c>
      <c r="V3681">
        <v>1.1100000000000001</v>
      </c>
      <c r="W3681" s="1">
        <v>3.1000000000000001E-5</v>
      </c>
      <c r="AH3681">
        <v>1</v>
      </c>
      <c r="AI3681">
        <v>1</v>
      </c>
      <c r="AJ3681">
        <v>2.2999999999999998</v>
      </c>
      <c r="AK3681">
        <v>1.21</v>
      </c>
      <c r="AL3681" s="1">
        <v>3.1000000000000001E-5</v>
      </c>
      <c r="AR3681">
        <v>2</v>
      </c>
      <c r="AS3681">
        <v>2</v>
      </c>
      <c r="AT3681">
        <v>3.9</v>
      </c>
      <c r="AU3681">
        <v>-0.25</v>
      </c>
      <c r="AV3681">
        <v>1.1000000000000001E-3</v>
      </c>
      <c r="AW3681">
        <v>1</v>
      </c>
      <c r="AX3681">
        <v>1</v>
      </c>
      <c r="AY3681">
        <v>2.2000000000000002</v>
      </c>
      <c r="AZ3681">
        <v>0.44</v>
      </c>
      <c r="BA3681" s="1">
        <v>5.8999999999999998E-5</v>
      </c>
      <c r="BB3681">
        <v>1</v>
      </c>
      <c r="BC3681">
        <v>1</v>
      </c>
      <c r="BD3681">
        <v>2.2000000000000002</v>
      </c>
      <c r="BE3681">
        <v>-0.62</v>
      </c>
      <c r="BF3681">
        <v>2.3999999999999998E-3</v>
      </c>
      <c r="BL3681">
        <v>56201.2</v>
      </c>
      <c r="BM3681" t="s">
        <v>26</v>
      </c>
      <c r="BN3681" t="s">
        <v>11000</v>
      </c>
    </row>
    <row r="3682" spans="1:66" x14ac:dyDescent="0.25">
      <c r="A3682" t="s">
        <v>11001</v>
      </c>
      <c r="C3682" t="s">
        <v>11002</v>
      </c>
      <c r="D3682">
        <v>1</v>
      </c>
      <c r="E3682">
        <v>1</v>
      </c>
      <c r="F3682">
        <v>3.5</v>
      </c>
      <c r="G3682">
        <v>5.25</v>
      </c>
      <c r="H3682" s="1">
        <v>1E-10</v>
      </c>
      <c r="I3682">
        <v>1</v>
      </c>
      <c r="J3682">
        <v>1</v>
      </c>
      <c r="K3682">
        <v>3.5</v>
      </c>
      <c r="L3682">
        <v>4.25</v>
      </c>
      <c r="M3682" s="1">
        <v>4.3999999999999998E-10</v>
      </c>
      <c r="N3682">
        <v>3</v>
      </c>
      <c r="O3682">
        <v>3</v>
      </c>
      <c r="P3682">
        <v>19</v>
      </c>
      <c r="Q3682">
        <v>3.58</v>
      </c>
      <c r="R3682" s="1">
        <v>1E-8</v>
      </c>
      <c r="AH3682">
        <v>1</v>
      </c>
      <c r="AI3682">
        <v>1</v>
      </c>
      <c r="AJ3682">
        <v>3.5</v>
      </c>
      <c r="AK3682">
        <v>0.98</v>
      </c>
      <c r="AL3682" s="1">
        <v>2.0999999999999999E-5</v>
      </c>
      <c r="AM3682">
        <v>1</v>
      </c>
      <c r="AN3682">
        <v>1</v>
      </c>
      <c r="AO3682">
        <v>3.5</v>
      </c>
      <c r="AP3682">
        <v>2.2999999999999998</v>
      </c>
      <c r="AQ3682" s="1">
        <v>2.9999999999999999E-7</v>
      </c>
      <c r="AR3682">
        <v>1</v>
      </c>
      <c r="AS3682">
        <v>1</v>
      </c>
      <c r="AT3682">
        <v>3.5</v>
      </c>
      <c r="AU3682">
        <v>3.31</v>
      </c>
      <c r="AV3682" s="1">
        <v>1.7999999999999999E-8</v>
      </c>
      <c r="BB3682">
        <v>1</v>
      </c>
      <c r="BC3682">
        <v>1</v>
      </c>
      <c r="BD3682">
        <v>3.5</v>
      </c>
      <c r="BE3682">
        <v>4.93</v>
      </c>
      <c r="BF3682" s="1">
        <v>4.6000000000000003E-11</v>
      </c>
      <c r="BG3682">
        <v>1</v>
      </c>
      <c r="BH3682">
        <v>1</v>
      </c>
      <c r="BI3682">
        <v>4.2</v>
      </c>
      <c r="BJ3682">
        <v>2.97</v>
      </c>
      <c r="BK3682" s="1">
        <v>1.6E-7</v>
      </c>
      <c r="BL3682">
        <v>32662.5</v>
      </c>
      <c r="BM3682" t="s">
        <v>26</v>
      </c>
      <c r="BN3682" t="s">
        <v>11003</v>
      </c>
    </row>
    <row r="3683" spans="1:66" x14ac:dyDescent="0.25">
      <c r="A3683" t="s">
        <v>11004</v>
      </c>
      <c r="C3683" t="s">
        <v>11005</v>
      </c>
      <c r="D3683">
        <v>2</v>
      </c>
      <c r="E3683">
        <v>2</v>
      </c>
      <c r="F3683">
        <v>9.5</v>
      </c>
      <c r="G3683">
        <v>1.36</v>
      </c>
      <c r="H3683" s="1">
        <v>3.8999999999999999E-5</v>
      </c>
      <c r="N3683">
        <v>2</v>
      </c>
      <c r="O3683">
        <v>2</v>
      </c>
      <c r="P3683">
        <v>9.5</v>
      </c>
      <c r="Q3683">
        <v>3.92</v>
      </c>
      <c r="R3683" s="1">
        <v>5.9999999999999995E-8</v>
      </c>
      <c r="AH3683">
        <v>1</v>
      </c>
      <c r="AI3683">
        <v>1</v>
      </c>
      <c r="AJ3683">
        <v>3.3</v>
      </c>
      <c r="AK3683">
        <v>-0.15</v>
      </c>
      <c r="AL3683" s="1">
        <v>8.7000000000000001E-4</v>
      </c>
      <c r="AM3683">
        <v>2</v>
      </c>
      <c r="AN3683">
        <v>2</v>
      </c>
      <c r="AO3683">
        <v>9.5</v>
      </c>
      <c r="AP3683">
        <v>4.62</v>
      </c>
      <c r="AQ3683" s="1">
        <v>1.0999999999999999E-9</v>
      </c>
      <c r="BG3683">
        <v>1</v>
      </c>
      <c r="BH3683">
        <v>1</v>
      </c>
      <c r="BI3683">
        <v>6.2</v>
      </c>
      <c r="BJ3683">
        <v>6.01</v>
      </c>
      <c r="BK3683" s="1">
        <v>1.5999999999999999E-10</v>
      </c>
      <c r="BL3683">
        <v>32970.400000000001</v>
      </c>
      <c r="BM3683" t="s">
        <v>26</v>
      </c>
      <c r="BN3683" t="s">
        <v>11006</v>
      </c>
    </row>
    <row r="3684" spans="1:66" x14ac:dyDescent="0.25">
      <c r="A3684" t="s">
        <v>11007</v>
      </c>
      <c r="C3684" t="s">
        <v>11008</v>
      </c>
      <c r="D3684">
        <v>2</v>
      </c>
      <c r="E3684">
        <v>2</v>
      </c>
      <c r="F3684">
        <v>16.5</v>
      </c>
      <c r="G3684">
        <v>4.75</v>
      </c>
      <c r="H3684" s="1">
        <v>3.5000000000000002E-8</v>
      </c>
      <c r="I3684">
        <v>1</v>
      </c>
      <c r="J3684">
        <v>1</v>
      </c>
      <c r="K3684">
        <v>11.6</v>
      </c>
      <c r="L3684">
        <v>4.1399999999999997</v>
      </c>
      <c r="M3684" s="1">
        <v>1.0999999999999999E-8</v>
      </c>
      <c r="AH3684">
        <v>1</v>
      </c>
      <c r="AI3684">
        <v>1</v>
      </c>
      <c r="AJ3684">
        <v>11.6</v>
      </c>
      <c r="AK3684">
        <v>3.39</v>
      </c>
      <c r="AL3684" s="1">
        <v>9.9999999999999995E-8</v>
      </c>
      <c r="AR3684">
        <v>1</v>
      </c>
      <c r="AS3684">
        <v>1</v>
      </c>
      <c r="AT3684">
        <v>11.6</v>
      </c>
      <c r="AU3684">
        <v>4.92</v>
      </c>
      <c r="AV3684" s="1">
        <v>4.8999999999999996E-10</v>
      </c>
      <c r="AW3684">
        <v>1</v>
      </c>
      <c r="AX3684">
        <v>1</v>
      </c>
      <c r="AY3684">
        <v>11.6</v>
      </c>
      <c r="AZ3684">
        <v>3.61</v>
      </c>
      <c r="BA3684" s="1">
        <v>4.6999999999999997E-8</v>
      </c>
      <c r="BB3684">
        <v>1</v>
      </c>
      <c r="BC3684">
        <v>1</v>
      </c>
      <c r="BD3684">
        <v>11.6</v>
      </c>
      <c r="BE3684">
        <v>4.05</v>
      </c>
      <c r="BF3684" s="1">
        <v>2E-8</v>
      </c>
      <c r="BG3684">
        <v>1</v>
      </c>
      <c r="BH3684">
        <v>1</v>
      </c>
      <c r="BI3684">
        <v>9.1</v>
      </c>
      <c r="BJ3684">
        <v>1.72</v>
      </c>
      <c r="BK3684" s="1">
        <v>5.6999999999999996E-6</v>
      </c>
      <c r="BL3684">
        <v>13528.2</v>
      </c>
      <c r="BM3684" t="s">
        <v>26</v>
      </c>
      <c r="BN3684" t="s">
        <v>11009</v>
      </c>
    </row>
    <row r="3685" spans="1:66" x14ac:dyDescent="0.25">
      <c r="A3685" t="s">
        <v>11010</v>
      </c>
      <c r="C3685" t="s">
        <v>11011</v>
      </c>
      <c r="D3685">
        <v>2</v>
      </c>
      <c r="E3685">
        <v>2</v>
      </c>
      <c r="F3685">
        <v>11.1</v>
      </c>
      <c r="G3685">
        <v>3.75</v>
      </c>
      <c r="H3685" s="1">
        <v>3.5999999999999998E-8</v>
      </c>
      <c r="I3685">
        <v>1</v>
      </c>
      <c r="J3685">
        <v>1</v>
      </c>
      <c r="K3685">
        <v>5.3</v>
      </c>
      <c r="L3685">
        <v>-0.18</v>
      </c>
      <c r="M3685" s="1">
        <v>4.0999999999999999E-4</v>
      </c>
      <c r="N3685">
        <v>1</v>
      </c>
      <c r="O3685">
        <v>1</v>
      </c>
      <c r="P3685">
        <v>5.8</v>
      </c>
      <c r="Q3685">
        <v>0.55000000000000004</v>
      </c>
      <c r="R3685" s="1">
        <v>1.2E-4</v>
      </c>
      <c r="S3685">
        <v>1</v>
      </c>
      <c r="T3685">
        <v>1</v>
      </c>
      <c r="U3685">
        <v>5.3</v>
      </c>
      <c r="V3685">
        <v>0.71</v>
      </c>
      <c r="W3685" s="1">
        <v>2.6999999999999999E-5</v>
      </c>
      <c r="AC3685">
        <v>1</v>
      </c>
      <c r="AD3685">
        <v>1</v>
      </c>
      <c r="AE3685">
        <v>5.3</v>
      </c>
      <c r="AF3685">
        <v>1.61</v>
      </c>
      <c r="AG3685" s="1">
        <v>1.9999999999999999E-6</v>
      </c>
      <c r="AH3685">
        <v>3</v>
      </c>
      <c r="AI3685">
        <v>3</v>
      </c>
      <c r="AJ3685">
        <v>22.8</v>
      </c>
      <c r="AK3685">
        <v>2.74</v>
      </c>
      <c r="AL3685" s="1">
        <v>1.1000000000000001E-7</v>
      </c>
      <c r="AR3685">
        <v>2</v>
      </c>
      <c r="AS3685">
        <v>2</v>
      </c>
      <c r="AT3685">
        <v>11.1</v>
      </c>
      <c r="AU3685">
        <v>1.93</v>
      </c>
      <c r="AV3685" s="1">
        <v>3.4000000000000001E-6</v>
      </c>
      <c r="AW3685">
        <v>1</v>
      </c>
      <c r="AX3685">
        <v>1</v>
      </c>
      <c r="AY3685">
        <v>5.3</v>
      </c>
      <c r="AZ3685">
        <v>0.45</v>
      </c>
      <c r="BA3685" s="1">
        <v>1.2999999999999999E-4</v>
      </c>
      <c r="BB3685">
        <v>2</v>
      </c>
      <c r="BC3685">
        <v>2</v>
      </c>
      <c r="BD3685">
        <v>11.1</v>
      </c>
      <c r="BE3685">
        <v>2.74</v>
      </c>
      <c r="BF3685" s="1">
        <v>2.8000000000000002E-7</v>
      </c>
      <c r="BG3685">
        <v>1</v>
      </c>
      <c r="BH3685">
        <v>1</v>
      </c>
      <c r="BI3685">
        <v>5.8</v>
      </c>
      <c r="BJ3685">
        <v>2.4700000000000002</v>
      </c>
      <c r="BK3685" s="1">
        <v>1.6999999999999999E-7</v>
      </c>
      <c r="BL3685">
        <v>19987.3</v>
      </c>
      <c r="BM3685" t="s">
        <v>26</v>
      </c>
      <c r="BN3685" t="s">
        <v>11012</v>
      </c>
    </row>
    <row r="3686" spans="1:66" x14ac:dyDescent="0.25">
      <c r="A3686" t="s">
        <v>11013</v>
      </c>
      <c r="C3686" t="s">
        <v>11014</v>
      </c>
      <c r="D3686">
        <v>3</v>
      </c>
      <c r="E3686">
        <v>3</v>
      </c>
      <c r="F3686">
        <v>34.5</v>
      </c>
      <c r="G3686">
        <v>2.82</v>
      </c>
      <c r="H3686" s="1">
        <v>3.0000000000000001E-6</v>
      </c>
      <c r="I3686">
        <v>1</v>
      </c>
      <c r="J3686">
        <v>1</v>
      </c>
      <c r="K3686">
        <v>4.9000000000000004</v>
      </c>
      <c r="L3686">
        <v>1.6</v>
      </c>
      <c r="M3686" s="1">
        <v>1.4999999999999999E-4</v>
      </c>
      <c r="N3686">
        <v>1</v>
      </c>
      <c r="O3686">
        <v>1</v>
      </c>
      <c r="P3686">
        <v>4.9000000000000004</v>
      </c>
      <c r="Q3686">
        <v>1.25</v>
      </c>
      <c r="R3686" s="1">
        <v>1E-4</v>
      </c>
      <c r="S3686">
        <v>1</v>
      </c>
      <c r="T3686">
        <v>1</v>
      </c>
      <c r="U3686">
        <v>10.6</v>
      </c>
      <c r="V3686">
        <v>0.23</v>
      </c>
      <c r="W3686" s="1">
        <v>2.1999999999999999E-5</v>
      </c>
      <c r="X3686">
        <v>1</v>
      </c>
      <c r="Y3686">
        <v>1</v>
      </c>
      <c r="Z3686">
        <v>4.9000000000000004</v>
      </c>
      <c r="AA3686">
        <v>1.02</v>
      </c>
      <c r="AB3686" s="1">
        <v>1E-4</v>
      </c>
      <c r="AC3686">
        <v>2</v>
      </c>
      <c r="AD3686">
        <v>2</v>
      </c>
      <c r="AE3686">
        <v>23.9</v>
      </c>
      <c r="AF3686">
        <v>0.78</v>
      </c>
      <c r="AG3686" s="1">
        <v>3.4000000000000002E-4</v>
      </c>
      <c r="AH3686">
        <v>2</v>
      </c>
      <c r="AI3686">
        <v>2</v>
      </c>
      <c r="AJ3686">
        <v>15.5</v>
      </c>
      <c r="AK3686">
        <v>4.3600000000000003</v>
      </c>
      <c r="AL3686" s="1">
        <v>1.4E-8</v>
      </c>
      <c r="AM3686">
        <v>1</v>
      </c>
      <c r="AN3686">
        <v>1</v>
      </c>
      <c r="AO3686">
        <v>4.9000000000000004</v>
      </c>
      <c r="AP3686">
        <v>0.88</v>
      </c>
      <c r="AQ3686" s="1">
        <v>5.8E-4</v>
      </c>
      <c r="AR3686">
        <v>1</v>
      </c>
      <c r="AS3686">
        <v>1</v>
      </c>
      <c r="AT3686">
        <v>4.9000000000000004</v>
      </c>
      <c r="AU3686">
        <v>1.1399999999999999</v>
      </c>
      <c r="AV3686" s="1">
        <v>1.7000000000000001E-4</v>
      </c>
      <c r="AW3686">
        <v>1</v>
      </c>
      <c r="AX3686">
        <v>1</v>
      </c>
      <c r="AY3686">
        <v>4.9000000000000004</v>
      </c>
      <c r="AZ3686">
        <v>1.39</v>
      </c>
      <c r="BA3686" s="1">
        <v>1.3999999999999999E-4</v>
      </c>
      <c r="BB3686">
        <v>2</v>
      </c>
      <c r="BC3686">
        <v>2</v>
      </c>
      <c r="BD3686">
        <v>23.9</v>
      </c>
      <c r="BE3686">
        <v>3.72</v>
      </c>
      <c r="BF3686" s="1">
        <v>1.7E-8</v>
      </c>
      <c r="BG3686">
        <v>2</v>
      </c>
      <c r="BH3686">
        <v>2</v>
      </c>
      <c r="BI3686">
        <v>23.9</v>
      </c>
      <c r="BJ3686">
        <v>2.2599999999999998</v>
      </c>
      <c r="BK3686" s="1">
        <v>2.3999999999999999E-6</v>
      </c>
      <c r="BL3686">
        <v>16002.2</v>
      </c>
      <c r="BM3686" t="s">
        <v>26</v>
      </c>
      <c r="BN3686" t="s">
        <v>11015</v>
      </c>
    </row>
    <row r="3687" spans="1:66" x14ac:dyDescent="0.25">
      <c r="A3687" t="s">
        <v>11016</v>
      </c>
      <c r="C3687" t="s">
        <v>11017</v>
      </c>
      <c r="D3687">
        <v>1</v>
      </c>
      <c r="E3687">
        <v>1</v>
      </c>
      <c r="F3687">
        <v>3.3</v>
      </c>
      <c r="G3687">
        <v>2.06</v>
      </c>
      <c r="H3687" s="1">
        <v>5.0000000000000004E-6</v>
      </c>
      <c r="I3687">
        <v>2</v>
      </c>
      <c r="J3687">
        <v>2</v>
      </c>
      <c r="K3687">
        <v>6.7</v>
      </c>
      <c r="L3687">
        <v>3.26</v>
      </c>
      <c r="M3687" s="1">
        <v>5.5999999999999999E-8</v>
      </c>
      <c r="N3687">
        <v>1</v>
      </c>
      <c r="O3687">
        <v>1</v>
      </c>
      <c r="P3687">
        <v>3.3</v>
      </c>
      <c r="Q3687">
        <v>2.72</v>
      </c>
      <c r="R3687" s="1">
        <v>7.1999999999999999E-7</v>
      </c>
      <c r="S3687">
        <v>2</v>
      </c>
      <c r="T3687">
        <v>2</v>
      </c>
      <c r="U3687">
        <v>6.7</v>
      </c>
      <c r="V3687">
        <v>1.64</v>
      </c>
      <c r="W3687" s="1">
        <v>1.8E-5</v>
      </c>
      <c r="AH3687">
        <v>1</v>
      </c>
      <c r="AI3687">
        <v>1</v>
      </c>
      <c r="AJ3687">
        <v>3.3</v>
      </c>
      <c r="AK3687">
        <v>0.83</v>
      </c>
      <c r="AL3687" s="1">
        <v>5.7000000000000003E-5</v>
      </c>
      <c r="AM3687">
        <v>1</v>
      </c>
      <c r="AN3687">
        <v>1</v>
      </c>
      <c r="AO3687">
        <v>5</v>
      </c>
      <c r="AP3687">
        <v>-0.73</v>
      </c>
      <c r="AQ3687">
        <v>2.3E-3</v>
      </c>
      <c r="AR3687">
        <v>1</v>
      </c>
      <c r="AS3687">
        <v>1</v>
      </c>
      <c r="AT3687">
        <v>3.3</v>
      </c>
      <c r="AU3687">
        <v>1.29</v>
      </c>
      <c r="AV3687" s="1">
        <v>2.3E-5</v>
      </c>
      <c r="BB3687">
        <v>1</v>
      </c>
      <c r="BC3687">
        <v>1</v>
      </c>
      <c r="BD3687">
        <v>3.3</v>
      </c>
      <c r="BE3687">
        <v>1.8</v>
      </c>
      <c r="BF3687" s="1">
        <v>2.7999999999999999E-6</v>
      </c>
      <c r="BG3687">
        <v>2</v>
      </c>
      <c r="BH3687">
        <v>2</v>
      </c>
      <c r="BI3687">
        <v>7.8</v>
      </c>
      <c r="BJ3687">
        <v>3.64</v>
      </c>
      <c r="BK3687" s="1">
        <v>1.4E-8</v>
      </c>
      <c r="BL3687">
        <v>38670.6</v>
      </c>
      <c r="BM3687" t="s">
        <v>26</v>
      </c>
      <c r="BN3687" t="s">
        <v>11018</v>
      </c>
    </row>
    <row r="3688" spans="1:66" x14ac:dyDescent="0.25">
      <c r="A3688" t="s">
        <v>11019</v>
      </c>
      <c r="C3688" t="s">
        <v>11020</v>
      </c>
      <c r="D3688">
        <v>3</v>
      </c>
      <c r="E3688">
        <v>3</v>
      </c>
      <c r="F3688">
        <v>26.3</v>
      </c>
      <c r="G3688">
        <v>2.73</v>
      </c>
      <c r="H3688" s="1">
        <v>8.8000000000000004E-7</v>
      </c>
      <c r="I3688">
        <v>1</v>
      </c>
      <c r="J3688">
        <v>1</v>
      </c>
      <c r="K3688">
        <v>9.1</v>
      </c>
      <c r="L3688">
        <v>1.94</v>
      </c>
      <c r="M3688" s="1">
        <v>1.1999999999999999E-6</v>
      </c>
      <c r="N3688">
        <v>1</v>
      </c>
      <c r="O3688">
        <v>1</v>
      </c>
      <c r="P3688">
        <v>9.1</v>
      </c>
      <c r="Q3688">
        <v>-0.06</v>
      </c>
      <c r="R3688" s="1">
        <v>6.2E-4</v>
      </c>
      <c r="AH3688">
        <v>1</v>
      </c>
      <c r="AI3688">
        <v>1</v>
      </c>
      <c r="AJ3688">
        <v>9.1</v>
      </c>
      <c r="AK3688">
        <v>1.37</v>
      </c>
      <c r="AL3688" s="1">
        <v>2.3E-6</v>
      </c>
      <c r="AR3688">
        <v>3</v>
      </c>
      <c r="AS3688">
        <v>3</v>
      </c>
      <c r="AT3688">
        <v>25.3</v>
      </c>
      <c r="AU3688">
        <v>2.19</v>
      </c>
      <c r="AV3688" s="1">
        <v>6.9E-6</v>
      </c>
      <c r="AW3688">
        <v>2</v>
      </c>
      <c r="AX3688">
        <v>2</v>
      </c>
      <c r="AY3688">
        <v>15.2</v>
      </c>
      <c r="AZ3688">
        <v>2.54</v>
      </c>
      <c r="BA3688" s="1">
        <v>2.9999999999999999E-7</v>
      </c>
      <c r="BB3688">
        <v>3</v>
      </c>
      <c r="BC3688">
        <v>3</v>
      </c>
      <c r="BD3688">
        <v>25.3</v>
      </c>
      <c r="BE3688">
        <v>2.4500000000000002</v>
      </c>
      <c r="BF3688" s="1">
        <v>1.9E-6</v>
      </c>
      <c r="BG3688">
        <v>3</v>
      </c>
      <c r="BH3688">
        <v>3</v>
      </c>
      <c r="BI3688">
        <v>26.3</v>
      </c>
      <c r="BJ3688">
        <v>0.95</v>
      </c>
      <c r="BK3688" s="1">
        <v>6.3E-5</v>
      </c>
      <c r="BL3688">
        <v>11170.8</v>
      </c>
      <c r="BM3688" t="s">
        <v>26</v>
      </c>
      <c r="BN3688" t="s">
        <v>11021</v>
      </c>
    </row>
    <row r="3689" spans="1:66" x14ac:dyDescent="0.25">
      <c r="A3689" t="s">
        <v>11022</v>
      </c>
      <c r="C3689" t="s">
        <v>11023</v>
      </c>
      <c r="D3689">
        <v>1</v>
      </c>
      <c r="E3689">
        <v>1</v>
      </c>
      <c r="F3689">
        <v>6.5</v>
      </c>
      <c r="G3689">
        <v>6.78</v>
      </c>
      <c r="H3689" s="1">
        <v>5.9000000000000003E-12</v>
      </c>
      <c r="AR3689">
        <v>1</v>
      </c>
      <c r="AS3689">
        <v>1</v>
      </c>
      <c r="AT3689">
        <v>2.8</v>
      </c>
      <c r="AU3689">
        <v>1.33</v>
      </c>
      <c r="AV3689" s="1">
        <v>6.4999999999999996E-6</v>
      </c>
      <c r="AW3689">
        <v>1</v>
      </c>
      <c r="AX3689">
        <v>1</v>
      </c>
      <c r="AY3689">
        <v>6.5</v>
      </c>
      <c r="AZ3689">
        <v>0.9</v>
      </c>
      <c r="BA3689" s="1">
        <v>2.4000000000000001E-5</v>
      </c>
      <c r="BG3689">
        <v>2</v>
      </c>
      <c r="BH3689">
        <v>2</v>
      </c>
      <c r="BI3689">
        <v>8.8000000000000007</v>
      </c>
      <c r="BJ3689">
        <v>4.28</v>
      </c>
      <c r="BK3689" s="1">
        <v>6.1E-9</v>
      </c>
      <c r="BL3689">
        <v>39084.800000000003</v>
      </c>
      <c r="BM3689" t="s">
        <v>26</v>
      </c>
      <c r="BN3689" t="s">
        <v>11024</v>
      </c>
    </row>
    <row r="3690" spans="1:66" x14ac:dyDescent="0.25">
      <c r="A3690" t="s">
        <v>11025</v>
      </c>
      <c r="C3690" t="s">
        <v>11026</v>
      </c>
      <c r="D3690">
        <v>3</v>
      </c>
      <c r="E3690">
        <v>3</v>
      </c>
      <c r="F3690">
        <v>34</v>
      </c>
      <c r="G3690">
        <v>3</v>
      </c>
      <c r="H3690" s="1">
        <v>5.5000000000000003E-8</v>
      </c>
      <c r="N3690">
        <v>1</v>
      </c>
      <c r="O3690">
        <v>1</v>
      </c>
      <c r="P3690">
        <v>12.4</v>
      </c>
      <c r="Q3690">
        <v>-0.18</v>
      </c>
      <c r="R3690">
        <v>1.1999999999999999E-3</v>
      </c>
      <c r="X3690">
        <v>1</v>
      </c>
      <c r="Y3690">
        <v>1</v>
      </c>
      <c r="Z3690">
        <v>12.4</v>
      </c>
      <c r="AA3690">
        <v>5.19</v>
      </c>
      <c r="AB3690" s="1">
        <v>2.3000000000000001E-11</v>
      </c>
      <c r="AC3690">
        <v>1</v>
      </c>
      <c r="AD3690">
        <v>1</v>
      </c>
      <c r="AE3690">
        <v>12.4</v>
      </c>
      <c r="AF3690">
        <v>4.37</v>
      </c>
      <c r="AG3690" s="1">
        <v>1.0000000000000001E-9</v>
      </c>
      <c r="AH3690">
        <v>1</v>
      </c>
      <c r="AI3690">
        <v>1</v>
      </c>
      <c r="AJ3690">
        <v>12.4</v>
      </c>
      <c r="AK3690">
        <v>4.09</v>
      </c>
      <c r="AL3690" s="1">
        <v>1.2E-9</v>
      </c>
      <c r="AM3690">
        <v>1</v>
      </c>
      <c r="AN3690">
        <v>1</v>
      </c>
      <c r="AO3690">
        <v>12.4</v>
      </c>
      <c r="AP3690">
        <v>2.86</v>
      </c>
      <c r="AQ3690" s="1">
        <v>1.3E-7</v>
      </c>
      <c r="BB3690">
        <v>1</v>
      </c>
      <c r="BC3690">
        <v>1</v>
      </c>
      <c r="BD3690">
        <v>12.4</v>
      </c>
      <c r="BE3690">
        <v>1.54</v>
      </c>
      <c r="BF3690" s="1">
        <v>1.5999999999999999E-5</v>
      </c>
      <c r="BG3690">
        <v>1</v>
      </c>
      <c r="BH3690">
        <v>1</v>
      </c>
      <c r="BI3690">
        <v>12.4</v>
      </c>
      <c r="BJ3690">
        <v>1.43</v>
      </c>
      <c r="BK3690" s="1">
        <v>4.6999999999999999E-6</v>
      </c>
      <c r="BL3690">
        <v>10952.4</v>
      </c>
      <c r="BM3690" t="s">
        <v>26</v>
      </c>
      <c r="BN3690" t="s">
        <v>11027</v>
      </c>
    </row>
    <row r="3691" spans="1:66" x14ac:dyDescent="0.25">
      <c r="A3691" t="s">
        <v>11028</v>
      </c>
      <c r="C3691" t="s">
        <v>11029</v>
      </c>
      <c r="D3691">
        <v>1</v>
      </c>
      <c r="E3691">
        <v>1</v>
      </c>
      <c r="F3691">
        <v>4.2</v>
      </c>
      <c r="G3691">
        <v>5.7</v>
      </c>
      <c r="H3691" s="1">
        <v>1.6E-11</v>
      </c>
      <c r="N3691">
        <v>1</v>
      </c>
      <c r="O3691">
        <v>1</v>
      </c>
      <c r="P3691">
        <v>4.2</v>
      </c>
      <c r="Q3691">
        <v>6.64</v>
      </c>
      <c r="R3691" s="1">
        <v>7.6999999999999999E-12</v>
      </c>
      <c r="S3691">
        <v>1</v>
      </c>
      <c r="T3691">
        <v>1</v>
      </c>
      <c r="U3691">
        <v>4.2</v>
      </c>
      <c r="V3691">
        <v>4.2699999999999996</v>
      </c>
      <c r="W3691" s="1">
        <v>2.1000000000000002E-9</v>
      </c>
      <c r="X3691">
        <v>2</v>
      </c>
      <c r="Y3691">
        <v>2</v>
      </c>
      <c r="Z3691">
        <v>6.2</v>
      </c>
      <c r="AA3691">
        <v>1.58</v>
      </c>
      <c r="AB3691" s="1">
        <v>1.3E-6</v>
      </c>
      <c r="AC3691">
        <v>2</v>
      </c>
      <c r="AD3691">
        <v>2</v>
      </c>
      <c r="AE3691">
        <v>7.7</v>
      </c>
      <c r="AF3691">
        <v>4.0999999999999996</v>
      </c>
      <c r="AG3691" s="1">
        <v>1.6999999999999999E-9</v>
      </c>
      <c r="AH3691">
        <v>1</v>
      </c>
      <c r="AI3691">
        <v>1</v>
      </c>
      <c r="AJ3691">
        <v>4.2</v>
      </c>
      <c r="AK3691">
        <v>5.28</v>
      </c>
      <c r="AL3691" s="1">
        <v>2.1999999999999999E-10</v>
      </c>
      <c r="AM3691">
        <v>1</v>
      </c>
      <c r="AN3691">
        <v>1</v>
      </c>
      <c r="AO3691">
        <v>4.2</v>
      </c>
      <c r="AP3691">
        <v>5.91</v>
      </c>
      <c r="AQ3691" s="1">
        <v>3.7999999999999998E-11</v>
      </c>
      <c r="AR3691">
        <v>1</v>
      </c>
      <c r="AS3691">
        <v>1</v>
      </c>
      <c r="AT3691">
        <v>4.2</v>
      </c>
      <c r="AU3691">
        <v>4.32</v>
      </c>
      <c r="AV3691" s="1">
        <v>1.2E-9</v>
      </c>
      <c r="AW3691">
        <v>1</v>
      </c>
      <c r="AX3691">
        <v>1</v>
      </c>
      <c r="AY3691">
        <v>4.2</v>
      </c>
      <c r="AZ3691">
        <v>5.32</v>
      </c>
      <c r="BA3691" s="1">
        <v>1.2E-10</v>
      </c>
      <c r="BB3691">
        <v>1</v>
      </c>
      <c r="BC3691">
        <v>1</v>
      </c>
      <c r="BD3691">
        <v>4.2</v>
      </c>
      <c r="BE3691">
        <v>4.9400000000000004</v>
      </c>
      <c r="BF3691" s="1">
        <v>2.1E-10</v>
      </c>
      <c r="BG3691">
        <v>1</v>
      </c>
      <c r="BH3691">
        <v>1</v>
      </c>
      <c r="BI3691">
        <v>4.2</v>
      </c>
      <c r="BJ3691">
        <v>1.65</v>
      </c>
      <c r="BK3691" s="1">
        <v>2.3E-6</v>
      </c>
      <c r="BL3691">
        <v>35588.5</v>
      </c>
      <c r="BM3691" t="s">
        <v>26</v>
      </c>
      <c r="BN3691" t="s">
        <v>11030</v>
      </c>
    </row>
    <row r="3692" spans="1:66" x14ac:dyDescent="0.25">
      <c r="A3692" t="s">
        <v>11031</v>
      </c>
      <c r="C3692" t="s">
        <v>11032</v>
      </c>
      <c r="I3692">
        <v>2</v>
      </c>
      <c r="J3692">
        <v>2</v>
      </c>
      <c r="K3692">
        <v>2.2999999999999998</v>
      </c>
      <c r="L3692">
        <v>1.93</v>
      </c>
      <c r="M3692" s="1">
        <v>5.9000000000000003E-6</v>
      </c>
      <c r="N3692">
        <v>1</v>
      </c>
      <c r="O3692">
        <v>1</v>
      </c>
      <c r="P3692">
        <v>1.2</v>
      </c>
      <c r="Q3692">
        <v>2.68</v>
      </c>
      <c r="R3692" s="1">
        <v>1.4999999999999999E-7</v>
      </c>
      <c r="S3692">
        <v>3</v>
      </c>
      <c r="T3692">
        <v>3</v>
      </c>
      <c r="U3692">
        <v>5.3</v>
      </c>
      <c r="V3692">
        <v>3.07</v>
      </c>
      <c r="W3692" s="1">
        <v>9.6999999999999995E-8</v>
      </c>
      <c r="AC3692">
        <v>1</v>
      </c>
      <c r="AD3692">
        <v>1</v>
      </c>
      <c r="AE3692">
        <v>1.1000000000000001</v>
      </c>
      <c r="AF3692">
        <v>1.52</v>
      </c>
      <c r="AG3692" s="1">
        <v>6.1E-6</v>
      </c>
      <c r="AH3692">
        <v>1</v>
      </c>
      <c r="AI3692">
        <v>1</v>
      </c>
      <c r="AJ3692">
        <v>1.2</v>
      </c>
      <c r="AK3692">
        <v>-0.15</v>
      </c>
      <c r="AL3692">
        <v>2.7000000000000001E-3</v>
      </c>
      <c r="AM3692">
        <v>2</v>
      </c>
      <c r="AN3692">
        <v>2</v>
      </c>
      <c r="AO3692">
        <v>2.2999999999999998</v>
      </c>
      <c r="AP3692">
        <v>2.13</v>
      </c>
      <c r="AQ3692" s="1">
        <v>1.1000000000000001E-6</v>
      </c>
      <c r="AR3692">
        <v>1</v>
      </c>
      <c r="AS3692">
        <v>1</v>
      </c>
      <c r="AT3692">
        <v>1.2</v>
      </c>
      <c r="AU3692">
        <v>1.25</v>
      </c>
      <c r="AV3692" s="1">
        <v>2.3E-5</v>
      </c>
      <c r="BB3692">
        <v>1</v>
      </c>
      <c r="BC3692">
        <v>1</v>
      </c>
      <c r="BD3692">
        <v>1.2</v>
      </c>
      <c r="BE3692">
        <v>2.52</v>
      </c>
      <c r="BF3692" s="1">
        <v>4.3000000000000001E-7</v>
      </c>
      <c r="BG3692">
        <v>3</v>
      </c>
      <c r="BH3692">
        <v>3</v>
      </c>
      <c r="BI3692">
        <v>5.3</v>
      </c>
      <c r="BJ3692">
        <v>1.8</v>
      </c>
      <c r="BK3692" s="1">
        <v>2.3999999999999999E-6</v>
      </c>
      <c r="BL3692">
        <v>90009.4</v>
      </c>
      <c r="BM3692" t="s">
        <v>26</v>
      </c>
      <c r="BN3692" t="s">
        <v>11033</v>
      </c>
    </row>
    <row r="3693" spans="1:66" x14ac:dyDescent="0.25">
      <c r="A3693" t="s">
        <v>11034</v>
      </c>
      <c r="C3693" t="s">
        <v>11035</v>
      </c>
      <c r="D3693">
        <v>3</v>
      </c>
      <c r="E3693">
        <v>3</v>
      </c>
      <c r="F3693">
        <v>14.6</v>
      </c>
      <c r="G3693">
        <v>2.48</v>
      </c>
      <c r="H3693" s="1">
        <v>4.6999999999999999E-6</v>
      </c>
      <c r="I3693">
        <v>2</v>
      </c>
      <c r="J3693">
        <v>2</v>
      </c>
      <c r="K3693">
        <v>7.9</v>
      </c>
      <c r="L3693">
        <v>0.46</v>
      </c>
      <c r="M3693" s="1">
        <v>2.0000000000000001E-4</v>
      </c>
      <c r="N3693">
        <v>3</v>
      </c>
      <c r="O3693">
        <v>3</v>
      </c>
      <c r="P3693">
        <v>12.1</v>
      </c>
      <c r="Q3693">
        <v>1.0900000000000001</v>
      </c>
      <c r="R3693" s="1">
        <v>7.2999999999999999E-5</v>
      </c>
      <c r="S3693">
        <v>1</v>
      </c>
      <c r="T3693">
        <v>1</v>
      </c>
      <c r="U3693">
        <v>5</v>
      </c>
      <c r="V3693">
        <v>0.52</v>
      </c>
      <c r="W3693" s="1">
        <v>3.4E-5</v>
      </c>
      <c r="AC3693">
        <v>2</v>
      </c>
      <c r="AD3693">
        <v>2</v>
      </c>
      <c r="AE3693">
        <v>9.1999999999999993</v>
      </c>
      <c r="AF3693">
        <v>1.72</v>
      </c>
      <c r="AG3693" s="1">
        <v>1.3999999999999999E-6</v>
      </c>
      <c r="AH3693">
        <v>1</v>
      </c>
      <c r="AI3693">
        <v>1</v>
      </c>
      <c r="AJ3693">
        <v>6.7</v>
      </c>
      <c r="AK3693">
        <v>0.8</v>
      </c>
      <c r="AL3693" s="1">
        <v>8.7000000000000001E-5</v>
      </c>
      <c r="AR3693">
        <v>1</v>
      </c>
      <c r="AS3693">
        <v>1</v>
      </c>
      <c r="AT3693">
        <v>6.7</v>
      </c>
      <c r="AU3693">
        <v>0.19</v>
      </c>
      <c r="AV3693" s="1">
        <v>2.9999999999999997E-4</v>
      </c>
      <c r="AW3693">
        <v>2</v>
      </c>
      <c r="AX3693">
        <v>2</v>
      </c>
      <c r="AY3693">
        <v>11.7</v>
      </c>
      <c r="AZ3693">
        <v>2.73</v>
      </c>
      <c r="BA3693" s="1">
        <v>3.4999999999999998E-7</v>
      </c>
      <c r="BG3693">
        <v>4</v>
      </c>
      <c r="BH3693">
        <v>4</v>
      </c>
      <c r="BI3693">
        <v>18.8</v>
      </c>
      <c r="BJ3693">
        <v>2.9</v>
      </c>
      <c r="BK3693" s="1">
        <v>3.5999999999999999E-7</v>
      </c>
      <c r="BL3693">
        <v>26574.6</v>
      </c>
      <c r="BM3693" t="s">
        <v>26</v>
      </c>
      <c r="BN3693" t="s">
        <v>11036</v>
      </c>
    </row>
    <row r="3694" spans="1:66" x14ac:dyDescent="0.25">
      <c r="A3694" t="s">
        <v>11037</v>
      </c>
      <c r="C3694" t="s">
        <v>11038</v>
      </c>
      <c r="D3694">
        <v>3</v>
      </c>
      <c r="E3694">
        <v>3</v>
      </c>
      <c r="F3694">
        <v>27.4</v>
      </c>
      <c r="G3694">
        <v>3.26</v>
      </c>
      <c r="H3694" s="1">
        <v>2.3999999999999998E-7</v>
      </c>
      <c r="I3694">
        <v>1</v>
      </c>
      <c r="J3694">
        <v>1</v>
      </c>
      <c r="K3694">
        <v>7.3</v>
      </c>
      <c r="L3694">
        <v>4.28</v>
      </c>
      <c r="M3694" s="1">
        <v>2.5000000000000001E-9</v>
      </c>
      <c r="N3694">
        <v>1</v>
      </c>
      <c r="O3694">
        <v>1</v>
      </c>
      <c r="P3694">
        <v>7.3</v>
      </c>
      <c r="Q3694">
        <v>3.32</v>
      </c>
      <c r="R3694" s="1">
        <v>5.7000000000000001E-8</v>
      </c>
      <c r="S3694">
        <v>1</v>
      </c>
      <c r="T3694">
        <v>1</v>
      </c>
      <c r="U3694">
        <v>7.3</v>
      </c>
      <c r="V3694">
        <v>2.58</v>
      </c>
      <c r="W3694" s="1">
        <v>2.9999999999999999E-7</v>
      </c>
      <c r="X3694">
        <v>1</v>
      </c>
      <c r="Y3694">
        <v>1</v>
      </c>
      <c r="Z3694">
        <v>7.3</v>
      </c>
      <c r="AA3694">
        <v>0.59</v>
      </c>
      <c r="AB3694" s="1">
        <v>1.4999999999999999E-4</v>
      </c>
      <c r="AC3694">
        <v>1</v>
      </c>
      <c r="AD3694">
        <v>1</v>
      </c>
      <c r="AE3694">
        <v>7.3</v>
      </c>
      <c r="AF3694">
        <v>2.5</v>
      </c>
      <c r="AG3694" s="1">
        <v>1.9999999999999999E-6</v>
      </c>
      <c r="AH3694">
        <v>1</v>
      </c>
      <c r="AI3694">
        <v>1</v>
      </c>
      <c r="AJ3694">
        <v>7.3</v>
      </c>
      <c r="AK3694">
        <v>3.18</v>
      </c>
      <c r="AL3694" s="1">
        <v>4.0999999999999999E-7</v>
      </c>
      <c r="AM3694">
        <v>1</v>
      </c>
      <c r="AN3694">
        <v>1</v>
      </c>
      <c r="AO3694">
        <v>7.3</v>
      </c>
      <c r="AP3694">
        <v>0.93</v>
      </c>
      <c r="AQ3694" s="1">
        <v>1.5999999999999999E-5</v>
      </c>
      <c r="AR3694">
        <v>3</v>
      </c>
      <c r="AS3694">
        <v>3</v>
      </c>
      <c r="AT3694">
        <v>27.4</v>
      </c>
      <c r="AU3694">
        <v>3.1</v>
      </c>
      <c r="AV3694" s="1">
        <v>8.4999999999999994E-8</v>
      </c>
      <c r="AW3694">
        <v>1</v>
      </c>
      <c r="AX3694">
        <v>1</v>
      </c>
      <c r="AY3694">
        <v>7.3</v>
      </c>
      <c r="AZ3694">
        <v>3.14</v>
      </c>
      <c r="BA3694" s="1">
        <v>3.9999999999999998E-7</v>
      </c>
      <c r="BB3694">
        <v>2</v>
      </c>
      <c r="BC3694">
        <v>2</v>
      </c>
      <c r="BD3694">
        <v>18.5</v>
      </c>
      <c r="BE3694">
        <v>2.9</v>
      </c>
      <c r="BF3694" s="1">
        <v>1.3E-7</v>
      </c>
      <c r="BG3694">
        <v>2</v>
      </c>
      <c r="BH3694">
        <v>2</v>
      </c>
      <c r="BI3694">
        <v>18.5</v>
      </c>
      <c r="BJ3694">
        <v>3.44</v>
      </c>
      <c r="BK3694" s="1">
        <v>6.5E-8</v>
      </c>
      <c r="BL3694">
        <v>13487.5</v>
      </c>
      <c r="BM3694" t="s">
        <v>26</v>
      </c>
      <c r="BN3694" t="s">
        <v>11039</v>
      </c>
    </row>
    <row r="3695" spans="1:66" x14ac:dyDescent="0.25">
      <c r="A3695" t="s">
        <v>11040</v>
      </c>
      <c r="C3695" t="s">
        <v>11041</v>
      </c>
      <c r="D3695">
        <v>1</v>
      </c>
      <c r="E3695">
        <v>1</v>
      </c>
      <c r="F3695">
        <v>5.7</v>
      </c>
      <c r="G3695">
        <v>-0.51</v>
      </c>
      <c r="H3695" s="1">
        <v>6.0999999999999997E-4</v>
      </c>
      <c r="I3695">
        <v>1</v>
      </c>
      <c r="J3695">
        <v>1</v>
      </c>
      <c r="K3695">
        <v>5.7</v>
      </c>
      <c r="L3695">
        <v>0.36</v>
      </c>
      <c r="M3695" s="1">
        <v>5.8E-5</v>
      </c>
      <c r="N3695">
        <v>1</v>
      </c>
      <c r="O3695">
        <v>1</v>
      </c>
      <c r="P3695">
        <v>5.7</v>
      </c>
      <c r="Q3695">
        <v>2.08</v>
      </c>
      <c r="R3695" s="1">
        <v>8.7999999999999994E-8</v>
      </c>
      <c r="AH3695">
        <v>1</v>
      </c>
      <c r="AI3695">
        <v>1</v>
      </c>
      <c r="AJ3695">
        <v>5.7</v>
      </c>
      <c r="AK3695">
        <v>-0.46</v>
      </c>
      <c r="AL3695" s="1">
        <v>4.6999999999999999E-4</v>
      </c>
      <c r="AM3695">
        <v>1</v>
      </c>
      <c r="AN3695">
        <v>1</v>
      </c>
      <c r="AO3695">
        <v>5.7</v>
      </c>
      <c r="AP3695">
        <v>0.6</v>
      </c>
      <c r="AQ3695" s="1">
        <v>2.5000000000000001E-5</v>
      </c>
      <c r="AR3695">
        <v>1</v>
      </c>
      <c r="AS3695">
        <v>1</v>
      </c>
      <c r="AT3695">
        <v>5.7</v>
      </c>
      <c r="AU3695">
        <v>2.5299999999999998</v>
      </c>
      <c r="AV3695" s="1">
        <v>1.9999999999999999E-7</v>
      </c>
      <c r="AW3695">
        <v>1</v>
      </c>
      <c r="AX3695">
        <v>1</v>
      </c>
      <c r="AY3695">
        <v>5.7</v>
      </c>
      <c r="AZ3695">
        <v>-0.23</v>
      </c>
      <c r="BA3695" s="1">
        <v>2.3000000000000001E-4</v>
      </c>
      <c r="BB3695">
        <v>3</v>
      </c>
      <c r="BC3695">
        <v>3</v>
      </c>
      <c r="BD3695">
        <v>14.5</v>
      </c>
      <c r="BE3695">
        <v>4.63</v>
      </c>
      <c r="BF3695" s="1">
        <v>1.0999999999999999E-10</v>
      </c>
      <c r="BG3695">
        <v>1</v>
      </c>
      <c r="BH3695">
        <v>1</v>
      </c>
      <c r="BI3695">
        <v>5.7</v>
      </c>
      <c r="BJ3695">
        <v>0.95</v>
      </c>
      <c r="BK3695" s="1">
        <v>5.4E-6</v>
      </c>
      <c r="BL3695">
        <v>27756.2</v>
      </c>
      <c r="BM3695" t="s">
        <v>26</v>
      </c>
      <c r="BN3695" t="s">
        <v>11042</v>
      </c>
    </row>
    <row r="3696" spans="1:66" x14ac:dyDescent="0.25">
      <c r="A3696" t="s">
        <v>11043</v>
      </c>
      <c r="C3696" t="s">
        <v>11044</v>
      </c>
      <c r="D3696">
        <v>3</v>
      </c>
      <c r="E3696">
        <v>3</v>
      </c>
      <c r="F3696">
        <v>27.3</v>
      </c>
      <c r="G3696">
        <v>4.0199999999999996</v>
      </c>
      <c r="H3696" s="1">
        <v>7.4999999999999993E-9</v>
      </c>
      <c r="I3696">
        <v>1</v>
      </c>
      <c r="J3696">
        <v>1</v>
      </c>
      <c r="K3696">
        <v>7.6</v>
      </c>
      <c r="L3696">
        <v>3.61</v>
      </c>
      <c r="M3696" s="1">
        <v>1.3000000000000001E-8</v>
      </c>
      <c r="N3696">
        <v>1</v>
      </c>
      <c r="O3696">
        <v>1</v>
      </c>
      <c r="P3696">
        <v>7.6</v>
      </c>
      <c r="Q3696">
        <v>1.46</v>
      </c>
      <c r="R3696" s="1">
        <v>8.6000000000000007E-6</v>
      </c>
      <c r="AR3696">
        <v>1</v>
      </c>
      <c r="AS3696">
        <v>1</v>
      </c>
      <c r="AT3696">
        <v>7.6</v>
      </c>
      <c r="AU3696">
        <v>3.05</v>
      </c>
      <c r="AV3696" s="1">
        <v>6.7000000000000004E-8</v>
      </c>
      <c r="BB3696">
        <v>1</v>
      </c>
      <c r="BC3696">
        <v>1</v>
      </c>
      <c r="BD3696">
        <v>7.6</v>
      </c>
      <c r="BE3696">
        <v>2.16</v>
      </c>
      <c r="BF3696" s="1">
        <v>2.1E-7</v>
      </c>
      <c r="BG3696">
        <v>1</v>
      </c>
      <c r="BH3696">
        <v>1</v>
      </c>
      <c r="BI3696">
        <v>7.6</v>
      </c>
      <c r="BJ3696">
        <v>-0.12</v>
      </c>
      <c r="BK3696" s="1">
        <v>3.1E-4</v>
      </c>
      <c r="BL3696">
        <v>14172.1</v>
      </c>
      <c r="BM3696" t="s">
        <v>26</v>
      </c>
      <c r="BN3696" t="s">
        <v>11045</v>
      </c>
    </row>
    <row r="3697" spans="1:66" x14ac:dyDescent="0.25">
      <c r="A3697" t="s">
        <v>11046</v>
      </c>
      <c r="C3697" t="s">
        <v>11047</v>
      </c>
      <c r="D3697">
        <v>1</v>
      </c>
      <c r="E3697">
        <v>1</v>
      </c>
      <c r="F3697">
        <v>4.2</v>
      </c>
      <c r="G3697">
        <v>0.8</v>
      </c>
      <c r="H3697" s="1">
        <v>1E-4</v>
      </c>
      <c r="I3697">
        <v>2</v>
      </c>
      <c r="J3697">
        <v>2</v>
      </c>
      <c r="K3697">
        <v>7.2</v>
      </c>
      <c r="L3697">
        <v>2.4900000000000002</v>
      </c>
      <c r="M3697" s="1">
        <v>4.5999999999999999E-7</v>
      </c>
      <c r="N3697">
        <v>3</v>
      </c>
      <c r="O3697">
        <v>3</v>
      </c>
      <c r="P3697">
        <v>11.1</v>
      </c>
      <c r="Q3697">
        <v>1.66</v>
      </c>
      <c r="R3697" s="1">
        <v>8.1000000000000004E-6</v>
      </c>
      <c r="S3697">
        <v>4</v>
      </c>
      <c r="T3697">
        <v>4</v>
      </c>
      <c r="U3697">
        <v>15</v>
      </c>
      <c r="V3697">
        <v>2.44</v>
      </c>
      <c r="W3697" s="1">
        <v>6.5000000000000002E-7</v>
      </c>
      <c r="X3697">
        <v>1</v>
      </c>
      <c r="Y3697">
        <v>1</v>
      </c>
      <c r="Z3697">
        <v>2.9</v>
      </c>
      <c r="AA3697">
        <v>0.86</v>
      </c>
      <c r="AB3697" s="1">
        <v>7.7999999999999999E-6</v>
      </c>
      <c r="AC3697">
        <v>3</v>
      </c>
      <c r="AD3697">
        <v>3</v>
      </c>
      <c r="AE3697">
        <v>9.8000000000000007</v>
      </c>
      <c r="AF3697">
        <v>1.56</v>
      </c>
      <c r="AG3697" s="1">
        <v>1.3999999999999999E-6</v>
      </c>
      <c r="AH3697">
        <v>4</v>
      </c>
      <c r="AI3697">
        <v>4</v>
      </c>
      <c r="AJ3697">
        <v>14.4</v>
      </c>
      <c r="AK3697">
        <v>2.14</v>
      </c>
      <c r="AL3697" s="1">
        <v>7.6000000000000003E-7</v>
      </c>
      <c r="AM3697">
        <v>2</v>
      </c>
      <c r="AN3697">
        <v>2</v>
      </c>
      <c r="AO3697">
        <v>6.5</v>
      </c>
      <c r="AP3697">
        <v>0.91</v>
      </c>
      <c r="AQ3697" s="1">
        <v>1.5999999999999999E-5</v>
      </c>
      <c r="AW3697">
        <v>1</v>
      </c>
      <c r="AX3697">
        <v>1</v>
      </c>
      <c r="AY3697">
        <v>2.9</v>
      </c>
      <c r="AZ3697">
        <v>2.23</v>
      </c>
      <c r="BA3697" s="1">
        <v>1.9999999999999999E-6</v>
      </c>
      <c r="BG3697">
        <v>2</v>
      </c>
      <c r="BH3697">
        <v>2</v>
      </c>
      <c r="BI3697">
        <v>7.2</v>
      </c>
      <c r="BJ3697">
        <v>1.54</v>
      </c>
      <c r="BK3697" s="1">
        <v>1.1E-5</v>
      </c>
      <c r="BL3697">
        <v>33582.300000000003</v>
      </c>
      <c r="BM3697" t="s">
        <v>26</v>
      </c>
      <c r="BN3697" t="s">
        <v>11048</v>
      </c>
    </row>
    <row r="3698" spans="1:66" x14ac:dyDescent="0.25">
      <c r="A3698" t="s">
        <v>11049</v>
      </c>
      <c r="C3698" t="s">
        <v>11050</v>
      </c>
      <c r="D3698">
        <v>1</v>
      </c>
      <c r="E3698">
        <v>1</v>
      </c>
      <c r="F3698">
        <v>3.1</v>
      </c>
      <c r="G3698">
        <v>2.68</v>
      </c>
      <c r="H3698" s="1">
        <v>9.7999999999999993E-7</v>
      </c>
      <c r="I3698">
        <v>1</v>
      </c>
      <c r="J3698">
        <v>1</v>
      </c>
      <c r="K3698">
        <v>3.1</v>
      </c>
      <c r="L3698">
        <v>2.66</v>
      </c>
      <c r="M3698" s="1">
        <v>3.5999999999999999E-7</v>
      </c>
      <c r="S3698">
        <v>2</v>
      </c>
      <c r="T3698">
        <v>2</v>
      </c>
      <c r="U3698">
        <v>7</v>
      </c>
      <c r="V3698">
        <v>1.42</v>
      </c>
      <c r="W3698" s="1">
        <v>5.8999999999999996E-7</v>
      </c>
      <c r="X3698">
        <v>1</v>
      </c>
      <c r="Y3698">
        <v>1</v>
      </c>
      <c r="Z3698">
        <v>2.6</v>
      </c>
      <c r="AA3698">
        <v>1.25</v>
      </c>
      <c r="AB3698" s="1">
        <v>3.4999999999999998E-7</v>
      </c>
      <c r="AC3698">
        <v>2</v>
      </c>
      <c r="AD3698">
        <v>2</v>
      </c>
      <c r="AE3698">
        <v>5.7</v>
      </c>
      <c r="AF3698">
        <v>3.65</v>
      </c>
      <c r="AG3698" s="1">
        <v>2.8999999999999998E-7</v>
      </c>
      <c r="AH3698">
        <v>1</v>
      </c>
      <c r="AI3698">
        <v>1</v>
      </c>
      <c r="AJ3698">
        <v>2.6</v>
      </c>
      <c r="AK3698">
        <v>-0.3</v>
      </c>
      <c r="AL3698">
        <v>2E-3</v>
      </c>
      <c r="AM3698">
        <v>1</v>
      </c>
      <c r="AN3698">
        <v>1</v>
      </c>
      <c r="AO3698">
        <v>3.1</v>
      </c>
      <c r="AP3698">
        <v>0.64</v>
      </c>
      <c r="AQ3698" s="1">
        <v>1.2999999999999999E-4</v>
      </c>
      <c r="AR3698">
        <v>2</v>
      </c>
      <c r="AS3698">
        <v>2</v>
      </c>
      <c r="AT3698">
        <v>5.7</v>
      </c>
      <c r="AU3698">
        <v>2.7</v>
      </c>
      <c r="AV3698" s="1">
        <v>1.1000000000000001E-6</v>
      </c>
      <c r="AW3698">
        <v>2</v>
      </c>
      <c r="AX3698">
        <v>2</v>
      </c>
      <c r="AY3698">
        <v>5.7</v>
      </c>
      <c r="AZ3698">
        <v>2.5299999999999998</v>
      </c>
      <c r="BA3698" s="1">
        <v>1.4000000000000001E-7</v>
      </c>
      <c r="BB3698">
        <v>1</v>
      </c>
      <c r="BC3698">
        <v>1</v>
      </c>
      <c r="BD3698">
        <v>3.1</v>
      </c>
      <c r="BE3698">
        <v>3.03</v>
      </c>
      <c r="BF3698" s="1">
        <v>2.3999999999999998E-7</v>
      </c>
      <c r="BG3698">
        <v>1</v>
      </c>
      <c r="BH3698">
        <v>1</v>
      </c>
      <c r="BI3698">
        <v>2.6</v>
      </c>
      <c r="BJ3698">
        <v>-0.18</v>
      </c>
      <c r="BK3698" s="1">
        <v>9.3999999999999997E-4</v>
      </c>
      <c r="BL3698">
        <v>42223.3</v>
      </c>
      <c r="BM3698" t="s">
        <v>26</v>
      </c>
      <c r="BN3698" t="s">
        <v>11051</v>
      </c>
    </row>
    <row r="3699" spans="1:66" x14ac:dyDescent="0.25">
      <c r="A3699" t="s">
        <v>11052</v>
      </c>
      <c r="C3699" t="s">
        <v>11053</v>
      </c>
      <c r="D3699">
        <v>2</v>
      </c>
      <c r="E3699">
        <v>2</v>
      </c>
      <c r="F3699">
        <v>15.3</v>
      </c>
      <c r="G3699">
        <v>1.58</v>
      </c>
      <c r="H3699" s="1">
        <v>5.1000000000000003E-6</v>
      </c>
      <c r="N3699">
        <v>1</v>
      </c>
      <c r="O3699">
        <v>1</v>
      </c>
      <c r="P3699">
        <v>10.1</v>
      </c>
      <c r="Q3699">
        <v>4.4800000000000004</v>
      </c>
      <c r="R3699" s="1">
        <v>2.9999999999999997E-8</v>
      </c>
      <c r="X3699">
        <v>2</v>
      </c>
      <c r="Y3699">
        <v>2</v>
      </c>
      <c r="Z3699">
        <v>14.5</v>
      </c>
      <c r="AA3699">
        <v>5.18</v>
      </c>
      <c r="AB3699" s="1">
        <v>2.5000000000000002E-10</v>
      </c>
      <c r="AC3699">
        <v>1</v>
      </c>
      <c r="AD3699">
        <v>1</v>
      </c>
      <c r="AE3699">
        <v>10.1</v>
      </c>
      <c r="AF3699">
        <v>5.52</v>
      </c>
      <c r="AG3699" s="1">
        <v>1.3000000000000001E-9</v>
      </c>
      <c r="AH3699">
        <v>1</v>
      </c>
      <c r="AI3699">
        <v>1</v>
      </c>
      <c r="AJ3699">
        <v>10.1</v>
      </c>
      <c r="AK3699">
        <v>-0.33</v>
      </c>
      <c r="AL3699" s="1">
        <v>8.0999999999999996E-4</v>
      </c>
      <c r="BB3699">
        <v>2</v>
      </c>
      <c r="BC3699">
        <v>2</v>
      </c>
      <c r="BD3699">
        <v>14.5</v>
      </c>
      <c r="BE3699">
        <v>0.37</v>
      </c>
      <c r="BF3699" s="1">
        <v>2.1000000000000001E-4</v>
      </c>
      <c r="BG3699">
        <v>1</v>
      </c>
      <c r="BH3699">
        <v>1</v>
      </c>
      <c r="BI3699">
        <v>4.4000000000000004</v>
      </c>
      <c r="BJ3699">
        <v>1.54</v>
      </c>
      <c r="BK3699" s="1">
        <v>1.0000000000000001E-5</v>
      </c>
      <c r="BL3699">
        <v>27479.5</v>
      </c>
      <c r="BM3699" t="s">
        <v>26</v>
      </c>
      <c r="BN3699" t="s">
        <v>11054</v>
      </c>
    </row>
    <row r="3700" spans="1:66" x14ac:dyDescent="0.25">
      <c r="A3700" t="s">
        <v>11055</v>
      </c>
      <c r="C3700" t="s">
        <v>11056</v>
      </c>
      <c r="D3700">
        <v>1</v>
      </c>
      <c r="E3700">
        <v>1</v>
      </c>
      <c r="F3700">
        <v>9</v>
      </c>
      <c r="G3700">
        <v>6.37</v>
      </c>
      <c r="H3700" s="1">
        <v>3.3999999999999999E-11</v>
      </c>
      <c r="I3700">
        <v>1</v>
      </c>
      <c r="J3700">
        <v>1</v>
      </c>
      <c r="K3700">
        <v>9</v>
      </c>
      <c r="L3700">
        <v>6.67</v>
      </c>
      <c r="M3700" s="1">
        <v>9.3999999999999995E-12</v>
      </c>
      <c r="N3700">
        <v>1</v>
      </c>
      <c r="O3700">
        <v>1</v>
      </c>
      <c r="P3700">
        <v>9</v>
      </c>
      <c r="Q3700">
        <v>6.26</v>
      </c>
      <c r="R3700" s="1">
        <v>5.6E-11</v>
      </c>
      <c r="S3700">
        <v>1</v>
      </c>
      <c r="T3700">
        <v>1</v>
      </c>
      <c r="U3700">
        <v>9</v>
      </c>
      <c r="V3700">
        <v>6.33</v>
      </c>
      <c r="W3700" s="1">
        <v>4.1000000000000001E-11</v>
      </c>
      <c r="X3700">
        <v>1</v>
      </c>
      <c r="Y3700">
        <v>1</v>
      </c>
      <c r="Z3700">
        <v>9</v>
      </c>
      <c r="AA3700">
        <v>5.01</v>
      </c>
      <c r="AB3700" s="1">
        <v>7.0999999999999999E-9</v>
      </c>
      <c r="AC3700">
        <v>1</v>
      </c>
      <c r="AD3700">
        <v>1</v>
      </c>
      <c r="AE3700">
        <v>9</v>
      </c>
      <c r="AF3700">
        <v>6.54</v>
      </c>
      <c r="AG3700" s="1">
        <v>1.6999999999999999E-11</v>
      </c>
      <c r="AH3700">
        <v>1</v>
      </c>
      <c r="AI3700">
        <v>1</v>
      </c>
      <c r="AJ3700">
        <v>9</v>
      </c>
      <c r="AK3700">
        <v>0.83</v>
      </c>
      <c r="AL3700" s="1">
        <v>1.8E-5</v>
      </c>
      <c r="AM3700">
        <v>1</v>
      </c>
      <c r="AN3700">
        <v>1</v>
      </c>
      <c r="AO3700">
        <v>9</v>
      </c>
      <c r="AP3700">
        <v>5.98</v>
      </c>
      <c r="AQ3700" s="1">
        <v>1.5E-10</v>
      </c>
      <c r="AR3700">
        <v>1</v>
      </c>
      <c r="AS3700">
        <v>1</v>
      </c>
      <c r="AT3700">
        <v>9</v>
      </c>
      <c r="AU3700">
        <v>4.47</v>
      </c>
      <c r="AV3700" s="1">
        <v>1.3000000000000001E-9</v>
      </c>
      <c r="AW3700">
        <v>1</v>
      </c>
      <c r="AX3700">
        <v>1</v>
      </c>
      <c r="AY3700">
        <v>9</v>
      </c>
      <c r="AZ3700">
        <v>6.42</v>
      </c>
      <c r="BA3700" s="1">
        <v>2.8E-11</v>
      </c>
      <c r="BB3700">
        <v>1</v>
      </c>
      <c r="BC3700">
        <v>1</v>
      </c>
      <c r="BD3700">
        <v>9</v>
      </c>
      <c r="BE3700">
        <v>6.12</v>
      </c>
      <c r="BF3700" s="1">
        <v>1E-10</v>
      </c>
      <c r="BG3700">
        <v>1</v>
      </c>
      <c r="BH3700">
        <v>1</v>
      </c>
      <c r="BI3700">
        <v>9</v>
      </c>
      <c r="BJ3700">
        <v>5.42</v>
      </c>
      <c r="BK3700" s="1">
        <v>2.0000000000000001E-9</v>
      </c>
      <c r="BL3700">
        <v>14359.9</v>
      </c>
      <c r="BM3700" t="s">
        <v>26</v>
      </c>
      <c r="BN3700" t="s">
        <v>11057</v>
      </c>
    </row>
    <row r="3701" spans="1:66" x14ac:dyDescent="0.25">
      <c r="A3701" t="s">
        <v>11058</v>
      </c>
      <c r="C3701" t="s">
        <v>11059</v>
      </c>
      <c r="D3701">
        <v>3</v>
      </c>
      <c r="E3701">
        <v>3</v>
      </c>
      <c r="F3701">
        <v>16.100000000000001</v>
      </c>
      <c r="G3701">
        <v>3.92</v>
      </c>
      <c r="H3701" s="1">
        <v>3.6E-9</v>
      </c>
      <c r="I3701">
        <v>2</v>
      </c>
      <c r="J3701">
        <v>2</v>
      </c>
      <c r="K3701">
        <v>16.100000000000001</v>
      </c>
      <c r="L3701">
        <v>3.08</v>
      </c>
      <c r="M3701" s="1">
        <v>3.4E-8</v>
      </c>
      <c r="N3701">
        <v>1</v>
      </c>
      <c r="O3701">
        <v>1</v>
      </c>
      <c r="P3701">
        <v>16.100000000000001</v>
      </c>
      <c r="Q3701">
        <v>1.2</v>
      </c>
      <c r="R3701" s="1">
        <v>1.2999999999999999E-5</v>
      </c>
      <c r="S3701">
        <v>1</v>
      </c>
      <c r="T3701">
        <v>1</v>
      </c>
      <c r="U3701">
        <v>16.100000000000001</v>
      </c>
      <c r="V3701">
        <v>3.84</v>
      </c>
      <c r="W3701" s="1">
        <v>1.6999999999999999E-9</v>
      </c>
      <c r="AH3701">
        <v>1</v>
      </c>
      <c r="AI3701">
        <v>1</v>
      </c>
      <c r="AJ3701">
        <v>14</v>
      </c>
      <c r="AK3701">
        <v>2.68</v>
      </c>
      <c r="AL3701" s="1">
        <v>9.9999999999999995E-8</v>
      </c>
      <c r="AM3701">
        <v>2</v>
      </c>
      <c r="AN3701">
        <v>2</v>
      </c>
      <c r="AO3701">
        <v>16.100000000000001</v>
      </c>
      <c r="AP3701">
        <v>2.8</v>
      </c>
      <c r="AQ3701" s="1">
        <v>3.3000000000000002E-7</v>
      </c>
      <c r="AR3701">
        <v>1</v>
      </c>
      <c r="AS3701">
        <v>1</v>
      </c>
      <c r="AT3701">
        <v>14</v>
      </c>
      <c r="AU3701">
        <v>3.32</v>
      </c>
      <c r="AV3701" s="1">
        <v>4.6000000000000002E-8</v>
      </c>
      <c r="AW3701">
        <v>1</v>
      </c>
      <c r="AX3701">
        <v>1</v>
      </c>
      <c r="AY3701">
        <v>16.100000000000001</v>
      </c>
      <c r="AZ3701">
        <v>1.73</v>
      </c>
      <c r="BA3701" s="1">
        <v>1.3E-6</v>
      </c>
      <c r="BB3701">
        <v>1</v>
      </c>
      <c r="BC3701">
        <v>1</v>
      </c>
      <c r="BD3701">
        <v>16.100000000000001</v>
      </c>
      <c r="BE3701">
        <v>-0.26</v>
      </c>
      <c r="BF3701">
        <v>1.6999999999999999E-3</v>
      </c>
      <c r="BG3701">
        <v>1</v>
      </c>
      <c r="BH3701">
        <v>1</v>
      </c>
      <c r="BI3701">
        <v>16.100000000000001</v>
      </c>
      <c r="BJ3701">
        <v>5.32</v>
      </c>
      <c r="BK3701" s="1">
        <v>3.6E-10</v>
      </c>
      <c r="BL3701">
        <v>9497.1</v>
      </c>
      <c r="BM3701" t="s">
        <v>26</v>
      </c>
      <c r="BN3701" t="s">
        <v>11060</v>
      </c>
    </row>
    <row r="3702" spans="1:66" x14ac:dyDescent="0.25">
      <c r="A3702" t="s">
        <v>11061</v>
      </c>
      <c r="C3702" t="s">
        <v>11062</v>
      </c>
      <c r="D3702">
        <v>2</v>
      </c>
      <c r="E3702">
        <v>2</v>
      </c>
      <c r="F3702">
        <v>13.7</v>
      </c>
      <c r="G3702">
        <v>4.3</v>
      </c>
      <c r="H3702" s="1">
        <v>4.3999999999999997E-9</v>
      </c>
      <c r="I3702">
        <v>3</v>
      </c>
      <c r="J3702">
        <v>3</v>
      </c>
      <c r="K3702">
        <v>17.7</v>
      </c>
      <c r="L3702">
        <v>3.26</v>
      </c>
      <c r="M3702" s="1">
        <v>4.2999999999999996E-9</v>
      </c>
      <c r="N3702">
        <v>1</v>
      </c>
      <c r="O3702">
        <v>1</v>
      </c>
      <c r="P3702">
        <v>4</v>
      </c>
      <c r="Q3702">
        <v>1.48</v>
      </c>
      <c r="R3702" s="1">
        <v>5.0000000000000002E-5</v>
      </c>
      <c r="S3702">
        <v>3</v>
      </c>
      <c r="T3702">
        <v>3</v>
      </c>
      <c r="U3702">
        <v>17.7</v>
      </c>
      <c r="V3702">
        <v>4.3099999999999996</v>
      </c>
      <c r="W3702" s="1">
        <v>7.1999999999999997E-11</v>
      </c>
      <c r="AC3702">
        <v>3</v>
      </c>
      <c r="AD3702">
        <v>3</v>
      </c>
      <c r="AE3702">
        <v>17.7</v>
      </c>
      <c r="AF3702">
        <v>1.35</v>
      </c>
      <c r="AG3702" s="1">
        <v>2.7999999999999999E-6</v>
      </c>
      <c r="AH3702">
        <v>2</v>
      </c>
      <c r="AI3702">
        <v>2</v>
      </c>
      <c r="AJ3702">
        <v>13.7</v>
      </c>
      <c r="AK3702">
        <v>3.34</v>
      </c>
      <c r="AL3702" s="1">
        <v>2.8999999999999999E-9</v>
      </c>
      <c r="AM3702">
        <v>1</v>
      </c>
      <c r="AN3702">
        <v>1</v>
      </c>
      <c r="AO3702">
        <v>4</v>
      </c>
      <c r="AP3702">
        <v>1.1100000000000001</v>
      </c>
      <c r="AQ3702" s="1">
        <v>2.2000000000000001E-4</v>
      </c>
      <c r="AR3702">
        <v>2</v>
      </c>
      <c r="AS3702">
        <v>2</v>
      </c>
      <c r="AT3702">
        <v>10.6</v>
      </c>
      <c r="AU3702">
        <v>0.43</v>
      </c>
      <c r="AV3702" s="1">
        <v>5.5999999999999995E-4</v>
      </c>
      <c r="BB3702">
        <v>1</v>
      </c>
      <c r="BC3702">
        <v>1</v>
      </c>
      <c r="BD3702">
        <v>4</v>
      </c>
      <c r="BE3702">
        <v>0.01</v>
      </c>
      <c r="BF3702" s="1">
        <v>9.7000000000000005E-4</v>
      </c>
      <c r="BG3702">
        <v>3</v>
      </c>
      <c r="BH3702">
        <v>3</v>
      </c>
      <c r="BI3702">
        <v>17.7</v>
      </c>
      <c r="BJ3702">
        <v>1.91</v>
      </c>
      <c r="BK3702" s="1">
        <v>7.7000000000000004E-7</v>
      </c>
      <c r="BL3702">
        <v>24894.3</v>
      </c>
      <c r="BM3702" t="s">
        <v>26</v>
      </c>
      <c r="BN3702" t="s">
        <v>11063</v>
      </c>
    </row>
    <row r="3703" spans="1:66" x14ac:dyDescent="0.25">
      <c r="A3703" t="s">
        <v>11064</v>
      </c>
      <c r="C3703" t="s">
        <v>11065</v>
      </c>
      <c r="D3703">
        <v>2</v>
      </c>
      <c r="E3703">
        <v>2</v>
      </c>
      <c r="F3703">
        <v>29</v>
      </c>
      <c r="G3703">
        <v>3.17</v>
      </c>
      <c r="H3703" s="1">
        <v>1.6999999999999999E-7</v>
      </c>
      <c r="I3703">
        <v>1</v>
      </c>
      <c r="J3703">
        <v>1</v>
      </c>
      <c r="K3703">
        <v>11.6</v>
      </c>
      <c r="L3703">
        <v>2.2799999999999998</v>
      </c>
      <c r="M3703" s="1">
        <v>2.3999999999999999E-6</v>
      </c>
      <c r="N3703">
        <v>1</v>
      </c>
      <c r="O3703">
        <v>1</v>
      </c>
      <c r="P3703">
        <v>11.6</v>
      </c>
      <c r="Q3703">
        <v>2.72</v>
      </c>
      <c r="R3703" s="1">
        <v>9.9999999999999995E-7</v>
      </c>
      <c r="AH3703">
        <v>1</v>
      </c>
      <c r="AI3703">
        <v>1</v>
      </c>
      <c r="AJ3703">
        <v>11.6</v>
      </c>
      <c r="AK3703">
        <v>2.38</v>
      </c>
      <c r="AL3703" s="1">
        <v>3.0000000000000001E-6</v>
      </c>
      <c r="AM3703">
        <v>1</v>
      </c>
      <c r="AN3703">
        <v>1</v>
      </c>
      <c r="AO3703">
        <v>11.6</v>
      </c>
      <c r="AP3703">
        <v>1.07</v>
      </c>
      <c r="AQ3703" s="1">
        <v>1.1E-4</v>
      </c>
      <c r="AR3703">
        <v>2</v>
      </c>
      <c r="AS3703">
        <v>2</v>
      </c>
      <c r="AT3703">
        <v>29</v>
      </c>
      <c r="AU3703">
        <v>3.61</v>
      </c>
      <c r="AV3703" s="1">
        <v>8.9999999999999999E-8</v>
      </c>
      <c r="AW3703">
        <v>2</v>
      </c>
      <c r="AX3703">
        <v>2</v>
      </c>
      <c r="AY3703">
        <v>29</v>
      </c>
      <c r="AZ3703">
        <v>1.19</v>
      </c>
      <c r="BA3703" s="1">
        <v>6.4999999999999994E-5</v>
      </c>
      <c r="BB3703">
        <v>2</v>
      </c>
      <c r="BC3703">
        <v>2</v>
      </c>
      <c r="BD3703">
        <v>29</v>
      </c>
      <c r="BE3703">
        <v>3.25</v>
      </c>
      <c r="BF3703" s="1">
        <v>3.9999999999999998E-7</v>
      </c>
      <c r="BG3703">
        <v>1</v>
      </c>
      <c r="BH3703">
        <v>1</v>
      </c>
      <c r="BI3703">
        <v>11.6</v>
      </c>
      <c r="BJ3703">
        <v>1.85</v>
      </c>
      <c r="BK3703" s="1">
        <v>7.5000000000000002E-6</v>
      </c>
      <c r="BL3703">
        <v>7719.5</v>
      </c>
      <c r="BM3703" t="s">
        <v>26</v>
      </c>
      <c r="BN3703" t="s">
        <v>11066</v>
      </c>
    </row>
    <row r="3704" spans="1:66" x14ac:dyDescent="0.25">
      <c r="A3704" t="s">
        <v>11067</v>
      </c>
      <c r="C3704" t="s">
        <v>11068</v>
      </c>
      <c r="D3704">
        <v>2</v>
      </c>
      <c r="E3704">
        <v>2</v>
      </c>
      <c r="F3704">
        <v>7.1</v>
      </c>
      <c r="G3704">
        <v>2.87</v>
      </c>
      <c r="H3704" s="1">
        <v>1.6999999999999999E-7</v>
      </c>
      <c r="I3704">
        <v>1</v>
      </c>
      <c r="J3704">
        <v>1</v>
      </c>
      <c r="K3704">
        <v>3.9</v>
      </c>
      <c r="L3704">
        <v>2.93</v>
      </c>
      <c r="M3704" s="1">
        <v>9.9999999999999995E-8</v>
      </c>
      <c r="N3704">
        <v>2</v>
      </c>
      <c r="O3704">
        <v>2</v>
      </c>
      <c r="P3704">
        <v>7.1</v>
      </c>
      <c r="Q3704">
        <v>2.4500000000000002</v>
      </c>
      <c r="R3704" s="1">
        <v>5.6000000000000004E-7</v>
      </c>
      <c r="S3704">
        <v>2</v>
      </c>
      <c r="T3704">
        <v>2</v>
      </c>
      <c r="U3704">
        <v>7.1</v>
      </c>
      <c r="V3704">
        <v>1.94</v>
      </c>
      <c r="W3704" s="1">
        <v>2.7999999999999999E-6</v>
      </c>
      <c r="AC3704">
        <v>1</v>
      </c>
      <c r="AD3704">
        <v>1</v>
      </c>
      <c r="AE3704">
        <v>3.9</v>
      </c>
      <c r="AF3704">
        <v>0.56000000000000005</v>
      </c>
      <c r="AG3704" s="1">
        <v>1.2E-4</v>
      </c>
      <c r="AH3704">
        <v>1</v>
      </c>
      <c r="AI3704">
        <v>1</v>
      </c>
      <c r="AJ3704">
        <v>3.9</v>
      </c>
      <c r="AK3704">
        <v>2.93</v>
      </c>
      <c r="AL3704" s="1">
        <v>2.2999999999999999E-7</v>
      </c>
      <c r="AM3704">
        <v>1</v>
      </c>
      <c r="AN3704">
        <v>1</v>
      </c>
      <c r="AO3704">
        <v>3.2</v>
      </c>
      <c r="AP3704">
        <v>0.64</v>
      </c>
      <c r="AQ3704" s="1">
        <v>6.3999999999999997E-5</v>
      </c>
      <c r="AR3704">
        <v>1</v>
      </c>
      <c r="AS3704">
        <v>1</v>
      </c>
      <c r="AT3704">
        <v>3.9</v>
      </c>
      <c r="AU3704">
        <v>2.6</v>
      </c>
      <c r="AV3704" s="1">
        <v>2.9999999999999999E-7</v>
      </c>
      <c r="AW3704">
        <v>2</v>
      </c>
      <c r="AX3704">
        <v>2</v>
      </c>
      <c r="AY3704">
        <v>7.1</v>
      </c>
      <c r="AZ3704">
        <v>2.79</v>
      </c>
      <c r="BA3704" s="1">
        <v>1.9999999999999999E-6</v>
      </c>
      <c r="BB3704">
        <v>2</v>
      </c>
      <c r="BC3704">
        <v>2</v>
      </c>
      <c r="BD3704">
        <v>7.1</v>
      </c>
      <c r="BE3704">
        <v>4.51</v>
      </c>
      <c r="BF3704" s="1">
        <v>5.6000000000000003E-10</v>
      </c>
      <c r="BG3704">
        <v>1</v>
      </c>
      <c r="BH3704">
        <v>1</v>
      </c>
      <c r="BI3704">
        <v>3.2</v>
      </c>
      <c r="BJ3704">
        <v>1.54</v>
      </c>
      <c r="BK3704" s="1">
        <v>5.8000000000000004E-6</v>
      </c>
      <c r="BL3704">
        <v>31441.599999999999</v>
      </c>
      <c r="BM3704" t="s">
        <v>26</v>
      </c>
      <c r="BN3704" t="s">
        <v>11069</v>
      </c>
    </row>
    <row r="3705" spans="1:66" x14ac:dyDescent="0.25">
      <c r="A3705" t="s">
        <v>11070</v>
      </c>
      <c r="C3705" t="s">
        <v>11071</v>
      </c>
      <c r="D3705">
        <v>2</v>
      </c>
      <c r="E3705">
        <v>2</v>
      </c>
      <c r="F3705">
        <v>3.8</v>
      </c>
      <c r="G3705">
        <v>1.04</v>
      </c>
      <c r="H3705" s="1">
        <v>5.2000000000000002E-6</v>
      </c>
      <c r="I3705">
        <v>3</v>
      </c>
      <c r="J3705">
        <v>3</v>
      </c>
      <c r="K3705">
        <v>5.4</v>
      </c>
      <c r="L3705">
        <v>2.41</v>
      </c>
      <c r="M3705" s="1">
        <v>6.8999999999999996E-7</v>
      </c>
      <c r="N3705">
        <v>5</v>
      </c>
      <c r="O3705">
        <v>5</v>
      </c>
      <c r="P3705">
        <v>8.3000000000000007</v>
      </c>
      <c r="Q3705">
        <v>2.33</v>
      </c>
      <c r="R3705" s="1">
        <v>4.7E-7</v>
      </c>
      <c r="S3705">
        <v>3</v>
      </c>
      <c r="T3705">
        <v>3</v>
      </c>
      <c r="U3705">
        <v>5.0999999999999996</v>
      </c>
      <c r="V3705">
        <v>2.0099999999999998</v>
      </c>
      <c r="W3705" s="1">
        <v>8.2999999999999999E-7</v>
      </c>
      <c r="AC3705">
        <v>2</v>
      </c>
      <c r="AD3705">
        <v>2</v>
      </c>
      <c r="AE3705">
        <v>3.8</v>
      </c>
      <c r="AF3705">
        <v>0.23</v>
      </c>
      <c r="AG3705" s="1">
        <v>2.1000000000000001E-4</v>
      </c>
      <c r="AH3705">
        <v>3</v>
      </c>
      <c r="AI3705">
        <v>3</v>
      </c>
      <c r="AJ3705">
        <v>6.7</v>
      </c>
      <c r="AK3705">
        <v>2.63</v>
      </c>
      <c r="AL3705" s="1">
        <v>3.2000000000000001E-7</v>
      </c>
      <c r="AM3705">
        <v>1</v>
      </c>
      <c r="AN3705">
        <v>1</v>
      </c>
      <c r="AO3705">
        <v>2.1</v>
      </c>
      <c r="AP3705">
        <v>2.33</v>
      </c>
      <c r="AQ3705" s="1">
        <v>1.1000000000000001E-6</v>
      </c>
      <c r="AR3705">
        <v>4</v>
      </c>
      <c r="AS3705">
        <v>4</v>
      </c>
      <c r="AT3705">
        <v>7.7</v>
      </c>
      <c r="AU3705">
        <v>2.61</v>
      </c>
      <c r="AV3705" s="1">
        <v>7.7000000000000004E-7</v>
      </c>
      <c r="AW3705">
        <v>4</v>
      </c>
      <c r="AX3705">
        <v>4</v>
      </c>
      <c r="AY3705">
        <v>8.5</v>
      </c>
      <c r="AZ3705">
        <v>1.36</v>
      </c>
      <c r="BA3705" s="1">
        <v>5.9000000000000003E-6</v>
      </c>
      <c r="BB3705">
        <v>3</v>
      </c>
      <c r="BC3705">
        <v>3</v>
      </c>
      <c r="BD3705">
        <v>5.4</v>
      </c>
      <c r="BE3705">
        <v>2.98</v>
      </c>
      <c r="BF3705" s="1">
        <v>1.1999999999999999E-7</v>
      </c>
      <c r="BG3705">
        <v>2</v>
      </c>
      <c r="BH3705">
        <v>2</v>
      </c>
      <c r="BI3705">
        <v>3.8</v>
      </c>
      <c r="BJ3705">
        <v>1.1599999999999999</v>
      </c>
      <c r="BK3705" s="1">
        <v>1.2E-5</v>
      </c>
      <c r="BL3705">
        <v>68855.899999999994</v>
      </c>
      <c r="BM3705" t="s">
        <v>26</v>
      </c>
      <c r="BN3705" t="s">
        <v>11072</v>
      </c>
    </row>
    <row r="3706" spans="1:66" x14ac:dyDescent="0.25">
      <c r="A3706" t="s">
        <v>11073</v>
      </c>
      <c r="C3706" t="s">
        <v>11074</v>
      </c>
      <c r="D3706">
        <v>3</v>
      </c>
      <c r="E3706">
        <v>3</v>
      </c>
      <c r="F3706">
        <v>12.2</v>
      </c>
      <c r="G3706">
        <v>2.76</v>
      </c>
      <c r="H3706" s="1">
        <v>9.5000000000000001E-7</v>
      </c>
      <c r="I3706">
        <v>2</v>
      </c>
      <c r="J3706">
        <v>2</v>
      </c>
      <c r="K3706">
        <v>10.199999999999999</v>
      </c>
      <c r="L3706">
        <v>-0.06</v>
      </c>
      <c r="M3706" s="1">
        <v>4.2999999999999999E-4</v>
      </c>
      <c r="N3706">
        <v>1</v>
      </c>
      <c r="O3706">
        <v>1</v>
      </c>
      <c r="P3706">
        <v>3.7</v>
      </c>
      <c r="Q3706">
        <v>2.04</v>
      </c>
      <c r="R3706" s="1">
        <v>1.3999999999999999E-6</v>
      </c>
      <c r="S3706">
        <v>1</v>
      </c>
      <c r="T3706">
        <v>1</v>
      </c>
      <c r="U3706">
        <v>3.7</v>
      </c>
      <c r="V3706">
        <v>1.35</v>
      </c>
      <c r="W3706" s="1">
        <v>2.6000000000000001E-6</v>
      </c>
      <c r="X3706">
        <v>1</v>
      </c>
      <c r="Y3706">
        <v>1</v>
      </c>
      <c r="Z3706">
        <v>3.7</v>
      </c>
      <c r="AA3706">
        <v>2.2799999999999998</v>
      </c>
      <c r="AB3706" s="1">
        <v>8.3999999999999998E-8</v>
      </c>
      <c r="AC3706">
        <v>2</v>
      </c>
      <c r="AD3706">
        <v>2</v>
      </c>
      <c r="AE3706">
        <v>9.3000000000000007</v>
      </c>
      <c r="AF3706">
        <v>1.23</v>
      </c>
      <c r="AG3706" s="1">
        <v>2.5000000000000002E-6</v>
      </c>
      <c r="AH3706">
        <v>4</v>
      </c>
      <c r="AI3706">
        <v>4</v>
      </c>
      <c r="AJ3706">
        <v>16.3</v>
      </c>
      <c r="AK3706">
        <v>0.82</v>
      </c>
      <c r="AL3706" s="1">
        <v>8.2000000000000001E-5</v>
      </c>
      <c r="AM3706">
        <v>3</v>
      </c>
      <c r="AN3706">
        <v>3</v>
      </c>
      <c r="AO3706">
        <v>12.2</v>
      </c>
      <c r="AP3706">
        <v>1.7</v>
      </c>
      <c r="AQ3706" s="1">
        <v>1.4E-5</v>
      </c>
      <c r="AR3706">
        <v>2</v>
      </c>
      <c r="AS3706">
        <v>2</v>
      </c>
      <c r="AT3706">
        <v>8.9</v>
      </c>
      <c r="AU3706">
        <v>3.16</v>
      </c>
      <c r="AV3706" s="1">
        <v>5.4E-8</v>
      </c>
      <c r="AW3706">
        <v>4</v>
      </c>
      <c r="AX3706">
        <v>4</v>
      </c>
      <c r="AY3706">
        <v>19.100000000000001</v>
      </c>
      <c r="AZ3706">
        <v>0.7</v>
      </c>
      <c r="BA3706" s="1">
        <v>2.8E-5</v>
      </c>
      <c r="BB3706">
        <v>3</v>
      </c>
      <c r="BC3706">
        <v>3</v>
      </c>
      <c r="BD3706">
        <v>12.2</v>
      </c>
      <c r="BE3706">
        <v>2.21</v>
      </c>
      <c r="BF3706" s="1">
        <v>3.4000000000000001E-6</v>
      </c>
      <c r="BG3706">
        <v>1</v>
      </c>
      <c r="BH3706">
        <v>1</v>
      </c>
      <c r="BI3706">
        <v>5.3</v>
      </c>
      <c r="BJ3706">
        <v>1.04</v>
      </c>
      <c r="BK3706" s="1">
        <v>2.4000000000000001E-5</v>
      </c>
      <c r="BL3706">
        <v>27095.200000000001</v>
      </c>
      <c r="BM3706" t="s">
        <v>26</v>
      </c>
      <c r="BN3706" t="s">
        <v>11075</v>
      </c>
    </row>
    <row r="3707" spans="1:66" x14ac:dyDescent="0.25">
      <c r="A3707" t="s">
        <v>11076</v>
      </c>
      <c r="C3707" t="s">
        <v>11077</v>
      </c>
      <c r="D3707">
        <v>2</v>
      </c>
      <c r="E3707">
        <v>2</v>
      </c>
      <c r="F3707">
        <v>4.7</v>
      </c>
      <c r="G3707">
        <v>3.77</v>
      </c>
      <c r="H3707" s="1">
        <v>8.3999999999999999E-10</v>
      </c>
      <c r="I3707">
        <v>1</v>
      </c>
      <c r="J3707">
        <v>1</v>
      </c>
      <c r="K3707">
        <v>1.8</v>
      </c>
      <c r="L3707">
        <v>5.22</v>
      </c>
      <c r="M3707" s="1">
        <v>5.9999999999999997E-13</v>
      </c>
      <c r="N3707">
        <v>1</v>
      </c>
      <c r="O3707">
        <v>1</v>
      </c>
      <c r="P3707">
        <v>1.8</v>
      </c>
      <c r="Q3707">
        <v>4.3600000000000003</v>
      </c>
      <c r="R3707" s="1">
        <v>8.2999999999999998E-11</v>
      </c>
      <c r="S3707">
        <v>2</v>
      </c>
      <c r="T3707">
        <v>2</v>
      </c>
      <c r="U3707">
        <v>2.7</v>
      </c>
      <c r="V3707">
        <v>1.41</v>
      </c>
      <c r="W3707" s="1">
        <v>4.7999999999999998E-6</v>
      </c>
      <c r="X3707">
        <v>1</v>
      </c>
      <c r="Y3707">
        <v>1</v>
      </c>
      <c r="Z3707">
        <v>2.9</v>
      </c>
      <c r="AA3707">
        <v>-0.37</v>
      </c>
      <c r="AB3707" s="1">
        <v>5.2999999999999998E-4</v>
      </c>
      <c r="AC3707">
        <v>2</v>
      </c>
      <c r="AD3707">
        <v>2</v>
      </c>
      <c r="AE3707">
        <v>2.7</v>
      </c>
      <c r="AF3707">
        <v>1.55</v>
      </c>
      <c r="AG3707" s="1">
        <v>2.9000000000000002E-6</v>
      </c>
      <c r="AH3707">
        <v>1</v>
      </c>
      <c r="AI3707">
        <v>1</v>
      </c>
      <c r="AJ3707">
        <v>1.8</v>
      </c>
      <c r="AK3707">
        <v>4.75</v>
      </c>
      <c r="AL3707" s="1">
        <v>1.7999999999999999E-11</v>
      </c>
      <c r="AM3707">
        <v>2</v>
      </c>
      <c r="AN3707">
        <v>2</v>
      </c>
      <c r="AO3707">
        <v>2.6</v>
      </c>
      <c r="AP3707">
        <v>4.1399999999999997</v>
      </c>
      <c r="AQ3707" s="1">
        <v>6E-11</v>
      </c>
      <c r="AR3707">
        <v>2</v>
      </c>
      <c r="AS3707">
        <v>2</v>
      </c>
      <c r="AT3707">
        <v>2.6</v>
      </c>
      <c r="AU3707">
        <v>4.6399999999999997</v>
      </c>
      <c r="AV3707" s="1">
        <v>2.5000000000000001E-11</v>
      </c>
      <c r="AW3707">
        <v>1</v>
      </c>
      <c r="AX3707">
        <v>1</v>
      </c>
      <c r="AY3707">
        <v>1.8</v>
      </c>
      <c r="AZ3707">
        <v>2.87</v>
      </c>
      <c r="BA3707" s="1">
        <v>1.9000000000000001E-9</v>
      </c>
      <c r="BB3707">
        <v>2</v>
      </c>
      <c r="BC3707">
        <v>2</v>
      </c>
      <c r="BD3707">
        <v>2.6</v>
      </c>
      <c r="BE3707">
        <v>5.74</v>
      </c>
      <c r="BF3707" s="1">
        <v>1.9E-12</v>
      </c>
      <c r="BG3707">
        <v>2</v>
      </c>
      <c r="BH3707">
        <v>2</v>
      </c>
      <c r="BI3707">
        <v>4.7</v>
      </c>
      <c r="BJ3707">
        <v>5.59</v>
      </c>
      <c r="BK3707" s="1">
        <v>3.5E-12</v>
      </c>
      <c r="BL3707">
        <v>88860</v>
      </c>
      <c r="BM3707" t="s">
        <v>26</v>
      </c>
      <c r="BN3707" t="s">
        <v>11078</v>
      </c>
    </row>
    <row r="3708" spans="1:66" x14ac:dyDescent="0.25">
      <c r="A3708" t="s">
        <v>11079</v>
      </c>
      <c r="C3708" t="s">
        <v>11080</v>
      </c>
      <c r="D3708">
        <v>2</v>
      </c>
      <c r="E3708">
        <v>2</v>
      </c>
      <c r="F3708">
        <v>5.6</v>
      </c>
      <c r="G3708">
        <v>3.64</v>
      </c>
      <c r="H3708" s="1">
        <v>6.5E-8</v>
      </c>
      <c r="I3708">
        <v>2</v>
      </c>
      <c r="J3708">
        <v>2</v>
      </c>
      <c r="K3708">
        <v>5.6</v>
      </c>
      <c r="L3708">
        <v>2.4300000000000002</v>
      </c>
      <c r="M3708" s="1">
        <v>4.4999999999999998E-7</v>
      </c>
      <c r="N3708">
        <v>2</v>
      </c>
      <c r="O3708">
        <v>2</v>
      </c>
      <c r="P3708">
        <v>5.6</v>
      </c>
      <c r="Q3708">
        <v>3.95</v>
      </c>
      <c r="R3708" s="1">
        <v>4.9999999999999998E-8</v>
      </c>
      <c r="X3708">
        <v>1</v>
      </c>
      <c r="Y3708">
        <v>1</v>
      </c>
      <c r="Z3708">
        <v>2.1</v>
      </c>
      <c r="AA3708">
        <v>0.56000000000000005</v>
      </c>
      <c r="AB3708" s="1">
        <v>4.3999999999999999E-5</v>
      </c>
      <c r="AC3708">
        <v>2</v>
      </c>
      <c r="AD3708">
        <v>2</v>
      </c>
      <c r="AE3708">
        <v>6</v>
      </c>
      <c r="AF3708">
        <v>2.65</v>
      </c>
      <c r="AG3708" s="1">
        <v>5.4000000000000002E-7</v>
      </c>
      <c r="AH3708">
        <v>3</v>
      </c>
      <c r="AI3708">
        <v>3</v>
      </c>
      <c r="AJ3708">
        <v>8.1</v>
      </c>
      <c r="AK3708">
        <v>3.08</v>
      </c>
      <c r="AL3708" s="1">
        <v>6.7000000000000004E-7</v>
      </c>
      <c r="AM3708">
        <v>2</v>
      </c>
      <c r="AN3708">
        <v>2</v>
      </c>
      <c r="AO3708">
        <v>5.6</v>
      </c>
      <c r="AP3708">
        <v>1</v>
      </c>
      <c r="AQ3708" s="1">
        <v>5.4999999999999999E-6</v>
      </c>
      <c r="AR3708">
        <v>1</v>
      </c>
      <c r="AS3708">
        <v>1</v>
      </c>
      <c r="AT3708">
        <v>2.1</v>
      </c>
      <c r="AU3708">
        <v>0.56999999999999995</v>
      </c>
      <c r="AV3708" s="1">
        <v>1.1E-4</v>
      </c>
      <c r="AW3708">
        <v>1</v>
      </c>
      <c r="AX3708">
        <v>1</v>
      </c>
      <c r="AY3708">
        <v>2.1</v>
      </c>
      <c r="AZ3708">
        <v>0.25</v>
      </c>
      <c r="BA3708" s="1">
        <v>1.3999999999999999E-4</v>
      </c>
      <c r="BB3708">
        <v>2</v>
      </c>
      <c r="BC3708">
        <v>2</v>
      </c>
      <c r="BD3708">
        <v>5.6</v>
      </c>
      <c r="BE3708">
        <v>0.82</v>
      </c>
      <c r="BF3708" s="1">
        <v>4.3999999999999999E-5</v>
      </c>
      <c r="BG3708">
        <v>1</v>
      </c>
      <c r="BH3708">
        <v>1</v>
      </c>
      <c r="BI3708">
        <v>2.1</v>
      </c>
      <c r="BJ3708">
        <v>0.86</v>
      </c>
      <c r="BK3708" s="1">
        <v>9.5000000000000005E-5</v>
      </c>
      <c r="BL3708">
        <v>31261.3</v>
      </c>
      <c r="BM3708" t="s">
        <v>26</v>
      </c>
      <c r="BN3708" t="s">
        <v>11081</v>
      </c>
    </row>
    <row r="3709" spans="1:66" x14ac:dyDescent="0.25">
      <c r="A3709" t="s">
        <v>11082</v>
      </c>
      <c r="C3709" t="s">
        <v>11083</v>
      </c>
      <c r="D3709">
        <v>2</v>
      </c>
      <c r="E3709">
        <v>2</v>
      </c>
      <c r="F3709">
        <v>5.3</v>
      </c>
      <c r="G3709">
        <v>1.66</v>
      </c>
      <c r="H3709" s="1">
        <v>3.4999999999999999E-6</v>
      </c>
      <c r="I3709">
        <v>2</v>
      </c>
      <c r="J3709">
        <v>2</v>
      </c>
      <c r="K3709">
        <v>9</v>
      </c>
      <c r="L3709">
        <v>0.71</v>
      </c>
      <c r="M3709" s="1">
        <v>3.4999999999999997E-5</v>
      </c>
      <c r="N3709">
        <v>3</v>
      </c>
      <c r="O3709">
        <v>3</v>
      </c>
      <c r="P3709">
        <v>14.6</v>
      </c>
      <c r="Q3709">
        <v>4.0199999999999996</v>
      </c>
      <c r="R3709" s="1">
        <v>4.1000000000000003E-9</v>
      </c>
      <c r="S3709">
        <v>1</v>
      </c>
      <c r="T3709">
        <v>1</v>
      </c>
      <c r="U3709">
        <v>2.2000000000000002</v>
      </c>
      <c r="V3709">
        <v>0.12</v>
      </c>
      <c r="W3709" s="1">
        <v>2.2000000000000001E-4</v>
      </c>
      <c r="AC3709">
        <v>1</v>
      </c>
      <c r="AD3709">
        <v>1</v>
      </c>
      <c r="AE3709">
        <v>2.2000000000000002</v>
      </c>
      <c r="AF3709">
        <v>-0.51</v>
      </c>
      <c r="AG3709">
        <v>1.1000000000000001E-3</v>
      </c>
      <c r="AH3709">
        <v>1</v>
      </c>
      <c r="AI3709">
        <v>1</v>
      </c>
      <c r="AJ3709">
        <v>2.2000000000000002</v>
      </c>
      <c r="AK3709">
        <v>-0.56000000000000005</v>
      </c>
      <c r="AL3709">
        <v>1.6000000000000001E-3</v>
      </c>
      <c r="AR3709">
        <v>1</v>
      </c>
      <c r="AS3709">
        <v>1</v>
      </c>
      <c r="AT3709">
        <v>2.2000000000000002</v>
      </c>
      <c r="AU3709">
        <v>1.68</v>
      </c>
      <c r="AV3709" s="1">
        <v>4.1999999999999996E-6</v>
      </c>
      <c r="AW3709">
        <v>1</v>
      </c>
      <c r="AX3709">
        <v>1</v>
      </c>
      <c r="AY3709">
        <v>2.2000000000000002</v>
      </c>
      <c r="AZ3709">
        <v>-0.46</v>
      </c>
      <c r="BA3709">
        <v>2.5000000000000001E-3</v>
      </c>
      <c r="BB3709">
        <v>1</v>
      </c>
      <c r="BC3709">
        <v>1</v>
      </c>
      <c r="BD3709">
        <v>2.2000000000000002</v>
      </c>
      <c r="BE3709">
        <v>0.17</v>
      </c>
      <c r="BF3709" s="1">
        <v>3.1E-4</v>
      </c>
      <c r="BG3709">
        <v>1</v>
      </c>
      <c r="BH3709">
        <v>1</v>
      </c>
      <c r="BI3709">
        <v>3.1</v>
      </c>
      <c r="BJ3709">
        <v>0.64</v>
      </c>
      <c r="BK3709" s="1">
        <v>1E-4</v>
      </c>
      <c r="BL3709">
        <v>34812.9</v>
      </c>
      <c r="BM3709" t="s">
        <v>26</v>
      </c>
      <c r="BN3709" t="s">
        <v>11084</v>
      </c>
    </row>
    <row r="3710" spans="1:66" x14ac:dyDescent="0.25">
      <c r="A3710" t="s">
        <v>11085</v>
      </c>
      <c r="C3710" t="s">
        <v>11086</v>
      </c>
      <c r="D3710">
        <v>2</v>
      </c>
      <c r="E3710">
        <v>2</v>
      </c>
      <c r="F3710">
        <v>10</v>
      </c>
      <c r="G3710">
        <v>4.91</v>
      </c>
      <c r="H3710" s="1">
        <v>2.6000000000000001E-9</v>
      </c>
      <c r="I3710">
        <v>1</v>
      </c>
      <c r="J3710">
        <v>1</v>
      </c>
      <c r="K3710">
        <v>4.8</v>
      </c>
      <c r="L3710">
        <v>2.88</v>
      </c>
      <c r="M3710" s="1">
        <v>4.9000000000000002E-8</v>
      </c>
      <c r="N3710">
        <v>1</v>
      </c>
      <c r="O3710">
        <v>1</v>
      </c>
      <c r="P3710">
        <v>4.8</v>
      </c>
      <c r="Q3710">
        <v>3.65</v>
      </c>
      <c r="R3710" s="1">
        <v>7.4999999999999997E-8</v>
      </c>
      <c r="AH3710">
        <v>1</v>
      </c>
      <c r="AI3710">
        <v>1</v>
      </c>
      <c r="AJ3710">
        <v>4.8</v>
      </c>
      <c r="AK3710">
        <v>0.56000000000000005</v>
      </c>
      <c r="AL3710" s="1">
        <v>4.5000000000000003E-5</v>
      </c>
      <c r="AR3710">
        <v>1</v>
      </c>
      <c r="AS3710">
        <v>1</v>
      </c>
      <c r="AT3710">
        <v>4.8</v>
      </c>
      <c r="AU3710">
        <v>3.73</v>
      </c>
      <c r="AV3710" s="1">
        <v>2.9000000000000002E-8</v>
      </c>
      <c r="AW3710">
        <v>1</v>
      </c>
      <c r="AX3710">
        <v>1</v>
      </c>
      <c r="AY3710">
        <v>4.8</v>
      </c>
      <c r="AZ3710">
        <v>-0.06</v>
      </c>
      <c r="BA3710" s="1">
        <v>9.5000000000000005E-5</v>
      </c>
      <c r="BB3710">
        <v>2</v>
      </c>
      <c r="BC3710">
        <v>2</v>
      </c>
      <c r="BD3710">
        <v>9.1</v>
      </c>
      <c r="BE3710">
        <v>3.65</v>
      </c>
      <c r="BF3710" s="1">
        <v>9.2999999999999999E-8</v>
      </c>
      <c r="BG3710">
        <v>1</v>
      </c>
      <c r="BH3710">
        <v>1</v>
      </c>
      <c r="BI3710">
        <v>4.8</v>
      </c>
      <c r="BJ3710">
        <v>0.06</v>
      </c>
      <c r="BK3710" s="1">
        <v>9.7999999999999997E-5</v>
      </c>
      <c r="BL3710">
        <v>25038.5</v>
      </c>
      <c r="BM3710" t="s">
        <v>26</v>
      </c>
      <c r="BN3710" t="s">
        <v>11087</v>
      </c>
    </row>
    <row r="3711" spans="1:66" x14ac:dyDescent="0.25">
      <c r="A3711" t="s">
        <v>11088</v>
      </c>
      <c r="C3711" t="s">
        <v>11089</v>
      </c>
      <c r="D3711">
        <v>3</v>
      </c>
      <c r="E3711">
        <v>3</v>
      </c>
      <c r="F3711">
        <v>13.7</v>
      </c>
      <c r="G3711">
        <v>2.59</v>
      </c>
      <c r="H3711" s="1">
        <v>3.2000000000000001E-7</v>
      </c>
      <c r="N3711">
        <v>2</v>
      </c>
      <c r="O3711">
        <v>2</v>
      </c>
      <c r="P3711">
        <v>9.9</v>
      </c>
      <c r="Q3711">
        <v>1.51</v>
      </c>
      <c r="R3711" s="1">
        <v>1.1000000000000001E-6</v>
      </c>
      <c r="S3711">
        <v>1</v>
      </c>
      <c r="T3711">
        <v>1</v>
      </c>
      <c r="U3711">
        <v>5.7</v>
      </c>
      <c r="V3711">
        <v>1.06</v>
      </c>
      <c r="W3711" s="1">
        <v>1.4E-5</v>
      </c>
      <c r="X3711">
        <v>1</v>
      </c>
      <c r="Y3711">
        <v>1</v>
      </c>
      <c r="Z3711">
        <v>4.2</v>
      </c>
      <c r="AA3711">
        <v>1.25</v>
      </c>
      <c r="AB3711" s="1">
        <v>6.4999999999999996E-6</v>
      </c>
      <c r="AC3711">
        <v>1</v>
      </c>
      <c r="AD3711">
        <v>1</v>
      </c>
      <c r="AE3711">
        <v>5.7</v>
      </c>
      <c r="AF3711">
        <v>0.94</v>
      </c>
      <c r="AG3711" s="1">
        <v>2.0999999999999999E-5</v>
      </c>
      <c r="AH3711">
        <v>1</v>
      </c>
      <c r="AI3711">
        <v>1</v>
      </c>
      <c r="AJ3711">
        <v>4.2</v>
      </c>
      <c r="AK3711">
        <v>1.42</v>
      </c>
      <c r="AL3711" s="1">
        <v>1.2E-5</v>
      </c>
      <c r="AM3711">
        <v>1</v>
      </c>
      <c r="AN3711">
        <v>1</v>
      </c>
      <c r="AO3711">
        <v>5.7</v>
      </c>
      <c r="AP3711">
        <v>1.74</v>
      </c>
      <c r="AQ3711" s="1">
        <v>2.0999999999999998E-6</v>
      </c>
      <c r="BL3711">
        <v>28681.4</v>
      </c>
      <c r="BM3711" t="s">
        <v>26</v>
      </c>
      <c r="BN3711" t="s">
        <v>11090</v>
      </c>
    </row>
    <row r="3712" spans="1:66" x14ac:dyDescent="0.25">
      <c r="A3712" t="s">
        <v>11091</v>
      </c>
      <c r="C3712" t="s">
        <v>11092</v>
      </c>
      <c r="N3712">
        <v>2</v>
      </c>
      <c r="O3712">
        <v>2</v>
      </c>
      <c r="P3712">
        <v>3.5</v>
      </c>
      <c r="Q3712">
        <v>0.67</v>
      </c>
      <c r="R3712" s="1">
        <v>2.6999999999999999E-5</v>
      </c>
      <c r="S3712">
        <v>2</v>
      </c>
      <c r="T3712">
        <v>2</v>
      </c>
      <c r="U3712">
        <v>3.5</v>
      </c>
      <c r="V3712">
        <v>3.32</v>
      </c>
      <c r="W3712" s="1">
        <v>2.1999999999999998E-8</v>
      </c>
      <c r="AR3712">
        <v>1</v>
      </c>
      <c r="AS3712">
        <v>1</v>
      </c>
      <c r="AT3712">
        <v>1.5</v>
      </c>
      <c r="AU3712">
        <v>0.85</v>
      </c>
      <c r="AV3712" s="1">
        <v>3.3000000000000003E-5</v>
      </c>
      <c r="BG3712">
        <v>1</v>
      </c>
      <c r="BH3712">
        <v>1</v>
      </c>
      <c r="BI3712">
        <v>1.5</v>
      </c>
      <c r="BJ3712">
        <v>3.62</v>
      </c>
      <c r="BK3712" s="1">
        <v>1.2E-8</v>
      </c>
      <c r="BL3712">
        <v>70696.3</v>
      </c>
      <c r="BM3712" t="s">
        <v>26</v>
      </c>
      <c r="BN3712" t="s">
        <v>11093</v>
      </c>
    </row>
    <row r="3713" spans="1:66" x14ac:dyDescent="0.25">
      <c r="A3713" t="s">
        <v>11094</v>
      </c>
      <c r="C3713" t="s">
        <v>11095</v>
      </c>
      <c r="D3713">
        <v>1</v>
      </c>
      <c r="E3713">
        <v>2</v>
      </c>
      <c r="F3713">
        <v>4.5999999999999996</v>
      </c>
      <c r="G3713">
        <v>6.03</v>
      </c>
      <c r="H3713" s="1">
        <v>1.4000000000000001E-10</v>
      </c>
      <c r="I3713">
        <v>1</v>
      </c>
      <c r="J3713">
        <v>2</v>
      </c>
      <c r="K3713">
        <v>4.5999999999999996</v>
      </c>
      <c r="L3713">
        <v>5.58</v>
      </c>
      <c r="M3713" s="1">
        <v>9.7999999999999992E-10</v>
      </c>
      <c r="N3713">
        <v>1</v>
      </c>
      <c r="O3713">
        <v>1</v>
      </c>
      <c r="P3713">
        <v>4.5999999999999996</v>
      </c>
      <c r="Q3713">
        <v>6.52</v>
      </c>
      <c r="R3713" s="1">
        <v>1.7999999999999999E-11</v>
      </c>
      <c r="S3713">
        <v>1</v>
      </c>
      <c r="T3713">
        <v>2</v>
      </c>
      <c r="U3713">
        <v>4.5999999999999996</v>
      </c>
      <c r="V3713">
        <v>5.29</v>
      </c>
      <c r="W3713" s="1">
        <v>2.8999999999999999E-9</v>
      </c>
      <c r="X3713">
        <v>1</v>
      </c>
      <c r="Y3713">
        <v>1</v>
      </c>
      <c r="Z3713">
        <v>4.5999999999999996</v>
      </c>
      <c r="AA3713">
        <v>3.3</v>
      </c>
      <c r="AB3713" s="1">
        <v>1.3E-7</v>
      </c>
      <c r="AC3713">
        <v>1</v>
      </c>
      <c r="AD3713">
        <v>2</v>
      </c>
      <c r="AE3713">
        <v>4.5999999999999996</v>
      </c>
      <c r="AF3713">
        <v>5.19</v>
      </c>
      <c r="AG3713" s="1">
        <v>5.2000000000000002E-9</v>
      </c>
      <c r="AH3713">
        <v>1</v>
      </c>
      <c r="AI3713">
        <v>2</v>
      </c>
      <c r="AJ3713">
        <v>4.5999999999999996</v>
      </c>
      <c r="AK3713">
        <v>5.09</v>
      </c>
      <c r="AL3713" s="1">
        <v>5.3000000000000003E-9</v>
      </c>
      <c r="AM3713">
        <v>1</v>
      </c>
      <c r="AN3713">
        <v>2</v>
      </c>
      <c r="AO3713">
        <v>4.5999999999999996</v>
      </c>
      <c r="AP3713">
        <v>5.38</v>
      </c>
      <c r="AQ3713" s="1">
        <v>2.4E-9</v>
      </c>
      <c r="AR3713">
        <v>1</v>
      </c>
      <c r="AS3713">
        <v>2</v>
      </c>
      <c r="AT3713">
        <v>4.5999999999999996</v>
      </c>
      <c r="AU3713">
        <v>6.53</v>
      </c>
      <c r="AV3713" s="1">
        <v>1.7999999999999999E-11</v>
      </c>
      <c r="AW3713">
        <v>1</v>
      </c>
      <c r="AX3713">
        <v>2</v>
      </c>
      <c r="AY3713">
        <v>4.5999999999999996</v>
      </c>
      <c r="AZ3713">
        <v>5.65</v>
      </c>
      <c r="BA3713" s="1">
        <v>7.2999999999999996E-10</v>
      </c>
      <c r="BB3713">
        <v>1</v>
      </c>
      <c r="BC3713">
        <v>2</v>
      </c>
      <c r="BD3713">
        <v>4.5999999999999996</v>
      </c>
      <c r="BE3713">
        <v>5.68</v>
      </c>
      <c r="BF3713" s="1">
        <v>6.3999999999999996E-10</v>
      </c>
      <c r="BG3713">
        <v>1</v>
      </c>
      <c r="BH3713">
        <v>2</v>
      </c>
      <c r="BI3713">
        <v>4.5999999999999996</v>
      </c>
      <c r="BJ3713">
        <v>1.24</v>
      </c>
      <c r="BK3713" s="1">
        <v>9.3000000000000007E-6</v>
      </c>
      <c r="BL3713">
        <v>26962.6</v>
      </c>
      <c r="BM3713" t="s">
        <v>26</v>
      </c>
      <c r="BN3713" t="s">
        <v>11096</v>
      </c>
    </row>
    <row r="3714" spans="1:66" x14ac:dyDescent="0.25">
      <c r="A3714" t="s">
        <v>11097</v>
      </c>
      <c r="C3714" t="s">
        <v>11098</v>
      </c>
      <c r="D3714">
        <v>1</v>
      </c>
      <c r="E3714">
        <v>1</v>
      </c>
      <c r="F3714">
        <v>2.2000000000000002</v>
      </c>
      <c r="G3714">
        <v>5.95</v>
      </c>
      <c r="H3714" s="1">
        <v>5.6E-11</v>
      </c>
      <c r="I3714">
        <v>1</v>
      </c>
      <c r="J3714">
        <v>1</v>
      </c>
      <c r="K3714">
        <v>2.2000000000000002</v>
      </c>
      <c r="L3714">
        <v>6.4</v>
      </c>
      <c r="M3714" s="1">
        <v>1.8999999999999999E-11</v>
      </c>
      <c r="N3714">
        <v>1</v>
      </c>
      <c r="O3714">
        <v>1</v>
      </c>
      <c r="P3714">
        <v>2.2000000000000002</v>
      </c>
      <c r="Q3714">
        <v>6.27</v>
      </c>
      <c r="R3714" s="1">
        <v>3.7000000000000001E-11</v>
      </c>
      <c r="S3714">
        <v>2</v>
      </c>
      <c r="T3714">
        <v>2</v>
      </c>
      <c r="U3714">
        <v>3.4</v>
      </c>
      <c r="V3714">
        <v>0.5</v>
      </c>
      <c r="W3714" s="1">
        <v>1.2E-4</v>
      </c>
      <c r="AR3714">
        <v>1</v>
      </c>
      <c r="AS3714">
        <v>1</v>
      </c>
      <c r="AT3714">
        <v>2.2000000000000002</v>
      </c>
      <c r="AU3714">
        <v>6.52</v>
      </c>
      <c r="AV3714" s="1">
        <v>1.7999999999999999E-11</v>
      </c>
      <c r="AW3714">
        <v>1</v>
      </c>
      <c r="AX3714">
        <v>1</v>
      </c>
      <c r="AY3714">
        <v>2.2000000000000002</v>
      </c>
      <c r="AZ3714">
        <v>6</v>
      </c>
      <c r="BA3714" s="1">
        <v>2.3000000000000001E-11</v>
      </c>
      <c r="BB3714">
        <v>1</v>
      </c>
      <c r="BC3714">
        <v>1</v>
      </c>
      <c r="BD3714">
        <v>2.2000000000000002</v>
      </c>
      <c r="BE3714">
        <v>1.96</v>
      </c>
      <c r="BF3714" s="1">
        <v>1.5E-5</v>
      </c>
      <c r="BG3714">
        <v>1</v>
      </c>
      <c r="BH3714">
        <v>1</v>
      </c>
      <c r="BI3714">
        <v>2.2000000000000002</v>
      </c>
      <c r="BJ3714">
        <v>5.96</v>
      </c>
      <c r="BK3714" s="1">
        <v>6.3999999999999999E-11</v>
      </c>
      <c r="BL3714">
        <v>65342</v>
      </c>
      <c r="BM3714" t="s">
        <v>26</v>
      </c>
      <c r="BN3714" t="s">
        <v>11099</v>
      </c>
    </row>
    <row r="3715" spans="1:66" x14ac:dyDescent="0.25">
      <c r="A3715" t="s">
        <v>11100</v>
      </c>
      <c r="C3715" t="s">
        <v>11101</v>
      </c>
      <c r="D3715">
        <v>2</v>
      </c>
      <c r="E3715">
        <v>2</v>
      </c>
      <c r="F3715">
        <v>0.6</v>
      </c>
      <c r="G3715">
        <v>3.07</v>
      </c>
      <c r="H3715" s="1">
        <v>2.7999999999999999E-8</v>
      </c>
      <c r="I3715">
        <v>2</v>
      </c>
      <c r="J3715">
        <v>2</v>
      </c>
      <c r="K3715">
        <v>0.6</v>
      </c>
      <c r="L3715">
        <v>3.73</v>
      </c>
      <c r="M3715" s="1">
        <v>3.1E-8</v>
      </c>
      <c r="N3715">
        <v>2</v>
      </c>
      <c r="O3715">
        <v>2</v>
      </c>
      <c r="P3715">
        <v>0.6</v>
      </c>
      <c r="Q3715">
        <v>1.81</v>
      </c>
      <c r="R3715" s="1">
        <v>1.1E-5</v>
      </c>
      <c r="X3715">
        <v>1</v>
      </c>
      <c r="Y3715">
        <v>1</v>
      </c>
      <c r="Z3715">
        <v>0.4</v>
      </c>
      <c r="AA3715">
        <v>3.37</v>
      </c>
      <c r="AB3715" s="1">
        <v>1.3E-7</v>
      </c>
      <c r="AC3715">
        <v>1</v>
      </c>
      <c r="AD3715">
        <v>1</v>
      </c>
      <c r="AE3715">
        <v>0.2</v>
      </c>
      <c r="AF3715">
        <v>0</v>
      </c>
      <c r="AG3715" s="1">
        <v>1.1E-4</v>
      </c>
      <c r="AH3715">
        <v>2</v>
      </c>
      <c r="AI3715">
        <v>2</v>
      </c>
      <c r="AJ3715">
        <v>0.6</v>
      </c>
      <c r="AK3715">
        <v>3.15</v>
      </c>
      <c r="AL3715" s="1">
        <v>2.2000000000000001E-7</v>
      </c>
      <c r="AM3715">
        <v>2</v>
      </c>
      <c r="AN3715">
        <v>2</v>
      </c>
      <c r="AO3715">
        <v>0.9</v>
      </c>
      <c r="AP3715">
        <v>2.5</v>
      </c>
      <c r="AQ3715" s="1">
        <v>1.3999999999999999E-6</v>
      </c>
      <c r="AR3715">
        <v>1</v>
      </c>
      <c r="AS3715">
        <v>1</v>
      </c>
      <c r="AT3715">
        <v>0.4</v>
      </c>
      <c r="AU3715">
        <v>1.25</v>
      </c>
      <c r="AV3715" s="1">
        <v>2.5999999999999998E-5</v>
      </c>
      <c r="BB3715">
        <v>1</v>
      </c>
      <c r="BC3715">
        <v>1</v>
      </c>
      <c r="BD3715">
        <v>0.4</v>
      </c>
      <c r="BE3715">
        <v>1.61</v>
      </c>
      <c r="BF3715" s="1">
        <v>1.4E-5</v>
      </c>
      <c r="BL3715">
        <v>425066.8</v>
      </c>
      <c r="BM3715" t="s">
        <v>26</v>
      </c>
      <c r="BN3715" t="s">
        <v>11102</v>
      </c>
    </row>
    <row r="3716" spans="1:66" x14ac:dyDescent="0.25">
      <c r="A3716" t="s">
        <v>11103</v>
      </c>
      <c r="C3716" t="s">
        <v>11104</v>
      </c>
      <c r="D3716">
        <v>2</v>
      </c>
      <c r="E3716">
        <v>2</v>
      </c>
      <c r="F3716">
        <v>5.4</v>
      </c>
      <c r="G3716">
        <v>2.99</v>
      </c>
      <c r="H3716" s="1">
        <v>1.6999999999999999E-7</v>
      </c>
      <c r="I3716">
        <v>3</v>
      </c>
      <c r="J3716">
        <v>3</v>
      </c>
      <c r="K3716">
        <v>8.6999999999999993</v>
      </c>
      <c r="L3716">
        <v>1.48</v>
      </c>
      <c r="M3716" s="1">
        <v>1.6000000000000001E-4</v>
      </c>
      <c r="N3716">
        <v>3</v>
      </c>
      <c r="O3716">
        <v>3</v>
      </c>
      <c r="P3716">
        <v>8.6999999999999993</v>
      </c>
      <c r="Q3716">
        <v>3.21</v>
      </c>
      <c r="R3716" s="1">
        <v>3.7E-7</v>
      </c>
      <c r="S3716">
        <v>1</v>
      </c>
      <c r="T3716">
        <v>1</v>
      </c>
      <c r="U3716">
        <v>2.8</v>
      </c>
      <c r="V3716">
        <v>1.2</v>
      </c>
      <c r="W3716" s="1">
        <v>1.1E-4</v>
      </c>
      <c r="AC3716">
        <v>2</v>
      </c>
      <c r="AD3716">
        <v>2</v>
      </c>
      <c r="AE3716">
        <v>4.5999999999999996</v>
      </c>
      <c r="AF3716">
        <v>0.33</v>
      </c>
      <c r="AG3716">
        <v>1.1999999999999999E-3</v>
      </c>
      <c r="AH3716">
        <v>2</v>
      </c>
      <c r="AI3716">
        <v>2</v>
      </c>
      <c r="AJ3716">
        <v>5.4</v>
      </c>
      <c r="AK3716">
        <v>1.69</v>
      </c>
      <c r="AL3716" s="1">
        <v>1.2E-5</v>
      </c>
      <c r="AM3716">
        <v>3</v>
      </c>
      <c r="AN3716">
        <v>3</v>
      </c>
      <c r="AO3716">
        <v>7.1</v>
      </c>
      <c r="AP3716">
        <v>1.51</v>
      </c>
      <c r="AQ3716" s="1">
        <v>2.1999999999999999E-5</v>
      </c>
      <c r="AR3716">
        <v>3</v>
      </c>
      <c r="AS3716">
        <v>3</v>
      </c>
      <c r="AT3716">
        <v>7.1</v>
      </c>
      <c r="AU3716">
        <v>0.59</v>
      </c>
      <c r="AV3716" s="1">
        <v>2.5999999999999998E-4</v>
      </c>
      <c r="BB3716">
        <v>2</v>
      </c>
      <c r="BC3716">
        <v>2</v>
      </c>
      <c r="BD3716">
        <v>4.5999999999999996</v>
      </c>
      <c r="BE3716">
        <v>2.0099999999999998</v>
      </c>
      <c r="BF3716" s="1">
        <v>4.1999999999999996E-6</v>
      </c>
      <c r="BG3716">
        <v>1</v>
      </c>
      <c r="BH3716">
        <v>1</v>
      </c>
      <c r="BI3716">
        <v>2.8</v>
      </c>
      <c r="BJ3716">
        <v>1.74</v>
      </c>
      <c r="BK3716" s="1">
        <v>8.1999999999999994E-6</v>
      </c>
      <c r="BL3716">
        <v>42690.2</v>
      </c>
      <c r="BM3716" t="s">
        <v>26</v>
      </c>
      <c r="BN3716" t="s">
        <v>11105</v>
      </c>
    </row>
    <row r="3717" spans="1:66" x14ac:dyDescent="0.25">
      <c r="A3717" t="s">
        <v>11106</v>
      </c>
      <c r="C3717" t="s">
        <v>11107</v>
      </c>
      <c r="D3717">
        <v>3</v>
      </c>
      <c r="E3717">
        <v>3</v>
      </c>
      <c r="F3717">
        <v>34.700000000000003</v>
      </c>
      <c r="G3717">
        <v>2.88</v>
      </c>
      <c r="H3717" s="1">
        <v>2.3999999999999999E-6</v>
      </c>
      <c r="I3717">
        <v>2</v>
      </c>
      <c r="J3717">
        <v>2</v>
      </c>
      <c r="K3717">
        <v>25.3</v>
      </c>
      <c r="L3717">
        <v>2.5</v>
      </c>
      <c r="M3717" s="1">
        <v>3.1E-6</v>
      </c>
      <c r="N3717">
        <v>2</v>
      </c>
      <c r="O3717">
        <v>2</v>
      </c>
      <c r="P3717">
        <v>25.3</v>
      </c>
      <c r="Q3717">
        <v>2.64</v>
      </c>
      <c r="R3717" s="1">
        <v>1.5999999999999999E-6</v>
      </c>
      <c r="AH3717">
        <v>2</v>
      </c>
      <c r="AI3717">
        <v>2</v>
      </c>
      <c r="AJ3717">
        <v>25.3</v>
      </c>
      <c r="AK3717">
        <v>1.03</v>
      </c>
      <c r="AL3717" s="1">
        <v>1.1E-4</v>
      </c>
      <c r="AM3717">
        <v>1</v>
      </c>
      <c r="AN3717">
        <v>1</v>
      </c>
      <c r="AO3717">
        <v>12</v>
      </c>
      <c r="AP3717">
        <v>-0.19</v>
      </c>
      <c r="AQ3717">
        <v>1.4E-3</v>
      </c>
      <c r="AR3717">
        <v>2</v>
      </c>
      <c r="AS3717">
        <v>2</v>
      </c>
      <c r="AT3717">
        <v>25.3</v>
      </c>
      <c r="AU3717">
        <v>1.95</v>
      </c>
      <c r="AV3717" s="1">
        <v>1.7999999999999999E-6</v>
      </c>
      <c r="AW3717">
        <v>1</v>
      </c>
      <c r="AX3717">
        <v>1</v>
      </c>
      <c r="AY3717">
        <v>12</v>
      </c>
      <c r="AZ3717">
        <v>0.81</v>
      </c>
      <c r="BA3717" s="1">
        <v>6.4000000000000005E-4</v>
      </c>
      <c r="BB3717">
        <v>2</v>
      </c>
      <c r="BC3717">
        <v>2</v>
      </c>
      <c r="BD3717">
        <v>25.3</v>
      </c>
      <c r="BE3717">
        <v>2.31</v>
      </c>
      <c r="BF3717" s="1">
        <v>1.9000000000000001E-5</v>
      </c>
      <c r="BG3717">
        <v>2</v>
      </c>
      <c r="BH3717">
        <v>2</v>
      </c>
      <c r="BI3717">
        <v>25.3</v>
      </c>
      <c r="BJ3717">
        <v>3.51</v>
      </c>
      <c r="BK3717" s="1">
        <v>1.4000000000000001E-7</v>
      </c>
      <c r="BL3717">
        <v>8297.4</v>
      </c>
      <c r="BM3717" t="s">
        <v>26</v>
      </c>
      <c r="BN3717" t="s">
        <v>11108</v>
      </c>
    </row>
    <row r="3718" spans="1:66" x14ac:dyDescent="0.25">
      <c r="A3718" t="s">
        <v>11109</v>
      </c>
      <c r="C3718" t="s">
        <v>11110</v>
      </c>
      <c r="D3718">
        <v>3</v>
      </c>
      <c r="E3718">
        <v>3</v>
      </c>
      <c r="F3718">
        <v>14.7</v>
      </c>
      <c r="G3718">
        <v>2.77</v>
      </c>
      <c r="H3718" s="1">
        <v>3.8E-6</v>
      </c>
      <c r="I3718">
        <v>1</v>
      </c>
      <c r="J3718">
        <v>1</v>
      </c>
      <c r="K3718">
        <v>9.8000000000000007</v>
      </c>
      <c r="L3718">
        <v>2.71</v>
      </c>
      <c r="M3718" s="1">
        <v>1.7E-6</v>
      </c>
      <c r="N3718">
        <v>2</v>
      </c>
      <c r="O3718">
        <v>2</v>
      </c>
      <c r="P3718">
        <v>14.7</v>
      </c>
      <c r="Q3718">
        <v>1.02</v>
      </c>
      <c r="R3718" s="1">
        <v>5.8E-5</v>
      </c>
      <c r="S3718">
        <v>1</v>
      </c>
      <c r="T3718">
        <v>1</v>
      </c>
      <c r="U3718">
        <v>9.8000000000000007</v>
      </c>
      <c r="V3718">
        <v>-0.73</v>
      </c>
      <c r="W3718">
        <v>3.7000000000000002E-3</v>
      </c>
      <c r="AH3718">
        <v>1</v>
      </c>
      <c r="AI3718">
        <v>1</v>
      </c>
      <c r="AJ3718">
        <v>9.8000000000000007</v>
      </c>
      <c r="AK3718">
        <v>-0.3</v>
      </c>
      <c r="AL3718">
        <v>1.6999999999999999E-3</v>
      </c>
      <c r="AM3718">
        <v>1</v>
      </c>
      <c r="AN3718">
        <v>1</v>
      </c>
      <c r="AO3718">
        <v>10.9</v>
      </c>
      <c r="AP3718">
        <v>0.45</v>
      </c>
      <c r="AQ3718" s="1">
        <v>2.5000000000000001E-4</v>
      </c>
      <c r="AR3718">
        <v>2</v>
      </c>
      <c r="AS3718">
        <v>2</v>
      </c>
      <c r="AT3718">
        <v>20.7</v>
      </c>
      <c r="AU3718">
        <v>2.36</v>
      </c>
      <c r="AV3718" s="1">
        <v>1.2999999999999999E-5</v>
      </c>
      <c r="BB3718">
        <v>1</v>
      </c>
      <c r="BC3718">
        <v>1</v>
      </c>
      <c r="BD3718">
        <v>9.8000000000000007</v>
      </c>
      <c r="BE3718">
        <v>2.15</v>
      </c>
      <c r="BF3718" s="1">
        <v>9.3000000000000007E-6</v>
      </c>
      <c r="BG3718">
        <v>1</v>
      </c>
      <c r="BH3718">
        <v>1</v>
      </c>
      <c r="BI3718">
        <v>9.8000000000000007</v>
      </c>
      <c r="BJ3718">
        <v>0.3</v>
      </c>
      <c r="BK3718" s="1">
        <v>6.4000000000000005E-4</v>
      </c>
      <c r="BL3718">
        <v>20754</v>
      </c>
      <c r="BM3718" t="s">
        <v>26</v>
      </c>
      <c r="BN3718" t="s">
        <v>11111</v>
      </c>
    </row>
    <row r="3719" spans="1:66" x14ac:dyDescent="0.25">
      <c r="A3719" t="s">
        <v>11112</v>
      </c>
      <c r="C3719" t="s">
        <v>11113</v>
      </c>
      <c r="D3719">
        <v>1</v>
      </c>
      <c r="E3719">
        <v>1</v>
      </c>
      <c r="F3719">
        <v>5.6</v>
      </c>
      <c r="G3719">
        <v>6.47</v>
      </c>
      <c r="H3719" s="1">
        <v>2.3000000000000001E-11</v>
      </c>
      <c r="I3719">
        <v>1</v>
      </c>
      <c r="J3719">
        <v>1</v>
      </c>
      <c r="K3719">
        <v>5.6</v>
      </c>
      <c r="L3719">
        <v>5.23</v>
      </c>
      <c r="M3719" s="1">
        <v>2.7999999999999998E-9</v>
      </c>
      <c r="S3719">
        <v>2</v>
      </c>
      <c r="T3719">
        <v>2</v>
      </c>
      <c r="U3719">
        <v>12.8</v>
      </c>
      <c r="V3719">
        <v>1.97</v>
      </c>
      <c r="W3719" s="1">
        <v>1.2999999999999999E-5</v>
      </c>
      <c r="X3719">
        <v>1</v>
      </c>
      <c r="Y3719">
        <v>1</v>
      </c>
      <c r="Z3719">
        <v>5.6</v>
      </c>
      <c r="AA3719">
        <v>-0.16</v>
      </c>
      <c r="AB3719">
        <v>2.5000000000000001E-3</v>
      </c>
      <c r="AC3719">
        <v>2</v>
      </c>
      <c r="AD3719">
        <v>2</v>
      </c>
      <c r="AE3719">
        <v>12.8</v>
      </c>
      <c r="AF3719">
        <v>1.34</v>
      </c>
      <c r="AG3719" s="1">
        <v>9.7000000000000003E-6</v>
      </c>
      <c r="AM3719">
        <v>1</v>
      </c>
      <c r="AN3719">
        <v>1</v>
      </c>
      <c r="AO3719">
        <v>5.6</v>
      </c>
      <c r="AP3719">
        <v>4.66</v>
      </c>
      <c r="AQ3719" s="1">
        <v>1.0999999999999999E-8</v>
      </c>
      <c r="AR3719">
        <v>1</v>
      </c>
      <c r="AS3719">
        <v>1</v>
      </c>
      <c r="AT3719">
        <v>5.6</v>
      </c>
      <c r="AU3719">
        <v>4.07</v>
      </c>
      <c r="AV3719" s="1">
        <v>2.7999999999999999E-8</v>
      </c>
      <c r="AW3719">
        <v>2</v>
      </c>
      <c r="AX3719">
        <v>2</v>
      </c>
      <c r="AY3719">
        <v>12.8</v>
      </c>
      <c r="AZ3719">
        <v>2.21</v>
      </c>
      <c r="BA3719" s="1">
        <v>1.5E-6</v>
      </c>
      <c r="BB3719">
        <v>2</v>
      </c>
      <c r="BC3719">
        <v>2</v>
      </c>
      <c r="BD3719">
        <v>12</v>
      </c>
      <c r="BE3719">
        <v>2.63</v>
      </c>
      <c r="BF3719" s="1">
        <v>1.5E-6</v>
      </c>
      <c r="BL3719">
        <v>25559.5</v>
      </c>
      <c r="BM3719" t="s">
        <v>26</v>
      </c>
      <c r="BN3719" t="s">
        <v>11114</v>
      </c>
    </row>
    <row r="3720" spans="1:66" x14ac:dyDescent="0.25">
      <c r="A3720" t="s">
        <v>11115</v>
      </c>
      <c r="C3720" t="s">
        <v>11116</v>
      </c>
      <c r="D3720">
        <v>2</v>
      </c>
      <c r="E3720">
        <v>2</v>
      </c>
      <c r="F3720">
        <v>18.2</v>
      </c>
      <c r="G3720">
        <v>4.59</v>
      </c>
      <c r="H3720" s="1">
        <v>5.1999999999999996E-10</v>
      </c>
      <c r="N3720">
        <v>1</v>
      </c>
      <c r="O3720">
        <v>1</v>
      </c>
      <c r="P3720">
        <v>3.4</v>
      </c>
      <c r="Q3720">
        <v>2.14</v>
      </c>
      <c r="R3720" s="1">
        <v>2.5000000000000002E-6</v>
      </c>
      <c r="S3720">
        <v>1</v>
      </c>
      <c r="T3720">
        <v>1</v>
      </c>
      <c r="U3720">
        <v>3.4</v>
      </c>
      <c r="V3720">
        <v>1.31</v>
      </c>
      <c r="W3720" s="1">
        <v>6.7000000000000002E-5</v>
      </c>
      <c r="X3720">
        <v>1</v>
      </c>
      <c r="Y3720">
        <v>1</v>
      </c>
      <c r="Z3720">
        <v>3.4</v>
      </c>
      <c r="AA3720">
        <v>1.17</v>
      </c>
      <c r="AB3720" s="1">
        <v>1.5E-5</v>
      </c>
      <c r="AC3720">
        <v>1</v>
      </c>
      <c r="AD3720">
        <v>1</v>
      </c>
      <c r="AE3720">
        <v>3.4</v>
      </c>
      <c r="AF3720">
        <v>1.1399999999999999</v>
      </c>
      <c r="AG3720" s="1">
        <v>7.3999999999999996E-5</v>
      </c>
      <c r="AH3720">
        <v>2</v>
      </c>
      <c r="AI3720">
        <v>2</v>
      </c>
      <c r="AJ3720">
        <v>18.2</v>
      </c>
      <c r="AK3720">
        <v>1.46</v>
      </c>
      <c r="AL3720" s="1">
        <v>4.8999999999999998E-5</v>
      </c>
      <c r="AM3720">
        <v>1</v>
      </c>
      <c r="AN3720">
        <v>1</v>
      </c>
      <c r="AO3720">
        <v>3.4</v>
      </c>
      <c r="AP3720">
        <v>2.36</v>
      </c>
      <c r="AQ3720" s="1">
        <v>7.1999999999999999E-7</v>
      </c>
      <c r="AR3720">
        <v>1</v>
      </c>
      <c r="AS3720">
        <v>1</v>
      </c>
      <c r="AT3720">
        <v>3.4</v>
      </c>
      <c r="AU3720">
        <v>1.59</v>
      </c>
      <c r="AV3720" s="1">
        <v>2.9E-5</v>
      </c>
      <c r="AW3720">
        <v>1</v>
      </c>
      <c r="AX3720">
        <v>1</v>
      </c>
      <c r="AY3720">
        <v>3.4</v>
      </c>
      <c r="AZ3720">
        <v>1.58</v>
      </c>
      <c r="BA3720" s="1">
        <v>1.9000000000000001E-5</v>
      </c>
      <c r="BB3720">
        <v>1</v>
      </c>
      <c r="BC3720">
        <v>1</v>
      </c>
      <c r="BD3720">
        <v>3.4</v>
      </c>
      <c r="BE3720">
        <v>2.64</v>
      </c>
      <c r="BF3720" s="1">
        <v>3.4999999999999998E-7</v>
      </c>
      <c r="BG3720">
        <v>1</v>
      </c>
      <c r="BH3720">
        <v>1</v>
      </c>
      <c r="BI3720">
        <v>3.4</v>
      </c>
      <c r="BJ3720">
        <v>0.84</v>
      </c>
      <c r="BK3720" s="1">
        <v>1E-4</v>
      </c>
      <c r="BL3720">
        <v>21133.5</v>
      </c>
      <c r="BM3720" t="s">
        <v>26</v>
      </c>
      <c r="BN3720" t="s">
        <v>11117</v>
      </c>
    </row>
    <row r="3721" spans="1:66" x14ac:dyDescent="0.25">
      <c r="A3721" t="s">
        <v>11118</v>
      </c>
      <c r="C3721" t="s">
        <v>11119</v>
      </c>
      <c r="D3721">
        <v>1</v>
      </c>
      <c r="E3721">
        <v>1</v>
      </c>
      <c r="F3721">
        <v>8</v>
      </c>
      <c r="G3721">
        <v>0.83</v>
      </c>
      <c r="H3721" s="1">
        <v>2.4000000000000001E-5</v>
      </c>
      <c r="S3721">
        <v>1</v>
      </c>
      <c r="T3721">
        <v>1</v>
      </c>
      <c r="U3721">
        <v>4.8</v>
      </c>
      <c r="V3721">
        <v>-0.28000000000000003</v>
      </c>
      <c r="W3721">
        <v>1.6999999999999999E-3</v>
      </c>
      <c r="X3721">
        <v>1</v>
      </c>
      <c r="Y3721">
        <v>1</v>
      </c>
      <c r="Z3721">
        <v>4.8</v>
      </c>
      <c r="AA3721">
        <v>-0.36</v>
      </c>
      <c r="AB3721">
        <v>2.3E-3</v>
      </c>
      <c r="AR3721">
        <v>2</v>
      </c>
      <c r="AS3721">
        <v>2</v>
      </c>
      <c r="AT3721">
        <v>11.6</v>
      </c>
      <c r="AU3721">
        <v>0.63</v>
      </c>
      <c r="AV3721" s="1">
        <v>2.1000000000000001E-4</v>
      </c>
      <c r="BB3721">
        <v>3</v>
      </c>
      <c r="BC3721">
        <v>3</v>
      </c>
      <c r="BD3721">
        <v>16.3</v>
      </c>
      <c r="BE3721">
        <v>4.88</v>
      </c>
      <c r="BF3721" s="1">
        <v>2.6000000000000001E-11</v>
      </c>
      <c r="BG3721">
        <v>3</v>
      </c>
      <c r="BH3721">
        <v>3</v>
      </c>
      <c r="BI3721">
        <v>11.6</v>
      </c>
      <c r="BJ3721">
        <v>1.4</v>
      </c>
      <c r="BK3721" s="1">
        <v>2.9E-5</v>
      </c>
      <c r="BL3721">
        <v>25894.5</v>
      </c>
      <c r="BM3721" t="s">
        <v>26</v>
      </c>
      <c r="BN3721" t="s">
        <v>11120</v>
      </c>
    </row>
    <row r="3722" spans="1:66" x14ac:dyDescent="0.25">
      <c r="A3722" t="s">
        <v>11121</v>
      </c>
      <c r="C3722" t="s">
        <v>11122</v>
      </c>
      <c r="D3722">
        <v>1</v>
      </c>
      <c r="E3722">
        <v>1</v>
      </c>
      <c r="F3722">
        <v>2.1</v>
      </c>
      <c r="G3722">
        <v>0.61</v>
      </c>
      <c r="H3722" s="1">
        <v>3.6000000000000001E-5</v>
      </c>
      <c r="I3722">
        <v>4</v>
      </c>
      <c r="J3722">
        <v>4</v>
      </c>
      <c r="K3722">
        <v>7.8</v>
      </c>
      <c r="L3722">
        <v>2.19</v>
      </c>
      <c r="M3722" s="1">
        <v>1.4000000000000001E-7</v>
      </c>
      <c r="S3722">
        <v>1</v>
      </c>
      <c r="T3722">
        <v>1</v>
      </c>
      <c r="U3722">
        <v>2.1</v>
      </c>
      <c r="V3722">
        <v>0.62</v>
      </c>
      <c r="W3722" s="1">
        <v>2.5000000000000001E-5</v>
      </c>
      <c r="AR3722">
        <v>3</v>
      </c>
      <c r="AS3722">
        <v>3</v>
      </c>
      <c r="AT3722">
        <v>7</v>
      </c>
      <c r="AU3722">
        <v>2.91</v>
      </c>
      <c r="AV3722" s="1">
        <v>2.4E-8</v>
      </c>
      <c r="AW3722">
        <v>2</v>
      </c>
      <c r="AX3722">
        <v>2</v>
      </c>
      <c r="AY3722">
        <v>5.6</v>
      </c>
      <c r="AZ3722">
        <v>2.1800000000000002</v>
      </c>
      <c r="BA3722" s="1">
        <v>3.3000000000000002E-7</v>
      </c>
      <c r="BB3722">
        <v>2</v>
      </c>
      <c r="BC3722">
        <v>2</v>
      </c>
      <c r="BD3722">
        <v>4.0999999999999996</v>
      </c>
      <c r="BE3722">
        <v>1.8</v>
      </c>
      <c r="BF3722" s="1">
        <v>1.3999999999999999E-6</v>
      </c>
      <c r="BG3722">
        <v>1</v>
      </c>
      <c r="BH3722">
        <v>1</v>
      </c>
      <c r="BI3722">
        <v>2.9</v>
      </c>
      <c r="BJ3722">
        <v>-0.05</v>
      </c>
      <c r="BK3722" s="1">
        <v>8.0000000000000007E-5</v>
      </c>
      <c r="BL3722">
        <v>57795</v>
      </c>
      <c r="BM3722" t="s">
        <v>26</v>
      </c>
      <c r="BN3722" t="s">
        <v>11123</v>
      </c>
    </row>
    <row r="3723" spans="1:66" x14ac:dyDescent="0.25">
      <c r="A3723" t="s">
        <v>11124</v>
      </c>
      <c r="C3723" t="s">
        <v>11125</v>
      </c>
      <c r="D3723">
        <v>1</v>
      </c>
      <c r="E3723">
        <v>1</v>
      </c>
      <c r="F3723">
        <v>4.2</v>
      </c>
      <c r="G3723">
        <v>-0.52</v>
      </c>
      <c r="H3723">
        <v>1.4E-3</v>
      </c>
      <c r="I3723">
        <v>2</v>
      </c>
      <c r="J3723">
        <v>2</v>
      </c>
      <c r="K3723">
        <v>8.5</v>
      </c>
      <c r="L3723">
        <v>3.96</v>
      </c>
      <c r="M3723" s="1">
        <v>4.1999999999999999E-8</v>
      </c>
      <c r="N3723">
        <v>1</v>
      </c>
      <c r="O3723">
        <v>1</v>
      </c>
      <c r="P3723">
        <v>4.8</v>
      </c>
      <c r="Q3723">
        <v>2.06</v>
      </c>
      <c r="R3723" s="1">
        <v>3.9999999999999998E-6</v>
      </c>
      <c r="AM3723">
        <v>1</v>
      </c>
      <c r="AN3723">
        <v>1</v>
      </c>
      <c r="AO3723">
        <v>3.6</v>
      </c>
      <c r="AP3723">
        <v>-0.75</v>
      </c>
      <c r="AQ3723">
        <v>1.6000000000000001E-3</v>
      </c>
      <c r="AR3723">
        <v>1</v>
      </c>
      <c r="AS3723">
        <v>1</v>
      </c>
      <c r="AT3723">
        <v>4.8</v>
      </c>
      <c r="AU3723">
        <v>4.5</v>
      </c>
      <c r="AV3723" s="1">
        <v>1.4999999999999999E-8</v>
      </c>
      <c r="AW3723">
        <v>2</v>
      </c>
      <c r="AX3723">
        <v>2</v>
      </c>
      <c r="AY3723">
        <v>7.3</v>
      </c>
      <c r="AZ3723">
        <v>1.8</v>
      </c>
      <c r="BA3723" s="1">
        <v>9.0999999999999993E-6</v>
      </c>
      <c r="BB3723">
        <v>2</v>
      </c>
      <c r="BC3723">
        <v>2</v>
      </c>
      <c r="BD3723">
        <v>8.5</v>
      </c>
      <c r="BE3723">
        <v>4.08</v>
      </c>
      <c r="BF3723" s="1">
        <v>5.7000000000000001E-8</v>
      </c>
      <c r="BG3723">
        <v>2</v>
      </c>
      <c r="BH3723">
        <v>2</v>
      </c>
      <c r="BI3723">
        <v>8.5</v>
      </c>
      <c r="BJ3723">
        <v>1.62</v>
      </c>
      <c r="BK3723" s="1">
        <v>4.1999999999999996E-6</v>
      </c>
      <c r="BL3723">
        <v>35063.9</v>
      </c>
      <c r="BM3723" t="s">
        <v>26</v>
      </c>
      <c r="BN3723" t="s">
        <v>11126</v>
      </c>
    </row>
    <row r="3724" spans="1:66" x14ac:dyDescent="0.25">
      <c r="A3724" t="s">
        <v>11127</v>
      </c>
      <c r="C3724" t="s">
        <v>11128</v>
      </c>
      <c r="D3724">
        <v>3</v>
      </c>
      <c r="E3724">
        <v>3</v>
      </c>
      <c r="F3724">
        <v>13.8</v>
      </c>
      <c r="G3724">
        <v>2.67</v>
      </c>
      <c r="H3724" s="1">
        <v>1.3E-6</v>
      </c>
      <c r="I3724">
        <v>1</v>
      </c>
      <c r="J3724">
        <v>1</v>
      </c>
      <c r="K3724">
        <v>5.2</v>
      </c>
      <c r="L3724">
        <v>2.44</v>
      </c>
      <c r="M3724" s="1">
        <v>1.9999999999999999E-6</v>
      </c>
      <c r="N3724">
        <v>1</v>
      </c>
      <c r="O3724">
        <v>1</v>
      </c>
      <c r="P3724">
        <v>3.8</v>
      </c>
      <c r="Q3724">
        <v>2.0499999999999998</v>
      </c>
      <c r="R3724" s="1">
        <v>2.5000000000000002E-6</v>
      </c>
      <c r="S3724">
        <v>1</v>
      </c>
      <c r="T3724">
        <v>1</v>
      </c>
      <c r="U3724">
        <v>3.8</v>
      </c>
      <c r="V3724">
        <v>1.23</v>
      </c>
      <c r="W3724" s="1">
        <v>1.8E-5</v>
      </c>
      <c r="X3724">
        <v>1</v>
      </c>
      <c r="Y3724">
        <v>1</v>
      </c>
      <c r="Z3724">
        <v>3.8</v>
      </c>
      <c r="AA3724">
        <v>-0.21</v>
      </c>
      <c r="AB3724" s="1">
        <v>3.2000000000000003E-4</v>
      </c>
      <c r="AH3724">
        <v>1</v>
      </c>
      <c r="AI3724">
        <v>1</v>
      </c>
      <c r="AJ3724">
        <v>3.8</v>
      </c>
      <c r="AK3724">
        <v>-0.81</v>
      </c>
      <c r="AL3724">
        <v>3.3E-3</v>
      </c>
      <c r="AR3724">
        <v>1</v>
      </c>
      <c r="AS3724">
        <v>1</v>
      </c>
      <c r="AT3724">
        <v>3.8</v>
      </c>
      <c r="AU3724">
        <v>-0.13</v>
      </c>
      <c r="AV3724" s="1">
        <v>9.5E-4</v>
      </c>
      <c r="AW3724">
        <v>1</v>
      </c>
      <c r="AX3724">
        <v>1</v>
      </c>
      <c r="AY3724">
        <v>3.8</v>
      </c>
      <c r="AZ3724">
        <v>2.0099999999999998</v>
      </c>
      <c r="BA3724" s="1">
        <v>1.3E-6</v>
      </c>
      <c r="BB3724">
        <v>1</v>
      </c>
      <c r="BC3724">
        <v>1</v>
      </c>
      <c r="BD3724">
        <v>3.8</v>
      </c>
      <c r="BE3724">
        <v>1.92</v>
      </c>
      <c r="BF3724" s="1">
        <v>1.2999999999999999E-5</v>
      </c>
      <c r="BG3724">
        <v>1</v>
      </c>
      <c r="BH3724">
        <v>1</v>
      </c>
      <c r="BI3724">
        <v>3.8</v>
      </c>
      <c r="BJ3724">
        <v>1.19</v>
      </c>
      <c r="BK3724" s="1">
        <v>3.4E-5</v>
      </c>
      <c r="BL3724">
        <v>23062.2</v>
      </c>
      <c r="BM3724" t="s">
        <v>26</v>
      </c>
      <c r="BN3724" t="s">
        <v>11129</v>
      </c>
    </row>
    <row r="3725" spans="1:66" x14ac:dyDescent="0.25">
      <c r="A3725" t="s">
        <v>11130</v>
      </c>
      <c r="C3725" t="s">
        <v>11131</v>
      </c>
      <c r="D3725">
        <v>1</v>
      </c>
      <c r="E3725">
        <v>1</v>
      </c>
      <c r="F3725">
        <v>8.4</v>
      </c>
      <c r="G3725">
        <v>4.99</v>
      </c>
      <c r="H3725" s="1">
        <v>3.7999999999999998E-10</v>
      </c>
      <c r="I3725">
        <v>1</v>
      </c>
      <c r="J3725">
        <v>1</v>
      </c>
      <c r="K3725">
        <v>8.4</v>
      </c>
      <c r="L3725">
        <v>4.79</v>
      </c>
      <c r="M3725" s="1">
        <v>2.8000000000000002E-10</v>
      </c>
      <c r="N3725">
        <v>1</v>
      </c>
      <c r="O3725">
        <v>1</v>
      </c>
      <c r="P3725">
        <v>8.4</v>
      </c>
      <c r="Q3725">
        <v>5.84</v>
      </c>
      <c r="R3725" s="1">
        <v>9.3000000000000002E-11</v>
      </c>
      <c r="S3725">
        <v>1</v>
      </c>
      <c r="T3725">
        <v>1</v>
      </c>
      <c r="U3725">
        <v>8.4</v>
      </c>
      <c r="V3725">
        <v>3.64</v>
      </c>
      <c r="W3725" s="1">
        <v>4.1000000000000003E-9</v>
      </c>
      <c r="X3725">
        <v>1</v>
      </c>
      <c r="Y3725">
        <v>1</v>
      </c>
      <c r="Z3725">
        <v>8.4</v>
      </c>
      <c r="AA3725">
        <v>2.34</v>
      </c>
      <c r="AB3725" s="1">
        <v>2.2000000000000001E-7</v>
      </c>
      <c r="AH3725">
        <v>1</v>
      </c>
      <c r="AI3725">
        <v>1</v>
      </c>
      <c r="AJ3725">
        <v>8.4</v>
      </c>
      <c r="AK3725">
        <v>5.39</v>
      </c>
      <c r="AL3725" s="1">
        <v>4.6999999999999999E-11</v>
      </c>
      <c r="AM3725">
        <v>1</v>
      </c>
      <c r="AN3725">
        <v>1</v>
      </c>
      <c r="AO3725">
        <v>8.4</v>
      </c>
      <c r="AP3725">
        <v>4.74</v>
      </c>
      <c r="AQ3725" s="1">
        <v>8.4999999999999996E-10</v>
      </c>
      <c r="AR3725">
        <v>1</v>
      </c>
      <c r="AS3725">
        <v>1</v>
      </c>
      <c r="AT3725">
        <v>8.4</v>
      </c>
      <c r="AU3725">
        <v>5.84</v>
      </c>
      <c r="AV3725" s="1">
        <v>4.8000000000000002E-11</v>
      </c>
      <c r="BB3725">
        <v>1</v>
      </c>
      <c r="BC3725">
        <v>1</v>
      </c>
      <c r="BD3725">
        <v>8.4</v>
      </c>
      <c r="BE3725">
        <v>6.41</v>
      </c>
      <c r="BF3725" s="1">
        <v>3E-11</v>
      </c>
      <c r="BG3725">
        <v>1</v>
      </c>
      <c r="BH3725">
        <v>1</v>
      </c>
      <c r="BI3725">
        <v>8.4</v>
      </c>
      <c r="BJ3725">
        <v>5.15</v>
      </c>
      <c r="BK3725" s="1">
        <v>3E-10</v>
      </c>
      <c r="BL3725">
        <v>16664.7</v>
      </c>
      <c r="BM3725" t="s">
        <v>26</v>
      </c>
      <c r="BN3725" t="s">
        <v>11132</v>
      </c>
    </row>
    <row r="3726" spans="1:66" x14ac:dyDescent="0.25">
      <c r="A3726" t="s">
        <v>11133</v>
      </c>
      <c r="C3726" t="s">
        <v>11134</v>
      </c>
      <c r="D3726">
        <v>5</v>
      </c>
      <c r="E3726">
        <v>5</v>
      </c>
      <c r="F3726">
        <v>24.8</v>
      </c>
      <c r="G3726">
        <v>1.38</v>
      </c>
      <c r="H3726" s="1">
        <v>2.5000000000000002E-6</v>
      </c>
      <c r="I3726">
        <v>2</v>
      </c>
      <c r="J3726">
        <v>2</v>
      </c>
      <c r="K3726">
        <v>8.8000000000000007</v>
      </c>
      <c r="L3726">
        <v>1.64</v>
      </c>
      <c r="M3726" s="1">
        <v>5.1000000000000003E-6</v>
      </c>
      <c r="N3726">
        <v>1</v>
      </c>
      <c r="O3726">
        <v>1</v>
      </c>
      <c r="P3726">
        <v>3.6</v>
      </c>
      <c r="Q3726">
        <v>2.44</v>
      </c>
      <c r="R3726" s="1">
        <v>7.7000000000000008E-6</v>
      </c>
      <c r="X3726">
        <v>2</v>
      </c>
      <c r="Y3726">
        <v>2</v>
      </c>
      <c r="Z3726">
        <v>12.4</v>
      </c>
      <c r="AA3726">
        <v>4.01</v>
      </c>
      <c r="AB3726" s="1">
        <v>9.0999999999999996E-10</v>
      </c>
      <c r="AC3726">
        <v>3</v>
      </c>
      <c r="AD3726">
        <v>3</v>
      </c>
      <c r="AE3726">
        <v>17.600000000000001</v>
      </c>
      <c r="AF3726">
        <v>2.96</v>
      </c>
      <c r="AG3726" s="1">
        <v>8.6000000000000002E-8</v>
      </c>
      <c r="AH3726">
        <v>2</v>
      </c>
      <c r="AI3726">
        <v>2</v>
      </c>
      <c r="AJ3726">
        <v>8.8000000000000007</v>
      </c>
      <c r="AK3726">
        <v>1.9</v>
      </c>
      <c r="AL3726" s="1">
        <v>3.5999999999999998E-6</v>
      </c>
      <c r="AM3726">
        <v>1</v>
      </c>
      <c r="AN3726">
        <v>1</v>
      </c>
      <c r="AO3726">
        <v>3.6</v>
      </c>
      <c r="AP3726">
        <v>1.93</v>
      </c>
      <c r="AQ3726" s="1">
        <v>9.3999999999999998E-6</v>
      </c>
      <c r="AR3726">
        <v>4</v>
      </c>
      <c r="AS3726">
        <v>4</v>
      </c>
      <c r="AT3726">
        <v>20.8</v>
      </c>
      <c r="AU3726">
        <v>1.7</v>
      </c>
      <c r="AV3726" s="1">
        <v>1.5999999999999999E-5</v>
      </c>
      <c r="AW3726">
        <v>3</v>
      </c>
      <c r="AX3726">
        <v>3</v>
      </c>
      <c r="AY3726">
        <v>17.600000000000001</v>
      </c>
      <c r="AZ3726">
        <v>2.2599999999999998</v>
      </c>
      <c r="BA3726" s="1">
        <v>1.1000000000000001E-6</v>
      </c>
      <c r="BB3726">
        <v>2</v>
      </c>
      <c r="BC3726">
        <v>2</v>
      </c>
      <c r="BD3726">
        <v>8.8000000000000007</v>
      </c>
      <c r="BE3726">
        <v>1.91</v>
      </c>
      <c r="BF3726" s="1">
        <v>4.6999999999999999E-6</v>
      </c>
      <c r="BG3726">
        <v>2</v>
      </c>
      <c r="BH3726">
        <v>2</v>
      </c>
      <c r="BI3726">
        <v>14</v>
      </c>
      <c r="BJ3726">
        <v>2.25</v>
      </c>
      <c r="BK3726" s="1">
        <v>1.3999999999999999E-6</v>
      </c>
      <c r="BL3726">
        <v>27142</v>
      </c>
      <c r="BM3726" t="s">
        <v>26</v>
      </c>
      <c r="BN3726" t="s">
        <v>11135</v>
      </c>
    </row>
    <row r="3727" spans="1:66" x14ac:dyDescent="0.25">
      <c r="A3727" t="s">
        <v>11136</v>
      </c>
      <c r="C3727" t="s">
        <v>11137</v>
      </c>
      <c r="D3727">
        <v>1</v>
      </c>
      <c r="E3727">
        <v>1</v>
      </c>
      <c r="F3727">
        <v>2.5</v>
      </c>
      <c r="G3727">
        <v>0.38</v>
      </c>
      <c r="H3727" s="1">
        <v>2.4000000000000001E-5</v>
      </c>
      <c r="N3727">
        <v>2</v>
      </c>
      <c r="O3727">
        <v>2</v>
      </c>
      <c r="P3727">
        <v>4.7</v>
      </c>
      <c r="Q3727">
        <v>4.2300000000000004</v>
      </c>
      <c r="R3727" s="1">
        <v>5.4999999999999996E-10</v>
      </c>
      <c r="S3727">
        <v>1</v>
      </c>
      <c r="T3727">
        <v>1</v>
      </c>
      <c r="U3727">
        <v>3.1</v>
      </c>
      <c r="V3727">
        <v>0.32</v>
      </c>
      <c r="W3727" s="1">
        <v>3.8000000000000002E-4</v>
      </c>
      <c r="AC3727">
        <v>1</v>
      </c>
      <c r="AD3727">
        <v>1</v>
      </c>
      <c r="AE3727">
        <v>3.1</v>
      </c>
      <c r="AF3727">
        <v>1.5</v>
      </c>
      <c r="AG3727" s="1">
        <v>1.4999999999999999E-4</v>
      </c>
      <c r="AR3727">
        <v>1</v>
      </c>
      <c r="AS3727">
        <v>1</v>
      </c>
      <c r="AT3727">
        <v>2.2000000000000002</v>
      </c>
      <c r="AU3727">
        <v>-0.9</v>
      </c>
      <c r="AV3727">
        <v>3.5000000000000001E-3</v>
      </c>
      <c r="BG3727">
        <v>1</v>
      </c>
      <c r="BH3727">
        <v>1</v>
      </c>
      <c r="BI3727">
        <v>2.2000000000000002</v>
      </c>
      <c r="BJ3727">
        <v>2.79</v>
      </c>
      <c r="BK3727" s="1">
        <v>9.3999999999999995E-8</v>
      </c>
      <c r="BL3727">
        <v>52291.3</v>
      </c>
      <c r="BM3727" t="s">
        <v>26</v>
      </c>
      <c r="BN3727" t="s">
        <v>11138</v>
      </c>
    </row>
    <row r="3728" spans="1:66" x14ac:dyDescent="0.25">
      <c r="A3728" t="s">
        <v>11139</v>
      </c>
      <c r="C3728" t="s">
        <v>11140</v>
      </c>
      <c r="D3728">
        <v>2</v>
      </c>
      <c r="E3728">
        <v>2</v>
      </c>
      <c r="F3728">
        <v>21.8</v>
      </c>
      <c r="G3728">
        <v>3.82</v>
      </c>
      <c r="H3728" s="1">
        <v>4.0000000000000001E-8</v>
      </c>
      <c r="S3728">
        <v>1</v>
      </c>
      <c r="T3728">
        <v>1</v>
      </c>
      <c r="U3728">
        <v>12.1</v>
      </c>
      <c r="V3728">
        <v>2.74</v>
      </c>
      <c r="W3728" s="1">
        <v>1.1999999999999999E-6</v>
      </c>
      <c r="AR3728">
        <v>2</v>
      </c>
      <c r="AS3728">
        <v>2</v>
      </c>
      <c r="AT3728">
        <v>21.8</v>
      </c>
      <c r="AU3728">
        <v>3.12</v>
      </c>
      <c r="AV3728" s="1">
        <v>5.2000000000000002E-6</v>
      </c>
      <c r="BB3728">
        <v>1</v>
      </c>
      <c r="BC3728">
        <v>1</v>
      </c>
      <c r="BD3728">
        <v>5.6</v>
      </c>
      <c r="BE3728">
        <v>-0.56000000000000005</v>
      </c>
      <c r="BF3728">
        <v>1.6000000000000001E-3</v>
      </c>
      <c r="BL3728">
        <v>12826.8</v>
      </c>
      <c r="BM3728" t="s">
        <v>26</v>
      </c>
      <c r="BN3728" t="s">
        <v>11141</v>
      </c>
    </row>
    <row r="3729" spans="1:66" x14ac:dyDescent="0.25">
      <c r="A3729" t="s">
        <v>11142</v>
      </c>
      <c r="C3729" t="s">
        <v>11143</v>
      </c>
      <c r="D3729">
        <v>1</v>
      </c>
      <c r="E3729">
        <v>1</v>
      </c>
      <c r="F3729">
        <v>7.6</v>
      </c>
      <c r="G3729">
        <v>-0.43</v>
      </c>
      <c r="H3729">
        <v>1.8E-3</v>
      </c>
      <c r="N3729">
        <v>2</v>
      </c>
      <c r="O3729">
        <v>2</v>
      </c>
      <c r="P3729">
        <v>14.8</v>
      </c>
      <c r="Q3729">
        <v>3.83</v>
      </c>
      <c r="R3729" s="1">
        <v>1.4999999999999999E-8</v>
      </c>
      <c r="AR3729">
        <v>2</v>
      </c>
      <c r="AS3729">
        <v>2</v>
      </c>
      <c r="AT3729">
        <v>14.8</v>
      </c>
      <c r="AU3729">
        <v>2.92</v>
      </c>
      <c r="AV3729" s="1">
        <v>3.3999999999999997E-7</v>
      </c>
      <c r="BB3729">
        <v>2</v>
      </c>
      <c r="BC3729">
        <v>2</v>
      </c>
      <c r="BD3729">
        <v>14.8</v>
      </c>
      <c r="BE3729">
        <v>4.3099999999999996</v>
      </c>
      <c r="BF3729" s="1">
        <v>8.5E-9</v>
      </c>
      <c r="BG3729">
        <v>1</v>
      </c>
      <c r="BH3729">
        <v>1</v>
      </c>
      <c r="BI3729">
        <v>7.6</v>
      </c>
      <c r="BJ3729">
        <v>-0.65</v>
      </c>
      <c r="BK3729">
        <v>2.5000000000000001E-3</v>
      </c>
      <c r="BL3729">
        <v>24216.7</v>
      </c>
      <c r="BM3729" t="s">
        <v>26</v>
      </c>
      <c r="BN3729" t="s">
        <v>11144</v>
      </c>
    </row>
    <row r="3730" spans="1:66" x14ac:dyDescent="0.25">
      <c r="A3730" t="s">
        <v>11145</v>
      </c>
      <c r="C3730" t="s">
        <v>11146</v>
      </c>
      <c r="D3730">
        <v>1</v>
      </c>
      <c r="E3730">
        <v>1</v>
      </c>
      <c r="F3730">
        <v>10.3</v>
      </c>
      <c r="G3730">
        <v>6.35</v>
      </c>
      <c r="H3730" s="1">
        <v>6.8000000000000001E-12</v>
      </c>
      <c r="I3730">
        <v>1</v>
      </c>
      <c r="J3730">
        <v>1</v>
      </c>
      <c r="K3730">
        <v>10.3</v>
      </c>
      <c r="L3730">
        <v>0.03</v>
      </c>
      <c r="M3730" s="1">
        <v>2.2000000000000001E-4</v>
      </c>
      <c r="N3730">
        <v>1</v>
      </c>
      <c r="O3730">
        <v>1</v>
      </c>
      <c r="P3730">
        <v>10.3</v>
      </c>
      <c r="Q3730">
        <v>3.61</v>
      </c>
      <c r="R3730" s="1">
        <v>9.5000000000000007E-9</v>
      </c>
      <c r="S3730">
        <v>1</v>
      </c>
      <c r="T3730">
        <v>1</v>
      </c>
      <c r="U3730">
        <v>10.3</v>
      </c>
      <c r="V3730">
        <v>1.2</v>
      </c>
      <c r="W3730" s="1">
        <v>3.8999999999999999E-6</v>
      </c>
      <c r="AR3730">
        <v>1</v>
      </c>
      <c r="AS3730">
        <v>1</v>
      </c>
      <c r="AT3730">
        <v>10.3</v>
      </c>
      <c r="AU3730">
        <v>2.88</v>
      </c>
      <c r="AV3730" s="1">
        <v>1.6000000000000001E-8</v>
      </c>
      <c r="BB3730">
        <v>1</v>
      </c>
      <c r="BC3730">
        <v>1</v>
      </c>
      <c r="BD3730">
        <v>10.3</v>
      </c>
      <c r="BE3730">
        <v>1.04</v>
      </c>
      <c r="BF3730" s="1">
        <v>1.2999999999999999E-5</v>
      </c>
      <c r="BG3730">
        <v>1</v>
      </c>
      <c r="BH3730">
        <v>1</v>
      </c>
      <c r="BI3730">
        <v>10.3</v>
      </c>
      <c r="BJ3730">
        <v>4.26</v>
      </c>
      <c r="BK3730" s="1">
        <v>7.4000000000000003E-10</v>
      </c>
      <c r="BL3730">
        <v>13436.7</v>
      </c>
      <c r="BM3730" t="s">
        <v>26</v>
      </c>
      <c r="BN3730" t="s">
        <v>11147</v>
      </c>
    </row>
    <row r="3731" spans="1:66" x14ac:dyDescent="0.25">
      <c r="A3731" t="s">
        <v>11148</v>
      </c>
      <c r="C3731" t="s">
        <v>11149</v>
      </c>
      <c r="D3731">
        <v>2</v>
      </c>
      <c r="E3731">
        <v>2</v>
      </c>
      <c r="F3731">
        <v>12</v>
      </c>
      <c r="G3731">
        <v>3.11</v>
      </c>
      <c r="H3731" s="1">
        <v>3.9999999999999998E-7</v>
      </c>
      <c r="I3731">
        <v>1</v>
      </c>
      <c r="J3731">
        <v>1</v>
      </c>
      <c r="K3731">
        <v>6.8</v>
      </c>
      <c r="L3731">
        <v>2.0499999999999998</v>
      </c>
      <c r="M3731" s="1">
        <v>1.5999999999999999E-6</v>
      </c>
      <c r="N3731">
        <v>2</v>
      </c>
      <c r="O3731">
        <v>2</v>
      </c>
      <c r="P3731">
        <v>12</v>
      </c>
      <c r="Q3731">
        <v>3.42</v>
      </c>
      <c r="R3731" s="1">
        <v>4.7E-7</v>
      </c>
      <c r="X3731">
        <v>2</v>
      </c>
      <c r="Y3731">
        <v>2</v>
      </c>
      <c r="Z3731">
        <v>12</v>
      </c>
      <c r="AA3731">
        <v>3.06</v>
      </c>
      <c r="AB3731" s="1">
        <v>2.4999999999999999E-7</v>
      </c>
      <c r="AC3731">
        <v>2</v>
      </c>
      <c r="AD3731">
        <v>2</v>
      </c>
      <c r="AE3731">
        <v>12</v>
      </c>
      <c r="AF3731">
        <v>2.99</v>
      </c>
      <c r="AG3731" s="1">
        <v>3.3999999999999997E-7</v>
      </c>
      <c r="AH3731">
        <v>2</v>
      </c>
      <c r="AI3731">
        <v>2</v>
      </c>
      <c r="AJ3731">
        <v>12</v>
      </c>
      <c r="AK3731">
        <v>3.5</v>
      </c>
      <c r="AL3731" s="1">
        <v>1.1999999999999999E-7</v>
      </c>
      <c r="AM3731">
        <v>2</v>
      </c>
      <c r="AN3731">
        <v>2</v>
      </c>
      <c r="AO3731">
        <v>12</v>
      </c>
      <c r="AP3731">
        <v>2.64</v>
      </c>
      <c r="AQ3731" s="1">
        <v>9.1999999999999998E-7</v>
      </c>
      <c r="AR3731">
        <v>2</v>
      </c>
      <c r="AS3731">
        <v>2</v>
      </c>
      <c r="AT3731">
        <v>12</v>
      </c>
      <c r="AU3731">
        <v>3.72</v>
      </c>
      <c r="AV3731" s="1">
        <v>9.6999999999999995E-8</v>
      </c>
      <c r="AW3731">
        <v>2</v>
      </c>
      <c r="AX3731">
        <v>2</v>
      </c>
      <c r="AY3731">
        <v>12</v>
      </c>
      <c r="AZ3731">
        <v>1.22</v>
      </c>
      <c r="BA3731" s="1">
        <v>5.3999999999999998E-5</v>
      </c>
      <c r="BB3731">
        <v>1</v>
      </c>
      <c r="BC3731">
        <v>1</v>
      </c>
      <c r="BD3731">
        <v>6.8</v>
      </c>
      <c r="BE3731">
        <v>2.1800000000000002</v>
      </c>
      <c r="BF3731" s="1">
        <v>9.0999999999999993E-6</v>
      </c>
      <c r="BG3731">
        <v>2</v>
      </c>
      <c r="BH3731">
        <v>2</v>
      </c>
      <c r="BI3731">
        <v>12</v>
      </c>
      <c r="BJ3731">
        <v>2.35</v>
      </c>
      <c r="BK3731" s="1">
        <v>3.8999999999999999E-6</v>
      </c>
      <c r="BL3731">
        <v>14434.5</v>
      </c>
      <c r="BM3731" t="s">
        <v>26</v>
      </c>
      <c r="BN3731" t="s">
        <v>11150</v>
      </c>
    </row>
    <row r="3732" spans="1:66" x14ac:dyDescent="0.25">
      <c r="A3732" t="s">
        <v>11151</v>
      </c>
      <c r="C3732" t="s">
        <v>11152</v>
      </c>
      <c r="S3732">
        <v>3</v>
      </c>
      <c r="T3732">
        <v>3</v>
      </c>
      <c r="U3732">
        <v>2.5</v>
      </c>
      <c r="V3732">
        <v>3.57</v>
      </c>
      <c r="W3732" s="1">
        <v>5.9000000000000003E-10</v>
      </c>
      <c r="AM3732">
        <v>1</v>
      </c>
      <c r="AN3732">
        <v>1</v>
      </c>
      <c r="AO3732">
        <v>1.1000000000000001</v>
      </c>
      <c r="AP3732">
        <v>-0.75</v>
      </c>
      <c r="AQ3732">
        <v>2.3E-3</v>
      </c>
      <c r="BL3732">
        <v>149952.6</v>
      </c>
      <c r="BM3732" t="s">
        <v>26</v>
      </c>
      <c r="BN3732" t="s">
        <v>11153</v>
      </c>
    </row>
    <row r="3733" spans="1:66" x14ac:dyDescent="0.25">
      <c r="A3733" t="s">
        <v>11154</v>
      </c>
      <c r="C3733" t="s">
        <v>11155</v>
      </c>
      <c r="D3733">
        <v>2</v>
      </c>
      <c r="E3733">
        <v>2</v>
      </c>
      <c r="F3733">
        <v>17.3</v>
      </c>
      <c r="G3733">
        <v>3.63</v>
      </c>
      <c r="H3733" s="1">
        <v>2.9000000000000002E-8</v>
      </c>
      <c r="BG3733">
        <v>1</v>
      </c>
      <c r="BH3733">
        <v>1</v>
      </c>
      <c r="BI3733">
        <v>8.6</v>
      </c>
      <c r="BJ3733">
        <v>-0.01</v>
      </c>
      <c r="BK3733" s="1">
        <v>5.6999999999999998E-4</v>
      </c>
      <c r="BL3733">
        <v>15892.3</v>
      </c>
      <c r="BM3733" t="s">
        <v>26</v>
      </c>
      <c r="BN3733" t="s">
        <v>11156</v>
      </c>
    </row>
    <row r="3734" spans="1:66" x14ac:dyDescent="0.25">
      <c r="A3734" t="s">
        <v>11157</v>
      </c>
      <c r="C3734" t="s">
        <v>11158</v>
      </c>
      <c r="D3734">
        <v>1</v>
      </c>
      <c r="E3734">
        <v>1</v>
      </c>
      <c r="F3734">
        <v>1.8</v>
      </c>
      <c r="G3734">
        <v>2.84</v>
      </c>
      <c r="H3734" s="1">
        <v>1.9000000000000001E-7</v>
      </c>
      <c r="I3734">
        <v>2</v>
      </c>
      <c r="J3734">
        <v>2</v>
      </c>
      <c r="K3734">
        <v>3.7</v>
      </c>
      <c r="L3734">
        <v>3.77</v>
      </c>
      <c r="M3734" s="1">
        <v>2E-8</v>
      </c>
      <c r="N3734">
        <v>2</v>
      </c>
      <c r="O3734">
        <v>2</v>
      </c>
      <c r="P3734">
        <v>4.5</v>
      </c>
      <c r="Q3734">
        <v>3.8</v>
      </c>
      <c r="R3734" s="1">
        <v>5.5999999999999997E-9</v>
      </c>
      <c r="S3734">
        <v>2</v>
      </c>
      <c r="T3734">
        <v>2</v>
      </c>
      <c r="U3734">
        <v>4.0999999999999996</v>
      </c>
      <c r="V3734">
        <v>3.14</v>
      </c>
      <c r="W3734" s="1">
        <v>9.8000000000000004E-8</v>
      </c>
      <c r="X3734">
        <v>2</v>
      </c>
      <c r="Y3734">
        <v>2</v>
      </c>
      <c r="Z3734">
        <v>3.7</v>
      </c>
      <c r="AA3734">
        <v>1.87</v>
      </c>
      <c r="AB3734" s="1">
        <v>8.8000000000000004E-7</v>
      </c>
      <c r="AC3734">
        <v>3</v>
      </c>
      <c r="AD3734">
        <v>3</v>
      </c>
      <c r="AE3734">
        <v>6.1</v>
      </c>
      <c r="AF3734">
        <v>1.28</v>
      </c>
      <c r="AG3734" s="1">
        <v>1.0000000000000001E-5</v>
      </c>
      <c r="AH3734">
        <v>1</v>
      </c>
      <c r="AI3734">
        <v>1</v>
      </c>
      <c r="AJ3734">
        <v>1.8</v>
      </c>
      <c r="AK3734">
        <v>1.88</v>
      </c>
      <c r="AL3734" s="1">
        <v>1.5E-6</v>
      </c>
      <c r="AM3734">
        <v>1</v>
      </c>
      <c r="AN3734">
        <v>1</v>
      </c>
      <c r="AO3734">
        <v>1.8</v>
      </c>
      <c r="AP3734">
        <v>2.5299999999999998</v>
      </c>
      <c r="AQ3734" s="1">
        <v>1.9000000000000001E-7</v>
      </c>
      <c r="AR3734">
        <v>1</v>
      </c>
      <c r="AS3734">
        <v>1</v>
      </c>
      <c r="AT3734">
        <v>2.8</v>
      </c>
      <c r="AU3734">
        <v>3.62</v>
      </c>
      <c r="AV3734" s="1">
        <v>4.3999999999999997E-8</v>
      </c>
      <c r="AW3734">
        <v>1</v>
      </c>
      <c r="AX3734">
        <v>1</v>
      </c>
      <c r="AY3734">
        <v>1.8</v>
      </c>
      <c r="AZ3734">
        <v>2.14</v>
      </c>
      <c r="BA3734" s="1">
        <v>7.4000000000000001E-7</v>
      </c>
      <c r="BB3734">
        <v>1</v>
      </c>
      <c r="BC3734">
        <v>1</v>
      </c>
      <c r="BD3734">
        <v>1.8</v>
      </c>
      <c r="BE3734">
        <v>1.26</v>
      </c>
      <c r="BF3734" s="1">
        <v>5.2000000000000002E-6</v>
      </c>
      <c r="BG3734">
        <v>1</v>
      </c>
      <c r="BH3734">
        <v>1</v>
      </c>
      <c r="BI3734">
        <v>1.8</v>
      </c>
      <c r="BJ3734">
        <v>2.11</v>
      </c>
      <c r="BK3734" s="1">
        <v>1.1999999999999999E-6</v>
      </c>
      <c r="BL3734">
        <v>58310.3</v>
      </c>
      <c r="BM3734" t="s">
        <v>26</v>
      </c>
      <c r="BN3734" t="s">
        <v>11159</v>
      </c>
    </row>
    <row r="3735" spans="1:66" x14ac:dyDescent="0.25">
      <c r="A3735" t="s">
        <v>11160</v>
      </c>
      <c r="C3735" t="s">
        <v>11161</v>
      </c>
      <c r="N3735">
        <v>1</v>
      </c>
      <c r="O3735">
        <v>1</v>
      </c>
      <c r="P3735">
        <v>5.7</v>
      </c>
      <c r="Q3735">
        <v>0.82</v>
      </c>
      <c r="R3735" s="1">
        <v>2.3000000000000001E-4</v>
      </c>
      <c r="S3735">
        <v>1</v>
      </c>
      <c r="T3735">
        <v>1</v>
      </c>
      <c r="U3735">
        <v>5.7</v>
      </c>
      <c r="V3735">
        <v>6.3</v>
      </c>
      <c r="W3735" s="1">
        <v>4.6000000000000003E-11</v>
      </c>
      <c r="X3735">
        <v>1</v>
      </c>
      <c r="Y3735">
        <v>1</v>
      </c>
      <c r="Z3735">
        <v>5.7</v>
      </c>
      <c r="AA3735">
        <v>2.78</v>
      </c>
      <c r="AB3735" s="1">
        <v>2.2999999999999999E-7</v>
      </c>
      <c r="AC3735">
        <v>1</v>
      </c>
      <c r="AD3735">
        <v>2</v>
      </c>
      <c r="AE3735">
        <v>5.7</v>
      </c>
      <c r="AF3735">
        <v>6.19</v>
      </c>
      <c r="AG3735" s="1">
        <v>7.4000000000000003E-11</v>
      </c>
      <c r="AH3735">
        <v>1</v>
      </c>
      <c r="AI3735">
        <v>1</v>
      </c>
      <c r="AJ3735">
        <v>5.7</v>
      </c>
      <c r="AK3735">
        <v>5.92</v>
      </c>
      <c r="AL3735" s="1">
        <v>5.0999999999999998E-11</v>
      </c>
      <c r="AR3735">
        <v>1</v>
      </c>
      <c r="AS3735">
        <v>1</v>
      </c>
      <c r="AT3735">
        <v>5.7</v>
      </c>
      <c r="AU3735">
        <v>4.0999999999999996</v>
      </c>
      <c r="AV3735" s="1">
        <v>2E-8</v>
      </c>
      <c r="AW3735">
        <v>1</v>
      </c>
      <c r="AX3735">
        <v>1</v>
      </c>
      <c r="AY3735">
        <v>5.7</v>
      </c>
      <c r="AZ3735">
        <v>1.18</v>
      </c>
      <c r="BA3735" s="1">
        <v>3.4999999999999997E-5</v>
      </c>
      <c r="BB3735">
        <v>1</v>
      </c>
      <c r="BC3735">
        <v>1</v>
      </c>
      <c r="BD3735">
        <v>5.7</v>
      </c>
      <c r="BE3735">
        <v>1.72</v>
      </c>
      <c r="BF3735" s="1">
        <v>2.3E-5</v>
      </c>
      <c r="BL3735">
        <v>25050.400000000001</v>
      </c>
      <c r="BM3735" t="s">
        <v>26</v>
      </c>
      <c r="BN3735" t="s">
        <v>11162</v>
      </c>
    </row>
    <row r="3736" spans="1:66" x14ac:dyDescent="0.25">
      <c r="A3736" t="s">
        <v>11163</v>
      </c>
      <c r="C3736" t="s">
        <v>11164</v>
      </c>
      <c r="D3736">
        <v>2</v>
      </c>
      <c r="E3736">
        <v>2</v>
      </c>
      <c r="F3736">
        <v>16.399999999999999</v>
      </c>
      <c r="G3736">
        <v>3.29</v>
      </c>
      <c r="H3736" s="1">
        <v>1.6E-7</v>
      </c>
      <c r="I3736">
        <v>1</v>
      </c>
      <c r="J3736">
        <v>1</v>
      </c>
      <c r="K3736">
        <v>7.3</v>
      </c>
      <c r="L3736">
        <v>2.4</v>
      </c>
      <c r="M3736" s="1">
        <v>1.3999999999999999E-6</v>
      </c>
      <c r="N3736">
        <v>2</v>
      </c>
      <c r="O3736">
        <v>2</v>
      </c>
      <c r="P3736">
        <v>16.399999999999999</v>
      </c>
      <c r="Q3736">
        <v>2.17</v>
      </c>
      <c r="R3736" s="1">
        <v>1.1000000000000001E-6</v>
      </c>
      <c r="S3736">
        <v>1</v>
      </c>
      <c r="T3736">
        <v>1</v>
      </c>
      <c r="U3736">
        <v>7.3</v>
      </c>
      <c r="V3736">
        <v>-0.65</v>
      </c>
      <c r="W3736">
        <v>2.3E-3</v>
      </c>
      <c r="X3736">
        <v>1</v>
      </c>
      <c r="Y3736">
        <v>1</v>
      </c>
      <c r="Z3736">
        <v>7.3</v>
      </c>
      <c r="AA3736">
        <v>-0.6</v>
      </c>
      <c r="AB3736">
        <v>1.1999999999999999E-3</v>
      </c>
      <c r="AC3736">
        <v>1</v>
      </c>
      <c r="AD3736">
        <v>1</v>
      </c>
      <c r="AE3736">
        <v>7.3</v>
      </c>
      <c r="AF3736">
        <v>-0.66</v>
      </c>
      <c r="AG3736">
        <v>1.8E-3</v>
      </c>
      <c r="AH3736">
        <v>1</v>
      </c>
      <c r="AI3736">
        <v>1</v>
      </c>
      <c r="AJ3736">
        <v>7.3</v>
      </c>
      <c r="AK3736">
        <v>2.13</v>
      </c>
      <c r="AL3736" s="1">
        <v>1.9E-6</v>
      </c>
      <c r="AM3736">
        <v>1</v>
      </c>
      <c r="AN3736">
        <v>1</v>
      </c>
      <c r="AO3736">
        <v>7.3</v>
      </c>
      <c r="AP3736">
        <v>-0.27</v>
      </c>
      <c r="AQ3736" s="1">
        <v>6.4000000000000005E-4</v>
      </c>
      <c r="AR3736">
        <v>2</v>
      </c>
      <c r="AS3736">
        <v>2</v>
      </c>
      <c r="AT3736">
        <v>16.399999999999999</v>
      </c>
      <c r="AU3736">
        <v>2.82</v>
      </c>
      <c r="AV3736" s="1">
        <v>6.9999999999999997E-7</v>
      </c>
      <c r="AW3736">
        <v>1</v>
      </c>
      <c r="AX3736">
        <v>1</v>
      </c>
      <c r="AY3736">
        <v>7.3</v>
      </c>
      <c r="AZ3736">
        <v>1.03</v>
      </c>
      <c r="BA3736" s="1">
        <v>4.5000000000000003E-5</v>
      </c>
      <c r="BB3736">
        <v>1</v>
      </c>
      <c r="BC3736">
        <v>1</v>
      </c>
      <c r="BD3736">
        <v>7.3</v>
      </c>
      <c r="BE3736">
        <v>1.99</v>
      </c>
      <c r="BF3736" s="1">
        <v>2.7999999999999999E-6</v>
      </c>
      <c r="BG3736">
        <v>1</v>
      </c>
      <c r="BH3736">
        <v>1</v>
      </c>
      <c r="BI3736">
        <v>7.3</v>
      </c>
      <c r="BJ3736">
        <v>3.45</v>
      </c>
      <c r="BK3736" s="1">
        <v>6.8E-8</v>
      </c>
      <c r="BL3736">
        <v>12842.5</v>
      </c>
      <c r="BM3736" t="s">
        <v>26</v>
      </c>
      <c r="BN3736" t="s">
        <v>11165</v>
      </c>
    </row>
    <row r="3737" spans="1:66" x14ac:dyDescent="0.25">
      <c r="A3737" t="s">
        <v>11166</v>
      </c>
      <c r="C3737" t="s">
        <v>11167</v>
      </c>
      <c r="D3737">
        <v>2</v>
      </c>
      <c r="E3737">
        <v>2</v>
      </c>
      <c r="F3737">
        <v>4.8</v>
      </c>
      <c r="G3737">
        <v>4</v>
      </c>
      <c r="H3737" s="1">
        <v>1.3000000000000001E-9</v>
      </c>
      <c r="X3737">
        <v>1</v>
      </c>
      <c r="Y3737">
        <v>1</v>
      </c>
      <c r="Z3737">
        <v>2.1</v>
      </c>
      <c r="AA3737">
        <v>4.57</v>
      </c>
      <c r="AB3737" s="1">
        <v>3.4999999999999999E-9</v>
      </c>
      <c r="BL3737">
        <v>64269.7</v>
      </c>
      <c r="BM3737" t="s">
        <v>26</v>
      </c>
      <c r="BN3737" t="s">
        <v>11168</v>
      </c>
    </row>
    <row r="3738" spans="1:66" x14ac:dyDescent="0.25">
      <c r="A3738" t="s">
        <v>11169</v>
      </c>
      <c r="C3738" t="s">
        <v>11170</v>
      </c>
      <c r="N3738">
        <v>1</v>
      </c>
      <c r="O3738">
        <v>1</v>
      </c>
      <c r="P3738">
        <v>1.2</v>
      </c>
      <c r="Q3738">
        <v>2.66</v>
      </c>
      <c r="R3738" s="1">
        <v>1.9000000000000001E-8</v>
      </c>
      <c r="S3738">
        <v>1</v>
      </c>
      <c r="T3738">
        <v>1</v>
      </c>
      <c r="U3738">
        <v>0.9</v>
      </c>
      <c r="V3738">
        <v>-0.01</v>
      </c>
      <c r="W3738" s="1">
        <v>6.2E-4</v>
      </c>
      <c r="AM3738">
        <v>1</v>
      </c>
      <c r="AN3738">
        <v>1</v>
      </c>
      <c r="AO3738">
        <v>1.1000000000000001</v>
      </c>
      <c r="AP3738">
        <v>-0.45</v>
      </c>
      <c r="AQ3738">
        <v>1.6999999999999999E-3</v>
      </c>
      <c r="AR3738">
        <v>2</v>
      </c>
      <c r="AS3738">
        <v>2</v>
      </c>
      <c r="AT3738">
        <v>2.2999999999999998</v>
      </c>
      <c r="AU3738">
        <v>0.75</v>
      </c>
      <c r="AV3738" s="1">
        <v>1.5999999999999999E-5</v>
      </c>
      <c r="BB3738">
        <v>2</v>
      </c>
      <c r="BC3738">
        <v>2</v>
      </c>
      <c r="BD3738">
        <v>2.2999999999999998</v>
      </c>
      <c r="BE3738">
        <v>2.64</v>
      </c>
      <c r="BF3738" s="1">
        <v>3.2000000000000002E-8</v>
      </c>
      <c r="BG3738">
        <v>3</v>
      </c>
      <c r="BH3738">
        <v>3</v>
      </c>
      <c r="BI3738">
        <v>3.5</v>
      </c>
      <c r="BJ3738">
        <v>2.67</v>
      </c>
      <c r="BK3738" s="1">
        <v>2.8999999999999998E-7</v>
      </c>
      <c r="BL3738">
        <v>100235.4</v>
      </c>
      <c r="BM3738" t="s">
        <v>26</v>
      </c>
      <c r="BN3738" t="s">
        <v>11171</v>
      </c>
    </row>
    <row r="3739" spans="1:66" x14ac:dyDescent="0.25">
      <c r="A3739" t="s">
        <v>11172</v>
      </c>
      <c r="C3739" t="s">
        <v>11173</v>
      </c>
      <c r="D3739">
        <v>1</v>
      </c>
      <c r="E3739">
        <v>1</v>
      </c>
      <c r="F3739">
        <v>3.2</v>
      </c>
      <c r="G3739">
        <v>1.89</v>
      </c>
      <c r="H3739" s="1">
        <v>3.0000000000000001E-6</v>
      </c>
      <c r="I3739">
        <v>1</v>
      </c>
      <c r="J3739">
        <v>1</v>
      </c>
      <c r="K3739">
        <v>3.2</v>
      </c>
      <c r="L3739">
        <v>1.55</v>
      </c>
      <c r="M3739" s="1">
        <v>7.4000000000000003E-6</v>
      </c>
      <c r="N3739">
        <v>2</v>
      </c>
      <c r="O3739">
        <v>2</v>
      </c>
      <c r="P3739">
        <v>7.2</v>
      </c>
      <c r="Q3739">
        <v>0.57999999999999996</v>
      </c>
      <c r="R3739" s="1">
        <v>5.1E-5</v>
      </c>
      <c r="AC3739">
        <v>3</v>
      </c>
      <c r="AD3739">
        <v>3</v>
      </c>
      <c r="AE3739">
        <v>11</v>
      </c>
      <c r="AF3739">
        <v>1.45</v>
      </c>
      <c r="AG3739" s="1">
        <v>2.5000000000000001E-5</v>
      </c>
      <c r="AH3739">
        <v>2</v>
      </c>
      <c r="AI3739">
        <v>2</v>
      </c>
      <c r="AJ3739">
        <v>7.2</v>
      </c>
      <c r="AK3739">
        <v>3.26</v>
      </c>
      <c r="AL3739" s="1">
        <v>9.9999999999999995E-8</v>
      </c>
      <c r="AM3739">
        <v>2</v>
      </c>
      <c r="AN3739">
        <v>2</v>
      </c>
      <c r="AO3739">
        <v>7</v>
      </c>
      <c r="AP3739">
        <v>3.87</v>
      </c>
      <c r="AQ3739" s="1">
        <v>5.9999999999999995E-8</v>
      </c>
      <c r="AR3739">
        <v>1</v>
      </c>
      <c r="AS3739">
        <v>1</v>
      </c>
      <c r="AT3739">
        <v>3.2</v>
      </c>
      <c r="AU3739">
        <v>3.28</v>
      </c>
      <c r="AV3739" s="1">
        <v>5.2000000000000002E-8</v>
      </c>
      <c r="BG3739">
        <v>2</v>
      </c>
      <c r="BH3739">
        <v>2</v>
      </c>
      <c r="BI3739">
        <v>7</v>
      </c>
      <c r="BJ3739">
        <v>3.86</v>
      </c>
      <c r="BK3739" s="1">
        <v>1.4999999999999999E-8</v>
      </c>
      <c r="BL3739">
        <v>39859.9</v>
      </c>
      <c r="BM3739" t="s">
        <v>26</v>
      </c>
      <c r="BN3739" t="s">
        <v>11174</v>
      </c>
    </row>
    <row r="3740" spans="1:66" x14ac:dyDescent="0.25">
      <c r="A3740" t="s">
        <v>11175</v>
      </c>
      <c r="C3740" t="s">
        <v>11176</v>
      </c>
      <c r="D3740">
        <v>3</v>
      </c>
      <c r="E3740">
        <v>3</v>
      </c>
      <c r="F3740">
        <v>11.9</v>
      </c>
      <c r="G3740">
        <v>3.4</v>
      </c>
      <c r="H3740" s="1">
        <v>1.1999999999999999E-7</v>
      </c>
      <c r="I3740">
        <v>1</v>
      </c>
      <c r="J3740">
        <v>1</v>
      </c>
      <c r="K3740">
        <v>4</v>
      </c>
      <c r="L3740">
        <v>2.35</v>
      </c>
      <c r="M3740" s="1">
        <v>3.0000000000000001E-6</v>
      </c>
      <c r="N3740">
        <v>1</v>
      </c>
      <c r="O3740">
        <v>1</v>
      </c>
      <c r="P3740">
        <v>4</v>
      </c>
      <c r="Q3740">
        <v>1.77</v>
      </c>
      <c r="R3740" s="1">
        <v>1.4E-5</v>
      </c>
      <c r="S3740">
        <v>1</v>
      </c>
      <c r="T3740">
        <v>1</v>
      </c>
      <c r="U3740">
        <v>4</v>
      </c>
      <c r="V3740">
        <v>1.54</v>
      </c>
      <c r="W3740" s="1">
        <v>2.5999999999999998E-5</v>
      </c>
      <c r="AC3740">
        <v>1</v>
      </c>
      <c r="AD3740">
        <v>1</v>
      </c>
      <c r="AE3740">
        <v>4</v>
      </c>
      <c r="AF3740">
        <v>-0.16</v>
      </c>
      <c r="AG3740" s="1">
        <v>2.9E-4</v>
      </c>
      <c r="AH3740">
        <v>1</v>
      </c>
      <c r="AI3740">
        <v>1</v>
      </c>
      <c r="AJ3740">
        <v>4</v>
      </c>
      <c r="AK3740">
        <v>1.7</v>
      </c>
      <c r="AL3740" s="1">
        <v>9.9999999999999995E-7</v>
      </c>
      <c r="AM3740">
        <v>1</v>
      </c>
      <c r="AN3740">
        <v>1</v>
      </c>
      <c r="AO3740">
        <v>4</v>
      </c>
      <c r="AP3740">
        <v>3.01</v>
      </c>
      <c r="AQ3740" s="1">
        <v>2.0999999999999998E-6</v>
      </c>
      <c r="AR3740">
        <v>1</v>
      </c>
      <c r="AS3740">
        <v>1</v>
      </c>
      <c r="AT3740">
        <v>4</v>
      </c>
      <c r="AU3740">
        <v>3.49</v>
      </c>
      <c r="AV3740" s="1">
        <v>8.8000000000000004E-7</v>
      </c>
      <c r="AW3740">
        <v>1</v>
      </c>
      <c r="AX3740">
        <v>1</v>
      </c>
      <c r="AY3740">
        <v>4</v>
      </c>
      <c r="AZ3740">
        <v>0.73</v>
      </c>
      <c r="BA3740" s="1">
        <v>1.1E-5</v>
      </c>
      <c r="BB3740">
        <v>1</v>
      </c>
      <c r="BC3740">
        <v>1</v>
      </c>
      <c r="BD3740">
        <v>4</v>
      </c>
      <c r="BE3740">
        <v>3.54</v>
      </c>
      <c r="BF3740" s="1">
        <v>6.9999999999999997E-7</v>
      </c>
      <c r="BG3740">
        <v>1</v>
      </c>
      <c r="BH3740">
        <v>1</v>
      </c>
      <c r="BI3740">
        <v>4</v>
      </c>
      <c r="BJ3740">
        <v>1.88</v>
      </c>
      <c r="BK3740" s="1">
        <v>2.5999999999999998E-5</v>
      </c>
      <c r="BL3740">
        <v>33118.400000000001</v>
      </c>
      <c r="BM3740" t="s">
        <v>26</v>
      </c>
      <c r="BN3740" t="s">
        <v>11177</v>
      </c>
    </row>
    <row r="3741" spans="1:66" x14ac:dyDescent="0.25">
      <c r="A3741" t="s">
        <v>11178</v>
      </c>
      <c r="C3741" t="s">
        <v>11179</v>
      </c>
      <c r="D3741">
        <v>2</v>
      </c>
      <c r="E3741">
        <v>2</v>
      </c>
      <c r="F3741">
        <v>4.5999999999999996</v>
      </c>
      <c r="G3741">
        <v>3.27</v>
      </c>
      <c r="H3741" s="1">
        <v>4.6000000000000002E-8</v>
      </c>
      <c r="I3741">
        <v>2</v>
      </c>
      <c r="J3741">
        <v>3</v>
      </c>
      <c r="K3741">
        <v>4.5999999999999996</v>
      </c>
      <c r="L3741">
        <v>2.7</v>
      </c>
      <c r="M3741" s="1">
        <v>1.1000000000000001E-7</v>
      </c>
      <c r="N3741">
        <v>4</v>
      </c>
      <c r="O3741">
        <v>5</v>
      </c>
      <c r="P3741">
        <v>10.4</v>
      </c>
      <c r="Q3741">
        <v>2.7</v>
      </c>
      <c r="R3741" s="1">
        <v>1.4999999999999999E-7</v>
      </c>
      <c r="S3741">
        <v>2</v>
      </c>
      <c r="T3741">
        <v>2</v>
      </c>
      <c r="U3741">
        <v>4.9000000000000004</v>
      </c>
      <c r="V3741">
        <v>0.15</v>
      </c>
      <c r="W3741" s="1">
        <v>1.2E-4</v>
      </c>
      <c r="AH3741">
        <v>3</v>
      </c>
      <c r="AI3741">
        <v>3</v>
      </c>
      <c r="AJ3741">
        <v>8</v>
      </c>
      <c r="AK3741">
        <v>1.97</v>
      </c>
      <c r="AL3741" s="1">
        <v>6.7999999999999995E-7</v>
      </c>
      <c r="AM3741">
        <v>3</v>
      </c>
      <c r="AN3741">
        <v>3</v>
      </c>
      <c r="AO3741">
        <v>9.1</v>
      </c>
      <c r="AP3741">
        <v>3.27</v>
      </c>
      <c r="AQ3741" s="1">
        <v>1.9999999999999999E-7</v>
      </c>
      <c r="AR3741">
        <v>1</v>
      </c>
      <c r="AS3741">
        <v>1</v>
      </c>
      <c r="AT3741">
        <v>2.7</v>
      </c>
      <c r="AU3741">
        <v>1.1000000000000001</v>
      </c>
      <c r="AV3741" s="1">
        <v>6.7000000000000002E-6</v>
      </c>
      <c r="AW3741">
        <v>3</v>
      </c>
      <c r="AX3741">
        <v>3</v>
      </c>
      <c r="AY3741">
        <v>9.3000000000000007</v>
      </c>
      <c r="AZ3741">
        <v>0.41</v>
      </c>
      <c r="BA3741" s="1">
        <v>1.9000000000000001E-4</v>
      </c>
      <c r="BB3741">
        <v>2</v>
      </c>
      <c r="BC3741">
        <v>2</v>
      </c>
      <c r="BD3741">
        <v>4.5999999999999996</v>
      </c>
      <c r="BE3741">
        <v>2.0499999999999998</v>
      </c>
      <c r="BF3741" s="1">
        <v>9.9999999999999995E-7</v>
      </c>
      <c r="BG3741">
        <v>1</v>
      </c>
      <c r="BH3741">
        <v>1</v>
      </c>
      <c r="BI3741">
        <v>2.7</v>
      </c>
      <c r="BJ3741">
        <v>-0.49</v>
      </c>
      <c r="BK3741" s="1">
        <v>5.5000000000000003E-4</v>
      </c>
      <c r="BL3741">
        <v>49449.1</v>
      </c>
      <c r="BM3741" t="s">
        <v>26</v>
      </c>
      <c r="BN3741" t="s">
        <v>11180</v>
      </c>
    </row>
    <row r="3742" spans="1:66" x14ac:dyDescent="0.25">
      <c r="A3742" t="s">
        <v>11181</v>
      </c>
      <c r="C3742" t="s">
        <v>11182</v>
      </c>
      <c r="D3742">
        <v>2</v>
      </c>
      <c r="E3742">
        <v>2</v>
      </c>
      <c r="F3742">
        <v>15.3</v>
      </c>
      <c r="G3742">
        <v>1.6</v>
      </c>
      <c r="H3742" s="1">
        <v>1.0000000000000001E-5</v>
      </c>
      <c r="I3742">
        <v>1</v>
      </c>
      <c r="J3742">
        <v>1</v>
      </c>
      <c r="K3742">
        <v>5.6</v>
      </c>
      <c r="L3742">
        <v>-0.28999999999999998</v>
      </c>
      <c r="M3742">
        <v>1.1000000000000001E-3</v>
      </c>
      <c r="N3742">
        <v>1</v>
      </c>
      <c r="O3742">
        <v>1</v>
      </c>
      <c r="P3742">
        <v>5.6</v>
      </c>
      <c r="Q3742">
        <v>2.2400000000000002</v>
      </c>
      <c r="R3742" s="1">
        <v>1.3999999999999999E-6</v>
      </c>
      <c r="S3742">
        <v>1</v>
      </c>
      <c r="T3742">
        <v>1</v>
      </c>
      <c r="U3742">
        <v>5.6</v>
      </c>
      <c r="V3742">
        <v>0.35</v>
      </c>
      <c r="W3742" s="1">
        <v>3.2000000000000003E-4</v>
      </c>
      <c r="AH3742">
        <v>1</v>
      </c>
      <c r="AI3742">
        <v>1</v>
      </c>
      <c r="AJ3742">
        <v>5.6</v>
      </c>
      <c r="AK3742">
        <v>1.51</v>
      </c>
      <c r="AL3742" s="1">
        <v>6.6000000000000003E-6</v>
      </c>
      <c r="AR3742">
        <v>2</v>
      </c>
      <c r="AS3742">
        <v>2</v>
      </c>
      <c r="AT3742">
        <v>10.7</v>
      </c>
      <c r="AU3742">
        <v>3.88</v>
      </c>
      <c r="AV3742" s="1">
        <v>5.5000000000000003E-8</v>
      </c>
      <c r="BB3742">
        <v>3</v>
      </c>
      <c r="BC3742">
        <v>4</v>
      </c>
      <c r="BD3742">
        <v>20.399999999999999</v>
      </c>
      <c r="BE3742">
        <v>2.12</v>
      </c>
      <c r="BF3742" s="1">
        <v>1.5999999999999999E-6</v>
      </c>
      <c r="BL3742">
        <v>22095.5</v>
      </c>
      <c r="BM3742" t="s">
        <v>26</v>
      </c>
      <c r="BN3742" t="s">
        <v>11183</v>
      </c>
    </row>
    <row r="3743" spans="1:66" x14ac:dyDescent="0.25">
      <c r="A3743" t="s">
        <v>11184</v>
      </c>
      <c r="C3743" t="s">
        <v>11185</v>
      </c>
      <c r="D3743">
        <v>1</v>
      </c>
      <c r="E3743">
        <v>1</v>
      </c>
      <c r="F3743">
        <v>25.9</v>
      </c>
      <c r="G3743">
        <v>6.21</v>
      </c>
      <c r="H3743" s="1">
        <v>1.8999999999999999E-11</v>
      </c>
      <c r="N3743">
        <v>1</v>
      </c>
      <c r="O3743">
        <v>1</v>
      </c>
      <c r="P3743">
        <v>25.9</v>
      </c>
      <c r="Q3743">
        <v>3.04</v>
      </c>
      <c r="R3743" s="1">
        <v>5.0999999999999999E-7</v>
      </c>
      <c r="AH3743">
        <v>1</v>
      </c>
      <c r="AI3743">
        <v>1</v>
      </c>
      <c r="AJ3743">
        <v>25.9</v>
      </c>
      <c r="AK3743">
        <v>6.15</v>
      </c>
      <c r="AL3743" s="1">
        <v>1.8999999999999999E-11</v>
      </c>
      <c r="AM3743">
        <v>1</v>
      </c>
      <c r="AN3743">
        <v>1</v>
      </c>
      <c r="AO3743">
        <v>25.9</v>
      </c>
      <c r="AP3743">
        <v>4.58</v>
      </c>
      <c r="AQ3743" s="1">
        <v>9.5999999999999999E-10</v>
      </c>
      <c r="BB3743">
        <v>1</v>
      </c>
      <c r="BC3743">
        <v>1</v>
      </c>
      <c r="BD3743">
        <v>25.9</v>
      </c>
      <c r="BE3743">
        <v>1.02</v>
      </c>
      <c r="BF3743" s="1">
        <v>2.3E-5</v>
      </c>
      <c r="BG3743">
        <v>1</v>
      </c>
      <c r="BH3743">
        <v>1</v>
      </c>
      <c r="BI3743">
        <v>25.9</v>
      </c>
      <c r="BJ3743">
        <v>2.4700000000000002</v>
      </c>
      <c r="BK3743" s="1">
        <v>2.1E-7</v>
      </c>
      <c r="BL3743">
        <v>6031.2</v>
      </c>
      <c r="BM3743" t="s">
        <v>26</v>
      </c>
      <c r="BN3743" t="s">
        <v>11186</v>
      </c>
    </row>
    <row r="3744" spans="1:66" x14ac:dyDescent="0.25">
      <c r="A3744" t="s">
        <v>11187</v>
      </c>
      <c r="C3744" t="s">
        <v>11188</v>
      </c>
      <c r="D3744">
        <v>3</v>
      </c>
      <c r="E3744">
        <v>3</v>
      </c>
      <c r="F3744">
        <v>12.5</v>
      </c>
      <c r="G3744">
        <v>2.4300000000000002</v>
      </c>
      <c r="H3744" s="1">
        <v>6.6000000000000003E-7</v>
      </c>
      <c r="S3744">
        <v>1</v>
      </c>
      <c r="T3744">
        <v>1</v>
      </c>
      <c r="U3744">
        <v>3.9</v>
      </c>
      <c r="V3744">
        <v>2.36</v>
      </c>
      <c r="W3744" s="1">
        <v>2.1E-7</v>
      </c>
      <c r="X3744">
        <v>1</v>
      </c>
      <c r="Y3744">
        <v>1</v>
      </c>
      <c r="Z3744">
        <v>3.9</v>
      </c>
      <c r="AA3744">
        <v>2.37</v>
      </c>
      <c r="AB3744" s="1">
        <v>1.9999999999999999E-7</v>
      </c>
      <c r="AC3744">
        <v>1</v>
      </c>
      <c r="AD3744">
        <v>1</v>
      </c>
      <c r="AE3744">
        <v>3.9</v>
      </c>
      <c r="AF3744">
        <v>2.09</v>
      </c>
      <c r="AG3744" s="1">
        <v>7.9999999999999996E-7</v>
      </c>
      <c r="AH3744">
        <v>2</v>
      </c>
      <c r="AI3744">
        <v>2</v>
      </c>
      <c r="AJ3744">
        <v>11.3</v>
      </c>
      <c r="AK3744">
        <v>1.37</v>
      </c>
      <c r="AL3744" s="1">
        <v>4.7999999999999998E-6</v>
      </c>
      <c r="AM3744">
        <v>1</v>
      </c>
      <c r="AN3744">
        <v>1</v>
      </c>
      <c r="AO3744">
        <v>3.9</v>
      </c>
      <c r="AP3744">
        <v>1.65</v>
      </c>
      <c r="AQ3744" s="1">
        <v>3.8E-6</v>
      </c>
      <c r="AR3744">
        <v>1</v>
      </c>
      <c r="AS3744">
        <v>1</v>
      </c>
      <c r="AT3744">
        <v>3.9</v>
      </c>
      <c r="AU3744">
        <v>1.66</v>
      </c>
      <c r="AV3744" s="1">
        <v>6.0000000000000002E-6</v>
      </c>
      <c r="AW3744">
        <v>2</v>
      </c>
      <c r="AX3744">
        <v>2</v>
      </c>
      <c r="AY3744">
        <v>8.1999999999999993</v>
      </c>
      <c r="AZ3744">
        <v>0.14000000000000001</v>
      </c>
      <c r="BA3744" s="1">
        <v>3.5E-4</v>
      </c>
      <c r="BB3744">
        <v>1</v>
      </c>
      <c r="BC3744">
        <v>1</v>
      </c>
      <c r="BD3744">
        <v>3.9</v>
      </c>
      <c r="BE3744">
        <v>1.4</v>
      </c>
      <c r="BF3744" s="1">
        <v>2.6999999999999999E-5</v>
      </c>
      <c r="BG3744">
        <v>2</v>
      </c>
      <c r="BH3744">
        <v>2</v>
      </c>
      <c r="BI3744">
        <v>8.1999999999999993</v>
      </c>
      <c r="BJ3744">
        <v>3.05</v>
      </c>
      <c r="BK3744" s="1">
        <v>4.9999999999999998E-7</v>
      </c>
      <c r="BL3744">
        <v>27956.3</v>
      </c>
      <c r="BM3744" t="s">
        <v>26</v>
      </c>
      <c r="BN3744" t="s">
        <v>11189</v>
      </c>
    </row>
    <row r="3745" spans="1:66" x14ac:dyDescent="0.25">
      <c r="A3745" t="s">
        <v>11190</v>
      </c>
      <c r="C3745" t="s">
        <v>11191</v>
      </c>
      <c r="D3745">
        <v>3</v>
      </c>
      <c r="E3745">
        <v>3</v>
      </c>
      <c r="F3745">
        <v>19.7</v>
      </c>
      <c r="G3745">
        <v>1.88</v>
      </c>
      <c r="H3745" s="1">
        <v>1.9999999999999999E-6</v>
      </c>
      <c r="N3745">
        <v>1</v>
      </c>
      <c r="O3745">
        <v>1</v>
      </c>
      <c r="P3745">
        <v>5.8</v>
      </c>
      <c r="Q3745">
        <v>1.74</v>
      </c>
      <c r="R3745" s="1">
        <v>1.1E-5</v>
      </c>
      <c r="S3745">
        <v>1</v>
      </c>
      <c r="T3745">
        <v>1</v>
      </c>
      <c r="U3745">
        <v>9.1999999999999993</v>
      </c>
      <c r="V3745">
        <v>-0.61</v>
      </c>
      <c r="W3745">
        <v>3.5999999999999999E-3</v>
      </c>
      <c r="AM3745">
        <v>1</v>
      </c>
      <c r="AN3745">
        <v>1</v>
      </c>
      <c r="AO3745">
        <v>6.9</v>
      </c>
      <c r="AP3745">
        <v>-0.53</v>
      </c>
      <c r="AQ3745">
        <v>1.1999999999999999E-3</v>
      </c>
      <c r="AR3745">
        <v>3</v>
      </c>
      <c r="AS3745">
        <v>3</v>
      </c>
      <c r="AT3745">
        <v>19.7</v>
      </c>
      <c r="AU3745">
        <v>2.38</v>
      </c>
      <c r="AV3745" s="1">
        <v>2.5000000000000002E-6</v>
      </c>
      <c r="AW3745">
        <v>1</v>
      </c>
      <c r="AX3745">
        <v>1</v>
      </c>
      <c r="AY3745">
        <v>5.8</v>
      </c>
      <c r="AZ3745">
        <v>0.89</v>
      </c>
      <c r="BA3745" s="1">
        <v>4.1999999999999998E-5</v>
      </c>
      <c r="BB3745">
        <v>3</v>
      </c>
      <c r="BC3745">
        <v>3</v>
      </c>
      <c r="BD3745">
        <v>20.8</v>
      </c>
      <c r="BE3745">
        <v>1.06</v>
      </c>
      <c r="BF3745" s="1">
        <v>1.5999999999999999E-5</v>
      </c>
      <c r="BG3745">
        <v>3</v>
      </c>
      <c r="BH3745">
        <v>3</v>
      </c>
      <c r="BI3745">
        <v>17.3</v>
      </c>
      <c r="BJ3745">
        <v>2.2999999999999998</v>
      </c>
      <c r="BK3745" s="1">
        <v>7.7000000000000008E-6</v>
      </c>
      <c r="BL3745">
        <v>19507.900000000001</v>
      </c>
      <c r="BM3745" t="s">
        <v>26</v>
      </c>
      <c r="BN3745" t="s">
        <v>11192</v>
      </c>
    </row>
    <row r="3746" spans="1:66" x14ac:dyDescent="0.25">
      <c r="A3746" t="s">
        <v>11193</v>
      </c>
      <c r="C3746" t="s">
        <v>11194</v>
      </c>
      <c r="D3746">
        <v>3</v>
      </c>
      <c r="E3746">
        <v>3</v>
      </c>
      <c r="F3746">
        <v>21.4</v>
      </c>
      <c r="G3746">
        <v>3.42</v>
      </c>
      <c r="H3746" s="1">
        <v>2.1999999999999998E-8</v>
      </c>
      <c r="I3746">
        <v>1</v>
      </c>
      <c r="J3746">
        <v>1</v>
      </c>
      <c r="K3746">
        <v>7.1</v>
      </c>
      <c r="L3746">
        <v>1.7</v>
      </c>
      <c r="M3746" s="1">
        <v>1.1E-5</v>
      </c>
      <c r="S3746">
        <v>2</v>
      </c>
      <c r="T3746">
        <v>2</v>
      </c>
      <c r="U3746">
        <v>15.6</v>
      </c>
      <c r="V3746">
        <v>2.87</v>
      </c>
      <c r="W3746" s="1">
        <v>5.7999999999999995E-7</v>
      </c>
      <c r="X3746">
        <v>1</v>
      </c>
      <c r="Y3746">
        <v>1</v>
      </c>
      <c r="Z3746">
        <v>8.4</v>
      </c>
      <c r="AA3746">
        <v>1.8</v>
      </c>
      <c r="AB3746" s="1">
        <v>4.5000000000000001E-6</v>
      </c>
      <c r="AC3746">
        <v>2</v>
      </c>
      <c r="AD3746">
        <v>2</v>
      </c>
      <c r="AE3746">
        <v>15.6</v>
      </c>
      <c r="AF3746">
        <v>3.16</v>
      </c>
      <c r="AG3746" s="1">
        <v>1.1000000000000001E-7</v>
      </c>
      <c r="AH3746">
        <v>2</v>
      </c>
      <c r="AI3746">
        <v>2</v>
      </c>
      <c r="AJ3746">
        <v>20.8</v>
      </c>
      <c r="AK3746">
        <v>0.46</v>
      </c>
      <c r="AL3746" s="1">
        <v>6.3999999999999997E-5</v>
      </c>
      <c r="AM3746">
        <v>2</v>
      </c>
      <c r="AN3746">
        <v>2</v>
      </c>
      <c r="AO3746">
        <v>15.6</v>
      </c>
      <c r="AP3746">
        <v>2.09</v>
      </c>
      <c r="AQ3746" s="1">
        <v>2.2000000000000001E-6</v>
      </c>
      <c r="AR3746">
        <v>3</v>
      </c>
      <c r="AS3746">
        <v>3</v>
      </c>
      <c r="AT3746">
        <v>21.4</v>
      </c>
      <c r="AU3746">
        <v>1.74</v>
      </c>
      <c r="AV3746" s="1">
        <v>9.5999999999999996E-6</v>
      </c>
      <c r="AW3746">
        <v>2</v>
      </c>
      <c r="AX3746">
        <v>2</v>
      </c>
      <c r="AY3746">
        <v>15.6</v>
      </c>
      <c r="AZ3746">
        <v>3.99</v>
      </c>
      <c r="BA3746" s="1">
        <v>3.9000000000000002E-9</v>
      </c>
      <c r="BL3746">
        <v>17359.5</v>
      </c>
      <c r="BM3746" t="s">
        <v>26</v>
      </c>
      <c r="BN3746" t="s">
        <v>11195</v>
      </c>
    </row>
    <row r="3747" spans="1:66" x14ac:dyDescent="0.25">
      <c r="A3747" t="s">
        <v>11196</v>
      </c>
      <c r="C3747" t="s">
        <v>11197</v>
      </c>
      <c r="D3747">
        <v>1</v>
      </c>
      <c r="E3747">
        <v>1</v>
      </c>
      <c r="F3747">
        <v>4.5</v>
      </c>
      <c r="G3747">
        <v>2.89</v>
      </c>
      <c r="H3747" s="1">
        <v>6.3E-7</v>
      </c>
      <c r="I3747">
        <v>1</v>
      </c>
      <c r="J3747">
        <v>1</v>
      </c>
      <c r="K3747">
        <v>4.5</v>
      </c>
      <c r="L3747">
        <v>1.31</v>
      </c>
      <c r="M3747" s="1">
        <v>8.3999999999999995E-5</v>
      </c>
      <c r="N3747">
        <v>1</v>
      </c>
      <c r="O3747">
        <v>1</v>
      </c>
      <c r="P3747">
        <v>4.5</v>
      </c>
      <c r="Q3747">
        <v>3.34</v>
      </c>
      <c r="R3747" s="1">
        <v>1.1000000000000001E-7</v>
      </c>
      <c r="S3747">
        <v>1</v>
      </c>
      <c r="T3747">
        <v>1</v>
      </c>
      <c r="U3747">
        <v>5</v>
      </c>
      <c r="V3747">
        <v>2.54</v>
      </c>
      <c r="W3747" s="1">
        <v>8.2000000000000006E-8</v>
      </c>
      <c r="X3747">
        <v>1</v>
      </c>
      <c r="Y3747">
        <v>1</v>
      </c>
      <c r="Z3747">
        <v>5</v>
      </c>
      <c r="AA3747">
        <v>2</v>
      </c>
      <c r="AB3747" s="1">
        <v>3.4E-8</v>
      </c>
      <c r="AH3747">
        <v>1</v>
      </c>
      <c r="AI3747">
        <v>1</v>
      </c>
      <c r="AJ3747">
        <v>4.5</v>
      </c>
      <c r="AK3747">
        <v>0.87</v>
      </c>
      <c r="AL3747" s="1">
        <v>1.4999999999999999E-4</v>
      </c>
      <c r="AR3747">
        <v>3</v>
      </c>
      <c r="AS3747">
        <v>3</v>
      </c>
      <c r="AT3747">
        <v>10.8</v>
      </c>
      <c r="AU3747">
        <v>0.73</v>
      </c>
      <c r="AV3747" s="1">
        <v>2.0000000000000001E-4</v>
      </c>
      <c r="AW3747">
        <v>1</v>
      </c>
      <c r="AX3747">
        <v>1</v>
      </c>
      <c r="AY3747">
        <v>5</v>
      </c>
      <c r="AZ3747">
        <v>2.16</v>
      </c>
      <c r="BA3747" s="1">
        <v>5.6000000000000004E-7</v>
      </c>
      <c r="BB3747">
        <v>2</v>
      </c>
      <c r="BC3747">
        <v>2</v>
      </c>
      <c r="BD3747">
        <v>9.5</v>
      </c>
      <c r="BE3747">
        <v>4.13</v>
      </c>
      <c r="BF3747" s="1">
        <v>1.4000000000000001E-7</v>
      </c>
      <c r="BG3747">
        <v>1</v>
      </c>
      <c r="BH3747">
        <v>1</v>
      </c>
      <c r="BI3747">
        <v>5</v>
      </c>
      <c r="BJ3747">
        <v>1.05</v>
      </c>
      <c r="BK3747" s="1">
        <v>2.4000000000000001E-5</v>
      </c>
      <c r="BL3747">
        <v>24810.799999999999</v>
      </c>
      <c r="BM3747" t="s">
        <v>26</v>
      </c>
      <c r="BN3747" t="s">
        <v>11198</v>
      </c>
    </row>
    <row r="3748" spans="1:66" x14ac:dyDescent="0.25">
      <c r="A3748" t="s">
        <v>11199</v>
      </c>
      <c r="C3748" t="s">
        <v>11200</v>
      </c>
      <c r="D3748">
        <v>1</v>
      </c>
      <c r="E3748">
        <v>1</v>
      </c>
      <c r="F3748">
        <v>1.5</v>
      </c>
      <c r="G3748">
        <v>-0.25</v>
      </c>
      <c r="H3748">
        <v>1.1000000000000001E-3</v>
      </c>
      <c r="I3748">
        <v>1</v>
      </c>
      <c r="J3748">
        <v>2</v>
      </c>
      <c r="K3748">
        <v>1.5</v>
      </c>
      <c r="L3748">
        <v>1.95</v>
      </c>
      <c r="M3748" s="1">
        <v>2.0999999999999998E-6</v>
      </c>
      <c r="N3748">
        <v>1</v>
      </c>
      <c r="O3748">
        <v>1</v>
      </c>
      <c r="P3748">
        <v>2.5</v>
      </c>
      <c r="Q3748">
        <v>-0.06</v>
      </c>
      <c r="R3748" s="1">
        <v>4.4000000000000002E-4</v>
      </c>
      <c r="S3748">
        <v>1</v>
      </c>
      <c r="T3748">
        <v>1</v>
      </c>
      <c r="U3748">
        <v>1.5</v>
      </c>
      <c r="V3748">
        <v>1.43</v>
      </c>
      <c r="W3748" s="1">
        <v>1.7E-6</v>
      </c>
      <c r="AC3748">
        <v>2</v>
      </c>
      <c r="AD3748">
        <v>2</v>
      </c>
      <c r="AE3748">
        <v>3.8</v>
      </c>
      <c r="AF3748">
        <v>4.0199999999999996</v>
      </c>
      <c r="AG3748" s="1">
        <v>3.6E-9</v>
      </c>
      <c r="AH3748">
        <v>1</v>
      </c>
      <c r="AI3748">
        <v>1</v>
      </c>
      <c r="AJ3748">
        <v>1.5</v>
      </c>
      <c r="AK3748">
        <v>0.37</v>
      </c>
      <c r="AL3748">
        <v>1.4E-3</v>
      </c>
      <c r="AR3748">
        <v>1</v>
      </c>
      <c r="AS3748">
        <v>2</v>
      </c>
      <c r="AT3748">
        <v>1.5</v>
      </c>
      <c r="AU3748">
        <v>1.58</v>
      </c>
      <c r="AV3748" s="1">
        <v>8.8999999999999995E-6</v>
      </c>
      <c r="AW3748">
        <v>1</v>
      </c>
      <c r="AX3748">
        <v>1</v>
      </c>
      <c r="AY3748">
        <v>1.5</v>
      </c>
      <c r="AZ3748">
        <v>0.81</v>
      </c>
      <c r="BA3748" s="1">
        <v>3.4999999999999997E-5</v>
      </c>
      <c r="BB3748">
        <v>1</v>
      </c>
      <c r="BC3748">
        <v>1</v>
      </c>
      <c r="BD3748">
        <v>1.5</v>
      </c>
      <c r="BE3748">
        <v>1.49</v>
      </c>
      <c r="BF3748" s="1">
        <v>3.1000000000000001E-5</v>
      </c>
      <c r="BL3748">
        <v>58590.8</v>
      </c>
      <c r="BM3748" t="s">
        <v>26</v>
      </c>
      <c r="BN3748" t="s">
        <v>11201</v>
      </c>
    </row>
    <row r="3749" spans="1:66" x14ac:dyDescent="0.25">
      <c r="A3749" t="s">
        <v>11202</v>
      </c>
      <c r="C3749" t="s">
        <v>11203</v>
      </c>
      <c r="D3749">
        <v>2</v>
      </c>
      <c r="E3749">
        <v>2</v>
      </c>
      <c r="F3749">
        <v>16.8</v>
      </c>
      <c r="G3749">
        <v>3.7</v>
      </c>
      <c r="H3749" s="1">
        <v>3.7E-8</v>
      </c>
      <c r="I3749">
        <v>1</v>
      </c>
      <c r="J3749">
        <v>1</v>
      </c>
      <c r="K3749">
        <v>5.9</v>
      </c>
      <c r="L3749">
        <v>3.24</v>
      </c>
      <c r="M3749" s="1">
        <v>4.0000000000000001E-8</v>
      </c>
      <c r="N3749">
        <v>2</v>
      </c>
      <c r="O3749">
        <v>2</v>
      </c>
      <c r="P3749">
        <v>13.5</v>
      </c>
      <c r="Q3749">
        <v>1.68</v>
      </c>
      <c r="R3749" s="1">
        <v>2.6000000000000001E-6</v>
      </c>
      <c r="S3749">
        <v>2</v>
      </c>
      <c r="T3749">
        <v>2</v>
      </c>
      <c r="U3749">
        <v>16.8</v>
      </c>
      <c r="V3749">
        <v>3.24</v>
      </c>
      <c r="W3749" s="1">
        <v>1.8E-7</v>
      </c>
      <c r="X3749">
        <v>2</v>
      </c>
      <c r="Y3749">
        <v>2</v>
      </c>
      <c r="Z3749">
        <v>16.8</v>
      </c>
      <c r="AA3749">
        <v>0.9</v>
      </c>
      <c r="AB3749" s="1">
        <v>5.8E-5</v>
      </c>
      <c r="AC3749">
        <v>1</v>
      </c>
      <c r="AD3749">
        <v>1</v>
      </c>
      <c r="AE3749">
        <v>5.9</v>
      </c>
      <c r="AF3749">
        <v>2.89</v>
      </c>
      <c r="AG3749" s="1">
        <v>2.9999999999999999E-7</v>
      </c>
      <c r="AH3749">
        <v>2</v>
      </c>
      <c r="AI3749">
        <v>2</v>
      </c>
      <c r="AJ3749">
        <v>16.8</v>
      </c>
      <c r="AK3749">
        <v>3.1</v>
      </c>
      <c r="AL3749" s="1">
        <v>1.4999999999999999E-7</v>
      </c>
      <c r="AM3749">
        <v>1</v>
      </c>
      <c r="AN3749">
        <v>1</v>
      </c>
      <c r="AO3749">
        <v>5.9</v>
      </c>
      <c r="AP3749">
        <v>3.24</v>
      </c>
      <c r="AQ3749" s="1">
        <v>5.2000000000000002E-8</v>
      </c>
      <c r="AR3749">
        <v>1</v>
      </c>
      <c r="AS3749">
        <v>1</v>
      </c>
      <c r="AT3749">
        <v>5.9</v>
      </c>
      <c r="AU3749">
        <v>2.2799999999999998</v>
      </c>
      <c r="AV3749" s="1">
        <v>8.1999999999999998E-7</v>
      </c>
      <c r="AW3749">
        <v>1</v>
      </c>
      <c r="AX3749">
        <v>1</v>
      </c>
      <c r="AY3749">
        <v>5.9</v>
      </c>
      <c r="AZ3749">
        <v>2.5099999999999998</v>
      </c>
      <c r="BA3749" s="1">
        <v>2.4999999999999999E-7</v>
      </c>
      <c r="BB3749">
        <v>2</v>
      </c>
      <c r="BC3749">
        <v>2</v>
      </c>
      <c r="BD3749">
        <v>16.8</v>
      </c>
      <c r="BE3749">
        <v>3.14</v>
      </c>
      <c r="BF3749" s="1">
        <v>5.2999999999999998E-8</v>
      </c>
      <c r="BG3749">
        <v>2</v>
      </c>
      <c r="BH3749">
        <v>2</v>
      </c>
      <c r="BI3749">
        <v>13.5</v>
      </c>
      <c r="BJ3749">
        <v>1.38</v>
      </c>
      <c r="BK3749" s="1">
        <v>1.9000000000000001E-5</v>
      </c>
      <c r="BL3749">
        <v>20457.2</v>
      </c>
      <c r="BM3749" t="s">
        <v>26</v>
      </c>
      <c r="BN3749" t="s">
        <v>11204</v>
      </c>
    </row>
    <row r="3750" spans="1:66" x14ac:dyDescent="0.25">
      <c r="A3750" t="s">
        <v>11205</v>
      </c>
      <c r="C3750" t="s">
        <v>11206</v>
      </c>
      <c r="D3750">
        <v>2</v>
      </c>
      <c r="E3750">
        <v>2</v>
      </c>
      <c r="F3750">
        <v>17</v>
      </c>
      <c r="G3750">
        <v>3.54</v>
      </c>
      <c r="H3750" s="1">
        <v>9.2999999999999999E-8</v>
      </c>
      <c r="I3750">
        <v>1</v>
      </c>
      <c r="J3750">
        <v>1</v>
      </c>
      <c r="K3750">
        <v>8.9</v>
      </c>
      <c r="L3750">
        <v>0.87</v>
      </c>
      <c r="M3750" s="1">
        <v>1.6000000000000001E-4</v>
      </c>
      <c r="X3750">
        <v>1</v>
      </c>
      <c r="Y3750">
        <v>1</v>
      </c>
      <c r="Z3750">
        <v>8.9</v>
      </c>
      <c r="AA3750">
        <v>0.57999999999999996</v>
      </c>
      <c r="AB3750" s="1">
        <v>3.1E-4</v>
      </c>
      <c r="AC3750">
        <v>1</v>
      </c>
      <c r="AD3750">
        <v>1</v>
      </c>
      <c r="AE3750">
        <v>8.1</v>
      </c>
      <c r="AF3750">
        <v>0.01</v>
      </c>
      <c r="AG3750" s="1">
        <v>7.6999999999999996E-4</v>
      </c>
      <c r="AH3750">
        <v>1</v>
      </c>
      <c r="AI3750">
        <v>1</v>
      </c>
      <c r="AJ3750">
        <v>8.9</v>
      </c>
      <c r="AK3750">
        <v>1.47</v>
      </c>
      <c r="AL3750" s="1">
        <v>5.1999999999999997E-5</v>
      </c>
      <c r="BL3750">
        <v>14565.9</v>
      </c>
      <c r="BM3750" t="s">
        <v>26</v>
      </c>
      <c r="BN3750" t="s">
        <v>11207</v>
      </c>
    </row>
    <row r="3751" spans="1:66" x14ac:dyDescent="0.25">
      <c r="A3751" t="s">
        <v>11208</v>
      </c>
      <c r="C3751" t="s">
        <v>11209</v>
      </c>
      <c r="D3751">
        <v>3</v>
      </c>
      <c r="E3751">
        <v>3</v>
      </c>
      <c r="F3751">
        <v>11.6</v>
      </c>
      <c r="G3751">
        <v>2.56</v>
      </c>
      <c r="H3751" s="1">
        <v>1.5E-6</v>
      </c>
      <c r="I3751">
        <v>4</v>
      </c>
      <c r="J3751">
        <v>4</v>
      </c>
      <c r="K3751">
        <v>15.2</v>
      </c>
      <c r="L3751">
        <v>3.03</v>
      </c>
      <c r="M3751" s="1">
        <v>9.5999999999999999E-8</v>
      </c>
      <c r="N3751">
        <v>3</v>
      </c>
      <c r="O3751">
        <v>3</v>
      </c>
      <c r="P3751">
        <v>11.6</v>
      </c>
      <c r="Q3751">
        <v>3.61</v>
      </c>
      <c r="R3751" s="1">
        <v>2.6000000000000001E-9</v>
      </c>
      <c r="S3751">
        <v>4</v>
      </c>
      <c r="T3751">
        <v>4</v>
      </c>
      <c r="U3751">
        <v>15.2</v>
      </c>
      <c r="V3751">
        <v>3.13</v>
      </c>
      <c r="W3751" s="1">
        <v>3.5999999999999998E-8</v>
      </c>
      <c r="X3751">
        <v>2</v>
      </c>
      <c r="Y3751">
        <v>2</v>
      </c>
      <c r="Z3751">
        <v>4.3</v>
      </c>
      <c r="AA3751">
        <v>1.29</v>
      </c>
      <c r="AB3751" s="1">
        <v>1.8000000000000001E-4</v>
      </c>
      <c r="AC3751">
        <v>3</v>
      </c>
      <c r="AD3751">
        <v>3</v>
      </c>
      <c r="AE3751">
        <v>11.6</v>
      </c>
      <c r="AF3751">
        <v>2.97</v>
      </c>
      <c r="AG3751" s="1">
        <v>1.1999999999999999E-7</v>
      </c>
      <c r="AH3751">
        <v>2</v>
      </c>
      <c r="AI3751">
        <v>2</v>
      </c>
      <c r="AJ3751">
        <v>4.3</v>
      </c>
      <c r="AK3751">
        <v>1.63</v>
      </c>
      <c r="AL3751" s="1">
        <v>1.6000000000000001E-4</v>
      </c>
      <c r="AM3751">
        <v>2</v>
      </c>
      <c r="AN3751">
        <v>2</v>
      </c>
      <c r="AO3751">
        <v>9.1</v>
      </c>
      <c r="AP3751">
        <v>4.0599999999999996</v>
      </c>
      <c r="AQ3751" s="1">
        <v>1.3000000000000001E-9</v>
      </c>
      <c r="AR3751">
        <v>1</v>
      </c>
      <c r="AS3751">
        <v>1</v>
      </c>
      <c r="AT3751">
        <v>7.3</v>
      </c>
      <c r="AU3751">
        <v>1.6</v>
      </c>
      <c r="AV3751" s="1">
        <v>8.7000000000000003E-7</v>
      </c>
      <c r="AW3751">
        <v>2</v>
      </c>
      <c r="AX3751">
        <v>2</v>
      </c>
      <c r="AY3751">
        <v>4.3</v>
      </c>
      <c r="AZ3751">
        <v>1.33</v>
      </c>
      <c r="BA3751" s="1">
        <v>1.9000000000000001E-4</v>
      </c>
      <c r="BB3751">
        <v>2</v>
      </c>
      <c r="BC3751">
        <v>2</v>
      </c>
      <c r="BD3751">
        <v>4.3</v>
      </c>
      <c r="BE3751">
        <v>1.05</v>
      </c>
      <c r="BF3751" s="1">
        <v>4.2999999999999999E-4</v>
      </c>
      <c r="BG3751">
        <v>1</v>
      </c>
      <c r="BH3751">
        <v>1</v>
      </c>
      <c r="BI3751">
        <v>1.8</v>
      </c>
      <c r="BJ3751">
        <v>0.64</v>
      </c>
      <c r="BK3751" s="1">
        <v>6.4000000000000005E-4</v>
      </c>
      <c r="BL3751">
        <v>34186.5</v>
      </c>
      <c r="BM3751" t="s">
        <v>26</v>
      </c>
      <c r="BN3751" t="s">
        <v>11210</v>
      </c>
    </row>
    <row r="3752" spans="1:66" x14ac:dyDescent="0.25">
      <c r="A3752" t="s">
        <v>11211</v>
      </c>
      <c r="C3752" t="s">
        <v>11212</v>
      </c>
      <c r="D3752">
        <v>4</v>
      </c>
      <c r="E3752">
        <v>4</v>
      </c>
      <c r="F3752">
        <v>10</v>
      </c>
      <c r="G3752">
        <v>1.54</v>
      </c>
      <c r="H3752" s="1">
        <v>1.1E-5</v>
      </c>
      <c r="I3752">
        <v>4</v>
      </c>
      <c r="J3752">
        <v>4</v>
      </c>
      <c r="K3752">
        <v>10</v>
      </c>
      <c r="L3752">
        <v>1.49</v>
      </c>
      <c r="M3752" s="1">
        <v>1.0000000000000001E-5</v>
      </c>
      <c r="N3752">
        <v>2</v>
      </c>
      <c r="O3752">
        <v>2</v>
      </c>
      <c r="P3752">
        <v>5</v>
      </c>
      <c r="Q3752">
        <v>1.66</v>
      </c>
      <c r="R3752" s="1">
        <v>7.1999999999999997E-6</v>
      </c>
      <c r="S3752">
        <v>2</v>
      </c>
      <c r="T3752">
        <v>2</v>
      </c>
      <c r="U3752">
        <v>9.3000000000000007</v>
      </c>
      <c r="V3752">
        <v>4.37</v>
      </c>
      <c r="W3752" s="1">
        <v>5.3000000000000003E-9</v>
      </c>
      <c r="X3752">
        <v>1</v>
      </c>
      <c r="Y3752">
        <v>1</v>
      </c>
      <c r="Z3752">
        <v>3.3</v>
      </c>
      <c r="AA3752">
        <v>-0.35</v>
      </c>
      <c r="AB3752">
        <v>1.1999999999999999E-3</v>
      </c>
      <c r="AC3752">
        <v>3</v>
      </c>
      <c r="AD3752">
        <v>3</v>
      </c>
      <c r="AE3752">
        <v>12.6</v>
      </c>
      <c r="AF3752">
        <v>2.4900000000000002</v>
      </c>
      <c r="AG3752" s="1">
        <v>1.1000000000000001E-7</v>
      </c>
      <c r="AH3752">
        <v>2</v>
      </c>
      <c r="AI3752">
        <v>2</v>
      </c>
      <c r="AJ3752">
        <v>3.3</v>
      </c>
      <c r="AK3752">
        <v>0.45</v>
      </c>
      <c r="AL3752" s="1">
        <v>4.6000000000000001E-4</v>
      </c>
      <c r="AM3752">
        <v>2</v>
      </c>
      <c r="AN3752">
        <v>2</v>
      </c>
      <c r="AO3752">
        <v>5</v>
      </c>
      <c r="AP3752">
        <v>0.18</v>
      </c>
      <c r="AQ3752" s="1">
        <v>3.8000000000000002E-4</v>
      </c>
      <c r="AR3752">
        <v>5</v>
      </c>
      <c r="AS3752">
        <v>5</v>
      </c>
      <c r="AT3752">
        <v>10</v>
      </c>
      <c r="AU3752">
        <v>1.84</v>
      </c>
      <c r="AV3752" s="1">
        <v>1.7E-5</v>
      </c>
      <c r="AW3752">
        <v>4</v>
      </c>
      <c r="AX3752">
        <v>4</v>
      </c>
      <c r="AY3752">
        <v>10</v>
      </c>
      <c r="AZ3752">
        <v>1.66</v>
      </c>
      <c r="BA3752" s="1">
        <v>1.2E-5</v>
      </c>
      <c r="BB3752">
        <v>3</v>
      </c>
      <c r="BC3752">
        <v>3</v>
      </c>
      <c r="BD3752">
        <v>6.7</v>
      </c>
      <c r="BE3752">
        <v>1.1599999999999999</v>
      </c>
      <c r="BF3752" s="1">
        <v>1.3999999999999999E-4</v>
      </c>
      <c r="BG3752">
        <v>2</v>
      </c>
      <c r="BH3752">
        <v>2</v>
      </c>
      <c r="BI3752">
        <v>5</v>
      </c>
      <c r="BJ3752">
        <v>0.4</v>
      </c>
      <c r="BK3752" s="1">
        <v>1.4999999999999999E-4</v>
      </c>
      <c r="BL3752">
        <v>43432.800000000003</v>
      </c>
      <c r="BM3752" t="s">
        <v>26</v>
      </c>
      <c r="BN3752" t="s">
        <v>11213</v>
      </c>
    </row>
    <row r="3753" spans="1:66" x14ac:dyDescent="0.25">
      <c r="A3753" t="s">
        <v>11214</v>
      </c>
      <c r="C3753" t="s">
        <v>11215</v>
      </c>
      <c r="D3753">
        <v>3</v>
      </c>
      <c r="E3753">
        <v>3</v>
      </c>
      <c r="F3753">
        <v>13.3</v>
      </c>
      <c r="G3753">
        <v>2.84</v>
      </c>
      <c r="H3753" s="1">
        <v>3.5999999999999999E-7</v>
      </c>
      <c r="I3753">
        <v>1</v>
      </c>
      <c r="J3753">
        <v>1</v>
      </c>
      <c r="K3753">
        <v>4.8</v>
      </c>
      <c r="L3753">
        <v>2.08</v>
      </c>
      <c r="M3753" s="1">
        <v>5.4000000000000002E-7</v>
      </c>
      <c r="N3753">
        <v>1</v>
      </c>
      <c r="O3753">
        <v>1</v>
      </c>
      <c r="P3753">
        <v>4.8</v>
      </c>
      <c r="Q3753">
        <v>1.81</v>
      </c>
      <c r="R3753" s="1">
        <v>1.3E-7</v>
      </c>
      <c r="S3753">
        <v>1</v>
      </c>
      <c r="T3753">
        <v>1</v>
      </c>
      <c r="U3753">
        <v>4.8</v>
      </c>
      <c r="V3753">
        <v>-0.54</v>
      </c>
      <c r="W3753" s="1">
        <v>6.6E-4</v>
      </c>
      <c r="AH3753">
        <v>1</v>
      </c>
      <c r="AI3753">
        <v>1</v>
      </c>
      <c r="AJ3753">
        <v>4.8</v>
      </c>
      <c r="AK3753">
        <v>3.17</v>
      </c>
      <c r="AL3753" s="1">
        <v>3.4999999999999999E-9</v>
      </c>
      <c r="AM3753">
        <v>2</v>
      </c>
      <c r="AN3753">
        <v>2</v>
      </c>
      <c r="AO3753">
        <v>9.1999999999999993</v>
      </c>
      <c r="AP3753">
        <v>3.08</v>
      </c>
      <c r="AQ3753" s="1">
        <v>1.7999999999999999E-8</v>
      </c>
      <c r="AR3753">
        <v>1</v>
      </c>
      <c r="AS3753">
        <v>1</v>
      </c>
      <c r="AT3753">
        <v>4.8</v>
      </c>
      <c r="AU3753">
        <v>0.69</v>
      </c>
      <c r="AV3753" s="1">
        <v>1.4E-5</v>
      </c>
      <c r="AW3753">
        <v>1</v>
      </c>
      <c r="AX3753">
        <v>1</v>
      </c>
      <c r="AY3753">
        <v>4.8</v>
      </c>
      <c r="AZ3753">
        <v>0.55000000000000004</v>
      </c>
      <c r="BA3753" s="1">
        <v>1.4E-5</v>
      </c>
      <c r="BB3753">
        <v>2</v>
      </c>
      <c r="BC3753">
        <v>2</v>
      </c>
      <c r="BD3753">
        <v>9.1999999999999993</v>
      </c>
      <c r="BE3753">
        <v>3.32</v>
      </c>
      <c r="BF3753" s="1">
        <v>7.6000000000000006E-8</v>
      </c>
      <c r="BL3753">
        <v>31077.1</v>
      </c>
      <c r="BM3753" t="s">
        <v>26</v>
      </c>
      <c r="BN3753" t="s">
        <v>11216</v>
      </c>
    </row>
    <row r="3754" spans="1:66" x14ac:dyDescent="0.25">
      <c r="A3754" t="s">
        <v>11217</v>
      </c>
      <c r="C3754" t="s">
        <v>11218</v>
      </c>
      <c r="D3754">
        <v>1</v>
      </c>
      <c r="E3754">
        <v>1</v>
      </c>
      <c r="F3754">
        <v>3.3</v>
      </c>
      <c r="G3754">
        <v>2.04</v>
      </c>
      <c r="H3754" s="1">
        <v>1.2E-5</v>
      </c>
      <c r="I3754">
        <v>1</v>
      </c>
      <c r="J3754">
        <v>1</v>
      </c>
      <c r="K3754">
        <v>3.3</v>
      </c>
      <c r="L3754">
        <v>2.4300000000000002</v>
      </c>
      <c r="M3754" s="1">
        <v>8.1999999999999998E-7</v>
      </c>
      <c r="N3754">
        <v>2</v>
      </c>
      <c r="O3754">
        <v>2</v>
      </c>
      <c r="P3754">
        <v>8.5</v>
      </c>
      <c r="Q3754">
        <v>3.17</v>
      </c>
      <c r="R3754" s="1">
        <v>8.1999999999999998E-7</v>
      </c>
      <c r="S3754">
        <v>1</v>
      </c>
      <c r="T3754">
        <v>1</v>
      </c>
      <c r="U3754">
        <v>3.3</v>
      </c>
      <c r="V3754">
        <v>2.3199999999999998</v>
      </c>
      <c r="W3754" s="1">
        <v>5.7000000000000005E-7</v>
      </c>
      <c r="AC3754">
        <v>2</v>
      </c>
      <c r="AD3754">
        <v>2</v>
      </c>
      <c r="AE3754">
        <v>6.7</v>
      </c>
      <c r="AF3754">
        <v>3.44</v>
      </c>
      <c r="AG3754" s="1">
        <v>3.1E-8</v>
      </c>
      <c r="AH3754">
        <v>1</v>
      </c>
      <c r="AI3754">
        <v>1</v>
      </c>
      <c r="AJ3754">
        <v>3.3</v>
      </c>
      <c r="AK3754">
        <v>3.39</v>
      </c>
      <c r="AL3754" s="1">
        <v>2.9999999999999997E-8</v>
      </c>
      <c r="AM3754">
        <v>1</v>
      </c>
      <c r="AN3754">
        <v>1</v>
      </c>
      <c r="AO3754">
        <v>3.3</v>
      </c>
      <c r="AP3754">
        <v>2.7</v>
      </c>
      <c r="AQ3754" s="1">
        <v>2.6E-7</v>
      </c>
      <c r="AR3754">
        <v>1</v>
      </c>
      <c r="AS3754">
        <v>1</v>
      </c>
      <c r="AT3754">
        <v>3.3</v>
      </c>
      <c r="AU3754">
        <v>2.81</v>
      </c>
      <c r="AV3754" s="1">
        <v>1.5999999999999999E-6</v>
      </c>
      <c r="AW3754">
        <v>1</v>
      </c>
      <c r="AX3754">
        <v>1</v>
      </c>
      <c r="AY3754">
        <v>3.3</v>
      </c>
      <c r="AZ3754">
        <v>2.08</v>
      </c>
      <c r="BA3754" s="1">
        <v>3.2000000000000001E-7</v>
      </c>
      <c r="BB3754">
        <v>1</v>
      </c>
      <c r="BC3754">
        <v>1</v>
      </c>
      <c r="BD3754">
        <v>3.3</v>
      </c>
      <c r="BE3754">
        <v>3.64</v>
      </c>
      <c r="BF3754" s="1">
        <v>2.4999999999999999E-8</v>
      </c>
      <c r="BG3754">
        <v>1</v>
      </c>
      <c r="BH3754">
        <v>1</v>
      </c>
      <c r="BI3754">
        <v>2.7</v>
      </c>
      <c r="BJ3754">
        <v>0.02</v>
      </c>
      <c r="BK3754" s="1">
        <v>7.6999999999999996E-4</v>
      </c>
      <c r="BL3754">
        <v>35457</v>
      </c>
      <c r="BM3754" t="s">
        <v>26</v>
      </c>
      <c r="BN3754" t="s">
        <v>11219</v>
      </c>
    </row>
    <row r="3755" spans="1:66" x14ac:dyDescent="0.25">
      <c r="A3755" t="s">
        <v>11220</v>
      </c>
      <c r="C3755" t="s">
        <v>11221</v>
      </c>
      <c r="D3755">
        <v>3</v>
      </c>
      <c r="E3755">
        <v>3</v>
      </c>
      <c r="F3755">
        <v>13.9</v>
      </c>
      <c r="G3755">
        <v>2.77</v>
      </c>
      <c r="H3755" s="1">
        <v>2.2000000000000001E-7</v>
      </c>
      <c r="N3755">
        <v>2</v>
      </c>
      <c r="O3755">
        <v>2</v>
      </c>
      <c r="P3755">
        <v>8.9</v>
      </c>
      <c r="Q3755">
        <v>1.41</v>
      </c>
      <c r="R3755" s="1">
        <v>1.7E-5</v>
      </c>
      <c r="AR3755">
        <v>3</v>
      </c>
      <c r="AS3755">
        <v>3</v>
      </c>
      <c r="AT3755">
        <v>13.9</v>
      </c>
      <c r="AU3755">
        <v>2.35</v>
      </c>
      <c r="AV3755" s="1">
        <v>1.6E-7</v>
      </c>
      <c r="AW3755">
        <v>2</v>
      </c>
      <c r="AX3755">
        <v>2</v>
      </c>
      <c r="AY3755">
        <v>10.8</v>
      </c>
      <c r="AZ3755">
        <v>-0.2</v>
      </c>
      <c r="BA3755" s="1">
        <v>2.5000000000000001E-4</v>
      </c>
      <c r="BB3755">
        <v>3</v>
      </c>
      <c r="BC3755">
        <v>3</v>
      </c>
      <c r="BD3755">
        <v>13.9</v>
      </c>
      <c r="BE3755">
        <v>2.11</v>
      </c>
      <c r="BF3755" s="1">
        <v>1.9999999999999999E-6</v>
      </c>
      <c r="BG3755">
        <v>1</v>
      </c>
      <c r="BH3755">
        <v>1</v>
      </c>
      <c r="BI3755">
        <v>5.8</v>
      </c>
      <c r="BJ3755">
        <v>1.26</v>
      </c>
      <c r="BK3755" s="1">
        <v>1.5999999999999999E-5</v>
      </c>
      <c r="BL3755">
        <v>27763.200000000001</v>
      </c>
      <c r="BM3755" t="s">
        <v>26</v>
      </c>
      <c r="BN3755" t="s">
        <v>11222</v>
      </c>
    </row>
    <row r="3756" spans="1:66" x14ac:dyDescent="0.25">
      <c r="A3756" t="s">
        <v>11223</v>
      </c>
      <c r="C3756" t="s">
        <v>11224</v>
      </c>
      <c r="D3756">
        <v>2</v>
      </c>
      <c r="E3756">
        <v>2</v>
      </c>
      <c r="F3756">
        <v>4.9000000000000004</v>
      </c>
      <c r="G3756">
        <v>2.57</v>
      </c>
      <c r="H3756" s="1">
        <v>6.8999999999999996E-7</v>
      </c>
      <c r="I3756">
        <v>3</v>
      </c>
      <c r="J3756">
        <v>3</v>
      </c>
      <c r="K3756">
        <v>6.9</v>
      </c>
      <c r="L3756">
        <v>3.32</v>
      </c>
      <c r="M3756" s="1">
        <v>5.8999999999999999E-8</v>
      </c>
      <c r="N3756">
        <v>1</v>
      </c>
      <c r="O3756">
        <v>1</v>
      </c>
      <c r="P3756">
        <v>2</v>
      </c>
      <c r="Q3756">
        <v>0.68</v>
      </c>
      <c r="R3756" s="1">
        <v>8.0999999999999996E-4</v>
      </c>
      <c r="S3756">
        <v>2</v>
      </c>
      <c r="T3756">
        <v>2</v>
      </c>
      <c r="U3756">
        <v>4.9000000000000004</v>
      </c>
      <c r="V3756">
        <v>2.72</v>
      </c>
      <c r="W3756" s="1">
        <v>2.2000000000000001E-7</v>
      </c>
      <c r="X3756">
        <v>3</v>
      </c>
      <c r="Y3756">
        <v>3</v>
      </c>
      <c r="Z3756">
        <v>6.9</v>
      </c>
      <c r="AA3756">
        <v>2.23</v>
      </c>
      <c r="AB3756" s="1">
        <v>9.5000000000000001E-7</v>
      </c>
      <c r="AC3756">
        <v>2</v>
      </c>
      <c r="AD3756">
        <v>2</v>
      </c>
      <c r="AE3756">
        <v>4.9000000000000004</v>
      </c>
      <c r="AF3756">
        <v>3.6</v>
      </c>
      <c r="AG3756" s="1">
        <v>4.0000000000000001E-8</v>
      </c>
      <c r="AH3756">
        <v>2</v>
      </c>
      <c r="AI3756">
        <v>2</v>
      </c>
      <c r="AJ3756">
        <v>4.9000000000000004</v>
      </c>
      <c r="AK3756">
        <v>2.95</v>
      </c>
      <c r="AL3756" s="1">
        <v>2.6E-7</v>
      </c>
      <c r="AM3756">
        <v>2</v>
      </c>
      <c r="AN3756">
        <v>2</v>
      </c>
      <c r="AO3756">
        <v>4.9000000000000004</v>
      </c>
      <c r="AP3756">
        <v>2.25</v>
      </c>
      <c r="AQ3756" s="1">
        <v>7.0999999999999998E-7</v>
      </c>
      <c r="AR3756">
        <v>2</v>
      </c>
      <c r="AS3756">
        <v>2</v>
      </c>
      <c r="AT3756">
        <v>4.9000000000000004</v>
      </c>
      <c r="AU3756">
        <v>2.2799999999999998</v>
      </c>
      <c r="AV3756" s="1">
        <v>2.7999999999999999E-6</v>
      </c>
      <c r="AW3756">
        <v>2</v>
      </c>
      <c r="AX3756">
        <v>2</v>
      </c>
      <c r="AY3756">
        <v>4.9000000000000004</v>
      </c>
      <c r="AZ3756">
        <v>3.38</v>
      </c>
      <c r="BA3756" s="1">
        <v>6.1000000000000004E-8</v>
      </c>
      <c r="BB3756">
        <v>2</v>
      </c>
      <c r="BC3756">
        <v>2</v>
      </c>
      <c r="BD3756">
        <v>4.9000000000000004</v>
      </c>
      <c r="BE3756">
        <v>1.93</v>
      </c>
      <c r="BF3756" s="1">
        <v>3.5999999999999998E-6</v>
      </c>
      <c r="BG3756">
        <v>1</v>
      </c>
      <c r="BH3756">
        <v>1</v>
      </c>
      <c r="BI3756">
        <v>2</v>
      </c>
      <c r="BJ3756">
        <v>1.98</v>
      </c>
      <c r="BK3756" s="1">
        <v>7.6000000000000004E-5</v>
      </c>
      <c r="BL3756">
        <v>38358.6</v>
      </c>
      <c r="BM3756" t="s">
        <v>26</v>
      </c>
      <c r="BN3756" t="s">
        <v>11225</v>
      </c>
    </row>
    <row r="3757" spans="1:66" x14ac:dyDescent="0.25">
      <c r="A3757" t="s">
        <v>11226</v>
      </c>
      <c r="C3757" t="s">
        <v>11227</v>
      </c>
      <c r="D3757">
        <v>1</v>
      </c>
      <c r="E3757">
        <v>1</v>
      </c>
      <c r="F3757">
        <v>18</v>
      </c>
      <c r="G3757">
        <v>5.67</v>
      </c>
      <c r="H3757" s="1">
        <v>2.4E-10</v>
      </c>
      <c r="N3757">
        <v>1</v>
      </c>
      <c r="O3757">
        <v>1</v>
      </c>
      <c r="P3757">
        <v>18</v>
      </c>
      <c r="Q3757">
        <v>0.35</v>
      </c>
      <c r="R3757" s="1">
        <v>1.1E-4</v>
      </c>
      <c r="AH3757">
        <v>1</v>
      </c>
      <c r="AI3757">
        <v>1</v>
      </c>
      <c r="AJ3757">
        <v>18</v>
      </c>
      <c r="AK3757">
        <v>0.57999999999999996</v>
      </c>
      <c r="AL3757" s="1">
        <v>7.1000000000000005E-5</v>
      </c>
      <c r="AR3757">
        <v>1</v>
      </c>
      <c r="AS3757">
        <v>1</v>
      </c>
      <c r="AT3757">
        <v>18</v>
      </c>
      <c r="AU3757">
        <v>0.7</v>
      </c>
      <c r="AV3757" s="1">
        <v>5.1999999999999997E-5</v>
      </c>
      <c r="BG3757">
        <v>1</v>
      </c>
      <c r="BH3757">
        <v>1</v>
      </c>
      <c r="BI3757">
        <v>18</v>
      </c>
      <c r="BJ3757">
        <v>6.04</v>
      </c>
      <c r="BK3757" s="1">
        <v>2.5000000000000001E-11</v>
      </c>
      <c r="BL3757">
        <v>7027.9</v>
      </c>
      <c r="BM3757" t="s">
        <v>26</v>
      </c>
      <c r="BN3757" t="s">
        <v>11228</v>
      </c>
    </row>
    <row r="3758" spans="1:66" x14ac:dyDescent="0.25">
      <c r="A3758" t="s">
        <v>11229</v>
      </c>
      <c r="C3758" t="s">
        <v>11230</v>
      </c>
      <c r="D3758">
        <v>1</v>
      </c>
      <c r="E3758">
        <v>1</v>
      </c>
      <c r="F3758">
        <v>1.7</v>
      </c>
      <c r="G3758">
        <v>0.55000000000000004</v>
      </c>
      <c r="H3758" s="1">
        <v>3.4000000000000002E-4</v>
      </c>
      <c r="I3758">
        <v>4</v>
      </c>
      <c r="J3758">
        <v>4</v>
      </c>
      <c r="K3758">
        <v>4.4000000000000004</v>
      </c>
      <c r="L3758">
        <v>1.78</v>
      </c>
      <c r="M3758" s="1">
        <v>2.9000000000000002E-6</v>
      </c>
      <c r="N3758">
        <v>2</v>
      </c>
      <c r="O3758">
        <v>2</v>
      </c>
      <c r="P3758">
        <v>2.8</v>
      </c>
      <c r="Q3758">
        <v>0.45</v>
      </c>
      <c r="R3758" s="1">
        <v>2.1000000000000001E-4</v>
      </c>
      <c r="S3758">
        <v>3</v>
      </c>
      <c r="T3758">
        <v>3</v>
      </c>
      <c r="U3758">
        <v>4.0999999999999996</v>
      </c>
      <c r="V3758">
        <v>2.71</v>
      </c>
      <c r="W3758" s="1">
        <v>7.6000000000000006E-8</v>
      </c>
      <c r="AC3758">
        <v>1</v>
      </c>
      <c r="AD3758">
        <v>1</v>
      </c>
      <c r="AE3758">
        <v>1.7</v>
      </c>
      <c r="AF3758">
        <v>0.34</v>
      </c>
      <c r="AG3758" s="1">
        <v>5.5999999999999995E-4</v>
      </c>
      <c r="AH3758">
        <v>2</v>
      </c>
      <c r="AI3758">
        <v>2</v>
      </c>
      <c r="AJ3758">
        <v>3</v>
      </c>
      <c r="AK3758">
        <v>1.98</v>
      </c>
      <c r="AL3758" s="1">
        <v>1.6999999999999999E-7</v>
      </c>
      <c r="AM3758">
        <v>2</v>
      </c>
      <c r="AN3758">
        <v>2</v>
      </c>
      <c r="AO3758">
        <v>1.9</v>
      </c>
      <c r="AP3758">
        <v>1.47</v>
      </c>
      <c r="AQ3758" s="1">
        <v>1.1E-5</v>
      </c>
      <c r="AR3758">
        <v>4</v>
      </c>
      <c r="AS3758">
        <v>4</v>
      </c>
      <c r="AT3758">
        <v>4.3</v>
      </c>
      <c r="AU3758">
        <v>3.68</v>
      </c>
      <c r="AV3758" s="1">
        <v>7.7999999999999999E-10</v>
      </c>
      <c r="AW3758">
        <v>3</v>
      </c>
      <c r="AX3758">
        <v>3</v>
      </c>
      <c r="AY3758">
        <v>4.0999999999999996</v>
      </c>
      <c r="AZ3758">
        <v>2.72</v>
      </c>
      <c r="BA3758" s="1">
        <v>7.1999999999999999E-7</v>
      </c>
      <c r="BB3758">
        <v>4</v>
      </c>
      <c r="BC3758">
        <v>4</v>
      </c>
      <c r="BD3758">
        <v>4.3</v>
      </c>
      <c r="BE3758">
        <v>2.37</v>
      </c>
      <c r="BF3758" s="1">
        <v>1.6999999999999999E-7</v>
      </c>
      <c r="BG3758">
        <v>1</v>
      </c>
      <c r="BH3758">
        <v>1</v>
      </c>
      <c r="BI3758">
        <v>1.9</v>
      </c>
      <c r="BJ3758">
        <v>0.37</v>
      </c>
      <c r="BK3758" s="1">
        <v>4.1999999999999998E-5</v>
      </c>
      <c r="BL3758">
        <v>96307</v>
      </c>
      <c r="BM3758" t="s">
        <v>26</v>
      </c>
      <c r="BN3758" t="s">
        <v>11231</v>
      </c>
    </row>
    <row r="3759" spans="1:66" x14ac:dyDescent="0.25">
      <c r="A3759" t="s">
        <v>11232</v>
      </c>
      <c r="C3759" t="s">
        <v>11233</v>
      </c>
      <c r="D3759">
        <v>3</v>
      </c>
      <c r="E3759">
        <v>3</v>
      </c>
      <c r="F3759">
        <v>5.8</v>
      </c>
      <c r="G3759">
        <v>0.15</v>
      </c>
      <c r="H3759" s="1">
        <v>2.7E-4</v>
      </c>
      <c r="I3759">
        <v>2</v>
      </c>
      <c r="J3759">
        <v>2</v>
      </c>
      <c r="K3759">
        <v>4.0999999999999996</v>
      </c>
      <c r="L3759">
        <v>4.0999999999999996</v>
      </c>
      <c r="M3759" s="1">
        <v>3.8000000000000001E-9</v>
      </c>
      <c r="N3759">
        <v>2</v>
      </c>
      <c r="O3759">
        <v>2</v>
      </c>
      <c r="P3759">
        <v>3.6</v>
      </c>
      <c r="Q3759">
        <v>-0.03</v>
      </c>
      <c r="R3759" s="1">
        <v>1.7000000000000001E-4</v>
      </c>
      <c r="AH3759">
        <v>1</v>
      </c>
      <c r="AI3759">
        <v>1</v>
      </c>
      <c r="AJ3759">
        <v>1.9</v>
      </c>
      <c r="AK3759">
        <v>-0.51</v>
      </c>
      <c r="AL3759">
        <v>1.6000000000000001E-3</v>
      </c>
      <c r="AR3759">
        <v>1</v>
      </c>
      <c r="AS3759">
        <v>1</v>
      </c>
      <c r="AT3759">
        <v>1.9</v>
      </c>
      <c r="AU3759">
        <v>-0.22</v>
      </c>
      <c r="AV3759" s="1">
        <v>4.2999999999999999E-4</v>
      </c>
      <c r="BB3759">
        <v>1</v>
      </c>
      <c r="BC3759">
        <v>1</v>
      </c>
      <c r="BD3759">
        <v>1.9</v>
      </c>
      <c r="BE3759">
        <v>0.43</v>
      </c>
      <c r="BF3759" s="1">
        <v>5.1E-5</v>
      </c>
      <c r="BL3759">
        <v>59482.9</v>
      </c>
      <c r="BM3759" t="s">
        <v>26</v>
      </c>
      <c r="BN3759" t="s">
        <v>11234</v>
      </c>
    </row>
    <row r="3760" spans="1:66" x14ac:dyDescent="0.25">
      <c r="A3760" t="s">
        <v>11235</v>
      </c>
      <c r="B3760">
        <v>2</v>
      </c>
      <c r="C3760" t="s">
        <v>11236</v>
      </c>
      <c r="D3760">
        <v>3</v>
      </c>
      <c r="E3760">
        <v>3</v>
      </c>
      <c r="F3760">
        <v>7.6</v>
      </c>
      <c r="G3760">
        <v>1.61</v>
      </c>
      <c r="H3760" s="1">
        <v>2.2000000000000001E-4</v>
      </c>
      <c r="I3760">
        <v>1</v>
      </c>
      <c r="J3760">
        <v>1</v>
      </c>
      <c r="K3760">
        <v>2.5</v>
      </c>
      <c r="L3760">
        <v>1.53</v>
      </c>
      <c r="M3760" s="1">
        <v>1.4999999999999999E-4</v>
      </c>
      <c r="N3760">
        <v>2</v>
      </c>
      <c r="O3760">
        <v>2</v>
      </c>
      <c r="P3760">
        <v>4.3</v>
      </c>
      <c r="Q3760">
        <v>1.43</v>
      </c>
      <c r="R3760" s="1">
        <v>2.3000000000000001E-4</v>
      </c>
      <c r="S3760">
        <v>1</v>
      </c>
      <c r="T3760">
        <v>1</v>
      </c>
      <c r="U3760">
        <v>2.5</v>
      </c>
      <c r="V3760">
        <v>1.38</v>
      </c>
      <c r="W3760" s="1">
        <v>3.5E-4</v>
      </c>
      <c r="X3760">
        <v>1</v>
      </c>
      <c r="Y3760">
        <v>1</v>
      </c>
      <c r="Z3760">
        <v>2.5</v>
      </c>
      <c r="AA3760">
        <v>0.77</v>
      </c>
      <c r="AB3760" s="1">
        <v>2.7E-4</v>
      </c>
      <c r="AC3760">
        <v>1</v>
      </c>
      <c r="AD3760">
        <v>1</v>
      </c>
      <c r="AE3760">
        <v>2.5</v>
      </c>
      <c r="AF3760">
        <v>1.48</v>
      </c>
      <c r="AG3760" s="1">
        <v>2.4000000000000001E-4</v>
      </c>
      <c r="AH3760">
        <v>1</v>
      </c>
      <c r="AI3760">
        <v>1</v>
      </c>
      <c r="AJ3760">
        <v>2.5</v>
      </c>
      <c r="AK3760">
        <v>0.83</v>
      </c>
      <c r="AL3760" s="1">
        <v>6.0999999999999997E-4</v>
      </c>
      <c r="AM3760">
        <v>1</v>
      </c>
      <c r="AN3760">
        <v>1</v>
      </c>
      <c r="AO3760">
        <v>2.5</v>
      </c>
      <c r="AP3760">
        <v>1.48</v>
      </c>
      <c r="AQ3760" s="1">
        <v>3.6999999999999999E-4</v>
      </c>
      <c r="AR3760">
        <v>1</v>
      </c>
      <c r="AS3760">
        <v>1</v>
      </c>
      <c r="AT3760">
        <v>2.5</v>
      </c>
      <c r="AU3760">
        <v>1.52</v>
      </c>
      <c r="AV3760" s="1">
        <v>1.2999999999999999E-4</v>
      </c>
      <c r="AW3760">
        <v>1</v>
      </c>
      <c r="AX3760">
        <v>1</v>
      </c>
      <c r="AY3760">
        <v>2.5</v>
      </c>
      <c r="AZ3760">
        <v>0.94</v>
      </c>
      <c r="BA3760" s="1">
        <v>2.0000000000000001E-4</v>
      </c>
      <c r="BB3760">
        <v>1</v>
      </c>
      <c r="BC3760">
        <v>1</v>
      </c>
      <c r="BD3760">
        <v>2.5</v>
      </c>
      <c r="BE3760">
        <v>1.82</v>
      </c>
      <c r="BF3760" s="1">
        <v>6.7000000000000002E-5</v>
      </c>
      <c r="BG3760">
        <v>1</v>
      </c>
      <c r="BH3760">
        <v>1</v>
      </c>
      <c r="BI3760">
        <v>2.5</v>
      </c>
      <c r="BJ3760">
        <v>1.59</v>
      </c>
      <c r="BK3760" s="1">
        <v>2.3000000000000001E-4</v>
      </c>
      <c r="BL3760">
        <v>57083.8</v>
      </c>
      <c r="BM3760" t="s">
        <v>26</v>
      </c>
      <c r="BN3760" t="s">
        <v>11237</v>
      </c>
    </row>
    <row r="3761" spans="1:66" x14ac:dyDescent="0.25">
      <c r="A3761" t="s">
        <v>11238</v>
      </c>
      <c r="C3761" t="s">
        <v>11239</v>
      </c>
      <c r="D3761">
        <v>2</v>
      </c>
      <c r="E3761">
        <v>2</v>
      </c>
      <c r="F3761">
        <v>5.7</v>
      </c>
      <c r="G3761">
        <v>0.96</v>
      </c>
      <c r="H3761" s="1">
        <v>3.7000000000000002E-6</v>
      </c>
      <c r="I3761">
        <v>2</v>
      </c>
      <c r="J3761">
        <v>2</v>
      </c>
      <c r="K3761">
        <v>5.7</v>
      </c>
      <c r="L3761">
        <v>4.09</v>
      </c>
      <c r="M3761" s="1">
        <v>8.6999999999999997E-11</v>
      </c>
      <c r="N3761">
        <v>2</v>
      </c>
      <c r="O3761">
        <v>2</v>
      </c>
      <c r="P3761">
        <v>5.7</v>
      </c>
      <c r="Q3761">
        <v>4.12</v>
      </c>
      <c r="R3761" s="1">
        <v>6.3000000000000002E-11</v>
      </c>
      <c r="AC3761">
        <v>2</v>
      </c>
      <c r="AD3761">
        <v>2</v>
      </c>
      <c r="AE3761">
        <v>5.7</v>
      </c>
      <c r="AF3761">
        <v>2.82</v>
      </c>
      <c r="AG3761" s="1">
        <v>4.0000000000000002E-9</v>
      </c>
      <c r="AH3761">
        <v>1</v>
      </c>
      <c r="AI3761">
        <v>1</v>
      </c>
      <c r="AJ3761">
        <v>2.7</v>
      </c>
      <c r="AK3761">
        <v>1.56</v>
      </c>
      <c r="AL3761" s="1">
        <v>9.5000000000000001E-7</v>
      </c>
      <c r="AM3761">
        <v>2</v>
      </c>
      <c r="AN3761">
        <v>2</v>
      </c>
      <c r="AO3761">
        <v>5.7</v>
      </c>
      <c r="AP3761">
        <v>1.43</v>
      </c>
      <c r="AQ3761" s="1">
        <v>9.2999999999999999E-7</v>
      </c>
      <c r="AR3761">
        <v>1</v>
      </c>
      <c r="AS3761">
        <v>1</v>
      </c>
      <c r="AT3761">
        <v>3</v>
      </c>
      <c r="AU3761">
        <v>2.91</v>
      </c>
      <c r="AV3761" s="1">
        <v>3.1E-9</v>
      </c>
      <c r="AW3761">
        <v>1</v>
      </c>
      <c r="AX3761">
        <v>1</v>
      </c>
      <c r="AY3761">
        <v>3</v>
      </c>
      <c r="AZ3761">
        <v>0.69</v>
      </c>
      <c r="BA3761" s="1">
        <v>5.6999999999999996E-6</v>
      </c>
      <c r="BB3761">
        <v>2</v>
      </c>
      <c r="BC3761">
        <v>2</v>
      </c>
      <c r="BD3761">
        <v>5.7</v>
      </c>
      <c r="BE3761">
        <v>1.8</v>
      </c>
      <c r="BF3761" s="1">
        <v>5.3000000000000001E-7</v>
      </c>
      <c r="BG3761">
        <v>2</v>
      </c>
      <c r="BH3761">
        <v>2</v>
      </c>
      <c r="BI3761">
        <v>5.7</v>
      </c>
      <c r="BJ3761">
        <v>3.51</v>
      </c>
      <c r="BK3761" s="1">
        <v>1.6000000000000001E-9</v>
      </c>
      <c r="BL3761">
        <v>43548.9</v>
      </c>
      <c r="BM3761" t="s">
        <v>26</v>
      </c>
      <c r="BN3761" t="s">
        <v>11240</v>
      </c>
    </row>
    <row r="3762" spans="1:66" x14ac:dyDescent="0.25">
      <c r="A3762" t="s">
        <v>11241</v>
      </c>
      <c r="C3762" t="s">
        <v>11242</v>
      </c>
      <c r="S3762">
        <v>1</v>
      </c>
      <c r="T3762">
        <v>1</v>
      </c>
      <c r="U3762">
        <v>6.2</v>
      </c>
      <c r="V3762">
        <v>1.65</v>
      </c>
      <c r="W3762" s="1">
        <v>1.7E-6</v>
      </c>
      <c r="BB3762">
        <v>1</v>
      </c>
      <c r="BC3762">
        <v>1</v>
      </c>
      <c r="BD3762">
        <v>6.2</v>
      </c>
      <c r="BE3762">
        <v>6.02</v>
      </c>
      <c r="BF3762" s="1">
        <v>3E-11</v>
      </c>
      <c r="BL3762">
        <v>30210.400000000001</v>
      </c>
      <c r="BM3762" t="s">
        <v>26</v>
      </c>
      <c r="BN3762" t="s">
        <v>11243</v>
      </c>
    </row>
    <row r="3763" spans="1:66" x14ac:dyDescent="0.25">
      <c r="A3763" t="s">
        <v>11244</v>
      </c>
      <c r="C3763" t="s">
        <v>11245</v>
      </c>
      <c r="D3763">
        <v>1</v>
      </c>
      <c r="E3763">
        <v>1</v>
      </c>
      <c r="F3763">
        <v>1.6</v>
      </c>
      <c r="G3763">
        <v>0.21</v>
      </c>
      <c r="H3763" s="1">
        <v>5.1999999999999995E-4</v>
      </c>
      <c r="N3763">
        <v>2</v>
      </c>
      <c r="O3763">
        <v>2</v>
      </c>
      <c r="P3763">
        <v>4.5</v>
      </c>
      <c r="Q3763">
        <v>4.51</v>
      </c>
      <c r="R3763" s="1">
        <v>2.7E-10</v>
      </c>
      <c r="S3763">
        <v>2</v>
      </c>
      <c r="T3763">
        <v>2</v>
      </c>
      <c r="U3763">
        <v>3.3</v>
      </c>
      <c r="V3763">
        <v>0.39</v>
      </c>
      <c r="W3763" s="1">
        <v>3.1E-4</v>
      </c>
      <c r="AR3763">
        <v>1</v>
      </c>
      <c r="AS3763">
        <v>1</v>
      </c>
      <c r="AT3763">
        <v>1.6</v>
      </c>
      <c r="AU3763">
        <v>0.12</v>
      </c>
      <c r="AV3763">
        <v>1.2999999999999999E-3</v>
      </c>
      <c r="BB3763">
        <v>3</v>
      </c>
      <c r="BC3763">
        <v>3</v>
      </c>
      <c r="BD3763">
        <v>6.1</v>
      </c>
      <c r="BE3763">
        <v>3.67</v>
      </c>
      <c r="BF3763" s="1">
        <v>2.4E-9</v>
      </c>
      <c r="BG3763">
        <v>2</v>
      </c>
      <c r="BH3763">
        <v>2</v>
      </c>
      <c r="BI3763">
        <v>4.5</v>
      </c>
      <c r="BJ3763">
        <v>1.32</v>
      </c>
      <c r="BK3763" s="1">
        <v>1.8E-5</v>
      </c>
      <c r="BL3763">
        <v>53174.7</v>
      </c>
      <c r="BM3763" t="s">
        <v>26</v>
      </c>
      <c r="BN3763" t="s">
        <v>11246</v>
      </c>
    </row>
    <row r="3764" spans="1:66" x14ac:dyDescent="0.25">
      <c r="A3764" t="s">
        <v>11247</v>
      </c>
      <c r="C3764" t="s">
        <v>11248</v>
      </c>
      <c r="D3764">
        <v>1</v>
      </c>
      <c r="E3764">
        <v>1</v>
      </c>
      <c r="F3764">
        <v>5.6</v>
      </c>
      <c r="G3764">
        <v>6.02</v>
      </c>
      <c r="H3764" s="1">
        <v>1.6999999999999999E-11</v>
      </c>
      <c r="N3764">
        <v>1</v>
      </c>
      <c r="O3764">
        <v>1</v>
      </c>
      <c r="P3764">
        <v>5.6</v>
      </c>
      <c r="Q3764">
        <v>5.63</v>
      </c>
      <c r="R3764" s="1">
        <v>1.4E-11</v>
      </c>
      <c r="S3764">
        <v>1</v>
      </c>
      <c r="T3764">
        <v>1</v>
      </c>
      <c r="U3764">
        <v>5.6</v>
      </c>
      <c r="V3764">
        <v>5.09</v>
      </c>
      <c r="W3764" s="1">
        <v>3.7000000000000001E-11</v>
      </c>
      <c r="AC3764">
        <v>1</v>
      </c>
      <c r="AD3764">
        <v>1</v>
      </c>
      <c r="AE3764">
        <v>5.6</v>
      </c>
      <c r="AF3764">
        <v>4.16</v>
      </c>
      <c r="AG3764" s="1">
        <v>3.6E-9</v>
      </c>
      <c r="AH3764">
        <v>1</v>
      </c>
      <c r="AI3764">
        <v>1</v>
      </c>
      <c r="AJ3764">
        <v>5.6</v>
      </c>
      <c r="AK3764">
        <v>4.67</v>
      </c>
      <c r="AL3764" s="1">
        <v>9.0999999999999996E-10</v>
      </c>
      <c r="AM3764">
        <v>1</v>
      </c>
      <c r="AN3764">
        <v>1</v>
      </c>
      <c r="AO3764">
        <v>5.6</v>
      </c>
      <c r="AP3764">
        <v>4.99</v>
      </c>
      <c r="AQ3764" s="1">
        <v>1.9000000000000001E-9</v>
      </c>
      <c r="AR3764">
        <v>1</v>
      </c>
      <c r="AS3764">
        <v>1</v>
      </c>
      <c r="AT3764">
        <v>5.6</v>
      </c>
      <c r="AU3764">
        <v>5.19</v>
      </c>
      <c r="AV3764" s="1">
        <v>9.8999999999999994E-11</v>
      </c>
      <c r="AW3764">
        <v>1</v>
      </c>
      <c r="AX3764">
        <v>1</v>
      </c>
      <c r="AY3764">
        <v>5.6</v>
      </c>
      <c r="AZ3764">
        <v>4.51</v>
      </c>
      <c r="BA3764" s="1">
        <v>4.0000000000000001E-10</v>
      </c>
      <c r="BG3764">
        <v>1</v>
      </c>
      <c r="BH3764">
        <v>1</v>
      </c>
      <c r="BI3764">
        <v>5.6</v>
      </c>
      <c r="BJ3764">
        <v>5.51</v>
      </c>
      <c r="BK3764" s="1">
        <v>1.7000000000000001E-10</v>
      </c>
      <c r="BL3764">
        <v>30008.5</v>
      </c>
      <c r="BM3764" t="s">
        <v>26</v>
      </c>
      <c r="BN3764" t="s">
        <v>11249</v>
      </c>
    </row>
    <row r="3765" spans="1:66" x14ac:dyDescent="0.25">
      <c r="A3765" t="s">
        <v>11250</v>
      </c>
      <c r="C3765" t="s">
        <v>11251</v>
      </c>
      <c r="D3765">
        <v>1</v>
      </c>
      <c r="E3765">
        <v>1</v>
      </c>
      <c r="F3765">
        <v>6.8</v>
      </c>
      <c r="G3765">
        <v>5.57</v>
      </c>
      <c r="H3765" s="1">
        <v>3.9E-10</v>
      </c>
      <c r="I3765">
        <v>1</v>
      </c>
      <c r="J3765">
        <v>1</v>
      </c>
      <c r="K3765">
        <v>6.8</v>
      </c>
      <c r="L3765">
        <v>1.24</v>
      </c>
      <c r="M3765" s="1">
        <v>1.7999999999999999E-6</v>
      </c>
      <c r="N3765">
        <v>1</v>
      </c>
      <c r="O3765">
        <v>1</v>
      </c>
      <c r="P3765">
        <v>6.8</v>
      </c>
      <c r="Q3765">
        <v>1.69</v>
      </c>
      <c r="R3765" s="1">
        <v>3.8E-6</v>
      </c>
      <c r="AH3765">
        <v>1</v>
      </c>
      <c r="AI3765">
        <v>1</v>
      </c>
      <c r="AJ3765">
        <v>6.8</v>
      </c>
      <c r="AK3765">
        <v>6.01</v>
      </c>
      <c r="AL3765" s="1">
        <v>8.7999999999999999E-13</v>
      </c>
      <c r="AM3765">
        <v>1</v>
      </c>
      <c r="AN3765">
        <v>1</v>
      </c>
      <c r="AO3765">
        <v>6.8</v>
      </c>
      <c r="AP3765">
        <v>1.84</v>
      </c>
      <c r="AQ3765" s="1">
        <v>1.1999999999999999E-7</v>
      </c>
      <c r="AR3765">
        <v>1</v>
      </c>
      <c r="AS3765">
        <v>1</v>
      </c>
      <c r="AT3765">
        <v>6.8</v>
      </c>
      <c r="AU3765">
        <v>1.89</v>
      </c>
      <c r="AV3765" s="1">
        <v>1.3999999999999999E-6</v>
      </c>
      <c r="BB3765">
        <v>1</v>
      </c>
      <c r="BC3765">
        <v>1</v>
      </c>
      <c r="BD3765">
        <v>6.8</v>
      </c>
      <c r="BE3765">
        <v>4.41</v>
      </c>
      <c r="BF3765" s="1">
        <v>2.1000000000000002E-9</v>
      </c>
      <c r="BG3765">
        <v>1</v>
      </c>
      <c r="BH3765">
        <v>1</v>
      </c>
      <c r="BI3765">
        <v>6.8</v>
      </c>
      <c r="BJ3765">
        <v>2.9</v>
      </c>
      <c r="BK3765" s="1">
        <v>2.2000000000000001E-7</v>
      </c>
      <c r="BL3765">
        <v>23020.400000000001</v>
      </c>
      <c r="BM3765" t="s">
        <v>26</v>
      </c>
      <c r="BN3765" t="s">
        <v>11252</v>
      </c>
    </row>
    <row r="3766" spans="1:66" x14ac:dyDescent="0.25">
      <c r="A3766" t="s">
        <v>11253</v>
      </c>
      <c r="C3766" t="s">
        <v>11254</v>
      </c>
      <c r="D3766">
        <v>4</v>
      </c>
      <c r="E3766">
        <v>4</v>
      </c>
      <c r="F3766">
        <v>37.200000000000003</v>
      </c>
      <c r="G3766">
        <v>3.28</v>
      </c>
      <c r="H3766" s="1">
        <v>1.0999999999999999E-8</v>
      </c>
      <c r="AC3766">
        <v>1</v>
      </c>
      <c r="AD3766">
        <v>1</v>
      </c>
      <c r="AE3766">
        <v>9.6999999999999993</v>
      </c>
      <c r="AF3766">
        <v>-0.03</v>
      </c>
      <c r="AG3766" s="1">
        <v>3.4000000000000002E-4</v>
      </c>
      <c r="AH3766">
        <v>2</v>
      </c>
      <c r="AI3766">
        <v>2</v>
      </c>
      <c r="AJ3766">
        <v>15.9</v>
      </c>
      <c r="AK3766">
        <v>3.53</v>
      </c>
      <c r="AL3766" s="1">
        <v>1.0999999999999999E-9</v>
      </c>
      <c r="AM3766">
        <v>1</v>
      </c>
      <c r="AN3766">
        <v>1</v>
      </c>
      <c r="AO3766">
        <v>9.6999999999999993</v>
      </c>
      <c r="AP3766">
        <v>2.86</v>
      </c>
      <c r="AQ3766" s="1">
        <v>2.7999999999999999E-8</v>
      </c>
      <c r="BL3766">
        <v>12438.3</v>
      </c>
      <c r="BM3766" t="s">
        <v>26</v>
      </c>
      <c r="BN3766" t="s">
        <v>11255</v>
      </c>
    </row>
    <row r="3767" spans="1:66" x14ac:dyDescent="0.25">
      <c r="A3767" t="s">
        <v>11256</v>
      </c>
      <c r="C3767" t="s">
        <v>11257</v>
      </c>
      <c r="D3767">
        <v>2</v>
      </c>
      <c r="E3767">
        <v>2</v>
      </c>
      <c r="F3767">
        <v>21.3</v>
      </c>
      <c r="G3767">
        <v>3.73</v>
      </c>
      <c r="H3767" s="1">
        <v>1.3000000000000001E-8</v>
      </c>
      <c r="AR3767">
        <v>1</v>
      </c>
      <c r="AS3767">
        <v>1</v>
      </c>
      <c r="AT3767">
        <v>8.3000000000000007</v>
      </c>
      <c r="AU3767">
        <v>0.69</v>
      </c>
      <c r="AV3767" s="1">
        <v>1.2999999999999999E-4</v>
      </c>
      <c r="AW3767">
        <v>1</v>
      </c>
      <c r="AX3767">
        <v>1</v>
      </c>
      <c r="AY3767">
        <v>8.3000000000000007</v>
      </c>
      <c r="AZ3767">
        <v>0.09</v>
      </c>
      <c r="BA3767" s="1">
        <v>2.9999999999999997E-4</v>
      </c>
      <c r="BB3767">
        <v>1</v>
      </c>
      <c r="BC3767">
        <v>1</v>
      </c>
      <c r="BD3767">
        <v>8.3000000000000007</v>
      </c>
      <c r="BE3767">
        <v>1.23</v>
      </c>
      <c r="BF3767" s="1">
        <v>1.2999999999999999E-5</v>
      </c>
      <c r="BG3767">
        <v>2</v>
      </c>
      <c r="BH3767">
        <v>2</v>
      </c>
      <c r="BI3767">
        <v>21.3</v>
      </c>
      <c r="BJ3767">
        <v>3.1</v>
      </c>
      <c r="BK3767" s="1">
        <v>9.6999999999999995E-8</v>
      </c>
      <c r="BL3767">
        <v>11549.6</v>
      </c>
      <c r="BM3767" t="s">
        <v>26</v>
      </c>
      <c r="BN3767" t="s">
        <v>11258</v>
      </c>
    </row>
    <row r="3768" spans="1:66" x14ac:dyDescent="0.25">
      <c r="A3768" t="s">
        <v>11259</v>
      </c>
      <c r="C3768" t="s">
        <v>11260</v>
      </c>
      <c r="D3768">
        <v>3</v>
      </c>
      <c r="E3768">
        <v>3</v>
      </c>
      <c r="F3768">
        <v>17.399999999999999</v>
      </c>
      <c r="G3768">
        <v>2.29</v>
      </c>
      <c r="H3768" s="1">
        <v>4.8999999999999997E-6</v>
      </c>
      <c r="I3768">
        <v>1</v>
      </c>
      <c r="J3768">
        <v>1</v>
      </c>
      <c r="K3768">
        <v>6.6</v>
      </c>
      <c r="L3768">
        <v>1.22</v>
      </c>
      <c r="M3768" s="1">
        <v>5.7000000000000003E-5</v>
      </c>
      <c r="N3768">
        <v>3</v>
      </c>
      <c r="O3768">
        <v>3</v>
      </c>
      <c r="P3768">
        <v>17.399999999999999</v>
      </c>
      <c r="Q3768">
        <v>1.87</v>
      </c>
      <c r="R3768" s="1">
        <v>6.8000000000000001E-6</v>
      </c>
      <c r="S3768">
        <v>1</v>
      </c>
      <c r="T3768">
        <v>1</v>
      </c>
      <c r="U3768">
        <v>6.6</v>
      </c>
      <c r="V3768">
        <v>0.6</v>
      </c>
      <c r="W3768" s="1">
        <v>6.4999999999999997E-4</v>
      </c>
      <c r="AC3768">
        <v>1</v>
      </c>
      <c r="AD3768">
        <v>1</v>
      </c>
      <c r="AE3768">
        <v>6.6</v>
      </c>
      <c r="AF3768">
        <v>1.07</v>
      </c>
      <c r="AG3768" s="1">
        <v>1.4999999999999999E-4</v>
      </c>
      <c r="AH3768">
        <v>1</v>
      </c>
      <c r="AI3768">
        <v>1</v>
      </c>
      <c r="AJ3768">
        <v>6.6</v>
      </c>
      <c r="AK3768">
        <v>1.64</v>
      </c>
      <c r="AL3768" s="1">
        <v>4.8000000000000001E-5</v>
      </c>
      <c r="AM3768">
        <v>2</v>
      </c>
      <c r="AN3768">
        <v>2</v>
      </c>
      <c r="AO3768">
        <v>13.2</v>
      </c>
      <c r="AP3768">
        <v>1.03</v>
      </c>
      <c r="AQ3768" s="1">
        <v>1.2999999999999999E-4</v>
      </c>
      <c r="AR3768">
        <v>2</v>
      </c>
      <c r="AS3768">
        <v>2</v>
      </c>
      <c r="AT3768">
        <v>13.2</v>
      </c>
      <c r="AU3768">
        <v>1.26</v>
      </c>
      <c r="AV3768" s="1">
        <v>5.3000000000000001E-5</v>
      </c>
      <c r="AW3768">
        <v>2</v>
      </c>
      <c r="AX3768">
        <v>2</v>
      </c>
      <c r="AY3768">
        <v>13.2</v>
      </c>
      <c r="AZ3768">
        <v>1.88</v>
      </c>
      <c r="BA3768" s="1">
        <v>4.7999999999999998E-6</v>
      </c>
      <c r="BB3768">
        <v>3</v>
      </c>
      <c r="BC3768">
        <v>3</v>
      </c>
      <c r="BD3768">
        <v>17.399999999999999</v>
      </c>
      <c r="BE3768">
        <v>2.4500000000000002</v>
      </c>
      <c r="BF3768" s="1">
        <v>2.5000000000000002E-6</v>
      </c>
      <c r="BG3768">
        <v>2</v>
      </c>
      <c r="BH3768">
        <v>2</v>
      </c>
      <c r="BI3768">
        <v>13.2</v>
      </c>
      <c r="BJ3768">
        <v>3.62</v>
      </c>
      <c r="BK3768" s="1">
        <v>1.3E-7</v>
      </c>
      <c r="BL3768">
        <v>18343.3</v>
      </c>
      <c r="BM3768" t="s">
        <v>26</v>
      </c>
      <c r="BN3768" t="s">
        <v>11261</v>
      </c>
    </row>
    <row r="3769" spans="1:66" x14ac:dyDescent="0.25">
      <c r="A3769" t="s">
        <v>11262</v>
      </c>
      <c r="C3769" t="s">
        <v>11263</v>
      </c>
      <c r="D3769">
        <v>2</v>
      </c>
      <c r="E3769">
        <v>2</v>
      </c>
      <c r="F3769">
        <v>12.6</v>
      </c>
      <c r="G3769">
        <v>5.14</v>
      </c>
      <c r="H3769" s="1">
        <v>1.2000000000000001E-11</v>
      </c>
      <c r="N3769">
        <v>1</v>
      </c>
      <c r="O3769">
        <v>1</v>
      </c>
      <c r="P3769">
        <v>7.8</v>
      </c>
      <c r="Q3769">
        <v>1.27</v>
      </c>
      <c r="R3769" s="1">
        <v>2.0999999999999998E-6</v>
      </c>
      <c r="AH3769">
        <v>1</v>
      </c>
      <c r="AI3769">
        <v>1</v>
      </c>
      <c r="AJ3769">
        <v>4.9000000000000004</v>
      </c>
      <c r="AK3769">
        <v>0.04</v>
      </c>
      <c r="AL3769" s="1">
        <v>7.3999999999999999E-4</v>
      </c>
      <c r="AW3769">
        <v>1</v>
      </c>
      <c r="AX3769">
        <v>1</v>
      </c>
      <c r="AY3769">
        <v>4.9000000000000004</v>
      </c>
      <c r="AZ3769">
        <v>-0.01</v>
      </c>
      <c r="BA3769" s="1">
        <v>1.3999999999999999E-4</v>
      </c>
      <c r="BL3769">
        <v>21134.5</v>
      </c>
      <c r="BM3769" t="s">
        <v>26</v>
      </c>
      <c r="BN3769" t="s">
        <v>11264</v>
      </c>
    </row>
    <row r="3770" spans="1:66" x14ac:dyDescent="0.25">
      <c r="A3770" t="s">
        <v>11265</v>
      </c>
      <c r="C3770" t="s">
        <v>11266</v>
      </c>
      <c r="I3770">
        <v>1</v>
      </c>
      <c r="J3770">
        <v>1</v>
      </c>
      <c r="K3770">
        <v>1.4</v>
      </c>
      <c r="L3770">
        <v>-0.4</v>
      </c>
      <c r="M3770" s="1">
        <v>6.6E-4</v>
      </c>
      <c r="N3770">
        <v>1</v>
      </c>
      <c r="O3770">
        <v>1</v>
      </c>
      <c r="P3770">
        <v>1.4</v>
      </c>
      <c r="Q3770">
        <v>1.42</v>
      </c>
      <c r="R3770" s="1">
        <v>2.2000000000000001E-6</v>
      </c>
      <c r="S3770">
        <v>4</v>
      </c>
      <c r="T3770">
        <v>4</v>
      </c>
      <c r="U3770">
        <v>8.8000000000000007</v>
      </c>
      <c r="V3770">
        <v>2.63</v>
      </c>
      <c r="W3770" s="1">
        <v>9.2000000000000003E-8</v>
      </c>
      <c r="AM3770">
        <v>2</v>
      </c>
      <c r="AN3770">
        <v>2</v>
      </c>
      <c r="AO3770">
        <v>3.2</v>
      </c>
      <c r="AP3770">
        <v>1.27</v>
      </c>
      <c r="AQ3770" s="1">
        <v>8.4999999999999999E-6</v>
      </c>
      <c r="BG3770">
        <v>4</v>
      </c>
      <c r="BH3770">
        <v>4</v>
      </c>
      <c r="BI3770">
        <v>7.6</v>
      </c>
      <c r="BJ3770">
        <v>1.93</v>
      </c>
      <c r="BK3770" s="1">
        <v>6.5000000000000002E-7</v>
      </c>
      <c r="BL3770">
        <v>54443</v>
      </c>
      <c r="BM3770" t="s">
        <v>26</v>
      </c>
      <c r="BN3770" t="s">
        <v>11267</v>
      </c>
    </row>
    <row r="3771" spans="1:66" x14ac:dyDescent="0.25">
      <c r="A3771" t="s">
        <v>11268</v>
      </c>
      <c r="C3771" t="s">
        <v>11269</v>
      </c>
      <c r="D3771">
        <v>2</v>
      </c>
      <c r="E3771">
        <v>2</v>
      </c>
      <c r="F3771">
        <v>14.1</v>
      </c>
      <c r="G3771">
        <v>2.2200000000000002</v>
      </c>
      <c r="H3771" s="1">
        <v>1.7999999999999999E-6</v>
      </c>
      <c r="N3771">
        <v>1</v>
      </c>
      <c r="O3771">
        <v>1</v>
      </c>
      <c r="P3771">
        <v>6.1</v>
      </c>
      <c r="Q3771">
        <v>2.4300000000000002</v>
      </c>
      <c r="R3771" s="1">
        <v>1.4999999999999999E-7</v>
      </c>
      <c r="S3771">
        <v>1</v>
      </c>
      <c r="T3771">
        <v>1</v>
      </c>
      <c r="U3771">
        <v>6.7</v>
      </c>
      <c r="V3771">
        <v>-0.57999999999999996</v>
      </c>
      <c r="W3771">
        <v>1.1999999999999999E-3</v>
      </c>
      <c r="AH3771">
        <v>1</v>
      </c>
      <c r="AI3771">
        <v>1</v>
      </c>
      <c r="AJ3771">
        <v>6.7</v>
      </c>
      <c r="AK3771">
        <v>-0.02</v>
      </c>
      <c r="AL3771" s="1">
        <v>8.7000000000000001E-4</v>
      </c>
      <c r="AM3771">
        <v>1</v>
      </c>
      <c r="AN3771">
        <v>1</v>
      </c>
      <c r="AO3771">
        <v>7.4</v>
      </c>
      <c r="AP3771">
        <v>0.46</v>
      </c>
      <c r="AQ3771" s="1">
        <v>6.9999999999999994E-5</v>
      </c>
      <c r="AR3771">
        <v>3</v>
      </c>
      <c r="AS3771">
        <v>3</v>
      </c>
      <c r="AT3771">
        <v>20.2</v>
      </c>
      <c r="AU3771">
        <v>3.54</v>
      </c>
      <c r="AV3771" s="1">
        <v>6.8999999999999997E-9</v>
      </c>
      <c r="AW3771">
        <v>1</v>
      </c>
      <c r="AX3771">
        <v>1</v>
      </c>
      <c r="AY3771">
        <v>6.7</v>
      </c>
      <c r="AZ3771">
        <v>-0.41</v>
      </c>
      <c r="BA3771">
        <v>2.5999999999999999E-3</v>
      </c>
      <c r="BB3771">
        <v>3</v>
      </c>
      <c r="BC3771">
        <v>3</v>
      </c>
      <c r="BD3771">
        <v>20.2</v>
      </c>
      <c r="BE3771">
        <v>2.2000000000000002</v>
      </c>
      <c r="BF3771" s="1">
        <v>1.3999999999999999E-6</v>
      </c>
      <c r="BG3771">
        <v>2</v>
      </c>
      <c r="BH3771">
        <v>2</v>
      </c>
      <c r="BI3771">
        <v>13.5</v>
      </c>
      <c r="BJ3771">
        <v>3.71</v>
      </c>
      <c r="BK3771" s="1">
        <v>1.6000000000000001E-9</v>
      </c>
      <c r="BL3771">
        <v>17315</v>
      </c>
      <c r="BM3771" t="s">
        <v>26</v>
      </c>
      <c r="BN3771" t="s">
        <v>11270</v>
      </c>
    </row>
    <row r="3772" spans="1:66" x14ac:dyDescent="0.25">
      <c r="A3772" t="s">
        <v>11271</v>
      </c>
      <c r="C3772" t="s">
        <v>11272</v>
      </c>
      <c r="D3772">
        <v>2</v>
      </c>
      <c r="E3772">
        <v>2</v>
      </c>
      <c r="F3772">
        <v>33</v>
      </c>
      <c r="G3772">
        <v>3.18</v>
      </c>
      <c r="H3772" s="1">
        <v>5.2000000000000002E-9</v>
      </c>
      <c r="I3772">
        <v>1</v>
      </c>
      <c r="J3772">
        <v>1</v>
      </c>
      <c r="K3772">
        <v>11</v>
      </c>
      <c r="L3772">
        <v>3.69</v>
      </c>
      <c r="M3772" s="1">
        <v>2.9999999999999997E-8</v>
      </c>
      <c r="N3772">
        <v>1</v>
      </c>
      <c r="O3772">
        <v>1</v>
      </c>
      <c r="P3772">
        <v>11</v>
      </c>
      <c r="Q3772">
        <v>-0.21</v>
      </c>
      <c r="R3772" s="1">
        <v>6.8000000000000005E-4</v>
      </c>
      <c r="AC3772">
        <v>1</v>
      </c>
      <c r="AD3772">
        <v>1</v>
      </c>
      <c r="AE3772">
        <v>11</v>
      </c>
      <c r="AF3772">
        <v>1.61</v>
      </c>
      <c r="AG3772" s="1">
        <v>3.9999999999999998E-7</v>
      </c>
      <c r="AH3772">
        <v>1</v>
      </c>
      <c r="AI3772">
        <v>1</v>
      </c>
      <c r="AJ3772">
        <v>11</v>
      </c>
      <c r="AK3772">
        <v>1.71</v>
      </c>
      <c r="AL3772" s="1">
        <v>8.1000000000000004E-6</v>
      </c>
      <c r="AR3772">
        <v>1</v>
      </c>
      <c r="AS3772">
        <v>1</v>
      </c>
      <c r="AT3772">
        <v>11</v>
      </c>
      <c r="AU3772">
        <v>-0.68</v>
      </c>
      <c r="AV3772">
        <v>1.6000000000000001E-3</v>
      </c>
      <c r="BL3772">
        <v>9983.2999999999993</v>
      </c>
      <c r="BM3772" t="s">
        <v>26</v>
      </c>
      <c r="BN3772" t="s">
        <v>11273</v>
      </c>
    </row>
    <row r="3773" spans="1:66" x14ac:dyDescent="0.25">
      <c r="A3773" t="s">
        <v>11274</v>
      </c>
      <c r="C3773" t="s">
        <v>11275</v>
      </c>
      <c r="D3773">
        <v>2</v>
      </c>
      <c r="E3773">
        <v>2</v>
      </c>
      <c r="F3773">
        <v>5.8</v>
      </c>
      <c r="G3773">
        <v>0.39</v>
      </c>
      <c r="H3773" s="1">
        <v>7.7999999999999999E-4</v>
      </c>
      <c r="I3773">
        <v>2</v>
      </c>
      <c r="J3773">
        <v>2</v>
      </c>
      <c r="K3773">
        <v>7.6</v>
      </c>
      <c r="L3773">
        <v>2.0699999999999998</v>
      </c>
      <c r="M3773" s="1">
        <v>3.4999999999999999E-6</v>
      </c>
      <c r="S3773">
        <v>2</v>
      </c>
      <c r="T3773">
        <v>2</v>
      </c>
      <c r="U3773">
        <v>5.8</v>
      </c>
      <c r="V3773">
        <v>1.45</v>
      </c>
      <c r="W3773" s="1">
        <v>6.2000000000000003E-5</v>
      </c>
      <c r="X3773">
        <v>2</v>
      </c>
      <c r="Y3773">
        <v>2</v>
      </c>
      <c r="Z3773">
        <v>7.2</v>
      </c>
      <c r="AA3773">
        <v>1.98</v>
      </c>
      <c r="AB3773" s="1">
        <v>9.9000000000000005E-7</v>
      </c>
      <c r="AC3773">
        <v>2</v>
      </c>
      <c r="AD3773">
        <v>2</v>
      </c>
      <c r="AE3773">
        <v>7.6</v>
      </c>
      <c r="AF3773">
        <v>0.88</v>
      </c>
      <c r="AG3773" s="1">
        <v>4.0000000000000003E-5</v>
      </c>
      <c r="AH3773">
        <v>2</v>
      </c>
      <c r="AI3773">
        <v>2</v>
      </c>
      <c r="AJ3773">
        <v>7.6</v>
      </c>
      <c r="AK3773">
        <v>4.3600000000000003</v>
      </c>
      <c r="AL3773" s="1">
        <v>3.9000000000000002E-9</v>
      </c>
      <c r="AR3773">
        <v>1</v>
      </c>
      <c r="AS3773">
        <v>1</v>
      </c>
      <c r="AT3773">
        <v>4.3</v>
      </c>
      <c r="AU3773">
        <v>0.94</v>
      </c>
      <c r="AV3773" s="1">
        <v>2.6999999999999999E-5</v>
      </c>
      <c r="BG3773">
        <v>2</v>
      </c>
      <c r="BH3773">
        <v>2</v>
      </c>
      <c r="BI3773">
        <v>5.8</v>
      </c>
      <c r="BJ3773">
        <v>0.98</v>
      </c>
      <c r="BK3773" s="1">
        <v>2.1999999999999999E-5</v>
      </c>
      <c r="BL3773">
        <v>31026.9</v>
      </c>
      <c r="BM3773" t="s">
        <v>26</v>
      </c>
      <c r="BN3773" t="s">
        <v>11276</v>
      </c>
    </row>
    <row r="3774" spans="1:66" x14ac:dyDescent="0.25">
      <c r="A3774" t="s">
        <v>11277</v>
      </c>
      <c r="C3774" t="s">
        <v>11278</v>
      </c>
      <c r="D3774">
        <v>1</v>
      </c>
      <c r="E3774">
        <v>1</v>
      </c>
      <c r="F3774">
        <v>6.7</v>
      </c>
      <c r="G3774">
        <v>5.91</v>
      </c>
      <c r="H3774" s="1">
        <v>2.5000000000000001E-11</v>
      </c>
      <c r="N3774">
        <v>1</v>
      </c>
      <c r="O3774">
        <v>1</v>
      </c>
      <c r="P3774">
        <v>6.7</v>
      </c>
      <c r="Q3774">
        <v>3.31</v>
      </c>
      <c r="R3774" s="1">
        <v>2.0999999999999999E-8</v>
      </c>
      <c r="S3774">
        <v>1</v>
      </c>
      <c r="T3774">
        <v>1</v>
      </c>
      <c r="U3774">
        <v>6.7</v>
      </c>
      <c r="V3774">
        <v>1.96</v>
      </c>
      <c r="W3774" s="1">
        <v>2.5000000000000002E-6</v>
      </c>
      <c r="X3774">
        <v>1</v>
      </c>
      <c r="Y3774">
        <v>1</v>
      </c>
      <c r="Z3774">
        <v>6.7</v>
      </c>
      <c r="AA3774">
        <v>-0.65</v>
      </c>
      <c r="AB3774">
        <v>1.9E-3</v>
      </c>
      <c r="AC3774">
        <v>1</v>
      </c>
      <c r="AD3774">
        <v>1</v>
      </c>
      <c r="AE3774">
        <v>6.7</v>
      </c>
      <c r="AF3774">
        <v>1.87</v>
      </c>
      <c r="AG3774" s="1">
        <v>2.0999999999999998E-6</v>
      </c>
      <c r="AH3774">
        <v>1</v>
      </c>
      <c r="AI3774">
        <v>1</v>
      </c>
      <c r="AJ3774">
        <v>6.7</v>
      </c>
      <c r="AK3774">
        <v>1.27</v>
      </c>
      <c r="AL3774" s="1">
        <v>9.7000000000000003E-6</v>
      </c>
      <c r="AR3774">
        <v>1</v>
      </c>
      <c r="AS3774">
        <v>1</v>
      </c>
      <c r="AT3774">
        <v>6.7</v>
      </c>
      <c r="AU3774">
        <v>3</v>
      </c>
      <c r="AV3774" s="1">
        <v>4.3999999999999997E-8</v>
      </c>
      <c r="BB3774">
        <v>1</v>
      </c>
      <c r="BC3774">
        <v>1</v>
      </c>
      <c r="BD3774">
        <v>6.7</v>
      </c>
      <c r="BE3774">
        <v>3.76</v>
      </c>
      <c r="BF3774" s="1">
        <v>8.7000000000000001E-9</v>
      </c>
      <c r="BG3774">
        <v>1</v>
      </c>
      <c r="BH3774">
        <v>1</v>
      </c>
      <c r="BI3774">
        <v>6.7</v>
      </c>
      <c r="BJ3774">
        <v>3.19</v>
      </c>
      <c r="BK3774" s="1">
        <v>1.7999999999999999E-8</v>
      </c>
      <c r="BL3774">
        <v>19285.5</v>
      </c>
      <c r="BM3774" t="s">
        <v>26</v>
      </c>
      <c r="BN3774" t="s">
        <v>11279</v>
      </c>
    </row>
    <row r="3775" spans="1:66" x14ac:dyDescent="0.25">
      <c r="A3775" t="s">
        <v>11280</v>
      </c>
      <c r="C3775" t="s">
        <v>11281</v>
      </c>
      <c r="D3775">
        <v>2</v>
      </c>
      <c r="E3775">
        <v>2</v>
      </c>
      <c r="F3775">
        <v>7.9</v>
      </c>
      <c r="G3775">
        <v>3.19</v>
      </c>
      <c r="H3775" s="1">
        <v>4.6999999999999997E-8</v>
      </c>
      <c r="I3775">
        <v>2</v>
      </c>
      <c r="J3775">
        <v>2</v>
      </c>
      <c r="K3775">
        <v>7.9</v>
      </c>
      <c r="L3775">
        <v>1.98</v>
      </c>
      <c r="M3775" s="1">
        <v>6.3999999999999997E-6</v>
      </c>
      <c r="N3775">
        <v>1</v>
      </c>
      <c r="O3775">
        <v>1</v>
      </c>
      <c r="P3775">
        <v>5.5</v>
      </c>
      <c r="Q3775">
        <v>1.42</v>
      </c>
      <c r="R3775" s="1">
        <v>1.7E-5</v>
      </c>
      <c r="S3775">
        <v>1</v>
      </c>
      <c r="T3775">
        <v>1</v>
      </c>
      <c r="U3775">
        <v>3.6</v>
      </c>
      <c r="V3775">
        <v>1.39</v>
      </c>
      <c r="W3775" s="1">
        <v>7.4000000000000003E-6</v>
      </c>
      <c r="AR3775">
        <v>2</v>
      </c>
      <c r="AS3775">
        <v>2</v>
      </c>
      <c r="AT3775">
        <v>7.9</v>
      </c>
      <c r="AU3775">
        <v>1.8</v>
      </c>
      <c r="AV3775" s="1">
        <v>6.1999999999999999E-6</v>
      </c>
      <c r="AW3775">
        <v>1</v>
      </c>
      <c r="AX3775">
        <v>1</v>
      </c>
      <c r="AY3775">
        <v>3.6</v>
      </c>
      <c r="AZ3775">
        <v>-7.0000000000000007E-2</v>
      </c>
      <c r="BA3775" s="1">
        <v>2.4000000000000001E-4</v>
      </c>
      <c r="BB3775">
        <v>1</v>
      </c>
      <c r="BC3775">
        <v>1</v>
      </c>
      <c r="BD3775">
        <v>3.6</v>
      </c>
      <c r="BE3775">
        <v>1.58</v>
      </c>
      <c r="BF3775" s="1">
        <v>4.7999999999999998E-6</v>
      </c>
      <c r="BG3775">
        <v>1</v>
      </c>
      <c r="BH3775">
        <v>1</v>
      </c>
      <c r="BI3775">
        <v>3.6</v>
      </c>
      <c r="BJ3775">
        <v>0.52</v>
      </c>
      <c r="BK3775" s="1">
        <v>4.0000000000000003E-5</v>
      </c>
      <c r="BL3775">
        <v>28375</v>
      </c>
      <c r="BM3775" t="s">
        <v>26</v>
      </c>
      <c r="BN3775" t="s">
        <v>11282</v>
      </c>
    </row>
    <row r="3776" spans="1:66" x14ac:dyDescent="0.25">
      <c r="A3776" t="s">
        <v>11283</v>
      </c>
      <c r="C3776" t="s">
        <v>11284</v>
      </c>
      <c r="D3776">
        <v>1</v>
      </c>
      <c r="E3776">
        <v>1</v>
      </c>
      <c r="F3776">
        <v>1.2</v>
      </c>
      <c r="G3776">
        <v>3.47</v>
      </c>
      <c r="H3776" s="1">
        <v>2.1999999999999998E-8</v>
      </c>
      <c r="I3776">
        <v>1</v>
      </c>
      <c r="J3776">
        <v>1</v>
      </c>
      <c r="K3776">
        <v>0.7</v>
      </c>
      <c r="L3776">
        <v>-0.37</v>
      </c>
      <c r="M3776">
        <v>1.1000000000000001E-3</v>
      </c>
      <c r="N3776">
        <v>2</v>
      </c>
      <c r="O3776">
        <v>2</v>
      </c>
      <c r="P3776">
        <v>2.7</v>
      </c>
      <c r="Q3776">
        <v>3.81</v>
      </c>
      <c r="R3776" s="1">
        <v>3.4999999999999999E-9</v>
      </c>
      <c r="S3776">
        <v>1</v>
      </c>
      <c r="T3776">
        <v>1</v>
      </c>
      <c r="U3776">
        <v>1.2</v>
      </c>
      <c r="V3776">
        <v>2.65</v>
      </c>
      <c r="W3776" s="1">
        <v>2.6000000000000001E-6</v>
      </c>
      <c r="X3776">
        <v>1</v>
      </c>
      <c r="Y3776">
        <v>1</v>
      </c>
      <c r="Z3776">
        <v>1.2</v>
      </c>
      <c r="AA3776">
        <v>0.48</v>
      </c>
      <c r="AB3776" s="1">
        <v>2.5000000000000001E-5</v>
      </c>
      <c r="AC3776">
        <v>4</v>
      </c>
      <c r="AD3776">
        <v>4</v>
      </c>
      <c r="AE3776">
        <v>4.3</v>
      </c>
      <c r="AF3776">
        <v>2.2999999999999998</v>
      </c>
      <c r="AG3776" s="1">
        <v>2.0999999999999998E-6</v>
      </c>
      <c r="AR3776">
        <v>1</v>
      </c>
      <c r="AS3776">
        <v>1</v>
      </c>
      <c r="AT3776">
        <v>1.2</v>
      </c>
      <c r="AU3776">
        <v>-7.0000000000000007E-2</v>
      </c>
      <c r="AV3776" s="1">
        <v>2.0000000000000001E-4</v>
      </c>
      <c r="AW3776">
        <v>2</v>
      </c>
      <c r="AX3776">
        <v>2</v>
      </c>
      <c r="AY3776">
        <v>2.2999999999999998</v>
      </c>
      <c r="AZ3776">
        <v>2.16</v>
      </c>
      <c r="BA3776" s="1">
        <v>5.8000000000000003E-8</v>
      </c>
      <c r="BG3776">
        <v>1</v>
      </c>
      <c r="BH3776">
        <v>1</v>
      </c>
      <c r="BI3776">
        <v>0.7</v>
      </c>
      <c r="BJ3776">
        <v>-0.08</v>
      </c>
      <c r="BK3776">
        <v>1E-3</v>
      </c>
      <c r="BL3776">
        <v>111040</v>
      </c>
      <c r="BM3776" t="s">
        <v>26</v>
      </c>
      <c r="BN3776" t="s">
        <v>11285</v>
      </c>
    </row>
    <row r="3777" spans="1:66" x14ac:dyDescent="0.25">
      <c r="A3777" t="s">
        <v>11286</v>
      </c>
      <c r="C3777" t="s">
        <v>11287</v>
      </c>
      <c r="D3777">
        <v>1</v>
      </c>
      <c r="E3777">
        <v>1</v>
      </c>
      <c r="F3777">
        <v>3.3</v>
      </c>
      <c r="G3777">
        <v>3.6</v>
      </c>
      <c r="H3777" s="1">
        <v>3.3000000000000002E-9</v>
      </c>
      <c r="X3777">
        <v>2</v>
      </c>
      <c r="Y3777">
        <v>2</v>
      </c>
      <c r="Z3777">
        <v>4.9000000000000004</v>
      </c>
      <c r="AA3777">
        <v>4.84</v>
      </c>
      <c r="AB3777" s="1">
        <v>7.6999999999999999E-12</v>
      </c>
      <c r="AC3777">
        <v>1</v>
      </c>
      <c r="AD3777">
        <v>1</v>
      </c>
      <c r="AE3777">
        <v>3.3</v>
      </c>
      <c r="AF3777">
        <v>0.78</v>
      </c>
      <c r="AG3777" s="1">
        <v>4.3999999999999999E-5</v>
      </c>
      <c r="AH3777">
        <v>1</v>
      </c>
      <c r="AI3777">
        <v>1</v>
      </c>
      <c r="AJ3777">
        <v>3.3</v>
      </c>
      <c r="AK3777">
        <v>1.78</v>
      </c>
      <c r="AL3777" s="1">
        <v>1.6E-7</v>
      </c>
      <c r="AR3777">
        <v>1</v>
      </c>
      <c r="AS3777">
        <v>1</v>
      </c>
      <c r="AT3777">
        <v>3.3</v>
      </c>
      <c r="AU3777">
        <v>2.06</v>
      </c>
      <c r="AV3777" s="1">
        <v>1.6999999999999999E-7</v>
      </c>
      <c r="BL3777">
        <v>88206.1</v>
      </c>
      <c r="BM3777" t="s">
        <v>26</v>
      </c>
      <c r="BN3777" t="s">
        <v>11288</v>
      </c>
    </row>
    <row r="3778" spans="1:66" x14ac:dyDescent="0.25">
      <c r="A3778" t="s">
        <v>11289</v>
      </c>
      <c r="C3778" t="s">
        <v>11290</v>
      </c>
      <c r="D3778">
        <v>1</v>
      </c>
      <c r="E3778">
        <v>1</v>
      </c>
      <c r="F3778">
        <v>4.2</v>
      </c>
      <c r="G3778">
        <v>3.87</v>
      </c>
      <c r="H3778" s="1">
        <v>6.7000000000000004E-8</v>
      </c>
      <c r="I3778">
        <v>1</v>
      </c>
      <c r="J3778">
        <v>1</v>
      </c>
      <c r="K3778">
        <v>4.2</v>
      </c>
      <c r="L3778">
        <v>3.58</v>
      </c>
      <c r="M3778" s="1">
        <v>1.6999999999999999E-7</v>
      </c>
      <c r="N3778">
        <v>2</v>
      </c>
      <c r="O3778">
        <v>2</v>
      </c>
      <c r="P3778">
        <v>8.3000000000000007</v>
      </c>
      <c r="Q3778">
        <v>1.63</v>
      </c>
      <c r="R3778" s="1">
        <v>1.8E-5</v>
      </c>
      <c r="S3778">
        <v>1</v>
      </c>
      <c r="T3778">
        <v>1</v>
      </c>
      <c r="U3778">
        <v>4.2</v>
      </c>
      <c r="V3778">
        <v>1.18</v>
      </c>
      <c r="W3778" s="1">
        <v>5.9000000000000003E-6</v>
      </c>
      <c r="AC3778">
        <v>2</v>
      </c>
      <c r="AD3778">
        <v>2</v>
      </c>
      <c r="AE3778">
        <v>6.7</v>
      </c>
      <c r="AF3778">
        <v>0.06</v>
      </c>
      <c r="AG3778" s="1">
        <v>3.6000000000000002E-4</v>
      </c>
      <c r="AH3778">
        <v>1</v>
      </c>
      <c r="AI3778">
        <v>1</v>
      </c>
      <c r="AJ3778">
        <v>4.2</v>
      </c>
      <c r="AK3778">
        <v>2.27</v>
      </c>
      <c r="AL3778" s="1">
        <v>2.3999999999999999E-6</v>
      </c>
      <c r="AR3778">
        <v>2</v>
      </c>
      <c r="AS3778">
        <v>2</v>
      </c>
      <c r="AT3778">
        <v>8.3000000000000007</v>
      </c>
      <c r="AU3778">
        <v>3.07</v>
      </c>
      <c r="AV3778" s="1">
        <v>3.4999999999999998E-7</v>
      </c>
      <c r="AW3778">
        <v>1</v>
      </c>
      <c r="AX3778">
        <v>1</v>
      </c>
      <c r="AY3778">
        <v>4.2</v>
      </c>
      <c r="AZ3778">
        <v>0.56999999999999995</v>
      </c>
      <c r="BA3778" s="1">
        <v>1.8000000000000001E-4</v>
      </c>
      <c r="BB3778">
        <v>2</v>
      </c>
      <c r="BC3778">
        <v>2</v>
      </c>
      <c r="BD3778">
        <v>8.3000000000000007</v>
      </c>
      <c r="BE3778">
        <v>2.12</v>
      </c>
      <c r="BF3778" s="1">
        <v>1.7999999999999999E-6</v>
      </c>
      <c r="BG3778">
        <v>3</v>
      </c>
      <c r="BH3778">
        <v>3</v>
      </c>
      <c r="BI3778">
        <v>15.4</v>
      </c>
      <c r="BJ3778">
        <v>3.14</v>
      </c>
      <c r="BK3778" s="1">
        <v>2.2000000000000001E-7</v>
      </c>
      <c r="BL3778">
        <v>26158.9</v>
      </c>
      <c r="BM3778" t="s">
        <v>26</v>
      </c>
      <c r="BN3778" t="s">
        <v>11291</v>
      </c>
    </row>
    <row r="3779" spans="1:66" x14ac:dyDescent="0.25">
      <c r="A3779" t="s">
        <v>11292</v>
      </c>
      <c r="C3779" t="s">
        <v>11293</v>
      </c>
      <c r="D3779">
        <v>2</v>
      </c>
      <c r="E3779">
        <v>2</v>
      </c>
      <c r="F3779">
        <v>14.5</v>
      </c>
      <c r="G3779">
        <v>1.01</v>
      </c>
      <c r="H3779" s="1">
        <v>1.7E-5</v>
      </c>
      <c r="N3779">
        <v>1</v>
      </c>
      <c r="O3779">
        <v>1</v>
      </c>
      <c r="P3779">
        <v>6.4</v>
      </c>
      <c r="Q3779">
        <v>0.78</v>
      </c>
      <c r="R3779" s="1">
        <v>1E-4</v>
      </c>
      <c r="S3779">
        <v>1</v>
      </c>
      <c r="T3779">
        <v>1</v>
      </c>
      <c r="U3779">
        <v>9.4</v>
      </c>
      <c r="V3779">
        <v>-0.48</v>
      </c>
      <c r="W3779">
        <v>1.4E-3</v>
      </c>
      <c r="X3779">
        <v>2</v>
      </c>
      <c r="Y3779">
        <v>2</v>
      </c>
      <c r="Z3779">
        <v>17.899999999999999</v>
      </c>
      <c r="AA3779">
        <v>3.84</v>
      </c>
      <c r="AB3779" s="1">
        <v>2.5000000000000001E-9</v>
      </c>
      <c r="AH3779">
        <v>1</v>
      </c>
      <c r="AI3779">
        <v>1</v>
      </c>
      <c r="AJ3779">
        <v>6</v>
      </c>
      <c r="AK3779">
        <v>-0.19</v>
      </c>
      <c r="AL3779">
        <v>3.5999999999999999E-3</v>
      </c>
      <c r="AM3779">
        <v>3</v>
      </c>
      <c r="AN3779">
        <v>3</v>
      </c>
      <c r="AO3779">
        <v>20.100000000000001</v>
      </c>
      <c r="AP3779">
        <v>1.59</v>
      </c>
      <c r="AQ3779" s="1">
        <v>6.4999999999999996E-6</v>
      </c>
      <c r="AW3779">
        <v>1</v>
      </c>
      <c r="AX3779">
        <v>1</v>
      </c>
      <c r="AY3779">
        <v>9.4</v>
      </c>
      <c r="AZ3779">
        <v>2.63</v>
      </c>
      <c r="BA3779" s="1">
        <v>5.5000000000000003E-7</v>
      </c>
      <c r="BB3779">
        <v>2</v>
      </c>
      <c r="BC3779">
        <v>2</v>
      </c>
      <c r="BD3779">
        <v>13.7</v>
      </c>
      <c r="BE3779">
        <v>3.42</v>
      </c>
      <c r="BF3779" s="1">
        <v>1.2E-8</v>
      </c>
      <c r="BG3779">
        <v>1</v>
      </c>
      <c r="BH3779">
        <v>1</v>
      </c>
      <c r="BI3779">
        <v>8.5</v>
      </c>
      <c r="BJ3779">
        <v>2.2200000000000002</v>
      </c>
      <c r="BK3779" s="1">
        <v>7.8999999999999995E-7</v>
      </c>
      <c r="BL3779">
        <v>26509</v>
      </c>
      <c r="BM3779" t="s">
        <v>26</v>
      </c>
      <c r="BN3779" t="s">
        <v>11294</v>
      </c>
    </row>
    <row r="3780" spans="1:66" x14ac:dyDescent="0.25">
      <c r="A3780" t="s">
        <v>11295</v>
      </c>
      <c r="C3780" t="s">
        <v>11296</v>
      </c>
      <c r="S3780">
        <v>2</v>
      </c>
      <c r="T3780">
        <v>2</v>
      </c>
      <c r="U3780">
        <v>4.7</v>
      </c>
      <c r="V3780">
        <v>4.57</v>
      </c>
      <c r="W3780" s="1">
        <v>6E-10</v>
      </c>
      <c r="X3780">
        <v>1</v>
      </c>
      <c r="Y3780">
        <v>1</v>
      </c>
      <c r="Z3780">
        <v>1.6</v>
      </c>
      <c r="AA3780">
        <v>0.5</v>
      </c>
      <c r="AB3780" s="1">
        <v>2.9E-5</v>
      </c>
      <c r="AR3780">
        <v>1</v>
      </c>
      <c r="AS3780">
        <v>1</v>
      </c>
      <c r="AT3780">
        <v>2.9</v>
      </c>
      <c r="AU3780">
        <v>1.53</v>
      </c>
      <c r="AV3780" s="1">
        <v>3.7000000000000002E-6</v>
      </c>
      <c r="AW3780">
        <v>1</v>
      </c>
      <c r="AX3780">
        <v>1</v>
      </c>
      <c r="AY3780">
        <v>2.9</v>
      </c>
      <c r="AZ3780">
        <v>2.15</v>
      </c>
      <c r="BA3780" s="1">
        <v>6.3E-7</v>
      </c>
      <c r="BG3780">
        <v>1</v>
      </c>
      <c r="BH3780">
        <v>1</v>
      </c>
      <c r="BI3780">
        <v>2.9</v>
      </c>
      <c r="BJ3780">
        <v>0.7</v>
      </c>
      <c r="BK3780" s="1">
        <v>4.1999999999999998E-5</v>
      </c>
      <c r="BL3780">
        <v>61273.8</v>
      </c>
      <c r="BM3780" t="s">
        <v>26</v>
      </c>
      <c r="BN3780" t="s">
        <v>11297</v>
      </c>
    </row>
    <row r="3781" spans="1:66" x14ac:dyDescent="0.25">
      <c r="A3781" t="s">
        <v>11298</v>
      </c>
      <c r="C3781" t="s">
        <v>11299</v>
      </c>
      <c r="D3781">
        <v>1</v>
      </c>
      <c r="E3781">
        <v>1</v>
      </c>
      <c r="F3781">
        <v>4.8</v>
      </c>
      <c r="G3781">
        <v>1.38</v>
      </c>
      <c r="H3781" s="1">
        <v>1.1E-5</v>
      </c>
      <c r="I3781">
        <v>1</v>
      </c>
      <c r="J3781">
        <v>1</v>
      </c>
      <c r="K3781">
        <v>3.7</v>
      </c>
      <c r="L3781">
        <v>2.68</v>
      </c>
      <c r="M3781" s="1">
        <v>1.8E-7</v>
      </c>
      <c r="N3781">
        <v>1</v>
      </c>
      <c r="O3781">
        <v>1</v>
      </c>
      <c r="P3781">
        <v>3.7</v>
      </c>
      <c r="Q3781">
        <v>2.17</v>
      </c>
      <c r="R3781" s="1">
        <v>2.6000000000000001E-6</v>
      </c>
      <c r="S3781">
        <v>1</v>
      </c>
      <c r="T3781">
        <v>1</v>
      </c>
      <c r="U3781">
        <v>3.7</v>
      </c>
      <c r="V3781">
        <v>2.66</v>
      </c>
      <c r="W3781" s="1">
        <v>2.7000000000000001E-7</v>
      </c>
      <c r="X3781">
        <v>1</v>
      </c>
      <c r="Y3781">
        <v>1</v>
      </c>
      <c r="Z3781">
        <v>3.7</v>
      </c>
      <c r="AA3781">
        <v>0.18</v>
      </c>
      <c r="AB3781" s="1">
        <v>1.7000000000000001E-4</v>
      </c>
      <c r="AH3781">
        <v>2</v>
      </c>
      <c r="AI3781">
        <v>2</v>
      </c>
      <c r="AJ3781">
        <v>8.5</v>
      </c>
      <c r="AK3781">
        <v>2.42</v>
      </c>
      <c r="AL3781" s="1">
        <v>1.8E-7</v>
      </c>
      <c r="AM3781">
        <v>2</v>
      </c>
      <c r="AN3781">
        <v>2</v>
      </c>
      <c r="AO3781">
        <v>8.5</v>
      </c>
      <c r="AP3781">
        <v>3.99</v>
      </c>
      <c r="AQ3781" s="1">
        <v>3.3000000000000002E-9</v>
      </c>
      <c r="AR3781">
        <v>1</v>
      </c>
      <c r="AS3781">
        <v>1</v>
      </c>
      <c r="AT3781">
        <v>3.7</v>
      </c>
      <c r="AU3781">
        <v>4.32</v>
      </c>
      <c r="AV3781" s="1">
        <v>1.7E-8</v>
      </c>
      <c r="AW3781">
        <v>1</v>
      </c>
      <c r="AX3781">
        <v>1</v>
      </c>
      <c r="AY3781">
        <v>3.7</v>
      </c>
      <c r="AZ3781">
        <v>3.32</v>
      </c>
      <c r="BA3781" s="1">
        <v>2.6000000000000001E-8</v>
      </c>
      <c r="BB3781">
        <v>2</v>
      </c>
      <c r="BC3781">
        <v>2</v>
      </c>
      <c r="BD3781">
        <v>8.5</v>
      </c>
      <c r="BE3781">
        <v>4.3600000000000003</v>
      </c>
      <c r="BF3781" s="1">
        <v>2.2999999999999999E-9</v>
      </c>
      <c r="BL3781">
        <v>32472.2</v>
      </c>
      <c r="BM3781" t="s">
        <v>26</v>
      </c>
      <c r="BN3781" t="s">
        <v>11300</v>
      </c>
    </row>
    <row r="3782" spans="1:66" x14ac:dyDescent="0.25">
      <c r="A3782" t="s">
        <v>11301</v>
      </c>
      <c r="C3782" t="s">
        <v>11302</v>
      </c>
      <c r="D3782">
        <v>1</v>
      </c>
      <c r="E3782">
        <v>1</v>
      </c>
      <c r="F3782">
        <v>3.7</v>
      </c>
      <c r="G3782">
        <v>3.85</v>
      </c>
      <c r="H3782" s="1">
        <v>1.6000000000000001E-8</v>
      </c>
      <c r="I3782">
        <v>2</v>
      </c>
      <c r="J3782">
        <v>2</v>
      </c>
      <c r="K3782">
        <v>7.6</v>
      </c>
      <c r="L3782">
        <v>3.41</v>
      </c>
      <c r="M3782" s="1">
        <v>3.2000000000000002E-8</v>
      </c>
      <c r="N3782">
        <v>2</v>
      </c>
      <c r="O3782">
        <v>2</v>
      </c>
      <c r="P3782">
        <v>7.6</v>
      </c>
      <c r="Q3782">
        <v>2.2400000000000002</v>
      </c>
      <c r="R3782" s="1">
        <v>1.9999999999999999E-6</v>
      </c>
      <c r="S3782">
        <v>1</v>
      </c>
      <c r="T3782">
        <v>1</v>
      </c>
      <c r="U3782">
        <v>4</v>
      </c>
      <c r="V3782">
        <v>2.86</v>
      </c>
      <c r="W3782" s="1">
        <v>6.5999999999999995E-8</v>
      </c>
      <c r="AC3782">
        <v>2</v>
      </c>
      <c r="AD3782">
        <v>2</v>
      </c>
      <c r="AE3782">
        <v>9.6</v>
      </c>
      <c r="AF3782">
        <v>1.65</v>
      </c>
      <c r="AG3782" s="1">
        <v>2.6000000000000001E-6</v>
      </c>
      <c r="AH3782">
        <v>2</v>
      </c>
      <c r="AI3782">
        <v>2</v>
      </c>
      <c r="AJ3782">
        <v>7.6</v>
      </c>
      <c r="AK3782">
        <v>3.15</v>
      </c>
      <c r="AL3782" s="1">
        <v>9.9999999999999995E-8</v>
      </c>
      <c r="AR3782">
        <v>2</v>
      </c>
      <c r="AS3782">
        <v>2</v>
      </c>
      <c r="AT3782">
        <v>7.6</v>
      </c>
      <c r="AU3782">
        <v>2.0699999999999998</v>
      </c>
      <c r="AV3782" s="1">
        <v>3.7000000000000002E-6</v>
      </c>
      <c r="BB3782">
        <v>2</v>
      </c>
      <c r="BC3782">
        <v>2</v>
      </c>
      <c r="BD3782">
        <v>7.6</v>
      </c>
      <c r="BE3782">
        <v>1.77</v>
      </c>
      <c r="BF3782" s="1">
        <v>4.6E-5</v>
      </c>
      <c r="BG3782">
        <v>2</v>
      </c>
      <c r="BH3782">
        <v>2</v>
      </c>
      <c r="BI3782">
        <v>7.6</v>
      </c>
      <c r="BJ3782">
        <v>3.48</v>
      </c>
      <c r="BK3782" s="1">
        <v>3.7E-8</v>
      </c>
      <c r="BL3782">
        <v>32816.800000000003</v>
      </c>
      <c r="BM3782" t="s">
        <v>26</v>
      </c>
      <c r="BN3782" t="s">
        <v>11303</v>
      </c>
    </row>
    <row r="3783" spans="1:66" x14ac:dyDescent="0.25">
      <c r="A3783" t="s">
        <v>11304</v>
      </c>
      <c r="C3783" t="s">
        <v>11305</v>
      </c>
      <c r="D3783">
        <v>1</v>
      </c>
      <c r="E3783">
        <v>1</v>
      </c>
      <c r="F3783">
        <v>8.5</v>
      </c>
      <c r="G3783">
        <v>5.56</v>
      </c>
      <c r="H3783" s="1">
        <v>1.4E-11</v>
      </c>
      <c r="I3783">
        <v>1</v>
      </c>
      <c r="J3783">
        <v>1</v>
      </c>
      <c r="K3783">
        <v>8.5</v>
      </c>
      <c r="L3783">
        <v>2.94</v>
      </c>
      <c r="M3783" s="1">
        <v>4.1999999999999999E-8</v>
      </c>
      <c r="N3783">
        <v>1</v>
      </c>
      <c r="O3783">
        <v>1</v>
      </c>
      <c r="P3783">
        <v>8.5</v>
      </c>
      <c r="Q3783">
        <v>5.83</v>
      </c>
      <c r="R3783" s="1">
        <v>4.2999999999999999E-12</v>
      </c>
      <c r="S3783">
        <v>1</v>
      </c>
      <c r="T3783">
        <v>1</v>
      </c>
      <c r="U3783">
        <v>8.5</v>
      </c>
      <c r="V3783">
        <v>5.33</v>
      </c>
      <c r="W3783" s="1">
        <v>2.0999999999999999E-11</v>
      </c>
      <c r="X3783">
        <v>2</v>
      </c>
      <c r="Y3783">
        <v>2</v>
      </c>
      <c r="Z3783">
        <v>29.1</v>
      </c>
      <c r="AA3783">
        <v>2.78</v>
      </c>
      <c r="AB3783" s="1">
        <v>2.6000000000000001E-9</v>
      </c>
      <c r="AC3783">
        <v>1</v>
      </c>
      <c r="AD3783">
        <v>1</v>
      </c>
      <c r="AE3783">
        <v>8.5</v>
      </c>
      <c r="AF3783">
        <v>3.38</v>
      </c>
      <c r="AG3783" s="1">
        <v>8.0000000000000005E-9</v>
      </c>
      <c r="AH3783">
        <v>2</v>
      </c>
      <c r="AI3783">
        <v>2</v>
      </c>
      <c r="AJ3783">
        <v>13.5</v>
      </c>
      <c r="AK3783">
        <v>1.38</v>
      </c>
      <c r="AL3783" s="1">
        <v>1.5999999999999999E-5</v>
      </c>
      <c r="AM3783">
        <v>1</v>
      </c>
      <c r="AN3783">
        <v>1</v>
      </c>
      <c r="AO3783">
        <v>8.5</v>
      </c>
      <c r="AP3783">
        <v>1.06</v>
      </c>
      <c r="AQ3783" s="1">
        <v>3.9999999999999998E-6</v>
      </c>
      <c r="AR3783">
        <v>1</v>
      </c>
      <c r="AS3783">
        <v>1</v>
      </c>
      <c r="AT3783">
        <v>8.5</v>
      </c>
      <c r="AU3783">
        <v>5.38</v>
      </c>
      <c r="AV3783" s="1">
        <v>1.1000000000000001E-11</v>
      </c>
      <c r="AW3783">
        <v>1</v>
      </c>
      <c r="AX3783">
        <v>1</v>
      </c>
      <c r="AY3783">
        <v>8.5</v>
      </c>
      <c r="AZ3783">
        <v>3.47</v>
      </c>
      <c r="BA3783" s="1">
        <v>5.2000000000000002E-9</v>
      </c>
      <c r="BB3783">
        <v>1</v>
      </c>
      <c r="BC3783">
        <v>1</v>
      </c>
      <c r="BD3783">
        <v>8.5</v>
      </c>
      <c r="BE3783">
        <v>3.37</v>
      </c>
      <c r="BF3783" s="1">
        <v>5.5999999999999997E-9</v>
      </c>
      <c r="BG3783">
        <v>1</v>
      </c>
      <c r="BH3783">
        <v>1</v>
      </c>
      <c r="BI3783">
        <v>8.5</v>
      </c>
      <c r="BJ3783">
        <v>4.6100000000000003</v>
      </c>
      <c r="BK3783" s="1">
        <v>1.7000000000000001E-10</v>
      </c>
      <c r="BL3783">
        <v>15562.5</v>
      </c>
      <c r="BM3783" t="s">
        <v>26</v>
      </c>
      <c r="BN3783" t="s">
        <v>11306</v>
      </c>
    </row>
    <row r="3784" spans="1:66" x14ac:dyDescent="0.25">
      <c r="A3784" t="s">
        <v>11307</v>
      </c>
      <c r="C3784" t="s">
        <v>11308</v>
      </c>
      <c r="D3784">
        <v>2</v>
      </c>
      <c r="E3784">
        <v>2</v>
      </c>
      <c r="F3784">
        <v>2.4</v>
      </c>
      <c r="G3784">
        <v>1.5</v>
      </c>
      <c r="H3784" s="1">
        <v>9.2E-6</v>
      </c>
      <c r="I3784">
        <v>3</v>
      </c>
      <c r="J3784">
        <v>3</v>
      </c>
      <c r="K3784">
        <v>4.4000000000000004</v>
      </c>
      <c r="L3784">
        <v>2.56</v>
      </c>
      <c r="M3784" s="1">
        <v>2.2999999999999999E-7</v>
      </c>
      <c r="N3784">
        <v>3</v>
      </c>
      <c r="O3784">
        <v>3</v>
      </c>
      <c r="P3784">
        <v>3.5</v>
      </c>
      <c r="Q3784">
        <v>1.45</v>
      </c>
      <c r="R3784" s="1">
        <v>1.4E-5</v>
      </c>
      <c r="S3784">
        <v>2</v>
      </c>
      <c r="T3784">
        <v>2</v>
      </c>
      <c r="U3784">
        <v>2.4</v>
      </c>
      <c r="V3784">
        <v>1.2</v>
      </c>
      <c r="W3784" s="1">
        <v>6.2000000000000003E-5</v>
      </c>
      <c r="AC3784">
        <v>2</v>
      </c>
      <c r="AD3784">
        <v>2</v>
      </c>
      <c r="AE3784">
        <v>2.4</v>
      </c>
      <c r="AF3784">
        <v>1.35</v>
      </c>
      <c r="AG3784" s="1">
        <v>3.8000000000000002E-5</v>
      </c>
      <c r="AH3784">
        <v>1</v>
      </c>
      <c r="AI3784">
        <v>1</v>
      </c>
      <c r="AJ3784">
        <v>0.9</v>
      </c>
      <c r="AK3784">
        <v>-0.47</v>
      </c>
      <c r="AL3784" s="1">
        <v>7.2999999999999996E-4</v>
      </c>
      <c r="AM3784">
        <v>2</v>
      </c>
      <c r="AN3784">
        <v>2</v>
      </c>
      <c r="AO3784">
        <v>2.4</v>
      </c>
      <c r="AP3784">
        <v>0.33</v>
      </c>
      <c r="AQ3784" s="1">
        <v>9.7E-5</v>
      </c>
      <c r="AR3784">
        <v>2</v>
      </c>
      <c r="AS3784">
        <v>2</v>
      </c>
      <c r="AT3784">
        <v>2.8</v>
      </c>
      <c r="AU3784">
        <v>0.75</v>
      </c>
      <c r="AV3784" s="1">
        <v>6.0999999999999999E-5</v>
      </c>
      <c r="AW3784">
        <v>2</v>
      </c>
      <c r="AX3784">
        <v>2</v>
      </c>
      <c r="AY3784">
        <v>2.8</v>
      </c>
      <c r="AZ3784">
        <v>0.28999999999999998</v>
      </c>
      <c r="BA3784" s="1">
        <v>3.3E-4</v>
      </c>
      <c r="BB3784">
        <v>2</v>
      </c>
      <c r="BC3784">
        <v>2</v>
      </c>
      <c r="BD3784">
        <v>3.1</v>
      </c>
      <c r="BE3784">
        <v>1.34</v>
      </c>
      <c r="BF3784" s="1">
        <v>1.4E-5</v>
      </c>
      <c r="BL3784">
        <v>71649.2</v>
      </c>
      <c r="BM3784" t="s">
        <v>26</v>
      </c>
      <c r="BN3784" t="s">
        <v>11309</v>
      </c>
    </row>
    <row r="3785" spans="1:66" x14ac:dyDescent="0.25">
      <c r="A3785" t="s">
        <v>11310</v>
      </c>
      <c r="C3785" t="s">
        <v>11311</v>
      </c>
      <c r="D3785">
        <v>2</v>
      </c>
      <c r="E3785">
        <v>2</v>
      </c>
      <c r="F3785">
        <v>9.1</v>
      </c>
      <c r="G3785">
        <v>3.08</v>
      </c>
      <c r="H3785" s="1">
        <v>1.1000000000000001E-7</v>
      </c>
      <c r="I3785">
        <v>1</v>
      </c>
      <c r="J3785">
        <v>1</v>
      </c>
      <c r="K3785">
        <v>5.0999999999999996</v>
      </c>
      <c r="L3785">
        <v>0.77</v>
      </c>
      <c r="M3785" s="1">
        <v>2.7E-6</v>
      </c>
      <c r="AC3785">
        <v>2</v>
      </c>
      <c r="AD3785">
        <v>2</v>
      </c>
      <c r="AE3785">
        <v>9.1</v>
      </c>
      <c r="AF3785">
        <v>2.44</v>
      </c>
      <c r="AG3785" s="1">
        <v>6.8999999999999997E-9</v>
      </c>
      <c r="AR3785">
        <v>1</v>
      </c>
      <c r="AS3785">
        <v>1</v>
      </c>
      <c r="AT3785">
        <v>5.0999999999999996</v>
      </c>
      <c r="AU3785">
        <v>0.4</v>
      </c>
      <c r="AV3785" s="1">
        <v>6.4999999999999997E-4</v>
      </c>
      <c r="AW3785">
        <v>2</v>
      </c>
      <c r="AX3785">
        <v>2</v>
      </c>
      <c r="AY3785">
        <v>9.1</v>
      </c>
      <c r="AZ3785">
        <v>0.98</v>
      </c>
      <c r="BA3785" s="1">
        <v>1.2999999999999999E-5</v>
      </c>
      <c r="BB3785">
        <v>2</v>
      </c>
      <c r="BC3785">
        <v>2</v>
      </c>
      <c r="BD3785">
        <v>9.1</v>
      </c>
      <c r="BE3785">
        <v>2.61</v>
      </c>
      <c r="BF3785" s="1">
        <v>2.3999999999999998E-7</v>
      </c>
      <c r="BL3785">
        <v>27517.4</v>
      </c>
      <c r="BM3785" t="s">
        <v>26</v>
      </c>
      <c r="BN3785" t="s">
        <v>11312</v>
      </c>
    </row>
    <row r="3786" spans="1:66" x14ac:dyDescent="0.25">
      <c r="A3786" t="s">
        <v>11313</v>
      </c>
      <c r="C3786" t="s">
        <v>11314</v>
      </c>
      <c r="I3786">
        <v>2</v>
      </c>
      <c r="J3786">
        <v>2</v>
      </c>
      <c r="K3786">
        <v>6</v>
      </c>
      <c r="L3786">
        <v>0.81</v>
      </c>
      <c r="M3786" s="1">
        <v>1E-4</v>
      </c>
      <c r="N3786">
        <v>2</v>
      </c>
      <c r="O3786">
        <v>2</v>
      </c>
      <c r="P3786">
        <v>5.0999999999999996</v>
      </c>
      <c r="Q3786">
        <v>1.5</v>
      </c>
      <c r="R3786" s="1">
        <v>3.1999999999999999E-6</v>
      </c>
      <c r="S3786">
        <v>2</v>
      </c>
      <c r="T3786">
        <v>2</v>
      </c>
      <c r="U3786">
        <v>6</v>
      </c>
      <c r="V3786">
        <v>4.43</v>
      </c>
      <c r="W3786" s="1">
        <v>1.8E-10</v>
      </c>
      <c r="AR3786">
        <v>2</v>
      </c>
      <c r="AS3786">
        <v>2</v>
      </c>
      <c r="AT3786">
        <v>5.0999999999999996</v>
      </c>
      <c r="AU3786">
        <v>0.09</v>
      </c>
      <c r="AV3786" s="1">
        <v>3.3E-4</v>
      </c>
      <c r="AW3786">
        <v>1</v>
      </c>
      <c r="AX3786">
        <v>1</v>
      </c>
      <c r="AY3786">
        <v>3.4</v>
      </c>
      <c r="AZ3786">
        <v>1.82</v>
      </c>
      <c r="BA3786" s="1">
        <v>1.7999999999999999E-6</v>
      </c>
      <c r="BB3786">
        <v>2</v>
      </c>
      <c r="BC3786">
        <v>2</v>
      </c>
      <c r="BD3786">
        <v>5.0999999999999996</v>
      </c>
      <c r="BE3786">
        <v>-0.08</v>
      </c>
      <c r="BF3786" s="1">
        <v>3.1E-4</v>
      </c>
      <c r="BG3786">
        <v>1</v>
      </c>
      <c r="BH3786">
        <v>1</v>
      </c>
      <c r="BI3786">
        <v>3.4</v>
      </c>
      <c r="BJ3786">
        <v>1.38</v>
      </c>
      <c r="BK3786" s="1">
        <v>3.1E-6</v>
      </c>
      <c r="BL3786">
        <v>39667.800000000003</v>
      </c>
      <c r="BM3786" t="s">
        <v>26</v>
      </c>
      <c r="BN3786" t="s">
        <v>11315</v>
      </c>
    </row>
    <row r="3787" spans="1:66" x14ac:dyDescent="0.25">
      <c r="A3787" t="s">
        <v>11316</v>
      </c>
      <c r="C3787" t="s">
        <v>11317</v>
      </c>
      <c r="D3787">
        <v>3</v>
      </c>
      <c r="E3787">
        <v>3</v>
      </c>
      <c r="F3787">
        <v>16.8</v>
      </c>
      <c r="G3787">
        <v>2.62</v>
      </c>
      <c r="H3787" s="1">
        <v>2.9999999999999999E-7</v>
      </c>
      <c r="N3787">
        <v>1</v>
      </c>
      <c r="O3787">
        <v>1</v>
      </c>
      <c r="P3787">
        <v>9.1999999999999993</v>
      </c>
      <c r="Q3787">
        <v>-0.24</v>
      </c>
      <c r="R3787" s="1">
        <v>3.5E-4</v>
      </c>
      <c r="AC3787">
        <v>1</v>
      </c>
      <c r="AD3787">
        <v>1</v>
      </c>
      <c r="AE3787">
        <v>3.8</v>
      </c>
      <c r="AF3787">
        <v>1.18</v>
      </c>
      <c r="AG3787" s="1">
        <v>1.8E-5</v>
      </c>
      <c r="AR3787">
        <v>2</v>
      </c>
      <c r="AS3787">
        <v>2</v>
      </c>
      <c r="AT3787">
        <v>13</v>
      </c>
      <c r="AU3787">
        <v>1.88</v>
      </c>
      <c r="AV3787" s="1">
        <v>2.7999999999999999E-6</v>
      </c>
      <c r="BB3787">
        <v>1</v>
      </c>
      <c r="BC3787">
        <v>1</v>
      </c>
      <c r="BD3787">
        <v>3.8</v>
      </c>
      <c r="BE3787">
        <v>0.38</v>
      </c>
      <c r="BF3787" s="1">
        <v>1.8000000000000001E-4</v>
      </c>
      <c r="BG3787">
        <v>2</v>
      </c>
      <c r="BH3787">
        <v>2</v>
      </c>
      <c r="BI3787">
        <v>7.5</v>
      </c>
      <c r="BJ3787">
        <v>1.75</v>
      </c>
      <c r="BK3787" s="1">
        <v>1.4E-5</v>
      </c>
      <c r="BL3787">
        <v>31088.7</v>
      </c>
      <c r="BM3787" t="s">
        <v>26</v>
      </c>
      <c r="BN3787" t="s">
        <v>11318</v>
      </c>
    </row>
    <row r="3788" spans="1:66" x14ac:dyDescent="0.25">
      <c r="A3788" t="s">
        <v>11319</v>
      </c>
      <c r="C3788" t="s">
        <v>11320</v>
      </c>
      <c r="D3788">
        <v>1</v>
      </c>
      <c r="E3788">
        <v>1</v>
      </c>
      <c r="F3788">
        <v>10.5</v>
      </c>
      <c r="G3788">
        <v>3.1</v>
      </c>
      <c r="H3788" s="1">
        <v>3.4E-8</v>
      </c>
      <c r="I3788">
        <v>1</v>
      </c>
      <c r="J3788">
        <v>1</v>
      </c>
      <c r="K3788">
        <v>10.5</v>
      </c>
      <c r="L3788">
        <v>3.46</v>
      </c>
      <c r="M3788" s="1">
        <v>3.2999999999999998E-8</v>
      </c>
      <c r="N3788">
        <v>1</v>
      </c>
      <c r="O3788">
        <v>1</v>
      </c>
      <c r="P3788">
        <v>7.6</v>
      </c>
      <c r="Q3788">
        <v>0.65</v>
      </c>
      <c r="R3788" s="1">
        <v>1.1E-4</v>
      </c>
      <c r="S3788">
        <v>1</v>
      </c>
      <c r="T3788">
        <v>1</v>
      </c>
      <c r="U3788">
        <v>10.5</v>
      </c>
      <c r="V3788">
        <v>0.56999999999999995</v>
      </c>
      <c r="W3788" s="1">
        <v>7.1000000000000005E-5</v>
      </c>
      <c r="AC3788">
        <v>1</v>
      </c>
      <c r="AD3788">
        <v>1</v>
      </c>
      <c r="AE3788">
        <v>10.5</v>
      </c>
      <c r="AF3788">
        <v>-0.01</v>
      </c>
      <c r="AG3788" s="1">
        <v>2.7999999999999998E-4</v>
      </c>
      <c r="AH3788">
        <v>1</v>
      </c>
      <c r="AI3788">
        <v>1</v>
      </c>
      <c r="AJ3788">
        <v>10.5</v>
      </c>
      <c r="AK3788">
        <v>1.91</v>
      </c>
      <c r="AL3788" s="1">
        <v>6.1999999999999999E-6</v>
      </c>
      <c r="AR3788">
        <v>2</v>
      </c>
      <c r="AS3788">
        <v>2</v>
      </c>
      <c r="AT3788">
        <v>28.6</v>
      </c>
      <c r="AU3788">
        <v>2.1800000000000002</v>
      </c>
      <c r="AV3788" s="1">
        <v>3.1E-7</v>
      </c>
      <c r="AW3788">
        <v>2</v>
      </c>
      <c r="AX3788">
        <v>2</v>
      </c>
      <c r="AY3788">
        <v>27.6</v>
      </c>
      <c r="AZ3788">
        <v>3.04</v>
      </c>
      <c r="BA3788" s="1">
        <v>8.7999999999999994E-8</v>
      </c>
      <c r="BB3788">
        <v>1</v>
      </c>
      <c r="BC3788">
        <v>1</v>
      </c>
      <c r="BD3788">
        <v>7.6</v>
      </c>
      <c r="BE3788">
        <v>0.95</v>
      </c>
      <c r="BF3788" s="1">
        <v>5.6999999999999996E-6</v>
      </c>
      <c r="BG3788">
        <v>1</v>
      </c>
      <c r="BH3788">
        <v>1</v>
      </c>
      <c r="BI3788">
        <v>7.6</v>
      </c>
      <c r="BJ3788">
        <v>0.32</v>
      </c>
      <c r="BK3788" s="1">
        <v>9.2999999999999997E-5</v>
      </c>
      <c r="BL3788">
        <v>11972.6</v>
      </c>
      <c r="BM3788" t="s">
        <v>26</v>
      </c>
      <c r="BN3788" t="s">
        <v>11321</v>
      </c>
    </row>
    <row r="3789" spans="1:66" x14ac:dyDescent="0.25">
      <c r="A3789" t="s">
        <v>11322</v>
      </c>
      <c r="C3789" t="s">
        <v>11323</v>
      </c>
      <c r="D3789">
        <v>2</v>
      </c>
      <c r="E3789">
        <v>2</v>
      </c>
      <c r="F3789">
        <v>25.2</v>
      </c>
      <c r="G3789">
        <v>2.98</v>
      </c>
      <c r="H3789" s="1">
        <v>7.9000000000000006E-8</v>
      </c>
      <c r="BL3789">
        <v>13741.6</v>
      </c>
      <c r="BM3789" t="s">
        <v>26</v>
      </c>
      <c r="BN3789" t="s">
        <v>11324</v>
      </c>
    </row>
    <row r="3790" spans="1:66" x14ac:dyDescent="0.25">
      <c r="A3790" t="s">
        <v>11325</v>
      </c>
      <c r="C3790" t="s">
        <v>11326</v>
      </c>
      <c r="D3790">
        <v>1</v>
      </c>
      <c r="E3790">
        <v>1</v>
      </c>
      <c r="F3790">
        <v>4.9000000000000004</v>
      </c>
      <c r="G3790">
        <v>3.1</v>
      </c>
      <c r="H3790" s="1">
        <v>2.3999999999999998E-7</v>
      </c>
      <c r="I3790">
        <v>1</v>
      </c>
      <c r="J3790">
        <v>1</v>
      </c>
      <c r="K3790">
        <v>4.9000000000000004</v>
      </c>
      <c r="L3790">
        <v>2.77</v>
      </c>
      <c r="M3790" s="1">
        <v>1.9999999999999999E-7</v>
      </c>
      <c r="N3790">
        <v>1</v>
      </c>
      <c r="O3790">
        <v>1</v>
      </c>
      <c r="P3790">
        <v>12.5</v>
      </c>
      <c r="Q3790">
        <v>0.75</v>
      </c>
      <c r="R3790" s="1">
        <v>1.2999999999999999E-5</v>
      </c>
      <c r="S3790">
        <v>1</v>
      </c>
      <c r="T3790">
        <v>1</v>
      </c>
      <c r="U3790">
        <v>4.9000000000000004</v>
      </c>
      <c r="V3790">
        <v>-0.13</v>
      </c>
      <c r="W3790" s="1">
        <v>8.5999999999999998E-4</v>
      </c>
      <c r="AC3790">
        <v>1</v>
      </c>
      <c r="AD3790">
        <v>1</v>
      </c>
      <c r="AE3790">
        <v>4.9000000000000004</v>
      </c>
      <c r="AF3790">
        <v>0.33</v>
      </c>
      <c r="AG3790" s="1">
        <v>6.7999999999999999E-5</v>
      </c>
      <c r="AH3790">
        <v>1</v>
      </c>
      <c r="AI3790">
        <v>1</v>
      </c>
      <c r="AJ3790">
        <v>4.9000000000000004</v>
      </c>
      <c r="AK3790">
        <v>2.15</v>
      </c>
      <c r="AL3790" s="1">
        <v>1.7E-6</v>
      </c>
      <c r="AM3790">
        <v>1</v>
      </c>
      <c r="AN3790">
        <v>1</v>
      </c>
      <c r="AO3790">
        <v>4.9000000000000004</v>
      </c>
      <c r="AP3790">
        <v>1.81</v>
      </c>
      <c r="AQ3790" s="1">
        <v>6.1E-6</v>
      </c>
      <c r="AR3790">
        <v>1</v>
      </c>
      <c r="AS3790">
        <v>1</v>
      </c>
      <c r="AT3790">
        <v>4.9000000000000004</v>
      </c>
      <c r="AU3790">
        <v>2.68</v>
      </c>
      <c r="AV3790" s="1">
        <v>6.4000000000000001E-7</v>
      </c>
      <c r="BB3790">
        <v>2</v>
      </c>
      <c r="BC3790">
        <v>2</v>
      </c>
      <c r="BD3790">
        <v>17.399999999999999</v>
      </c>
      <c r="BE3790">
        <v>2.98</v>
      </c>
      <c r="BF3790" s="1">
        <v>2.9999999999999999E-7</v>
      </c>
      <c r="BG3790">
        <v>1</v>
      </c>
      <c r="BH3790">
        <v>1</v>
      </c>
      <c r="BI3790">
        <v>4.9000000000000004</v>
      </c>
      <c r="BJ3790">
        <v>0.98</v>
      </c>
      <c r="BK3790" s="1">
        <v>3.3000000000000003E-5</v>
      </c>
      <c r="BL3790">
        <v>21149</v>
      </c>
      <c r="BM3790" t="s">
        <v>26</v>
      </c>
      <c r="BN3790" t="s">
        <v>11327</v>
      </c>
    </row>
    <row r="3791" spans="1:66" x14ac:dyDescent="0.25">
      <c r="A3791" t="s">
        <v>11328</v>
      </c>
      <c r="C3791" t="s">
        <v>11329</v>
      </c>
      <c r="D3791">
        <v>1</v>
      </c>
      <c r="E3791">
        <v>1</v>
      </c>
      <c r="F3791">
        <v>5.7</v>
      </c>
      <c r="G3791">
        <v>5.72</v>
      </c>
      <c r="H3791" s="1">
        <v>4.6999999999999999E-11</v>
      </c>
      <c r="N3791">
        <v>1</v>
      </c>
      <c r="O3791">
        <v>1</v>
      </c>
      <c r="P3791">
        <v>5.7</v>
      </c>
      <c r="Q3791">
        <v>-0.45</v>
      </c>
      <c r="R3791" s="1">
        <v>6.4999999999999997E-4</v>
      </c>
      <c r="AC3791">
        <v>1</v>
      </c>
      <c r="AD3791">
        <v>1</v>
      </c>
      <c r="AE3791">
        <v>5.7</v>
      </c>
      <c r="AF3791">
        <v>0.64</v>
      </c>
      <c r="AG3791" s="1">
        <v>8.3000000000000002E-6</v>
      </c>
      <c r="AH3791">
        <v>1</v>
      </c>
      <c r="AI3791">
        <v>1</v>
      </c>
      <c r="AJ3791">
        <v>5.7</v>
      </c>
      <c r="AK3791">
        <v>5.44</v>
      </c>
      <c r="AL3791" s="1">
        <v>2.3000000000000001E-11</v>
      </c>
      <c r="AR3791">
        <v>1</v>
      </c>
      <c r="AS3791">
        <v>1</v>
      </c>
      <c r="AT3791">
        <v>5.7</v>
      </c>
      <c r="AU3791">
        <v>1.7</v>
      </c>
      <c r="AV3791" s="1">
        <v>5.4000000000000002E-7</v>
      </c>
      <c r="BL3791">
        <v>29973.3</v>
      </c>
      <c r="BM3791" t="s">
        <v>26</v>
      </c>
      <c r="BN3791" t="s">
        <v>11330</v>
      </c>
    </row>
    <row r="3792" spans="1:66" x14ac:dyDescent="0.25">
      <c r="A3792" t="s">
        <v>11331</v>
      </c>
      <c r="C3792" t="s">
        <v>11332</v>
      </c>
      <c r="D3792">
        <v>1</v>
      </c>
      <c r="E3792">
        <v>1</v>
      </c>
      <c r="F3792">
        <v>5.6</v>
      </c>
      <c r="G3792">
        <v>2.33</v>
      </c>
      <c r="H3792" s="1">
        <v>3.1E-6</v>
      </c>
      <c r="I3792">
        <v>2</v>
      </c>
      <c r="J3792">
        <v>2</v>
      </c>
      <c r="K3792">
        <v>9.9</v>
      </c>
      <c r="L3792">
        <v>3.3</v>
      </c>
      <c r="M3792" s="1">
        <v>5.8999999999999996E-7</v>
      </c>
      <c r="N3792">
        <v>1</v>
      </c>
      <c r="O3792">
        <v>1</v>
      </c>
      <c r="P3792">
        <v>5.6</v>
      </c>
      <c r="Q3792">
        <v>3.9</v>
      </c>
      <c r="R3792" s="1">
        <v>2.2999999999999999E-7</v>
      </c>
      <c r="S3792">
        <v>1</v>
      </c>
      <c r="T3792">
        <v>1</v>
      </c>
      <c r="U3792">
        <v>5.6</v>
      </c>
      <c r="V3792">
        <v>0.45</v>
      </c>
      <c r="W3792" s="1">
        <v>2.1000000000000001E-4</v>
      </c>
      <c r="AH3792">
        <v>1</v>
      </c>
      <c r="AI3792">
        <v>1</v>
      </c>
      <c r="AJ3792">
        <v>5.6</v>
      </c>
      <c r="AK3792">
        <v>2.87</v>
      </c>
      <c r="AL3792" s="1">
        <v>3.9999999999999998E-7</v>
      </c>
      <c r="AM3792">
        <v>1</v>
      </c>
      <c r="AN3792">
        <v>1</v>
      </c>
      <c r="AO3792">
        <v>5.6</v>
      </c>
      <c r="AP3792">
        <v>3.46</v>
      </c>
      <c r="AQ3792" s="1">
        <v>8.2999999999999999E-7</v>
      </c>
      <c r="AR3792">
        <v>2</v>
      </c>
      <c r="AS3792">
        <v>2</v>
      </c>
      <c r="AT3792">
        <v>9.9</v>
      </c>
      <c r="AU3792">
        <v>3.75</v>
      </c>
      <c r="AV3792" s="1">
        <v>3.7E-7</v>
      </c>
      <c r="AW3792">
        <v>1</v>
      </c>
      <c r="AX3792">
        <v>1</v>
      </c>
      <c r="AY3792">
        <v>5.6</v>
      </c>
      <c r="AZ3792">
        <v>3.44</v>
      </c>
      <c r="BA3792" s="1">
        <v>3.2000000000000001E-7</v>
      </c>
      <c r="BG3792">
        <v>1</v>
      </c>
      <c r="BH3792">
        <v>1</v>
      </c>
      <c r="BI3792">
        <v>5.6</v>
      </c>
      <c r="BJ3792">
        <v>2.91</v>
      </c>
      <c r="BK3792" s="1">
        <v>7.5000000000000002E-7</v>
      </c>
      <c r="BL3792">
        <v>17096.7</v>
      </c>
      <c r="BM3792" t="s">
        <v>26</v>
      </c>
      <c r="BN3792" t="s">
        <v>11333</v>
      </c>
    </row>
    <row r="3793" spans="1:66" x14ac:dyDescent="0.25">
      <c r="A3793" t="s">
        <v>11334</v>
      </c>
      <c r="C3793" t="s">
        <v>11335</v>
      </c>
      <c r="D3793">
        <v>2</v>
      </c>
      <c r="E3793">
        <v>2</v>
      </c>
      <c r="F3793">
        <v>6.8</v>
      </c>
      <c r="G3793">
        <v>1.8</v>
      </c>
      <c r="H3793" s="1">
        <v>3.8999999999999999E-6</v>
      </c>
      <c r="I3793">
        <v>2</v>
      </c>
      <c r="J3793">
        <v>2</v>
      </c>
      <c r="K3793">
        <v>6.8</v>
      </c>
      <c r="L3793">
        <v>0.46</v>
      </c>
      <c r="M3793" s="1">
        <v>3.4000000000000002E-4</v>
      </c>
      <c r="N3793">
        <v>2</v>
      </c>
      <c r="O3793">
        <v>2</v>
      </c>
      <c r="P3793">
        <v>6.8</v>
      </c>
      <c r="Q3793">
        <v>4.08</v>
      </c>
      <c r="R3793" s="1">
        <v>2.0999999999999999E-8</v>
      </c>
      <c r="AC3793">
        <v>2</v>
      </c>
      <c r="AD3793">
        <v>2</v>
      </c>
      <c r="AE3793">
        <v>6.8</v>
      </c>
      <c r="AF3793">
        <v>1.25</v>
      </c>
      <c r="AG3793" s="1">
        <v>1.2E-5</v>
      </c>
      <c r="AH3793">
        <v>1</v>
      </c>
      <c r="AI3793">
        <v>1</v>
      </c>
      <c r="AJ3793">
        <v>4.0999999999999996</v>
      </c>
      <c r="AK3793">
        <v>4.16</v>
      </c>
      <c r="AL3793" s="1">
        <v>2.1000000000000002E-9</v>
      </c>
      <c r="AR3793">
        <v>4</v>
      </c>
      <c r="AS3793">
        <v>4</v>
      </c>
      <c r="AT3793">
        <v>12.2</v>
      </c>
      <c r="AU3793">
        <v>0.84</v>
      </c>
      <c r="AV3793" s="1">
        <v>1E-4</v>
      </c>
      <c r="AW3793">
        <v>1</v>
      </c>
      <c r="AX3793">
        <v>1</v>
      </c>
      <c r="AY3793">
        <v>2.7</v>
      </c>
      <c r="AZ3793">
        <v>-0.51</v>
      </c>
      <c r="BA3793">
        <v>3.8E-3</v>
      </c>
      <c r="BB3793">
        <v>2</v>
      </c>
      <c r="BC3793">
        <v>2</v>
      </c>
      <c r="BD3793">
        <v>6.8</v>
      </c>
      <c r="BE3793">
        <v>1.44</v>
      </c>
      <c r="BF3793" s="1">
        <v>7.9999999999999996E-6</v>
      </c>
      <c r="BG3793">
        <v>1</v>
      </c>
      <c r="BH3793">
        <v>1</v>
      </c>
      <c r="BI3793">
        <v>2.7</v>
      </c>
      <c r="BJ3793">
        <v>0.26</v>
      </c>
      <c r="BK3793" s="1">
        <v>6.0999999999999997E-4</v>
      </c>
      <c r="BL3793">
        <v>32847</v>
      </c>
      <c r="BM3793" t="s">
        <v>26</v>
      </c>
      <c r="BN3793" t="s">
        <v>11336</v>
      </c>
    </row>
    <row r="3794" spans="1:66" x14ac:dyDescent="0.25">
      <c r="A3794" t="s">
        <v>11337</v>
      </c>
      <c r="C3794" t="s">
        <v>11338</v>
      </c>
      <c r="D3794">
        <v>1</v>
      </c>
      <c r="E3794">
        <v>1</v>
      </c>
      <c r="F3794">
        <v>11.8</v>
      </c>
      <c r="G3794">
        <v>3.32</v>
      </c>
      <c r="H3794" s="1">
        <v>4.9999999999999998E-8</v>
      </c>
      <c r="I3794">
        <v>2</v>
      </c>
      <c r="J3794">
        <v>2</v>
      </c>
      <c r="K3794">
        <v>18.2</v>
      </c>
      <c r="L3794">
        <v>2.69</v>
      </c>
      <c r="M3794" s="1">
        <v>9.6999999999999995E-8</v>
      </c>
      <c r="AC3794">
        <v>2</v>
      </c>
      <c r="AD3794">
        <v>2</v>
      </c>
      <c r="AE3794">
        <v>15.5</v>
      </c>
      <c r="AF3794">
        <v>2.96</v>
      </c>
      <c r="AG3794" s="1">
        <v>3.8000000000000003E-8</v>
      </c>
      <c r="AH3794">
        <v>1</v>
      </c>
      <c r="AI3794">
        <v>1</v>
      </c>
      <c r="AJ3794">
        <v>11.8</v>
      </c>
      <c r="AK3794">
        <v>4.8899999999999997</v>
      </c>
      <c r="AL3794" s="1">
        <v>2.3000000000000001E-10</v>
      </c>
      <c r="AR3794">
        <v>2</v>
      </c>
      <c r="AS3794">
        <v>2</v>
      </c>
      <c r="AT3794">
        <v>15.5</v>
      </c>
      <c r="AU3794">
        <v>2.5099999999999998</v>
      </c>
      <c r="AV3794" s="1">
        <v>1.3E-7</v>
      </c>
      <c r="AW3794">
        <v>1</v>
      </c>
      <c r="AX3794">
        <v>1</v>
      </c>
      <c r="AY3794">
        <v>3.6</v>
      </c>
      <c r="AZ3794">
        <v>0.73</v>
      </c>
      <c r="BA3794" s="1">
        <v>1.1E-5</v>
      </c>
      <c r="BB3794">
        <v>1</v>
      </c>
      <c r="BC3794">
        <v>1</v>
      </c>
      <c r="BD3794">
        <v>11.8</v>
      </c>
      <c r="BE3794">
        <v>1.54</v>
      </c>
      <c r="BF3794" s="1">
        <v>1.3E-6</v>
      </c>
      <c r="BG3794">
        <v>2</v>
      </c>
      <c r="BH3794">
        <v>2</v>
      </c>
      <c r="BI3794">
        <v>15.5</v>
      </c>
      <c r="BJ3794">
        <v>3.04</v>
      </c>
      <c r="BK3794" s="1">
        <v>9.9E-8</v>
      </c>
      <c r="BL3794">
        <v>24032.7</v>
      </c>
      <c r="BM3794" t="s">
        <v>26</v>
      </c>
      <c r="BN3794" t="s">
        <v>11339</v>
      </c>
    </row>
    <row r="3795" spans="1:66" x14ac:dyDescent="0.25">
      <c r="A3795" t="s">
        <v>11340</v>
      </c>
      <c r="C3795" t="s">
        <v>11341</v>
      </c>
      <c r="D3795">
        <v>1</v>
      </c>
      <c r="E3795">
        <v>1</v>
      </c>
      <c r="F3795">
        <v>16.5</v>
      </c>
      <c r="G3795">
        <v>5.67</v>
      </c>
      <c r="H3795" s="1">
        <v>6.8000000000000003E-10</v>
      </c>
      <c r="I3795">
        <v>1</v>
      </c>
      <c r="J3795">
        <v>1</v>
      </c>
      <c r="K3795">
        <v>16.5</v>
      </c>
      <c r="L3795">
        <v>1.92</v>
      </c>
      <c r="M3795" s="1">
        <v>6.2999999999999998E-6</v>
      </c>
      <c r="N3795">
        <v>1</v>
      </c>
      <c r="O3795">
        <v>1</v>
      </c>
      <c r="P3795">
        <v>16.5</v>
      </c>
      <c r="Q3795">
        <v>3.86</v>
      </c>
      <c r="R3795" s="1">
        <v>4.9000000000000002E-8</v>
      </c>
      <c r="S3795">
        <v>1</v>
      </c>
      <c r="T3795">
        <v>1</v>
      </c>
      <c r="U3795">
        <v>16.5</v>
      </c>
      <c r="V3795">
        <v>2.91</v>
      </c>
      <c r="W3795" s="1">
        <v>4.4999999999999998E-7</v>
      </c>
      <c r="X3795">
        <v>1</v>
      </c>
      <c r="Y3795">
        <v>1</v>
      </c>
      <c r="Z3795">
        <v>16.5</v>
      </c>
      <c r="AA3795">
        <v>-0.46</v>
      </c>
      <c r="AB3795">
        <v>1.9E-3</v>
      </c>
      <c r="AC3795">
        <v>1</v>
      </c>
      <c r="AD3795">
        <v>1</v>
      </c>
      <c r="AE3795">
        <v>16.5</v>
      </c>
      <c r="AF3795">
        <v>4.95</v>
      </c>
      <c r="AG3795" s="1">
        <v>2.1999999999999998E-9</v>
      </c>
      <c r="AH3795">
        <v>1</v>
      </c>
      <c r="AI3795">
        <v>1</v>
      </c>
      <c r="AJ3795">
        <v>16.5</v>
      </c>
      <c r="AK3795">
        <v>2</v>
      </c>
      <c r="AL3795" s="1">
        <v>3.8999999999999999E-6</v>
      </c>
      <c r="AM3795">
        <v>1</v>
      </c>
      <c r="AN3795">
        <v>1</v>
      </c>
      <c r="AO3795">
        <v>16.5</v>
      </c>
      <c r="AP3795">
        <v>2.06</v>
      </c>
      <c r="AQ3795" s="1">
        <v>4.6999999999999999E-6</v>
      </c>
      <c r="AR3795">
        <v>1</v>
      </c>
      <c r="AS3795">
        <v>1</v>
      </c>
      <c r="AT3795">
        <v>16.5</v>
      </c>
      <c r="AU3795">
        <v>3.37</v>
      </c>
      <c r="AV3795" s="1">
        <v>1.1000000000000001E-7</v>
      </c>
      <c r="AW3795">
        <v>1</v>
      </c>
      <c r="AX3795">
        <v>1</v>
      </c>
      <c r="AY3795">
        <v>16.5</v>
      </c>
      <c r="AZ3795">
        <v>3.39</v>
      </c>
      <c r="BA3795" s="1">
        <v>6.8999999999999996E-8</v>
      </c>
      <c r="BB3795">
        <v>1</v>
      </c>
      <c r="BC3795">
        <v>1</v>
      </c>
      <c r="BD3795">
        <v>16.5</v>
      </c>
      <c r="BE3795">
        <v>4.68</v>
      </c>
      <c r="BF3795" s="1">
        <v>5.4999999999999996E-9</v>
      </c>
      <c r="BG3795">
        <v>1</v>
      </c>
      <c r="BH3795">
        <v>1</v>
      </c>
      <c r="BI3795">
        <v>16.5</v>
      </c>
      <c r="BJ3795">
        <v>3.26</v>
      </c>
      <c r="BK3795" s="1">
        <v>1.4999999999999999E-7</v>
      </c>
      <c r="BL3795">
        <v>9954.4</v>
      </c>
      <c r="BM3795" t="s">
        <v>26</v>
      </c>
      <c r="BN3795" t="s">
        <v>11342</v>
      </c>
    </row>
    <row r="3796" spans="1:66" x14ac:dyDescent="0.25">
      <c r="A3796" t="s">
        <v>11343</v>
      </c>
      <c r="C3796" t="s">
        <v>11344</v>
      </c>
      <c r="D3796">
        <v>2</v>
      </c>
      <c r="E3796">
        <v>2</v>
      </c>
      <c r="F3796">
        <v>8.6</v>
      </c>
      <c r="G3796">
        <v>1.84</v>
      </c>
      <c r="H3796" s="1">
        <v>2.5000000000000002E-6</v>
      </c>
      <c r="N3796">
        <v>1</v>
      </c>
      <c r="O3796">
        <v>1</v>
      </c>
      <c r="P3796">
        <v>3.1</v>
      </c>
      <c r="Q3796">
        <v>0.09</v>
      </c>
      <c r="R3796" s="1">
        <v>1.7000000000000001E-4</v>
      </c>
      <c r="S3796">
        <v>2</v>
      </c>
      <c r="T3796">
        <v>2</v>
      </c>
      <c r="U3796">
        <v>6.7</v>
      </c>
      <c r="V3796">
        <v>1.43</v>
      </c>
      <c r="W3796" s="1">
        <v>3.1999999999999999E-6</v>
      </c>
      <c r="AH3796">
        <v>1</v>
      </c>
      <c r="AI3796">
        <v>1</v>
      </c>
      <c r="AJ3796">
        <v>4.9000000000000004</v>
      </c>
      <c r="AK3796">
        <v>-0.04</v>
      </c>
      <c r="AL3796" s="1">
        <v>2.5999999999999998E-4</v>
      </c>
      <c r="AM3796">
        <v>2</v>
      </c>
      <c r="AN3796">
        <v>2</v>
      </c>
      <c r="AO3796">
        <v>8</v>
      </c>
      <c r="AP3796">
        <v>2.02</v>
      </c>
      <c r="AQ3796" s="1">
        <v>1.3E-6</v>
      </c>
      <c r="AR3796">
        <v>2</v>
      </c>
      <c r="AS3796">
        <v>2</v>
      </c>
      <c r="AT3796">
        <v>8</v>
      </c>
      <c r="AU3796">
        <v>0.08</v>
      </c>
      <c r="AV3796" s="1">
        <v>1.3999999999999999E-4</v>
      </c>
      <c r="BB3796">
        <v>2</v>
      </c>
      <c r="BC3796">
        <v>2</v>
      </c>
      <c r="BD3796">
        <v>8</v>
      </c>
      <c r="BE3796">
        <v>3.73</v>
      </c>
      <c r="BF3796" s="1">
        <v>6.1E-9</v>
      </c>
      <c r="BG3796">
        <v>2</v>
      </c>
      <c r="BH3796">
        <v>2</v>
      </c>
      <c r="BI3796">
        <v>8</v>
      </c>
      <c r="BJ3796">
        <v>1.74</v>
      </c>
      <c r="BK3796" s="1">
        <v>8.3999999999999992E-6</v>
      </c>
      <c r="BL3796">
        <v>35294.199999999997</v>
      </c>
      <c r="BM3796" t="s">
        <v>26</v>
      </c>
      <c r="BN3796" t="s">
        <v>11345</v>
      </c>
    </row>
    <row r="3797" spans="1:66" x14ac:dyDescent="0.25">
      <c r="A3797" t="s">
        <v>11346</v>
      </c>
      <c r="C3797" t="s">
        <v>11347</v>
      </c>
      <c r="D3797">
        <v>1</v>
      </c>
      <c r="E3797">
        <v>1</v>
      </c>
      <c r="F3797">
        <v>2.9</v>
      </c>
      <c r="G3797">
        <v>0.51</v>
      </c>
      <c r="H3797" s="1">
        <v>2.2000000000000001E-4</v>
      </c>
      <c r="N3797">
        <v>2</v>
      </c>
      <c r="O3797">
        <v>2</v>
      </c>
      <c r="P3797">
        <v>5.7</v>
      </c>
      <c r="Q3797">
        <v>3.91</v>
      </c>
      <c r="R3797" s="1">
        <v>2.6000000000000001E-9</v>
      </c>
      <c r="S3797">
        <v>1</v>
      </c>
      <c r="T3797">
        <v>1</v>
      </c>
      <c r="U3797">
        <v>2.9</v>
      </c>
      <c r="V3797">
        <v>1.81</v>
      </c>
      <c r="W3797" s="1">
        <v>1.3E-6</v>
      </c>
      <c r="AR3797">
        <v>3</v>
      </c>
      <c r="AS3797">
        <v>3</v>
      </c>
      <c r="AT3797">
        <v>7.6</v>
      </c>
      <c r="AU3797">
        <v>2.06</v>
      </c>
      <c r="AV3797" s="1">
        <v>7.6000000000000001E-6</v>
      </c>
      <c r="AW3797">
        <v>2</v>
      </c>
      <c r="AX3797">
        <v>2</v>
      </c>
      <c r="AY3797">
        <v>11.7</v>
      </c>
      <c r="AZ3797">
        <v>7.0000000000000007E-2</v>
      </c>
      <c r="BA3797" s="1">
        <v>5.2999999999999998E-4</v>
      </c>
      <c r="BB3797">
        <v>2</v>
      </c>
      <c r="BC3797">
        <v>2</v>
      </c>
      <c r="BD3797">
        <v>6</v>
      </c>
      <c r="BE3797">
        <v>2.81</v>
      </c>
      <c r="BF3797" s="1">
        <v>1.1999999999999999E-6</v>
      </c>
      <c r="BG3797">
        <v>1</v>
      </c>
      <c r="BH3797">
        <v>1</v>
      </c>
      <c r="BI3797">
        <v>2.9</v>
      </c>
      <c r="BJ3797">
        <v>3.97</v>
      </c>
      <c r="BK3797" s="1">
        <v>5.1000000000000002E-9</v>
      </c>
      <c r="BL3797">
        <v>40800.400000000001</v>
      </c>
      <c r="BM3797" t="s">
        <v>26</v>
      </c>
      <c r="BN3797" t="s">
        <v>11348</v>
      </c>
    </row>
    <row r="3798" spans="1:66" x14ac:dyDescent="0.25">
      <c r="A3798" t="s">
        <v>11349</v>
      </c>
      <c r="C3798" t="s">
        <v>11350</v>
      </c>
      <c r="D3798">
        <v>1</v>
      </c>
      <c r="E3798">
        <v>1</v>
      </c>
      <c r="F3798">
        <v>5.5</v>
      </c>
      <c r="G3798">
        <v>5.28</v>
      </c>
      <c r="H3798" s="1">
        <v>1.0999999999999999E-9</v>
      </c>
      <c r="I3798">
        <v>1</v>
      </c>
      <c r="J3798">
        <v>1</v>
      </c>
      <c r="K3798">
        <v>5.5</v>
      </c>
      <c r="L3798">
        <v>4.3499999999999996</v>
      </c>
      <c r="M3798" s="1">
        <v>3.3999999999999998E-9</v>
      </c>
      <c r="N3798">
        <v>1</v>
      </c>
      <c r="O3798">
        <v>1</v>
      </c>
      <c r="P3798">
        <v>5.5</v>
      </c>
      <c r="Q3798">
        <v>5.5</v>
      </c>
      <c r="R3798" s="1">
        <v>6.7999999999999998E-11</v>
      </c>
      <c r="S3798">
        <v>1</v>
      </c>
      <c r="T3798">
        <v>1</v>
      </c>
      <c r="U3798">
        <v>5.5</v>
      </c>
      <c r="V3798">
        <v>4.34</v>
      </c>
      <c r="W3798" s="1">
        <v>2.6000000000000001E-9</v>
      </c>
      <c r="X3798">
        <v>1</v>
      </c>
      <c r="Y3798">
        <v>1</v>
      </c>
      <c r="Z3798">
        <v>5.5</v>
      </c>
      <c r="AA3798">
        <v>2.69</v>
      </c>
      <c r="AB3798" s="1">
        <v>1.6000000000000001E-8</v>
      </c>
      <c r="AC3798">
        <v>1</v>
      </c>
      <c r="AD3798">
        <v>1</v>
      </c>
      <c r="AE3798">
        <v>5.5</v>
      </c>
      <c r="AF3798">
        <v>4.6900000000000004</v>
      </c>
      <c r="AG3798" s="1">
        <v>3E-10</v>
      </c>
      <c r="AH3798">
        <v>1</v>
      </c>
      <c r="AI3798">
        <v>1</v>
      </c>
      <c r="AJ3798">
        <v>5.5</v>
      </c>
      <c r="AK3798">
        <v>4.91</v>
      </c>
      <c r="AL3798" s="1">
        <v>8.3000000000000003E-10</v>
      </c>
      <c r="AM3798">
        <v>1</v>
      </c>
      <c r="AN3798">
        <v>1</v>
      </c>
      <c r="AO3798">
        <v>5.5</v>
      </c>
      <c r="AP3798">
        <v>4.5199999999999996</v>
      </c>
      <c r="AQ3798" s="1">
        <v>3.1E-9</v>
      </c>
      <c r="AR3798">
        <v>1</v>
      </c>
      <c r="AS3798">
        <v>1</v>
      </c>
      <c r="AT3798">
        <v>5.5</v>
      </c>
      <c r="AU3798">
        <v>5.45</v>
      </c>
      <c r="AV3798" s="1">
        <v>1.4000000000000001E-10</v>
      </c>
      <c r="AW3798">
        <v>1</v>
      </c>
      <c r="AX3798">
        <v>1</v>
      </c>
      <c r="AY3798">
        <v>5.5</v>
      </c>
      <c r="AZ3798">
        <v>5.59</v>
      </c>
      <c r="BA3798" s="1">
        <v>6.3000000000000002E-11</v>
      </c>
      <c r="BB3798">
        <v>1</v>
      </c>
      <c r="BC3798">
        <v>1</v>
      </c>
      <c r="BD3798">
        <v>5.5</v>
      </c>
      <c r="BE3798">
        <v>5.3</v>
      </c>
      <c r="BF3798" s="1">
        <v>6.6E-10</v>
      </c>
      <c r="BG3798">
        <v>1</v>
      </c>
      <c r="BH3798">
        <v>1</v>
      </c>
      <c r="BI3798">
        <v>5.5</v>
      </c>
      <c r="BJ3798">
        <v>4.7300000000000004</v>
      </c>
      <c r="BK3798" s="1">
        <v>6.9E-10</v>
      </c>
      <c r="BL3798">
        <v>22504.5</v>
      </c>
      <c r="BM3798" t="s">
        <v>26</v>
      </c>
      <c r="BN3798" t="s">
        <v>11351</v>
      </c>
    </row>
    <row r="3799" spans="1:66" x14ac:dyDescent="0.25">
      <c r="A3799" t="s">
        <v>11352</v>
      </c>
      <c r="C3799" t="s">
        <v>11353</v>
      </c>
      <c r="I3799">
        <v>1</v>
      </c>
      <c r="J3799">
        <v>1</v>
      </c>
      <c r="K3799">
        <v>4.4000000000000004</v>
      </c>
      <c r="L3799">
        <v>0.62</v>
      </c>
      <c r="M3799" s="1">
        <v>3.8999999999999999E-5</v>
      </c>
      <c r="N3799">
        <v>1</v>
      </c>
      <c r="O3799">
        <v>1</v>
      </c>
      <c r="P3799">
        <v>4.4000000000000004</v>
      </c>
      <c r="Q3799">
        <v>-0.06</v>
      </c>
      <c r="R3799">
        <v>1.4E-3</v>
      </c>
      <c r="S3799">
        <v>2</v>
      </c>
      <c r="T3799">
        <v>2</v>
      </c>
      <c r="U3799">
        <v>8.1999999999999993</v>
      </c>
      <c r="V3799">
        <v>2.09</v>
      </c>
      <c r="W3799" s="1">
        <v>7.6000000000000001E-6</v>
      </c>
      <c r="BB3799">
        <v>1</v>
      </c>
      <c r="BC3799">
        <v>1</v>
      </c>
      <c r="BD3799">
        <v>4.4000000000000004</v>
      </c>
      <c r="BE3799">
        <v>1.86</v>
      </c>
      <c r="BF3799" s="1">
        <v>5.8000000000000004E-6</v>
      </c>
      <c r="BG3799">
        <v>1</v>
      </c>
      <c r="BH3799">
        <v>1</v>
      </c>
      <c r="BI3799">
        <v>5.2</v>
      </c>
      <c r="BJ3799">
        <v>5.59</v>
      </c>
      <c r="BK3799" s="1">
        <v>3.4999999999999998E-10</v>
      </c>
      <c r="BL3799">
        <v>40146.400000000001</v>
      </c>
      <c r="BM3799" t="s">
        <v>26</v>
      </c>
      <c r="BN3799" t="s">
        <v>11354</v>
      </c>
    </row>
    <row r="3800" spans="1:66" x14ac:dyDescent="0.25">
      <c r="A3800" t="s">
        <v>11355</v>
      </c>
      <c r="C3800" t="s">
        <v>11356</v>
      </c>
      <c r="AW3800">
        <v>1</v>
      </c>
      <c r="AX3800">
        <v>1</v>
      </c>
      <c r="AY3800">
        <v>6.5</v>
      </c>
      <c r="AZ3800">
        <v>5.59</v>
      </c>
      <c r="BA3800" s="1">
        <v>7.1E-13</v>
      </c>
      <c r="BL3800">
        <v>43986.3</v>
      </c>
      <c r="BM3800" t="s">
        <v>26</v>
      </c>
      <c r="BN3800" t="s">
        <v>11357</v>
      </c>
    </row>
    <row r="3801" spans="1:66" x14ac:dyDescent="0.25">
      <c r="A3801" t="s">
        <v>11358</v>
      </c>
      <c r="C3801" t="s">
        <v>11359</v>
      </c>
      <c r="X3801">
        <v>1</v>
      </c>
      <c r="Y3801">
        <v>2</v>
      </c>
      <c r="Z3801">
        <v>8.3000000000000007</v>
      </c>
      <c r="AA3801">
        <v>4.5999999999999996</v>
      </c>
      <c r="AB3801" s="1">
        <v>2.1999999999999999E-10</v>
      </c>
      <c r="AC3801">
        <v>1</v>
      </c>
      <c r="AD3801">
        <v>2</v>
      </c>
      <c r="AE3801">
        <v>8.3000000000000007</v>
      </c>
      <c r="AF3801">
        <v>2.4300000000000002</v>
      </c>
      <c r="AG3801" s="1">
        <v>3.9000000000000002E-7</v>
      </c>
      <c r="AH3801">
        <v>1</v>
      </c>
      <c r="AI3801">
        <v>2</v>
      </c>
      <c r="AJ3801">
        <v>8.3000000000000007</v>
      </c>
      <c r="AK3801">
        <v>5.58</v>
      </c>
      <c r="AL3801" s="1">
        <v>2.8000000000000002E-10</v>
      </c>
      <c r="AM3801">
        <v>1</v>
      </c>
      <c r="AN3801">
        <v>2</v>
      </c>
      <c r="AO3801">
        <v>8.3000000000000007</v>
      </c>
      <c r="AP3801">
        <v>3.75</v>
      </c>
      <c r="AQ3801" s="1">
        <v>1.6000000000000001E-8</v>
      </c>
      <c r="BL3801">
        <v>14588</v>
      </c>
      <c r="BM3801" t="s">
        <v>26</v>
      </c>
      <c r="BN3801" t="s">
        <v>11360</v>
      </c>
    </row>
    <row r="3802" spans="1:66" x14ac:dyDescent="0.25">
      <c r="A3802" t="s">
        <v>11361</v>
      </c>
      <c r="C3802" t="s">
        <v>11362</v>
      </c>
      <c r="D3802">
        <v>1</v>
      </c>
      <c r="E3802">
        <v>1</v>
      </c>
      <c r="F3802">
        <v>4</v>
      </c>
      <c r="G3802">
        <v>5.53</v>
      </c>
      <c r="H3802" s="1">
        <v>3E-11</v>
      </c>
      <c r="N3802">
        <v>1</v>
      </c>
      <c r="O3802">
        <v>1</v>
      </c>
      <c r="P3802">
        <v>4</v>
      </c>
      <c r="Q3802">
        <v>3.92</v>
      </c>
      <c r="R3802" s="1">
        <v>6.6999999999999996E-9</v>
      </c>
      <c r="BL3802">
        <v>42944.4</v>
      </c>
      <c r="BM3802" t="s">
        <v>26</v>
      </c>
      <c r="BN3802" t="s">
        <v>11363</v>
      </c>
    </row>
    <row r="3803" spans="1:66" x14ac:dyDescent="0.25">
      <c r="A3803" t="s">
        <v>11364</v>
      </c>
      <c r="C3803" t="s">
        <v>11365</v>
      </c>
      <c r="D3803">
        <v>2</v>
      </c>
      <c r="E3803">
        <v>2</v>
      </c>
      <c r="F3803">
        <v>5.7</v>
      </c>
      <c r="G3803">
        <v>3.89</v>
      </c>
      <c r="H3803" s="1">
        <v>3.7E-9</v>
      </c>
      <c r="N3803">
        <v>1</v>
      </c>
      <c r="O3803">
        <v>1</v>
      </c>
      <c r="P3803">
        <v>3.4</v>
      </c>
      <c r="Q3803">
        <v>0.2</v>
      </c>
      <c r="R3803" s="1">
        <v>4.1999999999999998E-5</v>
      </c>
      <c r="S3803">
        <v>2</v>
      </c>
      <c r="T3803">
        <v>3</v>
      </c>
      <c r="U3803">
        <v>6.3</v>
      </c>
      <c r="V3803">
        <v>0.6</v>
      </c>
      <c r="W3803" s="1">
        <v>1.1E-4</v>
      </c>
      <c r="AC3803">
        <v>3</v>
      </c>
      <c r="AD3803">
        <v>4</v>
      </c>
      <c r="AE3803">
        <v>8.9</v>
      </c>
      <c r="AF3803">
        <v>0.68</v>
      </c>
      <c r="AG3803" s="1">
        <v>1E-4</v>
      </c>
      <c r="AH3803">
        <v>1</v>
      </c>
      <c r="AI3803">
        <v>1</v>
      </c>
      <c r="AJ3803">
        <v>2.2999999999999998</v>
      </c>
      <c r="AK3803">
        <v>-0.34</v>
      </c>
      <c r="AL3803">
        <v>1.1000000000000001E-3</v>
      </c>
      <c r="AM3803">
        <v>1</v>
      </c>
      <c r="AN3803">
        <v>1</v>
      </c>
      <c r="AO3803">
        <v>3.4</v>
      </c>
      <c r="AP3803">
        <v>-0.12</v>
      </c>
      <c r="AQ3803" s="1">
        <v>2.5000000000000001E-4</v>
      </c>
      <c r="AW3803">
        <v>1</v>
      </c>
      <c r="AX3803">
        <v>1</v>
      </c>
      <c r="AY3803">
        <v>3.4</v>
      </c>
      <c r="AZ3803">
        <v>0.95</v>
      </c>
      <c r="BA3803" s="1">
        <v>6.0000000000000002E-6</v>
      </c>
      <c r="BB3803">
        <v>2</v>
      </c>
      <c r="BC3803">
        <v>2</v>
      </c>
      <c r="BD3803">
        <v>5.7</v>
      </c>
      <c r="BE3803">
        <v>0.79</v>
      </c>
      <c r="BF3803" s="1">
        <v>4.8000000000000001E-5</v>
      </c>
      <c r="BG3803">
        <v>1</v>
      </c>
      <c r="BH3803">
        <v>1</v>
      </c>
      <c r="BI3803">
        <v>3.4</v>
      </c>
      <c r="BJ3803">
        <v>0.3</v>
      </c>
      <c r="BK3803" s="1">
        <v>9.3999999999999994E-5</v>
      </c>
      <c r="BL3803">
        <v>37912.400000000001</v>
      </c>
      <c r="BM3803" t="s">
        <v>26</v>
      </c>
      <c r="BN3803" t="s">
        <v>11366</v>
      </c>
    </row>
    <row r="3804" spans="1:66" x14ac:dyDescent="0.25">
      <c r="A3804" t="s">
        <v>11367</v>
      </c>
      <c r="C3804" t="s">
        <v>11368</v>
      </c>
      <c r="D3804">
        <v>1</v>
      </c>
      <c r="E3804">
        <v>1</v>
      </c>
      <c r="F3804">
        <v>12.9</v>
      </c>
      <c r="G3804">
        <v>5.51</v>
      </c>
      <c r="H3804" s="1">
        <v>1.0000000000000001E-9</v>
      </c>
      <c r="AR3804">
        <v>1</v>
      </c>
      <c r="AS3804">
        <v>1</v>
      </c>
      <c r="AT3804">
        <v>12.9</v>
      </c>
      <c r="AU3804">
        <v>2.23</v>
      </c>
      <c r="AV3804" s="1">
        <v>6.3E-7</v>
      </c>
      <c r="BB3804">
        <v>1</v>
      </c>
      <c r="BC3804">
        <v>1</v>
      </c>
      <c r="BD3804">
        <v>12.9</v>
      </c>
      <c r="BE3804">
        <v>-0.13</v>
      </c>
      <c r="BF3804" s="1">
        <v>2.3000000000000001E-4</v>
      </c>
      <c r="BG3804">
        <v>1</v>
      </c>
      <c r="BH3804">
        <v>1</v>
      </c>
      <c r="BI3804">
        <v>12.9</v>
      </c>
      <c r="BJ3804">
        <v>-0.66</v>
      </c>
      <c r="BK3804">
        <v>1.1000000000000001E-3</v>
      </c>
      <c r="BL3804">
        <v>12679.5</v>
      </c>
      <c r="BM3804" t="s">
        <v>26</v>
      </c>
      <c r="BN3804" t="s">
        <v>11369</v>
      </c>
    </row>
    <row r="3805" spans="1:66" x14ac:dyDescent="0.25">
      <c r="A3805" t="s">
        <v>11370</v>
      </c>
      <c r="C3805" t="s">
        <v>11371</v>
      </c>
      <c r="D3805">
        <v>1</v>
      </c>
      <c r="E3805">
        <v>1</v>
      </c>
      <c r="F3805">
        <v>3.1</v>
      </c>
      <c r="G3805">
        <v>4.2300000000000004</v>
      </c>
      <c r="H3805" s="1">
        <v>2.9000000000000002E-8</v>
      </c>
      <c r="N3805">
        <v>1</v>
      </c>
      <c r="O3805">
        <v>1</v>
      </c>
      <c r="P3805">
        <v>3.1</v>
      </c>
      <c r="Q3805">
        <v>3.1</v>
      </c>
      <c r="R3805" s="1">
        <v>7.0999999999999998E-7</v>
      </c>
      <c r="S3805">
        <v>1</v>
      </c>
      <c r="T3805">
        <v>1</v>
      </c>
      <c r="U3805">
        <v>3.1</v>
      </c>
      <c r="V3805">
        <v>3.35</v>
      </c>
      <c r="W3805" s="1">
        <v>6.2999999999999995E-8</v>
      </c>
      <c r="X3805">
        <v>1</v>
      </c>
      <c r="Y3805">
        <v>1</v>
      </c>
      <c r="Z3805">
        <v>3.1</v>
      </c>
      <c r="AA3805">
        <v>1.91</v>
      </c>
      <c r="AB3805" s="1">
        <v>1.7999999999999999E-6</v>
      </c>
      <c r="AC3805">
        <v>1</v>
      </c>
      <c r="AD3805">
        <v>1</v>
      </c>
      <c r="AE3805">
        <v>3.1</v>
      </c>
      <c r="AF3805">
        <v>4.51</v>
      </c>
      <c r="AG3805" s="1">
        <v>1.8E-10</v>
      </c>
      <c r="AH3805">
        <v>1</v>
      </c>
      <c r="AI3805">
        <v>1</v>
      </c>
      <c r="AJ3805">
        <v>3.1</v>
      </c>
      <c r="AK3805">
        <v>2.83</v>
      </c>
      <c r="AL3805" s="1">
        <v>6.9999999999999997E-7</v>
      </c>
      <c r="AM3805">
        <v>1</v>
      </c>
      <c r="AN3805">
        <v>1</v>
      </c>
      <c r="AO3805">
        <v>3.1</v>
      </c>
      <c r="AP3805">
        <v>3.58</v>
      </c>
      <c r="AQ3805" s="1">
        <v>2.4999999999999999E-7</v>
      </c>
      <c r="AR3805">
        <v>2</v>
      </c>
      <c r="AS3805">
        <v>2</v>
      </c>
      <c r="AT3805">
        <v>7.7</v>
      </c>
      <c r="AU3805">
        <v>1.78</v>
      </c>
      <c r="AV3805" s="1">
        <v>2.3E-6</v>
      </c>
      <c r="AW3805">
        <v>1</v>
      </c>
      <c r="AX3805">
        <v>1</v>
      </c>
      <c r="AY3805">
        <v>3.1</v>
      </c>
      <c r="AZ3805">
        <v>3.69</v>
      </c>
      <c r="BA3805" s="1">
        <v>2E-8</v>
      </c>
      <c r="BB3805">
        <v>1</v>
      </c>
      <c r="BC3805">
        <v>1</v>
      </c>
      <c r="BD3805">
        <v>3.1</v>
      </c>
      <c r="BE3805">
        <v>-0.56000000000000005</v>
      </c>
      <c r="BF3805">
        <v>1.6999999999999999E-3</v>
      </c>
      <c r="BG3805">
        <v>2</v>
      </c>
      <c r="BH3805">
        <v>2</v>
      </c>
      <c r="BI3805">
        <v>7.7</v>
      </c>
      <c r="BJ3805">
        <v>3.28</v>
      </c>
      <c r="BK3805" s="1">
        <v>4.2E-7</v>
      </c>
      <c r="BL3805">
        <v>29139.599999999999</v>
      </c>
      <c r="BM3805" t="s">
        <v>26</v>
      </c>
      <c r="BN3805" t="s">
        <v>11372</v>
      </c>
    </row>
    <row r="3806" spans="1:66" x14ac:dyDescent="0.25">
      <c r="A3806" t="s">
        <v>11373</v>
      </c>
      <c r="C3806" t="s">
        <v>11374</v>
      </c>
      <c r="D3806">
        <v>2</v>
      </c>
      <c r="E3806">
        <v>2</v>
      </c>
      <c r="F3806">
        <v>19.399999999999999</v>
      </c>
      <c r="G3806">
        <v>2.91</v>
      </c>
      <c r="H3806" s="1">
        <v>1.1999999999999999E-7</v>
      </c>
      <c r="AC3806">
        <v>1</v>
      </c>
      <c r="AD3806">
        <v>1</v>
      </c>
      <c r="AE3806">
        <v>12.6</v>
      </c>
      <c r="AF3806">
        <v>-0.59</v>
      </c>
      <c r="AG3806">
        <v>1.5E-3</v>
      </c>
      <c r="AM3806">
        <v>1</v>
      </c>
      <c r="AN3806">
        <v>1</v>
      </c>
      <c r="AO3806">
        <v>12.6</v>
      </c>
      <c r="AP3806">
        <v>1.42</v>
      </c>
      <c r="AQ3806" s="1">
        <v>6.1999999999999999E-6</v>
      </c>
      <c r="AR3806">
        <v>1</v>
      </c>
      <c r="AS3806">
        <v>1</v>
      </c>
      <c r="AT3806">
        <v>12.6</v>
      </c>
      <c r="AU3806">
        <v>4.6399999999999997</v>
      </c>
      <c r="AV3806" s="1">
        <v>1.0999999999999999E-9</v>
      </c>
      <c r="AW3806">
        <v>1</v>
      </c>
      <c r="AX3806">
        <v>1</v>
      </c>
      <c r="AY3806">
        <v>12.6</v>
      </c>
      <c r="AZ3806">
        <v>0.42</v>
      </c>
      <c r="BA3806" s="1">
        <v>4.6E-5</v>
      </c>
      <c r="BL3806">
        <v>18416.7</v>
      </c>
      <c r="BM3806" t="s">
        <v>26</v>
      </c>
      <c r="BN3806" t="s">
        <v>11375</v>
      </c>
    </row>
    <row r="3807" spans="1:66" x14ac:dyDescent="0.25">
      <c r="A3807" t="s">
        <v>11376</v>
      </c>
      <c r="C3807" t="s">
        <v>11377</v>
      </c>
      <c r="D3807">
        <v>2</v>
      </c>
      <c r="E3807">
        <v>2</v>
      </c>
      <c r="F3807">
        <v>5.9</v>
      </c>
      <c r="G3807">
        <v>2.35</v>
      </c>
      <c r="H3807" s="1">
        <v>4.8999999999999997E-7</v>
      </c>
      <c r="N3807">
        <v>1</v>
      </c>
      <c r="O3807">
        <v>1</v>
      </c>
      <c r="P3807">
        <v>5.3</v>
      </c>
      <c r="Q3807">
        <v>1.98</v>
      </c>
      <c r="R3807" s="1">
        <v>3.1999999999999999E-6</v>
      </c>
      <c r="AC3807">
        <v>1</v>
      </c>
      <c r="AD3807">
        <v>1</v>
      </c>
      <c r="AE3807">
        <v>5.9</v>
      </c>
      <c r="AF3807">
        <v>1.86</v>
      </c>
      <c r="AG3807" s="1">
        <v>2.9999999999999999E-7</v>
      </c>
      <c r="AM3807">
        <v>1</v>
      </c>
      <c r="AN3807">
        <v>1</v>
      </c>
      <c r="AO3807">
        <v>5.3</v>
      </c>
      <c r="AP3807">
        <v>1.39</v>
      </c>
      <c r="AQ3807" s="1">
        <v>8.1000000000000004E-6</v>
      </c>
      <c r="AR3807">
        <v>2</v>
      </c>
      <c r="AS3807">
        <v>2</v>
      </c>
      <c r="AT3807">
        <v>5.9</v>
      </c>
      <c r="AU3807">
        <v>2.97</v>
      </c>
      <c r="AV3807" s="1">
        <v>7.6000000000000006E-8</v>
      </c>
      <c r="BB3807">
        <v>2</v>
      </c>
      <c r="BC3807">
        <v>2</v>
      </c>
      <c r="BD3807">
        <v>5.9</v>
      </c>
      <c r="BE3807">
        <v>2.14</v>
      </c>
      <c r="BF3807" s="1">
        <v>1.9E-6</v>
      </c>
      <c r="BG3807">
        <v>1</v>
      </c>
      <c r="BH3807">
        <v>1</v>
      </c>
      <c r="BI3807">
        <v>3.2</v>
      </c>
      <c r="BJ3807">
        <v>-0.56999999999999995</v>
      </c>
      <c r="BK3807">
        <v>3.5000000000000001E-3</v>
      </c>
      <c r="BL3807">
        <v>20335.5</v>
      </c>
      <c r="BM3807" t="s">
        <v>26</v>
      </c>
      <c r="BN3807" t="s">
        <v>11378</v>
      </c>
    </row>
    <row r="3808" spans="1:66" x14ac:dyDescent="0.25">
      <c r="A3808" t="s">
        <v>11379</v>
      </c>
      <c r="C3808" t="s">
        <v>11380</v>
      </c>
      <c r="D3808">
        <v>1</v>
      </c>
      <c r="E3808">
        <v>1</v>
      </c>
      <c r="F3808">
        <v>4.3</v>
      </c>
      <c r="G3808">
        <v>5.4</v>
      </c>
      <c r="H3808" s="1">
        <v>2.1999999999999998E-9</v>
      </c>
      <c r="N3808">
        <v>1</v>
      </c>
      <c r="O3808">
        <v>1</v>
      </c>
      <c r="P3808">
        <v>4.3</v>
      </c>
      <c r="Q3808">
        <v>5.44</v>
      </c>
      <c r="R3808" s="1">
        <v>1.8E-9</v>
      </c>
      <c r="S3808">
        <v>1</v>
      </c>
      <c r="T3808">
        <v>1</v>
      </c>
      <c r="U3808">
        <v>4.3</v>
      </c>
      <c r="V3808">
        <v>5.18</v>
      </c>
      <c r="W3808" s="1">
        <v>4.2000000000000004E-9</v>
      </c>
      <c r="X3808">
        <v>1</v>
      </c>
      <c r="Y3808">
        <v>1</v>
      </c>
      <c r="Z3808">
        <v>4.3</v>
      </c>
      <c r="AA3808">
        <v>5.18</v>
      </c>
      <c r="AB3808" s="1">
        <v>1.3999999999999999E-9</v>
      </c>
      <c r="AC3808">
        <v>1</v>
      </c>
      <c r="AD3808">
        <v>1</v>
      </c>
      <c r="AE3808">
        <v>4.3</v>
      </c>
      <c r="AF3808">
        <v>5.46</v>
      </c>
      <c r="AG3808" s="1">
        <v>1.6999999999999999E-9</v>
      </c>
      <c r="AH3808">
        <v>1</v>
      </c>
      <c r="AI3808">
        <v>1</v>
      </c>
      <c r="AJ3808">
        <v>4.3</v>
      </c>
      <c r="AK3808">
        <v>5.39</v>
      </c>
      <c r="AL3808" s="1">
        <v>2.1999999999999998E-9</v>
      </c>
      <c r="AM3808">
        <v>1</v>
      </c>
      <c r="AN3808">
        <v>1</v>
      </c>
      <c r="AO3808">
        <v>4.3</v>
      </c>
      <c r="AP3808">
        <v>5.48</v>
      </c>
      <c r="AQ3808" s="1">
        <v>1.5E-9</v>
      </c>
      <c r="AR3808">
        <v>1</v>
      </c>
      <c r="AS3808">
        <v>1</v>
      </c>
      <c r="AT3808">
        <v>4.3</v>
      </c>
      <c r="AU3808">
        <v>5.44</v>
      </c>
      <c r="AV3808" s="1">
        <v>1.8E-9</v>
      </c>
      <c r="AW3808">
        <v>1</v>
      </c>
      <c r="AX3808">
        <v>1</v>
      </c>
      <c r="AY3808">
        <v>4.3</v>
      </c>
      <c r="AZ3808">
        <v>5.4</v>
      </c>
      <c r="BA3808" s="1">
        <v>2.1000000000000002E-9</v>
      </c>
      <c r="BG3808">
        <v>1</v>
      </c>
      <c r="BH3808">
        <v>2</v>
      </c>
      <c r="BI3808">
        <v>4.3</v>
      </c>
      <c r="BJ3808">
        <v>5.17</v>
      </c>
      <c r="BK3808" s="1">
        <v>5.7999999999999998E-9</v>
      </c>
      <c r="BL3808">
        <v>31065.5</v>
      </c>
      <c r="BM3808" t="s">
        <v>26</v>
      </c>
      <c r="BN3808" t="s">
        <v>11381</v>
      </c>
    </row>
    <row r="3809" spans="1:66" x14ac:dyDescent="0.25">
      <c r="A3809" t="s">
        <v>11382</v>
      </c>
      <c r="C3809" t="s">
        <v>11383</v>
      </c>
      <c r="D3809">
        <v>1</v>
      </c>
      <c r="E3809">
        <v>1</v>
      </c>
      <c r="F3809">
        <v>6.6</v>
      </c>
      <c r="G3809">
        <v>-0.03</v>
      </c>
      <c r="H3809" s="1">
        <v>2.5999999999999998E-4</v>
      </c>
      <c r="N3809">
        <v>1</v>
      </c>
      <c r="O3809">
        <v>1</v>
      </c>
      <c r="P3809">
        <v>6.6</v>
      </c>
      <c r="Q3809">
        <v>5.48</v>
      </c>
      <c r="R3809" s="1">
        <v>1.4000000000000001E-10</v>
      </c>
      <c r="S3809">
        <v>1</v>
      </c>
      <c r="T3809">
        <v>1</v>
      </c>
      <c r="U3809">
        <v>6.6</v>
      </c>
      <c r="V3809">
        <v>2.08</v>
      </c>
      <c r="W3809" s="1">
        <v>4.3000000000000001E-7</v>
      </c>
      <c r="AR3809">
        <v>1</v>
      </c>
      <c r="AS3809">
        <v>1</v>
      </c>
      <c r="AT3809">
        <v>6.6</v>
      </c>
      <c r="AU3809">
        <v>0.57999999999999996</v>
      </c>
      <c r="AV3809" s="1">
        <v>1.2999999999999999E-5</v>
      </c>
      <c r="BG3809">
        <v>1</v>
      </c>
      <c r="BH3809">
        <v>1</v>
      </c>
      <c r="BI3809">
        <v>6.6</v>
      </c>
      <c r="BJ3809">
        <v>1.8</v>
      </c>
      <c r="BK3809" s="1">
        <v>1.9E-6</v>
      </c>
      <c r="BL3809">
        <v>25029.7</v>
      </c>
      <c r="BM3809" t="s">
        <v>26</v>
      </c>
      <c r="BN3809" t="s">
        <v>11384</v>
      </c>
    </row>
    <row r="3810" spans="1:66" x14ac:dyDescent="0.25">
      <c r="A3810" t="s">
        <v>11385</v>
      </c>
      <c r="C3810" t="s">
        <v>11386</v>
      </c>
      <c r="I3810">
        <v>2</v>
      </c>
      <c r="J3810">
        <v>2</v>
      </c>
      <c r="K3810">
        <v>7.4</v>
      </c>
      <c r="L3810">
        <v>3</v>
      </c>
      <c r="M3810" s="1">
        <v>2.7000000000000001E-7</v>
      </c>
      <c r="N3810">
        <v>2</v>
      </c>
      <c r="O3810">
        <v>2</v>
      </c>
      <c r="P3810">
        <v>7.4</v>
      </c>
      <c r="Q3810">
        <v>4</v>
      </c>
      <c r="R3810" s="1">
        <v>1.0999999999999999E-8</v>
      </c>
      <c r="S3810">
        <v>3</v>
      </c>
      <c r="T3810">
        <v>3</v>
      </c>
      <c r="U3810">
        <v>11.8</v>
      </c>
      <c r="V3810">
        <v>2.7</v>
      </c>
      <c r="W3810" s="1">
        <v>5.7000000000000005E-7</v>
      </c>
      <c r="AR3810">
        <v>3</v>
      </c>
      <c r="AS3810">
        <v>3</v>
      </c>
      <c r="AT3810">
        <v>12.5</v>
      </c>
      <c r="AU3810">
        <v>1.89</v>
      </c>
      <c r="AV3810" s="1">
        <v>1.5999999999999999E-6</v>
      </c>
      <c r="AW3810">
        <v>1</v>
      </c>
      <c r="AX3810">
        <v>1</v>
      </c>
      <c r="AY3810">
        <v>2.6</v>
      </c>
      <c r="AZ3810">
        <v>0.03</v>
      </c>
      <c r="BA3810">
        <v>2.5000000000000001E-3</v>
      </c>
      <c r="BB3810">
        <v>1</v>
      </c>
      <c r="BC3810">
        <v>1</v>
      </c>
      <c r="BD3810">
        <v>2.6</v>
      </c>
      <c r="BE3810">
        <v>7.0000000000000007E-2</v>
      </c>
      <c r="BF3810" s="1">
        <v>5.9000000000000003E-4</v>
      </c>
      <c r="BG3810">
        <v>2</v>
      </c>
      <c r="BH3810">
        <v>2</v>
      </c>
      <c r="BI3810">
        <v>7.4</v>
      </c>
      <c r="BJ3810">
        <v>0.08</v>
      </c>
      <c r="BK3810" s="1">
        <v>5.0000000000000001E-4</v>
      </c>
      <c r="BL3810">
        <v>29422.5</v>
      </c>
      <c r="BM3810" t="s">
        <v>26</v>
      </c>
      <c r="BN3810" t="s">
        <v>11387</v>
      </c>
    </row>
    <row r="3811" spans="1:66" x14ac:dyDescent="0.25">
      <c r="A3811" t="s">
        <v>11388</v>
      </c>
      <c r="C3811" t="s">
        <v>11389</v>
      </c>
      <c r="I3811">
        <v>1</v>
      </c>
      <c r="J3811">
        <v>1</v>
      </c>
      <c r="K3811">
        <v>4.5</v>
      </c>
      <c r="L3811">
        <v>4.87</v>
      </c>
      <c r="M3811" s="1">
        <v>1.2E-9</v>
      </c>
      <c r="N3811">
        <v>1</v>
      </c>
      <c r="O3811">
        <v>1</v>
      </c>
      <c r="P3811">
        <v>4.5</v>
      </c>
      <c r="Q3811">
        <v>0.03</v>
      </c>
      <c r="R3811" s="1">
        <v>7.5000000000000002E-4</v>
      </c>
      <c r="S3811">
        <v>1</v>
      </c>
      <c r="T3811">
        <v>1</v>
      </c>
      <c r="U3811">
        <v>4.5</v>
      </c>
      <c r="V3811">
        <v>4.88</v>
      </c>
      <c r="W3811" s="1">
        <v>5.4E-10</v>
      </c>
      <c r="X3811">
        <v>1</v>
      </c>
      <c r="Y3811">
        <v>1</v>
      </c>
      <c r="Z3811">
        <v>4.5</v>
      </c>
      <c r="AA3811">
        <v>2.25</v>
      </c>
      <c r="AB3811" s="1">
        <v>8.6000000000000002E-7</v>
      </c>
      <c r="AC3811">
        <v>1</v>
      </c>
      <c r="AD3811">
        <v>1</v>
      </c>
      <c r="AE3811">
        <v>4.5</v>
      </c>
      <c r="AF3811">
        <v>1.0900000000000001</v>
      </c>
      <c r="AG3811" s="1">
        <v>4.0999999999999997E-6</v>
      </c>
      <c r="AH3811">
        <v>1</v>
      </c>
      <c r="AI3811">
        <v>1</v>
      </c>
      <c r="AJ3811">
        <v>4.5</v>
      </c>
      <c r="AK3811">
        <v>1.79</v>
      </c>
      <c r="AL3811" s="1">
        <v>8.6000000000000007E-6</v>
      </c>
      <c r="AM3811">
        <v>1</v>
      </c>
      <c r="AN3811">
        <v>1</v>
      </c>
      <c r="AO3811">
        <v>4.5</v>
      </c>
      <c r="AP3811">
        <v>5.47</v>
      </c>
      <c r="AQ3811" s="1">
        <v>4.5E-10</v>
      </c>
      <c r="AW3811">
        <v>1</v>
      </c>
      <c r="AX3811">
        <v>1</v>
      </c>
      <c r="AY3811">
        <v>4.5</v>
      </c>
      <c r="AZ3811">
        <v>2.06</v>
      </c>
      <c r="BA3811" s="1">
        <v>7.8999999999999995E-7</v>
      </c>
      <c r="BL3811">
        <v>43380.1</v>
      </c>
      <c r="BM3811" t="s">
        <v>26</v>
      </c>
      <c r="BN3811" t="s">
        <v>11390</v>
      </c>
    </row>
    <row r="3812" spans="1:66" x14ac:dyDescent="0.25">
      <c r="A3812" t="s">
        <v>11391</v>
      </c>
      <c r="C3812" t="s">
        <v>11392</v>
      </c>
      <c r="D3812">
        <v>2</v>
      </c>
      <c r="E3812">
        <v>2</v>
      </c>
      <c r="F3812">
        <v>22.6</v>
      </c>
      <c r="G3812">
        <v>4.08</v>
      </c>
      <c r="H3812" s="1">
        <v>2.7E-10</v>
      </c>
      <c r="AR3812">
        <v>1</v>
      </c>
      <c r="AS3812">
        <v>1</v>
      </c>
      <c r="AT3812">
        <v>9.6999999999999993</v>
      </c>
      <c r="AU3812">
        <v>-0.85</v>
      </c>
      <c r="AV3812">
        <v>3.7000000000000002E-3</v>
      </c>
      <c r="BL3812">
        <v>10358.299999999999</v>
      </c>
      <c r="BM3812" t="s">
        <v>26</v>
      </c>
      <c r="BN3812" t="s">
        <v>11393</v>
      </c>
    </row>
    <row r="3813" spans="1:66" x14ac:dyDescent="0.25">
      <c r="A3813" t="s">
        <v>11394</v>
      </c>
      <c r="C3813" t="s">
        <v>11395</v>
      </c>
      <c r="D3813">
        <v>2</v>
      </c>
      <c r="E3813">
        <v>2</v>
      </c>
      <c r="F3813">
        <v>17.2</v>
      </c>
      <c r="G3813">
        <v>3.9</v>
      </c>
      <c r="H3813" s="1">
        <v>1.8E-9</v>
      </c>
      <c r="I3813">
        <v>1</v>
      </c>
      <c r="J3813">
        <v>1</v>
      </c>
      <c r="K3813">
        <v>7.5</v>
      </c>
      <c r="L3813">
        <v>3.53</v>
      </c>
      <c r="M3813" s="1">
        <v>3.8000000000000003E-8</v>
      </c>
      <c r="N3813">
        <v>1</v>
      </c>
      <c r="O3813">
        <v>1</v>
      </c>
      <c r="P3813">
        <v>7.5</v>
      </c>
      <c r="Q3813">
        <v>5</v>
      </c>
      <c r="R3813" s="1">
        <v>7.1999999999999997E-11</v>
      </c>
      <c r="S3813">
        <v>1</v>
      </c>
      <c r="T3813">
        <v>1</v>
      </c>
      <c r="U3813">
        <v>7.5</v>
      </c>
      <c r="V3813">
        <v>2.95</v>
      </c>
      <c r="W3813" s="1">
        <v>1.3E-7</v>
      </c>
      <c r="AR3813">
        <v>1</v>
      </c>
      <c r="AS3813">
        <v>1</v>
      </c>
      <c r="AT3813">
        <v>7.5</v>
      </c>
      <c r="AU3813">
        <v>5.16</v>
      </c>
      <c r="AV3813" s="1">
        <v>8.2000000000000001E-11</v>
      </c>
      <c r="AW3813">
        <v>1</v>
      </c>
      <c r="AX3813">
        <v>1</v>
      </c>
      <c r="AY3813">
        <v>7.5</v>
      </c>
      <c r="AZ3813">
        <v>4.79</v>
      </c>
      <c r="BA3813" s="1">
        <v>1.8999999999999999E-10</v>
      </c>
      <c r="BB3813">
        <v>1</v>
      </c>
      <c r="BC3813">
        <v>1</v>
      </c>
      <c r="BD3813">
        <v>7.5</v>
      </c>
      <c r="BE3813">
        <v>5.46</v>
      </c>
      <c r="BF3813" s="1">
        <v>3.7000000000000001E-11</v>
      </c>
      <c r="BG3813">
        <v>1</v>
      </c>
      <c r="BH3813">
        <v>1</v>
      </c>
      <c r="BI3813">
        <v>7.5</v>
      </c>
      <c r="BJ3813">
        <v>0.21</v>
      </c>
      <c r="BK3813" s="1">
        <v>3.4000000000000002E-4</v>
      </c>
      <c r="BL3813">
        <v>14842.3</v>
      </c>
      <c r="BM3813" t="s">
        <v>26</v>
      </c>
      <c r="BN3813" t="s">
        <v>11396</v>
      </c>
    </row>
    <row r="3814" spans="1:66" x14ac:dyDescent="0.25">
      <c r="A3814" t="s">
        <v>11397</v>
      </c>
      <c r="C3814" t="s">
        <v>11398</v>
      </c>
      <c r="D3814">
        <v>1</v>
      </c>
      <c r="E3814">
        <v>1</v>
      </c>
      <c r="F3814">
        <v>8.6999999999999993</v>
      </c>
      <c r="G3814">
        <v>5.44</v>
      </c>
      <c r="H3814" s="1">
        <v>7.3000000000000006E-11</v>
      </c>
      <c r="AR3814">
        <v>1</v>
      </c>
      <c r="AS3814">
        <v>1</v>
      </c>
      <c r="AT3814">
        <v>8.6999999999999993</v>
      </c>
      <c r="AU3814">
        <v>5.24</v>
      </c>
      <c r="AV3814" s="1">
        <v>1.1000000000000001E-11</v>
      </c>
      <c r="AW3814">
        <v>1</v>
      </c>
      <c r="AX3814">
        <v>1</v>
      </c>
      <c r="AY3814">
        <v>8.6999999999999993</v>
      </c>
      <c r="AZ3814">
        <v>1.8</v>
      </c>
      <c r="BA3814" s="1">
        <v>3.8000000000000001E-7</v>
      </c>
      <c r="BB3814">
        <v>1</v>
      </c>
      <c r="BC3814">
        <v>1</v>
      </c>
      <c r="BD3814">
        <v>8.6999999999999993</v>
      </c>
      <c r="BE3814">
        <v>3.81</v>
      </c>
      <c r="BF3814" s="1">
        <v>1.9000000000000001E-9</v>
      </c>
      <c r="BG3814">
        <v>1</v>
      </c>
      <c r="BH3814">
        <v>1</v>
      </c>
      <c r="BI3814">
        <v>8.6999999999999993</v>
      </c>
      <c r="BJ3814">
        <v>2.2400000000000002</v>
      </c>
      <c r="BK3814" s="1">
        <v>3.3999999999999997E-7</v>
      </c>
      <c r="BL3814">
        <v>15383.7</v>
      </c>
      <c r="BM3814" t="s">
        <v>26</v>
      </c>
      <c r="BN3814" t="s">
        <v>11399</v>
      </c>
    </row>
    <row r="3815" spans="1:66" x14ac:dyDescent="0.25">
      <c r="A3815" t="s">
        <v>11400</v>
      </c>
      <c r="C3815" t="s">
        <v>11401</v>
      </c>
      <c r="D3815">
        <v>1</v>
      </c>
      <c r="E3815">
        <v>1</v>
      </c>
      <c r="F3815">
        <v>6</v>
      </c>
      <c r="G3815">
        <v>0.22</v>
      </c>
      <c r="H3815" s="1">
        <v>4.4999999999999999E-4</v>
      </c>
      <c r="N3815">
        <v>2</v>
      </c>
      <c r="O3815">
        <v>2</v>
      </c>
      <c r="P3815">
        <v>11.9</v>
      </c>
      <c r="Q3815">
        <v>2.48</v>
      </c>
      <c r="R3815" s="1">
        <v>4.4000000000000002E-7</v>
      </c>
      <c r="AH3815">
        <v>1</v>
      </c>
      <c r="AI3815">
        <v>1</v>
      </c>
      <c r="AJ3815">
        <v>6</v>
      </c>
      <c r="AK3815">
        <v>-0.46</v>
      </c>
      <c r="AL3815">
        <v>1.1999999999999999E-3</v>
      </c>
      <c r="AR3815">
        <v>3</v>
      </c>
      <c r="AS3815">
        <v>3</v>
      </c>
      <c r="AT3815">
        <v>26.2</v>
      </c>
      <c r="AU3815">
        <v>2.93</v>
      </c>
      <c r="AV3815" s="1">
        <v>8.4E-7</v>
      </c>
      <c r="BB3815">
        <v>1</v>
      </c>
      <c r="BC3815">
        <v>1</v>
      </c>
      <c r="BD3815">
        <v>6</v>
      </c>
      <c r="BE3815">
        <v>3.26</v>
      </c>
      <c r="BF3815" s="1">
        <v>2.7000000000000001E-7</v>
      </c>
      <c r="BG3815">
        <v>1</v>
      </c>
      <c r="BH3815">
        <v>1</v>
      </c>
      <c r="BI3815">
        <v>6</v>
      </c>
      <c r="BJ3815">
        <v>3.51</v>
      </c>
      <c r="BK3815" s="1">
        <v>1.8E-7</v>
      </c>
      <c r="BL3815">
        <v>18301.400000000001</v>
      </c>
      <c r="BM3815" t="s">
        <v>26</v>
      </c>
      <c r="BN3815" t="s">
        <v>11402</v>
      </c>
    </row>
    <row r="3816" spans="1:66" x14ac:dyDescent="0.25">
      <c r="A3816" t="s">
        <v>11403</v>
      </c>
      <c r="C3816" t="s">
        <v>11404</v>
      </c>
      <c r="D3816">
        <v>1</v>
      </c>
      <c r="E3816">
        <v>1</v>
      </c>
      <c r="F3816">
        <v>4</v>
      </c>
      <c r="G3816">
        <v>2.99</v>
      </c>
      <c r="H3816" s="1">
        <v>1.7999999999999999E-8</v>
      </c>
      <c r="I3816">
        <v>1</v>
      </c>
      <c r="J3816">
        <v>1</v>
      </c>
      <c r="K3816">
        <v>2.5</v>
      </c>
      <c r="L3816">
        <v>0.68</v>
      </c>
      <c r="M3816" s="1">
        <v>1.6000000000000001E-4</v>
      </c>
      <c r="N3816">
        <v>1</v>
      </c>
      <c r="O3816">
        <v>1</v>
      </c>
      <c r="P3816">
        <v>4</v>
      </c>
      <c r="Q3816">
        <v>4.4000000000000004</v>
      </c>
      <c r="R3816" s="1">
        <v>2.1999999999999999E-10</v>
      </c>
      <c r="S3816">
        <v>3</v>
      </c>
      <c r="T3816">
        <v>3</v>
      </c>
      <c r="U3816">
        <v>11.5</v>
      </c>
      <c r="V3816">
        <v>2.96</v>
      </c>
      <c r="W3816" s="1">
        <v>1.9000000000000001E-8</v>
      </c>
      <c r="AR3816">
        <v>1</v>
      </c>
      <c r="AS3816">
        <v>1</v>
      </c>
      <c r="AT3816">
        <v>4</v>
      </c>
      <c r="AU3816">
        <v>3.3</v>
      </c>
      <c r="AV3816" s="1">
        <v>1.4E-8</v>
      </c>
      <c r="BB3816">
        <v>1</v>
      </c>
      <c r="BC3816">
        <v>1</v>
      </c>
      <c r="BD3816">
        <v>4</v>
      </c>
      <c r="BE3816">
        <v>2.5499999999999998</v>
      </c>
      <c r="BF3816" s="1">
        <v>1.6E-7</v>
      </c>
      <c r="BG3816">
        <v>1</v>
      </c>
      <c r="BH3816">
        <v>1</v>
      </c>
      <c r="BI3816">
        <v>4</v>
      </c>
      <c r="BJ3816">
        <v>3.67</v>
      </c>
      <c r="BK3816" s="1">
        <v>2.2999999999999999E-9</v>
      </c>
      <c r="BL3816">
        <v>30995.1</v>
      </c>
      <c r="BM3816" t="s">
        <v>26</v>
      </c>
      <c r="BN3816" t="s">
        <v>11405</v>
      </c>
    </row>
    <row r="3817" spans="1:66" x14ac:dyDescent="0.25">
      <c r="A3817" t="s">
        <v>11406</v>
      </c>
      <c r="C3817" t="s">
        <v>11407</v>
      </c>
      <c r="D3817">
        <v>2</v>
      </c>
      <c r="E3817">
        <v>2</v>
      </c>
      <c r="F3817">
        <v>13.5</v>
      </c>
      <c r="G3817">
        <v>2.71</v>
      </c>
      <c r="H3817" s="1">
        <v>3.9999999999999998E-7</v>
      </c>
      <c r="I3817">
        <v>2</v>
      </c>
      <c r="J3817">
        <v>2</v>
      </c>
      <c r="K3817">
        <v>12.9</v>
      </c>
      <c r="L3817">
        <v>2.39</v>
      </c>
      <c r="M3817" s="1">
        <v>6.7999999999999995E-7</v>
      </c>
      <c r="N3817">
        <v>1</v>
      </c>
      <c r="O3817">
        <v>1</v>
      </c>
      <c r="P3817">
        <v>7.4</v>
      </c>
      <c r="Q3817">
        <v>-0.6</v>
      </c>
      <c r="R3817" s="1">
        <v>8.8000000000000003E-4</v>
      </c>
      <c r="S3817">
        <v>1</v>
      </c>
      <c r="T3817">
        <v>1</v>
      </c>
      <c r="U3817">
        <v>4.9000000000000004</v>
      </c>
      <c r="V3817">
        <v>2.76</v>
      </c>
      <c r="W3817" s="1">
        <v>2E-8</v>
      </c>
      <c r="X3817">
        <v>1</v>
      </c>
      <c r="Y3817">
        <v>1</v>
      </c>
      <c r="Z3817">
        <v>6.7</v>
      </c>
      <c r="AA3817">
        <v>0.04</v>
      </c>
      <c r="AB3817" s="1">
        <v>3.8999999999999999E-4</v>
      </c>
      <c r="AC3817">
        <v>2</v>
      </c>
      <c r="AD3817">
        <v>2</v>
      </c>
      <c r="AE3817">
        <v>11.7</v>
      </c>
      <c r="AF3817">
        <v>2.74</v>
      </c>
      <c r="AG3817" s="1">
        <v>1.0999999999999999E-8</v>
      </c>
      <c r="AH3817">
        <v>2</v>
      </c>
      <c r="AI3817">
        <v>2</v>
      </c>
      <c r="AJ3817">
        <v>12.9</v>
      </c>
      <c r="AK3817">
        <v>4.09</v>
      </c>
      <c r="AL3817" s="1">
        <v>3.6E-9</v>
      </c>
      <c r="AM3817">
        <v>2</v>
      </c>
      <c r="AN3817">
        <v>2</v>
      </c>
      <c r="AO3817">
        <v>12.9</v>
      </c>
      <c r="AP3817">
        <v>1.79</v>
      </c>
      <c r="AQ3817" s="1">
        <v>6.3999999999999997E-6</v>
      </c>
      <c r="AR3817">
        <v>1</v>
      </c>
      <c r="AS3817">
        <v>1</v>
      </c>
      <c r="AT3817">
        <v>6.1</v>
      </c>
      <c r="AU3817">
        <v>1.54</v>
      </c>
      <c r="AV3817" s="1">
        <v>4.7999999999999998E-6</v>
      </c>
      <c r="AW3817">
        <v>2</v>
      </c>
      <c r="AX3817">
        <v>2</v>
      </c>
      <c r="AY3817">
        <v>11.7</v>
      </c>
      <c r="AZ3817">
        <v>1.28</v>
      </c>
      <c r="BA3817" s="1">
        <v>9.2E-6</v>
      </c>
      <c r="BL3817">
        <v>18262</v>
      </c>
      <c r="BM3817" t="s">
        <v>26</v>
      </c>
      <c r="BN3817" t="s">
        <v>11408</v>
      </c>
    </row>
    <row r="3818" spans="1:66" x14ac:dyDescent="0.25">
      <c r="A3818" t="s">
        <v>11409</v>
      </c>
      <c r="C3818" t="s">
        <v>11410</v>
      </c>
      <c r="D3818">
        <v>3</v>
      </c>
      <c r="E3818">
        <v>3</v>
      </c>
      <c r="F3818">
        <v>3.7</v>
      </c>
      <c r="G3818">
        <v>1.06</v>
      </c>
      <c r="H3818" s="1">
        <v>5.1E-5</v>
      </c>
      <c r="I3818">
        <v>2</v>
      </c>
      <c r="J3818">
        <v>2</v>
      </c>
      <c r="K3818">
        <v>2.7</v>
      </c>
      <c r="L3818">
        <v>0.99</v>
      </c>
      <c r="M3818" s="1">
        <v>1.7000000000000001E-4</v>
      </c>
      <c r="N3818">
        <v>3</v>
      </c>
      <c r="O3818">
        <v>3</v>
      </c>
      <c r="P3818">
        <v>3.2</v>
      </c>
      <c r="Q3818">
        <v>1.1599999999999999</v>
      </c>
      <c r="R3818" s="1">
        <v>5.0000000000000002E-5</v>
      </c>
      <c r="S3818">
        <v>2</v>
      </c>
      <c r="T3818">
        <v>2</v>
      </c>
      <c r="U3818">
        <v>2.6</v>
      </c>
      <c r="V3818">
        <v>-0.04</v>
      </c>
      <c r="W3818" s="1">
        <v>9.7999999999999997E-4</v>
      </c>
      <c r="X3818">
        <v>3</v>
      </c>
      <c r="Y3818">
        <v>3</v>
      </c>
      <c r="Z3818">
        <v>3.4</v>
      </c>
      <c r="AA3818">
        <v>0.82</v>
      </c>
      <c r="AB3818" s="1">
        <v>1.2E-5</v>
      </c>
      <c r="AC3818">
        <v>3</v>
      </c>
      <c r="AD3818">
        <v>3</v>
      </c>
      <c r="AE3818">
        <v>4</v>
      </c>
      <c r="AF3818">
        <v>-0.06</v>
      </c>
      <c r="AG3818">
        <v>1.1000000000000001E-3</v>
      </c>
      <c r="AH3818">
        <v>4</v>
      </c>
      <c r="AI3818">
        <v>4</v>
      </c>
      <c r="AJ3818">
        <v>5.7</v>
      </c>
      <c r="AK3818">
        <v>1.54</v>
      </c>
      <c r="AL3818" s="1">
        <v>4.8999999999999998E-5</v>
      </c>
      <c r="AM3818">
        <v>3</v>
      </c>
      <c r="AN3818">
        <v>3</v>
      </c>
      <c r="AO3818">
        <v>3.7</v>
      </c>
      <c r="AP3818">
        <v>0.88</v>
      </c>
      <c r="AQ3818" s="1">
        <v>1.2999999999999999E-4</v>
      </c>
      <c r="AR3818">
        <v>1</v>
      </c>
      <c r="AS3818">
        <v>1</v>
      </c>
      <c r="AT3818">
        <v>1</v>
      </c>
      <c r="AU3818">
        <v>1.65</v>
      </c>
      <c r="AV3818" s="1">
        <v>1.2E-5</v>
      </c>
      <c r="AW3818">
        <v>5</v>
      </c>
      <c r="AX3818">
        <v>5</v>
      </c>
      <c r="AY3818">
        <v>6.7</v>
      </c>
      <c r="AZ3818">
        <v>0.78</v>
      </c>
      <c r="BA3818" s="1">
        <v>7.7000000000000001E-5</v>
      </c>
      <c r="BB3818">
        <v>2</v>
      </c>
      <c r="BC3818">
        <v>2</v>
      </c>
      <c r="BD3818">
        <v>2.6</v>
      </c>
      <c r="BE3818">
        <v>0.7</v>
      </c>
      <c r="BF3818" s="1">
        <v>2.5999999999999998E-4</v>
      </c>
      <c r="BG3818">
        <v>4</v>
      </c>
      <c r="BH3818">
        <v>4</v>
      </c>
      <c r="BI3818">
        <v>4.9000000000000004</v>
      </c>
      <c r="BJ3818">
        <v>0.97</v>
      </c>
      <c r="BK3818" s="1">
        <v>7.2999999999999999E-5</v>
      </c>
      <c r="BL3818">
        <v>105536</v>
      </c>
      <c r="BM3818" t="s">
        <v>26</v>
      </c>
      <c r="BN3818" t="s">
        <v>11411</v>
      </c>
    </row>
    <row r="3819" spans="1:66" x14ac:dyDescent="0.25">
      <c r="A3819" t="s">
        <v>11412</v>
      </c>
      <c r="C3819" t="s">
        <v>11413</v>
      </c>
      <c r="D3819">
        <v>3</v>
      </c>
      <c r="E3819">
        <v>3</v>
      </c>
      <c r="F3819">
        <v>20.8</v>
      </c>
      <c r="G3819">
        <v>3.03</v>
      </c>
      <c r="H3819" s="1">
        <v>1.1999999999999999E-7</v>
      </c>
      <c r="BG3819">
        <v>1</v>
      </c>
      <c r="BH3819">
        <v>1</v>
      </c>
      <c r="BI3819">
        <v>7.4</v>
      </c>
      <c r="BJ3819">
        <v>2.35</v>
      </c>
      <c r="BK3819" s="1">
        <v>1.3E-7</v>
      </c>
      <c r="BL3819">
        <v>15995.9</v>
      </c>
      <c r="BM3819" t="s">
        <v>26</v>
      </c>
      <c r="BN3819" t="s">
        <v>11414</v>
      </c>
    </row>
    <row r="3820" spans="1:66" x14ac:dyDescent="0.25">
      <c r="A3820" t="s">
        <v>11415</v>
      </c>
      <c r="C3820" t="s">
        <v>11416</v>
      </c>
      <c r="D3820">
        <v>1</v>
      </c>
      <c r="E3820">
        <v>1</v>
      </c>
      <c r="F3820">
        <v>5.4</v>
      </c>
      <c r="G3820">
        <v>0.42</v>
      </c>
      <c r="H3820" s="1">
        <v>3.1E-4</v>
      </c>
      <c r="I3820">
        <v>1</v>
      </c>
      <c r="J3820">
        <v>1</v>
      </c>
      <c r="K3820">
        <v>5.4</v>
      </c>
      <c r="L3820">
        <v>2.3199999999999998</v>
      </c>
      <c r="M3820" s="1">
        <v>6.5000000000000002E-7</v>
      </c>
      <c r="N3820">
        <v>1</v>
      </c>
      <c r="O3820">
        <v>1</v>
      </c>
      <c r="P3820">
        <v>5.4</v>
      </c>
      <c r="Q3820">
        <v>0.01</v>
      </c>
      <c r="R3820">
        <v>1E-3</v>
      </c>
      <c r="S3820">
        <v>2</v>
      </c>
      <c r="T3820">
        <v>2</v>
      </c>
      <c r="U3820">
        <v>9.9</v>
      </c>
      <c r="V3820">
        <v>0.33</v>
      </c>
      <c r="W3820" s="1">
        <v>2.0000000000000001E-4</v>
      </c>
      <c r="X3820">
        <v>1</v>
      </c>
      <c r="Y3820">
        <v>1</v>
      </c>
      <c r="Z3820">
        <v>5.4</v>
      </c>
      <c r="AA3820">
        <v>1.84</v>
      </c>
      <c r="AB3820" s="1">
        <v>7.4000000000000001E-8</v>
      </c>
      <c r="AR3820">
        <v>2</v>
      </c>
      <c r="AS3820">
        <v>2</v>
      </c>
      <c r="AT3820">
        <v>9.9</v>
      </c>
      <c r="AU3820">
        <v>2.33</v>
      </c>
      <c r="AV3820" s="1">
        <v>4.0999999999999999E-7</v>
      </c>
      <c r="AW3820">
        <v>2</v>
      </c>
      <c r="AX3820">
        <v>2</v>
      </c>
      <c r="AY3820">
        <v>9.9</v>
      </c>
      <c r="AZ3820">
        <v>3.62</v>
      </c>
      <c r="BA3820" s="1">
        <v>3.5999999999999998E-8</v>
      </c>
      <c r="BB3820">
        <v>2</v>
      </c>
      <c r="BC3820">
        <v>2</v>
      </c>
      <c r="BD3820">
        <v>9.9</v>
      </c>
      <c r="BE3820">
        <v>3.31</v>
      </c>
      <c r="BF3820" s="1">
        <v>2.4E-9</v>
      </c>
      <c r="BG3820">
        <v>1</v>
      </c>
      <c r="BH3820">
        <v>1</v>
      </c>
      <c r="BI3820">
        <v>5.4</v>
      </c>
      <c r="BJ3820">
        <v>5.39</v>
      </c>
      <c r="BK3820" s="1">
        <v>2.1999999999999998E-9</v>
      </c>
      <c r="BL3820">
        <v>22767.1</v>
      </c>
      <c r="BM3820" t="s">
        <v>26</v>
      </c>
      <c r="BN3820" t="s">
        <v>11417</v>
      </c>
    </row>
    <row r="3821" spans="1:66" x14ac:dyDescent="0.25">
      <c r="A3821" t="s">
        <v>11418</v>
      </c>
      <c r="C3821" t="s">
        <v>11419</v>
      </c>
      <c r="BG3821">
        <v>1</v>
      </c>
      <c r="BH3821">
        <v>1</v>
      </c>
      <c r="BI3821">
        <v>8.4</v>
      </c>
      <c r="BJ3821">
        <v>5.39</v>
      </c>
      <c r="BK3821" s="1">
        <v>1.6999999999999999E-9</v>
      </c>
      <c r="BL3821">
        <v>21494.7</v>
      </c>
      <c r="BM3821" t="s">
        <v>26</v>
      </c>
      <c r="BN3821" t="s">
        <v>11420</v>
      </c>
    </row>
    <row r="3822" spans="1:66" x14ac:dyDescent="0.25">
      <c r="A3822" t="s">
        <v>11421</v>
      </c>
      <c r="C3822" t="s">
        <v>11422</v>
      </c>
      <c r="D3822">
        <v>1</v>
      </c>
      <c r="E3822">
        <v>1</v>
      </c>
      <c r="F3822">
        <v>4.3</v>
      </c>
      <c r="G3822">
        <v>1.88</v>
      </c>
      <c r="H3822" s="1">
        <v>4.1999999999999996E-6</v>
      </c>
      <c r="I3822">
        <v>1</v>
      </c>
      <c r="J3822">
        <v>1</v>
      </c>
      <c r="K3822">
        <v>4.3</v>
      </c>
      <c r="L3822">
        <v>1.86</v>
      </c>
      <c r="M3822" s="1">
        <v>1.5E-6</v>
      </c>
      <c r="N3822">
        <v>2</v>
      </c>
      <c r="O3822">
        <v>2</v>
      </c>
      <c r="P3822">
        <v>9.4</v>
      </c>
      <c r="Q3822">
        <v>2.86</v>
      </c>
      <c r="R3822" s="1">
        <v>1.3E-7</v>
      </c>
      <c r="S3822">
        <v>1</v>
      </c>
      <c r="T3822">
        <v>1</v>
      </c>
      <c r="U3822">
        <v>5.0999999999999996</v>
      </c>
      <c r="V3822">
        <v>2.2200000000000002</v>
      </c>
      <c r="W3822" s="1">
        <v>3.2000000000000001E-7</v>
      </c>
      <c r="X3822">
        <v>1</v>
      </c>
      <c r="Y3822">
        <v>1</v>
      </c>
      <c r="Z3822">
        <v>5.0999999999999996</v>
      </c>
      <c r="AA3822">
        <v>1.83</v>
      </c>
      <c r="AB3822" s="1">
        <v>9.9999999999999995E-7</v>
      </c>
      <c r="AR3822">
        <v>1</v>
      </c>
      <c r="AS3822">
        <v>1</v>
      </c>
      <c r="AT3822">
        <v>4.3</v>
      </c>
      <c r="AU3822">
        <v>2.5</v>
      </c>
      <c r="AV3822" s="1">
        <v>3.9000000000000002E-7</v>
      </c>
      <c r="AW3822">
        <v>1</v>
      </c>
      <c r="AX3822">
        <v>1</v>
      </c>
      <c r="AY3822">
        <v>5.0999999999999996</v>
      </c>
      <c r="AZ3822">
        <v>0.49</v>
      </c>
      <c r="BA3822" s="1">
        <v>3.8999999999999999E-5</v>
      </c>
      <c r="BB3822">
        <v>1</v>
      </c>
      <c r="BC3822">
        <v>1</v>
      </c>
      <c r="BD3822">
        <v>5.0999999999999996</v>
      </c>
      <c r="BE3822">
        <v>0.42</v>
      </c>
      <c r="BF3822" s="1">
        <v>4.5000000000000003E-5</v>
      </c>
      <c r="BG3822">
        <v>1</v>
      </c>
      <c r="BH3822">
        <v>1</v>
      </c>
      <c r="BI3822">
        <v>5.0999999999999996</v>
      </c>
      <c r="BJ3822">
        <v>-0.74</v>
      </c>
      <c r="BK3822">
        <v>3.5999999999999999E-3</v>
      </c>
      <c r="BL3822">
        <v>25814</v>
      </c>
      <c r="BM3822" t="s">
        <v>26</v>
      </c>
      <c r="BN3822" t="s">
        <v>11423</v>
      </c>
    </row>
    <row r="3823" spans="1:66" x14ac:dyDescent="0.25">
      <c r="A3823" t="s">
        <v>11424</v>
      </c>
      <c r="C3823" t="s">
        <v>11425</v>
      </c>
      <c r="D3823">
        <v>2</v>
      </c>
      <c r="E3823">
        <v>2</v>
      </c>
      <c r="F3823">
        <v>16.399999999999999</v>
      </c>
      <c r="G3823">
        <v>3.92</v>
      </c>
      <c r="H3823" s="1">
        <v>3.7E-8</v>
      </c>
      <c r="BL3823">
        <v>13457.5</v>
      </c>
      <c r="BM3823" t="s">
        <v>26</v>
      </c>
      <c r="BN3823" t="s">
        <v>11426</v>
      </c>
    </row>
    <row r="3824" spans="1:66" x14ac:dyDescent="0.25">
      <c r="A3824" t="s">
        <v>11427</v>
      </c>
      <c r="C3824" t="s">
        <v>11428</v>
      </c>
      <c r="D3824">
        <v>3</v>
      </c>
      <c r="E3824">
        <v>3</v>
      </c>
      <c r="F3824">
        <v>14.7</v>
      </c>
      <c r="G3824">
        <v>1.97</v>
      </c>
      <c r="H3824" s="1">
        <v>1.2999999999999999E-5</v>
      </c>
      <c r="I3824">
        <v>1</v>
      </c>
      <c r="J3824">
        <v>1</v>
      </c>
      <c r="K3824">
        <v>4</v>
      </c>
      <c r="L3824">
        <v>1.8</v>
      </c>
      <c r="M3824" s="1">
        <v>5.2000000000000002E-6</v>
      </c>
      <c r="AC3824">
        <v>2</v>
      </c>
      <c r="AD3824">
        <v>2</v>
      </c>
      <c r="AE3824">
        <v>9.5</v>
      </c>
      <c r="AF3824">
        <v>1.28</v>
      </c>
      <c r="AG3824" s="1">
        <v>6.6000000000000005E-5</v>
      </c>
      <c r="AH3824">
        <v>1</v>
      </c>
      <c r="AI3824">
        <v>1</v>
      </c>
      <c r="AJ3824">
        <v>4</v>
      </c>
      <c r="AK3824">
        <v>2.62</v>
      </c>
      <c r="AL3824" s="1">
        <v>1.1999999999999999E-6</v>
      </c>
      <c r="AM3824">
        <v>2</v>
      </c>
      <c r="AN3824">
        <v>2</v>
      </c>
      <c r="AO3824">
        <v>7.5</v>
      </c>
      <c r="AP3824">
        <v>1.89</v>
      </c>
      <c r="AQ3824" s="1">
        <v>4.1999999999999996E-6</v>
      </c>
      <c r="AR3824">
        <v>2</v>
      </c>
      <c r="AS3824">
        <v>2</v>
      </c>
      <c r="AT3824">
        <v>7.5</v>
      </c>
      <c r="AU3824">
        <v>0.03</v>
      </c>
      <c r="AV3824" s="1">
        <v>7.1000000000000002E-4</v>
      </c>
      <c r="AW3824">
        <v>1</v>
      </c>
      <c r="AX3824">
        <v>1</v>
      </c>
      <c r="AY3824">
        <v>4</v>
      </c>
      <c r="AZ3824">
        <v>0.92</v>
      </c>
      <c r="BA3824" s="1">
        <v>1.2E-4</v>
      </c>
      <c r="BB3824">
        <v>1</v>
      </c>
      <c r="BC3824">
        <v>1</v>
      </c>
      <c r="BD3824">
        <v>4</v>
      </c>
      <c r="BE3824">
        <v>1.5</v>
      </c>
      <c r="BF3824" s="1">
        <v>1.8E-5</v>
      </c>
      <c r="BG3824">
        <v>1</v>
      </c>
      <c r="BH3824">
        <v>1</v>
      </c>
      <c r="BI3824">
        <v>3.6</v>
      </c>
      <c r="BJ3824">
        <v>-0.23</v>
      </c>
      <c r="BK3824">
        <v>1.2999999999999999E-3</v>
      </c>
      <c r="BL3824">
        <v>27599.9</v>
      </c>
      <c r="BM3824" t="s">
        <v>26</v>
      </c>
      <c r="BN3824" t="s">
        <v>11429</v>
      </c>
    </row>
    <row r="3825" spans="1:66" x14ac:dyDescent="0.25">
      <c r="A3825" t="s">
        <v>11430</v>
      </c>
      <c r="C3825" t="s">
        <v>11431</v>
      </c>
      <c r="N3825">
        <v>1</v>
      </c>
      <c r="O3825">
        <v>1</v>
      </c>
      <c r="P3825">
        <v>3.4</v>
      </c>
      <c r="Q3825">
        <v>-0.81</v>
      </c>
      <c r="R3825">
        <v>2.5000000000000001E-3</v>
      </c>
      <c r="S3825">
        <v>2</v>
      </c>
      <c r="T3825">
        <v>2</v>
      </c>
      <c r="U3825">
        <v>6.8</v>
      </c>
      <c r="V3825">
        <v>1.48</v>
      </c>
      <c r="W3825" s="1">
        <v>1.5E-5</v>
      </c>
      <c r="AC3825">
        <v>1</v>
      </c>
      <c r="AD3825">
        <v>1</v>
      </c>
      <c r="AE3825">
        <v>3.2</v>
      </c>
      <c r="AF3825">
        <v>-0.56000000000000005</v>
      </c>
      <c r="AG3825">
        <v>1.5E-3</v>
      </c>
      <c r="AM3825">
        <v>1</v>
      </c>
      <c r="AN3825">
        <v>1</v>
      </c>
      <c r="AO3825">
        <v>3.2</v>
      </c>
      <c r="AP3825">
        <v>0.34</v>
      </c>
      <c r="AQ3825" s="1">
        <v>4.3999999999999999E-5</v>
      </c>
      <c r="AR3825">
        <v>2</v>
      </c>
      <c r="AS3825">
        <v>2</v>
      </c>
      <c r="AT3825">
        <v>6.5</v>
      </c>
      <c r="AU3825">
        <v>0.17</v>
      </c>
      <c r="AV3825" s="1">
        <v>5.2999999999999998E-4</v>
      </c>
      <c r="AW3825">
        <v>2</v>
      </c>
      <c r="AX3825">
        <v>2</v>
      </c>
      <c r="AY3825">
        <v>6.5</v>
      </c>
      <c r="AZ3825">
        <v>1.28</v>
      </c>
      <c r="BA3825" s="1">
        <v>9.3000000000000007E-6</v>
      </c>
      <c r="BB3825">
        <v>1</v>
      </c>
      <c r="BC3825">
        <v>1</v>
      </c>
      <c r="BD3825">
        <v>3.2</v>
      </c>
      <c r="BE3825">
        <v>7.0000000000000007E-2</v>
      </c>
      <c r="BF3825" s="1">
        <v>3.1E-4</v>
      </c>
      <c r="BG3825">
        <v>3</v>
      </c>
      <c r="BH3825">
        <v>4</v>
      </c>
      <c r="BI3825">
        <v>8.3000000000000007</v>
      </c>
      <c r="BJ3825">
        <v>2.19</v>
      </c>
      <c r="BK3825" s="1">
        <v>7.8000000000000005E-7</v>
      </c>
      <c r="BL3825">
        <v>47920.4</v>
      </c>
      <c r="BM3825" t="s">
        <v>26</v>
      </c>
      <c r="BN3825" t="s">
        <v>11432</v>
      </c>
    </row>
    <row r="3826" spans="1:66" x14ac:dyDescent="0.25">
      <c r="A3826" t="s">
        <v>11433</v>
      </c>
      <c r="C3826" t="s">
        <v>11434</v>
      </c>
      <c r="D3826">
        <v>1</v>
      </c>
      <c r="E3826">
        <v>1</v>
      </c>
      <c r="F3826">
        <v>3.1</v>
      </c>
      <c r="G3826">
        <v>-0.53</v>
      </c>
      <c r="H3826">
        <v>3.5000000000000001E-3</v>
      </c>
      <c r="I3826">
        <v>1</v>
      </c>
      <c r="J3826">
        <v>1</v>
      </c>
      <c r="K3826">
        <v>3.1</v>
      </c>
      <c r="L3826">
        <v>0.28999999999999998</v>
      </c>
      <c r="M3826" s="1">
        <v>2.7E-4</v>
      </c>
      <c r="N3826">
        <v>2</v>
      </c>
      <c r="O3826">
        <v>2</v>
      </c>
      <c r="P3826">
        <v>8</v>
      </c>
      <c r="Q3826">
        <v>1.9</v>
      </c>
      <c r="R3826" s="1">
        <v>1.4E-5</v>
      </c>
      <c r="S3826">
        <v>2</v>
      </c>
      <c r="T3826">
        <v>2</v>
      </c>
      <c r="U3826">
        <v>8</v>
      </c>
      <c r="V3826">
        <v>2.1800000000000002</v>
      </c>
      <c r="W3826" s="1">
        <v>5.2000000000000002E-6</v>
      </c>
      <c r="X3826">
        <v>2</v>
      </c>
      <c r="Y3826">
        <v>2</v>
      </c>
      <c r="Z3826">
        <v>8</v>
      </c>
      <c r="AA3826">
        <v>2.2599999999999998</v>
      </c>
      <c r="AB3826" s="1">
        <v>6.2999999999999998E-6</v>
      </c>
      <c r="AC3826">
        <v>2</v>
      </c>
      <c r="AD3826">
        <v>2</v>
      </c>
      <c r="AE3826">
        <v>8</v>
      </c>
      <c r="AF3826">
        <v>2.7</v>
      </c>
      <c r="AG3826" s="1">
        <v>1.9E-6</v>
      </c>
      <c r="AH3826">
        <v>2</v>
      </c>
      <c r="AI3826">
        <v>2</v>
      </c>
      <c r="AJ3826">
        <v>8</v>
      </c>
      <c r="AK3826">
        <v>2.5</v>
      </c>
      <c r="AL3826" s="1">
        <v>1.5E-6</v>
      </c>
      <c r="AM3826">
        <v>1</v>
      </c>
      <c r="AN3826">
        <v>1</v>
      </c>
      <c r="AO3826">
        <v>3.1</v>
      </c>
      <c r="AP3826">
        <v>0.87</v>
      </c>
      <c r="AQ3826" s="1">
        <v>3.4999999999999997E-5</v>
      </c>
      <c r="AR3826">
        <v>1</v>
      </c>
      <c r="AS3826">
        <v>1</v>
      </c>
      <c r="AT3826">
        <v>3.1</v>
      </c>
      <c r="AU3826">
        <v>0.88</v>
      </c>
      <c r="AV3826" s="1">
        <v>4.8000000000000001E-5</v>
      </c>
      <c r="AW3826">
        <v>1</v>
      </c>
      <c r="AX3826">
        <v>1</v>
      </c>
      <c r="AY3826">
        <v>3.1</v>
      </c>
      <c r="AZ3826">
        <v>0.49</v>
      </c>
      <c r="BA3826" s="1">
        <v>4.4999999999999999E-4</v>
      </c>
      <c r="BB3826">
        <v>1</v>
      </c>
      <c r="BC3826">
        <v>1</v>
      </c>
      <c r="BD3826">
        <v>3.1</v>
      </c>
      <c r="BE3826">
        <v>1.59</v>
      </c>
      <c r="BF3826" s="1">
        <v>2.9000000000000002E-6</v>
      </c>
      <c r="BG3826">
        <v>2</v>
      </c>
      <c r="BH3826">
        <v>2</v>
      </c>
      <c r="BI3826">
        <v>8</v>
      </c>
      <c r="BJ3826">
        <v>2.42</v>
      </c>
      <c r="BK3826" s="1">
        <v>3.8E-6</v>
      </c>
      <c r="BL3826">
        <v>24366.400000000001</v>
      </c>
      <c r="BM3826" t="s">
        <v>26</v>
      </c>
      <c r="BN3826" t="s">
        <v>11435</v>
      </c>
    </row>
    <row r="3827" spans="1:66" x14ac:dyDescent="0.25">
      <c r="A3827" t="s">
        <v>11436</v>
      </c>
      <c r="C3827" t="s">
        <v>11437</v>
      </c>
      <c r="D3827">
        <v>2</v>
      </c>
      <c r="E3827">
        <v>2</v>
      </c>
      <c r="F3827">
        <v>8</v>
      </c>
      <c r="G3827">
        <v>2.87</v>
      </c>
      <c r="H3827" s="1">
        <v>4.3999999999999997E-8</v>
      </c>
      <c r="N3827">
        <v>1</v>
      </c>
      <c r="O3827">
        <v>1</v>
      </c>
      <c r="P3827">
        <v>3.7</v>
      </c>
      <c r="Q3827">
        <v>-0.31</v>
      </c>
      <c r="R3827" s="1">
        <v>3.8000000000000002E-4</v>
      </c>
      <c r="AH3827">
        <v>2</v>
      </c>
      <c r="AI3827">
        <v>2</v>
      </c>
      <c r="AJ3827">
        <v>8</v>
      </c>
      <c r="AK3827">
        <v>2.69</v>
      </c>
      <c r="AL3827" s="1">
        <v>7.0000000000000005E-8</v>
      </c>
      <c r="AM3827">
        <v>2</v>
      </c>
      <c r="AN3827">
        <v>2</v>
      </c>
      <c r="AO3827">
        <v>8</v>
      </c>
      <c r="AP3827">
        <v>1.32</v>
      </c>
      <c r="AQ3827" s="1">
        <v>8.8000000000000004E-6</v>
      </c>
      <c r="AR3827">
        <v>2</v>
      </c>
      <c r="AS3827">
        <v>2</v>
      </c>
      <c r="AT3827">
        <v>8</v>
      </c>
      <c r="AU3827">
        <v>2.71</v>
      </c>
      <c r="AV3827" s="1">
        <v>3.7E-7</v>
      </c>
      <c r="BB3827">
        <v>2</v>
      </c>
      <c r="BC3827">
        <v>2</v>
      </c>
      <c r="BD3827">
        <v>8</v>
      </c>
      <c r="BE3827">
        <v>3.13</v>
      </c>
      <c r="BF3827" s="1">
        <v>4.1000000000000003E-8</v>
      </c>
      <c r="BG3827">
        <v>1</v>
      </c>
      <c r="BH3827">
        <v>1</v>
      </c>
      <c r="BI3827">
        <v>3.7</v>
      </c>
      <c r="BJ3827">
        <v>4.22</v>
      </c>
      <c r="BK3827" s="1">
        <v>9.4000000000000006E-10</v>
      </c>
      <c r="BL3827">
        <v>35231.800000000003</v>
      </c>
      <c r="BM3827" t="s">
        <v>26</v>
      </c>
      <c r="BN3827" t="s">
        <v>11438</v>
      </c>
    </row>
    <row r="3828" spans="1:66" x14ac:dyDescent="0.25">
      <c r="A3828" t="s">
        <v>11439</v>
      </c>
      <c r="C3828" t="s">
        <v>11440</v>
      </c>
      <c r="D3828">
        <v>4</v>
      </c>
      <c r="E3828">
        <v>5</v>
      </c>
      <c r="F3828">
        <v>35</v>
      </c>
      <c r="G3828">
        <v>1.9</v>
      </c>
      <c r="H3828" s="1">
        <v>1.5E-6</v>
      </c>
      <c r="AR3828">
        <v>1</v>
      </c>
      <c r="AS3828">
        <v>1</v>
      </c>
      <c r="AT3828">
        <v>10.6</v>
      </c>
      <c r="AU3828">
        <v>-0.36</v>
      </c>
      <c r="AV3828">
        <v>2.5999999999999999E-3</v>
      </c>
      <c r="BL3828">
        <v>13482.2</v>
      </c>
      <c r="BM3828" t="s">
        <v>26</v>
      </c>
      <c r="BN3828" t="s">
        <v>11441</v>
      </c>
    </row>
    <row r="3829" spans="1:66" x14ac:dyDescent="0.25">
      <c r="A3829" t="s">
        <v>11442</v>
      </c>
      <c r="C3829" t="s">
        <v>11443</v>
      </c>
      <c r="N3829">
        <v>1</v>
      </c>
      <c r="O3829">
        <v>1</v>
      </c>
      <c r="P3829">
        <v>3.2</v>
      </c>
      <c r="Q3829">
        <v>2.4900000000000002</v>
      </c>
      <c r="R3829" s="1">
        <v>2.2999999999999999E-7</v>
      </c>
      <c r="S3829">
        <v>2</v>
      </c>
      <c r="T3829">
        <v>2</v>
      </c>
      <c r="U3829">
        <v>5.9</v>
      </c>
      <c r="V3829">
        <v>2.31</v>
      </c>
      <c r="W3829" s="1">
        <v>5.4000000000000002E-7</v>
      </c>
      <c r="X3829">
        <v>2</v>
      </c>
      <c r="Y3829">
        <v>2</v>
      </c>
      <c r="Z3829">
        <v>5.9</v>
      </c>
      <c r="AA3829">
        <v>3.86</v>
      </c>
      <c r="AB3829" s="1">
        <v>1.3999999999999999E-9</v>
      </c>
      <c r="AC3829">
        <v>2</v>
      </c>
      <c r="AD3829">
        <v>2</v>
      </c>
      <c r="AE3829">
        <v>5.9</v>
      </c>
      <c r="AF3829">
        <v>1.53</v>
      </c>
      <c r="AG3829" s="1">
        <v>5.4E-6</v>
      </c>
      <c r="AH3829">
        <v>1</v>
      </c>
      <c r="AI3829">
        <v>1</v>
      </c>
      <c r="AJ3829">
        <v>3.2</v>
      </c>
      <c r="AK3829">
        <v>2.2999999999999998</v>
      </c>
      <c r="AL3829" s="1">
        <v>6.7000000000000004E-7</v>
      </c>
      <c r="AM3829">
        <v>1</v>
      </c>
      <c r="AN3829">
        <v>1</v>
      </c>
      <c r="AO3829">
        <v>3.2</v>
      </c>
      <c r="AP3829">
        <v>0.39</v>
      </c>
      <c r="AQ3829" s="1">
        <v>1.1E-4</v>
      </c>
      <c r="AW3829">
        <v>1</v>
      </c>
      <c r="AX3829">
        <v>1</v>
      </c>
      <c r="AY3829">
        <v>2.7</v>
      </c>
      <c r="AZ3829">
        <v>-0.34</v>
      </c>
      <c r="BA3829" s="1">
        <v>8.8999999999999995E-4</v>
      </c>
      <c r="BB3829">
        <v>1</v>
      </c>
      <c r="BC3829">
        <v>1</v>
      </c>
      <c r="BD3829">
        <v>3.2</v>
      </c>
      <c r="BE3829">
        <v>-0.67</v>
      </c>
      <c r="BF3829">
        <v>1.8E-3</v>
      </c>
      <c r="BG3829">
        <v>1</v>
      </c>
      <c r="BH3829">
        <v>1</v>
      </c>
      <c r="BI3829">
        <v>3.2</v>
      </c>
      <c r="BJ3829">
        <v>1.45</v>
      </c>
      <c r="BK3829" s="1">
        <v>4.4000000000000002E-6</v>
      </c>
      <c r="BL3829">
        <v>35747.9</v>
      </c>
      <c r="BM3829" t="s">
        <v>26</v>
      </c>
      <c r="BN3829" t="s">
        <v>11444</v>
      </c>
    </row>
    <row r="3830" spans="1:66" x14ac:dyDescent="0.25">
      <c r="A3830" t="s">
        <v>11445</v>
      </c>
      <c r="C3830" t="s">
        <v>11446</v>
      </c>
      <c r="D3830">
        <v>2</v>
      </c>
      <c r="E3830">
        <v>2</v>
      </c>
      <c r="F3830">
        <v>33.6</v>
      </c>
      <c r="G3830">
        <v>3.95</v>
      </c>
      <c r="H3830" s="1">
        <v>1.5999999999999999E-10</v>
      </c>
      <c r="BL3830">
        <v>12253</v>
      </c>
      <c r="BM3830" t="s">
        <v>26</v>
      </c>
      <c r="BN3830" t="s">
        <v>11447</v>
      </c>
    </row>
    <row r="3831" spans="1:66" x14ac:dyDescent="0.25">
      <c r="A3831" t="s">
        <v>11448</v>
      </c>
      <c r="C3831" t="s">
        <v>11449</v>
      </c>
      <c r="I3831">
        <v>1</v>
      </c>
      <c r="J3831">
        <v>1</v>
      </c>
      <c r="K3831">
        <v>1.9</v>
      </c>
      <c r="L3831">
        <v>7.0000000000000007E-2</v>
      </c>
      <c r="M3831" s="1">
        <v>2.5000000000000001E-4</v>
      </c>
      <c r="AC3831">
        <v>2</v>
      </c>
      <c r="AD3831">
        <v>2</v>
      </c>
      <c r="AE3831">
        <v>4.8</v>
      </c>
      <c r="AF3831">
        <v>3.86</v>
      </c>
      <c r="AG3831" s="1">
        <v>8.9000000000000003E-9</v>
      </c>
      <c r="AR3831">
        <v>2</v>
      </c>
      <c r="AS3831">
        <v>2</v>
      </c>
      <c r="AT3831">
        <v>6.5</v>
      </c>
      <c r="AU3831">
        <v>2.4300000000000002</v>
      </c>
      <c r="AV3831" s="1">
        <v>1.8E-7</v>
      </c>
      <c r="AW3831">
        <v>1</v>
      </c>
      <c r="AX3831">
        <v>1</v>
      </c>
      <c r="AY3831">
        <v>1.9</v>
      </c>
      <c r="AZ3831">
        <v>-0.25</v>
      </c>
      <c r="BA3831" s="1">
        <v>6.4999999999999997E-4</v>
      </c>
      <c r="BB3831">
        <v>1</v>
      </c>
      <c r="BC3831">
        <v>1</v>
      </c>
      <c r="BD3831">
        <v>1.9</v>
      </c>
      <c r="BE3831">
        <v>-0.1</v>
      </c>
      <c r="BF3831">
        <v>3.7000000000000002E-3</v>
      </c>
      <c r="BG3831">
        <v>2</v>
      </c>
      <c r="BH3831">
        <v>2</v>
      </c>
      <c r="BI3831">
        <v>4.5</v>
      </c>
      <c r="BJ3831">
        <v>1.53</v>
      </c>
      <c r="BK3831" s="1">
        <v>5.2000000000000002E-6</v>
      </c>
      <c r="BL3831">
        <v>46672.7</v>
      </c>
      <c r="BM3831" t="s">
        <v>26</v>
      </c>
      <c r="BN3831" t="s">
        <v>11450</v>
      </c>
    </row>
    <row r="3832" spans="1:66" x14ac:dyDescent="0.25">
      <c r="A3832" t="s">
        <v>11451</v>
      </c>
      <c r="C3832" t="s">
        <v>11452</v>
      </c>
      <c r="D3832">
        <v>1</v>
      </c>
      <c r="E3832">
        <v>1</v>
      </c>
      <c r="F3832">
        <v>8.6</v>
      </c>
      <c r="G3832">
        <v>4.5199999999999996</v>
      </c>
      <c r="H3832" s="1">
        <v>6.3E-10</v>
      </c>
      <c r="I3832">
        <v>1</v>
      </c>
      <c r="J3832">
        <v>1</v>
      </c>
      <c r="K3832">
        <v>8.6</v>
      </c>
      <c r="L3832">
        <v>3.13</v>
      </c>
      <c r="M3832" s="1">
        <v>2.0999999999999999E-8</v>
      </c>
      <c r="S3832">
        <v>2</v>
      </c>
      <c r="T3832">
        <v>2</v>
      </c>
      <c r="U3832">
        <v>15.1</v>
      </c>
      <c r="V3832">
        <v>3.45</v>
      </c>
      <c r="W3832" s="1">
        <v>6.1E-9</v>
      </c>
      <c r="X3832">
        <v>1</v>
      </c>
      <c r="Y3832">
        <v>1</v>
      </c>
      <c r="Z3832">
        <v>6.5</v>
      </c>
      <c r="AA3832">
        <v>0.25</v>
      </c>
      <c r="AB3832" s="1">
        <v>1E-3</v>
      </c>
      <c r="AC3832">
        <v>2</v>
      </c>
      <c r="AD3832">
        <v>2</v>
      </c>
      <c r="AE3832">
        <v>15.1</v>
      </c>
      <c r="AF3832">
        <v>3.37</v>
      </c>
      <c r="AG3832" s="1">
        <v>1.2E-8</v>
      </c>
      <c r="AH3832">
        <v>1</v>
      </c>
      <c r="AI3832">
        <v>1</v>
      </c>
      <c r="AJ3832">
        <v>8.6</v>
      </c>
      <c r="AK3832">
        <v>2.23</v>
      </c>
      <c r="AL3832" s="1">
        <v>2.2000000000000001E-7</v>
      </c>
      <c r="AM3832">
        <v>2</v>
      </c>
      <c r="AN3832">
        <v>2</v>
      </c>
      <c r="AO3832">
        <v>15.1</v>
      </c>
      <c r="AP3832">
        <v>4.4000000000000004</v>
      </c>
      <c r="AQ3832" s="1">
        <v>6.3999999999999996E-10</v>
      </c>
      <c r="AW3832">
        <v>1</v>
      </c>
      <c r="AX3832">
        <v>1</v>
      </c>
      <c r="AY3832">
        <v>6.5</v>
      </c>
      <c r="AZ3832">
        <v>0.1</v>
      </c>
      <c r="BA3832" s="1">
        <v>6.7000000000000002E-4</v>
      </c>
      <c r="BB3832">
        <v>1</v>
      </c>
      <c r="BC3832">
        <v>1</v>
      </c>
      <c r="BD3832">
        <v>8.6</v>
      </c>
      <c r="BE3832">
        <v>3.54</v>
      </c>
      <c r="BF3832" s="1">
        <v>1.7999999999999999E-8</v>
      </c>
      <c r="BG3832">
        <v>1</v>
      </c>
      <c r="BH3832">
        <v>1</v>
      </c>
      <c r="BI3832">
        <v>8.6</v>
      </c>
      <c r="BJ3832">
        <v>2.41</v>
      </c>
      <c r="BK3832" s="1">
        <v>1.1999999999999999E-7</v>
      </c>
      <c r="BL3832">
        <v>30498.6</v>
      </c>
      <c r="BM3832" t="s">
        <v>26</v>
      </c>
      <c r="BN3832" t="s">
        <v>11453</v>
      </c>
    </row>
    <row r="3833" spans="1:66" x14ac:dyDescent="0.25">
      <c r="A3833" t="s">
        <v>11454</v>
      </c>
      <c r="C3833" t="s">
        <v>11455</v>
      </c>
      <c r="AH3833">
        <v>1</v>
      </c>
      <c r="AI3833">
        <v>1</v>
      </c>
      <c r="AJ3833">
        <v>19.2</v>
      </c>
      <c r="AK3833">
        <v>5.28</v>
      </c>
      <c r="AL3833" s="1">
        <v>4.0000000000000001E-10</v>
      </c>
      <c r="AM3833">
        <v>1</v>
      </c>
      <c r="AN3833">
        <v>1</v>
      </c>
      <c r="AO3833">
        <v>19.2</v>
      </c>
      <c r="AP3833">
        <v>0.73</v>
      </c>
      <c r="AQ3833" s="1">
        <v>2.4000000000000001E-5</v>
      </c>
      <c r="BL3833">
        <v>8005</v>
      </c>
      <c r="BM3833" t="s">
        <v>26</v>
      </c>
      <c r="BN3833" t="s">
        <v>11456</v>
      </c>
    </row>
    <row r="3834" spans="1:66" x14ac:dyDescent="0.25">
      <c r="A3834" t="s">
        <v>11457</v>
      </c>
      <c r="C3834" t="s">
        <v>11458</v>
      </c>
      <c r="D3834">
        <v>1</v>
      </c>
      <c r="E3834">
        <v>1</v>
      </c>
      <c r="F3834">
        <v>12.4</v>
      </c>
      <c r="G3834">
        <v>5.0599999999999996</v>
      </c>
      <c r="H3834" s="1">
        <v>9.3000000000000006E-9</v>
      </c>
      <c r="N3834">
        <v>1</v>
      </c>
      <c r="O3834">
        <v>1</v>
      </c>
      <c r="P3834">
        <v>12.4</v>
      </c>
      <c r="Q3834">
        <v>4.45</v>
      </c>
      <c r="R3834" s="1">
        <v>1.1999999999999999E-7</v>
      </c>
      <c r="S3834">
        <v>1</v>
      </c>
      <c r="T3834">
        <v>1</v>
      </c>
      <c r="U3834">
        <v>12.4</v>
      </c>
      <c r="V3834">
        <v>5.12</v>
      </c>
      <c r="W3834" s="1">
        <v>2.5000000000000001E-9</v>
      </c>
      <c r="AC3834">
        <v>1</v>
      </c>
      <c r="AD3834">
        <v>1</v>
      </c>
      <c r="AE3834">
        <v>12.4</v>
      </c>
      <c r="AF3834">
        <v>5.26</v>
      </c>
      <c r="AG3834" s="1">
        <v>3.8000000000000001E-9</v>
      </c>
      <c r="AH3834">
        <v>1</v>
      </c>
      <c r="AI3834">
        <v>1</v>
      </c>
      <c r="AJ3834">
        <v>12.4</v>
      </c>
      <c r="AK3834">
        <v>4.9800000000000004</v>
      </c>
      <c r="AL3834" s="1">
        <v>1.3000000000000001E-8</v>
      </c>
      <c r="AM3834">
        <v>1</v>
      </c>
      <c r="AN3834">
        <v>1</v>
      </c>
      <c r="AO3834">
        <v>12.4</v>
      </c>
      <c r="AP3834">
        <v>5.2</v>
      </c>
      <c r="AQ3834" s="1">
        <v>5.1000000000000002E-9</v>
      </c>
      <c r="AR3834">
        <v>1</v>
      </c>
      <c r="AS3834">
        <v>1</v>
      </c>
      <c r="AT3834">
        <v>12.4</v>
      </c>
      <c r="AU3834">
        <v>4.6399999999999997</v>
      </c>
      <c r="AV3834" s="1">
        <v>4.9999999999999998E-8</v>
      </c>
      <c r="AW3834">
        <v>1</v>
      </c>
      <c r="AX3834">
        <v>1</v>
      </c>
      <c r="AY3834">
        <v>12.4</v>
      </c>
      <c r="AZ3834">
        <v>4.66</v>
      </c>
      <c r="BA3834" s="1">
        <v>1.2E-8</v>
      </c>
      <c r="BB3834">
        <v>1</v>
      </c>
      <c r="BC3834">
        <v>1</v>
      </c>
      <c r="BD3834">
        <v>12.4</v>
      </c>
      <c r="BE3834">
        <v>4.72</v>
      </c>
      <c r="BF3834" s="1">
        <v>3.5999999999999998E-8</v>
      </c>
      <c r="BG3834">
        <v>1</v>
      </c>
      <c r="BH3834">
        <v>1</v>
      </c>
      <c r="BI3834">
        <v>12.4</v>
      </c>
      <c r="BJ3834">
        <v>4.04</v>
      </c>
      <c r="BK3834" s="1">
        <v>6.9999999999999997E-7</v>
      </c>
      <c r="BL3834">
        <v>10381.200000000001</v>
      </c>
      <c r="BM3834" t="s">
        <v>26</v>
      </c>
      <c r="BN3834" t="s">
        <v>11459</v>
      </c>
    </row>
    <row r="3835" spans="1:66" x14ac:dyDescent="0.25">
      <c r="A3835" t="s">
        <v>11460</v>
      </c>
      <c r="C3835" t="s">
        <v>11461</v>
      </c>
      <c r="I3835">
        <v>1</v>
      </c>
      <c r="J3835">
        <v>1</v>
      </c>
      <c r="K3835">
        <v>2.1</v>
      </c>
      <c r="L3835">
        <v>0.77</v>
      </c>
      <c r="M3835" s="1">
        <v>2.1999999999999999E-5</v>
      </c>
      <c r="N3835">
        <v>1</v>
      </c>
      <c r="O3835">
        <v>1</v>
      </c>
      <c r="P3835">
        <v>2.6</v>
      </c>
      <c r="Q3835">
        <v>1.45</v>
      </c>
      <c r="R3835" s="1">
        <v>2.3999999999999999E-6</v>
      </c>
      <c r="S3835">
        <v>1</v>
      </c>
      <c r="T3835">
        <v>1</v>
      </c>
      <c r="U3835">
        <v>2.1</v>
      </c>
      <c r="V3835">
        <v>0.75</v>
      </c>
      <c r="W3835" s="1">
        <v>1.1E-5</v>
      </c>
      <c r="X3835">
        <v>1</v>
      </c>
      <c r="Y3835">
        <v>1</v>
      </c>
      <c r="Z3835">
        <v>4.0999999999999996</v>
      </c>
      <c r="AA3835">
        <v>-0.69</v>
      </c>
      <c r="AB3835">
        <v>1.5E-3</v>
      </c>
      <c r="AM3835">
        <v>1</v>
      </c>
      <c r="AN3835">
        <v>1</v>
      </c>
      <c r="AO3835">
        <v>3.6</v>
      </c>
      <c r="AP3835">
        <v>1.26</v>
      </c>
      <c r="AQ3835" s="1">
        <v>3.4E-5</v>
      </c>
      <c r="AR3835">
        <v>4</v>
      </c>
      <c r="AS3835">
        <v>4</v>
      </c>
      <c r="AT3835">
        <v>15</v>
      </c>
      <c r="AU3835">
        <v>2.2200000000000002</v>
      </c>
      <c r="AV3835" s="1">
        <v>1.1000000000000001E-6</v>
      </c>
      <c r="AW3835">
        <v>2</v>
      </c>
      <c r="AX3835">
        <v>2</v>
      </c>
      <c r="AY3835">
        <v>4.7</v>
      </c>
      <c r="AZ3835">
        <v>1.28</v>
      </c>
      <c r="BA3835" s="1">
        <v>3.1999999999999999E-6</v>
      </c>
      <c r="BB3835">
        <v>2</v>
      </c>
      <c r="BC3835">
        <v>2</v>
      </c>
      <c r="BD3835">
        <v>4.7</v>
      </c>
      <c r="BE3835">
        <v>2.95</v>
      </c>
      <c r="BF3835" s="1">
        <v>3.8000000000000003E-8</v>
      </c>
      <c r="BG3835">
        <v>1</v>
      </c>
      <c r="BH3835">
        <v>1</v>
      </c>
      <c r="BI3835">
        <v>2.1</v>
      </c>
      <c r="BJ3835">
        <v>2.67</v>
      </c>
      <c r="BK3835" s="1">
        <v>9.5000000000000004E-8</v>
      </c>
      <c r="BL3835">
        <v>58481.7</v>
      </c>
      <c r="BM3835" t="s">
        <v>26</v>
      </c>
      <c r="BN3835" t="s">
        <v>11462</v>
      </c>
    </row>
    <row r="3836" spans="1:66" x14ac:dyDescent="0.25">
      <c r="A3836" t="s">
        <v>11463</v>
      </c>
      <c r="C3836" t="s">
        <v>11464</v>
      </c>
      <c r="D3836">
        <v>1</v>
      </c>
      <c r="E3836">
        <v>1</v>
      </c>
      <c r="F3836">
        <v>11</v>
      </c>
      <c r="G3836">
        <v>5.24</v>
      </c>
      <c r="H3836" s="1">
        <v>5.8E-11</v>
      </c>
      <c r="BB3836">
        <v>1</v>
      </c>
      <c r="BC3836">
        <v>1</v>
      </c>
      <c r="BD3836">
        <v>11</v>
      </c>
      <c r="BE3836">
        <v>1.46</v>
      </c>
      <c r="BF3836" s="1">
        <v>2.3E-6</v>
      </c>
      <c r="BL3836">
        <v>16080.7</v>
      </c>
      <c r="BM3836" t="s">
        <v>26</v>
      </c>
      <c r="BN3836" t="s">
        <v>11465</v>
      </c>
    </row>
    <row r="3837" spans="1:66" x14ac:dyDescent="0.25">
      <c r="A3837" t="s">
        <v>11466</v>
      </c>
      <c r="C3837" t="s">
        <v>11467</v>
      </c>
      <c r="D3837">
        <v>3</v>
      </c>
      <c r="E3837">
        <v>3</v>
      </c>
      <c r="F3837">
        <v>17.100000000000001</v>
      </c>
      <c r="G3837">
        <v>0.34</v>
      </c>
      <c r="H3837" s="1">
        <v>2.5999999999999998E-4</v>
      </c>
      <c r="I3837">
        <v>1</v>
      </c>
      <c r="J3837">
        <v>1</v>
      </c>
      <c r="K3837">
        <v>5.5</v>
      </c>
      <c r="L3837">
        <v>0.63</v>
      </c>
      <c r="M3837" s="1">
        <v>1.2999999999999999E-4</v>
      </c>
      <c r="N3837">
        <v>1</v>
      </c>
      <c r="O3837">
        <v>1</v>
      </c>
      <c r="P3837">
        <v>5.5</v>
      </c>
      <c r="Q3837">
        <v>-0.1</v>
      </c>
      <c r="R3837">
        <v>2.0999999999999999E-3</v>
      </c>
      <c r="S3837">
        <v>1</v>
      </c>
      <c r="T3837">
        <v>1</v>
      </c>
      <c r="U3837">
        <v>10.3</v>
      </c>
      <c r="V3837">
        <v>2.56</v>
      </c>
      <c r="W3837" s="1">
        <v>8.4E-7</v>
      </c>
      <c r="AC3837">
        <v>1</v>
      </c>
      <c r="AD3837">
        <v>1</v>
      </c>
      <c r="AE3837">
        <v>10.3</v>
      </c>
      <c r="AF3837">
        <v>0.87</v>
      </c>
      <c r="AG3837" s="1">
        <v>5.3999999999999998E-5</v>
      </c>
      <c r="AH3837">
        <v>2</v>
      </c>
      <c r="AI3837">
        <v>2</v>
      </c>
      <c r="AJ3837">
        <v>15.8</v>
      </c>
      <c r="AK3837">
        <v>0.75</v>
      </c>
      <c r="AL3837" s="1">
        <v>1E-4</v>
      </c>
      <c r="AM3837">
        <v>1</v>
      </c>
      <c r="AN3837">
        <v>1</v>
      </c>
      <c r="AO3837">
        <v>5.5</v>
      </c>
      <c r="AP3837">
        <v>0.3</v>
      </c>
      <c r="AQ3837" s="1">
        <v>1.8000000000000001E-4</v>
      </c>
      <c r="AR3837">
        <v>1</v>
      </c>
      <c r="AS3837">
        <v>1</v>
      </c>
      <c r="AT3837">
        <v>5.5</v>
      </c>
      <c r="AU3837">
        <v>-0.35</v>
      </c>
      <c r="AV3837">
        <v>1E-3</v>
      </c>
      <c r="AW3837">
        <v>2</v>
      </c>
      <c r="AX3837">
        <v>2</v>
      </c>
      <c r="AY3837">
        <v>15.8</v>
      </c>
      <c r="AZ3837">
        <v>-0.34</v>
      </c>
      <c r="BA3837">
        <v>2.3999999999999998E-3</v>
      </c>
      <c r="BB3837">
        <v>1</v>
      </c>
      <c r="BC3837">
        <v>1</v>
      </c>
      <c r="BD3837">
        <v>5.5</v>
      </c>
      <c r="BE3837">
        <v>0.57999999999999996</v>
      </c>
      <c r="BF3837" s="1">
        <v>1.9000000000000001E-4</v>
      </c>
      <c r="BG3837">
        <v>2</v>
      </c>
      <c r="BH3837">
        <v>2</v>
      </c>
      <c r="BI3837">
        <v>15.8</v>
      </c>
      <c r="BJ3837">
        <v>3.27</v>
      </c>
      <c r="BK3837" s="1">
        <v>3.2000000000000001E-7</v>
      </c>
      <c r="BL3837">
        <v>16423.599999999999</v>
      </c>
      <c r="BM3837" t="s">
        <v>26</v>
      </c>
      <c r="BN3837" t="s">
        <v>11468</v>
      </c>
    </row>
    <row r="3838" spans="1:66" x14ac:dyDescent="0.25">
      <c r="A3838" t="s">
        <v>11469</v>
      </c>
      <c r="C3838" t="s">
        <v>11470</v>
      </c>
      <c r="D3838">
        <v>2</v>
      </c>
      <c r="E3838">
        <v>2</v>
      </c>
      <c r="F3838">
        <v>5.7</v>
      </c>
      <c r="G3838">
        <v>1.92</v>
      </c>
      <c r="H3838" s="1">
        <v>4.7999999999999998E-6</v>
      </c>
      <c r="N3838">
        <v>1</v>
      </c>
      <c r="O3838">
        <v>1</v>
      </c>
      <c r="P3838">
        <v>2.2000000000000002</v>
      </c>
      <c r="Q3838">
        <v>3.35</v>
      </c>
      <c r="R3838" s="1">
        <v>1.9999999999999999E-7</v>
      </c>
      <c r="S3838">
        <v>1</v>
      </c>
      <c r="T3838">
        <v>1</v>
      </c>
      <c r="U3838">
        <v>2.2000000000000002</v>
      </c>
      <c r="V3838">
        <v>-0.21</v>
      </c>
      <c r="W3838">
        <v>1.2999999999999999E-3</v>
      </c>
      <c r="AR3838">
        <v>2</v>
      </c>
      <c r="AS3838">
        <v>2</v>
      </c>
      <c r="AT3838">
        <v>6.5</v>
      </c>
      <c r="AU3838">
        <v>3.22</v>
      </c>
      <c r="AV3838" s="1">
        <v>2.6E-7</v>
      </c>
      <c r="BG3838">
        <v>1</v>
      </c>
      <c r="BH3838">
        <v>1</v>
      </c>
      <c r="BI3838">
        <v>2.2000000000000002</v>
      </c>
      <c r="BJ3838">
        <v>0.27</v>
      </c>
      <c r="BK3838" s="1">
        <v>8.7000000000000001E-4</v>
      </c>
      <c r="BL3838">
        <v>56197.8</v>
      </c>
      <c r="BM3838" t="s">
        <v>26</v>
      </c>
      <c r="BN3838" t="s">
        <v>11471</v>
      </c>
    </row>
    <row r="3839" spans="1:66" x14ac:dyDescent="0.25">
      <c r="A3839" t="s">
        <v>11472</v>
      </c>
      <c r="C3839" t="s">
        <v>11473</v>
      </c>
      <c r="N3839">
        <v>1</v>
      </c>
      <c r="O3839">
        <v>1</v>
      </c>
      <c r="P3839">
        <v>10.8</v>
      </c>
      <c r="Q3839">
        <v>1.33</v>
      </c>
      <c r="R3839" s="1">
        <v>1.0000000000000001E-5</v>
      </c>
      <c r="BB3839">
        <v>1</v>
      </c>
      <c r="BC3839">
        <v>1</v>
      </c>
      <c r="BD3839">
        <v>10.8</v>
      </c>
      <c r="BE3839">
        <v>-0.48</v>
      </c>
      <c r="BF3839">
        <v>1.6999999999999999E-3</v>
      </c>
      <c r="BG3839">
        <v>2</v>
      </c>
      <c r="BH3839">
        <v>2</v>
      </c>
      <c r="BI3839">
        <v>20.9</v>
      </c>
      <c r="BJ3839">
        <v>3.61</v>
      </c>
      <c r="BK3839" s="1">
        <v>2.4999999999999999E-8</v>
      </c>
      <c r="BL3839">
        <v>16063.2</v>
      </c>
      <c r="BM3839" t="s">
        <v>26</v>
      </c>
      <c r="BN3839" t="s">
        <v>11474</v>
      </c>
    </row>
    <row r="3840" spans="1:66" x14ac:dyDescent="0.25">
      <c r="A3840" t="s">
        <v>11475</v>
      </c>
      <c r="C3840" t="s">
        <v>11476</v>
      </c>
      <c r="D3840">
        <v>2</v>
      </c>
      <c r="E3840">
        <v>2</v>
      </c>
      <c r="F3840">
        <v>10.7</v>
      </c>
      <c r="G3840">
        <v>4</v>
      </c>
      <c r="H3840" s="1">
        <v>2.1999999999999998E-8</v>
      </c>
      <c r="S3840">
        <v>2</v>
      </c>
      <c r="T3840">
        <v>2</v>
      </c>
      <c r="U3840">
        <v>11.9</v>
      </c>
      <c r="V3840">
        <v>1.79</v>
      </c>
      <c r="W3840" s="1">
        <v>2.3E-6</v>
      </c>
      <c r="AC3840">
        <v>1</v>
      </c>
      <c r="AD3840">
        <v>1</v>
      </c>
      <c r="AE3840">
        <v>6.2</v>
      </c>
      <c r="AF3840">
        <v>2.2200000000000002</v>
      </c>
      <c r="AG3840" s="1">
        <v>3.9000000000000002E-7</v>
      </c>
      <c r="AH3840">
        <v>1</v>
      </c>
      <c r="AI3840">
        <v>1</v>
      </c>
      <c r="AJ3840">
        <v>5.6</v>
      </c>
      <c r="AK3840">
        <v>2.1800000000000002</v>
      </c>
      <c r="AL3840" s="1">
        <v>4.2E-7</v>
      </c>
      <c r="BB3840">
        <v>1</v>
      </c>
      <c r="BC3840">
        <v>1</v>
      </c>
      <c r="BD3840">
        <v>5.6</v>
      </c>
      <c r="BE3840">
        <v>2.09</v>
      </c>
      <c r="BF3840" s="1">
        <v>1.9E-6</v>
      </c>
      <c r="BG3840">
        <v>1</v>
      </c>
      <c r="BH3840">
        <v>1</v>
      </c>
      <c r="BI3840">
        <v>4</v>
      </c>
      <c r="BJ3840">
        <v>-0.34</v>
      </c>
      <c r="BK3840">
        <v>1.6000000000000001E-3</v>
      </c>
      <c r="BL3840">
        <v>19506.599999999999</v>
      </c>
      <c r="BM3840" t="s">
        <v>26</v>
      </c>
      <c r="BN3840" t="s">
        <v>11477</v>
      </c>
    </row>
    <row r="3841" spans="1:66" x14ac:dyDescent="0.25">
      <c r="A3841" t="s">
        <v>11478</v>
      </c>
      <c r="C3841" t="s">
        <v>11479</v>
      </c>
      <c r="D3841">
        <v>1</v>
      </c>
      <c r="E3841">
        <v>1</v>
      </c>
      <c r="F3841">
        <v>20.5</v>
      </c>
      <c r="G3841">
        <v>5.21</v>
      </c>
      <c r="H3841" s="1">
        <v>6.0999999999999996E-10</v>
      </c>
      <c r="I3841">
        <v>1</v>
      </c>
      <c r="J3841">
        <v>1</v>
      </c>
      <c r="K3841">
        <v>20.5</v>
      </c>
      <c r="L3841">
        <v>0.2</v>
      </c>
      <c r="M3841" s="1">
        <v>7.5000000000000002E-4</v>
      </c>
      <c r="N3841">
        <v>1</v>
      </c>
      <c r="O3841">
        <v>1</v>
      </c>
      <c r="P3841">
        <v>20.5</v>
      </c>
      <c r="Q3841">
        <v>1.22</v>
      </c>
      <c r="R3841" s="1">
        <v>1.8E-5</v>
      </c>
      <c r="S3841">
        <v>1</v>
      </c>
      <c r="T3841">
        <v>1</v>
      </c>
      <c r="U3841">
        <v>20.5</v>
      </c>
      <c r="V3841">
        <v>3.64</v>
      </c>
      <c r="W3841" s="1">
        <v>5.4000000000000004E-9</v>
      </c>
      <c r="X3841">
        <v>1</v>
      </c>
      <c r="Y3841">
        <v>1</v>
      </c>
      <c r="Z3841">
        <v>20.5</v>
      </c>
      <c r="AA3841">
        <v>1.49</v>
      </c>
      <c r="AB3841" s="1">
        <v>8.9999999999999996E-7</v>
      </c>
      <c r="AC3841">
        <v>2</v>
      </c>
      <c r="AD3841">
        <v>2</v>
      </c>
      <c r="AE3841">
        <v>20.5</v>
      </c>
      <c r="AF3841">
        <v>3.25</v>
      </c>
      <c r="AG3841" s="1">
        <v>2E-8</v>
      </c>
      <c r="BG3841">
        <v>1</v>
      </c>
      <c r="BH3841">
        <v>1</v>
      </c>
      <c r="BI3841">
        <v>20.5</v>
      </c>
      <c r="BJ3841">
        <v>1.1499999999999999</v>
      </c>
      <c r="BK3841" s="1">
        <v>2.5000000000000001E-5</v>
      </c>
      <c r="BL3841">
        <v>8537.7000000000007</v>
      </c>
      <c r="BM3841" t="s">
        <v>26</v>
      </c>
      <c r="BN3841" t="s">
        <v>11480</v>
      </c>
    </row>
    <row r="3842" spans="1:66" x14ac:dyDescent="0.25">
      <c r="A3842" t="s">
        <v>11481</v>
      </c>
      <c r="C3842" t="s">
        <v>11482</v>
      </c>
      <c r="D3842">
        <v>1</v>
      </c>
      <c r="E3842">
        <v>1</v>
      </c>
      <c r="F3842">
        <v>5</v>
      </c>
      <c r="G3842">
        <v>1.64</v>
      </c>
      <c r="H3842" s="1">
        <v>3.5999999999999998E-6</v>
      </c>
      <c r="S3842">
        <v>1</v>
      </c>
      <c r="T3842">
        <v>1</v>
      </c>
      <c r="U3842">
        <v>3.1</v>
      </c>
      <c r="V3842">
        <v>1.41</v>
      </c>
      <c r="W3842" s="1">
        <v>2.0999999999999998E-6</v>
      </c>
      <c r="AC3842">
        <v>1</v>
      </c>
      <c r="AD3842">
        <v>1</v>
      </c>
      <c r="AE3842">
        <v>3.1</v>
      </c>
      <c r="AF3842">
        <v>2.76</v>
      </c>
      <c r="AG3842" s="1">
        <v>1.1999999999999999E-7</v>
      </c>
      <c r="AH3842">
        <v>1</v>
      </c>
      <c r="AI3842">
        <v>1</v>
      </c>
      <c r="AJ3842">
        <v>5</v>
      </c>
      <c r="AK3842">
        <v>1.44</v>
      </c>
      <c r="AL3842" s="1">
        <v>7.0999999999999998E-6</v>
      </c>
      <c r="AM3842">
        <v>2</v>
      </c>
      <c r="AN3842">
        <v>2</v>
      </c>
      <c r="AO3842">
        <v>8.1</v>
      </c>
      <c r="AP3842">
        <v>2.08</v>
      </c>
      <c r="AQ3842" s="1">
        <v>7.7000000000000004E-7</v>
      </c>
      <c r="AR3842">
        <v>1</v>
      </c>
      <c r="AS3842">
        <v>1</v>
      </c>
      <c r="AT3842">
        <v>5</v>
      </c>
      <c r="AU3842">
        <v>0.65</v>
      </c>
      <c r="AV3842" s="1">
        <v>2.6999999999999999E-5</v>
      </c>
      <c r="BB3842">
        <v>3</v>
      </c>
      <c r="BC3842">
        <v>3</v>
      </c>
      <c r="BD3842">
        <v>10</v>
      </c>
      <c r="BE3842">
        <v>3.16</v>
      </c>
      <c r="BF3842" s="1">
        <v>4.4999999999999999E-8</v>
      </c>
      <c r="BG3842">
        <v>1</v>
      </c>
      <c r="BH3842">
        <v>1</v>
      </c>
      <c r="BI3842">
        <v>3.1</v>
      </c>
      <c r="BJ3842">
        <v>0.25</v>
      </c>
      <c r="BK3842" s="1">
        <v>7.1000000000000005E-5</v>
      </c>
      <c r="BL3842">
        <v>45245.4</v>
      </c>
      <c r="BM3842" t="s">
        <v>26</v>
      </c>
      <c r="BN3842" t="s">
        <v>11483</v>
      </c>
    </row>
    <row r="3843" spans="1:66" x14ac:dyDescent="0.25">
      <c r="A3843" t="s">
        <v>11484</v>
      </c>
      <c r="C3843" t="s">
        <v>11485</v>
      </c>
      <c r="D3843">
        <v>1</v>
      </c>
      <c r="E3843">
        <v>1</v>
      </c>
      <c r="F3843">
        <v>2.2999999999999998</v>
      </c>
      <c r="G3843">
        <v>2.93</v>
      </c>
      <c r="H3843" s="1">
        <v>1.3E-7</v>
      </c>
      <c r="I3843">
        <v>1</v>
      </c>
      <c r="J3843">
        <v>1</v>
      </c>
      <c r="K3843">
        <v>2.2999999999999998</v>
      </c>
      <c r="L3843">
        <v>3.35</v>
      </c>
      <c r="M3843" s="1">
        <v>1.9000000000000001E-8</v>
      </c>
      <c r="N3843">
        <v>1</v>
      </c>
      <c r="O3843">
        <v>1</v>
      </c>
      <c r="P3843">
        <v>2.2999999999999998</v>
      </c>
      <c r="Q3843">
        <v>0.91</v>
      </c>
      <c r="R3843" s="1">
        <v>2.0000000000000002E-5</v>
      </c>
      <c r="S3843">
        <v>2</v>
      </c>
      <c r="T3843">
        <v>2</v>
      </c>
      <c r="U3843">
        <v>2.5</v>
      </c>
      <c r="V3843">
        <v>2.9</v>
      </c>
      <c r="W3843" s="1">
        <v>6.8E-8</v>
      </c>
      <c r="AH3843">
        <v>1</v>
      </c>
      <c r="AI3843">
        <v>1</v>
      </c>
      <c r="AJ3843">
        <v>2.2999999999999998</v>
      </c>
      <c r="AK3843">
        <v>0.22</v>
      </c>
      <c r="AL3843" s="1">
        <v>1E-4</v>
      </c>
      <c r="AR3843">
        <v>1</v>
      </c>
      <c r="AS3843">
        <v>1</v>
      </c>
      <c r="AT3843">
        <v>2.2999999999999998</v>
      </c>
      <c r="AU3843">
        <v>0.76</v>
      </c>
      <c r="AV3843" s="1">
        <v>7.4999999999999993E-5</v>
      </c>
      <c r="BB3843">
        <v>1</v>
      </c>
      <c r="BC3843">
        <v>1</v>
      </c>
      <c r="BD3843">
        <v>2.2999999999999998</v>
      </c>
      <c r="BE3843">
        <v>3.24</v>
      </c>
      <c r="BF3843" s="1">
        <v>1.3E-7</v>
      </c>
      <c r="BG3843">
        <v>1</v>
      </c>
      <c r="BH3843">
        <v>1</v>
      </c>
      <c r="BI3843">
        <v>2.2999999999999998</v>
      </c>
      <c r="BJ3843">
        <v>3.35</v>
      </c>
      <c r="BK3843" s="1">
        <v>8.6000000000000002E-8</v>
      </c>
      <c r="BL3843">
        <v>57530.400000000001</v>
      </c>
      <c r="BM3843" t="s">
        <v>26</v>
      </c>
      <c r="BN3843" t="s">
        <v>11486</v>
      </c>
    </row>
    <row r="3844" spans="1:66" x14ac:dyDescent="0.25">
      <c r="A3844" t="s">
        <v>11487</v>
      </c>
      <c r="C3844" t="s">
        <v>11488</v>
      </c>
      <c r="D3844">
        <v>1</v>
      </c>
      <c r="E3844">
        <v>1</v>
      </c>
      <c r="F3844">
        <v>2.2000000000000002</v>
      </c>
      <c r="G3844">
        <v>1.72</v>
      </c>
      <c r="H3844" s="1">
        <v>1.7E-6</v>
      </c>
      <c r="I3844">
        <v>2</v>
      </c>
      <c r="J3844">
        <v>2</v>
      </c>
      <c r="K3844">
        <v>2.4</v>
      </c>
      <c r="L3844">
        <v>3.2</v>
      </c>
      <c r="M3844" s="1">
        <v>7.7000000000000001E-8</v>
      </c>
      <c r="N3844">
        <v>1</v>
      </c>
      <c r="O3844">
        <v>1</v>
      </c>
      <c r="P3844">
        <v>2.2000000000000002</v>
      </c>
      <c r="Q3844">
        <v>2.79</v>
      </c>
      <c r="R3844" s="1">
        <v>4.7999999999999996E-7</v>
      </c>
      <c r="S3844">
        <v>2</v>
      </c>
      <c r="T3844">
        <v>2</v>
      </c>
      <c r="U3844">
        <v>2.4</v>
      </c>
      <c r="V3844">
        <v>2.77</v>
      </c>
      <c r="W3844" s="1">
        <v>1.1999999999999999E-7</v>
      </c>
      <c r="X3844">
        <v>2</v>
      </c>
      <c r="Y3844">
        <v>2</v>
      </c>
      <c r="Z3844">
        <v>2.4</v>
      </c>
      <c r="AA3844">
        <v>0.89</v>
      </c>
      <c r="AB3844" s="1">
        <v>5.3000000000000001E-5</v>
      </c>
      <c r="AC3844">
        <v>2</v>
      </c>
      <c r="AD3844">
        <v>2</v>
      </c>
      <c r="AE3844">
        <v>2.4</v>
      </c>
      <c r="AF3844">
        <v>2.17</v>
      </c>
      <c r="AG3844" s="1">
        <v>1.6999999999999999E-7</v>
      </c>
      <c r="AH3844">
        <v>1</v>
      </c>
      <c r="AI3844">
        <v>1</v>
      </c>
      <c r="AJ3844">
        <v>2.2000000000000002</v>
      </c>
      <c r="AK3844">
        <v>2.61</v>
      </c>
      <c r="AL3844" s="1">
        <v>2.9999999999999999E-7</v>
      </c>
      <c r="AM3844">
        <v>1</v>
      </c>
      <c r="AN3844">
        <v>1</v>
      </c>
      <c r="AO3844">
        <v>2.2000000000000002</v>
      </c>
      <c r="AP3844">
        <v>3.35</v>
      </c>
      <c r="AQ3844" s="1">
        <v>8.3999999999999998E-8</v>
      </c>
      <c r="AR3844">
        <v>2</v>
      </c>
      <c r="AS3844">
        <v>2</v>
      </c>
      <c r="AT3844">
        <v>2.4</v>
      </c>
      <c r="AU3844">
        <v>3.36</v>
      </c>
      <c r="AV3844" s="1">
        <v>7.0000000000000005E-8</v>
      </c>
      <c r="AW3844">
        <v>2</v>
      </c>
      <c r="AX3844">
        <v>2</v>
      </c>
      <c r="AY3844">
        <v>2.4</v>
      </c>
      <c r="AZ3844">
        <v>2.95</v>
      </c>
      <c r="BA3844" s="1">
        <v>2.9000000000000002E-8</v>
      </c>
      <c r="BB3844">
        <v>2</v>
      </c>
      <c r="BC3844">
        <v>2</v>
      </c>
      <c r="BD3844">
        <v>2.4</v>
      </c>
      <c r="BE3844">
        <v>3.19</v>
      </c>
      <c r="BF3844" s="1">
        <v>1.4999999999999999E-7</v>
      </c>
      <c r="BG3844">
        <v>1</v>
      </c>
      <c r="BH3844">
        <v>1</v>
      </c>
      <c r="BI3844">
        <v>2.4</v>
      </c>
      <c r="BJ3844">
        <v>3.84</v>
      </c>
      <c r="BK3844" s="1">
        <v>2.6000000000000001E-9</v>
      </c>
      <c r="BL3844">
        <v>43649.9</v>
      </c>
      <c r="BM3844" t="s">
        <v>26</v>
      </c>
      <c r="BN3844" t="s">
        <v>11489</v>
      </c>
    </row>
    <row r="3845" spans="1:66" x14ac:dyDescent="0.25">
      <c r="A3845" t="s">
        <v>11490</v>
      </c>
      <c r="C3845" t="s">
        <v>11491</v>
      </c>
      <c r="BG3845">
        <v>1</v>
      </c>
      <c r="BH3845">
        <v>1</v>
      </c>
      <c r="BI3845">
        <v>5.0999999999999996</v>
      </c>
      <c r="BJ3845">
        <v>5.16</v>
      </c>
      <c r="BK3845" s="1">
        <v>3.3E-10</v>
      </c>
      <c r="BL3845">
        <v>25398.799999999999</v>
      </c>
      <c r="BM3845" t="s">
        <v>26</v>
      </c>
      <c r="BN3845" t="s">
        <v>11492</v>
      </c>
    </row>
    <row r="3846" spans="1:66" x14ac:dyDescent="0.25">
      <c r="A3846" t="s">
        <v>11493</v>
      </c>
      <c r="C3846" t="s">
        <v>11494</v>
      </c>
      <c r="D3846">
        <v>1</v>
      </c>
      <c r="E3846">
        <v>1</v>
      </c>
      <c r="F3846">
        <v>10.5</v>
      </c>
      <c r="G3846">
        <v>5.15</v>
      </c>
      <c r="H3846" s="1">
        <v>1.5E-9</v>
      </c>
      <c r="N3846">
        <v>1</v>
      </c>
      <c r="O3846">
        <v>1</v>
      </c>
      <c r="P3846">
        <v>10.5</v>
      </c>
      <c r="Q3846">
        <v>3.69</v>
      </c>
      <c r="R3846" s="1">
        <v>6.5E-8</v>
      </c>
      <c r="AR3846">
        <v>2</v>
      </c>
      <c r="AS3846">
        <v>2</v>
      </c>
      <c r="AT3846">
        <v>21.1</v>
      </c>
      <c r="AU3846">
        <v>2.08</v>
      </c>
      <c r="AV3846" s="1">
        <v>9.9999999999999995E-7</v>
      </c>
      <c r="AW3846">
        <v>2</v>
      </c>
      <c r="AX3846">
        <v>2</v>
      </c>
      <c r="AY3846">
        <v>21.1</v>
      </c>
      <c r="AZ3846">
        <v>1.86</v>
      </c>
      <c r="BA3846" s="1">
        <v>4.3000000000000003E-6</v>
      </c>
      <c r="BB3846">
        <v>1</v>
      </c>
      <c r="BC3846">
        <v>1</v>
      </c>
      <c r="BD3846">
        <v>10.5</v>
      </c>
      <c r="BE3846">
        <v>4.95</v>
      </c>
      <c r="BF3846" s="1">
        <v>1.9000000000000001E-9</v>
      </c>
      <c r="BL3846">
        <v>13319.3</v>
      </c>
      <c r="BM3846" t="s">
        <v>26</v>
      </c>
      <c r="BN3846" t="s">
        <v>11495</v>
      </c>
    </row>
    <row r="3847" spans="1:66" x14ac:dyDescent="0.25">
      <c r="A3847" t="s">
        <v>11496</v>
      </c>
      <c r="C3847" t="s">
        <v>11497</v>
      </c>
      <c r="D3847">
        <v>1</v>
      </c>
      <c r="E3847">
        <v>1</v>
      </c>
      <c r="F3847">
        <v>7.1</v>
      </c>
      <c r="G3847">
        <v>4.6100000000000003</v>
      </c>
      <c r="H3847" s="1">
        <v>6.1000000000000004E-8</v>
      </c>
      <c r="I3847">
        <v>1</v>
      </c>
      <c r="J3847">
        <v>1</v>
      </c>
      <c r="K3847">
        <v>7.1</v>
      </c>
      <c r="L3847">
        <v>4.47</v>
      </c>
      <c r="M3847" s="1">
        <v>1.1000000000000001E-7</v>
      </c>
      <c r="N3847">
        <v>1</v>
      </c>
      <c r="O3847">
        <v>1</v>
      </c>
      <c r="P3847">
        <v>7.1</v>
      </c>
      <c r="Q3847">
        <v>4.9800000000000004</v>
      </c>
      <c r="R3847" s="1">
        <v>1.3000000000000001E-8</v>
      </c>
      <c r="S3847">
        <v>1</v>
      </c>
      <c r="T3847">
        <v>1</v>
      </c>
      <c r="U3847">
        <v>7.1</v>
      </c>
      <c r="V3847">
        <v>4.51</v>
      </c>
      <c r="W3847" s="1">
        <v>9.5000000000000004E-8</v>
      </c>
      <c r="X3847">
        <v>1</v>
      </c>
      <c r="Y3847">
        <v>1</v>
      </c>
      <c r="Z3847">
        <v>7.1</v>
      </c>
      <c r="AA3847">
        <v>3.29</v>
      </c>
      <c r="AB3847" s="1">
        <v>6.8999999999999996E-7</v>
      </c>
      <c r="AC3847">
        <v>1</v>
      </c>
      <c r="AD3847">
        <v>1</v>
      </c>
      <c r="AE3847">
        <v>7.1</v>
      </c>
      <c r="AF3847">
        <v>4.3600000000000003</v>
      </c>
      <c r="AG3847" s="1">
        <v>1.6999999999999999E-7</v>
      </c>
      <c r="AH3847">
        <v>1</v>
      </c>
      <c r="AI3847">
        <v>1</v>
      </c>
      <c r="AJ3847">
        <v>7.1</v>
      </c>
      <c r="AK3847">
        <v>5.15</v>
      </c>
      <c r="AL3847" s="1">
        <v>6.3000000000000002E-9</v>
      </c>
      <c r="AR3847">
        <v>1</v>
      </c>
      <c r="AS3847">
        <v>1</v>
      </c>
      <c r="AT3847">
        <v>7.1</v>
      </c>
      <c r="AU3847">
        <v>4.83</v>
      </c>
      <c r="AV3847" s="1">
        <v>2.4999999999999999E-8</v>
      </c>
      <c r="AW3847">
        <v>1</v>
      </c>
      <c r="AX3847">
        <v>1</v>
      </c>
      <c r="AY3847">
        <v>7.1</v>
      </c>
      <c r="AZ3847">
        <v>4.47</v>
      </c>
      <c r="BA3847" s="1">
        <v>1.1000000000000001E-7</v>
      </c>
      <c r="BB3847">
        <v>1</v>
      </c>
      <c r="BC3847">
        <v>1</v>
      </c>
      <c r="BD3847">
        <v>7.1</v>
      </c>
      <c r="BE3847">
        <v>5.1100000000000003</v>
      </c>
      <c r="BF3847" s="1">
        <v>7.4000000000000001E-9</v>
      </c>
      <c r="BG3847">
        <v>1</v>
      </c>
      <c r="BH3847">
        <v>1</v>
      </c>
      <c r="BI3847">
        <v>7.1</v>
      </c>
      <c r="BJ3847">
        <v>5.1100000000000003</v>
      </c>
      <c r="BK3847" s="1">
        <v>7.3E-9</v>
      </c>
      <c r="BL3847">
        <v>20941.2</v>
      </c>
      <c r="BM3847" t="s">
        <v>26</v>
      </c>
      <c r="BN3847" t="s">
        <v>11498</v>
      </c>
    </row>
    <row r="3848" spans="1:66" x14ac:dyDescent="0.25">
      <c r="A3848" t="s">
        <v>11499</v>
      </c>
      <c r="C3848" t="s">
        <v>11500</v>
      </c>
      <c r="D3848">
        <v>1</v>
      </c>
      <c r="E3848">
        <v>1</v>
      </c>
      <c r="F3848">
        <v>2.1</v>
      </c>
      <c r="G3848">
        <v>2.04</v>
      </c>
      <c r="H3848" s="1">
        <v>9.5999999999999991E-7</v>
      </c>
      <c r="I3848">
        <v>1</v>
      </c>
      <c r="J3848">
        <v>1</v>
      </c>
      <c r="K3848">
        <v>2.1</v>
      </c>
      <c r="L3848">
        <v>0.5</v>
      </c>
      <c r="M3848" s="1">
        <v>1.7E-5</v>
      </c>
      <c r="N3848">
        <v>2</v>
      </c>
      <c r="O3848">
        <v>2</v>
      </c>
      <c r="P3848">
        <v>4.7</v>
      </c>
      <c r="Q3848">
        <v>2.92</v>
      </c>
      <c r="R3848" s="1">
        <v>5.5999999999999999E-8</v>
      </c>
      <c r="S3848">
        <v>1</v>
      </c>
      <c r="T3848">
        <v>1</v>
      </c>
      <c r="U3848">
        <v>2.1</v>
      </c>
      <c r="V3848">
        <v>-0.14000000000000001</v>
      </c>
      <c r="W3848" s="1">
        <v>2.4000000000000001E-4</v>
      </c>
      <c r="AH3848">
        <v>1</v>
      </c>
      <c r="AI3848">
        <v>1</v>
      </c>
      <c r="AJ3848">
        <v>2.1</v>
      </c>
      <c r="AK3848">
        <v>-0.23</v>
      </c>
      <c r="AL3848" s="1">
        <v>2.5999999999999998E-4</v>
      </c>
      <c r="AR3848">
        <v>1</v>
      </c>
      <c r="AS3848">
        <v>1</v>
      </c>
      <c r="AT3848">
        <v>2.1</v>
      </c>
      <c r="AU3848">
        <v>3.64</v>
      </c>
      <c r="AV3848" s="1">
        <v>1.7E-8</v>
      </c>
      <c r="AW3848">
        <v>1</v>
      </c>
      <c r="AX3848">
        <v>1</v>
      </c>
      <c r="AY3848">
        <v>2.1</v>
      </c>
      <c r="AZ3848">
        <v>1.63</v>
      </c>
      <c r="BA3848" s="1">
        <v>7.7000000000000004E-7</v>
      </c>
      <c r="BB3848">
        <v>1</v>
      </c>
      <c r="BC3848">
        <v>1</v>
      </c>
      <c r="BD3848">
        <v>2.1</v>
      </c>
      <c r="BE3848">
        <v>2.82</v>
      </c>
      <c r="BF3848" s="1">
        <v>1.6999999999999999E-7</v>
      </c>
      <c r="BG3848">
        <v>1</v>
      </c>
      <c r="BH3848">
        <v>1</v>
      </c>
      <c r="BI3848">
        <v>2.1</v>
      </c>
      <c r="BJ3848">
        <v>2.6</v>
      </c>
      <c r="BK3848" s="1">
        <v>1.9999999999999999E-7</v>
      </c>
      <c r="BL3848">
        <v>57740.6</v>
      </c>
      <c r="BM3848" t="s">
        <v>26</v>
      </c>
      <c r="BN3848" t="s">
        <v>11501</v>
      </c>
    </row>
    <row r="3849" spans="1:66" x14ac:dyDescent="0.25">
      <c r="A3849" t="s">
        <v>11502</v>
      </c>
      <c r="C3849" t="s">
        <v>11503</v>
      </c>
      <c r="D3849">
        <v>3</v>
      </c>
      <c r="E3849">
        <v>3</v>
      </c>
      <c r="F3849">
        <v>9.1</v>
      </c>
      <c r="G3849">
        <v>1.23</v>
      </c>
      <c r="H3849" s="1">
        <v>1.4999999999999999E-4</v>
      </c>
      <c r="I3849">
        <v>3</v>
      </c>
      <c r="J3849">
        <v>3</v>
      </c>
      <c r="K3849">
        <v>10.1</v>
      </c>
      <c r="L3849">
        <v>2.4300000000000002</v>
      </c>
      <c r="M3849" s="1">
        <v>3.5999999999999998E-6</v>
      </c>
      <c r="N3849">
        <v>3</v>
      </c>
      <c r="O3849">
        <v>3</v>
      </c>
      <c r="P3849">
        <v>7.5</v>
      </c>
      <c r="Q3849">
        <v>3.22</v>
      </c>
      <c r="R3849" s="1">
        <v>1.7E-8</v>
      </c>
      <c r="S3849">
        <v>1</v>
      </c>
      <c r="T3849">
        <v>1</v>
      </c>
      <c r="U3849">
        <v>2.9</v>
      </c>
      <c r="V3849">
        <v>2.5099999999999998</v>
      </c>
      <c r="W3849" s="1">
        <v>5.6000000000000004E-7</v>
      </c>
      <c r="X3849">
        <v>1</v>
      </c>
      <c r="Y3849">
        <v>1</v>
      </c>
      <c r="Z3849">
        <v>2.9</v>
      </c>
      <c r="AA3849">
        <v>0.95</v>
      </c>
      <c r="AB3849" s="1">
        <v>1.9000000000000001E-5</v>
      </c>
      <c r="AC3849">
        <v>1</v>
      </c>
      <c r="AD3849">
        <v>1</v>
      </c>
      <c r="AE3849">
        <v>2.9</v>
      </c>
      <c r="AF3849">
        <v>2.41</v>
      </c>
      <c r="AG3849" s="1">
        <v>7.6000000000000003E-7</v>
      </c>
      <c r="AR3849">
        <v>2</v>
      </c>
      <c r="AS3849">
        <v>2</v>
      </c>
      <c r="AT3849">
        <v>8.5</v>
      </c>
      <c r="AU3849">
        <v>0.46</v>
      </c>
      <c r="AV3849" s="1">
        <v>8.5999999999999998E-4</v>
      </c>
      <c r="AW3849">
        <v>1</v>
      </c>
      <c r="AX3849">
        <v>1</v>
      </c>
      <c r="AY3849">
        <v>2.9</v>
      </c>
      <c r="AZ3849">
        <v>1.8</v>
      </c>
      <c r="BA3849" s="1">
        <v>1.0000000000000001E-5</v>
      </c>
      <c r="BB3849">
        <v>2</v>
      </c>
      <c r="BC3849">
        <v>2</v>
      </c>
      <c r="BD3849">
        <v>4.9000000000000004</v>
      </c>
      <c r="BE3849">
        <v>0.82</v>
      </c>
      <c r="BF3849" s="1">
        <v>2.3000000000000001E-4</v>
      </c>
      <c r="BG3849">
        <v>1</v>
      </c>
      <c r="BH3849">
        <v>1</v>
      </c>
      <c r="BI3849">
        <v>2.9</v>
      </c>
      <c r="BJ3849">
        <v>0.51</v>
      </c>
      <c r="BK3849" s="1">
        <v>1.1E-4</v>
      </c>
      <c r="BL3849">
        <v>33263</v>
      </c>
      <c r="BM3849" t="s">
        <v>26</v>
      </c>
      <c r="BN3849" t="s">
        <v>11504</v>
      </c>
    </row>
    <row r="3850" spans="1:66" x14ac:dyDescent="0.25">
      <c r="A3850" t="s">
        <v>11505</v>
      </c>
      <c r="C3850" t="s">
        <v>11506</v>
      </c>
      <c r="D3850">
        <v>1</v>
      </c>
      <c r="E3850">
        <v>1</v>
      </c>
      <c r="F3850">
        <v>5.0999999999999996</v>
      </c>
      <c r="G3850">
        <v>5.1100000000000003</v>
      </c>
      <c r="H3850" s="1">
        <v>7.4000000000000001E-9</v>
      </c>
      <c r="I3850">
        <v>1</v>
      </c>
      <c r="J3850">
        <v>1</v>
      </c>
      <c r="K3850">
        <v>5.0999999999999996</v>
      </c>
      <c r="L3850">
        <v>4.37</v>
      </c>
      <c r="M3850" s="1">
        <v>2.9000000000000002E-8</v>
      </c>
      <c r="N3850">
        <v>1</v>
      </c>
      <c r="O3850">
        <v>1</v>
      </c>
      <c r="P3850">
        <v>5.0999999999999996</v>
      </c>
      <c r="Q3850">
        <v>4.72</v>
      </c>
      <c r="R3850" s="1">
        <v>3.8999999999999998E-8</v>
      </c>
      <c r="S3850">
        <v>1</v>
      </c>
      <c r="T3850">
        <v>1</v>
      </c>
      <c r="U3850">
        <v>5.0999999999999996</v>
      </c>
      <c r="V3850">
        <v>2.34</v>
      </c>
      <c r="W3850" s="1">
        <v>7.7999999999999999E-6</v>
      </c>
      <c r="X3850">
        <v>1</v>
      </c>
      <c r="Y3850">
        <v>1</v>
      </c>
      <c r="Z3850">
        <v>5.0999999999999996</v>
      </c>
      <c r="AA3850">
        <v>0.71</v>
      </c>
      <c r="AB3850" s="1">
        <v>3.3E-4</v>
      </c>
      <c r="AC3850">
        <v>1</v>
      </c>
      <c r="AD3850">
        <v>1</v>
      </c>
      <c r="AE3850">
        <v>5.0999999999999996</v>
      </c>
      <c r="AF3850">
        <v>2.5</v>
      </c>
      <c r="AG3850" s="1">
        <v>8.8000000000000004E-6</v>
      </c>
      <c r="AH3850">
        <v>1</v>
      </c>
      <c r="AI3850">
        <v>1</v>
      </c>
      <c r="AJ3850">
        <v>5.0999999999999996</v>
      </c>
      <c r="AK3850">
        <v>3.15</v>
      </c>
      <c r="AL3850" s="1">
        <v>1.5999999999999999E-6</v>
      </c>
      <c r="AM3850">
        <v>1</v>
      </c>
      <c r="AN3850">
        <v>1</v>
      </c>
      <c r="AO3850">
        <v>5.0999999999999996</v>
      </c>
      <c r="AP3850">
        <v>3.22</v>
      </c>
      <c r="AQ3850" s="1">
        <v>2.7000000000000001E-7</v>
      </c>
      <c r="AR3850">
        <v>1</v>
      </c>
      <c r="AS3850">
        <v>1</v>
      </c>
      <c r="AT3850">
        <v>5.0999999999999996</v>
      </c>
      <c r="AU3850">
        <v>5.0599999999999996</v>
      </c>
      <c r="AV3850" s="1">
        <v>9.3000000000000006E-9</v>
      </c>
      <c r="AW3850">
        <v>1</v>
      </c>
      <c r="AX3850">
        <v>1</v>
      </c>
      <c r="AY3850">
        <v>5.0999999999999996</v>
      </c>
      <c r="AZ3850">
        <v>4.59</v>
      </c>
      <c r="BA3850" s="1">
        <v>3.2999999999999998E-8</v>
      </c>
      <c r="BB3850">
        <v>1</v>
      </c>
      <c r="BC3850">
        <v>1</v>
      </c>
      <c r="BD3850">
        <v>5.0999999999999996</v>
      </c>
      <c r="BE3850">
        <v>5.0199999999999996</v>
      </c>
      <c r="BF3850" s="1">
        <v>1.0999999999999999E-8</v>
      </c>
      <c r="BG3850">
        <v>1</v>
      </c>
      <c r="BH3850">
        <v>1</v>
      </c>
      <c r="BI3850">
        <v>5.0999999999999996</v>
      </c>
      <c r="BJ3850">
        <v>4.51</v>
      </c>
      <c r="BK3850" s="1">
        <v>9.5999999999999999E-8</v>
      </c>
      <c r="BL3850">
        <v>26238.2</v>
      </c>
      <c r="BM3850" t="s">
        <v>26</v>
      </c>
      <c r="BN3850" t="s">
        <v>11507</v>
      </c>
    </row>
    <row r="3851" spans="1:66" x14ac:dyDescent="0.25">
      <c r="A3851" t="s">
        <v>11508</v>
      </c>
      <c r="C3851" t="s">
        <v>11509</v>
      </c>
      <c r="D3851">
        <v>3</v>
      </c>
      <c r="E3851">
        <v>3</v>
      </c>
      <c r="F3851">
        <v>12.1</v>
      </c>
      <c r="G3851">
        <v>2.68</v>
      </c>
      <c r="H3851" s="1">
        <v>6.8E-8</v>
      </c>
      <c r="N3851">
        <v>1</v>
      </c>
      <c r="O3851">
        <v>1</v>
      </c>
      <c r="P3851">
        <v>5.6</v>
      </c>
      <c r="Q3851">
        <v>4.51</v>
      </c>
      <c r="R3851" s="1">
        <v>2.3000000000000001E-11</v>
      </c>
      <c r="AM3851">
        <v>1</v>
      </c>
      <c r="AN3851">
        <v>1</v>
      </c>
      <c r="AO3851">
        <v>5.6</v>
      </c>
      <c r="AP3851">
        <v>3.27</v>
      </c>
      <c r="AQ3851" s="1">
        <v>9.0999999999999996E-10</v>
      </c>
      <c r="AR3851">
        <v>4</v>
      </c>
      <c r="AS3851">
        <v>4</v>
      </c>
      <c r="AT3851">
        <v>18.600000000000001</v>
      </c>
      <c r="AU3851">
        <v>2.46</v>
      </c>
      <c r="AV3851" s="1">
        <v>7.0000000000000005E-8</v>
      </c>
      <c r="AW3851">
        <v>1</v>
      </c>
      <c r="AX3851">
        <v>1</v>
      </c>
      <c r="AY3851">
        <v>5.6</v>
      </c>
      <c r="AZ3851">
        <v>0.6</v>
      </c>
      <c r="BA3851" s="1">
        <v>6.1E-6</v>
      </c>
      <c r="BB3851">
        <v>1</v>
      </c>
      <c r="BC3851">
        <v>1</v>
      </c>
      <c r="BD3851">
        <v>5.6</v>
      </c>
      <c r="BE3851">
        <v>5.1100000000000003</v>
      </c>
      <c r="BF3851" s="1">
        <v>5.3999999999999996E-12</v>
      </c>
      <c r="BG3851">
        <v>1</v>
      </c>
      <c r="BH3851">
        <v>1</v>
      </c>
      <c r="BI3851">
        <v>4.2</v>
      </c>
      <c r="BJ3851">
        <v>-0.43</v>
      </c>
      <c r="BK3851">
        <v>1.2999999999999999E-3</v>
      </c>
      <c r="BL3851">
        <v>23889.599999999999</v>
      </c>
      <c r="BM3851" t="s">
        <v>26</v>
      </c>
      <c r="BN3851" t="s">
        <v>11510</v>
      </c>
    </row>
    <row r="3852" spans="1:66" x14ac:dyDescent="0.25">
      <c r="A3852" t="s">
        <v>11511</v>
      </c>
      <c r="C3852" t="s">
        <v>11512</v>
      </c>
      <c r="N3852">
        <v>1</v>
      </c>
      <c r="O3852">
        <v>1</v>
      </c>
      <c r="P3852">
        <v>9.6999999999999993</v>
      </c>
      <c r="Q3852">
        <v>1.5</v>
      </c>
      <c r="R3852" s="1">
        <v>3.0000000000000001E-6</v>
      </c>
      <c r="AC3852">
        <v>1</v>
      </c>
      <c r="AD3852">
        <v>1</v>
      </c>
      <c r="AE3852">
        <v>9.6999999999999993</v>
      </c>
      <c r="AF3852">
        <v>2.84</v>
      </c>
      <c r="AG3852" s="1">
        <v>8.7999999999999994E-9</v>
      </c>
      <c r="AH3852">
        <v>1</v>
      </c>
      <c r="AI3852">
        <v>1</v>
      </c>
      <c r="AJ3852">
        <v>9.6999999999999993</v>
      </c>
      <c r="AK3852">
        <v>5.0999999999999996</v>
      </c>
      <c r="AL3852" s="1">
        <v>1.1000000000000001E-11</v>
      </c>
      <c r="BL3852">
        <v>19823.900000000001</v>
      </c>
      <c r="BM3852" t="s">
        <v>26</v>
      </c>
      <c r="BN3852" t="s">
        <v>11513</v>
      </c>
    </row>
    <row r="3853" spans="1:66" x14ac:dyDescent="0.25">
      <c r="A3853" t="s">
        <v>11514</v>
      </c>
      <c r="C3853" t="s">
        <v>11515</v>
      </c>
      <c r="D3853">
        <v>2</v>
      </c>
      <c r="E3853">
        <v>2</v>
      </c>
      <c r="F3853">
        <v>9.6999999999999993</v>
      </c>
      <c r="G3853">
        <v>3.65</v>
      </c>
      <c r="H3853" s="1">
        <v>3.7E-8</v>
      </c>
      <c r="I3853">
        <v>2</v>
      </c>
      <c r="J3853">
        <v>2</v>
      </c>
      <c r="K3853">
        <v>9.6999999999999993</v>
      </c>
      <c r="L3853">
        <v>3.3</v>
      </c>
      <c r="M3853" s="1">
        <v>2.9000000000000002E-8</v>
      </c>
      <c r="N3853">
        <v>2</v>
      </c>
      <c r="O3853">
        <v>2</v>
      </c>
      <c r="P3853">
        <v>9.6999999999999993</v>
      </c>
      <c r="Q3853">
        <v>2.8</v>
      </c>
      <c r="R3853" s="1">
        <v>8.7000000000000003E-7</v>
      </c>
      <c r="S3853">
        <v>2</v>
      </c>
      <c r="T3853">
        <v>2</v>
      </c>
      <c r="U3853">
        <v>9.6999999999999993</v>
      </c>
      <c r="V3853">
        <v>2</v>
      </c>
      <c r="W3853" s="1">
        <v>1.1999999999999999E-6</v>
      </c>
      <c r="AC3853">
        <v>2</v>
      </c>
      <c r="AD3853">
        <v>2</v>
      </c>
      <c r="AE3853">
        <v>9.6999999999999993</v>
      </c>
      <c r="AF3853">
        <v>2.5</v>
      </c>
      <c r="AG3853" s="1">
        <v>2.4999999999999999E-7</v>
      </c>
      <c r="AH3853">
        <v>2</v>
      </c>
      <c r="AI3853">
        <v>2</v>
      </c>
      <c r="AJ3853">
        <v>9.6999999999999993</v>
      </c>
      <c r="AK3853">
        <v>1.58</v>
      </c>
      <c r="AL3853" s="1">
        <v>9.5000000000000005E-6</v>
      </c>
      <c r="AM3853">
        <v>2</v>
      </c>
      <c r="AN3853">
        <v>2</v>
      </c>
      <c r="AO3853">
        <v>9.6999999999999993</v>
      </c>
      <c r="AP3853">
        <v>3.03</v>
      </c>
      <c r="AQ3853" s="1">
        <v>4.9999999999999998E-8</v>
      </c>
      <c r="AR3853">
        <v>2</v>
      </c>
      <c r="AS3853">
        <v>2</v>
      </c>
      <c r="AT3853">
        <v>9.6999999999999993</v>
      </c>
      <c r="AU3853">
        <v>3.92</v>
      </c>
      <c r="AV3853" s="1">
        <v>9.5000000000000007E-9</v>
      </c>
      <c r="AW3853">
        <v>2</v>
      </c>
      <c r="AX3853">
        <v>2</v>
      </c>
      <c r="AY3853">
        <v>9.6999999999999993</v>
      </c>
      <c r="AZ3853">
        <v>0.56999999999999995</v>
      </c>
      <c r="BA3853" s="1">
        <v>4.8999999999999998E-4</v>
      </c>
      <c r="BB3853">
        <v>2</v>
      </c>
      <c r="BC3853">
        <v>2</v>
      </c>
      <c r="BD3853">
        <v>9.6999999999999993</v>
      </c>
      <c r="BE3853">
        <v>2.35</v>
      </c>
      <c r="BF3853" s="1">
        <v>6.4999999999999996E-6</v>
      </c>
      <c r="BG3853">
        <v>1</v>
      </c>
      <c r="BH3853">
        <v>1</v>
      </c>
      <c r="BI3853">
        <v>6</v>
      </c>
      <c r="BJ3853">
        <v>3.46</v>
      </c>
      <c r="BK3853" s="1">
        <v>5.1E-8</v>
      </c>
      <c r="BL3853">
        <v>23147.5</v>
      </c>
      <c r="BM3853" t="s">
        <v>26</v>
      </c>
      <c r="BN3853" t="s">
        <v>11516</v>
      </c>
    </row>
    <row r="3854" spans="1:66" x14ac:dyDescent="0.25">
      <c r="A3854" t="s">
        <v>11517</v>
      </c>
      <c r="C3854" t="s">
        <v>11518</v>
      </c>
      <c r="D3854">
        <v>2</v>
      </c>
      <c r="E3854">
        <v>2</v>
      </c>
      <c r="F3854">
        <v>18.5</v>
      </c>
      <c r="G3854">
        <v>3.17</v>
      </c>
      <c r="H3854" s="1">
        <v>4.3999999999999997E-8</v>
      </c>
      <c r="I3854">
        <v>1</v>
      </c>
      <c r="J3854">
        <v>1</v>
      </c>
      <c r="K3854">
        <v>5.9</v>
      </c>
      <c r="L3854">
        <v>1.85</v>
      </c>
      <c r="M3854" s="1">
        <v>2.5000000000000002E-6</v>
      </c>
      <c r="N3854">
        <v>1</v>
      </c>
      <c r="O3854">
        <v>1</v>
      </c>
      <c r="P3854">
        <v>5.9</v>
      </c>
      <c r="Q3854">
        <v>1.64</v>
      </c>
      <c r="R3854" s="1">
        <v>4.6E-6</v>
      </c>
      <c r="AH3854">
        <v>1</v>
      </c>
      <c r="AI3854">
        <v>1</v>
      </c>
      <c r="AJ3854">
        <v>5.9</v>
      </c>
      <c r="AK3854">
        <v>0.98</v>
      </c>
      <c r="AL3854" s="1">
        <v>3.1000000000000001E-5</v>
      </c>
      <c r="AR3854">
        <v>1</v>
      </c>
      <c r="AS3854">
        <v>1</v>
      </c>
      <c r="AT3854">
        <v>5.9</v>
      </c>
      <c r="AU3854">
        <v>1.82</v>
      </c>
      <c r="AV3854" s="1">
        <v>3.3000000000000002E-6</v>
      </c>
      <c r="AW3854">
        <v>1</v>
      </c>
      <c r="AX3854">
        <v>1</v>
      </c>
      <c r="AY3854">
        <v>5.9</v>
      </c>
      <c r="AZ3854">
        <v>1.75</v>
      </c>
      <c r="BA3854" s="1">
        <v>2.6000000000000001E-6</v>
      </c>
      <c r="BB3854">
        <v>1</v>
      </c>
      <c r="BC3854">
        <v>1</v>
      </c>
      <c r="BD3854">
        <v>5.9</v>
      </c>
      <c r="BE3854">
        <v>2.19</v>
      </c>
      <c r="BF3854" s="1">
        <v>1.7999999999999999E-6</v>
      </c>
      <c r="BG3854">
        <v>1</v>
      </c>
      <c r="BH3854">
        <v>1</v>
      </c>
      <c r="BI3854">
        <v>5.9</v>
      </c>
      <c r="BJ3854">
        <v>2.14</v>
      </c>
      <c r="BK3854" s="1">
        <v>1.5999999999999999E-6</v>
      </c>
      <c r="BL3854">
        <v>12838.7</v>
      </c>
      <c r="BM3854" t="s">
        <v>26</v>
      </c>
      <c r="BN3854" t="s">
        <v>11519</v>
      </c>
    </row>
    <row r="3855" spans="1:66" x14ac:dyDescent="0.25">
      <c r="A3855" t="s">
        <v>11520</v>
      </c>
      <c r="C3855" t="s">
        <v>11521</v>
      </c>
      <c r="D3855">
        <v>2</v>
      </c>
      <c r="E3855">
        <v>2</v>
      </c>
      <c r="F3855">
        <v>6</v>
      </c>
      <c r="G3855">
        <v>0.68</v>
      </c>
      <c r="H3855" s="1">
        <v>8.8000000000000003E-4</v>
      </c>
      <c r="N3855">
        <v>1</v>
      </c>
      <c r="O3855">
        <v>1</v>
      </c>
      <c r="P3855">
        <v>2.8</v>
      </c>
      <c r="Q3855">
        <v>0.08</v>
      </c>
      <c r="R3855">
        <v>1.4E-3</v>
      </c>
      <c r="AC3855">
        <v>1</v>
      </c>
      <c r="AD3855">
        <v>1</v>
      </c>
      <c r="AE3855">
        <v>6.3</v>
      </c>
      <c r="AF3855">
        <v>0.02</v>
      </c>
      <c r="AG3855" s="1">
        <v>5.9000000000000003E-4</v>
      </c>
      <c r="AR3855">
        <v>3</v>
      </c>
      <c r="AS3855">
        <v>3</v>
      </c>
      <c r="AT3855">
        <v>11.5</v>
      </c>
      <c r="AU3855">
        <v>1.06</v>
      </c>
      <c r="AV3855" s="1">
        <v>2.1000000000000001E-4</v>
      </c>
      <c r="AW3855">
        <v>1</v>
      </c>
      <c r="AX3855">
        <v>1</v>
      </c>
      <c r="AY3855">
        <v>6.3</v>
      </c>
      <c r="AZ3855">
        <v>0.08</v>
      </c>
      <c r="BA3855" s="1">
        <v>5.8E-4</v>
      </c>
      <c r="BB3855">
        <v>2</v>
      </c>
      <c r="BC3855">
        <v>2</v>
      </c>
      <c r="BD3855">
        <v>6</v>
      </c>
      <c r="BE3855">
        <v>1.22</v>
      </c>
      <c r="BF3855" s="1">
        <v>2.9E-4</v>
      </c>
      <c r="BG3855">
        <v>3</v>
      </c>
      <c r="BH3855">
        <v>3</v>
      </c>
      <c r="BI3855">
        <v>14.7</v>
      </c>
      <c r="BJ3855">
        <v>2.9</v>
      </c>
      <c r="BK3855" s="1">
        <v>4.9999999999999998E-8</v>
      </c>
      <c r="BL3855">
        <v>27620.6</v>
      </c>
      <c r="BM3855" t="s">
        <v>26</v>
      </c>
      <c r="BN3855" t="s">
        <v>11522</v>
      </c>
    </row>
    <row r="3856" spans="1:66" x14ac:dyDescent="0.25">
      <c r="A3856" t="s">
        <v>11523</v>
      </c>
      <c r="C3856" t="s">
        <v>11524</v>
      </c>
      <c r="D3856">
        <v>2</v>
      </c>
      <c r="E3856">
        <v>2</v>
      </c>
      <c r="F3856">
        <v>33</v>
      </c>
      <c r="G3856">
        <v>2.92</v>
      </c>
      <c r="H3856" s="1">
        <v>3.3999999999999997E-7</v>
      </c>
      <c r="N3856">
        <v>1</v>
      </c>
      <c r="O3856">
        <v>1</v>
      </c>
      <c r="P3856">
        <v>12</v>
      </c>
      <c r="Q3856">
        <v>4.91</v>
      </c>
      <c r="R3856" s="1">
        <v>3.1999999999999998E-10</v>
      </c>
      <c r="S3856">
        <v>1</v>
      </c>
      <c r="T3856">
        <v>1</v>
      </c>
      <c r="U3856">
        <v>12</v>
      </c>
      <c r="V3856">
        <v>0.53</v>
      </c>
      <c r="W3856" s="1">
        <v>2.4000000000000001E-5</v>
      </c>
      <c r="AH3856">
        <v>1</v>
      </c>
      <c r="AI3856">
        <v>1</v>
      </c>
      <c r="AJ3856">
        <v>12</v>
      </c>
      <c r="AK3856">
        <v>0.55000000000000004</v>
      </c>
      <c r="AL3856" s="1">
        <v>1.8E-5</v>
      </c>
      <c r="AR3856">
        <v>1</v>
      </c>
      <c r="AS3856">
        <v>1</v>
      </c>
      <c r="AT3856">
        <v>12</v>
      </c>
      <c r="AU3856">
        <v>2.0499999999999998</v>
      </c>
      <c r="AV3856" s="1">
        <v>3.3000000000000002E-7</v>
      </c>
      <c r="AW3856">
        <v>1</v>
      </c>
      <c r="AX3856">
        <v>1</v>
      </c>
      <c r="AY3856">
        <v>12</v>
      </c>
      <c r="AZ3856">
        <v>1.72</v>
      </c>
      <c r="BA3856" s="1">
        <v>2.1E-7</v>
      </c>
      <c r="BB3856">
        <v>1</v>
      </c>
      <c r="BC3856">
        <v>1</v>
      </c>
      <c r="BD3856">
        <v>12</v>
      </c>
      <c r="BE3856">
        <v>3.78</v>
      </c>
      <c r="BF3856" s="1">
        <v>5.9000000000000003E-10</v>
      </c>
      <c r="BG3856">
        <v>1</v>
      </c>
      <c r="BH3856">
        <v>1</v>
      </c>
      <c r="BI3856">
        <v>12</v>
      </c>
      <c r="BJ3856">
        <v>4.33</v>
      </c>
      <c r="BK3856" s="1">
        <v>2.2999999999999999E-9</v>
      </c>
      <c r="BL3856">
        <v>11215.8</v>
      </c>
      <c r="BM3856" t="s">
        <v>26</v>
      </c>
      <c r="BN3856" t="s">
        <v>11525</v>
      </c>
    </row>
    <row r="3857" spans="1:66" x14ac:dyDescent="0.25">
      <c r="A3857" t="s">
        <v>11526</v>
      </c>
      <c r="C3857" t="s">
        <v>11527</v>
      </c>
      <c r="D3857">
        <v>2</v>
      </c>
      <c r="E3857">
        <v>2</v>
      </c>
      <c r="F3857">
        <v>4.5999999999999996</v>
      </c>
      <c r="G3857">
        <v>2.46</v>
      </c>
      <c r="H3857" s="1">
        <v>1.5999999999999999E-6</v>
      </c>
      <c r="I3857">
        <v>3</v>
      </c>
      <c r="J3857">
        <v>3</v>
      </c>
      <c r="K3857">
        <v>4.5999999999999996</v>
      </c>
      <c r="L3857">
        <v>2.54</v>
      </c>
      <c r="M3857" s="1">
        <v>2.5000000000000002E-6</v>
      </c>
      <c r="N3857">
        <v>1</v>
      </c>
      <c r="O3857">
        <v>1</v>
      </c>
      <c r="P3857">
        <v>2.4</v>
      </c>
      <c r="Q3857">
        <v>1.72</v>
      </c>
      <c r="R3857" s="1">
        <v>4.0000000000000003E-5</v>
      </c>
      <c r="S3857">
        <v>1</v>
      </c>
      <c r="T3857">
        <v>1</v>
      </c>
      <c r="U3857">
        <v>2.4</v>
      </c>
      <c r="V3857">
        <v>2.2799999999999998</v>
      </c>
      <c r="W3857" s="1">
        <v>4.9999999999999998E-7</v>
      </c>
      <c r="X3857">
        <v>2</v>
      </c>
      <c r="Y3857">
        <v>2</v>
      </c>
      <c r="Z3857">
        <v>4.5999999999999996</v>
      </c>
      <c r="AA3857">
        <v>1.73</v>
      </c>
      <c r="AB3857" s="1">
        <v>2.0999999999999998E-6</v>
      </c>
      <c r="AC3857">
        <v>1</v>
      </c>
      <c r="AD3857">
        <v>1</v>
      </c>
      <c r="AE3857">
        <v>2.4</v>
      </c>
      <c r="AF3857">
        <v>2.13</v>
      </c>
      <c r="AG3857" s="1">
        <v>3.4999999999999999E-6</v>
      </c>
      <c r="AH3857">
        <v>2</v>
      </c>
      <c r="AI3857">
        <v>2</v>
      </c>
      <c r="AJ3857">
        <v>4.5999999999999996</v>
      </c>
      <c r="AK3857">
        <v>3.08</v>
      </c>
      <c r="AL3857" s="1">
        <v>8.1999999999999998E-7</v>
      </c>
      <c r="AM3857">
        <v>2</v>
      </c>
      <c r="AN3857">
        <v>2</v>
      </c>
      <c r="AO3857">
        <v>4.5999999999999996</v>
      </c>
      <c r="AP3857">
        <v>2.12</v>
      </c>
      <c r="AQ3857" s="1">
        <v>4.7999999999999998E-6</v>
      </c>
      <c r="AR3857">
        <v>2</v>
      </c>
      <c r="AS3857">
        <v>2</v>
      </c>
      <c r="AT3857">
        <v>4.5999999999999996</v>
      </c>
      <c r="AU3857">
        <v>2.5299999999999998</v>
      </c>
      <c r="AV3857" s="1">
        <v>1.1999999999999999E-6</v>
      </c>
      <c r="AW3857">
        <v>2</v>
      </c>
      <c r="AX3857">
        <v>2</v>
      </c>
      <c r="AY3857">
        <v>4.5999999999999996</v>
      </c>
      <c r="AZ3857">
        <v>1.82</v>
      </c>
      <c r="BA3857" s="1">
        <v>9.0999999999999997E-7</v>
      </c>
      <c r="BB3857">
        <v>1</v>
      </c>
      <c r="BC3857">
        <v>1</v>
      </c>
      <c r="BD3857">
        <v>2.4</v>
      </c>
      <c r="BE3857">
        <v>2.63</v>
      </c>
      <c r="BF3857" s="1">
        <v>1.3E-6</v>
      </c>
      <c r="BG3857">
        <v>1</v>
      </c>
      <c r="BH3857">
        <v>1</v>
      </c>
      <c r="BI3857">
        <v>2.4</v>
      </c>
      <c r="BJ3857">
        <v>2.66</v>
      </c>
      <c r="BK3857" s="1">
        <v>2.3999999999999999E-6</v>
      </c>
      <c r="BL3857">
        <v>35645.4</v>
      </c>
      <c r="BM3857" t="s">
        <v>26</v>
      </c>
      <c r="BN3857" t="s">
        <v>11528</v>
      </c>
    </row>
    <row r="3858" spans="1:66" x14ac:dyDescent="0.25">
      <c r="A3858" t="s">
        <v>11529</v>
      </c>
      <c r="C3858" t="s">
        <v>11530</v>
      </c>
      <c r="D3858">
        <v>1</v>
      </c>
      <c r="E3858">
        <v>1</v>
      </c>
      <c r="F3858">
        <v>4.5</v>
      </c>
      <c r="G3858">
        <v>0</v>
      </c>
      <c r="H3858" s="1">
        <v>1.6000000000000001E-4</v>
      </c>
      <c r="S3858">
        <v>2</v>
      </c>
      <c r="T3858">
        <v>2</v>
      </c>
      <c r="U3858">
        <v>8.6</v>
      </c>
      <c r="V3858">
        <v>4.0999999999999996</v>
      </c>
      <c r="W3858" s="1">
        <v>4.8999999999999996E-10</v>
      </c>
      <c r="BB3858">
        <v>2</v>
      </c>
      <c r="BC3858">
        <v>2</v>
      </c>
      <c r="BD3858">
        <v>9.8000000000000007</v>
      </c>
      <c r="BE3858">
        <v>1.48</v>
      </c>
      <c r="BF3858" s="1">
        <v>1.7999999999999999E-6</v>
      </c>
      <c r="BG3858">
        <v>1</v>
      </c>
      <c r="BH3858">
        <v>1</v>
      </c>
      <c r="BI3858">
        <v>4.5</v>
      </c>
      <c r="BJ3858">
        <v>0.55000000000000004</v>
      </c>
      <c r="BK3858" s="1">
        <v>2.9E-5</v>
      </c>
      <c r="BL3858">
        <v>29495</v>
      </c>
      <c r="BM3858" t="s">
        <v>26</v>
      </c>
      <c r="BN3858" t="s">
        <v>11531</v>
      </c>
    </row>
    <row r="3859" spans="1:66" x14ac:dyDescent="0.25">
      <c r="A3859" t="s">
        <v>11532</v>
      </c>
      <c r="C3859" t="s">
        <v>11533</v>
      </c>
      <c r="D3859">
        <v>1</v>
      </c>
      <c r="E3859">
        <v>2</v>
      </c>
      <c r="F3859">
        <v>1.7</v>
      </c>
      <c r="G3859">
        <v>1.1000000000000001</v>
      </c>
      <c r="H3859" s="1">
        <v>9.7E-5</v>
      </c>
      <c r="I3859">
        <v>2</v>
      </c>
      <c r="J3859">
        <v>2</v>
      </c>
      <c r="K3859">
        <v>6.3</v>
      </c>
      <c r="L3859">
        <v>3.28</v>
      </c>
      <c r="M3859" s="1">
        <v>1.4000000000000001E-7</v>
      </c>
      <c r="N3859">
        <v>2</v>
      </c>
      <c r="O3859">
        <v>2</v>
      </c>
      <c r="P3859">
        <v>4.2</v>
      </c>
      <c r="Q3859">
        <v>0.43</v>
      </c>
      <c r="R3859">
        <v>1.6999999999999999E-3</v>
      </c>
      <c r="X3859">
        <v>1</v>
      </c>
      <c r="Y3859">
        <v>1</v>
      </c>
      <c r="Z3859">
        <v>1.7</v>
      </c>
      <c r="AA3859">
        <v>-0.56000000000000005</v>
      </c>
      <c r="AB3859">
        <v>3.2000000000000002E-3</v>
      </c>
      <c r="AC3859">
        <v>1</v>
      </c>
      <c r="AD3859">
        <v>1</v>
      </c>
      <c r="AE3859">
        <v>4.7</v>
      </c>
      <c r="AF3859">
        <v>3.04</v>
      </c>
      <c r="AG3859" s="1">
        <v>4.6000000000000002E-8</v>
      </c>
      <c r="AH3859">
        <v>2</v>
      </c>
      <c r="AI3859">
        <v>2</v>
      </c>
      <c r="AJ3859">
        <v>7</v>
      </c>
      <c r="AK3859">
        <v>1.46</v>
      </c>
      <c r="AL3859" s="1">
        <v>3.8E-6</v>
      </c>
      <c r="AM3859">
        <v>2</v>
      </c>
      <c r="AN3859">
        <v>3</v>
      </c>
      <c r="AO3859">
        <v>6.3</v>
      </c>
      <c r="AP3859">
        <v>2.99</v>
      </c>
      <c r="AQ3859" s="1">
        <v>1.3E-7</v>
      </c>
      <c r="AR3859">
        <v>2</v>
      </c>
      <c r="AS3859">
        <v>2</v>
      </c>
      <c r="AT3859">
        <v>6.3</v>
      </c>
      <c r="AU3859">
        <v>4.09</v>
      </c>
      <c r="AV3859" s="1">
        <v>3.7E-9</v>
      </c>
      <c r="AW3859">
        <v>1</v>
      </c>
      <c r="AX3859">
        <v>2</v>
      </c>
      <c r="AY3859">
        <v>1.7</v>
      </c>
      <c r="AZ3859">
        <v>0.08</v>
      </c>
      <c r="BA3859">
        <v>1.6000000000000001E-3</v>
      </c>
      <c r="BB3859">
        <v>1</v>
      </c>
      <c r="BC3859">
        <v>1</v>
      </c>
      <c r="BD3859">
        <v>1.7</v>
      </c>
      <c r="BE3859">
        <v>1.1200000000000001</v>
      </c>
      <c r="BF3859" s="1">
        <v>4.8999999999999998E-4</v>
      </c>
      <c r="BG3859">
        <v>1</v>
      </c>
      <c r="BH3859">
        <v>1</v>
      </c>
      <c r="BI3859">
        <v>1.7</v>
      </c>
      <c r="BJ3859">
        <v>-0.01</v>
      </c>
      <c r="BK3859">
        <v>2.8E-3</v>
      </c>
      <c r="BL3859">
        <v>50608.4</v>
      </c>
      <c r="BM3859" t="s">
        <v>26</v>
      </c>
      <c r="BN3859" t="s">
        <v>11534</v>
      </c>
    </row>
    <row r="3860" spans="1:66" x14ac:dyDescent="0.25">
      <c r="A3860" t="s">
        <v>11535</v>
      </c>
      <c r="C3860" t="s">
        <v>11536</v>
      </c>
      <c r="D3860">
        <v>1</v>
      </c>
      <c r="E3860">
        <v>1</v>
      </c>
      <c r="F3860">
        <v>0.8</v>
      </c>
      <c r="G3860">
        <v>0.62</v>
      </c>
      <c r="H3860" s="1">
        <v>4.8999999999999998E-5</v>
      </c>
      <c r="I3860">
        <v>2</v>
      </c>
      <c r="J3860">
        <v>2</v>
      </c>
      <c r="K3860">
        <v>2.5</v>
      </c>
      <c r="L3860">
        <v>2.66</v>
      </c>
      <c r="M3860" s="1">
        <v>5.6000000000000004E-7</v>
      </c>
      <c r="N3860">
        <v>2</v>
      </c>
      <c r="O3860">
        <v>2</v>
      </c>
      <c r="P3860">
        <v>2.5</v>
      </c>
      <c r="Q3860">
        <v>2.25</v>
      </c>
      <c r="R3860" s="1">
        <v>4.8999999999999997E-7</v>
      </c>
      <c r="S3860">
        <v>3</v>
      </c>
      <c r="T3860">
        <v>3</v>
      </c>
      <c r="U3860">
        <v>3.7</v>
      </c>
      <c r="V3860">
        <v>2.71</v>
      </c>
      <c r="W3860" s="1">
        <v>5.7999999999999995E-7</v>
      </c>
      <c r="X3860">
        <v>2</v>
      </c>
      <c r="Y3860">
        <v>2</v>
      </c>
      <c r="Z3860">
        <v>2</v>
      </c>
      <c r="AA3860">
        <v>2.71</v>
      </c>
      <c r="AB3860" s="1">
        <v>1.3E-6</v>
      </c>
      <c r="AC3860">
        <v>3</v>
      </c>
      <c r="AD3860">
        <v>3</v>
      </c>
      <c r="AE3860">
        <v>4.9000000000000004</v>
      </c>
      <c r="AF3860">
        <v>1.38</v>
      </c>
      <c r="AG3860" s="1">
        <v>1.2999999999999999E-5</v>
      </c>
      <c r="AR3860">
        <v>4</v>
      </c>
      <c r="AS3860">
        <v>4</v>
      </c>
      <c r="AT3860">
        <v>6.4</v>
      </c>
      <c r="AU3860">
        <v>1.62</v>
      </c>
      <c r="AV3860" s="1">
        <v>5.5999999999999997E-6</v>
      </c>
      <c r="AW3860">
        <v>1</v>
      </c>
      <c r="AX3860">
        <v>1</v>
      </c>
      <c r="AY3860">
        <v>2.5</v>
      </c>
      <c r="AZ3860">
        <v>1.5</v>
      </c>
      <c r="BA3860" s="1">
        <v>9.1999999999999998E-7</v>
      </c>
      <c r="BB3860">
        <v>1</v>
      </c>
      <c r="BC3860">
        <v>1</v>
      </c>
      <c r="BD3860">
        <v>1.5</v>
      </c>
      <c r="BE3860">
        <v>0.52</v>
      </c>
      <c r="BF3860" s="1">
        <v>4.5000000000000003E-5</v>
      </c>
      <c r="BG3860">
        <v>1</v>
      </c>
      <c r="BH3860">
        <v>1</v>
      </c>
      <c r="BI3860">
        <v>1.2</v>
      </c>
      <c r="BJ3860">
        <v>1.32</v>
      </c>
      <c r="BK3860" s="1">
        <v>2.4000000000000001E-5</v>
      </c>
      <c r="BL3860">
        <v>81678.8</v>
      </c>
      <c r="BM3860" t="s">
        <v>26</v>
      </c>
      <c r="BN3860" t="s">
        <v>11537</v>
      </c>
    </row>
    <row r="3861" spans="1:66" x14ac:dyDescent="0.25">
      <c r="A3861" t="s">
        <v>11538</v>
      </c>
      <c r="C3861" t="s">
        <v>11539</v>
      </c>
      <c r="I3861">
        <v>1</v>
      </c>
      <c r="J3861">
        <v>1</v>
      </c>
      <c r="K3861">
        <v>2.1</v>
      </c>
      <c r="L3861">
        <v>0.69</v>
      </c>
      <c r="M3861" s="1">
        <v>1.1E-5</v>
      </c>
      <c r="N3861">
        <v>1</v>
      </c>
      <c r="O3861">
        <v>1</v>
      </c>
      <c r="P3861">
        <v>1.5</v>
      </c>
      <c r="Q3861">
        <v>-0.6</v>
      </c>
      <c r="R3861">
        <v>1.6999999999999999E-3</v>
      </c>
      <c r="S3861">
        <v>2</v>
      </c>
      <c r="T3861">
        <v>2</v>
      </c>
      <c r="U3861">
        <v>3.6</v>
      </c>
      <c r="V3861">
        <v>0.73</v>
      </c>
      <c r="W3861" s="1">
        <v>4.1999999999999998E-5</v>
      </c>
      <c r="AR3861">
        <v>2</v>
      </c>
      <c r="AS3861">
        <v>2</v>
      </c>
      <c r="AT3861">
        <v>3.6</v>
      </c>
      <c r="AU3861">
        <v>3.04</v>
      </c>
      <c r="AV3861" s="1">
        <v>2.4999999999999999E-8</v>
      </c>
      <c r="AW3861">
        <v>2</v>
      </c>
      <c r="AX3861">
        <v>2</v>
      </c>
      <c r="AY3861">
        <v>3.6</v>
      </c>
      <c r="AZ3861">
        <v>1.21</v>
      </c>
      <c r="BA3861" s="1">
        <v>1.7E-6</v>
      </c>
      <c r="BB3861">
        <v>2</v>
      </c>
      <c r="BC3861">
        <v>2</v>
      </c>
      <c r="BD3861">
        <v>3.6</v>
      </c>
      <c r="BE3861">
        <v>1.73</v>
      </c>
      <c r="BF3861" s="1">
        <v>3.8E-6</v>
      </c>
      <c r="BL3861">
        <v>63901.7</v>
      </c>
      <c r="BM3861" t="s">
        <v>26</v>
      </c>
      <c r="BN3861" t="s">
        <v>11540</v>
      </c>
    </row>
    <row r="3862" spans="1:66" x14ac:dyDescent="0.25">
      <c r="A3862" t="s">
        <v>11541</v>
      </c>
      <c r="C3862" t="s">
        <v>11542</v>
      </c>
      <c r="D3862">
        <v>2</v>
      </c>
      <c r="E3862">
        <v>2</v>
      </c>
      <c r="F3862">
        <v>12</v>
      </c>
      <c r="G3862">
        <v>3.77</v>
      </c>
      <c r="H3862" s="1">
        <v>1.4E-8</v>
      </c>
      <c r="AR3862">
        <v>3</v>
      </c>
      <c r="AS3862">
        <v>3</v>
      </c>
      <c r="AT3862">
        <v>21</v>
      </c>
      <c r="AU3862">
        <v>2.81</v>
      </c>
      <c r="AV3862" s="1">
        <v>1.3E-7</v>
      </c>
      <c r="BB3862">
        <v>1</v>
      </c>
      <c r="BC3862">
        <v>1</v>
      </c>
      <c r="BD3862">
        <v>5.6</v>
      </c>
      <c r="BE3862">
        <v>-0.12</v>
      </c>
      <c r="BF3862" s="1">
        <v>1.1E-4</v>
      </c>
      <c r="BL3862">
        <v>24567.200000000001</v>
      </c>
      <c r="BM3862" t="s">
        <v>26</v>
      </c>
      <c r="BN3862" t="s">
        <v>11543</v>
      </c>
    </row>
    <row r="3863" spans="1:66" x14ac:dyDescent="0.25">
      <c r="A3863" t="s">
        <v>11544</v>
      </c>
      <c r="C3863" t="s">
        <v>11545</v>
      </c>
      <c r="BB3863">
        <v>1</v>
      </c>
      <c r="BC3863">
        <v>1</v>
      </c>
      <c r="BD3863">
        <v>4.7</v>
      </c>
      <c r="BE3863">
        <v>5</v>
      </c>
      <c r="BF3863" s="1">
        <v>1.2000000000000001E-11</v>
      </c>
      <c r="BG3863">
        <v>1</v>
      </c>
      <c r="BH3863">
        <v>1</v>
      </c>
      <c r="BI3863">
        <v>4.7</v>
      </c>
      <c r="BJ3863">
        <v>1.53</v>
      </c>
      <c r="BK3863" s="1">
        <v>1.5E-5</v>
      </c>
      <c r="BL3863">
        <v>41050.5</v>
      </c>
      <c r="BM3863" t="s">
        <v>26</v>
      </c>
      <c r="BN3863" t="s">
        <v>11546</v>
      </c>
    </row>
    <row r="3864" spans="1:66" x14ac:dyDescent="0.25">
      <c r="A3864" t="s">
        <v>11547</v>
      </c>
      <c r="C3864" t="s">
        <v>11548</v>
      </c>
      <c r="D3864">
        <v>1</v>
      </c>
      <c r="E3864">
        <v>1</v>
      </c>
      <c r="F3864">
        <v>4.9000000000000004</v>
      </c>
      <c r="G3864">
        <v>1.34</v>
      </c>
      <c r="H3864" s="1">
        <v>1.4999999999999999E-4</v>
      </c>
      <c r="I3864">
        <v>1</v>
      </c>
      <c r="J3864">
        <v>1</v>
      </c>
      <c r="K3864">
        <v>4.9000000000000004</v>
      </c>
      <c r="L3864">
        <v>0.36</v>
      </c>
      <c r="M3864" s="1">
        <v>7.1000000000000002E-4</v>
      </c>
      <c r="N3864">
        <v>2</v>
      </c>
      <c r="O3864">
        <v>2</v>
      </c>
      <c r="P3864">
        <v>9.6999999999999993</v>
      </c>
      <c r="Q3864">
        <v>1.27</v>
      </c>
      <c r="R3864" s="1">
        <v>9.7999999999999997E-5</v>
      </c>
      <c r="S3864">
        <v>3</v>
      </c>
      <c r="T3864">
        <v>4</v>
      </c>
      <c r="U3864">
        <v>15.7</v>
      </c>
      <c r="V3864">
        <v>2.67</v>
      </c>
      <c r="W3864" s="1">
        <v>1.5E-6</v>
      </c>
      <c r="AC3864">
        <v>2</v>
      </c>
      <c r="AD3864">
        <v>2</v>
      </c>
      <c r="AE3864">
        <v>10.8</v>
      </c>
      <c r="AF3864">
        <v>2.81</v>
      </c>
      <c r="AG3864" s="1">
        <v>1.1999999999999999E-6</v>
      </c>
      <c r="AH3864">
        <v>2</v>
      </c>
      <c r="AI3864">
        <v>2</v>
      </c>
      <c r="AJ3864">
        <v>10.8</v>
      </c>
      <c r="AK3864">
        <v>0.47</v>
      </c>
      <c r="AL3864" s="1">
        <v>3.6999999999999999E-4</v>
      </c>
      <c r="AM3864">
        <v>1</v>
      </c>
      <c r="AN3864">
        <v>1</v>
      </c>
      <c r="AO3864">
        <v>4.9000000000000004</v>
      </c>
      <c r="AP3864">
        <v>0.3</v>
      </c>
      <c r="AQ3864" s="1">
        <v>2.5000000000000001E-4</v>
      </c>
      <c r="AR3864">
        <v>1</v>
      </c>
      <c r="AS3864">
        <v>1</v>
      </c>
      <c r="AT3864">
        <v>4.9000000000000004</v>
      </c>
      <c r="AU3864">
        <v>0.67</v>
      </c>
      <c r="AV3864" s="1">
        <v>1.2E-4</v>
      </c>
      <c r="AW3864">
        <v>2</v>
      </c>
      <c r="AX3864">
        <v>2</v>
      </c>
      <c r="AY3864">
        <v>10.8</v>
      </c>
      <c r="AZ3864">
        <v>0.4</v>
      </c>
      <c r="BA3864" s="1">
        <v>3.8000000000000002E-4</v>
      </c>
      <c r="BB3864">
        <v>2</v>
      </c>
      <c r="BC3864">
        <v>2</v>
      </c>
      <c r="BD3864">
        <v>10.8</v>
      </c>
      <c r="BE3864">
        <v>0.39</v>
      </c>
      <c r="BF3864">
        <v>1E-3</v>
      </c>
      <c r="BG3864">
        <v>1</v>
      </c>
      <c r="BH3864">
        <v>1</v>
      </c>
      <c r="BI3864">
        <v>4.9000000000000004</v>
      </c>
      <c r="BJ3864">
        <v>-0.19</v>
      </c>
      <c r="BK3864">
        <v>1.6999999999999999E-3</v>
      </c>
      <c r="BL3864">
        <v>20625.099999999999</v>
      </c>
      <c r="BM3864" t="s">
        <v>26</v>
      </c>
      <c r="BN3864" t="s">
        <v>11549</v>
      </c>
    </row>
    <row r="3865" spans="1:66" x14ac:dyDescent="0.25">
      <c r="A3865" t="s">
        <v>11550</v>
      </c>
      <c r="C3865" t="s">
        <v>11551</v>
      </c>
      <c r="I3865">
        <v>1</v>
      </c>
      <c r="J3865">
        <v>1</v>
      </c>
      <c r="K3865">
        <v>8.8000000000000007</v>
      </c>
      <c r="L3865">
        <v>-0.31</v>
      </c>
      <c r="M3865">
        <v>1.2999999999999999E-3</v>
      </c>
      <c r="N3865">
        <v>1</v>
      </c>
      <c r="O3865">
        <v>1</v>
      </c>
      <c r="P3865">
        <v>8.8000000000000007</v>
      </c>
      <c r="Q3865">
        <v>-0.26</v>
      </c>
      <c r="R3865">
        <v>1.6999999999999999E-3</v>
      </c>
      <c r="S3865">
        <v>1</v>
      </c>
      <c r="T3865">
        <v>1</v>
      </c>
      <c r="U3865">
        <v>8.8000000000000007</v>
      </c>
      <c r="V3865">
        <v>4.99</v>
      </c>
      <c r="W3865" s="1">
        <v>2.6000000000000001E-11</v>
      </c>
      <c r="X3865">
        <v>1</v>
      </c>
      <c r="Y3865">
        <v>1</v>
      </c>
      <c r="Z3865">
        <v>8.8000000000000007</v>
      </c>
      <c r="AA3865">
        <v>2.25</v>
      </c>
      <c r="AB3865" s="1">
        <v>2.6000000000000001E-6</v>
      </c>
      <c r="AC3865">
        <v>1</v>
      </c>
      <c r="AD3865">
        <v>1</v>
      </c>
      <c r="AE3865">
        <v>8.8000000000000007</v>
      </c>
      <c r="AF3865">
        <v>4.17</v>
      </c>
      <c r="AG3865" s="1">
        <v>5.3000000000000003E-10</v>
      </c>
      <c r="AR3865">
        <v>1</v>
      </c>
      <c r="AS3865">
        <v>1</v>
      </c>
      <c r="AT3865">
        <v>8.8000000000000007</v>
      </c>
      <c r="AU3865">
        <v>2.42</v>
      </c>
      <c r="AV3865" s="1">
        <v>3.2000000000000001E-7</v>
      </c>
      <c r="AW3865">
        <v>1</v>
      </c>
      <c r="AX3865">
        <v>1</v>
      </c>
      <c r="AY3865">
        <v>8.8000000000000007</v>
      </c>
      <c r="AZ3865">
        <v>3.45</v>
      </c>
      <c r="BA3865" s="1">
        <v>5.5999999999999997E-9</v>
      </c>
      <c r="BG3865">
        <v>1</v>
      </c>
      <c r="BH3865">
        <v>1</v>
      </c>
      <c r="BI3865">
        <v>8.8000000000000007</v>
      </c>
      <c r="BJ3865">
        <v>0.06</v>
      </c>
      <c r="BK3865" s="1">
        <v>2.7E-4</v>
      </c>
      <c r="BL3865">
        <v>8490.2000000000007</v>
      </c>
      <c r="BM3865" t="s">
        <v>26</v>
      </c>
      <c r="BN3865" t="s">
        <v>11552</v>
      </c>
    </row>
    <row r="3866" spans="1:66" x14ac:dyDescent="0.25">
      <c r="A3866" t="s">
        <v>11553</v>
      </c>
      <c r="C3866" t="s">
        <v>11554</v>
      </c>
      <c r="D3866">
        <v>1</v>
      </c>
      <c r="E3866">
        <v>1</v>
      </c>
      <c r="F3866">
        <v>3.9</v>
      </c>
      <c r="G3866">
        <v>3.61</v>
      </c>
      <c r="H3866" s="1">
        <v>7.3000000000000005E-8</v>
      </c>
      <c r="I3866">
        <v>1</v>
      </c>
      <c r="J3866">
        <v>1</v>
      </c>
      <c r="K3866">
        <v>3.9</v>
      </c>
      <c r="L3866">
        <v>2.82</v>
      </c>
      <c r="M3866" s="1">
        <v>6.0999999999999998E-7</v>
      </c>
      <c r="N3866">
        <v>1</v>
      </c>
      <c r="O3866">
        <v>1</v>
      </c>
      <c r="P3866">
        <v>3.9</v>
      </c>
      <c r="Q3866">
        <v>2.66</v>
      </c>
      <c r="R3866" s="1">
        <v>2.3999999999999999E-6</v>
      </c>
      <c r="S3866">
        <v>1</v>
      </c>
      <c r="T3866">
        <v>1</v>
      </c>
      <c r="U3866">
        <v>3.9</v>
      </c>
      <c r="V3866">
        <v>2.62</v>
      </c>
      <c r="W3866" s="1">
        <v>1.7E-6</v>
      </c>
      <c r="AR3866">
        <v>1</v>
      </c>
      <c r="AS3866">
        <v>1</v>
      </c>
      <c r="AT3866">
        <v>3.9</v>
      </c>
      <c r="AU3866">
        <v>3.31</v>
      </c>
      <c r="AV3866" s="1">
        <v>3.2000000000000001E-7</v>
      </c>
      <c r="AW3866">
        <v>1</v>
      </c>
      <c r="AX3866">
        <v>1</v>
      </c>
      <c r="AY3866">
        <v>5.3</v>
      </c>
      <c r="AZ3866">
        <v>-0.28000000000000003</v>
      </c>
      <c r="BA3866" s="1">
        <v>3.1E-4</v>
      </c>
      <c r="BB3866">
        <v>2</v>
      </c>
      <c r="BC3866">
        <v>2</v>
      </c>
      <c r="BD3866">
        <v>11</v>
      </c>
      <c r="BE3866">
        <v>3.74</v>
      </c>
      <c r="BF3866" s="1">
        <v>8.9000000000000003E-8</v>
      </c>
      <c r="BG3866">
        <v>2</v>
      </c>
      <c r="BH3866">
        <v>2</v>
      </c>
      <c r="BI3866">
        <v>11</v>
      </c>
      <c r="BJ3866">
        <v>2.4500000000000002</v>
      </c>
      <c r="BK3866" s="1">
        <v>8.9999999999999996E-7</v>
      </c>
      <c r="BL3866">
        <v>31665.7</v>
      </c>
      <c r="BM3866" t="s">
        <v>26</v>
      </c>
      <c r="BN3866" t="s">
        <v>11555</v>
      </c>
    </row>
    <row r="3867" spans="1:66" x14ac:dyDescent="0.25">
      <c r="A3867" t="s">
        <v>11556</v>
      </c>
      <c r="C3867" t="s">
        <v>11557</v>
      </c>
      <c r="D3867">
        <v>1</v>
      </c>
      <c r="E3867">
        <v>1</v>
      </c>
      <c r="F3867">
        <v>10.5</v>
      </c>
      <c r="G3867">
        <v>4.58</v>
      </c>
      <c r="H3867" s="1">
        <v>8.7000000000000001E-9</v>
      </c>
      <c r="I3867">
        <v>1</v>
      </c>
      <c r="J3867">
        <v>1</v>
      </c>
      <c r="K3867">
        <v>10.5</v>
      </c>
      <c r="L3867">
        <v>3.65</v>
      </c>
      <c r="M3867" s="1">
        <v>6.8E-8</v>
      </c>
      <c r="N3867">
        <v>1</v>
      </c>
      <c r="O3867">
        <v>1</v>
      </c>
      <c r="P3867">
        <v>10.5</v>
      </c>
      <c r="Q3867">
        <v>2.74</v>
      </c>
      <c r="R3867" s="1">
        <v>4.4000000000000002E-7</v>
      </c>
      <c r="S3867">
        <v>1</v>
      </c>
      <c r="T3867">
        <v>1</v>
      </c>
      <c r="U3867">
        <v>10.5</v>
      </c>
      <c r="V3867">
        <v>2.61</v>
      </c>
      <c r="W3867" s="1">
        <v>1.8E-7</v>
      </c>
      <c r="X3867">
        <v>1</v>
      </c>
      <c r="Y3867">
        <v>1</v>
      </c>
      <c r="Z3867">
        <v>10.5</v>
      </c>
      <c r="AA3867">
        <v>2.69</v>
      </c>
      <c r="AB3867" s="1">
        <v>4.9000000000000002E-8</v>
      </c>
      <c r="AC3867">
        <v>1</v>
      </c>
      <c r="AD3867">
        <v>1</v>
      </c>
      <c r="AE3867">
        <v>10.5</v>
      </c>
      <c r="AF3867">
        <v>3.2</v>
      </c>
      <c r="AG3867" s="1">
        <v>5.7000000000000001E-8</v>
      </c>
      <c r="AH3867">
        <v>1</v>
      </c>
      <c r="AI3867">
        <v>1</v>
      </c>
      <c r="AJ3867">
        <v>10.5</v>
      </c>
      <c r="AK3867">
        <v>1.17</v>
      </c>
      <c r="AL3867" s="1">
        <v>2.4000000000000001E-5</v>
      </c>
      <c r="AM3867">
        <v>1</v>
      </c>
      <c r="AN3867">
        <v>1</v>
      </c>
      <c r="AO3867">
        <v>10.5</v>
      </c>
      <c r="AP3867">
        <v>1.49</v>
      </c>
      <c r="AQ3867" s="1">
        <v>1.9E-6</v>
      </c>
      <c r="AR3867">
        <v>1</v>
      </c>
      <c r="AS3867">
        <v>1</v>
      </c>
      <c r="AT3867">
        <v>10.5</v>
      </c>
      <c r="AU3867">
        <v>0.76</v>
      </c>
      <c r="AV3867" s="1">
        <v>9.2E-5</v>
      </c>
      <c r="AW3867">
        <v>1</v>
      </c>
      <c r="AX3867">
        <v>1</v>
      </c>
      <c r="AY3867">
        <v>10.5</v>
      </c>
      <c r="AZ3867">
        <v>4.9800000000000004</v>
      </c>
      <c r="BA3867" s="1">
        <v>8.4999999999999996E-10</v>
      </c>
      <c r="BB3867">
        <v>1</v>
      </c>
      <c r="BC3867">
        <v>1</v>
      </c>
      <c r="BD3867">
        <v>10.5</v>
      </c>
      <c r="BE3867">
        <v>4.28</v>
      </c>
      <c r="BF3867" s="1">
        <v>6.6999999999999996E-9</v>
      </c>
      <c r="BG3867">
        <v>1</v>
      </c>
      <c r="BH3867">
        <v>1</v>
      </c>
      <c r="BI3867">
        <v>10.5</v>
      </c>
      <c r="BJ3867">
        <v>2.96</v>
      </c>
      <c r="BK3867" s="1">
        <v>2.7000000000000001E-7</v>
      </c>
      <c r="BL3867">
        <v>14307.8</v>
      </c>
      <c r="BM3867" t="s">
        <v>26</v>
      </c>
      <c r="BN3867" t="s">
        <v>11558</v>
      </c>
    </row>
    <row r="3868" spans="1:66" x14ac:dyDescent="0.25">
      <c r="A3868" t="s">
        <v>11559</v>
      </c>
      <c r="C3868" t="s">
        <v>11560</v>
      </c>
      <c r="D3868">
        <v>1</v>
      </c>
      <c r="E3868">
        <v>1</v>
      </c>
      <c r="F3868">
        <v>4.7</v>
      </c>
      <c r="G3868">
        <v>3.41</v>
      </c>
      <c r="H3868" s="1">
        <v>2.6000000000000001E-6</v>
      </c>
      <c r="I3868">
        <v>1</v>
      </c>
      <c r="J3868">
        <v>1</v>
      </c>
      <c r="K3868">
        <v>4.7</v>
      </c>
      <c r="L3868">
        <v>3.02</v>
      </c>
      <c r="M3868" s="1">
        <v>1.5E-6</v>
      </c>
      <c r="S3868">
        <v>1</v>
      </c>
      <c r="T3868">
        <v>1</v>
      </c>
      <c r="U3868">
        <v>4.7</v>
      </c>
      <c r="V3868">
        <v>1.56</v>
      </c>
      <c r="W3868" s="1">
        <v>4.8000000000000001E-5</v>
      </c>
      <c r="X3868">
        <v>1</v>
      </c>
      <c r="Y3868">
        <v>1</v>
      </c>
      <c r="Z3868">
        <v>4.7</v>
      </c>
      <c r="AA3868">
        <v>0.56999999999999995</v>
      </c>
      <c r="AB3868" s="1">
        <v>4.6E-5</v>
      </c>
      <c r="AC3868">
        <v>1</v>
      </c>
      <c r="AD3868">
        <v>1</v>
      </c>
      <c r="AE3868">
        <v>4.7</v>
      </c>
      <c r="AF3868">
        <v>1.49</v>
      </c>
      <c r="AG3868" s="1">
        <v>1.4E-5</v>
      </c>
      <c r="AH3868">
        <v>1</v>
      </c>
      <c r="AI3868">
        <v>1</v>
      </c>
      <c r="AJ3868">
        <v>4.7</v>
      </c>
      <c r="AK3868">
        <v>4.1399999999999997</v>
      </c>
      <c r="AL3868" s="1">
        <v>2.2000000000000001E-7</v>
      </c>
      <c r="AM3868">
        <v>1</v>
      </c>
      <c r="AN3868">
        <v>1</v>
      </c>
      <c r="AO3868">
        <v>4.7</v>
      </c>
      <c r="AP3868">
        <v>4.7</v>
      </c>
      <c r="AQ3868" s="1">
        <v>2.6000000000000001E-8</v>
      </c>
      <c r="AR3868">
        <v>1</v>
      </c>
      <c r="AS3868">
        <v>1</v>
      </c>
      <c r="AT3868">
        <v>4.7</v>
      </c>
      <c r="AU3868">
        <v>4.96</v>
      </c>
      <c r="AV3868" s="1">
        <v>1.4E-8</v>
      </c>
      <c r="AW3868">
        <v>1</v>
      </c>
      <c r="AX3868">
        <v>1</v>
      </c>
      <c r="AY3868">
        <v>4.7</v>
      </c>
      <c r="AZ3868">
        <v>2.4300000000000002</v>
      </c>
      <c r="BA3868" s="1">
        <v>5.4E-6</v>
      </c>
      <c r="BB3868">
        <v>1</v>
      </c>
      <c r="BC3868">
        <v>1</v>
      </c>
      <c r="BD3868">
        <v>4.7</v>
      </c>
      <c r="BE3868">
        <v>4.1900000000000004</v>
      </c>
      <c r="BF3868" s="1">
        <v>2.4999999999999999E-7</v>
      </c>
      <c r="BG3868">
        <v>1</v>
      </c>
      <c r="BH3868">
        <v>1</v>
      </c>
      <c r="BI3868">
        <v>4.7</v>
      </c>
      <c r="BJ3868">
        <v>3.73</v>
      </c>
      <c r="BK3868" s="1">
        <v>1.7E-6</v>
      </c>
      <c r="BL3868">
        <v>28152.9</v>
      </c>
      <c r="BM3868" t="s">
        <v>26</v>
      </c>
      <c r="BN3868" t="s">
        <v>11561</v>
      </c>
    </row>
    <row r="3869" spans="1:66" x14ac:dyDescent="0.25">
      <c r="A3869" t="s">
        <v>11562</v>
      </c>
      <c r="C3869" t="s">
        <v>11563</v>
      </c>
      <c r="D3869">
        <v>1</v>
      </c>
      <c r="E3869">
        <v>1</v>
      </c>
      <c r="F3869">
        <v>2.2000000000000002</v>
      </c>
      <c r="G3869">
        <v>0.2</v>
      </c>
      <c r="H3869" s="1">
        <v>1E-4</v>
      </c>
      <c r="I3869">
        <v>3</v>
      </c>
      <c r="J3869">
        <v>3</v>
      </c>
      <c r="K3869">
        <v>10</v>
      </c>
      <c r="L3869">
        <v>1.27</v>
      </c>
      <c r="M3869" s="1">
        <v>1.4E-5</v>
      </c>
      <c r="N3869">
        <v>2</v>
      </c>
      <c r="O3869">
        <v>2</v>
      </c>
      <c r="P3869">
        <v>4.0999999999999996</v>
      </c>
      <c r="Q3869">
        <v>-0.11</v>
      </c>
      <c r="R3869" s="1">
        <v>3.8999999999999999E-4</v>
      </c>
      <c r="S3869">
        <v>1</v>
      </c>
      <c r="T3869">
        <v>1</v>
      </c>
      <c r="U3869">
        <v>2.2000000000000002</v>
      </c>
      <c r="V3869">
        <v>0.09</v>
      </c>
      <c r="W3869" s="1">
        <v>1.8000000000000001E-4</v>
      </c>
      <c r="X3869">
        <v>2</v>
      </c>
      <c r="Y3869">
        <v>2</v>
      </c>
      <c r="Z3869">
        <v>8.1</v>
      </c>
      <c r="AA3869">
        <v>3.15</v>
      </c>
      <c r="AB3869" s="1">
        <v>4.9999999999999998E-7</v>
      </c>
      <c r="AC3869">
        <v>3</v>
      </c>
      <c r="AD3869">
        <v>3</v>
      </c>
      <c r="AE3869">
        <v>10.3</v>
      </c>
      <c r="AF3869">
        <v>1.39</v>
      </c>
      <c r="AG3869" s="1">
        <v>1.4E-5</v>
      </c>
      <c r="AH3869">
        <v>1</v>
      </c>
      <c r="AI3869">
        <v>1</v>
      </c>
      <c r="AJ3869">
        <v>4.0999999999999996</v>
      </c>
      <c r="AK3869">
        <v>0.46</v>
      </c>
      <c r="AL3869" s="1">
        <v>4.0000000000000002E-4</v>
      </c>
      <c r="AM3869">
        <v>2</v>
      </c>
      <c r="AN3869">
        <v>2</v>
      </c>
      <c r="AO3869">
        <v>4.7</v>
      </c>
      <c r="AP3869">
        <v>0.92</v>
      </c>
      <c r="AQ3869" s="1">
        <v>2.5999999999999998E-5</v>
      </c>
      <c r="AR3869">
        <v>1</v>
      </c>
      <c r="AS3869">
        <v>2</v>
      </c>
      <c r="AT3869">
        <v>1.9</v>
      </c>
      <c r="AU3869">
        <v>1.48</v>
      </c>
      <c r="AV3869" s="1">
        <v>2.3E-5</v>
      </c>
      <c r="BG3869">
        <v>1</v>
      </c>
      <c r="BH3869">
        <v>1</v>
      </c>
      <c r="BI3869">
        <v>1.9</v>
      </c>
      <c r="BJ3869">
        <v>-0.59</v>
      </c>
      <c r="BK3869">
        <v>1.6000000000000001E-3</v>
      </c>
      <c r="BL3869">
        <v>35300.9</v>
      </c>
      <c r="BM3869" t="s">
        <v>26</v>
      </c>
      <c r="BN3869" t="s">
        <v>11564</v>
      </c>
    </row>
    <row r="3870" spans="1:66" x14ac:dyDescent="0.25">
      <c r="A3870" t="s">
        <v>11565</v>
      </c>
      <c r="C3870" t="s">
        <v>11566</v>
      </c>
      <c r="D3870">
        <v>1</v>
      </c>
      <c r="E3870">
        <v>1</v>
      </c>
      <c r="F3870">
        <v>7.3</v>
      </c>
      <c r="G3870">
        <v>4.93</v>
      </c>
      <c r="H3870" s="1">
        <v>5.6999999999999998E-9</v>
      </c>
      <c r="BL3870">
        <v>18215.2</v>
      </c>
      <c r="BM3870" t="s">
        <v>26</v>
      </c>
      <c r="BN3870" t="s">
        <v>11567</v>
      </c>
    </row>
    <row r="3871" spans="1:66" x14ac:dyDescent="0.25">
      <c r="A3871" t="s">
        <v>11568</v>
      </c>
      <c r="C3871" t="s">
        <v>11569</v>
      </c>
      <c r="D3871">
        <v>1</v>
      </c>
      <c r="E3871">
        <v>1</v>
      </c>
      <c r="F3871">
        <v>9.8000000000000007</v>
      </c>
      <c r="G3871">
        <v>2.69</v>
      </c>
      <c r="H3871" s="1">
        <v>2.0999999999999998E-6</v>
      </c>
      <c r="N3871">
        <v>1</v>
      </c>
      <c r="O3871">
        <v>1</v>
      </c>
      <c r="P3871">
        <v>14.1</v>
      </c>
      <c r="Q3871">
        <v>0.14000000000000001</v>
      </c>
      <c r="R3871" s="1">
        <v>6.0000000000000002E-5</v>
      </c>
      <c r="AH3871">
        <v>2</v>
      </c>
      <c r="AI3871">
        <v>2</v>
      </c>
      <c r="AJ3871">
        <v>23.9</v>
      </c>
      <c r="AK3871">
        <v>1.53</v>
      </c>
      <c r="AL3871" s="1">
        <v>2.3999999999999999E-6</v>
      </c>
      <c r="AM3871">
        <v>2</v>
      </c>
      <c r="AN3871">
        <v>2</v>
      </c>
      <c r="AO3871">
        <v>23.9</v>
      </c>
      <c r="AP3871">
        <v>0.53</v>
      </c>
      <c r="AQ3871" s="1">
        <v>1.9000000000000001E-4</v>
      </c>
      <c r="BB3871">
        <v>2</v>
      </c>
      <c r="BC3871">
        <v>2</v>
      </c>
      <c r="BD3871">
        <v>23.9</v>
      </c>
      <c r="BE3871">
        <v>2.48</v>
      </c>
      <c r="BF3871" s="1">
        <v>4.5000000000000001E-6</v>
      </c>
      <c r="BG3871">
        <v>1</v>
      </c>
      <c r="BH3871">
        <v>1</v>
      </c>
      <c r="BI3871">
        <v>14.1</v>
      </c>
      <c r="BJ3871">
        <v>1.24</v>
      </c>
      <c r="BK3871" s="1">
        <v>2.6000000000000001E-6</v>
      </c>
      <c r="BL3871">
        <v>10766.8</v>
      </c>
      <c r="BM3871" t="s">
        <v>26</v>
      </c>
      <c r="BN3871" t="s">
        <v>11570</v>
      </c>
    </row>
    <row r="3872" spans="1:66" x14ac:dyDescent="0.25">
      <c r="A3872" t="s">
        <v>11571</v>
      </c>
      <c r="C3872" t="s">
        <v>11572</v>
      </c>
      <c r="D3872">
        <v>2</v>
      </c>
      <c r="E3872">
        <v>2</v>
      </c>
      <c r="F3872">
        <v>6.6</v>
      </c>
      <c r="G3872">
        <v>3.21</v>
      </c>
      <c r="H3872" s="1">
        <v>2.4E-8</v>
      </c>
      <c r="I3872">
        <v>2</v>
      </c>
      <c r="J3872">
        <v>2</v>
      </c>
      <c r="K3872">
        <v>6.6</v>
      </c>
      <c r="L3872">
        <v>1.1399999999999999</v>
      </c>
      <c r="M3872" s="1">
        <v>7.9999999999999996E-6</v>
      </c>
      <c r="N3872">
        <v>1</v>
      </c>
      <c r="O3872">
        <v>1</v>
      </c>
      <c r="P3872">
        <v>2.2999999999999998</v>
      </c>
      <c r="Q3872">
        <v>1.0900000000000001</v>
      </c>
      <c r="R3872" s="1">
        <v>1E-4</v>
      </c>
      <c r="S3872">
        <v>1</v>
      </c>
      <c r="T3872">
        <v>1</v>
      </c>
      <c r="U3872">
        <v>2.2999999999999998</v>
      </c>
      <c r="V3872">
        <v>0.82</v>
      </c>
      <c r="W3872" s="1">
        <v>4.1E-5</v>
      </c>
      <c r="AC3872">
        <v>1</v>
      </c>
      <c r="AD3872">
        <v>1</v>
      </c>
      <c r="AE3872">
        <v>2.2999999999999998</v>
      </c>
      <c r="AF3872">
        <v>1.49</v>
      </c>
      <c r="AG3872" s="1">
        <v>5.0000000000000004E-6</v>
      </c>
      <c r="AH3872">
        <v>2</v>
      </c>
      <c r="AI3872">
        <v>2</v>
      </c>
      <c r="AJ3872">
        <v>6.6</v>
      </c>
      <c r="AK3872">
        <v>1.83</v>
      </c>
      <c r="AL3872" s="1">
        <v>1.1000000000000001E-6</v>
      </c>
      <c r="AM3872">
        <v>1</v>
      </c>
      <c r="AN3872">
        <v>1</v>
      </c>
      <c r="AO3872">
        <v>2.2999999999999998</v>
      </c>
      <c r="AP3872">
        <v>0.99</v>
      </c>
      <c r="AQ3872" s="1">
        <v>1.2E-4</v>
      </c>
      <c r="AR3872">
        <v>1</v>
      </c>
      <c r="AS3872">
        <v>1</v>
      </c>
      <c r="AT3872">
        <v>2.2999999999999998</v>
      </c>
      <c r="AU3872">
        <v>1.02</v>
      </c>
      <c r="AV3872" s="1">
        <v>5.3000000000000001E-5</v>
      </c>
      <c r="BB3872">
        <v>1</v>
      </c>
      <c r="BC3872">
        <v>1</v>
      </c>
      <c r="BD3872">
        <v>2.2999999999999998</v>
      </c>
      <c r="BE3872">
        <v>1.67</v>
      </c>
      <c r="BF3872" s="1">
        <v>3.3000000000000003E-5</v>
      </c>
      <c r="BG3872">
        <v>1</v>
      </c>
      <c r="BH3872">
        <v>1</v>
      </c>
      <c r="BI3872">
        <v>5</v>
      </c>
      <c r="BJ3872">
        <v>4.3600000000000003</v>
      </c>
      <c r="BK3872" s="1">
        <v>5.4999999999999996E-9</v>
      </c>
      <c r="BL3872">
        <v>32192.6</v>
      </c>
      <c r="BM3872" t="s">
        <v>26</v>
      </c>
      <c r="BN3872" t="s">
        <v>11573</v>
      </c>
    </row>
    <row r="3873" spans="1:66" x14ac:dyDescent="0.25">
      <c r="A3873" t="s">
        <v>11574</v>
      </c>
      <c r="C3873" t="s">
        <v>11575</v>
      </c>
      <c r="D3873">
        <v>1</v>
      </c>
      <c r="E3873">
        <v>1</v>
      </c>
      <c r="F3873">
        <v>4.0999999999999996</v>
      </c>
      <c r="G3873">
        <v>-0.02</v>
      </c>
      <c r="H3873" s="1">
        <v>4.8000000000000001E-4</v>
      </c>
      <c r="AC3873">
        <v>1</v>
      </c>
      <c r="AD3873">
        <v>1</v>
      </c>
      <c r="AE3873">
        <v>3.8</v>
      </c>
      <c r="AF3873">
        <v>4.8899999999999997</v>
      </c>
      <c r="AG3873" s="1">
        <v>5.4E-10</v>
      </c>
      <c r="AH3873">
        <v>1</v>
      </c>
      <c r="AI3873">
        <v>1</v>
      </c>
      <c r="AJ3873">
        <v>3.8</v>
      </c>
      <c r="AK3873">
        <v>-0.28000000000000003</v>
      </c>
      <c r="AL3873" s="1">
        <v>6.0999999999999997E-4</v>
      </c>
      <c r="AR3873">
        <v>1</v>
      </c>
      <c r="AS3873">
        <v>1</v>
      </c>
      <c r="AT3873">
        <v>4.0999999999999996</v>
      </c>
      <c r="AU3873">
        <v>1.3</v>
      </c>
      <c r="AV3873" s="1">
        <v>2.1999999999999999E-5</v>
      </c>
      <c r="BB3873">
        <v>1</v>
      </c>
      <c r="BC3873">
        <v>1</v>
      </c>
      <c r="BD3873">
        <v>4.0999999999999996</v>
      </c>
      <c r="BE3873">
        <v>-0.84</v>
      </c>
      <c r="BF3873">
        <v>3.5000000000000001E-3</v>
      </c>
      <c r="BL3873">
        <v>37207.599999999999</v>
      </c>
      <c r="BM3873" t="s">
        <v>26</v>
      </c>
      <c r="BN3873" t="s">
        <v>11576</v>
      </c>
    </row>
    <row r="3874" spans="1:66" x14ac:dyDescent="0.25">
      <c r="A3874" t="s">
        <v>11577</v>
      </c>
      <c r="C3874" t="s">
        <v>11578</v>
      </c>
      <c r="D3874">
        <v>1</v>
      </c>
      <c r="E3874">
        <v>1</v>
      </c>
      <c r="F3874">
        <v>23.9</v>
      </c>
      <c r="G3874">
        <v>4.8600000000000003</v>
      </c>
      <c r="H3874" s="1">
        <v>1.5999999999999999E-10</v>
      </c>
      <c r="S3874">
        <v>1</v>
      </c>
      <c r="T3874">
        <v>1</v>
      </c>
      <c r="U3874">
        <v>9.1</v>
      </c>
      <c r="V3874">
        <v>-0.12</v>
      </c>
      <c r="W3874">
        <v>1.9E-3</v>
      </c>
      <c r="AH3874">
        <v>1</v>
      </c>
      <c r="AI3874">
        <v>1</v>
      </c>
      <c r="AJ3874">
        <v>9.1</v>
      </c>
      <c r="AK3874">
        <v>0.01</v>
      </c>
      <c r="AL3874">
        <v>1.1999999999999999E-3</v>
      </c>
      <c r="AW3874">
        <v>1</v>
      </c>
      <c r="AX3874">
        <v>1</v>
      </c>
      <c r="AY3874">
        <v>9.1</v>
      </c>
      <c r="AZ3874">
        <v>0.91</v>
      </c>
      <c r="BA3874" s="1">
        <v>3.3E-4</v>
      </c>
      <c r="BB3874">
        <v>1</v>
      </c>
      <c r="BC3874">
        <v>1</v>
      </c>
      <c r="BD3874">
        <v>9.1</v>
      </c>
      <c r="BE3874">
        <v>0.7</v>
      </c>
      <c r="BF3874" s="1">
        <v>5.5000000000000003E-4</v>
      </c>
      <c r="BG3874">
        <v>1</v>
      </c>
      <c r="BH3874">
        <v>1</v>
      </c>
      <c r="BI3874">
        <v>9.1</v>
      </c>
      <c r="BJ3874">
        <v>0.44</v>
      </c>
      <c r="BK3874">
        <v>1.1999999999999999E-3</v>
      </c>
      <c r="BL3874">
        <v>9748.2000000000007</v>
      </c>
      <c r="BM3874" t="s">
        <v>26</v>
      </c>
      <c r="BN3874" t="s">
        <v>11579</v>
      </c>
    </row>
    <row r="3875" spans="1:66" x14ac:dyDescent="0.25">
      <c r="A3875" t="s">
        <v>11580</v>
      </c>
      <c r="C3875" t="s">
        <v>11581</v>
      </c>
      <c r="S3875">
        <v>1</v>
      </c>
      <c r="T3875">
        <v>1</v>
      </c>
      <c r="U3875">
        <v>2.2999999999999998</v>
      </c>
      <c r="V3875">
        <v>1.02</v>
      </c>
      <c r="W3875" s="1">
        <v>2.0000000000000002E-5</v>
      </c>
      <c r="BG3875">
        <v>1</v>
      </c>
      <c r="BH3875">
        <v>1</v>
      </c>
      <c r="BI3875">
        <v>4.2</v>
      </c>
      <c r="BJ3875">
        <v>4.8600000000000003</v>
      </c>
      <c r="BK3875" s="1">
        <v>2.0000000000000001E-10</v>
      </c>
      <c r="BL3875">
        <v>34704</v>
      </c>
      <c r="BM3875" t="s">
        <v>26</v>
      </c>
      <c r="BN3875" t="s">
        <v>11582</v>
      </c>
    </row>
    <row r="3876" spans="1:66" x14ac:dyDescent="0.25">
      <c r="A3876" t="s">
        <v>11583</v>
      </c>
      <c r="C3876" t="s">
        <v>11584</v>
      </c>
      <c r="D3876">
        <v>2</v>
      </c>
      <c r="E3876">
        <v>2</v>
      </c>
      <c r="F3876">
        <v>17.600000000000001</v>
      </c>
      <c r="G3876">
        <v>4.05</v>
      </c>
      <c r="H3876" s="1">
        <v>1.6000000000000001E-9</v>
      </c>
      <c r="N3876">
        <v>1</v>
      </c>
      <c r="O3876">
        <v>1</v>
      </c>
      <c r="P3876">
        <v>10.4</v>
      </c>
      <c r="Q3876">
        <v>0.42</v>
      </c>
      <c r="R3876" s="1">
        <v>3.3000000000000003E-5</v>
      </c>
      <c r="BB3876">
        <v>1</v>
      </c>
      <c r="BC3876">
        <v>1</v>
      </c>
      <c r="BD3876">
        <v>10.4</v>
      </c>
      <c r="BE3876">
        <v>2.0499999999999998</v>
      </c>
      <c r="BF3876" s="1">
        <v>4.4999999999999998E-7</v>
      </c>
      <c r="BG3876">
        <v>2</v>
      </c>
      <c r="BH3876">
        <v>2</v>
      </c>
      <c r="BI3876">
        <v>17.600000000000001</v>
      </c>
      <c r="BJ3876">
        <v>3.76</v>
      </c>
      <c r="BK3876" s="1">
        <v>3E-9</v>
      </c>
      <c r="BL3876">
        <v>13915.4</v>
      </c>
      <c r="BM3876" t="s">
        <v>26</v>
      </c>
      <c r="BN3876" t="s">
        <v>11585</v>
      </c>
    </row>
    <row r="3877" spans="1:66" x14ac:dyDescent="0.25">
      <c r="A3877" t="s">
        <v>11586</v>
      </c>
      <c r="C3877" t="s">
        <v>11587</v>
      </c>
      <c r="D3877">
        <v>1</v>
      </c>
      <c r="E3877">
        <v>1</v>
      </c>
      <c r="F3877">
        <v>3.3</v>
      </c>
      <c r="G3877">
        <v>0.36</v>
      </c>
      <c r="H3877" s="1">
        <v>2.5000000000000001E-4</v>
      </c>
      <c r="N3877">
        <v>1</v>
      </c>
      <c r="O3877">
        <v>1</v>
      </c>
      <c r="P3877">
        <v>3.7</v>
      </c>
      <c r="Q3877">
        <v>1.58</v>
      </c>
      <c r="R3877" s="1">
        <v>6.0000000000000002E-6</v>
      </c>
      <c r="AR3877">
        <v>3</v>
      </c>
      <c r="AS3877">
        <v>3</v>
      </c>
      <c r="AT3877">
        <v>16.3</v>
      </c>
      <c r="AU3877">
        <v>2.25</v>
      </c>
      <c r="AV3877" s="1">
        <v>1.9000000000000001E-7</v>
      </c>
      <c r="BG3877">
        <v>1</v>
      </c>
      <c r="BH3877">
        <v>1</v>
      </c>
      <c r="BI3877">
        <v>5.6</v>
      </c>
      <c r="BJ3877">
        <v>-0.61</v>
      </c>
      <c r="BK3877">
        <v>2E-3</v>
      </c>
      <c r="BL3877">
        <v>32695.3</v>
      </c>
      <c r="BM3877" t="s">
        <v>26</v>
      </c>
      <c r="BN3877" t="s">
        <v>11588</v>
      </c>
    </row>
    <row r="3878" spans="1:66" x14ac:dyDescent="0.25">
      <c r="A3878" t="s">
        <v>11589</v>
      </c>
      <c r="C3878" t="s">
        <v>11590</v>
      </c>
      <c r="D3878">
        <v>3</v>
      </c>
      <c r="E3878">
        <v>3</v>
      </c>
      <c r="F3878">
        <v>32.200000000000003</v>
      </c>
      <c r="G3878">
        <v>3.49</v>
      </c>
      <c r="H3878" s="1">
        <v>1.3000000000000001E-8</v>
      </c>
      <c r="AH3878">
        <v>1</v>
      </c>
      <c r="AI3878">
        <v>1</v>
      </c>
      <c r="AJ3878">
        <v>10.5</v>
      </c>
      <c r="AK3878">
        <v>3.84</v>
      </c>
      <c r="AL3878" s="1">
        <v>3.6E-9</v>
      </c>
      <c r="AR3878">
        <v>1</v>
      </c>
      <c r="AS3878">
        <v>1</v>
      </c>
      <c r="AT3878">
        <v>10.5</v>
      </c>
      <c r="AU3878">
        <v>-0.24</v>
      </c>
      <c r="AV3878" s="1">
        <v>3.6000000000000002E-4</v>
      </c>
      <c r="BB3878">
        <v>1</v>
      </c>
      <c r="BC3878">
        <v>1</v>
      </c>
      <c r="BD3878">
        <v>10.5</v>
      </c>
      <c r="BE3878">
        <v>1.49</v>
      </c>
      <c r="BF3878" s="1">
        <v>5.1000000000000003E-6</v>
      </c>
      <c r="BL3878">
        <v>15895.2</v>
      </c>
      <c r="BM3878" t="s">
        <v>26</v>
      </c>
      <c r="BN3878" t="s">
        <v>11591</v>
      </c>
    </row>
    <row r="3879" spans="1:66" x14ac:dyDescent="0.25">
      <c r="A3879" t="s">
        <v>11592</v>
      </c>
      <c r="C3879" t="s">
        <v>11593</v>
      </c>
      <c r="D3879">
        <v>1</v>
      </c>
      <c r="E3879">
        <v>1</v>
      </c>
      <c r="F3879">
        <v>4.9000000000000004</v>
      </c>
      <c r="G3879">
        <v>2.44</v>
      </c>
      <c r="H3879" s="1">
        <v>4.5999999999999999E-7</v>
      </c>
      <c r="I3879">
        <v>1</v>
      </c>
      <c r="J3879">
        <v>1</v>
      </c>
      <c r="K3879">
        <v>4.9000000000000004</v>
      </c>
      <c r="L3879">
        <v>2.58</v>
      </c>
      <c r="M3879" s="1">
        <v>5.8999999999999996E-7</v>
      </c>
      <c r="N3879">
        <v>2</v>
      </c>
      <c r="O3879">
        <v>2</v>
      </c>
      <c r="P3879">
        <v>9.9</v>
      </c>
      <c r="Q3879">
        <v>2.96</v>
      </c>
      <c r="R3879" s="1">
        <v>8.2000000000000006E-8</v>
      </c>
      <c r="S3879">
        <v>1</v>
      </c>
      <c r="T3879">
        <v>1</v>
      </c>
      <c r="U3879">
        <v>4.9000000000000004</v>
      </c>
      <c r="V3879">
        <v>1.85</v>
      </c>
      <c r="W3879" s="1">
        <v>1.5999999999999999E-6</v>
      </c>
      <c r="AH3879">
        <v>1</v>
      </c>
      <c r="AI3879">
        <v>1</v>
      </c>
      <c r="AJ3879">
        <v>4.9000000000000004</v>
      </c>
      <c r="AK3879">
        <v>2.73</v>
      </c>
      <c r="AL3879" s="1">
        <v>1.9999999999999999E-7</v>
      </c>
      <c r="AM3879">
        <v>1</v>
      </c>
      <c r="AN3879">
        <v>1</v>
      </c>
      <c r="AO3879">
        <v>4.9000000000000004</v>
      </c>
      <c r="AP3879">
        <v>1.2</v>
      </c>
      <c r="AQ3879" s="1">
        <v>1.2E-5</v>
      </c>
      <c r="AR3879">
        <v>1</v>
      </c>
      <c r="AS3879">
        <v>1</v>
      </c>
      <c r="AT3879">
        <v>4.9000000000000004</v>
      </c>
      <c r="AU3879">
        <v>1.57</v>
      </c>
      <c r="AV3879" s="1">
        <v>1.2E-5</v>
      </c>
      <c r="AW3879">
        <v>1</v>
      </c>
      <c r="AX3879">
        <v>1</v>
      </c>
      <c r="AY3879">
        <v>4.9000000000000004</v>
      </c>
      <c r="AZ3879">
        <v>2.5499999999999998</v>
      </c>
      <c r="BA3879" s="1">
        <v>5.5999999999999999E-8</v>
      </c>
      <c r="BB3879">
        <v>1</v>
      </c>
      <c r="BC3879">
        <v>1</v>
      </c>
      <c r="BD3879">
        <v>4.9000000000000004</v>
      </c>
      <c r="BE3879">
        <v>0.31</v>
      </c>
      <c r="BF3879" s="1">
        <v>1.2999999999999999E-4</v>
      </c>
      <c r="BG3879">
        <v>2</v>
      </c>
      <c r="BH3879">
        <v>2</v>
      </c>
      <c r="BI3879">
        <v>13.9</v>
      </c>
      <c r="BJ3879">
        <v>2.2799999999999998</v>
      </c>
      <c r="BK3879" s="1">
        <v>4.7E-7</v>
      </c>
      <c r="BL3879">
        <v>25390.6</v>
      </c>
      <c r="BM3879" t="s">
        <v>26</v>
      </c>
      <c r="BN3879" t="s">
        <v>11594</v>
      </c>
    </row>
    <row r="3880" spans="1:66" x14ac:dyDescent="0.25">
      <c r="A3880" t="s">
        <v>11595</v>
      </c>
      <c r="C3880" t="s">
        <v>11596</v>
      </c>
      <c r="I3880">
        <v>2</v>
      </c>
      <c r="J3880">
        <v>2</v>
      </c>
      <c r="K3880">
        <v>10.9</v>
      </c>
      <c r="L3880">
        <v>2.06</v>
      </c>
      <c r="M3880" s="1">
        <v>1.5999999999999999E-6</v>
      </c>
      <c r="N3880">
        <v>1</v>
      </c>
      <c r="O3880">
        <v>1</v>
      </c>
      <c r="P3880">
        <v>2.9</v>
      </c>
      <c r="Q3880">
        <v>-0.17</v>
      </c>
      <c r="R3880" s="1">
        <v>7.7999999999999999E-4</v>
      </c>
      <c r="S3880">
        <v>2</v>
      </c>
      <c r="T3880">
        <v>2</v>
      </c>
      <c r="U3880">
        <v>8</v>
      </c>
      <c r="V3880">
        <v>3.14</v>
      </c>
      <c r="W3880" s="1">
        <v>7.9000000000000006E-8</v>
      </c>
      <c r="X3880">
        <v>1</v>
      </c>
      <c r="Y3880">
        <v>1</v>
      </c>
      <c r="Z3880">
        <v>5.8</v>
      </c>
      <c r="AA3880">
        <v>-0.67</v>
      </c>
      <c r="AB3880">
        <v>2.2000000000000001E-3</v>
      </c>
      <c r="AC3880">
        <v>1</v>
      </c>
      <c r="AD3880">
        <v>1</v>
      </c>
      <c r="AE3880">
        <v>5.0999999999999996</v>
      </c>
      <c r="AF3880">
        <v>1.1000000000000001</v>
      </c>
      <c r="AG3880" s="1">
        <v>2.6000000000000001E-6</v>
      </c>
      <c r="AH3880">
        <v>2</v>
      </c>
      <c r="AI3880">
        <v>2</v>
      </c>
      <c r="AJ3880">
        <v>8</v>
      </c>
      <c r="AK3880">
        <v>3.16</v>
      </c>
      <c r="AL3880" s="1">
        <v>1.1000000000000001E-7</v>
      </c>
      <c r="AR3880">
        <v>1</v>
      </c>
      <c r="AS3880">
        <v>1</v>
      </c>
      <c r="AT3880">
        <v>5.0999999999999996</v>
      </c>
      <c r="AU3880">
        <v>0.47</v>
      </c>
      <c r="AV3880" s="1">
        <v>6.7999999999999999E-5</v>
      </c>
      <c r="AW3880">
        <v>1</v>
      </c>
      <c r="AX3880">
        <v>1</v>
      </c>
      <c r="AY3880">
        <v>5.0999999999999996</v>
      </c>
      <c r="AZ3880">
        <v>2.1</v>
      </c>
      <c r="BA3880" s="1">
        <v>1.9E-6</v>
      </c>
      <c r="BB3880">
        <v>1</v>
      </c>
      <c r="BC3880">
        <v>1</v>
      </c>
      <c r="BD3880">
        <v>5.0999999999999996</v>
      </c>
      <c r="BE3880">
        <v>2.0299999999999998</v>
      </c>
      <c r="BF3880" s="1">
        <v>1.1999999999999999E-6</v>
      </c>
      <c r="BG3880">
        <v>1</v>
      </c>
      <c r="BH3880">
        <v>1</v>
      </c>
      <c r="BI3880">
        <v>5.0999999999999996</v>
      </c>
      <c r="BJ3880">
        <v>2.92</v>
      </c>
      <c r="BK3880" s="1">
        <v>4.4999999999999998E-7</v>
      </c>
      <c r="BL3880">
        <v>28985.9</v>
      </c>
      <c r="BM3880" t="s">
        <v>26</v>
      </c>
      <c r="BN3880" t="s">
        <v>11597</v>
      </c>
    </row>
    <row r="3881" spans="1:66" x14ac:dyDescent="0.25">
      <c r="A3881" t="s">
        <v>11598</v>
      </c>
      <c r="C3881" t="s">
        <v>11599</v>
      </c>
      <c r="I3881">
        <v>1</v>
      </c>
      <c r="J3881">
        <v>1</v>
      </c>
      <c r="K3881">
        <v>10.3</v>
      </c>
      <c r="L3881">
        <v>3.2</v>
      </c>
      <c r="M3881" s="1">
        <v>1.1999999999999999E-7</v>
      </c>
      <c r="N3881">
        <v>1</v>
      </c>
      <c r="O3881">
        <v>1</v>
      </c>
      <c r="P3881">
        <v>10.3</v>
      </c>
      <c r="Q3881">
        <v>4.8099999999999996</v>
      </c>
      <c r="R3881" s="1">
        <v>1.6999999999999999E-9</v>
      </c>
      <c r="AH3881">
        <v>1</v>
      </c>
      <c r="AI3881">
        <v>1</v>
      </c>
      <c r="AJ3881">
        <v>10.3</v>
      </c>
      <c r="AK3881">
        <v>2.8</v>
      </c>
      <c r="AL3881" s="1">
        <v>2.8999999999999998E-7</v>
      </c>
      <c r="AR3881">
        <v>1</v>
      </c>
      <c r="AS3881">
        <v>1</v>
      </c>
      <c r="AT3881">
        <v>10.3</v>
      </c>
      <c r="AU3881">
        <v>2.52</v>
      </c>
      <c r="AV3881" s="1">
        <v>1.9000000000000001E-7</v>
      </c>
      <c r="BL3881">
        <v>15977.9</v>
      </c>
      <c r="BM3881" t="s">
        <v>26</v>
      </c>
      <c r="BN3881" t="s">
        <v>11600</v>
      </c>
    </row>
    <row r="3882" spans="1:66" x14ac:dyDescent="0.25">
      <c r="A3882" t="s">
        <v>11601</v>
      </c>
      <c r="C3882" t="s">
        <v>11602</v>
      </c>
      <c r="D3882">
        <v>1</v>
      </c>
      <c r="E3882">
        <v>1</v>
      </c>
      <c r="F3882">
        <v>7.8</v>
      </c>
      <c r="G3882">
        <v>2.77</v>
      </c>
      <c r="H3882" s="1">
        <v>8.2000000000000006E-9</v>
      </c>
      <c r="I3882">
        <v>1</v>
      </c>
      <c r="J3882">
        <v>1</v>
      </c>
      <c r="K3882">
        <v>7.8</v>
      </c>
      <c r="L3882">
        <v>0.91</v>
      </c>
      <c r="M3882" s="1">
        <v>2.2000000000000001E-6</v>
      </c>
      <c r="N3882">
        <v>1</v>
      </c>
      <c r="O3882">
        <v>1</v>
      </c>
      <c r="P3882">
        <v>7.8</v>
      </c>
      <c r="Q3882">
        <v>3.38</v>
      </c>
      <c r="R3882" s="1">
        <v>6.9E-10</v>
      </c>
      <c r="AR3882">
        <v>1</v>
      </c>
      <c r="AS3882">
        <v>1</v>
      </c>
      <c r="AT3882">
        <v>7.8</v>
      </c>
      <c r="AU3882">
        <v>4.8</v>
      </c>
      <c r="AV3882" s="1">
        <v>8.0999999999999998E-12</v>
      </c>
      <c r="BB3882">
        <v>1</v>
      </c>
      <c r="BC3882">
        <v>1</v>
      </c>
      <c r="BD3882">
        <v>7.8</v>
      </c>
      <c r="BE3882">
        <v>0.61</v>
      </c>
      <c r="BF3882" s="1">
        <v>5.0000000000000004E-6</v>
      </c>
      <c r="BL3882">
        <v>20360</v>
      </c>
      <c r="BM3882" t="s">
        <v>26</v>
      </c>
      <c r="BN3882" t="s">
        <v>11603</v>
      </c>
    </row>
    <row r="3883" spans="1:66" x14ac:dyDescent="0.25">
      <c r="A3883" t="s">
        <v>11604</v>
      </c>
      <c r="C3883" t="s">
        <v>11605</v>
      </c>
      <c r="D3883">
        <v>1</v>
      </c>
      <c r="E3883">
        <v>1</v>
      </c>
      <c r="F3883">
        <v>10.4</v>
      </c>
      <c r="G3883">
        <v>4.43</v>
      </c>
      <c r="H3883" s="1">
        <v>6.4000000000000004E-8</v>
      </c>
      <c r="I3883">
        <v>1</v>
      </c>
      <c r="J3883">
        <v>1</v>
      </c>
      <c r="K3883">
        <v>10.4</v>
      </c>
      <c r="L3883">
        <v>2.4500000000000002</v>
      </c>
      <c r="M3883" s="1">
        <v>2.2000000000000001E-6</v>
      </c>
      <c r="N3883">
        <v>1</v>
      </c>
      <c r="O3883">
        <v>1</v>
      </c>
      <c r="P3883">
        <v>10.4</v>
      </c>
      <c r="Q3883">
        <v>2.5099999999999998</v>
      </c>
      <c r="R3883" s="1">
        <v>2.3E-6</v>
      </c>
      <c r="AH3883">
        <v>1</v>
      </c>
      <c r="AI3883">
        <v>1</v>
      </c>
      <c r="AJ3883">
        <v>10.4</v>
      </c>
      <c r="AK3883">
        <v>0.09</v>
      </c>
      <c r="AL3883" s="1">
        <v>1.3999999999999999E-4</v>
      </c>
      <c r="AM3883">
        <v>1</v>
      </c>
      <c r="AN3883">
        <v>1</v>
      </c>
      <c r="AO3883">
        <v>10.4</v>
      </c>
      <c r="AP3883">
        <v>0.84</v>
      </c>
      <c r="AQ3883" s="1">
        <v>1.7E-5</v>
      </c>
      <c r="AR3883">
        <v>1</v>
      </c>
      <c r="AS3883">
        <v>1</v>
      </c>
      <c r="AT3883">
        <v>10.4</v>
      </c>
      <c r="AU3883">
        <v>2.48</v>
      </c>
      <c r="AV3883" s="1">
        <v>4.8999999999999997E-6</v>
      </c>
      <c r="AW3883">
        <v>1</v>
      </c>
      <c r="AX3883">
        <v>1</v>
      </c>
      <c r="AY3883">
        <v>10.4</v>
      </c>
      <c r="AZ3883">
        <v>2.41</v>
      </c>
      <c r="BA3883" s="1">
        <v>4.0999999999999999E-7</v>
      </c>
      <c r="BB3883">
        <v>1</v>
      </c>
      <c r="BC3883">
        <v>1</v>
      </c>
      <c r="BD3883">
        <v>10.4</v>
      </c>
      <c r="BE3883">
        <v>2.2599999999999998</v>
      </c>
      <c r="BF3883" s="1">
        <v>2.2000000000000001E-6</v>
      </c>
      <c r="BG3883">
        <v>1</v>
      </c>
      <c r="BH3883">
        <v>1</v>
      </c>
      <c r="BI3883">
        <v>10.4</v>
      </c>
      <c r="BJ3883">
        <v>4.7699999999999996</v>
      </c>
      <c r="BK3883" s="1">
        <v>7.3E-9</v>
      </c>
      <c r="BL3883">
        <v>12857.7</v>
      </c>
      <c r="BM3883" t="s">
        <v>26</v>
      </c>
      <c r="BN3883" t="s">
        <v>11606</v>
      </c>
    </row>
    <row r="3884" spans="1:66" x14ac:dyDescent="0.25">
      <c r="A3884" t="s">
        <v>11607</v>
      </c>
      <c r="C3884" t="s">
        <v>11608</v>
      </c>
      <c r="D3884">
        <v>1</v>
      </c>
      <c r="E3884">
        <v>1</v>
      </c>
      <c r="F3884">
        <v>6.5</v>
      </c>
      <c r="G3884">
        <v>1.03</v>
      </c>
      <c r="H3884" s="1">
        <v>2.5999999999999998E-5</v>
      </c>
      <c r="I3884">
        <v>1</v>
      </c>
      <c r="J3884">
        <v>1</v>
      </c>
      <c r="K3884">
        <v>6.5</v>
      </c>
      <c r="L3884">
        <v>0.85</v>
      </c>
      <c r="M3884" s="1">
        <v>5.8999999999999998E-5</v>
      </c>
      <c r="N3884">
        <v>2</v>
      </c>
      <c r="O3884">
        <v>2</v>
      </c>
      <c r="P3884">
        <v>6.5</v>
      </c>
      <c r="Q3884">
        <v>0.09</v>
      </c>
      <c r="R3884" s="1">
        <v>9.6000000000000002E-4</v>
      </c>
      <c r="S3884">
        <v>2</v>
      </c>
      <c r="T3884">
        <v>2</v>
      </c>
      <c r="U3884">
        <v>17.399999999999999</v>
      </c>
      <c r="V3884">
        <v>1.34</v>
      </c>
      <c r="W3884" s="1">
        <v>1.1000000000000001E-6</v>
      </c>
      <c r="X3884">
        <v>2</v>
      </c>
      <c r="Y3884">
        <v>2</v>
      </c>
      <c r="Z3884">
        <v>17.399999999999999</v>
      </c>
      <c r="AA3884">
        <v>0.7</v>
      </c>
      <c r="AB3884" s="1">
        <v>1.9000000000000001E-5</v>
      </c>
      <c r="AC3884">
        <v>2</v>
      </c>
      <c r="AD3884">
        <v>2</v>
      </c>
      <c r="AE3884">
        <v>17.399999999999999</v>
      </c>
      <c r="AF3884">
        <v>2.92</v>
      </c>
      <c r="AG3884" s="1">
        <v>2.4E-8</v>
      </c>
      <c r="AW3884">
        <v>3</v>
      </c>
      <c r="AX3884">
        <v>3</v>
      </c>
      <c r="AY3884">
        <v>23.9</v>
      </c>
      <c r="AZ3884">
        <v>1.25</v>
      </c>
      <c r="BA3884" s="1">
        <v>6.8000000000000001E-6</v>
      </c>
      <c r="BB3884">
        <v>1</v>
      </c>
      <c r="BC3884">
        <v>1</v>
      </c>
      <c r="BD3884">
        <v>6.5</v>
      </c>
      <c r="BE3884">
        <v>0.52</v>
      </c>
      <c r="BF3884" s="1">
        <v>1.8000000000000001E-4</v>
      </c>
      <c r="BL3884">
        <v>15028.6</v>
      </c>
      <c r="BM3884" t="s">
        <v>26</v>
      </c>
      <c r="BN3884" t="s">
        <v>11609</v>
      </c>
    </row>
    <row r="3885" spans="1:66" x14ac:dyDescent="0.25">
      <c r="A3885" t="s">
        <v>11610</v>
      </c>
      <c r="C3885" t="s">
        <v>11611</v>
      </c>
      <c r="D3885">
        <v>1</v>
      </c>
      <c r="E3885">
        <v>1</v>
      </c>
      <c r="F3885">
        <v>20.5</v>
      </c>
      <c r="G3885">
        <v>4.6900000000000004</v>
      </c>
      <c r="H3885" s="1">
        <v>1.2E-9</v>
      </c>
      <c r="AH3885">
        <v>1</v>
      </c>
      <c r="AI3885">
        <v>1</v>
      </c>
      <c r="AJ3885">
        <v>20.5</v>
      </c>
      <c r="AK3885">
        <v>4.25</v>
      </c>
      <c r="AL3885" s="1">
        <v>7.2999999999999996E-10</v>
      </c>
      <c r="BL3885">
        <v>12488.3</v>
      </c>
      <c r="BM3885" t="s">
        <v>26</v>
      </c>
      <c r="BN3885" t="s">
        <v>11612</v>
      </c>
    </row>
    <row r="3886" spans="1:66" x14ac:dyDescent="0.25">
      <c r="A3886" t="s">
        <v>11613</v>
      </c>
      <c r="C3886" t="s">
        <v>11614</v>
      </c>
      <c r="AR3886">
        <v>1</v>
      </c>
      <c r="AS3886">
        <v>1</v>
      </c>
      <c r="AT3886">
        <v>6.8</v>
      </c>
      <c r="AU3886">
        <v>2.75</v>
      </c>
      <c r="AV3886" s="1">
        <v>2.7000000000000001E-7</v>
      </c>
      <c r="BB3886">
        <v>1</v>
      </c>
      <c r="BC3886">
        <v>1</v>
      </c>
      <c r="BD3886">
        <v>6.8</v>
      </c>
      <c r="BE3886">
        <v>4.67</v>
      </c>
      <c r="BF3886" s="1">
        <v>3.1E-9</v>
      </c>
      <c r="BG3886">
        <v>1</v>
      </c>
      <c r="BH3886">
        <v>1</v>
      </c>
      <c r="BI3886">
        <v>6.8</v>
      </c>
      <c r="BJ3886">
        <v>1.04</v>
      </c>
      <c r="BK3886" s="1">
        <v>1.5E-5</v>
      </c>
      <c r="BL3886">
        <v>32833.800000000003</v>
      </c>
      <c r="BM3886" t="s">
        <v>26</v>
      </c>
      <c r="BN3886" t="s">
        <v>11615</v>
      </c>
    </row>
    <row r="3887" spans="1:66" x14ac:dyDescent="0.25">
      <c r="A3887" t="s">
        <v>11616</v>
      </c>
      <c r="C3887" t="s">
        <v>11617</v>
      </c>
      <c r="I3887">
        <v>1</v>
      </c>
      <c r="J3887">
        <v>1</v>
      </c>
      <c r="K3887">
        <v>5.7</v>
      </c>
      <c r="L3887">
        <v>3.37</v>
      </c>
      <c r="M3887" s="1">
        <v>1.4999999999999999E-7</v>
      </c>
      <c r="N3887">
        <v>1</v>
      </c>
      <c r="O3887">
        <v>1</v>
      </c>
      <c r="P3887">
        <v>5.7</v>
      </c>
      <c r="Q3887">
        <v>2.89</v>
      </c>
      <c r="R3887" s="1">
        <v>3.2000000000000001E-7</v>
      </c>
      <c r="S3887">
        <v>1</v>
      </c>
      <c r="T3887">
        <v>1</v>
      </c>
      <c r="U3887">
        <v>6.9</v>
      </c>
      <c r="V3887">
        <v>0.19</v>
      </c>
      <c r="W3887" s="1">
        <v>1.3999999999999999E-4</v>
      </c>
      <c r="X3887">
        <v>1</v>
      </c>
      <c r="Y3887">
        <v>1</v>
      </c>
      <c r="Z3887">
        <v>5.7</v>
      </c>
      <c r="AA3887">
        <v>0.22</v>
      </c>
      <c r="AB3887" s="1">
        <v>8.1000000000000004E-5</v>
      </c>
      <c r="AC3887">
        <v>1</v>
      </c>
      <c r="AD3887">
        <v>1</v>
      </c>
      <c r="AE3887">
        <v>6.9</v>
      </c>
      <c r="AF3887">
        <v>0.73</v>
      </c>
      <c r="AG3887" s="1">
        <v>3.1000000000000001E-5</v>
      </c>
      <c r="AH3887">
        <v>1</v>
      </c>
      <c r="AI3887">
        <v>1</v>
      </c>
      <c r="AJ3887">
        <v>5.7</v>
      </c>
      <c r="AK3887">
        <v>3.55</v>
      </c>
      <c r="AL3887" s="1">
        <v>6.1000000000000004E-8</v>
      </c>
      <c r="AW3887">
        <v>1</v>
      </c>
      <c r="AX3887">
        <v>1</v>
      </c>
      <c r="AY3887">
        <v>6.9</v>
      </c>
      <c r="AZ3887">
        <v>1.85</v>
      </c>
      <c r="BA3887" s="1">
        <v>1.3E-6</v>
      </c>
      <c r="BG3887">
        <v>2</v>
      </c>
      <c r="BH3887">
        <v>2</v>
      </c>
      <c r="BI3887">
        <v>12.6</v>
      </c>
      <c r="BJ3887">
        <v>3.66</v>
      </c>
      <c r="BK3887" s="1">
        <v>1.4E-8</v>
      </c>
      <c r="BL3887">
        <v>27460.6</v>
      </c>
      <c r="BM3887" t="s">
        <v>26</v>
      </c>
      <c r="BN3887" t="s">
        <v>11618</v>
      </c>
    </row>
    <row r="3888" spans="1:66" x14ac:dyDescent="0.25">
      <c r="A3888" t="s">
        <v>11619</v>
      </c>
      <c r="C3888" t="s">
        <v>11620</v>
      </c>
      <c r="D3888">
        <v>1</v>
      </c>
      <c r="E3888">
        <v>1</v>
      </c>
      <c r="F3888">
        <v>8.6999999999999993</v>
      </c>
      <c r="G3888">
        <v>4.1399999999999997</v>
      </c>
      <c r="H3888" s="1">
        <v>1.0999999999999999E-10</v>
      </c>
      <c r="AR3888">
        <v>1</v>
      </c>
      <c r="AS3888">
        <v>1</v>
      </c>
      <c r="AT3888">
        <v>8.6999999999999993</v>
      </c>
      <c r="AU3888">
        <v>4.54</v>
      </c>
      <c r="AV3888" s="1">
        <v>1.3E-11</v>
      </c>
      <c r="AW3888">
        <v>1</v>
      </c>
      <c r="AX3888">
        <v>1</v>
      </c>
      <c r="AY3888">
        <v>8.6999999999999993</v>
      </c>
      <c r="AZ3888">
        <v>0.5</v>
      </c>
      <c r="BA3888" s="1">
        <v>2.0999999999999999E-5</v>
      </c>
      <c r="BB3888">
        <v>1</v>
      </c>
      <c r="BC3888">
        <v>1</v>
      </c>
      <c r="BD3888">
        <v>8.6999999999999993</v>
      </c>
      <c r="BE3888">
        <v>4.66</v>
      </c>
      <c r="BF3888" s="1">
        <v>1.5E-11</v>
      </c>
      <c r="BG3888">
        <v>2</v>
      </c>
      <c r="BH3888">
        <v>2</v>
      </c>
      <c r="BI3888">
        <v>14</v>
      </c>
      <c r="BJ3888">
        <v>3.92</v>
      </c>
      <c r="BK3888" s="1">
        <v>9.3999999999999999E-11</v>
      </c>
      <c r="BL3888">
        <v>16665.900000000001</v>
      </c>
      <c r="BM3888" t="s">
        <v>26</v>
      </c>
      <c r="BN3888" t="s">
        <v>11621</v>
      </c>
    </row>
    <row r="3889" spans="1:66" x14ac:dyDescent="0.25">
      <c r="A3889" t="s">
        <v>11622</v>
      </c>
      <c r="C3889" t="s">
        <v>11623</v>
      </c>
      <c r="D3889">
        <v>1</v>
      </c>
      <c r="E3889">
        <v>1</v>
      </c>
      <c r="F3889">
        <v>3.7</v>
      </c>
      <c r="G3889">
        <v>7.0000000000000007E-2</v>
      </c>
      <c r="H3889" s="1">
        <v>9.7E-5</v>
      </c>
      <c r="I3889">
        <v>1</v>
      </c>
      <c r="J3889">
        <v>1</v>
      </c>
      <c r="K3889">
        <v>3.7</v>
      </c>
      <c r="L3889">
        <v>-0.41</v>
      </c>
      <c r="M3889" s="1">
        <v>6.0999999999999997E-4</v>
      </c>
      <c r="N3889">
        <v>2</v>
      </c>
      <c r="O3889">
        <v>2</v>
      </c>
      <c r="P3889">
        <v>7.1</v>
      </c>
      <c r="Q3889">
        <v>3.12</v>
      </c>
      <c r="R3889" s="1">
        <v>3.7E-8</v>
      </c>
      <c r="S3889">
        <v>1</v>
      </c>
      <c r="T3889">
        <v>1</v>
      </c>
      <c r="U3889">
        <v>3.4</v>
      </c>
      <c r="V3889">
        <v>2.0699999999999998</v>
      </c>
      <c r="W3889" s="1">
        <v>5.4999999999999999E-6</v>
      </c>
      <c r="X3889">
        <v>1</v>
      </c>
      <c r="Y3889">
        <v>1</v>
      </c>
      <c r="Z3889">
        <v>4.5</v>
      </c>
      <c r="AA3889">
        <v>0.68</v>
      </c>
      <c r="AB3889" s="1">
        <v>2.0999999999999999E-5</v>
      </c>
      <c r="AC3889">
        <v>1</v>
      </c>
      <c r="AD3889">
        <v>1</v>
      </c>
      <c r="AE3889">
        <v>3.4</v>
      </c>
      <c r="AF3889">
        <v>0.74</v>
      </c>
      <c r="AG3889" s="1">
        <v>1.9000000000000001E-4</v>
      </c>
      <c r="AH3889">
        <v>1</v>
      </c>
      <c r="AI3889">
        <v>1</v>
      </c>
      <c r="AJ3889">
        <v>3.7</v>
      </c>
      <c r="AK3889">
        <v>4.66</v>
      </c>
      <c r="AL3889" s="1">
        <v>4.0999999999999998E-10</v>
      </c>
      <c r="BG3889">
        <v>1</v>
      </c>
      <c r="BH3889">
        <v>1</v>
      </c>
      <c r="BI3889">
        <v>4.5</v>
      </c>
      <c r="BJ3889">
        <v>0.78</v>
      </c>
      <c r="BK3889" s="1">
        <v>2.6999999999999999E-5</v>
      </c>
      <c r="BL3889">
        <v>37804.5</v>
      </c>
      <c r="BM3889" t="s">
        <v>26</v>
      </c>
      <c r="BN3889" t="s">
        <v>11624</v>
      </c>
    </row>
    <row r="3890" spans="1:66" x14ac:dyDescent="0.25">
      <c r="A3890" t="s">
        <v>11625</v>
      </c>
      <c r="C3890" t="s">
        <v>11626</v>
      </c>
      <c r="D3890">
        <v>1</v>
      </c>
      <c r="E3890">
        <v>1</v>
      </c>
      <c r="F3890">
        <v>10.5</v>
      </c>
      <c r="G3890">
        <v>3.79</v>
      </c>
      <c r="H3890" s="1">
        <v>7.4000000000000001E-9</v>
      </c>
      <c r="AR3890">
        <v>1</v>
      </c>
      <c r="AS3890">
        <v>1</v>
      </c>
      <c r="AT3890">
        <v>10.5</v>
      </c>
      <c r="AU3890">
        <v>3.48</v>
      </c>
      <c r="AV3890" s="1">
        <v>4.0000000000000001E-8</v>
      </c>
      <c r="BB3890">
        <v>1</v>
      </c>
      <c r="BC3890">
        <v>2</v>
      </c>
      <c r="BD3890">
        <v>10.5</v>
      </c>
      <c r="BE3890">
        <v>4.58</v>
      </c>
      <c r="BF3890" s="1">
        <v>2.4E-9</v>
      </c>
      <c r="BG3890">
        <v>1</v>
      </c>
      <c r="BH3890">
        <v>1</v>
      </c>
      <c r="BI3890">
        <v>10.5</v>
      </c>
      <c r="BJ3890">
        <v>4.6500000000000004</v>
      </c>
      <c r="BK3890" s="1">
        <v>1.3999999999999999E-9</v>
      </c>
      <c r="BL3890">
        <v>10254.9</v>
      </c>
      <c r="BM3890" t="s">
        <v>26</v>
      </c>
      <c r="BN3890" t="s">
        <v>11627</v>
      </c>
    </row>
    <row r="3891" spans="1:66" x14ac:dyDescent="0.25">
      <c r="A3891" t="s">
        <v>11628</v>
      </c>
      <c r="C3891" t="s">
        <v>11629</v>
      </c>
      <c r="I3891">
        <v>2</v>
      </c>
      <c r="J3891">
        <v>2</v>
      </c>
      <c r="K3891">
        <v>8.1999999999999993</v>
      </c>
      <c r="L3891">
        <v>1.69</v>
      </c>
      <c r="M3891" s="1">
        <v>6.3999999999999997E-6</v>
      </c>
      <c r="N3891">
        <v>1</v>
      </c>
      <c r="O3891">
        <v>1</v>
      </c>
      <c r="P3891">
        <v>4.5999999999999996</v>
      </c>
      <c r="Q3891">
        <v>3.14</v>
      </c>
      <c r="R3891" s="1">
        <v>6.1000000000000004E-8</v>
      </c>
      <c r="S3891">
        <v>2</v>
      </c>
      <c r="T3891">
        <v>2</v>
      </c>
      <c r="U3891">
        <v>8.1999999999999993</v>
      </c>
      <c r="V3891">
        <v>2.9</v>
      </c>
      <c r="W3891" s="1">
        <v>1.6E-7</v>
      </c>
      <c r="AC3891">
        <v>1</v>
      </c>
      <c r="AD3891">
        <v>1</v>
      </c>
      <c r="AE3891">
        <v>3.6</v>
      </c>
      <c r="AF3891">
        <v>0.49</v>
      </c>
      <c r="AG3891" s="1">
        <v>4.4000000000000002E-4</v>
      </c>
      <c r="AH3891">
        <v>1</v>
      </c>
      <c r="AI3891">
        <v>1</v>
      </c>
      <c r="AJ3891">
        <v>3.6</v>
      </c>
      <c r="AK3891">
        <v>0.38</v>
      </c>
      <c r="AL3891" s="1">
        <v>5.2999999999999998E-4</v>
      </c>
      <c r="AW3891">
        <v>1</v>
      </c>
      <c r="AX3891">
        <v>1</v>
      </c>
      <c r="AY3891">
        <v>3.6</v>
      </c>
      <c r="AZ3891">
        <v>1.03</v>
      </c>
      <c r="BA3891" s="1">
        <v>1.1E-4</v>
      </c>
      <c r="BB3891">
        <v>1</v>
      </c>
      <c r="BC3891">
        <v>1</v>
      </c>
      <c r="BD3891">
        <v>3.6</v>
      </c>
      <c r="BE3891">
        <v>1.21</v>
      </c>
      <c r="BF3891" s="1">
        <v>1.1E-4</v>
      </c>
      <c r="BL3891">
        <v>29785.7</v>
      </c>
      <c r="BM3891" t="s">
        <v>26</v>
      </c>
      <c r="BN3891" t="s">
        <v>11630</v>
      </c>
    </row>
    <row r="3892" spans="1:66" x14ac:dyDescent="0.25">
      <c r="A3892" t="s">
        <v>11631</v>
      </c>
      <c r="C3892" t="s">
        <v>11632</v>
      </c>
      <c r="D3892">
        <v>2</v>
      </c>
      <c r="E3892">
        <v>2</v>
      </c>
      <c r="F3892">
        <v>14.1</v>
      </c>
      <c r="G3892">
        <v>3.46</v>
      </c>
      <c r="H3892" s="1">
        <v>5.2999999999999998E-8</v>
      </c>
      <c r="AR3892">
        <v>2</v>
      </c>
      <c r="AS3892">
        <v>2</v>
      </c>
      <c r="AT3892">
        <v>17</v>
      </c>
      <c r="AU3892">
        <v>-0.12</v>
      </c>
      <c r="AV3892" s="1">
        <v>6.3000000000000003E-4</v>
      </c>
      <c r="BB3892">
        <v>1</v>
      </c>
      <c r="BC3892">
        <v>1</v>
      </c>
      <c r="BD3892">
        <v>4.7</v>
      </c>
      <c r="BE3892">
        <v>0.51</v>
      </c>
      <c r="BF3892" s="1">
        <v>8.3999999999999995E-5</v>
      </c>
      <c r="BL3892">
        <v>29268.7</v>
      </c>
      <c r="BM3892" t="s">
        <v>26</v>
      </c>
      <c r="BN3892" t="s">
        <v>11633</v>
      </c>
    </row>
    <row r="3893" spans="1:66" x14ac:dyDescent="0.25">
      <c r="A3893" t="s">
        <v>11634</v>
      </c>
      <c r="C3893" t="s">
        <v>11635</v>
      </c>
      <c r="I3893">
        <v>1</v>
      </c>
      <c r="J3893">
        <v>1</v>
      </c>
      <c r="K3893">
        <v>3.3</v>
      </c>
      <c r="L3893">
        <v>0.3</v>
      </c>
      <c r="M3893" s="1">
        <v>6.9999999999999994E-5</v>
      </c>
      <c r="S3893">
        <v>1</v>
      </c>
      <c r="T3893">
        <v>1</v>
      </c>
      <c r="U3893">
        <v>3.3</v>
      </c>
      <c r="V3893">
        <v>1.93</v>
      </c>
      <c r="W3893" s="1">
        <v>8.1000000000000004E-6</v>
      </c>
      <c r="X3893">
        <v>2</v>
      </c>
      <c r="Y3893">
        <v>2</v>
      </c>
      <c r="Z3893">
        <v>5.5</v>
      </c>
      <c r="AA3893">
        <v>2.98</v>
      </c>
      <c r="AB3893" s="1">
        <v>4.4999999999999999E-8</v>
      </c>
      <c r="AC3893">
        <v>1</v>
      </c>
      <c r="AD3893">
        <v>1</v>
      </c>
      <c r="AE3893">
        <v>3.3</v>
      </c>
      <c r="AF3893">
        <v>1.32</v>
      </c>
      <c r="AG3893" s="1">
        <v>4.7999999999999998E-6</v>
      </c>
      <c r="AH3893">
        <v>3</v>
      </c>
      <c r="AI3893">
        <v>3</v>
      </c>
      <c r="AJ3893">
        <v>8.4</v>
      </c>
      <c r="AK3893">
        <v>0.42</v>
      </c>
      <c r="AL3893">
        <v>1E-3</v>
      </c>
      <c r="AR3893">
        <v>1</v>
      </c>
      <c r="AS3893">
        <v>1</v>
      </c>
      <c r="AT3893">
        <v>3.3</v>
      </c>
      <c r="AU3893">
        <v>1.2</v>
      </c>
      <c r="AV3893" s="1">
        <v>2.5000000000000001E-5</v>
      </c>
      <c r="AW3893">
        <v>1</v>
      </c>
      <c r="AX3893">
        <v>1</v>
      </c>
      <c r="AY3893">
        <v>3.3</v>
      </c>
      <c r="AZ3893">
        <v>1.4</v>
      </c>
      <c r="BA3893" s="1">
        <v>6.0000000000000002E-6</v>
      </c>
      <c r="BG3893">
        <v>2</v>
      </c>
      <c r="BH3893">
        <v>2</v>
      </c>
      <c r="BI3893">
        <v>4.8</v>
      </c>
      <c r="BJ3893">
        <v>3.36</v>
      </c>
      <c r="BK3893" s="1">
        <v>6.8E-8</v>
      </c>
      <c r="BL3893">
        <v>49066.3</v>
      </c>
      <c r="BM3893" t="s">
        <v>26</v>
      </c>
      <c r="BN3893" t="s">
        <v>11636</v>
      </c>
    </row>
    <row r="3894" spans="1:66" x14ac:dyDescent="0.25">
      <c r="A3894" t="s">
        <v>11637</v>
      </c>
      <c r="C3894" t="s">
        <v>11638</v>
      </c>
      <c r="D3894">
        <v>1</v>
      </c>
      <c r="E3894">
        <v>1</v>
      </c>
      <c r="F3894">
        <v>10.199999999999999</v>
      </c>
      <c r="G3894">
        <v>1.82</v>
      </c>
      <c r="H3894" s="1">
        <v>3.0000000000000001E-6</v>
      </c>
      <c r="S3894">
        <v>1</v>
      </c>
      <c r="T3894">
        <v>1</v>
      </c>
      <c r="U3894">
        <v>10.199999999999999</v>
      </c>
      <c r="V3894">
        <v>0.12</v>
      </c>
      <c r="W3894" s="1">
        <v>2.7E-4</v>
      </c>
      <c r="AH3894">
        <v>1</v>
      </c>
      <c r="AI3894">
        <v>1</v>
      </c>
      <c r="AJ3894">
        <v>10.199999999999999</v>
      </c>
      <c r="AK3894">
        <v>4.6100000000000003</v>
      </c>
      <c r="AL3894" s="1">
        <v>1.6000000000000001E-9</v>
      </c>
      <c r="BB3894">
        <v>1</v>
      </c>
      <c r="BC3894">
        <v>1</v>
      </c>
      <c r="BD3894">
        <v>10.199999999999999</v>
      </c>
      <c r="BE3894">
        <v>0.57999999999999996</v>
      </c>
      <c r="BF3894" s="1">
        <v>4.1999999999999998E-5</v>
      </c>
      <c r="BL3894">
        <v>19668.599999999999</v>
      </c>
      <c r="BM3894" t="s">
        <v>26</v>
      </c>
      <c r="BN3894" t="s">
        <v>11639</v>
      </c>
    </row>
    <row r="3895" spans="1:66" x14ac:dyDescent="0.25">
      <c r="A3895" t="s">
        <v>11640</v>
      </c>
      <c r="C3895" t="s">
        <v>11641</v>
      </c>
      <c r="D3895">
        <v>1</v>
      </c>
      <c r="E3895">
        <v>1</v>
      </c>
      <c r="F3895">
        <v>13.8</v>
      </c>
      <c r="G3895">
        <v>3.06</v>
      </c>
      <c r="H3895" s="1">
        <v>3.3000000000000002E-7</v>
      </c>
      <c r="I3895">
        <v>2</v>
      </c>
      <c r="J3895">
        <v>2</v>
      </c>
      <c r="K3895">
        <v>25.7</v>
      </c>
      <c r="L3895">
        <v>2.35</v>
      </c>
      <c r="M3895" s="1">
        <v>9.9999999999999995E-7</v>
      </c>
      <c r="N3895">
        <v>1</v>
      </c>
      <c r="O3895">
        <v>1</v>
      </c>
      <c r="P3895">
        <v>13.8</v>
      </c>
      <c r="Q3895">
        <v>1.08</v>
      </c>
      <c r="R3895" s="1">
        <v>2.0999999999999999E-5</v>
      </c>
      <c r="S3895">
        <v>1</v>
      </c>
      <c r="T3895">
        <v>1</v>
      </c>
      <c r="U3895">
        <v>13.8</v>
      </c>
      <c r="V3895">
        <v>3.2</v>
      </c>
      <c r="W3895" s="1">
        <v>1.6999999999999999E-7</v>
      </c>
      <c r="X3895">
        <v>1</v>
      </c>
      <c r="Y3895">
        <v>1</v>
      </c>
      <c r="Z3895">
        <v>13.8</v>
      </c>
      <c r="AA3895">
        <v>0.23</v>
      </c>
      <c r="AB3895" s="1">
        <v>2.4000000000000001E-4</v>
      </c>
      <c r="AC3895">
        <v>1</v>
      </c>
      <c r="AD3895">
        <v>1</v>
      </c>
      <c r="AE3895">
        <v>13.8</v>
      </c>
      <c r="AF3895">
        <v>2.5099999999999998</v>
      </c>
      <c r="AG3895" s="1">
        <v>5.3000000000000001E-7</v>
      </c>
      <c r="AH3895">
        <v>1</v>
      </c>
      <c r="AI3895">
        <v>1</v>
      </c>
      <c r="AJ3895">
        <v>13.8</v>
      </c>
      <c r="AK3895">
        <v>2.73</v>
      </c>
      <c r="AL3895" s="1">
        <v>6.8999999999999996E-7</v>
      </c>
      <c r="AR3895">
        <v>1</v>
      </c>
      <c r="AS3895">
        <v>1</v>
      </c>
      <c r="AT3895">
        <v>13.8</v>
      </c>
      <c r="AU3895">
        <v>1.05</v>
      </c>
      <c r="AV3895" s="1">
        <v>2.9E-5</v>
      </c>
      <c r="AW3895">
        <v>1</v>
      </c>
      <c r="AX3895">
        <v>1</v>
      </c>
      <c r="AY3895">
        <v>13.8</v>
      </c>
      <c r="AZ3895">
        <v>4.6100000000000003</v>
      </c>
      <c r="BA3895" s="1">
        <v>1.2E-8</v>
      </c>
      <c r="BG3895">
        <v>1</v>
      </c>
      <c r="BH3895">
        <v>1</v>
      </c>
      <c r="BI3895">
        <v>13.8</v>
      </c>
      <c r="BJ3895">
        <v>3.09</v>
      </c>
      <c r="BK3895" s="1">
        <v>1.3E-7</v>
      </c>
      <c r="BL3895">
        <v>11482.8</v>
      </c>
      <c r="BM3895" t="s">
        <v>26</v>
      </c>
      <c r="BN3895" t="s">
        <v>11642</v>
      </c>
    </row>
    <row r="3896" spans="1:66" x14ac:dyDescent="0.25">
      <c r="A3896" t="s">
        <v>11643</v>
      </c>
      <c r="C3896" t="s">
        <v>11644</v>
      </c>
      <c r="D3896">
        <v>1</v>
      </c>
      <c r="E3896">
        <v>1</v>
      </c>
      <c r="F3896">
        <v>3.9</v>
      </c>
      <c r="G3896">
        <v>4.6100000000000003</v>
      </c>
      <c r="H3896" s="1">
        <v>1.5E-10</v>
      </c>
      <c r="N3896">
        <v>2</v>
      </c>
      <c r="O3896">
        <v>2</v>
      </c>
      <c r="P3896">
        <v>10.1</v>
      </c>
      <c r="Q3896">
        <v>3.32</v>
      </c>
      <c r="R3896" s="1">
        <v>2.9000000000000002E-8</v>
      </c>
      <c r="S3896">
        <v>1</v>
      </c>
      <c r="T3896">
        <v>1</v>
      </c>
      <c r="U3896">
        <v>3.1</v>
      </c>
      <c r="V3896">
        <v>-0.34</v>
      </c>
      <c r="W3896">
        <v>3.5999999999999999E-3</v>
      </c>
      <c r="AH3896">
        <v>1</v>
      </c>
      <c r="AI3896">
        <v>1</v>
      </c>
      <c r="AJ3896">
        <v>3.9</v>
      </c>
      <c r="AK3896">
        <v>2.5299999999999998</v>
      </c>
      <c r="AL3896" s="1">
        <v>2.2999999999999999E-7</v>
      </c>
      <c r="AM3896">
        <v>1</v>
      </c>
      <c r="AN3896">
        <v>1</v>
      </c>
      <c r="AO3896">
        <v>3.9</v>
      </c>
      <c r="AP3896">
        <v>3.15</v>
      </c>
      <c r="AQ3896" s="1">
        <v>2.3000000000000001E-8</v>
      </c>
      <c r="AR3896">
        <v>1</v>
      </c>
      <c r="AS3896">
        <v>1</v>
      </c>
      <c r="AT3896">
        <v>3.9</v>
      </c>
      <c r="AU3896">
        <v>3.71</v>
      </c>
      <c r="AV3896" s="1">
        <v>3.2000000000000001E-9</v>
      </c>
      <c r="BB3896">
        <v>1</v>
      </c>
      <c r="BC3896">
        <v>1</v>
      </c>
      <c r="BD3896">
        <v>3.9</v>
      </c>
      <c r="BE3896">
        <v>2.4300000000000002</v>
      </c>
      <c r="BF3896" s="1">
        <v>2.2000000000000001E-7</v>
      </c>
      <c r="BG3896">
        <v>1</v>
      </c>
      <c r="BH3896">
        <v>1</v>
      </c>
      <c r="BI3896">
        <v>3.9</v>
      </c>
      <c r="BJ3896">
        <v>2.15</v>
      </c>
      <c r="BK3896" s="1">
        <v>2.8999999999999998E-7</v>
      </c>
      <c r="BL3896">
        <v>29300.400000000001</v>
      </c>
      <c r="BM3896" t="s">
        <v>26</v>
      </c>
      <c r="BN3896" t="s">
        <v>11645</v>
      </c>
    </row>
    <row r="3897" spans="1:66" x14ac:dyDescent="0.25">
      <c r="A3897" t="s">
        <v>11646</v>
      </c>
      <c r="C3897" t="s">
        <v>11647</v>
      </c>
      <c r="D3897">
        <v>1</v>
      </c>
      <c r="E3897">
        <v>1</v>
      </c>
      <c r="F3897">
        <v>4.3</v>
      </c>
      <c r="G3897">
        <v>2.83</v>
      </c>
      <c r="H3897" s="1">
        <v>1.1999999999999999E-7</v>
      </c>
      <c r="I3897">
        <v>1</v>
      </c>
      <c r="J3897">
        <v>1</v>
      </c>
      <c r="K3897">
        <v>4.3</v>
      </c>
      <c r="L3897">
        <v>2.84</v>
      </c>
      <c r="M3897" s="1">
        <v>1.4999999999999999E-7</v>
      </c>
      <c r="AC3897">
        <v>2</v>
      </c>
      <c r="AD3897">
        <v>2</v>
      </c>
      <c r="AE3897">
        <v>6.2</v>
      </c>
      <c r="AF3897">
        <v>2.12</v>
      </c>
      <c r="AG3897" s="1">
        <v>9.9999999999999995E-7</v>
      </c>
      <c r="AH3897">
        <v>1</v>
      </c>
      <c r="AI3897">
        <v>1</v>
      </c>
      <c r="AJ3897">
        <v>4.3</v>
      </c>
      <c r="AK3897">
        <v>0.56000000000000005</v>
      </c>
      <c r="AL3897" s="1">
        <v>9.3999999999999994E-5</v>
      </c>
      <c r="AM3897">
        <v>1</v>
      </c>
      <c r="AN3897">
        <v>1</v>
      </c>
      <c r="AO3897">
        <v>4.3</v>
      </c>
      <c r="AP3897">
        <v>2.67</v>
      </c>
      <c r="AQ3897" s="1">
        <v>1.6E-7</v>
      </c>
      <c r="AR3897">
        <v>1</v>
      </c>
      <c r="AS3897">
        <v>1</v>
      </c>
      <c r="AT3897">
        <v>4.3</v>
      </c>
      <c r="AU3897">
        <v>1.6</v>
      </c>
      <c r="AV3897" s="1">
        <v>3.8999999999999999E-6</v>
      </c>
      <c r="BB3897">
        <v>2</v>
      </c>
      <c r="BC3897">
        <v>2</v>
      </c>
      <c r="BD3897">
        <v>13.7</v>
      </c>
      <c r="BE3897">
        <v>3.59</v>
      </c>
      <c r="BF3897" s="1">
        <v>1.6000000000000001E-8</v>
      </c>
      <c r="BL3897">
        <v>22671.1</v>
      </c>
      <c r="BM3897" t="s">
        <v>26</v>
      </c>
      <c r="BN3897" t="s">
        <v>11648</v>
      </c>
    </row>
    <row r="3898" spans="1:66" x14ac:dyDescent="0.25">
      <c r="A3898" t="s">
        <v>11649</v>
      </c>
      <c r="C3898" t="s">
        <v>11650</v>
      </c>
      <c r="D3898">
        <v>2</v>
      </c>
      <c r="E3898">
        <v>2</v>
      </c>
      <c r="F3898">
        <v>28.3</v>
      </c>
      <c r="G3898">
        <v>3.35</v>
      </c>
      <c r="H3898" s="1">
        <v>2.7000000000000001E-7</v>
      </c>
      <c r="BL3898">
        <v>12407.6</v>
      </c>
      <c r="BM3898" t="s">
        <v>26</v>
      </c>
      <c r="BN3898" t="s">
        <v>11651</v>
      </c>
    </row>
    <row r="3899" spans="1:66" x14ac:dyDescent="0.25">
      <c r="A3899" t="s">
        <v>11652</v>
      </c>
      <c r="C3899" t="s">
        <v>11653</v>
      </c>
      <c r="D3899">
        <v>1</v>
      </c>
      <c r="E3899">
        <v>1</v>
      </c>
      <c r="F3899">
        <v>2.6</v>
      </c>
      <c r="G3899">
        <v>2.64</v>
      </c>
      <c r="H3899" s="1">
        <v>7.6999999999999995E-9</v>
      </c>
      <c r="I3899">
        <v>2</v>
      </c>
      <c r="J3899">
        <v>2</v>
      </c>
      <c r="K3899">
        <v>5.3</v>
      </c>
      <c r="L3899">
        <v>2.67</v>
      </c>
      <c r="M3899" s="1">
        <v>6.5000000000000002E-7</v>
      </c>
      <c r="N3899">
        <v>2</v>
      </c>
      <c r="O3899">
        <v>2</v>
      </c>
      <c r="P3899">
        <v>5.3</v>
      </c>
      <c r="Q3899">
        <v>2.92</v>
      </c>
      <c r="R3899" s="1">
        <v>2.2000000000000001E-7</v>
      </c>
      <c r="S3899">
        <v>1</v>
      </c>
      <c r="T3899">
        <v>1</v>
      </c>
      <c r="U3899">
        <v>2.6</v>
      </c>
      <c r="V3899">
        <v>2.82</v>
      </c>
      <c r="W3899" s="1">
        <v>3.1E-7</v>
      </c>
      <c r="AR3899">
        <v>1</v>
      </c>
      <c r="AS3899">
        <v>1</v>
      </c>
      <c r="AT3899">
        <v>2.6</v>
      </c>
      <c r="AU3899">
        <v>0.09</v>
      </c>
      <c r="AV3899" s="1">
        <v>3.2000000000000003E-4</v>
      </c>
      <c r="AW3899">
        <v>2</v>
      </c>
      <c r="AX3899">
        <v>2</v>
      </c>
      <c r="AY3899">
        <v>5.3</v>
      </c>
      <c r="AZ3899">
        <v>1.84</v>
      </c>
      <c r="BA3899" s="1">
        <v>3.5999999999999998E-6</v>
      </c>
      <c r="BB3899">
        <v>1</v>
      </c>
      <c r="BC3899">
        <v>1</v>
      </c>
      <c r="BD3899">
        <v>2.6</v>
      </c>
      <c r="BE3899">
        <v>2.4500000000000002</v>
      </c>
      <c r="BF3899" s="1">
        <v>8.9999999999999996E-7</v>
      </c>
      <c r="BG3899">
        <v>2</v>
      </c>
      <c r="BH3899">
        <v>2</v>
      </c>
      <c r="BI3899">
        <v>5.5</v>
      </c>
      <c r="BJ3899">
        <v>0.32</v>
      </c>
      <c r="BK3899" s="1">
        <v>1.7000000000000001E-4</v>
      </c>
      <c r="BL3899">
        <v>42477.4</v>
      </c>
      <c r="BM3899" t="s">
        <v>26</v>
      </c>
      <c r="BN3899" t="s">
        <v>11654</v>
      </c>
    </row>
    <row r="3900" spans="1:66" x14ac:dyDescent="0.25">
      <c r="A3900" t="s">
        <v>11655</v>
      </c>
      <c r="B3900">
        <v>1</v>
      </c>
      <c r="C3900" t="s">
        <v>11656</v>
      </c>
      <c r="I3900">
        <v>1</v>
      </c>
      <c r="J3900">
        <v>1</v>
      </c>
      <c r="K3900">
        <v>2.6</v>
      </c>
      <c r="L3900">
        <v>2.67</v>
      </c>
      <c r="M3900" s="1">
        <v>6.5000000000000002E-7</v>
      </c>
      <c r="N3900">
        <v>1</v>
      </c>
      <c r="O3900">
        <v>1</v>
      </c>
      <c r="P3900">
        <v>2.6</v>
      </c>
      <c r="Q3900">
        <v>2.92</v>
      </c>
      <c r="R3900" s="1">
        <v>2.2000000000000001E-7</v>
      </c>
      <c r="S3900">
        <v>2</v>
      </c>
      <c r="T3900">
        <v>2</v>
      </c>
      <c r="U3900">
        <v>7.1</v>
      </c>
      <c r="V3900">
        <v>2.82</v>
      </c>
      <c r="W3900" s="1">
        <v>3.1E-7</v>
      </c>
      <c r="AW3900">
        <v>1</v>
      </c>
      <c r="AX3900">
        <v>1</v>
      </c>
      <c r="AY3900">
        <v>2.6</v>
      </c>
      <c r="AZ3900">
        <v>1.84</v>
      </c>
      <c r="BA3900" s="1">
        <v>3.5999999999999998E-6</v>
      </c>
      <c r="BB3900">
        <v>1</v>
      </c>
      <c r="BC3900">
        <v>1</v>
      </c>
      <c r="BD3900">
        <v>2.6</v>
      </c>
      <c r="BE3900">
        <v>2.4500000000000002</v>
      </c>
      <c r="BF3900" s="1">
        <v>8.9999999999999996E-7</v>
      </c>
      <c r="BL3900">
        <v>42213</v>
      </c>
      <c r="BM3900" t="s">
        <v>26</v>
      </c>
      <c r="BN3900" t="s">
        <v>11657</v>
      </c>
    </row>
    <row r="3901" spans="1:66" x14ac:dyDescent="0.25">
      <c r="A3901" t="s">
        <v>11658</v>
      </c>
      <c r="C3901" t="s">
        <v>11659</v>
      </c>
      <c r="D3901">
        <v>2</v>
      </c>
      <c r="E3901">
        <v>2</v>
      </c>
      <c r="F3901">
        <v>8</v>
      </c>
      <c r="G3901">
        <v>0.39</v>
      </c>
      <c r="H3901" s="1">
        <v>5.4000000000000001E-4</v>
      </c>
      <c r="I3901">
        <v>1</v>
      </c>
      <c r="J3901">
        <v>1</v>
      </c>
      <c r="K3901">
        <v>3</v>
      </c>
      <c r="L3901">
        <v>0.2</v>
      </c>
      <c r="M3901" s="1">
        <v>6.4999999999999997E-4</v>
      </c>
      <c r="N3901">
        <v>2</v>
      </c>
      <c r="O3901">
        <v>2</v>
      </c>
      <c r="P3901">
        <v>6.3</v>
      </c>
      <c r="Q3901">
        <v>2.4300000000000002</v>
      </c>
      <c r="R3901" s="1">
        <v>3.3999999999999997E-7</v>
      </c>
      <c r="AC3901">
        <v>1</v>
      </c>
      <c r="AD3901">
        <v>1</v>
      </c>
      <c r="AE3901">
        <v>4.7</v>
      </c>
      <c r="AF3901">
        <v>-0.04</v>
      </c>
      <c r="AG3901" s="1">
        <v>2.4000000000000001E-4</v>
      </c>
      <c r="AM3901">
        <v>1</v>
      </c>
      <c r="AN3901">
        <v>1</v>
      </c>
      <c r="AO3901">
        <v>4.7</v>
      </c>
      <c r="AP3901">
        <v>-0.57999999999999996</v>
      </c>
      <c r="AQ3901">
        <v>3.7000000000000002E-3</v>
      </c>
      <c r="AR3901">
        <v>1</v>
      </c>
      <c r="AS3901">
        <v>1</v>
      </c>
      <c r="AT3901">
        <v>3</v>
      </c>
      <c r="AU3901">
        <v>-0.7</v>
      </c>
      <c r="AV3901">
        <v>3.5999999999999999E-3</v>
      </c>
      <c r="AW3901">
        <v>1</v>
      </c>
      <c r="AX3901">
        <v>1</v>
      </c>
      <c r="AY3901">
        <v>3.3</v>
      </c>
      <c r="AZ3901">
        <v>0.42</v>
      </c>
      <c r="BA3901" s="1">
        <v>3.4999999999999997E-5</v>
      </c>
      <c r="BB3901">
        <v>2</v>
      </c>
      <c r="BC3901">
        <v>2</v>
      </c>
      <c r="BD3901">
        <v>7.3</v>
      </c>
      <c r="BE3901">
        <v>0.94</v>
      </c>
      <c r="BF3901" s="1">
        <v>5.1999999999999997E-5</v>
      </c>
      <c r="BL3901">
        <v>30965.9</v>
      </c>
      <c r="BM3901" t="s">
        <v>26</v>
      </c>
      <c r="BN3901" t="s">
        <v>11660</v>
      </c>
    </row>
    <row r="3902" spans="1:66" x14ac:dyDescent="0.25">
      <c r="A3902" t="s">
        <v>11661</v>
      </c>
      <c r="C3902" t="s">
        <v>11662</v>
      </c>
      <c r="D3902">
        <v>3</v>
      </c>
      <c r="E3902">
        <v>3</v>
      </c>
      <c r="F3902">
        <v>16.5</v>
      </c>
      <c r="G3902">
        <v>1.86</v>
      </c>
      <c r="H3902" s="1">
        <v>1.4E-5</v>
      </c>
      <c r="I3902">
        <v>1</v>
      </c>
      <c r="J3902">
        <v>1</v>
      </c>
      <c r="K3902">
        <v>11</v>
      </c>
      <c r="L3902">
        <v>0.96</v>
      </c>
      <c r="M3902" s="1">
        <v>2.0000000000000001E-4</v>
      </c>
      <c r="N3902">
        <v>1</v>
      </c>
      <c r="O3902">
        <v>1</v>
      </c>
      <c r="P3902">
        <v>14.3</v>
      </c>
      <c r="Q3902">
        <v>0.99</v>
      </c>
      <c r="R3902" s="1">
        <v>1.2E-4</v>
      </c>
      <c r="S3902">
        <v>1</v>
      </c>
      <c r="T3902">
        <v>1</v>
      </c>
      <c r="U3902">
        <v>14.3</v>
      </c>
      <c r="V3902">
        <v>0.03</v>
      </c>
      <c r="W3902" s="1">
        <v>4.8000000000000001E-4</v>
      </c>
      <c r="AC3902">
        <v>1</v>
      </c>
      <c r="AD3902">
        <v>1</v>
      </c>
      <c r="AE3902">
        <v>11</v>
      </c>
      <c r="AF3902">
        <v>0.3</v>
      </c>
      <c r="AG3902" s="1">
        <v>7.6999999999999996E-4</v>
      </c>
      <c r="AH3902">
        <v>1</v>
      </c>
      <c r="AI3902">
        <v>1</v>
      </c>
      <c r="AJ3902">
        <v>11</v>
      </c>
      <c r="AK3902">
        <v>0.3</v>
      </c>
      <c r="AL3902" s="1">
        <v>9.3999999999999997E-4</v>
      </c>
      <c r="AR3902">
        <v>1</v>
      </c>
      <c r="AS3902">
        <v>1</v>
      </c>
      <c r="AT3902">
        <v>11</v>
      </c>
      <c r="AU3902">
        <v>1.87</v>
      </c>
      <c r="AV3902" s="1">
        <v>1.5999999999999999E-5</v>
      </c>
      <c r="BB3902">
        <v>1</v>
      </c>
      <c r="BC3902">
        <v>1</v>
      </c>
      <c r="BD3902">
        <v>11</v>
      </c>
      <c r="BE3902">
        <v>2.02</v>
      </c>
      <c r="BF3902" s="1">
        <v>2.6999999999999999E-5</v>
      </c>
      <c r="BG3902">
        <v>1</v>
      </c>
      <c r="BH3902">
        <v>1</v>
      </c>
      <c r="BI3902">
        <v>11</v>
      </c>
      <c r="BJ3902">
        <v>0.27</v>
      </c>
      <c r="BK3902" s="1">
        <v>6.8000000000000005E-4</v>
      </c>
      <c r="BL3902">
        <v>10211.9</v>
      </c>
      <c r="BM3902" t="s">
        <v>26</v>
      </c>
      <c r="BN3902" t="s">
        <v>11663</v>
      </c>
    </row>
    <row r="3903" spans="1:66" x14ac:dyDescent="0.25">
      <c r="A3903" t="s">
        <v>11664</v>
      </c>
      <c r="C3903" t="s">
        <v>11665</v>
      </c>
      <c r="D3903">
        <v>2</v>
      </c>
      <c r="E3903">
        <v>2</v>
      </c>
      <c r="F3903">
        <v>11.1</v>
      </c>
      <c r="G3903">
        <v>2.33</v>
      </c>
      <c r="H3903" s="1">
        <v>1.3E-6</v>
      </c>
      <c r="I3903">
        <v>3</v>
      </c>
      <c r="J3903">
        <v>3</v>
      </c>
      <c r="K3903">
        <v>13.8</v>
      </c>
      <c r="L3903">
        <v>1.64</v>
      </c>
      <c r="M3903" s="1">
        <v>1.3999999999999999E-6</v>
      </c>
      <c r="N3903">
        <v>1</v>
      </c>
      <c r="O3903">
        <v>1</v>
      </c>
      <c r="P3903">
        <v>3.7</v>
      </c>
      <c r="Q3903">
        <v>2.83</v>
      </c>
      <c r="R3903" s="1">
        <v>4.0000000000000001E-8</v>
      </c>
      <c r="AM3903">
        <v>1</v>
      </c>
      <c r="AN3903">
        <v>1</v>
      </c>
      <c r="AO3903">
        <v>5.0999999999999996</v>
      </c>
      <c r="AP3903">
        <v>-0.14000000000000001</v>
      </c>
      <c r="AQ3903" s="1">
        <v>8.8999999999999995E-4</v>
      </c>
      <c r="AR3903">
        <v>1</v>
      </c>
      <c r="AS3903">
        <v>1</v>
      </c>
      <c r="AT3903">
        <v>3.7</v>
      </c>
      <c r="AU3903">
        <v>-0.14000000000000001</v>
      </c>
      <c r="AV3903" s="1">
        <v>2.3000000000000001E-4</v>
      </c>
      <c r="AW3903">
        <v>1</v>
      </c>
      <c r="AX3903">
        <v>1</v>
      </c>
      <c r="AY3903">
        <v>3.7</v>
      </c>
      <c r="AZ3903">
        <v>0.4</v>
      </c>
      <c r="BA3903" s="1">
        <v>8.1000000000000004E-5</v>
      </c>
      <c r="BB3903">
        <v>1</v>
      </c>
      <c r="BC3903">
        <v>1</v>
      </c>
      <c r="BD3903">
        <v>6.1</v>
      </c>
      <c r="BE3903">
        <v>2.93</v>
      </c>
      <c r="BF3903" s="1">
        <v>5.0999999999999999E-7</v>
      </c>
      <c r="BG3903">
        <v>1</v>
      </c>
      <c r="BH3903">
        <v>1</v>
      </c>
      <c r="BI3903">
        <v>3.7</v>
      </c>
      <c r="BJ3903">
        <v>1.58</v>
      </c>
      <c r="BK3903" s="1">
        <v>1.9999999999999999E-6</v>
      </c>
      <c r="BL3903">
        <v>33121.5</v>
      </c>
      <c r="BM3903" t="s">
        <v>26</v>
      </c>
      <c r="BN3903" t="s">
        <v>11666</v>
      </c>
    </row>
    <row r="3904" spans="1:66" x14ac:dyDescent="0.25">
      <c r="A3904" t="s">
        <v>11667</v>
      </c>
      <c r="C3904" t="s">
        <v>11668</v>
      </c>
      <c r="D3904">
        <v>1</v>
      </c>
      <c r="E3904">
        <v>1</v>
      </c>
      <c r="F3904">
        <v>3.9</v>
      </c>
      <c r="G3904">
        <v>0.66</v>
      </c>
      <c r="H3904" s="1">
        <v>7.6000000000000004E-5</v>
      </c>
      <c r="S3904">
        <v>1</v>
      </c>
      <c r="T3904">
        <v>1</v>
      </c>
      <c r="U3904">
        <v>3.9</v>
      </c>
      <c r="V3904">
        <v>2.59</v>
      </c>
      <c r="W3904" s="1">
        <v>1.9E-6</v>
      </c>
      <c r="AH3904">
        <v>1</v>
      </c>
      <c r="AI3904">
        <v>1</v>
      </c>
      <c r="AJ3904">
        <v>3.9</v>
      </c>
      <c r="AK3904">
        <v>0.02</v>
      </c>
      <c r="AL3904" s="1">
        <v>6.4999999999999997E-4</v>
      </c>
      <c r="AM3904">
        <v>1</v>
      </c>
      <c r="AN3904">
        <v>1</v>
      </c>
      <c r="AO3904">
        <v>3.9</v>
      </c>
      <c r="AP3904">
        <v>-0.22</v>
      </c>
      <c r="AQ3904" s="1">
        <v>8.8000000000000003E-4</v>
      </c>
      <c r="AW3904">
        <v>1</v>
      </c>
      <c r="AX3904">
        <v>1</v>
      </c>
      <c r="AY3904">
        <v>3.9</v>
      </c>
      <c r="AZ3904">
        <v>-0.39</v>
      </c>
      <c r="BA3904">
        <v>3.5999999999999999E-3</v>
      </c>
      <c r="BG3904">
        <v>2</v>
      </c>
      <c r="BH3904">
        <v>2</v>
      </c>
      <c r="BI3904">
        <v>7.5</v>
      </c>
      <c r="BJ3904">
        <v>2.95</v>
      </c>
      <c r="BK3904" s="1">
        <v>5.7999999999999995E-7</v>
      </c>
      <c r="BL3904">
        <v>33338.300000000003</v>
      </c>
      <c r="BM3904" t="s">
        <v>26</v>
      </c>
      <c r="BN3904" t="s">
        <v>11669</v>
      </c>
    </row>
    <row r="3905" spans="1:66" x14ac:dyDescent="0.25">
      <c r="A3905" t="s">
        <v>11670</v>
      </c>
      <c r="C3905" t="s">
        <v>11671</v>
      </c>
      <c r="D3905">
        <v>1</v>
      </c>
      <c r="E3905">
        <v>1</v>
      </c>
      <c r="F3905">
        <v>3.7</v>
      </c>
      <c r="G3905">
        <v>-0.05</v>
      </c>
      <c r="H3905" s="1">
        <v>5.6999999999999998E-4</v>
      </c>
      <c r="I3905">
        <v>1</v>
      </c>
      <c r="J3905">
        <v>1</v>
      </c>
      <c r="K3905">
        <v>4</v>
      </c>
      <c r="L3905">
        <v>-0.77</v>
      </c>
      <c r="M3905">
        <v>3.3999999999999998E-3</v>
      </c>
      <c r="AC3905">
        <v>1</v>
      </c>
      <c r="AD3905">
        <v>1</v>
      </c>
      <c r="AE3905">
        <v>4</v>
      </c>
      <c r="AF3905">
        <v>-0.43</v>
      </c>
      <c r="AG3905">
        <v>1.1000000000000001E-3</v>
      </c>
      <c r="AH3905">
        <v>1</v>
      </c>
      <c r="AI3905">
        <v>1</v>
      </c>
      <c r="AJ3905">
        <v>4</v>
      </c>
      <c r="AK3905">
        <v>-0.65</v>
      </c>
      <c r="AL3905">
        <v>2.5999999999999999E-3</v>
      </c>
      <c r="AR3905">
        <v>1</v>
      </c>
      <c r="AS3905">
        <v>1</v>
      </c>
      <c r="AT3905">
        <v>3.7</v>
      </c>
      <c r="AU3905">
        <v>3.56</v>
      </c>
      <c r="AV3905" s="1">
        <v>1.6000000000000001E-8</v>
      </c>
      <c r="AW3905">
        <v>1</v>
      </c>
      <c r="AX3905">
        <v>1</v>
      </c>
      <c r="AY3905">
        <v>2.8</v>
      </c>
      <c r="AZ3905">
        <v>0.9</v>
      </c>
      <c r="BA3905" s="1">
        <v>4.1E-5</v>
      </c>
      <c r="BB3905">
        <v>1</v>
      </c>
      <c r="BC3905">
        <v>1</v>
      </c>
      <c r="BD3905">
        <v>3.7</v>
      </c>
      <c r="BE3905">
        <v>4.53</v>
      </c>
      <c r="BF3905" s="1">
        <v>4.0000000000000002E-9</v>
      </c>
      <c r="BG3905">
        <v>1</v>
      </c>
      <c r="BH3905">
        <v>1</v>
      </c>
      <c r="BI3905">
        <v>3.7</v>
      </c>
      <c r="BJ3905">
        <v>1.6</v>
      </c>
      <c r="BK3905" s="1">
        <v>7.4000000000000003E-6</v>
      </c>
      <c r="BL3905">
        <v>36145</v>
      </c>
      <c r="BM3905" t="s">
        <v>26</v>
      </c>
      <c r="BN3905" t="s">
        <v>11672</v>
      </c>
    </row>
    <row r="3906" spans="1:66" x14ac:dyDescent="0.25">
      <c r="A3906" t="s">
        <v>11673</v>
      </c>
      <c r="C3906" t="s">
        <v>11674</v>
      </c>
      <c r="D3906">
        <v>2</v>
      </c>
      <c r="E3906">
        <v>2</v>
      </c>
      <c r="F3906">
        <v>21.1</v>
      </c>
      <c r="G3906">
        <v>2.54</v>
      </c>
      <c r="H3906" s="1">
        <v>8.1999999999999998E-7</v>
      </c>
      <c r="I3906">
        <v>1</v>
      </c>
      <c r="J3906">
        <v>1</v>
      </c>
      <c r="K3906">
        <v>7.8</v>
      </c>
      <c r="L3906">
        <v>0.25</v>
      </c>
      <c r="M3906" s="1">
        <v>2.5999999999999998E-4</v>
      </c>
      <c r="AH3906">
        <v>1</v>
      </c>
      <c r="AI3906">
        <v>1</v>
      </c>
      <c r="AJ3906">
        <v>7.8</v>
      </c>
      <c r="AK3906">
        <v>1.96</v>
      </c>
      <c r="AL3906" s="1">
        <v>3.3000000000000002E-6</v>
      </c>
      <c r="AM3906">
        <v>1</v>
      </c>
      <c r="AN3906">
        <v>1</v>
      </c>
      <c r="AO3906">
        <v>7.8</v>
      </c>
      <c r="AP3906">
        <v>1.31</v>
      </c>
      <c r="AQ3906" s="1">
        <v>3.1000000000000001E-5</v>
      </c>
      <c r="BB3906">
        <v>1</v>
      </c>
      <c r="BC3906">
        <v>1</v>
      </c>
      <c r="BD3906">
        <v>7.8</v>
      </c>
      <c r="BE3906">
        <v>1.21</v>
      </c>
      <c r="BF3906" s="1">
        <v>1.0000000000000001E-5</v>
      </c>
      <c r="BG3906">
        <v>1</v>
      </c>
      <c r="BH3906">
        <v>1</v>
      </c>
      <c r="BI3906">
        <v>7.8</v>
      </c>
      <c r="BJ3906">
        <v>0.26</v>
      </c>
      <c r="BK3906">
        <v>1.5E-3</v>
      </c>
      <c r="BL3906">
        <v>14694.3</v>
      </c>
      <c r="BM3906" t="s">
        <v>26</v>
      </c>
      <c r="BN3906" t="s">
        <v>11675</v>
      </c>
    </row>
    <row r="3907" spans="1:66" x14ac:dyDescent="0.25">
      <c r="A3907" t="s">
        <v>11676</v>
      </c>
      <c r="C3907" t="s">
        <v>11677</v>
      </c>
      <c r="D3907">
        <v>2</v>
      </c>
      <c r="E3907">
        <v>2</v>
      </c>
      <c r="F3907">
        <v>9.3000000000000007</v>
      </c>
      <c r="G3907">
        <v>0.71</v>
      </c>
      <c r="H3907" s="1">
        <v>6.4999999999999994E-5</v>
      </c>
      <c r="N3907">
        <v>1</v>
      </c>
      <c r="O3907">
        <v>1</v>
      </c>
      <c r="P3907">
        <v>5.3</v>
      </c>
      <c r="Q3907">
        <v>1.1599999999999999</v>
      </c>
      <c r="R3907" s="1">
        <v>3.4999999999999997E-5</v>
      </c>
      <c r="S3907">
        <v>1</v>
      </c>
      <c r="T3907">
        <v>1</v>
      </c>
      <c r="U3907">
        <v>3.7</v>
      </c>
      <c r="V3907">
        <v>-0.49</v>
      </c>
      <c r="W3907" s="1">
        <v>5.9000000000000003E-4</v>
      </c>
      <c r="AC3907">
        <v>2</v>
      </c>
      <c r="AD3907">
        <v>2</v>
      </c>
      <c r="AE3907">
        <v>9.3000000000000007</v>
      </c>
      <c r="AF3907">
        <v>1.76</v>
      </c>
      <c r="AG3907" s="1">
        <v>2.7999999999999999E-6</v>
      </c>
      <c r="AM3907">
        <v>2</v>
      </c>
      <c r="AN3907">
        <v>2</v>
      </c>
      <c r="AO3907">
        <v>9.3000000000000007</v>
      </c>
      <c r="AP3907">
        <v>2.4500000000000002</v>
      </c>
      <c r="AQ3907" s="1">
        <v>6.9999999999999997E-7</v>
      </c>
      <c r="AR3907">
        <v>2</v>
      </c>
      <c r="AS3907">
        <v>2</v>
      </c>
      <c r="AT3907">
        <v>9.3000000000000007</v>
      </c>
      <c r="AU3907">
        <v>1.73</v>
      </c>
      <c r="AV3907" s="1">
        <v>4.7999999999999998E-6</v>
      </c>
      <c r="AW3907">
        <v>1</v>
      </c>
      <c r="AX3907">
        <v>1</v>
      </c>
      <c r="AY3907">
        <v>5.3</v>
      </c>
      <c r="AZ3907">
        <v>-0.78</v>
      </c>
      <c r="BA3907">
        <v>2E-3</v>
      </c>
      <c r="BB3907">
        <v>1</v>
      </c>
      <c r="BC3907">
        <v>1</v>
      </c>
      <c r="BD3907">
        <v>5.3</v>
      </c>
      <c r="BE3907">
        <v>0.26</v>
      </c>
      <c r="BF3907" s="1">
        <v>3.1999999999999999E-5</v>
      </c>
      <c r="BG3907">
        <v>2</v>
      </c>
      <c r="BH3907">
        <v>2</v>
      </c>
      <c r="BI3907">
        <v>9.3000000000000007</v>
      </c>
      <c r="BJ3907">
        <v>0.73</v>
      </c>
      <c r="BK3907" s="1">
        <v>2.5000000000000001E-5</v>
      </c>
      <c r="BL3907">
        <v>33051.4</v>
      </c>
      <c r="BM3907" t="s">
        <v>26</v>
      </c>
      <c r="BN3907" t="s">
        <v>11678</v>
      </c>
    </row>
    <row r="3908" spans="1:66" x14ac:dyDescent="0.25">
      <c r="A3908" t="s">
        <v>11679</v>
      </c>
      <c r="C3908" t="s">
        <v>11680</v>
      </c>
      <c r="D3908">
        <v>1</v>
      </c>
      <c r="E3908">
        <v>1</v>
      </c>
      <c r="F3908">
        <v>3.5</v>
      </c>
      <c r="G3908">
        <v>4.45</v>
      </c>
      <c r="H3908" s="1">
        <v>1.0999999999999999E-9</v>
      </c>
      <c r="I3908">
        <v>1</v>
      </c>
      <c r="J3908">
        <v>1</v>
      </c>
      <c r="K3908">
        <v>3.5</v>
      </c>
      <c r="L3908">
        <v>1.96</v>
      </c>
      <c r="M3908" s="1">
        <v>3.4000000000000001E-6</v>
      </c>
      <c r="N3908">
        <v>1</v>
      </c>
      <c r="O3908">
        <v>1</v>
      </c>
      <c r="P3908">
        <v>3.5</v>
      </c>
      <c r="Q3908">
        <v>3.21</v>
      </c>
      <c r="R3908" s="1">
        <v>5.4E-8</v>
      </c>
      <c r="AM3908">
        <v>1</v>
      </c>
      <c r="AN3908">
        <v>1</v>
      </c>
      <c r="AO3908">
        <v>3.5</v>
      </c>
      <c r="AP3908">
        <v>0.78</v>
      </c>
      <c r="AQ3908" s="1">
        <v>4.3999999999999999E-5</v>
      </c>
      <c r="AR3908">
        <v>2</v>
      </c>
      <c r="AS3908">
        <v>2</v>
      </c>
      <c r="AT3908">
        <v>9.3000000000000007</v>
      </c>
      <c r="AU3908">
        <v>0.48</v>
      </c>
      <c r="AV3908" s="1">
        <v>1.3999999999999999E-4</v>
      </c>
      <c r="BB3908">
        <v>1</v>
      </c>
      <c r="BC3908">
        <v>1</v>
      </c>
      <c r="BD3908">
        <v>3.5</v>
      </c>
      <c r="BE3908">
        <v>4.51</v>
      </c>
      <c r="BF3908" s="1">
        <v>5.8999999999999999E-9</v>
      </c>
      <c r="BG3908">
        <v>1</v>
      </c>
      <c r="BH3908">
        <v>1</v>
      </c>
      <c r="BI3908">
        <v>3.5</v>
      </c>
      <c r="BJ3908">
        <v>2.16</v>
      </c>
      <c r="BK3908" s="1">
        <v>1.3999999999999999E-6</v>
      </c>
      <c r="BL3908">
        <v>38549</v>
      </c>
      <c r="BM3908" t="s">
        <v>26</v>
      </c>
      <c r="BN3908" t="s">
        <v>11681</v>
      </c>
    </row>
    <row r="3909" spans="1:66" x14ac:dyDescent="0.25">
      <c r="A3909" t="s">
        <v>11682</v>
      </c>
      <c r="C3909" t="s">
        <v>11683</v>
      </c>
      <c r="S3909">
        <v>3</v>
      </c>
      <c r="T3909">
        <v>3</v>
      </c>
      <c r="U3909">
        <v>3.3</v>
      </c>
      <c r="V3909">
        <v>2.5499999999999998</v>
      </c>
      <c r="W3909" s="1">
        <v>1.8E-7</v>
      </c>
      <c r="AW3909">
        <v>1</v>
      </c>
      <c r="AX3909">
        <v>1</v>
      </c>
      <c r="AY3909">
        <v>0.9</v>
      </c>
      <c r="AZ3909">
        <v>-0.69</v>
      </c>
      <c r="BA3909">
        <v>1.2999999999999999E-3</v>
      </c>
      <c r="BG3909">
        <v>1</v>
      </c>
      <c r="BH3909">
        <v>1</v>
      </c>
      <c r="BI3909">
        <v>0.9</v>
      </c>
      <c r="BJ3909">
        <v>3.08</v>
      </c>
      <c r="BK3909" s="1">
        <v>2.2000000000000001E-7</v>
      </c>
      <c r="BL3909">
        <v>114813.1</v>
      </c>
      <c r="BM3909" t="s">
        <v>26</v>
      </c>
      <c r="BN3909" t="s">
        <v>11684</v>
      </c>
    </row>
    <row r="3910" spans="1:66" x14ac:dyDescent="0.25">
      <c r="A3910" t="s">
        <v>11685</v>
      </c>
      <c r="C3910" t="s">
        <v>11686</v>
      </c>
      <c r="D3910">
        <v>3</v>
      </c>
      <c r="E3910">
        <v>3</v>
      </c>
      <c r="F3910">
        <v>10.6</v>
      </c>
      <c r="G3910">
        <v>1.85</v>
      </c>
      <c r="H3910" s="1">
        <v>1.7E-6</v>
      </c>
      <c r="I3910">
        <v>1</v>
      </c>
      <c r="J3910">
        <v>1</v>
      </c>
      <c r="K3910">
        <v>3.2</v>
      </c>
      <c r="L3910">
        <v>2.04</v>
      </c>
      <c r="M3910" s="1">
        <v>3.2000000000000001E-7</v>
      </c>
      <c r="N3910">
        <v>3</v>
      </c>
      <c r="O3910">
        <v>3</v>
      </c>
      <c r="P3910">
        <v>9.9</v>
      </c>
      <c r="Q3910">
        <v>2.1</v>
      </c>
      <c r="R3910" s="1">
        <v>6.4000000000000001E-7</v>
      </c>
      <c r="S3910">
        <v>1</v>
      </c>
      <c r="T3910">
        <v>1</v>
      </c>
      <c r="U3910">
        <v>3.2</v>
      </c>
      <c r="V3910">
        <v>7.0000000000000007E-2</v>
      </c>
      <c r="W3910" s="1">
        <v>1.9000000000000001E-4</v>
      </c>
      <c r="AH3910">
        <v>2</v>
      </c>
      <c r="AI3910">
        <v>2</v>
      </c>
      <c r="AJ3910">
        <v>6.7</v>
      </c>
      <c r="AK3910">
        <v>2.33</v>
      </c>
      <c r="AL3910" s="1">
        <v>3.4999999999999998E-7</v>
      </c>
      <c r="AM3910">
        <v>1</v>
      </c>
      <c r="AN3910">
        <v>1</v>
      </c>
      <c r="AO3910">
        <v>3.2</v>
      </c>
      <c r="AP3910">
        <v>1.1299999999999999</v>
      </c>
      <c r="AQ3910" s="1">
        <v>1.2E-5</v>
      </c>
      <c r="AR3910">
        <v>2</v>
      </c>
      <c r="AS3910">
        <v>2</v>
      </c>
      <c r="AT3910">
        <v>6.4</v>
      </c>
      <c r="AU3910">
        <v>1.46</v>
      </c>
      <c r="AV3910" s="1">
        <v>4.5000000000000001E-6</v>
      </c>
      <c r="BB3910">
        <v>2</v>
      </c>
      <c r="BC3910">
        <v>2</v>
      </c>
      <c r="BD3910">
        <v>6.4</v>
      </c>
      <c r="BE3910">
        <v>0.95</v>
      </c>
      <c r="BF3910" s="1">
        <v>1.5E-5</v>
      </c>
      <c r="BG3910">
        <v>1</v>
      </c>
      <c r="BH3910">
        <v>1</v>
      </c>
      <c r="BI3910">
        <v>3.2</v>
      </c>
      <c r="BJ3910">
        <v>0.27</v>
      </c>
      <c r="BK3910" s="1">
        <v>3.6000000000000002E-4</v>
      </c>
      <c r="BL3910">
        <v>29959.3</v>
      </c>
      <c r="BM3910" t="s">
        <v>26</v>
      </c>
      <c r="BN3910" t="s">
        <v>11687</v>
      </c>
    </row>
    <row r="3911" spans="1:66" x14ac:dyDescent="0.25">
      <c r="A3911" t="s">
        <v>11688</v>
      </c>
      <c r="C3911" t="s">
        <v>11689</v>
      </c>
      <c r="X3911">
        <v>1</v>
      </c>
      <c r="Y3911">
        <v>1</v>
      </c>
      <c r="Z3911">
        <v>10.4</v>
      </c>
      <c r="AA3911">
        <v>2.36</v>
      </c>
      <c r="AB3911" s="1">
        <v>1.3E-6</v>
      </c>
      <c r="AC3911">
        <v>1</v>
      </c>
      <c r="AD3911">
        <v>1</v>
      </c>
      <c r="AE3911">
        <v>10.4</v>
      </c>
      <c r="AF3911">
        <v>2.46</v>
      </c>
      <c r="AG3911" s="1">
        <v>1.1000000000000001E-6</v>
      </c>
      <c r="AH3911">
        <v>1</v>
      </c>
      <c r="AI3911">
        <v>1</v>
      </c>
      <c r="AJ3911">
        <v>10.4</v>
      </c>
      <c r="AK3911">
        <v>4.49</v>
      </c>
      <c r="AL3911" s="1">
        <v>9.8999999999999993E-9</v>
      </c>
      <c r="AM3911">
        <v>1</v>
      </c>
      <c r="AN3911">
        <v>1</v>
      </c>
      <c r="AO3911">
        <v>10.4</v>
      </c>
      <c r="AP3911">
        <v>2.78</v>
      </c>
      <c r="AQ3911" s="1">
        <v>8.7000000000000003E-7</v>
      </c>
      <c r="BL3911">
        <v>20901.599999999999</v>
      </c>
      <c r="BM3911" t="s">
        <v>26</v>
      </c>
      <c r="BN3911" t="s">
        <v>11690</v>
      </c>
    </row>
    <row r="3912" spans="1:66" x14ac:dyDescent="0.25">
      <c r="A3912" t="s">
        <v>11691</v>
      </c>
      <c r="C3912" t="s">
        <v>11692</v>
      </c>
      <c r="S3912">
        <v>1</v>
      </c>
      <c r="T3912">
        <v>1</v>
      </c>
      <c r="U3912">
        <v>4.2</v>
      </c>
      <c r="V3912">
        <v>4.4800000000000004</v>
      </c>
      <c r="W3912" s="1">
        <v>1.8E-9</v>
      </c>
      <c r="X3912">
        <v>1</v>
      </c>
      <c r="Y3912">
        <v>1</v>
      </c>
      <c r="Z3912">
        <v>4.2</v>
      </c>
      <c r="AA3912">
        <v>-0.06</v>
      </c>
      <c r="AB3912" s="1">
        <v>8.7000000000000001E-5</v>
      </c>
      <c r="AC3912">
        <v>1</v>
      </c>
      <c r="AD3912">
        <v>1</v>
      </c>
      <c r="AE3912">
        <v>4.2</v>
      </c>
      <c r="AF3912">
        <v>1.72</v>
      </c>
      <c r="AG3912" s="1">
        <v>7.4000000000000003E-6</v>
      </c>
      <c r="BG3912">
        <v>1</v>
      </c>
      <c r="BH3912">
        <v>1</v>
      </c>
      <c r="BI3912">
        <v>4.2</v>
      </c>
      <c r="BJ3912">
        <v>4.43</v>
      </c>
      <c r="BK3912" s="1">
        <v>9.0999999999999996E-10</v>
      </c>
      <c r="BL3912">
        <v>33546.199999999997</v>
      </c>
      <c r="BM3912" t="s">
        <v>26</v>
      </c>
      <c r="BN3912" t="s">
        <v>11693</v>
      </c>
    </row>
    <row r="3913" spans="1:66" x14ac:dyDescent="0.25">
      <c r="A3913" t="s">
        <v>11694</v>
      </c>
      <c r="C3913" t="s">
        <v>11695</v>
      </c>
      <c r="S3913">
        <v>1</v>
      </c>
      <c r="T3913">
        <v>1</v>
      </c>
      <c r="U3913">
        <v>3.6</v>
      </c>
      <c r="V3913">
        <v>4.47</v>
      </c>
      <c r="W3913" s="1">
        <v>1.9000000000000001E-9</v>
      </c>
      <c r="BL3913">
        <v>42298.2</v>
      </c>
      <c r="BM3913" t="s">
        <v>26</v>
      </c>
      <c r="BN3913" t="s">
        <v>11696</v>
      </c>
    </row>
    <row r="3914" spans="1:66" x14ac:dyDescent="0.25">
      <c r="A3914" t="s">
        <v>11697</v>
      </c>
      <c r="C3914" t="s">
        <v>11698</v>
      </c>
      <c r="D3914">
        <v>1</v>
      </c>
      <c r="E3914">
        <v>2</v>
      </c>
      <c r="F3914">
        <v>19.8</v>
      </c>
      <c r="G3914">
        <v>4.47</v>
      </c>
      <c r="H3914" s="1">
        <v>6.6E-10</v>
      </c>
      <c r="N3914">
        <v>1</v>
      </c>
      <c r="O3914">
        <v>1</v>
      </c>
      <c r="P3914">
        <v>19.8</v>
      </c>
      <c r="Q3914">
        <v>1.66</v>
      </c>
      <c r="R3914" s="1">
        <v>1.7E-6</v>
      </c>
      <c r="AR3914">
        <v>1</v>
      </c>
      <c r="AS3914">
        <v>1</v>
      </c>
      <c r="AT3914">
        <v>19.8</v>
      </c>
      <c r="AU3914">
        <v>0.36</v>
      </c>
      <c r="AV3914" s="1">
        <v>5.0000000000000002E-5</v>
      </c>
      <c r="BB3914">
        <v>1</v>
      </c>
      <c r="BC3914">
        <v>2</v>
      </c>
      <c r="BD3914">
        <v>19.8</v>
      </c>
      <c r="BE3914">
        <v>2.59</v>
      </c>
      <c r="BF3914" s="1">
        <v>9.9999999999999995E-8</v>
      </c>
      <c r="BL3914">
        <v>10467</v>
      </c>
      <c r="BM3914" t="s">
        <v>26</v>
      </c>
      <c r="BN3914" t="s">
        <v>11699</v>
      </c>
    </row>
    <row r="3915" spans="1:66" x14ac:dyDescent="0.25">
      <c r="A3915" t="s">
        <v>11700</v>
      </c>
      <c r="C3915" t="s">
        <v>11701</v>
      </c>
      <c r="D3915">
        <v>1</v>
      </c>
      <c r="E3915">
        <v>1</v>
      </c>
      <c r="F3915">
        <v>3.4</v>
      </c>
      <c r="G3915">
        <v>4.04</v>
      </c>
      <c r="H3915" s="1">
        <v>1.0999999999999999E-9</v>
      </c>
      <c r="I3915">
        <v>1</v>
      </c>
      <c r="J3915">
        <v>1</v>
      </c>
      <c r="K3915">
        <v>3.4</v>
      </c>
      <c r="L3915">
        <v>4.0999999999999996</v>
      </c>
      <c r="M3915" s="1">
        <v>8.7999999999999996E-10</v>
      </c>
      <c r="N3915">
        <v>2</v>
      </c>
      <c r="O3915">
        <v>2</v>
      </c>
      <c r="P3915">
        <v>6.9</v>
      </c>
      <c r="Q3915">
        <v>1.85</v>
      </c>
      <c r="R3915" s="1">
        <v>5.8000000000000004E-6</v>
      </c>
      <c r="S3915">
        <v>1</v>
      </c>
      <c r="T3915">
        <v>1</v>
      </c>
      <c r="U3915">
        <v>3.4</v>
      </c>
      <c r="V3915">
        <v>0.71</v>
      </c>
      <c r="W3915" s="1">
        <v>1.1E-5</v>
      </c>
      <c r="AR3915">
        <v>1</v>
      </c>
      <c r="AS3915">
        <v>1</v>
      </c>
      <c r="AT3915">
        <v>3.4</v>
      </c>
      <c r="AU3915">
        <v>3.94</v>
      </c>
      <c r="AV3915" s="1">
        <v>5.7999999999999996E-10</v>
      </c>
      <c r="AW3915">
        <v>1</v>
      </c>
      <c r="AX3915">
        <v>1</v>
      </c>
      <c r="AY3915">
        <v>3.4</v>
      </c>
      <c r="AZ3915">
        <v>3.66</v>
      </c>
      <c r="BA3915" s="1">
        <v>1.3000000000000001E-9</v>
      </c>
      <c r="BB3915">
        <v>1</v>
      </c>
      <c r="BC3915">
        <v>1</v>
      </c>
      <c r="BD3915">
        <v>3.4</v>
      </c>
      <c r="BE3915">
        <v>4.45</v>
      </c>
      <c r="BF3915" s="1">
        <v>6.3E-10</v>
      </c>
      <c r="BG3915">
        <v>2</v>
      </c>
      <c r="BH3915">
        <v>2</v>
      </c>
      <c r="BI3915">
        <v>6.9</v>
      </c>
      <c r="BJ3915">
        <v>2.25</v>
      </c>
      <c r="BK3915" s="1">
        <v>5.1E-8</v>
      </c>
      <c r="BL3915">
        <v>34121.1</v>
      </c>
      <c r="BM3915" t="s">
        <v>26</v>
      </c>
      <c r="BN3915" t="s">
        <v>11702</v>
      </c>
    </row>
    <row r="3916" spans="1:66" x14ac:dyDescent="0.25">
      <c r="A3916" t="s">
        <v>11703</v>
      </c>
      <c r="C3916" t="s">
        <v>11704</v>
      </c>
      <c r="D3916">
        <v>1</v>
      </c>
      <c r="E3916">
        <v>1</v>
      </c>
      <c r="F3916">
        <v>12.5</v>
      </c>
      <c r="G3916">
        <v>4.4400000000000004</v>
      </c>
      <c r="H3916" s="1">
        <v>1.0999999999999999E-8</v>
      </c>
      <c r="BL3916">
        <v>13879.2</v>
      </c>
      <c r="BM3916" t="s">
        <v>26</v>
      </c>
      <c r="BN3916" t="s">
        <v>11705</v>
      </c>
    </row>
    <row r="3917" spans="1:66" x14ac:dyDescent="0.25">
      <c r="A3917" t="s">
        <v>11706</v>
      </c>
      <c r="C3917" t="s">
        <v>11707</v>
      </c>
      <c r="D3917">
        <v>1</v>
      </c>
      <c r="E3917">
        <v>1</v>
      </c>
      <c r="F3917">
        <v>2.1</v>
      </c>
      <c r="G3917">
        <v>2.4700000000000002</v>
      </c>
      <c r="H3917" s="1">
        <v>6.8999999999999996E-8</v>
      </c>
      <c r="I3917">
        <v>1</v>
      </c>
      <c r="J3917">
        <v>1</v>
      </c>
      <c r="K3917">
        <v>1.4</v>
      </c>
      <c r="L3917">
        <v>-0.12</v>
      </c>
      <c r="M3917">
        <v>1.1999999999999999E-3</v>
      </c>
      <c r="N3917">
        <v>1</v>
      </c>
      <c r="O3917">
        <v>1</v>
      </c>
      <c r="P3917">
        <v>2.1</v>
      </c>
      <c r="Q3917">
        <v>4.43</v>
      </c>
      <c r="R3917" s="1">
        <v>5.2000000000000002E-9</v>
      </c>
      <c r="S3917">
        <v>1</v>
      </c>
      <c r="T3917">
        <v>1</v>
      </c>
      <c r="U3917">
        <v>1.7</v>
      </c>
      <c r="V3917">
        <v>-0.36</v>
      </c>
      <c r="W3917" s="1">
        <v>4.0000000000000002E-4</v>
      </c>
      <c r="AR3917">
        <v>1</v>
      </c>
      <c r="AS3917">
        <v>1</v>
      </c>
      <c r="AT3917">
        <v>2.1</v>
      </c>
      <c r="AU3917">
        <v>1.93</v>
      </c>
      <c r="AV3917" s="1">
        <v>1.7E-6</v>
      </c>
      <c r="BB3917">
        <v>1</v>
      </c>
      <c r="BC3917">
        <v>1</v>
      </c>
      <c r="BD3917">
        <v>2.1</v>
      </c>
      <c r="BE3917">
        <v>2.4</v>
      </c>
      <c r="BF3917" s="1">
        <v>2.9999999999999999E-7</v>
      </c>
      <c r="BG3917">
        <v>1</v>
      </c>
      <c r="BH3917">
        <v>1</v>
      </c>
      <c r="BI3917">
        <v>2.1</v>
      </c>
      <c r="BJ3917">
        <v>2.0299999999999998</v>
      </c>
      <c r="BK3917" s="1">
        <v>5.7000000000000005E-7</v>
      </c>
      <c r="BL3917">
        <v>55405</v>
      </c>
      <c r="BM3917" t="s">
        <v>26</v>
      </c>
      <c r="BN3917" t="s">
        <v>11708</v>
      </c>
    </row>
    <row r="3918" spans="1:66" x14ac:dyDescent="0.25">
      <c r="A3918" t="s">
        <v>11709</v>
      </c>
      <c r="C3918" t="s">
        <v>11710</v>
      </c>
      <c r="D3918">
        <v>1</v>
      </c>
      <c r="E3918">
        <v>1</v>
      </c>
      <c r="F3918">
        <v>5.9</v>
      </c>
      <c r="G3918">
        <v>1.37</v>
      </c>
      <c r="H3918" s="1">
        <v>2.5000000000000002E-6</v>
      </c>
      <c r="I3918">
        <v>1</v>
      </c>
      <c r="J3918">
        <v>1</v>
      </c>
      <c r="K3918">
        <v>5.9</v>
      </c>
      <c r="L3918">
        <v>0.97</v>
      </c>
      <c r="M3918" s="1">
        <v>6.0000000000000002E-6</v>
      </c>
      <c r="S3918">
        <v>1</v>
      </c>
      <c r="T3918">
        <v>1</v>
      </c>
      <c r="U3918">
        <v>5.9</v>
      </c>
      <c r="V3918">
        <v>-0.76</v>
      </c>
      <c r="W3918">
        <v>2.0999999999999999E-3</v>
      </c>
      <c r="AH3918">
        <v>1</v>
      </c>
      <c r="AI3918">
        <v>1</v>
      </c>
      <c r="AJ3918">
        <v>5.9</v>
      </c>
      <c r="AK3918">
        <v>0.71</v>
      </c>
      <c r="AL3918" s="1">
        <v>1.4E-5</v>
      </c>
      <c r="AM3918">
        <v>1</v>
      </c>
      <c r="AN3918">
        <v>1</v>
      </c>
      <c r="AO3918">
        <v>5.9</v>
      </c>
      <c r="AP3918">
        <v>2.0699999999999998</v>
      </c>
      <c r="AQ3918" s="1">
        <v>2.4999999999999999E-7</v>
      </c>
      <c r="AR3918">
        <v>1</v>
      </c>
      <c r="AS3918">
        <v>1</v>
      </c>
      <c r="AT3918">
        <v>5.9</v>
      </c>
      <c r="AU3918">
        <v>3.95</v>
      </c>
      <c r="AV3918" s="1">
        <v>1.8E-9</v>
      </c>
      <c r="AW3918">
        <v>1</v>
      </c>
      <c r="AX3918">
        <v>1</v>
      </c>
      <c r="AY3918">
        <v>5.9</v>
      </c>
      <c r="AZ3918">
        <v>2.64</v>
      </c>
      <c r="BA3918" s="1">
        <v>9.9999999999999995E-8</v>
      </c>
      <c r="BB3918">
        <v>2</v>
      </c>
      <c r="BC3918">
        <v>2</v>
      </c>
      <c r="BD3918">
        <v>11</v>
      </c>
      <c r="BE3918">
        <v>2.86</v>
      </c>
      <c r="BF3918" s="1">
        <v>3.1E-8</v>
      </c>
      <c r="BL3918">
        <v>24447</v>
      </c>
      <c r="BM3918" t="s">
        <v>26</v>
      </c>
      <c r="BN3918" t="s">
        <v>11711</v>
      </c>
    </row>
    <row r="3919" spans="1:66" x14ac:dyDescent="0.25">
      <c r="A3919" t="s">
        <v>11712</v>
      </c>
      <c r="C3919" t="s">
        <v>11713</v>
      </c>
      <c r="D3919">
        <v>3</v>
      </c>
      <c r="E3919">
        <v>3</v>
      </c>
      <c r="F3919">
        <v>12.8</v>
      </c>
      <c r="G3919">
        <v>1.34</v>
      </c>
      <c r="H3919" s="1">
        <v>5.8999999999999998E-5</v>
      </c>
      <c r="I3919">
        <v>1</v>
      </c>
      <c r="J3919">
        <v>1</v>
      </c>
      <c r="K3919">
        <v>4.5</v>
      </c>
      <c r="L3919">
        <v>0.25</v>
      </c>
      <c r="M3919">
        <v>1.4E-3</v>
      </c>
      <c r="N3919">
        <v>2</v>
      </c>
      <c r="O3919">
        <v>2</v>
      </c>
      <c r="P3919">
        <v>8.1999999999999993</v>
      </c>
      <c r="Q3919">
        <v>2.38</v>
      </c>
      <c r="R3919" s="1">
        <v>1.9999999999999999E-6</v>
      </c>
      <c r="S3919">
        <v>1</v>
      </c>
      <c r="T3919">
        <v>1</v>
      </c>
      <c r="U3919">
        <v>6.2</v>
      </c>
      <c r="V3919">
        <v>1.89</v>
      </c>
      <c r="W3919" s="1">
        <v>6.8999999999999996E-7</v>
      </c>
      <c r="AC3919">
        <v>1</v>
      </c>
      <c r="AD3919">
        <v>1</v>
      </c>
      <c r="AE3919">
        <v>6.2</v>
      </c>
      <c r="AF3919">
        <v>4.3899999999999997</v>
      </c>
      <c r="AG3919" s="1">
        <v>2.4E-9</v>
      </c>
      <c r="AH3919">
        <v>1</v>
      </c>
      <c r="AI3919">
        <v>1</v>
      </c>
      <c r="AJ3919">
        <v>4.5</v>
      </c>
      <c r="AK3919">
        <v>0.11</v>
      </c>
      <c r="AL3919">
        <v>3.0999999999999999E-3</v>
      </c>
      <c r="AM3919">
        <v>1</v>
      </c>
      <c r="AN3919">
        <v>1</v>
      </c>
      <c r="AO3919">
        <v>6.2</v>
      </c>
      <c r="AP3919">
        <v>2.77</v>
      </c>
      <c r="AQ3919" s="1">
        <v>2.4999999999999999E-7</v>
      </c>
      <c r="AR3919">
        <v>1</v>
      </c>
      <c r="AS3919">
        <v>1</v>
      </c>
      <c r="AT3919">
        <v>4.5</v>
      </c>
      <c r="AU3919">
        <v>1.93</v>
      </c>
      <c r="AV3919" s="1">
        <v>1.4E-5</v>
      </c>
      <c r="AW3919">
        <v>1</v>
      </c>
      <c r="AX3919">
        <v>1</v>
      </c>
      <c r="AY3919">
        <v>6.2</v>
      </c>
      <c r="AZ3919">
        <v>1.33</v>
      </c>
      <c r="BA3919" s="1">
        <v>8.1000000000000004E-6</v>
      </c>
      <c r="BB3919">
        <v>1</v>
      </c>
      <c r="BC3919">
        <v>1</v>
      </c>
      <c r="BD3919">
        <v>4.5</v>
      </c>
      <c r="BE3919">
        <v>2.7</v>
      </c>
      <c r="BF3919" s="1">
        <v>3.9999999999999998E-6</v>
      </c>
      <c r="BG3919">
        <v>2</v>
      </c>
      <c r="BH3919">
        <v>3</v>
      </c>
      <c r="BI3919">
        <v>8.1999999999999993</v>
      </c>
      <c r="BJ3919">
        <v>2.4500000000000002</v>
      </c>
      <c r="BK3919" s="1">
        <v>2.6000000000000001E-6</v>
      </c>
      <c r="BL3919">
        <v>27872.1</v>
      </c>
      <c r="BM3919" t="s">
        <v>26</v>
      </c>
      <c r="BN3919" t="s">
        <v>11714</v>
      </c>
    </row>
    <row r="3920" spans="1:66" x14ac:dyDescent="0.25">
      <c r="A3920" t="s">
        <v>11715</v>
      </c>
      <c r="C3920" t="s">
        <v>11716</v>
      </c>
      <c r="I3920">
        <v>1</v>
      </c>
      <c r="J3920">
        <v>1</v>
      </c>
      <c r="K3920">
        <v>2.6</v>
      </c>
      <c r="L3920">
        <v>0.73</v>
      </c>
      <c r="M3920" s="1">
        <v>1.0000000000000001E-5</v>
      </c>
      <c r="N3920">
        <v>1</v>
      </c>
      <c r="O3920">
        <v>1</v>
      </c>
      <c r="P3920">
        <v>7.9</v>
      </c>
      <c r="Q3920">
        <v>4.42</v>
      </c>
      <c r="R3920" s="1">
        <v>2.0000000000000001E-10</v>
      </c>
      <c r="AR3920">
        <v>1</v>
      </c>
      <c r="AS3920">
        <v>1</v>
      </c>
      <c r="AT3920">
        <v>2.6</v>
      </c>
      <c r="AU3920">
        <v>-0.38</v>
      </c>
      <c r="AV3920">
        <v>3.8E-3</v>
      </c>
      <c r="AW3920">
        <v>2</v>
      </c>
      <c r="AX3920">
        <v>2</v>
      </c>
      <c r="AY3920">
        <v>13.5</v>
      </c>
      <c r="AZ3920">
        <v>2.33</v>
      </c>
      <c r="BA3920" s="1">
        <v>8.3000000000000002E-8</v>
      </c>
      <c r="BG3920">
        <v>1</v>
      </c>
      <c r="BH3920">
        <v>1</v>
      </c>
      <c r="BI3920">
        <v>7.9</v>
      </c>
      <c r="BJ3920">
        <v>2.91</v>
      </c>
      <c r="BK3920" s="1">
        <v>1.7E-8</v>
      </c>
      <c r="BL3920">
        <v>34745.1</v>
      </c>
      <c r="BM3920" t="s">
        <v>26</v>
      </c>
      <c r="BN3920" t="s">
        <v>11717</v>
      </c>
    </row>
    <row r="3921" spans="1:66" x14ac:dyDescent="0.25">
      <c r="A3921" t="s">
        <v>11718</v>
      </c>
      <c r="C3921" t="s">
        <v>11719</v>
      </c>
      <c r="AM3921">
        <v>1</v>
      </c>
      <c r="AN3921">
        <v>1</v>
      </c>
      <c r="AO3921">
        <v>5.3</v>
      </c>
      <c r="AP3921">
        <v>2.09</v>
      </c>
      <c r="AQ3921" s="1">
        <v>3.8E-6</v>
      </c>
      <c r="BB3921">
        <v>1</v>
      </c>
      <c r="BC3921">
        <v>1</v>
      </c>
      <c r="BD3921">
        <v>5.3</v>
      </c>
      <c r="BE3921">
        <v>0.32</v>
      </c>
      <c r="BF3921" s="1">
        <v>4.2999999999999999E-4</v>
      </c>
      <c r="BG3921">
        <v>2</v>
      </c>
      <c r="BH3921">
        <v>2</v>
      </c>
      <c r="BI3921">
        <v>9.1</v>
      </c>
      <c r="BJ3921">
        <v>2.64</v>
      </c>
      <c r="BK3921" s="1">
        <v>1.4000000000000001E-7</v>
      </c>
      <c r="BL3921">
        <v>35677.199999999997</v>
      </c>
      <c r="BM3921" t="s">
        <v>26</v>
      </c>
      <c r="BN3921" t="s">
        <v>11720</v>
      </c>
    </row>
    <row r="3922" spans="1:66" x14ac:dyDescent="0.25">
      <c r="A3922" t="s">
        <v>11721</v>
      </c>
      <c r="C3922" t="s">
        <v>11722</v>
      </c>
      <c r="D3922">
        <v>1</v>
      </c>
      <c r="E3922">
        <v>1</v>
      </c>
      <c r="F3922">
        <v>8</v>
      </c>
      <c r="G3922">
        <v>3.67</v>
      </c>
      <c r="H3922" s="1">
        <v>1.1000000000000001E-6</v>
      </c>
      <c r="I3922">
        <v>1</v>
      </c>
      <c r="J3922">
        <v>1</v>
      </c>
      <c r="K3922">
        <v>8</v>
      </c>
      <c r="L3922">
        <v>3.33</v>
      </c>
      <c r="M3922" s="1">
        <v>4.1999999999999996E-6</v>
      </c>
      <c r="N3922">
        <v>1</v>
      </c>
      <c r="O3922">
        <v>1</v>
      </c>
      <c r="P3922">
        <v>8</v>
      </c>
      <c r="Q3922">
        <v>4.09</v>
      </c>
      <c r="R3922" s="1">
        <v>1.3E-7</v>
      </c>
      <c r="S3922">
        <v>1</v>
      </c>
      <c r="T3922">
        <v>1</v>
      </c>
      <c r="U3922">
        <v>8</v>
      </c>
      <c r="V3922">
        <v>3.67</v>
      </c>
      <c r="W3922" s="1">
        <v>6.7999999999999995E-7</v>
      </c>
      <c r="X3922">
        <v>1</v>
      </c>
      <c r="Y3922">
        <v>1</v>
      </c>
      <c r="Z3922">
        <v>8</v>
      </c>
      <c r="AA3922">
        <v>0.9</v>
      </c>
      <c r="AB3922" s="1">
        <v>1.4E-5</v>
      </c>
      <c r="AC3922">
        <v>1</v>
      </c>
      <c r="AD3922">
        <v>1</v>
      </c>
      <c r="AE3922">
        <v>8</v>
      </c>
      <c r="AF3922">
        <v>4.37</v>
      </c>
      <c r="AG3922" s="1">
        <v>6.5999999999999995E-8</v>
      </c>
      <c r="AH3922">
        <v>1</v>
      </c>
      <c r="AI3922">
        <v>1</v>
      </c>
      <c r="AJ3922">
        <v>8</v>
      </c>
      <c r="AK3922">
        <v>4.2699999999999996</v>
      </c>
      <c r="AL3922" s="1">
        <v>2.6E-7</v>
      </c>
      <c r="AM3922">
        <v>1</v>
      </c>
      <c r="AN3922">
        <v>1</v>
      </c>
      <c r="AO3922">
        <v>8</v>
      </c>
      <c r="AP3922">
        <v>3.7</v>
      </c>
      <c r="AQ3922" s="1">
        <v>2.0999999999999998E-6</v>
      </c>
      <c r="AR3922">
        <v>1</v>
      </c>
      <c r="AS3922">
        <v>1</v>
      </c>
      <c r="AT3922">
        <v>8</v>
      </c>
      <c r="AU3922">
        <v>3.57</v>
      </c>
      <c r="AV3922" s="1">
        <v>1.1999999999999999E-6</v>
      </c>
      <c r="AW3922">
        <v>1</v>
      </c>
      <c r="AX3922">
        <v>1</v>
      </c>
      <c r="AY3922">
        <v>8</v>
      </c>
      <c r="AZ3922">
        <v>0.68</v>
      </c>
      <c r="BA3922" s="1">
        <v>5.1E-5</v>
      </c>
      <c r="BB3922">
        <v>1</v>
      </c>
      <c r="BC3922">
        <v>1</v>
      </c>
      <c r="BD3922">
        <v>8</v>
      </c>
      <c r="BE3922">
        <v>3.96</v>
      </c>
      <c r="BF3922" s="1">
        <v>9.9000000000000005E-7</v>
      </c>
      <c r="BL3922">
        <v>14676.6</v>
      </c>
      <c r="BM3922" t="s">
        <v>26</v>
      </c>
      <c r="BN3922" t="s">
        <v>11723</v>
      </c>
    </row>
    <row r="3923" spans="1:66" x14ac:dyDescent="0.25">
      <c r="A3923" t="s">
        <v>11724</v>
      </c>
      <c r="C3923" t="s">
        <v>11725</v>
      </c>
      <c r="D3923">
        <v>1</v>
      </c>
      <c r="E3923">
        <v>1</v>
      </c>
      <c r="F3923">
        <v>5.0999999999999996</v>
      </c>
      <c r="G3923">
        <v>2.14</v>
      </c>
      <c r="H3923" s="1">
        <v>1.5999999999999999E-6</v>
      </c>
      <c r="I3923">
        <v>1</v>
      </c>
      <c r="J3923">
        <v>1</v>
      </c>
      <c r="K3923">
        <v>3.2</v>
      </c>
      <c r="L3923">
        <v>-0.16</v>
      </c>
      <c r="M3923">
        <v>1.1999999999999999E-3</v>
      </c>
      <c r="N3923">
        <v>1</v>
      </c>
      <c r="O3923">
        <v>1</v>
      </c>
      <c r="P3923">
        <v>5.0999999999999996</v>
      </c>
      <c r="Q3923">
        <v>0.33</v>
      </c>
      <c r="R3923" s="1">
        <v>2.0000000000000001E-4</v>
      </c>
      <c r="S3923">
        <v>1</v>
      </c>
      <c r="T3923">
        <v>1</v>
      </c>
      <c r="U3923">
        <v>5.0999999999999996</v>
      </c>
      <c r="V3923">
        <v>0.41</v>
      </c>
      <c r="W3923" s="1">
        <v>4.4000000000000002E-4</v>
      </c>
      <c r="X3923">
        <v>1</v>
      </c>
      <c r="Y3923">
        <v>1</v>
      </c>
      <c r="Z3923">
        <v>5.0999999999999996</v>
      </c>
      <c r="AA3923">
        <v>2.0499999999999998</v>
      </c>
      <c r="AB3923" s="1">
        <v>1.4999999999999999E-7</v>
      </c>
      <c r="AC3923">
        <v>1</v>
      </c>
      <c r="AD3923">
        <v>1</v>
      </c>
      <c r="AE3923">
        <v>5.0999999999999996</v>
      </c>
      <c r="AF3923">
        <v>2.25</v>
      </c>
      <c r="AG3923" s="1">
        <v>8.8000000000000004E-7</v>
      </c>
      <c r="AH3923">
        <v>2</v>
      </c>
      <c r="AI3923">
        <v>2</v>
      </c>
      <c r="AJ3923">
        <v>8.3000000000000007</v>
      </c>
      <c r="AK3923">
        <v>2.37</v>
      </c>
      <c r="AL3923" s="1">
        <v>6.3E-7</v>
      </c>
      <c r="AM3923">
        <v>1</v>
      </c>
      <c r="AN3923">
        <v>1</v>
      </c>
      <c r="AO3923">
        <v>3.2</v>
      </c>
      <c r="AP3923">
        <v>0.15</v>
      </c>
      <c r="AQ3923" s="1">
        <v>2.9E-4</v>
      </c>
      <c r="AR3923">
        <v>1</v>
      </c>
      <c r="AS3923">
        <v>1</v>
      </c>
      <c r="AT3923">
        <v>5.0999999999999996</v>
      </c>
      <c r="AU3923">
        <v>3.8</v>
      </c>
      <c r="AV3923" s="1">
        <v>2.1999999999999998E-8</v>
      </c>
      <c r="BB3923">
        <v>1</v>
      </c>
      <c r="BC3923">
        <v>1</v>
      </c>
      <c r="BD3923">
        <v>5.0999999999999996</v>
      </c>
      <c r="BE3923">
        <v>2.57</v>
      </c>
      <c r="BF3923" s="1">
        <v>7.0999999999999998E-7</v>
      </c>
      <c r="BL3923">
        <v>32760.400000000001</v>
      </c>
      <c r="BM3923" t="s">
        <v>26</v>
      </c>
      <c r="BN3923" t="s">
        <v>11726</v>
      </c>
    </row>
    <row r="3924" spans="1:66" x14ac:dyDescent="0.25">
      <c r="A3924" t="s">
        <v>11727</v>
      </c>
      <c r="C3924" t="s">
        <v>11728</v>
      </c>
      <c r="D3924">
        <v>1</v>
      </c>
      <c r="E3924">
        <v>1</v>
      </c>
      <c r="F3924">
        <v>6.6</v>
      </c>
      <c r="G3924">
        <v>2.72</v>
      </c>
      <c r="H3924" s="1">
        <v>2.4999999999999999E-7</v>
      </c>
      <c r="I3924">
        <v>1</v>
      </c>
      <c r="J3924">
        <v>1</v>
      </c>
      <c r="K3924">
        <v>6.6</v>
      </c>
      <c r="L3924">
        <v>1.6</v>
      </c>
      <c r="M3924" s="1">
        <v>1.7E-5</v>
      </c>
      <c r="N3924">
        <v>1</v>
      </c>
      <c r="O3924">
        <v>1</v>
      </c>
      <c r="P3924">
        <v>6.6</v>
      </c>
      <c r="Q3924">
        <v>-0.24</v>
      </c>
      <c r="R3924" s="1">
        <v>8.3000000000000001E-4</v>
      </c>
      <c r="X3924">
        <v>1</v>
      </c>
      <c r="Y3924">
        <v>1</v>
      </c>
      <c r="Z3924">
        <v>6.6</v>
      </c>
      <c r="AA3924">
        <v>-0.33</v>
      </c>
      <c r="AB3924" s="1">
        <v>5.1999999999999995E-4</v>
      </c>
      <c r="AH3924">
        <v>2</v>
      </c>
      <c r="AI3924">
        <v>2</v>
      </c>
      <c r="AJ3924">
        <v>7.2</v>
      </c>
      <c r="AK3924">
        <v>2.31</v>
      </c>
      <c r="AL3924" s="1">
        <v>6.8999999999999996E-7</v>
      </c>
      <c r="AM3924">
        <v>1</v>
      </c>
      <c r="AN3924">
        <v>1</v>
      </c>
      <c r="AO3924">
        <v>6.6</v>
      </c>
      <c r="AP3924">
        <v>0.97</v>
      </c>
      <c r="AQ3924" s="1">
        <v>1E-4</v>
      </c>
      <c r="AR3924">
        <v>2</v>
      </c>
      <c r="AS3924">
        <v>2</v>
      </c>
      <c r="AT3924">
        <v>7.2</v>
      </c>
      <c r="AU3924">
        <v>1.97</v>
      </c>
      <c r="AV3924" s="1">
        <v>1.1000000000000001E-6</v>
      </c>
      <c r="AW3924">
        <v>2</v>
      </c>
      <c r="AX3924">
        <v>2</v>
      </c>
      <c r="AY3924">
        <v>7.2</v>
      </c>
      <c r="AZ3924">
        <v>2.17</v>
      </c>
      <c r="BA3924" s="1">
        <v>3.9000000000000002E-7</v>
      </c>
      <c r="BL3924">
        <v>16966.400000000001</v>
      </c>
      <c r="BM3924" t="s">
        <v>26</v>
      </c>
      <c r="BN3924" t="s">
        <v>11729</v>
      </c>
    </row>
    <row r="3925" spans="1:66" x14ac:dyDescent="0.25">
      <c r="A3925" t="s">
        <v>11730</v>
      </c>
      <c r="C3925" t="s">
        <v>11731</v>
      </c>
      <c r="D3925">
        <v>1</v>
      </c>
      <c r="E3925">
        <v>1</v>
      </c>
      <c r="F3925">
        <v>9.3000000000000007</v>
      </c>
      <c r="G3925">
        <v>2.87</v>
      </c>
      <c r="H3925" s="1">
        <v>5.0000000000000004E-6</v>
      </c>
      <c r="I3925">
        <v>2</v>
      </c>
      <c r="J3925">
        <v>2</v>
      </c>
      <c r="K3925">
        <v>15.9</v>
      </c>
      <c r="L3925">
        <v>0.94</v>
      </c>
      <c r="M3925" s="1">
        <v>7.4999999999999993E-5</v>
      </c>
      <c r="N3925">
        <v>1</v>
      </c>
      <c r="O3925">
        <v>1</v>
      </c>
      <c r="P3925">
        <v>9.3000000000000007</v>
      </c>
      <c r="Q3925">
        <v>2.84</v>
      </c>
      <c r="R3925" s="1">
        <v>4.7999999999999998E-6</v>
      </c>
      <c r="S3925">
        <v>2</v>
      </c>
      <c r="T3925">
        <v>2</v>
      </c>
      <c r="U3925">
        <v>15.9</v>
      </c>
      <c r="V3925">
        <v>1.95</v>
      </c>
      <c r="W3925" s="1">
        <v>4.8999999999999997E-6</v>
      </c>
      <c r="X3925">
        <v>1</v>
      </c>
      <c r="Y3925">
        <v>1</v>
      </c>
      <c r="Z3925">
        <v>9.3000000000000007</v>
      </c>
      <c r="AA3925">
        <v>2.17</v>
      </c>
      <c r="AB3925" s="1">
        <v>4.6E-6</v>
      </c>
      <c r="AC3925">
        <v>1</v>
      </c>
      <c r="AD3925">
        <v>1</v>
      </c>
      <c r="AE3925">
        <v>9.3000000000000007</v>
      </c>
      <c r="AF3925">
        <v>1.74</v>
      </c>
      <c r="AG3925" s="1">
        <v>1.8E-5</v>
      </c>
      <c r="AH3925">
        <v>2</v>
      </c>
      <c r="AI3925">
        <v>2</v>
      </c>
      <c r="AJ3925">
        <v>15.9</v>
      </c>
      <c r="AK3925">
        <v>1.2</v>
      </c>
      <c r="AL3925" s="1">
        <v>2.5000000000000001E-5</v>
      </c>
      <c r="AM3925">
        <v>1</v>
      </c>
      <c r="AN3925">
        <v>1</v>
      </c>
      <c r="AO3925">
        <v>9.3000000000000007</v>
      </c>
      <c r="AP3925">
        <v>1.61</v>
      </c>
      <c r="AQ3925" s="1">
        <v>1.5E-5</v>
      </c>
      <c r="AR3925">
        <v>2</v>
      </c>
      <c r="AS3925">
        <v>2</v>
      </c>
      <c r="AT3925">
        <v>15.9</v>
      </c>
      <c r="AU3925">
        <v>2.9</v>
      </c>
      <c r="AV3925" s="1">
        <v>3.8E-6</v>
      </c>
      <c r="AW3925">
        <v>1</v>
      </c>
      <c r="AX3925">
        <v>1</v>
      </c>
      <c r="AY3925">
        <v>6.5</v>
      </c>
      <c r="AZ3925">
        <v>0.59</v>
      </c>
      <c r="BA3925" s="1">
        <v>5.8E-4</v>
      </c>
      <c r="BB3925">
        <v>1</v>
      </c>
      <c r="BC3925">
        <v>1</v>
      </c>
      <c r="BD3925">
        <v>9.3000000000000007</v>
      </c>
      <c r="BE3925">
        <v>3.3</v>
      </c>
      <c r="BF3925" s="1">
        <v>1.5999999999999999E-6</v>
      </c>
      <c r="BG3925">
        <v>1</v>
      </c>
      <c r="BH3925">
        <v>1</v>
      </c>
      <c r="BI3925">
        <v>9.3000000000000007</v>
      </c>
      <c r="BJ3925">
        <v>1.61</v>
      </c>
      <c r="BK3925" s="1">
        <v>8.1000000000000004E-5</v>
      </c>
      <c r="BL3925">
        <v>11142.7</v>
      </c>
      <c r="BM3925" t="s">
        <v>26</v>
      </c>
      <c r="BN3925" t="s">
        <v>11732</v>
      </c>
    </row>
    <row r="3926" spans="1:66" x14ac:dyDescent="0.25">
      <c r="A3926" t="s">
        <v>11733</v>
      </c>
      <c r="C3926" t="s">
        <v>11734</v>
      </c>
      <c r="D3926">
        <v>2</v>
      </c>
      <c r="E3926">
        <v>2</v>
      </c>
      <c r="F3926">
        <v>4.0999999999999996</v>
      </c>
      <c r="G3926">
        <v>3.37</v>
      </c>
      <c r="H3926" s="1">
        <v>1.3000000000000001E-8</v>
      </c>
      <c r="I3926">
        <v>2</v>
      </c>
      <c r="J3926">
        <v>2</v>
      </c>
      <c r="K3926">
        <v>4.0999999999999996</v>
      </c>
      <c r="L3926">
        <v>2.57</v>
      </c>
      <c r="M3926" s="1">
        <v>2.8000000000000002E-7</v>
      </c>
      <c r="AC3926">
        <v>1</v>
      </c>
      <c r="AD3926">
        <v>1</v>
      </c>
      <c r="AE3926">
        <v>2.2999999999999998</v>
      </c>
      <c r="AF3926">
        <v>0.25</v>
      </c>
      <c r="AG3926" s="1">
        <v>5.5999999999999999E-5</v>
      </c>
      <c r="AH3926">
        <v>1</v>
      </c>
      <c r="AI3926">
        <v>1</v>
      </c>
      <c r="AJ3926">
        <v>3.6</v>
      </c>
      <c r="AK3926">
        <v>-0.11</v>
      </c>
      <c r="AL3926" s="1">
        <v>5.4000000000000001E-4</v>
      </c>
      <c r="AM3926">
        <v>1</v>
      </c>
      <c r="AN3926">
        <v>1</v>
      </c>
      <c r="AO3926">
        <v>2.2999999999999998</v>
      </c>
      <c r="AP3926">
        <v>4.34</v>
      </c>
      <c r="AQ3926" s="1">
        <v>1.2E-9</v>
      </c>
      <c r="BG3926">
        <v>2</v>
      </c>
      <c r="BH3926">
        <v>2</v>
      </c>
      <c r="BI3926">
        <v>7.2</v>
      </c>
      <c r="BJ3926">
        <v>2.89</v>
      </c>
      <c r="BK3926" s="1">
        <v>4.3999999999999997E-8</v>
      </c>
      <c r="BL3926">
        <v>68975.899999999994</v>
      </c>
      <c r="BM3926" t="s">
        <v>26</v>
      </c>
      <c r="BN3926" t="s">
        <v>11735</v>
      </c>
    </row>
    <row r="3927" spans="1:66" x14ac:dyDescent="0.25">
      <c r="A3927" t="s">
        <v>11736</v>
      </c>
      <c r="C3927" t="s">
        <v>11737</v>
      </c>
      <c r="D3927">
        <v>2</v>
      </c>
      <c r="E3927">
        <v>2</v>
      </c>
      <c r="F3927">
        <v>11.9</v>
      </c>
      <c r="G3927">
        <v>0.61</v>
      </c>
      <c r="H3927" s="1">
        <v>4.8999999999999998E-5</v>
      </c>
      <c r="S3927">
        <v>1</v>
      </c>
      <c r="T3927">
        <v>1</v>
      </c>
      <c r="U3927">
        <v>8.1</v>
      </c>
      <c r="V3927">
        <v>2.8</v>
      </c>
      <c r="W3927" s="1">
        <v>3.3000000000000002E-7</v>
      </c>
      <c r="AC3927">
        <v>1</v>
      </c>
      <c r="AD3927">
        <v>1</v>
      </c>
      <c r="AE3927">
        <v>8.1</v>
      </c>
      <c r="AF3927">
        <v>1.71</v>
      </c>
      <c r="AG3927" s="1">
        <v>9.9999999999999995E-7</v>
      </c>
      <c r="AM3927">
        <v>1</v>
      </c>
      <c r="AN3927">
        <v>1</v>
      </c>
      <c r="AO3927">
        <v>8.1</v>
      </c>
      <c r="AP3927">
        <v>2.46</v>
      </c>
      <c r="AQ3927" s="1">
        <v>8.6000000000000002E-7</v>
      </c>
      <c r="AR3927">
        <v>1</v>
      </c>
      <c r="AS3927">
        <v>1</v>
      </c>
      <c r="AT3927">
        <v>8.1</v>
      </c>
      <c r="AU3927">
        <v>4.33</v>
      </c>
      <c r="AV3927" s="1">
        <v>8.3999999999999999E-10</v>
      </c>
      <c r="AW3927">
        <v>1</v>
      </c>
      <c r="AX3927">
        <v>1</v>
      </c>
      <c r="AY3927">
        <v>8.1</v>
      </c>
      <c r="AZ3927">
        <v>3.09</v>
      </c>
      <c r="BA3927" s="1">
        <v>3.7E-8</v>
      </c>
      <c r="BB3927">
        <v>1</v>
      </c>
      <c r="BC3927">
        <v>1</v>
      </c>
      <c r="BD3927">
        <v>4.4000000000000004</v>
      </c>
      <c r="BE3927">
        <v>-0.88</v>
      </c>
      <c r="BF3927">
        <v>3.7000000000000002E-3</v>
      </c>
      <c r="BL3927">
        <v>18401.3</v>
      </c>
      <c r="BM3927" t="s">
        <v>26</v>
      </c>
      <c r="BN3927" t="s">
        <v>11738</v>
      </c>
    </row>
    <row r="3928" spans="1:66" x14ac:dyDescent="0.25">
      <c r="A3928" t="s">
        <v>11739</v>
      </c>
      <c r="C3928" t="s">
        <v>11740</v>
      </c>
      <c r="D3928">
        <v>2</v>
      </c>
      <c r="E3928">
        <v>2</v>
      </c>
      <c r="F3928">
        <v>11.7</v>
      </c>
      <c r="G3928">
        <v>3.01</v>
      </c>
      <c r="H3928" s="1">
        <v>9.9E-8</v>
      </c>
      <c r="N3928">
        <v>1</v>
      </c>
      <c r="O3928">
        <v>1</v>
      </c>
      <c r="P3928">
        <v>4.5</v>
      </c>
      <c r="Q3928">
        <v>0.79</v>
      </c>
      <c r="R3928" s="1">
        <v>9.6000000000000002E-5</v>
      </c>
      <c r="AH3928">
        <v>1</v>
      </c>
      <c r="AI3928">
        <v>1</v>
      </c>
      <c r="AJ3928">
        <v>7.1</v>
      </c>
      <c r="AK3928">
        <v>-0.51</v>
      </c>
      <c r="AL3928" s="1">
        <v>8.7000000000000001E-4</v>
      </c>
      <c r="AR3928">
        <v>1</v>
      </c>
      <c r="AS3928">
        <v>1</v>
      </c>
      <c r="AT3928">
        <v>7.1</v>
      </c>
      <c r="AU3928">
        <v>3.32</v>
      </c>
      <c r="AV3928" s="1">
        <v>3.5000000000000002E-8</v>
      </c>
      <c r="BB3928">
        <v>1</v>
      </c>
      <c r="BC3928">
        <v>1</v>
      </c>
      <c r="BD3928">
        <v>4.5</v>
      </c>
      <c r="BE3928">
        <v>0.91</v>
      </c>
      <c r="BF3928" s="1">
        <v>5.7000000000000003E-5</v>
      </c>
      <c r="BL3928">
        <v>17263.7</v>
      </c>
      <c r="BM3928" t="s">
        <v>26</v>
      </c>
      <c r="BN3928" t="s">
        <v>11741</v>
      </c>
    </row>
    <row r="3929" spans="1:66" x14ac:dyDescent="0.25">
      <c r="A3929" t="s">
        <v>11742</v>
      </c>
      <c r="C3929" t="s">
        <v>11743</v>
      </c>
      <c r="S3929">
        <v>1</v>
      </c>
      <c r="T3929">
        <v>1</v>
      </c>
      <c r="U3929">
        <v>1.4</v>
      </c>
      <c r="V3929">
        <v>1.84</v>
      </c>
      <c r="W3929" s="1">
        <v>5.9999999999999997E-7</v>
      </c>
      <c r="BG3929">
        <v>1</v>
      </c>
      <c r="BH3929">
        <v>1</v>
      </c>
      <c r="BI3929">
        <v>1.4</v>
      </c>
      <c r="BJ3929">
        <v>4.3</v>
      </c>
      <c r="BK3929" s="1">
        <v>6.3E-10</v>
      </c>
      <c r="BL3929">
        <v>97460.9</v>
      </c>
      <c r="BM3929" t="s">
        <v>26</v>
      </c>
      <c r="BN3929" t="s">
        <v>11744</v>
      </c>
    </row>
    <row r="3930" spans="1:66" x14ac:dyDescent="0.25">
      <c r="A3930" t="s">
        <v>11745</v>
      </c>
      <c r="C3930" t="s">
        <v>11746</v>
      </c>
      <c r="D3930">
        <v>1</v>
      </c>
      <c r="E3930">
        <v>1</v>
      </c>
      <c r="F3930">
        <v>3</v>
      </c>
      <c r="G3930">
        <v>0.3</v>
      </c>
      <c r="H3930" s="1">
        <v>3.2000000000000003E-4</v>
      </c>
      <c r="N3930">
        <v>1</v>
      </c>
      <c r="O3930">
        <v>1</v>
      </c>
      <c r="P3930">
        <v>3</v>
      </c>
      <c r="Q3930">
        <v>0.02</v>
      </c>
      <c r="R3930">
        <v>1.5E-3</v>
      </c>
      <c r="S3930">
        <v>1</v>
      </c>
      <c r="T3930">
        <v>1</v>
      </c>
      <c r="U3930">
        <v>3</v>
      </c>
      <c r="V3930">
        <v>0.42</v>
      </c>
      <c r="W3930" s="1">
        <v>8.4999999999999995E-4</v>
      </c>
      <c r="AC3930">
        <v>1</v>
      </c>
      <c r="AD3930">
        <v>1</v>
      </c>
      <c r="AE3930">
        <v>3</v>
      </c>
      <c r="AF3930">
        <v>0.28999999999999998</v>
      </c>
      <c r="AG3930" s="1">
        <v>3.2000000000000003E-4</v>
      </c>
      <c r="AR3930">
        <v>1</v>
      </c>
      <c r="AS3930">
        <v>1</v>
      </c>
      <c r="AT3930">
        <v>3</v>
      </c>
      <c r="AU3930">
        <v>1.37</v>
      </c>
      <c r="AV3930" s="1">
        <v>6.7000000000000002E-5</v>
      </c>
      <c r="AW3930">
        <v>2</v>
      </c>
      <c r="AX3930">
        <v>2</v>
      </c>
      <c r="AY3930">
        <v>5.8</v>
      </c>
      <c r="AZ3930">
        <v>1.18</v>
      </c>
      <c r="BA3930" s="1">
        <v>3.3000000000000003E-5</v>
      </c>
      <c r="BB3930">
        <v>3</v>
      </c>
      <c r="BC3930">
        <v>3</v>
      </c>
      <c r="BD3930">
        <v>8.8000000000000007</v>
      </c>
      <c r="BE3930">
        <v>1.9</v>
      </c>
      <c r="BF3930" s="1">
        <v>1.5999999999999999E-5</v>
      </c>
      <c r="BG3930">
        <v>1</v>
      </c>
      <c r="BH3930">
        <v>1</v>
      </c>
      <c r="BI3930">
        <v>3</v>
      </c>
      <c r="BJ3930">
        <v>3.27</v>
      </c>
      <c r="BK3930" s="1">
        <v>9.7000000000000003E-7</v>
      </c>
      <c r="BL3930">
        <v>41880.199999999997</v>
      </c>
      <c r="BM3930" t="s">
        <v>26</v>
      </c>
      <c r="BN3930" t="s">
        <v>11747</v>
      </c>
    </row>
    <row r="3931" spans="1:66" x14ac:dyDescent="0.25">
      <c r="A3931" t="s">
        <v>11748</v>
      </c>
      <c r="C3931" t="s">
        <v>11749</v>
      </c>
      <c r="D3931">
        <v>2</v>
      </c>
      <c r="E3931">
        <v>3</v>
      </c>
      <c r="F3931">
        <v>6.7</v>
      </c>
      <c r="G3931">
        <v>2.52</v>
      </c>
      <c r="H3931" s="1">
        <v>4.0999999999999997E-6</v>
      </c>
      <c r="N3931">
        <v>1</v>
      </c>
      <c r="O3931">
        <v>1</v>
      </c>
      <c r="P3931">
        <v>4.8</v>
      </c>
      <c r="Q3931">
        <v>0.7</v>
      </c>
      <c r="R3931" s="1">
        <v>2.2000000000000001E-4</v>
      </c>
      <c r="X3931">
        <v>1</v>
      </c>
      <c r="Y3931">
        <v>1</v>
      </c>
      <c r="Z3931">
        <v>4.8</v>
      </c>
      <c r="AA3931">
        <v>-0.08</v>
      </c>
      <c r="AB3931" s="1">
        <v>7.6000000000000004E-4</v>
      </c>
      <c r="AH3931">
        <v>1</v>
      </c>
      <c r="AI3931">
        <v>1</v>
      </c>
      <c r="AJ3931">
        <v>4.8</v>
      </c>
      <c r="AK3931">
        <v>0.44</v>
      </c>
      <c r="AL3931" s="1">
        <v>5.0000000000000001E-4</v>
      </c>
      <c r="BL3931">
        <v>18229.8</v>
      </c>
      <c r="BM3931" t="s">
        <v>26</v>
      </c>
      <c r="BN3931" t="s">
        <v>11750</v>
      </c>
    </row>
    <row r="3932" spans="1:66" x14ac:dyDescent="0.25">
      <c r="A3932" t="s">
        <v>11751</v>
      </c>
      <c r="C3932" t="s">
        <v>11752</v>
      </c>
      <c r="D3932">
        <v>1</v>
      </c>
      <c r="E3932">
        <v>1</v>
      </c>
      <c r="F3932">
        <v>5.4</v>
      </c>
      <c r="G3932">
        <v>0.33</v>
      </c>
      <c r="H3932" s="1">
        <v>2.5000000000000001E-4</v>
      </c>
      <c r="I3932">
        <v>1</v>
      </c>
      <c r="J3932">
        <v>1</v>
      </c>
      <c r="K3932">
        <v>5</v>
      </c>
      <c r="L3932">
        <v>4.28</v>
      </c>
      <c r="M3932" s="1">
        <v>1.2E-9</v>
      </c>
      <c r="N3932">
        <v>1</v>
      </c>
      <c r="O3932">
        <v>1</v>
      </c>
      <c r="P3932">
        <v>5</v>
      </c>
      <c r="Q3932">
        <v>3.81</v>
      </c>
      <c r="R3932" s="1">
        <v>7.4999999999999997E-8</v>
      </c>
      <c r="AR3932">
        <v>1</v>
      </c>
      <c r="AS3932">
        <v>1</v>
      </c>
      <c r="AT3932">
        <v>5</v>
      </c>
      <c r="AU3932">
        <v>1.1000000000000001</v>
      </c>
      <c r="AV3932" s="1">
        <v>3.6999999999999998E-5</v>
      </c>
      <c r="BB3932">
        <v>1</v>
      </c>
      <c r="BC3932">
        <v>1</v>
      </c>
      <c r="BD3932">
        <v>5</v>
      </c>
      <c r="BE3932">
        <v>3.1</v>
      </c>
      <c r="BF3932" s="1">
        <v>9.2000000000000003E-8</v>
      </c>
      <c r="BG3932">
        <v>1</v>
      </c>
      <c r="BH3932">
        <v>1</v>
      </c>
      <c r="BI3932">
        <v>3.8</v>
      </c>
      <c r="BJ3932">
        <v>1.31</v>
      </c>
      <c r="BK3932" s="1">
        <v>8.6999999999999997E-6</v>
      </c>
      <c r="BL3932">
        <v>35064.699999999997</v>
      </c>
      <c r="BM3932" t="s">
        <v>26</v>
      </c>
      <c r="BN3932" t="s">
        <v>11753</v>
      </c>
    </row>
    <row r="3933" spans="1:66" x14ac:dyDescent="0.25">
      <c r="A3933" t="s">
        <v>11754</v>
      </c>
      <c r="C3933" t="s">
        <v>11755</v>
      </c>
      <c r="N3933">
        <v>2</v>
      </c>
      <c r="O3933">
        <v>2</v>
      </c>
      <c r="P3933">
        <v>2.9</v>
      </c>
      <c r="Q3933">
        <v>0.92</v>
      </c>
      <c r="R3933" s="1">
        <v>1.1E-4</v>
      </c>
      <c r="S3933">
        <v>2</v>
      </c>
      <c r="T3933">
        <v>2</v>
      </c>
      <c r="U3933">
        <v>2.5</v>
      </c>
      <c r="V3933">
        <v>2.33</v>
      </c>
      <c r="W3933" s="1">
        <v>9.9999999999999995E-7</v>
      </c>
      <c r="AM3933">
        <v>1</v>
      </c>
      <c r="AN3933">
        <v>1</v>
      </c>
      <c r="AO3933">
        <v>1.2</v>
      </c>
      <c r="AP3933">
        <v>-0.04</v>
      </c>
      <c r="AQ3933">
        <v>1.1999999999999999E-3</v>
      </c>
      <c r="BG3933">
        <v>3</v>
      </c>
      <c r="BH3933">
        <v>3</v>
      </c>
      <c r="BI3933">
        <v>5.2</v>
      </c>
      <c r="BJ3933">
        <v>0.78</v>
      </c>
      <c r="BK3933" s="1">
        <v>2.9E-5</v>
      </c>
      <c r="BL3933">
        <v>90300</v>
      </c>
      <c r="BM3933" t="s">
        <v>26</v>
      </c>
      <c r="BN3933" t="s">
        <v>11756</v>
      </c>
    </row>
    <row r="3934" spans="1:66" x14ac:dyDescent="0.25">
      <c r="A3934" t="s">
        <v>11757</v>
      </c>
      <c r="C3934" t="s">
        <v>11758</v>
      </c>
      <c r="D3934">
        <v>1</v>
      </c>
      <c r="E3934">
        <v>1</v>
      </c>
      <c r="F3934">
        <v>1.3</v>
      </c>
      <c r="G3934">
        <v>1.1599999999999999</v>
      </c>
      <c r="H3934" s="1">
        <v>2.5000000000000001E-5</v>
      </c>
      <c r="N3934">
        <v>1</v>
      </c>
      <c r="O3934">
        <v>1</v>
      </c>
      <c r="P3934">
        <v>1.3</v>
      </c>
      <c r="Q3934">
        <v>1.78</v>
      </c>
      <c r="R3934" s="1">
        <v>4.6999999999999999E-6</v>
      </c>
      <c r="S3934">
        <v>2</v>
      </c>
      <c r="T3934">
        <v>2</v>
      </c>
      <c r="U3934">
        <v>2.6</v>
      </c>
      <c r="V3934">
        <v>2.38</v>
      </c>
      <c r="W3934" s="1">
        <v>2.1E-7</v>
      </c>
      <c r="AC3934">
        <v>2</v>
      </c>
      <c r="AD3934">
        <v>2</v>
      </c>
      <c r="AE3934">
        <v>2.6</v>
      </c>
      <c r="AF3934">
        <v>2.66</v>
      </c>
      <c r="AG3934" s="1">
        <v>4.4000000000000002E-7</v>
      </c>
      <c r="AH3934">
        <v>2</v>
      </c>
      <c r="AI3934">
        <v>2</v>
      </c>
      <c r="AJ3934">
        <v>2.6</v>
      </c>
      <c r="AK3934">
        <v>3.27</v>
      </c>
      <c r="AL3934" s="1">
        <v>1.4000000000000001E-7</v>
      </c>
      <c r="AM3934">
        <v>2</v>
      </c>
      <c r="AN3934">
        <v>2</v>
      </c>
      <c r="AO3934">
        <v>2.6</v>
      </c>
      <c r="AP3934">
        <v>0.95</v>
      </c>
      <c r="AQ3934" s="1">
        <v>4.8000000000000001E-5</v>
      </c>
      <c r="AR3934">
        <v>1</v>
      </c>
      <c r="AS3934">
        <v>1</v>
      </c>
      <c r="AT3934">
        <v>1.3</v>
      </c>
      <c r="AU3934">
        <v>1.52</v>
      </c>
      <c r="AV3934" s="1">
        <v>6.4999999999999996E-6</v>
      </c>
      <c r="AW3934">
        <v>1</v>
      </c>
      <c r="AX3934">
        <v>1</v>
      </c>
      <c r="AY3934">
        <v>1.3</v>
      </c>
      <c r="AZ3934">
        <v>0.6</v>
      </c>
      <c r="BA3934" s="1">
        <v>2.5000000000000001E-4</v>
      </c>
      <c r="BB3934">
        <v>1</v>
      </c>
      <c r="BC3934">
        <v>1</v>
      </c>
      <c r="BD3934">
        <v>1.3</v>
      </c>
      <c r="BE3934">
        <v>2.25</v>
      </c>
      <c r="BF3934" s="1">
        <v>1.1999999999999999E-6</v>
      </c>
      <c r="BG3934">
        <v>1</v>
      </c>
      <c r="BH3934">
        <v>1</v>
      </c>
      <c r="BI3934">
        <v>1.3</v>
      </c>
      <c r="BJ3934">
        <v>2.1800000000000002</v>
      </c>
      <c r="BK3934" s="1">
        <v>8.8000000000000004E-7</v>
      </c>
      <c r="BL3934">
        <v>84667.3</v>
      </c>
      <c r="BM3934" t="s">
        <v>26</v>
      </c>
      <c r="BN3934" t="s">
        <v>11759</v>
      </c>
    </row>
    <row r="3935" spans="1:66" x14ac:dyDescent="0.25">
      <c r="A3935" t="s">
        <v>11760</v>
      </c>
      <c r="B3935">
        <v>2</v>
      </c>
      <c r="C3935" t="s">
        <v>11761</v>
      </c>
      <c r="D3935">
        <v>1</v>
      </c>
      <c r="E3935">
        <v>1</v>
      </c>
      <c r="F3935">
        <v>1.2</v>
      </c>
      <c r="G3935">
        <v>1.1599999999999999</v>
      </c>
      <c r="H3935" s="1">
        <v>2.5000000000000001E-5</v>
      </c>
      <c r="N3935">
        <v>1</v>
      </c>
      <c r="O3935">
        <v>1</v>
      </c>
      <c r="P3935">
        <v>1.2</v>
      </c>
      <c r="Q3935">
        <v>1.78</v>
      </c>
      <c r="R3935" s="1">
        <v>4.6999999999999999E-6</v>
      </c>
      <c r="S3935">
        <v>2</v>
      </c>
      <c r="T3935">
        <v>2</v>
      </c>
      <c r="U3935">
        <v>2.2999999999999998</v>
      </c>
      <c r="V3935">
        <v>2.38</v>
      </c>
      <c r="W3935" s="1">
        <v>2.1E-7</v>
      </c>
      <c r="AC3935">
        <v>2</v>
      </c>
      <c r="AD3935">
        <v>2</v>
      </c>
      <c r="AE3935">
        <v>2.2999999999999998</v>
      </c>
      <c r="AF3935">
        <v>2.66</v>
      </c>
      <c r="AG3935" s="1">
        <v>4.4000000000000002E-7</v>
      </c>
      <c r="AH3935">
        <v>2</v>
      </c>
      <c r="AI3935">
        <v>2</v>
      </c>
      <c r="AJ3935">
        <v>2.2999999999999998</v>
      </c>
      <c r="AK3935">
        <v>3.27</v>
      </c>
      <c r="AL3935" s="1">
        <v>1.4000000000000001E-7</v>
      </c>
      <c r="AM3935">
        <v>2</v>
      </c>
      <c r="AN3935">
        <v>2</v>
      </c>
      <c r="AO3935">
        <v>2.2999999999999998</v>
      </c>
      <c r="AP3935">
        <v>0.95</v>
      </c>
      <c r="AQ3935" s="1">
        <v>4.8000000000000001E-5</v>
      </c>
      <c r="AR3935">
        <v>1</v>
      </c>
      <c r="AS3935">
        <v>1</v>
      </c>
      <c r="AT3935">
        <v>1.2</v>
      </c>
      <c r="AU3935">
        <v>1.52</v>
      </c>
      <c r="AV3935" s="1">
        <v>6.4999999999999996E-6</v>
      </c>
      <c r="AW3935">
        <v>2</v>
      </c>
      <c r="AX3935">
        <v>2</v>
      </c>
      <c r="AY3935">
        <v>4</v>
      </c>
      <c r="AZ3935">
        <v>0.6</v>
      </c>
      <c r="BA3935" s="1">
        <v>2.5000000000000001E-4</v>
      </c>
      <c r="BB3935">
        <v>2</v>
      </c>
      <c r="BC3935">
        <v>2</v>
      </c>
      <c r="BD3935">
        <v>2.2999999999999998</v>
      </c>
      <c r="BE3935">
        <v>2.25</v>
      </c>
      <c r="BF3935" s="1">
        <v>1.1999999999999999E-6</v>
      </c>
      <c r="BG3935">
        <v>1</v>
      </c>
      <c r="BH3935">
        <v>1</v>
      </c>
      <c r="BI3935">
        <v>1.2</v>
      </c>
      <c r="BJ3935">
        <v>2.1800000000000002</v>
      </c>
      <c r="BK3935" s="1">
        <v>8.8000000000000004E-7</v>
      </c>
      <c r="BL3935">
        <v>90511.5</v>
      </c>
      <c r="BM3935" t="s">
        <v>26</v>
      </c>
      <c r="BN3935" t="s">
        <v>11762</v>
      </c>
    </row>
    <row r="3936" spans="1:66" x14ac:dyDescent="0.25">
      <c r="A3936" t="s">
        <v>11763</v>
      </c>
      <c r="C3936" t="s">
        <v>11764</v>
      </c>
      <c r="D3936">
        <v>3</v>
      </c>
      <c r="E3936">
        <v>3</v>
      </c>
      <c r="F3936">
        <v>17.399999999999999</v>
      </c>
      <c r="G3936">
        <v>2.09</v>
      </c>
      <c r="H3936" s="1">
        <v>3.1E-6</v>
      </c>
      <c r="N3936">
        <v>1</v>
      </c>
      <c r="O3936">
        <v>1</v>
      </c>
      <c r="P3936">
        <v>3.5</v>
      </c>
      <c r="Q3936">
        <v>2.0499999999999998</v>
      </c>
      <c r="R3936" s="1">
        <v>9.3999999999999998E-6</v>
      </c>
      <c r="S3936">
        <v>1</v>
      </c>
      <c r="T3936">
        <v>1</v>
      </c>
      <c r="U3936">
        <v>3.5</v>
      </c>
      <c r="V3936">
        <v>1.67</v>
      </c>
      <c r="W3936" s="1">
        <v>3.5999999999999998E-6</v>
      </c>
      <c r="X3936">
        <v>1</v>
      </c>
      <c r="Y3936">
        <v>1</v>
      </c>
      <c r="Z3936">
        <v>3.5</v>
      </c>
      <c r="AA3936">
        <v>0.62</v>
      </c>
      <c r="AB3936" s="1">
        <v>3.5E-4</v>
      </c>
      <c r="AC3936">
        <v>1</v>
      </c>
      <c r="AD3936">
        <v>1</v>
      </c>
      <c r="AE3936">
        <v>3.5</v>
      </c>
      <c r="AF3936">
        <v>1.38</v>
      </c>
      <c r="AG3936" s="1">
        <v>9.3000000000000007E-6</v>
      </c>
      <c r="AR3936">
        <v>2</v>
      </c>
      <c r="AS3936">
        <v>2</v>
      </c>
      <c r="AT3936">
        <v>6.9</v>
      </c>
      <c r="AU3936">
        <v>1.79</v>
      </c>
      <c r="AV3936" s="1">
        <v>1.2999999999999999E-5</v>
      </c>
      <c r="AW3936">
        <v>2</v>
      </c>
      <c r="AX3936">
        <v>2</v>
      </c>
      <c r="AY3936">
        <v>11.4</v>
      </c>
      <c r="AZ3936">
        <v>2.4300000000000002</v>
      </c>
      <c r="BA3936" s="1">
        <v>4.5999999999999999E-7</v>
      </c>
      <c r="BB3936">
        <v>2</v>
      </c>
      <c r="BC3936">
        <v>2</v>
      </c>
      <c r="BD3936">
        <v>6.9</v>
      </c>
      <c r="BE3936">
        <v>1.87</v>
      </c>
      <c r="BF3936" s="1">
        <v>1.5E-5</v>
      </c>
      <c r="BL3936">
        <v>33177.599999999999</v>
      </c>
      <c r="BM3936" t="s">
        <v>26</v>
      </c>
      <c r="BN3936" t="s">
        <v>11765</v>
      </c>
    </row>
    <row r="3937" spans="1:66" x14ac:dyDescent="0.25">
      <c r="A3937" t="s">
        <v>11766</v>
      </c>
      <c r="C3937" t="s">
        <v>11767</v>
      </c>
      <c r="D3937">
        <v>2</v>
      </c>
      <c r="E3937">
        <v>2</v>
      </c>
      <c r="F3937">
        <v>13.1</v>
      </c>
      <c r="G3937">
        <v>2.66</v>
      </c>
      <c r="H3937" s="1">
        <v>1.9000000000000001E-7</v>
      </c>
      <c r="AC3937">
        <v>2</v>
      </c>
      <c r="AD3937">
        <v>2</v>
      </c>
      <c r="AE3937">
        <v>13.1</v>
      </c>
      <c r="AF3937">
        <v>1.51</v>
      </c>
      <c r="AG3937" s="1">
        <v>2.7E-6</v>
      </c>
      <c r="AR3937">
        <v>1</v>
      </c>
      <c r="AS3937">
        <v>1</v>
      </c>
      <c r="AT3937">
        <v>7.8</v>
      </c>
      <c r="AU3937">
        <v>0.72</v>
      </c>
      <c r="AV3937" s="1">
        <v>4.6E-5</v>
      </c>
      <c r="BG3937">
        <v>1</v>
      </c>
      <c r="BH3937">
        <v>1</v>
      </c>
      <c r="BI3937">
        <v>5.2</v>
      </c>
      <c r="BJ3937">
        <v>-0.75</v>
      </c>
      <c r="BK3937">
        <v>3.7000000000000002E-3</v>
      </c>
      <c r="BL3937">
        <v>17292.8</v>
      </c>
      <c r="BM3937" t="s">
        <v>26</v>
      </c>
      <c r="BN3937" t="s">
        <v>11768</v>
      </c>
    </row>
    <row r="3938" spans="1:66" x14ac:dyDescent="0.25">
      <c r="A3938" t="s">
        <v>11769</v>
      </c>
      <c r="C3938" t="s">
        <v>11770</v>
      </c>
      <c r="D3938">
        <v>1</v>
      </c>
      <c r="E3938">
        <v>1</v>
      </c>
      <c r="F3938">
        <v>2.7</v>
      </c>
      <c r="G3938">
        <v>0.88</v>
      </c>
      <c r="H3938" s="1">
        <v>1.0000000000000001E-5</v>
      </c>
      <c r="I3938">
        <v>1</v>
      </c>
      <c r="J3938">
        <v>1</v>
      </c>
      <c r="K3938">
        <v>2.7</v>
      </c>
      <c r="L3938">
        <v>2.37</v>
      </c>
      <c r="M3938" s="1">
        <v>9.1999999999999998E-7</v>
      </c>
      <c r="N3938">
        <v>1</v>
      </c>
      <c r="O3938">
        <v>1</v>
      </c>
      <c r="P3938">
        <v>2.7</v>
      </c>
      <c r="Q3938">
        <v>4.17</v>
      </c>
      <c r="R3938" s="1">
        <v>3.3999999999999998E-9</v>
      </c>
      <c r="S3938">
        <v>2</v>
      </c>
      <c r="T3938">
        <v>2</v>
      </c>
      <c r="U3938">
        <v>4.9000000000000004</v>
      </c>
      <c r="V3938">
        <v>3.1</v>
      </c>
      <c r="W3938" s="1">
        <v>3.1E-7</v>
      </c>
      <c r="AR3938">
        <v>1</v>
      </c>
      <c r="AS3938">
        <v>1</v>
      </c>
      <c r="AT3938">
        <v>5.7</v>
      </c>
      <c r="AU3938">
        <v>0.92</v>
      </c>
      <c r="AV3938" s="1">
        <v>3.0000000000000001E-5</v>
      </c>
      <c r="AW3938">
        <v>1</v>
      </c>
      <c r="AX3938">
        <v>1</v>
      </c>
      <c r="AY3938">
        <v>2.7</v>
      </c>
      <c r="AZ3938">
        <v>3.6</v>
      </c>
      <c r="BA3938" s="1">
        <v>1.9000000000000001E-8</v>
      </c>
      <c r="BB3938">
        <v>1</v>
      </c>
      <c r="BC3938">
        <v>1</v>
      </c>
      <c r="BD3938">
        <v>2.7</v>
      </c>
      <c r="BE3938">
        <v>1.72</v>
      </c>
      <c r="BF3938" s="1">
        <v>1.5999999999999999E-6</v>
      </c>
      <c r="BG3938">
        <v>1</v>
      </c>
      <c r="BH3938">
        <v>1</v>
      </c>
      <c r="BI3938">
        <v>2.7</v>
      </c>
      <c r="BJ3938">
        <v>2.42</v>
      </c>
      <c r="BK3938" s="1">
        <v>2.9000000000000002E-6</v>
      </c>
      <c r="BL3938">
        <v>40408.199999999997</v>
      </c>
      <c r="BM3938" t="s">
        <v>26</v>
      </c>
      <c r="BN3938" t="s">
        <v>11771</v>
      </c>
    </row>
    <row r="3939" spans="1:66" x14ac:dyDescent="0.25">
      <c r="A3939" t="s">
        <v>11772</v>
      </c>
      <c r="C3939" t="s">
        <v>11773</v>
      </c>
      <c r="I3939">
        <v>1</v>
      </c>
      <c r="J3939">
        <v>1</v>
      </c>
      <c r="K3939">
        <v>3.2</v>
      </c>
      <c r="L3939">
        <v>3.13</v>
      </c>
      <c r="M3939" s="1">
        <v>9.2000000000000003E-8</v>
      </c>
      <c r="N3939">
        <v>1</v>
      </c>
      <c r="O3939">
        <v>1</v>
      </c>
      <c r="P3939">
        <v>3.2</v>
      </c>
      <c r="Q3939">
        <v>3.86</v>
      </c>
      <c r="R3939" s="1">
        <v>2.3000000000000001E-8</v>
      </c>
      <c r="AC3939">
        <v>1</v>
      </c>
      <c r="AD3939">
        <v>1</v>
      </c>
      <c r="AE3939">
        <v>3.2</v>
      </c>
      <c r="AF3939">
        <v>0.56000000000000005</v>
      </c>
      <c r="AG3939" s="1">
        <v>5.1E-5</v>
      </c>
      <c r="AH3939">
        <v>1</v>
      </c>
      <c r="AI3939">
        <v>1</v>
      </c>
      <c r="AJ3939">
        <v>3.2</v>
      </c>
      <c r="AK3939">
        <v>3.86</v>
      </c>
      <c r="AL3939" s="1">
        <v>2.6000000000000001E-8</v>
      </c>
      <c r="AM3939">
        <v>1</v>
      </c>
      <c r="AN3939">
        <v>1</v>
      </c>
      <c r="AO3939">
        <v>3.2</v>
      </c>
      <c r="AP3939">
        <v>3.97</v>
      </c>
      <c r="AQ3939" s="1">
        <v>1.6000000000000001E-8</v>
      </c>
      <c r="AW3939">
        <v>1</v>
      </c>
      <c r="AX3939">
        <v>1</v>
      </c>
      <c r="AY3939">
        <v>3.2</v>
      </c>
      <c r="AZ3939">
        <v>3.54</v>
      </c>
      <c r="BA3939" s="1">
        <v>1.4999999999999999E-8</v>
      </c>
      <c r="BB3939">
        <v>1</v>
      </c>
      <c r="BC3939">
        <v>1</v>
      </c>
      <c r="BD3939">
        <v>3.2</v>
      </c>
      <c r="BE3939">
        <v>4.2300000000000004</v>
      </c>
      <c r="BF3939" s="1">
        <v>1.9000000000000001E-9</v>
      </c>
      <c r="BL3939">
        <v>43494.9</v>
      </c>
      <c r="BM3939" t="s">
        <v>26</v>
      </c>
      <c r="BN3939" t="s">
        <v>11774</v>
      </c>
    </row>
    <row r="3940" spans="1:66" x14ac:dyDescent="0.25">
      <c r="A3940" t="s">
        <v>11775</v>
      </c>
      <c r="C3940" t="s">
        <v>11776</v>
      </c>
      <c r="I3940">
        <v>2</v>
      </c>
      <c r="J3940">
        <v>2</v>
      </c>
      <c r="K3940">
        <v>3.2</v>
      </c>
      <c r="L3940">
        <v>2.61</v>
      </c>
      <c r="M3940" s="1">
        <v>1.1999999999999999E-6</v>
      </c>
      <c r="N3940">
        <v>1</v>
      </c>
      <c r="O3940">
        <v>1</v>
      </c>
      <c r="P3940">
        <v>1.6</v>
      </c>
      <c r="Q3940">
        <v>2.31</v>
      </c>
      <c r="R3940" s="1">
        <v>9.9999999999999995E-7</v>
      </c>
      <c r="AM3940">
        <v>1</v>
      </c>
      <c r="AN3940">
        <v>1</v>
      </c>
      <c r="AO3940">
        <v>1.6</v>
      </c>
      <c r="AP3940">
        <v>0.03</v>
      </c>
      <c r="AQ3940" s="1">
        <v>4.4000000000000002E-4</v>
      </c>
      <c r="AR3940">
        <v>2</v>
      </c>
      <c r="AS3940">
        <v>2</v>
      </c>
      <c r="AT3940">
        <v>3.2</v>
      </c>
      <c r="AU3940">
        <v>1.69</v>
      </c>
      <c r="AV3940" s="1">
        <v>2.3E-5</v>
      </c>
      <c r="AW3940">
        <v>1</v>
      </c>
      <c r="AX3940">
        <v>1</v>
      </c>
      <c r="AY3940">
        <v>1.6</v>
      </c>
      <c r="AZ3940">
        <v>0.77</v>
      </c>
      <c r="BA3940" s="1">
        <v>5.8E-5</v>
      </c>
      <c r="BG3940">
        <v>1</v>
      </c>
      <c r="BH3940">
        <v>1</v>
      </c>
      <c r="BI3940">
        <v>1.6</v>
      </c>
      <c r="BJ3940">
        <v>0.56999999999999995</v>
      </c>
      <c r="BK3940" s="1">
        <v>6.3999999999999997E-5</v>
      </c>
      <c r="BL3940">
        <v>68383.5</v>
      </c>
      <c r="BM3940" t="s">
        <v>26</v>
      </c>
      <c r="BN3940" t="s">
        <v>11777</v>
      </c>
    </row>
    <row r="3941" spans="1:66" x14ac:dyDescent="0.25">
      <c r="A3941" t="s">
        <v>11778</v>
      </c>
      <c r="C3941" t="s">
        <v>11779</v>
      </c>
      <c r="N3941">
        <v>1</v>
      </c>
      <c r="O3941">
        <v>1</v>
      </c>
      <c r="P3941">
        <v>1.8</v>
      </c>
      <c r="Q3941">
        <v>2.0299999999999998</v>
      </c>
      <c r="R3941" s="1">
        <v>1.3E-6</v>
      </c>
      <c r="S3941">
        <v>2</v>
      </c>
      <c r="T3941">
        <v>2</v>
      </c>
      <c r="U3941">
        <v>4</v>
      </c>
      <c r="V3941">
        <v>2.54</v>
      </c>
      <c r="W3941" s="1">
        <v>1.9000000000000001E-7</v>
      </c>
      <c r="X3941">
        <v>1</v>
      </c>
      <c r="Y3941">
        <v>1</v>
      </c>
      <c r="Z3941">
        <v>1.8</v>
      </c>
      <c r="AA3941">
        <v>1.1399999999999999</v>
      </c>
      <c r="AB3941" s="1">
        <v>2.0999999999999998E-6</v>
      </c>
      <c r="AC3941">
        <v>1</v>
      </c>
      <c r="AD3941">
        <v>1</v>
      </c>
      <c r="AE3941">
        <v>1.8</v>
      </c>
      <c r="AF3941">
        <v>1.67</v>
      </c>
      <c r="AG3941" s="1">
        <v>6.0000000000000002E-6</v>
      </c>
      <c r="AH3941">
        <v>1</v>
      </c>
      <c r="AI3941">
        <v>1</v>
      </c>
      <c r="AJ3941">
        <v>1.8</v>
      </c>
      <c r="AK3941">
        <v>1.3</v>
      </c>
      <c r="AL3941" s="1">
        <v>5.6999999999999996E-6</v>
      </c>
      <c r="AW3941">
        <v>1</v>
      </c>
      <c r="AX3941">
        <v>1</v>
      </c>
      <c r="AY3941">
        <v>1.8</v>
      </c>
      <c r="AZ3941">
        <v>0.69</v>
      </c>
      <c r="BA3941" s="1">
        <v>7.3999999999999996E-5</v>
      </c>
      <c r="BB3941">
        <v>1</v>
      </c>
      <c r="BC3941">
        <v>1</v>
      </c>
      <c r="BD3941">
        <v>1.8</v>
      </c>
      <c r="BE3941">
        <v>1.4</v>
      </c>
      <c r="BF3941" s="1">
        <v>2.9000000000000002E-6</v>
      </c>
      <c r="BL3941">
        <v>47805</v>
      </c>
      <c r="BM3941" t="s">
        <v>26</v>
      </c>
      <c r="BN3941" t="s">
        <v>11780</v>
      </c>
    </row>
    <row r="3942" spans="1:66" x14ac:dyDescent="0.25">
      <c r="A3942" t="s">
        <v>11781</v>
      </c>
      <c r="C3942" t="s">
        <v>11782</v>
      </c>
      <c r="D3942">
        <v>1</v>
      </c>
      <c r="E3942">
        <v>1</v>
      </c>
      <c r="F3942">
        <v>2.8</v>
      </c>
      <c r="G3942">
        <v>1.49</v>
      </c>
      <c r="H3942" s="1">
        <v>1.2E-5</v>
      </c>
      <c r="I3942">
        <v>1</v>
      </c>
      <c r="J3942">
        <v>1</v>
      </c>
      <c r="K3942">
        <v>2.8</v>
      </c>
      <c r="L3942">
        <v>2.4700000000000002</v>
      </c>
      <c r="M3942" s="1">
        <v>7.8999999999999995E-7</v>
      </c>
      <c r="N3942">
        <v>1</v>
      </c>
      <c r="O3942">
        <v>1</v>
      </c>
      <c r="P3942">
        <v>2.8</v>
      </c>
      <c r="Q3942">
        <v>2.58</v>
      </c>
      <c r="R3942" s="1">
        <v>3.4999999999999998E-7</v>
      </c>
      <c r="S3942">
        <v>1</v>
      </c>
      <c r="T3942">
        <v>1</v>
      </c>
      <c r="U3942">
        <v>2.8</v>
      </c>
      <c r="V3942">
        <v>-0.62</v>
      </c>
      <c r="W3942">
        <v>3.3999999999999998E-3</v>
      </c>
      <c r="AR3942">
        <v>2</v>
      </c>
      <c r="AS3942">
        <v>2</v>
      </c>
      <c r="AT3942">
        <v>7.3</v>
      </c>
      <c r="AU3942">
        <v>3.06</v>
      </c>
      <c r="AV3942" s="1">
        <v>1.1999999999999999E-7</v>
      </c>
      <c r="BB3942">
        <v>2</v>
      </c>
      <c r="BC3942">
        <v>2</v>
      </c>
      <c r="BD3942">
        <v>7.3</v>
      </c>
      <c r="BE3942">
        <v>1.89</v>
      </c>
      <c r="BF3942" s="1">
        <v>7.9000000000000006E-6</v>
      </c>
      <c r="BG3942">
        <v>1</v>
      </c>
      <c r="BH3942">
        <v>1</v>
      </c>
      <c r="BI3942">
        <v>4.4000000000000004</v>
      </c>
      <c r="BJ3942">
        <v>2.08</v>
      </c>
      <c r="BK3942" s="1">
        <v>2.1E-7</v>
      </c>
      <c r="BL3942">
        <v>32914.6</v>
      </c>
      <c r="BM3942" t="s">
        <v>26</v>
      </c>
      <c r="BN3942" t="s">
        <v>11783</v>
      </c>
    </row>
    <row r="3943" spans="1:66" x14ac:dyDescent="0.25">
      <c r="A3943" t="s">
        <v>11784</v>
      </c>
      <c r="C3943" t="s">
        <v>11785</v>
      </c>
      <c r="D3943">
        <v>1</v>
      </c>
      <c r="E3943">
        <v>1</v>
      </c>
      <c r="F3943">
        <v>4.8</v>
      </c>
      <c r="G3943">
        <v>0.26</v>
      </c>
      <c r="H3943" s="1">
        <v>1.1E-4</v>
      </c>
      <c r="I3943">
        <v>2</v>
      </c>
      <c r="J3943">
        <v>2</v>
      </c>
      <c r="K3943">
        <v>12.5</v>
      </c>
      <c r="L3943">
        <v>0.19</v>
      </c>
      <c r="M3943" s="1">
        <v>1.6000000000000001E-4</v>
      </c>
      <c r="N3943">
        <v>2</v>
      </c>
      <c r="O3943">
        <v>2</v>
      </c>
      <c r="P3943">
        <v>12.1</v>
      </c>
      <c r="Q3943">
        <v>2.77</v>
      </c>
      <c r="R3943" s="1">
        <v>5.5999999999999999E-8</v>
      </c>
      <c r="AM3943">
        <v>2</v>
      </c>
      <c r="AN3943">
        <v>2</v>
      </c>
      <c r="AO3943">
        <v>17.3</v>
      </c>
      <c r="AP3943">
        <v>1.3</v>
      </c>
      <c r="AQ3943" s="1">
        <v>1.5999999999999999E-5</v>
      </c>
      <c r="BB3943">
        <v>1</v>
      </c>
      <c r="BC3943">
        <v>1</v>
      </c>
      <c r="BD3943">
        <v>4.8</v>
      </c>
      <c r="BE3943">
        <v>0.2</v>
      </c>
      <c r="BF3943" s="1">
        <v>1.9000000000000001E-4</v>
      </c>
      <c r="BG3943">
        <v>1</v>
      </c>
      <c r="BH3943">
        <v>1</v>
      </c>
      <c r="BI3943">
        <v>4.8</v>
      </c>
      <c r="BJ3943">
        <v>0.61</v>
      </c>
      <c r="BK3943" s="1">
        <v>1.2999999999999999E-5</v>
      </c>
      <c r="BL3943">
        <v>26404.400000000001</v>
      </c>
      <c r="BM3943" t="s">
        <v>26</v>
      </c>
      <c r="BN3943" t="s">
        <v>11786</v>
      </c>
    </row>
    <row r="3944" spans="1:66" x14ac:dyDescent="0.25">
      <c r="A3944" t="s">
        <v>11787</v>
      </c>
      <c r="C3944" t="s">
        <v>11788</v>
      </c>
      <c r="D3944">
        <v>2</v>
      </c>
      <c r="E3944">
        <v>2</v>
      </c>
      <c r="F3944">
        <v>11.9</v>
      </c>
      <c r="G3944">
        <v>0.92</v>
      </c>
      <c r="H3944" s="1">
        <v>9.6000000000000002E-5</v>
      </c>
      <c r="I3944">
        <v>1</v>
      </c>
      <c r="J3944">
        <v>1</v>
      </c>
      <c r="K3944">
        <v>5.4</v>
      </c>
      <c r="L3944">
        <v>0.6</v>
      </c>
      <c r="M3944" s="1">
        <v>1.9000000000000001E-4</v>
      </c>
      <c r="N3944">
        <v>1</v>
      </c>
      <c r="O3944">
        <v>1</v>
      </c>
      <c r="P3944">
        <v>5.4</v>
      </c>
      <c r="Q3944">
        <v>0.53</v>
      </c>
      <c r="R3944" s="1">
        <v>2.5000000000000001E-4</v>
      </c>
      <c r="AR3944">
        <v>1</v>
      </c>
      <c r="AS3944">
        <v>1</v>
      </c>
      <c r="AT3944">
        <v>5.4</v>
      </c>
      <c r="AU3944">
        <v>4.12</v>
      </c>
      <c r="AV3944" s="1">
        <v>3.5999999999999998E-8</v>
      </c>
      <c r="AW3944">
        <v>1</v>
      </c>
      <c r="AX3944">
        <v>1</v>
      </c>
      <c r="AY3944">
        <v>3.4</v>
      </c>
      <c r="AZ3944">
        <v>-0.41</v>
      </c>
      <c r="BA3944">
        <v>2.7000000000000001E-3</v>
      </c>
      <c r="BB3944">
        <v>1</v>
      </c>
      <c r="BC3944">
        <v>1</v>
      </c>
      <c r="BD3944">
        <v>5.4</v>
      </c>
      <c r="BE3944">
        <v>2.72</v>
      </c>
      <c r="BF3944" s="1">
        <v>5.3000000000000001E-6</v>
      </c>
      <c r="BG3944">
        <v>1</v>
      </c>
      <c r="BH3944">
        <v>1</v>
      </c>
      <c r="BI3944">
        <v>5.4</v>
      </c>
      <c r="BJ3944">
        <v>4.18</v>
      </c>
      <c r="BK3944" s="1">
        <v>2.4E-8</v>
      </c>
      <c r="BL3944">
        <v>33287.300000000003</v>
      </c>
      <c r="BM3944" t="s">
        <v>26</v>
      </c>
      <c r="BN3944" t="s">
        <v>11789</v>
      </c>
    </row>
    <row r="3945" spans="1:66" x14ac:dyDescent="0.25">
      <c r="A3945" t="s">
        <v>11790</v>
      </c>
      <c r="C3945" t="s">
        <v>11791</v>
      </c>
      <c r="D3945">
        <v>2</v>
      </c>
      <c r="E3945">
        <v>2</v>
      </c>
      <c r="F3945">
        <v>4.3</v>
      </c>
      <c r="G3945">
        <v>2.42</v>
      </c>
      <c r="H3945" s="1">
        <v>1.5E-6</v>
      </c>
      <c r="AC3945">
        <v>1</v>
      </c>
      <c r="AD3945">
        <v>1</v>
      </c>
      <c r="AE3945">
        <v>2.4</v>
      </c>
      <c r="AF3945">
        <v>-0.86</v>
      </c>
      <c r="AG3945">
        <v>2.8999999999999998E-3</v>
      </c>
      <c r="AH3945">
        <v>2</v>
      </c>
      <c r="AI3945">
        <v>2</v>
      </c>
      <c r="AJ3945">
        <v>5.8</v>
      </c>
      <c r="AK3945">
        <v>0.77</v>
      </c>
      <c r="AL3945" s="1">
        <v>1.2E-4</v>
      </c>
      <c r="AR3945">
        <v>1</v>
      </c>
      <c r="AS3945">
        <v>1</v>
      </c>
      <c r="AT3945">
        <v>1.7</v>
      </c>
      <c r="AU3945">
        <v>0.7</v>
      </c>
      <c r="AV3945" s="1">
        <v>8.5000000000000006E-5</v>
      </c>
      <c r="BB3945">
        <v>1</v>
      </c>
      <c r="BC3945">
        <v>1</v>
      </c>
      <c r="BD3945">
        <v>1.7</v>
      </c>
      <c r="BE3945">
        <v>0.66</v>
      </c>
      <c r="BF3945" s="1">
        <v>1.2999999999999999E-4</v>
      </c>
      <c r="BL3945">
        <v>60927.7</v>
      </c>
      <c r="BM3945" t="s">
        <v>26</v>
      </c>
      <c r="BN3945" t="s">
        <v>11792</v>
      </c>
    </row>
    <row r="3946" spans="1:66" x14ac:dyDescent="0.25">
      <c r="A3946" t="s">
        <v>11793</v>
      </c>
      <c r="C3946" t="s">
        <v>11794</v>
      </c>
      <c r="D3946">
        <v>1</v>
      </c>
      <c r="E3946">
        <v>1</v>
      </c>
      <c r="F3946">
        <v>2.4</v>
      </c>
      <c r="G3946">
        <v>0.93</v>
      </c>
      <c r="H3946" s="1">
        <v>2.5000000000000002E-6</v>
      </c>
      <c r="N3946">
        <v>1</v>
      </c>
      <c r="O3946">
        <v>1</v>
      </c>
      <c r="P3946">
        <v>2.4</v>
      </c>
      <c r="Q3946">
        <v>-0.11</v>
      </c>
      <c r="R3946" s="1">
        <v>2.5000000000000001E-4</v>
      </c>
      <c r="S3946">
        <v>2</v>
      </c>
      <c r="T3946">
        <v>2</v>
      </c>
      <c r="U3946">
        <v>4</v>
      </c>
      <c r="V3946">
        <v>1.2</v>
      </c>
      <c r="W3946" s="1">
        <v>1.4E-5</v>
      </c>
      <c r="X3946">
        <v>2</v>
      </c>
      <c r="Y3946">
        <v>2</v>
      </c>
      <c r="Z3946">
        <v>4</v>
      </c>
      <c r="AA3946">
        <v>0.5</v>
      </c>
      <c r="AB3946" s="1">
        <v>9.7999999999999997E-5</v>
      </c>
      <c r="AC3946">
        <v>2</v>
      </c>
      <c r="AD3946">
        <v>2</v>
      </c>
      <c r="AE3946">
        <v>3.8</v>
      </c>
      <c r="AF3946">
        <v>-0.26</v>
      </c>
      <c r="AG3946">
        <v>1.1000000000000001E-3</v>
      </c>
      <c r="AH3946">
        <v>1</v>
      </c>
      <c r="AI3946">
        <v>1</v>
      </c>
      <c r="AJ3946">
        <v>2.4</v>
      </c>
      <c r="AK3946">
        <v>3.42</v>
      </c>
      <c r="AL3946" s="1">
        <v>1.3000000000000001E-9</v>
      </c>
      <c r="AM3946">
        <v>1</v>
      </c>
      <c r="AN3946">
        <v>1</v>
      </c>
      <c r="AO3946">
        <v>2.4</v>
      </c>
      <c r="AP3946">
        <v>4.1500000000000004</v>
      </c>
      <c r="AQ3946" s="1">
        <v>3.3E-10</v>
      </c>
      <c r="AR3946">
        <v>2</v>
      </c>
      <c r="AS3946">
        <v>2</v>
      </c>
      <c r="AT3946">
        <v>5.2</v>
      </c>
      <c r="AU3946">
        <v>2.4</v>
      </c>
      <c r="AV3946" s="1">
        <v>2.3999999999999998E-7</v>
      </c>
      <c r="AW3946">
        <v>1</v>
      </c>
      <c r="AX3946">
        <v>1</v>
      </c>
      <c r="AY3946">
        <v>2.6</v>
      </c>
      <c r="AZ3946">
        <v>1.76</v>
      </c>
      <c r="BA3946" s="1">
        <v>1.9E-6</v>
      </c>
      <c r="BL3946">
        <v>54435.7</v>
      </c>
      <c r="BM3946" t="s">
        <v>26</v>
      </c>
      <c r="BN3946" t="s">
        <v>11795</v>
      </c>
    </row>
    <row r="3947" spans="1:66" x14ac:dyDescent="0.25">
      <c r="A3947" t="s">
        <v>11796</v>
      </c>
      <c r="C3947" t="s">
        <v>11797</v>
      </c>
      <c r="D3947">
        <v>2</v>
      </c>
      <c r="E3947">
        <v>2</v>
      </c>
      <c r="F3947">
        <v>2.5</v>
      </c>
      <c r="G3947">
        <v>1.52</v>
      </c>
      <c r="H3947" s="1">
        <v>6.1E-6</v>
      </c>
      <c r="I3947">
        <v>4</v>
      </c>
      <c r="J3947">
        <v>4</v>
      </c>
      <c r="K3947">
        <v>5.0999999999999996</v>
      </c>
      <c r="L3947">
        <v>1.2</v>
      </c>
      <c r="M3947" s="1">
        <v>2.4000000000000001E-5</v>
      </c>
      <c r="N3947">
        <v>1</v>
      </c>
      <c r="O3947">
        <v>1</v>
      </c>
      <c r="P3947">
        <v>1</v>
      </c>
      <c r="Q3947">
        <v>2.02</v>
      </c>
      <c r="R3947" s="1">
        <v>6.1999999999999999E-6</v>
      </c>
      <c r="S3947">
        <v>1</v>
      </c>
      <c r="T3947">
        <v>1</v>
      </c>
      <c r="U3947">
        <v>1</v>
      </c>
      <c r="V3947">
        <v>-0.34</v>
      </c>
      <c r="W3947">
        <v>2.0999999999999999E-3</v>
      </c>
      <c r="X3947">
        <v>3</v>
      </c>
      <c r="Y3947">
        <v>3</v>
      </c>
      <c r="Z3947">
        <v>5.7</v>
      </c>
      <c r="AA3947">
        <v>2.73</v>
      </c>
      <c r="AB3947" s="1">
        <v>1.7999999999999999E-8</v>
      </c>
      <c r="AC3947">
        <v>4</v>
      </c>
      <c r="AD3947">
        <v>4</v>
      </c>
      <c r="AE3947">
        <v>6.6</v>
      </c>
      <c r="AF3947">
        <v>1.1000000000000001</v>
      </c>
      <c r="AG3947" s="1">
        <v>1.7E-5</v>
      </c>
      <c r="AH3947">
        <v>1</v>
      </c>
      <c r="AI3947">
        <v>1</v>
      </c>
      <c r="AJ3947">
        <v>1</v>
      </c>
      <c r="AK3947">
        <v>-0.59</v>
      </c>
      <c r="AL3947">
        <v>1.2999999999999999E-3</v>
      </c>
      <c r="AW3947">
        <v>1</v>
      </c>
      <c r="AX3947">
        <v>1</v>
      </c>
      <c r="AY3947">
        <v>1.6</v>
      </c>
      <c r="AZ3947">
        <v>-0.53</v>
      </c>
      <c r="BA3947">
        <v>2.7000000000000001E-3</v>
      </c>
      <c r="BB3947">
        <v>1</v>
      </c>
      <c r="BC3947">
        <v>1</v>
      </c>
      <c r="BD3947">
        <v>1</v>
      </c>
      <c r="BE3947">
        <v>1.1100000000000001</v>
      </c>
      <c r="BF3947" s="1">
        <v>2.0999999999999999E-5</v>
      </c>
      <c r="BG3947">
        <v>1</v>
      </c>
      <c r="BH3947">
        <v>1</v>
      </c>
      <c r="BI3947">
        <v>1.9</v>
      </c>
      <c r="BJ3947">
        <v>-0.65</v>
      </c>
      <c r="BK3947">
        <v>3.8E-3</v>
      </c>
      <c r="BL3947">
        <v>75313</v>
      </c>
      <c r="BM3947" t="s">
        <v>26</v>
      </c>
      <c r="BN3947" t="s">
        <v>11798</v>
      </c>
    </row>
    <row r="3948" spans="1:66" x14ac:dyDescent="0.25">
      <c r="A3948" t="s">
        <v>11799</v>
      </c>
      <c r="C3948" t="s">
        <v>11800</v>
      </c>
      <c r="I3948">
        <v>1</v>
      </c>
      <c r="J3948">
        <v>1</v>
      </c>
      <c r="K3948">
        <v>2.2999999999999998</v>
      </c>
      <c r="L3948">
        <v>0.94</v>
      </c>
      <c r="M3948" s="1">
        <v>9.8999999999999994E-5</v>
      </c>
      <c r="N3948">
        <v>1</v>
      </c>
      <c r="O3948">
        <v>1</v>
      </c>
      <c r="P3948">
        <v>2.2999999999999998</v>
      </c>
      <c r="Q3948">
        <v>1.58</v>
      </c>
      <c r="R3948" s="1">
        <v>1.8E-5</v>
      </c>
      <c r="AC3948">
        <v>2</v>
      </c>
      <c r="AD3948">
        <v>2</v>
      </c>
      <c r="AE3948">
        <v>6.9</v>
      </c>
      <c r="AF3948">
        <v>1.05</v>
      </c>
      <c r="AG3948" s="1">
        <v>4.4000000000000002E-6</v>
      </c>
      <c r="AH3948">
        <v>3</v>
      </c>
      <c r="AI3948">
        <v>3</v>
      </c>
      <c r="AJ3948">
        <v>9</v>
      </c>
      <c r="AK3948">
        <v>1.83</v>
      </c>
      <c r="AL3948" s="1">
        <v>5.7000000000000005E-7</v>
      </c>
      <c r="AM3948">
        <v>2</v>
      </c>
      <c r="AN3948">
        <v>2</v>
      </c>
      <c r="AO3948">
        <v>7.2</v>
      </c>
      <c r="AP3948">
        <v>0.16</v>
      </c>
      <c r="AQ3948" s="1">
        <v>1.4999999999999999E-4</v>
      </c>
      <c r="BL3948">
        <v>44110.6</v>
      </c>
      <c r="BM3948" t="s">
        <v>26</v>
      </c>
      <c r="BN3948" t="s">
        <v>11801</v>
      </c>
    </row>
    <row r="3949" spans="1:66" x14ac:dyDescent="0.25">
      <c r="A3949" t="s">
        <v>11802</v>
      </c>
      <c r="C3949" t="s">
        <v>11803</v>
      </c>
      <c r="D3949">
        <v>1</v>
      </c>
      <c r="E3949">
        <v>1</v>
      </c>
      <c r="F3949">
        <v>2.2999999999999998</v>
      </c>
      <c r="G3949">
        <v>1.45</v>
      </c>
      <c r="H3949" s="1">
        <v>5.8999999999999998E-5</v>
      </c>
      <c r="I3949">
        <v>1</v>
      </c>
      <c r="J3949">
        <v>1</v>
      </c>
      <c r="K3949">
        <v>2.2999999999999998</v>
      </c>
      <c r="L3949">
        <v>-0.17</v>
      </c>
      <c r="M3949">
        <v>2E-3</v>
      </c>
      <c r="N3949">
        <v>2</v>
      </c>
      <c r="O3949">
        <v>2</v>
      </c>
      <c r="P3949">
        <v>3.9</v>
      </c>
      <c r="Q3949">
        <v>2.48</v>
      </c>
      <c r="R3949" s="1">
        <v>6.6000000000000003E-6</v>
      </c>
      <c r="S3949">
        <v>1</v>
      </c>
      <c r="T3949">
        <v>1</v>
      </c>
      <c r="U3949">
        <v>2.2999999999999998</v>
      </c>
      <c r="V3949">
        <v>1.66</v>
      </c>
      <c r="W3949" s="1">
        <v>4.3999999999999999E-5</v>
      </c>
      <c r="AC3949">
        <v>1</v>
      </c>
      <c r="AD3949">
        <v>1</v>
      </c>
      <c r="AE3949">
        <v>5.0999999999999996</v>
      </c>
      <c r="AF3949">
        <v>-0.72</v>
      </c>
      <c r="AG3949">
        <v>2.5999999999999999E-3</v>
      </c>
      <c r="AH3949">
        <v>2</v>
      </c>
      <c r="AI3949">
        <v>2</v>
      </c>
      <c r="AJ3949">
        <v>3.9</v>
      </c>
      <c r="AK3949">
        <v>0.69</v>
      </c>
      <c r="AL3949" s="1">
        <v>5.5000000000000003E-4</v>
      </c>
      <c r="AM3949">
        <v>1</v>
      </c>
      <c r="AN3949">
        <v>1</v>
      </c>
      <c r="AO3949">
        <v>2.2999999999999998</v>
      </c>
      <c r="AP3949">
        <v>1.67</v>
      </c>
      <c r="AQ3949" s="1">
        <v>7.8999999999999996E-5</v>
      </c>
      <c r="AR3949">
        <v>2</v>
      </c>
      <c r="AS3949">
        <v>2</v>
      </c>
      <c r="AT3949">
        <v>3.9</v>
      </c>
      <c r="AU3949">
        <v>1.72</v>
      </c>
      <c r="AV3949" s="1">
        <v>4.3000000000000002E-5</v>
      </c>
      <c r="BB3949">
        <v>2</v>
      </c>
      <c r="BC3949">
        <v>2</v>
      </c>
      <c r="BD3949">
        <v>7.4</v>
      </c>
      <c r="BE3949">
        <v>1.57</v>
      </c>
      <c r="BF3949" s="1">
        <v>9.7E-5</v>
      </c>
      <c r="BG3949">
        <v>2</v>
      </c>
      <c r="BH3949">
        <v>2</v>
      </c>
      <c r="BI3949">
        <v>3.9</v>
      </c>
      <c r="BJ3949">
        <v>1.1599999999999999</v>
      </c>
      <c r="BK3949" s="1">
        <v>1.1E-4</v>
      </c>
      <c r="BL3949">
        <v>46849.1</v>
      </c>
      <c r="BM3949" t="s">
        <v>26</v>
      </c>
      <c r="BN3949" t="s">
        <v>11804</v>
      </c>
    </row>
    <row r="3950" spans="1:66" x14ac:dyDescent="0.25">
      <c r="A3950" t="s">
        <v>11805</v>
      </c>
      <c r="C3950" t="s">
        <v>11806</v>
      </c>
      <c r="D3950">
        <v>1</v>
      </c>
      <c r="E3950">
        <v>1</v>
      </c>
      <c r="F3950">
        <v>6.6</v>
      </c>
      <c r="G3950">
        <v>3.42</v>
      </c>
      <c r="H3950" s="1">
        <v>2.7E-8</v>
      </c>
      <c r="X3950">
        <v>1</v>
      </c>
      <c r="Y3950">
        <v>1</v>
      </c>
      <c r="Z3950">
        <v>6.2</v>
      </c>
      <c r="AA3950">
        <v>1.4</v>
      </c>
      <c r="AB3950" s="1">
        <v>1.1000000000000001E-6</v>
      </c>
      <c r="AM3950">
        <v>1</v>
      </c>
      <c r="AN3950">
        <v>1</v>
      </c>
      <c r="AO3950">
        <v>6.6</v>
      </c>
      <c r="AP3950">
        <v>0.62</v>
      </c>
      <c r="AQ3950" s="1">
        <v>1.5E-5</v>
      </c>
      <c r="BB3950">
        <v>1</v>
      </c>
      <c r="BC3950">
        <v>1</v>
      </c>
      <c r="BD3950">
        <v>6.6</v>
      </c>
      <c r="BE3950">
        <v>4.12</v>
      </c>
      <c r="BF3950" s="1">
        <v>2.1000000000000002E-9</v>
      </c>
      <c r="BL3950">
        <v>27320.3</v>
      </c>
      <c r="BM3950" t="s">
        <v>26</v>
      </c>
      <c r="BN3950" t="s">
        <v>11807</v>
      </c>
    </row>
    <row r="3951" spans="1:66" x14ac:dyDescent="0.25">
      <c r="A3951" t="s">
        <v>11808</v>
      </c>
      <c r="C3951" t="s">
        <v>11809</v>
      </c>
      <c r="N3951">
        <v>1</v>
      </c>
      <c r="O3951">
        <v>1</v>
      </c>
      <c r="P3951">
        <v>6.6</v>
      </c>
      <c r="Q3951">
        <v>4.12</v>
      </c>
      <c r="R3951" s="1">
        <v>1.3000000000000001E-8</v>
      </c>
      <c r="S3951">
        <v>2</v>
      </c>
      <c r="T3951">
        <v>2</v>
      </c>
      <c r="U3951">
        <v>9.1</v>
      </c>
      <c r="V3951">
        <v>1.92</v>
      </c>
      <c r="W3951" s="1">
        <v>6.4999999999999996E-6</v>
      </c>
      <c r="AR3951">
        <v>3</v>
      </c>
      <c r="AS3951">
        <v>3</v>
      </c>
      <c r="AT3951">
        <v>15.7</v>
      </c>
      <c r="AU3951">
        <v>1.6</v>
      </c>
      <c r="AV3951" s="1">
        <v>1.2999999999999999E-5</v>
      </c>
      <c r="AW3951">
        <v>2</v>
      </c>
      <c r="AX3951">
        <v>2</v>
      </c>
      <c r="AY3951">
        <v>9.1</v>
      </c>
      <c r="AZ3951">
        <v>2.3199999999999998</v>
      </c>
      <c r="BA3951" s="1">
        <v>3.7E-7</v>
      </c>
      <c r="BB3951">
        <v>1</v>
      </c>
      <c r="BC3951">
        <v>1</v>
      </c>
      <c r="BD3951">
        <v>3.5</v>
      </c>
      <c r="BE3951">
        <v>0.86</v>
      </c>
      <c r="BF3951" s="1">
        <v>6.0000000000000002E-6</v>
      </c>
      <c r="BL3951">
        <v>31674.400000000001</v>
      </c>
      <c r="BM3951" t="s">
        <v>26</v>
      </c>
      <c r="BN3951" t="s">
        <v>11810</v>
      </c>
    </row>
    <row r="3952" spans="1:66" x14ac:dyDescent="0.25">
      <c r="A3952" t="s">
        <v>11811</v>
      </c>
      <c r="C3952" t="s">
        <v>11812</v>
      </c>
      <c r="D3952">
        <v>2</v>
      </c>
      <c r="E3952">
        <v>2</v>
      </c>
      <c r="F3952">
        <v>12.8</v>
      </c>
      <c r="G3952">
        <v>2.2999999999999998</v>
      </c>
      <c r="H3952" s="1">
        <v>7.7000000000000004E-7</v>
      </c>
      <c r="I3952">
        <v>1</v>
      </c>
      <c r="J3952">
        <v>1</v>
      </c>
      <c r="K3952">
        <v>3.2</v>
      </c>
      <c r="L3952">
        <v>0.39</v>
      </c>
      <c r="M3952" s="1">
        <v>3.1E-4</v>
      </c>
      <c r="N3952">
        <v>2</v>
      </c>
      <c r="O3952">
        <v>2</v>
      </c>
      <c r="P3952">
        <v>10.4</v>
      </c>
      <c r="Q3952">
        <v>2.7</v>
      </c>
      <c r="R3952" s="1">
        <v>1.3999999999999999E-6</v>
      </c>
      <c r="AH3952">
        <v>1</v>
      </c>
      <c r="AI3952">
        <v>1</v>
      </c>
      <c r="AJ3952">
        <v>3.2</v>
      </c>
      <c r="AK3952">
        <v>-0.26</v>
      </c>
      <c r="AL3952">
        <v>3.5000000000000001E-3</v>
      </c>
      <c r="AM3952">
        <v>1</v>
      </c>
      <c r="AN3952">
        <v>1</v>
      </c>
      <c r="AO3952">
        <v>3.2</v>
      </c>
      <c r="AP3952">
        <v>0.04</v>
      </c>
      <c r="AQ3952">
        <v>1.1999999999999999E-3</v>
      </c>
      <c r="AR3952">
        <v>2</v>
      </c>
      <c r="AS3952">
        <v>2</v>
      </c>
      <c r="AT3952">
        <v>12.8</v>
      </c>
      <c r="AU3952">
        <v>1.34</v>
      </c>
      <c r="AV3952" s="1">
        <v>7.7999999999999999E-6</v>
      </c>
      <c r="BB3952">
        <v>2</v>
      </c>
      <c r="BC3952">
        <v>2</v>
      </c>
      <c r="BD3952">
        <v>12.8</v>
      </c>
      <c r="BE3952">
        <v>2.65</v>
      </c>
      <c r="BF3952" s="1">
        <v>5.6000000000000004E-7</v>
      </c>
      <c r="BG3952">
        <v>2</v>
      </c>
      <c r="BH3952">
        <v>2</v>
      </c>
      <c r="BI3952">
        <v>8.8000000000000007</v>
      </c>
      <c r="BJ3952">
        <v>0.77</v>
      </c>
      <c r="BK3952" s="1">
        <v>1E-4</v>
      </c>
      <c r="BL3952">
        <v>26999.9</v>
      </c>
      <c r="BM3952" t="s">
        <v>26</v>
      </c>
      <c r="BN3952" t="s">
        <v>11813</v>
      </c>
    </row>
    <row r="3953" spans="1:66" x14ac:dyDescent="0.25">
      <c r="A3953" t="s">
        <v>11814</v>
      </c>
      <c r="C3953" t="s">
        <v>11815</v>
      </c>
      <c r="D3953">
        <v>1</v>
      </c>
      <c r="E3953">
        <v>1</v>
      </c>
      <c r="F3953">
        <v>1.7</v>
      </c>
      <c r="G3953">
        <v>1.88</v>
      </c>
      <c r="H3953" s="1">
        <v>4.1999999999999996E-6</v>
      </c>
      <c r="I3953">
        <v>2</v>
      </c>
      <c r="J3953">
        <v>2</v>
      </c>
      <c r="K3953">
        <v>2.8</v>
      </c>
      <c r="L3953">
        <v>1.66</v>
      </c>
      <c r="M3953" s="1">
        <v>1.2E-5</v>
      </c>
      <c r="N3953">
        <v>3</v>
      </c>
      <c r="O3953">
        <v>3</v>
      </c>
      <c r="P3953">
        <v>4.3</v>
      </c>
      <c r="Q3953">
        <v>1.1299999999999999</v>
      </c>
      <c r="R3953" s="1">
        <v>9.8999999999999994E-5</v>
      </c>
      <c r="S3953">
        <v>2</v>
      </c>
      <c r="T3953">
        <v>2</v>
      </c>
      <c r="U3953">
        <v>3.1</v>
      </c>
      <c r="V3953">
        <v>1.53</v>
      </c>
      <c r="W3953" s="1">
        <v>1.5E-5</v>
      </c>
      <c r="X3953">
        <v>2</v>
      </c>
      <c r="Y3953">
        <v>2</v>
      </c>
      <c r="Z3953">
        <v>3.1</v>
      </c>
      <c r="AA3953">
        <v>2.61</v>
      </c>
      <c r="AB3953" s="1">
        <v>9.1999999999999998E-7</v>
      </c>
      <c r="AC3953">
        <v>2</v>
      </c>
      <c r="AD3953">
        <v>2</v>
      </c>
      <c r="AE3953">
        <v>3.1</v>
      </c>
      <c r="AF3953">
        <v>1.42</v>
      </c>
      <c r="AG3953" s="1">
        <v>2.3E-5</v>
      </c>
      <c r="AH3953">
        <v>2</v>
      </c>
      <c r="AI3953">
        <v>2</v>
      </c>
      <c r="AJ3953">
        <v>3.4</v>
      </c>
      <c r="AK3953">
        <v>2.19</v>
      </c>
      <c r="AL3953" s="1">
        <v>3.3000000000000002E-6</v>
      </c>
      <c r="AM3953">
        <v>3</v>
      </c>
      <c r="AN3953">
        <v>3</v>
      </c>
      <c r="AO3953">
        <v>4.3</v>
      </c>
      <c r="AP3953">
        <v>1.65</v>
      </c>
      <c r="AQ3953" s="1">
        <v>1.4E-5</v>
      </c>
      <c r="AR3953">
        <v>1</v>
      </c>
      <c r="AS3953">
        <v>1</v>
      </c>
      <c r="AT3953">
        <v>1.4</v>
      </c>
      <c r="AU3953">
        <v>-0.08</v>
      </c>
      <c r="AV3953">
        <v>1.4E-3</v>
      </c>
      <c r="AW3953">
        <v>3</v>
      </c>
      <c r="AX3953">
        <v>3</v>
      </c>
      <c r="AY3953">
        <v>4.3</v>
      </c>
      <c r="AZ3953">
        <v>0.68</v>
      </c>
      <c r="BA3953" s="1">
        <v>5.2999999999999998E-4</v>
      </c>
      <c r="BB3953">
        <v>2</v>
      </c>
      <c r="BC3953">
        <v>2</v>
      </c>
      <c r="BD3953">
        <v>3.1</v>
      </c>
      <c r="BE3953">
        <v>1.42</v>
      </c>
      <c r="BF3953" s="1">
        <v>3.4999999999999997E-5</v>
      </c>
      <c r="BG3953">
        <v>3</v>
      </c>
      <c r="BH3953">
        <v>3</v>
      </c>
      <c r="BI3953">
        <v>4.3</v>
      </c>
      <c r="BJ3953">
        <v>1.22</v>
      </c>
      <c r="BK3953" s="1">
        <v>6.7999999999999999E-5</v>
      </c>
      <c r="BL3953">
        <v>74659.3</v>
      </c>
      <c r="BM3953" t="s">
        <v>26</v>
      </c>
      <c r="BN3953" t="s">
        <v>11816</v>
      </c>
    </row>
    <row r="3954" spans="1:66" x14ac:dyDescent="0.25">
      <c r="A3954" t="s">
        <v>11817</v>
      </c>
      <c r="C3954" t="s">
        <v>11818</v>
      </c>
      <c r="D3954">
        <v>1</v>
      </c>
      <c r="E3954">
        <v>1</v>
      </c>
      <c r="F3954">
        <v>14.1</v>
      </c>
      <c r="G3954">
        <v>0.28999999999999998</v>
      </c>
      <c r="H3954">
        <v>2.3999999999999998E-3</v>
      </c>
      <c r="I3954">
        <v>1</v>
      </c>
      <c r="J3954">
        <v>1</v>
      </c>
      <c r="K3954">
        <v>14.1</v>
      </c>
      <c r="L3954">
        <v>-0.11</v>
      </c>
      <c r="M3954" s="1">
        <v>6.8999999999999997E-4</v>
      </c>
      <c r="N3954">
        <v>1</v>
      </c>
      <c r="O3954">
        <v>1</v>
      </c>
      <c r="P3954">
        <v>14.1</v>
      </c>
      <c r="Q3954">
        <v>0.8</v>
      </c>
      <c r="R3954" s="1">
        <v>1.6000000000000001E-4</v>
      </c>
      <c r="AH3954">
        <v>2</v>
      </c>
      <c r="AI3954">
        <v>2</v>
      </c>
      <c r="AJ3954">
        <v>23.5</v>
      </c>
      <c r="AK3954">
        <v>1.45</v>
      </c>
      <c r="AL3954" s="1">
        <v>2.0999999999999999E-5</v>
      </c>
      <c r="AM3954">
        <v>1</v>
      </c>
      <c r="AN3954">
        <v>1</v>
      </c>
      <c r="AO3954">
        <v>14.1</v>
      </c>
      <c r="AP3954">
        <v>1.1299999999999999</v>
      </c>
      <c r="AQ3954" s="1">
        <v>8.0000000000000007E-5</v>
      </c>
      <c r="AR3954">
        <v>1</v>
      </c>
      <c r="AS3954">
        <v>1</v>
      </c>
      <c r="AT3954">
        <v>14.1</v>
      </c>
      <c r="AU3954">
        <v>4.08</v>
      </c>
      <c r="AV3954" s="1">
        <v>2.1000000000000002E-9</v>
      </c>
      <c r="AW3954">
        <v>1</v>
      </c>
      <c r="AX3954">
        <v>1</v>
      </c>
      <c r="AY3954">
        <v>14.1</v>
      </c>
      <c r="AZ3954">
        <v>0.23</v>
      </c>
      <c r="BA3954" s="1">
        <v>4.6E-5</v>
      </c>
      <c r="BB3954">
        <v>1</v>
      </c>
      <c r="BC3954">
        <v>1</v>
      </c>
      <c r="BD3954">
        <v>14.1</v>
      </c>
      <c r="BE3954">
        <v>3.39</v>
      </c>
      <c r="BF3954" s="1">
        <v>8.9999999999999995E-9</v>
      </c>
      <c r="BG3954">
        <v>1</v>
      </c>
      <c r="BH3954">
        <v>1</v>
      </c>
      <c r="BI3954">
        <v>14.1</v>
      </c>
      <c r="BJ3954">
        <v>0.84</v>
      </c>
      <c r="BK3954" s="1">
        <v>7.6000000000000001E-6</v>
      </c>
      <c r="BL3954">
        <v>9246.7000000000007</v>
      </c>
      <c r="BM3954" t="s">
        <v>26</v>
      </c>
      <c r="BN3954" t="s">
        <v>11819</v>
      </c>
    </row>
    <row r="3955" spans="1:66" x14ac:dyDescent="0.25">
      <c r="A3955" t="s">
        <v>11820</v>
      </c>
      <c r="C3955" t="s">
        <v>11821</v>
      </c>
      <c r="D3955">
        <v>1</v>
      </c>
      <c r="E3955">
        <v>1</v>
      </c>
      <c r="F3955">
        <v>5.7</v>
      </c>
      <c r="G3955">
        <v>4.08</v>
      </c>
      <c r="H3955" s="1">
        <v>5.3000000000000003E-9</v>
      </c>
      <c r="S3955">
        <v>2</v>
      </c>
      <c r="T3955">
        <v>2</v>
      </c>
      <c r="U3955">
        <v>10.3</v>
      </c>
      <c r="V3955">
        <v>0</v>
      </c>
      <c r="W3955" s="1">
        <v>6.4000000000000005E-4</v>
      </c>
      <c r="AC3955">
        <v>1</v>
      </c>
      <c r="AD3955">
        <v>1</v>
      </c>
      <c r="AE3955">
        <v>5.7</v>
      </c>
      <c r="AF3955">
        <v>0.48</v>
      </c>
      <c r="AG3955" s="1">
        <v>4.1999999999999998E-5</v>
      </c>
      <c r="AH3955">
        <v>1</v>
      </c>
      <c r="AI3955">
        <v>1</v>
      </c>
      <c r="AJ3955">
        <v>5.7</v>
      </c>
      <c r="AK3955">
        <v>1.64</v>
      </c>
      <c r="AL3955" s="1">
        <v>6.4999999999999996E-6</v>
      </c>
      <c r="AR3955">
        <v>1</v>
      </c>
      <c r="AS3955">
        <v>1</v>
      </c>
      <c r="AT3955">
        <v>5.7</v>
      </c>
      <c r="AU3955">
        <v>3.38</v>
      </c>
      <c r="AV3955" s="1">
        <v>2.4999999999999999E-8</v>
      </c>
      <c r="BB3955">
        <v>2</v>
      </c>
      <c r="BC3955">
        <v>2</v>
      </c>
      <c r="BD3955">
        <v>14.4</v>
      </c>
      <c r="BE3955">
        <v>2.42</v>
      </c>
      <c r="BF3955" s="1">
        <v>2.5000000000000002E-6</v>
      </c>
      <c r="BG3955">
        <v>1</v>
      </c>
      <c r="BH3955">
        <v>1</v>
      </c>
      <c r="BI3955">
        <v>5.7</v>
      </c>
      <c r="BJ3955">
        <v>3.32</v>
      </c>
      <c r="BK3955" s="1">
        <v>1.4999999999999999E-8</v>
      </c>
      <c r="BL3955">
        <v>20792.3</v>
      </c>
      <c r="BM3955" t="s">
        <v>26</v>
      </c>
      <c r="BN3955" t="s">
        <v>11822</v>
      </c>
    </row>
    <row r="3956" spans="1:66" x14ac:dyDescent="0.25">
      <c r="A3956" t="s">
        <v>11823</v>
      </c>
      <c r="C3956" t="s">
        <v>11824</v>
      </c>
      <c r="D3956">
        <v>1</v>
      </c>
      <c r="E3956">
        <v>1</v>
      </c>
      <c r="F3956">
        <v>7.1</v>
      </c>
      <c r="G3956">
        <v>2.4300000000000002</v>
      </c>
      <c r="H3956" s="1">
        <v>7.4000000000000001E-8</v>
      </c>
      <c r="I3956">
        <v>1</v>
      </c>
      <c r="J3956">
        <v>1</v>
      </c>
      <c r="K3956">
        <v>7.1</v>
      </c>
      <c r="L3956">
        <v>2.39</v>
      </c>
      <c r="M3956" s="1">
        <v>4.4000000000000002E-7</v>
      </c>
      <c r="N3956">
        <v>1</v>
      </c>
      <c r="O3956">
        <v>1</v>
      </c>
      <c r="P3956">
        <v>3.4</v>
      </c>
      <c r="Q3956">
        <v>0.48</v>
      </c>
      <c r="R3956" s="1">
        <v>5.8999999999999998E-5</v>
      </c>
      <c r="AH3956">
        <v>1</v>
      </c>
      <c r="AI3956">
        <v>1</v>
      </c>
      <c r="AJ3956">
        <v>7.1</v>
      </c>
      <c r="AK3956">
        <v>1</v>
      </c>
      <c r="AL3956" s="1">
        <v>2.0000000000000002E-5</v>
      </c>
      <c r="AM3956">
        <v>2</v>
      </c>
      <c r="AN3956">
        <v>2</v>
      </c>
      <c r="AO3956">
        <v>10.1</v>
      </c>
      <c r="AP3956">
        <v>2.08</v>
      </c>
      <c r="AQ3956" s="1">
        <v>3.3000000000000002E-7</v>
      </c>
      <c r="AR3956">
        <v>1</v>
      </c>
      <c r="AS3956">
        <v>1</v>
      </c>
      <c r="AT3956">
        <v>7.1</v>
      </c>
      <c r="AU3956">
        <v>1.29</v>
      </c>
      <c r="AV3956" s="1">
        <v>1.9E-6</v>
      </c>
      <c r="AW3956">
        <v>1</v>
      </c>
      <c r="AX3956">
        <v>1</v>
      </c>
      <c r="AY3956">
        <v>7.1</v>
      </c>
      <c r="AZ3956">
        <v>1.5</v>
      </c>
      <c r="BA3956" s="1">
        <v>1.4E-5</v>
      </c>
      <c r="BB3956">
        <v>1</v>
      </c>
      <c r="BC3956">
        <v>1</v>
      </c>
      <c r="BD3956">
        <v>7.1</v>
      </c>
      <c r="BE3956">
        <v>0.61</v>
      </c>
      <c r="BF3956" s="1">
        <v>2.5999999999999998E-5</v>
      </c>
      <c r="BG3956">
        <v>1</v>
      </c>
      <c r="BH3956">
        <v>1</v>
      </c>
      <c r="BI3956">
        <v>7.1</v>
      </c>
      <c r="BJ3956">
        <v>4.07</v>
      </c>
      <c r="BK3956" s="1">
        <v>4.3999999999999997E-9</v>
      </c>
      <c r="BL3956">
        <v>31743.8</v>
      </c>
      <c r="BM3956" t="s">
        <v>26</v>
      </c>
      <c r="BN3956" t="s">
        <v>11825</v>
      </c>
    </row>
    <row r="3957" spans="1:66" x14ac:dyDescent="0.25">
      <c r="A3957" t="s">
        <v>11826</v>
      </c>
      <c r="C3957" t="s">
        <v>11827</v>
      </c>
      <c r="D3957">
        <v>1</v>
      </c>
      <c r="E3957">
        <v>1</v>
      </c>
      <c r="F3957">
        <v>3.3</v>
      </c>
      <c r="G3957">
        <v>-0.25</v>
      </c>
      <c r="H3957">
        <v>3.3E-3</v>
      </c>
      <c r="N3957">
        <v>1</v>
      </c>
      <c r="O3957">
        <v>1</v>
      </c>
      <c r="P3957">
        <v>3.3</v>
      </c>
      <c r="Q3957">
        <v>4.07</v>
      </c>
      <c r="R3957" s="1">
        <v>3.4E-8</v>
      </c>
      <c r="AW3957">
        <v>1</v>
      </c>
      <c r="AX3957">
        <v>1</v>
      </c>
      <c r="AY3957">
        <v>3.3</v>
      </c>
      <c r="AZ3957">
        <v>1.1399999999999999</v>
      </c>
      <c r="BA3957" s="1">
        <v>4.8999999999999998E-5</v>
      </c>
      <c r="BB3957">
        <v>2</v>
      </c>
      <c r="BC3957">
        <v>2</v>
      </c>
      <c r="BD3957">
        <v>10</v>
      </c>
      <c r="BE3957">
        <v>0.63</v>
      </c>
      <c r="BF3957" s="1">
        <v>2.7999999999999998E-4</v>
      </c>
      <c r="BG3957">
        <v>2</v>
      </c>
      <c r="BH3957">
        <v>2</v>
      </c>
      <c r="BI3957">
        <v>10</v>
      </c>
      <c r="BJ3957">
        <v>1.61</v>
      </c>
      <c r="BK3957" s="1">
        <v>3.1999999999999999E-5</v>
      </c>
      <c r="BL3957">
        <v>31914</v>
      </c>
      <c r="BM3957" t="s">
        <v>26</v>
      </c>
      <c r="BN3957" t="s">
        <v>11828</v>
      </c>
    </row>
    <row r="3958" spans="1:66" x14ac:dyDescent="0.25">
      <c r="A3958" t="s">
        <v>11829</v>
      </c>
      <c r="C3958" t="s">
        <v>11830</v>
      </c>
      <c r="D3958">
        <v>2</v>
      </c>
      <c r="E3958">
        <v>2</v>
      </c>
      <c r="F3958">
        <v>8.8000000000000007</v>
      </c>
      <c r="G3958">
        <v>-0.17</v>
      </c>
      <c r="H3958" s="1">
        <v>7.7999999999999999E-4</v>
      </c>
      <c r="I3958">
        <v>1</v>
      </c>
      <c r="J3958">
        <v>1</v>
      </c>
      <c r="K3958">
        <v>2.4</v>
      </c>
      <c r="L3958">
        <v>-0.19</v>
      </c>
      <c r="M3958">
        <v>1.6000000000000001E-3</v>
      </c>
      <c r="N3958">
        <v>1</v>
      </c>
      <c r="O3958">
        <v>1</v>
      </c>
      <c r="P3958">
        <v>2.4</v>
      </c>
      <c r="Q3958">
        <v>1.71</v>
      </c>
      <c r="R3958" s="1">
        <v>1.1E-5</v>
      </c>
      <c r="S3958">
        <v>1</v>
      </c>
      <c r="T3958">
        <v>1</v>
      </c>
      <c r="U3958">
        <v>2.4</v>
      </c>
      <c r="V3958">
        <v>0.37</v>
      </c>
      <c r="W3958" s="1">
        <v>2.9E-4</v>
      </c>
      <c r="AM3958">
        <v>1</v>
      </c>
      <c r="AN3958">
        <v>1</v>
      </c>
      <c r="AO3958">
        <v>2.4</v>
      </c>
      <c r="AP3958">
        <v>1.79</v>
      </c>
      <c r="AQ3958" s="1">
        <v>5.8000000000000004E-6</v>
      </c>
      <c r="AR3958">
        <v>1</v>
      </c>
      <c r="AS3958">
        <v>1</v>
      </c>
      <c r="AT3958">
        <v>6.4</v>
      </c>
      <c r="AU3958">
        <v>-0.94</v>
      </c>
      <c r="AV3958">
        <v>3.8E-3</v>
      </c>
      <c r="BB3958">
        <v>2</v>
      </c>
      <c r="BC3958">
        <v>2</v>
      </c>
      <c r="BD3958">
        <v>7.6</v>
      </c>
      <c r="BE3958">
        <v>2.08</v>
      </c>
      <c r="BF3958" s="1">
        <v>5.5999999999999997E-6</v>
      </c>
      <c r="BG3958">
        <v>1</v>
      </c>
      <c r="BH3958">
        <v>1</v>
      </c>
      <c r="BI3958">
        <v>2.4</v>
      </c>
      <c r="BJ3958">
        <v>1.58</v>
      </c>
      <c r="BK3958" s="1">
        <v>1.4E-5</v>
      </c>
      <c r="BL3958">
        <v>35024.800000000003</v>
      </c>
      <c r="BM3958" t="s">
        <v>26</v>
      </c>
      <c r="BN3958" t="s">
        <v>11831</v>
      </c>
    </row>
    <row r="3959" spans="1:66" x14ac:dyDescent="0.25">
      <c r="A3959" t="s">
        <v>11832</v>
      </c>
      <c r="C3959" t="s">
        <v>11833</v>
      </c>
      <c r="D3959">
        <v>2</v>
      </c>
      <c r="E3959">
        <v>2</v>
      </c>
      <c r="F3959">
        <v>10.8</v>
      </c>
      <c r="G3959">
        <v>2.0499999999999998</v>
      </c>
      <c r="H3959" s="1">
        <v>3.9999999999999998E-6</v>
      </c>
      <c r="AM3959">
        <v>2</v>
      </c>
      <c r="AN3959">
        <v>2</v>
      </c>
      <c r="AO3959">
        <v>24.7</v>
      </c>
      <c r="AP3959">
        <v>0.21</v>
      </c>
      <c r="AQ3959" s="1">
        <v>1.3999999999999999E-4</v>
      </c>
      <c r="BB3959">
        <v>1</v>
      </c>
      <c r="BC3959">
        <v>1</v>
      </c>
      <c r="BD3959">
        <v>4.9000000000000004</v>
      </c>
      <c r="BE3959">
        <v>-0.72</v>
      </c>
      <c r="BF3959">
        <v>1.6999999999999999E-3</v>
      </c>
      <c r="BG3959">
        <v>1</v>
      </c>
      <c r="BH3959">
        <v>1</v>
      </c>
      <c r="BI3959">
        <v>9</v>
      </c>
      <c r="BJ3959">
        <v>-0.7</v>
      </c>
      <c r="BK3959">
        <v>1.6000000000000001E-3</v>
      </c>
      <c r="BL3959">
        <v>22802.7</v>
      </c>
      <c r="BM3959" t="s">
        <v>26</v>
      </c>
      <c r="BN3959" t="s">
        <v>11834</v>
      </c>
    </row>
    <row r="3960" spans="1:66" x14ac:dyDescent="0.25">
      <c r="A3960" t="s">
        <v>11835</v>
      </c>
      <c r="C3960" t="s">
        <v>11836</v>
      </c>
      <c r="D3960">
        <v>2</v>
      </c>
      <c r="E3960">
        <v>2</v>
      </c>
      <c r="F3960">
        <v>11</v>
      </c>
      <c r="G3960">
        <v>2.56</v>
      </c>
      <c r="H3960" s="1">
        <v>2.4999999999999999E-7</v>
      </c>
      <c r="I3960">
        <v>1</v>
      </c>
      <c r="J3960">
        <v>1</v>
      </c>
      <c r="K3960">
        <v>3.5</v>
      </c>
      <c r="L3960">
        <v>0.63</v>
      </c>
      <c r="M3960" s="1">
        <v>1.2999999999999999E-4</v>
      </c>
      <c r="N3960">
        <v>2</v>
      </c>
      <c r="O3960">
        <v>2</v>
      </c>
      <c r="P3960">
        <v>11</v>
      </c>
      <c r="Q3960">
        <v>2.14</v>
      </c>
      <c r="R3960" s="1">
        <v>3.3000000000000002E-6</v>
      </c>
      <c r="S3960">
        <v>1</v>
      </c>
      <c r="T3960">
        <v>1</v>
      </c>
      <c r="U3960">
        <v>3.5</v>
      </c>
      <c r="V3960">
        <v>1.28</v>
      </c>
      <c r="W3960" s="1">
        <v>6.1E-6</v>
      </c>
      <c r="X3960">
        <v>1</v>
      </c>
      <c r="Y3960">
        <v>1</v>
      </c>
      <c r="Z3960">
        <v>3.5</v>
      </c>
      <c r="AA3960">
        <v>-0.84</v>
      </c>
      <c r="AB3960">
        <v>3.2000000000000002E-3</v>
      </c>
      <c r="AC3960">
        <v>1</v>
      </c>
      <c r="AD3960">
        <v>1</v>
      </c>
      <c r="AE3960">
        <v>7.5</v>
      </c>
      <c r="AF3960">
        <v>1.33</v>
      </c>
      <c r="AG3960" s="1">
        <v>7.1999999999999999E-7</v>
      </c>
      <c r="AH3960">
        <v>2</v>
      </c>
      <c r="AI3960">
        <v>2</v>
      </c>
      <c r="AJ3960">
        <v>11</v>
      </c>
      <c r="AK3960">
        <v>2.48</v>
      </c>
      <c r="AL3960" s="1">
        <v>9.8000000000000004E-8</v>
      </c>
      <c r="AM3960">
        <v>1</v>
      </c>
      <c r="AN3960">
        <v>1</v>
      </c>
      <c r="AO3960">
        <v>7.5</v>
      </c>
      <c r="AP3960">
        <v>2.81</v>
      </c>
      <c r="AQ3960" s="1">
        <v>6.1999999999999999E-8</v>
      </c>
      <c r="AR3960">
        <v>2</v>
      </c>
      <c r="AS3960">
        <v>2</v>
      </c>
      <c r="AT3960">
        <v>11</v>
      </c>
      <c r="AU3960">
        <v>0.73</v>
      </c>
      <c r="AV3960" s="1">
        <v>9.0000000000000006E-5</v>
      </c>
      <c r="AW3960">
        <v>2</v>
      </c>
      <c r="AX3960">
        <v>2</v>
      </c>
      <c r="AY3960">
        <v>11</v>
      </c>
      <c r="AZ3960">
        <v>0.83</v>
      </c>
      <c r="BA3960" s="1">
        <v>2.8E-5</v>
      </c>
      <c r="BB3960">
        <v>2</v>
      </c>
      <c r="BC3960">
        <v>2</v>
      </c>
      <c r="BD3960">
        <v>11</v>
      </c>
      <c r="BE3960">
        <v>2.06</v>
      </c>
      <c r="BF3960" s="1">
        <v>2.3999999999999999E-6</v>
      </c>
      <c r="BG3960">
        <v>2</v>
      </c>
      <c r="BH3960">
        <v>2</v>
      </c>
      <c r="BI3960">
        <v>11</v>
      </c>
      <c r="BJ3960">
        <v>1.27</v>
      </c>
      <c r="BK3960" s="1">
        <v>1.5E-6</v>
      </c>
      <c r="BL3960">
        <v>22498</v>
      </c>
      <c r="BM3960" t="s">
        <v>26</v>
      </c>
      <c r="BN3960" t="s">
        <v>11837</v>
      </c>
    </row>
    <row r="3961" spans="1:66" x14ac:dyDescent="0.25">
      <c r="A3961" t="s">
        <v>11838</v>
      </c>
      <c r="C3961" t="s">
        <v>11839</v>
      </c>
      <c r="D3961">
        <v>1</v>
      </c>
      <c r="E3961">
        <v>1</v>
      </c>
      <c r="F3961">
        <v>5.4</v>
      </c>
      <c r="G3961">
        <v>3.96</v>
      </c>
      <c r="H3961" s="1">
        <v>5.7999999999999998E-9</v>
      </c>
      <c r="I3961">
        <v>1</v>
      </c>
      <c r="J3961">
        <v>1</v>
      </c>
      <c r="K3961">
        <v>5.4</v>
      </c>
      <c r="L3961">
        <v>1.93</v>
      </c>
      <c r="M3961" s="1">
        <v>3.8E-6</v>
      </c>
      <c r="N3961">
        <v>1</v>
      </c>
      <c r="O3961">
        <v>1</v>
      </c>
      <c r="P3961">
        <v>5.4</v>
      </c>
      <c r="Q3961">
        <v>0.86</v>
      </c>
      <c r="R3961" s="1">
        <v>9.5000000000000005E-5</v>
      </c>
      <c r="AH3961">
        <v>1</v>
      </c>
      <c r="AI3961">
        <v>1</v>
      </c>
      <c r="AJ3961">
        <v>5.4</v>
      </c>
      <c r="AK3961">
        <v>2.36</v>
      </c>
      <c r="AL3961" s="1">
        <v>1.1999999999999999E-7</v>
      </c>
      <c r="AM3961">
        <v>1</v>
      </c>
      <c r="AN3961">
        <v>1</v>
      </c>
      <c r="AO3961">
        <v>5.4</v>
      </c>
      <c r="AP3961">
        <v>4.05</v>
      </c>
      <c r="AQ3961" s="1">
        <v>1.2E-9</v>
      </c>
      <c r="AR3961">
        <v>1</v>
      </c>
      <c r="AS3961">
        <v>1</v>
      </c>
      <c r="AT3961">
        <v>5.4</v>
      </c>
      <c r="AU3961">
        <v>0.33</v>
      </c>
      <c r="AV3961" s="1">
        <v>4.2999999999999999E-4</v>
      </c>
      <c r="BB3961">
        <v>1</v>
      </c>
      <c r="BC3961">
        <v>1</v>
      </c>
      <c r="BD3961">
        <v>5.4</v>
      </c>
      <c r="BE3961">
        <v>1.66</v>
      </c>
      <c r="BF3961" s="1">
        <v>1.5999999999999999E-6</v>
      </c>
      <c r="BG3961">
        <v>1</v>
      </c>
      <c r="BH3961">
        <v>1</v>
      </c>
      <c r="BI3961">
        <v>5.4</v>
      </c>
      <c r="BJ3961">
        <v>3.65</v>
      </c>
      <c r="BK3961" s="1">
        <v>2.9999999999999997E-8</v>
      </c>
      <c r="BL3961">
        <v>19924.099999999999</v>
      </c>
      <c r="BM3961" t="s">
        <v>26</v>
      </c>
      <c r="BN3961" t="s">
        <v>11840</v>
      </c>
    </row>
    <row r="3962" spans="1:66" x14ac:dyDescent="0.25">
      <c r="A3962" t="s">
        <v>11841</v>
      </c>
      <c r="C3962" t="s">
        <v>11842</v>
      </c>
      <c r="D3962">
        <v>1</v>
      </c>
      <c r="E3962">
        <v>1</v>
      </c>
      <c r="F3962">
        <v>8.6999999999999993</v>
      </c>
      <c r="G3962">
        <v>4.05</v>
      </c>
      <c r="H3962" s="1">
        <v>1E-8</v>
      </c>
      <c r="N3962">
        <v>2</v>
      </c>
      <c r="O3962">
        <v>2</v>
      </c>
      <c r="P3962">
        <v>12.8</v>
      </c>
      <c r="Q3962">
        <v>1.43</v>
      </c>
      <c r="R3962" s="1">
        <v>6.9999999999999999E-6</v>
      </c>
      <c r="AR3962">
        <v>1</v>
      </c>
      <c r="AS3962">
        <v>1</v>
      </c>
      <c r="AT3962">
        <v>8.6999999999999993</v>
      </c>
      <c r="AU3962">
        <v>3.61</v>
      </c>
      <c r="AV3962" s="1">
        <v>4.0000000000000001E-8</v>
      </c>
      <c r="BB3962">
        <v>1</v>
      </c>
      <c r="BC3962">
        <v>1</v>
      </c>
      <c r="BD3962">
        <v>8.6999999999999993</v>
      </c>
      <c r="BE3962">
        <v>2.25</v>
      </c>
      <c r="BF3962" s="1">
        <v>9.7000000000000003E-7</v>
      </c>
      <c r="BL3962">
        <v>23215</v>
      </c>
      <c r="BM3962" t="s">
        <v>26</v>
      </c>
      <c r="BN3962" t="s">
        <v>11843</v>
      </c>
    </row>
    <row r="3963" spans="1:66" x14ac:dyDescent="0.25">
      <c r="A3963" t="s">
        <v>11844</v>
      </c>
      <c r="C3963" t="s">
        <v>11845</v>
      </c>
      <c r="D3963">
        <v>1</v>
      </c>
      <c r="E3963">
        <v>1</v>
      </c>
      <c r="F3963">
        <v>4.8</v>
      </c>
      <c r="G3963">
        <v>-0.14000000000000001</v>
      </c>
      <c r="H3963" s="1">
        <v>3.6000000000000002E-4</v>
      </c>
      <c r="I3963">
        <v>2</v>
      </c>
      <c r="J3963">
        <v>2</v>
      </c>
      <c r="K3963">
        <v>8.5</v>
      </c>
      <c r="L3963">
        <v>2.2400000000000002</v>
      </c>
      <c r="M3963" s="1">
        <v>1.2999999999999999E-5</v>
      </c>
      <c r="N3963">
        <v>2</v>
      </c>
      <c r="O3963">
        <v>2</v>
      </c>
      <c r="P3963">
        <v>8.8000000000000007</v>
      </c>
      <c r="Q3963">
        <v>2.23</v>
      </c>
      <c r="R3963" s="1">
        <v>3.3000000000000002E-6</v>
      </c>
      <c r="AC3963">
        <v>2</v>
      </c>
      <c r="AD3963">
        <v>2</v>
      </c>
      <c r="AE3963">
        <v>8.5</v>
      </c>
      <c r="AF3963">
        <v>0.76</v>
      </c>
      <c r="AG3963" s="1">
        <v>2.7E-4</v>
      </c>
      <c r="AH3963">
        <v>1</v>
      </c>
      <c r="AI3963">
        <v>1</v>
      </c>
      <c r="AJ3963">
        <v>3.7</v>
      </c>
      <c r="AK3963">
        <v>1.29</v>
      </c>
      <c r="AL3963" s="1">
        <v>6.9999999999999994E-5</v>
      </c>
      <c r="AM3963">
        <v>1</v>
      </c>
      <c r="AN3963">
        <v>1</v>
      </c>
      <c r="AO3963">
        <v>5.0999999999999996</v>
      </c>
      <c r="AP3963">
        <v>2.04</v>
      </c>
      <c r="AQ3963" s="1">
        <v>7.7000000000000004E-7</v>
      </c>
      <c r="AR3963">
        <v>2</v>
      </c>
      <c r="AS3963">
        <v>2</v>
      </c>
      <c r="AT3963">
        <v>8.8000000000000007</v>
      </c>
      <c r="AU3963">
        <v>0.46</v>
      </c>
      <c r="AV3963" s="1">
        <v>1E-4</v>
      </c>
      <c r="BL3963">
        <v>30062.7</v>
      </c>
      <c r="BM3963" t="s">
        <v>26</v>
      </c>
      <c r="BN3963" t="s">
        <v>11846</v>
      </c>
    </row>
    <row r="3964" spans="1:66" x14ac:dyDescent="0.25">
      <c r="A3964" t="s">
        <v>11847</v>
      </c>
      <c r="C3964" t="s">
        <v>11848</v>
      </c>
      <c r="I3964">
        <v>2</v>
      </c>
      <c r="J3964">
        <v>2</v>
      </c>
      <c r="K3964">
        <v>8.3000000000000007</v>
      </c>
      <c r="L3964">
        <v>2.66</v>
      </c>
      <c r="M3964" s="1">
        <v>4.1999999999999999E-8</v>
      </c>
      <c r="N3964">
        <v>2</v>
      </c>
      <c r="O3964">
        <v>2</v>
      </c>
      <c r="P3964">
        <v>8.3000000000000007</v>
      </c>
      <c r="Q3964">
        <v>3.06</v>
      </c>
      <c r="R3964" s="1">
        <v>9.8999999999999993E-9</v>
      </c>
      <c r="AR3964">
        <v>3</v>
      </c>
      <c r="AS3964">
        <v>3</v>
      </c>
      <c r="AT3964">
        <v>13.6</v>
      </c>
      <c r="AU3964">
        <v>1.48</v>
      </c>
      <c r="AV3964" s="1">
        <v>1.0000000000000001E-5</v>
      </c>
      <c r="BB3964">
        <v>1</v>
      </c>
      <c r="BC3964">
        <v>1</v>
      </c>
      <c r="BD3964">
        <v>4.5</v>
      </c>
      <c r="BE3964">
        <v>0.04</v>
      </c>
      <c r="BF3964" s="1">
        <v>6.8000000000000005E-4</v>
      </c>
      <c r="BL3964">
        <v>26658.5</v>
      </c>
      <c r="BM3964" t="s">
        <v>26</v>
      </c>
      <c r="BN3964" t="s">
        <v>11849</v>
      </c>
    </row>
    <row r="3965" spans="1:66" x14ac:dyDescent="0.25">
      <c r="A3965" t="s">
        <v>11850</v>
      </c>
      <c r="C3965" t="s">
        <v>11851</v>
      </c>
      <c r="N3965">
        <v>1</v>
      </c>
      <c r="O3965">
        <v>1</v>
      </c>
      <c r="P3965">
        <v>2.9</v>
      </c>
      <c r="Q3965">
        <v>-0.3</v>
      </c>
      <c r="R3965">
        <v>2.8999999999999998E-3</v>
      </c>
      <c r="AR3965">
        <v>2</v>
      </c>
      <c r="AS3965">
        <v>2</v>
      </c>
      <c r="AT3965">
        <v>6.6</v>
      </c>
      <c r="AU3965">
        <v>3.46</v>
      </c>
      <c r="AV3965" s="1">
        <v>2.8999999999999999E-9</v>
      </c>
      <c r="AW3965">
        <v>1</v>
      </c>
      <c r="AX3965">
        <v>1</v>
      </c>
      <c r="AY3965">
        <v>2.9</v>
      </c>
      <c r="AZ3965">
        <v>-0.26</v>
      </c>
      <c r="BA3965">
        <v>1.2999999999999999E-3</v>
      </c>
      <c r="BL3965">
        <v>42074.7</v>
      </c>
      <c r="BM3965" t="s">
        <v>26</v>
      </c>
      <c r="BN3965" t="s">
        <v>11852</v>
      </c>
    </row>
    <row r="3966" spans="1:66" x14ac:dyDescent="0.25">
      <c r="A3966" t="s">
        <v>11853</v>
      </c>
      <c r="C3966" t="s">
        <v>11854</v>
      </c>
      <c r="I3966">
        <v>1</v>
      </c>
      <c r="J3966">
        <v>1</v>
      </c>
      <c r="K3966">
        <v>2.7</v>
      </c>
      <c r="L3966">
        <v>4.0199999999999996</v>
      </c>
      <c r="M3966" s="1">
        <v>6E-9</v>
      </c>
      <c r="N3966">
        <v>1</v>
      </c>
      <c r="O3966">
        <v>1</v>
      </c>
      <c r="P3966">
        <v>2.7</v>
      </c>
      <c r="Q3966">
        <v>2.04</v>
      </c>
      <c r="R3966" s="1">
        <v>5.2E-7</v>
      </c>
      <c r="S3966">
        <v>2</v>
      </c>
      <c r="T3966">
        <v>2</v>
      </c>
      <c r="U3966">
        <v>4.5999999999999996</v>
      </c>
      <c r="V3966">
        <v>1.32</v>
      </c>
      <c r="W3966" s="1">
        <v>9.3000000000000007E-6</v>
      </c>
      <c r="X3966">
        <v>1</v>
      </c>
      <c r="Y3966">
        <v>1</v>
      </c>
      <c r="Z3966">
        <v>2.7</v>
      </c>
      <c r="AA3966">
        <v>0.17</v>
      </c>
      <c r="AB3966" s="1">
        <v>8.0000000000000007E-5</v>
      </c>
      <c r="AR3966">
        <v>1</v>
      </c>
      <c r="AS3966">
        <v>1</v>
      </c>
      <c r="AT3966">
        <v>2.7</v>
      </c>
      <c r="AU3966">
        <v>-0.53</v>
      </c>
      <c r="AV3966" s="1">
        <v>8.4000000000000003E-4</v>
      </c>
      <c r="BB3966">
        <v>1</v>
      </c>
      <c r="BC3966">
        <v>1</v>
      </c>
      <c r="BD3966">
        <v>2.7</v>
      </c>
      <c r="BE3966">
        <v>0.56000000000000005</v>
      </c>
      <c r="BF3966" s="1">
        <v>4.3999999999999999E-5</v>
      </c>
      <c r="BG3966">
        <v>1</v>
      </c>
      <c r="BH3966">
        <v>1</v>
      </c>
      <c r="BI3966">
        <v>2.7</v>
      </c>
      <c r="BJ3966">
        <v>3.36</v>
      </c>
      <c r="BK3966" s="1">
        <v>2.7E-8</v>
      </c>
      <c r="BL3966">
        <v>60741.5</v>
      </c>
      <c r="BM3966" t="s">
        <v>26</v>
      </c>
      <c r="BN3966" t="s">
        <v>11855</v>
      </c>
    </row>
    <row r="3967" spans="1:66" x14ac:dyDescent="0.25">
      <c r="A3967" t="s">
        <v>11856</v>
      </c>
      <c r="C3967" t="s">
        <v>11857</v>
      </c>
      <c r="D3967">
        <v>2</v>
      </c>
      <c r="E3967">
        <v>2</v>
      </c>
      <c r="F3967">
        <v>6.7</v>
      </c>
      <c r="G3967">
        <v>2.0499999999999998</v>
      </c>
      <c r="H3967" s="1">
        <v>3.5999999999999998E-6</v>
      </c>
      <c r="I3967">
        <v>2</v>
      </c>
      <c r="J3967">
        <v>2</v>
      </c>
      <c r="K3967">
        <v>6.7</v>
      </c>
      <c r="L3967">
        <v>1.49</v>
      </c>
      <c r="M3967" s="1">
        <v>1.4E-5</v>
      </c>
      <c r="N3967">
        <v>2</v>
      </c>
      <c r="O3967">
        <v>2</v>
      </c>
      <c r="P3967">
        <v>6.7</v>
      </c>
      <c r="Q3967">
        <v>2.1800000000000002</v>
      </c>
      <c r="R3967" s="1">
        <v>1.7E-5</v>
      </c>
      <c r="S3967">
        <v>2</v>
      </c>
      <c r="T3967">
        <v>2</v>
      </c>
      <c r="U3967">
        <v>6.7</v>
      </c>
      <c r="V3967">
        <v>1.87</v>
      </c>
      <c r="W3967" s="1">
        <v>5.2000000000000002E-6</v>
      </c>
      <c r="X3967">
        <v>1</v>
      </c>
      <c r="Y3967">
        <v>1</v>
      </c>
      <c r="Z3967">
        <v>3.4</v>
      </c>
      <c r="AA3967">
        <v>0.5</v>
      </c>
      <c r="AB3967" s="1">
        <v>3.0000000000000001E-5</v>
      </c>
      <c r="AC3967">
        <v>1</v>
      </c>
      <c r="AD3967">
        <v>1</v>
      </c>
      <c r="AE3967">
        <v>3.4</v>
      </c>
      <c r="AF3967">
        <v>1.2</v>
      </c>
      <c r="AG3967" s="1">
        <v>4.4000000000000002E-6</v>
      </c>
      <c r="AH3967">
        <v>1</v>
      </c>
      <c r="AI3967">
        <v>1</v>
      </c>
      <c r="AJ3967">
        <v>3.4</v>
      </c>
      <c r="AK3967">
        <v>1.54</v>
      </c>
      <c r="AL3967" s="1">
        <v>6.4999999999999996E-6</v>
      </c>
      <c r="AR3967">
        <v>2</v>
      </c>
      <c r="AS3967">
        <v>2</v>
      </c>
      <c r="AT3967">
        <v>6.7</v>
      </c>
      <c r="AU3967">
        <v>0.88</v>
      </c>
      <c r="AV3967" s="1">
        <v>7.7000000000000001E-5</v>
      </c>
      <c r="BB3967">
        <v>2</v>
      </c>
      <c r="BC3967">
        <v>2</v>
      </c>
      <c r="BD3967">
        <v>6.7</v>
      </c>
      <c r="BE3967">
        <v>2.21</v>
      </c>
      <c r="BF3967" s="1">
        <v>3.1999999999999999E-6</v>
      </c>
      <c r="BG3967">
        <v>2</v>
      </c>
      <c r="BH3967">
        <v>2</v>
      </c>
      <c r="BI3967">
        <v>6.7</v>
      </c>
      <c r="BJ3967">
        <v>1.28</v>
      </c>
      <c r="BK3967" s="1">
        <v>4.5000000000000003E-5</v>
      </c>
      <c r="BL3967">
        <v>28831.599999999999</v>
      </c>
      <c r="BM3967" t="s">
        <v>26</v>
      </c>
      <c r="BN3967" t="s">
        <v>11858</v>
      </c>
    </row>
    <row r="3968" spans="1:66" x14ac:dyDescent="0.25">
      <c r="A3968" t="s">
        <v>11859</v>
      </c>
      <c r="C3968" t="s">
        <v>11860</v>
      </c>
      <c r="D3968">
        <v>1</v>
      </c>
      <c r="E3968">
        <v>1</v>
      </c>
      <c r="F3968">
        <v>6.2</v>
      </c>
      <c r="G3968">
        <v>2.4700000000000002</v>
      </c>
      <c r="H3968" s="1">
        <v>3.8000000000000001E-7</v>
      </c>
      <c r="I3968">
        <v>1</v>
      </c>
      <c r="J3968">
        <v>1</v>
      </c>
      <c r="K3968">
        <v>6.2</v>
      </c>
      <c r="L3968">
        <v>4.01</v>
      </c>
      <c r="M3968" s="1">
        <v>2.4999999999999999E-8</v>
      </c>
      <c r="N3968">
        <v>1</v>
      </c>
      <c r="O3968">
        <v>1</v>
      </c>
      <c r="P3968">
        <v>6.2</v>
      </c>
      <c r="Q3968">
        <v>3.93</v>
      </c>
      <c r="R3968" s="1">
        <v>4.1000000000000003E-8</v>
      </c>
      <c r="S3968">
        <v>1</v>
      </c>
      <c r="T3968">
        <v>1</v>
      </c>
      <c r="U3968">
        <v>6.2</v>
      </c>
      <c r="V3968">
        <v>0.51</v>
      </c>
      <c r="W3968" s="1">
        <v>7.7000000000000001E-5</v>
      </c>
      <c r="X3968">
        <v>1</v>
      </c>
      <c r="Y3968">
        <v>1</v>
      </c>
      <c r="Z3968">
        <v>6.2</v>
      </c>
      <c r="AA3968">
        <v>1.53</v>
      </c>
      <c r="AB3968" s="1">
        <v>6.9999999999999999E-6</v>
      </c>
      <c r="AC3968">
        <v>1</v>
      </c>
      <c r="AD3968">
        <v>1</v>
      </c>
      <c r="AE3968">
        <v>6.2</v>
      </c>
      <c r="AF3968">
        <v>3.74</v>
      </c>
      <c r="AG3968" s="1">
        <v>4.0000000000000001E-8</v>
      </c>
      <c r="AH3968">
        <v>1</v>
      </c>
      <c r="AI3968">
        <v>1</v>
      </c>
      <c r="AJ3968">
        <v>6.2</v>
      </c>
      <c r="AK3968">
        <v>1.1000000000000001</v>
      </c>
      <c r="AL3968" s="1">
        <v>1.5E-5</v>
      </c>
      <c r="AM3968">
        <v>1</v>
      </c>
      <c r="AN3968">
        <v>1</v>
      </c>
      <c r="AO3968">
        <v>6.2</v>
      </c>
      <c r="AP3968">
        <v>2.95</v>
      </c>
      <c r="AQ3968" s="1">
        <v>3.5999999999999999E-7</v>
      </c>
      <c r="AR3968">
        <v>1</v>
      </c>
      <c r="AS3968">
        <v>1</v>
      </c>
      <c r="AT3968">
        <v>6.2</v>
      </c>
      <c r="AU3968">
        <v>2.92</v>
      </c>
      <c r="AV3968" s="1">
        <v>1.8E-7</v>
      </c>
      <c r="AW3968">
        <v>1</v>
      </c>
      <c r="AX3968">
        <v>1</v>
      </c>
      <c r="AY3968">
        <v>6.2</v>
      </c>
      <c r="AZ3968">
        <v>1.1399999999999999</v>
      </c>
      <c r="BA3968" s="1">
        <v>1.2999999999999999E-5</v>
      </c>
      <c r="BB3968">
        <v>1</v>
      </c>
      <c r="BC3968">
        <v>1</v>
      </c>
      <c r="BD3968">
        <v>6.2</v>
      </c>
      <c r="BE3968">
        <v>3.27</v>
      </c>
      <c r="BF3968" s="1">
        <v>7.7999999999999997E-8</v>
      </c>
      <c r="BG3968">
        <v>1</v>
      </c>
      <c r="BH3968">
        <v>1</v>
      </c>
      <c r="BI3968">
        <v>6.2</v>
      </c>
      <c r="BJ3968">
        <v>1.9</v>
      </c>
      <c r="BK3968" s="1">
        <v>1.9E-6</v>
      </c>
      <c r="BL3968">
        <v>21137.1</v>
      </c>
      <c r="BM3968" t="s">
        <v>26</v>
      </c>
      <c r="BN3968" t="s">
        <v>11861</v>
      </c>
    </row>
    <row r="3969" spans="1:66" x14ac:dyDescent="0.25">
      <c r="A3969" t="s">
        <v>11862</v>
      </c>
      <c r="C3969" t="s">
        <v>11863</v>
      </c>
      <c r="AR3969">
        <v>1</v>
      </c>
      <c r="AS3969">
        <v>1</v>
      </c>
      <c r="AT3969">
        <v>10.1</v>
      </c>
      <c r="AU3969">
        <v>0.42</v>
      </c>
      <c r="AV3969" s="1">
        <v>3.8000000000000002E-5</v>
      </c>
      <c r="BB3969">
        <v>1</v>
      </c>
      <c r="BC3969">
        <v>1</v>
      </c>
      <c r="BD3969">
        <v>10.1</v>
      </c>
      <c r="BE3969">
        <v>-0.32</v>
      </c>
      <c r="BF3969" s="1">
        <v>2.7E-4</v>
      </c>
      <c r="BG3969">
        <v>1</v>
      </c>
      <c r="BH3969">
        <v>1</v>
      </c>
      <c r="BI3969">
        <v>10.1</v>
      </c>
      <c r="BJ3969">
        <v>4.01</v>
      </c>
      <c r="BK3969" s="1">
        <v>3.3000000000000002E-9</v>
      </c>
      <c r="BL3969">
        <v>14659.2</v>
      </c>
      <c r="BM3969" t="s">
        <v>26</v>
      </c>
      <c r="BN3969" t="s">
        <v>11864</v>
      </c>
    </row>
    <row r="3970" spans="1:66" x14ac:dyDescent="0.25">
      <c r="A3970" t="s">
        <v>11865</v>
      </c>
      <c r="C3970" t="s">
        <v>11866</v>
      </c>
      <c r="I3970">
        <v>1</v>
      </c>
      <c r="J3970">
        <v>1</v>
      </c>
      <c r="K3970">
        <v>5.4</v>
      </c>
      <c r="L3970">
        <v>0.19</v>
      </c>
      <c r="M3970" s="1">
        <v>6.0999999999999997E-4</v>
      </c>
      <c r="X3970">
        <v>2</v>
      </c>
      <c r="Y3970">
        <v>2</v>
      </c>
      <c r="Z3970">
        <v>10.1</v>
      </c>
      <c r="AA3970">
        <v>1.63</v>
      </c>
      <c r="AB3970" s="1">
        <v>2.9000000000000002E-6</v>
      </c>
      <c r="AC3970">
        <v>3</v>
      </c>
      <c r="AD3970">
        <v>3</v>
      </c>
      <c r="AE3970">
        <v>15.6</v>
      </c>
      <c r="AF3970">
        <v>1</v>
      </c>
      <c r="AG3970" s="1">
        <v>7.7999999999999999E-5</v>
      </c>
      <c r="AH3970">
        <v>2</v>
      </c>
      <c r="AI3970">
        <v>2</v>
      </c>
      <c r="AJ3970">
        <v>5.4</v>
      </c>
      <c r="AK3970">
        <v>2.7</v>
      </c>
      <c r="AL3970" s="1">
        <v>8.6000000000000002E-7</v>
      </c>
      <c r="BL3970">
        <v>28893.200000000001</v>
      </c>
      <c r="BM3970" t="s">
        <v>26</v>
      </c>
      <c r="BN3970" t="s">
        <v>11867</v>
      </c>
    </row>
    <row r="3971" spans="1:66" x14ac:dyDescent="0.25">
      <c r="A3971" t="s">
        <v>11868</v>
      </c>
      <c r="C3971" t="s">
        <v>11869</v>
      </c>
      <c r="S3971">
        <v>2</v>
      </c>
      <c r="T3971">
        <v>2</v>
      </c>
      <c r="U3971">
        <v>6</v>
      </c>
      <c r="V3971">
        <v>2.06</v>
      </c>
      <c r="W3971" s="1">
        <v>4.4000000000000002E-6</v>
      </c>
      <c r="BG3971">
        <v>1</v>
      </c>
      <c r="BH3971">
        <v>1</v>
      </c>
      <c r="BI3971">
        <v>5.0999999999999996</v>
      </c>
      <c r="BJ3971">
        <v>0.01</v>
      </c>
      <c r="BK3971" s="1">
        <v>5.2999999999999998E-4</v>
      </c>
      <c r="BL3971">
        <v>37279.599999999999</v>
      </c>
      <c r="BM3971" t="s">
        <v>26</v>
      </c>
      <c r="BN3971" t="s">
        <v>11870</v>
      </c>
    </row>
    <row r="3972" spans="1:66" x14ac:dyDescent="0.25">
      <c r="A3972" t="s">
        <v>11871</v>
      </c>
      <c r="C3972" t="s">
        <v>11872</v>
      </c>
      <c r="D3972">
        <v>1</v>
      </c>
      <c r="E3972">
        <v>1</v>
      </c>
      <c r="F3972">
        <v>6.3</v>
      </c>
      <c r="G3972">
        <v>4.01</v>
      </c>
      <c r="H3972" s="1">
        <v>6.3000000000000002E-9</v>
      </c>
      <c r="N3972">
        <v>1</v>
      </c>
      <c r="O3972">
        <v>1</v>
      </c>
      <c r="P3972">
        <v>6.3</v>
      </c>
      <c r="Q3972">
        <v>2.76</v>
      </c>
      <c r="R3972" s="1">
        <v>1.8E-7</v>
      </c>
      <c r="AH3972">
        <v>1</v>
      </c>
      <c r="AI3972">
        <v>1</v>
      </c>
      <c r="AJ3972">
        <v>6.3</v>
      </c>
      <c r="AK3972">
        <v>2.48</v>
      </c>
      <c r="AL3972" s="1">
        <v>2.2000000000000001E-7</v>
      </c>
      <c r="AM3972">
        <v>1</v>
      </c>
      <c r="AN3972">
        <v>1</v>
      </c>
      <c r="AO3972">
        <v>6.3</v>
      </c>
      <c r="AP3972">
        <v>0.93</v>
      </c>
      <c r="AQ3972" s="1">
        <v>1.2E-5</v>
      </c>
      <c r="AR3972">
        <v>1</v>
      </c>
      <c r="AS3972">
        <v>1</v>
      </c>
      <c r="AT3972">
        <v>6.3</v>
      </c>
      <c r="AU3972">
        <v>2.0499999999999998</v>
      </c>
      <c r="AV3972" s="1">
        <v>1.3999999999999999E-6</v>
      </c>
      <c r="BB3972">
        <v>1</v>
      </c>
      <c r="BC3972">
        <v>1</v>
      </c>
      <c r="BD3972">
        <v>6.3</v>
      </c>
      <c r="BE3972">
        <v>2.93</v>
      </c>
      <c r="BF3972" s="1">
        <v>8.6000000000000002E-8</v>
      </c>
      <c r="BL3972">
        <v>17472.099999999999</v>
      </c>
      <c r="BM3972" t="s">
        <v>26</v>
      </c>
      <c r="BN3972" t="s">
        <v>11873</v>
      </c>
    </row>
    <row r="3973" spans="1:66" x14ac:dyDescent="0.25">
      <c r="A3973" t="s">
        <v>11874</v>
      </c>
      <c r="C3973" t="s">
        <v>11875</v>
      </c>
      <c r="D3973">
        <v>1</v>
      </c>
      <c r="E3973">
        <v>1</v>
      </c>
      <c r="F3973">
        <v>5.0999999999999996</v>
      </c>
      <c r="G3973">
        <v>2.36</v>
      </c>
      <c r="H3973" s="1">
        <v>5.3000000000000001E-6</v>
      </c>
      <c r="N3973">
        <v>1</v>
      </c>
      <c r="O3973">
        <v>1</v>
      </c>
      <c r="P3973">
        <v>5.0999999999999996</v>
      </c>
      <c r="Q3973">
        <v>2.27</v>
      </c>
      <c r="R3973" s="1">
        <v>1.7999999999999999E-6</v>
      </c>
      <c r="S3973">
        <v>1</v>
      </c>
      <c r="T3973">
        <v>1</v>
      </c>
      <c r="U3973">
        <v>5.0999999999999996</v>
      </c>
      <c r="V3973">
        <v>3.84</v>
      </c>
      <c r="W3973" s="1">
        <v>1.8E-9</v>
      </c>
      <c r="AC3973">
        <v>2</v>
      </c>
      <c r="AD3973">
        <v>2</v>
      </c>
      <c r="AE3973">
        <v>11.6</v>
      </c>
      <c r="AF3973">
        <v>3.85</v>
      </c>
      <c r="AG3973" s="1">
        <v>4.7000000000000003E-10</v>
      </c>
      <c r="AH3973">
        <v>1</v>
      </c>
      <c r="AI3973">
        <v>1</v>
      </c>
      <c r="AJ3973">
        <v>5.0999999999999996</v>
      </c>
      <c r="AK3973">
        <v>2.61</v>
      </c>
      <c r="AL3973" s="1">
        <v>1.1999999999999999E-7</v>
      </c>
      <c r="AM3973">
        <v>1</v>
      </c>
      <c r="AN3973">
        <v>1</v>
      </c>
      <c r="AO3973">
        <v>5.0999999999999996</v>
      </c>
      <c r="AP3973">
        <v>2.95</v>
      </c>
      <c r="AQ3973" s="1">
        <v>6.8999999999999996E-8</v>
      </c>
      <c r="AR3973">
        <v>1</v>
      </c>
      <c r="AS3973">
        <v>1</v>
      </c>
      <c r="AT3973">
        <v>5.0999999999999996</v>
      </c>
      <c r="AU3973">
        <v>2.23</v>
      </c>
      <c r="AV3973" s="1">
        <v>1.1000000000000001E-6</v>
      </c>
      <c r="AW3973">
        <v>1</v>
      </c>
      <c r="AX3973">
        <v>1</v>
      </c>
      <c r="AY3973">
        <v>6.5</v>
      </c>
      <c r="AZ3973">
        <v>-0.59</v>
      </c>
      <c r="BA3973" s="1">
        <v>7.5000000000000002E-4</v>
      </c>
      <c r="BB3973">
        <v>1</v>
      </c>
      <c r="BC3973">
        <v>1</v>
      </c>
      <c r="BD3973">
        <v>5.0999999999999996</v>
      </c>
      <c r="BE3973">
        <v>2.1</v>
      </c>
      <c r="BF3973" s="1">
        <v>4.7999999999999998E-6</v>
      </c>
      <c r="BL3973">
        <v>24345.200000000001</v>
      </c>
      <c r="BM3973" t="s">
        <v>26</v>
      </c>
      <c r="BN3973" t="s">
        <v>11876</v>
      </c>
    </row>
    <row r="3974" spans="1:66" x14ac:dyDescent="0.25">
      <c r="A3974" t="s">
        <v>11877</v>
      </c>
      <c r="C3974" t="s">
        <v>11878</v>
      </c>
      <c r="D3974">
        <v>1</v>
      </c>
      <c r="E3974">
        <v>1</v>
      </c>
      <c r="F3974">
        <v>2.9</v>
      </c>
      <c r="G3974">
        <v>2.25</v>
      </c>
      <c r="H3974" s="1">
        <v>4.2E-7</v>
      </c>
      <c r="I3974">
        <v>1</v>
      </c>
      <c r="J3974">
        <v>1</v>
      </c>
      <c r="K3974">
        <v>2.9</v>
      </c>
      <c r="L3974">
        <v>3.3</v>
      </c>
      <c r="M3974" s="1">
        <v>1.4E-8</v>
      </c>
      <c r="N3974">
        <v>1</v>
      </c>
      <c r="O3974">
        <v>1</v>
      </c>
      <c r="P3974">
        <v>2.9</v>
      </c>
      <c r="Q3974">
        <v>2.2999999999999998</v>
      </c>
      <c r="R3974" s="1">
        <v>1.3E-6</v>
      </c>
      <c r="AR3974">
        <v>2</v>
      </c>
      <c r="AS3974">
        <v>2</v>
      </c>
      <c r="AT3974">
        <v>7.5</v>
      </c>
      <c r="AU3974">
        <v>2.86</v>
      </c>
      <c r="AV3974" s="1">
        <v>1.4000000000000001E-7</v>
      </c>
      <c r="BB3974">
        <v>1</v>
      </c>
      <c r="BC3974">
        <v>1</v>
      </c>
      <c r="BD3974">
        <v>2.9</v>
      </c>
      <c r="BE3974">
        <v>2.84</v>
      </c>
      <c r="BF3974" s="1">
        <v>4.4999999999999999E-8</v>
      </c>
      <c r="BG3974">
        <v>1</v>
      </c>
      <c r="BH3974">
        <v>1</v>
      </c>
      <c r="BI3974">
        <v>2.9</v>
      </c>
      <c r="BJ3974">
        <v>3.04</v>
      </c>
      <c r="BK3974" s="1">
        <v>2.6000000000000001E-8</v>
      </c>
      <c r="BL3974">
        <v>33155.5</v>
      </c>
      <c r="BM3974" t="s">
        <v>26</v>
      </c>
      <c r="BN3974" t="s">
        <v>11879</v>
      </c>
    </row>
    <row r="3975" spans="1:66" x14ac:dyDescent="0.25">
      <c r="A3975" t="s">
        <v>11880</v>
      </c>
      <c r="C3975" t="s">
        <v>11881</v>
      </c>
      <c r="AH3975">
        <v>2</v>
      </c>
      <c r="AI3975">
        <v>2</v>
      </c>
      <c r="AJ3975">
        <v>25.3</v>
      </c>
      <c r="AK3975">
        <v>1.21</v>
      </c>
      <c r="AL3975" s="1">
        <v>4.6999999999999999E-6</v>
      </c>
      <c r="AM3975">
        <v>1</v>
      </c>
      <c r="AN3975">
        <v>1</v>
      </c>
      <c r="AO3975">
        <v>16.899999999999999</v>
      </c>
      <c r="AP3975">
        <v>0.8</v>
      </c>
      <c r="AQ3975" s="1">
        <v>1.5999999999999999E-5</v>
      </c>
      <c r="AR3975">
        <v>2</v>
      </c>
      <c r="AS3975">
        <v>2</v>
      </c>
      <c r="AT3975">
        <v>25.3</v>
      </c>
      <c r="AU3975">
        <v>2.76</v>
      </c>
      <c r="AV3975" s="1">
        <v>3.8000000000000003E-8</v>
      </c>
      <c r="AW3975">
        <v>1</v>
      </c>
      <c r="AX3975">
        <v>1</v>
      </c>
      <c r="AY3975">
        <v>15.7</v>
      </c>
      <c r="AZ3975">
        <v>-0.54</v>
      </c>
      <c r="BA3975">
        <v>2E-3</v>
      </c>
      <c r="BB3975">
        <v>1</v>
      </c>
      <c r="BC3975">
        <v>1</v>
      </c>
      <c r="BD3975">
        <v>16.899999999999999</v>
      </c>
      <c r="BE3975">
        <v>3.96</v>
      </c>
      <c r="BF3975" s="1">
        <v>2.4E-9</v>
      </c>
      <c r="BL3975">
        <v>9465.9</v>
      </c>
      <c r="BM3975" t="s">
        <v>26</v>
      </c>
      <c r="BN3975" t="s">
        <v>11882</v>
      </c>
    </row>
    <row r="3976" spans="1:66" x14ac:dyDescent="0.25">
      <c r="A3976" t="s">
        <v>11883</v>
      </c>
      <c r="C3976" t="s">
        <v>11884</v>
      </c>
      <c r="D3976">
        <v>1</v>
      </c>
      <c r="E3976">
        <v>1</v>
      </c>
      <c r="F3976">
        <v>5.4</v>
      </c>
      <c r="G3976">
        <v>3.7</v>
      </c>
      <c r="H3976" s="1">
        <v>1E-8</v>
      </c>
      <c r="I3976">
        <v>1</v>
      </c>
      <c r="J3976">
        <v>1</v>
      </c>
      <c r="K3976">
        <v>5.4</v>
      </c>
      <c r="L3976">
        <v>-0.04</v>
      </c>
      <c r="M3976" s="1">
        <v>2.4000000000000001E-4</v>
      </c>
      <c r="X3976">
        <v>1</v>
      </c>
      <c r="Y3976">
        <v>1</v>
      </c>
      <c r="Z3976">
        <v>5.4</v>
      </c>
      <c r="AA3976">
        <v>3.96</v>
      </c>
      <c r="AB3976" s="1">
        <v>8.9000000000000003E-10</v>
      </c>
      <c r="AH3976">
        <v>1</v>
      </c>
      <c r="AI3976">
        <v>1</v>
      </c>
      <c r="AJ3976">
        <v>5.4</v>
      </c>
      <c r="AK3976">
        <v>3.5</v>
      </c>
      <c r="AL3976" s="1">
        <v>9.3999999999999998E-9</v>
      </c>
      <c r="AM3976">
        <v>1</v>
      </c>
      <c r="AN3976">
        <v>1</v>
      </c>
      <c r="AO3976">
        <v>5.4</v>
      </c>
      <c r="AP3976">
        <v>0.73</v>
      </c>
      <c r="AQ3976" s="1">
        <v>3.4999999999999997E-5</v>
      </c>
      <c r="AR3976">
        <v>1</v>
      </c>
      <c r="AS3976">
        <v>1</v>
      </c>
      <c r="AT3976">
        <v>5.4</v>
      </c>
      <c r="AU3976">
        <v>1.71</v>
      </c>
      <c r="AV3976" s="1">
        <v>2.0999999999999998E-6</v>
      </c>
      <c r="BB3976">
        <v>1</v>
      </c>
      <c r="BC3976">
        <v>1</v>
      </c>
      <c r="BD3976">
        <v>5.4</v>
      </c>
      <c r="BE3976">
        <v>1.91</v>
      </c>
      <c r="BF3976" s="1">
        <v>6.7000000000000004E-7</v>
      </c>
      <c r="BG3976">
        <v>1</v>
      </c>
      <c r="BH3976">
        <v>1</v>
      </c>
      <c r="BI3976">
        <v>5.4</v>
      </c>
      <c r="BJ3976">
        <v>-0.22</v>
      </c>
      <c r="BK3976" s="1">
        <v>3.2000000000000003E-4</v>
      </c>
      <c r="BL3976">
        <v>33778.199999999997</v>
      </c>
      <c r="BM3976" t="s">
        <v>26</v>
      </c>
      <c r="BN3976" t="s">
        <v>11885</v>
      </c>
    </row>
    <row r="3977" spans="1:66" x14ac:dyDescent="0.25">
      <c r="A3977" t="s">
        <v>11886</v>
      </c>
      <c r="C3977" t="s">
        <v>11887</v>
      </c>
      <c r="D3977">
        <v>1</v>
      </c>
      <c r="E3977">
        <v>1</v>
      </c>
      <c r="F3977">
        <v>4.5</v>
      </c>
      <c r="G3977">
        <v>2.63</v>
      </c>
      <c r="H3977" s="1">
        <v>3.3000000000000002E-7</v>
      </c>
      <c r="N3977">
        <v>1</v>
      </c>
      <c r="O3977">
        <v>1</v>
      </c>
      <c r="P3977">
        <v>4.5</v>
      </c>
      <c r="Q3977">
        <v>1.06</v>
      </c>
      <c r="R3977" s="1">
        <v>9.0999999999999993E-6</v>
      </c>
      <c r="S3977">
        <v>1</v>
      </c>
      <c r="T3977">
        <v>1</v>
      </c>
      <c r="U3977">
        <v>4.5</v>
      </c>
      <c r="V3977">
        <v>0.57999999999999996</v>
      </c>
      <c r="W3977" s="1">
        <v>6.9999999999999994E-5</v>
      </c>
      <c r="AC3977">
        <v>1</v>
      </c>
      <c r="AD3977">
        <v>1</v>
      </c>
      <c r="AE3977">
        <v>4.5</v>
      </c>
      <c r="AF3977">
        <v>2.08</v>
      </c>
      <c r="AG3977" s="1">
        <v>7.6000000000000003E-7</v>
      </c>
      <c r="AH3977">
        <v>1</v>
      </c>
      <c r="AI3977">
        <v>1</v>
      </c>
      <c r="AJ3977">
        <v>4.5</v>
      </c>
      <c r="AK3977">
        <v>3.52</v>
      </c>
      <c r="AL3977" s="1">
        <v>1.4E-8</v>
      </c>
      <c r="AR3977">
        <v>1</v>
      </c>
      <c r="AS3977">
        <v>1</v>
      </c>
      <c r="AT3977">
        <v>4.5</v>
      </c>
      <c r="AU3977">
        <v>3.33</v>
      </c>
      <c r="AV3977" s="1">
        <v>5.4E-8</v>
      </c>
      <c r="AW3977">
        <v>1</v>
      </c>
      <c r="AX3977">
        <v>1</v>
      </c>
      <c r="AY3977">
        <v>4.5</v>
      </c>
      <c r="AZ3977">
        <v>2.99</v>
      </c>
      <c r="BA3977" s="1">
        <v>4.3000000000000001E-8</v>
      </c>
      <c r="BB3977">
        <v>1</v>
      </c>
      <c r="BC3977">
        <v>1</v>
      </c>
      <c r="BD3977">
        <v>4.5</v>
      </c>
      <c r="BE3977">
        <v>3.96</v>
      </c>
      <c r="BF3977" s="1">
        <v>6.1000000000000004E-8</v>
      </c>
      <c r="BG3977">
        <v>1</v>
      </c>
      <c r="BH3977">
        <v>1</v>
      </c>
      <c r="BI3977">
        <v>4.5</v>
      </c>
      <c r="BJ3977">
        <v>3.37</v>
      </c>
      <c r="BK3977" s="1">
        <v>1.4999999999999999E-7</v>
      </c>
      <c r="BL3977">
        <v>24261.9</v>
      </c>
      <c r="BM3977" t="s">
        <v>26</v>
      </c>
      <c r="BN3977" t="s">
        <v>11888</v>
      </c>
    </row>
    <row r="3978" spans="1:66" x14ac:dyDescent="0.25">
      <c r="A3978" t="s">
        <v>11889</v>
      </c>
      <c r="C3978" t="s">
        <v>11890</v>
      </c>
      <c r="I3978">
        <v>1</v>
      </c>
      <c r="J3978">
        <v>1</v>
      </c>
      <c r="K3978">
        <v>6.4</v>
      </c>
      <c r="L3978">
        <v>3.43</v>
      </c>
      <c r="M3978" s="1">
        <v>1.6000000000000001E-8</v>
      </c>
      <c r="N3978">
        <v>1</v>
      </c>
      <c r="O3978">
        <v>1</v>
      </c>
      <c r="P3978">
        <v>5.8</v>
      </c>
      <c r="Q3978">
        <v>0.39</v>
      </c>
      <c r="R3978" s="1">
        <v>2.9E-4</v>
      </c>
      <c r="S3978">
        <v>1</v>
      </c>
      <c r="T3978">
        <v>1</v>
      </c>
      <c r="U3978">
        <v>6.4</v>
      </c>
      <c r="V3978">
        <v>2.7</v>
      </c>
      <c r="W3978" s="1">
        <v>1.4000000000000001E-7</v>
      </c>
      <c r="AC3978">
        <v>1</v>
      </c>
      <c r="AD3978">
        <v>1</v>
      </c>
      <c r="AE3978">
        <v>6.4</v>
      </c>
      <c r="AF3978">
        <v>2.0099999999999998</v>
      </c>
      <c r="AG3978" s="1">
        <v>4.7E-7</v>
      </c>
      <c r="AR3978">
        <v>2</v>
      </c>
      <c r="AS3978">
        <v>2</v>
      </c>
      <c r="AT3978">
        <v>12.2</v>
      </c>
      <c r="AU3978">
        <v>2.4700000000000002</v>
      </c>
      <c r="AV3978" s="1">
        <v>8.7000000000000003E-7</v>
      </c>
      <c r="BB3978">
        <v>2</v>
      </c>
      <c r="BC3978">
        <v>2</v>
      </c>
      <c r="BD3978">
        <v>12.2</v>
      </c>
      <c r="BE3978">
        <v>1.3</v>
      </c>
      <c r="BF3978" s="1">
        <v>1.8E-5</v>
      </c>
      <c r="BG3978">
        <v>2</v>
      </c>
      <c r="BH3978">
        <v>2</v>
      </c>
      <c r="BI3978">
        <v>12.2</v>
      </c>
      <c r="BJ3978">
        <v>2.96</v>
      </c>
      <c r="BK3978" s="1">
        <v>5.5000000000000003E-8</v>
      </c>
      <c r="BL3978">
        <v>19655.5</v>
      </c>
      <c r="BM3978" t="s">
        <v>26</v>
      </c>
      <c r="BN3978" t="s">
        <v>11891</v>
      </c>
    </row>
    <row r="3979" spans="1:66" x14ac:dyDescent="0.25">
      <c r="A3979" t="s">
        <v>11892</v>
      </c>
      <c r="C3979" t="s">
        <v>11893</v>
      </c>
      <c r="D3979">
        <v>2</v>
      </c>
      <c r="E3979">
        <v>2</v>
      </c>
      <c r="F3979">
        <v>7.5</v>
      </c>
      <c r="G3979">
        <v>2.56</v>
      </c>
      <c r="H3979" s="1">
        <v>2.8999999999999998E-7</v>
      </c>
      <c r="I3979">
        <v>1</v>
      </c>
      <c r="J3979">
        <v>1</v>
      </c>
      <c r="K3979">
        <v>4.2</v>
      </c>
      <c r="L3979">
        <v>-0.41</v>
      </c>
      <c r="M3979">
        <v>1.2999999999999999E-3</v>
      </c>
      <c r="N3979">
        <v>2</v>
      </c>
      <c r="O3979">
        <v>2</v>
      </c>
      <c r="P3979">
        <v>7.5</v>
      </c>
      <c r="Q3979">
        <v>2.16</v>
      </c>
      <c r="R3979" s="1">
        <v>1.7999999999999999E-6</v>
      </c>
      <c r="S3979">
        <v>2</v>
      </c>
      <c r="T3979">
        <v>2</v>
      </c>
      <c r="U3979">
        <v>7.5</v>
      </c>
      <c r="V3979">
        <v>1.99</v>
      </c>
      <c r="W3979" s="1">
        <v>2.2000000000000001E-6</v>
      </c>
      <c r="X3979">
        <v>1</v>
      </c>
      <c r="Y3979">
        <v>1</v>
      </c>
      <c r="Z3979">
        <v>4.2</v>
      </c>
      <c r="AA3979">
        <v>-0.14000000000000001</v>
      </c>
      <c r="AB3979" s="1">
        <v>2.1000000000000001E-4</v>
      </c>
      <c r="AC3979">
        <v>2</v>
      </c>
      <c r="AD3979">
        <v>2</v>
      </c>
      <c r="AE3979">
        <v>7.5</v>
      </c>
      <c r="AF3979">
        <v>2.23</v>
      </c>
      <c r="AG3979" s="1">
        <v>2.0999999999999998E-6</v>
      </c>
      <c r="AH3979">
        <v>2</v>
      </c>
      <c r="AI3979">
        <v>2</v>
      </c>
      <c r="AJ3979">
        <v>7.5</v>
      </c>
      <c r="AK3979">
        <v>0.76</v>
      </c>
      <c r="AL3979" s="1">
        <v>3.8000000000000002E-5</v>
      </c>
      <c r="AM3979">
        <v>2</v>
      </c>
      <c r="AN3979">
        <v>2</v>
      </c>
      <c r="AO3979">
        <v>7.5</v>
      </c>
      <c r="AP3979">
        <v>2.5</v>
      </c>
      <c r="AQ3979" s="1">
        <v>1.1000000000000001E-7</v>
      </c>
      <c r="AR3979">
        <v>2</v>
      </c>
      <c r="AS3979">
        <v>2</v>
      </c>
      <c r="AT3979">
        <v>7.5</v>
      </c>
      <c r="AU3979">
        <v>0.11</v>
      </c>
      <c r="AV3979" s="1">
        <v>1.6000000000000001E-4</v>
      </c>
      <c r="AW3979">
        <v>1</v>
      </c>
      <c r="AX3979">
        <v>1</v>
      </c>
      <c r="AY3979">
        <v>4.2</v>
      </c>
      <c r="AZ3979">
        <v>-0.14000000000000001</v>
      </c>
      <c r="BA3979" s="1">
        <v>5.1999999999999995E-4</v>
      </c>
      <c r="BB3979">
        <v>2</v>
      </c>
      <c r="BC3979">
        <v>2</v>
      </c>
      <c r="BD3979">
        <v>7.5</v>
      </c>
      <c r="BE3979">
        <v>1.73</v>
      </c>
      <c r="BF3979" s="1">
        <v>2.9000000000000002E-6</v>
      </c>
      <c r="BG3979">
        <v>1</v>
      </c>
      <c r="BH3979">
        <v>1</v>
      </c>
      <c r="BI3979">
        <v>4.2</v>
      </c>
      <c r="BJ3979">
        <v>2.04</v>
      </c>
      <c r="BK3979" s="1">
        <v>3.7000000000000002E-6</v>
      </c>
      <c r="BL3979">
        <v>22832.2</v>
      </c>
      <c r="BM3979" t="s">
        <v>26</v>
      </c>
      <c r="BN3979" t="s">
        <v>11894</v>
      </c>
    </row>
    <row r="3980" spans="1:66" x14ac:dyDescent="0.25">
      <c r="A3980" t="s">
        <v>11895</v>
      </c>
      <c r="C3980" t="s">
        <v>11896</v>
      </c>
      <c r="N3980">
        <v>1</v>
      </c>
      <c r="O3980">
        <v>1</v>
      </c>
      <c r="P3980">
        <v>5.2</v>
      </c>
      <c r="Q3980">
        <v>-0.57999999999999996</v>
      </c>
      <c r="R3980">
        <v>3.0000000000000001E-3</v>
      </c>
      <c r="X3980">
        <v>1</v>
      </c>
      <c r="Y3980">
        <v>1</v>
      </c>
      <c r="Z3980">
        <v>2.7</v>
      </c>
      <c r="AA3980">
        <v>3.94</v>
      </c>
      <c r="AB3980" s="1">
        <v>1.2E-9</v>
      </c>
      <c r="AC3980">
        <v>2</v>
      </c>
      <c r="AD3980">
        <v>2</v>
      </c>
      <c r="AE3980">
        <v>8.5</v>
      </c>
      <c r="AF3980">
        <v>1.41</v>
      </c>
      <c r="AG3980" s="1">
        <v>9.0999999999999993E-6</v>
      </c>
      <c r="BG3980">
        <v>1</v>
      </c>
      <c r="BH3980">
        <v>1</v>
      </c>
      <c r="BI3980">
        <v>5.2</v>
      </c>
      <c r="BJ3980">
        <v>-0.59</v>
      </c>
      <c r="BK3980" s="1">
        <v>9.1E-4</v>
      </c>
      <c r="BL3980">
        <v>39535.800000000003</v>
      </c>
      <c r="BM3980" t="s">
        <v>26</v>
      </c>
      <c r="BN3980" t="s">
        <v>11897</v>
      </c>
    </row>
    <row r="3981" spans="1:66" x14ac:dyDescent="0.25">
      <c r="A3981" t="s">
        <v>11898</v>
      </c>
      <c r="C3981" t="s">
        <v>11899</v>
      </c>
      <c r="BB3981">
        <v>1</v>
      </c>
      <c r="BC3981">
        <v>1</v>
      </c>
      <c r="BD3981">
        <v>4.3</v>
      </c>
      <c r="BE3981">
        <v>3.94</v>
      </c>
      <c r="BF3981" s="1">
        <v>2.1999999999999998E-9</v>
      </c>
      <c r="BL3981">
        <v>33360.699999999997</v>
      </c>
      <c r="BM3981" t="s">
        <v>26</v>
      </c>
      <c r="BN3981" t="s">
        <v>11900</v>
      </c>
    </row>
    <row r="3982" spans="1:66" x14ac:dyDescent="0.25">
      <c r="A3982" t="s">
        <v>11901</v>
      </c>
      <c r="C3982" t="s">
        <v>11902</v>
      </c>
      <c r="D3982">
        <v>3</v>
      </c>
      <c r="E3982">
        <v>3</v>
      </c>
      <c r="F3982">
        <v>15.2</v>
      </c>
      <c r="G3982">
        <v>2.2000000000000002</v>
      </c>
      <c r="H3982" s="1">
        <v>3.4999999999999998E-7</v>
      </c>
      <c r="AC3982">
        <v>1</v>
      </c>
      <c r="AD3982">
        <v>1</v>
      </c>
      <c r="AE3982">
        <v>5.6</v>
      </c>
      <c r="AF3982">
        <v>1.48</v>
      </c>
      <c r="AG3982" s="1">
        <v>7.3E-7</v>
      </c>
      <c r="AH3982">
        <v>1</v>
      </c>
      <c r="AI3982">
        <v>1</v>
      </c>
      <c r="AJ3982">
        <v>5.6</v>
      </c>
      <c r="AK3982">
        <v>2.94</v>
      </c>
      <c r="AL3982" s="1">
        <v>4.3000000000000001E-7</v>
      </c>
      <c r="AM3982">
        <v>1</v>
      </c>
      <c r="AN3982">
        <v>1</v>
      </c>
      <c r="AO3982">
        <v>5.6</v>
      </c>
      <c r="AP3982">
        <v>3.02</v>
      </c>
      <c r="AQ3982" s="1">
        <v>3.7E-7</v>
      </c>
      <c r="AR3982">
        <v>1</v>
      </c>
      <c r="AS3982">
        <v>1</v>
      </c>
      <c r="AT3982">
        <v>5.6</v>
      </c>
      <c r="AU3982">
        <v>3.94</v>
      </c>
      <c r="AV3982" s="1">
        <v>3.8000000000000001E-9</v>
      </c>
      <c r="AW3982">
        <v>1</v>
      </c>
      <c r="AX3982">
        <v>1</v>
      </c>
      <c r="AY3982">
        <v>15.2</v>
      </c>
      <c r="AZ3982">
        <v>-0.66</v>
      </c>
      <c r="BA3982">
        <v>1.6000000000000001E-3</v>
      </c>
      <c r="BB3982">
        <v>1</v>
      </c>
      <c r="BC3982">
        <v>1</v>
      </c>
      <c r="BD3982">
        <v>5.6</v>
      </c>
      <c r="BE3982">
        <v>1.84</v>
      </c>
      <c r="BF3982" s="1">
        <v>1.5E-6</v>
      </c>
      <c r="BG3982">
        <v>1</v>
      </c>
      <c r="BH3982">
        <v>1</v>
      </c>
      <c r="BI3982">
        <v>5.6</v>
      </c>
      <c r="BJ3982">
        <v>3.36</v>
      </c>
      <c r="BK3982" s="1">
        <v>5.2999999999999998E-8</v>
      </c>
      <c r="BL3982">
        <v>20843.2</v>
      </c>
      <c r="BM3982" t="s">
        <v>26</v>
      </c>
      <c r="BN3982" t="s">
        <v>11903</v>
      </c>
    </row>
    <row r="3983" spans="1:66" x14ac:dyDescent="0.25">
      <c r="A3983" t="s">
        <v>11904</v>
      </c>
      <c r="C3983" t="s">
        <v>11905</v>
      </c>
      <c r="I3983">
        <v>1</v>
      </c>
      <c r="J3983">
        <v>1</v>
      </c>
      <c r="K3983">
        <v>2.8</v>
      </c>
      <c r="L3983">
        <v>1.91</v>
      </c>
      <c r="M3983" s="1">
        <v>7.6000000000000003E-7</v>
      </c>
      <c r="N3983">
        <v>1</v>
      </c>
      <c r="O3983">
        <v>1</v>
      </c>
      <c r="P3983">
        <v>3</v>
      </c>
      <c r="Q3983">
        <v>0.2</v>
      </c>
      <c r="R3983" s="1">
        <v>1.2999999999999999E-4</v>
      </c>
      <c r="S3983">
        <v>1</v>
      </c>
      <c r="T3983">
        <v>1</v>
      </c>
      <c r="U3983">
        <v>3</v>
      </c>
      <c r="V3983">
        <v>2.87</v>
      </c>
      <c r="W3983" s="1">
        <v>2.3999999999999998E-7</v>
      </c>
      <c r="X3983">
        <v>1</v>
      </c>
      <c r="Y3983">
        <v>1</v>
      </c>
      <c r="Z3983">
        <v>3</v>
      </c>
      <c r="AA3983">
        <v>2.46</v>
      </c>
      <c r="AB3983" s="1">
        <v>1.6999999999999999E-7</v>
      </c>
      <c r="AC3983">
        <v>2</v>
      </c>
      <c r="AD3983">
        <v>2</v>
      </c>
      <c r="AE3983">
        <v>7</v>
      </c>
      <c r="AF3983">
        <v>2.11</v>
      </c>
      <c r="AG3983" s="1">
        <v>1.3E-6</v>
      </c>
      <c r="AH3983">
        <v>1</v>
      </c>
      <c r="AI3983">
        <v>1</v>
      </c>
      <c r="AJ3983">
        <v>4</v>
      </c>
      <c r="AK3983">
        <v>3.93</v>
      </c>
      <c r="AL3983" s="1">
        <v>1.2E-9</v>
      </c>
      <c r="BG3983">
        <v>1</v>
      </c>
      <c r="BH3983">
        <v>1</v>
      </c>
      <c r="BI3983">
        <v>3</v>
      </c>
      <c r="BJ3983">
        <v>2.2999999999999998</v>
      </c>
      <c r="BK3983" s="1">
        <v>3.7000000000000002E-6</v>
      </c>
      <c r="BL3983">
        <v>47484.5</v>
      </c>
      <c r="BM3983" t="s">
        <v>26</v>
      </c>
      <c r="BN3983" t="s">
        <v>11906</v>
      </c>
    </row>
    <row r="3984" spans="1:66" x14ac:dyDescent="0.25">
      <c r="A3984" t="s">
        <v>11907</v>
      </c>
      <c r="C3984" t="s">
        <v>11908</v>
      </c>
      <c r="D3984">
        <v>2</v>
      </c>
      <c r="E3984">
        <v>2</v>
      </c>
      <c r="F3984">
        <v>11.5</v>
      </c>
      <c r="G3984">
        <v>2.64</v>
      </c>
      <c r="H3984" s="1">
        <v>4.4000000000000002E-7</v>
      </c>
      <c r="AM3984">
        <v>1</v>
      </c>
      <c r="AN3984">
        <v>1</v>
      </c>
      <c r="AO3984">
        <v>4.9000000000000004</v>
      </c>
      <c r="AP3984">
        <v>-0.19</v>
      </c>
      <c r="AQ3984">
        <v>1.6999999999999999E-3</v>
      </c>
      <c r="BL3984">
        <v>20349.400000000001</v>
      </c>
      <c r="BM3984" t="s">
        <v>26</v>
      </c>
      <c r="BN3984" t="s">
        <v>11909</v>
      </c>
    </row>
    <row r="3985" spans="1:66" x14ac:dyDescent="0.25">
      <c r="A3985" t="s">
        <v>11910</v>
      </c>
      <c r="C3985" t="s">
        <v>11911</v>
      </c>
      <c r="D3985">
        <v>1</v>
      </c>
      <c r="E3985">
        <v>1</v>
      </c>
      <c r="F3985">
        <v>8.1</v>
      </c>
      <c r="G3985">
        <v>3.91</v>
      </c>
      <c r="H3985" s="1">
        <v>5.6999999999999998E-9</v>
      </c>
      <c r="BL3985">
        <v>16516.900000000001</v>
      </c>
      <c r="BM3985" t="s">
        <v>26</v>
      </c>
      <c r="BN3985" t="s">
        <v>11912</v>
      </c>
    </row>
    <row r="3986" spans="1:66" x14ac:dyDescent="0.25">
      <c r="A3986" t="s">
        <v>11913</v>
      </c>
      <c r="C3986" t="s">
        <v>11914</v>
      </c>
      <c r="D3986">
        <v>1</v>
      </c>
      <c r="E3986">
        <v>1</v>
      </c>
      <c r="F3986">
        <v>11.1</v>
      </c>
      <c r="G3986">
        <v>3.91</v>
      </c>
      <c r="H3986" s="1">
        <v>2.1999999999999998E-8</v>
      </c>
      <c r="X3986">
        <v>1</v>
      </c>
      <c r="Y3986">
        <v>1</v>
      </c>
      <c r="Z3986">
        <v>11.1</v>
      </c>
      <c r="AA3986">
        <v>0.73</v>
      </c>
      <c r="AB3986" s="1">
        <v>4.3999999999999999E-5</v>
      </c>
      <c r="AC3986">
        <v>1</v>
      </c>
      <c r="AD3986">
        <v>1</v>
      </c>
      <c r="AE3986">
        <v>11.1</v>
      </c>
      <c r="AF3986">
        <v>0.98</v>
      </c>
      <c r="AG3986" s="1">
        <v>9.7999999999999997E-5</v>
      </c>
      <c r="AM3986">
        <v>1</v>
      </c>
      <c r="AN3986">
        <v>1</v>
      </c>
      <c r="AO3986">
        <v>11.1</v>
      </c>
      <c r="AP3986">
        <v>3.42</v>
      </c>
      <c r="AQ3986" s="1">
        <v>8.6000000000000002E-8</v>
      </c>
      <c r="AR3986">
        <v>1</v>
      </c>
      <c r="AS3986">
        <v>1</v>
      </c>
      <c r="AT3986">
        <v>11.1</v>
      </c>
      <c r="AU3986">
        <v>2.14</v>
      </c>
      <c r="AV3986" s="1">
        <v>2.7999999999999999E-6</v>
      </c>
      <c r="BB3986">
        <v>1</v>
      </c>
      <c r="BC3986">
        <v>1</v>
      </c>
      <c r="BD3986">
        <v>11.1</v>
      </c>
      <c r="BE3986">
        <v>1.48</v>
      </c>
      <c r="BF3986" s="1">
        <v>6.7000000000000002E-6</v>
      </c>
      <c r="BL3986">
        <v>10339.200000000001</v>
      </c>
      <c r="BM3986" t="s">
        <v>26</v>
      </c>
      <c r="BN3986" t="s">
        <v>11915</v>
      </c>
    </row>
    <row r="3987" spans="1:66" x14ac:dyDescent="0.25">
      <c r="A3987" t="s">
        <v>11916</v>
      </c>
      <c r="C3987" t="s">
        <v>11917</v>
      </c>
      <c r="I3987">
        <v>1</v>
      </c>
      <c r="J3987">
        <v>1</v>
      </c>
      <c r="K3987">
        <v>3</v>
      </c>
      <c r="L3987">
        <v>0.51</v>
      </c>
      <c r="M3987" s="1">
        <v>3.5E-4</v>
      </c>
      <c r="S3987">
        <v>1</v>
      </c>
      <c r="T3987">
        <v>1</v>
      </c>
      <c r="U3987">
        <v>3</v>
      </c>
      <c r="V3987">
        <v>3.9</v>
      </c>
      <c r="W3987" s="1">
        <v>1.3000000000000001E-8</v>
      </c>
      <c r="AC3987">
        <v>1</v>
      </c>
      <c r="AD3987">
        <v>1</v>
      </c>
      <c r="AE3987">
        <v>5.0999999999999996</v>
      </c>
      <c r="AF3987">
        <v>-0.59</v>
      </c>
      <c r="AG3987">
        <v>2.3E-3</v>
      </c>
      <c r="AW3987">
        <v>1</v>
      </c>
      <c r="AX3987">
        <v>1</v>
      </c>
      <c r="AY3987">
        <v>3</v>
      </c>
      <c r="AZ3987">
        <v>0.03</v>
      </c>
      <c r="BA3987" s="1">
        <v>4.0000000000000002E-4</v>
      </c>
      <c r="BG3987">
        <v>1</v>
      </c>
      <c r="BH3987">
        <v>1</v>
      </c>
      <c r="BI3987">
        <v>3</v>
      </c>
      <c r="BJ3987">
        <v>1.88</v>
      </c>
      <c r="BK3987" s="1">
        <v>6.1999999999999999E-6</v>
      </c>
      <c r="BL3987">
        <v>37416.1</v>
      </c>
      <c r="BM3987" t="s">
        <v>26</v>
      </c>
      <c r="BN3987" t="s">
        <v>11918</v>
      </c>
    </row>
    <row r="3988" spans="1:66" x14ac:dyDescent="0.25">
      <c r="A3988" t="s">
        <v>11919</v>
      </c>
      <c r="C3988" t="s">
        <v>11920</v>
      </c>
      <c r="D3988">
        <v>1</v>
      </c>
      <c r="E3988">
        <v>1</v>
      </c>
      <c r="F3988">
        <v>9.1999999999999993</v>
      </c>
      <c r="G3988">
        <v>3.68</v>
      </c>
      <c r="H3988" s="1">
        <v>3.5999999999999999E-7</v>
      </c>
      <c r="N3988">
        <v>1</v>
      </c>
      <c r="O3988">
        <v>1</v>
      </c>
      <c r="P3988">
        <v>9.1999999999999993</v>
      </c>
      <c r="Q3988">
        <v>3.89</v>
      </c>
      <c r="R3988" s="1">
        <v>2.8000000000000002E-7</v>
      </c>
      <c r="S3988">
        <v>1</v>
      </c>
      <c r="T3988">
        <v>1</v>
      </c>
      <c r="U3988">
        <v>9.1999999999999993</v>
      </c>
      <c r="V3988">
        <v>2.59</v>
      </c>
      <c r="W3988" s="1">
        <v>1.7999999999999999E-6</v>
      </c>
      <c r="X3988">
        <v>1</v>
      </c>
      <c r="Y3988">
        <v>1</v>
      </c>
      <c r="Z3988">
        <v>9.1999999999999993</v>
      </c>
      <c r="AA3988">
        <v>2.2200000000000002</v>
      </c>
      <c r="AB3988" s="1">
        <v>6.7000000000000002E-6</v>
      </c>
      <c r="AC3988">
        <v>1</v>
      </c>
      <c r="AD3988">
        <v>1</v>
      </c>
      <c r="AE3988">
        <v>9.1999999999999993</v>
      </c>
      <c r="AF3988">
        <v>2.92</v>
      </c>
      <c r="AG3988" s="1">
        <v>3.4000000000000001E-6</v>
      </c>
      <c r="AH3988">
        <v>1</v>
      </c>
      <c r="AI3988">
        <v>1</v>
      </c>
      <c r="AJ3988">
        <v>9.1999999999999993</v>
      </c>
      <c r="AK3988">
        <v>3.38</v>
      </c>
      <c r="AL3988" s="1">
        <v>6.9999999999999997E-7</v>
      </c>
      <c r="AM3988">
        <v>1</v>
      </c>
      <c r="AN3988">
        <v>1</v>
      </c>
      <c r="AO3988">
        <v>9.1999999999999993</v>
      </c>
      <c r="AP3988">
        <v>3.74</v>
      </c>
      <c r="AQ3988" s="1">
        <v>6.8999999999999996E-7</v>
      </c>
      <c r="AR3988">
        <v>1</v>
      </c>
      <c r="AS3988">
        <v>1</v>
      </c>
      <c r="AT3988">
        <v>9.1999999999999993</v>
      </c>
      <c r="AU3988">
        <v>2.2400000000000002</v>
      </c>
      <c r="AV3988" s="1">
        <v>2.5000000000000002E-6</v>
      </c>
      <c r="AW3988">
        <v>1</v>
      </c>
      <c r="AX3988">
        <v>1</v>
      </c>
      <c r="AY3988">
        <v>9.1999999999999993</v>
      </c>
      <c r="AZ3988">
        <v>1.34</v>
      </c>
      <c r="BA3988" s="1">
        <v>7.7999999999999999E-6</v>
      </c>
      <c r="BB3988">
        <v>1</v>
      </c>
      <c r="BC3988">
        <v>1</v>
      </c>
      <c r="BD3988">
        <v>9.1999999999999993</v>
      </c>
      <c r="BE3988">
        <v>2.86</v>
      </c>
      <c r="BF3988" s="1">
        <v>1.1999999999999999E-6</v>
      </c>
      <c r="BG3988">
        <v>1</v>
      </c>
      <c r="BH3988">
        <v>1</v>
      </c>
      <c r="BI3988">
        <v>9.1999999999999993</v>
      </c>
      <c r="BJ3988">
        <v>2.95</v>
      </c>
      <c r="BK3988" s="1">
        <v>2.6000000000000001E-6</v>
      </c>
      <c r="BL3988">
        <v>11647.9</v>
      </c>
      <c r="BM3988" t="s">
        <v>26</v>
      </c>
      <c r="BN3988" t="s">
        <v>11921</v>
      </c>
    </row>
    <row r="3989" spans="1:66" x14ac:dyDescent="0.25">
      <c r="A3989" t="s">
        <v>11922</v>
      </c>
      <c r="C3989" t="s">
        <v>11923</v>
      </c>
      <c r="I3989">
        <v>2</v>
      </c>
      <c r="J3989">
        <v>2</v>
      </c>
      <c r="K3989">
        <v>9.8000000000000007</v>
      </c>
      <c r="L3989">
        <v>2.0499999999999998</v>
      </c>
      <c r="M3989" s="1">
        <v>1.9999999999999999E-6</v>
      </c>
      <c r="X3989">
        <v>1</v>
      </c>
      <c r="Y3989">
        <v>1</v>
      </c>
      <c r="Z3989">
        <v>4.5</v>
      </c>
      <c r="AA3989">
        <v>1.96</v>
      </c>
      <c r="AB3989" s="1">
        <v>6.0999999999999998E-7</v>
      </c>
      <c r="AH3989">
        <v>1</v>
      </c>
      <c r="AI3989">
        <v>1</v>
      </c>
      <c r="AJ3989">
        <v>4.5</v>
      </c>
      <c r="AK3989">
        <v>-0.88</v>
      </c>
      <c r="AL3989">
        <v>2.5999999999999999E-3</v>
      </c>
      <c r="AM3989">
        <v>1</v>
      </c>
      <c r="AN3989">
        <v>1</v>
      </c>
      <c r="AO3989">
        <v>5.3</v>
      </c>
      <c r="AP3989">
        <v>-0.42</v>
      </c>
      <c r="AQ3989" s="1">
        <v>5.5000000000000003E-4</v>
      </c>
      <c r="AR3989">
        <v>2</v>
      </c>
      <c r="AS3989">
        <v>2</v>
      </c>
      <c r="AT3989">
        <v>9.8000000000000007</v>
      </c>
      <c r="AU3989">
        <v>1.86</v>
      </c>
      <c r="AV3989" s="1">
        <v>3.1999999999999999E-6</v>
      </c>
      <c r="AW3989">
        <v>1</v>
      </c>
      <c r="AX3989">
        <v>1</v>
      </c>
      <c r="AY3989">
        <v>4.5</v>
      </c>
      <c r="AZ3989">
        <v>2.8</v>
      </c>
      <c r="BA3989" s="1">
        <v>3.2999999999999998E-8</v>
      </c>
      <c r="BG3989">
        <v>1</v>
      </c>
      <c r="BH3989">
        <v>1</v>
      </c>
      <c r="BI3989">
        <v>5.3</v>
      </c>
      <c r="BJ3989">
        <v>3.89</v>
      </c>
      <c r="BK3989" s="1">
        <v>3.5000000000000002E-8</v>
      </c>
      <c r="BL3989">
        <v>43372.7</v>
      </c>
      <c r="BM3989" t="s">
        <v>26</v>
      </c>
      <c r="BN3989" t="s">
        <v>11924</v>
      </c>
    </row>
    <row r="3990" spans="1:66" x14ac:dyDescent="0.25">
      <c r="A3990" t="s">
        <v>11925</v>
      </c>
      <c r="C3990" t="s">
        <v>11926</v>
      </c>
      <c r="N3990">
        <v>1</v>
      </c>
      <c r="O3990">
        <v>1</v>
      </c>
      <c r="P3990">
        <v>8.1999999999999993</v>
      </c>
      <c r="Q3990">
        <v>0.19</v>
      </c>
      <c r="R3990" s="1">
        <v>2.7999999999999998E-4</v>
      </c>
      <c r="S3990">
        <v>1</v>
      </c>
      <c r="T3990">
        <v>1</v>
      </c>
      <c r="U3990">
        <v>8.1999999999999993</v>
      </c>
      <c r="V3990">
        <v>3.88</v>
      </c>
      <c r="W3990" s="1">
        <v>1.4E-8</v>
      </c>
      <c r="AH3990">
        <v>1</v>
      </c>
      <c r="AI3990">
        <v>1</v>
      </c>
      <c r="AJ3990">
        <v>8.1999999999999993</v>
      </c>
      <c r="AK3990">
        <v>-0.63</v>
      </c>
      <c r="AL3990">
        <v>3.3E-3</v>
      </c>
      <c r="AR3990">
        <v>1</v>
      </c>
      <c r="AS3990">
        <v>1</v>
      </c>
      <c r="AT3990">
        <v>8.1999999999999993</v>
      </c>
      <c r="AU3990">
        <v>0.16</v>
      </c>
      <c r="AV3990" s="1">
        <v>2.4000000000000001E-4</v>
      </c>
      <c r="BL3990">
        <v>20334.3</v>
      </c>
      <c r="BM3990" t="s">
        <v>26</v>
      </c>
      <c r="BN3990" t="s">
        <v>11927</v>
      </c>
    </row>
    <row r="3991" spans="1:66" x14ac:dyDescent="0.25">
      <c r="A3991" t="s">
        <v>11928</v>
      </c>
      <c r="C3991" t="s">
        <v>11929</v>
      </c>
      <c r="D3991">
        <v>1</v>
      </c>
      <c r="E3991">
        <v>1</v>
      </c>
      <c r="F3991">
        <v>13.2</v>
      </c>
      <c r="G3991">
        <v>3.1</v>
      </c>
      <c r="H3991" s="1">
        <v>3.5000000000000002E-8</v>
      </c>
      <c r="BB3991">
        <v>1</v>
      </c>
      <c r="BC3991">
        <v>1</v>
      </c>
      <c r="BD3991">
        <v>13.2</v>
      </c>
      <c r="BE3991">
        <v>3.88</v>
      </c>
      <c r="BF3991" s="1">
        <v>4.2999999999999996E-9</v>
      </c>
      <c r="BL3991">
        <v>14799</v>
      </c>
      <c r="BM3991" t="s">
        <v>26</v>
      </c>
      <c r="BN3991" t="s">
        <v>11930</v>
      </c>
    </row>
    <row r="3992" spans="1:66" x14ac:dyDescent="0.25">
      <c r="A3992" t="s">
        <v>11931</v>
      </c>
      <c r="C3992" t="s">
        <v>11932</v>
      </c>
      <c r="D3992">
        <v>1</v>
      </c>
      <c r="E3992">
        <v>1</v>
      </c>
      <c r="F3992">
        <v>8.1</v>
      </c>
      <c r="G3992">
        <v>1.28</v>
      </c>
      <c r="H3992" s="1">
        <v>2.3E-6</v>
      </c>
      <c r="N3992">
        <v>1</v>
      </c>
      <c r="O3992">
        <v>1</v>
      </c>
      <c r="P3992">
        <v>8.1</v>
      </c>
      <c r="Q3992">
        <v>0.04</v>
      </c>
      <c r="R3992" s="1">
        <v>1.2999999999999999E-4</v>
      </c>
      <c r="AR3992">
        <v>1</v>
      </c>
      <c r="AS3992">
        <v>1</v>
      </c>
      <c r="AT3992">
        <v>8.1</v>
      </c>
      <c r="AU3992">
        <v>3.88</v>
      </c>
      <c r="AV3992" s="1">
        <v>8.6000000000000003E-10</v>
      </c>
      <c r="AW3992">
        <v>1</v>
      </c>
      <c r="AX3992">
        <v>1</v>
      </c>
      <c r="AY3992">
        <v>8.1</v>
      </c>
      <c r="AZ3992">
        <v>1.8</v>
      </c>
      <c r="BA3992" s="1">
        <v>2.1E-7</v>
      </c>
      <c r="BB3992">
        <v>1</v>
      </c>
      <c r="BC3992">
        <v>1</v>
      </c>
      <c r="BD3992">
        <v>8.1</v>
      </c>
      <c r="BE3992">
        <v>0.82</v>
      </c>
      <c r="BF3992" s="1">
        <v>4.4000000000000002E-6</v>
      </c>
      <c r="BL3992">
        <v>15373.9</v>
      </c>
      <c r="BM3992" t="s">
        <v>26</v>
      </c>
      <c r="BN3992" t="s">
        <v>11933</v>
      </c>
    </row>
    <row r="3993" spans="1:66" x14ac:dyDescent="0.25">
      <c r="A3993" t="s">
        <v>11934</v>
      </c>
      <c r="C3993" t="s">
        <v>11935</v>
      </c>
      <c r="D3993">
        <v>1</v>
      </c>
      <c r="E3993">
        <v>1</v>
      </c>
      <c r="F3993">
        <v>2.6</v>
      </c>
      <c r="G3993">
        <v>2.21</v>
      </c>
      <c r="H3993" s="1">
        <v>8.3000000000000002E-6</v>
      </c>
      <c r="I3993">
        <v>2</v>
      </c>
      <c r="J3993">
        <v>2</v>
      </c>
      <c r="K3993">
        <v>6</v>
      </c>
      <c r="L3993">
        <v>2.0299999999999998</v>
      </c>
      <c r="M3993" s="1">
        <v>2.0999999999999998E-6</v>
      </c>
      <c r="N3993">
        <v>1</v>
      </c>
      <c r="O3993">
        <v>1</v>
      </c>
      <c r="P3993">
        <v>2.6</v>
      </c>
      <c r="Q3993">
        <v>2.27</v>
      </c>
      <c r="R3993" s="1">
        <v>9.3999999999999998E-6</v>
      </c>
      <c r="S3993">
        <v>1</v>
      </c>
      <c r="T3993">
        <v>1</v>
      </c>
      <c r="U3993">
        <v>4</v>
      </c>
      <c r="V3993">
        <v>2.97</v>
      </c>
      <c r="W3993" s="1">
        <v>1.3000000000000001E-8</v>
      </c>
      <c r="X3993">
        <v>1</v>
      </c>
      <c r="Y3993">
        <v>1</v>
      </c>
      <c r="Z3993">
        <v>4</v>
      </c>
      <c r="AA3993">
        <v>2.37</v>
      </c>
      <c r="AB3993" s="1">
        <v>2.3999999999999998E-7</v>
      </c>
      <c r="AC3993">
        <v>1</v>
      </c>
      <c r="AD3993">
        <v>1</v>
      </c>
      <c r="AE3993">
        <v>4</v>
      </c>
      <c r="AF3993">
        <v>3.87</v>
      </c>
      <c r="AG3993" s="1">
        <v>3.1E-9</v>
      </c>
      <c r="AM3993">
        <v>1</v>
      </c>
      <c r="AN3993">
        <v>1</v>
      </c>
      <c r="AO3993">
        <v>3.6</v>
      </c>
      <c r="AP3993">
        <v>1.06</v>
      </c>
      <c r="AQ3993" s="1">
        <v>2.5999999999999998E-5</v>
      </c>
      <c r="AR3993">
        <v>1</v>
      </c>
      <c r="AS3993">
        <v>1</v>
      </c>
      <c r="AT3993">
        <v>2.6</v>
      </c>
      <c r="AU3993">
        <v>1.98</v>
      </c>
      <c r="AV3993" s="1">
        <v>2.7E-6</v>
      </c>
      <c r="BB3993">
        <v>1</v>
      </c>
      <c r="BC3993">
        <v>1</v>
      </c>
      <c r="BD3993">
        <v>2.6</v>
      </c>
      <c r="BE3993">
        <v>2.77</v>
      </c>
      <c r="BF3993" s="1">
        <v>6.3E-7</v>
      </c>
      <c r="BG3993">
        <v>1</v>
      </c>
      <c r="BH3993">
        <v>1</v>
      </c>
      <c r="BI3993">
        <v>2.6</v>
      </c>
      <c r="BJ3993">
        <v>1.38</v>
      </c>
      <c r="BK3993" s="1">
        <v>2.5000000000000001E-5</v>
      </c>
      <c r="BL3993">
        <v>32487.599999999999</v>
      </c>
      <c r="BM3993" t="s">
        <v>26</v>
      </c>
      <c r="BN3993" t="s">
        <v>11936</v>
      </c>
    </row>
    <row r="3994" spans="1:66" x14ac:dyDescent="0.25">
      <c r="A3994" t="s">
        <v>11937</v>
      </c>
      <c r="C3994" t="s">
        <v>11938</v>
      </c>
      <c r="D3994">
        <v>1</v>
      </c>
      <c r="E3994">
        <v>1</v>
      </c>
      <c r="F3994">
        <v>4.7</v>
      </c>
      <c r="G3994">
        <v>2.34</v>
      </c>
      <c r="H3994" s="1">
        <v>3.8999999999999999E-6</v>
      </c>
      <c r="I3994">
        <v>1</v>
      </c>
      <c r="J3994">
        <v>1</v>
      </c>
      <c r="K3994">
        <v>4.7</v>
      </c>
      <c r="L3994">
        <v>3.32</v>
      </c>
      <c r="M3994" s="1">
        <v>2.7000000000000001E-7</v>
      </c>
      <c r="N3994">
        <v>1</v>
      </c>
      <c r="O3994">
        <v>1</v>
      </c>
      <c r="P3994">
        <v>4.7</v>
      </c>
      <c r="Q3994">
        <v>2.52</v>
      </c>
      <c r="R3994" s="1">
        <v>3.4999999999999998E-7</v>
      </c>
      <c r="S3994">
        <v>1</v>
      </c>
      <c r="T3994">
        <v>1</v>
      </c>
      <c r="U3994">
        <v>4.7</v>
      </c>
      <c r="V3994">
        <v>3.31</v>
      </c>
      <c r="W3994" s="1">
        <v>1.8E-7</v>
      </c>
      <c r="AC3994">
        <v>1</v>
      </c>
      <c r="AD3994">
        <v>1</v>
      </c>
      <c r="AE3994">
        <v>4.7</v>
      </c>
      <c r="AF3994">
        <v>2.48</v>
      </c>
      <c r="AG3994" s="1">
        <v>2.3E-6</v>
      </c>
      <c r="AH3994">
        <v>1</v>
      </c>
      <c r="AI3994">
        <v>1</v>
      </c>
      <c r="AJ3994">
        <v>4.7</v>
      </c>
      <c r="AK3994">
        <v>3.58</v>
      </c>
      <c r="AL3994" s="1">
        <v>7.7999999999999997E-8</v>
      </c>
      <c r="AM3994">
        <v>1</v>
      </c>
      <c r="AN3994">
        <v>1</v>
      </c>
      <c r="AO3994">
        <v>4.7</v>
      </c>
      <c r="AP3994">
        <v>1.29</v>
      </c>
      <c r="AQ3994" s="1">
        <v>1.9000000000000001E-5</v>
      </c>
      <c r="AR3994">
        <v>1</v>
      </c>
      <c r="AS3994">
        <v>1</v>
      </c>
      <c r="AT3994">
        <v>4.7</v>
      </c>
      <c r="AU3994">
        <v>3.87</v>
      </c>
      <c r="AV3994" s="1">
        <v>5.5999999999999999E-8</v>
      </c>
      <c r="AW3994">
        <v>1</v>
      </c>
      <c r="AX3994">
        <v>1</v>
      </c>
      <c r="AY3994">
        <v>4.7</v>
      </c>
      <c r="AZ3994">
        <v>0.41</v>
      </c>
      <c r="BA3994" s="1">
        <v>1.3999999999999999E-4</v>
      </c>
      <c r="BB3994">
        <v>1</v>
      </c>
      <c r="BC3994">
        <v>1</v>
      </c>
      <c r="BD3994">
        <v>4.7</v>
      </c>
      <c r="BE3994">
        <v>-0.21</v>
      </c>
      <c r="BF3994" s="1">
        <v>6.0999999999999997E-4</v>
      </c>
      <c r="BG3994">
        <v>1</v>
      </c>
      <c r="BH3994">
        <v>1</v>
      </c>
      <c r="BI3994">
        <v>4.7</v>
      </c>
      <c r="BJ3994">
        <v>2.0499999999999998</v>
      </c>
      <c r="BK3994" s="1">
        <v>2.2000000000000001E-6</v>
      </c>
      <c r="BL3994">
        <v>20473.7</v>
      </c>
      <c r="BM3994" t="s">
        <v>26</v>
      </c>
      <c r="BN3994" t="s">
        <v>11939</v>
      </c>
    </row>
    <row r="3995" spans="1:66" x14ac:dyDescent="0.25">
      <c r="A3995" t="s">
        <v>11940</v>
      </c>
      <c r="C3995" t="s">
        <v>11941</v>
      </c>
      <c r="D3995">
        <v>1</v>
      </c>
      <c r="E3995">
        <v>1</v>
      </c>
      <c r="F3995">
        <v>9.1999999999999993</v>
      </c>
      <c r="G3995">
        <v>3.62</v>
      </c>
      <c r="H3995" s="1">
        <v>3.1E-9</v>
      </c>
      <c r="I3995">
        <v>1</v>
      </c>
      <c r="J3995">
        <v>1</v>
      </c>
      <c r="K3995">
        <v>8.5</v>
      </c>
      <c r="L3995">
        <v>0.23</v>
      </c>
      <c r="M3995">
        <v>1.1999999999999999E-3</v>
      </c>
      <c r="S3995">
        <v>2</v>
      </c>
      <c r="T3995">
        <v>2</v>
      </c>
      <c r="U3995">
        <v>17.7</v>
      </c>
      <c r="V3995">
        <v>0.59</v>
      </c>
      <c r="W3995" s="1">
        <v>1.1E-4</v>
      </c>
      <c r="AM3995">
        <v>1</v>
      </c>
      <c r="AN3995">
        <v>1</v>
      </c>
      <c r="AO3995">
        <v>8.5</v>
      </c>
      <c r="AP3995">
        <v>0</v>
      </c>
      <c r="AQ3995">
        <v>1.9E-3</v>
      </c>
      <c r="AW3995">
        <v>1</v>
      </c>
      <c r="AX3995">
        <v>1</v>
      </c>
      <c r="AY3995">
        <v>8.5</v>
      </c>
      <c r="AZ3995">
        <v>1.59</v>
      </c>
      <c r="BA3995" s="1">
        <v>2.0000000000000002E-5</v>
      </c>
      <c r="BB3995">
        <v>1</v>
      </c>
      <c r="BC3995">
        <v>1</v>
      </c>
      <c r="BD3995">
        <v>9.1999999999999993</v>
      </c>
      <c r="BE3995">
        <v>3.87</v>
      </c>
      <c r="BF3995" s="1">
        <v>3.4999999999999999E-9</v>
      </c>
      <c r="BL3995">
        <v>14449.7</v>
      </c>
      <c r="BM3995" t="s">
        <v>26</v>
      </c>
      <c r="BN3995" t="s">
        <v>11942</v>
      </c>
    </row>
    <row r="3996" spans="1:66" x14ac:dyDescent="0.25">
      <c r="A3996" t="s">
        <v>11943</v>
      </c>
      <c r="C3996" t="s">
        <v>11944</v>
      </c>
      <c r="D3996">
        <v>1</v>
      </c>
      <c r="E3996">
        <v>1</v>
      </c>
      <c r="F3996">
        <v>1.6</v>
      </c>
      <c r="G3996">
        <v>2.1</v>
      </c>
      <c r="H3996" s="1">
        <v>4.2E-7</v>
      </c>
      <c r="I3996">
        <v>1</v>
      </c>
      <c r="J3996">
        <v>1</v>
      </c>
      <c r="K3996">
        <v>1.6</v>
      </c>
      <c r="L3996">
        <v>2.52</v>
      </c>
      <c r="M3996" s="1">
        <v>2.7000000000000001E-7</v>
      </c>
      <c r="N3996">
        <v>2</v>
      </c>
      <c r="O3996">
        <v>2</v>
      </c>
      <c r="P3996">
        <v>5.2</v>
      </c>
      <c r="Q3996">
        <v>3.08</v>
      </c>
      <c r="R3996" s="1">
        <v>3.8000000000000003E-8</v>
      </c>
      <c r="AH3996">
        <v>1</v>
      </c>
      <c r="AI3996">
        <v>1</v>
      </c>
      <c r="AJ3996">
        <v>1.6</v>
      </c>
      <c r="AK3996">
        <v>2.85</v>
      </c>
      <c r="AL3996" s="1">
        <v>8.6999999999999998E-8</v>
      </c>
      <c r="AR3996">
        <v>1</v>
      </c>
      <c r="AS3996">
        <v>1</v>
      </c>
      <c r="AT3996">
        <v>1.6</v>
      </c>
      <c r="AU3996">
        <v>3.3</v>
      </c>
      <c r="AV3996" s="1">
        <v>3.2999999999999998E-8</v>
      </c>
      <c r="AW3996">
        <v>1</v>
      </c>
      <c r="AX3996">
        <v>1</v>
      </c>
      <c r="AY3996">
        <v>1.6</v>
      </c>
      <c r="AZ3996">
        <v>2.2200000000000002</v>
      </c>
      <c r="BA3996" s="1">
        <v>3.2000000000000001E-7</v>
      </c>
      <c r="BB3996">
        <v>2</v>
      </c>
      <c r="BC3996">
        <v>2</v>
      </c>
      <c r="BD3996">
        <v>5.2</v>
      </c>
      <c r="BE3996">
        <v>1.35</v>
      </c>
      <c r="BF3996" s="1">
        <v>3.3000000000000002E-6</v>
      </c>
      <c r="BL3996">
        <v>62789.3</v>
      </c>
      <c r="BM3996" t="s">
        <v>26</v>
      </c>
      <c r="BN3996" t="s">
        <v>11945</v>
      </c>
    </row>
    <row r="3997" spans="1:66" x14ac:dyDescent="0.25">
      <c r="A3997" t="s">
        <v>11946</v>
      </c>
      <c r="C3997" t="s">
        <v>11947</v>
      </c>
      <c r="D3997">
        <v>2</v>
      </c>
      <c r="E3997">
        <v>2</v>
      </c>
      <c r="F3997">
        <v>4.5999999999999996</v>
      </c>
      <c r="G3997">
        <v>0.8</v>
      </c>
      <c r="H3997" s="1">
        <v>1.8E-5</v>
      </c>
      <c r="I3997">
        <v>2</v>
      </c>
      <c r="J3997">
        <v>2</v>
      </c>
      <c r="K3997">
        <v>4.5999999999999996</v>
      </c>
      <c r="L3997">
        <v>1.39</v>
      </c>
      <c r="M3997" s="1">
        <v>5.8000000000000004E-6</v>
      </c>
      <c r="S3997">
        <v>1</v>
      </c>
      <c r="T3997">
        <v>1</v>
      </c>
      <c r="U3997">
        <v>2.2999999999999998</v>
      </c>
      <c r="V3997">
        <v>2.8</v>
      </c>
      <c r="W3997" s="1">
        <v>4.9999999999999998E-8</v>
      </c>
      <c r="X3997">
        <v>1</v>
      </c>
      <c r="Y3997">
        <v>1</v>
      </c>
      <c r="Z3997">
        <v>2.2999999999999998</v>
      </c>
      <c r="AA3997">
        <v>-0.81</v>
      </c>
      <c r="AB3997">
        <v>2.3999999999999998E-3</v>
      </c>
      <c r="AH3997">
        <v>2</v>
      </c>
      <c r="AI3997">
        <v>2</v>
      </c>
      <c r="AJ3997">
        <v>4.5999999999999996</v>
      </c>
      <c r="AK3997">
        <v>-0.25</v>
      </c>
      <c r="AL3997" s="1">
        <v>3.4000000000000002E-4</v>
      </c>
      <c r="AM3997">
        <v>1</v>
      </c>
      <c r="AN3997">
        <v>1</v>
      </c>
      <c r="AO3997">
        <v>2.2999999999999998</v>
      </c>
      <c r="AP3997">
        <v>2.33</v>
      </c>
      <c r="AQ3997" s="1">
        <v>1.3E-7</v>
      </c>
      <c r="AR3997">
        <v>1</v>
      </c>
      <c r="AS3997">
        <v>1</v>
      </c>
      <c r="AT3997">
        <v>2.2999999999999998</v>
      </c>
      <c r="AU3997">
        <v>0.88</v>
      </c>
      <c r="AV3997" s="1">
        <v>1.1E-5</v>
      </c>
      <c r="BB3997">
        <v>1</v>
      </c>
      <c r="BC3997">
        <v>1</v>
      </c>
      <c r="BD3997">
        <v>2.2999999999999998</v>
      </c>
      <c r="BE3997">
        <v>3.86</v>
      </c>
      <c r="BF3997" s="1">
        <v>3.6E-9</v>
      </c>
      <c r="BL3997">
        <v>60081.599999999999</v>
      </c>
      <c r="BM3997" t="s">
        <v>26</v>
      </c>
      <c r="BN3997" t="s">
        <v>11948</v>
      </c>
    </row>
    <row r="3998" spans="1:66" x14ac:dyDescent="0.25">
      <c r="A3998" t="s">
        <v>11949</v>
      </c>
      <c r="C3998" t="s">
        <v>11950</v>
      </c>
      <c r="I3998">
        <v>2</v>
      </c>
      <c r="J3998">
        <v>2</v>
      </c>
      <c r="K3998">
        <v>13.8</v>
      </c>
      <c r="L3998">
        <v>1.44</v>
      </c>
      <c r="M3998" s="1">
        <v>2.0000000000000002E-5</v>
      </c>
      <c r="S3998">
        <v>1</v>
      </c>
      <c r="T3998">
        <v>1</v>
      </c>
      <c r="U3998">
        <v>5.5</v>
      </c>
      <c r="V3998">
        <v>-0.15</v>
      </c>
      <c r="W3998">
        <v>3.5000000000000001E-3</v>
      </c>
      <c r="AW3998">
        <v>2</v>
      </c>
      <c r="AX3998">
        <v>2</v>
      </c>
      <c r="AY3998">
        <v>10.6</v>
      </c>
      <c r="AZ3998">
        <v>2.0299999999999998</v>
      </c>
      <c r="BA3998" s="1">
        <v>2.5999999999999998E-5</v>
      </c>
      <c r="BG3998">
        <v>1</v>
      </c>
      <c r="BH3998">
        <v>1</v>
      </c>
      <c r="BI3998">
        <v>5</v>
      </c>
      <c r="BJ3998">
        <v>3.86</v>
      </c>
      <c r="BK3998" s="1">
        <v>7.7999999999999997E-8</v>
      </c>
      <c r="BL3998">
        <v>23706.1</v>
      </c>
      <c r="BM3998" t="s">
        <v>26</v>
      </c>
      <c r="BN3998" t="s">
        <v>11951</v>
      </c>
    </row>
    <row r="3999" spans="1:66" x14ac:dyDescent="0.25">
      <c r="A3999" t="s">
        <v>11952</v>
      </c>
      <c r="C3999" t="s">
        <v>11953</v>
      </c>
      <c r="D3999">
        <v>1</v>
      </c>
      <c r="E3999">
        <v>1</v>
      </c>
      <c r="F3999">
        <v>4.8</v>
      </c>
      <c r="G3999">
        <v>1.64</v>
      </c>
      <c r="H3999" s="1">
        <v>1.1E-5</v>
      </c>
      <c r="I3999">
        <v>1</v>
      </c>
      <c r="J3999">
        <v>1</v>
      </c>
      <c r="K3999">
        <v>4.8</v>
      </c>
      <c r="L3999">
        <v>0.51</v>
      </c>
      <c r="M3999" s="1">
        <v>3.2000000000000003E-4</v>
      </c>
      <c r="N3999">
        <v>1</v>
      </c>
      <c r="O3999">
        <v>1</v>
      </c>
      <c r="P3999">
        <v>4.8</v>
      </c>
      <c r="Q3999">
        <v>3.5</v>
      </c>
      <c r="R3999" s="1">
        <v>7.4999999999999997E-8</v>
      </c>
      <c r="S3999">
        <v>1</v>
      </c>
      <c r="T3999">
        <v>1</v>
      </c>
      <c r="U3999">
        <v>4.8</v>
      </c>
      <c r="V3999">
        <v>1.23</v>
      </c>
      <c r="W3999" s="1">
        <v>1.7E-5</v>
      </c>
      <c r="X3999">
        <v>2</v>
      </c>
      <c r="Y3999">
        <v>2</v>
      </c>
      <c r="Z3999">
        <v>7.9</v>
      </c>
      <c r="AA3999">
        <v>0.61</v>
      </c>
      <c r="AB3999" s="1">
        <v>1.1E-4</v>
      </c>
      <c r="AC3999">
        <v>1</v>
      </c>
      <c r="AD3999">
        <v>1</v>
      </c>
      <c r="AE3999">
        <v>4.8</v>
      </c>
      <c r="AF3999">
        <v>0.79</v>
      </c>
      <c r="AG3999" s="1">
        <v>6.6000000000000005E-5</v>
      </c>
      <c r="AH3999">
        <v>1</v>
      </c>
      <c r="AI3999">
        <v>1</v>
      </c>
      <c r="AJ3999">
        <v>4.8</v>
      </c>
      <c r="AK3999">
        <v>3</v>
      </c>
      <c r="AL3999" s="1">
        <v>1.1000000000000001E-7</v>
      </c>
      <c r="AM3999">
        <v>1</v>
      </c>
      <c r="AN3999">
        <v>1</v>
      </c>
      <c r="AO3999">
        <v>4.8</v>
      </c>
      <c r="AP3999">
        <v>3.8</v>
      </c>
      <c r="AQ3999" s="1">
        <v>1.6000000000000001E-8</v>
      </c>
      <c r="AR3999">
        <v>1</v>
      </c>
      <c r="AS3999">
        <v>1</v>
      </c>
      <c r="AT3999">
        <v>4.8</v>
      </c>
      <c r="AU3999">
        <v>3.2</v>
      </c>
      <c r="AV3999" s="1">
        <v>1.9999999999999999E-7</v>
      </c>
      <c r="AW3999">
        <v>1</v>
      </c>
      <c r="AX3999">
        <v>1</v>
      </c>
      <c r="AY3999">
        <v>4.8</v>
      </c>
      <c r="AZ3999">
        <v>2.17</v>
      </c>
      <c r="BA3999" s="1">
        <v>7.0999999999999998E-7</v>
      </c>
      <c r="BB3999">
        <v>1</v>
      </c>
      <c r="BC3999">
        <v>1</v>
      </c>
      <c r="BD3999">
        <v>4.8</v>
      </c>
      <c r="BE3999">
        <v>3.85</v>
      </c>
      <c r="BF3999" s="1">
        <v>3.7E-8</v>
      </c>
      <c r="BG3999">
        <v>1</v>
      </c>
      <c r="BH3999">
        <v>1</v>
      </c>
      <c r="BI3999">
        <v>4.8</v>
      </c>
      <c r="BJ3999">
        <v>2.61</v>
      </c>
      <c r="BK3999" s="1">
        <v>1.9999999999999999E-6</v>
      </c>
      <c r="BL3999">
        <v>25233.4</v>
      </c>
      <c r="BM3999" t="s">
        <v>26</v>
      </c>
      <c r="BN3999" t="s">
        <v>11954</v>
      </c>
    </row>
    <row r="4000" spans="1:66" x14ac:dyDescent="0.25">
      <c r="A4000" t="s">
        <v>11955</v>
      </c>
      <c r="C4000" t="s">
        <v>11956</v>
      </c>
      <c r="I4000">
        <v>1</v>
      </c>
      <c r="J4000">
        <v>1</v>
      </c>
      <c r="K4000">
        <v>3.6</v>
      </c>
      <c r="L4000">
        <v>-0.79</v>
      </c>
      <c r="M4000">
        <v>3.0000000000000001E-3</v>
      </c>
      <c r="N4000">
        <v>1</v>
      </c>
      <c r="O4000">
        <v>1</v>
      </c>
      <c r="P4000">
        <v>3.6</v>
      </c>
      <c r="Q4000">
        <v>-0.6</v>
      </c>
      <c r="R4000">
        <v>2E-3</v>
      </c>
      <c r="S4000">
        <v>2</v>
      </c>
      <c r="T4000">
        <v>2</v>
      </c>
      <c r="U4000">
        <v>7.1</v>
      </c>
      <c r="V4000">
        <v>1.99</v>
      </c>
      <c r="W4000" s="1">
        <v>2.2999999999999999E-7</v>
      </c>
      <c r="X4000">
        <v>1</v>
      </c>
      <c r="Y4000">
        <v>1</v>
      </c>
      <c r="Z4000">
        <v>3.6</v>
      </c>
      <c r="AA4000">
        <v>1.35</v>
      </c>
      <c r="AB4000" s="1">
        <v>2.1999999999999999E-5</v>
      </c>
      <c r="AH4000">
        <v>3</v>
      </c>
      <c r="AI4000">
        <v>3</v>
      </c>
      <c r="AJ4000">
        <v>7.1</v>
      </c>
      <c r="AK4000">
        <v>1.98</v>
      </c>
      <c r="AL4000" s="1">
        <v>2.2000000000000001E-6</v>
      </c>
      <c r="AM4000">
        <v>3</v>
      </c>
      <c r="AN4000">
        <v>3</v>
      </c>
      <c r="AO4000">
        <v>7.1</v>
      </c>
      <c r="AP4000">
        <v>2.23</v>
      </c>
      <c r="AQ4000" s="1">
        <v>7.7000000000000004E-7</v>
      </c>
      <c r="AR4000">
        <v>1</v>
      </c>
      <c r="AS4000">
        <v>1</v>
      </c>
      <c r="AT4000">
        <v>3.6</v>
      </c>
      <c r="AU4000">
        <v>-0.6</v>
      </c>
      <c r="AV4000">
        <v>1.2999999999999999E-3</v>
      </c>
      <c r="BG4000">
        <v>2</v>
      </c>
      <c r="BH4000">
        <v>2</v>
      </c>
      <c r="BI4000">
        <v>7.1</v>
      </c>
      <c r="BJ4000">
        <v>1.58</v>
      </c>
      <c r="BK4000" s="1">
        <v>3.7000000000000002E-6</v>
      </c>
      <c r="BL4000">
        <v>30097.1</v>
      </c>
      <c r="BM4000" t="s">
        <v>26</v>
      </c>
      <c r="BN4000" t="s">
        <v>11957</v>
      </c>
    </row>
    <row r="4001" spans="1:66" x14ac:dyDescent="0.25">
      <c r="A4001" t="s">
        <v>11958</v>
      </c>
      <c r="C4001" t="s">
        <v>11959</v>
      </c>
      <c r="D4001">
        <v>1</v>
      </c>
      <c r="E4001">
        <v>1</v>
      </c>
      <c r="F4001">
        <v>16.2</v>
      </c>
      <c r="G4001">
        <v>3.46</v>
      </c>
      <c r="H4001" s="1">
        <v>3.5999999999999999E-7</v>
      </c>
      <c r="I4001">
        <v>1</v>
      </c>
      <c r="J4001">
        <v>1</v>
      </c>
      <c r="K4001">
        <v>16.2</v>
      </c>
      <c r="L4001">
        <v>2.16</v>
      </c>
      <c r="M4001" s="1">
        <v>1.9000000000000001E-5</v>
      </c>
      <c r="N4001">
        <v>1</v>
      </c>
      <c r="O4001">
        <v>1</v>
      </c>
      <c r="P4001">
        <v>16.2</v>
      </c>
      <c r="Q4001">
        <v>3.78</v>
      </c>
      <c r="R4001" s="1">
        <v>3.7E-7</v>
      </c>
      <c r="AC4001">
        <v>1</v>
      </c>
      <c r="AD4001">
        <v>1</v>
      </c>
      <c r="AE4001">
        <v>16.2</v>
      </c>
      <c r="AF4001">
        <v>1.72</v>
      </c>
      <c r="AG4001" s="1">
        <v>2.3999999999999999E-6</v>
      </c>
      <c r="AH4001">
        <v>1</v>
      </c>
      <c r="AI4001">
        <v>1</v>
      </c>
      <c r="AJ4001">
        <v>16.2</v>
      </c>
      <c r="AK4001">
        <v>2.61</v>
      </c>
      <c r="AL4001" s="1">
        <v>1.7999999999999999E-6</v>
      </c>
      <c r="AM4001">
        <v>1</v>
      </c>
      <c r="AN4001">
        <v>1</v>
      </c>
      <c r="AO4001">
        <v>16.2</v>
      </c>
      <c r="AP4001">
        <v>3.14</v>
      </c>
      <c r="AQ4001" s="1">
        <v>1.1000000000000001E-6</v>
      </c>
      <c r="AR4001">
        <v>1</v>
      </c>
      <c r="AS4001">
        <v>1</v>
      </c>
      <c r="AT4001">
        <v>16.2</v>
      </c>
      <c r="AU4001">
        <v>3.85</v>
      </c>
      <c r="AV4001" s="1">
        <v>2.9000000000000002E-8</v>
      </c>
      <c r="AW4001">
        <v>1</v>
      </c>
      <c r="AX4001">
        <v>1</v>
      </c>
      <c r="AY4001">
        <v>16.2</v>
      </c>
      <c r="AZ4001">
        <v>2.57</v>
      </c>
      <c r="BA4001" s="1">
        <v>8.7000000000000003E-7</v>
      </c>
      <c r="BB4001">
        <v>1</v>
      </c>
      <c r="BC4001">
        <v>1</v>
      </c>
      <c r="BD4001">
        <v>16.2</v>
      </c>
      <c r="BE4001">
        <v>2.44</v>
      </c>
      <c r="BF4001" s="1">
        <v>3.7000000000000002E-6</v>
      </c>
      <c r="BG4001">
        <v>1</v>
      </c>
      <c r="BH4001">
        <v>1</v>
      </c>
      <c r="BI4001">
        <v>16.2</v>
      </c>
      <c r="BJ4001">
        <v>3.26</v>
      </c>
      <c r="BK4001" s="1">
        <v>3.3000000000000002E-7</v>
      </c>
      <c r="BL4001">
        <v>7388.1</v>
      </c>
      <c r="BM4001" t="s">
        <v>26</v>
      </c>
      <c r="BN4001" t="s">
        <v>11960</v>
      </c>
    </row>
    <row r="4002" spans="1:66" x14ac:dyDescent="0.25">
      <c r="A4002" t="s">
        <v>11961</v>
      </c>
      <c r="C4002" t="s">
        <v>11962</v>
      </c>
      <c r="D4002">
        <v>1</v>
      </c>
      <c r="E4002">
        <v>1</v>
      </c>
      <c r="F4002">
        <v>1.3</v>
      </c>
      <c r="G4002">
        <v>0.48</v>
      </c>
      <c r="H4002">
        <v>1E-3</v>
      </c>
      <c r="I4002">
        <v>1</v>
      </c>
      <c r="J4002">
        <v>1</v>
      </c>
      <c r="K4002">
        <v>1.3</v>
      </c>
      <c r="L4002">
        <v>0.42</v>
      </c>
      <c r="M4002">
        <v>1.4E-3</v>
      </c>
      <c r="N4002">
        <v>1</v>
      </c>
      <c r="O4002">
        <v>1</v>
      </c>
      <c r="P4002">
        <v>1.3</v>
      </c>
      <c r="Q4002">
        <v>0.1</v>
      </c>
      <c r="R4002">
        <v>1.6000000000000001E-3</v>
      </c>
      <c r="S4002">
        <v>1</v>
      </c>
      <c r="T4002">
        <v>1</v>
      </c>
      <c r="U4002">
        <v>2.2000000000000002</v>
      </c>
      <c r="V4002">
        <v>0.99</v>
      </c>
      <c r="W4002" s="1">
        <v>6.0000000000000002E-5</v>
      </c>
      <c r="X4002">
        <v>1</v>
      </c>
      <c r="Y4002">
        <v>1</v>
      </c>
      <c r="Z4002">
        <v>2.7</v>
      </c>
      <c r="AA4002">
        <v>-0.83</v>
      </c>
      <c r="AB4002">
        <v>3.5999999999999999E-3</v>
      </c>
      <c r="AH4002">
        <v>1</v>
      </c>
      <c r="AI4002">
        <v>1</v>
      </c>
      <c r="AJ4002">
        <v>1.3</v>
      </c>
      <c r="AK4002">
        <v>0.38</v>
      </c>
      <c r="AL4002" s="1">
        <v>8.4999999999999995E-4</v>
      </c>
      <c r="AM4002">
        <v>1</v>
      </c>
      <c r="AN4002">
        <v>1</v>
      </c>
      <c r="AO4002">
        <v>1.3</v>
      </c>
      <c r="AP4002">
        <v>0.6</v>
      </c>
      <c r="AQ4002" s="1">
        <v>7.2999999999999996E-4</v>
      </c>
      <c r="AR4002">
        <v>2</v>
      </c>
      <c r="AS4002">
        <v>3</v>
      </c>
      <c r="AT4002">
        <v>4.3</v>
      </c>
      <c r="AU4002">
        <v>2.85</v>
      </c>
      <c r="AV4002" s="1">
        <v>1.1999999999999999E-6</v>
      </c>
      <c r="AW4002">
        <v>1</v>
      </c>
      <c r="AX4002">
        <v>1</v>
      </c>
      <c r="AY4002">
        <v>1.3</v>
      </c>
      <c r="AZ4002">
        <v>0.47</v>
      </c>
      <c r="BA4002">
        <v>1.4E-3</v>
      </c>
      <c r="BB4002">
        <v>2</v>
      </c>
      <c r="BC4002">
        <v>2</v>
      </c>
      <c r="BD4002">
        <v>4.3</v>
      </c>
      <c r="BE4002">
        <v>1.67</v>
      </c>
      <c r="BF4002" s="1">
        <v>1.4E-5</v>
      </c>
      <c r="BG4002">
        <v>1</v>
      </c>
      <c r="BH4002">
        <v>1</v>
      </c>
      <c r="BI4002">
        <v>1.3</v>
      </c>
      <c r="BJ4002">
        <v>0.19</v>
      </c>
      <c r="BK4002">
        <v>1.6000000000000001E-3</v>
      </c>
      <c r="BL4002">
        <v>50915.5</v>
      </c>
      <c r="BM4002" t="s">
        <v>26</v>
      </c>
      <c r="BN4002" t="s">
        <v>11963</v>
      </c>
    </row>
    <row r="4003" spans="1:66" x14ac:dyDescent="0.25">
      <c r="A4003" t="s">
        <v>11964</v>
      </c>
      <c r="C4003" t="s">
        <v>11965</v>
      </c>
      <c r="D4003">
        <v>1</v>
      </c>
      <c r="E4003">
        <v>1</v>
      </c>
      <c r="F4003">
        <v>4.5999999999999996</v>
      </c>
      <c r="G4003">
        <v>1.38</v>
      </c>
      <c r="H4003" s="1">
        <v>1.7999999999999999E-6</v>
      </c>
      <c r="N4003">
        <v>1</v>
      </c>
      <c r="O4003">
        <v>1</v>
      </c>
      <c r="P4003">
        <v>4.5999999999999996</v>
      </c>
      <c r="Q4003">
        <v>1.52</v>
      </c>
      <c r="R4003" s="1">
        <v>1.7E-6</v>
      </c>
      <c r="S4003">
        <v>1</v>
      </c>
      <c r="T4003">
        <v>1</v>
      </c>
      <c r="U4003">
        <v>4.5999999999999996</v>
      </c>
      <c r="V4003">
        <v>2.04</v>
      </c>
      <c r="W4003" s="1">
        <v>5.1E-8</v>
      </c>
      <c r="AH4003">
        <v>1</v>
      </c>
      <c r="AI4003">
        <v>1</v>
      </c>
      <c r="AJ4003">
        <v>4.5999999999999996</v>
      </c>
      <c r="AK4003">
        <v>1.4</v>
      </c>
      <c r="AL4003" s="1">
        <v>1.1000000000000001E-6</v>
      </c>
      <c r="AR4003">
        <v>1</v>
      </c>
      <c r="AS4003">
        <v>1</v>
      </c>
      <c r="AT4003">
        <v>4.5999999999999996</v>
      </c>
      <c r="AU4003">
        <v>2.79</v>
      </c>
      <c r="AV4003" s="1">
        <v>3.4E-8</v>
      </c>
      <c r="AW4003">
        <v>1</v>
      </c>
      <c r="AX4003">
        <v>1</v>
      </c>
      <c r="AY4003">
        <v>4.5999999999999996</v>
      </c>
      <c r="AZ4003">
        <v>1.05</v>
      </c>
      <c r="BA4003" s="1">
        <v>2.5000000000000002E-6</v>
      </c>
      <c r="BB4003">
        <v>1</v>
      </c>
      <c r="BC4003">
        <v>1</v>
      </c>
      <c r="BD4003">
        <v>4.5999999999999996</v>
      </c>
      <c r="BE4003">
        <v>3.8</v>
      </c>
      <c r="BF4003" s="1">
        <v>7.5999999999999996E-10</v>
      </c>
      <c r="BG4003">
        <v>1</v>
      </c>
      <c r="BH4003">
        <v>1</v>
      </c>
      <c r="BI4003">
        <v>4.5999999999999996</v>
      </c>
      <c r="BJ4003">
        <v>3.1</v>
      </c>
      <c r="BK4003" s="1">
        <v>2.0999999999999999E-8</v>
      </c>
      <c r="BL4003">
        <v>35541.4</v>
      </c>
      <c r="BM4003" t="s">
        <v>26</v>
      </c>
      <c r="BN4003" t="s">
        <v>11966</v>
      </c>
    </row>
    <row r="4004" spans="1:66" x14ac:dyDescent="0.25">
      <c r="A4004" t="s">
        <v>11967</v>
      </c>
      <c r="C4004" t="s">
        <v>11968</v>
      </c>
      <c r="D4004">
        <v>1</v>
      </c>
      <c r="E4004">
        <v>2</v>
      </c>
      <c r="F4004">
        <v>3.9</v>
      </c>
      <c r="G4004">
        <v>0.55000000000000004</v>
      </c>
      <c r="H4004" s="1">
        <v>4.3999999999999999E-5</v>
      </c>
      <c r="I4004">
        <v>2</v>
      </c>
      <c r="J4004">
        <v>5</v>
      </c>
      <c r="K4004">
        <v>6.2</v>
      </c>
      <c r="L4004">
        <v>2.2000000000000002</v>
      </c>
      <c r="M4004" s="1">
        <v>1.6E-7</v>
      </c>
      <c r="N4004">
        <v>3</v>
      </c>
      <c r="O4004">
        <v>5</v>
      </c>
      <c r="P4004">
        <v>8.1</v>
      </c>
      <c r="Q4004">
        <v>0.4</v>
      </c>
      <c r="R4004" s="1">
        <v>1.8000000000000001E-4</v>
      </c>
      <c r="S4004">
        <v>3</v>
      </c>
      <c r="T4004">
        <v>6</v>
      </c>
      <c r="U4004">
        <v>7.4</v>
      </c>
      <c r="V4004">
        <v>1.02</v>
      </c>
      <c r="W4004" s="1">
        <v>2.1999999999999999E-5</v>
      </c>
      <c r="X4004">
        <v>1</v>
      </c>
      <c r="Y4004">
        <v>4</v>
      </c>
      <c r="Z4004">
        <v>3.9</v>
      </c>
      <c r="AA4004">
        <v>0.78</v>
      </c>
      <c r="AB4004" s="1">
        <v>3.1999999999999999E-5</v>
      </c>
      <c r="AC4004">
        <v>1</v>
      </c>
      <c r="AD4004">
        <v>6</v>
      </c>
      <c r="AE4004">
        <v>3.9</v>
      </c>
      <c r="AF4004">
        <v>0.68</v>
      </c>
      <c r="AG4004" s="1">
        <v>3.4E-5</v>
      </c>
      <c r="AH4004">
        <v>1</v>
      </c>
      <c r="AI4004">
        <v>4</v>
      </c>
      <c r="AJ4004">
        <v>3.9</v>
      </c>
      <c r="AK4004">
        <v>0.28999999999999998</v>
      </c>
      <c r="AL4004" s="1">
        <v>1.8000000000000001E-4</v>
      </c>
      <c r="AM4004">
        <v>1</v>
      </c>
      <c r="AN4004">
        <v>3</v>
      </c>
      <c r="AO4004">
        <v>3.9</v>
      </c>
      <c r="AP4004">
        <v>0.31</v>
      </c>
      <c r="AQ4004" s="1">
        <v>1.7000000000000001E-4</v>
      </c>
      <c r="AR4004">
        <v>2</v>
      </c>
      <c r="AS4004">
        <v>4</v>
      </c>
      <c r="AT4004">
        <v>5</v>
      </c>
      <c r="AU4004">
        <v>0.97</v>
      </c>
      <c r="AV4004" s="1">
        <v>2.4000000000000001E-5</v>
      </c>
      <c r="AW4004">
        <v>2</v>
      </c>
      <c r="AX4004">
        <v>4</v>
      </c>
      <c r="AY4004">
        <v>6.2</v>
      </c>
      <c r="AZ4004">
        <v>1.25</v>
      </c>
      <c r="BA4004" s="1">
        <v>6.0000000000000002E-6</v>
      </c>
      <c r="BB4004">
        <v>3</v>
      </c>
      <c r="BC4004">
        <v>4</v>
      </c>
      <c r="BD4004">
        <v>7.4</v>
      </c>
      <c r="BE4004">
        <v>2.5</v>
      </c>
      <c r="BF4004" s="1">
        <v>3.8000000000000003E-8</v>
      </c>
      <c r="BG4004">
        <v>3</v>
      </c>
      <c r="BH4004">
        <v>5</v>
      </c>
      <c r="BI4004">
        <v>7.4</v>
      </c>
      <c r="BJ4004">
        <v>1.72</v>
      </c>
      <c r="BK4004" s="1">
        <v>1.9E-6</v>
      </c>
      <c r="BL4004">
        <v>57167.9</v>
      </c>
      <c r="BM4004" t="s">
        <v>26</v>
      </c>
      <c r="BN4004" t="s">
        <v>11969</v>
      </c>
    </row>
    <row r="4005" spans="1:66" x14ac:dyDescent="0.25">
      <c r="A4005" t="s">
        <v>11970</v>
      </c>
      <c r="C4005" t="s">
        <v>11971</v>
      </c>
      <c r="D4005">
        <v>1</v>
      </c>
      <c r="E4005">
        <v>1</v>
      </c>
      <c r="F4005">
        <v>4.3</v>
      </c>
      <c r="G4005">
        <v>2.2599999999999998</v>
      </c>
      <c r="H4005" s="1">
        <v>1.5999999999999999E-6</v>
      </c>
      <c r="I4005">
        <v>1</v>
      </c>
      <c r="J4005">
        <v>1</v>
      </c>
      <c r="K4005">
        <v>4.3</v>
      </c>
      <c r="L4005">
        <v>0.19</v>
      </c>
      <c r="M4005" s="1">
        <v>1.7000000000000001E-4</v>
      </c>
      <c r="N4005">
        <v>1</v>
      </c>
      <c r="O4005">
        <v>1</v>
      </c>
      <c r="P4005">
        <v>4.3</v>
      </c>
      <c r="Q4005">
        <v>3.79</v>
      </c>
      <c r="R4005" s="1">
        <v>1.4E-8</v>
      </c>
      <c r="S4005">
        <v>1</v>
      </c>
      <c r="T4005">
        <v>1</v>
      </c>
      <c r="U4005">
        <v>4.3</v>
      </c>
      <c r="V4005">
        <v>0.22</v>
      </c>
      <c r="W4005" s="1">
        <v>2.7E-4</v>
      </c>
      <c r="AC4005">
        <v>1</v>
      </c>
      <c r="AD4005">
        <v>1</v>
      </c>
      <c r="AE4005">
        <v>4.3</v>
      </c>
      <c r="AF4005">
        <v>1.66</v>
      </c>
      <c r="AG4005" s="1">
        <v>5.0999999999999999E-7</v>
      </c>
      <c r="AR4005">
        <v>1</v>
      </c>
      <c r="AS4005">
        <v>1</v>
      </c>
      <c r="AT4005">
        <v>2.8</v>
      </c>
      <c r="AU4005">
        <v>7.0000000000000007E-2</v>
      </c>
      <c r="AV4005" s="1">
        <v>9.3000000000000005E-4</v>
      </c>
      <c r="AW4005">
        <v>1</v>
      </c>
      <c r="AX4005">
        <v>1</v>
      </c>
      <c r="AY4005">
        <v>4.3</v>
      </c>
      <c r="AZ4005">
        <v>1.65</v>
      </c>
      <c r="BA4005" s="1">
        <v>1.0000000000000001E-5</v>
      </c>
      <c r="BB4005">
        <v>1</v>
      </c>
      <c r="BC4005">
        <v>1</v>
      </c>
      <c r="BD4005">
        <v>4.3</v>
      </c>
      <c r="BE4005">
        <v>0.95</v>
      </c>
      <c r="BF4005" s="1">
        <v>1.2999999999999999E-5</v>
      </c>
      <c r="BG4005">
        <v>1</v>
      </c>
      <c r="BH4005">
        <v>1</v>
      </c>
      <c r="BI4005">
        <v>3.2</v>
      </c>
      <c r="BJ4005">
        <v>0.27</v>
      </c>
      <c r="BK4005" s="1">
        <v>4.4999999999999999E-4</v>
      </c>
      <c r="BL4005">
        <v>30983</v>
      </c>
      <c r="BM4005" t="s">
        <v>26</v>
      </c>
      <c r="BN4005" t="s">
        <v>11972</v>
      </c>
    </row>
    <row r="4006" spans="1:66" x14ac:dyDescent="0.25">
      <c r="A4006" t="s">
        <v>11973</v>
      </c>
      <c r="C4006" t="s">
        <v>11974</v>
      </c>
      <c r="D4006">
        <v>1</v>
      </c>
      <c r="E4006">
        <v>1</v>
      </c>
      <c r="F4006">
        <v>10.3</v>
      </c>
      <c r="G4006">
        <v>3.79</v>
      </c>
      <c r="H4006" s="1">
        <v>1.3E-7</v>
      </c>
      <c r="N4006">
        <v>1</v>
      </c>
      <c r="O4006">
        <v>1</v>
      </c>
      <c r="P4006">
        <v>10.3</v>
      </c>
      <c r="Q4006">
        <v>-0.15</v>
      </c>
      <c r="R4006">
        <v>1.8E-3</v>
      </c>
      <c r="AR4006">
        <v>1</v>
      </c>
      <c r="AS4006">
        <v>1</v>
      </c>
      <c r="AT4006">
        <v>10.3</v>
      </c>
      <c r="AU4006">
        <v>2.73</v>
      </c>
      <c r="AV4006" s="1">
        <v>1.1000000000000001E-6</v>
      </c>
      <c r="AW4006">
        <v>1</v>
      </c>
      <c r="AX4006">
        <v>1</v>
      </c>
      <c r="AY4006">
        <v>10.3</v>
      </c>
      <c r="AZ4006">
        <v>1.41</v>
      </c>
      <c r="BA4006" s="1">
        <v>4.0000000000000003E-5</v>
      </c>
      <c r="BB4006">
        <v>1</v>
      </c>
      <c r="BC4006">
        <v>1</v>
      </c>
      <c r="BD4006">
        <v>10.3</v>
      </c>
      <c r="BE4006">
        <v>2.3199999999999998</v>
      </c>
      <c r="BF4006" s="1">
        <v>4.4000000000000002E-6</v>
      </c>
      <c r="BG4006">
        <v>1</v>
      </c>
      <c r="BH4006">
        <v>1</v>
      </c>
      <c r="BI4006">
        <v>10.3</v>
      </c>
      <c r="BJ4006">
        <v>0.92</v>
      </c>
      <c r="BK4006" s="1">
        <v>2.4000000000000001E-4</v>
      </c>
      <c r="BL4006">
        <v>12441.2</v>
      </c>
      <c r="BM4006" t="s">
        <v>26</v>
      </c>
      <c r="BN4006" t="s">
        <v>11975</v>
      </c>
    </row>
    <row r="4007" spans="1:66" x14ac:dyDescent="0.25">
      <c r="A4007" t="s">
        <v>11976</v>
      </c>
      <c r="C4007" t="s">
        <v>11977</v>
      </c>
      <c r="I4007">
        <v>1</v>
      </c>
      <c r="J4007">
        <v>1</v>
      </c>
      <c r="K4007">
        <v>3.5</v>
      </c>
      <c r="L4007">
        <v>0.25</v>
      </c>
      <c r="M4007" s="1">
        <v>2.3E-5</v>
      </c>
      <c r="N4007">
        <v>1</v>
      </c>
      <c r="O4007">
        <v>1</v>
      </c>
      <c r="P4007">
        <v>3.5</v>
      </c>
      <c r="Q4007">
        <v>0.53</v>
      </c>
      <c r="R4007" s="1">
        <v>1.9000000000000001E-5</v>
      </c>
      <c r="AC4007">
        <v>1</v>
      </c>
      <c r="AD4007">
        <v>1</v>
      </c>
      <c r="AE4007">
        <v>3.5</v>
      </c>
      <c r="AF4007">
        <v>1.05</v>
      </c>
      <c r="AG4007" s="1">
        <v>2.3E-6</v>
      </c>
      <c r="AH4007">
        <v>1</v>
      </c>
      <c r="AI4007">
        <v>1</v>
      </c>
      <c r="AJ4007">
        <v>3.5</v>
      </c>
      <c r="AK4007">
        <v>3.79</v>
      </c>
      <c r="AL4007" s="1">
        <v>1.8E-10</v>
      </c>
      <c r="AM4007">
        <v>1</v>
      </c>
      <c r="AN4007">
        <v>1</v>
      </c>
      <c r="AO4007">
        <v>3.5</v>
      </c>
      <c r="AP4007">
        <v>1.9</v>
      </c>
      <c r="AQ4007" s="1">
        <v>2.7999999999999999E-6</v>
      </c>
      <c r="AR4007">
        <v>1</v>
      </c>
      <c r="AS4007">
        <v>1</v>
      </c>
      <c r="AT4007">
        <v>3.5</v>
      </c>
      <c r="AU4007">
        <v>0.32</v>
      </c>
      <c r="AV4007" s="1">
        <v>2.6999999999999999E-5</v>
      </c>
      <c r="AW4007">
        <v>1</v>
      </c>
      <c r="AX4007">
        <v>1</v>
      </c>
      <c r="AY4007">
        <v>3.5</v>
      </c>
      <c r="AZ4007">
        <v>0.38</v>
      </c>
      <c r="BA4007" s="1">
        <v>1.2999999999999999E-5</v>
      </c>
      <c r="BB4007">
        <v>1</v>
      </c>
      <c r="BC4007">
        <v>1</v>
      </c>
      <c r="BD4007">
        <v>3.5</v>
      </c>
      <c r="BE4007">
        <v>0.78</v>
      </c>
      <c r="BF4007" s="1">
        <v>5.2000000000000002E-6</v>
      </c>
      <c r="BG4007">
        <v>1</v>
      </c>
      <c r="BH4007">
        <v>1</v>
      </c>
      <c r="BI4007">
        <v>3.5</v>
      </c>
      <c r="BJ4007">
        <v>0.48</v>
      </c>
      <c r="BK4007" s="1">
        <v>2.8E-5</v>
      </c>
      <c r="BL4007">
        <v>43841.2</v>
      </c>
      <c r="BM4007" t="s">
        <v>26</v>
      </c>
      <c r="BN4007" t="s">
        <v>11978</v>
      </c>
    </row>
    <row r="4008" spans="1:66" x14ac:dyDescent="0.25">
      <c r="A4008" t="s">
        <v>11979</v>
      </c>
      <c r="C4008" t="s">
        <v>11980</v>
      </c>
      <c r="D4008">
        <v>1</v>
      </c>
      <c r="E4008">
        <v>1</v>
      </c>
      <c r="F4008">
        <v>9.6</v>
      </c>
      <c r="G4008">
        <v>2.4500000000000002</v>
      </c>
      <c r="H4008" s="1">
        <v>3.9999999999999998E-7</v>
      </c>
      <c r="I4008">
        <v>1</v>
      </c>
      <c r="J4008">
        <v>2</v>
      </c>
      <c r="K4008">
        <v>9.6</v>
      </c>
      <c r="L4008">
        <v>3.79</v>
      </c>
      <c r="M4008" s="1">
        <v>2.6000000000000001E-8</v>
      </c>
      <c r="S4008">
        <v>1</v>
      </c>
      <c r="T4008">
        <v>1</v>
      </c>
      <c r="U4008">
        <v>9.6</v>
      </c>
      <c r="V4008">
        <v>3.05</v>
      </c>
      <c r="W4008" s="1">
        <v>8.0999999999999997E-8</v>
      </c>
      <c r="X4008">
        <v>1</v>
      </c>
      <c r="Y4008">
        <v>1</v>
      </c>
      <c r="Z4008">
        <v>9.6</v>
      </c>
      <c r="AA4008">
        <v>1.76</v>
      </c>
      <c r="AB4008" s="1">
        <v>1.1999999999999999E-6</v>
      </c>
      <c r="AC4008">
        <v>1</v>
      </c>
      <c r="AD4008">
        <v>1</v>
      </c>
      <c r="AE4008">
        <v>9.6</v>
      </c>
      <c r="AF4008">
        <v>1.41</v>
      </c>
      <c r="AG4008" s="1">
        <v>1.4E-5</v>
      </c>
      <c r="AH4008">
        <v>1</v>
      </c>
      <c r="AI4008">
        <v>1</v>
      </c>
      <c r="AJ4008">
        <v>9.6</v>
      </c>
      <c r="AK4008">
        <v>2.4500000000000002</v>
      </c>
      <c r="AL4008" s="1">
        <v>9.9999999999999995E-7</v>
      </c>
      <c r="AM4008">
        <v>1</v>
      </c>
      <c r="AN4008">
        <v>1</v>
      </c>
      <c r="AO4008">
        <v>9.6</v>
      </c>
      <c r="AP4008">
        <v>2.2599999999999998</v>
      </c>
      <c r="AQ4008" s="1">
        <v>1.3E-6</v>
      </c>
      <c r="AW4008">
        <v>1</v>
      </c>
      <c r="AX4008">
        <v>1</v>
      </c>
      <c r="AY4008">
        <v>9.6</v>
      </c>
      <c r="AZ4008">
        <v>0.12</v>
      </c>
      <c r="BA4008" s="1">
        <v>5.0000000000000001E-4</v>
      </c>
      <c r="BG4008">
        <v>1</v>
      </c>
      <c r="BH4008">
        <v>1</v>
      </c>
      <c r="BI4008">
        <v>9.6</v>
      </c>
      <c r="BJ4008">
        <v>2.67</v>
      </c>
      <c r="BK4008" s="1">
        <v>4.4000000000000002E-7</v>
      </c>
      <c r="BL4008">
        <v>11833.2</v>
      </c>
      <c r="BM4008" t="s">
        <v>26</v>
      </c>
      <c r="BN4008" t="s">
        <v>11981</v>
      </c>
    </row>
    <row r="4009" spans="1:66" x14ac:dyDescent="0.25">
      <c r="A4009" t="s">
        <v>11982</v>
      </c>
      <c r="C4009" t="s">
        <v>11983</v>
      </c>
      <c r="D4009">
        <v>2</v>
      </c>
      <c r="E4009">
        <v>2</v>
      </c>
      <c r="F4009">
        <v>10.3</v>
      </c>
      <c r="G4009">
        <v>2.52</v>
      </c>
      <c r="H4009" s="1">
        <v>3.3000000000000002E-6</v>
      </c>
      <c r="AW4009">
        <v>1</v>
      </c>
      <c r="AX4009">
        <v>1</v>
      </c>
      <c r="AY4009">
        <v>3.8</v>
      </c>
      <c r="AZ4009">
        <v>-0.15</v>
      </c>
      <c r="BA4009">
        <v>3.3E-3</v>
      </c>
      <c r="BL4009">
        <v>27800</v>
      </c>
      <c r="BM4009" t="s">
        <v>26</v>
      </c>
      <c r="BN4009" t="s">
        <v>11984</v>
      </c>
    </row>
    <row r="4010" spans="1:66" x14ac:dyDescent="0.25">
      <c r="A4010" t="s">
        <v>11985</v>
      </c>
      <c r="C4010" t="s">
        <v>11986</v>
      </c>
      <c r="D4010">
        <v>1</v>
      </c>
      <c r="E4010">
        <v>1</v>
      </c>
      <c r="F4010">
        <v>1.9</v>
      </c>
      <c r="G4010">
        <v>2.0699999999999998</v>
      </c>
      <c r="H4010" s="1">
        <v>6.8000000000000001E-6</v>
      </c>
      <c r="I4010">
        <v>1</v>
      </c>
      <c r="J4010">
        <v>1</v>
      </c>
      <c r="K4010">
        <v>1.9</v>
      </c>
      <c r="L4010">
        <v>2.33</v>
      </c>
      <c r="M4010" s="1">
        <v>3.1999999999999999E-6</v>
      </c>
      <c r="N4010">
        <v>1</v>
      </c>
      <c r="O4010">
        <v>1</v>
      </c>
      <c r="P4010">
        <v>1.9</v>
      </c>
      <c r="Q4010">
        <v>1.97</v>
      </c>
      <c r="R4010" s="1">
        <v>1.2E-5</v>
      </c>
      <c r="S4010">
        <v>2</v>
      </c>
      <c r="T4010">
        <v>2</v>
      </c>
      <c r="U4010">
        <v>6</v>
      </c>
      <c r="V4010">
        <v>2.16</v>
      </c>
      <c r="W4010" s="1">
        <v>9.3000000000000007E-6</v>
      </c>
      <c r="X4010">
        <v>1</v>
      </c>
      <c r="Y4010">
        <v>1</v>
      </c>
      <c r="Z4010">
        <v>1.9</v>
      </c>
      <c r="AA4010">
        <v>3.11</v>
      </c>
      <c r="AB4010" s="1">
        <v>6.3000000000000002E-9</v>
      </c>
      <c r="AC4010">
        <v>2</v>
      </c>
      <c r="AD4010">
        <v>2</v>
      </c>
      <c r="AE4010">
        <v>6</v>
      </c>
      <c r="AF4010">
        <v>2.12</v>
      </c>
      <c r="AG4010" s="1">
        <v>8.4999999999999999E-6</v>
      </c>
      <c r="AH4010">
        <v>1</v>
      </c>
      <c r="AI4010">
        <v>1</v>
      </c>
      <c r="AJ4010">
        <v>1.9</v>
      </c>
      <c r="AK4010">
        <v>2.7</v>
      </c>
      <c r="AL4010" s="1">
        <v>7.1999999999999999E-7</v>
      </c>
      <c r="AM4010">
        <v>1</v>
      </c>
      <c r="AN4010">
        <v>1</v>
      </c>
      <c r="AO4010">
        <v>1.9</v>
      </c>
      <c r="AP4010">
        <v>2.3199999999999998</v>
      </c>
      <c r="AQ4010" s="1">
        <v>1.3E-6</v>
      </c>
      <c r="AR4010">
        <v>2</v>
      </c>
      <c r="AS4010">
        <v>2</v>
      </c>
      <c r="AT4010">
        <v>6</v>
      </c>
      <c r="AU4010">
        <v>0.18</v>
      </c>
      <c r="AV4010" s="1">
        <v>1.4999999999999999E-4</v>
      </c>
      <c r="AW4010">
        <v>2</v>
      </c>
      <c r="AX4010">
        <v>2</v>
      </c>
      <c r="AY4010">
        <v>6</v>
      </c>
      <c r="AZ4010">
        <v>2.4500000000000002</v>
      </c>
      <c r="BA4010" s="1">
        <v>9.9999999999999995E-8</v>
      </c>
      <c r="BB4010">
        <v>1</v>
      </c>
      <c r="BC4010">
        <v>1</v>
      </c>
      <c r="BD4010">
        <v>1.9</v>
      </c>
      <c r="BE4010">
        <v>1.91</v>
      </c>
      <c r="BF4010" s="1">
        <v>3.4999999999999999E-6</v>
      </c>
      <c r="BG4010">
        <v>1</v>
      </c>
      <c r="BH4010">
        <v>1</v>
      </c>
      <c r="BI4010">
        <v>1.9</v>
      </c>
      <c r="BJ4010">
        <v>1.02</v>
      </c>
      <c r="BK4010" s="1">
        <v>1.8E-5</v>
      </c>
      <c r="BL4010">
        <v>39570.300000000003</v>
      </c>
      <c r="BM4010" t="s">
        <v>26</v>
      </c>
      <c r="BN4010" t="s">
        <v>11987</v>
      </c>
    </row>
    <row r="4011" spans="1:66" x14ac:dyDescent="0.25">
      <c r="A4011" t="s">
        <v>11988</v>
      </c>
      <c r="C4011" t="s">
        <v>11989</v>
      </c>
      <c r="N4011">
        <v>1</v>
      </c>
      <c r="O4011">
        <v>1</v>
      </c>
      <c r="P4011">
        <v>0.8</v>
      </c>
      <c r="Q4011">
        <v>0.98</v>
      </c>
      <c r="R4011" s="1">
        <v>1.2999999999999999E-5</v>
      </c>
      <c r="S4011">
        <v>4</v>
      </c>
      <c r="T4011">
        <v>4</v>
      </c>
      <c r="U4011">
        <v>4.3</v>
      </c>
      <c r="V4011">
        <v>1.42</v>
      </c>
      <c r="W4011" s="1">
        <v>3.8999999999999999E-6</v>
      </c>
      <c r="BG4011">
        <v>1</v>
      </c>
      <c r="BH4011">
        <v>1</v>
      </c>
      <c r="BI4011">
        <v>0.8</v>
      </c>
      <c r="BJ4011">
        <v>0.97</v>
      </c>
      <c r="BK4011" s="1">
        <v>1.8E-5</v>
      </c>
      <c r="BL4011">
        <v>134773.1</v>
      </c>
      <c r="BM4011" t="s">
        <v>26</v>
      </c>
      <c r="BN4011" t="s">
        <v>11990</v>
      </c>
    </row>
    <row r="4012" spans="1:66" x14ac:dyDescent="0.25">
      <c r="A4012" t="s">
        <v>11991</v>
      </c>
      <c r="C4012" t="s">
        <v>11992</v>
      </c>
      <c r="D4012">
        <v>1</v>
      </c>
      <c r="E4012">
        <v>1</v>
      </c>
      <c r="F4012">
        <v>11</v>
      </c>
      <c r="G4012">
        <v>3.76</v>
      </c>
      <c r="H4012" s="1">
        <v>1.5999999999999999E-6</v>
      </c>
      <c r="I4012">
        <v>1</v>
      </c>
      <c r="J4012">
        <v>1</v>
      </c>
      <c r="K4012">
        <v>11</v>
      </c>
      <c r="L4012">
        <v>3.58</v>
      </c>
      <c r="M4012" s="1">
        <v>2.7E-6</v>
      </c>
      <c r="N4012">
        <v>1</v>
      </c>
      <c r="O4012">
        <v>1</v>
      </c>
      <c r="P4012">
        <v>11</v>
      </c>
      <c r="Q4012">
        <v>2.59</v>
      </c>
      <c r="R4012" s="1">
        <v>1.5E-5</v>
      </c>
      <c r="S4012">
        <v>1</v>
      </c>
      <c r="T4012">
        <v>1</v>
      </c>
      <c r="U4012">
        <v>11</v>
      </c>
      <c r="V4012">
        <v>2.88</v>
      </c>
      <c r="W4012" s="1">
        <v>5.6999999999999996E-6</v>
      </c>
      <c r="X4012">
        <v>1</v>
      </c>
      <c r="Y4012">
        <v>1</v>
      </c>
      <c r="Z4012">
        <v>11</v>
      </c>
      <c r="AA4012">
        <v>2.09</v>
      </c>
      <c r="AB4012" s="1">
        <v>5.0000000000000002E-5</v>
      </c>
      <c r="AC4012">
        <v>1</v>
      </c>
      <c r="AD4012">
        <v>1</v>
      </c>
      <c r="AE4012">
        <v>11</v>
      </c>
      <c r="AF4012">
        <v>3.49</v>
      </c>
      <c r="AG4012" s="1">
        <v>3.8E-6</v>
      </c>
      <c r="AH4012">
        <v>1</v>
      </c>
      <c r="AI4012">
        <v>1</v>
      </c>
      <c r="AJ4012">
        <v>11</v>
      </c>
      <c r="AK4012">
        <v>3.44</v>
      </c>
      <c r="AL4012" s="1">
        <v>1.3E-6</v>
      </c>
      <c r="AM4012">
        <v>1</v>
      </c>
      <c r="AN4012">
        <v>1</v>
      </c>
      <c r="AO4012">
        <v>11</v>
      </c>
      <c r="AP4012">
        <v>2.13</v>
      </c>
      <c r="AQ4012" s="1">
        <v>3.6999999999999998E-5</v>
      </c>
      <c r="AR4012">
        <v>1</v>
      </c>
      <c r="AS4012">
        <v>1</v>
      </c>
      <c r="AT4012">
        <v>11</v>
      </c>
      <c r="AU4012">
        <v>3.65</v>
      </c>
      <c r="AV4012" s="1">
        <v>3.8E-6</v>
      </c>
      <c r="AW4012">
        <v>1</v>
      </c>
      <c r="AX4012">
        <v>1</v>
      </c>
      <c r="AY4012">
        <v>11</v>
      </c>
      <c r="AZ4012">
        <v>3.01</v>
      </c>
      <c r="BA4012" s="1">
        <v>1.0000000000000001E-5</v>
      </c>
      <c r="BB4012">
        <v>1</v>
      </c>
      <c r="BC4012">
        <v>1</v>
      </c>
      <c r="BD4012">
        <v>11</v>
      </c>
      <c r="BE4012">
        <v>3.42</v>
      </c>
      <c r="BF4012" s="1">
        <v>1.0000000000000001E-5</v>
      </c>
      <c r="BG4012">
        <v>1</v>
      </c>
      <c r="BH4012">
        <v>1</v>
      </c>
      <c r="BI4012">
        <v>11</v>
      </c>
      <c r="BJ4012">
        <v>3.7</v>
      </c>
      <c r="BK4012" s="1">
        <v>2.5000000000000002E-6</v>
      </c>
      <c r="BL4012">
        <v>10154.700000000001</v>
      </c>
      <c r="BM4012" t="s">
        <v>26</v>
      </c>
      <c r="BN4012" t="s">
        <v>11993</v>
      </c>
    </row>
    <row r="4013" spans="1:66" x14ac:dyDescent="0.25">
      <c r="A4013" t="s">
        <v>11994</v>
      </c>
      <c r="C4013" t="s">
        <v>11995</v>
      </c>
      <c r="D4013">
        <v>1</v>
      </c>
      <c r="E4013">
        <v>1</v>
      </c>
      <c r="F4013">
        <v>4.0999999999999996</v>
      </c>
      <c r="G4013">
        <v>0.61</v>
      </c>
      <c r="H4013" s="1">
        <v>7.4000000000000003E-6</v>
      </c>
      <c r="I4013">
        <v>1</v>
      </c>
      <c r="J4013">
        <v>1</v>
      </c>
      <c r="K4013">
        <v>4.0999999999999996</v>
      </c>
      <c r="L4013">
        <v>3.73</v>
      </c>
      <c r="M4013" s="1">
        <v>1.4000000000000001E-10</v>
      </c>
      <c r="N4013">
        <v>1</v>
      </c>
      <c r="O4013">
        <v>1</v>
      </c>
      <c r="P4013">
        <v>4.0999999999999996</v>
      </c>
      <c r="Q4013">
        <v>-0.33</v>
      </c>
      <c r="R4013" s="1">
        <v>4.2999999999999999E-4</v>
      </c>
      <c r="AH4013">
        <v>1</v>
      </c>
      <c r="AI4013">
        <v>1</v>
      </c>
      <c r="AJ4013">
        <v>4.0999999999999996</v>
      </c>
      <c r="AK4013">
        <v>2.1</v>
      </c>
      <c r="AL4013" s="1">
        <v>7.3000000000000005E-8</v>
      </c>
      <c r="AR4013">
        <v>1</v>
      </c>
      <c r="AS4013">
        <v>1</v>
      </c>
      <c r="AT4013">
        <v>4.0999999999999996</v>
      </c>
      <c r="AU4013">
        <v>2.42</v>
      </c>
      <c r="AV4013" s="1">
        <v>2E-8</v>
      </c>
      <c r="BB4013">
        <v>1</v>
      </c>
      <c r="BC4013">
        <v>1</v>
      </c>
      <c r="BD4013">
        <v>4.0999999999999996</v>
      </c>
      <c r="BE4013">
        <v>1.46</v>
      </c>
      <c r="BF4013" s="1">
        <v>3.5999999999999999E-7</v>
      </c>
      <c r="BL4013">
        <v>30416</v>
      </c>
      <c r="BM4013" t="s">
        <v>26</v>
      </c>
      <c r="BN4013" t="s">
        <v>11996</v>
      </c>
    </row>
    <row r="4014" spans="1:66" x14ac:dyDescent="0.25">
      <c r="A4014" t="s">
        <v>11997</v>
      </c>
      <c r="C4014" t="s">
        <v>11998</v>
      </c>
      <c r="D4014">
        <v>2</v>
      </c>
      <c r="E4014">
        <v>2</v>
      </c>
      <c r="F4014">
        <v>11</v>
      </c>
      <c r="G4014">
        <v>1.63</v>
      </c>
      <c r="H4014" s="1">
        <v>1.0000000000000001E-5</v>
      </c>
      <c r="I4014">
        <v>1</v>
      </c>
      <c r="J4014">
        <v>1</v>
      </c>
      <c r="K4014">
        <v>4</v>
      </c>
      <c r="L4014">
        <v>2.13</v>
      </c>
      <c r="M4014" s="1">
        <v>2.3E-6</v>
      </c>
      <c r="N4014">
        <v>1</v>
      </c>
      <c r="O4014">
        <v>1</v>
      </c>
      <c r="P4014">
        <v>4</v>
      </c>
      <c r="Q4014">
        <v>3.51</v>
      </c>
      <c r="R4014" s="1">
        <v>9.9999999999999995E-8</v>
      </c>
      <c r="AC4014">
        <v>1</v>
      </c>
      <c r="AD4014">
        <v>1</v>
      </c>
      <c r="AE4014">
        <v>9.1999999999999993</v>
      </c>
      <c r="AF4014">
        <v>-0.68</v>
      </c>
      <c r="AG4014">
        <v>1.5E-3</v>
      </c>
      <c r="AM4014">
        <v>1</v>
      </c>
      <c r="AN4014">
        <v>1</v>
      </c>
      <c r="AO4014">
        <v>4</v>
      </c>
      <c r="AP4014">
        <v>-0.02</v>
      </c>
      <c r="AQ4014" s="1">
        <v>8.9999999999999998E-4</v>
      </c>
      <c r="AR4014">
        <v>1</v>
      </c>
      <c r="AS4014">
        <v>1</v>
      </c>
      <c r="AT4014">
        <v>4</v>
      </c>
      <c r="AU4014">
        <v>1.86</v>
      </c>
      <c r="AV4014" s="1">
        <v>7.6000000000000001E-6</v>
      </c>
      <c r="BB4014">
        <v>1</v>
      </c>
      <c r="BC4014">
        <v>1</v>
      </c>
      <c r="BD4014">
        <v>4</v>
      </c>
      <c r="BE4014">
        <v>3.72</v>
      </c>
      <c r="BF4014" s="1">
        <v>5.5000000000000003E-8</v>
      </c>
      <c r="BG4014">
        <v>1</v>
      </c>
      <c r="BH4014">
        <v>1</v>
      </c>
      <c r="BI4014">
        <v>4</v>
      </c>
      <c r="BJ4014">
        <v>0.16</v>
      </c>
      <c r="BK4014" s="1">
        <v>7.1000000000000002E-4</v>
      </c>
      <c r="BL4014">
        <v>29949.8</v>
      </c>
      <c r="BM4014" t="s">
        <v>26</v>
      </c>
      <c r="BN4014" t="s">
        <v>11999</v>
      </c>
    </row>
    <row r="4015" spans="1:66" x14ac:dyDescent="0.25">
      <c r="A4015" t="s">
        <v>12000</v>
      </c>
      <c r="C4015" t="s">
        <v>12001</v>
      </c>
      <c r="D4015">
        <v>2</v>
      </c>
      <c r="E4015">
        <v>2</v>
      </c>
      <c r="F4015">
        <v>11.7</v>
      </c>
      <c r="G4015">
        <v>2.44</v>
      </c>
      <c r="H4015" s="1">
        <v>5.1000000000000003E-6</v>
      </c>
      <c r="I4015">
        <v>1</v>
      </c>
      <c r="J4015">
        <v>1</v>
      </c>
      <c r="K4015">
        <v>6.8</v>
      </c>
      <c r="L4015">
        <v>3.01</v>
      </c>
      <c r="M4015" s="1">
        <v>2.2000000000000001E-7</v>
      </c>
      <c r="N4015">
        <v>2</v>
      </c>
      <c r="O4015">
        <v>2</v>
      </c>
      <c r="P4015">
        <v>11.7</v>
      </c>
      <c r="Q4015">
        <v>2.2599999999999998</v>
      </c>
      <c r="R4015" s="1">
        <v>1.7999999999999999E-6</v>
      </c>
      <c r="S4015">
        <v>1</v>
      </c>
      <c r="T4015">
        <v>1</v>
      </c>
      <c r="U4015">
        <v>4.9000000000000004</v>
      </c>
      <c r="V4015">
        <v>0.61</v>
      </c>
      <c r="W4015" s="1">
        <v>7.7999999999999999E-4</v>
      </c>
      <c r="AC4015">
        <v>1</v>
      </c>
      <c r="AD4015">
        <v>1</v>
      </c>
      <c r="AE4015">
        <v>4.9000000000000004</v>
      </c>
      <c r="AF4015">
        <v>-0.1</v>
      </c>
      <c r="AG4015">
        <v>1.6999999999999999E-3</v>
      </c>
      <c r="AH4015">
        <v>2</v>
      </c>
      <c r="AI4015">
        <v>2</v>
      </c>
      <c r="AJ4015">
        <v>11.7</v>
      </c>
      <c r="AK4015">
        <v>2.2400000000000002</v>
      </c>
      <c r="AL4015" s="1">
        <v>4.7999999999999998E-6</v>
      </c>
      <c r="AR4015">
        <v>1</v>
      </c>
      <c r="AS4015">
        <v>1</v>
      </c>
      <c r="AT4015">
        <v>4.9000000000000004</v>
      </c>
      <c r="AU4015">
        <v>0.45</v>
      </c>
      <c r="AV4015" s="1">
        <v>5.1999999999999995E-4</v>
      </c>
      <c r="BB4015">
        <v>2</v>
      </c>
      <c r="BC4015">
        <v>2</v>
      </c>
      <c r="BD4015">
        <v>11.7</v>
      </c>
      <c r="BE4015">
        <v>1.52</v>
      </c>
      <c r="BF4015" s="1">
        <v>1.8E-5</v>
      </c>
      <c r="BG4015">
        <v>1</v>
      </c>
      <c r="BH4015">
        <v>1</v>
      </c>
      <c r="BI4015">
        <v>4.9000000000000004</v>
      </c>
      <c r="BJ4015">
        <v>0.84</v>
      </c>
      <c r="BK4015" s="1">
        <v>5.5000000000000003E-4</v>
      </c>
      <c r="BL4015">
        <v>18163.099999999999</v>
      </c>
      <c r="BM4015" t="s">
        <v>26</v>
      </c>
      <c r="BN4015" t="s">
        <v>12002</v>
      </c>
    </row>
    <row r="4016" spans="1:66" x14ac:dyDescent="0.25">
      <c r="A4016" t="s">
        <v>12003</v>
      </c>
      <c r="C4016" t="s">
        <v>12004</v>
      </c>
      <c r="D4016">
        <v>1</v>
      </c>
      <c r="E4016">
        <v>1</v>
      </c>
      <c r="F4016">
        <v>10.199999999999999</v>
      </c>
      <c r="G4016">
        <v>0.72</v>
      </c>
      <c r="H4016" s="1">
        <v>1.9000000000000001E-4</v>
      </c>
      <c r="AH4016">
        <v>1</v>
      </c>
      <c r="AI4016">
        <v>1</v>
      </c>
      <c r="AJ4016">
        <v>10.199999999999999</v>
      </c>
      <c r="AK4016">
        <v>2.4700000000000002</v>
      </c>
      <c r="AL4016" s="1">
        <v>2.3E-6</v>
      </c>
      <c r="AM4016">
        <v>1</v>
      </c>
      <c r="AN4016">
        <v>1</v>
      </c>
      <c r="AO4016">
        <v>10.199999999999999</v>
      </c>
      <c r="AP4016">
        <v>3.32</v>
      </c>
      <c r="AQ4016" s="1">
        <v>5.1E-8</v>
      </c>
      <c r="AR4016">
        <v>1</v>
      </c>
      <c r="AS4016">
        <v>1</v>
      </c>
      <c r="AT4016">
        <v>10.199999999999999</v>
      </c>
      <c r="AU4016">
        <v>3.2</v>
      </c>
      <c r="AV4016" s="1">
        <v>7.3000000000000005E-8</v>
      </c>
      <c r="BB4016">
        <v>1</v>
      </c>
      <c r="BC4016">
        <v>1</v>
      </c>
      <c r="BD4016">
        <v>10.199999999999999</v>
      </c>
      <c r="BE4016">
        <v>0.56000000000000005</v>
      </c>
      <c r="BF4016" s="1">
        <v>1.4999999999999999E-4</v>
      </c>
      <c r="BG4016">
        <v>1</v>
      </c>
      <c r="BH4016">
        <v>1</v>
      </c>
      <c r="BI4016">
        <v>10.199999999999999</v>
      </c>
      <c r="BJ4016">
        <v>3.7</v>
      </c>
      <c r="BK4016" s="1">
        <v>1E-8</v>
      </c>
      <c r="BL4016">
        <v>15336.1</v>
      </c>
      <c r="BM4016" t="s">
        <v>26</v>
      </c>
      <c r="BN4016" t="s">
        <v>12005</v>
      </c>
    </row>
    <row r="4017" spans="1:66" x14ac:dyDescent="0.25">
      <c r="A4017" t="s">
        <v>12006</v>
      </c>
      <c r="C4017" t="s">
        <v>12007</v>
      </c>
      <c r="AC4017">
        <v>1</v>
      </c>
      <c r="AD4017">
        <v>1</v>
      </c>
      <c r="AE4017">
        <v>16</v>
      </c>
      <c r="AF4017">
        <v>3.7</v>
      </c>
      <c r="AG4017" s="1">
        <v>1.4E-8</v>
      </c>
      <c r="BL4017">
        <v>18772</v>
      </c>
      <c r="BM4017" t="s">
        <v>26</v>
      </c>
      <c r="BN4017" t="s">
        <v>12008</v>
      </c>
    </row>
    <row r="4018" spans="1:66" x14ac:dyDescent="0.25">
      <c r="A4018" t="s">
        <v>12009</v>
      </c>
      <c r="C4018" t="s">
        <v>12010</v>
      </c>
      <c r="D4018">
        <v>1</v>
      </c>
      <c r="E4018">
        <v>1</v>
      </c>
      <c r="F4018">
        <v>12.4</v>
      </c>
      <c r="G4018">
        <v>3.69</v>
      </c>
      <c r="H4018" s="1">
        <v>3.4E-8</v>
      </c>
      <c r="AH4018">
        <v>1</v>
      </c>
      <c r="AI4018">
        <v>1</v>
      </c>
      <c r="AJ4018">
        <v>12.4</v>
      </c>
      <c r="AK4018">
        <v>1.4</v>
      </c>
      <c r="AL4018" s="1">
        <v>3.4999999999999997E-5</v>
      </c>
      <c r="AM4018">
        <v>1</v>
      </c>
      <c r="AN4018">
        <v>1</v>
      </c>
      <c r="AO4018">
        <v>12.4</v>
      </c>
      <c r="AP4018">
        <v>0.54</v>
      </c>
      <c r="AQ4018" s="1">
        <v>1.2999999999999999E-4</v>
      </c>
      <c r="AR4018">
        <v>1</v>
      </c>
      <c r="AS4018">
        <v>1</v>
      </c>
      <c r="AT4018">
        <v>12.4</v>
      </c>
      <c r="AU4018">
        <v>1.02</v>
      </c>
      <c r="AV4018" s="1">
        <v>4.8000000000000001E-5</v>
      </c>
      <c r="BL4018">
        <v>14890.2</v>
      </c>
      <c r="BM4018" t="s">
        <v>26</v>
      </c>
      <c r="BN4018" t="s">
        <v>12011</v>
      </c>
    </row>
    <row r="4019" spans="1:66" x14ac:dyDescent="0.25">
      <c r="A4019" t="s">
        <v>12012</v>
      </c>
      <c r="C4019" t="s">
        <v>12013</v>
      </c>
      <c r="I4019">
        <v>1</v>
      </c>
      <c r="J4019">
        <v>1</v>
      </c>
      <c r="K4019">
        <v>3.3</v>
      </c>
      <c r="L4019">
        <v>-0.24</v>
      </c>
      <c r="M4019" s="1">
        <v>5.1000000000000004E-4</v>
      </c>
      <c r="N4019">
        <v>1</v>
      </c>
      <c r="O4019">
        <v>1</v>
      </c>
      <c r="P4019">
        <v>3.3</v>
      </c>
      <c r="Q4019">
        <v>1.79</v>
      </c>
      <c r="R4019" s="1">
        <v>2.9000000000000002E-6</v>
      </c>
      <c r="AM4019">
        <v>1</v>
      </c>
      <c r="AN4019">
        <v>1</v>
      </c>
      <c r="AO4019">
        <v>4.7</v>
      </c>
      <c r="AP4019">
        <v>-0.16</v>
      </c>
      <c r="AQ4019">
        <v>2.0999999999999999E-3</v>
      </c>
      <c r="AR4019">
        <v>1</v>
      </c>
      <c r="AS4019">
        <v>1</v>
      </c>
      <c r="AT4019">
        <v>3.3</v>
      </c>
      <c r="AU4019">
        <v>-0.48</v>
      </c>
      <c r="AV4019">
        <v>1.1999999999999999E-3</v>
      </c>
      <c r="AW4019">
        <v>1</v>
      </c>
      <c r="AX4019">
        <v>1</v>
      </c>
      <c r="AY4019">
        <v>3.3</v>
      </c>
      <c r="AZ4019">
        <v>3.68</v>
      </c>
      <c r="BA4019" s="1">
        <v>9.5000000000000004E-8</v>
      </c>
      <c r="BG4019">
        <v>1</v>
      </c>
      <c r="BH4019">
        <v>1</v>
      </c>
      <c r="BI4019">
        <v>3.3</v>
      </c>
      <c r="BJ4019">
        <v>0.89</v>
      </c>
      <c r="BK4019" s="1">
        <v>4.6999999999999997E-5</v>
      </c>
      <c r="BL4019">
        <v>39102.300000000003</v>
      </c>
      <c r="BM4019" t="s">
        <v>26</v>
      </c>
      <c r="BN4019" t="s">
        <v>12014</v>
      </c>
    </row>
    <row r="4020" spans="1:66" x14ac:dyDescent="0.25">
      <c r="A4020" t="s">
        <v>12015</v>
      </c>
      <c r="C4020" t="s">
        <v>12016</v>
      </c>
      <c r="D4020">
        <v>1</v>
      </c>
      <c r="E4020">
        <v>1</v>
      </c>
      <c r="F4020">
        <v>4.9000000000000004</v>
      </c>
      <c r="G4020">
        <v>0.5</v>
      </c>
      <c r="H4020" s="1">
        <v>7.9000000000000006E-6</v>
      </c>
      <c r="I4020">
        <v>1</v>
      </c>
      <c r="J4020">
        <v>1</v>
      </c>
      <c r="K4020">
        <v>4.9000000000000004</v>
      </c>
      <c r="L4020">
        <v>1.93</v>
      </c>
      <c r="M4020" s="1">
        <v>5.1E-8</v>
      </c>
      <c r="N4020">
        <v>1</v>
      </c>
      <c r="O4020">
        <v>1</v>
      </c>
      <c r="P4020">
        <v>4.9000000000000004</v>
      </c>
      <c r="Q4020">
        <v>3.68</v>
      </c>
      <c r="R4020" s="1">
        <v>1.5E-9</v>
      </c>
      <c r="AC4020">
        <v>1</v>
      </c>
      <c r="AD4020">
        <v>1</v>
      </c>
      <c r="AE4020">
        <v>4.9000000000000004</v>
      </c>
      <c r="AF4020">
        <v>-0.04</v>
      </c>
      <c r="AG4020" s="1">
        <v>1.8000000000000001E-4</v>
      </c>
      <c r="AH4020">
        <v>1</v>
      </c>
      <c r="AI4020">
        <v>1</v>
      </c>
      <c r="AJ4020">
        <v>4.9000000000000004</v>
      </c>
      <c r="AK4020">
        <v>1.32</v>
      </c>
      <c r="AL4020" s="1">
        <v>1.3E-6</v>
      </c>
      <c r="BB4020">
        <v>1</v>
      </c>
      <c r="BC4020">
        <v>1</v>
      </c>
      <c r="BD4020">
        <v>4.9000000000000004</v>
      </c>
      <c r="BE4020">
        <v>2.36</v>
      </c>
      <c r="BF4020" s="1">
        <v>8.3999999999999998E-8</v>
      </c>
      <c r="BG4020">
        <v>1</v>
      </c>
      <c r="BH4020">
        <v>1</v>
      </c>
      <c r="BI4020">
        <v>4.9000000000000004</v>
      </c>
      <c r="BJ4020">
        <v>0.27</v>
      </c>
      <c r="BK4020" s="1">
        <v>4.5000000000000003E-5</v>
      </c>
      <c r="BL4020">
        <v>28967.599999999999</v>
      </c>
      <c r="BM4020" t="s">
        <v>26</v>
      </c>
      <c r="BN4020" t="s">
        <v>12017</v>
      </c>
    </row>
    <row r="4021" spans="1:66" x14ac:dyDescent="0.25">
      <c r="A4021" t="s">
        <v>12018</v>
      </c>
      <c r="C4021" t="s">
        <v>12019</v>
      </c>
      <c r="D4021">
        <v>2</v>
      </c>
      <c r="E4021">
        <v>2</v>
      </c>
      <c r="F4021">
        <v>10.4</v>
      </c>
      <c r="G4021">
        <v>2.52</v>
      </c>
      <c r="H4021" s="1">
        <v>2.4999999999999999E-7</v>
      </c>
      <c r="I4021">
        <v>1</v>
      </c>
      <c r="J4021">
        <v>1</v>
      </c>
      <c r="K4021">
        <v>5.5</v>
      </c>
      <c r="L4021">
        <v>0.86</v>
      </c>
      <c r="M4021" s="1">
        <v>7.9999999999999996E-6</v>
      </c>
      <c r="S4021">
        <v>1</v>
      </c>
      <c r="T4021">
        <v>1</v>
      </c>
      <c r="U4021">
        <v>4.9000000000000004</v>
      </c>
      <c r="V4021">
        <v>0.13</v>
      </c>
      <c r="W4021" s="1">
        <v>3.5E-4</v>
      </c>
      <c r="X4021">
        <v>1</v>
      </c>
      <c r="Y4021">
        <v>1</v>
      </c>
      <c r="Z4021">
        <v>5.5</v>
      </c>
      <c r="AA4021">
        <v>1.59</v>
      </c>
      <c r="AB4021" s="1">
        <v>6.7000000000000004E-7</v>
      </c>
      <c r="AR4021">
        <v>1</v>
      </c>
      <c r="AS4021">
        <v>1</v>
      </c>
      <c r="AT4021">
        <v>5.5</v>
      </c>
      <c r="AU4021">
        <v>0.19</v>
      </c>
      <c r="AV4021" s="1">
        <v>4.8999999999999998E-4</v>
      </c>
      <c r="AW4021">
        <v>2</v>
      </c>
      <c r="AX4021">
        <v>2</v>
      </c>
      <c r="AY4021">
        <v>10.4</v>
      </c>
      <c r="AZ4021">
        <v>2.7</v>
      </c>
      <c r="BA4021" s="1">
        <v>1.4000000000000001E-7</v>
      </c>
      <c r="BB4021">
        <v>2</v>
      </c>
      <c r="BC4021">
        <v>2</v>
      </c>
      <c r="BD4021">
        <v>5.5</v>
      </c>
      <c r="BE4021">
        <v>1.43</v>
      </c>
      <c r="BF4021" s="1">
        <v>7.8000000000000005E-7</v>
      </c>
      <c r="BG4021">
        <v>1</v>
      </c>
      <c r="BH4021">
        <v>1</v>
      </c>
      <c r="BI4021">
        <v>4.9000000000000004</v>
      </c>
      <c r="BJ4021">
        <v>-0.43</v>
      </c>
      <c r="BK4021">
        <v>2.7000000000000001E-3</v>
      </c>
      <c r="BL4021">
        <v>19730.400000000001</v>
      </c>
      <c r="BM4021" t="s">
        <v>26</v>
      </c>
      <c r="BN4021" t="s">
        <v>12020</v>
      </c>
    </row>
    <row r="4022" spans="1:66" x14ac:dyDescent="0.25">
      <c r="A4022" t="s">
        <v>12021</v>
      </c>
      <c r="C4022" t="s">
        <v>12022</v>
      </c>
      <c r="D4022">
        <v>1</v>
      </c>
      <c r="E4022">
        <v>1</v>
      </c>
      <c r="F4022">
        <v>7.9</v>
      </c>
      <c r="G4022">
        <v>3.66</v>
      </c>
      <c r="H4022" s="1">
        <v>1.8E-7</v>
      </c>
      <c r="N4022">
        <v>1</v>
      </c>
      <c r="O4022">
        <v>1</v>
      </c>
      <c r="P4022">
        <v>7.9</v>
      </c>
      <c r="Q4022">
        <v>0.06</v>
      </c>
      <c r="R4022" s="1">
        <v>2.7E-4</v>
      </c>
      <c r="AW4022">
        <v>1</v>
      </c>
      <c r="AX4022">
        <v>1</v>
      </c>
      <c r="AY4022">
        <v>7.9</v>
      </c>
      <c r="AZ4022">
        <v>0.57999999999999996</v>
      </c>
      <c r="BA4022" s="1">
        <v>5.8999999999999998E-5</v>
      </c>
      <c r="BB4022">
        <v>1</v>
      </c>
      <c r="BC4022">
        <v>1</v>
      </c>
      <c r="BD4022">
        <v>7.9</v>
      </c>
      <c r="BE4022">
        <v>-0.47</v>
      </c>
      <c r="BF4022" s="1">
        <v>7.7999999999999999E-4</v>
      </c>
      <c r="BL4022">
        <v>24814.5</v>
      </c>
      <c r="BM4022" t="s">
        <v>26</v>
      </c>
      <c r="BN4022" t="s">
        <v>12023</v>
      </c>
    </row>
    <row r="4023" spans="1:66" x14ac:dyDescent="0.25">
      <c r="A4023" t="s">
        <v>12024</v>
      </c>
      <c r="C4023" t="s">
        <v>12025</v>
      </c>
      <c r="D4023">
        <v>1</v>
      </c>
      <c r="E4023">
        <v>1</v>
      </c>
      <c r="F4023">
        <v>2</v>
      </c>
      <c r="G4023">
        <v>3.65</v>
      </c>
      <c r="H4023" s="1">
        <v>8.5999999999999993E-9</v>
      </c>
      <c r="N4023">
        <v>1</v>
      </c>
      <c r="O4023">
        <v>1</v>
      </c>
      <c r="P4023">
        <v>2</v>
      </c>
      <c r="Q4023">
        <v>2.25</v>
      </c>
      <c r="R4023" s="1">
        <v>7.9999999999999996E-7</v>
      </c>
      <c r="AW4023">
        <v>1</v>
      </c>
      <c r="AX4023">
        <v>1</v>
      </c>
      <c r="AY4023">
        <v>3.8</v>
      </c>
      <c r="AZ4023">
        <v>0.69</v>
      </c>
      <c r="BA4023" s="1">
        <v>1.2E-5</v>
      </c>
      <c r="BG4023">
        <v>2</v>
      </c>
      <c r="BH4023">
        <v>2</v>
      </c>
      <c r="BI4023">
        <v>6.8</v>
      </c>
      <c r="BJ4023">
        <v>2.02</v>
      </c>
      <c r="BK4023" s="1">
        <v>9.9999999999999995E-7</v>
      </c>
      <c r="BL4023">
        <v>52674.6</v>
      </c>
      <c r="BM4023" t="s">
        <v>26</v>
      </c>
      <c r="BN4023" t="s">
        <v>12026</v>
      </c>
    </row>
    <row r="4024" spans="1:66" x14ac:dyDescent="0.25">
      <c r="A4024" t="s">
        <v>12027</v>
      </c>
      <c r="C4024" t="s">
        <v>12028</v>
      </c>
      <c r="D4024">
        <v>1</v>
      </c>
      <c r="E4024">
        <v>1</v>
      </c>
      <c r="F4024">
        <v>6</v>
      </c>
      <c r="G4024">
        <v>3.65</v>
      </c>
      <c r="H4024" s="1">
        <v>2.4999999999999999E-8</v>
      </c>
      <c r="BL4024">
        <v>17987.099999999999</v>
      </c>
      <c r="BM4024" t="s">
        <v>26</v>
      </c>
      <c r="BN4024" t="s">
        <v>12029</v>
      </c>
    </row>
    <row r="4025" spans="1:66" x14ac:dyDescent="0.25">
      <c r="A4025" t="s">
        <v>12030</v>
      </c>
      <c r="C4025" t="s">
        <v>12031</v>
      </c>
      <c r="I4025">
        <v>2</v>
      </c>
      <c r="J4025">
        <v>2</v>
      </c>
      <c r="K4025">
        <v>9</v>
      </c>
      <c r="L4025">
        <v>1.73</v>
      </c>
      <c r="M4025" s="1">
        <v>3.1E-6</v>
      </c>
      <c r="N4025">
        <v>1</v>
      </c>
      <c r="O4025">
        <v>1</v>
      </c>
      <c r="P4025">
        <v>4.8</v>
      </c>
      <c r="Q4025">
        <v>3.65</v>
      </c>
      <c r="R4025" s="1">
        <v>1.4999999999999999E-7</v>
      </c>
      <c r="AC4025">
        <v>1</v>
      </c>
      <c r="AD4025">
        <v>1</v>
      </c>
      <c r="AE4025">
        <v>4.8</v>
      </c>
      <c r="AF4025">
        <v>1.1399999999999999</v>
      </c>
      <c r="AG4025" s="1">
        <v>1.5999999999999999E-5</v>
      </c>
      <c r="AW4025">
        <v>1</v>
      </c>
      <c r="AX4025">
        <v>1</v>
      </c>
      <c r="AY4025">
        <v>4.8</v>
      </c>
      <c r="AZ4025">
        <v>3.17</v>
      </c>
      <c r="BA4025" s="1">
        <v>1.9999999999999999E-7</v>
      </c>
      <c r="BB4025">
        <v>1</v>
      </c>
      <c r="BC4025">
        <v>1</v>
      </c>
      <c r="BD4025">
        <v>4.8</v>
      </c>
      <c r="BE4025">
        <v>0.28000000000000003</v>
      </c>
      <c r="BF4025" s="1">
        <v>2.3000000000000001E-4</v>
      </c>
      <c r="BL4025">
        <v>20732.400000000001</v>
      </c>
      <c r="BM4025" t="s">
        <v>26</v>
      </c>
      <c r="BN4025" t="s">
        <v>12032</v>
      </c>
    </row>
    <row r="4026" spans="1:66" x14ac:dyDescent="0.25">
      <c r="A4026" t="s">
        <v>12033</v>
      </c>
      <c r="C4026" t="s">
        <v>12034</v>
      </c>
      <c r="D4026">
        <v>1</v>
      </c>
      <c r="E4026">
        <v>1</v>
      </c>
      <c r="F4026">
        <v>3.1</v>
      </c>
      <c r="G4026">
        <v>2.85</v>
      </c>
      <c r="H4026" s="1">
        <v>1.9999999999999999E-7</v>
      </c>
      <c r="I4026">
        <v>2</v>
      </c>
      <c r="J4026">
        <v>2</v>
      </c>
      <c r="K4026">
        <v>7.4</v>
      </c>
      <c r="L4026">
        <v>2.33</v>
      </c>
      <c r="M4026" s="1">
        <v>6.1999999999999999E-7</v>
      </c>
      <c r="N4026">
        <v>1</v>
      </c>
      <c r="O4026">
        <v>1</v>
      </c>
      <c r="P4026">
        <v>3.1</v>
      </c>
      <c r="Q4026">
        <v>2.1800000000000002</v>
      </c>
      <c r="R4026" s="1">
        <v>9.7000000000000003E-7</v>
      </c>
      <c r="S4026">
        <v>1</v>
      </c>
      <c r="T4026">
        <v>1</v>
      </c>
      <c r="U4026">
        <v>3.1</v>
      </c>
      <c r="V4026">
        <v>1.93</v>
      </c>
      <c r="W4026" s="1">
        <v>8.2999999999999999E-7</v>
      </c>
      <c r="AC4026">
        <v>1</v>
      </c>
      <c r="AD4026">
        <v>1</v>
      </c>
      <c r="AE4026">
        <v>3.1</v>
      </c>
      <c r="AF4026">
        <v>2.48</v>
      </c>
      <c r="AG4026" s="1">
        <v>2.8000000000000002E-7</v>
      </c>
      <c r="AH4026">
        <v>1</v>
      </c>
      <c r="AI4026">
        <v>1</v>
      </c>
      <c r="AJ4026">
        <v>3.1</v>
      </c>
      <c r="AK4026">
        <v>1.48</v>
      </c>
      <c r="AL4026" s="1">
        <v>2.6999999999999999E-5</v>
      </c>
      <c r="AM4026">
        <v>1</v>
      </c>
      <c r="AN4026">
        <v>1</v>
      </c>
      <c r="AO4026">
        <v>3.1</v>
      </c>
      <c r="AP4026">
        <v>2.4</v>
      </c>
      <c r="AQ4026" s="1">
        <v>3.1E-7</v>
      </c>
      <c r="AR4026">
        <v>1</v>
      </c>
      <c r="AS4026">
        <v>1</v>
      </c>
      <c r="AT4026">
        <v>3.1</v>
      </c>
      <c r="AU4026">
        <v>1.81</v>
      </c>
      <c r="AV4026" s="1">
        <v>2.7999999999999999E-6</v>
      </c>
      <c r="AW4026">
        <v>1</v>
      </c>
      <c r="AX4026">
        <v>1</v>
      </c>
      <c r="AY4026">
        <v>3.1</v>
      </c>
      <c r="AZ4026">
        <v>2.4900000000000002</v>
      </c>
      <c r="BA4026" s="1">
        <v>2.6E-7</v>
      </c>
      <c r="BB4026">
        <v>2</v>
      </c>
      <c r="BC4026">
        <v>2</v>
      </c>
      <c r="BD4026">
        <v>9.6</v>
      </c>
      <c r="BE4026">
        <v>2.78</v>
      </c>
      <c r="BF4026" s="1">
        <v>1.1000000000000001E-7</v>
      </c>
      <c r="BG4026">
        <v>2</v>
      </c>
      <c r="BH4026">
        <v>2</v>
      </c>
      <c r="BI4026">
        <v>5.0999999999999996</v>
      </c>
      <c r="BJ4026">
        <v>2.8</v>
      </c>
      <c r="BK4026" s="1">
        <v>1.4999999999999999E-7</v>
      </c>
      <c r="BL4026">
        <v>38318</v>
      </c>
      <c r="BM4026" t="s">
        <v>26</v>
      </c>
      <c r="BN4026" t="s">
        <v>12035</v>
      </c>
    </row>
    <row r="4027" spans="1:66" x14ac:dyDescent="0.25">
      <c r="A4027" t="s">
        <v>12036</v>
      </c>
      <c r="C4027" t="s">
        <v>12037</v>
      </c>
      <c r="N4027">
        <v>1</v>
      </c>
      <c r="O4027">
        <v>1</v>
      </c>
      <c r="P4027">
        <v>5.8</v>
      </c>
      <c r="Q4027">
        <v>3.13</v>
      </c>
      <c r="R4027" s="1">
        <v>8.6000000000000002E-8</v>
      </c>
      <c r="S4027">
        <v>1</v>
      </c>
      <c r="T4027">
        <v>1</v>
      </c>
      <c r="U4027">
        <v>5.8</v>
      </c>
      <c r="V4027">
        <v>0.71</v>
      </c>
      <c r="W4027" s="1">
        <v>3.8000000000000002E-5</v>
      </c>
      <c r="X4027">
        <v>1</v>
      </c>
      <c r="Y4027">
        <v>1</v>
      </c>
      <c r="Z4027">
        <v>5.8</v>
      </c>
      <c r="AA4027">
        <v>3.35</v>
      </c>
      <c r="AB4027" s="1">
        <v>6.4000000000000001E-7</v>
      </c>
      <c r="BB4027">
        <v>1</v>
      </c>
      <c r="BC4027">
        <v>1</v>
      </c>
      <c r="BD4027">
        <v>5.8</v>
      </c>
      <c r="BE4027">
        <v>-0.24</v>
      </c>
      <c r="BF4027">
        <v>3.3999999999999998E-3</v>
      </c>
      <c r="BG4027">
        <v>1</v>
      </c>
      <c r="BH4027">
        <v>1</v>
      </c>
      <c r="BI4027">
        <v>5.8</v>
      </c>
      <c r="BJ4027">
        <v>3.65</v>
      </c>
      <c r="BK4027" s="1">
        <v>1.1999999999999999E-6</v>
      </c>
      <c r="BL4027">
        <v>24527.200000000001</v>
      </c>
      <c r="BM4027" t="s">
        <v>26</v>
      </c>
      <c r="BN4027" t="s">
        <v>12038</v>
      </c>
    </row>
    <row r="4028" spans="1:66" x14ac:dyDescent="0.25">
      <c r="A4028" t="s">
        <v>12039</v>
      </c>
      <c r="C4028" t="s">
        <v>12040</v>
      </c>
      <c r="D4028">
        <v>3</v>
      </c>
      <c r="E4028">
        <v>3</v>
      </c>
      <c r="F4028">
        <v>15.2</v>
      </c>
      <c r="G4028">
        <v>3.04</v>
      </c>
      <c r="H4028" s="1">
        <v>1.7999999999999999E-8</v>
      </c>
      <c r="I4028">
        <v>1</v>
      </c>
      <c r="J4028">
        <v>1</v>
      </c>
      <c r="K4028">
        <v>7.2</v>
      </c>
      <c r="L4028">
        <v>-0.39</v>
      </c>
      <c r="M4028">
        <v>1.9E-3</v>
      </c>
      <c r="N4028">
        <v>3</v>
      </c>
      <c r="O4028">
        <v>3</v>
      </c>
      <c r="P4028">
        <v>11.7</v>
      </c>
      <c r="Q4028">
        <v>1.52</v>
      </c>
      <c r="R4028" s="1">
        <v>1.9999999999999999E-6</v>
      </c>
      <c r="S4028">
        <v>2</v>
      </c>
      <c r="T4028">
        <v>2</v>
      </c>
      <c r="U4028">
        <v>10</v>
      </c>
      <c r="V4028">
        <v>-0.32</v>
      </c>
      <c r="W4028">
        <v>1.4E-3</v>
      </c>
      <c r="AH4028">
        <v>2</v>
      </c>
      <c r="AI4028">
        <v>2</v>
      </c>
      <c r="AJ4028">
        <v>12.8</v>
      </c>
      <c r="AK4028">
        <v>0.37</v>
      </c>
      <c r="AL4028" s="1">
        <v>8.8999999999999995E-5</v>
      </c>
      <c r="AM4028">
        <v>2</v>
      </c>
      <c r="AN4028">
        <v>2</v>
      </c>
      <c r="AO4028">
        <v>9</v>
      </c>
      <c r="AP4028">
        <v>0.18</v>
      </c>
      <c r="AQ4028" s="1">
        <v>1.8000000000000001E-4</v>
      </c>
      <c r="AR4028">
        <v>2</v>
      </c>
      <c r="AS4028">
        <v>2</v>
      </c>
      <c r="AT4028">
        <v>9</v>
      </c>
      <c r="AU4028">
        <v>1.36</v>
      </c>
      <c r="AV4028" s="1">
        <v>1.7E-6</v>
      </c>
      <c r="BB4028">
        <v>3</v>
      </c>
      <c r="BC4028">
        <v>3</v>
      </c>
      <c r="BD4028">
        <v>12.8</v>
      </c>
      <c r="BE4028">
        <v>0.45</v>
      </c>
      <c r="BF4028" s="1">
        <v>5.1999999999999997E-5</v>
      </c>
      <c r="BG4028">
        <v>2</v>
      </c>
      <c r="BH4028">
        <v>2</v>
      </c>
      <c r="BI4028">
        <v>9</v>
      </c>
      <c r="BJ4028">
        <v>0.95</v>
      </c>
      <c r="BK4028" s="1">
        <v>5.8000000000000004E-6</v>
      </c>
      <c r="BL4028">
        <v>32266.9</v>
      </c>
      <c r="BM4028" t="s">
        <v>26</v>
      </c>
      <c r="BN4028" t="s">
        <v>12041</v>
      </c>
    </row>
    <row r="4029" spans="1:66" x14ac:dyDescent="0.25">
      <c r="A4029" t="s">
        <v>12042</v>
      </c>
      <c r="C4029" t="s">
        <v>12043</v>
      </c>
      <c r="D4029">
        <v>1</v>
      </c>
      <c r="E4029">
        <v>1</v>
      </c>
      <c r="F4029">
        <v>3.9</v>
      </c>
      <c r="G4029">
        <v>0.81</v>
      </c>
      <c r="H4029" s="1">
        <v>6.9999999999999999E-6</v>
      </c>
      <c r="I4029">
        <v>1</v>
      </c>
      <c r="J4029">
        <v>1</v>
      </c>
      <c r="K4029">
        <v>2.4</v>
      </c>
      <c r="L4029">
        <v>3.63</v>
      </c>
      <c r="M4029" s="1">
        <v>1.2999999999999999E-10</v>
      </c>
      <c r="X4029">
        <v>1</v>
      </c>
      <c r="Y4029">
        <v>1</v>
      </c>
      <c r="Z4029">
        <v>1.6</v>
      </c>
      <c r="AA4029">
        <v>-0.44</v>
      </c>
      <c r="AB4029">
        <v>3.7000000000000002E-3</v>
      </c>
      <c r="AC4029">
        <v>3</v>
      </c>
      <c r="AD4029">
        <v>3</v>
      </c>
      <c r="AE4029">
        <v>9.8000000000000007</v>
      </c>
      <c r="AF4029">
        <v>1.42</v>
      </c>
      <c r="AG4029" s="1">
        <v>4.8999999999999997E-7</v>
      </c>
      <c r="AR4029">
        <v>1</v>
      </c>
      <c r="AS4029">
        <v>1</v>
      </c>
      <c r="AT4029">
        <v>2.4</v>
      </c>
      <c r="AU4029">
        <v>1.24</v>
      </c>
      <c r="AV4029" s="1">
        <v>2.2000000000000001E-6</v>
      </c>
      <c r="BB4029">
        <v>1</v>
      </c>
      <c r="BC4029">
        <v>1</v>
      </c>
      <c r="BD4029">
        <v>2.4</v>
      </c>
      <c r="BE4029">
        <v>1.74</v>
      </c>
      <c r="BF4029" s="1">
        <v>4.9999999999999998E-8</v>
      </c>
      <c r="BL4029">
        <v>50795.9</v>
      </c>
      <c r="BM4029" t="s">
        <v>26</v>
      </c>
      <c r="BN4029" t="s">
        <v>12044</v>
      </c>
    </row>
    <row r="4030" spans="1:66" x14ac:dyDescent="0.25">
      <c r="A4030" t="s">
        <v>12045</v>
      </c>
      <c r="C4030" t="s">
        <v>12046</v>
      </c>
      <c r="D4030">
        <v>1</v>
      </c>
      <c r="E4030">
        <v>1</v>
      </c>
      <c r="F4030">
        <v>1.3</v>
      </c>
      <c r="G4030">
        <v>2.38</v>
      </c>
      <c r="H4030" s="1">
        <v>1.1E-5</v>
      </c>
      <c r="I4030">
        <v>1</v>
      </c>
      <c r="J4030">
        <v>1</v>
      </c>
      <c r="K4030">
        <v>1.3</v>
      </c>
      <c r="L4030">
        <v>2.37</v>
      </c>
      <c r="M4030" s="1">
        <v>9.3000000000000007E-6</v>
      </c>
      <c r="N4030">
        <v>1</v>
      </c>
      <c r="O4030">
        <v>1</v>
      </c>
      <c r="P4030">
        <v>1.3</v>
      </c>
      <c r="Q4030">
        <v>3.01</v>
      </c>
      <c r="R4030" s="1">
        <v>2.3999999999999999E-6</v>
      </c>
      <c r="S4030">
        <v>1</v>
      </c>
      <c r="T4030">
        <v>1</v>
      </c>
      <c r="U4030">
        <v>1.3</v>
      </c>
      <c r="V4030">
        <v>1.98</v>
      </c>
      <c r="W4030" s="1">
        <v>9.3000000000000007E-6</v>
      </c>
      <c r="X4030">
        <v>1</v>
      </c>
      <c r="Y4030">
        <v>1</v>
      </c>
      <c r="Z4030">
        <v>1.7</v>
      </c>
      <c r="AA4030">
        <v>-0.03</v>
      </c>
      <c r="AB4030">
        <v>1E-3</v>
      </c>
      <c r="AC4030">
        <v>2</v>
      </c>
      <c r="AD4030">
        <v>2</v>
      </c>
      <c r="AE4030">
        <v>3.1</v>
      </c>
      <c r="AF4030">
        <v>1.28</v>
      </c>
      <c r="AG4030" s="1">
        <v>8.8999999999999995E-5</v>
      </c>
      <c r="AH4030">
        <v>2</v>
      </c>
      <c r="AI4030">
        <v>2</v>
      </c>
      <c r="AJ4030">
        <v>3.1</v>
      </c>
      <c r="AK4030">
        <v>1.93</v>
      </c>
      <c r="AL4030" s="1">
        <v>1.2E-5</v>
      </c>
      <c r="AM4030">
        <v>2</v>
      </c>
      <c r="AN4030">
        <v>2</v>
      </c>
      <c r="AO4030">
        <v>3.1</v>
      </c>
      <c r="AP4030">
        <v>2.2000000000000002</v>
      </c>
      <c r="AQ4030" s="1">
        <v>4.6999999999999999E-6</v>
      </c>
      <c r="AR4030">
        <v>1</v>
      </c>
      <c r="AS4030">
        <v>1</v>
      </c>
      <c r="AT4030">
        <v>1.3</v>
      </c>
      <c r="AU4030">
        <v>1.79</v>
      </c>
      <c r="AV4030" s="1">
        <v>1.7E-5</v>
      </c>
      <c r="AW4030">
        <v>1</v>
      </c>
      <c r="AX4030">
        <v>1</v>
      </c>
      <c r="AY4030">
        <v>1.3</v>
      </c>
      <c r="AZ4030">
        <v>1.7</v>
      </c>
      <c r="BA4030" s="1">
        <v>5.4E-6</v>
      </c>
      <c r="BB4030">
        <v>2</v>
      </c>
      <c r="BC4030">
        <v>2</v>
      </c>
      <c r="BD4030">
        <v>3.1</v>
      </c>
      <c r="BE4030">
        <v>2.6</v>
      </c>
      <c r="BF4030" s="1">
        <v>4.5000000000000001E-6</v>
      </c>
      <c r="BG4030">
        <v>2</v>
      </c>
      <c r="BH4030">
        <v>2</v>
      </c>
      <c r="BI4030">
        <v>3.1</v>
      </c>
      <c r="BJ4030">
        <v>1.27</v>
      </c>
      <c r="BK4030" s="1">
        <v>8.6000000000000003E-5</v>
      </c>
      <c r="BL4030">
        <v>59328</v>
      </c>
      <c r="BM4030" t="s">
        <v>26</v>
      </c>
      <c r="BN4030" t="s">
        <v>12047</v>
      </c>
    </row>
    <row r="4031" spans="1:66" x14ac:dyDescent="0.25">
      <c r="A4031" t="s">
        <v>12048</v>
      </c>
      <c r="C4031" t="s">
        <v>12049</v>
      </c>
      <c r="D4031">
        <v>2</v>
      </c>
      <c r="E4031">
        <v>2</v>
      </c>
      <c r="F4031">
        <v>8.4</v>
      </c>
      <c r="G4031">
        <v>1.78</v>
      </c>
      <c r="H4031" s="1">
        <v>2.9000000000000002E-6</v>
      </c>
      <c r="I4031">
        <v>1</v>
      </c>
      <c r="J4031">
        <v>1</v>
      </c>
      <c r="K4031">
        <v>4.4000000000000004</v>
      </c>
      <c r="L4031">
        <v>2.74</v>
      </c>
      <c r="M4031" s="1">
        <v>1.9999999999999999E-7</v>
      </c>
      <c r="N4031">
        <v>1</v>
      </c>
      <c r="O4031">
        <v>1</v>
      </c>
      <c r="P4031">
        <v>4.4000000000000004</v>
      </c>
      <c r="Q4031">
        <v>2.67</v>
      </c>
      <c r="R4031" s="1">
        <v>6.0999999999999998E-7</v>
      </c>
      <c r="S4031">
        <v>1</v>
      </c>
      <c r="T4031">
        <v>1</v>
      </c>
      <c r="U4031">
        <v>4.4000000000000004</v>
      </c>
      <c r="V4031">
        <v>-0.13</v>
      </c>
      <c r="W4031" s="1">
        <v>3.8999999999999999E-4</v>
      </c>
      <c r="AC4031">
        <v>1</v>
      </c>
      <c r="AD4031">
        <v>1</v>
      </c>
      <c r="AE4031">
        <v>4.4000000000000004</v>
      </c>
      <c r="AF4031">
        <v>1.87</v>
      </c>
      <c r="AG4031" s="1">
        <v>1.9999999999999999E-6</v>
      </c>
      <c r="AH4031">
        <v>1</v>
      </c>
      <c r="AI4031">
        <v>1</v>
      </c>
      <c r="AJ4031">
        <v>4.4000000000000004</v>
      </c>
      <c r="AK4031">
        <v>1.41</v>
      </c>
      <c r="AL4031" s="1">
        <v>8.4999999999999999E-6</v>
      </c>
      <c r="AM4031">
        <v>1</v>
      </c>
      <c r="AN4031">
        <v>1</v>
      </c>
      <c r="AO4031">
        <v>4.4000000000000004</v>
      </c>
      <c r="AP4031">
        <v>3.62</v>
      </c>
      <c r="AQ4031" s="1">
        <v>1.7999999999999999E-8</v>
      </c>
      <c r="AR4031">
        <v>1</v>
      </c>
      <c r="AS4031">
        <v>1</v>
      </c>
      <c r="AT4031">
        <v>4.4000000000000004</v>
      </c>
      <c r="AU4031">
        <v>2.78</v>
      </c>
      <c r="AV4031" s="1">
        <v>2.2999999999999999E-7</v>
      </c>
      <c r="AW4031">
        <v>1</v>
      </c>
      <c r="AX4031">
        <v>1</v>
      </c>
      <c r="AY4031">
        <v>4.4000000000000004</v>
      </c>
      <c r="AZ4031">
        <v>0.82</v>
      </c>
      <c r="BA4031" s="1">
        <v>4.1999999999999998E-5</v>
      </c>
      <c r="BB4031">
        <v>1</v>
      </c>
      <c r="BC4031">
        <v>1</v>
      </c>
      <c r="BD4031">
        <v>4.4000000000000004</v>
      </c>
      <c r="BE4031">
        <v>2.4900000000000002</v>
      </c>
      <c r="BF4031" s="1">
        <v>3.4999999999999998E-7</v>
      </c>
      <c r="BL4031">
        <v>29458.3</v>
      </c>
      <c r="BM4031" t="s">
        <v>26</v>
      </c>
      <c r="BN4031" t="s">
        <v>12050</v>
      </c>
    </row>
    <row r="4032" spans="1:66" x14ac:dyDescent="0.25">
      <c r="A4032" t="s">
        <v>12051</v>
      </c>
      <c r="C4032" t="s">
        <v>12052</v>
      </c>
      <c r="D4032">
        <v>2</v>
      </c>
      <c r="E4032">
        <v>3</v>
      </c>
      <c r="F4032">
        <v>27.8</v>
      </c>
      <c r="G4032">
        <v>1.86</v>
      </c>
      <c r="H4032" s="1">
        <v>6.1999999999999999E-6</v>
      </c>
      <c r="X4032">
        <v>1</v>
      </c>
      <c r="Y4032">
        <v>1</v>
      </c>
      <c r="Z4032">
        <v>15.8</v>
      </c>
      <c r="AA4032">
        <v>0.6</v>
      </c>
      <c r="AB4032" s="1">
        <v>4.3000000000000002E-5</v>
      </c>
      <c r="AC4032">
        <v>2</v>
      </c>
      <c r="AD4032">
        <v>3</v>
      </c>
      <c r="AE4032">
        <v>20.3</v>
      </c>
      <c r="AF4032">
        <v>0.39</v>
      </c>
      <c r="AG4032" s="1">
        <v>1.2E-4</v>
      </c>
      <c r="AH4032">
        <v>2</v>
      </c>
      <c r="AI4032">
        <v>2</v>
      </c>
      <c r="AJ4032">
        <v>27.8</v>
      </c>
      <c r="AK4032">
        <v>1.84</v>
      </c>
      <c r="AL4032" s="1">
        <v>5.9000000000000003E-6</v>
      </c>
      <c r="AM4032">
        <v>2</v>
      </c>
      <c r="AN4032">
        <v>2</v>
      </c>
      <c r="AO4032">
        <v>26.3</v>
      </c>
      <c r="AP4032">
        <v>0.62</v>
      </c>
      <c r="AQ4032" s="1">
        <v>3.1000000000000001E-5</v>
      </c>
      <c r="AR4032">
        <v>1</v>
      </c>
      <c r="AS4032">
        <v>1</v>
      </c>
      <c r="AT4032">
        <v>10.5</v>
      </c>
      <c r="AU4032">
        <v>0.28000000000000003</v>
      </c>
      <c r="AV4032" s="1">
        <v>2.7999999999999998E-4</v>
      </c>
      <c r="BB4032">
        <v>1</v>
      </c>
      <c r="BC4032">
        <v>1</v>
      </c>
      <c r="BD4032">
        <v>10.5</v>
      </c>
      <c r="BE4032">
        <v>1.65</v>
      </c>
      <c r="BF4032" s="1">
        <v>1.8E-5</v>
      </c>
      <c r="BL4032">
        <v>14284.1</v>
      </c>
      <c r="BM4032" t="s">
        <v>26</v>
      </c>
      <c r="BN4032" t="s">
        <v>12053</v>
      </c>
    </row>
    <row r="4033" spans="1:66" x14ac:dyDescent="0.25">
      <c r="A4033" t="s">
        <v>12054</v>
      </c>
      <c r="C4033" t="s">
        <v>12055</v>
      </c>
      <c r="D4033">
        <v>2</v>
      </c>
      <c r="E4033">
        <v>2</v>
      </c>
      <c r="F4033">
        <v>2.7</v>
      </c>
      <c r="G4033">
        <v>2.37</v>
      </c>
      <c r="H4033" s="1">
        <v>1.8E-7</v>
      </c>
      <c r="I4033">
        <v>2</v>
      </c>
      <c r="J4033">
        <v>2</v>
      </c>
      <c r="K4033">
        <v>1.8</v>
      </c>
      <c r="L4033">
        <v>2.38</v>
      </c>
      <c r="M4033" s="1">
        <v>1.9000000000000001E-7</v>
      </c>
      <c r="N4033">
        <v>1</v>
      </c>
      <c r="O4033">
        <v>1</v>
      </c>
      <c r="P4033">
        <v>0.9</v>
      </c>
      <c r="Q4033">
        <v>2.58</v>
      </c>
      <c r="R4033" s="1">
        <v>9.9E-8</v>
      </c>
      <c r="S4033">
        <v>2</v>
      </c>
      <c r="T4033">
        <v>2</v>
      </c>
      <c r="U4033">
        <v>2.6</v>
      </c>
      <c r="V4033">
        <v>0.67</v>
      </c>
      <c r="W4033" s="1">
        <v>1.4E-5</v>
      </c>
      <c r="AH4033">
        <v>2</v>
      </c>
      <c r="AI4033">
        <v>2</v>
      </c>
      <c r="AJ4033">
        <v>2.7</v>
      </c>
      <c r="AK4033">
        <v>0.9</v>
      </c>
      <c r="AL4033" s="1">
        <v>5.0000000000000004E-6</v>
      </c>
      <c r="AM4033">
        <v>1</v>
      </c>
      <c r="AN4033">
        <v>1</v>
      </c>
      <c r="AO4033">
        <v>1.8</v>
      </c>
      <c r="AP4033">
        <v>-0.5</v>
      </c>
      <c r="AQ4033">
        <v>1.2999999999999999E-3</v>
      </c>
      <c r="AR4033">
        <v>2</v>
      </c>
      <c r="AS4033">
        <v>2</v>
      </c>
      <c r="AT4033">
        <v>1.8</v>
      </c>
      <c r="AU4033">
        <v>2.1800000000000002</v>
      </c>
      <c r="AV4033" s="1">
        <v>1.9999999999999999E-7</v>
      </c>
      <c r="AW4033">
        <v>1</v>
      </c>
      <c r="AX4033">
        <v>1</v>
      </c>
      <c r="AY4033">
        <v>0.9</v>
      </c>
      <c r="AZ4033">
        <v>1.1000000000000001</v>
      </c>
      <c r="BA4033" s="1">
        <v>1.2E-5</v>
      </c>
      <c r="BB4033">
        <v>1</v>
      </c>
      <c r="BC4033">
        <v>1</v>
      </c>
      <c r="BD4033">
        <v>0.9</v>
      </c>
      <c r="BE4033">
        <v>2.2799999999999998</v>
      </c>
      <c r="BF4033" s="1">
        <v>2.4999999999999999E-7</v>
      </c>
      <c r="BG4033">
        <v>1</v>
      </c>
      <c r="BH4033">
        <v>1</v>
      </c>
      <c r="BI4033">
        <v>0.9</v>
      </c>
      <c r="BJ4033">
        <v>0.96</v>
      </c>
      <c r="BK4033" s="1">
        <v>1.4E-5</v>
      </c>
      <c r="BL4033">
        <v>130678.9</v>
      </c>
      <c r="BM4033" t="s">
        <v>26</v>
      </c>
      <c r="BN4033" t="s">
        <v>12056</v>
      </c>
    </row>
    <row r="4034" spans="1:66" x14ac:dyDescent="0.25">
      <c r="A4034" t="s">
        <v>12057</v>
      </c>
      <c r="C4034" t="s">
        <v>12058</v>
      </c>
      <c r="D4034">
        <v>2</v>
      </c>
      <c r="E4034">
        <v>2</v>
      </c>
      <c r="F4034">
        <v>5.0999999999999996</v>
      </c>
      <c r="G4034">
        <v>2.0299999999999998</v>
      </c>
      <c r="H4034" s="1">
        <v>1.5E-6</v>
      </c>
      <c r="I4034">
        <v>1</v>
      </c>
      <c r="J4034">
        <v>1</v>
      </c>
      <c r="K4034">
        <v>2.2000000000000002</v>
      </c>
      <c r="L4034">
        <v>3.54</v>
      </c>
      <c r="M4034" s="1">
        <v>1.6000000000000001E-8</v>
      </c>
      <c r="N4034">
        <v>1</v>
      </c>
      <c r="O4034">
        <v>1</v>
      </c>
      <c r="P4034">
        <v>2.2000000000000002</v>
      </c>
      <c r="Q4034">
        <v>2.35</v>
      </c>
      <c r="R4034" s="1">
        <v>6.1999999999999999E-7</v>
      </c>
      <c r="AR4034">
        <v>2</v>
      </c>
      <c r="AS4034">
        <v>2</v>
      </c>
      <c r="AT4034">
        <v>5.0999999999999996</v>
      </c>
      <c r="AU4034">
        <v>1.76</v>
      </c>
      <c r="AV4034" s="1">
        <v>5.9999999999999997E-7</v>
      </c>
      <c r="AW4034">
        <v>1</v>
      </c>
      <c r="AX4034">
        <v>1</v>
      </c>
      <c r="AY4034">
        <v>2.2000000000000002</v>
      </c>
      <c r="AZ4034">
        <v>0.09</v>
      </c>
      <c r="BA4034" s="1">
        <v>1.1E-4</v>
      </c>
      <c r="BB4034">
        <v>2</v>
      </c>
      <c r="BC4034">
        <v>2</v>
      </c>
      <c r="BD4034">
        <v>5.0999999999999996</v>
      </c>
      <c r="BE4034">
        <v>1.7</v>
      </c>
      <c r="BF4034" s="1">
        <v>7.6000000000000003E-7</v>
      </c>
      <c r="BG4034">
        <v>2</v>
      </c>
      <c r="BH4034">
        <v>2</v>
      </c>
      <c r="BI4034">
        <v>5.3</v>
      </c>
      <c r="BJ4034">
        <v>1.78</v>
      </c>
      <c r="BK4034" s="1">
        <v>1.5999999999999999E-6</v>
      </c>
      <c r="BL4034">
        <v>47027.1</v>
      </c>
      <c r="BM4034" t="s">
        <v>26</v>
      </c>
      <c r="BN4034" t="s">
        <v>12059</v>
      </c>
    </row>
    <row r="4035" spans="1:66" x14ac:dyDescent="0.25">
      <c r="A4035" t="s">
        <v>12060</v>
      </c>
      <c r="C4035" t="s">
        <v>12061</v>
      </c>
      <c r="D4035">
        <v>1</v>
      </c>
      <c r="E4035">
        <v>1</v>
      </c>
      <c r="F4035">
        <v>6.2</v>
      </c>
      <c r="G4035">
        <v>-0.15</v>
      </c>
      <c r="H4035" s="1">
        <v>5.8E-4</v>
      </c>
      <c r="N4035">
        <v>1</v>
      </c>
      <c r="O4035">
        <v>1</v>
      </c>
      <c r="P4035">
        <v>2.4</v>
      </c>
      <c r="Q4035">
        <v>-0.43</v>
      </c>
      <c r="R4035">
        <v>2E-3</v>
      </c>
      <c r="AR4035">
        <v>2</v>
      </c>
      <c r="AS4035">
        <v>2</v>
      </c>
      <c r="AT4035">
        <v>9.3000000000000007</v>
      </c>
      <c r="AU4035">
        <v>1.54</v>
      </c>
      <c r="AV4035" s="1">
        <v>6.3999999999999997E-6</v>
      </c>
      <c r="BB4035">
        <v>1</v>
      </c>
      <c r="BC4035">
        <v>1</v>
      </c>
      <c r="BD4035">
        <v>6.2</v>
      </c>
      <c r="BE4035">
        <v>3.59</v>
      </c>
      <c r="BF4035" s="1">
        <v>1.4999999999999999E-8</v>
      </c>
      <c r="BL4035">
        <v>30962.3</v>
      </c>
      <c r="BM4035" t="s">
        <v>26</v>
      </c>
      <c r="BN4035" t="s">
        <v>12062</v>
      </c>
    </row>
    <row r="4036" spans="1:66" x14ac:dyDescent="0.25">
      <c r="A4036" t="s">
        <v>12063</v>
      </c>
      <c r="C4036" t="s">
        <v>12064</v>
      </c>
      <c r="D4036">
        <v>1</v>
      </c>
      <c r="E4036">
        <v>1</v>
      </c>
      <c r="F4036">
        <v>5.9</v>
      </c>
      <c r="G4036">
        <v>1.6</v>
      </c>
      <c r="H4036" s="1">
        <v>3.9999999999999998E-6</v>
      </c>
      <c r="X4036">
        <v>2</v>
      </c>
      <c r="Y4036">
        <v>2</v>
      </c>
      <c r="Z4036">
        <v>5.9</v>
      </c>
      <c r="AA4036">
        <v>1.36</v>
      </c>
      <c r="AB4036" s="1">
        <v>3.5999999999999998E-6</v>
      </c>
      <c r="AM4036">
        <v>1</v>
      </c>
      <c r="AN4036">
        <v>1</v>
      </c>
      <c r="AO4036">
        <v>4.8</v>
      </c>
      <c r="AP4036">
        <v>-0.61</v>
      </c>
      <c r="AQ4036">
        <v>2.5999999999999999E-3</v>
      </c>
      <c r="AR4036">
        <v>1</v>
      </c>
      <c r="AS4036">
        <v>1</v>
      </c>
      <c r="AT4036">
        <v>4.8</v>
      </c>
      <c r="AU4036">
        <v>-0.54</v>
      </c>
      <c r="AV4036">
        <v>3.2000000000000002E-3</v>
      </c>
      <c r="AW4036">
        <v>2</v>
      </c>
      <c r="AX4036">
        <v>2</v>
      </c>
      <c r="AY4036">
        <v>5.6</v>
      </c>
      <c r="AZ4036">
        <v>0.89</v>
      </c>
      <c r="BA4036" s="1">
        <v>1.6000000000000001E-4</v>
      </c>
      <c r="BB4036">
        <v>1</v>
      </c>
      <c r="BC4036">
        <v>1</v>
      </c>
      <c r="BD4036">
        <v>5.9</v>
      </c>
      <c r="BE4036">
        <v>1.02</v>
      </c>
      <c r="BF4036" s="1">
        <v>4.6E-6</v>
      </c>
      <c r="BG4036">
        <v>1</v>
      </c>
      <c r="BH4036">
        <v>1</v>
      </c>
      <c r="BI4036">
        <v>5.9</v>
      </c>
      <c r="BJ4036">
        <v>3.58</v>
      </c>
      <c r="BK4036" s="1">
        <v>4.6999999999999997E-8</v>
      </c>
      <c r="BL4036">
        <v>37113.699999999997</v>
      </c>
      <c r="BM4036" t="s">
        <v>26</v>
      </c>
      <c r="BN4036" t="s">
        <v>12065</v>
      </c>
    </row>
    <row r="4037" spans="1:66" x14ac:dyDescent="0.25">
      <c r="A4037" t="s">
        <v>12066</v>
      </c>
      <c r="C4037" t="s">
        <v>12067</v>
      </c>
      <c r="D4037">
        <v>1</v>
      </c>
      <c r="E4037">
        <v>1</v>
      </c>
      <c r="F4037">
        <v>15</v>
      </c>
      <c r="G4037">
        <v>3.58</v>
      </c>
      <c r="H4037" s="1">
        <v>8.5E-9</v>
      </c>
      <c r="BL4037">
        <v>8751.1</v>
      </c>
      <c r="BM4037" t="s">
        <v>26</v>
      </c>
      <c r="BN4037" t="s">
        <v>12068</v>
      </c>
    </row>
    <row r="4038" spans="1:66" x14ac:dyDescent="0.25">
      <c r="A4038" t="s">
        <v>12069</v>
      </c>
      <c r="C4038" t="s">
        <v>12070</v>
      </c>
      <c r="D4038">
        <v>1</v>
      </c>
      <c r="E4038">
        <v>1</v>
      </c>
      <c r="F4038">
        <v>6.2</v>
      </c>
      <c r="G4038">
        <v>-0.36</v>
      </c>
      <c r="H4038">
        <v>1.8E-3</v>
      </c>
      <c r="S4038">
        <v>2</v>
      </c>
      <c r="T4038">
        <v>2</v>
      </c>
      <c r="U4038">
        <v>9.3000000000000007</v>
      </c>
      <c r="V4038">
        <v>-0.28000000000000003</v>
      </c>
      <c r="W4038">
        <v>1.6000000000000001E-3</v>
      </c>
      <c r="X4038">
        <v>1</v>
      </c>
      <c r="Y4038">
        <v>1</v>
      </c>
      <c r="Z4038">
        <v>5.3</v>
      </c>
      <c r="AA4038">
        <v>3.57</v>
      </c>
      <c r="AB4038" s="1">
        <v>2.4999999999999999E-8</v>
      </c>
      <c r="AC4038">
        <v>2</v>
      </c>
      <c r="AD4038">
        <v>2</v>
      </c>
      <c r="AE4038">
        <v>9.3000000000000007</v>
      </c>
      <c r="AF4038">
        <v>0.04</v>
      </c>
      <c r="AG4038" s="1">
        <v>4.0000000000000002E-4</v>
      </c>
      <c r="AH4038">
        <v>1</v>
      </c>
      <c r="AI4038">
        <v>1</v>
      </c>
      <c r="AJ4038">
        <v>3.1</v>
      </c>
      <c r="AK4038">
        <v>1.07</v>
      </c>
      <c r="AL4038" s="1">
        <v>2.1999999999999999E-5</v>
      </c>
      <c r="AM4038">
        <v>1</v>
      </c>
      <c r="AN4038">
        <v>1</v>
      </c>
      <c r="AO4038">
        <v>3.1</v>
      </c>
      <c r="AP4038">
        <v>0.68</v>
      </c>
      <c r="AQ4038" s="1">
        <v>6.7999999999999999E-5</v>
      </c>
      <c r="AR4038">
        <v>1</v>
      </c>
      <c r="AS4038">
        <v>1</v>
      </c>
      <c r="AT4038">
        <v>5.3</v>
      </c>
      <c r="AU4038">
        <v>1.81</v>
      </c>
      <c r="AV4038" s="1">
        <v>3.1000000000000001E-5</v>
      </c>
      <c r="BB4038">
        <v>1</v>
      </c>
      <c r="BC4038">
        <v>1</v>
      </c>
      <c r="BD4038">
        <v>5.3</v>
      </c>
      <c r="BE4038">
        <v>2.74</v>
      </c>
      <c r="BF4038" s="1">
        <v>1.3E-6</v>
      </c>
      <c r="BL4038">
        <v>24866.9</v>
      </c>
      <c r="BM4038" t="s">
        <v>26</v>
      </c>
      <c r="BN4038" t="s">
        <v>12071</v>
      </c>
    </row>
    <row r="4039" spans="1:66" x14ac:dyDescent="0.25">
      <c r="A4039" t="s">
        <v>12072</v>
      </c>
      <c r="C4039" t="s">
        <v>12073</v>
      </c>
      <c r="D4039">
        <v>1</v>
      </c>
      <c r="E4039">
        <v>1</v>
      </c>
      <c r="F4039">
        <v>5.0999999999999996</v>
      </c>
      <c r="G4039">
        <v>2.81</v>
      </c>
      <c r="H4039" s="1">
        <v>1.6999999999999999E-7</v>
      </c>
      <c r="I4039">
        <v>1</v>
      </c>
      <c r="J4039">
        <v>1</v>
      </c>
      <c r="K4039">
        <v>11.2</v>
      </c>
      <c r="L4039">
        <v>0.56000000000000005</v>
      </c>
      <c r="M4039" s="1">
        <v>4.8000000000000001E-4</v>
      </c>
      <c r="N4039">
        <v>1</v>
      </c>
      <c r="O4039">
        <v>1</v>
      </c>
      <c r="P4039">
        <v>5.0999999999999996</v>
      </c>
      <c r="Q4039">
        <v>2.54</v>
      </c>
      <c r="R4039" s="1">
        <v>1.6999999999999999E-7</v>
      </c>
      <c r="S4039">
        <v>1</v>
      </c>
      <c r="T4039">
        <v>1</v>
      </c>
      <c r="U4039">
        <v>3.6</v>
      </c>
      <c r="V4039">
        <v>-0.43</v>
      </c>
      <c r="W4039">
        <v>3.0999999999999999E-3</v>
      </c>
      <c r="X4039">
        <v>1</v>
      </c>
      <c r="Y4039">
        <v>2</v>
      </c>
      <c r="Z4039">
        <v>11.2</v>
      </c>
      <c r="AA4039">
        <v>-0.2</v>
      </c>
      <c r="AB4039">
        <v>1.1000000000000001E-3</v>
      </c>
      <c r="AC4039">
        <v>1</v>
      </c>
      <c r="AD4039">
        <v>2</v>
      </c>
      <c r="AE4039">
        <v>11.2</v>
      </c>
      <c r="AF4039">
        <v>0.57999999999999996</v>
      </c>
      <c r="AG4039" s="1">
        <v>5.1999999999999995E-4</v>
      </c>
      <c r="AH4039">
        <v>1</v>
      </c>
      <c r="AI4039">
        <v>1</v>
      </c>
      <c r="AJ4039">
        <v>5.0999999999999996</v>
      </c>
      <c r="AK4039">
        <v>1.2</v>
      </c>
      <c r="AL4039" s="1">
        <v>1.0000000000000001E-5</v>
      </c>
      <c r="AR4039">
        <v>1</v>
      </c>
      <c r="AS4039">
        <v>1</v>
      </c>
      <c r="AT4039">
        <v>5.0999999999999996</v>
      </c>
      <c r="AU4039">
        <v>1.66</v>
      </c>
      <c r="AV4039" s="1">
        <v>4.7999999999999998E-6</v>
      </c>
      <c r="BB4039">
        <v>2</v>
      </c>
      <c r="BC4039">
        <v>2</v>
      </c>
      <c r="BD4039">
        <v>9.6999999999999993</v>
      </c>
      <c r="BE4039">
        <v>2.39</v>
      </c>
      <c r="BF4039" s="1">
        <v>1.1000000000000001E-6</v>
      </c>
      <c r="BL4039">
        <v>20873.2</v>
      </c>
      <c r="BM4039" t="s">
        <v>26</v>
      </c>
      <c r="BN4039" t="s">
        <v>12074</v>
      </c>
    </row>
    <row r="4040" spans="1:66" x14ac:dyDescent="0.25">
      <c r="A4040" t="s">
        <v>12075</v>
      </c>
      <c r="C4040" t="s">
        <v>12076</v>
      </c>
      <c r="D4040">
        <v>1</v>
      </c>
      <c r="E4040">
        <v>1</v>
      </c>
      <c r="F4040">
        <v>14.4</v>
      </c>
      <c r="G4040">
        <v>3.02</v>
      </c>
      <c r="H4040" s="1">
        <v>1.1999999999999999E-6</v>
      </c>
      <c r="I4040">
        <v>1</v>
      </c>
      <c r="J4040">
        <v>1</v>
      </c>
      <c r="K4040">
        <v>14.4</v>
      </c>
      <c r="L4040">
        <v>2.61</v>
      </c>
      <c r="M4040" s="1">
        <v>1.9999999999999999E-6</v>
      </c>
      <c r="N4040">
        <v>1</v>
      </c>
      <c r="O4040">
        <v>1</v>
      </c>
      <c r="P4040">
        <v>14.4</v>
      </c>
      <c r="Q4040">
        <v>2.54</v>
      </c>
      <c r="R4040" s="1">
        <v>4.4999999999999998E-7</v>
      </c>
      <c r="S4040">
        <v>1</v>
      </c>
      <c r="T4040">
        <v>1</v>
      </c>
      <c r="U4040">
        <v>14.4</v>
      </c>
      <c r="V4040">
        <v>0.6</v>
      </c>
      <c r="W4040" s="1">
        <v>2.6999999999999999E-5</v>
      </c>
      <c r="X4040">
        <v>1</v>
      </c>
      <c r="Y4040">
        <v>1</v>
      </c>
      <c r="Z4040">
        <v>14.4</v>
      </c>
      <c r="AA4040">
        <v>-0.66</v>
      </c>
      <c r="AB4040" s="1">
        <v>9.7999999999999997E-4</v>
      </c>
      <c r="AC4040">
        <v>1</v>
      </c>
      <c r="AD4040">
        <v>1</v>
      </c>
      <c r="AE4040">
        <v>14.4</v>
      </c>
      <c r="AF4040">
        <v>1.1000000000000001</v>
      </c>
      <c r="AG4040" s="1">
        <v>3.3000000000000002E-6</v>
      </c>
      <c r="AH4040">
        <v>1</v>
      </c>
      <c r="AI4040">
        <v>1</v>
      </c>
      <c r="AJ4040">
        <v>14.4</v>
      </c>
      <c r="AK4040">
        <v>0.56000000000000005</v>
      </c>
      <c r="AL4040" s="1">
        <v>2.0000000000000002E-5</v>
      </c>
      <c r="AM4040">
        <v>1</v>
      </c>
      <c r="AN4040">
        <v>1</v>
      </c>
      <c r="AO4040">
        <v>14.4</v>
      </c>
      <c r="AP4040">
        <v>1.97</v>
      </c>
      <c r="AQ4040" s="1">
        <v>2.9000000000000002E-6</v>
      </c>
      <c r="AR4040">
        <v>1</v>
      </c>
      <c r="AS4040">
        <v>1</v>
      </c>
      <c r="AT4040">
        <v>14.4</v>
      </c>
      <c r="AU4040">
        <v>1.83</v>
      </c>
      <c r="AV4040" s="1">
        <v>3.1E-6</v>
      </c>
      <c r="AW4040">
        <v>1</v>
      </c>
      <c r="AX4040">
        <v>1</v>
      </c>
      <c r="AY4040">
        <v>14.4</v>
      </c>
      <c r="AZ4040">
        <v>1.3</v>
      </c>
      <c r="BA4040" s="1">
        <v>2.7E-6</v>
      </c>
      <c r="BB4040">
        <v>1</v>
      </c>
      <c r="BC4040">
        <v>1</v>
      </c>
      <c r="BD4040">
        <v>14.4</v>
      </c>
      <c r="BE4040">
        <v>3.11</v>
      </c>
      <c r="BF4040" s="1">
        <v>9.9E-8</v>
      </c>
      <c r="BG4040">
        <v>1</v>
      </c>
      <c r="BH4040">
        <v>1</v>
      </c>
      <c r="BI4040">
        <v>14.4</v>
      </c>
      <c r="BJ4040">
        <v>3.54</v>
      </c>
      <c r="BK4040" s="1">
        <v>1.2E-8</v>
      </c>
      <c r="BL4040">
        <v>9716.2000000000007</v>
      </c>
      <c r="BM4040" t="s">
        <v>26</v>
      </c>
      <c r="BN4040" t="s">
        <v>12077</v>
      </c>
    </row>
    <row r="4041" spans="1:66" x14ac:dyDescent="0.25">
      <c r="A4041" t="s">
        <v>12078</v>
      </c>
      <c r="C4041" t="s">
        <v>12079</v>
      </c>
      <c r="D4041">
        <v>2</v>
      </c>
      <c r="E4041">
        <v>2</v>
      </c>
      <c r="F4041">
        <v>11</v>
      </c>
      <c r="G4041">
        <v>2.27</v>
      </c>
      <c r="H4041" s="1">
        <v>6.6000000000000003E-7</v>
      </c>
      <c r="S4041">
        <v>1</v>
      </c>
      <c r="T4041">
        <v>1</v>
      </c>
      <c r="U4041">
        <v>5</v>
      </c>
      <c r="V4041">
        <v>-0.52</v>
      </c>
      <c r="W4041">
        <v>2.3999999999999998E-3</v>
      </c>
      <c r="X4041">
        <v>1</v>
      </c>
      <c r="Y4041">
        <v>1</v>
      </c>
      <c r="Z4041">
        <v>5</v>
      </c>
      <c r="AA4041">
        <v>-0.11</v>
      </c>
      <c r="AB4041" s="1">
        <v>6.9999999999999999E-4</v>
      </c>
      <c r="AC4041">
        <v>1</v>
      </c>
      <c r="AD4041">
        <v>1</v>
      </c>
      <c r="AE4041">
        <v>5</v>
      </c>
      <c r="AF4041">
        <v>0.17</v>
      </c>
      <c r="AG4041" s="1">
        <v>2.3000000000000001E-4</v>
      </c>
      <c r="AH4041">
        <v>1</v>
      </c>
      <c r="AI4041">
        <v>1</v>
      </c>
      <c r="AJ4041">
        <v>5.9</v>
      </c>
      <c r="AK4041">
        <v>-0.25</v>
      </c>
      <c r="AL4041">
        <v>1.9E-3</v>
      </c>
      <c r="AM4041">
        <v>2</v>
      </c>
      <c r="AN4041">
        <v>2</v>
      </c>
      <c r="AO4041">
        <v>11</v>
      </c>
      <c r="AP4041">
        <v>0.12</v>
      </c>
      <c r="AQ4041" s="1">
        <v>4.0000000000000002E-4</v>
      </c>
      <c r="BL4041">
        <v>23618.1</v>
      </c>
      <c r="BM4041" t="s">
        <v>26</v>
      </c>
      <c r="BN4041" t="s">
        <v>12080</v>
      </c>
    </row>
    <row r="4042" spans="1:66" x14ac:dyDescent="0.25">
      <c r="A4042" t="s">
        <v>12081</v>
      </c>
      <c r="C4042" t="s">
        <v>12082</v>
      </c>
      <c r="D4042">
        <v>1</v>
      </c>
      <c r="E4042">
        <v>1</v>
      </c>
      <c r="F4042">
        <v>8.6999999999999993</v>
      </c>
      <c r="G4042">
        <v>3.54</v>
      </c>
      <c r="H4042" s="1">
        <v>8.2000000000000006E-8</v>
      </c>
      <c r="BB4042">
        <v>1</v>
      </c>
      <c r="BC4042">
        <v>1</v>
      </c>
      <c r="BD4042">
        <v>6.8</v>
      </c>
      <c r="BE4042">
        <v>-0.59</v>
      </c>
      <c r="BF4042">
        <v>1.1999999999999999E-3</v>
      </c>
      <c r="BL4042">
        <v>18034.599999999999</v>
      </c>
      <c r="BM4042" t="s">
        <v>26</v>
      </c>
      <c r="BN4042" t="s">
        <v>12083</v>
      </c>
    </row>
    <row r="4043" spans="1:66" x14ac:dyDescent="0.25">
      <c r="A4043" t="s">
        <v>12084</v>
      </c>
      <c r="C4043" t="s">
        <v>12085</v>
      </c>
      <c r="D4043">
        <v>1</v>
      </c>
      <c r="E4043">
        <v>1</v>
      </c>
      <c r="F4043">
        <v>6</v>
      </c>
      <c r="G4043">
        <v>2.16</v>
      </c>
      <c r="H4043" s="1">
        <v>2.5000000000000002E-6</v>
      </c>
      <c r="I4043">
        <v>2</v>
      </c>
      <c r="J4043">
        <v>2</v>
      </c>
      <c r="K4043">
        <v>12.6</v>
      </c>
      <c r="L4043">
        <v>2.4700000000000002</v>
      </c>
      <c r="M4043" s="1">
        <v>9.4E-7</v>
      </c>
      <c r="N4043">
        <v>1</v>
      </c>
      <c r="O4043">
        <v>1</v>
      </c>
      <c r="P4043">
        <v>6.6</v>
      </c>
      <c r="Q4043">
        <v>1.84</v>
      </c>
      <c r="R4043" s="1">
        <v>1.5E-5</v>
      </c>
      <c r="S4043">
        <v>1</v>
      </c>
      <c r="T4043">
        <v>1</v>
      </c>
      <c r="U4043">
        <v>6</v>
      </c>
      <c r="V4043">
        <v>0.05</v>
      </c>
      <c r="W4043" s="1">
        <v>6.9999999999999999E-4</v>
      </c>
      <c r="X4043">
        <v>1</v>
      </c>
      <c r="Y4043">
        <v>1</v>
      </c>
      <c r="Z4043">
        <v>6.6</v>
      </c>
      <c r="AA4043">
        <v>3.04</v>
      </c>
      <c r="AB4043" s="1">
        <v>3.2000000000000002E-8</v>
      </c>
      <c r="AC4043">
        <v>1</v>
      </c>
      <c r="AD4043">
        <v>1</v>
      </c>
      <c r="AE4043">
        <v>6</v>
      </c>
      <c r="AF4043">
        <v>0.4</v>
      </c>
      <c r="AG4043" s="1">
        <v>1.3999999999999999E-4</v>
      </c>
      <c r="AH4043">
        <v>2</v>
      </c>
      <c r="AI4043">
        <v>2</v>
      </c>
      <c r="AJ4043">
        <v>12.6</v>
      </c>
      <c r="AK4043">
        <v>2.3199999999999998</v>
      </c>
      <c r="AL4043" s="1">
        <v>3.4999999999999999E-6</v>
      </c>
      <c r="AM4043">
        <v>2</v>
      </c>
      <c r="AN4043">
        <v>2</v>
      </c>
      <c r="AO4043">
        <v>12.6</v>
      </c>
      <c r="AP4043">
        <v>1.23</v>
      </c>
      <c r="AQ4043" s="1">
        <v>2.5999999999999998E-4</v>
      </c>
      <c r="BB4043">
        <v>1</v>
      </c>
      <c r="BC4043">
        <v>1</v>
      </c>
      <c r="BD4043">
        <v>6.6</v>
      </c>
      <c r="BE4043">
        <v>0.69</v>
      </c>
      <c r="BF4043" s="1">
        <v>8.3000000000000001E-4</v>
      </c>
      <c r="BG4043">
        <v>2</v>
      </c>
      <c r="BH4043">
        <v>2</v>
      </c>
      <c r="BI4043">
        <v>12.6</v>
      </c>
      <c r="BJ4043">
        <v>2.34</v>
      </c>
      <c r="BK4043" s="1">
        <v>1.1999999999999999E-6</v>
      </c>
      <c r="BL4043">
        <v>19469.900000000001</v>
      </c>
      <c r="BM4043" t="s">
        <v>26</v>
      </c>
      <c r="BN4043" t="s">
        <v>12086</v>
      </c>
    </row>
    <row r="4044" spans="1:66" x14ac:dyDescent="0.25">
      <c r="A4044" t="s">
        <v>12087</v>
      </c>
      <c r="C4044" t="s">
        <v>12088</v>
      </c>
      <c r="D4044">
        <v>2</v>
      </c>
      <c r="E4044">
        <v>2</v>
      </c>
      <c r="F4044">
        <v>12.8</v>
      </c>
      <c r="G4044">
        <v>0.23</v>
      </c>
      <c r="H4044" s="1">
        <v>6.6E-4</v>
      </c>
      <c r="I4044">
        <v>1</v>
      </c>
      <c r="J4044">
        <v>1</v>
      </c>
      <c r="K4044">
        <v>6.8</v>
      </c>
      <c r="L4044">
        <v>1.23</v>
      </c>
      <c r="M4044" s="1">
        <v>2.3E-5</v>
      </c>
      <c r="N4044">
        <v>1</v>
      </c>
      <c r="O4044">
        <v>1</v>
      </c>
      <c r="P4044">
        <v>6.8</v>
      </c>
      <c r="Q4044">
        <v>2.2599999999999998</v>
      </c>
      <c r="R4044" s="1">
        <v>9.9999999999999995E-7</v>
      </c>
      <c r="X4044">
        <v>1</v>
      </c>
      <c r="Y4044">
        <v>1</v>
      </c>
      <c r="Z4044">
        <v>8.8000000000000007</v>
      </c>
      <c r="AA4044">
        <v>0.65</v>
      </c>
      <c r="AB4044" s="1">
        <v>2.3E-5</v>
      </c>
      <c r="AM4044">
        <v>1</v>
      </c>
      <c r="AN4044">
        <v>1</v>
      </c>
      <c r="AO4044">
        <v>6.8</v>
      </c>
      <c r="AP4044">
        <v>-7.0000000000000007E-2</v>
      </c>
      <c r="AQ4044">
        <v>1.6999999999999999E-3</v>
      </c>
      <c r="BB4044">
        <v>2</v>
      </c>
      <c r="BC4044">
        <v>2</v>
      </c>
      <c r="BD4044">
        <v>14.9</v>
      </c>
      <c r="BE4044">
        <v>1.75</v>
      </c>
      <c r="BF4044" s="1">
        <v>9.2E-6</v>
      </c>
      <c r="BG4044">
        <v>3</v>
      </c>
      <c r="BH4044">
        <v>3</v>
      </c>
      <c r="BI4044">
        <v>21.6</v>
      </c>
      <c r="BJ4044">
        <v>1.75</v>
      </c>
      <c r="BK4044" s="1">
        <v>3.1000000000000001E-5</v>
      </c>
      <c r="BL4044">
        <v>16437.599999999999</v>
      </c>
      <c r="BM4044" t="s">
        <v>26</v>
      </c>
      <c r="BN4044" t="s">
        <v>12089</v>
      </c>
    </row>
    <row r="4045" spans="1:66" x14ac:dyDescent="0.25">
      <c r="A4045" t="s">
        <v>12090</v>
      </c>
      <c r="C4045" t="s">
        <v>12091</v>
      </c>
      <c r="D4045">
        <v>4</v>
      </c>
      <c r="E4045">
        <v>4</v>
      </c>
      <c r="F4045">
        <v>25.6</v>
      </c>
      <c r="G4045">
        <v>1.2</v>
      </c>
      <c r="H4045" s="1">
        <v>2.4000000000000001E-5</v>
      </c>
      <c r="BB4045">
        <v>1</v>
      </c>
      <c r="BC4045">
        <v>1</v>
      </c>
      <c r="BD4045">
        <v>4.9000000000000004</v>
      </c>
      <c r="BE4045">
        <v>-0.82</v>
      </c>
      <c r="BF4045">
        <v>3.0999999999999999E-3</v>
      </c>
      <c r="BG4045">
        <v>1</v>
      </c>
      <c r="BH4045">
        <v>1</v>
      </c>
      <c r="BI4045">
        <v>18.899999999999999</v>
      </c>
      <c r="BJ4045">
        <v>3.51</v>
      </c>
      <c r="BK4045" s="1">
        <v>2.7999999999999999E-8</v>
      </c>
      <c r="BL4045">
        <v>17774.3</v>
      </c>
      <c r="BM4045" t="s">
        <v>26</v>
      </c>
      <c r="BN4045" t="s">
        <v>12092</v>
      </c>
    </row>
    <row r="4046" spans="1:66" x14ac:dyDescent="0.25">
      <c r="A4046" t="s">
        <v>12093</v>
      </c>
      <c r="C4046" t="s">
        <v>12094</v>
      </c>
      <c r="D4046">
        <v>1</v>
      </c>
      <c r="E4046">
        <v>1</v>
      </c>
      <c r="F4046">
        <v>2</v>
      </c>
      <c r="G4046">
        <v>0.68</v>
      </c>
      <c r="H4046" s="1">
        <v>1.9000000000000001E-4</v>
      </c>
      <c r="N4046">
        <v>1</v>
      </c>
      <c r="O4046">
        <v>1</v>
      </c>
      <c r="P4046">
        <v>2</v>
      </c>
      <c r="Q4046">
        <v>3.5</v>
      </c>
      <c r="R4046" s="1">
        <v>6.4000000000000004E-8</v>
      </c>
      <c r="AR4046">
        <v>1</v>
      </c>
      <c r="AS4046">
        <v>1</v>
      </c>
      <c r="AT4046">
        <v>1.8</v>
      </c>
      <c r="AU4046">
        <v>0.71</v>
      </c>
      <c r="AV4046" s="1">
        <v>4.6E-5</v>
      </c>
      <c r="BB4046">
        <v>1</v>
      </c>
      <c r="BC4046">
        <v>1</v>
      </c>
      <c r="BD4046">
        <v>1.8</v>
      </c>
      <c r="BE4046">
        <v>-0.32</v>
      </c>
      <c r="BF4046" s="1">
        <v>4.8000000000000001E-4</v>
      </c>
      <c r="BG4046">
        <v>1</v>
      </c>
      <c r="BH4046">
        <v>1</v>
      </c>
      <c r="BI4046">
        <v>2</v>
      </c>
      <c r="BJ4046">
        <v>-0.34</v>
      </c>
      <c r="BK4046">
        <v>1.4E-3</v>
      </c>
      <c r="BL4046">
        <v>55523</v>
      </c>
      <c r="BM4046" t="s">
        <v>26</v>
      </c>
      <c r="BN4046" t="s">
        <v>12095</v>
      </c>
    </row>
    <row r="4047" spans="1:66" x14ac:dyDescent="0.25">
      <c r="A4047" t="s">
        <v>12096</v>
      </c>
      <c r="C4047" t="s">
        <v>12097</v>
      </c>
      <c r="D4047">
        <v>1</v>
      </c>
      <c r="E4047">
        <v>1</v>
      </c>
      <c r="F4047">
        <v>2.5</v>
      </c>
      <c r="G4047">
        <v>0.05</v>
      </c>
      <c r="H4047" s="1">
        <v>4.8000000000000001E-4</v>
      </c>
      <c r="I4047">
        <v>1</v>
      </c>
      <c r="J4047">
        <v>1</v>
      </c>
      <c r="K4047">
        <v>3.2</v>
      </c>
      <c r="L4047">
        <v>1.34</v>
      </c>
      <c r="M4047" s="1">
        <v>1.9999999999999999E-6</v>
      </c>
      <c r="S4047">
        <v>1</v>
      </c>
      <c r="T4047">
        <v>1</v>
      </c>
      <c r="U4047">
        <v>3</v>
      </c>
      <c r="V4047">
        <v>1.97</v>
      </c>
      <c r="W4047" s="1">
        <v>1.6E-7</v>
      </c>
      <c r="AH4047">
        <v>1</v>
      </c>
      <c r="AI4047">
        <v>1</v>
      </c>
      <c r="AJ4047">
        <v>2.5</v>
      </c>
      <c r="AK4047">
        <v>0.36</v>
      </c>
      <c r="AL4047" s="1">
        <v>8.2000000000000001E-5</v>
      </c>
      <c r="AR4047">
        <v>3</v>
      </c>
      <c r="AS4047">
        <v>3</v>
      </c>
      <c r="AT4047">
        <v>9.6</v>
      </c>
      <c r="AU4047">
        <v>2.56</v>
      </c>
      <c r="AV4047" s="1">
        <v>1.3E-7</v>
      </c>
      <c r="BB4047">
        <v>1</v>
      </c>
      <c r="BC4047">
        <v>1</v>
      </c>
      <c r="BD4047">
        <v>3.2</v>
      </c>
      <c r="BE4047">
        <v>1.62</v>
      </c>
      <c r="BF4047" s="1">
        <v>2.0999999999999998E-6</v>
      </c>
      <c r="BG4047">
        <v>1</v>
      </c>
      <c r="BH4047">
        <v>1</v>
      </c>
      <c r="BI4047">
        <v>3.9</v>
      </c>
      <c r="BJ4047">
        <v>1.28</v>
      </c>
      <c r="BK4047" s="1">
        <v>6.7000000000000002E-6</v>
      </c>
      <c r="BL4047">
        <v>43155.3</v>
      </c>
      <c r="BM4047" t="s">
        <v>26</v>
      </c>
      <c r="BN4047" t="s">
        <v>12098</v>
      </c>
    </row>
    <row r="4048" spans="1:66" x14ac:dyDescent="0.25">
      <c r="A4048" t="s">
        <v>12099</v>
      </c>
      <c r="C4048" t="s">
        <v>12100</v>
      </c>
      <c r="D4048">
        <v>2</v>
      </c>
      <c r="E4048">
        <v>2</v>
      </c>
      <c r="F4048">
        <v>6.9</v>
      </c>
      <c r="G4048">
        <v>0.93</v>
      </c>
      <c r="H4048" s="1">
        <v>5.1E-5</v>
      </c>
      <c r="I4048">
        <v>1</v>
      </c>
      <c r="J4048">
        <v>1</v>
      </c>
      <c r="K4048">
        <v>4.9000000000000004</v>
      </c>
      <c r="L4048">
        <v>3.5</v>
      </c>
      <c r="M4048" s="1">
        <v>1.6999999999999999E-9</v>
      </c>
      <c r="N4048">
        <v>4</v>
      </c>
      <c r="O4048">
        <v>4</v>
      </c>
      <c r="P4048">
        <v>14.5</v>
      </c>
      <c r="Q4048">
        <v>0.71</v>
      </c>
      <c r="R4048" s="1">
        <v>1.2E-4</v>
      </c>
      <c r="S4048">
        <v>1</v>
      </c>
      <c r="T4048">
        <v>1</v>
      </c>
      <c r="U4048">
        <v>2.6</v>
      </c>
      <c r="V4048">
        <v>-0.53</v>
      </c>
      <c r="W4048">
        <v>1.1999999999999999E-3</v>
      </c>
      <c r="AC4048">
        <v>1</v>
      </c>
      <c r="AD4048">
        <v>1</v>
      </c>
      <c r="AE4048">
        <v>2.6</v>
      </c>
      <c r="AF4048">
        <v>-0.4</v>
      </c>
      <c r="AG4048" s="1">
        <v>7.5000000000000002E-4</v>
      </c>
      <c r="AR4048">
        <v>1</v>
      </c>
      <c r="AS4048">
        <v>1</v>
      </c>
      <c r="AT4048">
        <v>2</v>
      </c>
      <c r="AU4048">
        <v>0.01</v>
      </c>
      <c r="AV4048" s="1">
        <v>6.4000000000000005E-4</v>
      </c>
      <c r="BB4048">
        <v>1</v>
      </c>
      <c r="BC4048">
        <v>1</v>
      </c>
      <c r="BD4048">
        <v>2</v>
      </c>
      <c r="BE4048">
        <v>0.19</v>
      </c>
      <c r="BF4048">
        <v>1.1999999999999999E-3</v>
      </c>
      <c r="BL4048">
        <v>33683.699999999997</v>
      </c>
      <c r="BM4048" t="s">
        <v>26</v>
      </c>
      <c r="BN4048" t="s">
        <v>12101</v>
      </c>
    </row>
    <row r="4049" spans="1:66" x14ac:dyDescent="0.25">
      <c r="A4049" t="s">
        <v>12102</v>
      </c>
      <c r="C4049" t="s">
        <v>12103</v>
      </c>
      <c r="D4049">
        <v>3</v>
      </c>
      <c r="E4049">
        <v>3</v>
      </c>
      <c r="F4049">
        <v>15.1</v>
      </c>
      <c r="G4049">
        <v>1.5</v>
      </c>
      <c r="H4049" s="1">
        <v>4.6999999999999999E-6</v>
      </c>
      <c r="I4049">
        <v>1</v>
      </c>
      <c r="J4049">
        <v>1</v>
      </c>
      <c r="K4049">
        <v>3.7</v>
      </c>
      <c r="L4049">
        <v>2.11</v>
      </c>
      <c r="M4049" s="1">
        <v>1.1999999999999999E-6</v>
      </c>
      <c r="N4049">
        <v>1</v>
      </c>
      <c r="O4049">
        <v>1</v>
      </c>
      <c r="P4049">
        <v>7.4</v>
      </c>
      <c r="Q4049">
        <v>1.68</v>
      </c>
      <c r="R4049" s="1">
        <v>3.1E-6</v>
      </c>
      <c r="AR4049">
        <v>2</v>
      </c>
      <c r="AS4049">
        <v>2</v>
      </c>
      <c r="AT4049">
        <v>11.1</v>
      </c>
      <c r="AU4049">
        <v>0.53</v>
      </c>
      <c r="AV4049" s="1">
        <v>1.1E-4</v>
      </c>
      <c r="AW4049">
        <v>1</v>
      </c>
      <c r="AX4049">
        <v>1</v>
      </c>
      <c r="AY4049">
        <v>4.0999999999999996</v>
      </c>
      <c r="AZ4049">
        <v>-0.43</v>
      </c>
      <c r="BA4049" s="1">
        <v>7.5000000000000002E-4</v>
      </c>
      <c r="BL4049">
        <v>29839.200000000001</v>
      </c>
      <c r="BM4049" t="s">
        <v>26</v>
      </c>
      <c r="BN4049" t="s">
        <v>12104</v>
      </c>
    </row>
    <row r="4050" spans="1:66" x14ac:dyDescent="0.25">
      <c r="A4050" t="s">
        <v>12105</v>
      </c>
      <c r="C4050" t="s">
        <v>12106</v>
      </c>
      <c r="D4050">
        <v>1</v>
      </c>
      <c r="E4050">
        <v>1</v>
      </c>
      <c r="F4050">
        <v>2.6</v>
      </c>
      <c r="G4050">
        <v>2.02</v>
      </c>
      <c r="H4050" s="1">
        <v>2.3E-6</v>
      </c>
      <c r="I4050">
        <v>2</v>
      </c>
      <c r="J4050">
        <v>2</v>
      </c>
      <c r="K4050">
        <v>4.5</v>
      </c>
      <c r="L4050">
        <v>1.78</v>
      </c>
      <c r="M4050" s="1">
        <v>3.4999999999999999E-6</v>
      </c>
      <c r="N4050">
        <v>1</v>
      </c>
      <c r="O4050">
        <v>1</v>
      </c>
      <c r="P4050">
        <v>1.9</v>
      </c>
      <c r="Q4050">
        <v>0.46</v>
      </c>
      <c r="R4050" s="1">
        <v>6.7999999999999999E-5</v>
      </c>
      <c r="AH4050">
        <v>1</v>
      </c>
      <c r="AI4050">
        <v>1</v>
      </c>
      <c r="AJ4050">
        <v>2.6</v>
      </c>
      <c r="AK4050">
        <v>-0.04</v>
      </c>
      <c r="AL4050" s="1">
        <v>4.4999999999999999E-4</v>
      </c>
      <c r="AM4050">
        <v>2</v>
      </c>
      <c r="AN4050">
        <v>2</v>
      </c>
      <c r="AO4050">
        <v>4.5</v>
      </c>
      <c r="AP4050">
        <v>1.28</v>
      </c>
      <c r="AQ4050" s="1">
        <v>7.9999999999999996E-6</v>
      </c>
      <c r="AR4050">
        <v>1</v>
      </c>
      <c r="AS4050">
        <v>1</v>
      </c>
      <c r="AT4050">
        <v>2.6</v>
      </c>
      <c r="AU4050">
        <v>1.8</v>
      </c>
      <c r="AV4050" s="1">
        <v>3.9999999999999998E-6</v>
      </c>
      <c r="AW4050">
        <v>1</v>
      </c>
      <c r="AX4050">
        <v>1</v>
      </c>
      <c r="AY4050">
        <v>1.9</v>
      </c>
      <c r="AZ4050">
        <v>0.11</v>
      </c>
      <c r="BA4050" s="1">
        <v>3.8999999999999999E-4</v>
      </c>
      <c r="BB4050">
        <v>2</v>
      </c>
      <c r="BC4050">
        <v>2</v>
      </c>
      <c r="BD4050">
        <v>4.5</v>
      </c>
      <c r="BE4050">
        <v>1.95</v>
      </c>
      <c r="BF4050" s="1">
        <v>1.7999999999999999E-6</v>
      </c>
      <c r="BG4050">
        <v>1</v>
      </c>
      <c r="BH4050">
        <v>1</v>
      </c>
      <c r="BI4050">
        <v>1.9</v>
      </c>
      <c r="BJ4050">
        <v>-0.8</v>
      </c>
      <c r="BK4050">
        <v>2.7000000000000001E-3</v>
      </c>
      <c r="BL4050">
        <v>46746.9</v>
      </c>
      <c r="BM4050" t="s">
        <v>26</v>
      </c>
      <c r="BN4050" t="s">
        <v>12107</v>
      </c>
    </row>
    <row r="4051" spans="1:66" x14ac:dyDescent="0.25">
      <c r="A4051" t="s">
        <v>12108</v>
      </c>
      <c r="C4051" t="s">
        <v>12109</v>
      </c>
      <c r="D4051">
        <v>1</v>
      </c>
      <c r="E4051">
        <v>1</v>
      </c>
      <c r="F4051">
        <v>4.5</v>
      </c>
      <c r="G4051">
        <v>1.91</v>
      </c>
      <c r="H4051" s="1">
        <v>3.0000000000000001E-6</v>
      </c>
      <c r="I4051">
        <v>1</v>
      </c>
      <c r="J4051">
        <v>1</v>
      </c>
      <c r="K4051">
        <v>4.5</v>
      </c>
      <c r="L4051">
        <v>3.4</v>
      </c>
      <c r="M4051" s="1">
        <v>1.9000000000000001E-8</v>
      </c>
      <c r="N4051">
        <v>1</v>
      </c>
      <c r="O4051">
        <v>1</v>
      </c>
      <c r="P4051">
        <v>4.5</v>
      </c>
      <c r="Q4051">
        <v>0.42</v>
      </c>
      <c r="R4051" s="1">
        <v>1E-4</v>
      </c>
      <c r="S4051">
        <v>2</v>
      </c>
      <c r="T4051">
        <v>2</v>
      </c>
      <c r="U4051">
        <v>9</v>
      </c>
      <c r="V4051">
        <v>1.62</v>
      </c>
      <c r="W4051" s="1">
        <v>1.3999999999999999E-6</v>
      </c>
      <c r="X4051">
        <v>1</v>
      </c>
      <c r="Y4051">
        <v>1</v>
      </c>
      <c r="Z4051">
        <v>4.5</v>
      </c>
      <c r="AA4051">
        <v>1.19</v>
      </c>
      <c r="AB4051" s="1">
        <v>4.9999999999999998E-7</v>
      </c>
      <c r="AC4051">
        <v>1</v>
      </c>
      <c r="AD4051">
        <v>1</v>
      </c>
      <c r="AE4051">
        <v>4.5</v>
      </c>
      <c r="AF4051">
        <v>0.78</v>
      </c>
      <c r="AG4051" s="1">
        <v>2.0999999999999999E-5</v>
      </c>
      <c r="AM4051">
        <v>1</v>
      </c>
      <c r="AN4051">
        <v>1</v>
      </c>
      <c r="AO4051">
        <v>4.5</v>
      </c>
      <c r="AP4051">
        <v>1.83</v>
      </c>
      <c r="AQ4051" s="1">
        <v>3.1E-6</v>
      </c>
      <c r="AR4051">
        <v>1</v>
      </c>
      <c r="AS4051">
        <v>1</v>
      </c>
      <c r="AT4051">
        <v>4.5</v>
      </c>
      <c r="AU4051">
        <v>0.93</v>
      </c>
      <c r="AV4051" s="1">
        <v>3.6999999999999998E-5</v>
      </c>
      <c r="BB4051">
        <v>1</v>
      </c>
      <c r="BC4051">
        <v>1</v>
      </c>
      <c r="BD4051">
        <v>4.5</v>
      </c>
      <c r="BE4051">
        <v>3.46</v>
      </c>
      <c r="BF4051" s="1">
        <v>1.4E-8</v>
      </c>
      <c r="BL4051">
        <v>25006.5</v>
      </c>
      <c r="BM4051" t="s">
        <v>26</v>
      </c>
      <c r="BN4051" t="s">
        <v>12110</v>
      </c>
    </row>
    <row r="4052" spans="1:66" x14ac:dyDescent="0.25">
      <c r="A4052" t="s">
        <v>12111</v>
      </c>
      <c r="B4052">
        <v>1</v>
      </c>
      <c r="C4052" t="s">
        <v>12112</v>
      </c>
      <c r="D4052">
        <v>1</v>
      </c>
      <c r="E4052">
        <v>1</v>
      </c>
      <c r="F4052">
        <v>4.7</v>
      </c>
      <c r="G4052">
        <v>1.91</v>
      </c>
      <c r="H4052" s="1">
        <v>3.0000000000000001E-6</v>
      </c>
      <c r="I4052">
        <v>1</v>
      </c>
      <c r="J4052">
        <v>1</v>
      </c>
      <c r="K4052">
        <v>4.7</v>
      </c>
      <c r="L4052">
        <v>3.4</v>
      </c>
      <c r="M4052" s="1">
        <v>1.9000000000000001E-8</v>
      </c>
      <c r="N4052">
        <v>2</v>
      </c>
      <c r="O4052">
        <v>2</v>
      </c>
      <c r="P4052">
        <v>12.7</v>
      </c>
      <c r="Q4052">
        <v>0.42</v>
      </c>
      <c r="R4052" s="1">
        <v>1E-4</v>
      </c>
      <c r="S4052">
        <v>2</v>
      </c>
      <c r="T4052">
        <v>2</v>
      </c>
      <c r="U4052">
        <v>12.7</v>
      </c>
      <c r="V4052">
        <v>0.55000000000000004</v>
      </c>
      <c r="W4052" s="1">
        <v>3.6000000000000002E-4</v>
      </c>
      <c r="X4052">
        <v>1</v>
      </c>
      <c r="Y4052">
        <v>1</v>
      </c>
      <c r="Z4052">
        <v>4.7</v>
      </c>
      <c r="AA4052">
        <v>1.19</v>
      </c>
      <c r="AB4052" s="1">
        <v>4.9999999999999998E-7</v>
      </c>
      <c r="AC4052">
        <v>2</v>
      </c>
      <c r="AD4052">
        <v>2</v>
      </c>
      <c r="AE4052">
        <v>12.7</v>
      </c>
      <c r="AF4052">
        <v>1.03</v>
      </c>
      <c r="AG4052" s="1">
        <v>2.0999999999999999E-5</v>
      </c>
      <c r="AM4052">
        <v>1</v>
      </c>
      <c r="AN4052">
        <v>1</v>
      </c>
      <c r="AO4052">
        <v>4.7</v>
      </c>
      <c r="AP4052">
        <v>1.83</v>
      </c>
      <c r="AQ4052" s="1">
        <v>3.1E-6</v>
      </c>
      <c r="AR4052">
        <v>1</v>
      </c>
      <c r="AS4052">
        <v>1</v>
      </c>
      <c r="AT4052">
        <v>4.7</v>
      </c>
      <c r="AU4052">
        <v>0.93</v>
      </c>
      <c r="AV4052" s="1">
        <v>3.6999999999999998E-5</v>
      </c>
      <c r="BB4052">
        <v>1</v>
      </c>
      <c r="BC4052">
        <v>1</v>
      </c>
      <c r="BD4052">
        <v>4.7</v>
      </c>
      <c r="BE4052">
        <v>3.46</v>
      </c>
      <c r="BF4052" s="1">
        <v>1.4E-8</v>
      </c>
      <c r="BL4052">
        <v>24039.599999999999</v>
      </c>
      <c r="BM4052" t="s">
        <v>26</v>
      </c>
      <c r="BN4052" t="s">
        <v>12113</v>
      </c>
    </row>
    <row r="4053" spans="1:66" x14ac:dyDescent="0.25">
      <c r="A4053" t="s">
        <v>12114</v>
      </c>
      <c r="C4053" t="s">
        <v>12115</v>
      </c>
      <c r="I4053">
        <v>1</v>
      </c>
      <c r="J4053">
        <v>1</v>
      </c>
      <c r="K4053">
        <v>3.7</v>
      </c>
      <c r="L4053">
        <v>1.34</v>
      </c>
      <c r="M4053" s="1">
        <v>5.8000000000000004E-6</v>
      </c>
      <c r="AH4053">
        <v>2</v>
      </c>
      <c r="AI4053">
        <v>2</v>
      </c>
      <c r="AJ4053">
        <v>7.7</v>
      </c>
      <c r="AK4053">
        <v>1.71</v>
      </c>
      <c r="AL4053" s="1">
        <v>3.1999999999999999E-6</v>
      </c>
      <c r="AR4053">
        <v>1</v>
      </c>
      <c r="AS4053">
        <v>1</v>
      </c>
      <c r="AT4053">
        <v>3.7</v>
      </c>
      <c r="AU4053">
        <v>1.55</v>
      </c>
      <c r="AV4053" s="1">
        <v>1.0000000000000001E-5</v>
      </c>
      <c r="BB4053">
        <v>2</v>
      </c>
      <c r="BC4053">
        <v>2</v>
      </c>
      <c r="BD4053">
        <v>10.7</v>
      </c>
      <c r="BE4053">
        <v>2.69</v>
      </c>
      <c r="BF4053" s="1">
        <v>1.3E-7</v>
      </c>
      <c r="BL4053">
        <v>34942.1</v>
      </c>
      <c r="BM4053" t="s">
        <v>26</v>
      </c>
      <c r="BN4053" t="s">
        <v>12116</v>
      </c>
    </row>
    <row r="4054" spans="1:66" x14ac:dyDescent="0.25">
      <c r="A4054" t="s">
        <v>12117</v>
      </c>
      <c r="C4054" t="s">
        <v>12118</v>
      </c>
      <c r="D4054">
        <v>1</v>
      </c>
      <c r="E4054">
        <v>1</v>
      </c>
      <c r="F4054">
        <v>11.9</v>
      </c>
      <c r="G4054">
        <v>2.94</v>
      </c>
      <c r="H4054" s="1">
        <v>2.6000000000000001E-6</v>
      </c>
      <c r="I4054">
        <v>1</v>
      </c>
      <c r="J4054">
        <v>1</v>
      </c>
      <c r="K4054">
        <v>11.9</v>
      </c>
      <c r="L4054">
        <v>-0.28999999999999998</v>
      </c>
      <c r="M4054" s="1">
        <v>4.0999999999999999E-4</v>
      </c>
      <c r="N4054">
        <v>1</v>
      </c>
      <c r="O4054">
        <v>1</v>
      </c>
      <c r="P4054">
        <v>11.9</v>
      </c>
      <c r="Q4054">
        <v>2.04</v>
      </c>
      <c r="R4054" s="1">
        <v>2.6000000000000001E-6</v>
      </c>
      <c r="AH4054">
        <v>1</v>
      </c>
      <c r="AI4054">
        <v>1</v>
      </c>
      <c r="AJ4054">
        <v>11.9</v>
      </c>
      <c r="AK4054">
        <v>1.84</v>
      </c>
      <c r="AL4054" s="1">
        <v>6.9999999999999997E-7</v>
      </c>
      <c r="AR4054">
        <v>1</v>
      </c>
      <c r="AS4054">
        <v>1</v>
      </c>
      <c r="AT4054">
        <v>11.9</v>
      </c>
      <c r="AU4054">
        <v>3.43</v>
      </c>
      <c r="AV4054" s="1">
        <v>1.2E-8</v>
      </c>
      <c r="AW4054">
        <v>1</v>
      </c>
      <c r="AX4054">
        <v>1</v>
      </c>
      <c r="AY4054">
        <v>11.9</v>
      </c>
      <c r="AZ4054">
        <v>0.25</v>
      </c>
      <c r="BA4054" s="1">
        <v>5.1E-5</v>
      </c>
      <c r="BB4054">
        <v>1</v>
      </c>
      <c r="BC4054">
        <v>1</v>
      </c>
      <c r="BD4054">
        <v>11.9</v>
      </c>
      <c r="BE4054">
        <v>2.35</v>
      </c>
      <c r="BF4054" s="1">
        <v>2.5000000000000002E-6</v>
      </c>
      <c r="BG4054">
        <v>1</v>
      </c>
      <c r="BH4054">
        <v>1</v>
      </c>
      <c r="BI4054">
        <v>11.9</v>
      </c>
      <c r="BJ4054">
        <v>1.28</v>
      </c>
      <c r="BK4054" s="1">
        <v>1.2E-5</v>
      </c>
      <c r="BL4054">
        <v>9129.7999999999993</v>
      </c>
      <c r="BM4054" t="s">
        <v>26</v>
      </c>
      <c r="BN4054" t="s">
        <v>12119</v>
      </c>
    </row>
    <row r="4055" spans="1:66" x14ac:dyDescent="0.25">
      <c r="A4055" t="s">
        <v>12120</v>
      </c>
      <c r="C4055" t="s">
        <v>12121</v>
      </c>
      <c r="D4055">
        <v>2</v>
      </c>
      <c r="E4055">
        <v>2</v>
      </c>
      <c r="F4055">
        <v>5.5</v>
      </c>
      <c r="G4055">
        <v>1.29</v>
      </c>
      <c r="H4055" s="1">
        <v>1.5E-5</v>
      </c>
      <c r="I4055">
        <v>2</v>
      </c>
      <c r="J4055">
        <v>2</v>
      </c>
      <c r="K4055">
        <v>4.8</v>
      </c>
      <c r="L4055">
        <v>1.23</v>
      </c>
      <c r="M4055" s="1">
        <v>7.9999999999999996E-6</v>
      </c>
      <c r="N4055">
        <v>3</v>
      </c>
      <c r="O4055">
        <v>3</v>
      </c>
      <c r="P4055">
        <v>8.6999999999999993</v>
      </c>
      <c r="Q4055">
        <v>1.62</v>
      </c>
      <c r="R4055" s="1">
        <v>2.3E-5</v>
      </c>
      <c r="S4055">
        <v>3</v>
      </c>
      <c r="T4055">
        <v>3</v>
      </c>
      <c r="U4055">
        <v>8.1</v>
      </c>
      <c r="V4055">
        <v>1.26</v>
      </c>
      <c r="W4055" s="1">
        <v>9.3999999999999998E-6</v>
      </c>
      <c r="X4055">
        <v>1</v>
      </c>
      <c r="Y4055">
        <v>1</v>
      </c>
      <c r="Z4055">
        <v>2.6</v>
      </c>
      <c r="AA4055">
        <v>-0.71</v>
      </c>
      <c r="AB4055">
        <v>1.4E-3</v>
      </c>
      <c r="AC4055">
        <v>1</v>
      </c>
      <c r="AD4055">
        <v>1</v>
      </c>
      <c r="AE4055">
        <v>2.6</v>
      </c>
      <c r="AF4055">
        <v>0.91</v>
      </c>
      <c r="AG4055" s="1">
        <v>3.6000000000000001E-5</v>
      </c>
      <c r="AH4055">
        <v>3</v>
      </c>
      <c r="AI4055">
        <v>3</v>
      </c>
      <c r="AJ4055">
        <v>8.1</v>
      </c>
      <c r="AK4055">
        <v>0.9</v>
      </c>
      <c r="AL4055" s="1">
        <v>1.5999999999999999E-5</v>
      </c>
      <c r="AM4055">
        <v>2</v>
      </c>
      <c r="AN4055">
        <v>2</v>
      </c>
      <c r="AO4055">
        <v>5.5</v>
      </c>
      <c r="AP4055">
        <v>1.27</v>
      </c>
      <c r="AQ4055" s="1">
        <v>4.8999999999999998E-5</v>
      </c>
      <c r="AR4055">
        <v>2</v>
      </c>
      <c r="AS4055">
        <v>2</v>
      </c>
      <c r="AT4055">
        <v>5.5</v>
      </c>
      <c r="AU4055">
        <v>0.34</v>
      </c>
      <c r="AV4055" s="1">
        <v>4.6999999999999999E-4</v>
      </c>
      <c r="AW4055">
        <v>1</v>
      </c>
      <c r="AX4055">
        <v>1</v>
      </c>
      <c r="AY4055">
        <v>3.2</v>
      </c>
      <c r="AZ4055">
        <v>1.1000000000000001</v>
      </c>
      <c r="BA4055" s="1">
        <v>7.4000000000000003E-6</v>
      </c>
      <c r="BB4055">
        <v>2</v>
      </c>
      <c r="BC4055">
        <v>2</v>
      </c>
      <c r="BD4055">
        <v>5.5</v>
      </c>
      <c r="BE4055">
        <v>0.61</v>
      </c>
      <c r="BF4055" s="1">
        <v>1.3999999999999999E-4</v>
      </c>
      <c r="BG4055">
        <v>2</v>
      </c>
      <c r="BH4055">
        <v>2</v>
      </c>
      <c r="BI4055">
        <v>5.5</v>
      </c>
      <c r="BJ4055">
        <v>2.2999999999999998</v>
      </c>
      <c r="BK4055" s="1">
        <v>4.4000000000000002E-6</v>
      </c>
      <c r="BL4055">
        <v>34331.599999999999</v>
      </c>
      <c r="BM4055" t="s">
        <v>26</v>
      </c>
      <c r="BN4055" t="s">
        <v>12122</v>
      </c>
    </row>
    <row r="4056" spans="1:66" x14ac:dyDescent="0.25">
      <c r="A4056" t="s">
        <v>12123</v>
      </c>
      <c r="C4056" t="s">
        <v>12124</v>
      </c>
      <c r="D4056">
        <v>1</v>
      </c>
      <c r="E4056">
        <v>1</v>
      </c>
      <c r="F4056">
        <v>6.3</v>
      </c>
      <c r="G4056">
        <v>2.17</v>
      </c>
      <c r="H4056" s="1">
        <v>1.1000000000000001E-6</v>
      </c>
      <c r="I4056">
        <v>2</v>
      </c>
      <c r="J4056">
        <v>2</v>
      </c>
      <c r="K4056">
        <v>14.4</v>
      </c>
      <c r="L4056">
        <v>2.38</v>
      </c>
      <c r="M4056" s="1">
        <v>3.8000000000000001E-7</v>
      </c>
      <c r="N4056">
        <v>1</v>
      </c>
      <c r="O4056">
        <v>1</v>
      </c>
      <c r="P4056">
        <v>6.3</v>
      </c>
      <c r="Q4056">
        <v>1.78</v>
      </c>
      <c r="R4056" s="1">
        <v>2.5000000000000002E-6</v>
      </c>
      <c r="AH4056">
        <v>1</v>
      </c>
      <c r="AI4056">
        <v>1</v>
      </c>
      <c r="AJ4056">
        <v>6.3</v>
      </c>
      <c r="AK4056">
        <v>0.73</v>
      </c>
      <c r="AL4056" s="1">
        <v>2.4000000000000001E-5</v>
      </c>
      <c r="AR4056">
        <v>1</v>
      </c>
      <c r="AS4056">
        <v>1</v>
      </c>
      <c r="AT4056">
        <v>6.3</v>
      </c>
      <c r="AU4056">
        <v>3.17</v>
      </c>
      <c r="AV4056" s="1">
        <v>6.1999999999999999E-8</v>
      </c>
      <c r="BG4056">
        <v>1</v>
      </c>
      <c r="BH4056">
        <v>1</v>
      </c>
      <c r="BI4056">
        <v>6.3</v>
      </c>
      <c r="BJ4056">
        <v>3.36</v>
      </c>
      <c r="BK4056" s="1">
        <v>1.4E-8</v>
      </c>
      <c r="BL4056">
        <v>19939.2</v>
      </c>
      <c r="BM4056" t="s">
        <v>26</v>
      </c>
      <c r="BN4056" t="s">
        <v>12125</v>
      </c>
    </row>
    <row r="4057" spans="1:66" x14ac:dyDescent="0.25">
      <c r="A4057" t="s">
        <v>12126</v>
      </c>
      <c r="C4057" t="s">
        <v>164</v>
      </c>
      <c r="D4057">
        <v>1</v>
      </c>
      <c r="E4057">
        <v>1</v>
      </c>
      <c r="F4057">
        <v>6.2</v>
      </c>
      <c r="G4057">
        <v>0.76</v>
      </c>
      <c r="H4057" s="1">
        <v>3.0000000000000001E-5</v>
      </c>
      <c r="N4057">
        <v>2</v>
      </c>
      <c r="O4057">
        <v>2</v>
      </c>
      <c r="P4057">
        <v>6.2</v>
      </c>
      <c r="Q4057">
        <v>2.2200000000000002</v>
      </c>
      <c r="R4057" s="1">
        <v>2.6E-7</v>
      </c>
      <c r="S4057">
        <v>1</v>
      </c>
      <c r="T4057">
        <v>1</v>
      </c>
      <c r="U4057">
        <v>6.2</v>
      </c>
      <c r="V4057">
        <v>-0.69</v>
      </c>
      <c r="W4057">
        <v>2.8E-3</v>
      </c>
      <c r="X4057">
        <v>1</v>
      </c>
      <c r="Y4057">
        <v>1</v>
      </c>
      <c r="Z4057">
        <v>6.2</v>
      </c>
      <c r="AA4057">
        <v>-0.13</v>
      </c>
      <c r="AB4057" s="1">
        <v>3.8999999999999999E-4</v>
      </c>
      <c r="AC4057">
        <v>1</v>
      </c>
      <c r="AD4057">
        <v>1</v>
      </c>
      <c r="AE4057">
        <v>6.2</v>
      </c>
      <c r="AF4057">
        <v>0.41</v>
      </c>
      <c r="AG4057" s="1">
        <v>4.5000000000000003E-5</v>
      </c>
      <c r="AH4057">
        <v>1</v>
      </c>
      <c r="AI4057">
        <v>1</v>
      </c>
      <c r="AJ4057">
        <v>6.2</v>
      </c>
      <c r="AK4057">
        <v>1.93</v>
      </c>
      <c r="AL4057" s="1">
        <v>1.1000000000000001E-6</v>
      </c>
      <c r="AM4057">
        <v>1</v>
      </c>
      <c r="AN4057">
        <v>1</v>
      </c>
      <c r="AO4057">
        <v>6.2</v>
      </c>
      <c r="AP4057">
        <v>1.36</v>
      </c>
      <c r="AQ4057" s="1">
        <v>4.7999999999999998E-6</v>
      </c>
      <c r="AR4057">
        <v>1</v>
      </c>
      <c r="AS4057">
        <v>1</v>
      </c>
      <c r="AT4057">
        <v>6.2</v>
      </c>
      <c r="AU4057">
        <v>0.71</v>
      </c>
      <c r="AV4057" s="1">
        <v>2.5000000000000001E-5</v>
      </c>
      <c r="AW4057">
        <v>1</v>
      </c>
      <c r="AX4057">
        <v>1</v>
      </c>
      <c r="AY4057">
        <v>6.2</v>
      </c>
      <c r="AZ4057">
        <v>0.01</v>
      </c>
      <c r="BA4057" s="1">
        <v>3.3E-4</v>
      </c>
      <c r="BB4057">
        <v>1</v>
      </c>
      <c r="BC4057">
        <v>1</v>
      </c>
      <c r="BD4057">
        <v>6.2</v>
      </c>
      <c r="BE4057">
        <v>0.49</v>
      </c>
      <c r="BF4057" s="1">
        <v>5.5999999999999999E-5</v>
      </c>
      <c r="BG4057">
        <v>1</v>
      </c>
      <c r="BH4057">
        <v>1</v>
      </c>
      <c r="BI4057">
        <v>6.2</v>
      </c>
      <c r="BJ4057">
        <v>1.1399999999999999</v>
      </c>
      <c r="BK4057" s="1">
        <v>5.9000000000000003E-6</v>
      </c>
      <c r="BL4057">
        <v>21685.4</v>
      </c>
      <c r="BM4057" t="s">
        <v>26</v>
      </c>
      <c r="BN4057" t="s">
        <v>7364</v>
      </c>
    </row>
    <row r="4058" spans="1:66" x14ac:dyDescent="0.25">
      <c r="A4058" t="s">
        <v>12127</v>
      </c>
      <c r="C4058" t="s">
        <v>12128</v>
      </c>
      <c r="I4058">
        <v>1</v>
      </c>
      <c r="J4058">
        <v>1</v>
      </c>
      <c r="K4058">
        <v>16.5</v>
      </c>
      <c r="L4058">
        <v>-0.16</v>
      </c>
      <c r="M4058" s="1">
        <v>4.4999999999999999E-4</v>
      </c>
      <c r="N4058">
        <v>1</v>
      </c>
      <c r="O4058">
        <v>1</v>
      </c>
      <c r="P4058">
        <v>16.5</v>
      </c>
      <c r="Q4058">
        <v>2.77</v>
      </c>
      <c r="R4058" s="1">
        <v>1.6E-7</v>
      </c>
      <c r="AR4058">
        <v>1</v>
      </c>
      <c r="AS4058">
        <v>1</v>
      </c>
      <c r="AT4058">
        <v>16.5</v>
      </c>
      <c r="AU4058">
        <v>3.26</v>
      </c>
      <c r="AV4058" s="1">
        <v>6.2999999999999995E-8</v>
      </c>
      <c r="BB4058">
        <v>1</v>
      </c>
      <c r="BC4058">
        <v>1</v>
      </c>
      <c r="BD4058">
        <v>16.5</v>
      </c>
      <c r="BE4058">
        <v>3.4</v>
      </c>
      <c r="BF4058" s="1">
        <v>3.5999999999999998E-8</v>
      </c>
      <c r="BG4058">
        <v>1</v>
      </c>
      <c r="BH4058">
        <v>1</v>
      </c>
      <c r="BI4058">
        <v>16.5</v>
      </c>
      <c r="BJ4058">
        <v>1.97</v>
      </c>
      <c r="BK4058" s="1">
        <v>3.5999999999999998E-6</v>
      </c>
      <c r="BL4058">
        <v>9196.9</v>
      </c>
      <c r="BM4058" t="s">
        <v>26</v>
      </c>
      <c r="BN4058" t="s">
        <v>12129</v>
      </c>
    </row>
    <row r="4059" spans="1:66" x14ac:dyDescent="0.25">
      <c r="A4059" t="s">
        <v>12130</v>
      </c>
      <c r="C4059" t="s">
        <v>12131</v>
      </c>
      <c r="AC4059">
        <v>1</v>
      </c>
      <c r="AD4059">
        <v>1</v>
      </c>
      <c r="AE4059">
        <v>6.1</v>
      </c>
      <c r="AF4059">
        <v>3.4</v>
      </c>
      <c r="AG4059" s="1">
        <v>1.9000000000000001E-8</v>
      </c>
      <c r="BL4059">
        <v>26023.599999999999</v>
      </c>
      <c r="BM4059" t="s">
        <v>26</v>
      </c>
      <c r="BN4059" t="s">
        <v>12132</v>
      </c>
    </row>
    <row r="4060" spans="1:66" x14ac:dyDescent="0.25">
      <c r="A4060" t="s">
        <v>12133</v>
      </c>
      <c r="C4060" t="s">
        <v>12134</v>
      </c>
      <c r="D4060">
        <v>2</v>
      </c>
      <c r="E4060">
        <v>2</v>
      </c>
      <c r="F4060">
        <v>12.9</v>
      </c>
      <c r="G4060">
        <v>0.75</v>
      </c>
      <c r="H4060" s="1">
        <v>2.3000000000000001E-4</v>
      </c>
      <c r="N4060">
        <v>1</v>
      </c>
      <c r="O4060">
        <v>1</v>
      </c>
      <c r="P4060">
        <v>6.7</v>
      </c>
      <c r="Q4060">
        <v>-0.55000000000000004</v>
      </c>
      <c r="R4060">
        <v>1.6000000000000001E-3</v>
      </c>
      <c r="S4060">
        <v>1</v>
      </c>
      <c r="T4060">
        <v>1</v>
      </c>
      <c r="U4060">
        <v>10.199999999999999</v>
      </c>
      <c r="V4060">
        <v>-0.42</v>
      </c>
      <c r="W4060">
        <v>1.2999999999999999E-3</v>
      </c>
      <c r="AR4060">
        <v>1</v>
      </c>
      <c r="AS4060">
        <v>1</v>
      </c>
      <c r="AT4060">
        <v>8.4</v>
      </c>
      <c r="AU4060">
        <v>1.24</v>
      </c>
      <c r="AV4060" s="1">
        <v>3.6000000000000001E-5</v>
      </c>
      <c r="BB4060">
        <v>1</v>
      </c>
      <c r="BC4060">
        <v>1</v>
      </c>
      <c r="BD4060">
        <v>8.4</v>
      </c>
      <c r="BE4060">
        <v>3.39</v>
      </c>
      <c r="BF4060" s="1">
        <v>1.4999999999999999E-8</v>
      </c>
      <c r="BL4060">
        <v>23648.5</v>
      </c>
      <c r="BM4060" t="s">
        <v>26</v>
      </c>
      <c r="BN4060" t="s">
        <v>12135</v>
      </c>
    </row>
    <row r="4061" spans="1:66" x14ac:dyDescent="0.25">
      <c r="A4061" t="s">
        <v>12136</v>
      </c>
      <c r="C4061" t="s">
        <v>12137</v>
      </c>
      <c r="D4061">
        <v>1</v>
      </c>
      <c r="E4061">
        <v>1</v>
      </c>
      <c r="F4061">
        <v>1.7</v>
      </c>
      <c r="G4061">
        <v>1.04</v>
      </c>
      <c r="H4061" s="1">
        <v>2.3E-5</v>
      </c>
      <c r="I4061">
        <v>1</v>
      </c>
      <c r="J4061">
        <v>1</v>
      </c>
      <c r="K4061">
        <v>1.7</v>
      </c>
      <c r="L4061">
        <v>2.19</v>
      </c>
      <c r="M4061" s="1">
        <v>1.1999999999999999E-6</v>
      </c>
      <c r="N4061">
        <v>2</v>
      </c>
      <c r="O4061">
        <v>2</v>
      </c>
      <c r="P4061">
        <v>4.4000000000000004</v>
      </c>
      <c r="Q4061">
        <v>0.79</v>
      </c>
      <c r="R4061" s="1">
        <v>3.5E-4</v>
      </c>
      <c r="S4061">
        <v>1</v>
      </c>
      <c r="T4061">
        <v>1</v>
      </c>
      <c r="U4061">
        <v>1.9</v>
      </c>
      <c r="V4061">
        <v>0.57999999999999996</v>
      </c>
      <c r="W4061" s="1">
        <v>3.5E-4</v>
      </c>
      <c r="AR4061">
        <v>2</v>
      </c>
      <c r="AS4061">
        <v>2</v>
      </c>
      <c r="AT4061">
        <v>3.6</v>
      </c>
      <c r="AU4061">
        <v>2.5</v>
      </c>
      <c r="AV4061" s="1">
        <v>5.2E-7</v>
      </c>
      <c r="AW4061">
        <v>1</v>
      </c>
      <c r="AX4061">
        <v>1</v>
      </c>
      <c r="AY4061">
        <v>1.9</v>
      </c>
      <c r="AZ4061">
        <v>2.96</v>
      </c>
      <c r="BA4061" s="1">
        <v>2.5000000000000002E-6</v>
      </c>
      <c r="BB4061">
        <v>1</v>
      </c>
      <c r="BC4061">
        <v>1</v>
      </c>
      <c r="BD4061">
        <v>1.7</v>
      </c>
      <c r="BE4061">
        <v>2.63</v>
      </c>
      <c r="BF4061" s="1">
        <v>3.9999999999999998E-7</v>
      </c>
      <c r="BG4061">
        <v>2</v>
      </c>
      <c r="BH4061">
        <v>2</v>
      </c>
      <c r="BI4061">
        <v>5</v>
      </c>
      <c r="BJ4061">
        <v>0.49</v>
      </c>
      <c r="BK4061" s="1">
        <v>2.4000000000000001E-4</v>
      </c>
      <c r="BL4061">
        <v>57272.6</v>
      </c>
      <c r="BM4061" t="s">
        <v>26</v>
      </c>
      <c r="BN4061" t="s">
        <v>12138</v>
      </c>
    </row>
    <row r="4062" spans="1:66" x14ac:dyDescent="0.25">
      <c r="A4062" t="s">
        <v>12139</v>
      </c>
      <c r="C4062" t="s">
        <v>12140</v>
      </c>
      <c r="D4062">
        <v>1</v>
      </c>
      <c r="E4062">
        <v>1</v>
      </c>
      <c r="F4062">
        <v>6.1</v>
      </c>
      <c r="G4062">
        <v>3</v>
      </c>
      <c r="H4062" s="1">
        <v>1.3999999999999999E-6</v>
      </c>
      <c r="I4062">
        <v>1</v>
      </c>
      <c r="J4062">
        <v>1</v>
      </c>
      <c r="K4062">
        <v>6.1</v>
      </c>
      <c r="L4062">
        <v>2.62</v>
      </c>
      <c r="M4062" s="1">
        <v>3.4000000000000001E-6</v>
      </c>
      <c r="AC4062">
        <v>1</v>
      </c>
      <c r="AD4062">
        <v>1</v>
      </c>
      <c r="AE4062">
        <v>6.1</v>
      </c>
      <c r="AF4062">
        <v>2.68</v>
      </c>
      <c r="AG4062" s="1">
        <v>2.9000000000000002E-6</v>
      </c>
      <c r="AH4062">
        <v>1</v>
      </c>
      <c r="AI4062">
        <v>1</v>
      </c>
      <c r="AJ4062">
        <v>6.1</v>
      </c>
      <c r="AK4062">
        <v>3.36</v>
      </c>
      <c r="AL4062" s="1">
        <v>2.8000000000000002E-7</v>
      </c>
      <c r="AM4062">
        <v>1</v>
      </c>
      <c r="AN4062">
        <v>1</v>
      </c>
      <c r="AO4062">
        <v>6.1</v>
      </c>
      <c r="AP4062">
        <v>1.81</v>
      </c>
      <c r="AQ4062" s="1">
        <v>4.6999999999999999E-6</v>
      </c>
      <c r="AR4062">
        <v>1</v>
      </c>
      <c r="AS4062">
        <v>1</v>
      </c>
      <c r="AT4062">
        <v>6.1</v>
      </c>
      <c r="AU4062">
        <v>2.62</v>
      </c>
      <c r="AV4062" s="1">
        <v>9.2E-6</v>
      </c>
      <c r="AW4062">
        <v>1</v>
      </c>
      <c r="AX4062">
        <v>1</v>
      </c>
      <c r="AY4062">
        <v>6.1</v>
      </c>
      <c r="AZ4062">
        <v>2.69</v>
      </c>
      <c r="BA4062" s="1">
        <v>1.9E-6</v>
      </c>
      <c r="BB4062">
        <v>1</v>
      </c>
      <c r="BC4062">
        <v>1</v>
      </c>
      <c r="BD4062">
        <v>6.1</v>
      </c>
      <c r="BE4062">
        <v>3.03</v>
      </c>
      <c r="BF4062" s="1">
        <v>3.9999999999999998E-6</v>
      </c>
      <c r="BG4062">
        <v>1</v>
      </c>
      <c r="BH4062">
        <v>1</v>
      </c>
      <c r="BI4062">
        <v>6.1</v>
      </c>
      <c r="BJ4062">
        <v>1.84</v>
      </c>
      <c r="BK4062" s="1">
        <v>2.4000000000000001E-5</v>
      </c>
      <c r="BL4062">
        <v>16032.2</v>
      </c>
      <c r="BM4062" t="s">
        <v>26</v>
      </c>
      <c r="BN4062" t="s">
        <v>12141</v>
      </c>
    </row>
    <row r="4063" spans="1:66" x14ac:dyDescent="0.25">
      <c r="A4063" t="s">
        <v>12142</v>
      </c>
      <c r="C4063" t="s">
        <v>12143</v>
      </c>
      <c r="I4063">
        <v>1</v>
      </c>
      <c r="J4063">
        <v>1</v>
      </c>
      <c r="K4063">
        <v>2.1</v>
      </c>
      <c r="L4063">
        <v>0.86</v>
      </c>
      <c r="M4063" s="1">
        <v>6.8999999999999997E-5</v>
      </c>
      <c r="S4063">
        <v>2</v>
      </c>
      <c r="T4063">
        <v>2</v>
      </c>
      <c r="U4063">
        <v>4.7</v>
      </c>
      <c r="V4063">
        <v>2.4300000000000002</v>
      </c>
      <c r="W4063" s="1">
        <v>9.5000000000000001E-7</v>
      </c>
      <c r="AR4063">
        <v>1</v>
      </c>
      <c r="AS4063">
        <v>1</v>
      </c>
      <c r="AT4063">
        <v>2.7</v>
      </c>
      <c r="AU4063">
        <v>-0.08</v>
      </c>
      <c r="AV4063" s="1">
        <v>5.2999999999999998E-4</v>
      </c>
      <c r="AW4063">
        <v>1</v>
      </c>
      <c r="AX4063">
        <v>1</v>
      </c>
      <c r="AY4063">
        <v>2.7</v>
      </c>
      <c r="AZ4063">
        <v>0.75</v>
      </c>
      <c r="BA4063" s="1">
        <v>3.8999999999999999E-5</v>
      </c>
      <c r="BG4063">
        <v>1</v>
      </c>
      <c r="BH4063">
        <v>1</v>
      </c>
      <c r="BI4063">
        <v>2.1</v>
      </c>
      <c r="BJ4063">
        <v>0.39</v>
      </c>
      <c r="BK4063" s="1">
        <v>2.5999999999999998E-4</v>
      </c>
      <c r="BL4063">
        <v>37343.300000000003</v>
      </c>
      <c r="BM4063" t="s">
        <v>26</v>
      </c>
      <c r="BN4063" t="s">
        <v>12144</v>
      </c>
    </row>
    <row r="4064" spans="1:66" x14ac:dyDescent="0.25">
      <c r="A4064" t="s">
        <v>12145</v>
      </c>
      <c r="C4064" t="s">
        <v>12146</v>
      </c>
      <c r="AC4064">
        <v>1</v>
      </c>
      <c r="AD4064">
        <v>1</v>
      </c>
      <c r="AE4064">
        <v>6.7</v>
      </c>
      <c r="AF4064">
        <v>3.34</v>
      </c>
      <c r="AG4064" s="1">
        <v>3.5999999999999998E-8</v>
      </c>
      <c r="BL4064">
        <v>20579.2</v>
      </c>
      <c r="BM4064" t="s">
        <v>26</v>
      </c>
      <c r="BN4064" t="s">
        <v>12147</v>
      </c>
    </row>
    <row r="4065" spans="1:66" x14ac:dyDescent="0.25">
      <c r="A4065" t="s">
        <v>12148</v>
      </c>
      <c r="C4065" t="s">
        <v>12149</v>
      </c>
      <c r="N4065">
        <v>1</v>
      </c>
      <c r="O4065">
        <v>1</v>
      </c>
      <c r="P4065">
        <v>2.1</v>
      </c>
      <c r="Q4065">
        <v>-0.02</v>
      </c>
      <c r="R4065" s="1">
        <v>6.3000000000000003E-4</v>
      </c>
      <c r="S4065">
        <v>2</v>
      </c>
      <c r="T4065">
        <v>2</v>
      </c>
      <c r="U4065">
        <v>2.1</v>
      </c>
      <c r="V4065">
        <v>1.53</v>
      </c>
      <c r="W4065" s="1">
        <v>3.4999999999999997E-5</v>
      </c>
      <c r="AC4065">
        <v>2</v>
      </c>
      <c r="AD4065">
        <v>2</v>
      </c>
      <c r="AE4065">
        <v>2.1</v>
      </c>
      <c r="AF4065">
        <v>1.79</v>
      </c>
      <c r="AG4065" s="1">
        <v>9.7000000000000003E-6</v>
      </c>
      <c r="AM4065">
        <v>1</v>
      </c>
      <c r="AN4065">
        <v>1</v>
      </c>
      <c r="AO4065">
        <v>2.1</v>
      </c>
      <c r="AP4065">
        <v>1.67</v>
      </c>
      <c r="AQ4065" s="1">
        <v>2.5000000000000002E-6</v>
      </c>
      <c r="AW4065">
        <v>2</v>
      </c>
      <c r="AX4065">
        <v>2</v>
      </c>
      <c r="AY4065">
        <v>2.1</v>
      </c>
      <c r="AZ4065">
        <v>2</v>
      </c>
      <c r="BA4065" s="1">
        <v>8.3000000000000002E-6</v>
      </c>
      <c r="BB4065">
        <v>1</v>
      </c>
      <c r="BC4065">
        <v>1</v>
      </c>
      <c r="BD4065">
        <v>1.8</v>
      </c>
      <c r="BE4065">
        <v>1.72</v>
      </c>
      <c r="BF4065" s="1">
        <v>1.8E-5</v>
      </c>
      <c r="BG4065">
        <v>2</v>
      </c>
      <c r="BH4065">
        <v>2</v>
      </c>
      <c r="BI4065">
        <v>2.1</v>
      </c>
      <c r="BJ4065">
        <v>1.38</v>
      </c>
      <c r="BK4065" s="1">
        <v>6.8999999999999997E-5</v>
      </c>
      <c r="BL4065">
        <v>46041.2</v>
      </c>
      <c r="BM4065" t="s">
        <v>26</v>
      </c>
      <c r="BN4065" t="s">
        <v>12150</v>
      </c>
    </row>
    <row r="4066" spans="1:66" x14ac:dyDescent="0.25">
      <c r="A4066" t="s">
        <v>12151</v>
      </c>
      <c r="C4066" t="s">
        <v>12152</v>
      </c>
      <c r="N4066">
        <v>1</v>
      </c>
      <c r="O4066">
        <v>1</v>
      </c>
      <c r="P4066">
        <v>2.6</v>
      </c>
      <c r="Q4066">
        <v>2.2200000000000002</v>
      </c>
      <c r="R4066" s="1">
        <v>8.0999999999999997E-7</v>
      </c>
      <c r="S4066">
        <v>1</v>
      </c>
      <c r="T4066">
        <v>1</v>
      </c>
      <c r="U4066">
        <v>2.6</v>
      </c>
      <c r="V4066">
        <v>2.95</v>
      </c>
      <c r="W4066" s="1">
        <v>2.4999999999999999E-7</v>
      </c>
      <c r="X4066">
        <v>1</v>
      </c>
      <c r="Y4066">
        <v>1</v>
      </c>
      <c r="Z4066">
        <v>2.6</v>
      </c>
      <c r="AA4066">
        <v>2.41</v>
      </c>
      <c r="AB4066" s="1">
        <v>3.2000000000000001E-7</v>
      </c>
      <c r="AH4066">
        <v>1</v>
      </c>
      <c r="AI4066">
        <v>1</v>
      </c>
      <c r="AJ4066">
        <v>4.3</v>
      </c>
      <c r="AK4066">
        <v>0.24</v>
      </c>
      <c r="AL4066" s="1">
        <v>2.4000000000000001E-5</v>
      </c>
      <c r="AM4066">
        <v>1</v>
      </c>
      <c r="AN4066">
        <v>1</v>
      </c>
      <c r="AO4066">
        <v>4.3</v>
      </c>
      <c r="AP4066">
        <v>3.34</v>
      </c>
      <c r="AQ4066" s="1">
        <v>2.5000000000000001E-9</v>
      </c>
      <c r="AW4066">
        <v>1</v>
      </c>
      <c r="AX4066">
        <v>1</v>
      </c>
      <c r="AY4066">
        <v>4.3</v>
      </c>
      <c r="AZ4066">
        <v>2.61</v>
      </c>
      <c r="BA4066" s="1">
        <v>2.4E-9</v>
      </c>
      <c r="BG4066">
        <v>1</v>
      </c>
      <c r="BH4066">
        <v>1</v>
      </c>
      <c r="BI4066">
        <v>2.6</v>
      </c>
      <c r="BJ4066">
        <v>2.39</v>
      </c>
      <c r="BK4066" s="1">
        <v>8.4E-7</v>
      </c>
      <c r="BL4066">
        <v>37086.199999999997</v>
      </c>
      <c r="BM4066" t="s">
        <v>26</v>
      </c>
      <c r="BN4066" t="s">
        <v>12153</v>
      </c>
    </row>
    <row r="4067" spans="1:66" x14ac:dyDescent="0.25">
      <c r="A4067" t="s">
        <v>12154</v>
      </c>
      <c r="C4067" t="s">
        <v>12155</v>
      </c>
      <c r="I4067">
        <v>2</v>
      </c>
      <c r="J4067">
        <v>2</v>
      </c>
      <c r="K4067">
        <v>7.3</v>
      </c>
      <c r="L4067">
        <v>2.77</v>
      </c>
      <c r="M4067" s="1">
        <v>1.6E-7</v>
      </c>
      <c r="N4067">
        <v>1</v>
      </c>
      <c r="O4067">
        <v>1</v>
      </c>
      <c r="P4067">
        <v>4.0999999999999996</v>
      </c>
      <c r="Q4067">
        <v>-0.49</v>
      </c>
      <c r="R4067">
        <v>1.1000000000000001E-3</v>
      </c>
      <c r="S4067">
        <v>1</v>
      </c>
      <c r="T4067">
        <v>1</v>
      </c>
      <c r="U4067">
        <v>3.2</v>
      </c>
      <c r="V4067">
        <v>0.16</v>
      </c>
      <c r="W4067" s="1">
        <v>4.2000000000000002E-4</v>
      </c>
      <c r="X4067">
        <v>1</v>
      </c>
      <c r="Y4067">
        <v>1</v>
      </c>
      <c r="Z4067">
        <v>3.2</v>
      </c>
      <c r="AA4067">
        <v>0.47</v>
      </c>
      <c r="AB4067" s="1">
        <v>1.2999999999999999E-5</v>
      </c>
      <c r="BL4067">
        <v>34185.4</v>
      </c>
      <c r="BM4067" t="s">
        <v>26</v>
      </c>
      <c r="BN4067" t="s">
        <v>12156</v>
      </c>
    </row>
    <row r="4068" spans="1:66" x14ac:dyDescent="0.25">
      <c r="A4068" t="s">
        <v>12157</v>
      </c>
      <c r="C4068" t="s">
        <v>12158</v>
      </c>
      <c r="D4068">
        <v>1</v>
      </c>
      <c r="E4068">
        <v>1</v>
      </c>
      <c r="F4068">
        <v>2.7</v>
      </c>
      <c r="G4068">
        <v>1.19</v>
      </c>
      <c r="H4068" s="1">
        <v>1.2E-5</v>
      </c>
      <c r="I4068">
        <v>3</v>
      </c>
      <c r="J4068">
        <v>3</v>
      </c>
      <c r="K4068">
        <v>8.8000000000000007</v>
      </c>
      <c r="L4068">
        <v>2.2599999999999998</v>
      </c>
      <c r="M4068" s="1">
        <v>7.7000000000000004E-7</v>
      </c>
      <c r="S4068">
        <v>1</v>
      </c>
      <c r="T4068">
        <v>1</v>
      </c>
      <c r="U4068">
        <v>2.9</v>
      </c>
      <c r="V4068">
        <v>1.38</v>
      </c>
      <c r="W4068" s="1">
        <v>2.2000000000000001E-6</v>
      </c>
      <c r="AR4068">
        <v>2</v>
      </c>
      <c r="AS4068">
        <v>2</v>
      </c>
      <c r="AT4068">
        <v>5.6</v>
      </c>
      <c r="AU4068">
        <v>0.91</v>
      </c>
      <c r="AV4068" s="1">
        <v>2.8E-5</v>
      </c>
      <c r="AW4068">
        <v>1</v>
      </c>
      <c r="AX4068">
        <v>1</v>
      </c>
      <c r="AY4068">
        <v>2.9</v>
      </c>
      <c r="AZ4068">
        <v>0.45</v>
      </c>
      <c r="BA4068" s="1">
        <v>1.2999999999999999E-4</v>
      </c>
      <c r="BB4068">
        <v>1</v>
      </c>
      <c r="BC4068">
        <v>1</v>
      </c>
      <c r="BD4068">
        <v>2.7</v>
      </c>
      <c r="BE4068">
        <v>-0.09</v>
      </c>
      <c r="BF4068" s="1">
        <v>4.6999999999999999E-4</v>
      </c>
      <c r="BG4068">
        <v>1</v>
      </c>
      <c r="BH4068">
        <v>1</v>
      </c>
      <c r="BI4068">
        <v>3.4</v>
      </c>
      <c r="BJ4068">
        <v>-0.89</v>
      </c>
      <c r="BK4068">
        <v>2.8E-3</v>
      </c>
      <c r="BL4068">
        <v>44985.8</v>
      </c>
      <c r="BM4068" t="s">
        <v>26</v>
      </c>
      <c r="BN4068" t="s">
        <v>12159</v>
      </c>
    </row>
    <row r="4069" spans="1:66" x14ac:dyDescent="0.25">
      <c r="A4069" t="s">
        <v>12160</v>
      </c>
      <c r="C4069" t="s">
        <v>12161</v>
      </c>
      <c r="D4069">
        <v>2</v>
      </c>
      <c r="E4069">
        <v>2</v>
      </c>
      <c r="F4069">
        <v>9.6999999999999993</v>
      </c>
      <c r="G4069">
        <v>2.74</v>
      </c>
      <c r="H4069" s="1">
        <v>2.6E-7</v>
      </c>
      <c r="I4069">
        <v>1</v>
      </c>
      <c r="J4069">
        <v>1</v>
      </c>
      <c r="K4069">
        <v>3.4</v>
      </c>
      <c r="L4069">
        <v>-0.76</v>
      </c>
      <c r="M4069">
        <v>2.2000000000000001E-3</v>
      </c>
      <c r="N4069">
        <v>1</v>
      </c>
      <c r="O4069">
        <v>1</v>
      </c>
      <c r="P4069">
        <v>3.9</v>
      </c>
      <c r="Q4069">
        <v>-0.2</v>
      </c>
      <c r="R4069" s="1">
        <v>4.6000000000000001E-4</v>
      </c>
      <c r="AR4069">
        <v>1</v>
      </c>
      <c r="AS4069">
        <v>1</v>
      </c>
      <c r="AT4069">
        <v>3.9</v>
      </c>
      <c r="AU4069">
        <v>0.15</v>
      </c>
      <c r="AV4069" s="1">
        <v>2.9E-4</v>
      </c>
      <c r="BG4069">
        <v>2</v>
      </c>
      <c r="BH4069">
        <v>2</v>
      </c>
      <c r="BI4069">
        <v>17.399999999999999</v>
      </c>
      <c r="BJ4069">
        <v>-0.05</v>
      </c>
      <c r="BK4069">
        <v>1.1999999999999999E-3</v>
      </c>
      <c r="BL4069">
        <v>23118</v>
      </c>
      <c r="BM4069" t="s">
        <v>26</v>
      </c>
      <c r="BN4069" t="s">
        <v>12162</v>
      </c>
    </row>
    <row r="4070" spans="1:66" x14ac:dyDescent="0.25">
      <c r="A4070" t="s">
        <v>12163</v>
      </c>
      <c r="C4070" t="s">
        <v>12164</v>
      </c>
      <c r="D4070">
        <v>1</v>
      </c>
      <c r="E4070">
        <v>1</v>
      </c>
      <c r="F4070">
        <v>15.5</v>
      </c>
      <c r="G4070">
        <v>3.31</v>
      </c>
      <c r="H4070" s="1">
        <v>6.3000000000000002E-9</v>
      </c>
      <c r="I4070">
        <v>1</v>
      </c>
      <c r="J4070">
        <v>1</v>
      </c>
      <c r="K4070">
        <v>15.5</v>
      </c>
      <c r="L4070">
        <v>-0.5</v>
      </c>
      <c r="M4070" s="1">
        <v>5.8E-4</v>
      </c>
      <c r="N4070">
        <v>1</v>
      </c>
      <c r="O4070">
        <v>1</v>
      </c>
      <c r="P4070">
        <v>15.5</v>
      </c>
      <c r="Q4070">
        <v>1.6</v>
      </c>
      <c r="R4070" s="1">
        <v>4.3000000000000001E-7</v>
      </c>
      <c r="AR4070">
        <v>1</v>
      </c>
      <c r="AS4070">
        <v>1</v>
      </c>
      <c r="AT4070">
        <v>15.5</v>
      </c>
      <c r="AU4070">
        <v>2.59</v>
      </c>
      <c r="AV4070" s="1">
        <v>1.6999999999999999E-7</v>
      </c>
      <c r="BB4070">
        <v>1</v>
      </c>
      <c r="BC4070">
        <v>1</v>
      </c>
      <c r="BD4070">
        <v>15.5</v>
      </c>
      <c r="BE4070">
        <v>2.78</v>
      </c>
      <c r="BF4070" s="1">
        <v>1E-8</v>
      </c>
      <c r="BG4070">
        <v>1</v>
      </c>
      <c r="BH4070">
        <v>1</v>
      </c>
      <c r="BI4070">
        <v>15.5</v>
      </c>
      <c r="BJ4070">
        <v>2.23</v>
      </c>
      <c r="BK4070" s="1">
        <v>4.7E-7</v>
      </c>
      <c r="BL4070">
        <v>12074.1</v>
      </c>
      <c r="BM4070" t="s">
        <v>26</v>
      </c>
      <c r="BN4070" t="s">
        <v>12165</v>
      </c>
    </row>
    <row r="4071" spans="1:66" x14ac:dyDescent="0.25">
      <c r="A4071" t="s">
        <v>12166</v>
      </c>
      <c r="C4071" t="s">
        <v>12167</v>
      </c>
      <c r="D4071">
        <v>1</v>
      </c>
      <c r="E4071">
        <v>1</v>
      </c>
      <c r="F4071">
        <v>5</v>
      </c>
      <c r="G4071">
        <v>3.3</v>
      </c>
      <c r="H4071" s="1">
        <v>1.4E-8</v>
      </c>
      <c r="I4071">
        <v>2</v>
      </c>
      <c r="J4071">
        <v>2</v>
      </c>
      <c r="K4071">
        <v>9.5</v>
      </c>
      <c r="L4071">
        <v>0.43</v>
      </c>
      <c r="M4071" s="1">
        <v>3.6000000000000001E-5</v>
      </c>
      <c r="AH4071">
        <v>1</v>
      </c>
      <c r="AI4071">
        <v>1</v>
      </c>
      <c r="AJ4071">
        <v>9.5</v>
      </c>
      <c r="AK4071">
        <v>-0.39</v>
      </c>
      <c r="AL4071" s="1">
        <v>6.3000000000000003E-4</v>
      </c>
      <c r="AW4071">
        <v>1</v>
      </c>
      <c r="AX4071">
        <v>1</v>
      </c>
      <c r="AY4071">
        <v>9.5</v>
      </c>
      <c r="AZ4071">
        <v>0.03</v>
      </c>
      <c r="BA4071" s="1">
        <v>6.3000000000000003E-4</v>
      </c>
      <c r="BL4071">
        <v>25510.5</v>
      </c>
      <c r="BM4071" t="s">
        <v>26</v>
      </c>
      <c r="BN4071" t="s">
        <v>12168</v>
      </c>
    </row>
    <row r="4072" spans="1:66" x14ac:dyDescent="0.25">
      <c r="A4072" t="s">
        <v>12169</v>
      </c>
      <c r="C4072" t="s">
        <v>12170</v>
      </c>
      <c r="D4072">
        <v>2</v>
      </c>
      <c r="E4072">
        <v>2</v>
      </c>
      <c r="F4072">
        <v>3</v>
      </c>
      <c r="G4072">
        <v>0.75</v>
      </c>
      <c r="H4072" s="1">
        <v>1.9000000000000001E-4</v>
      </c>
      <c r="I4072">
        <v>1</v>
      </c>
      <c r="J4072">
        <v>1</v>
      </c>
      <c r="K4072">
        <v>1.6</v>
      </c>
      <c r="L4072">
        <v>1.38</v>
      </c>
      <c r="M4072" s="1">
        <v>1.9000000000000001E-5</v>
      </c>
      <c r="N4072">
        <v>2</v>
      </c>
      <c r="O4072">
        <v>2</v>
      </c>
      <c r="P4072">
        <v>3</v>
      </c>
      <c r="Q4072">
        <v>1.94</v>
      </c>
      <c r="R4072" s="1">
        <v>1.5E-5</v>
      </c>
      <c r="S4072">
        <v>1</v>
      </c>
      <c r="T4072">
        <v>1</v>
      </c>
      <c r="U4072">
        <v>1.6</v>
      </c>
      <c r="V4072">
        <v>1.87</v>
      </c>
      <c r="W4072" s="1">
        <v>1.7E-5</v>
      </c>
      <c r="X4072">
        <v>1</v>
      </c>
      <c r="Y4072">
        <v>1</v>
      </c>
      <c r="Z4072">
        <v>1.6</v>
      </c>
      <c r="AA4072">
        <v>1.6</v>
      </c>
      <c r="AB4072" s="1">
        <v>1.7999999999999999E-6</v>
      </c>
      <c r="AC4072">
        <v>2</v>
      </c>
      <c r="AD4072">
        <v>2</v>
      </c>
      <c r="AE4072">
        <v>3</v>
      </c>
      <c r="AF4072">
        <v>1.31</v>
      </c>
      <c r="AG4072" s="1">
        <v>2.5999999999999998E-5</v>
      </c>
      <c r="AH4072">
        <v>1</v>
      </c>
      <c r="AI4072">
        <v>1</v>
      </c>
      <c r="AJ4072">
        <v>1.6</v>
      </c>
      <c r="AK4072">
        <v>1.1599999999999999</v>
      </c>
      <c r="AL4072" s="1">
        <v>4.1999999999999998E-5</v>
      </c>
      <c r="AM4072">
        <v>1</v>
      </c>
      <c r="AN4072">
        <v>1</v>
      </c>
      <c r="AO4072">
        <v>1.6</v>
      </c>
      <c r="AP4072">
        <v>1.94</v>
      </c>
      <c r="AQ4072" s="1">
        <v>1.2999999999999999E-5</v>
      </c>
      <c r="AR4072">
        <v>1</v>
      </c>
      <c r="AS4072">
        <v>1</v>
      </c>
      <c r="AT4072">
        <v>1.6</v>
      </c>
      <c r="AU4072">
        <v>2.09</v>
      </c>
      <c r="AV4072" s="1">
        <v>3.8999999999999999E-6</v>
      </c>
      <c r="AW4072">
        <v>1</v>
      </c>
      <c r="AX4072">
        <v>1</v>
      </c>
      <c r="AY4072">
        <v>1.6</v>
      </c>
      <c r="AZ4072">
        <v>0.97</v>
      </c>
      <c r="BA4072" s="1">
        <v>6.3999999999999997E-5</v>
      </c>
      <c r="BB4072">
        <v>1</v>
      </c>
      <c r="BC4072">
        <v>1</v>
      </c>
      <c r="BD4072">
        <v>1.6</v>
      </c>
      <c r="BE4072">
        <v>1.79</v>
      </c>
      <c r="BF4072" s="1">
        <v>9.3999999999999998E-6</v>
      </c>
      <c r="BG4072">
        <v>1</v>
      </c>
      <c r="BH4072">
        <v>1</v>
      </c>
      <c r="BI4072">
        <v>1.6</v>
      </c>
      <c r="BJ4072">
        <v>1.84</v>
      </c>
      <c r="BK4072" s="1">
        <v>7.9000000000000006E-6</v>
      </c>
      <c r="BL4072">
        <v>63657.1</v>
      </c>
      <c r="BM4072" t="s">
        <v>26</v>
      </c>
      <c r="BN4072" t="s">
        <v>12171</v>
      </c>
    </row>
    <row r="4073" spans="1:66" x14ac:dyDescent="0.25">
      <c r="A4073" t="s">
        <v>12172</v>
      </c>
      <c r="C4073" t="s">
        <v>12173</v>
      </c>
      <c r="D4073">
        <v>1</v>
      </c>
      <c r="E4073">
        <v>1</v>
      </c>
      <c r="F4073">
        <v>16.399999999999999</v>
      </c>
      <c r="G4073">
        <v>3.28</v>
      </c>
      <c r="H4073" s="1">
        <v>4.2000000000000004E-9</v>
      </c>
      <c r="I4073">
        <v>1</v>
      </c>
      <c r="J4073">
        <v>1</v>
      </c>
      <c r="K4073">
        <v>16.399999999999999</v>
      </c>
      <c r="L4073">
        <v>0.99</v>
      </c>
      <c r="M4073" s="1">
        <v>3.4999999999999999E-6</v>
      </c>
      <c r="N4073">
        <v>1</v>
      </c>
      <c r="O4073">
        <v>1</v>
      </c>
      <c r="P4073">
        <v>16.399999999999999</v>
      </c>
      <c r="Q4073">
        <v>3.04</v>
      </c>
      <c r="R4073" s="1">
        <v>1.2E-8</v>
      </c>
      <c r="AH4073">
        <v>1</v>
      </c>
      <c r="AI4073">
        <v>1</v>
      </c>
      <c r="AJ4073">
        <v>16.399999999999999</v>
      </c>
      <c r="AK4073">
        <v>2.9</v>
      </c>
      <c r="AL4073" s="1">
        <v>1.6000000000000001E-8</v>
      </c>
      <c r="BG4073">
        <v>1</v>
      </c>
      <c r="BH4073">
        <v>1</v>
      </c>
      <c r="BI4073">
        <v>16.399999999999999</v>
      </c>
      <c r="BJ4073">
        <v>1.35</v>
      </c>
      <c r="BK4073" s="1">
        <v>1.3999999999999999E-6</v>
      </c>
      <c r="BL4073">
        <v>6887.3</v>
      </c>
      <c r="BM4073" t="s">
        <v>26</v>
      </c>
      <c r="BN4073" t="s">
        <v>12174</v>
      </c>
    </row>
    <row r="4074" spans="1:66" x14ac:dyDescent="0.25">
      <c r="A4074" t="s">
        <v>12175</v>
      </c>
      <c r="C4074" t="s">
        <v>12176</v>
      </c>
      <c r="D4074">
        <v>1</v>
      </c>
      <c r="E4074">
        <v>1</v>
      </c>
      <c r="F4074">
        <v>22</v>
      </c>
      <c r="G4074">
        <v>3.28</v>
      </c>
      <c r="H4074" s="1">
        <v>2.7E-8</v>
      </c>
      <c r="I4074">
        <v>1</v>
      </c>
      <c r="J4074">
        <v>1</v>
      </c>
      <c r="K4074">
        <v>22</v>
      </c>
      <c r="L4074">
        <v>0.26</v>
      </c>
      <c r="M4074" s="1">
        <v>5.0000000000000002E-5</v>
      </c>
      <c r="N4074">
        <v>1</v>
      </c>
      <c r="O4074">
        <v>1</v>
      </c>
      <c r="P4074">
        <v>22</v>
      </c>
      <c r="Q4074">
        <v>3.23</v>
      </c>
      <c r="R4074" s="1">
        <v>3.2000000000000002E-8</v>
      </c>
      <c r="X4074">
        <v>1</v>
      </c>
      <c r="Y4074">
        <v>1</v>
      </c>
      <c r="Z4074">
        <v>22</v>
      </c>
      <c r="AA4074">
        <v>-0.85</v>
      </c>
      <c r="AB4074">
        <v>3.7000000000000002E-3</v>
      </c>
      <c r="AH4074">
        <v>1</v>
      </c>
      <c r="AI4074">
        <v>1</v>
      </c>
      <c r="AJ4074">
        <v>22</v>
      </c>
      <c r="AK4074">
        <v>0.83</v>
      </c>
      <c r="AL4074" s="1">
        <v>1.5999999999999999E-5</v>
      </c>
      <c r="AM4074">
        <v>1</v>
      </c>
      <c r="AN4074">
        <v>1</v>
      </c>
      <c r="AO4074">
        <v>22</v>
      </c>
      <c r="AP4074">
        <v>1.73</v>
      </c>
      <c r="AQ4074" s="1">
        <v>1.3E-6</v>
      </c>
      <c r="AR4074">
        <v>1</v>
      </c>
      <c r="AS4074">
        <v>1</v>
      </c>
      <c r="AT4074">
        <v>22</v>
      </c>
      <c r="AU4074">
        <v>-0.33</v>
      </c>
      <c r="AV4074" s="1">
        <v>3.1E-4</v>
      </c>
      <c r="BB4074">
        <v>1</v>
      </c>
      <c r="BC4074">
        <v>1</v>
      </c>
      <c r="BD4074">
        <v>22</v>
      </c>
      <c r="BE4074">
        <v>1.0900000000000001</v>
      </c>
      <c r="BF4074" s="1">
        <v>5.5999999999999997E-6</v>
      </c>
      <c r="BG4074">
        <v>1</v>
      </c>
      <c r="BH4074">
        <v>1</v>
      </c>
      <c r="BI4074">
        <v>22</v>
      </c>
      <c r="BJ4074">
        <v>0.71</v>
      </c>
      <c r="BK4074" s="1">
        <v>2.8E-5</v>
      </c>
      <c r="BL4074">
        <v>4990</v>
      </c>
      <c r="BM4074" t="s">
        <v>26</v>
      </c>
      <c r="BN4074" t="s">
        <v>12177</v>
      </c>
    </row>
    <row r="4075" spans="1:66" x14ac:dyDescent="0.25">
      <c r="A4075" t="s">
        <v>12178</v>
      </c>
      <c r="C4075" t="s">
        <v>12179</v>
      </c>
      <c r="I4075">
        <v>1</v>
      </c>
      <c r="J4075">
        <v>1</v>
      </c>
      <c r="K4075">
        <v>2.7</v>
      </c>
      <c r="L4075">
        <v>1.77</v>
      </c>
      <c r="M4075" s="1">
        <v>1.1999999999999999E-6</v>
      </c>
      <c r="N4075">
        <v>1</v>
      </c>
      <c r="O4075">
        <v>1</v>
      </c>
      <c r="P4075">
        <v>1.6</v>
      </c>
      <c r="Q4075">
        <v>0.3</v>
      </c>
      <c r="R4075" s="1">
        <v>7.2000000000000005E-4</v>
      </c>
      <c r="S4075">
        <v>2</v>
      </c>
      <c r="T4075">
        <v>2</v>
      </c>
      <c r="U4075">
        <v>4.8</v>
      </c>
      <c r="V4075">
        <v>2.13</v>
      </c>
      <c r="W4075" s="1">
        <v>5.2E-7</v>
      </c>
      <c r="BG4075">
        <v>2</v>
      </c>
      <c r="BH4075">
        <v>2</v>
      </c>
      <c r="BI4075">
        <v>2.1</v>
      </c>
      <c r="BJ4075">
        <v>0.81</v>
      </c>
      <c r="BK4075" s="1">
        <v>7.2999999999999999E-5</v>
      </c>
      <c r="BL4075">
        <v>59463.3</v>
      </c>
      <c r="BM4075" t="s">
        <v>26</v>
      </c>
      <c r="BN4075" t="s">
        <v>12180</v>
      </c>
    </row>
    <row r="4076" spans="1:66" x14ac:dyDescent="0.25">
      <c r="A4076" t="s">
        <v>12181</v>
      </c>
      <c r="C4076" t="s">
        <v>12182</v>
      </c>
      <c r="D4076">
        <v>1</v>
      </c>
      <c r="E4076">
        <v>1</v>
      </c>
      <c r="F4076">
        <v>4.5</v>
      </c>
      <c r="G4076">
        <v>0.42</v>
      </c>
      <c r="H4076" s="1">
        <v>1.1E-4</v>
      </c>
      <c r="I4076">
        <v>1</v>
      </c>
      <c r="J4076">
        <v>1</v>
      </c>
      <c r="K4076">
        <v>4.5</v>
      </c>
      <c r="L4076">
        <v>1.53</v>
      </c>
      <c r="M4076" s="1">
        <v>7.9999999999999996E-6</v>
      </c>
      <c r="AM4076">
        <v>1</v>
      </c>
      <c r="AN4076">
        <v>1</v>
      </c>
      <c r="AO4076">
        <v>4.5</v>
      </c>
      <c r="AP4076">
        <v>1</v>
      </c>
      <c r="AQ4076" s="1">
        <v>2.4000000000000001E-5</v>
      </c>
      <c r="AR4076">
        <v>1</v>
      </c>
      <c r="AS4076">
        <v>1</v>
      </c>
      <c r="AT4076">
        <v>4.2</v>
      </c>
      <c r="AU4076">
        <v>2.15</v>
      </c>
      <c r="AV4076" s="1">
        <v>3.1E-6</v>
      </c>
      <c r="BG4076">
        <v>1</v>
      </c>
      <c r="BH4076">
        <v>1</v>
      </c>
      <c r="BI4076">
        <v>4.5</v>
      </c>
      <c r="BJ4076">
        <v>3.26</v>
      </c>
      <c r="BK4076" s="1">
        <v>9.5000000000000004E-8</v>
      </c>
      <c r="BL4076">
        <v>31928.9</v>
      </c>
      <c r="BM4076" t="s">
        <v>26</v>
      </c>
      <c r="BN4076" t="s">
        <v>12183</v>
      </c>
    </row>
    <row r="4077" spans="1:66" x14ac:dyDescent="0.25">
      <c r="A4077" t="s">
        <v>12184</v>
      </c>
      <c r="C4077" t="s">
        <v>12185</v>
      </c>
      <c r="D4077">
        <v>2</v>
      </c>
      <c r="E4077">
        <v>2</v>
      </c>
      <c r="F4077">
        <v>16.2</v>
      </c>
      <c r="G4077">
        <v>2.2999999999999998</v>
      </c>
      <c r="H4077" s="1">
        <v>8.8999999999999995E-7</v>
      </c>
      <c r="AH4077">
        <v>1</v>
      </c>
      <c r="AI4077">
        <v>1</v>
      </c>
      <c r="AJ4077">
        <v>18.100000000000001</v>
      </c>
      <c r="AK4077">
        <v>2.74</v>
      </c>
      <c r="AL4077" s="1">
        <v>1.3E-6</v>
      </c>
      <c r="BB4077">
        <v>1</v>
      </c>
      <c r="BC4077">
        <v>1</v>
      </c>
      <c r="BD4077">
        <v>18.100000000000001</v>
      </c>
      <c r="BE4077">
        <v>0.36</v>
      </c>
      <c r="BF4077" s="1">
        <v>8.1000000000000004E-5</v>
      </c>
      <c r="BL4077">
        <v>10598.2</v>
      </c>
      <c r="BM4077" t="s">
        <v>26</v>
      </c>
      <c r="BN4077" t="s">
        <v>12186</v>
      </c>
    </row>
    <row r="4078" spans="1:66" x14ac:dyDescent="0.25">
      <c r="A4078" t="s">
        <v>12187</v>
      </c>
      <c r="C4078" t="s">
        <v>12188</v>
      </c>
      <c r="D4078">
        <v>2</v>
      </c>
      <c r="E4078">
        <v>2</v>
      </c>
      <c r="F4078">
        <v>14.7</v>
      </c>
      <c r="G4078">
        <v>0.08</v>
      </c>
      <c r="H4078" s="1">
        <v>3.4000000000000002E-4</v>
      </c>
      <c r="AR4078">
        <v>2</v>
      </c>
      <c r="AS4078">
        <v>2</v>
      </c>
      <c r="AT4078">
        <v>11.8</v>
      </c>
      <c r="AU4078">
        <v>1.78</v>
      </c>
      <c r="AV4078" s="1">
        <v>3.5999999999999998E-6</v>
      </c>
      <c r="BB4078">
        <v>2</v>
      </c>
      <c r="BC4078">
        <v>2</v>
      </c>
      <c r="BD4078">
        <v>11.8</v>
      </c>
      <c r="BE4078">
        <v>2.38</v>
      </c>
      <c r="BF4078" s="1">
        <v>3.3000000000000002E-7</v>
      </c>
      <c r="BL4078">
        <v>18747.8</v>
      </c>
      <c r="BM4078" t="s">
        <v>26</v>
      </c>
      <c r="BN4078" t="s">
        <v>12189</v>
      </c>
    </row>
    <row r="4079" spans="1:66" x14ac:dyDescent="0.25">
      <c r="A4079" t="s">
        <v>12190</v>
      </c>
      <c r="C4079" t="s">
        <v>12191</v>
      </c>
      <c r="D4079">
        <v>2</v>
      </c>
      <c r="E4079">
        <v>2</v>
      </c>
      <c r="F4079">
        <v>30</v>
      </c>
      <c r="G4079">
        <v>2.31</v>
      </c>
      <c r="H4079" s="1">
        <v>3.1E-6</v>
      </c>
      <c r="S4079">
        <v>2</v>
      </c>
      <c r="T4079">
        <v>3</v>
      </c>
      <c r="U4079">
        <v>30</v>
      </c>
      <c r="V4079">
        <v>0.71</v>
      </c>
      <c r="W4079" s="1">
        <v>9.2E-5</v>
      </c>
      <c r="AC4079">
        <v>1</v>
      </c>
      <c r="AD4079">
        <v>1</v>
      </c>
      <c r="AE4079">
        <v>15.7</v>
      </c>
      <c r="AF4079">
        <v>0.64</v>
      </c>
      <c r="AG4079" s="1">
        <v>9.2999999999999997E-5</v>
      </c>
      <c r="AR4079">
        <v>2</v>
      </c>
      <c r="AS4079">
        <v>2</v>
      </c>
      <c r="AT4079">
        <v>15.7</v>
      </c>
      <c r="AU4079">
        <v>1.73</v>
      </c>
      <c r="AV4079" s="1">
        <v>1.2E-5</v>
      </c>
      <c r="AW4079">
        <v>1</v>
      </c>
      <c r="AX4079">
        <v>1</v>
      </c>
      <c r="AY4079">
        <v>11.4</v>
      </c>
      <c r="AZ4079">
        <v>-0.06</v>
      </c>
      <c r="BA4079" s="1">
        <v>2.1000000000000001E-4</v>
      </c>
      <c r="BB4079">
        <v>2</v>
      </c>
      <c r="BC4079">
        <v>2</v>
      </c>
      <c r="BD4079">
        <v>30</v>
      </c>
      <c r="BE4079">
        <v>-0.15</v>
      </c>
      <c r="BF4079">
        <v>2.3999999999999998E-3</v>
      </c>
      <c r="BL4079">
        <v>8061.1</v>
      </c>
      <c r="BM4079" t="s">
        <v>26</v>
      </c>
      <c r="BN4079" t="s">
        <v>12192</v>
      </c>
    </row>
    <row r="4080" spans="1:66" x14ac:dyDescent="0.25">
      <c r="A4080" t="s">
        <v>12193</v>
      </c>
      <c r="C4080" t="s">
        <v>12194</v>
      </c>
      <c r="N4080">
        <v>2</v>
      </c>
      <c r="O4080">
        <v>2</v>
      </c>
      <c r="P4080">
        <v>7.4</v>
      </c>
      <c r="Q4080">
        <v>2.46</v>
      </c>
      <c r="R4080" s="1">
        <v>3.3000000000000002E-7</v>
      </c>
      <c r="X4080">
        <v>1</v>
      </c>
      <c r="Y4080">
        <v>1</v>
      </c>
      <c r="Z4080">
        <v>4.5</v>
      </c>
      <c r="AA4080">
        <v>-0.02</v>
      </c>
      <c r="AB4080" s="1">
        <v>2.5999999999999998E-4</v>
      </c>
      <c r="AH4080">
        <v>1</v>
      </c>
      <c r="AI4080">
        <v>1</v>
      </c>
      <c r="AJ4080">
        <v>4.5</v>
      </c>
      <c r="AK4080">
        <v>-0.77</v>
      </c>
      <c r="AL4080">
        <v>2.3999999999999998E-3</v>
      </c>
      <c r="AM4080">
        <v>1</v>
      </c>
      <c r="AN4080">
        <v>1</v>
      </c>
      <c r="AO4080">
        <v>4.5</v>
      </c>
      <c r="AP4080">
        <v>0.48</v>
      </c>
      <c r="AQ4080" s="1">
        <v>5.8999999999999998E-5</v>
      </c>
      <c r="BB4080">
        <v>2</v>
      </c>
      <c r="BC4080">
        <v>2</v>
      </c>
      <c r="BD4080">
        <v>9.1</v>
      </c>
      <c r="BE4080">
        <v>0.65</v>
      </c>
      <c r="BF4080" s="1">
        <v>3.4999999999999997E-5</v>
      </c>
      <c r="BG4080">
        <v>1</v>
      </c>
      <c r="BH4080">
        <v>1</v>
      </c>
      <c r="BI4080">
        <v>4.5</v>
      </c>
      <c r="BJ4080">
        <v>2.72</v>
      </c>
      <c r="BK4080" s="1">
        <v>9.5000000000000004E-8</v>
      </c>
      <c r="BL4080">
        <v>33758.199999999997</v>
      </c>
      <c r="BM4080" t="s">
        <v>26</v>
      </c>
      <c r="BN4080" t="s">
        <v>12195</v>
      </c>
    </row>
    <row r="4081" spans="1:66" x14ac:dyDescent="0.25">
      <c r="A4081" t="s">
        <v>12196</v>
      </c>
      <c r="C4081" t="s">
        <v>12197</v>
      </c>
      <c r="D4081">
        <v>2</v>
      </c>
      <c r="E4081">
        <v>2</v>
      </c>
      <c r="F4081">
        <v>8.8000000000000007</v>
      </c>
      <c r="G4081">
        <v>1.74</v>
      </c>
      <c r="H4081" s="1">
        <v>2.5999999999999998E-5</v>
      </c>
      <c r="I4081">
        <v>1</v>
      </c>
      <c r="J4081">
        <v>1</v>
      </c>
      <c r="K4081">
        <v>4.7</v>
      </c>
      <c r="L4081">
        <v>-0.35</v>
      </c>
      <c r="M4081">
        <v>2.8999999999999998E-3</v>
      </c>
      <c r="AR4081">
        <v>2</v>
      </c>
      <c r="AS4081">
        <v>2</v>
      </c>
      <c r="AT4081">
        <v>8.8000000000000007</v>
      </c>
      <c r="AU4081">
        <v>1</v>
      </c>
      <c r="AV4081" s="1">
        <v>7.6000000000000004E-5</v>
      </c>
      <c r="BB4081">
        <v>1</v>
      </c>
      <c r="BC4081">
        <v>1</v>
      </c>
      <c r="BD4081">
        <v>3.5</v>
      </c>
      <c r="BE4081">
        <v>0.44</v>
      </c>
      <c r="BF4081" s="1">
        <v>1.4999999999999999E-4</v>
      </c>
      <c r="BL4081">
        <v>18855.3</v>
      </c>
      <c r="BM4081" t="s">
        <v>26</v>
      </c>
      <c r="BN4081" t="s">
        <v>12198</v>
      </c>
    </row>
    <row r="4082" spans="1:66" x14ac:dyDescent="0.25">
      <c r="A4082" t="s">
        <v>12199</v>
      </c>
      <c r="C4082" t="s">
        <v>12200</v>
      </c>
      <c r="D4082">
        <v>1</v>
      </c>
      <c r="E4082">
        <v>1</v>
      </c>
      <c r="F4082">
        <v>4.3</v>
      </c>
      <c r="G4082">
        <v>-0.4</v>
      </c>
      <c r="H4082">
        <v>3.0000000000000001E-3</v>
      </c>
      <c r="I4082">
        <v>1</v>
      </c>
      <c r="J4082">
        <v>1</v>
      </c>
      <c r="K4082">
        <v>4.3</v>
      </c>
      <c r="L4082">
        <v>-0.1</v>
      </c>
      <c r="M4082">
        <v>1.5E-3</v>
      </c>
      <c r="N4082">
        <v>1</v>
      </c>
      <c r="O4082">
        <v>1</v>
      </c>
      <c r="P4082">
        <v>5.5</v>
      </c>
      <c r="Q4082">
        <v>3.24</v>
      </c>
      <c r="R4082" s="1">
        <v>9.2000000000000003E-8</v>
      </c>
      <c r="AR4082">
        <v>1</v>
      </c>
      <c r="AS4082">
        <v>1</v>
      </c>
      <c r="AT4082">
        <v>5.5</v>
      </c>
      <c r="AU4082">
        <v>0.52</v>
      </c>
      <c r="AV4082" s="1">
        <v>3.8000000000000002E-5</v>
      </c>
      <c r="BB4082">
        <v>1</v>
      </c>
      <c r="BC4082">
        <v>1</v>
      </c>
      <c r="BD4082">
        <v>5.5</v>
      </c>
      <c r="BE4082">
        <v>1.4</v>
      </c>
      <c r="BF4082" s="1">
        <v>7.4000000000000003E-6</v>
      </c>
      <c r="BL4082">
        <v>27190.5</v>
      </c>
      <c r="BM4082" t="s">
        <v>26</v>
      </c>
      <c r="BN4082" t="s">
        <v>12201</v>
      </c>
    </row>
    <row r="4083" spans="1:66" x14ac:dyDescent="0.25">
      <c r="A4083" t="s">
        <v>12202</v>
      </c>
      <c r="C4083" t="s">
        <v>12203</v>
      </c>
      <c r="D4083">
        <v>1</v>
      </c>
      <c r="E4083">
        <v>1</v>
      </c>
      <c r="F4083">
        <v>11.9</v>
      </c>
      <c r="G4083">
        <v>0.56999999999999995</v>
      </c>
      <c r="H4083" s="1">
        <v>2.1999999999999999E-5</v>
      </c>
      <c r="I4083">
        <v>1</v>
      </c>
      <c r="J4083">
        <v>1</v>
      </c>
      <c r="K4083">
        <v>8.1999999999999993</v>
      </c>
      <c r="L4083">
        <v>3.19</v>
      </c>
      <c r="M4083" s="1">
        <v>1.3E-6</v>
      </c>
      <c r="N4083">
        <v>1</v>
      </c>
      <c r="O4083">
        <v>1</v>
      </c>
      <c r="P4083">
        <v>8.1999999999999993</v>
      </c>
      <c r="Q4083">
        <v>3.24</v>
      </c>
      <c r="R4083" s="1">
        <v>1.3999999999999999E-6</v>
      </c>
      <c r="AC4083">
        <v>1</v>
      </c>
      <c r="AD4083">
        <v>1</v>
      </c>
      <c r="AE4083">
        <v>8.1999999999999993</v>
      </c>
      <c r="AF4083">
        <v>-0.36</v>
      </c>
      <c r="AG4083" s="1">
        <v>3.4000000000000002E-4</v>
      </c>
      <c r="AH4083">
        <v>1</v>
      </c>
      <c r="AI4083">
        <v>1</v>
      </c>
      <c r="AJ4083">
        <v>8.1999999999999993</v>
      </c>
      <c r="AK4083">
        <v>1.51</v>
      </c>
      <c r="AL4083" s="1">
        <v>5.8000000000000004E-6</v>
      </c>
      <c r="AM4083">
        <v>1</v>
      </c>
      <c r="AN4083">
        <v>1</v>
      </c>
      <c r="AO4083">
        <v>8.1999999999999993</v>
      </c>
      <c r="AP4083">
        <v>2.52</v>
      </c>
      <c r="AQ4083" s="1">
        <v>3.8000000000000001E-7</v>
      </c>
      <c r="BG4083">
        <v>1</v>
      </c>
      <c r="BH4083">
        <v>1</v>
      </c>
      <c r="BI4083">
        <v>8.1999999999999993</v>
      </c>
      <c r="BJ4083">
        <v>2.23</v>
      </c>
      <c r="BK4083" s="1">
        <v>5.9000000000000003E-6</v>
      </c>
      <c r="BL4083">
        <v>14250.5</v>
      </c>
      <c r="BM4083" t="s">
        <v>26</v>
      </c>
      <c r="BN4083" t="s">
        <v>12204</v>
      </c>
    </row>
    <row r="4084" spans="1:66" x14ac:dyDescent="0.25">
      <c r="A4084" t="s">
        <v>12205</v>
      </c>
      <c r="C4084" t="s">
        <v>12206</v>
      </c>
      <c r="D4084">
        <v>1</v>
      </c>
      <c r="E4084">
        <v>1</v>
      </c>
      <c r="F4084">
        <v>3</v>
      </c>
      <c r="G4084">
        <v>1.17</v>
      </c>
      <c r="H4084" s="1">
        <v>6.9999999999999999E-6</v>
      </c>
      <c r="I4084">
        <v>2</v>
      </c>
      <c r="J4084">
        <v>2</v>
      </c>
      <c r="K4084">
        <v>3</v>
      </c>
      <c r="L4084">
        <v>-0.46</v>
      </c>
      <c r="M4084" s="1">
        <v>9.7999999999999997E-4</v>
      </c>
      <c r="N4084">
        <v>1</v>
      </c>
      <c r="O4084">
        <v>1</v>
      </c>
      <c r="P4084">
        <v>3</v>
      </c>
      <c r="Q4084">
        <v>3.23</v>
      </c>
      <c r="R4084" s="1">
        <v>5.4E-8</v>
      </c>
      <c r="S4084">
        <v>1</v>
      </c>
      <c r="T4084">
        <v>1</v>
      </c>
      <c r="U4084">
        <v>3</v>
      </c>
      <c r="V4084">
        <v>1.67</v>
      </c>
      <c r="W4084" s="1">
        <v>3.0000000000000001E-6</v>
      </c>
      <c r="X4084">
        <v>1</v>
      </c>
      <c r="Y4084">
        <v>1</v>
      </c>
      <c r="Z4084">
        <v>3</v>
      </c>
      <c r="AA4084">
        <v>0.51</v>
      </c>
      <c r="AB4084" s="1">
        <v>4.1999999999999998E-5</v>
      </c>
      <c r="AH4084">
        <v>1</v>
      </c>
      <c r="AI4084">
        <v>1</v>
      </c>
      <c r="AJ4084">
        <v>3</v>
      </c>
      <c r="AK4084">
        <v>0.17</v>
      </c>
      <c r="AL4084" s="1">
        <v>1.8000000000000001E-4</v>
      </c>
      <c r="AW4084">
        <v>2</v>
      </c>
      <c r="AX4084">
        <v>2</v>
      </c>
      <c r="AY4084">
        <v>3</v>
      </c>
      <c r="AZ4084">
        <v>0.67</v>
      </c>
      <c r="BA4084" s="1">
        <v>1.7E-5</v>
      </c>
      <c r="BB4084">
        <v>1</v>
      </c>
      <c r="BC4084">
        <v>1</v>
      </c>
      <c r="BD4084">
        <v>3</v>
      </c>
      <c r="BE4084">
        <v>1</v>
      </c>
      <c r="BF4084" s="1">
        <v>1.1E-5</v>
      </c>
      <c r="BL4084">
        <v>41162.9</v>
      </c>
      <c r="BM4084" t="s">
        <v>26</v>
      </c>
      <c r="BN4084" t="s">
        <v>12207</v>
      </c>
    </row>
    <row r="4085" spans="1:66" x14ac:dyDescent="0.25">
      <c r="A4085" t="s">
        <v>12208</v>
      </c>
      <c r="C4085" t="s">
        <v>12209</v>
      </c>
      <c r="D4085">
        <v>3</v>
      </c>
      <c r="E4085">
        <v>3</v>
      </c>
      <c r="F4085">
        <v>11.8</v>
      </c>
      <c r="G4085">
        <v>2.42</v>
      </c>
      <c r="H4085" s="1">
        <v>1.3E-7</v>
      </c>
      <c r="BB4085">
        <v>1</v>
      </c>
      <c r="BC4085">
        <v>1</v>
      </c>
      <c r="BD4085">
        <v>3.6</v>
      </c>
      <c r="BE4085">
        <v>2.99</v>
      </c>
      <c r="BF4085" s="1">
        <v>3.8999999999999998E-8</v>
      </c>
      <c r="BG4085">
        <v>1</v>
      </c>
      <c r="BH4085">
        <v>1</v>
      </c>
      <c r="BI4085">
        <v>3.6</v>
      </c>
      <c r="BJ4085">
        <v>0.31</v>
      </c>
      <c r="BK4085" s="1">
        <v>1.2E-4</v>
      </c>
      <c r="BL4085">
        <v>23332.799999999999</v>
      </c>
      <c r="BM4085" t="s">
        <v>26</v>
      </c>
      <c r="BN4085" t="s">
        <v>12210</v>
      </c>
    </row>
    <row r="4086" spans="1:66" x14ac:dyDescent="0.25">
      <c r="A4086" t="s">
        <v>12211</v>
      </c>
      <c r="C4086" t="s">
        <v>12212</v>
      </c>
      <c r="D4086">
        <v>1</v>
      </c>
      <c r="E4086">
        <v>1</v>
      </c>
      <c r="F4086">
        <v>3.4</v>
      </c>
      <c r="G4086">
        <v>-0.04</v>
      </c>
      <c r="H4086" s="1">
        <v>3.3E-4</v>
      </c>
      <c r="I4086">
        <v>3</v>
      </c>
      <c r="J4086">
        <v>3</v>
      </c>
      <c r="K4086">
        <v>8.8000000000000007</v>
      </c>
      <c r="L4086">
        <v>1.38</v>
      </c>
      <c r="M4086" s="1">
        <v>5.0000000000000004E-6</v>
      </c>
      <c r="N4086">
        <v>1</v>
      </c>
      <c r="O4086">
        <v>1</v>
      </c>
      <c r="P4086">
        <v>2.5</v>
      </c>
      <c r="Q4086">
        <v>0.95</v>
      </c>
      <c r="R4086" s="1">
        <v>9.3000000000000007E-6</v>
      </c>
      <c r="S4086">
        <v>3</v>
      </c>
      <c r="T4086">
        <v>3</v>
      </c>
      <c r="U4086">
        <v>11.8</v>
      </c>
      <c r="V4086">
        <v>2.0699999999999998</v>
      </c>
      <c r="W4086" s="1">
        <v>1.5999999999999999E-6</v>
      </c>
      <c r="AH4086">
        <v>1</v>
      </c>
      <c r="AI4086">
        <v>1</v>
      </c>
      <c r="AJ4086">
        <v>3.2</v>
      </c>
      <c r="AK4086">
        <v>0.28000000000000003</v>
      </c>
      <c r="AL4086" s="1">
        <v>8.7000000000000001E-4</v>
      </c>
      <c r="AR4086">
        <v>1</v>
      </c>
      <c r="AS4086">
        <v>1</v>
      </c>
      <c r="AT4086">
        <v>2.5</v>
      </c>
      <c r="AU4086">
        <v>1.31</v>
      </c>
      <c r="AV4086" s="1">
        <v>9.9000000000000001E-6</v>
      </c>
      <c r="BB4086">
        <v>3</v>
      </c>
      <c r="BC4086">
        <v>3</v>
      </c>
      <c r="BD4086">
        <v>7.5</v>
      </c>
      <c r="BE4086">
        <v>0.32</v>
      </c>
      <c r="BF4086" s="1">
        <v>9.6000000000000002E-5</v>
      </c>
      <c r="BG4086">
        <v>1</v>
      </c>
      <c r="BH4086">
        <v>1</v>
      </c>
      <c r="BI4086">
        <v>3.4</v>
      </c>
      <c r="BJ4086">
        <v>0.02</v>
      </c>
      <c r="BK4086" s="1">
        <v>4.8000000000000001E-4</v>
      </c>
      <c r="BL4086">
        <v>48949.1</v>
      </c>
      <c r="BM4086" t="s">
        <v>26</v>
      </c>
      <c r="BN4086" t="s">
        <v>12213</v>
      </c>
    </row>
    <row r="4087" spans="1:66" x14ac:dyDescent="0.25">
      <c r="A4087" t="s">
        <v>12214</v>
      </c>
      <c r="C4087" t="s">
        <v>12215</v>
      </c>
      <c r="D4087">
        <v>1</v>
      </c>
      <c r="E4087">
        <v>1</v>
      </c>
      <c r="F4087">
        <v>5.2</v>
      </c>
      <c r="G4087">
        <v>3.2</v>
      </c>
      <c r="H4087" s="1">
        <v>8.7999999999999994E-8</v>
      </c>
      <c r="AR4087">
        <v>1</v>
      </c>
      <c r="AS4087">
        <v>1</v>
      </c>
      <c r="AT4087">
        <v>5.2</v>
      </c>
      <c r="AU4087">
        <v>1.18</v>
      </c>
      <c r="AV4087" s="1">
        <v>2.3E-5</v>
      </c>
      <c r="BB4087">
        <v>1</v>
      </c>
      <c r="BC4087">
        <v>1</v>
      </c>
      <c r="BD4087">
        <v>5.2</v>
      </c>
      <c r="BE4087">
        <v>2.2599999999999998</v>
      </c>
      <c r="BF4087" s="1">
        <v>1.3999999999999999E-6</v>
      </c>
      <c r="BG4087">
        <v>1</v>
      </c>
      <c r="BH4087">
        <v>1</v>
      </c>
      <c r="BI4087">
        <v>5.2</v>
      </c>
      <c r="BJ4087">
        <v>1.1100000000000001</v>
      </c>
      <c r="BK4087" s="1">
        <v>3.4E-5</v>
      </c>
      <c r="BL4087">
        <v>18009.7</v>
      </c>
      <c r="BM4087" t="s">
        <v>26</v>
      </c>
      <c r="BN4087" t="s">
        <v>12216</v>
      </c>
    </row>
    <row r="4088" spans="1:66" x14ac:dyDescent="0.25">
      <c r="A4088" t="s">
        <v>12217</v>
      </c>
      <c r="C4088" t="s">
        <v>12218</v>
      </c>
      <c r="D4088">
        <v>1</v>
      </c>
      <c r="E4088">
        <v>1</v>
      </c>
      <c r="F4088">
        <v>12</v>
      </c>
      <c r="G4088">
        <v>3.2</v>
      </c>
      <c r="H4088" s="1">
        <v>6E-9</v>
      </c>
      <c r="I4088">
        <v>1</v>
      </c>
      <c r="J4088">
        <v>1</v>
      </c>
      <c r="K4088">
        <v>4</v>
      </c>
      <c r="L4088">
        <v>-0.23</v>
      </c>
      <c r="M4088">
        <v>1.6999999999999999E-3</v>
      </c>
      <c r="N4088">
        <v>1</v>
      </c>
      <c r="O4088">
        <v>1</v>
      </c>
      <c r="P4088">
        <v>4</v>
      </c>
      <c r="Q4088">
        <v>0.47</v>
      </c>
      <c r="R4088">
        <v>1.2999999999999999E-3</v>
      </c>
      <c r="X4088">
        <v>1</v>
      </c>
      <c r="Y4088">
        <v>1</v>
      </c>
      <c r="Z4088">
        <v>4</v>
      </c>
      <c r="AA4088">
        <v>0.57999999999999996</v>
      </c>
      <c r="AB4088">
        <v>1.2999999999999999E-3</v>
      </c>
      <c r="BG4088">
        <v>1</v>
      </c>
      <c r="BH4088">
        <v>1</v>
      </c>
      <c r="BI4088">
        <v>4</v>
      </c>
      <c r="BJ4088">
        <v>0.06</v>
      </c>
      <c r="BK4088">
        <v>2.2000000000000001E-3</v>
      </c>
      <c r="BL4088">
        <v>21834.7</v>
      </c>
      <c r="BM4088" t="s">
        <v>26</v>
      </c>
      <c r="BN4088" t="s">
        <v>12219</v>
      </c>
    </row>
    <row r="4089" spans="1:66" x14ac:dyDescent="0.25">
      <c r="A4089" t="s">
        <v>12220</v>
      </c>
      <c r="C4089" t="s">
        <v>12221</v>
      </c>
      <c r="D4089">
        <v>1</v>
      </c>
      <c r="E4089">
        <v>1</v>
      </c>
      <c r="F4089">
        <v>6.6</v>
      </c>
      <c r="G4089">
        <v>2.64</v>
      </c>
      <c r="H4089" s="1">
        <v>1.4000000000000001E-7</v>
      </c>
      <c r="S4089">
        <v>1</v>
      </c>
      <c r="T4089">
        <v>1</v>
      </c>
      <c r="U4089">
        <v>16.8</v>
      </c>
      <c r="V4089">
        <v>-0.4</v>
      </c>
      <c r="W4089" s="1">
        <v>7.1000000000000002E-4</v>
      </c>
      <c r="AH4089">
        <v>1</v>
      </c>
      <c r="AI4089">
        <v>1</v>
      </c>
      <c r="AJ4089">
        <v>6.6</v>
      </c>
      <c r="AK4089">
        <v>0.11</v>
      </c>
      <c r="AL4089" s="1">
        <v>1.2E-4</v>
      </c>
      <c r="AM4089">
        <v>1</v>
      </c>
      <c r="AN4089">
        <v>2</v>
      </c>
      <c r="AO4089">
        <v>16.8</v>
      </c>
      <c r="AP4089">
        <v>0.01</v>
      </c>
      <c r="AQ4089">
        <v>2.2000000000000001E-3</v>
      </c>
      <c r="AR4089">
        <v>1</v>
      </c>
      <c r="AS4089">
        <v>1</v>
      </c>
      <c r="AT4089">
        <v>6.6</v>
      </c>
      <c r="AU4089">
        <v>1.41</v>
      </c>
      <c r="AV4089" s="1">
        <v>2.7E-6</v>
      </c>
      <c r="BB4089">
        <v>1</v>
      </c>
      <c r="BC4089">
        <v>1</v>
      </c>
      <c r="BD4089">
        <v>6.6</v>
      </c>
      <c r="BE4089">
        <v>2.82</v>
      </c>
      <c r="BF4089" s="1">
        <v>7.0000000000000005E-8</v>
      </c>
      <c r="BG4089">
        <v>2</v>
      </c>
      <c r="BH4089">
        <v>2</v>
      </c>
      <c r="BI4089">
        <v>23.4</v>
      </c>
      <c r="BJ4089">
        <v>2.7</v>
      </c>
      <c r="BK4089" s="1">
        <v>1.1000000000000001E-7</v>
      </c>
      <c r="BL4089">
        <v>17425.2</v>
      </c>
      <c r="BM4089" t="s">
        <v>26</v>
      </c>
      <c r="BN4089" t="s">
        <v>12222</v>
      </c>
    </row>
    <row r="4090" spans="1:66" x14ac:dyDescent="0.25">
      <c r="A4090" t="s">
        <v>12223</v>
      </c>
      <c r="C4090" t="s">
        <v>12224</v>
      </c>
      <c r="D4090">
        <v>1</v>
      </c>
      <c r="E4090">
        <v>1</v>
      </c>
      <c r="F4090">
        <v>5.5</v>
      </c>
      <c r="G4090">
        <v>3.18</v>
      </c>
      <c r="H4090" s="1">
        <v>1.3E-7</v>
      </c>
      <c r="AC4090">
        <v>1</v>
      </c>
      <c r="AD4090">
        <v>1</v>
      </c>
      <c r="AE4090">
        <v>5.5</v>
      </c>
      <c r="AF4090">
        <v>2.4500000000000002</v>
      </c>
      <c r="AG4090" s="1">
        <v>9.9E-8</v>
      </c>
      <c r="AR4090">
        <v>1</v>
      </c>
      <c r="AS4090">
        <v>1</v>
      </c>
      <c r="AT4090">
        <v>5.5</v>
      </c>
      <c r="AU4090">
        <v>0.78</v>
      </c>
      <c r="AV4090" s="1">
        <v>3.1000000000000001E-5</v>
      </c>
      <c r="BB4090">
        <v>1</v>
      </c>
      <c r="BC4090">
        <v>1</v>
      </c>
      <c r="BD4090">
        <v>5.5</v>
      </c>
      <c r="BE4090">
        <v>0.82</v>
      </c>
      <c r="BF4090" s="1">
        <v>2.4000000000000001E-5</v>
      </c>
      <c r="BG4090">
        <v>1</v>
      </c>
      <c r="BH4090">
        <v>1</v>
      </c>
      <c r="BI4090">
        <v>5.5</v>
      </c>
      <c r="BJ4090">
        <v>1.1100000000000001</v>
      </c>
      <c r="BK4090" s="1">
        <v>3.1999999999999999E-5</v>
      </c>
      <c r="BL4090">
        <v>17816.8</v>
      </c>
      <c r="BM4090" t="s">
        <v>26</v>
      </c>
      <c r="BN4090" t="s">
        <v>12225</v>
      </c>
    </row>
    <row r="4091" spans="1:66" x14ac:dyDescent="0.25">
      <c r="A4091" t="s">
        <v>12226</v>
      </c>
      <c r="C4091" t="s">
        <v>12227</v>
      </c>
      <c r="D4091">
        <v>1</v>
      </c>
      <c r="E4091">
        <v>1</v>
      </c>
      <c r="F4091">
        <v>8</v>
      </c>
      <c r="G4091">
        <v>3.17</v>
      </c>
      <c r="H4091" s="1">
        <v>1.1999999999999999E-7</v>
      </c>
      <c r="AH4091">
        <v>1</v>
      </c>
      <c r="AI4091">
        <v>1</v>
      </c>
      <c r="AJ4091">
        <v>15</v>
      </c>
      <c r="AK4091">
        <v>-0.03</v>
      </c>
      <c r="AL4091" s="1">
        <v>4.0000000000000002E-4</v>
      </c>
      <c r="AM4091">
        <v>1</v>
      </c>
      <c r="AN4091">
        <v>1</v>
      </c>
      <c r="AO4091">
        <v>8</v>
      </c>
      <c r="AP4091">
        <v>-0.11</v>
      </c>
      <c r="AQ4091" s="1">
        <v>3.3E-4</v>
      </c>
      <c r="BB4091">
        <v>1</v>
      </c>
      <c r="BC4091">
        <v>1</v>
      </c>
      <c r="BD4091">
        <v>8</v>
      </c>
      <c r="BE4091">
        <v>0.28000000000000003</v>
      </c>
      <c r="BF4091" s="1">
        <v>1.3999999999999999E-4</v>
      </c>
      <c r="BL4091">
        <v>13204.3</v>
      </c>
      <c r="BM4091" t="s">
        <v>26</v>
      </c>
      <c r="BN4091" t="s">
        <v>12228</v>
      </c>
    </row>
    <row r="4092" spans="1:66" x14ac:dyDescent="0.25">
      <c r="A4092" t="s">
        <v>12229</v>
      </c>
      <c r="C4092" t="s">
        <v>12230</v>
      </c>
      <c r="D4092">
        <v>2</v>
      </c>
      <c r="E4092">
        <v>2</v>
      </c>
      <c r="F4092">
        <v>13.1</v>
      </c>
      <c r="G4092">
        <v>1.9</v>
      </c>
      <c r="H4092" s="1">
        <v>5.5000000000000003E-7</v>
      </c>
      <c r="AH4092">
        <v>1</v>
      </c>
      <c r="AI4092">
        <v>1</v>
      </c>
      <c r="AJ4092">
        <v>5.7</v>
      </c>
      <c r="AK4092">
        <v>0.25</v>
      </c>
      <c r="AL4092" s="1">
        <v>5.4000000000000001E-4</v>
      </c>
      <c r="AM4092">
        <v>1</v>
      </c>
      <c r="AN4092">
        <v>1</v>
      </c>
      <c r="AO4092">
        <v>5.7</v>
      </c>
      <c r="AP4092">
        <v>3.16</v>
      </c>
      <c r="AQ4092" s="1">
        <v>1.1000000000000001E-7</v>
      </c>
      <c r="BB4092">
        <v>2</v>
      </c>
      <c r="BC4092">
        <v>2</v>
      </c>
      <c r="BD4092">
        <v>13.1</v>
      </c>
      <c r="BE4092">
        <v>1.02</v>
      </c>
      <c r="BF4092" s="1">
        <v>1.8E-5</v>
      </c>
      <c r="BG4092">
        <v>2</v>
      </c>
      <c r="BH4092">
        <v>2</v>
      </c>
      <c r="BI4092">
        <v>12.6</v>
      </c>
      <c r="BJ4092">
        <v>0.65</v>
      </c>
      <c r="BK4092" s="1">
        <v>1.7E-5</v>
      </c>
      <c r="BL4092">
        <v>19814</v>
      </c>
      <c r="BM4092" t="s">
        <v>26</v>
      </c>
      <c r="BN4092" t="s">
        <v>12231</v>
      </c>
    </row>
    <row r="4093" spans="1:66" x14ac:dyDescent="0.25">
      <c r="A4093" t="s">
        <v>12232</v>
      </c>
      <c r="C4093" t="s">
        <v>12233</v>
      </c>
      <c r="D4093">
        <v>3</v>
      </c>
      <c r="E4093">
        <v>3</v>
      </c>
      <c r="F4093">
        <v>18.399999999999999</v>
      </c>
      <c r="G4093">
        <v>1.63</v>
      </c>
      <c r="H4093" s="1">
        <v>8.8999999999999995E-6</v>
      </c>
      <c r="X4093">
        <v>1</v>
      </c>
      <c r="Y4093">
        <v>1</v>
      </c>
      <c r="Z4093">
        <v>7.8</v>
      </c>
      <c r="AA4093">
        <v>0.34</v>
      </c>
      <c r="AB4093" s="1">
        <v>7.3999999999999996E-5</v>
      </c>
      <c r="AC4093">
        <v>1</v>
      </c>
      <c r="AD4093">
        <v>1</v>
      </c>
      <c r="AE4093">
        <v>7.8</v>
      </c>
      <c r="AF4093">
        <v>1.41</v>
      </c>
      <c r="AG4093" s="1">
        <v>6.2999999999999998E-6</v>
      </c>
      <c r="AH4093">
        <v>2</v>
      </c>
      <c r="AI4093">
        <v>2</v>
      </c>
      <c r="AJ4093">
        <v>8.6</v>
      </c>
      <c r="AK4093">
        <v>0.37</v>
      </c>
      <c r="AL4093" s="1">
        <v>4.4000000000000002E-4</v>
      </c>
      <c r="AM4093">
        <v>1</v>
      </c>
      <c r="AN4093">
        <v>1</v>
      </c>
      <c r="AO4093">
        <v>3.1</v>
      </c>
      <c r="AP4093">
        <v>1</v>
      </c>
      <c r="AQ4093" s="1">
        <v>7.1999999999999997E-6</v>
      </c>
      <c r="BB4093">
        <v>1</v>
      </c>
      <c r="BC4093">
        <v>1</v>
      </c>
      <c r="BD4093">
        <v>3.1</v>
      </c>
      <c r="BE4093">
        <v>0.51</v>
      </c>
      <c r="BF4093" s="1">
        <v>8.6000000000000003E-5</v>
      </c>
      <c r="BL4093">
        <v>27843</v>
      </c>
      <c r="BM4093" t="s">
        <v>26</v>
      </c>
      <c r="BN4093" t="s">
        <v>12234</v>
      </c>
    </row>
    <row r="4094" spans="1:66" x14ac:dyDescent="0.25">
      <c r="A4094" t="s">
        <v>12235</v>
      </c>
      <c r="C4094" t="s">
        <v>12236</v>
      </c>
      <c r="I4094">
        <v>1</v>
      </c>
      <c r="J4094">
        <v>1</v>
      </c>
      <c r="K4094">
        <v>4.9000000000000004</v>
      </c>
      <c r="L4094">
        <v>3.14</v>
      </c>
      <c r="M4094" s="1">
        <v>1.9000000000000001E-8</v>
      </c>
      <c r="BL4094">
        <v>28073.3</v>
      </c>
      <c r="BM4094" t="s">
        <v>26</v>
      </c>
      <c r="BN4094" t="s">
        <v>12237</v>
      </c>
    </row>
    <row r="4095" spans="1:66" x14ac:dyDescent="0.25">
      <c r="A4095" t="s">
        <v>12238</v>
      </c>
      <c r="C4095" t="s">
        <v>12239</v>
      </c>
      <c r="AH4095">
        <v>1</v>
      </c>
      <c r="AI4095">
        <v>1</v>
      </c>
      <c r="AJ4095">
        <v>4.7</v>
      </c>
      <c r="AK4095">
        <v>3.11</v>
      </c>
      <c r="AL4095" s="1">
        <v>8.7000000000000003E-7</v>
      </c>
      <c r="AM4095">
        <v>1</v>
      </c>
      <c r="AN4095">
        <v>1</v>
      </c>
      <c r="AO4095">
        <v>5.9</v>
      </c>
      <c r="AP4095">
        <v>-0.67</v>
      </c>
      <c r="AQ4095">
        <v>1.4E-3</v>
      </c>
      <c r="BG4095">
        <v>1</v>
      </c>
      <c r="BH4095">
        <v>1</v>
      </c>
      <c r="BI4095">
        <v>5.9</v>
      </c>
      <c r="BJ4095">
        <v>-0.44</v>
      </c>
      <c r="BK4095" s="1">
        <v>5.2999999999999998E-4</v>
      </c>
      <c r="BL4095">
        <v>37333.9</v>
      </c>
      <c r="BM4095" t="s">
        <v>26</v>
      </c>
      <c r="BN4095" t="s">
        <v>12240</v>
      </c>
    </row>
    <row r="4096" spans="1:66" x14ac:dyDescent="0.25">
      <c r="A4096" t="s">
        <v>12241</v>
      </c>
      <c r="C4096" t="s">
        <v>12242</v>
      </c>
      <c r="D4096">
        <v>1</v>
      </c>
      <c r="E4096">
        <v>1</v>
      </c>
      <c r="F4096">
        <v>8.1</v>
      </c>
      <c r="G4096">
        <v>2.94</v>
      </c>
      <c r="H4096" s="1">
        <v>4.0000000000000001E-8</v>
      </c>
      <c r="I4096">
        <v>1</v>
      </c>
      <c r="J4096">
        <v>1</v>
      </c>
      <c r="K4096">
        <v>8.1</v>
      </c>
      <c r="L4096">
        <v>1.37</v>
      </c>
      <c r="M4096" s="1">
        <v>6.3999999999999997E-6</v>
      </c>
      <c r="N4096">
        <v>1</v>
      </c>
      <c r="O4096">
        <v>1</v>
      </c>
      <c r="P4096">
        <v>4.5</v>
      </c>
      <c r="Q4096">
        <v>0.72</v>
      </c>
      <c r="R4096" s="1">
        <v>6.3E-5</v>
      </c>
      <c r="AH4096">
        <v>1</v>
      </c>
      <c r="AI4096">
        <v>1</v>
      </c>
      <c r="AJ4096">
        <v>8.1</v>
      </c>
      <c r="AK4096">
        <v>3.11</v>
      </c>
      <c r="AL4096" s="1">
        <v>2.9000000000000002E-8</v>
      </c>
      <c r="AM4096">
        <v>2</v>
      </c>
      <c r="AN4096">
        <v>2</v>
      </c>
      <c r="AO4096">
        <v>14.1</v>
      </c>
      <c r="AP4096">
        <v>1.1299999999999999</v>
      </c>
      <c r="AQ4096" s="1">
        <v>1.7E-5</v>
      </c>
      <c r="AR4096">
        <v>1</v>
      </c>
      <c r="AS4096">
        <v>1</v>
      </c>
      <c r="AT4096">
        <v>4.5</v>
      </c>
      <c r="AU4096">
        <v>2.0699999999999998</v>
      </c>
      <c r="AV4096" s="1">
        <v>2.0999999999999998E-6</v>
      </c>
      <c r="BG4096">
        <v>1</v>
      </c>
      <c r="BH4096">
        <v>1</v>
      </c>
      <c r="BI4096">
        <v>8.1</v>
      </c>
      <c r="BJ4096">
        <v>1.65</v>
      </c>
      <c r="BK4096" s="1">
        <v>3.1999999999999999E-6</v>
      </c>
      <c r="BL4096">
        <v>35311.199999999997</v>
      </c>
      <c r="BM4096" t="s">
        <v>26</v>
      </c>
      <c r="BN4096" t="s">
        <v>12243</v>
      </c>
    </row>
    <row r="4097" spans="1:66" x14ac:dyDescent="0.25">
      <c r="A4097" t="s">
        <v>12244</v>
      </c>
      <c r="C4097" t="s">
        <v>12245</v>
      </c>
      <c r="D4097">
        <v>4</v>
      </c>
      <c r="E4097">
        <v>4</v>
      </c>
      <c r="F4097">
        <v>18.100000000000001</v>
      </c>
      <c r="G4097">
        <v>1.17</v>
      </c>
      <c r="H4097" s="1">
        <v>1.5E-5</v>
      </c>
      <c r="I4097">
        <v>2</v>
      </c>
      <c r="J4097">
        <v>2</v>
      </c>
      <c r="K4097">
        <v>8.6999999999999993</v>
      </c>
      <c r="L4097">
        <v>0.9</v>
      </c>
      <c r="M4097" s="1">
        <v>2.4000000000000001E-5</v>
      </c>
      <c r="N4097">
        <v>3</v>
      </c>
      <c r="O4097">
        <v>3</v>
      </c>
      <c r="P4097">
        <v>13</v>
      </c>
      <c r="Q4097">
        <v>1.1000000000000001</v>
      </c>
      <c r="R4097" s="1">
        <v>3.8000000000000002E-5</v>
      </c>
      <c r="S4097">
        <v>1</v>
      </c>
      <c r="T4097">
        <v>1</v>
      </c>
      <c r="U4097">
        <v>3</v>
      </c>
      <c r="V4097">
        <v>0.3</v>
      </c>
      <c r="W4097" s="1">
        <v>1.3999999999999999E-4</v>
      </c>
      <c r="X4097">
        <v>1</v>
      </c>
      <c r="Y4097">
        <v>1</v>
      </c>
      <c r="Z4097">
        <v>6.6</v>
      </c>
      <c r="AA4097">
        <v>-0.4</v>
      </c>
      <c r="AB4097" s="1">
        <v>3.8000000000000002E-4</v>
      </c>
      <c r="AC4097">
        <v>1</v>
      </c>
      <c r="AD4097">
        <v>1</v>
      </c>
      <c r="AE4097">
        <v>6.6</v>
      </c>
      <c r="AF4097">
        <v>-0.6</v>
      </c>
      <c r="AG4097">
        <v>1.1999999999999999E-3</v>
      </c>
      <c r="AM4097">
        <v>1</v>
      </c>
      <c r="AN4097">
        <v>1</v>
      </c>
      <c r="AO4097">
        <v>6.6</v>
      </c>
      <c r="AP4097">
        <v>0.55000000000000004</v>
      </c>
      <c r="AQ4097" s="1">
        <v>2.5999999999999998E-5</v>
      </c>
      <c r="AR4097">
        <v>2</v>
      </c>
      <c r="AS4097">
        <v>2</v>
      </c>
      <c r="AT4097">
        <v>10.5</v>
      </c>
      <c r="AU4097">
        <v>2.5</v>
      </c>
      <c r="AV4097" s="1">
        <v>3.3000000000000002E-7</v>
      </c>
      <c r="BB4097">
        <v>2</v>
      </c>
      <c r="BC4097">
        <v>2</v>
      </c>
      <c r="BD4097">
        <v>9</v>
      </c>
      <c r="BE4097">
        <v>0.64</v>
      </c>
      <c r="BF4097" s="1">
        <v>4.3000000000000002E-5</v>
      </c>
      <c r="BL4097">
        <v>36223.699999999997</v>
      </c>
      <c r="BM4097" t="s">
        <v>26</v>
      </c>
      <c r="BN4097" t="s">
        <v>12246</v>
      </c>
    </row>
    <row r="4098" spans="1:66" x14ac:dyDescent="0.25">
      <c r="A4098" t="s">
        <v>12247</v>
      </c>
      <c r="C4098" t="s">
        <v>12248</v>
      </c>
      <c r="D4098">
        <v>2</v>
      </c>
      <c r="E4098">
        <v>3</v>
      </c>
      <c r="F4098">
        <v>2.9</v>
      </c>
      <c r="G4098">
        <v>1.42</v>
      </c>
      <c r="H4098" s="1">
        <v>2.0999999999999999E-5</v>
      </c>
      <c r="I4098">
        <v>2</v>
      </c>
      <c r="J4098">
        <v>4</v>
      </c>
      <c r="K4098">
        <v>2.9</v>
      </c>
      <c r="L4098">
        <v>1.41</v>
      </c>
      <c r="M4098" s="1">
        <v>1.7E-5</v>
      </c>
      <c r="N4098">
        <v>1</v>
      </c>
      <c r="O4098">
        <v>2</v>
      </c>
      <c r="P4098">
        <v>2.9</v>
      </c>
      <c r="Q4098">
        <v>0.21</v>
      </c>
      <c r="R4098" s="1">
        <v>5.8E-4</v>
      </c>
      <c r="S4098">
        <v>2</v>
      </c>
      <c r="T4098">
        <v>3</v>
      </c>
      <c r="U4098">
        <v>2.9</v>
      </c>
      <c r="V4098">
        <v>0.71</v>
      </c>
      <c r="W4098" s="1">
        <v>6.3999999999999997E-5</v>
      </c>
      <c r="X4098">
        <v>2</v>
      </c>
      <c r="Y4098">
        <v>2</v>
      </c>
      <c r="Z4098">
        <v>2.9</v>
      </c>
      <c r="AA4098">
        <v>0.28999999999999998</v>
      </c>
      <c r="AB4098" s="1">
        <v>3.2000000000000003E-4</v>
      </c>
      <c r="AC4098">
        <v>2</v>
      </c>
      <c r="AD4098">
        <v>3</v>
      </c>
      <c r="AE4098">
        <v>2.9</v>
      </c>
      <c r="AF4098">
        <v>0.98</v>
      </c>
      <c r="AG4098" s="1">
        <v>7.1000000000000005E-5</v>
      </c>
      <c r="AH4098">
        <v>2</v>
      </c>
      <c r="AI4098">
        <v>3</v>
      </c>
      <c r="AJ4098">
        <v>2.9</v>
      </c>
      <c r="AK4098">
        <v>1.31</v>
      </c>
      <c r="AL4098" s="1">
        <v>3.4999999999999997E-5</v>
      </c>
      <c r="AM4098">
        <v>2</v>
      </c>
      <c r="AN4098">
        <v>3</v>
      </c>
      <c r="AO4098">
        <v>2.9</v>
      </c>
      <c r="AP4098">
        <v>1.21</v>
      </c>
      <c r="AQ4098" s="1">
        <v>3.8999999999999999E-5</v>
      </c>
      <c r="AR4098">
        <v>2</v>
      </c>
      <c r="AS4098">
        <v>3</v>
      </c>
      <c r="AT4098">
        <v>2.9</v>
      </c>
      <c r="AU4098">
        <v>1.8</v>
      </c>
      <c r="AV4098" s="1">
        <v>1.5E-5</v>
      </c>
      <c r="AW4098">
        <v>2</v>
      </c>
      <c r="AX4098">
        <v>3</v>
      </c>
      <c r="AY4098">
        <v>2.9</v>
      </c>
      <c r="AZ4098">
        <v>1.59</v>
      </c>
      <c r="BA4098" s="1">
        <v>1.0000000000000001E-5</v>
      </c>
      <c r="BB4098">
        <v>1</v>
      </c>
      <c r="BC4098">
        <v>2</v>
      </c>
      <c r="BD4098">
        <v>2.9</v>
      </c>
      <c r="BE4098">
        <v>1.58</v>
      </c>
      <c r="BF4098" s="1">
        <v>9.7000000000000003E-6</v>
      </c>
      <c r="BG4098">
        <v>2</v>
      </c>
      <c r="BH4098">
        <v>2</v>
      </c>
      <c r="BI4098">
        <v>2.9</v>
      </c>
      <c r="BJ4098">
        <v>0.92</v>
      </c>
      <c r="BK4098" s="1">
        <v>9.1000000000000003E-5</v>
      </c>
      <c r="BL4098">
        <v>49449.7</v>
      </c>
      <c r="BM4098" t="s">
        <v>26</v>
      </c>
      <c r="BN4098" t="s">
        <v>12249</v>
      </c>
    </row>
    <row r="4099" spans="1:66" x14ac:dyDescent="0.25">
      <c r="A4099" t="s">
        <v>12250</v>
      </c>
      <c r="C4099" t="s">
        <v>12251</v>
      </c>
      <c r="D4099">
        <v>1</v>
      </c>
      <c r="E4099">
        <v>1</v>
      </c>
      <c r="F4099">
        <v>4.4000000000000004</v>
      </c>
      <c r="G4099">
        <v>2.41</v>
      </c>
      <c r="H4099" s="1">
        <v>5.5999999999999997E-6</v>
      </c>
      <c r="I4099">
        <v>1</v>
      </c>
      <c r="J4099">
        <v>1</v>
      </c>
      <c r="K4099">
        <v>4.4000000000000004</v>
      </c>
      <c r="L4099">
        <v>3.09</v>
      </c>
      <c r="M4099" s="1">
        <v>4.9999999999999998E-7</v>
      </c>
      <c r="N4099">
        <v>1</v>
      </c>
      <c r="O4099">
        <v>1</v>
      </c>
      <c r="P4099">
        <v>4.4000000000000004</v>
      </c>
      <c r="Q4099">
        <v>2.54</v>
      </c>
      <c r="R4099" s="1">
        <v>1.5999999999999999E-6</v>
      </c>
      <c r="S4099">
        <v>1</v>
      </c>
      <c r="T4099">
        <v>1</v>
      </c>
      <c r="U4099">
        <v>4.4000000000000004</v>
      </c>
      <c r="V4099">
        <v>0.41</v>
      </c>
      <c r="W4099" s="1">
        <v>2.9999999999999997E-4</v>
      </c>
      <c r="AC4099">
        <v>2</v>
      </c>
      <c r="AD4099">
        <v>2</v>
      </c>
      <c r="AE4099">
        <v>7.5</v>
      </c>
      <c r="AF4099">
        <v>0.81</v>
      </c>
      <c r="AG4099" s="1">
        <v>1E-4</v>
      </c>
      <c r="AH4099">
        <v>1</v>
      </c>
      <c r="AI4099">
        <v>1</v>
      </c>
      <c r="AJ4099">
        <v>4.4000000000000004</v>
      </c>
      <c r="AK4099">
        <v>1.99</v>
      </c>
      <c r="AL4099" s="1">
        <v>8.6999999999999997E-6</v>
      </c>
      <c r="AM4099">
        <v>1</v>
      </c>
      <c r="AN4099">
        <v>1</v>
      </c>
      <c r="AO4099">
        <v>4.4000000000000004</v>
      </c>
      <c r="AP4099">
        <v>1.74</v>
      </c>
      <c r="AQ4099" s="1">
        <v>9.3999999999999998E-6</v>
      </c>
      <c r="AR4099">
        <v>1</v>
      </c>
      <c r="AS4099">
        <v>1</v>
      </c>
      <c r="AT4099">
        <v>4.4000000000000004</v>
      </c>
      <c r="AU4099">
        <v>0.22</v>
      </c>
      <c r="AV4099" s="1">
        <v>4.2999999999999999E-4</v>
      </c>
      <c r="AW4099">
        <v>1</v>
      </c>
      <c r="AX4099">
        <v>1</v>
      </c>
      <c r="AY4099">
        <v>4.4000000000000004</v>
      </c>
      <c r="AZ4099">
        <v>2.19</v>
      </c>
      <c r="BA4099" s="1">
        <v>6.7000000000000002E-6</v>
      </c>
      <c r="BB4099">
        <v>1</v>
      </c>
      <c r="BC4099">
        <v>1</v>
      </c>
      <c r="BD4099">
        <v>4.4000000000000004</v>
      </c>
      <c r="BE4099">
        <v>2.63</v>
      </c>
      <c r="BF4099" s="1">
        <v>1.1000000000000001E-6</v>
      </c>
      <c r="BG4099">
        <v>1</v>
      </c>
      <c r="BH4099">
        <v>1</v>
      </c>
      <c r="BI4099">
        <v>4.4000000000000004</v>
      </c>
      <c r="BJ4099">
        <v>0.77</v>
      </c>
      <c r="BK4099" s="1">
        <v>3.2000000000000003E-4</v>
      </c>
      <c r="BL4099">
        <v>24675.5</v>
      </c>
      <c r="BM4099" t="s">
        <v>26</v>
      </c>
      <c r="BN4099" t="s">
        <v>12252</v>
      </c>
    </row>
    <row r="4100" spans="1:66" x14ac:dyDescent="0.25">
      <c r="A4100" t="s">
        <v>12253</v>
      </c>
      <c r="C4100" t="s">
        <v>12254</v>
      </c>
      <c r="I4100">
        <v>1</v>
      </c>
      <c r="J4100">
        <v>1</v>
      </c>
      <c r="K4100">
        <v>9.3000000000000007</v>
      </c>
      <c r="L4100">
        <v>2.14</v>
      </c>
      <c r="M4100" s="1">
        <v>2.9000000000000002E-6</v>
      </c>
      <c r="N4100">
        <v>1</v>
      </c>
      <c r="O4100">
        <v>1</v>
      </c>
      <c r="P4100">
        <v>9.3000000000000007</v>
      </c>
      <c r="Q4100">
        <v>3.08</v>
      </c>
      <c r="R4100" s="1">
        <v>5.2999999999999998E-8</v>
      </c>
      <c r="S4100">
        <v>1</v>
      </c>
      <c r="T4100">
        <v>1</v>
      </c>
      <c r="U4100">
        <v>9.3000000000000007</v>
      </c>
      <c r="V4100">
        <v>2.33</v>
      </c>
      <c r="W4100" s="1">
        <v>7.5000000000000002E-7</v>
      </c>
      <c r="X4100">
        <v>1</v>
      </c>
      <c r="Y4100">
        <v>1</v>
      </c>
      <c r="Z4100">
        <v>7.1</v>
      </c>
      <c r="AA4100">
        <v>0.68</v>
      </c>
      <c r="AB4100" s="1">
        <v>3.8999999999999999E-5</v>
      </c>
      <c r="AC4100">
        <v>1</v>
      </c>
      <c r="AD4100">
        <v>1</v>
      </c>
      <c r="AE4100">
        <v>9.3000000000000007</v>
      </c>
      <c r="AF4100">
        <v>2.14</v>
      </c>
      <c r="AG4100" s="1">
        <v>9.5999999999999991E-7</v>
      </c>
      <c r="AH4100">
        <v>1</v>
      </c>
      <c r="AI4100">
        <v>1</v>
      </c>
      <c r="AJ4100">
        <v>9.3000000000000007</v>
      </c>
      <c r="AK4100">
        <v>0.28000000000000003</v>
      </c>
      <c r="AL4100" s="1">
        <v>5.1000000000000004E-4</v>
      </c>
      <c r="BG4100">
        <v>1</v>
      </c>
      <c r="BH4100">
        <v>1</v>
      </c>
      <c r="BI4100">
        <v>9.3000000000000007</v>
      </c>
      <c r="BJ4100">
        <v>0.31</v>
      </c>
      <c r="BK4100" s="1">
        <v>2.9999999999999997E-4</v>
      </c>
      <c r="BL4100">
        <v>16312.8</v>
      </c>
      <c r="BM4100" t="s">
        <v>26</v>
      </c>
      <c r="BN4100" t="s">
        <v>12255</v>
      </c>
    </row>
    <row r="4101" spans="1:66" x14ac:dyDescent="0.25">
      <c r="A4101" t="s">
        <v>12256</v>
      </c>
      <c r="C4101" t="s">
        <v>12257</v>
      </c>
      <c r="D4101">
        <v>1</v>
      </c>
      <c r="E4101">
        <v>1</v>
      </c>
      <c r="F4101">
        <v>6.2</v>
      </c>
      <c r="G4101">
        <v>3.08</v>
      </c>
      <c r="H4101" s="1">
        <v>8.0999999999999997E-9</v>
      </c>
      <c r="N4101">
        <v>1</v>
      </c>
      <c r="O4101">
        <v>1</v>
      </c>
      <c r="P4101">
        <v>9.3000000000000007</v>
      </c>
      <c r="Q4101">
        <v>-0.72</v>
      </c>
      <c r="R4101">
        <v>1.9E-3</v>
      </c>
      <c r="AC4101">
        <v>1</v>
      </c>
      <c r="AD4101">
        <v>1</v>
      </c>
      <c r="AE4101">
        <v>6.2</v>
      </c>
      <c r="AF4101">
        <v>-0.83</v>
      </c>
      <c r="AG4101">
        <v>3.8E-3</v>
      </c>
      <c r="AH4101">
        <v>1</v>
      </c>
      <c r="AI4101">
        <v>1</v>
      </c>
      <c r="AJ4101">
        <v>6.2</v>
      </c>
      <c r="AK4101">
        <v>1.04</v>
      </c>
      <c r="AL4101" s="1">
        <v>3.8E-6</v>
      </c>
      <c r="AM4101">
        <v>1</v>
      </c>
      <c r="AN4101">
        <v>1</v>
      </c>
      <c r="AO4101">
        <v>6.2</v>
      </c>
      <c r="AP4101">
        <v>2.2200000000000002</v>
      </c>
      <c r="AQ4101" s="1">
        <v>3.9000000000000002E-7</v>
      </c>
      <c r="BL4101">
        <v>21088.5</v>
      </c>
      <c r="BM4101" t="s">
        <v>26</v>
      </c>
      <c r="BN4101" t="s">
        <v>12258</v>
      </c>
    </row>
    <row r="4102" spans="1:66" x14ac:dyDescent="0.25">
      <c r="A4102" t="s">
        <v>12259</v>
      </c>
      <c r="C4102" t="s">
        <v>12260</v>
      </c>
      <c r="I4102">
        <v>1</v>
      </c>
      <c r="J4102">
        <v>1</v>
      </c>
      <c r="K4102">
        <v>2.9</v>
      </c>
      <c r="L4102">
        <v>0.99</v>
      </c>
      <c r="M4102" s="1">
        <v>1.7E-5</v>
      </c>
      <c r="N4102">
        <v>1</v>
      </c>
      <c r="O4102">
        <v>1</v>
      </c>
      <c r="P4102">
        <v>2.7</v>
      </c>
      <c r="Q4102">
        <v>3.08</v>
      </c>
      <c r="R4102" s="1">
        <v>6.1E-9</v>
      </c>
      <c r="BL4102">
        <v>45161.5</v>
      </c>
      <c r="BM4102" t="s">
        <v>26</v>
      </c>
      <c r="BN4102" t="s">
        <v>12261</v>
      </c>
    </row>
    <row r="4103" spans="1:66" x14ac:dyDescent="0.25">
      <c r="A4103" t="s">
        <v>12262</v>
      </c>
      <c r="C4103" t="s">
        <v>12263</v>
      </c>
      <c r="X4103">
        <v>1</v>
      </c>
      <c r="Y4103">
        <v>1</v>
      </c>
      <c r="Z4103">
        <v>6</v>
      </c>
      <c r="AA4103">
        <v>2.97</v>
      </c>
      <c r="AB4103" s="1">
        <v>2.2999999999999999E-7</v>
      </c>
      <c r="AC4103">
        <v>1</v>
      </c>
      <c r="AD4103">
        <v>1</v>
      </c>
      <c r="AE4103">
        <v>6</v>
      </c>
      <c r="AF4103">
        <v>3.07</v>
      </c>
      <c r="AG4103" s="1">
        <v>3.1E-7</v>
      </c>
      <c r="BG4103">
        <v>1</v>
      </c>
      <c r="BH4103">
        <v>1</v>
      </c>
      <c r="BI4103">
        <v>6</v>
      </c>
      <c r="BJ4103">
        <v>2.69</v>
      </c>
      <c r="BK4103" s="1">
        <v>8.1999999999999998E-7</v>
      </c>
      <c r="BL4103">
        <v>29102.9</v>
      </c>
      <c r="BM4103" t="s">
        <v>26</v>
      </c>
      <c r="BN4103" t="s">
        <v>12264</v>
      </c>
    </row>
    <row r="4104" spans="1:66" x14ac:dyDescent="0.25">
      <c r="A4104" t="s">
        <v>12265</v>
      </c>
      <c r="C4104" t="s">
        <v>12266</v>
      </c>
      <c r="S4104">
        <v>1</v>
      </c>
      <c r="T4104">
        <v>1</v>
      </c>
      <c r="U4104">
        <v>2.8</v>
      </c>
      <c r="V4104">
        <v>-0.65</v>
      </c>
      <c r="W4104">
        <v>1.1000000000000001E-3</v>
      </c>
      <c r="AH4104">
        <v>1</v>
      </c>
      <c r="AI4104">
        <v>1</v>
      </c>
      <c r="AJ4104">
        <v>1</v>
      </c>
      <c r="AK4104">
        <v>2.82</v>
      </c>
      <c r="AL4104" s="1">
        <v>2.6E-7</v>
      </c>
      <c r="AR4104">
        <v>1</v>
      </c>
      <c r="AS4104">
        <v>1</v>
      </c>
      <c r="AT4104">
        <v>1</v>
      </c>
      <c r="AU4104">
        <v>3.07</v>
      </c>
      <c r="AV4104" s="1">
        <v>5.4000000000000002E-7</v>
      </c>
      <c r="BG4104">
        <v>1</v>
      </c>
      <c r="BH4104">
        <v>1</v>
      </c>
      <c r="BI4104">
        <v>1</v>
      </c>
      <c r="BJ4104">
        <v>1.81</v>
      </c>
      <c r="BK4104" s="1">
        <v>4.6999999999999999E-6</v>
      </c>
      <c r="BL4104">
        <v>111358.1</v>
      </c>
      <c r="BM4104" t="s">
        <v>26</v>
      </c>
      <c r="BN4104" t="s">
        <v>12267</v>
      </c>
    </row>
    <row r="4105" spans="1:66" x14ac:dyDescent="0.25">
      <c r="A4105" t="s">
        <v>12268</v>
      </c>
      <c r="C4105" t="s">
        <v>12269</v>
      </c>
      <c r="D4105">
        <v>1</v>
      </c>
      <c r="E4105">
        <v>1</v>
      </c>
      <c r="F4105">
        <v>8.1</v>
      </c>
      <c r="G4105">
        <v>3.05</v>
      </c>
      <c r="H4105" s="1">
        <v>1.5E-6</v>
      </c>
      <c r="X4105">
        <v>2</v>
      </c>
      <c r="Y4105">
        <v>2</v>
      </c>
      <c r="Z4105">
        <v>15.6</v>
      </c>
      <c r="AA4105">
        <v>1.4</v>
      </c>
      <c r="AB4105" s="1">
        <v>1.1999999999999999E-6</v>
      </c>
      <c r="AC4105">
        <v>1</v>
      </c>
      <c r="AD4105">
        <v>1</v>
      </c>
      <c r="AE4105">
        <v>11.2</v>
      </c>
      <c r="AF4105">
        <v>-0.24</v>
      </c>
      <c r="AG4105" s="1">
        <v>4.2000000000000002E-4</v>
      </c>
      <c r="AM4105">
        <v>1</v>
      </c>
      <c r="AN4105">
        <v>1</v>
      </c>
      <c r="AO4105">
        <v>8.1</v>
      </c>
      <c r="AP4105">
        <v>-0.46</v>
      </c>
      <c r="AQ4105">
        <v>2.5999999999999999E-3</v>
      </c>
      <c r="BL4105">
        <v>18259.099999999999</v>
      </c>
      <c r="BM4105" t="s">
        <v>26</v>
      </c>
      <c r="BN4105" t="s">
        <v>12270</v>
      </c>
    </row>
    <row r="4106" spans="1:66" x14ac:dyDescent="0.25">
      <c r="A4106" t="s">
        <v>12271</v>
      </c>
      <c r="C4106" t="s">
        <v>12272</v>
      </c>
      <c r="I4106">
        <v>2</v>
      </c>
      <c r="J4106">
        <v>2</v>
      </c>
      <c r="K4106">
        <v>9.3000000000000007</v>
      </c>
      <c r="L4106">
        <v>1.76</v>
      </c>
      <c r="M4106" s="1">
        <v>5.6999999999999996E-6</v>
      </c>
      <c r="N4106">
        <v>2</v>
      </c>
      <c r="O4106">
        <v>3</v>
      </c>
      <c r="P4106">
        <v>9.3000000000000007</v>
      </c>
      <c r="Q4106">
        <v>1.1599999999999999</v>
      </c>
      <c r="R4106" s="1">
        <v>3.8999999999999999E-5</v>
      </c>
      <c r="S4106">
        <v>1</v>
      </c>
      <c r="T4106">
        <v>1</v>
      </c>
      <c r="U4106">
        <v>4.4000000000000004</v>
      </c>
      <c r="V4106">
        <v>-0.18</v>
      </c>
      <c r="W4106">
        <v>1.1000000000000001E-3</v>
      </c>
      <c r="X4106">
        <v>2</v>
      </c>
      <c r="Y4106">
        <v>2</v>
      </c>
      <c r="Z4106">
        <v>9.3000000000000007</v>
      </c>
      <c r="AA4106">
        <v>1</v>
      </c>
      <c r="AB4106" s="1">
        <v>3.8999999999999999E-5</v>
      </c>
      <c r="AC4106">
        <v>2</v>
      </c>
      <c r="AD4106">
        <v>2</v>
      </c>
      <c r="AE4106">
        <v>9.3000000000000007</v>
      </c>
      <c r="AF4106">
        <v>2.15</v>
      </c>
      <c r="AG4106" s="1">
        <v>1.3999999999999999E-6</v>
      </c>
      <c r="AH4106">
        <v>1</v>
      </c>
      <c r="AI4106">
        <v>1</v>
      </c>
      <c r="AJ4106">
        <v>4.9000000000000004</v>
      </c>
      <c r="AK4106">
        <v>0.75</v>
      </c>
      <c r="AL4106" s="1">
        <v>9.0000000000000006E-5</v>
      </c>
      <c r="AM4106">
        <v>2</v>
      </c>
      <c r="AN4106">
        <v>3</v>
      </c>
      <c r="AO4106">
        <v>9.3000000000000007</v>
      </c>
      <c r="AP4106">
        <v>1.05</v>
      </c>
      <c r="AQ4106" s="1">
        <v>2.9E-5</v>
      </c>
      <c r="BB4106">
        <v>2</v>
      </c>
      <c r="BC4106">
        <v>2</v>
      </c>
      <c r="BD4106">
        <v>9.3000000000000007</v>
      </c>
      <c r="BE4106">
        <v>0.77</v>
      </c>
      <c r="BF4106" s="1">
        <v>6.4999999999999994E-5</v>
      </c>
      <c r="BG4106">
        <v>1</v>
      </c>
      <c r="BH4106">
        <v>1</v>
      </c>
      <c r="BI4106">
        <v>4.9000000000000004</v>
      </c>
      <c r="BJ4106">
        <v>1.22</v>
      </c>
      <c r="BK4106" s="1">
        <v>2.4000000000000001E-5</v>
      </c>
      <c r="BL4106">
        <v>21919.9</v>
      </c>
      <c r="BM4106" t="s">
        <v>26</v>
      </c>
      <c r="BN4106" t="s">
        <v>12273</v>
      </c>
    </row>
    <row r="4107" spans="1:66" x14ac:dyDescent="0.25">
      <c r="A4107" t="s">
        <v>12274</v>
      </c>
      <c r="C4107" t="s">
        <v>12275</v>
      </c>
      <c r="D4107">
        <v>1</v>
      </c>
      <c r="E4107">
        <v>1</v>
      </c>
      <c r="F4107">
        <v>6.4</v>
      </c>
      <c r="G4107">
        <v>1.04</v>
      </c>
      <c r="H4107" s="1">
        <v>1.8E-5</v>
      </c>
      <c r="S4107">
        <v>1</v>
      </c>
      <c r="T4107">
        <v>1</v>
      </c>
      <c r="U4107">
        <v>6.4</v>
      </c>
      <c r="V4107">
        <v>-0.06</v>
      </c>
      <c r="W4107" s="1">
        <v>3.1E-4</v>
      </c>
      <c r="AC4107">
        <v>1</v>
      </c>
      <c r="AD4107">
        <v>1</v>
      </c>
      <c r="AE4107">
        <v>6.4</v>
      </c>
      <c r="AF4107">
        <v>3.02</v>
      </c>
      <c r="AG4107" s="1">
        <v>4.0000000000000001E-8</v>
      </c>
      <c r="AH4107">
        <v>1</v>
      </c>
      <c r="AI4107">
        <v>1</v>
      </c>
      <c r="AJ4107">
        <v>6.4</v>
      </c>
      <c r="AK4107">
        <v>2.68</v>
      </c>
      <c r="AL4107" s="1">
        <v>3.1E-7</v>
      </c>
      <c r="AR4107">
        <v>1</v>
      </c>
      <c r="AS4107">
        <v>1</v>
      </c>
      <c r="AT4107">
        <v>6.4</v>
      </c>
      <c r="AU4107">
        <v>0.69</v>
      </c>
      <c r="AV4107" s="1">
        <v>7.7000000000000001E-5</v>
      </c>
      <c r="BB4107">
        <v>1</v>
      </c>
      <c r="BC4107">
        <v>1</v>
      </c>
      <c r="BD4107">
        <v>6.4</v>
      </c>
      <c r="BE4107">
        <v>1.97</v>
      </c>
      <c r="BF4107" s="1">
        <v>1.3E-6</v>
      </c>
      <c r="BG4107">
        <v>1</v>
      </c>
      <c r="BH4107">
        <v>1</v>
      </c>
      <c r="BI4107">
        <v>6.4</v>
      </c>
      <c r="BJ4107">
        <v>0.92</v>
      </c>
      <c r="BK4107" s="1">
        <v>1.9000000000000001E-5</v>
      </c>
      <c r="BL4107">
        <v>19174.900000000001</v>
      </c>
      <c r="BM4107" t="s">
        <v>26</v>
      </c>
      <c r="BN4107" t="s">
        <v>12276</v>
      </c>
    </row>
    <row r="4108" spans="1:66" x14ac:dyDescent="0.25">
      <c r="A4108" t="s">
        <v>12277</v>
      </c>
      <c r="C4108" t="s">
        <v>12278</v>
      </c>
      <c r="D4108">
        <v>1</v>
      </c>
      <c r="E4108">
        <v>1</v>
      </c>
      <c r="F4108">
        <v>6.3</v>
      </c>
      <c r="G4108">
        <v>2.2799999999999998</v>
      </c>
      <c r="H4108" s="1">
        <v>4.0000000000000001E-8</v>
      </c>
      <c r="AR4108">
        <v>1</v>
      </c>
      <c r="AS4108">
        <v>1</v>
      </c>
      <c r="AT4108">
        <v>6.3</v>
      </c>
      <c r="AU4108">
        <v>3.02</v>
      </c>
      <c r="AV4108" s="1">
        <v>5.0000000000000001E-9</v>
      </c>
      <c r="BB4108">
        <v>1</v>
      </c>
      <c r="BC4108">
        <v>1</v>
      </c>
      <c r="BD4108">
        <v>6.3</v>
      </c>
      <c r="BE4108">
        <v>2.6</v>
      </c>
      <c r="BF4108" s="1">
        <v>8.7000000000000001E-9</v>
      </c>
      <c r="BL4108">
        <v>33101.1</v>
      </c>
      <c r="BM4108" t="s">
        <v>26</v>
      </c>
      <c r="BN4108" t="s">
        <v>12279</v>
      </c>
    </row>
    <row r="4109" spans="1:66" x14ac:dyDescent="0.25">
      <c r="A4109" t="s">
        <v>12280</v>
      </c>
      <c r="C4109" t="s">
        <v>12281</v>
      </c>
      <c r="D4109">
        <v>2</v>
      </c>
      <c r="E4109">
        <v>2</v>
      </c>
      <c r="F4109">
        <v>19.600000000000001</v>
      </c>
      <c r="G4109">
        <v>1.64</v>
      </c>
      <c r="H4109" s="1">
        <v>7.1999999999999997E-6</v>
      </c>
      <c r="AR4109">
        <v>1</v>
      </c>
      <c r="AS4109">
        <v>1</v>
      </c>
      <c r="AT4109">
        <v>3.4</v>
      </c>
      <c r="AU4109">
        <v>-0.71</v>
      </c>
      <c r="AV4109">
        <v>2.5999999999999999E-3</v>
      </c>
      <c r="BL4109">
        <v>16758.099999999999</v>
      </c>
      <c r="BM4109" t="s">
        <v>26</v>
      </c>
      <c r="BN4109" t="s">
        <v>12282</v>
      </c>
    </row>
    <row r="4110" spans="1:66" x14ac:dyDescent="0.25">
      <c r="A4110" t="s">
        <v>12283</v>
      </c>
      <c r="C4110" t="s">
        <v>12284</v>
      </c>
      <c r="N4110">
        <v>1</v>
      </c>
      <c r="O4110">
        <v>1</v>
      </c>
      <c r="P4110">
        <v>2.7</v>
      </c>
      <c r="Q4110">
        <v>-0.41</v>
      </c>
      <c r="R4110">
        <v>1.1999999999999999E-3</v>
      </c>
      <c r="X4110">
        <v>1</v>
      </c>
      <c r="Y4110">
        <v>1</v>
      </c>
      <c r="Z4110">
        <v>2.7</v>
      </c>
      <c r="AA4110">
        <v>-0.67</v>
      </c>
      <c r="AB4110">
        <v>1.1999999999999999E-3</v>
      </c>
      <c r="AH4110">
        <v>1</v>
      </c>
      <c r="AI4110">
        <v>1</v>
      </c>
      <c r="AJ4110">
        <v>2.7</v>
      </c>
      <c r="AK4110">
        <v>2.99</v>
      </c>
      <c r="AL4110" s="1">
        <v>7.7999999999999997E-8</v>
      </c>
      <c r="BL4110">
        <v>40944.199999999997</v>
      </c>
      <c r="BM4110" t="s">
        <v>26</v>
      </c>
      <c r="BN4110" t="s">
        <v>12285</v>
      </c>
    </row>
    <row r="4111" spans="1:66" x14ac:dyDescent="0.25">
      <c r="A4111" t="s">
        <v>12286</v>
      </c>
      <c r="C4111" t="s">
        <v>12287</v>
      </c>
      <c r="D4111">
        <v>1</v>
      </c>
      <c r="E4111">
        <v>1</v>
      </c>
      <c r="F4111">
        <v>6</v>
      </c>
      <c r="G4111">
        <v>2.3199999999999998</v>
      </c>
      <c r="H4111" s="1">
        <v>3.8999999999999999E-6</v>
      </c>
      <c r="N4111">
        <v>1</v>
      </c>
      <c r="O4111">
        <v>1</v>
      </c>
      <c r="P4111">
        <v>6</v>
      </c>
      <c r="Q4111">
        <v>1.98</v>
      </c>
      <c r="R4111" s="1">
        <v>2.7999999999999999E-6</v>
      </c>
      <c r="AH4111">
        <v>1</v>
      </c>
      <c r="AI4111">
        <v>1</v>
      </c>
      <c r="AJ4111">
        <v>6</v>
      </c>
      <c r="AK4111">
        <v>0.66</v>
      </c>
      <c r="AL4111" s="1">
        <v>2.7999999999999998E-4</v>
      </c>
      <c r="AR4111">
        <v>1</v>
      </c>
      <c r="AS4111">
        <v>1</v>
      </c>
      <c r="AT4111">
        <v>6</v>
      </c>
      <c r="AU4111">
        <v>1.47</v>
      </c>
      <c r="AV4111" s="1">
        <v>2.0000000000000002E-5</v>
      </c>
      <c r="BB4111">
        <v>1</v>
      </c>
      <c r="BC4111">
        <v>1</v>
      </c>
      <c r="BD4111">
        <v>6</v>
      </c>
      <c r="BE4111">
        <v>2.99</v>
      </c>
      <c r="BF4111" s="1">
        <v>3.4999999999999998E-7</v>
      </c>
      <c r="BG4111">
        <v>1</v>
      </c>
      <c r="BH4111">
        <v>1</v>
      </c>
      <c r="BI4111">
        <v>8.5</v>
      </c>
      <c r="BJ4111">
        <v>-0.01</v>
      </c>
      <c r="BK4111" s="1">
        <v>3.5E-4</v>
      </c>
      <c r="BL4111">
        <v>21954.9</v>
      </c>
      <c r="BM4111" t="s">
        <v>26</v>
      </c>
      <c r="BN4111" t="s">
        <v>12288</v>
      </c>
    </row>
    <row r="4112" spans="1:66" x14ac:dyDescent="0.25">
      <c r="A4112" t="s">
        <v>12289</v>
      </c>
      <c r="C4112" t="s">
        <v>12290</v>
      </c>
      <c r="D4112">
        <v>2</v>
      </c>
      <c r="E4112">
        <v>2</v>
      </c>
      <c r="F4112">
        <v>16</v>
      </c>
      <c r="G4112">
        <v>1.79</v>
      </c>
      <c r="H4112" s="1">
        <v>7.1999999999999997E-6</v>
      </c>
      <c r="N4112">
        <v>1</v>
      </c>
      <c r="O4112">
        <v>1</v>
      </c>
      <c r="P4112">
        <v>10.5</v>
      </c>
      <c r="Q4112">
        <v>-0.53</v>
      </c>
      <c r="R4112">
        <v>2.8999999999999998E-3</v>
      </c>
      <c r="X4112">
        <v>2</v>
      </c>
      <c r="Y4112">
        <v>2</v>
      </c>
      <c r="Z4112">
        <v>15.5</v>
      </c>
      <c r="AA4112">
        <v>1.38</v>
      </c>
      <c r="AB4112" s="1">
        <v>2.3E-6</v>
      </c>
      <c r="AC4112">
        <v>1</v>
      </c>
      <c r="AD4112">
        <v>1</v>
      </c>
      <c r="AE4112">
        <v>10.5</v>
      </c>
      <c r="AF4112">
        <v>1</v>
      </c>
      <c r="AG4112" s="1">
        <v>1.8E-5</v>
      </c>
      <c r="AH4112">
        <v>1</v>
      </c>
      <c r="AI4112">
        <v>1</v>
      </c>
      <c r="AJ4112">
        <v>6.1</v>
      </c>
      <c r="AK4112">
        <v>0.33</v>
      </c>
      <c r="AL4112" s="1">
        <v>4.0000000000000002E-4</v>
      </c>
      <c r="AR4112">
        <v>3</v>
      </c>
      <c r="AS4112">
        <v>3</v>
      </c>
      <c r="AT4112">
        <v>21.5</v>
      </c>
      <c r="AU4112">
        <v>1.54</v>
      </c>
      <c r="AV4112" s="1">
        <v>3.0000000000000001E-5</v>
      </c>
      <c r="BB4112">
        <v>1</v>
      </c>
      <c r="BC4112">
        <v>1</v>
      </c>
      <c r="BD4112">
        <v>5</v>
      </c>
      <c r="BE4112">
        <v>0.76</v>
      </c>
      <c r="BF4112" s="1">
        <v>2.6999999999999999E-5</v>
      </c>
      <c r="BG4112">
        <v>1</v>
      </c>
      <c r="BH4112">
        <v>1</v>
      </c>
      <c r="BI4112">
        <v>5</v>
      </c>
      <c r="BJ4112">
        <v>1.01</v>
      </c>
      <c r="BK4112" s="1">
        <v>1.7E-5</v>
      </c>
      <c r="BL4112">
        <v>19953.900000000001</v>
      </c>
      <c r="BM4112" t="s">
        <v>26</v>
      </c>
      <c r="BN4112" t="s">
        <v>12291</v>
      </c>
    </row>
    <row r="4113" spans="1:66" x14ac:dyDescent="0.25">
      <c r="A4113" t="s">
        <v>12292</v>
      </c>
      <c r="C4113" t="s">
        <v>12293</v>
      </c>
      <c r="D4113">
        <v>1</v>
      </c>
      <c r="E4113">
        <v>1</v>
      </c>
      <c r="F4113">
        <v>4.8</v>
      </c>
      <c r="G4113">
        <v>2.5099999999999998</v>
      </c>
      <c r="H4113" s="1">
        <v>3.7000000000000002E-6</v>
      </c>
      <c r="AC4113">
        <v>1</v>
      </c>
      <c r="AD4113">
        <v>1</v>
      </c>
      <c r="AE4113">
        <v>4.8</v>
      </c>
      <c r="AF4113">
        <v>2.98</v>
      </c>
      <c r="AG4113" s="1">
        <v>8.4999999999999994E-8</v>
      </c>
      <c r="AH4113">
        <v>1</v>
      </c>
      <c r="AI4113">
        <v>1</v>
      </c>
      <c r="AJ4113">
        <v>4.8</v>
      </c>
      <c r="AK4113">
        <v>1.0900000000000001</v>
      </c>
      <c r="AL4113" s="1">
        <v>6.7999999999999999E-5</v>
      </c>
      <c r="AR4113">
        <v>1</v>
      </c>
      <c r="AS4113">
        <v>1</v>
      </c>
      <c r="AT4113">
        <v>4.8</v>
      </c>
      <c r="AU4113">
        <v>1.1499999999999999</v>
      </c>
      <c r="AV4113" s="1">
        <v>4.6E-5</v>
      </c>
      <c r="AW4113">
        <v>2</v>
      </c>
      <c r="AX4113">
        <v>2</v>
      </c>
      <c r="AY4113">
        <v>8.1999999999999993</v>
      </c>
      <c r="AZ4113">
        <v>1.44</v>
      </c>
      <c r="BA4113" s="1">
        <v>1.1E-5</v>
      </c>
      <c r="BL4113">
        <v>21937.5</v>
      </c>
      <c r="BM4113" t="s">
        <v>26</v>
      </c>
      <c r="BN4113" t="s">
        <v>12294</v>
      </c>
    </row>
    <row r="4114" spans="1:66" x14ac:dyDescent="0.25">
      <c r="A4114" t="s">
        <v>12295</v>
      </c>
      <c r="C4114" t="s">
        <v>12296</v>
      </c>
      <c r="D4114">
        <v>2</v>
      </c>
      <c r="E4114">
        <v>2</v>
      </c>
      <c r="F4114">
        <v>8.5</v>
      </c>
      <c r="G4114">
        <v>1.6</v>
      </c>
      <c r="H4114" s="1">
        <v>5.2000000000000002E-6</v>
      </c>
      <c r="N4114">
        <v>1</v>
      </c>
      <c r="O4114">
        <v>1</v>
      </c>
      <c r="P4114">
        <v>4.5</v>
      </c>
      <c r="Q4114">
        <v>0.54</v>
      </c>
      <c r="R4114" s="1">
        <v>7.7999999999999999E-5</v>
      </c>
      <c r="AH4114">
        <v>1</v>
      </c>
      <c r="AI4114">
        <v>1</v>
      </c>
      <c r="AJ4114">
        <v>4.5</v>
      </c>
      <c r="AK4114">
        <v>0.64</v>
      </c>
      <c r="AL4114" s="1">
        <v>2.5999999999999998E-5</v>
      </c>
      <c r="AM4114">
        <v>1</v>
      </c>
      <c r="AN4114">
        <v>1</v>
      </c>
      <c r="AO4114">
        <v>4.5</v>
      </c>
      <c r="AP4114">
        <v>-0.25</v>
      </c>
      <c r="AQ4114" s="1">
        <v>6.4999999999999997E-4</v>
      </c>
      <c r="AR4114">
        <v>1</v>
      </c>
      <c r="AS4114">
        <v>1</v>
      </c>
      <c r="AT4114">
        <v>4.5</v>
      </c>
      <c r="AU4114">
        <v>0.95</v>
      </c>
      <c r="AV4114" s="1">
        <v>6.9999999999999994E-5</v>
      </c>
      <c r="BB4114">
        <v>2</v>
      </c>
      <c r="BC4114">
        <v>2</v>
      </c>
      <c r="BD4114">
        <v>9</v>
      </c>
      <c r="BE4114">
        <v>0.91</v>
      </c>
      <c r="BF4114" s="1">
        <v>4.5000000000000003E-5</v>
      </c>
      <c r="BL4114">
        <v>21554.7</v>
      </c>
      <c r="BM4114" t="s">
        <v>26</v>
      </c>
      <c r="BN4114" t="s">
        <v>12297</v>
      </c>
    </row>
    <row r="4115" spans="1:66" x14ac:dyDescent="0.25">
      <c r="A4115" t="s">
        <v>12298</v>
      </c>
      <c r="C4115" t="s">
        <v>12299</v>
      </c>
      <c r="D4115">
        <v>1</v>
      </c>
      <c r="E4115">
        <v>1</v>
      </c>
      <c r="F4115">
        <v>8.1</v>
      </c>
      <c r="G4115">
        <v>2.97</v>
      </c>
      <c r="H4115" s="1">
        <v>1.6999999999999999E-7</v>
      </c>
      <c r="AH4115">
        <v>1</v>
      </c>
      <c r="AI4115">
        <v>1</v>
      </c>
      <c r="AJ4115">
        <v>8.1</v>
      </c>
      <c r="AK4115">
        <v>0.95</v>
      </c>
      <c r="AL4115" s="1">
        <v>3.8000000000000002E-5</v>
      </c>
      <c r="AM4115">
        <v>1</v>
      </c>
      <c r="AN4115">
        <v>1</v>
      </c>
      <c r="AO4115">
        <v>8.1</v>
      </c>
      <c r="AP4115">
        <v>0.93</v>
      </c>
      <c r="AQ4115" s="1">
        <v>1.2999999999999999E-4</v>
      </c>
      <c r="BL4115">
        <v>15090.5</v>
      </c>
      <c r="BM4115" t="s">
        <v>26</v>
      </c>
      <c r="BN4115" t="s">
        <v>12300</v>
      </c>
    </row>
    <row r="4116" spans="1:66" x14ac:dyDescent="0.25">
      <c r="A4116" t="s">
        <v>12301</v>
      </c>
      <c r="C4116" t="s">
        <v>12302</v>
      </c>
      <c r="D4116">
        <v>1</v>
      </c>
      <c r="E4116">
        <v>1</v>
      </c>
      <c r="F4116">
        <v>3.9</v>
      </c>
      <c r="G4116">
        <v>1.1499999999999999</v>
      </c>
      <c r="H4116" s="1">
        <v>3.1000000000000001E-5</v>
      </c>
      <c r="I4116">
        <v>1</v>
      </c>
      <c r="J4116">
        <v>1</v>
      </c>
      <c r="K4116">
        <v>3.9</v>
      </c>
      <c r="L4116">
        <v>1.65</v>
      </c>
      <c r="M4116" s="1">
        <v>9.3999999999999998E-6</v>
      </c>
      <c r="N4116">
        <v>1</v>
      </c>
      <c r="O4116">
        <v>1</v>
      </c>
      <c r="P4116">
        <v>3.9</v>
      </c>
      <c r="Q4116">
        <v>2.97</v>
      </c>
      <c r="R4116" s="1">
        <v>5.9999999999999997E-7</v>
      </c>
      <c r="AR4116">
        <v>1</v>
      </c>
      <c r="AS4116">
        <v>1</v>
      </c>
      <c r="AT4116">
        <v>3.9</v>
      </c>
      <c r="AU4116">
        <v>2.4700000000000002</v>
      </c>
      <c r="AV4116" s="1">
        <v>5.4000000000000002E-7</v>
      </c>
      <c r="AW4116">
        <v>1</v>
      </c>
      <c r="AX4116">
        <v>1</v>
      </c>
      <c r="AY4116">
        <v>3.9</v>
      </c>
      <c r="AZ4116">
        <v>1.1499999999999999</v>
      </c>
      <c r="BA4116" s="1">
        <v>8.3000000000000002E-6</v>
      </c>
      <c r="BB4116">
        <v>1</v>
      </c>
      <c r="BC4116">
        <v>1</v>
      </c>
      <c r="BD4116">
        <v>3.9</v>
      </c>
      <c r="BE4116">
        <v>0.1</v>
      </c>
      <c r="BF4116" s="1">
        <v>2.4000000000000001E-4</v>
      </c>
      <c r="BG4116">
        <v>1</v>
      </c>
      <c r="BH4116">
        <v>1</v>
      </c>
      <c r="BI4116">
        <v>3.9</v>
      </c>
      <c r="BJ4116">
        <v>0.28000000000000003</v>
      </c>
      <c r="BK4116" s="1">
        <v>2.2000000000000001E-4</v>
      </c>
      <c r="BL4116">
        <v>29983.5</v>
      </c>
      <c r="BM4116" t="s">
        <v>26</v>
      </c>
      <c r="BN4116" t="s">
        <v>12303</v>
      </c>
    </row>
    <row r="4117" spans="1:66" x14ac:dyDescent="0.25">
      <c r="A4117" t="s">
        <v>12304</v>
      </c>
      <c r="C4117" t="s">
        <v>12305</v>
      </c>
      <c r="D4117">
        <v>1</v>
      </c>
      <c r="E4117">
        <v>1</v>
      </c>
      <c r="F4117">
        <v>2.4</v>
      </c>
      <c r="G4117">
        <v>-0.28000000000000003</v>
      </c>
      <c r="H4117">
        <v>1.6000000000000001E-3</v>
      </c>
      <c r="N4117">
        <v>2</v>
      </c>
      <c r="O4117">
        <v>2</v>
      </c>
      <c r="P4117">
        <v>7.6</v>
      </c>
      <c r="Q4117">
        <v>1.86</v>
      </c>
      <c r="R4117" s="1">
        <v>2.7999999999999999E-6</v>
      </c>
      <c r="S4117">
        <v>1</v>
      </c>
      <c r="T4117">
        <v>1</v>
      </c>
      <c r="U4117">
        <v>2.1</v>
      </c>
      <c r="V4117">
        <v>0.34</v>
      </c>
      <c r="W4117" s="1">
        <v>9.7999999999999997E-5</v>
      </c>
      <c r="AC4117">
        <v>1</v>
      </c>
      <c r="AD4117">
        <v>1</v>
      </c>
      <c r="AE4117">
        <v>2.1</v>
      </c>
      <c r="AF4117">
        <v>0.34</v>
      </c>
      <c r="AG4117" s="1">
        <v>2.9E-4</v>
      </c>
      <c r="AH4117">
        <v>2</v>
      </c>
      <c r="AI4117">
        <v>2</v>
      </c>
      <c r="AJ4117">
        <v>4.8</v>
      </c>
      <c r="AK4117">
        <v>-0.06</v>
      </c>
      <c r="AL4117" s="1">
        <v>4.8999999999999998E-4</v>
      </c>
      <c r="AM4117">
        <v>1</v>
      </c>
      <c r="AN4117">
        <v>1</v>
      </c>
      <c r="AO4117">
        <v>2.1</v>
      </c>
      <c r="AP4117">
        <v>0.14000000000000001</v>
      </c>
      <c r="AQ4117" s="1">
        <v>6.2E-4</v>
      </c>
      <c r="AW4117">
        <v>2</v>
      </c>
      <c r="AX4117">
        <v>2</v>
      </c>
      <c r="AY4117">
        <v>6.9</v>
      </c>
      <c r="AZ4117">
        <v>1.73</v>
      </c>
      <c r="BA4117" s="1">
        <v>2.3999999999999999E-6</v>
      </c>
      <c r="BB4117">
        <v>3</v>
      </c>
      <c r="BC4117">
        <v>3</v>
      </c>
      <c r="BD4117">
        <v>12.6</v>
      </c>
      <c r="BE4117">
        <v>1.18</v>
      </c>
      <c r="BF4117" s="1">
        <v>1.2999999999999999E-5</v>
      </c>
      <c r="BL4117">
        <v>45016.5</v>
      </c>
      <c r="BM4117" t="s">
        <v>26</v>
      </c>
      <c r="BN4117" t="s">
        <v>12306</v>
      </c>
    </row>
    <row r="4118" spans="1:66" x14ac:dyDescent="0.25">
      <c r="A4118" t="s">
        <v>12307</v>
      </c>
      <c r="C4118" t="s">
        <v>12308</v>
      </c>
      <c r="N4118">
        <v>1</v>
      </c>
      <c r="O4118">
        <v>1</v>
      </c>
      <c r="P4118">
        <v>3</v>
      </c>
      <c r="Q4118">
        <v>2.95</v>
      </c>
      <c r="R4118" s="1">
        <v>2.8000000000000002E-7</v>
      </c>
      <c r="S4118">
        <v>1</v>
      </c>
      <c r="T4118">
        <v>1</v>
      </c>
      <c r="U4118">
        <v>3</v>
      </c>
      <c r="V4118">
        <v>0.37</v>
      </c>
      <c r="W4118" s="1">
        <v>4.0000000000000002E-4</v>
      </c>
      <c r="X4118">
        <v>1</v>
      </c>
      <c r="Y4118">
        <v>1</v>
      </c>
      <c r="Z4118">
        <v>2.4</v>
      </c>
      <c r="AA4118">
        <v>0.09</v>
      </c>
      <c r="AB4118" s="1">
        <v>1.6000000000000001E-4</v>
      </c>
      <c r="AC4118">
        <v>1</v>
      </c>
      <c r="AD4118">
        <v>1</v>
      </c>
      <c r="AE4118">
        <v>3</v>
      </c>
      <c r="AF4118">
        <v>1.63</v>
      </c>
      <c r="AG4118" s="1">
        <v>1.8E-5</v>
      </c>
      <c r="AR4118">
        <v>1</v>
      </c>
      <c r="AS4118">
        <v>1</v>
      </c>
      <c r="AT4118">
        <v>3</v>
      </c>
      <c r="AU4118">
        <v>-0.74</v>
      </c>
      <c r="AV4118">
        <v>3.3999999999999998E-3</v>
      </c>
      <c r="BG4118">
        <v>1</v>
      </c>
      <c r="BH4118">
        <v>1</v>
      </c>
      <c r="BI4118">
        <v>3</v>
      </c>
      <c r="BJ4118">
        <v>1.05</v>
      </c>
      <c r="BK4118" s="1">
        <v>2.5000000000000001E-5</v>
      </c>
      <c r="BL4118">
        <v>38527.800000000003</v>
      </c>
      <c r="BM4118" t="s">
        <v>26</v>
      </c>
      <c r="BN4118" t="s">
        <v>12309</v>
      </c>
    </row>
    <row r="4119" spans="1:66" x14ac:dyDescent="0.25">
      <c r="A4119" t="s">
        <v>12310</v>
      </c>
      <c r="C4119" t="s">
        <v>12311</v>
      </c>
      <c r="D4119">
        <v>1</v>
      </c>
      <c r="E4119">
        <v>1</v>
      </c>
      <c r="F4119">
        <v>3</v>
      </c>
      <c r="G4119">
        <v>2.13</v>
      </c>
      <c r="H4119" s="1">
        <v>1.9E-6</v>
      </c>
      <c r="N4119">
        <v>1</v>
      </c>
      <c r="O4119">
        <v>1</v>
      </c>
      <c r="P4119">
        <v>3</v>
      </c>
      <c r="Q4119">
        <v>2.95</v>
      </c>
      <c r="R4119" s="1">
        <v>1.6E-7</v>
      </c>
      <c r="AC4119">
        <v>1</v>
      </c>
      <c r="AD4119">
        <v>1</v>
      </c>
      <c r="AE4119">
        <v>3</v>
      </c>
      <c r="AF4119">
        <v>1.69</v>
      </c>
      <c r="AG4119" s="1">
        <v>1.1000000000000001E-6</v>
      </c>
      <c r="AM4119">
        <v>1</v>
      </c>
      <c r="AN4119">
        <v>1</v>
      </c>
      <c r="AO4119">
        <v>3.5</v>
      </c>
      <c r="AP4119">
        <v>-0.34</v>
      </c>
      <c r="AQ4119">
        <v>2.7000000000000001E-3</v>
      </c>
      <c r="AR4119">
        <v>1</v>
      </c>
      <c r="AS4119">
        <v>1</v>
      </c>
      <c r="AT4119">
        <v>3</v>
      </c>
      <c r="AU4119">
        <v>0.54</v>
      </c>
      <c r="AV4119" s="1">
        <v>9.3999999999999994E-5</v>
      </c>
      <c r="BB4119">
        <v>1</v>
      </c>
      <c r="BC4119">
        <v>1</v>
      </c>
      <c r="BD4119">
        <v>3</v>
      </c>
      <c r="BE4119">
        <v>-0.2</v>
      </c>
      <c r="BF4119">
        <v>1.2999999999999999E-3</v>
      </c>
      <c r="BL4119">
        <v>40550.9</v>
      </c>
      <c r="BM4119" t="s">
        <v>26</v>
      </c>
      <c r="BN4119" t="s">
        <v>12312</v>
      </c>
    </row>
    <row r="4120" spans="1:66" x14ac:dyDescent="0.25">
      <c r="A4120" t="s">
        <v>12313</v>
      </c>
      <c r="C4120" t="s">
        <v>12314</v>
      </c>
      <c r="I4120">
        <v>1</v>
      </c>
      <c r="J4120">
        <v>1</v>
      </c>
      <c r="K4120">
        <v>8.3000000000000007</v>
      </c>
      <c r="L4120">
        <v>1.52</v>
      </c>
      <c r="M4120" s="1">
        <v>6.1999999999999999E-6</v>
      </c>
      <c r="AM4120">
        <v>1</v>
      </c>
      <c r="AN4120">
        <v>1</v>
      </c>
      <c r="AO4120">
        <v>8.3000000000000007</v>
      </c>
      <c r="AP4120">
        <v>-0.6</v>
      </c>
      <c r="AQ4120" s="1">
        <v>9.7999999999999997E-4</v>
      </c>
      <c r="BB4120">
        <v>1</v>
      </c>
      <c r="BC4120">
        <v>1</v>
      </c>
      <c r="BD4120">
        <v>8.3000000000000007</v>
      </c>
      <c r="BE4120">
        <v>2.95</v>
      </c>
      <c r="BF4120" s="1">
        <v>1.6E-7</v>
      </c>
      <c r="BL4120">
        <v>22219.8</v>
      </c>
      <c r="BM4120" t="s">
        <v>26</v>
      </c>
      <c r="BN4120" t="s">
        <v>12315</v>
      </c>
    </row>
    <row r="4121" spans="1:66" x14ac:dyDescent="0.25">
      <c r="A4121" t="s">
        <v>12316</v>
      </c>
      <c r="C4121" t="s">
        <v>12317</v>
      </c>
      <c r="D4121">
        <v>1</v>
      </c>
      <c r="E4121">
        <v>1</v>
      </c>
      <c r="F4121">
        <v>11</v>
      </c>
      <c r="G4121">
        <v>2.93</v>
      </c>
      <c r="H4121" s="1">
        <v>1.8E-7</v>
      </c>
      <c r="N4121">
        <v>1</v>
      </c>
      <c r="O4121">
        <v>1</v>
      </c>
      <c r="P4121">
        <v>11</v>
      </c>
      <c r="Q4121">
        <v>2.85</v>
      </c>
      <c r="R4121" s="1">
        <v>5.1E-8</v>
      </c>
      <c r="AC4121">
        <v>1</v>
      </c>
      <c r="AD4121">
        <v>1</v>
      </c>
      <c r="AE4121">
        <v>11</v>
      </c>
      <c r="AF4121">
        <v>2.36</v>
      </c>
      <c r="AG4121" s="1">
        <v>3.5999999999999999E-7</v>
      </c>
      <c r="AH4121">
        <v>1</v>
      </c>
      <c r="AI4121">
        <v>1</v>
      </c>
      <c r="AJ4121">
        <v>11</v>
      </c>
      <c r="AK4121">
        <v>0.54</v>
      </c>
      <c r="AL4121" s="1">
        <v>6.4999999999999994E-5</v>
      </c>
      <c r="AR4121">
        <v>1</v>
      </c>
      <c r="AS4121">
        <v>1</v>
      </c>
      <c r="AT4121">
        <v>11</v>
      </c>
      <c r="AU4121">
        <v>2.66</v>
      </c>
      <c r="AV4121" s="1">
        <v>4.5999999999999999E-7</v>
      </c>
      <c r="AW4121">
        <v>1</v>
      </c>
      <c r="AX4121">
        <v>1</v>
      </c>
      <c r="AY4121">
        <v>11</v>
      </c>
      <c r="AZ4121">
        <v>1.04</v>
      </c>
      <c r="BA4121" s="1">
        <v>9.2E-6</v>
      </c>
      <c r="BB4121">
        <v>1</v>
      </c>
      <c r="BC4121">
        <v>1</v>
      </c>
      <c r="BD4121">
        <v>11</v>
      </c>
      <c r="BE4121">
        <v>1.07</v>
      </c>
      <c r="BF4121" s="1">
        <v>1.8E-5</v>
      </c>
      <c r="BG4121">
        <v>1</v>
      </c>
      <c r="BH4121">
        <v>1</v>
      </c>
      <c r="BI4121">
        <v>11</v>
      </c>
      <c r="BJ4121">
        <v>2.91</v>
      </c>
      <c r="BK4121" s="1">
        <v>9.2000000000000003E-8</v>
      </c>
      <c r="BL4121">
        <v>13689.5</v>
      </c>
      <c r="BM4121" t="s">
        <v>26</v>
      </c>
      <c r="BN4121" t="s">
        <v>12318</v>
      </c>
    </row>
    <row r="4122" spans="1:66" x14ac:dyDescent="0.25">
      <c r="A4122" t="s">
        <v>12319</v>
      </c>
      <c r="C4122" t="s">
        <v>12320</v>
      </c>
      <c r="D4122">
        <v>1</v>
      </c>
      <c r="E4122">
        <v>1</v>
      </c>
      <c r="F4122">
        <v>3.6</v>
      </c>
      <c r="G4122">
        <v>2.2000000000000002</v>
      </c>
      <c r="H4122" s="1">
        <v>2.7999999999999999E-6</v>
      </c>
      <c r="S4122">
        <v>1</v>
      </c>
      <c r="T4122">
        <v>1</v>
      </c>
      <c r="U4122">
        <v>4.4000000000000004</v>
      </c>
      <c r="V4122">
        <v>1.7</v>
      </c>
      <c r="W4122" s="1">
        <v>1.8E-5</v>
      </c>
      <c r="X4122">
        <v>1</v>
      </c>
      <c r="Y4122">
        <v>1</v>
      </c>
      <c r="Z4122">
        <v>4.4000000000000004</v>
      </c>
      <c r="AA4122">
        <v>0.76</v>
      </c>
      <c r="AB4122" s="1">
        <v>5.3999999999999998E-5</v>
      </c>
      <c r="AC4122">
        <v>1</v>
      </c>
      <c r="AD4122">
        <v>1</v>
      </c>
      <c r="AE4122">
        <v>3.6</v>
      </c>
      <c r="AF4122">
        <v>-0.2</v>
      </c>
      <c r="AG4122">
        <v>1.4E-3</v>
      </c>
      <c r="AH4122">
        <v>1</v>
      </c>
      <c r="AI4122">
        <v>1</v>
      </c>
      <c r="AJ4122">
        <v>3.6</v>
      </c>
      <c r="AK4122">
        <v>0.17</v>
      </c>
      <c r="AL4122">
        <v>1.2999999999999999E-3</v>
      </c>
      <c r="AM4122">
        <v>1</v>
      </c>
      <c r="AN4122">
        <v>1</v>
      </c>
      <c r="AO4122">
        <v>3.6</v>
      </c>
      <c r="AP4122">
        <v>2.36</v>
      </c>
      <c r="AQ4122" s="1">
        <v>1.7999999999999999E-6</v>
      </c>
      <c r="AR4122">
        <v>1</v>
      </c>
      <c r="AS4122">
        <v>1</v>
      </c>
      <c r="AT4122">
        <v>3.6</v>
      </c>
      <c r="AU4122">
        <v>0.91</v>
      </c>
      <c r="AV4122" s="1">
        <v>5.3999999999999998E-5</v>
      </c>
      <c r="AW4122">
        <v>2</v>
      </c>
      <c r="AX4122">
        <v>2</v>
      </c>
      <c r="AY4122">
        <v>8</v>
      </c>
      <c r="AZ4122">
        <v>0.55000000000000004</v>
      </c>
      <c r="BA4122" s="1">
        <v>1.1E-4</v>
      </c>
      <c r="BB4122">
        <v>1</v>
      </c>
      <c r="BC4122">
        <v>1</v>
      </c>
      <c r="BD4122">
        <v>3.6</v>
      </c>
      <c r="BE4122">
        <v>1.24</v>
      </c>
      <c r="BF4122" s="1">
        <v>1.4E-5</v>
      </c>
      <c r="BG4122">
        <v>1</v>
      </c>
      <c r="BH4122">
        <v>1</v>
      </c>
      <c r="BI4122">
        <v>3.6</v>
      </c>
      <c r="BJ4122">
        <v>2.92</v>
      </c>
      <c r="BK4122" s="1">
        <v>6.1000000000000004E-8</v>
      </c>
      <c r="BL4122">
        <v>29867.1</v>
      </c>
      <c r="BM4122" t="s">
        <v>26</v>
      </c>
      <c r="BN4122" t="s">
        <v>12321</v>
      </c>
    </row>
    <row r="4123" spans="1:66" x14ac:dyDescent="0.25">
      <c r="A4123" t="s">
        <v>12322</v>
      </c>
      <c r="C4123" t="s">
        <v>12323</v>
      </c>
      <c r="D4123">
        <v>1</v>
      </c>
      <c r="E4123">
        <v>1</v>
      </c>
      <c r="F4123">
        <v>1.8</v>
      </c>
      <c r="G4123">
        <v>7.0000000000000007E-2</v>
      </c>
      <c r="H4123" s="1">
        <v>5.5000000000000003E-4</v>
      </c>
      <c r="I4123">
        <v>2</v>
      </c>
      <c r="J4123">
        <v>2</v>
      </c>
      <c r="K4123">
        <v>4.4000000000000004</v>
      </c>
      <c r="L4123">
        <v>2.36</v>
      </c>
      <c r="M4123" s="1">
        <v>6.3E-7</v>
      </c>
      <c r="N4123">
        <v>1</v>
      </c>
      <c r="O4123">
        <v>1</v>
      </c>
      <c r="P4123">
        <v>1.8</v>
      </c>
      <c r="Q4123">
        <v>0.82</v>
      </c>
      <c r="R4123" s="1">
        <v>4.3000000000000002E-5</v>
      </c>
      <c r="AR4123">
        <v>1</v>
      </c>
      <c r="AS4123">
        <v>1</v>
      </c>
      <c r="AT4123">
        <v>2</v>
      </c>
      <c r="AU4123">
        <v>1.43</v>
      </c>
      <c r="AV4123" s="1">
        <v>1.2E-5</v>
      </c>
      <c r="AW4123">
        <v>1</v>
      </c>
      <c r="AX4123">
        <v>1</v>
      </c>
      <c r="AY4123">
        <v>2</v>
      </c>
      <c r="AZ4123">
        <v>0.38</v>
      </c>
      <c r="BA4123" s="1">
        <v>1E-4</v>
      </c>
      <c r="BL4123">
        <v>55593.8</v>
      </c>
      <c r="BM4123" t="s">
        <v>26</v>
      </c>
      <c r="BN4123" t="s">
        <v>12324</v>
      </c>
    </row>
    <row r="4124" spans="1:66" x14ac:dyDescent="0.25">
      <c r="A4124" t="s">
        <v>12325</v>
      </c>
      <c r="C4124" t="s">
        <v>12326</v>
      </c>
      <c r="D4124">
        <v>1</v>
      </c>
      <c r="E4124">
        <v>1</v>
      </c>
      <c r="F4124">
        <v>2.2999999999999998</v>
      </c>
      <c r="G4124">
        <v>1.1200000000000001</v>
      </c>
      <c r="H4124" s="1">
        <v>4.3999999999999999E-5</v>
      </c>
      <c r="I4124">
        <v>1</v>
      </c>
      <c r="J4124">
        <v>1</v>
      </c>
      <c r="K4124">
        <v>2.2999999999999998</v>
      </c>
      <c r="L4124">
        <v>1.93</v>
      </c>
      <c r="M4124" s="1">
        <v>5.3000000000000001E-6</v>
      </c>
      <c r="N4124">
        <v>1</v>
      </c>
      <c r="O4124">
        <v>1</v>
      </c>
      <c r="P4124">
        <v>2.2999999999999998</v>
      </c>
      <c r="Q4124">
        <v>2.02</v>
      </c>
      <c r="R4124" s="1">
        <v>5.4E-6</v>
      </c>
      <c r="X4124">
        <v>1</v>
      </c>
      <c r="Y4124">
        <v>1</v>
      </c>
      <c r="Z4124">
        <v>2.2999999999999998</v>
      </c>
      <c r="AA4124">
        <v>0.04</v>
      </c>
      <c r="AB4124" s="1">
        <v>6.3000000000000003E-4</v>
      </c>
      <c r="AC4124">
        <v>1</v>
      </c>
      <c r="AD4124">
        <v>1</v>
      </c>
      <c r="AE4124">
        <v>2.2999999999999998</v>
      </c>
      <c r="AF4124">
        <v>-0.09</v>
      </c>
      <c r="AG4124">
        <v>1.1000000000000001E-3</v>
      </c>
      <c r="AM4124">
        <v>1</v>
      </c>
      <c r="AN4124">
        <v>1</v>
      </c>
      <c r="AO4124">
        <v>2.2999999999999998</v>
      </c>
      <c r="AP4124">
        <v>2.11</v>
      </c>
      <c r="AQ4124" s="1">
        <v>4.8999999999999997E-6</v>
      </c>
      <c r="AW4124">
        <v>1</v>
      </c>
      <c r="AX4124">
        <v>1</v>
      </c>
      <c r="AY4124">
        <v>2.2999999999999998</v>
      </c>
      <c r="AZ4124">
        <v>2.92</v>
      </c>
      <c r="BA4124" s="1">
        <v>1.9999999999999999E-7</v>
      </c>
      <c r="BG4124">
        <v>1</v>
      </c>
      <c r="BH4124">
        <v>1</v>
      </c>
      <c r="BI4124">
        <v>2.2999999999999998</v>
      </c>
      <c r="BJ4124">
        <v>-0.69</v>
      </c>
      <c r="BK4124">
        <v>2.8E-3</v>
      </c>
      <c r="BL4124">
        <v>43898.9</v>
      </c>
      <c r="BM4124" t="s">
        <v>26</v>
      </c>
      <c r="BN4124" t="s">
        <v>12327</v>
      </c>
    </row>
    <row r="4125" spans="1:66" x14ac:dyDescent="0.25">
      <c r="A4125" t="s">
        <v>12328</v>
      </c>
      <c r="C4125" t="s">
        <v>12329</v>
      </c>
      <c r="X4125">
        <v>1</v>
      </c>
      <c r="Y4125">
        <v>1</v>
      </c>
      <c r="Z4125">
        <v>4.5999999999999996</v>
      </c>
      <c r="AA4125">
        <v>-0.13</v>
      </c>
      <c r="AB4125" s="1">
        <v>6.8999999999999997E-4</v>
      </c>
      <c r="AR4125">
        <v>1</v>
      </c>
      <c r="AS4125">
        <v>1</v>
      </c>
      <c r="AT4125">
        <v>3.4</v>
      </c>
      <c r="AU4125">
        <v>-0.47</v>
      </c>
      <c r="AV4125">
        <v>1E-3</v>
      </c>
      <c r="BB4125">
        <v>2</v>
      </c>
      <c r="BC4125">
        <v>2</v>
      </c>
      <c r="BD4125">
        <v>8.6</v>
      </c>
      <c r="BE4125">
        <v>1.78</v>
      </c>
      <c r="BF4125" s="1">
        <v>9.5999999999999991E-7</v>
      </c>
      <c r="BL4125">
        <v>34438.800000000003</v>
      </c>
      <c r="BM4125" t="s">
        <v>26</v>
      </c>
      <c r="BN4125" t="s">
        <v>12330</v>
      </c>
    </row>
    <row r="4126" spans="1:66" x14ac:dyDescent="0.25">
      <c r="A4126" t="s">
        <v>12331</v>
      </c>
      <c r="C4126" t="s">
        <v>12332</v>
      </c>
      <c r="D4126">
        <v>1</v>
      </c>
      <c r="E4126">
        <v>1</v>
      </c>
      <c r="F4126">
        <v>1.5</v>
      </c>
      <c r="G4126">
        <v>1.6</v>
      </c>
      <c r="H4126" s="1">
        <v>2.8999999999999998E-7</v>
      </c>
      <c r="I4126">
        <v>3</v>
      </c>
      <c r="J4126">
        <v>3</v>
      </c>
      <c r="K4126">
        <v>3.8</v>
      </c>
      <c r="L4126">
        <v>1.9</v>
      </c>
      <c r="M4126" s="1">
        <v>4.7999999999999996E-7</v>
      </c>
      <c r="N4126">
        <v>2</v>
      </c>
      <c r="O4126">
        <v>2</v>
      </c>
      <c r="P4126">
        <v>2.5</v>
      </c>
      <c r="Q4126">
        <v>0.93</v>
      </c>
      <c r="R4126" s="1">
        <v>1.1E-5</v>
      </c>
      <c r="S4126">
        <v>3</v>
      </c>
      <c r="T4126">
        <v>3</v>
      </c>
      <c r="U4126">
        <v>4.2</v>
      </c>
      <c r="V4126">
        <v>1.86</v>
      </c>
      <c r="W4126" s="1">
        <v>8.5000000000000001E-7</v>
      </c>
      <c r="AR4126">
        <v>2</v>
      </c>
      <c r="AS4126">
        <v>2</v>
      </c>
      <c r="AT4126">
        <v>2.5</v>
      </c>
      <c r="AU4126">
        <v>2.06</v>
      </c>
      <c r="AV4126" s="1">
        <v>8.4999999999999994E-8</v>
      </c>
      <c r="AW4126">
        <v>2</v>
      </c>
      <c r="AX4126">
        <v>2</v>
      </c>
      <c r="AY4126">
        <v>2.5</v>
      </c>
      <c r="AZ4126">
        <v>0.67</v>
      </c>
      <c r="BA4126" s="1">
        <v>2.0000000000000002E-5</v>
      </c>
      <c r="BB4126">
        <v>1</v>
      </c>
      <c r="BC4126">
        <v>1</v>
      </c>
      <c r="BD4126">
        <v>1.5</v>
      </c>
      <c r="BE4126">
        <v>0.69</v>
      </c>
      <c r="BF4126" s="1">
        <v>1.7E-5</v>
      </c>
      <c r="BL4126">
        <v>71635.899999999994</v>
      </c>
      <c r="BM4126" t="s">
        <v>26</v>
      </c>
      <c r="BN4126" t="s">
        <v>12333</v>
      </c>
    </row>
    <row r="4127" spans="1:66" x14ac:dyDescent="0.25">
      <c r="A4127" t="s">
        <v>12334</v>
      </c>
      <c r="C4127" t="s">
        <v>12335</v>
      </c>
      <c r="I4127">
        <v>1</v>
      </c>
      <c r="J4127">
        <v>1</v>
      </c>
      <c r="K4127">
        <v>1.4</v>
      </c>
      <c r="L4127">
        <v>0.75</v>
      </c>
      <c r="M4127" s="1">
        <v>3.1000000000000001E-5</v>
      </c>
      <c r="S4127">
        <v>2</v>
      </c>
      <c r="T4127">
        <v>2</v>
      </c>
      <c r="U4127">
        <v>2.5</v>
      </c>
      <c r="V4127">
        <v>2.62</v>
      </c>
      <c r="W4127" s="1">
        <v>1.0999999999999999E-8</v>
      </c>
      <c r="BG4127">
        <v>1</v>
      </c>
      <c r="BH4127">
        <v>1</v>
      </c>
      <c r="BI4127">
        <v>1.8</v>
      </c>
      <c r="BJ4127">
        <v>1.75</v>
      </c>
      <c r="BK4127" s="1">
        <v>3.8999999999999999E-6</v>
      </c>
      <c r="BL4127">
        <v>84523</v>
      </c>
      <c r="BM4127" t="s">
        <v>26</v>
      </c>
      <c r="BN4127" t="s">
        <v>12336</v>
      </c>
    </row>
    <row r="4128" spans="1:66" x14ac:dyDescent="0.25">
      <c r="A4128" t="s">
        <v>12337</v>
      </c>
      <c r="C4128" t="s">
        <v>12338</v>
      </c>
      <c r="D4128">
        <v>1</v>
      </c>
      <c r="E4128">
        <v>1</v>
      </c>
      <c r="F4128">
        <v>6.8</v>
      </c>
      <c r="G4128">
        <v>2.91</v>
      </c>
      <c r="H4128" s="1">
        <v>6.5E-8</v>
      </c>
      <c r="BL4128">
        <v>20869.2</v>
      </c>
      <c r="BM4128" t="s">
        <v>26</v>
      </c>
      <c r="BN4128" t="s">
        <v>12339</v>
      </c>
    </row>
    <row r="4129" spans="1:66" x14ac:dyDescent="0.25">
      <c r="A4129" t="s">
        <v>12340</v>
      </c>
      <c r="C4129" t="s">
        <v>12341</v>
      </c>
      <c r="I4129">
        <v>2</v>
      </c>
      <c r="J4129">
        <v>2</v>
      </c>
      <c r="K4129">
        <v>5</v>
      </c>
      <c r="L4129">
        <v>0.23</v>
      </c>
      <c r="M4129" s="1">
        <v>6.6E-4</v>
      </c>
      <c r="S4129">
        <v>1</v>
      </c>
      <c r="T4129">
        <v>1</v>
      </c>
      <c r="U4129">
        <v>2.7</v>
      </c>
      <c r="V4129">
        <v>-0.35</v>
      </c>
      <c r="W4129" s="1">
        <v>5.1999999999999995E-4</v>
      </c>
      <c r="AC4129">
        <v>1</v>
      </c>
      <c r="AD4129">
        <v>1</v>
      </c>
      <c r="AE4129">
        <v>2.7</v>
      </c>
      <c r="AF4129">
        <v>0.12</v>
      </c>
      <c r="AG4129" s="1">
        <v>1.4999999999999999E-4</v>
      </c>
      <c r="AR4129">
        <v>2</v>
      </c>
      <c r="AS4129">
        <v>2</v>
      </c>
      <c r="AT4129">
        <v>6.4</v>
      </c>
      <c r="AU4129">
        <v>2.06</v>
      </c>
      <c r="AV4129" s="1">
        <v>4.9999999999999998E-7</v>
      </c>
      <c r="AW4129">
        <v>1</v>
      </c>
      <c r="AX4129">
        <v>1</v>
      </c>
      <c r="AY4129">
        <v>2.7</v>
      </c>
      <c r="AZ4129">
        <v>0.17</v>
      </c>
      <c r="BA4129" s="1">
        <v>1.8000000000000001E-4</v>
      </c>
      <c r="BB4129">
        <v>1</v>
      </c>
      <c r="BC4129">
        <v>1</v>
      </c>
      <c r="BD4129">
        <v>3.7</v>
      </c>
      <c r="BE4129">
        <v>-0.68</v>
      </c>
      <c r="BF4129">
        <v>1.1999999999999999E-3</v>
      </c>
      <c r="BG4129">
        <v>1</v>
      </c>
      <c r="BH4129">
        <v>1</v>
      </c>
      <c r="BI4129">
        <v>3.7</v>
      </c>
      <c r="BJ4129">
        <v>1.71</v>
      </c>
      <c r="BK4129" s="1">
        <v>5.2000000000000002E-6</v>
      </c>
      <c r="BL4129">
        <v>50478.2</v>
      </c>
      <c r="BM4129" t="s">
        <v>26</v>
      </c>
      <c r="BN4129" t="s">
        <v>12342</v>
      </c>
    </row>
    <row r="4130" spans="1:66" x14ac:dyDescent="0.25">
      <c r="A4130" t="s">
        <v>12343</v>
      </c>
      <c r="C4130" t="s">
        <v>12344</v>
      </c>
      <c r="D4130">
        <v>1</v>
      </c>
      <c r="E4130">
        <v>1</v>
      </c>
      <c r="F4130">
        <v>22.9</v>
      </c>
      <c r="G4130">
        <v>2.9</v>
      </c>
      <c r="H4130" s="1">
        <v>1.0999999999999999E-8</v>
      </c>
      <c r="N4130">
        <v>1</v>
      </c>
      <c r="O4130">
        <v>1</v>
      </c>
      <c r="P4130">
        <v>10</v>
      </c>
      <c r="Q4130">
        <v>0.94</v>
      </c>
      <c r="R4130" s="1">
        <v>1.1E-5</v>
      </c>
      <c r="S4130">
        <v>2</v>
      </c>
      <c r="T4130">
        <v>2</v>
      </c>
      <c r="U4130">
        <v>25.7</v>
      </c>
      <c r="V4130">
        <v>1.39</v>
      </c>
      <c r="W4130" s="1">
        <v>7.1000000000000005E-5</v>
      </c>
      <c r="X4130">
        <v>1</v>
      </c>
      <c r="Y4130">
        <v>1</v>
      </c>
      <c r="Z4130">
        <v>15.7</v>
      </c>
      <c r="AA4130">
        <v>1.79</v>
      </c>
      <c r="AB4130" s="1">
        <v>7.7999999999999999E-6</v>
      </c>
      <c r="AR4130">
        <v>1</v>
      </c>
      <c r="AS4130">
        <v>1</v>
      </c>
      <c r="AT4130">
        <v>10</v>
      </c>
      <c r="AU4130">
        <v>1.35</v>
      </c>
      <c r="AV4130" s="1">
        <v>7.6000000000000001E-6</v>
      </c>
      <c r="BB4130">
        <v>1</v>
      </c>
      <c r="BC4130">
        <v>1</v>
      </c>
      <c r="BD4130">
        <v>10</v>
      </c>
      <c r="BE4130">
        <v>-0.08</v>
      </c>
      <c r="BF4130" s="1">
        <v>4.0000000000000002E-4</v>
      </c>
      <c r="BG4130">
        <v>1</v>
      </c>
      <c r="BH4130">
        <v>1</v>
      </c>
      <c r="BI4130">
        <v>10</v>
      </c>
      <c r="BJ4130">
        <v>1.59</v>
      </c>
      <c r="BK4130" s="1">
        <v>1.9999999999999999E-6</v>
      </c>
      <c r="BL4130">
        <v>7912.1</v>
      </c>
      <c r="BM4130" t="s">
        <v>26</v>
      </c>
      <c r="BN4130" t="s">
        <v>12345</v>
      </c>
    </row>
    <row r="4131" spans="1:66" x14ac:dyDescent="0.25">
      <c r="A4131" t="s">
        <v>12346</v>
      </c>
      <c r="C4131" t="s">
        <v>12347</v>
      </c>
      <c r="N4131">
        <v>1</v>
      </c>
      <c r="O4131">
        <v>1</v>
      </c>
      <c r="P4131">
        <v>3.2</v>
      </c>
      <c r="Q4131">
        <v>0.2</v>
      </c>
      <c r="R4131" s="1">
        <v>1.2E-4</v>
      </c>
      <c r="AC4131">
        <v>1</v>
      </c>
      <c r="AD4131">
        <v>1</v>
      </c>
      <c r="AE4131">
        <v>4.7</v>
      </c>
      <c r="AF4131">
        <v>2</v>
      </c>
      <c r="AG4131" s="1">
        <v>2.2000000000000001E-7</v>
      </c>
      <c r="AH4131">
        <v>1</v>
      </c>
      <c r="AI4131">
        <v>1</v>
      </c>
      <c r="AJ4131">
        <v>4.7</v>
      </c>
      <c r="AK4131">
        <v>2.9</v>
      </c>
      <c r="AL4131" s="1">
        <v>8.9999999999999999E-8</v>
      </c>
      <c r="AM4131">
        <v>1</v>
      </c>
      <c r="AN4131">
        <v>1</v>
      </c>
      <c r="AO4131">
        <v>4.7</v>
      </c>
      <c r="AP4131">
        <v>-0.48</v>
      </c>
      <c r="AQ4131" s="1">
        <v>5.5999999999999995E-4</v>
      </c>
      <c r="BL4131">
        <v>37917</v>
      </c>
      <c r="BM4131" t="s">
        <v>26</v>
      </c>
      <c r="BN4131" t="s">
        <v>12348</v>
      </c>
    </row>
    <row r="4132" spans="1:66" x14ac:dyDescent="0.25">
      <c r="A4132" t="s">
        <v>12349</v>
      </c>
      <c r="C4132" t="s">
        <v>12350</v>
      </c>
      <c r="D4132">
        <v>1</v>
      </c>
      <c r="E4132">
        <v>1</v>
      </c>
      <c r="F4132">
        <v>6.8</v>
      </c>
      <c r="G4132">
        <v>2.89</v>
      </c>
      <c r="H4132" s="1">
        <v>2.2000000000000001E-6</v>
      </c>
      <c r="AH4132">
        <v>1</v>
      </c>
      <c r="AI4132">
        <v>1</v>
      </c>
      <c r="AJ4132">
        <v>6.8</v>
      </c>
      <c r="AK4132">
        <v>1.62</v>
      </c>
      <c r="AL4132" s="1">
        <v>5.0000000000000002E-5</v>
      </c>
      <c r="BB4132">
        <v>1</v>
      </c>
      <c r="BC4132">
        <v>1</v>
      </c>
      <c r="BD4132">
        <v>6.8</v>
      </c>
      <c r="BE4132">
        <v>0.64</v>
      </c>
      <c r="BF4132" s="1">
        <v>4.6000000000000001E-4</v>
      </c>
      <c r="BL4132">
        <v>15067.2</v>
      </c>
      <c r="BM4132" t="s">
        <v>26</v>
      </c>
      <c r="BN4132" t="s">
        <v>12351</v>
      </c>
    </row>
    <row r="4133" spans="1:66" x14ac:dyDescent="0.25">
      <c r="A4133" t="s">
        <v>12352</v>
      </c>
      <c r="C4133" t="s">
        <v>12353</v>
      </c>
      <c r="I4133">
        <v>2</v>
      </c>
      <c r="J4133">
        <v>2</v>
      </c>
      <c r="K4133">
        <v>9.5</v>
      </c>
      <c r="L4133">
        <v>0.81</v>
      </c>
      <c r="M4133" s="1">
        <v>6.0000000000000002E-5</v>
      </c>
      <c r="AR4133">
        <v>1</v>
      </c>
      <c r="AS4133">
        <v>1</v>
      </c>
      <c r="AT4133">
        <v>6.3</v>
      </c>
      <c r="AU4133">
        <v>2.5499999999999998</v>
      </c>
      <c r="AV4133" s="1">
        <v>3.7E-7</v>
      </c>
      <c r="AW4133">
        <v>1</v>
      </c>
      <c r="AX4133">
        <v>1</v>
      </c>
      <c r="AY4133">
        <v>6.3</v>
      </c>
      <c r="AZ4133">
        <v>2.89</v>
      </c>
      <c r="BA4133" s="1">
        <v>2.4E-8</v>
      </c>
      <c r="BB4133">
        <v>1</v>
      </c>
      <c r="BC4133">
        <v>1</v>
      </c>
      <c r="BD4133">
        <v>6.3</v>
      </c>
      <c r="BE4133">
        <v>1.64</v>
      </c>
      <c r="BF4133" s="1">
        <v>4.1999999999999996E-6</v>
      </c>
      <c r="BL4133">
        <v>31031.7</v>
      </c>
      <c r="BM4133" t="s">
        <v>26</v>
      </c>
      <c r="BN4133" t="s">
        <v>12354</v>
      </c>
    </row>
    <row r="4134" spans="1:66" x14ac:dyDescent="0.25">
      <c r="A4134" t="s">
        <v>12355</v>
      </c>
      <c r="C4134" t="s">
        <v>12356</v>
      </c>
      <c r="D4134">
        <v>2</v>
      </c>
      <c r="E4134">
        <v>2</v>
      </c>
      <c r="F4134">
        <v>17.7</v>
      </c>
      <c r="G4134">
        <v>2.4700000000000002</v>
      </c>
      <c r="H4134" s="1">
        <v>4.4999999999999998E-7</v>
      </c>
      <c r="I4134">
        <v>1</v>
      </c>
      <c r="J4134">
        <v>1</v>
      </c>
      <c r="K4134">
        <v>7.9</v>
      </c>
      <c r="L4134">
        <v>1.27</v>
      </c>
      <c r="M4134" s="1">
        <v>8.6999999999999997E-6</v>
      </c>
      <c r="N4134">
        <v>1</v>
      </c>
      <c r="O4134">
        <v>1</v>
      </c>
      <c r="P4134">
        <v>7.9</v>
      </c>
      <c r="Q4134">
        <v>1.23</v>
      </c>
      <c r="R4134" s="1">
        <v>1.5E-5</v>
      </c>
      <c r="S4134">
        <v>1</v>
      </c>
      <c r="T4134">
        <v>1</v>
      </c>
      <c r="U4134">
        <v>9.8000000000000007</v>
      </c>
      <c r="V4134">
        <v>0.26</v>
      </c>
      <c r="W4134">
        <v>2.2000000000000001E-3</v>
      </c>
      <c r="X4134">
        <v>1</v>
      </c>
      <c r="Y4134">
        <v>1</v>
      </c>
      <c r="Z4134">
        <v>9.8000000000000007</v>
      </c>
      <c r="AA4134">
        <v>0.51</v>
      </c>
      <c r="AB4134">
        <v>1.1999999999999999E-3</v>
      </c>
      <c r="AH4134">
        <v>1</v>
      </c>
      <c r="AI4134">
        <v>1</v>
      </c>
      <c r="AJ4134">
        <v>7.9</v>
      </c>
      <c r="AK4134">
        <v>0.38</v>
      </c>
      <c r="AL4134" s="1">
        <v>6.8999999999999997E-5</v>
      </c>
      <c r="AM4134">
        <v>1</v>
      </c>
      <c r="AN4134">
        <v>1</v>
      </c>
      <c r="AO4134">
        <v>9.8000000000000007</v>
      </c>
      <c r="AP4134">
        <v>-0.7</v>
      </c>
      <c r="AQ4134">
        <v>2.3999999999999998E-3</v>
      </c>
      <c r="AR4134">
        <v>1</v>
      </c>
      <c r="AS4134">
        <v>1</v>
      </c>
      <c r="AT4134">
        <v>7.9</v>
      </c>
      <c r="AU4134">
        <v>1.97</v>
      </c>
      <c r="AV4134" s="1">
        <v>1.1999999999999999E-6</v>
      </c>
      <c r="AW4134">
        <v>1</v>
      </c>
      <c r="AX4134">
        <v>1</v>
      </c>
      <c r="AY4134">
        <v>9.8000000000000007</v>
      </c>
      <c r="AZ4134">
        <v>0.19</v>
      </c>
      <c r="BA4134">
        <v>2.2000000000000001E-3</v>
      </c>
      <c r="BB4134">
        <v>1</v>
      </c>
      <c r="BC4134">
        <v>1</v>
      </c>
      <c r="BD4134">
        <v>7.9</v>
      </c>
      <c r="BE4134">
        <v>1.73</v>
      </c>
      <c r="BF4134" s="1">
        <v>2.6000000000000001E-6</v>
      </c>
      <c r="BG4134">
        <v>1</v>
      </c>
      <c r="BH4134">
        <v>1</v>
      </c>
      <c r="BI4134">
        <v>7.9</v>
      </c>
      <c r="BJ4134">
        <v>0.96</v>
      </c>
      <c r="BK4134" s="1">
        <v>2.5000000000000001E-5</v>
      </c>
      <c r="BL4134">
        <v>17465.2</v>
      </c>
      <c r="BM4134" t="s">
        <v>26</v>
      </c>
      <c r="BN4134" t="s">
        <v>12357</v>
      </c>
    </row>
    <row r="4135" spans="1:66" x14ac:dyDescent="0.25">
      <c r="A4135" t="s">
        <v>12358</v>
      </c>
      <c r="C4135" t="s">
        <v>12359</v>
      </c>
      <c r="D4135">
        <v>1</v>
      </c>
      <c r="E4135">
        <v>1</v>
      </c>
      <c r="F4135">
        <v>8.3000000000000007</v>
      </c>
      <c r="G4135">
        <v>2.85</v>
      </c>
      <c r="H4135" s="1">
        <v>3.9999999999999998E-7</v>
      </c>
      <c r="N4135">
        <v>1</v>
      </c>
      <c r="O4135">
        <v>1</v>
      </c>
      <c r="P4135">
        <v>16.7</v>
      </c>
      <c r="Q4135">
        <v>-0.46</v>
      </c>
      <c r="R4135">
        <v>2.5000000000000001E-3</v>
      </c>
      <c r="S4135">
        <v>1</v>
      </c>
      <c r="T4135">
        <v>1</v>
      </c>
      <c r="U4135">
        <v>7.1</v>
      </c>
      <c r="V4135">
        <v>0.2</v>
      </c>
      <c r="W4135" s="1">
        <v>7.7999999999999999E-5</v>
      </c>
      <c r="AW4135">
        <v>1</v>
      </c>
      <c r="AX4135">
        <v>1</v>
      </c>
      <c r="AY4135">
        <v>16.7</v>
      </c>
      <c r="AZ4135">
        <v>-0.24</v>
      </c>
      <c r="BA4135" s="1">
        <v>6.6E-4</v>
      </c>
      <c r="BL4135">
        <v>17254.900000000001</v>
      </c>
      <c r="BM4135" t="s">
        <v>26</v>
      </c>
      <c r="BN4135" t="s">
        <v>12360</v>
      </c>
    </row>
    <row r="4136" spans="1:66" x14ac:dyDescent="0.25">
      <c r="A4136" t="s">
        <v>12361</v>
      </c>
      <c r="C4136" t="s">
        <v>12362</v>
      </c>
      <c r="D4136">
        <v>1</v>
      </c>
      <c r="E4136">
        <v>1</v>
      </c>
      <c r="F4136">
        <v>2.8</v>
      </c>
      <c r="G4136">
        <v>2.25</v>
      </c>
      <c r="H4136" s="1">
        <v>1.5999999999999999E-5</v>
      </c>
      <c r="I4136">
        <v>2</v>
      </c>
      <c r="J4136">
        <v>2</v>
      </c>
      <c r="K4136">
        <v>8.1999999999999993</v>
      </c>
      <c r="L4136">
        <v>1.45</v>
      </c>
      <c r="M4136" s="1">
        <v>2.0000000000000002E-5</v>
      </c>
      <c r="N4136">
        <v>1</v>
      </c>
      <c r="O4136">
        <v>1</v>
      </c>
      <c r="P4136">
        <v>2.8</v>
      </c>
      <c r="Q4136">
        <v>2.15</v>
      </c>
      <c r="R4136" s="1">
        <v>9.0000000000000006E-5</v>
      </c>
      <c r="S4136">
        <v>2</v>
      </c>
      <c r="T4136">
        <v>2</v>
      </c>
      <c r="U4136">
        <v>4.7</v>
      </c>
      <c r="V4136">
        <v>1.84</v>
      </c>
      <c r="W4136" s="1">
        <v>5.5999999999999999E-5</v>
      </c>
      <c r="X4136">
        <v>1</v>
      </c>
      <c r="Y4136">
        <v>1</v>
      </c>
      <c r="Z4136">
        <v>2.8</v>
      </c>
      <c r="AA4136">
        <v>1.59</v>
      </c>
      <c r="AB4136" s="1">
        <v>1.6000000000000001E-4</v>
      </c>
      <c r="AC4136">
        <v>1</v>
      </c>
      <c r="AD4136">
        <v>1</v>
      </c>
      <c r="AE4136">
        <v>2.8</v>
      </c>
      <c r="AF4136">
        <v>2.2400000000000002</v>
      </c>
      <c r="AG4136" s="1">
        <v>8.3999999999999992E-6</v>
      </c>
      <c r="AH4136">
        <v>1</v>
      </c>
      <c r="AI4136">
        <v>1</v>
      </c>
      <c r="AJ4136">
        <v>2.8</v>
      </c>
      <c r="AK4136">
        <v>1.31</v>
      </c>
      <c r="AL4136" s="1">
        <v>1.8000000000000001E-4</v>
      </c>
      <c r="AM4136">
        <v>1</v>
      </c>
      <c r="AN4136">
        <v>1</v>
      </c>
      <c r="AO4136">
        <v>2.8</v>
      </c>
      <c r="AP4136">
        <v>2</v>
      </c>
      <c r="AQ4136" s="1">
        <v>7.1000000000000005E-5</v>
      </c>
      <c r="AR4136">
        <v>1</v>
      </c>
      <c r="AS4136">
        <v>1</v>
      </c>
      <c r="AT4136">
        <v>2.8</v>
      </c>
      <c r="AU4136">
        <v>1.75</v>
      </c>
      <c r="AV4136" s="1">
        <v>8.1000000000000004E-5</v>
      </c>
      <c r="AW4136">
        <v>1</v>
      </c>
      <c r="AX4136">
        <v>1</v>
      </c>
      <c r="AY4136">
        <v>2.8</v>
      </c>
      <c r="AZ4136">
        <v>2.5299999999999998</v>
      </c>
      <c r="BA4136" s="1">
        <v>2.8E-5</v>
      </c>
      <c r="BB4136">
        <v>1</v>
      </c>
      <c r="BC4136">
        <v>1</v>
      </c>
      <c r="BD4136">
        <v>2.8</v>
      </c>
      <c r="BE4136">
        <v>2.36</v>
      </c>
      <c r="BF4136" s="1">
        <v>3.6999999999999998E-5</v>
      </c>
      <c r="BG4136">
        <v>1</v>
      </c>
      <c r="BH4136">
        <v>1</v>
      </c>
      <c r="BI4136">
        <v>2.8</v>
      </c>
      <c r="BJ4136">
        <v>1.62</v>
      </c>
      <c r="BK4136" s="1">
        <v>2.7999999999999998E-4</v>
      </c>
      <c r="BL4136">
        <v>36019.699999999997</v>
      </c>
      <c r="BM4136" t="s">
        <v>26</v>
      </c>
      <c r="BN4136" t="s">
        <v>12363</v>
      </c>
    </row>
    <row r="4137" spans="1:66" x14ac:dyDescent="0.25">
      <c r="A4137" t="s">
        <v>12364</v>
      </c>
      <c r="C4137" t="s">
        <v>12365</v>
      </c>
      <c r="D4137">
        <v>1</v>
      </c>
      <c r="E4137">
        <v>1</v>
      </c>
      <c r="F4137">
        <v>2.8</v>
      </c>
      <c r="G4137">
        <v>1.65</v>
      </c>
      <c r="H4137" s="1">
        <v>4.0000000000000003E-5</v>
      </c>
      <c r="N4137">
        <v>1</v>
      </c>
      <c r="O4137">
        <v>1</v>
      </c>
      <c r="P4137">
        <v>2.8</v>
      </c>
      <c r="Q4137">
        <v>2.85</v>
      </c>
      <c r="R4137" s="1">
        <v>5.8000000000000004E-6</v>
      </c>
      <c r="X4137">
        <v>1</v>
      </c>
      <c r="Y4137">
        <v>1</v>
      </c>
      <c r="Z4137">
        <v>2.8</v>
      </c>
      <c r="AA4137">
        <v>1.46</v>
      </c>
      <c r="AB4137" s="1">
        <v>8.1999999999999994E-6</v>
      </c>
      <c r="AC4137">
        <v>1</v>
      </c>
      <c r="AD4137">
        <v>1</v>
      </c>
      <c r="AE4137">
        <v>2.8</v>
      </c>
      <c r="AF4137">
        <v>0.32</v>
      </c>
      <c r="AG4137" s="1">
        <v>2.1000000000000001E-4</v>
      </c>
      <c r="AR4137">
        <v>1</v>
      </c>
      <c r="AS4137">
        <v>1</v>
      </c>
      <c r="AT4137">
        <v>2.8</v>
      </c>
      <c r="AU4137">
        <v>1.92</v>
      </c>
      <c r="AV4137" s="1">
        <v>3.8999999999999999E-5</v>
      </c>
      <c r="BB4137">
        <v>1</v>
      </c>
      <c r="BC4137">
        <v>1</v>
      </c>
      <c r="BD4137">
        <v>2.8</v>
      </c>
      <c r="BE4137">
        <v>1.57</v>
      </c>
      <c r="BF4137" s="1">
        <v>8.6000000000000003E-5</v>
      </c>
      <c r="BL4137">
        <v>33489.300000000003</v>
      </c>
      <c r="BM4137" t="s">
        <v>26</v>
      </c>
      <c r="BN4137" t="s">
        <v>12366</v>
      </c>
    </row>
    <row r="4138" spans="1:66" x14ac:dyDescent="0.25">
      <c r="A4138" t="s">
        <v>12367</v>
      </c>
      <c r="C4138" t="s">
        <v>12368</v>
      </c>
      <c r="D4138">
        <v>1</v>
      </c>
      <c r="E4138">
        <v>1</v>
      </c>
      <c r="F4138">
        <v>3.1</v>
      </c>
      <c r="G4138">
        <v>0.8</v>
      </c>
      <c r="H4138" s="1">
        <v>3.8999999999999999E-4</v>
      </c>
      <c r="I4138">
        <v>1</v>
      </c>
      <c r="J4138">
        <v>1</v>
      </c>
      <c r="K4138">
        <v>3.1</v>
      </c>
      <c r="L4138">
        <v>1.99</v>
      </c>
      <c r="M4138" s="1">
        <v>3.7000000000000002E-6</v>
      </c>
      <c r="N4138">
        <v>1</v>
      </c>
      <c r="O4138">
        <v>1</v>
      </c>
      <c r="P4138">
        <v>3.1</v>
      </c>
      <c r="Q4138">
        <v>0.78</v>
      </c>
      <c r="R4138" s="1">
        <v>1.6000000000000001E-4</v>
      </c>
      <c r="S4138">
        <v>2</v>
      </c>
      <c r="T4138">
        <v>2</v>
      </c>
      <c r="U4138">
        <v>6.9</v>
      </c>
      <c r="V4138">
        <v>2.11</v>
      </c>
      <c r="W4138" s="1">
        <v>3.8E-6</v>
      </c>
      <c r="AC4138">
        <v>1</v>
      </c>
      <c r="AD4138">
        <v>1</v>
      </c>
      <c r="AE4138">
        <v>3.1</v>
      </c>
      <c r="AF4138">
        <v>0.28999999999999998</v>
      </c>
      <c r="AG4138" s="1">
        <v>2.3000000000000001E-4</v>
      </c>
      <c r="AH4138">
        <v>1</v>
      </c>
      <c r="AI4138">
        <v>1</v>
      </c>
      <c r="AJ4138">
        <v>3.1</v>
      </c>
      <c r="AK4138">
        <v>-0.43</v>
      </c>
      <c r="AL4138">
        <v>1.1000000000000001E-3</v>
      </c>
      <c r="AW4138">
        <v>1</v>
      </c>
      <c r="AX4138">
        <v>1</v>
      </c>
      <c r="AY4138">
        <v>3.1</v>
      </c>
      <c r="AZ4138">
        <v>1.02</v>
      </c>
      <c r="BA4138" s="1">
        <v>6.6000000000000005E-5</v>
      </c>
      <c r="BB4138">
        <v>1</v>
      </c>
      <c r="BC4138">
        <v>1</v>
      </c>
      <c r="BD4138">
        <v>3.1</v>
      </c>
      <c r="BE4138">
        <v>1.82</v>
      </c>
      <c r="BF4138" s="1">
        <v>3.4999999999999997E-5</v>
      </c>
      <c r="BL4138">
        <v>34492.800000000003</v>
      </c>
      <c r="BM4138" t="s">
        <v>26</v>
      </c>
      <c r="BN4138" t="s">
        <v>12369</v>
      </c>
    </row>
    <row r="4139" spans="1:66" x14ac:dyDescent="0.25">
      <c r="A4139" t="s">
        <v>12370</v>
      </c>
      <c r="C4139" t="s">
        <v>12371</v>
      </c>
      <c r="D4139">
        <v>1</v>
      </c>
      <c r="E4139">
        <v>1</v>
      </c>
      <c r="F4139">
        <v>4.7</v>
      </c>
      <c r="G4139">
        <v>0.78</v>
      </c>
      <c r="H4139" s="1">
        <v>8.3999999999999992E-6</v>
      </c>
      <c r="I4139">
        <v>1</v>
      </c>
      <c r="J4139">
        <v>1</v>
      </c>
      <c r="K4139">
        <v>4.7</v>
      </c>
      <c r="L4139">
        <v>1.95</v>
      </c>
      <c r="M4139" s="1">
        <v>5.5000000000000003E-7</v>
      </c>
      <c r="S4139">
        <v>1</v>
      </c>
      <c r="T4139">
        <v>1</v>
      </c>
      <c r="U4139">
        <v>4.7</v>
      </c>
      <c r="V4139">
        <v>-0.24</v>
      </c>
      <c r="W4139" s="1">
        <v>2.2000000000000001E-4</v>
      </c>
      <c r="AC4139">
        <v>1</v>
      </c>
      <c r="AD4139">
        <v>1</v>
      </c>
      <c r="AE4139">
        <v>4.7</v>
      </c>
      <c r="AF4139">
        <v>-0.41</v>
      </c>
      <c r="AG4139" s="1">
        <v>3.5E-4</v>
      </c>
      <c r="AH4139">
        <v>1</v>
      </c>
      <c r="AI4139">
        <v>1</v>
      </c>
      <c r="AJ4139">
        <v>4.7</v>
      </c>
      <c r="AK4139">
        <v>2.83</v>
      </c>
      <c r="AL4139" s="1">
        <v>4.3999999999999997E-8</v>
      </c>
      <c r="AM4139">
        <v>1</v>
      </c>
      <c r="AN4139">
        <v>1</v>
      </c>
      <c r="AO4139">
        <v>4.7</v>
      </c>
      <c r="AP4139">
        <v>0.14000000000000001</v>
      </c>
      <c r="AQ4139" s="1">
        <v>6.3E-5</v>
      </c>
      <c r="AR4139">
        <v>1</v>
      </c>
      <c r="AS4139">
        <v>1</v>
      </c>
      <c r="AT4139">
        <v>4.7</v>
      </c>
      <c r="AU4139">
        <v>1.72</v>
      </c>
      <c r="AV4139" s="1">
        <v>9.0999999999999997E-7</v>
      </c>
      <c r="AW4139">
        <v>1</v>
      </c>
      <c r="AX4139">
        <v>1</v>
      </c>
      <c r="AY4139">
        <v>4.7</v>
      </c>
      <c r="AZ4139">
        <v>0.09</v>
      </c>
      <c r="BA4139" s="1">
        <v>1.1E-4</v>
      </c>
      <c r="BB4139">
        <v>1</v>
      </c>
      <c r="BC4139">
        <v>1</v>
      </c>
      <c r="BD4139">
        <v>4.7</v>
      </c>
      <c r="BE4139">
        <v>2.58</v>
      </c>
      <c r="BF4139" s="1">
        <v>4.9000000000000002E-8</v>
      </c>
      <c r="BG4139">
        <v>1</v>
      </c>
      <c r="BH4139">
        <v>1</v>
      </c>
      <c r="BI4139">
        <v>4.7</v>
      </c>
      <c r="BJ4139">
        <v>-0.13</v>
      </c>
      <c r="BK4139" s="1">
        <v>1.6000000000000001E-4</v>
      </c>
      <c r="BL4139">
        <v>37512.300000000003</v>
      </c>
      <c r="BM4139" t="s">
        <v>26</v>
      </c>
      <c r="BN4139" t="s">
        <v>12372</v>
      </c>
    </row>
    <row r="4140" spans="1:66" x14ac:dyDescent="0.25">
      <c r="A4140" t="s">
        <v>12373</v>
      </c>
      <c r="C4140" t="s">
        <v>12374</v>
      </c>
      <c r="D4140">
        <v>1</v>
      </c>
      <c r="E4140">
        <v>1</v>
      </c>
      <c r="F4140">
        <v>4.9000000000000004</v>
      </c>
      <c r="G4140">
        <v>2.83</v>
      </c>
      <c r="H4140" s="1">
        <v>6.6000000000000003E-7</v>
      </c>
      <c r="I4140">
        <v>1</v>
      </c>
      <c r="J4140">
        <v>1</v>
      </c>
      <c r="K4140">
        <v>4.9000000000000004</v>
      </c>
      <c r="L4140">
        <v>1.21</v>
      </c>
      <c r="M4140" s="1">
        <v>8.3000000000000002E-6</v>
      </c>
      <c r="N4140">
        <v>1</v>
      </c>
      <c r="O4140">
        <v>1</v>
      </c>
      <c r="P4140">
        <v>4.9000000000000004</v>
      </c>
      <c r="Q4140">
        <v>1.59</v>
      </c>
      <c r="R4140" s="1">
        <v>6.2999999999999998E-6</v>
      </c>
      <c r="S4140">
        <v>1</v>
      </c>
      <c r="T4140">
        <v>1</v>
      </c>
      <c r="U4140">
        <v>6.8</v>
      </c>
      <c r="V4140">
        <v>1.17</v>
      </c>
      <c r="W4140" s="1">
        <v>1.8E-5</v>
      </c>
      <c r="AM4140">
        <v>1</v>
      </c>
      <c r="AN4140">
        <v>1</v>
      </c>
      <c r="AO4140">
        <v>4.9000000000000004</v>
      </c>
      <c r="AP4140">
        <v>1.34</v>
      </c>
      <c r="AQ4140" s="1">
        <v>1.0000000000000001E-5</v>
      </c>
      <c r="BG4140">
        <v>1</v>
      </c>
      <c r="BH4140">
        <v>1</v>
      </c>
      <c r="BI4140">
        <v>5.8</v>
      </c>
      <c r="BJ4140">
        <v>-0.05</v>
      </c>
      <c r="BK4140">
        <v>1.4E-3</v>
      </c>
      <c r="BL4140">
        <v>22098.5</v>
      </c>
      <c r="BM4140" t="s">
        <v>26</v>
      </c>
      <c r="BN4140" t="s">
        <v>12375</v>
      </c>
    </row>
    <row r="4141" spans="1:66" x14ac:dyDescent="0.25">
      <c r="A4141" t="s">
        <v>12376</v>
      </c>
      <c r="C4141" t="s">
        <v>12377</v>
      </c>
      <c r="D4141">
        <v>1</v>
      </c>
      <c r="E4141">
        <v>1</v>
      </c>
      <c r="F4141">
        <v>3.1</v>
      </c>
      <c r="G4141">
        <v>0.26</v>
      </c>
      <c r="H4141" s="1">
        <v>1.9000000000000001E-4</v>
      </c>
      <c r="I4141">
        <v>1</v>
      </c>
      <c r="J4141">
        <v>1</v>
      </c>
      <c r="K4141">
        <v>3.1</v>
      </c>
      <c r="L4141">
        <v>1.5</v>
      </c>
      <c r="M4141" s="1">
        <v>2.7999999999999999E-6</v>
      </c>
      <c r="AC4141">
        <v>1</v>
      </c>
      <c r="AD4141">
        <v>1</v>
      </c>
      <c r="AE4141">
        <v>3.1</v>
      </c>
      <c r="AF4141">
        <v>2.83</v>
      </c>
      <c r="AG4141" s="1">
        <v>8.4999999999999994E-8</v>
      </c>
      <c r="AH4141">
        <v>1</v>
      </c>
      <c r="AI4141">
        <v>1</v>
      </c>
      <c r="AJ4141">
        <v>3.1</v>
      </c>
      <c r="AK4141">
        <v>1.44</v>
      </c>
      <c r="AL4141" s="1">
        <v>6.1999999999999999E-6</v>
      </c>
      <c r="AW4141">
        <v>1</v>
      </c>
      <c r="AX4141">
        <v>1</v>
      </c>
      <c r="AY4141">
        <v>3.1</v>
      </c>
      <c r="AZ4141">
        <v>0.73</v>
      </c>
      <c r="BA4141" s="1">
        <v>3.3000000000000003E-5</v>
      </c>
      <c r="BL4141">
        <v>34720.199999999997</v>
      </c>
      <c r="BM4141" t="s">
        <v>26</v>
      </c>
      <c r="BN4141" t="s">
        <v>12378</v>
      </c>
    </row>
    <row r="4142" spans="1:66" x14ac:dyDescent="0.25">
      <c r="A4142" t="s">
        <v>12379</v>
      </c>
      <c r="C4142" t="s">
        <v>12380</v>
      </c>
      <c r="D4142">
        <v>2</v>
      </c>
      <c r="E4142">
        <v>2</v>
      </c>
      <c r="F4142">
        <v>7.6</v>
      </c>
      <c r="G4142">
        <v>1</v>
      </c>
      <c r="H4142" s="1">
        <v>1.2999999999999999E-4</v>
      </c>
      <c r="I4142">
        <v>1</v>
      </c>
      <c r="J4142">
        <v>1</v>
      </c>
      <c r="K4142">
        <v>3</v>
      </c>
      <c r="L4142">
        <v>1.18</v>
      </c>
      <c r="M4142" s="1">
        <v>6.0000000000000002E-5</v>
      </c>
      <c r="N4142">
        <v>2</v>
      </c>
      <c r="O4142">
        <v>2</v>
      </c>
      <c r="P4142">
        <v>6.3</v>
      </c>
      <c r="Q4142">
        <v>1.26</v>
      </c>
      <c r="R4142" s="1">
        <v>1.9000000000000001E-4</v>
      </c>
      <c r="S4142">
        <v>1</v>
      </c>
      <c r="T4142">
        <v>1</v>
      </c>
      <c r="U4142">
        <v>3</v>
      </c>
      <c r="V4142">
        <v>1.1599999999999999</v>
      </c>
      <c r="W4142" s="1">
        <v>9.0000000000000002E-6</v>
      </c>
      <c r="X4142">
        <v>1</v>
      </c>
      <c r="Y4142">
        <v>1</v>
      </c>
      <c r="Z4142">
        <v>3</v>
      </c>
      <c r="AA4142">
        <v>0.71</v>
      </c>
      <c r="AB4142" s="1">
        <v>1.5999999999999999E-5</v>
      </c>
      <c r="AC4142">
        <v>1</v>
      </c>
      <c r="AD4142">
        <v>1</v>
      </c>
      <c r="AE4142">
        <v>3</v>
      </c>
      <c r="AF4142">
        <v>0.76</v>
      </c>
      <c r="AG4142" s="1">
        <v>6.7999999999999999E-5</v>
      </c>
      <c r="AH4142">
        <v>1</v>
      </c>
      <c r="AI4142">
        <v>1</v>
      </c>
      <c r="AJ4142">
        <v>3</v>
      </c>
      <c r="AK4142">
        <v>-0.18</v>
      </c>
      <c r="AL4142">
        <v>2.7000000000000001E-3</v>
      </c>
      <c r="AM4142">
        <v>2</v>
      </c>
      <c r="AN4142">
        <v>2</v>
      </c>
      <c r="AO4142">
        <v>8</v>
      </c>
      <c r="AP4142">
        <v>1.22</v>
      </c>
      <c r="AQ4142" s="1">
        <v>5.5000000000000002E-5</v>
      </c>
      <c r="AR4142">
        <v>2</v>
      </c>
      <c r="AS4142">
        <v>2</v>
      </c>
      <c r="AT4142">
        <v>6.3</v>
      </c>
      <c r="AU4142">
        <v>1.3</v>
      </c>
      <c r="AV4142" s="1">
        <v>4.1999999999999998E-5</v>
      </c>
      <c r="AW4142">
        <v>1</v>
      </c>
      <c r="AX4142">
        <v>1</v>
      </c>
      <c r="AY4142">
        <v>3</v>
      </c>
      <c r="AZ4142">
        <v>0.5</v>
      </c>
      <c r="BA4142" s="1">
        <v>5.5000000000000002E-5</v>
      </c>
      <c r="BB4142">
        <v>3</v>
      </c>
      <c r="BC4142">
        <v>3</v>
      </c>
      <c r="BD4142">
        <v>11</v>
      </c>
      <c r="BE4142">
        <v>1.1000000000000001</v>
      </c>
      <c r="BF4142" s="1">
        <v>2.1000000000000001E-4</v>
      </c>
      <c r="BG4142">
        <v>1</v>
      </c>
      <c r="BH4142">
        <v>1</v>
      </c>
      <c r="BI4142">
        <v>3</v>
      </c>
      <c r="BJ4142">
        <v>1.07</v>
      </c>
      <c r="BK4142" s="1">
        <v>4.1999999999999998E-5</v>
      </c>
      <c r="BL4142">
        <v>25469.599999999999</v>
      </c>
      <c r="BM4142" t="s">
        <v>26</v>
      </c>
      <c r="BN4142" t="s">
        <v>12381</v>
      </c>
    </row>
    <row r="4143" spans="1:66" x14ac:dyDescent="0.25">
      <c r="A4143" t="s">
        <v>12382</v>
      </c>
      <c r="C4143" t="s">
        <v>12383</v>
      </c>
      <c r="D4143">
        <v>1</v>
      </c>
      <c r="E4143">
        <v>1</v>
      </c>
      <c r="F4143">
        <v>1.8</v>
      </c>
      <c r="G4143">
        <v>0.69</v>
      </c>
      <c r="H4143" s="1">
        <v>2.9E-5</v>
      </c>
      <c r="N4143">
        <v>1</v>
      </c>
      <c r="O4143">
        <v>1</v>
      </c>
      <c r="P4143">
        <v>2.8</v>
      </c>
      <c r="Q4143">
        <v>-0.21</v>
      </c>
      <c r="R4143">
        <v>1.8E-3</v>
      </c>
      <c r="S4143">
        <v>2</v>
      </c>
      <c r="T4143">
        <v>2</v>
      </c>
      <c r="U4143">
        <v>4.7</v>
      </c>
      <c r="V4143">
        <v>1.79</v>
      </c>
      <c r="W4143" s="1">
        <v>1.3E-6</v>
      </c>
      <c r="AR4143">
        <v>2</v>
      </c>
      <c r="AS4143">
        <v>2</v>
      </c>
      <c r="AT4143">
        <v>4.7</v>
      </c>
      <c r="AU4143">
        <v>0.69</v>
      </c>
      <c r="AV4143" s="1">
        <v>5.3000000000000001E-5</v>
      </c>
      <c r="AW4143">
        <v>1</v>
      </c>
      <c r="AX4143">
        <v>1</v>
      </c>
      <c r="AY4143">
        <v>2.8</v>
      </c>
      <c r="AZ4143">
        <v>1.34</v>
      </c>
      <c r="BA4143" s="1">
        <v>7.9999999999999996E-6</v>
      </c>
      <c r="BB4143">
        <v>1</v>
      </c>
      <c r="BC4143">
        <v>1</v>
      </c>
      <c r="BD4143">
        <v>1.8</v>
      </c>
      <c r="BE4143">
        <v>1.1200000000000001</v>
      </c>
      <c r="BF4143" s="1">
        <v>5.1999999999999997E-5</v>
      </c>
      <c r="BG4143">
        <v>2</v>
      </c>
      <c r="BH4143">
        <v>2</v>
      </c>
      <c r="BI4143">
        <v>4.7</v>
      </c>
      <c r="BJ4143">
        <v>1.97</v>
      </c>
      <c r="BK4143" s="1">
        <v>4.6E-6</v>
      </c>
      <c r="BL4143">
        <v>64779.5</v>
      </c>
      <c r="BM4143" t="s">
        <v>26</v>
      </c>
      <c r="BN4143" t="s">
        <v>12384</v>
      </c>
    </row>
    <row r="4144" spans="1:66" x14ac:dyDescent="0.25">
      <c r="A4144" t="s">
        <v>12385</v>
      </c>
      <c r="C4144" t="s">
        <v>12386</v>
      </c>
      <c r="S4144">
        <v>1</v>
      </c>
      <c r="T4144">
        <v>1</v>
      </c>
      <c r="U4144">
        <v>2.8</v>
      </c>
      <c r="V4144">
        <v>0.11</v>
      </c>
      <c r="W4144">
        <v>1.1999999999999999E-3</v>
      </c>
      <c r="AC4144">
        <v>2</v>
      </c>
      <c r="AD4144">
        <v>2</v>
      </c>
      <c r="AE4144">
        <v>5.2</v>
      </c>
      <c r="AF4144">
        <v>1.86</v>
      </c>
      <c r="AG4144" s="1">
        <v>5.8000000000000004E-6</v>
      </c>
      <c r="BL4144">
        <v>36871.300000000003</v>
      </c>
      <c r="BM4144" t="s">
        <v>26</v>
      </c>
      <c r="BN4144" t="s">
        <v>12387</v>
      </c>
    </row>
    <row r="4145" spans="1:66" x14ac:dyDescent="0.25">
      <c r="A4145" t="s">
        <v>12388</v>
      </c>
      <c r="C4145" t="s">
        <v>12389</v>
      </c>
      <c r="AR4145">
        <v>2</v>
      </c>
      <c r="AS4145">
        <v>2</v>
      </c>
      <c r="AT4145">
        <v>21</v>
      </c>
      <c r="AU4145">
        <v>1.84</v>
      </c>
      <c r="AV4145" s="1">
        <v>6.7000000000000004E-7</v>
      </c>
      <c r="BB4145">
        <v>1</v>
      </c>
      <c r="BC4145">
        <v>1</v>
      </c>
      <c r="BD4145">
        <v>9.5</v>
      </c>
      <c r="BE4145">
        <v>1.04</v>
      </c>
      <c r="BF4145" s="1">
        <v>8.1999999999999994E-6</v>
      </c>
      <c r="BG4145">
        <v>1</v>
      </c>
      <c r="BH4145">
        <v>1</v>
      </c>
      <c r="BI4145">
        <v>9.5</v>
      </c>
      <c r="BJ4145">
        <v>2.81</v>
      </c>
      <c r="BK4145" s="1">
        <v>1.1000000000000001E-7</v>
      </c>
      <c r="BL4145">
        <v>11596.2</v>
      </c>
      <c r="BM4145" t="s">
        <v>26</v>
      </c>
      <c r="BN4145" t="s">
        <v>12390</v>
      </c>
    </row>
    <row r="4146" spans="1:66" x14ac:dyDescent="0.25">
      <c r="A4146" t="s">
        <v>12391</v>
      </c>
      <c r="C4146" t="s">
        <v>12392</v>
      </c>
      <c r="N4146">
        <v>1</v>
      </c>
      <c r="O4146">
        <v>1</v>
      </c>
      <c r="P4146">
        <v>2.2999999999999998</v>
      </c>
      <c r="Q4146">
        <v>1.24</v>
      </c>
      <c r="R4146" s="1">
        <v>7.0999999999999998E-6</v>
      </c>
      <c r="S4146">
        <v>3</v>
      </c>
      <c r="T4146">
        <v>3</v>
      </c>
      <c r="U4146">
        <v>8.6999999999999993</v>
      </c>
      <c r="V4146">
        <v>1.45</v>
      </c>
      <c r="W4146" s="1">
        <v>7.4000000000000003E-6</v>
      </c>
      <c r="AH4146">
        <v>1</v>
      </c>
      <c r="AI4146">
        <v>1</v>
      </c>
      <c r="AJ4146">
        <v>2.2999999999999998</v>
      </c>
      <c r="AK4146">
        <v>1.4</v>
      </c>
      <c r="AL4146" s="1">
        <v>3.4999999999999999E-6</v>
      </c>
      <c r="BG4146">
        <v>1</v>
      </c>
      <c r="BH4146">
        <v>1</v>
      </c>
      <c r="BI4146">
        <v>2.5</v>
      </c>
      <c r="BJ4146">
        <v>0.78</v>
      </c>
      <c r="BK4146" s="1">
        <v>6.9999999999999994E-5</v>
      </c>
      <c r="BL4146">
        <v>46124.800000000003</v>
      </c>
      <c r="BM4146" t="s">
        <v>26</v>
      </c>
      <c r="BN4146" t="s">
        <v>12393</v>
      </c>
    </row>
    <row r="4147" spans="1:66" x14ac:dyDescent="0.25">
      <c r="A4147" t="s">
        <v>12394</v>
      </c>
      <c r="C4147" t="s">
        <v>12395</v>
      </c>
      <c r="D4147">
        <v>2</v>
      </c>
      <c r="E4147">
        <v>2</v>
      </c>
      <c r="F4147">
        <v>19.3</v>
      </c>
      <c r="G4147">
        <v>1.52</v>
      </c>
      <c r="H4147" s="1">
        <v>1.5999999999999999E-5</v>
      </c>
      <c r="AC4147">
        <v>1</v>
      </c>
      <c r="AD4147">
        <v>1</v>
      </c>
      <c r="AE4147">
        <v>23.9</v>
      </c>
      <c r="AF4147">
        <v>-0.52</v>
      </c>
      <c r="AG4147">
        <v>1.6000000000000001E-3</v>
      </c>
      <c r="AR4147">
        <v>1</v>
      </c>
      <c r="AS4147">
        <v>1</v>
      </c>
      <c r="AT4147">
        <v>14.8</v>
      </c>
      <c r="AU4147">
        <v>2.35</v>
      </c>
      <c r="AV4147" s="1">
        <v>4.9999999999999998E-7</v>
      </c>
      <c r="BG4147">
        <v>2</v>
      </c>
      <c r="BH4147">
        <v>2</v>
      </c>
      <c r="BI4147">
        <v>23.9</v>
      </c>
      <c r="BJ4147">
        <v>0.23</v>
      </c>
      <c r="BK4147" s="1">
        <v>2.7999999999999998E-4</v>
      </c>
      <c r="BL4147">
        <v>10231.700000000001</v>
      </c>
      <c r="BM4147" t="s">
        <v>26</v>
      </c>
      <c r="BN4147" t="s">
        <v>12396</v>
      </c>
    </row>
    <row r="4148" spans="1:66" x14ac:dyDescent="0.25">
      <c r="A4148" t="s">
        <v>12397</v>
      </c>
      <c r="C4148" t="s">
        <v>12398</v>
      </c>
      <c r="X4148">
        <v>1</v>
      </c>
      <c r="Y4148">
        <v>1</v>
      </c>
      <c r="Z4148">
        <v>7</v>
      </c>
      <c r="AA4148">
        <v>-0.25</v>
      </c>
      <c r="AB4148" s="1">
        <v>7.9000000000000001E-4</v>
      </c>
      <c r="BB4148">
        <v>1</v>
      </c>
      <c r="BC4148">
        <v>1</v>
      </c>
      <c r="BD4148">
        <v>7</v>
      </c>
      <c r="BE4148">
        <v>2.78</v>
      </c>
      <c r="BF4148" s="1">
        <v>5.5000000000000003E-7</v>
      </c>
      <c r="BL4148">
        <v>21746.6</v>
      </c>
      <c r="BM4148" t="s">
        <v>26</v>
      </c>
      <c r="BN4148" t="s">
        <v>12399</v>
      </c>
    </row>
    <row r="4149" spans="1:66" x14ac:dyDescent="0.25">
      <c r="A4149" t="s">
        <v>12400</v>
      </c>
      <c r="C4149" t="s">
        <v>12401</v>
      </c>
      <c r="D4149">
        <v>2</v>
      </c>
      <c r="E4149">
        <v>2</v>
      </c>
      <c r="F4149">
        <v>6.2</v>
      </c>
      <c r="G4149">
        <v>1.85</v>
      </c>
      <c r="H4149" s="1">
        <v>1.3999999999999999E-6</v>
      </c>
      <c r="X4149">
        <v>1</v>
      </c>
      <c r="Y4149">
        <v>1</v>
      </c>
      <c r="Z4149">
        <v>2.6</v>
      </c>
      <c r="AA4149">
        <v>-0.41</v>
      </c>
      <c r="AB4149" s="1">
        <v>5.5999999999999995E-4</v>
      </c>
      <c r="BB4149">
        <v>1</v>
      </c>
      <c r="BC4149">
        <v>1</v>
      </c>
      <c r="BD4149">
        <v>2.6</v>
      </c>
      <c r="BE4149">
        <v>-0.57999999999999996</v>
      </c>
      <c r="BF4149">
        <v>2.3999999999999998E-3</v>
      </c>
      <c r="BL4149">
        <v>29869.9</v>
      </c>
      <c r="BM4149" t="s">
        <v>26</v>
      </c>
      <c r="BN4149" t="s">
        <v>12402</v>
      </c>
    </row>
    <row r="4150" spans="1:66" x14ac:dyDescent="0.25">
      <c r="A4150" t="s">
        <v>12403</v>
      </c>
      <c r="C4150" t="s">
        <v>12404</v>
      </c>
      <c r="D4150">
        <v>1</v>
      </c>
      <c r="E4150">
        <v>1</v>
      </c>
      <c r="F4150">
        <v>13.7</v>
      </c>
      <c r="G4150">
        <v>2.78</v>
      </c>
      <c r="H4150" s="1">
        <v>1.3E-7</v>
      </c>
      <c r="AH4150">
        <v>1</v>
      </c>
      <c r="AI4150">
        <v>1</v>
      </c>
      <c r="AJ4150">
        <v>7.9</v>
      </c>
      <c r="AK4150">
        <v>-0.06</v>
      </c>
      <c r="AL4150" s="1">
        <v>2.9E-4</v>
      </c>
      <c r="AM4150">
        <v>1</v>
      </c>
      <c r="AN4150">
        <v>1</v>
      </c>
      <c r="AO4150">
        <v>18</v>
      </c>
      <c r="AP4150">
        <v>-0.49</v>
      </c>
      <c r="AQ4150">
        <v>2.5999999999999999E-3</v>
      </c>
      <c r="BB4150">
        <v>2</v>
      </c>
      <c r="BC4150">
        <v>2</v>
      </c>
      <c r="BD4150">
        <v>25.9</v>
      </c>
      <c r="BE4150">
        <v>-0.1</v>
      </c>
      <c r="BF4150" s="1">
        <v>9.5E-4</v>
      </c>
      <c r="BL4150">
        <v>15396.8</v>
      </c>
      <c r="BM4150" t="s">
        <v>26</v>
      </c>
      <c r="BN4150" t="s">
        <v>12405</v>
      </c>
    </row>
    <row r="4151" spans="1:66" x14ac:dyDescent="0.25">
      <c r="A4151" t="s">
        <v>12406</v>
      </c>
      <c r="C4151" t="s">
        <v>12407</v>
      </c>
      <c r="D4151">
        <v>1</v>
      </c>
      <c r="E4151">
        <v>1</v>
      </c>
      <c r="F4151">
        <v>6.5</v>
      </c>
      <c r="G4151">
        <v>2.76</v>
      </c>
      <c r="H4151" s="1">
        <v>1.3E-6</v>
      </c>
      <c r="AH4151">
        <v>2</v>
      </c>
      <c r="AI4151">
        <v>2</v>
      </c>
      <c r="AJ4151">
        <v>17.600000000000001</v>
      </c>
      <c r="AK4151">
        <v>-0.26</v>
      </c>
      <c r="AL4151">
        <v>1.1000000000000001E-3</v>
      </c>
      <c r="AM4151">
        <v>1</v>
      </c>
      <c r="AN4151">
        <v>1</v>
      </c>
      <c r="AO4151">
        <v>6.5</v>
      </c>
      <c r="AP4151">
        <v>0.04</v>
      </c>
      <c r="AQ4151" s="1">
        <v>3.1E-4</v>
      </c>
      <c r="AR4151">
        <v>1</v>
      </c>
      <c r="AS4151">
        <v>1</v>
      </c>
      <c r="AT4151">
        <v>6.5</v>
      </c>
      <c r="AU4151">
        <v>-0.43</v>
      </c>
      <c r="AV4151">
        <v>3.0000000000000001E-3</v>
      </c>
      <c r="BL4151">
        <v>17364.3</v>
      </c>
      <c r="BM4151" t="s">
        <v>26</v>
      </c>
      <c r="BN4151" t="s">
        <v>12408</v>
      </c>
    </row>
    <row r="4152" spans="1:66" x14ac:dyDescent="0.25">
      <c r="A4152" t="s">
        <v>12409</v>
      </c>
      <c r="C4152" t="s">
        <v>12410</v>
      </c>
      <c r="I4152">
        <v>1</v>
      </c>
      <c r="J4152">
        <v>1</v>
      </c>
      <c r="K4152">
        <v>3.2</v>
      </c>
      <c r="L4152">
        <v>1.32</v>
      </c>
      <c r="M4152" s="1">
        <v>2.6999999999999999E-5</v>
      </c>
      <c r="N4152">
        <v>1</v>
      </c>
      <c r="O4152">
        <v>1</v>
      </c>
      <c r="P4152">
        <v>3.2</v>
      </c>
      <c r="Q4152">
        <v>1.85</v>
      </c>
      <c r="R4152" s="1">
        <v>8.1999999999999998E-7</v>
      </c>
      <c r="S4152">
        <v>1</v>
      </c>
      <c r="T4152">
        <v>1</v>
      </c>
      <c r="U4152">
        <v>3.2</v>
      </c>
      <c r="V4152">
        <v>2.75</v>
      </c>
      <c r="W4152" s="1">
        <v>5.1E-8</v>
      </c>
      <c r="X4152">
        <v>1</v>
      </c>
      <c r="Y4152">
        <v>1</v>
      </c>
      <c r="Z4152">
        <v>3.2</v>
      </c>
      <c r="AA4152">
        <v>-0.6</v>
      </c>
      <c r="AB4152">
        <v>1.4E-3</v>
      </c>
      <c r="AC4152">
        <v>1</v>
      </c>
      <c r="AD4152">
        <v>1</v>
      </c>
      <c r="AE4152">
        <v>3.2</v>
      </c>
      <c r="AF4152">
        <v>2.23</v>
      </c>
      <c r="AG4152" s="1">
        <v>5.7000000000000005E-7</v>
      </c>
      <c r="AR4152">
        <v>1</v>
      </c>
      <c r="AS4152">
        <v>1</v>
      </c>
      <c r="AT4152">
        <v>3.2</v>
      </c>
      <c r="AU4152">
        <v>0.6</v>
      </c>
      <c r="AV4152" s="1">
        <v>1.7000000000000001E-4</v>
      </c>
      <c r="AW4152">
        <v>1</v>
      </c>
      <c r="AX4152">
        <v>1</v>
      </c>
      <c r="AY4152">
        <v>3.2</v>
      </c>
      <c r="AZ4152">
        <v>0.77</v>
      </c>
      <c r="BA4152" s="1">
        <v>1.9000000000000001E-5</v>
      </c>
      <c r="BB4152">
        <v>1</v>
      </c>
      <c r="BC4152">
        <v>1</v>
      </c>
      <c r="BD4152">
        <v>3.2</v>
      </c>
      <c r="BE4152">
        <v>-0.02</v>
      </c>
      <c r="BF4152" s="1">
        <v>9.5E-4</v>
      </c>
      <c r="BL4152">
        <v>49654.5</v>
      </c>
      <c r="BM4152" t="s">
        <v>26</v>
      </c>
      <c r="BN4152" t="s">
        <v>12411</v>
      </c>
    </row>
    <row r="4153" spans="1:66" x14ac:dyDescent="0.25">
      <c r="A4153" t="s">
        <v>12412</v>
      </c>
      <c r="C4153" t="s">
        <v>12413</v>
      </c>
      <c r="I4153">
        <v>1</v>
      </c>
      <c r="J4153">
        <v>1</v>
      </c>
      <c r="K4153">
        <v>2.2999999999999998</v>
      </c>
      <c r="L4153">
        <v>2.1</v>
      </c>
      <c r="M4153" s="1">
        <v>1.1000000000000001E-6</v>
      </c>
      <c r="N4153">
        <v>2</v>
      </c>
      <c r="O4153">
        <v>2</v>
      </c>
      <c r="P4153">
        <v>4.7</v>
      </c>
      <c r="Q4153">
        <v>2.17</v>
      </c>
      <c r="R4153" s="1">
        <v>1.7E-6</v>
      </c>
      <c r="S4153">
        <v>2</v>
      </c>
      <c r="T4153">
        <v>2</v>
      </c>
      <c r="U4153">
        <v>4.7</v>
      </c>
      <c r="V4153">
        <v>2.09</v>
      </c>
      <c r="W4153" s="1">
        <v>1.7E-6</v>
      </c>
      <c r="X4153">
        <v>2</v>
      </c>
      <c r="Y4153">
        <v>2</v>
      </c>
      <c r="Z4153">
        <v>4.7</v>
      </c>
      <c r="AA4153">
        <v>0.53</v>
      </c>
      <c r="AB4153" s="1">
        <v>1E-4</v>
      </c>
      <c r="AC4153">
        <v>1</v>
      </c>
      <c r="AD4153">
        <v>1</v>
      </c>
      <c r="AE4153">
        <v>2.2999999999999998</v>
      </c>
      <c r="AF4153">
        <v>1.91</v>
      </c>
      <c r="AG4153" s="1">
        <v>3.0000000000000001E-6</v>
      </c>
      <c r="AH4153">
        <v>1</v>
      </c>
      <c r="AI4153">
        <v>1</v>
      </c>
      <c r="AJ4153">
        <v>2.2999999999999998</v>
      </c>
      <c r="AK4153">
        <v>2.65</v>
      </c>
      <c r="AL4153" s="1">
        <v>3.7E-7</v>
      </c>
      <c r="AM4153">
        <v>1</v>
      </c>
      <c r="AN4153">
        <v>1</v>
      </c>
      <c r="AO4153">
        <v>2.2999999999999998</v>
      </c>
      <c r="AP4153">
        <v>2.6</v>
      </c>
      <c r="AQ4153" s="1">
        <v>1.1000000000000001E-6</v>
      </c>
      <c r="AR4153">
        <v>1</v>
      </c>
      <c r="AS4153">
        <v>1</v>
      </c>
      <c r="AT4153">
        <v>2.2999999999999998</v>
      </c>
      <c r="AU4153">
        <v>1.2</v>
      </c>
      <c r="AV4153" s="1">
        <v>1.9000000000000001E-5</v>
      </c>
      <c r="AW4153">
        <v>1</v>
      </c>
      <c r="AX4153">
        <v>1</v>
      </c>
      <c r="AY4153">
        <v>2.2999999999999998</v>
      </c>
      <c r="AZ4153">
        <v>0.71</v>
      </c>
      <c r="BA4153" s="1">
        <v>6.3E-5</v>
      </c>
      <c r="BB4153">
        <v>1</v>
      </c>
      <c r="BC4153">
        <v>1</v>
      </c>
      <c r="BD4153">
        <v>2.2999999999999998</v>
      </c>
      <c r="BE4153">
        <v>0.81</v>
      </c>
      <c r="BF4153" s="1">
        <v>4.1E-5</v>
      </c>
      <c r="BG4153">
        <v>1</v>
      </c>
      <c r="BH4153">
        <v>1</v>
      </c>
      <c r="BI4153">
        <v>2.2999999999999998</v>
      </c>
      <c r="BJ4153">
        <v>1.63</v>
      </c>
      <c r="BK4153" s="1">
        <v>6.0000000000000002E-6</v>
      </c>
      <c r="BL4153">
        <v>39979.800000000003</v>
      </c>
      <c r="BM4153" t="s">
        <v>26</v>
      </c>
      <c r="BN4153" t="s">
        <v>12414</v>
      </c>
    </row>
    <row r="4154" spans="1:66" x14ac:dyDescent="0.25">
      <c r="A4154" t="s">
        <v>12415</v>
      </c>
      <c r="C4154" t="s">
        <v>12416</v>
      </c>
      <c r="I4154">
        <v>1</v>
      </c>
      <c r="J4154">
        <v>1</v>
      </c>
      <c r="K4154">
        <v>2.9</v>
      </c>
      <c r="L4154">
        <v>2.75</v>
      </c>
      <c r="M4154" s="1">
        <v>3.3999999999999997E-7</v>
      </c>
      <c r="AR4154">
        <v>1</v>
      </c>
      <c r="AS4154">
        <v>1</v>
      </c>
      <c r="AT4154">
        <v>2.9</v>
      </c>
      <c r="AU4154">
        <v>0.9</v>
      </c>
      <c r="AV4154" s="1">
        <v>2.1999999999999999E-5</v>
      </c>
      <c r="AW4154">
        <v>1</v>
      </c>
      <c r="AX4154">
        <v>1</v>
      </c>
      <c r="AY4154">
        <v>2.9</v>
      </c>
      <c r="AZ4154">
        <v>0.98</v>
      </c>
      <c r="BA4154" s="1">
        <v>3.3E-4</v>
      </c>
      <c r="BL4154">
        <v>35988.1</v>
      </c>
      <c r="BM4154" t="s">
        <v>26</v>
      </c>
      <c r="BN4154" t="s">
        <v>12417</v>
      </c>
    </row>
    <row r="4155" spans="1:66" x14ac:dyDescent="0.25">
      <c r="A4155" t="s">
        <v>12418</v>
      </c>
      <c r="C4155" t="s">
        <v>12419</v>
      </c>
      <c r="D4155">
        <v>1</v>
      </c>
      <c r="E4155">
        <v>1</v>
      </c>
      <c r="F4155">
        <v>14.6</v>
      </c>
      <c r="G4155">
        <v>2.75</v>
      </c>
      <c r="H4155" s="1">
        <v>5.8999999999999999E-8</v>
      </c>
      <c r="BB4155">
        <v>1</v>
      </c>
      <c r="BC4155">
        <v>1</v>
      </c>
      <c r="BD4155">
        <v>14.6</v>
      </c>
      <c r="BE4155">
        <v>1.82</v>
      </c>
      <c r="BF4155" s="1">
        <v>1.9000000000000001E-7</v>
      </c>
      <c r="BL4155">
        <v>16184</v>
      </c>
      <c r="BM4155" t="s">
        <v>26</v>
      </c>
      <c r="BN4155" t="s">
        <v>12420</v>
      </c>
    </row>
    <row r="4156" spans="1:66" x14ac:dyDescent="0.25">
      <c r="A4156" t="s">
        <v>12421</v>
      </c>
      <c r="C4156" t="s">
        <v>164</v>
      </c>
      <c r="BB4156">
        <v>1</v>
      </c>
      <c r="BC4156">
        <v>1</v>
      </c>
      <c r="BD4156">
        <v>4.2</v>
      </c>
      <c r="BE4156">
        <v>2.74</v>
      </c>
      <c r="BF4156" s="1">
        <v>5.5000000000000003E-7</v>
      </c>
      <c r="BL4156">
        <v>36869.599999999999</v>
      </c>
      <c r="BM4156" t="s">
        <v>26</v>
      </c>
      <c r="BN4156" t="s">
        <v>12422</v>
      </c>
    </row>
    <row r="4157" spans="1:66" x14ac:dyDescent="0.25">
      <c r="A4157" t="s">
        <v>12423</v>
      </c>
      <c r="C4157" t="s">
        <v>12424</v>
      </c>
      <c r="N4157">
        <v>2</v>
      </c>
      <c r="O4157">
        <v>2</v>
      </c>
      <c r="P4157">
        <v>11.7</v>
      </c>
      <c r="Q4157">
        <v>2.54</v>
      </c>
      <c r="R4157" s="1">
        <v>1.3E-7</v>
      </c>
      <c r="AR4157">
        <v>1</v>
      </c>
      <c r="AS4157">
        <v>1</v>
      </c>
      <c r="AT4157">
        <v>4.9000000000000004</v>
      </c>
      <c r="AU4157">
        <v>1.48</v>
      </c>
      <c r="AV4157" s="1">
        <v>8.3999999999999992E-6</v>
      </c>
      <c r="BL4157">
        <v>23207.599999999999</v>
      </c>
      <c r="BM4157" t="s">
        <v>26</v>
      </c>
      <c r="BN4157" t="s">
        <v>12425</v>
      </c>
    </row>
    <row r="4158" spans="1:66" x14ac:dyDescent="0.25">
      <c r="A4158" t="s">
        <v>12426</v>
      </c>
      <c r="C4158" t="s">
        <v>12427</v>
      </c>
      <c r="D4158">
        <v>2</v>
      </c>
      <c r="E4158">
        <v>2</v>
      </c>
      <c r="F4158">
        <v>5.4</v>
      </c>
      <c r="G4158">
        <v>2.13</v>
      </c>
      <c r="H4158" s="1">
        <v>1.7E-6</v>
      </c>
      <c r="N4158">
        <v>1</v>
      </c>
      <c r="O4158">
        <v>1</v>
      </c>
      <c r="P4158">
        <v>3</v>
      </c>
      <c r="Q4158">
        <v>0.61</v>
      </c>
      <c r="R4158" s="1">
        <v>3.5E-4</v>
      </c>
      <c r="S4158">
        <v>2</v>
      </c>
      <c r="T4158">
        <v>2</v>
      </c>
      <c r="U4158">
        <v>5.4</v>
      </c>
      <c r="V4158">
        <v>2.0499999999999998</v>
      </c>
      <c r="W4158" s="1">
        <v>3.0000000000000001E-6</v>
      </c>
      <c r="X4158">
        <v>1</v>
      </c>
      <c r="Y4158">
        <v>1</v>
      </c>
      <c r="Z4158">
        <v>3</v>
      </c>
      <c r="AA4158">
        <v>1.2</v>
      </c>
      <c r="AB4158" s="1">
        <v>1.1000000000000001E-6</v>
      </c>
      <c r="AC4158">
        <v>1</v>
      </c>
      <c r="AD4158">
        <v>1</v>
      </c>
      <c r="AE4158">
        <v>3</v>
      </c>
      <c r="AF4158">
        <v>1.61</v>
      </c>
      <c r="AG4158" s="1">
        <v>6.0000000000000002E-6</v>
      </c>
      <c r="AH4158">
        <v>1</v>
      </c>
      <c r="AI4158">
        <v>1</v>
      </c>
      <c r="AJ4158">
        <v>3</v>
      </c>
      <c r="AK4158">
        <v>0.17</v>
      </c>
      <c r="AL4158" s="1">
        <v>4.0000000000000002E-4</v>
      </c>
      <c r="AM4158">
        <v>3</v>
      </c>
      <c r="AN4158">
        <v>3</v>
      </c>
      <c r="AO4158">
        <v>8.4</v>
      </c>
      <c r="AP4158">
        <v>0.49</v>
      </c>
      <c r="AQ4158" s="1">
        <v>5.5999999999999995E-4</v>
      </c>
      <c r="AR4158">
        <v>1</v>
      </c>
      <c r="AS4158">
        <v>1</v>
      </c>
      <c r="AT4158">
        <v>3</v>
      </c>
      <c r="AU4158">
        <v>0.7</v>
      </c>
      <c r="AV4158" s="1">
        <v>1.8000000000000001E-4</v>
      </c>
      <c r="AW4158">
        <v>1</v>
      </c>
      <c r="AX4158">
        <v>1</v>
      </c>
      <c r="AY4158">
        <v>3</v>
      </c>
      <c r="AZ4158">
        <v>-0.63</v>
      </c>
      <c r="BA4158">
        <v>3.2000000000000002E-3</v>
      </c>
      <c r="BB4158">
        <v>1</v>
      </c>
      <c r="BC4158">
        <v>1</v>
      </c>
      <c r="BD4158">
        <v>3</v>
      </c>
      <c r="BE4158">
        <v>0.85</v>
      </c>
      <c r="BF4158" s="1">
        <v>1.1E-4</v>
      </c>
      <c r="BL4158">
        <v>32883.300000000003</v>
      </c>
      <c r="BM4158" t="s">
        <v>26</v>
      </c>
      <c r="BN4158" t="s">
        <v>12428</v>
      </c>
    </row>
    <row r="4159" spans="1:66" x14ac:dyDescent="0.25">
      <c r="A4159" t="s">
        <v>12429</v>
      </c>
      <c r="C4159" t="s">
        <v>12430</v>
      </c>
      <c r="S4159">
        <v>2</v>
      </c>
      <c r="T4159">
        <v>2</v>
      </c>
      <c r="U4159">
        <v>12</v>
      </c>
      <c r="V4159">
        <v>2.37</v>
      </c>
      <c r="W4159" s="1">
        <v>4.8999999999999997E-7</v>
      </c>
      <c r="AR4159">
        <v>1</v>
      </c>
      <c r="AS4159">
        <v>1</v>
      </c>
      <c r="AT4159">
        <v>6.6</v>
      </c>
      <c r="AU4159">
        <v>2.5299999999999998</v>
      </c>
      <c r="AV4159" s="1">
        <v>8.4E-7</v>
      </c>
      <c r="BB4159">
        <v>1</v>
      </c>
      <c r="BC4159">
        <v>1</v>
      </c>
      <c r="BD4159">
        <v>6.6</v>
      </c>
      <c r="BE4159">
        <v>0.17</v>
      </c>
      <c r="BF4159" s="1">
        <v>2.2000000000000001E-4</v>
      </c>
      <c r="BL4159">
        <v>26856.9</v>
      </c>
      <c r="BM4159" t="s">
        <v>26</v>
      </c>
      <c r="BN4159" t="s">
        <v>12431</v>
      </c>
    </row>
    <row r="4160" spans="1:66" x14ac:dyDescent="0.25">
      <c r="A4160" t="s">
        <v>12432</v>
      </c>
      <c r="C4160" t="s">
        <v>12433</v>
      </c>
      <c r="D4160">
        <v>1</v>
      </c>
      <c r="E4160">
        <v>1</v>
      </c>
      <c r="F4160">
        <v>2.8</v>
      </c>
      <c r="G4160">
        <v>1.33</v>
      </c>
      <c r="H4160" s="1">
        <v>5.0000000000000004E-6</v>
      </c>
      <c r="N4160">
        <v>1</v>
      </c>
      <c r="O4160">
        <v>1</v>
      </c>
      <c r="P4160">
        <v>2.8</v>
      </c>
      <c r="Q4160">
        <v>1.56</v>
      </c>
      <c r="R4160" s="1">
        <v>9.0999999999999993E-6</v>
      </c>
      <c r="S4160">
        <v>1</v>
      </c>
      <c r="T4160">
        <v>1</v>
      </c>
      <c r="U4160">
        <v>2.8</v>
      </c>
      <c r="V4160">
        <v>1.92</v>
      </c>
      <c r="W4160" s="1">
        <v>4.8999999999999997E-6</v>
      </c>
      <c r="AH4160">
        <v>1</v>
      </c>
      <c r="AI4160">
        <v>1</v>
      </c>
      <c r="AJ4160">
        <v>2.8</v>
      </c>
      <c r="AK4160">
        <v>-0.57999999999999996</v>
      </c>
      <c r="AL4160">
        <v>3.0000000000000001E-3</v>
      </c>
      <c r="BB4160">
        <v>2</v>
      </c>
      <c r="BC4160">
        <v>2</v>
      </c>
      <c r="BD4160">
        <v>5.7</v>
      </c>
      <c r="BE4160">
        <v>1.87</v>
      </c>
      <c r="BF4160" s="1">
        <v>8.5000000000000001E-7</v>
      </c>
      <c r="BG4160">
        <v>1</v>
      </c>
      <c r="BH4160">
        <v>1</v>
      </c>
      <c r="BI4160">
        <v>2.8</v>
      </c>
      <c r="BJ4160">
        <v>0.9</v>
      </c>
      <c r="BK4160" s="1">
        <v>2.4000000000000001E-5</v>
      </c>
      <c r="BL4160">
        <v>34338.400000000001</v>
      </c>
      <c r="BM4160" t="s">
        <v>26</v>
      </c>
      <c r="BN4160" t="s">
        <v>12434</v>
      </c>
    </row>
    <row r="4161" spans="1:66" x14ac:dyDescent="0.25">
      <c r="A4161" t="s">
        <v>12435</v>
      </c>
      <c r="C4161" t="s">
        <v>12436</v>
      </c>
      <c r="I4161">
        <v>1</v>
      </c>
      <c r="J4161">
        <v>1</v>
      </c>
      <c r="K4161">
        <v>1.9</v>
      </c>
      <c r="L4161">
        <v>-0.57999999999999996</v>
      </c>
      <c r="M4161">
        <v>3.5000000000000001E-3</v>
      </c>
      <c r="N4161">
        <v>2</v>
      </c>
      <c r="O4161">
        <v>2</v>
      </c>
      <c r="P4161">
        <v>3.7</v>
      </c>
      <c r="Q4161">
        <v>1.64</v>
      </c>
      <c r="R4161" s="1">
        <v>1.9999999999999999E-6</v>
      </c>
      <c r="S4161">
        <v>1</v>
      </c>
      <c r="T4161">
        <v>1</v>
      </c>
      <c r="U4161">
        <v>1.9</v>
      </c>
      <c r="V4161">
        <v>0.41</v>
      </c>
      <c r="W4161" s="1">
        <v>5.1999999999999997E-5</v>
      </c>
      <c r="AW4161">
        <v>1</v>
      </c>
      <c r="AX4161">
        <v>1</v>
      </c>
      <c r="AY4161">
        <v>1.9</v>
      </c>
      <c r="AZ4161">
        <v>0.35</v>
      </c>
      <c r="BA4161" s="1">
        <v>7.6000000000000004E-5</v>
      </c>
      <c r="BB4161">
        <v>1</v>
      </c>
      <c r="BC4161">
        <v>1</v>
      </c>
      <c r="BD4161">
        <v>1.9</v>
      </c>
      <c r="BE4161">
        <v>0.11</v>
      </c>
      <c r="BF4161" s="1">
        <v>2.7999999999999998E-4</v>
      </c>
      <c r="BL4161">
        <v>57865.7</v>
      </c>
      <c r="BM4161" t="s">
        <v>26</v>
      </c>
      <c r="BN4161" t="s">
        <v>12437</v>
      </c>
    </row>
    <row r="4162" spans="1:66" x14ac:dyDescent="0.25">
      <c r="A4162" t="s">
        <v>12438</v>
      </c>
      <c r="C4162" t="s">
        <v>12439</v>
      </c>
      <c r="D4162">
        <v>1</v>
      </c>
      <c r="E4162">
        <v>1</v>
      </c>
      <c r="F4162">
        <v>6.4</v>
      </c>
      <c r="G4162">
        <v>0.72</v>
      </c>
      <c r="H4162" s="1">
        <v>4.5000000000000003E-5</v>
      </c>
      <c r="I4162">
        <v>2</v>
      </c>
      <c r="J4162">
        <v>2</v>
      </c>
      <c r="K4162">
        <v>9.9</v>
      </c>
      <c r="L4162">
        <v>1.42</v>
      </c>
      <c r="M4162" s="1">
        <v>9.2E-6</v>
      </c>
      <c r="N4162">
        <v>1</v>
      </c>
      <c r="O4162">
        <v>1</v>
      </c>
      <c r="P4162">
        <v>5.2</v>
      </c>
      <c r="Q4162">
        <v>2.48</v>
      </c>
      <c r="R4162" s="1">
        <v>7.4999999999999997E-8</v>
      </c>
      <c r="AR4162">
        <v>1</v>
      </c>
      <c r="AS4162">
        <v>1</v>
      </c>
      <c r="AT4162">
        <v>5.2</v>
      </c>
      <c r="AU4162">
        <v>2.71</v>
      </c>
      <c r="AV4162" s="1">
        <v>8.2000000000000006E-8</v>
      </c>
      <c r="BL4162">
        <v>26711.9</v>
      </c>
      <c r="BM4162" t="s">
        <v>26</v>
      </c>
      <c r="BN4162" t="s">
        <v>12440</v>
      </c>
    </row>
    <row r="4163" spans="1:66" x14ac:dyDescent="0.25">
      <c r="A4163" t="s">
        <v>12441</v>
      </c>
      <c r="C4163" t="s">
        <v>12442</v>
      </c>
      <c r="D4163">
        <v>2</v>
      </c>
      <c r="E4163">
        <v>2</v>
      </c>
      <c r="F4163">
        <v>12.4</v>
      </c>
      <c r="G4163">
        <v>1.1599999999999999</v>
      </c>
      <c r="H4163" s="1">
        <v>2.3999999999999999E-6</v>
      </c>
      <c r="I4163">
        <v>1</v>
      </c>
      <c r="J4163">
        <v>1</v>
      </c>
      <c r="K4163">
        <v>8.1999999999999993</v>
      </c>
      <c r="L4163">
        <v>2.7</v>
      </c>
      <c r="M4163" s="1">
        <v>3.1E-8</v>
      </c>
      <c r="N4163">
        <v>2</v>
      </c>
      <c r="O4163">
        <v>2</v>
      </c>
      <c r="P4163">
        <v>12.4</v>
      </c>
      <c r="Q4163">
        <v>0.82</v>
      </c>
      <c r="R4163" s="1">
        <v>1.4E-5</v>
      </c>
      <c r="AH4163">
        <v>1</v>
      </c>
      <c r="AI4163">
        <v>1</v>
      </c>
      <c r="AJ4163">
        <v>9.4</v>
      </c>
      <c r="AK4163">
        <v>-0.48</v>
      </c>
      <c r="AL4163">
        <v>3.5000000000000001E-3</v>
      </c>
      <c r="AR4163">
        <v>2</v>
      </c>
      <c r="AS4163">
        <v>2</v>
      </c>
      <c r="AT4163">
        <v>12.4</v>
      </c>
      <c r="AU4163">
        <v>1.74</v>
      </c>
      <c r="AV4163" s="1">
        <v>6.0999999999999998E-7</v>
      </c>
      <c r="AW4163">
        <v>1</v>
      </c>
      <c r="AX4163">
        <v>1</v>
      </c>
      <c r="AY4163">
        <v>4.0999999999999996</v>
      </c>
      <c r="AZ4163">
        <v>-7.0000000000000007E-2</v>
      </c>
      <c r="BA4163" s="1">
        <v>4.2999999999999999E-4</v>
      </c>
      <c r="BB4163">
        <v>2</v>
      </c>
      <c r="BC4163">
        <v>2</v>
      </c>
      <c r="BD4163">
        <v>12.4</v>
      </c>
      <c r="BE4163">
        <v>1.31</v>
      </c>
      <c r="BF4163" s="1">
        <v>2.7999999999999999E-6</v>
      </c>
      <c r="BL4163">
        <v>18696.5</v>
      </c>
      <c r="BM4163" t="s">
        <v>26</v>
      </c>
      <c r="BN4163" t="s">
        <v>12443</v>
      </c>
    </row>
    <row r="4164" spans="1:66" x14ac:dyDescent="0.25">
      <c r="A4164" t="s">
        <v>12444</v>
      </c>
      <c r="C4164" t="s">
        <v>12445</v>
      </c>
      <c r="D4164">
        <v>2</v>
      </c>
      <c r="E4164">
        <v>2</v>
      </c>
      <c r="F4164">
        <v>15.6</v>
      </c>
      <c r="G4164">
        <v>1.1499999999999999</v>
      </c>
      <c r="H4164" s="1">
        <v>4.5000000000000001E-6</v>
      </c>
      <c r="I4164">
        <v>1</v>
      </c>
      <c r="J4164">
        <v>1</v>
      </c>
      <c r="K4164">
        <v>7.8</v>
      </c>
      <c r="L4164">
        <v>1.76</v>
      </c>
      <c r="M4164" s="1">
        <v>5.8999999999999996E-7</v>
      </c>
      <c r="N4164">
        <v>1</v>
      </c>
      <c r="O4164">
        <v>1</v>
      </c>
      <c r="P4164">
        <v>7.8</v>
      </c>
      <c r="Q4164">
        <v>-0.19</v>
      </c>
      <c r="R4164" s="1">
        <v>4.8000000000000001E-4</v>
      </c>
      <c r="S4164">
        <v>1</v>
      </c>
      <c r="T4164">
        <v>1</v>
      </c>
      <c r="U4164">
        <v>7.8</v>
      </c>
      <c r="V4164">
        <v>1.1100000000000001</v>
      </c>
      <c r="W4164" s="1">
        <v>7.7999999999999999E-6</v>
      </c>
      <c r="AR4164">
        <v>1</v>
      </c>
      <c r="AS4164">
        <v>1</v>
      </c>
      <c r="AT4164">
        <v>7.8</v>
      </c>
      <c r="AU4164">
        <v>2.7</v>
      </c>
      <c r="AV4164" s="1">
        <v>1.1000000000000001E-7</v>
      </c>
      <c r="AW4164">
        <v>1</v>
      </c>
      <c r="AX4164">
        <v>1</v>
      </c>
      <c r="AY4164">
        <v>7.8</v>
      </c>
      <c r="AZ4164">
        <v>0.49</v>
      </c>
      <c r="BA4164" s="1">
        <v>4.6E-5</v>
      </c>
      <c r="BB4164">
        <v>1</v>
      </c>
      <c r="BC4164">
        <v>1</v>
      </c>
      <c r="BD4164">
        <v>7.8</v>
      </c>
      <c r="BE4164">
        <v>1.89</v>
      </c>
      <c r="BF4164" s="1">
        <v>9.5000000000000001E-7</v>
      </c>
      <c r="BG4164">
        <v>1</v>
      </c>
      <c r="BH4164">
        <v>1</v>
      </c>
      <c r="BI4164">
        <v>7.8</v>
      </c>
      <c r="BJ4164">
        <v>0.57999999999999996</v>
      </c>
      <c r="BK4164" s="1">
        <v>3.6999999999999998E-5</v>
      </c>
      <c r="BL4164">
        <v>18415.2</v>
      </c>
      <c r="BM4164" t="s">
        <v>26</v>
      </c>
      <c r="BN4164" t="s">
        <v>12446</v>
      </c>
    </row>
    <row r="4165" spans="1:66" x14ac:dyDescent="0.25">
      <c r="A4165" t="s">
        <v>12447</v>
      </c>
      <c r="C4165" t="s">
        <v>12448</v>
      </c>
      <c r="I4165">
        <v>2</v>
      </c>
      <c r="J4165">
        <v>2</v>
      </c>
      <c r="K4165">
        <v>3.1</v>
      </c>
      <c r="L4165">
        <v>-0.16</v>
      </c>
      <c r="M4165">
        <v>1.9E-3</v>
      </c>
      <c r="N4165">
        <v>2</v>
      </c>
      <c r="O4165">
        <v>2</v>
      </c>
      <c r="P4165">
        <v>3.7</v>
      </c>
      <c r="Q4165">
        <v>2.12</v>
      </c>
      <c r="R4165" s="1">
        <v>1.5E-6</v>
      </c>
      <c r="AR4165">
        <v>2</v>
      </c>
      <c r="AS4165">
        <v>2</v>
      </c>
      <c r="AT4165">
        <v>3.1</v>
      </c>
      <c r="AU4165">
        <v>1.44</v>
      </c>
      <c r="AV4165" s="1">
        <v>7.7999999999999999E-6</v>
      </c>
      <c r="AW4165">
        <v>2</v>
      </c>
      <c r="AX4165">
        <v>2</v>
      </c>
      <c r="AY4165">
        <v>3.7</v>
      </c>
      <c r="AZ4165">
        <v>-7.0000000000000007E-2</v>
      </c>
      <c r="BA4165" s="1">
        <v>8.1999999999999998E-4</v>
      </c>
      <c r="BB4165">
        <v>1</v>
      </c>
      <c r="BC4165">
        <v>1</v>
      </c>
      <c r="BD4165">
        <v>1.5</v>
      </c>
      <c r="BE4165">
        <v>1.61</v>
      </c>
      <c r="BF4165" s="1">
        <v>1.0000000000000001E-5</v>
      </c>
      <c r="BL4165">
        <v>73189.100000000006</v>
      </c>
      <c r="BM4165" t="s">
        <v>26</v>
      </c>
      <c r="BN4165" t="s">
        <v>12449</v>
      </c>
    </row>
    <row r="4166" spans="1:66" x14ac:dyDescent="0.25">
      <c r="A4166" t="s">
        <v>12450</v>
      </c>
      <c r="C4166" t="s">
        <v>12451</v>
      </c>
      <c r="AR4166">
        <v>1</v>
      </c>
      <c r="AS4166">
        <v>1</v>
      </c>
      <c r="AT4166">
        <v>2.9</v>
      </c>
      <c r="AU4166">
        <v>-0.05</v>
      </c>
      <c r="AV4166" s="1">
        <v>3.8000000000000002E-4</v>
      </c>
      <c r="BB4166">
        <v>1</v>
      </c>
      <c r="BC4166">
        <v>1</v>
      </c>
      <c r="BD4166">
        <v>2.9</v>
      </c>
      <c r="BE4166">
        <v>2.68</v>
      </c>
      <c r="BF4166" s="1">
        <v>2.1E-7</v>
      </c>
      <c r="BL4166">
        <v>37210.800000000003</v>
      </c>
      <c r="BM4166" t="s">
        <v>26</v>
      </c>
      <c r="BN4166" t="s">
        <v>12452</v>
      </c>
    </row>
    <row r="4167" spans="1:66" x14ac:dyDescent="0.25">
      <c r="A4167" t="s">
        <v>12453</v>
      </c>
      <c r="C4167" t="s">
        <v>12454</v>
      </c>
      <c r="AC4167">
        <v>1</v>
      </c>
      <c r="AD4167">
        <v>1</v>
      </c>
      <c r="AE4167">
        <v>2.7</v>
      </c>
      <c r="AF4167">
        <v>0.28999999999999998</v>
      </c>
      <c r="AG4167" s="1">
        <v>5.1999999999999997E-5</v>
      </c>
      <c r="AH4167">
        <v>1</v>
      </c>
      <c r="AI4167">
        <v>1</v>
      </c>
      <c r="AJ4167">
        <v>1.5</v>
      </c>
      <c r="AK4167">
        <v>2.68</v>
      </c>
      <c r="AL4167" s="1">
        <v>1.9999999999999999E-7</v>
      </c>
      <c r="AM4167">
        <v>1</v>
      </c>
      <c r="AN4167">
        <v>1</v>
      </c>
      <c r="AO4167">
        <v>1.5</v>
      </c>
      <c r="AP4167">
        <v>1.55</v>
      </c>
      <c r="AQ4167" s="1">
        <v>2.2000000000000001E-6</v>
      </c>
      <c r="BL4167">
        <v>65168.7</v>
      </c>
      <c r="BM4167" t="s">
        <v>26</v>
      </c>
      <c r="BN4167" t="s">
        <v>12455</v>
      </c>
    </row>
    <row r="4168" spans="1:66" x14ac:dyDescent="0.25">
      <c r="A4168" t="s">
        <v>12456</v>
      </c>
      <c r="C4168" t="s">
        <v>12457</v>
      </c>
      <c r="AR4168">
        <v>1</v>
      </c>
      <c r="AS4168">
        <v>1</v>
      </c>
      <c r="AT4168">
        <v>6.9</v>
      </c>
      <c r="AU4168">
        <v>2.67</v>
      </c>
      <c r="AV4168" s="1">
        <v>3.3999999999999997E-7</v>
      </c>
      <c r="BG4168">
        <v>1</v>
      </c>
      <c r="BH4168">
        <v>1</v>
      </c>
      <c r="BI4168">
        <v>6.9</v>
      </c>
      <c r="BJ4168">
        <v>-0.81</v>
      </c>
      <c r="BK4168">
        <v>2.7000000000000001E-3</v>
      </c>
      <c r="BL4168">
        <v>22868.3</v>
      </c>
      <c r="BM4168" t="s">
        <v>26</v>
      </c>
      <c r="BN4168" t="s">
        <v>12458</v>
      </c>
    </row>
    <row r="4169" spans="1:66" x14ac:dyDescent="0.25">
      <c r="A4169" t="s">
        <v>12459</v>
      </c>
      <c r="C4169" t="s">
        <v>12460</v>
      </c>
      <c r="AW4169">
        <v>1</v>
      </c>
      <c r="AX4169">
        <v>1</v>
      </c>
      <c r="AY4169">
        <v>5.8</v>
      </c>
      <c r="AZ4169">
        <v>2.67</v>
      </c>
      <c r="BA4169" s="1">
        <v>1.4000000000000001E-7</v>
      </c>
      <c r="BG4169">
        <v>1</v>
      </c>
      <c r="BH4169">
        <v>1</v>
      </c>
      <c r="BI4169">
        <v>5.8</v>
      </c>
      <c r="BJ4169">
        <v>1.3</v>
      </c>
      <c r="BK4169" s="1">
        <v>1.5999999999999999E-5</v>
      </c>
      <c r="BL4169">
        <v>33589.4</v>
      </c>
      <c r="BM4169" t="s">
        <v>26</v>
      </c>
      <c r="BN4169" t="s">
        <v>12461</v>
      </c>
    </row>
    <row r="4170" spans="1:66" x14ac:dyDescent="0.25">
      <c r="A4170" t="s">
        <v>12462</v>
      </c>
      <c r="C4170" t="s">
        <v>12463</v>
      </c>
      <c r="I4170">
        <v>1</v>
      </c>
      <c r="J4170">
        <v>1</v>
      </c>
      <c r="K4170">
        <v>5.8</v>
      </c>
      <c r="L4170">
        <v>2</v>
      </c>
      <c r="M4170" s="1">
        <v>2.7999999999999999E-6</v>
      </c>
      <c r="S4170">
        <v>1</v>
      </c>
      <c r="T4170">
        <v>1</v>
      </c>
      <c r="U4170">
        <v>5.8</v>
      </c>
      <c r="V4170">
        <v>2.2400000000000002</v>
      </c>
      <c r="W4170" s="1">
        <v>4.0999999999999999E-7</v>
      </c>
      <c r="AC4170">
        <v>1</v>
      </c>
      <c r="AD4170">
        <v>1</v>
      </c>
      <c r="AE4170">
        <v>5.8</v>
      </c>
      <c r="AF4170">
        <v>2.67</v>
      </c>
      <c r="AG4170" s="1">
        <v>3.9999999999999998E-7</v>
      </c>
      <c r="AR4170">
        <v>1</v>
      </c>
      <c r="AS4170">
        <v>1</v>
      </c>
      <c r="AT4170">
        <v>5.8</v>
      </c>
      <c r="AU4170">
        <v>-0.06</v>
      </c>
      <c r="AV4170" s="1">
        <v>1.9000000000000001E-4</v>
      </c>
      <c r="BL4170">
        <v>23375.4</v>
      </c>
      <c r="BM4170" t="s">
        <v>26</v>
      </c>
      <c r="BN4170" t="s">
        <v>12464</v>
      </c>
    </row>
    <row r="4171" spans="1:66" x14ac:dyDescent="0.25">
      <c r="A4171" t="s">
        <v>12465</v>
      </c>
      <c r="C4171" t="s">
        <v>12466</v>
      </c>
      <c r="D4171">
        <v>1</v>
      </c>
      <c r="E4171">
        <v>1</v>
      </c>
      <c r="F4171">
        <v>2.7</v>
      </c>
      <c r="G4171">
        <v>2.66</v>
      </c>
      <c r="H4171" s="1">
        <v>1.4000000000000001E-7</v>
      </c>
      <c r="I4171">
        <v>2</v>
      </c>
      <c r="J4171">
        <v>2</v>
      </c>
      <c r="K4171">
        <v>4.8</v>
      </c>
      <c r="L4171">
        <v>1.62</v>
      </c>
      <c r="M4171" s="1">
        <v>8.7000000000000003E-7</v>
      </c>
      <c r="S4171">
        <v>1</v>
      </c>
      <c r="T4171">
        <v>1</v>
      </c>
      <c r="U4171">
        <v>2.7</v>
      </c>
      <c r="V4171">
        <v>-0.34</v>
      </c>
      <c r="W4171" s="1">
        <v>4.8999999999999998E-4</v>
      </c>
      <c r="AH4171">
        <v>1</v>
      </c>
      <c r="AI4171">
        <v>1</v>
      </c>
      <c r="AJ4171">
        <v>2.7</v>
      </c>
      <c r="AK4171">
        <v>2.12</v>
      </c>
      <c r="AL4171" s="1">
        <v>3.9999999999999998E-7</v>
      </c>
      <c r="AM4171">
        <v>2</v>
      </c>
      <c r="AN4171">
        <v>2</v>
      </c>
      <c r="AO4171">
        <v>5.4</v>
      </c>
      <c r="AP4171">
        <v>0.35</v>
      </c>
      <c r="AQ4171" s="1">
        <v>1.7000000000000001E-4</v>
      </c>
      <c r="AW4171">
        <v>2</v>
      </c>
      <c r="AX4171">
        <v>2</v>
      </c>
      <c r="AY4171">
        <v>5.4</v>
      </c>
      <c r="AZ4171">
        <v>1.61</v>
      </c>
      <c r="BA4171" s="1">
        <v>6.6000000000000003E-6</v>
      </c>
      <c r="BB4171">
        <v>1</v>
      </c>
      <c r="BC4171">
        <v>1</v>
      </c>
      <c r="BD4171">
        <v>2.7</v>
      </c>
      <c r="BE4171">
        <v>1.1299999999999999</v>
      </c>
      <c r="BF4171" s="1">
        <v>2.5000000000000001E-5</v>
      </c>
      <c r="BL4171">
        <v>40525</v>
      </c>
      <c r="BM4171" t="s">
        <v>26</v>
      </c>
      <c r="BN4171" t="s">
        <v>12467</v>
      </c>
    </row>
    <row r="4172" spans="1:66" x14ac:dyDescent="0.25">
      <c r="A4172" t="s">
        <v>12468</v>
      </c>
      <c r="C4172" t="s">
        <v>12469</v>
      </c>
      <c r="D4172">
        <v>1</v>
      </c>
      <c r="E4172">
        <v>1</v>
      </c>
      <c r="F4172">
        <v>3.4</v>
      </c>
      <c r="G4172">
        <v>2.2599999999999998</v>
      </c>
      <c r="H4172" s="1">
        <v>1.9000000000000001E-5</v>
      </c>
      <c r="N4172">
        <v>1</v>
      </c>
      <c r="O4172">
        <v>1</v>
      </c>
      <c r="P4172">
        <v>3.4</v>
      </c>
      <c r="Q4172">
        <v>2.66</v>
      </c>
      <c r="R4172" s="1">
        <v>2.7999999999999999E-6</v>
      </c>
      <c r="AR4172">
        <v>1</v>
      </c>
      <c r="AS4172">
        <v>1</v>
      </c>
      <c r="AT4172">
        <v>3.4</v>
      </c>
      <c r="AU4172">
        <v>2.61</v>
      </c>
      <c r="AV4172" s="1">
        <v>1.7E-5</v>
      </c>
      <c r="BB4172">
        <v>1</v>
      </c>
      <c r="BC4172">
        <v>1</v>
      </c>
      <c r="BD4172">
        <v>3.4</v>
      </c>
      <c r="BE4172">
        <v>2.21</v>
      </c>
      <c r="BF4172" s="1">
        <v>3.1999999999999999E-5</v>
      </c>
      <c r="BL4172">
        <v>32768.9</v>
      </c>
      <c r="BM4172" t="s">
        <v>26</v>
      </c>
      <c r="BN4172" t="s">
        <v>12470</v>
      </c>
    </row>
    <row r="4173" spans="1:66" x14ac:dyDescent="0.25">
      <c r="A4173" t="s">
        <v>12471</v>
      </c>
      <c r="C4173" t="s">
        <v>12472</v>
      </c>
      <c r="I4173">
        <v>1</v>
      </c>
      <c r="J4173">
        <v>1</v>
      </c>
      <c r="K4173">
        <v>4.9000000000000004</v>
      </c>
      <c r="L4173">
        <v>1.01</v>
      </c>
      <c r="M4173" s="1">
        <v>1.3999999999999999E-4</v>
      </c>
      <c r="S4173">
        <v>1</v>
      </c>
      <c r="T4173">
        <v>1</v>
      </c>
      <c r="U4173">
        <v>4.9000000000000004</v>
      </c>
      <c r="V4173">
        <v>0.94</v>
      </c>
      <c r="W4173" s="1">
        <v>8.3999999999999992E-6</v>
      </c>
      <c r="AC4173">
        <v>1</v>
      </c>
      <c r="AD4173">
        <v>1</v>
      </c>
      <c r="AE4173">
        <v>2.9</v>
      </c>
      <c r="AF4173">
        <v>0.25</v>
      </c>
      <c r="AG4173" s="1">
        <v>3.6999999999999999E-4</v>
      </c>
      <c r="AW4173">
        <v>2</v>
      </c>
      <c r="AX4173">
        <v>2</v>
      </c>
      <c r="AY4173">
        <v>7.8</v>
      </c>
      <c r="AZ4173">
        <v>1</v>
      </c>
      <c r="BA4173" s="1">
        <v>3.0000000000000001E-5</v>
      </c>
      <c r="BG4173">
        <v>1</v>
      </c>
      <c r="BH4173">
        <v>1</v>
      </c>
      <c r="BI4173">
        <v>4.9000000000000004</v>
      </c>
      <c r="BJ4173">
        <v>2.65</v>
      </c>
      <c r="BK4173" s="1">
        <v>8.7999999999999994E-8</v>
      </c>
      <c r="BL4173">
        <v>27915.200000000001</v>
      </c>
      <c r="BM4173" t="s">
        <v>26</v>
      </c>
      <c r="BN4173" t="s">
        <v>12473</v>
      </c>
    </row>
    <row r="4174" spans="1:66" x14ac:dyDescent="0.25">
      <c r="A4174" t="s">
        <v>12474</v>
      </c>
      <c r="C4174" t="s">
        <v>12475</v>
      </c>
      <c r="D4174">
        <v>1</v>
      </c>
      <c r="E4174">
        <v>1</v>
      </c>
      <c r="F4174">
        <v>7.8</v>
      </c>
      <c r="G4174">
        <v>1.77</v>
      </c>
      <c r="H4174" s="1">
        <v>2.2000000000000001E-6</v>
      </c>
      <c r="AR4174">
        <v>1</v>
      </c>
      <c r="AS4174">
        <v>1</v>
      </c>
      <c r="AT4174">
        <v>7.8</v>
      </c>
      <c r="AU4174">
        <v>1.75</v>
      </c>
      <c r="AV4174" s="1">
        <v>6.6000000000000003E-7</v>
      </c>
      <c r="BB4174">
        <v>1</v>
      </c>
      <c r="BC4174">
        <v>1</v>
      </c>
      <c r="BD4174">
        <v>7.8</v>
      </c>
      <c r="BE4174">
        <v>1.85</v>
      </c>
      <c r="BF4174" s="1">
        <v>3.8999999999999999E-6</v>
      </c>
      <c r="BG4174">
        <v>1</v>
      </c>
      <c r="BH4174">
        <v>1</v>
      </c>
      <c r="BI4174">
        <v>7.8</v>
      </c>
      <c r="BJ4174">
        <v>2.65</v>
      </c>
      <c r="BK4174" s="1">
        <v>6.8999999999999996E-8</v>
      </c>
      <c r="BL4174">
        <v>13956.1</v>
      </c>
      <c r="BM4174" t="s">
        <v>26</v>
      </c>
      <c r="BN4174" t="s">
        <v>12476</v>
      </c>
    </row>
    <row r="4175" spans="1:66" x14ac:dyDescent="0.25">
      <c r="A4175" t="s">
        <v>12477</v>
      </c>
      <c r="C4175" t="s">
        <v>12478</v>
      </c>
      <c r="D4175">
        <v>1</v>
      </c>
      <c r="E4175">
        <v>1</v>
      </c>
      <c r="F4175">
        <v>6.9</v>
      </c>
      <c r="G4175">
        <v>2.0299999999999998</v>
      </c>
      <c r="H4175" s="1">
        <v>1.7999999999999999E-6</v>
      </c>
      <c r="I4175">
        <v>1</v>
      </c>
      <c r="J4175">
        <v>1</v>
      </c>
      <c r="K4175">
        <v>6.9</v>
      </c>
      <c r="L4175">
        <v>-0.36</v>
      </c>
      <c r="M4175" s="1">
        <v>4.6000000000000001E-4</v>
      </c>
      <c r="X4175">
        <v>1</v>
      </c>
      <c r="Y4175">
        <v>1</v>
      </c>
      <c r="Z4175">
        <v>6.9</v>
      </c>
      <c r="AA4175">
        <v>2.52</v>
      </c>
      <c r="AB4175" s="1">
        <v>1.1000000000000001E-7</v>
      </c>
      <c r="AR4175">
        <v>1</v>
      </c>
      <c r="AS4175">
        <v>1</v>
      </c>
      <c r="AT4175">
        <v>6.9</v>
      </c>
      <c r="AU4175">
        <v>2.57</v>
      </c>
      <c r="AV4175" s="1">
        <v>4.5999999999999999E-7</v>
      </c>
      <c r="AW4175">
        <v>1</v>
      </c>
      <c r="AX4175">
        <v>1</v>
      </c>
      <c r="AY4175">
        <v>6.9</v>
      </c>
      <c r="AZ4175">
        <v>2.25</v>
      </c>
      <c r="BA4175" s="1">
        <v>3.7E-7</v>
      </c>
      <c r="BB4175">
        <v>1</v>
      </c>
      <c r="BC4175">
        <v>1</v>
      </c>
      <c r="BD4175">
        <v>6.9</v>
      </c>
      <c r="BE4175">
        <v>2.65</v>
      </c>
      <c r="BF4175" s="1">
        <v>1.9999999999999999E-7</v>
      </c>
      <c r="BG4175">
        <v>1</v>
      </c>
      <c r="BH4175">
        <v>1</v>
      </c>
      <c r="BI4175">
        <v>5.6</v>
      </c>
      <c r="BJ4175">
        <v>0.27</v>
      </c>
      <c r="BK4175" s="1">
        <v>5.1999999999999995E-4</v>
      </c>
      <c r="BL4175">
        <v>15840.5</v>
      </c>
      <c r="BM4175" t="s">
        <v>26</v>
      </c>
      <c r="BN4175" t="s">
        <v>12479</v>
      </c>
    </row>
    <row r="4176" spans="1:66" x14ac:dyDescent="0.25">
      <c r="A4176" t="s">
        <v>12480</v>
      </c>
      <c r="C4176" t="s">
        <v>12481</v>
      </c>
      <c r="S4176">
        <v>1</v>
      </c>
      <c r="T4176">
        <v>1</v>
      </c>
      <c r="U4176">
        <v>0.9</v>
      </c>
      <c r="V4176">
        <v>-0.19</v>
      </c>
      <c r="W4176" s="1">
        <v>8.3000000000000001E-4</v>
      </c>
      <c r="BB4176">
        <v>1</v>
      </c>
      <c r="BC4176">
        <v>1</v>
      </c>
      <c r="BD4176">
        <v>1.9</v>
      </c>
      <c r="BE4176">
        <v>2.64</v>
      </c>
      <c r="BF4176" s="1">
        <v>8.0000000000000002E-8</v>
      </c>
      <c r="BL4176">
        <v>87402.7</v>
      </c>
      <c r="BM4176" t="s">
        <v>26</v>
      </c>
      <c r="BN4176" t="s">
        <v>12482</v>
      </c>
    </row>
    <row r="4177" spans="1:66" x14ac:dyDescent="0.25">
      <c r="A4177" t="s">
        <v>12483</v>
      </c>
      <c r="C4177" t="s">
        <v>12484</v>
      </c>
      <c r="D4177">
        <v>1</v>
      </c>
      <c r="E4177">
        <v>1</v>
      </c>
      <c r="F4177">
        <v>1.7</v>
      </c>
      <c r="G4177">
        <v>1.55</v>
      </c>
      <c r="H4177" s="1">
        <v>4.0999999999999997E-6</v>
      </c>
      <c r="I4177">
        <v>1</v>
      </c>
      <c r="J4177">
        <v>1</v>
      </c>
      <c r="K4177">
        <v>4.3</v>
      </c>
      <c r="L4177">
        <v>2.1800000000000002</v>
      </c>
      <c r="M4177" s="1">
        <v>9.9999999999999995E-7</v>
      </c>
      <c r="N4177">
        <v>1</v>
      </c>
      <c r="O4177">
        <v>1</v>
      </c>
      <c r="P4177">
        <v>1.7</v>
      </c>
      <c r="Q4177">
        <v>2.64</v>
      </c>
      <c r="R4177" s="1">
        <v>2.3999999999999999E-6</v>
      </c>
      <c r="S4177">
        <v>1</v>
      </c>
      <c r="T4177">
        <v>1</v>
      </c>
      <c r="U4177">
        <v>1.7</v>
      </c>
      <c r="V4177">
        <v>-0.12</v>
      </c>
      <c r="W4177" s="1">
        <v>6.4000000000000005E-4</v>
      </c>
      <c r="X4177">
        <v>1</v>
      </c>
      <c r="Y4177">
        <v>1</v>
      </c>
      <c r="Z4177">
        <v>1.7</v>
      </c>
      <c r="AA4177">
        <v>-0.03</v>
      </c>
      <c r="AB4177" s="1">
        <v>1.2E-4</v>
      </c>
      <c r="AC4177">
        <v>1</v>
      </c>
      <c r="AD4177">
        <v>1</v>
      </c>
      <c r="AE4177">
        <v>1.7</v>
      </c>
      <c r="AF4177">
        <v>0.51</v>
      </c>
      <c r="AG4177" s="1">
        <v>3.6000000000000001E-5</v>
      </c>
      <c r="BB4177">
        <v>1</v>
      </c>
      <c r="BC4177">
        <v>1</v>
      </c>
      <c r="BD4177">
        <v>1.7</v>
      </c>
      <c r="BE4177">
        <v>-0.21</v>
      </c>
      <c r="BF4177" s="1">
        <v>7.6000000000000004E-4</v>
      </c>
      <c r="BG4177">
        <v>1</v>
      </c>
      <c r="BH4177">
        <v>1</v>
      </c>
      <c r="BI4177">
        <v>1.7</v>
      </c>
      <c r="BJ4177">
        <v>-0.28999999999999998</v>
      </c>
      <c r="BK4177" s="1">
        <v>8.0000000000000004E-4</v>
      </c>
      <c r="BL4177">
        <v>51337.3</v>
      </c>
      <c r="BM4177" t="s">
        <v>26</v>
      </c>
      <c r="BN4177" t="s">
        <v>12485</v>
      </c>
    </row>
    <row r="4178" spans="1:66" x14ac:dyDescent="0.25">
      <c r="A4178" t="s">
        <v>12486</v>
      </c>
      <c r="C4178" t="s">
        <v>12487</v>
      </c>
      <c r="N4178">
        <v>1</v>
      </c>
      <c r="O4178">
        <v>1</v>
      </c>
      <c r="P4178">
        <v>3.7</v>
      </c>
      <c r="Q4178">
        <v>1.18</v>
      </c>
      <c r="R4178" s="1">
        <v>7.9999999999999996E-6</v>
      </c>
      <c r="S4178">
        <v>1</v>
      </c>
      <c r="T4178">
        <v>1</v>
      </c>
      <c r="U4178">
        <v>5.0999999999999996</v>
      </c>
      <c r="V4178">
        <v>1.0900000000000001</v>
      </c>
      <c r="W4178" s="1">
        <v>3.1000000000000001E-5</v>
      </c>
      <c r="AC4178">
        <v>1</v>
      </c>
      <c r="AD4178">
        <v>1</v>
      </c>
      <c r="AE4178">
        <v>5.0999999999999996</v>
      </c>
      <c r="AF4178">
        <v>1.72</v>
      </c>
      <c r="AG4178" s="1">
        <v>7.7000000000000008E-6</v>
      </c>
      <c r="AR4178">
        <v>2</v>
      </c>
      <c r="AS4178">
        <v>2</v>
      </c>
      <c r="AT4178">
        <v>8.8000000000000007</v>
      </c>
      <c r="AU4178">
        <v>2.06</v>
      </c>
      <c r="AV4178" s="1">
        <v>6.9999999999999997E-7</v>
      </c>
      <c r="AW4178">
        <v>1</v>
      </c>
      <c r="AX4178">
        <v>1</v>
      </c>
      <c r="AY4178">
        <v>3.7</v>
      </c>
      <c r="AZ4178">
        <v>-0.27</v>
      </c>
      <c r="BA4178" s="1">
        <v>9.3999999999999997E-4</v>
      </c>
      <c r="BG4178">
        <v>2</v>
      </c>
      <c r="BH4178">
        <v>2</v>
      </c>
      <c r="BI4178">
        <v>8.8000000000000007</v>
      </c>
      <c r="BJ4178">
        <v>1.29</v>
      </c>
      <c r="BK4178" s="1">
        <v>8.6999999999999997E-6</v>
      </c>
      <c r="BL4178">
        <v>40466.800000000003</v>
      </c>
      <c r="BM4178" t="s">
        <v>26</v>
      </c>
      <c r="BN4178" t="s">
        <v>12488</v>
      </c>
    </row>
    <row r="4179" spans="1:66" x14ac:dyDescent="0.25">
      <c r="A4179" t="s">
        <v>12489</v>
      </c>
      <c r="C4179" t="s">
        <v>164</v>
      </c>
      <c r="D4179">
        <v>1</v>
      </c>
      <c r="E4179">
        <v>2</v>
      </c>
      <c r="F4179">
        <v>1.8</v>
      </c>
      <c r="G4179">
        <v>2.2000000000000002</v>
      </c>
      <c r="H4179" s="1">
        <v>7.7000000000000001E-5</v>
      </c>
      <c r="I4179">
        <v>2</v>
      </c>
      <c r="J4179">
        <v>2</v>
      </c>
      <c r="K4179">
        <v>2</v>
      </c>
      <c r="L4179">
        <v>0.44</v>
      </c>
      <c r="M4179" s="1">
        <v>6.7000000000000002E-4</v>
      </c>
      <c r="N4179">
        <v>1</v>
      </c>
      <c r="O4179">
        <v>2</v>
      </c>
      <c r="P4179">
        <v>1.8</v>
      </c>
      <c r="Q4179">
        <v>1.41</v>
      </c>
      <c r="R4179">
        <v>1.1999999999999999E-3</v>
      </c>
      <c r="S4179">
        <v>1</v>
      </c>
      <c r="T4179">
        <v>1</v>
      </c>
      <c r="U4179">
        <v>1.8</v>
      </c>
      <c r="V4179">
        <v>1</v>
      </c>
      <c r="W4179" s="1">
        <v>9.2999999999999997E-5</v>
      </c>
      <c r="X4179">
        <v>1</v>
      </c>
      <c r="Y4179">
        <v>1</v>
      </c>
      <c r="Z4179">
        <v>1.8</v>
      </c>
      <c r="AA4179">
        <v>2.11</v>
      </c>
      <c r="AB4179" s="1">
        <v>2.3000000000000001E-4</v>
      </c>
      <c r="AC4179">
        <v>1</v>
      </c>
      <c r="AD4179">
        <v>2</v>
      </c>
      <c r="AE4179">
        <v>1.8</v>
      </c>
      <c r="AF4179">
        <v>1.39</v>
      </c>
      <c r="AG4179" s="1">
        <v>5.8E-5</v>
      </c>
      <c r="AH4179">
        <v>2</v>
      </c>
      <c r="AI4179">
        <v>3</v>
      </c>
      <c r="AJ4179">
        <v>2</v>
      </c>
      <c r="AK4179">
        <v>0.55000000000000004</v>
      </c>
      <c r="AL4179">
        <v>1.1000000000000001E-3</v>
      </c>
      <c r="AM4179">
        <v>2</v>
      </c>
      <c r="AN4179">
        <v>3</v>
      </c>
      <c r="AO4179">
        <v>2</v>
      </c>
      <c r="AP4179">
        <v>0.93</v>
      </c>
      <c r="AQ4179" s="1">
        <v>2.1000000000000001E-4</v>
      </c>
      <c r="AR4179">
        <v>1</v>
      </c>
      <c r="AS4179">
        <v>2</v>
      </c>
      <c r="AT4179">
        <v>1.8</v>
      </c>
      <c r="AU4179">
        <v>1.9</v>
      </c>
      <c r="AV4179" s="1">
        <v>9.7E-5</v>
      </c>
      <c r="AW4179">
        <v>1</v>
      </c>
      <c r="AX4179">
        <v>1</v>
      </c>
      <c r="AY4179">
        <v>1.8</v>
      </c>
      <c r="AZ4179">
        <v>1.38</v>
      </c>
      <c r="BA4179" s="1">
        <v>2.4000000000000001E-4</v>
      </c>
      <c r="BB4179">
        <v>2</v>
      </c>
      <c r="BC4179">
        <v>2</v>
      </c>
      <c r="BD4179">
        <v>2</v>
      </c>
      <c r="BE4179">
        <v>1.54</v>
      </c>
      <c r="BF4179" s="1">
        <v>1.8000000000000001E-4</v>
      </c>
      <c r="BG4179">
        <v>1</v>
      </c>
      <c r="BH4179">
        <v>1</v>
      </c>
      <c r="BI4179">
        <v>1.8</v>
      </c>
      <c r="BJ4179">
        <v>0.96</v>
      </c>
      <c r="BK4179" s="1">
        <v>1.8000000000000001E-4</v>
      </c>
      <c r="BL4179">
        <v>66326.8</v>
      </c>
      <c r="BM4179" t="s">
        <v>26</v>
      </c>
      <c r="BN4179" t="s">
        <v>12490</v>
      </c>
    </row>
    <row r="4180" spans="1:66" x14ac:dyDescent="0.25">
      <c r="A4180" t="s">
        <v>12491</v>
      </c>
      <c r="C4180" t="s">
        <v>12492</v>
      </c>
      <c r="I4180">
        <v>1</v>
      </c>
      <c r="J4180">
        <v>1</v>
      </c>
      <c r="K4180">
        <v>1.7</v>
      </c>
      <c r="L4180">
        <v>-0.15</v>
      </c>
      <c r="M4180" s="1">
        <v>7.1000000000000002E-4</v>
      </c>
      <c r="S4180">
        <v>2</v>
      </c>
      <c r="T4180">
        <v>2</v>
      </c>
      <c r="U4180">
        <v>4</v>
      </c>
      <c r="V4180">
        <v>1.53</v>
      </c>
      <c r="W4180" s="1">
        <v>6.7000000000000004E-7</v>
      </c>
      <c r="BB4180">
        <v>2</v>
      </c>
      <c r="BC4180">
        <v>2</v>
      </c>
      <c r="BD4180">
        <v>4.5</v>
      </c>
      <c r="BE4180">
        <v>0.43</v>
      </c>
      <c r="BF4180" s="1">
        <v>3.1E-4</v>
      </c>
      <c r="BG4180">
        <v>1</v>
      </c>
      <c r="BH4180">
        <v>1</v>
      </c>
      <c r="BI4180">
        <v>2.6</v>
      </c>
      <c r="BJ4180">
        <v>2.56</v>
      </c>
      <c r="BK4180" s="1">
        <v>1.9000000000000001E-8</v>
      </c>
      <c r="BL4180">
        <v>61065</v>
      </c>
      <c r="BM4180" t="s">
        <v>26</v>
      </c>
      <c r="BN4180" t="s">
        <v>12493</v>
      </c>
    </row>
    <row r="4181" spans="1:66" x14ac:dyDescent="0.25">
      <c r="A4181" t="s">
        <v>12494</v>
      </c>
      <c r="C4181" t="s">
        <v>12495</v>
      </c>
      <c r="D4181">
        <v>1</v>
      </c>
      <c r="E4181">
        <v>3</v>
      </c>
      <c r="F4181">
        <v>9.1</v>
      </c>
      <c r="G4181">
        <v>2.56</v>
      </c>
      <c r="H4181" s="1">
        <v>1.7E-6</v>
      </c>
      <c r="I4181">
        <v>1</v>
      </c>
      <c r="J4181">
        <v>3</v>
      </c>
      <c r="K4181">
        <v>9.1</v>
      </c>
      <c r="L4181">
        <v>1.6</v>
      </c>
      <c r="M4181" s="1">
        <v>1.9000000000000001E-5</v>
      </c>
      <c r="N4181">
        <v>1</v>
      </c>
      <c r="O4181">
        <v>4</v>
      </c>
      <c r="P4181">
        <v>9.1</v>
      </c>
      <c r="Q4181">
        <v>2.36</v>
      </c>
      <c r="R4181" s="1">
        <v>3.8E-6</v>
      </c>
      <c r="S4181">
        <v>1</v>
      </c>
      <c r="T4181">
        <v>2</v>
      </c>
      <c r="U4181">
        <v>9.1</v>
      </c>
      <c r="V4181">
        <v>1.6</v>
      </c>
      <c r="W4181" s="1">
        <v>1.5999999999999999E-5</v>
      </c>
      <c r="AC4181">
        <v>1</v>
      </c>
      <c r="AD4181">
        <v>4</v>
      </c>
      <c r="AE4181">
        <v>9.1</v>
      </c>
      <c r="AF4181">
        <v>1.58</v>
      </c>
      <c r="AG4181" s="1">
        <v>1.8E-5</v>
      </c>
      <c r="AH4181">
        <v>1</v>
      </c>
      <c r="AI4181">
        <v>3</v>
      </c>
      <c r="AJ4181">
        <v>9.1</v>
      </c>
      <c r="AK4181">
        <v>1.62</v>
      </c>
      <c r="AL4181" s="1">
        <v>1.7E-5</v>
      </c>
      <c r="AM4181">
        <v>1</v>
      </c>
      <c r="AN4181">
        <v>3</v>
      </c>
      <c r="AO4181">
        <v>9.1</v>
      </c>
      <c r="AP4181">
        <v>2.34</v>
      </c>
      <c r="AQ4181" s="1">
        <v>2.7999999999999999E-6</v>
      </c>
      <c r="AR4181">
        <v>1</v>
      </c>
      <c r="AS4181">
        <v>4</v>
      </c>
      <c r="AT4181">
        <v>9.1</v>
      </c>
      <c r="AU4181">
        <v>2.2599999999999998</v>
      </c>
      <c r="AV4181" s="1">
        <v>4.5000000000000001E-6</v>
      </c>
      <c r="AW4181">
        <v>1</v>
      </c>
      <c r="AX4181">
        <v>3</v>
      </c>
      <c r="AY4181">
        <v>9.1</v>
      </c>
      <c r="AZ4181">
        <v>1.42</v>
      </c>
      <c r="BA4181" s="1">
        <v>7.9999999999999996E-6</v>
      </c>
      <c r="BB4181">
        <v>1</v>
      </c>
      <c r="BC4181">
        <v>3</v>
      </c>
      <c r="BD4181">
        <v>9.1</v>
      </c>
      <c r="BE4181">
        <v>2.36</v>
      </c>
      <c r="BF4181" s="1">
        <v>2.6000000000000001E-6</v>
      </c>
      <c r="BG4181">
        <v>1</v>
      </c>
      <c r="BH4181">
        <v>5</v>
      </c>
      <c r="BI4181">
        <v>9.1</v>
      </c>
      <c r="BJ4181">
        <v>1.37</v>
      </c>
      <c r="BK4181" s="1">
        <v>4.3000000000000002E-5</v>
      </c>
      <c r="BL4181">
        <v>17160.5</v>
      </c>
      <c r="BM4181" t="s">
        <v>26</v>
      </c>
      <c r="BN4181" t="s">
        <v>12496</v>
      </c>
    </row>
    <row r="4182" spans="1:66" x14ac:dyDescent="0.25">
      <c r="A4182" t="s">
        <v>12497</v>
      </c>
      <c r="C4182" t="s">
        <v>12498</v>
      </c>
      <c r="D4182">
        <v>1</v>
      </c>
      <c r="E4182">
        <v>1</v>
      </c>
      <c r="F4182">
        <v>3.1</v>
      </c>
      <c r="G4182">
        <v>2.5499999999999998</v>
      </c>
      <c r="H4182" s="1">
        <v>1.5999999999999999E-6</v>
      </c>
      <c r="N4182">
        <v>1</v>
      </c>
      <c r="O4182">
        <v>1</v>
      </c>
      <c r="P4182">
        <v>6.3</v>
      </c>
      <c r="Q4182">
        <v>-0.39</v>
      </c>
      <c r="R4182">
        <v>3.0000000000000001E-3</v>
      </c>
      <c r="AH4182">
        <v>1</v>
      </c>
      <c r="AI4182">
        <v>1</v>
      </c>
      <c r="AJ4182">
        <v>6.3</v>
      </c>
      <c r="AK4182">
        <v>2.02</v>
      </c>
      <c r="AL4182" s="1">
        <v>6.7000000000000002E-6</v>
      </c>
      <c r="BL4182">
        <v>30701.3</v>
      </c>
      <c r="BM4182" t="s">
        <v>26</v>
      </c>
      <c r="BN4182" t="s">
        <v>12499</v>
      </c>
    </row>
    <row r="4183" spans="1:66" x14ac:dyDescent="0.25">
      <c r="A4183" t="s">
        <v>12500</v>
      </c>
      <c r="C4183" t="s">
        <v>12501</v>
      </c>
      <c r="D4183">
        <v>1</v>
      </c>
      <c r="E4183">
        <v>1</v>
      </c>
      <c r="F4183">
        <v>6.4</v>
      </c>
      <c r="G4183">
        <v>2.5499999999999998</v>
      </c>
      <c r="H4183" s="1">
        <v>7.3E-7</v>
      </c>
      <c r="I4183">
        <v>1</v>
      </c>
      <c r="J4183">
        <v>1</v>
      </c>
      <c r="K4183">
        <v>12.8</v>
      </c>
      <c r="L4183">
        <v>-0.6</v>
      </c>
      <c r="M4183">
        <v>1.9E-3</v>
      </c>
      <c r="N4183">
        <v>1</v>
      </c>
      <c r="O4183">
        <v>1</v>
      </c>
      <c r="P4183">
        <v>12.8</v>
      </c>
      <c r="Q4183">
        <v>-0.68</v>
      </c>
      <c r="R4183">
        <v>3.5999999999999999E-3</v>
      </c>
      <c r="AH4183">
        <v>1</v>
      </c>
      <c r="AI4183">
        <v>1</v>
      </c>
      <c r="AJ4183">
        <v>6.4</v>
      </c>
      <c r="AK4183">
        <v>0.34</v>
      </c>
      <c r="AL4183" s="1">
        <v>4.0999999999999999E-4</v>
      </c>
      <c r="AM4183">
        <v>1</v>
      </c>
      <c r="AN4183">
        <v>1</v>
      </c>
      <c r="AO4183">
        <v>6.9</v>
      </c>
      <c r="AP4183">
        <v>-0.96</v>
      </c>
      <c r="AQ4183">
        <v>3.5000000000000001E-3</v>
      </c>
      <c r="AW4183">
        <v>1</v>
      </c>
      <c r="AX4183">
        <v>1</v>
      </c>
      <c r="AY4183">
        <v>12.8</v>
      </c>
      <c r="AZ4183">
        <v>-0.73</v>
      </c>
      <c r="BA4183">
        <v>3.3999999999999998E-3</v>
      </c>
      <c r="BB4183">
        <v>1</v>
      </c>
      <c r="BC4183">
        <v>1</v>
      </c>
      <c r="BD4183">
        <v>6.4</v>
      </c>
      <c r="BE4183">
        <v>1.37</v>
      </c>
      <c r="BF4183" s="1">
        <v>4.1999999999999998E-5</v>
      </c>
      <c r="BL4183">
        <v>21102.2</v>
      </c>
      <c r="BM4183" t="s">
        <v>26</v>
      </c>
      <c r="BN4183" t="s">
        <v>12502</v>
      </c>
    </row>
    <row r="4184" spans="1:66" x14ac:dyDescent="0.25">
      <c r="A4184" t="s">
        <v>12503</v>
      </c>
      <c r="C4184" t="s">
        <v>12504</v>
      </c>
      <c r="D4184">
        <v>1</v>
      </c>
      <c r="E4184">
        <v>1</v>
      </c>
      <c r="F4184">
        <v>28.4</v>
      </c>
      <c r="G4184">
        <v>2.5499999999999998</v>
      </c>
      <c r="H4184" s="1">
        <v>3.1E-7</v>
      </c>
      <c r="BL4184">
        <v>8172.3</v>
      </c>
      <c r="BM4184" t="s">
        <v>26</v>
      </c>
      <c r="BN4184" t="s">
        <v>12505</v>
      </c>
    </row>
    <row r="4185" spans="1:66" x14ac:dyDescent="0.25">
      <c r="A4185" t="s">
        <v>12506</v>
      </c>
      <c r="C4185" t="s">
        <v>12507</v>
      </c>
      <c r="D4185">
        <v>1</v>
      </c>
      <c r="E4185">
        <v>1</v>
      </c>
      <c r="F4185">
        <v>11.6</v>
      </c>
      <c r="G4185">
        <v>2.5499999999999998</v>
      </c>
      <c r="H4185" s="1">
        <v>7.6000000000000003E-7</v>
      </c>
      <c r="AH4185">
        <v>1</v>
      </c>
      <c r="AI4185">
        <v>1</v>
      </c>
      <c r="AJ4185">
        <v>15.9</v>
      </c>
      <c r="AK4185">
        <v>-0.67</v>
      </c>
      <c r="AL4185">
        <v>1.8E-3</v>
      </c>
      <c r="BB4185">
        <v>1</v>
      </c>
      <c r="BC4185">
        <v>1</v>
      </c>
      <c r="BD4185">
        <v>11.6</v>
      </c>
      <c r="BE4185">
        <v>1.17</v>
      </c>
      <c r="BF4185" s="1">
        <v>1.4999999999999999E-4</v>
      </c>
      <c r="BL4185">
        <v>8348.7999999999993</v>
      </c>
      <c r="BM4185" t="s">
        <v>26</v>
      </c>
      <c r="BN4185" t="s">
        <v>12508</v>
      </c>
    </row>
    <row r="4186" spans="1:66" x14ac:dyDescent="0.25">
      <c r="A4186" t="s">
        <v>12509</v>
      </c>
      <c r="C4186" t="s">
        <v>12510</v>
      </c>
      <c r="I4186">
        <v>1</v>
      </c>
      <c r="J4186">
        <v>1</v>
      </c>
      <c r="K4186">
        <v>10.8</v>
      </c>
      <c r="L4186">
        <v>1.05</v>
      </c>
      <c r="M4186" s="1">
        <v>3.1999999999999999E-5</v>
      </c>
      <c r="S4186">
        <v>1</v>
      </c>
      <c r="T4186">
        <v>1</v>
      </c>
      <c r="U4186">
        <v>10.8</v>
      </c>
      <c r="V4186">
        <v>2.54</v>
      </c>
      <c r="W4186" s="1">
        <v>9.1999999999999998E-7</v>
      </c>
      <c r="AH4186">
        <v>1</v>
      </c>
      <c r="AI4186">
        <v>1</v>
      </c>
      <c r="AJ4186">
        <v>10.8</v>
      </c>
      <c r="AK4186">
        <v>0.56999999999999995</v>
      </c>
      <c r="AL4186" s="1">
        <v>1.2999999999999999E-4</v>
      </c>
      <c r="AM4186">
        <v>1</v>
      </c>
      <c r="AN4186">
        <v>1</v>
      </c>
      <c r="AO4186">
        <v>10.8</v>
      </c>
      <c r="AP4186">
        <v>-0.27</v>
      </c>
      <c r="AQ4186">
        <v>1.4E-3</v>
      </c>
      <c r="BL4186">
        <v>9177.6</v>
      </c>
      <c r="BM4186" t="s">
        <v>26</v>
      </c>
      <c r="BN4186" t="s">
        <v>12511</v>
      </c>
    </row>
    <row r="4187" spans="1:66" x14ac:dyDescent="0.25">
      <c r="A4187" t="s">
        <v>12512</v>
      </c>
      <c r="C4187" t="s">
        <v>12513</v>
      </c>
      <c r="D4187">
        <v>2</v>
      </c>
      <c r="E4187">
        <v>2</v>
      </c>
      <c r="F4187">
        <v>19.8</v>
      </c>
      <c r="G4187">
        <v>2.0699999999999998</v>
      </c>
      <c r="H4187" s="1">
        <v>3.5999999999999998E-6</v>
      </c>
      <c r="AH4187">
        <v>1</v>
      </c>
      <c r="AI4187">
        <v>1</v>
      </c>
      <c r="AJ4187">
        <v>8.5</v>
      </c>
      <c r="AK4187">
        <v>-0.48</v>
      </c>
      <c r="AL4187">
        <v>1.9E-3</v>
      </c>
      <c r="AR4187">
        <v>1</v>
      </c>
      <c r="AS4187">
        <v>1</v>
      </c>
      <c r="AT4187">
        <v>8.5</v>
      </c>
      <c r="AU4187">
        <v>-0.37</v>
      </c>
      <c r="AV4187">
        <v>1.4E-3</v>
      </c>
      <c r="BL4187">
        <v>12036.9</v>
      </c>
      <c r="BM4187" t="s">
        <v>26</v>
      </c>
      <c r="BN4187" t="s">
        <v>12514</v>
      </c>
    </row>
    <row r="4188" spans="1:66" x14ac:dyDescent="0.25">
      <c r="A4188" t="s">
        <v>12515</v>
      </c>
      <c r="C4188" t="s">
        <v>12516</v>
      </c>
      <c r="I4188">
        <v>1</v>
      </c>
      <c r="J4188">
        <v>1</v>
      </c>
      <c r="K4188">
        <v>5.8</v>
      </c>
      <c r="L4188">
        <v>2.5299999999999998</v>
      </c>
      <c r="M4188" s="1">
        <v>9.9999999999999995E-8</v>
      </c>
      <c r="AW4188">
        <v>1</v>
      </c>
      <c r="AX4188">
        <v>1</v>
      </c>
      <c r="AY4188">
        <v>3.5</v>
      </c>
      <c r="AZ4188">
        <v>-0.2</v>
      </c>
      <c r="BA4188" s="1">
        <v>5.6999999999999998E-4</v>
      </c>
      <c r="BL4188">
        <v>27403.599999999999</v>
      </c>
      <c r="BM4188" t="s">
        <v>26</v>
      </c>
      <c r="BN4188" t="s">
        <v>12517</v>
      </c>
    </row>
    <row r="4189" spans="1:66" x14ac:dyDescent="0.25">
      <c r="A4189" t="s">
        <v>12518</v>
      </c>
      <c r="C4189" t="s">
        <v>12519</v>
      </c>
      <c r="D4189">
        <v>1</v>
      </c>
      <c r="E4189">
        <v>1</v>
      </c>
      <c r="F4189">
        <v>4</v>
      </c>
      <c r="G4189">
        <v>0.72</v>
      </c>
      <c r="H4189" s="1">
        <v>1.7E-5</v>
      </c>
      <c r="I4189">
        <v>1</v>
      </c>
      <c r="J4189">
        <v>1</v>
      </c>
      <c r="K4189">
        <v>2.6</v>
      </c>
      <c r="L4189">
        <v>-0.22</v>
      </c>
      <c r="M4189">
        <v>3.5999999999999999E-3</v>
      </c>
      <c r="S4189">
        <v>2</v>
      </c>
      <c r="T4189">
        <v>2</v>
      </c>
      <c r="U4189">
        <v>7</v>
      </c>
      <c r="V4189">
        <v>1.7</v>
      </c>
      <c r="W4189" s="1">
        <v>7.7999999999999999E-6</v>
      </c>
      <c r="X4189">
        <v>1</v>
      </c>
      <c r="Y4189">
        <v>1</v>
      </c>
      <c r="Z4189">
        <v>4</v>
      </c>
      <c r="AA4189">
        <v>0.34</v>
      </c>
      <c r="AB4189" s="1">
        <v>1.1E-4</v>
      </c>
      <c r="AC4189">
        <v>1</v>
      </c>
      <c r="AD4189">
        <v>1</v>
      </c>
      <c r="AE4189">
        <v>2.6</v>
      </c>
      <c r="AF4189">
        <v>0.05</v>
      </c>
      <c r="AG4189" s="1">
        <v>5.9999999999999995E-4</v>
      </c>
      <c r="AH4189">
        <v>2</v>
      </c>
      <c r="AI4189">
        <v>2</v>
      </c>
      <c r="AJ4189">
        <v>6.6</v>
      </c>
      <c r="AK4189">
        <v>0.97</v>
      </c>
      <c r="AL4189" s="1">
        <v>1.8E-5</v>
      </c>
      <c r="AM4189">
        <v>1</v>
      </c>
      <c r="AN4189">
        <v>1</v>
      </c>
      <c r="AO4189">
        <v>2.6</v>
      </c>
      <c r="AP4189">
        <v>0.01</v>
      </c>
      <c r="AQ4189">
        <v>1E-3</v>
      </c>
      <c r="AR4189">
        <v>2</v>
      </c>
      <c r="AS4189">
        <v>2</v>
      </c>
      <c r="AT4189">
        <v>7</v>
      </c>
      <c r="AU4189">
        <v>1.43</v>
      </c>
      <c r="AV4189" s="1">
        <v>3.8999999999999999E-6</v>
      </c>
      <c r="BB4189">
        <v>1</v>
      </c>
      <c r="BC4189">
        <v>1</v>
      </c>
      <c r="BD4189">
        <v>4</v>
      </c>
      <c r="BE4189">
        <v>0.33</v>
      </c>
      <c r="BF4189" s="1">
        <v>1.9000000000000001E-5</v>
      </c>
      <c r="BL4189">
        <v>33541.5</v>
      </c>
      <c r="BM4189" t="s">
        <v>26</v>
      </c>
      <c r="BN4189" t="s">
        <v>12520</v>
      </c>
    </row>
    <row r="4190" spans="1:66" x14ac:dyDescent="0.25">
      <c r="A4190" t="s">
        <v>12521</v>
      </c>
      <c r="C4190" t="s">
        <v>164</v>
      </c>
      <c r="D4190">
        <v>1</v>
      </c>
      <c r="E4190">
        <v>2</v>
      </c>
      <c r="F4190">
        <v>9</v>
      </c>
      <c r="G4190">
        <v>2.2000000000000002</v>
      </c>
      <c r="H4190" s="1">
        <v>2.1999999999999999E-5</v>
      </c>
      <c r="I4190">
        <v>1</v>
      </c>
      <c r="J4190">
        <v>2</v>
      </c>
      <c r="K4190">
        <v>9</v>
      </c>
      <c r="L4190">
        <v>1.27</v>
      </c>
      <c r="M4190" s="1">
        <v>1.8000000000000001E-4</v>
      </c>
      <c r="N4190">
        <v>1</v>
      </c>
      <c r="O4190">
        <v>2</v>
      </c>
      <c r="P4190">
        <v>9</v>
      </c>
      <c r="Q4190">
        <v>2.31</v>
      </c>
      <c r="R4190" s="1">
        <v>1.4E-5</v>
      </c>
      <c r="S4190">
        <v>1</v>
      </c>
      <c r="T4190">
        <v>1</v>
      </c>
      <c r="U4190">
        <v>9</v>
      </c>
      <c r="V4190">
        <v>0.69</v>
      </c>
      <c r="W4190" s="1">
        <v>2.3000000000000001E-4</v>
      </c>
      <c r="X4190">
        <v>1</v>
      </c>
      <c r="Y4190">
        <v>2</v>
      </c>
      <c r="Z4190">
        <v>9</v>
      </c>
      <c r="AA4190">
        <v>0.15</v>
      </c>
      <c r="AB4190" s="1">
        <v>1.2999999999999999E-4</v>
      </c>
      <c r="AC4190">
        <v>1</v>
      </c>
      <c r="AD4190">
        <v>2</v>
      </c>
      <c r="AE4190">
        <v>9</v>
      </c>
      <c r="AF4190">
        <v>1.1599999999999999</v>
      </c>
      <c r="AG4190" s="1">
        <v>8.3999999999999995E-5</v>
      </c>
      <c r="AH4190">
        <v>1</v>
      </c>
      <c r="AI4190">
        <v>2</v>
      </c>
      <c r="AJ4190">
        <v>9</v>
      </c>
      <c r="AK4190">
        <v>2.23</v>
      </c>
      <c r="AL4190" s="1">
        <v>9.0000000000000002E-6</v>
      </c>
      <c r="AM4190">
        <v>1</v>
      </c>
      <c r="AN4190">
        <v>2</v>
      </c>
      <c r="AO4190">
        <v>9</v>
      </c>
      <c r="AP4190">
        <v>1.92</v>
      </c>
      <c r="AQ4190" s="1">
        <v>1.2999999999999999E-5</v>
      </c>
      <c r="AR4190">
        <v>1</v>
      </c>
      <c r="AS4190">
        <v>2</v>
      </c>
      <c r="AT4190">
        <v>9</v>
      </c>
      <c r="AU4190">
        <v>2.33</v>
      </c>
      <c r="AV4190" s="1">
        <v>1.1E-5</v>
      </c>
      <c r="AW4190">
        <v>1</v>
      </c>
      <c r="AX4190">
        <v>2</v>
      </c>
      <c r="AY4190">
        <v>9</v>
      </c>
      <c r="AZ4190">
        <v>2.5099999999999998</v>
      </c>
      <c r="BA4190" s="1">
        <v>6.2999999999999998E-6</v>
      </c>
      <c r="BB4190">
        <v>1</v>
      </c>
      <c r="BC4190">
        <v>2</v>
      </c>
      <c r="BD4190">
        <v>9</v>
      </c>
      <c r="BE4190">
        <v>2.38</v>
      </c>
      <c r="BF4190" s="1">
        <v>1.7E-5</v>
      </c>
      <c r="BG4190">
        <v>1</v>
      </c>
      <c r="BH4190">
        <v>2</v>
      </c>
      <c r="BI4190">
        <v>9</v>
      </c>
      <c r="BJ4190">
        <v>2.4500000000000002</v>
      </c>
      <c r="BK4190" s="1">
        <v>1.1E-5</v>
      </c>
      <c r="BL4190">
        <v>17492.599999999999</v>
      </c>
      <c r="BM4190" t="s">
        <v>26</v>
      </c>
      <c r="BN4190" t="s">
        <v>12522</v>
      </c>
    </row>
    <row r="4191" spans="1:66" x14ac:dyDescent="0.25">
      <c r="A4191" t="s">
        <v>12523</v>
      </c>
      <c r="C4191" t="s">
        <v>12524</v>
      </c>
      <c r="N4191">
        <v>1</v>
      </c>
      <c r="O4191">
        <v>1</v>
      </c>
      <c r="P4191">
        <v>6</v>
      </c>
      <c r="Q4191">
        <v>1.34</v>
      </c>
      <c r="R4191" s="1">
        <v>7.8999999999999995E-7</v>
      </c>
      <c r="AC4191">
        <v>1</v>
      </c>
      <c r="AD4191">
        <v>1</v>
      </c>
      <c r="AE4191">
        <v>6</v>
      </c>
      <c r="AF4191">
        <v>0.82</v>
      </c>
      <c r="AG4191" s="1">
        <v>3.8E-6</v>
      </c>
      <c r="AH4191">
        <v>1</v>
      </c>
      <c r="AI4191">
        <v>1</v>
      </c>
      <c r="AJ4191">
        <v>6</v>
      </c>
      <c r="AK4191">
        <v>2.5</v>
      </c>
      <c r="AL4191" s="1">
        <v>2.4E-8</v>
      </c>
      <c r="AW4191">
        <v>1</v>
      </c>
      <c r="AX4191">
        <v>1</v>
      </c>
      <c r="AY4191">
        <v>6</v>
      </c>
      <c r="AZ4191">
        <v>1.54</v>
      </c>
      <c r="BA4191" s="1">
        <v>1.7999999999999999E-6</v>
      </c>
      <c r="BG4191">
        <v>1</v>
      </c>
      <c r="BH4191">
        <v>1</v>
      </c>
      <c r="BI4191">
        <v>6</v>
      </c>
      <c r="BJ4191">
        <v>0.91</v>
      </c>
      <c r="BK4191" s="1">
        <v>6.0999999999999999E-5</v>
      </c>
      <c r="BL4191">
        <v>28444.1</v>
      </c>
      <c r="BM4191" t="s">
        <v>26</v>
      </c>
      <c r="BN4191" t="s">
        <v>12525</v>
      </c>
    </row>
    <row r="4192" spans="1:66" x14ac:dyDescent="0.25">
      <c r="A4192" t="s">
        <v>12526</v>
      </c>
      <c r="C4192" t="s">
        <v>12527</v>
      </c>
      <c r="D4192">
        <v>1</v>
      </c>
      <c r="E4192">
        <v>1</v>
      </c>
      <c r="F4192">
        <v>13.8</v>
      </c>
      <c r="G4192">
        <v>0.69</v>
      </c>
      <c r="H4192" s="1">
        <v>7.0999999999999998E-6</v>
      </c>
      <c r="N4192">
        <v>1</v>
      </c>
      <c r="O4192">
        <v>1</v>
      </c>
      <c r="P4192">
        <v>13.8</v>
      </c>
      <c r="Q4192">
        <v>2.0099999999999998</v>
      </c>
      <c r="R4192" s="1">
        <v>1.4E-8</v>
      </c>
      <c r="S4192">
        <v>1</v>
      </c>
      <c r="T4192">
        <v>1</v>
      </c>
      <c r="U4192">
        <v>13.8</v>
      </c>
      <c r="V4192">
        <v>1.1200000000000001</v>
      </c>
      <c r="W4192" s="1">
        <v>2.5000000000000002E-6</v>
      </c>
      <c r="AC4192">
        <v>1</v>
      </c>
      <c r="AD4192">
        <v>1</v>
      </c>
      <c r="AE4192">
        <v>13.8</v>
      </c>
      <c r="AF4192">
        <v>0.44</v>
      </c>
      <c r="AG4192" s="1">
        <v>1.2E-5</v>
      </c>
      <c r="AR4192">
        <v>1</v>
      </c>
      <c r="AS4192">
        <v>1</v>
      </c>
      <c r="AT4192">
        <v>13.8</v>
      </c>
      <c r="AU4192">
        <v>2.4900000000000002</v>
      </c>
      <c r="AV4192" s="1">
        <v>9.0999999999999994E-8</v>
      </c>
      <c r="BB4192">
        <v>1</v>
      </c>
      <c r="BC4192">
        <v>1</v>
      </c>
      <c r="BD4192">
        <v>13.8</v>
      </c>
      <c r="BE4192">
        <v>1.0900000000000001</v>
      </c>
      <c r="BF4192" s="1">
        <v>9.9000000000000005E-7</v>
      </c>
      <c r="BL4192">
        <v>9636.4</v>
      </c>
      <c r="BM4192" t="s">
        <v>26</v>
      </c>
      <c r="BN4192" t="s">
        <v>12528</v>
      </c>
    </row>
    <row r="4193" spans="1:66" x14ac:dyDescent="0.25">
      <c r="A4193" t="s">
        <v>12529</v>
      </c>
      <c r="C4193" t="s">
        <v>12530</v>
      </c>
      <c r="D4193">
        <v>1</v>
      </c>
      <c r="E4193">
        <v>1</v>
      </c>
      <c r="F4193">
        <v>5.9</v>
      </c>
      <c r="G4193">
        <v>0.66</v>
      </c>
      <c r="H4193" s="1">
        <v>1.2999999999999999E-5</v>
      </c>
      <c r="I4193">
        <v>1</v>
      </c>
      <c r="J4193">
        <v>1</v>
      </c>
      <c r="K4193">
        <v>5.9</v>
      </c>
      <c r="L4193">
        <v>1.47</v>
      </c>
      <c r="M4193" s="1">
        <v>9.9999999999999995E-7</v>
      </c>
      <c r="S4193">
        <v>1</v>
      </c>
      <c r="T4193">
        <v>1</v>
      </c>
      <c r="U4193">
        <v>5.9</v>
      </c>
      <c r="V4193">
        <v>2.4900000000000002</v>
      </c>
      <c r="W4193" s="1">
        <v>2.4E-8</v>
      </c>
      <c r="AH4193">
        <v>1</v>
      </c>
      <c r="AI4193">
        <v>1</v>
      </c>
      <c r="AJ4193">
        <v>5.9</v>
      </c>
      <c r="AK4193">
        <v>0.78</v>
      </c>
      <c r="AL4193" s="1">
        <v>2.7999999999999999E-6</v>
      </c>
      <c r="AM4193">
        <v>1</v>
      </c>
      <c r="AN4193">
        <v>1</v>
      </c>
      <c r="AO4193">
        <v>5.9</v>
      </c>
      <c r="AP4193">
        <v>-0.12</v>
      </c>
      <c r="AQ4193" s="1">
        <v>1.1E-4</v>
      </c>
      <c r="AR4193">
        <v>1</v>
      </c>
      <c r="AS4193">
        <v>1</v>
      </c>
      <c r="AT4193">
        <v>5.9</v>
      </c>
      <c r="AU4193">
        <v>1.19</v>
      </c>
      <c r="AV4193" s="1">
        <v>5.6000000000000004E-7</v>
      </c>
      <c r="BL4193">
        <v>28780.5</v>
      </c>
      <c r="BM4193" t="s">
        <v>26</v>
      </c>
      <c r="BN4193" t="s">
        <v>12531</v>
      </c>
    </row>
    <row r="4194" spans="1:66" x14ac:dyDescent="0.25">
      <c r="A4194" t="s">
        <v>12532</v>
      </c>
      <c r="C4194" t="s">
        <v>12533</v>
      </c>
      <c r="N4194">
        <v>1</v>
      </c>
      <c r="O4194">
        <v>1</v>
      </c>
      <c r="P4194">
        <v>2.7</v>
      </c>
      <c r="Q4194">
        <v>1.63</v>
      </c>
      <c r="R4194" s="1">
        <v>2.7000000000000001E-7</v>
      </c>
      <c r="S4194">
        <v>1</v>
      </c>
      <c r="T4194">
        <v>1</v>
      </c>
      <c r="U4194">
        <v>1.8</v>
      </c>
      <c r="V4194">
        <v>0.6</v>
      </c>
      <c r="W4194" s="1">
        <v>6.9999999999999994E-5</v>
      </c>
      <c r="AW4194">
        <v>2</v>
      </c>
      <c r="AX4194">
        <v>2</v>
      </c>
      <c r="AY4194">
        <v>4.5999999999999996</v>
      </c>
      <c r="AZ4194">
        <v>1.31</v>
      </c>
      <c r="BA4194" s="1">
        <v>1.2999999999999999E-5</v>
      </c>
      <c r="BL4194">
        <v>58897.7</v>
      </c>
      <c r="BM4194" t="s">
        <v>26</v>
      </c>
      <c r="BN4194" t="s">
        <v>12534</v>
      </c>
    </row>
    <row r="4195" spans="1:66" x14ac:dyDescent="0.25">
      <c r="A4195" t="s">
        <v>12535</v>
      </c>
      <c r="C4195" t="s">
        <v>12536</v>
      </c>
      <c r="I4195">
        <v>2</v>
      </c>
      <c r="J4195">
        <v>2</v>
      </c>
      <c r="K4195">
        <v>7.5</v>
      </c>
      <c r="L4195">
        <v>1.92</v>
      </c>
      <c r="M4195" s="1">
        <v>1.1999999999999999E-6</v>
      </c>
      <c r="N4195">
        <v>2</v>
      </c>
      <c r="O4195">
        <v>2</v>
      </c>
      <c r="P4195">
        <v>12.3</v>
      </c>
      <c r="Q4195">
        <v>2.36</v>
      </c>
      <c r="R4195" s="1">
        <v>2.1E-7</v>
      </c>
      <c r="S4195">
        <v>1</v>
      </c>
      <c r="T4195">
        <v>1</v>
      </c>
      <c r="U4195">
        <v>4.5999999999999996</v>
      </c>
      <c r="V4195">
        <v>0.96</v>
      </c>
      <c r="W4195" s="1">
        <v>2.6000000000000001E-6</v>
      </c>
      <c r="AM4195">
        <v>1</v>
      </c>
      <c r="AN4195">
        <v>1</v>
      </c>
      <c r="AO4195">
        <v>4.5999999999999996</v>
      </c>
      <c r="AP4195">
        <v>0.75</v>
      </c>
      <c r="AQ4195" s="1">
        <v>1.2E-5</v>
      </c>
      <c r="AW4195">
        <v>1</v>
      </c>
      <c r="AX4195">
        <v>1</v>
      </c>
      <c r="AY4195">
        <v>4.5999999999999996</v>
      </c>
      <c r="AZ4195">
        <v>1.17</v>
      </c>
      <c r="BA4195" s="1">
        <v>7.7000000000000008E-6</v>
      </c>
      <c r="BG4195">
        <v>1</v>
      </c>
      <c r="BH4195">
        <v>1</v>
      </c>
      <c r="BI4195">
        <v>4.5999999999999996</v>
      </c>
      <c r="BJ4195">
        <v>0.47</v>
      </c>
      <c r="BK4195" s="1">
        <v>4.0000000000000003E-5</v>
      </c>
      <c r="BL4195">
        <v>50201</v>
      </c>
      <c r="BM4195" t="s">
        <v>26</v>
      </c>
      <c r="BN4195" t="s">
        <v>12537</v>
      </c>
    </row>
    <row r="4196" spans="1:66" x14ac:dyDescent="0.25">
      <c r="A4196" t="s">
        <v>12538</v>
      </c>
      <c r="C4196" t="s">
        <v>12539</v>
      </c>
      <c r="D4196">
        <v>1</v>
      </c>
      <c r="E4196">
        <v>1</v>
      </c>
      <c r="F4196">
        <v>12.4</v>
      </c>
      <c r="G4196">
        <v>2.39</v>
      </c>
      <c r="H4196" s="1">
        <v>7.1999999999999999E-7</v>
      </c>
      <c r="BG4196">
        <v>1</v>
      </c>
      <c r="BH4196">
        <v>1</v>
      </c>
      <c r="BI4196">
        <v>12.4</v>
      </c>
      <c r="BJ4196">
        <v>2.46</v>
      </c>
      <c r="BK4196" s="1">
        <v>2.6E-7</v>
      </c>
      <c r="BL4196">
        <v>15289.9</v>
      </c>
      <c r="BM4196" t="s">
        <v>26</v>
      </c>
      <c r="BN4196" t="s">
        <v>12540</v>
      </c>
    </row>
    <row r="4197" spans="1:66" x14ac:dyDescent="0.25">
      <c r="A4197" t="s">
        <v>12541</v>
      </c>
      <c r="C4197" t="s">
        <v>164</v>
      </c>
      <c r="AH4197">
        <v>1</v>
      </c>
      <c r="AI4197">
        <v>1</v>
      </c>
      <c r="AJ4197">
        <v>2.2000000000000002</v>
      </c>
      <c r="AK4197">
        <v>2.31</v>
      </c>
      <c r="AL4197" s="1">
        <v>4.3000000000000001E-7</v>
      </c>
      <c r="AM4197">
        <v>1</v>
      </c>
      <c r="AN4197">
        <v>1</v>
      </c>
      <c r="AO4197">
        <v>2.2000000000000002</v>
      </c>
      <c r="AP4197">
        <v>2.4500000000000002</v>
      </c>
      <c r="AQ4197" s="1">
        <v>2.9999999999999999E-7</v>
      </c>
      <c r="BL4197">
        <v>49857.4</v>
      </c>
      <c r="BM4197" t="s">
        <v>26</v>
      </c>
      <c r="BN4197" t="s">
        <v>597</v>
      </c>
    </row>
    <row r="4198" spans="1:66" x14ac:dyDescent="0.25">
      <c r="A4198" t="s">
        <v>12542</v>
      </c>
      <c r="C4198" t="s">
        <v>12543</v>
      </c>
      <c r="N4198">
        <v>1</v>
      </c>
      <c r="O4198">
        <v>1</v>
      </c>
      <c r="P4198">
        <v>11.3</v>
      </c>
      <c r="Q4198">
        <v>-0.51</v>
      </c>
      <c r="R4198">
        <v>2.0999999999999999E-3</v>
      </c>
      <c r="BB4198">
        <v>1</v>
      </c>
      <c r="BC4198">
        <v>1</v>
      </c>
      <c r="BD4198">
        <v>11.3</v>
      </c>
      <c r="BE4198">
        <v>-0.64</v>
      </c>
      <c r="BF4198">
        <v>3.0999999999999999E-3</v>
      </c>
      <c r="BG4198">
        <v>1</v>
      </c>
      <c r="BH4198">
        <v>1</v>
      </c>
      <c r="BI4198">
        <v>4.0999999999999996</v>
      </c>
      <c r="BJ4198">
        <v>2.4500000000000002</v>
      </c>
      <c r="BK4198" s="1">
        <v>1.9999999999999999E-7</v>
      </c>
      <c r="BL4198">
        <v>33235.9</v>
      </c>
      <c r="BM4198" t="s">
        <v>26</v>
      </c>
      <c r="BN4198" t="s">
        <v>12544</v>
      </c>
    </row>
    <row r="4199" spans="1:66" x14ac:dyDescent="0.25">
      <c r="A4199" t="s">
        <v>12545</v>
      </c>
      <c r="C4199" t="s">
        <v>12546</v>
      </c>
      <c r="D4199">
        <v>1</v>
      </c>
      <c r="E4199">
        <v>1</v>
      </c>
      <c r="F4199">
        <v>3.7</v>
      </c>
      <c r="G4199">
        <v>1.49</v>
      </c>
      <c r="H4199" s="1">
        <v>2.0999999999999999E-5</v>
      </c>
      <c r="I4199">
        <v>1</v>
      </c>
      <c r="J4199">
        <v>1</v>
      </c>
      <c r="K4199">
        <v>3.7</v>
      </c>
      <c r="L4199">
        <v>1.5</v>
      </c>
      <c r="M4199" s="1">
        <v>5.0000000000000004E-6</v>
      </c>
      <c r="N4199">
        <v>1</v>
      </c>
      <c r="O4199">
        <v>1</v>
      </c>
      <c r="P4199">
        <v>3.7</v>
      </c>
      <c r="Q4199">
        <v>0.16</v>
      </c>
      <c r="R4199" s="1">
        <v>3.6000000000000002E-4</v>
      </c>
      <c r="S4199">
        <v>2</v>
      </c>
      <c r="T4199">
        <v>2</v>
      </c>
      <c r="U4199">
        <v>10.199999999999999</v>
      </c>
      <c r="V4199">
        <v>1.17</v>
      </c>
      <c r="W4199" s="1">
        <v>1.4E-5</v>
      </c>
      <c r="X4199">
        <v>1</v>
      </c>
      <c r="Y4199">
        <v>1</v>
      </c>
      <c r="Z4199">
        <v>3.7</v>
      </c>
      <c r="AA4199">
        <v>0.05</v>
      </c>
      <c r="AB4199" s="1">
        <v>5.5999999999999995E-4</v>
      </c>
      <c r="AC4199">
        <v>1</v>
      </c>
      <c r="AD4199">
        <v>1</v>
      </c>
      <c r="AE4199">
        <v>3.7</v>
      </c>
      <c r="AF4199">
        <v>0.67</v>
      </c>
      <c r="AG4199" s="1">
        <v>3.8999999999999999E-5</v>
      </c>
      <c r="AH4199">
        <v>1</v>
      </c>
      <c r="AI4199">
        <v>1</v>
      </c>
      <c r="AJ4199">
        <v>3.7</v>
      </c>
      <c r="AK4199">
        <v>2.4500000000000002</v>
      </c>
      <c r="AL4199" s="1">
        <v>6.6000000000000003E-7</v>
      </c>
      <c r="AM4199">
        <v>1</v>
      </c>
      <c r="AN4199">
        <v>1</v>
      </c>
      <c r="AO4199">
        <v>3.7</v>
      </c>
      <c r="AP4199">
        <v>1.22</v>
      </c>
      <c r="AQ4199" s="1">
        <v>1.2999999999999999E-5</v>
      </c>
      <c r="AR4199">
        <v>1</v>
      </c>
      <c r="AS4199">
        <v>1</v>
      </c>
      <c r="AT4199">
        <v>3.7</v>
      </c>
      <c r="AU4199">
        <v>0.8</v>
      </c>
      <c r="AV4199" s="1">
        <v>1.7000000000000001E-4</v>
      </c>
      <c r="AW4199">
        <v>1</v>
      </c>
      <c r="AX4199">
        <v>1</v>
      </c>
      <c r="AY4199">
        <v>3.7</v>
      </c>
      <c r="AZ4199">
        <v>0.55000000000000004</v>
      </c>
      <c r="BA4199" s="1">
        <v>1.2E-4</v>
      </c>
      <c r="BB4199">
        <v>1</v>
      </c>
      <c r="BC4199">
        <v>1</v>
      </c>
      <c r="BD4199">
        <v>3.7</v>
      </c>
      <c r="BE4199">
        <v>0.9</v>
      </c>
      <c r="BF4199" s="1">
        <v>5.8999999999999998E-5</v>
      </c>
      <c r="BG4199">
        <v>1</v>
      </c>
      <c r="BH4199">
        <v>1</v>
      </c>
      <c r="BI4199">
        <v>3.7</v>
      </c>
      <c r="BJ4199">
        <v>-0.1</v>
      </c>
      <c r="BK4199" s="1">
        <v>5.8E-4</v>
      </c>
      <c r="BL4199">
        <v>21277.5</v>
      </c>
      <c r="BM4199" t="s">
        <v>26</v>
      </c>
      <c r="BN4199" t="s">
        <v>12547</v>
      </c>
    </row>
    <row r="4200" spans="1:66" x14ac:dyDescent="0.25">
      <c r="A4200" t="s">
        <v>12548</v>
      </c>
      <c r="C4200" t="s">
        <v>12549</v>
      </c>
      <c r="I4200">
        <v>1</v>
      </c>
      <c r="J4200">
        <v>1</v>
      </c>
      <c r="K4200">
        <v>14.4</v>
      </c>
      <c r="L4200">
        <v>2.44</v>
      </c>
      <c r="M4200" s="1">
        <v>3.0000000000000001E-6</v>
      </c>
      <c r="AC4200">
        <v>1</v>
      </c>
      <c r="AD4200">
        <v>1</v>
      </c>
      <c r="AE4200">
        <v>14.4</v>
      </c>
      <c r="AF4200">
        <v>0.28000000000000003</v>
      </c>
      <c r="AG4200" s="1">
        <v>3.4000000000000002E-4</v>
      </c>
      <c r="AM4200">
        <v>1</v>
      </c>
      <c r="AN4200">
        <v>1</v>
      </c>
      <c r="AO4200">
        <v>14.4</v>
      </c>
      <c r="AP4200">
        <v>0.78</v>
      </c>
      <c r="AQ4200" s="1">
        <v>2.1000000000000001E-4</v>
      </c>
      <c r="BL4200">
        <v>21550.799999999999</v>
      </c>
      <c r="BM4200" t="s">
        <v>26</v>
      </c>
      <c r="BN4200" t="s">
        <v>12550</v>
      </c>
    </row>
    <row r="4201" spans="1:66" x14ac:dyDescent="0.25">
      <c r="A4201" t="s">
        <v>12551</v>
      </c>
      <c r="C4201" t="s">
        <v>12552</v>
      </c>
      <c r="D4201">
        <v>1</v>
      </c>
      <c r="E4201">
        <v>1</v>
      </c>
      <c r="F4201">
        <v>3.7</v>
      </c>
      <c r="G4201">
        <v>-0.37</v>
      </c>
      <c r="H4201" s="1">
        <v>8.1999999999999998E-4</v>
      </c>
      <c r="I4201">
        <v>1</v>
      </c>
      <c r="J4201">
        <v>1</v>
      </c>
      <c r="K4201">
        <v>3.7</v>
      </c>
      <c r="L4201">
        <v>-0.46</v>
      </c>
      <c r="M4201" s="1">
        <v>9.3999999999999997E-4</v>
      </c>
      <c r="N4201">
        <v>1</v>
      </c>
      <c r="O4201">
        <v>1</v>
      </c>
      <c r="P4201">
        <v>3.7</v>
      </c>
      <c r="Q4201">
        <v>1.82</v>
      </c>
      <c r="R4201" s="1">
        <v>1.3E-6</v>
      </c>
      <c r="AH4201">
        <v>1</v>
      </c>
      <c r="AI4201">
        <v>1</v>
      </c>
      <c r="AJ4201">
        <v>3.7</v>
      </c>
      <c r="AK4201">
        <v>-0.37</v>
      </c>
      <c r="AL4201" s="1">
        <v>9.5E-4</v>
      </c>
      <c r="AM4201">
        <v>1</v>
      </c>
      <c r="AN4201">
        <v>1</v>
      </c>
      <c r="AO4201">
        <v>3.7</v>
      </c>
      <c r="AP4201">
        <v>1.51</v>
      </c>
      <c r="AQ4201" s="1">
        <v>2.9000000000000002E-6</v>
      </c>
      <c r="AR4201">
        <v>2</v>
      </c>
      <c r="AS4201">
        <v>2</v>
      </c>
      <c r="AT4201">
        <v>6.3</v>
      </c>
      <c r="AU4201">
        <v>2.04</v>
      </c>
      <c r="AV4201" s="1">
        <v>1.7E-6</v>
      </c>
      <c r="AW4201">
        <v>1</v>
      </c>
      <c r="AX4201">
        <v>1</v>
      </c>
      <c r="AY4201">
        <v>3.7</v>
      </c>
      <c r="AZ4201">
        <v>0.14000000000000001</v>
      </c>
      <c r="BA4201" s="1">
        <v>2.1000000000000001E-4</v>
      </c>
      <c r="BB4201">
        <v>1</v>
      </c>
      <c r="BC4201">
        <v>1</v>
      </c>
      <c r="BD4201">
        <v>3.7</v>
      </c>
      <c r="BE4201">
        <v>1.44</v>
      </c>
      <c r="BF4201" s="1">
        <v>3.8999999999999999E-6</v>
      </c>
      <c r="BL4201">
        <v>29141</v>
      </c>
      <c r="BM4201" t="s">
        <v>26</v>
      </c>
      <c r="BN4201" t="s">
        <v>12553</v>
      </c>
    </row>
    <row r="4202" spans="1:66" x14ac:dyDescent="0.25">
      <c r="A4202" t="s">
        <v>12554</v>
      </c>
      <c r="C4202" t="s">
        <v>12555</v>
      </c>
      <c r="D4202">
        <v>1</v>
      </c>
      <c r="E4202">
        <v>1</v>
      </c>
      <c r="F4202">
        <v>5.3</v>
      </c>
      <c r="G4202">
        <v>2.31</v>
      </c>
      <c r="H4202" s="1">
        <v>9.5000000000000001E-7</v>
      </c>
      <c r="X4202">
        <v>1</v>
      </c>
      <c r="Y4202">
        <v>1</v>
      </c>
      <c r="Z4202">
        <v>5.3</v>
      </c>
      <c r="AA4202">
        <v>0.79</v>
      </c>
      <c r="AB4202" s="1">
        <v>4.4000000000000002E-6</v>
      </c>
      <c r="AC4202">
        <v>1</v>
      </c>
      <c r="AD4202">
        <v>1</v>
      </c>
      <c r="AE4202">
        <v>5.3</v>
      </c>
      <c r="AF4202">
        <v>2.4300000000000002</v>
      </c>
      <c r="AG4202" s="1">
        <v>2.3999999999999998E-7</v>
      </c>
      <c r="AH4202">
        <v>1</v>
      </c>
      <c r="AI4202">
        <v>1</v>
      </c>
      <c r="AJ4202">
        <v>5.3</v>
      </c>
      <c r="AK4202">
        <v>1.7</v>
      </c>
      <c r="AL4202" s="1">
        <v>3.3000000000000002E-6</v>
      </c>
      <c r="BG4202">
        <v>1</v>
      </c>
      <c r="BH4202">
        <v>1</v>
      </c>
      <c r="BI4202">
        <v>4.3</v>
      </c>
      <c r="BJ4202">
        <v>-0.19</v>
      </c>
      <c r="BK4202">
        <v>1.8E-3</v>
      </c>
      <c r="BL4202">
        <v>21362.6</v>
      </c>
      <c r="BM4202" t="s">
        <v>26</v>
      </c>
      <c r="BN4202" t="s">
        <v>12556</v>
      </c>
    </row>
    <row r="4203" spans="1:66" x14ac:dyDescent="0.25">
      <c r="A4203" t="s">
        <v>12557</v>
      </c>
      <c r="C4203" t="s">
        <v>12558</v>
      </c>
      <c r="D4203">
        <v>1</v>
      </c>
      <c r="E4203">
        <v>1</v>
      </c>
      <c r="F4203">
        <v>5.4</v>
      </c>
      <c r="G4203">
        <v>2.42</v>
      </c>
      <c r="H4203" s="1">
        <v>2.3E-6</v>
      </c>
      <c r="I4203">
        <v>1</v>
      </c>
      <c r="J4203">
        <v>1</v>
      </c>
      <c r="K4203">
        <v>5.4</v>
      </c>
      <c r="L4203">
        <v>0.2</v>
      </c>
      <c r="M4203" s="1">
        <v>1.8000000000000001E-4</v>
      </c>
      <c r="N4203">
        <v>1</v>
      </c>
      <c r="O4203">
        <v>1</v>
      </c>
      <c r="P4203">
        <v>5.4</v>
      </c>
      <c r="Q4203">
        <v>1.1599999999999999</v>
      </c>
      <c r="R4203" s="1">
        <v>2.5000000000000001E-5</v>
      </c>
      <c r="S4203">
        <v>1</v>
      </c>
      <c r="T4203">
        <v>1</v>
      </c>
      <c r="U4203">
        <v>5.4</v>
      </c>
      <c r="V4203">
        <v>0.72</v>
      </c>
      <c r="W4203" s="1">
        <v>3.6999999999999998E-5</v>
      </c>
      <c r="X4203">
        <v>1</v>
      </c>
      <c r="Y4203">
        <v>1</v>
      </c>
      <c r="Z4203">
        <v>4.5999999999999996</v>
      </c>
      <c r="AA4203">
        <v>-0.37</v>
      </c>
      <c r="AB4203" s="1">
        <v>3.8999999999999999E-4</v>
      </c>
      <c r="AC4203">
        <v>1</v>
      </c>
      <c r="AD4203">
        <v>1</v>
      </c>
      <c r="AE4203">
        <v>5.4</v>
      </c>
      <c r="AF4203">
        <v>0.27</v>
      </c>
      <c r="AG4203" s="1">
        <v>8.7000000000000001E-5</v>
      </c>
      <c r="AH4203">
        <v>1</v>
      </c>
      <c r="AI4203">
        <v>1</v>
      </c>
      <c r="AJ4203">
        <v>5.4</v>
      </c>
      <c r="AK4203">
        <v>0.69</v>
      </c>
      <c r="AL4203" s="1">
        <v>3.1999999999999999E-5</v>
      </c>
      <c r="AR4203">
        <v>1</v>
      </c>
      <c r="AS4203">
        <v>1</v>
      </c>
      <c r="AT4203">
        <v>5.4</v>
      </c>
      <c r="AU4203">
        <v>-0.27</v>
      </c>
      <c r="AV4203">
        <v>1.2999999999999999E-3</v>
      </c>
      <c r="AW4203">
        <v>1</v>
      </c>
      <c r="AX4203">
        <v>1</v>
      </c>
      <c r="AY4203">
        <v>5.4</v>
      </c>
      <c r="AZ4203">
        <v>0.69</v>
      </c>
      <c r="BA4203" s="1">
        <v>3.1999999999999999E-5</v>
      </c>
      <c r="BB4203">
        <v>1</v>
      </c>
      <c r="BC4203">
        <v>1</v>
      </c>
      <c r="BD4203">
        <v>5.4</v>
      </c>
      <c r="BE4203">
        <v>-0.05</v>
      </c>
      <c r="BF4203" s="1">
        <v>9.1E-4</v>
      </c>
      <c r="BG4203">
        <v>1</v>
      </c>
      <c r="BH4203">
        <v>1</v>
      </c>
      <c r="BI4203">
        <v>5.4</v>
      </c>
      <c r="BJ4203">
        <v>-0.45</v>
      </c>
      <c r="BK4203">
        <v>2.8E-3</v>
      </c>
      <c r="BL4203">
        <v>25490</v>
      </c>
      <c r="BM4203" t="s">
        <v>26</v>
      </c>
      <c r="BN4203" t="s">
        <v>12559</v>
      </c>
    </row>
    <row r="4204" spans="1:66" x14ac:dyDescent="0.25">
      <c r="A4204" t="s">
        <v>12560</v>
      </c>
      <c r="C4204" t="s">
        <v>164</v>
      </c>
      <c r="D4204">
        <v>1</v>
      </c>
      <c r="E4204">
        <v>1</v>
      </c>
      <c r="F4204">
        <v>0.7</v>
      </c>
      <c r="G4204">
        <v>1.23</v>
      </c>
      <c r="H4204" s="1">
        <v>8.3999999999999995E-5</v>
      </c>
      <c r="I4204">
        <v>4</v>
      </c>
      <c r="J4204">
        <v>6</v>
      </c>
      <c r="K4204">
        <v>3.4</v>
      </c>
      <c r="L4204">
        <v>1.1200000000000001</v>
      </c>
      <c r="M4204" s="1">
        <v>4.1999999999999998E-5</v>
      </c>
      <c r="N4204">
        <v>3</v>
      </c>
      <c r="O4204">
        <v>3</v>
      </c>
      <c r="P4204">
        <v>2.7</v>
      </c>
      <c r="Q4204">
        <v>0.4</v>
      </c>
      <c r="R4204" s="1">
        <v>5.5000000000000003E-4</v>
      </c>
      <c r="S4204">
        <v>1</v>
      </c>
      <c r="T4204">
        <v>1</v>
      </c>
      <c r="U4204">
        <v>0.6</v>
      </c>
      <c r="V4204">
        <v>0.12</v>
      </c>
      <c r="W4204">
        <v>1.2999999999999999E-3</v>
      </c>
      <c r="X4204">
        <v>2</v>
      </c>
      <c r="Y4204">
        <v>2</v>
      </c>
      <c r="Z4204">
        <v>1.6</v>
      </c>
      <c r="AA4204">
        <v>0.35</v>
      </c>
      <c r="AB4204" s="1">
        <v>6.8000000000000005E-4</v>
      </c>
      <c r="AC4204">
        <v>3</v>
      </c>
      <c r="AD4204">
        <v>5</v>
      </c>
      <c r="AE4204">
        <v>2.7</v>
      </c>
      <c r="AF4204">
        <v>0.44</v>
      </c>
      <c r="AG4204" s="1">
        <v>8.8999999999999995E-4</v>
      </c>
      <c r="AH4204">
        <v>2</v>
      </c>
      <c r="AI4204">
        <v>2</v>
      </c>
      <c r="AJ4204">
        <v>1.6</v>
      </c>
      <c r="AK4204">
        <v>0.39</v>
      </c>
      <c r="AL4204" s="1">
        <v>4.8999999999999998E-4</v>
      </c>
      <c r="AM4204">
        <v>4</v>
      </c>
      <c r="AN4204">
        <v>5</v>
      </c>
      <c r="AO4204">
        <v>3.5</v>
      </c>
      <c r="AP4204">
        <v>0.38</v>
      </c>
      <c r="AQ4204" s="1">
        <v>6.0999999999999997E-4</v>
      </c>
      <c r="AR4204">
        <v>3</v>
      </c>
      <c r="AS4204">
        <v>5</v>
      </c>
      <c r="AT4204">
        <v>2.7</v>
      </c>
      <c r="AU4204">
        <v>0.9</v>
      </c>
      <c r="AV4204" s="1">
        <v>6.6000000000000005E-5</v>
      </c>
      <c r="AW4204">
        <v>2</v>
      </c>
      <c r="AX4204">
        <v>4</v>
      </c>
      <c r="AY4204">
        <v>2.2000000000000002</v>
      </c>
      <c r="AZ4204">
        <v>0.56999999999999995</v>
      </c>
      <c r="BA4204" s="1">
        <v>5.0000000000000001E-4</v>
      </c>
      <c r="BB4204">
        <v>2</v>
      </c>
      <c r="BC4204">
        <v>3</v>
      </c>
      <c r="BD4204">
        <v>1.7</v>
      </c>
      <c r="BE4204">
        <v>0.78</v>
      </c>
      <c r="BF4204" s="1">
        <v>1.1E-4</v>
      </c>
      <c r="BG4204">
        <v>3</v>
      </c>
      <c r="BH4204">
        <v>6</v>
      </c>
      <c r="BI4204">
        <v>2.7</v>
      </c>
      <c r="BJ4204">
        <v>0.2</v>
      </c>
      <c r="BK4204" s="1">
        <v>8.8999999999999995E-4</v>
      </c>
      <c r="BL4204">
        <v>233905.1</v>
      </c>
      <c r="BM4204" t="s">
        <v>26</v>
      </c>
      <c r="BN4204" t="s">
        <v>528</v>
      </c>
    </row>
    <row r="4205" spans="1:66" x14ac:dyDescent="0.25">
      <c r="A4205" t="s">
        <v>12561</v>
      </c>
      <c r="C4205" t="s">
        <v>12562</v>
      </c>
      <c r="D4205">
        <v>1</v>
      </c>
      <c r="E4205">
        <v>1</v>
      </c>
      <c r="F4205">
        <v>4.2</v>
      </c>
      <c r="G4205">
        <v>2.04</v>
      </c>
      <c r="H4205" s="1">
        <v>1.5999999999999999E-5</v>
      </c>
      <c r="N4205">
        <v>1</v>
      </c>
      <c r="O4205">
        <v>1</v>
      </c>
      <c r="P4205">
        <v>4.2</v>
      </c>
      <c r="Q4205">
        <v>2.42</v>
      </c>
      <c r="R4205" s="1">
        <v>1.9E-6</v>
      </c>
      <c r="S4205">
        <v>1</v>
      </c>
      <c r="T4205">
        <v>1</v>
      </c>
      <c r="U4205">
        <v>4.2</v>
      </c>
      <c r="V4205">
        <v>0.35</v>
      </c>
      <c r="W4205" s="1">
        <v>4.4999999999999999E-4</v>
      </c>
      <c r="AC4205">
        <v>1</v>
      </c>
      <c r="AD4205">
        <v>1</v>
      </c>
      <c r="AE4205">
        <v>4.2</v>
      </c>
      <c r="AF4205">
        <v>0.37</v>
      </c>
      <c r="AG4205" s="1">
        <v>5.5000000000000003E-4</v>
      </c>
      <c r="AH4205">
        <v>1</v>
      </c>
      <c r="AI4205">
        <v>1</v>
      </c>
      <c r="AJ4205">
        <v>4.2</v>
      </c>
      <c r="AK4205">
        <v>0.37</v>
      </c>
      <c r="AL4205" s="1">
        <v>5.9999999999999995E-4</v>
      </c>
      <c r="AR4205">
        <v>1</v>
      </c>
      <c r="AS4205">
        <v>1</v>
      </c>
      <c r="AT4205">
        <v>4.2</v>
      </c>
      <c r="AU4205">
        <v>0.98</v>
      </c>
      <c r="AV4205" s="1">
        <v>1E-4</v>
      </c>
      <c r="AW4205">
        <v>1</v>
      </c>
      <c r="AX4205">
        <v>1</v>
      </c>
      <c r="AY4205">
        <v>4.2</v>
      </c>
      <c r="AZ4205">
        <v>0.05</v>
      </c>
      <c r="BA4205" s="1">
        <v>5.8E-4</v>
      </c>
      <c r="BB4205">
        <v>1</v>
      </c>
      <c r="BC4205">
        <v>1</v>
      </c>
      <c r="BD4205">
        <v>4.2</v>
      </c>
      <c r="BE4205">
        <v>1.42</v>
      </c>
      <c r="BF4205" s="1">
        <v>7.2000000000000002E-5</v>
      </c>
      <c r="BG4205">
        <v>1</v>
      </c>
      <c r="BH4205">
        <v>1</v>
      </c>
      <c r="BI4205">
        <v>4.2</v>
      </c>
      <c r="BJ4205">
        <v>-0.39</v>
      </c>
      <c r="BK4205">
        <v>3.3E-3</v>
      </c>
      <c r="BL4205">
        <v>27538</v>
      </c>
      <c r="BM4205" t="s">
        <v>26</v>
      </c>
      <c r="BN4205" t="s">
        <v>12563</v>
      </c>
    </row>
    <row r="4206" spans="1:66" x14ac:dyDescent="0.25">
      <c r="A4206" t="s">
        <v>12564</v>
      </c>
      <c r="C4206" t="s">
        <v>12565</v>
      </c>
      <c r="I4206">
        <v>1</v>
      </c>
      <c r="J4206">
        <v>1</v>
      </c>
      <c r="K4206">
        <v>2.8</v>
      </c>
      <c r="L4206">
        <v>2.41</v>
      </c>
      <c r="M4206" s="1">
        <v>3.1E-7</v>
      </c>
      <c r="S4206">
        <v>1</v>
      </c>
      <c r="T4206">
        <v>1</v>
      </c>
      <c r="U4206">
        <v>2.8</v>
      </c>
      <c r="V4206">
        <v>-0.35</v>
      </c>
      <c r="W4206">
        <v>3.0999999999999999E-3</v>
      </c>
      <c r="AH4206">
        <v>1</v>
      </c>
      <c r="AI4206">
        <v>1</v>
      </c>
      <c r="AJ4206">
        <v>2.8</v>
      </c>
      <c r="AK4206">
        <v>1.3</v>
      </c>
      <c r="AL4206" s="1">
        <v>2.7999999999999999E-6</v>
      </c>
      <c r="AW4206">
        <v>1</v>
      </c>
      <c r="AX4206">
        <v>1</v>
      </c>
      <c r="AY4206">
        <v>2.8</v>
      </c>
      <c r="AZ4206">
        <v>0.3</v>
      </c>
      <c r="BA4206" s="1">
        <v>2.5999999999999998E-4</v>
      </c>
      <c r="BG4206">
        <v>1</v>
      </c>
      <c r="BH4206">
        <v>1</v>
      </c>
      <c r="BI4206">
        <v>2.2999999999999998</v>
      </c>
      <c r="BJ4206">
        <v>-0.56999999999999995</v>
      </c>
      <c r="BK4206">
        <v>1.6999999999999999E-3</v>
      </c>
      <c r="BL4206">
        <v>37240.9</v>
      </c>
      <c r="BM4206" t="s">
        <v>26</v>
      </c>
      <c r="BN4206" t="s">
        <v>12566</v>
      </c>
    </row>
    <row r="4207" spans="1:66" x14ac:dyDescent="0.25">
      <c r="A4207" t="s">
        <v>12567</v>
      </c>
      <c r="C4207" t="s">
        <v>12568</v>
      </c>
      <c r="D4207">
        <v>2</v>
      </c>
      <c r="E4207">
        <v>2</v>
      </c>
      <c r="F4207">
        <v>18</v>
      </c>
      <c r="G4207">
        <v>1.88</v>
      </c>
      <c r="H4207" s="1">
        <v>5.9000000000000003E-6</v>
      </c>
      <c r="S4207">
        <v>1</v>
      </c>
      <c r="T4207">
        <v>1</v>
      </c>
      <c r="U4207">
        <v>12</v>
      </c>
      <c r="V4207">
        <v>-0.5</v>
      </c>
      <c r="W4207">
        <v>2.0999999999999999E-3</v>
      </c>
      <c r="X4207">
        <v>1</v>
      </c>
      <c r="Y4207">
        <v>1</v>
      </c>
      <c r="Z4207">
        <v>11.3</v>
      </c>
      <c r="AA4207">
        <v>2.06</v>
      </c>
      <c r="AB4207" s="1">
        <v>2.5000000000000002E-6</v>
      </c>
      <c r="AC4207">
        <v>1</v>
      </c>
      <c r="AD4207">
        <v>1</v>
      </c>
      <c r="AE4207">
        <v>11.3</v>
      </c>
      <c r="AF4207">
        <v>1.04</v>
      </c>
      <c r="AG4207" s="1">
        <v>4.3999999999999999E-5</v>
      </c>
      <c r="AH4207">
        <v>1</v>
      </c>
      <c r="AI4207">
        <v>1</v>
      </c>
      <c r="AJ4207">
        <v>11.3</v>
      </c>
      <c r="AK4207">
        <v>0.71</v>
      </c>
      <c r="AL4207" s="1">
        <v>5.5000000000000002E-5</v>
      </c>
      <c r="BL4207">
        <v>14473.7</v>
      </c>
      <c r="BM4207" t="s">
        <v>26</v>
      </c>
      <c r="BN4207" t="s">
        <v>12569</v>
      </c>
    </row>
    <row r="4208" spans="1:66" x14ac:dyDescent="0.25">
      <c r="A4208" t="s">
        <v>12570</v>
      </c>
      <c r="C4208" t="s">
        <v>12571</v>
      </c>
      <c r="D4208">
        <v>1</v>
      </c>
      <c r="E4208">
        <v>1</v>
      </c>
      <c r="F4208">
        <v>6.7</v>
      </c>
      <c r="G4208">
        <v>0.13</v>
      </c>
      <c r="H4208" s="1">
        <v>4.4000000000000002E-4</v>
      </c>
      <c r="X4208">
        <v>1</v>
      </c>
      <c r="Y4208">
        <v>1</v>
      </c>
      <c r="Z4208">
        <v>5.3</v>
      </c>
      <c r="AA4208">
        <v>-0.71</v>
      </c>
      <c r="AB4208">
        <v>3.2000000000000002E-3</v>
      </c>
      <c r="AC4208">
        <v>1</v>
      </c>
      <c r="AD4208">
        <v>1</v>
      </c>
      <c r="AE4208">
        <v>6.7</v>
      </c>
      <c r="AF4208">
        <v>2.4</v>
      </c>
      <c r="AG4208" s="1">
        <v>1.5E-6</v>
      </c>
      <c r="AH4208">
        <v>1</v>
      </c>
      <c r="AI4208">
        <v>1</v>
      </c>
      <c r="AJ4208">
        <v>6.7</v>
      </c>
      <c r="AK4208">
        <v>1.54</v>
      </c>
      <c r="AL4208" s="1">
        <v>7.0999999999999998E-6</v>
      </c>
      <c r="AM4208">
        <v>2</v>
      </c>
      <c r="AN4208">
        <v>2</v>
      </c>
      <c r="AO4208">
        <v>12</v>
      </c>
      <c r="AP4208">
        <v>-0.11</v>
      </c>
      <c r="AQ4208">
        <v>1.2999999999999999E-3</v>
      </c>
      <c r="AR4208">
        <v>1</v>
      </c>
      <c r="AS4208">
        <v>1</v>
      </c>
      <c r="AT4208">
        <v>6.7</v>
      </c>
      <c r="AU4208">
        <v>0.34</v>
      </c>
      <c r="AV4208" s="1">
        <v>2.5999999999999998E-4</v>
      </c>
      <c r="AW4208">
        <v>1</v>
      </c>
      <c r="AX4208">
        <v>1</v>
      </c>
      <c r="AY4208">
        <v>6.7</v>
      </c>
      <c r="AZ4208">
        <v>0.04</v>
      </c>
      <c r="BA4208" s="1">
        <v>9.7000000000000005E-4</v>
      </c>
      <c r="BB4208">
        <v>1</v>
      </c>
      <c r="BC4208">
        <v>1</v>
      </c>
      <c r="BD4208">
        <v>6.7</v>
      </c>
      <c r="BE4208">
        <v>0.56999999999999995</v>
      </c>
      <c r="BF4208" s="1">
        <v>1.1E-4</v>
      </c>
      <c r="BG4208">
        <v>1</v>
      </c>
      <c r="BH4208">
        <v>1</v>
      </c>
      <c r="BI4208">
        <v>6.7</v>
      </c>
      <c r="BJ4208">
        <v>-0.36</v>
      </c>
      <c r="BK4208">
        <v>1.8E-3</v>
      </c>
      <c r="BL4208">
        <v>23434.3</v>
      </c>
      <c r="BM4208" t="s">
        <v>26</v>
      </c>
      <c r="BN4208" t="s">
        <v>12572</v>
      </c>
    </row>
    <row r="4209" spans="1:66" x14ac:dyDescent="0.25">
      <c r="A4209" t="s">
        <v>12573</v>
      </c>
      <c r="C4209" t="s">
        <v>12574</v>
      </c>
      <c r="D4209">
        <v>2</v>
      </c>
      <c r="E4209">
        <v>2</v>
      </c>
      <c r="F4209">
        <v>25.3</v>
      </c>
      <c r="G4209">
        <v>1.29</v>
      </c>
      <c r="H4209" s="1">
        <v>1.2E-5</v>
      </c>
      <c r="AR4209">
        <v>1</v>
      </c>
      <c r="AS4209">
        <v>1</v>
      </c>
      <c r="AT4209">
        <v>8</v>
      </c>
      <c r="AU4209">
        <v>0.75</v>
      </c>
      <c r="AV4209" s="1">
        <v>6.7999999999999999E-5</v>
      </c>
      <c r="AW4209">
        <v>1</v>
      </c>
      <c r="AX4209">
        <v>1</v>
      </c>
      <c r="AY4209">
        <v>8</v>
      </c>
      <c r="AZ4209">
        <v>0.84</v>
      </c>
      <c r="BA4209" s="1">
        <v>3.8999999999999999E-5</v>
      </c>
      <c r="BB4209">
        <v>1</v>
      </c>
      <c r="BC4209">
        <v>1</v>
      </c>
      <c r="BD4209">
        <v>8</v>
      </c>
      <c r="BE4209">
        <v>1.59</v>
      </c>
      <c r="BF4209" s="1">
        <v>1.1E-5</v>
      </c>
      <c r="BG4209">
        <v>1</v>
      </c>
      <c r="BH4209">
        <v>1</v>
      </c>
      <c r="BI4209">
        <v>17.2</v>
      </c>
      <c r="BJ4209">
        <v>0.27</v>
      </c>
      <c r="BK4209" s="1">
        <v>3.4E-5</v>
      </c>
      <c r="BL4209">
        <v>9516.1</v>
      </c>
      <c r="BM4209" t="s">
        <v>26</v>
      </c>
      <c r="BN4209" t="s">
        <v>12575</v>
      </c>
    </row>
    <row r="4210" spans="1:66" x14ac:dyDescent="0.25">
      <c r="A4210" t="s">
        <v>12576</v>
      </c>
      <c r="C4210" t="s">
        <v>12577</v>
      </c>
      <c r="D4210">
        <v>1</v>
      </c>
      <c r="E4210">
        <v>1</v>
      </c>
      <c r="F4210">
        <v>5.7</v>
      </c>
      <c r="G4210">
        <v>2.0099999999999998</v>
      </c>
      <c r="H4210" s="1">
        <v>7.7000000000000004E-7</v>
      </c>
      <c r="I4210">
        <v>1</v>
      </c>
      <c r="J4210">
        <v>1</v>
      </c>
      <c r="K4210">
        <v>5.7</v>
      </c>
      <c r="L4210">
        <v>2.08</v>
      </c>
      <c r="M4210" s="1">
        <v>5.2E-7</v>
      </c>
      <c r="N4210">
        <v>1</v>
      </c>
      <c r="O4210">
        <v>1</v>
      </c>
      <c r="P4210">
        <v>5.7</v>
      </c>
      <c r="Q4210">
        <v>1.86</v>
      </c>
      <c r="R4210" s="1">
        <v>9.7000000000000003E-7</v>
      </c>
      <c r="S4210">
        <v>1</v>
      </c>
      <c r="T4210">
        <v>1</v>
      </c>
      <c r="U4210">
        <v>5.7</v>
      </c>
      <c r="V4210">
        <v>2.27</v>
      </c>
      <c r="W4210" s="1">
        <v>4.9999999999999998E-7</v>
      </c>
      <c r="X4210">
        <v>1</v>
      </c>
      <c r="Y4210">
        <v>1</v>
      </c>
      <c r="Z4210">
        <v>5.7</v>
      </c>
      <c r="AA4210">
        <v>1.66</v>
      </c>
      <c r="AB4210" s="1">
        <v>3.8E-6</v>
      </c>
      <c r="AC4210">
        <v>1</v>
      </c>
      <c r="AD4210">
        <v>1</v>
      </c>
      <c r="AE4210">
        <v>5.7</v>
      </c>
      <c r="AF4210">
        <v>2.35</v>
      </c>
      <c r="AG4210" s="1">
        <v>2.2000000000000001E-7</v>
      </c>
      <c r="AH4210">
        <v>1</v>
      </c>
      <c r="AI4210">
        <v>1</v>
      </c>
      <c r="AJ4210">
        <v>5.7</v>
      </c>
      <c r="AK4210">
        <v>1.97</v>
      </c>
      <c r="AL4210" s="1">
        <v>7.3E-7</v>
      </c>
      <c r="AM4210">
        <v>1</v>
      </c>
      <c r="AN4210">
        <v>1</v>
      </c>
      <c r="AO4210">
        <v>5.7</v>
      </c>
      <c r="AP4210">
        <v>2.39</v>
      </c>
      <c r="AQ4210" s="1">
        <v>1.4999999999999999E-7</v>
      </c>
      <c r="AR4210">
        <v>1</v>
      </c>
      <c r="AS4210">
        <v>1</v>
      </c>
      <c r="AT4210">
        <v>5.7</v>
      </c>
      <c r="AU4210">
        <v>2.25</v>
      </c>
      <c r="AV4210" s="1">
        <v>1.6E-7</v>
      </c>
      <c r="AW4210">
        <v>1</v>
      </c>
      <c r="AX4210">
        <v>1</v>
      </c>
      <c r="AY4210">
        <v>5.7</v>
      </c>
      <c r="AZ4210">
        <v>2.25</v>
      </c>
      <c r="BA4210" s="1">
        <v>3.7E-7</v>
      </c>
      <c r="BB4210">
        <v>1</v>
      </c>
      <c r="BC4210">
        <v>1</v>
      </c>
      <c r="BD4210">
        <v>5.7</v>
      </c>
      <c r="BE4210">
        <v>2.13</v>
      </c>
      <c r="BF4210" s="1">
        <v>4.7E-7</v>
      </c>
      <c r="BL4210">
        <v>11200.5</v>
      </c>
      <c r="BM4210" t="s">
        <v>26</v>
      </c>
      <c r="BN4210" t="s">
        <v>12578</v>
      </c>
    </row>
    <row r="4211" spans="1:66" x14ac:dyDescent="0.25">
      <c r="A4211" t="s">
        <v>12579</v>
      </c>
      <c r="C4211" t="s">
        <v>164</v>
      </c>
      <c r="I4211">
        <v>2</v>
      </c>
      <c r="J4211">
        <v>2</v>
      </c>
      <c r="K4211">
        <v>15.7</v>
      </c>
      <c r="L4211">
        <v>1.42</v>
      </c>
      <c r="M4211" s="1">
        <v>2.5999999999999998E-5</v>
      </c>
      <c r="X4211">
        <v>1</v>
      </c>
      <c r="Y4211">
        <v>1</v>
      </c>
      <c r="Z4211">
        <v>15.7</v>
      </c>
      <c r="AA4211">
        <v>-0.68</v>
      </c>
      <c r="AB4211">
        <v>3.3E-3</v>
      </c>
      <c r="AM4211">
        <v>1</v>
      </c>
      <c r="AN4211">
        <v>1</v>
      </c>
      <c r="AO4211">
        <v>10.7</v>
      </c>
      <c r="AP4211">
        <v>2.39</v>
      </c>
      <c r="AQ4211" s="1">
        <v>1.0000000000000001E-5</v>
      </c>
      <c r="BL4211">
        <v>17290.099999999999</v>
      </c>
      <c r="BM4211" t="s">
        <v>26</v>
      </c>
      <c r="BN4211" t="s">
        <v>12580</v>
      </c>
    </row>
    <row r="4212" spans="1:66" x14ac:dyDescent="0.25">
      <c r="A4212" t="s">
        <v>12581</v>
      </c>
      <c r="C4212" t="s">
        <v>164</v>
      </c>
      <c r="S4212">
        <v>1</v>
      </c>
      <c r="T4212">
        <v>1</v>
      </c>
      <c r="U4212">
        <v>3.9</v>
      </c>
      <c r="V4212">
        <v>-0.31</v>
      </c>
      <c r="W4212" s="1">
        <v>8.8000000000000003E-4</v>
      </c>
      <c r="X4212">
        <v>1</v>
      </c>
      <c r="Y4212">
        <v>1</v>
      </c>
      <c r="Z4212">
        <v>3.9</v>
      </c>
      <c r="AA4212">
        <v>0.87</v>
      </c>
      <c r="AB4212" s="1">
        <v>1.6000000000000001E-4</v>
      </c>
      <c r="AC4212">
        <v>1</v>
      </c>
      <c r="AD4212">
        <v>1</v>
      </c>
      <c r="AE4212">
        <v>3.9</v>
      </c>
      <c r="AF4212">
        <v>2.39</v>
      </c>
      <c r="AG4212" s="1">
        <v>7.0999999999999998E-6</v>
      </c>
      <c r="BG4212">
        <v>1</v>
      </c>
      <c r="BH4212">
        <v>1</v>
      </c>
      <c r="BI4212">
        <v>3.9</v>
      </c>
      <c r="BJ4212">
        <v>1.58</v>
      </c>
      <c r="BK4212" s="1">
        <v>1.7E-5</v>
      </c>
      <c r="BL4212">
        <v>39483.699999999997</v>
      </c>
      <c r="BM4212" t="s">
        <v>26</v>
      </c>
      <c r="BN4212" t="s">
        <v>12582</v>
      </c>
    </row>
    <row r="4213" spans="1:66" x14ac:dyDescent="0.25">
      <c r="A4213" t="s">
        <v>12583</v>
      </c>
      <c r="C4213" t="s">
        <v>12584</v>
      </c>
      <c r="I4213">
        <v>1</v>
      </c>
      <c r="J4213">
        <v>1</v>
      </c>
      <c r="K4213">
        <v>2.7</v>
      </c>
      <c r="L4213">
        <v>2.39</v>
      </c>
      <c r="M4213" s="1">
        <v>1.3E-7</v>
      </c>
      <c r="N4213">
        <v>1</v>
      </c>
      <c r="O4213">
        <v>1</v>
      </c>
      <c r="P4213">
        <v>1.3</v>
      </c>
      <c r="Q4213">
        <v>1.5</v>
      </c>
      <c r="R4213" s="1">
        <v>1.5E-5</v>
      </c>
      <c r="S4213">
        <v>2</v>
      </c>
      <c r="T4213">
        <v>2</v>
      </c>
      <c r="U4213">
        <v>4.4000000000000004</v>
      </c>
      <c r="V4213">
        <v>-0.08</v>
      </c>
      <c r="W4213" s="1">
        <v>5.9999999999999995E-4</v>
      </c>
      <c r="X4213">
        <v>1</v>
      </c>
      <c r="Y4213">
        <v>1</v>
      </c>
      <c r="Z4213">
        <v>2.7</v>
      </c>
      <c r="AA4213">
        <v>-0.8</v>
      </c>
      <c r="AB4213">
        <v>3.0000000000000001E-3</v>
      </c>
      <c r="AC4213">
        <v>1</v>
      </c>
      <c r="AD4213">
        <v>1</v>
      </c>
      <c r="AE4213">
        <v>2.7</v>
      </c>
      <c r="AF4213">
        <v>-0.33</v>
      </c>
      <c r="AG4213">
        <v>1.6999999999999999E-3</v>
      </c>
      <c r="AH4213">
        <v>1</v>
      </c>
      <c r="AI4213">
        <v>1</v>
      </c>
      <c r="AJ4213">
        <v>2.7</v>
      </c>
      <c r="AK4213">
        <v>0.22</v>
      </c>
      <c r="AL4213" s="1">
        <v>3.6000000000000002E-4</v>
      </c>
      <c r="AM4213">
        <v>1</v>
      </c>
      <c r="AN4213">
        <v>1</v>
      </c>
      <c r="AO4213">
        <v>2.7</v>
      </c>
      <c r="AP4213">
        <v>0.01</v>
      </c>
      <c r="AQ4213" s="1">
        <v>6.4000000000000005E-4</v>
      </c>
      <c r="AW4213">
        <v>2</v>
      </c>
      <c r="AX4213">
        <v>2</v>
      </c>
      <c r="AY4213">
        <v>3.8</v>
      </c>
      <c r="AZ4213">
        <v>-0.14000000000000001</v>
      </c>
      <c r="BA4213" s="1">
        <v>4.6999999999999999E-4</v>
      </c>
      <c r="BB4213">
        <v>2</v>
      </c>
      <c r="BC4213">
        <v>2</v>
      </c>
      <c r="BD4213">
        <v>4</v>
      </c>
      <c r="BE4213">
        <v>0.69</v>
      </c>
      <c r="BF4213" s="1">
        <v>7.7999999999999999E-5</v>
      </c>
      <c r="BG4213">
        <v>2</v>
      </c>
      <c r="BH4213">
        <v>2</v>
      </c>
      <c r="BI4213">
        <v>4.8</v>
      </c>
      <c r="BJ4213">
        <v>1.58</v>
      </c>
      <c r="BK4213" s="1">
        <v>1.7999999999999999E-6</v>
      </c>
      <c r="BL4213">
        <v>67775.3</v>
      </c>
      <c r="BM4213" t="s">
        <v>26</v>
      </c>
      <c r="BN4213" t="s">
        <v>12585</v>
      </c>
    </row>
    <row r="4214" spans="1:66" x14ac:dyDescent="0.25">
      <c r="A4214" t="s">
        <v>12586</v>
      </c>
      <c r="C4214" t="s">
        <v>12587</v>
      </c>
      <c r="AC4214">
        <v>1</v>
      </c>
      <c r="AD4214">
        <v>1</v>
      </c>
      <c r="AE4214">
        <v>5.9</v>
      </c>
      <c r="AF4214">
        <v>-0.18</v>
      </c>
      <c r="AG4214">
        <v>3.0000000000000001E-3</v>
      </c>
      <c r="AH4214">
        <v>1</v>
      </c>
      <c r="AI4214">
        <v>1</v>
      </c>
      <c r="AJ4214">
        <v>5.9</v>
      </c>
      <c r="AK4214">
        <v>1.21</v>
      </c>
      <c r="AL4214" s="1">
        <v>7.6000000000000004E-5</v>
      </c>
      <c r="AM4214">
        <v>1</v>
      </c>
      <c r="AN4214">
        <v>1</v>
      </c>
      <c r="AO4214">
        <v>5.9</v>
      </c>
      <c r="AP4214">
        <v>2.39</v>
      </c>
      <c r="AQ4214" s="1">
        <v>3.1E-6</v>
      </c>
      <c r="BL4214">
        <v>16496.5</v>
      </c>
      <c r="BM4214" t="s">
        <v>26</v>
      </c>
      <c r="BN4214" t="s">
        <v>12588</v>
      </c>
    </row>
    <row r="4215" spans="1:66" x14ac:dyDescent="0.25">
      <c r="A4215" t="s">
        <v>12589</v>
      </c>
      <c r="C4215" t="s">
        <v>12590</v>
      </c>
      <c r="N4215">
        <v>1</v>
      </c>
      <c r="O4215">
        <v>1</v>
      </c>
      <c r="P4215">
        <v>1.2</v>
      </c>
      <c r="Q4215">
        <v>2.38</v>
      </c>
      <c r="R4215" s="1">
        <v>1.7E-6</v>
      </c>
      <c r="S4215">
        <v>2</v>
      </c>
      <c r="T4215">
        <v>2</v>
      </c>
      <c r="U4215">
        <v>2.6</v>
      </c>
      <c r="V4215">
        <v>0.17</v>
      </c>
      <c r="W4215" s="1">
        <v>1.7000000000000001E-4</v>
      </c>
      <c r="AR4215">
        <v>1</v>
      </c>
      <c r="AS4215">
        <v>1</v>
      </c>
      <c r="AT4215">
        <v>1.2</v>
      </c>
      <c r="AU4215">
        <v>0.78</v>
      </c>
      <c r="AV4215" s="1">
        <v>1.1E-5</v>
      </c>
      <c r="BG4215">
        <v>1</v>
      </c>
      <c r="BH4215">
        <v>1</v>
      </c>
      <c r="BI4215">
        <v>1.6</v>
      </c>
      <c r="BJ4215">
        <v>1.02</v>
      </c>
      <c r="BK4215" s="1">
        <v>8.3000000000000002E-6</v>
      </c>
      <c r="BL4215">
        <v>79034.100000000006</v>
      </c>
      <c r="BM4215" t="s">
        <v>26</v>
      </c>
      <c r="BN4215" t="s">
        <v>12591</v>
      </c>
    </row>
    <row r="4216" spans="1:66" x14ac:dyDescent="0.25">
      <c r="A4216" t="s">
        <v>12592</v>
      </c>
      <c r="C4216" t="s">
        <v>12593</v>
      </c>
      <c r="I4216">
        <v>1</v>
      </c>
      <c r="J4216">
        <v>1</v>
      </c>
      <c r="K4216">
        <v>4</v>
      </c>
      <c r="L4216">
        <v>1.82</v>
      </c>
      <c r="M4216" s="1">
        <v>1.5E-6</v>
      </c>
      <c r="BB4216">
        <v>1</v>
      </c>
      <c r="BC4216">
        <v>1</v>
      </c>
      <c r="BD4216">
        <v>4</v>
      </c>
      <c r="BE4216">
        <v>0.47</v>
      </c>
      <c r="BF4216" s="1">
        <v>1.2999999999999999E-4</v>
      </c>
      <c r="BG4216">
        <v>2</v>
      </c>
      <c r="BH4216">
        <v>2</v>
      </c>
      <c r="BI4216">
        <v>8.5</v>
      </c>
      <c r="BJ4216">
        <v>2.2599999999999998</v>
      </c>
      <c r="BK4216" s="1">
        <v>3.1E-7</v>
      </c>
      <c r="BL4216">
        <v>35707.800000000003</v>
      </c>
      <c r="BM4216" t="s">
        <v>26</v>
      </c>
      <c r="BN4216" t="s">
        <v>12594</v>
      </c>
    </row>
    <row r="4217" spans="1:66" x14ac:dyDescent="0.25">
      <c r="A4217" t="s">
        <v>12595</v>
      </c>
      <c r="C4217" t="s">
        <v>12596</v>
      </c>
      <c r="D4217">
        <v>1</v>
      </c>
      <c r="E4217">
        <v>2</v>
      </c>
      <c r="F4217">
        <v>1.3</v>
      </c>
      <c r="G4217">
        <v>2.1800000000000002</v>
      </c>
      <c r="H4217" s="1">
        <v>2.2000000000000001E-6</v>
      </c>
      <c r="AM4217">
        <v>1</v>
      </c>
      <c r="AN4217">
        <v>1</v>
      </c>
      <c r="AO4217">
        <v>1.3</v>
      </c>
      <c r="AP4217">
        <v>0.05</v>
      </c>
      <c r="AQ4217" s="1">
        <v>1.9000000000000001E-4</v>
      </c>
      <c r="AR4217">
        <v>1</v>
      </c>
      <c r="AS4217">
        <v>1</v>
      </c>
      <c r="AT4217">
        <v>1.3</v>
      </c>
      <c r="AU4217">
        <v>2.38</v>
      </c>
      <c r="AV4217" s="1">
        <v>1.1000000000000001E-6</v>
      </c>
      <c r="BB4217">
        <v>1</v>
      </c>
      <c r="BC4217">
        <v>1</v>
      </c>
      <c r="BD4217">
        <v>1.3</v>
      </c>
      <c r="BE4217">
        <v>2.0499999999999998</v>
      </c>
      <c r="BF4217" s="1">
        <v>4.5000000000000001E-6</v>
      </c>
      <c r="BG4217">
        <v>1</v>
      </c>
      <c r="BH4217">
        <v>1</v>
      </c>
      <c r="BI4217">
        <v>1.3</v>
      </c>
      <c r="BJ4217">
        <v>2.15</v>
      </c>
      <c r="BK4217" s="1">
        <v>1.3999999999999999E-6</v>
      </c>
      <c r="BL4217">
        <v>83336.2</v>
      </c>
      <c r="BM4217" t="s">
        <v>26</v>
      </c>
      <c r="BN4217" t="s">
        <v>12597</v>
      </c>
    </row>
    <row r="4218" spans="1:66" x14ac:dyDescent="0.25">
      <c r="A4218" t="s">
        <v>12598</v>
      </c>
      <c r="C4218" t="s">
        <v>12599</v>
      </c>
      <c r="I4218">
        <v>3</v>
      </c>
      <c r="J4218">
        <v>3</v>
      </c>
      <c r="K4218">
        <v>8</v>
      </c>
      <c r="L4218">
        <v>1.28</v>
      </c>
      <c r="M4218" s="1">
        <v>2.4000000000000001E-5</v>
      </c>
      <c r="N4218">
        <v>2</v>
      </c>
      <c r="O4218">
        <v>2</v>
      </c>
      <c r="P4218">
        <v>5.6</v>
      </c>
      <c r="Q4218">
        <v>0.93</v>
      </c>
      <c r="R4218" s="1">
        <v>3.0000000000000001E-5</v>
      </c>
      <c r="S4218">
        <v>2</v>
      </c>
      <c r="T4218">
        <v>2</v>
      </c>
      <c r="U4218">
        <v>5.4</v>
      </c>
      <c r="V4218">
        <v>-0.08</v>
      </c>
      <c r="W4218" s="1">
        <v>2.7999999999999998E-4</v>
      </c>
      <c r="AC4218">
        <v>1</v>
      </c>
      <c r="AD4218">
        <v>1</v>
      </c>
      <c r="AE4218">
        <v>3.1</v>
      </c>
      <c r="AF4218">
        <v>-0.31</v>
      </c>
      <c r="AG4218" s="1">
        <v>7.7999999999999999E-4</v>
      </c>
      <c r="AW4218">
        <v>1</v>
      </c>
      <c r="AX4218">
        <v>1</v>
      </c>
      <c r="AY4218">
        <v>3.1</v>
      </c>
      <c r="AZ4218">
        <v>-0.78</v>
      </c>
      <c r="BA4218">
        <v>2.8E-3</v>
      </c>
      <c r="BG4218">
        <v>1</v>
      </c>
      <c r="BH4218">
        <v>1</v>
      </c>
      <c r="BI4218">
        <v>4</v>
      </c>
      <c r="BJ4218">
        <v>-0.38</v>
      </c>
      <c r="BK4218">
        <v>2E-3</v>
      </c>
      <c r="BL4218">
        <v>44951.9</v>
      </c>
      <c r="BM4218" t="s">
        <v>26</v>
      </c>
      <c r="BN4218" t="s">
        <v>12600</v>
      </c>
    </row>
    <row r="4219" spans="1:66" x14ac:dyDescent="0.25">
      <c r="A4219" t="s">
        <v>12601</v>
      </c>
      <c r="C4219" t="s">
        <v>12602</v>
      </c>
      <c r="I4219">
        <v>2</v>
      </c>
      <c r="J4219">
        <v>2</v>
      </c>
      <c r="K4219">
        <v>6.6</v>
      </c>
      <c r="L4219">
        <v>1.23</v>
      </c>
      <c r="M4219" s="1">
        <v>8.0000000000000007E-5</v>
      </c>
      <c r="N4219">
        <v>1</v>
      </c>
      <c r="O4219">
        <v>1</v>
      </c>
      <c r="P4219">
        <v>3.6</v>
      </c>
      <c r="Q4219">
        <v>-0.85</v>
      </c>
      <c r="R4219">
        <v>3.7000000000000002E-3</v>
      </c>
      <c r="S4219">
        <v>2</v>
      </c>
      <c r="T4219">
        <v>2</v>
      </c>
      <c r="U4219">
        <v>6.6</v>
      </c>
      <c r="V4219">
        <v>1.37</v>
      </c>
      <c r="W4219" s="1">
        <v>5.8E-5</v>
      </c>
      <c r="X4219">
        <v>1</v>
      </c>
      <c r="Y4219">
        <v>1</v>
      </c>
      <c r="Z4219">
        <v>4.9000000000000004</v>
      </c>
      <c r="AA4219">
        <v>-0.66</v>
      </c>
      <c r="AB4219">
        <v>3.3999999999999998E-3</v>
      </c>
      <c r="AC4219">
        <v>1</v>
      </c>
      <c r="AD4219">
        <v>1</v>
      </c>
      <c r="AE4219">
        <v>3</v>
      </c>
      <c r="AF4219">
        <v>0.28000000000000003</v>
      </c>
      <c r="AG4219">
        <v>1.6000000000000001E-3</v>
      </c>
      <c r="AH4219">
        <v>1</v>
      </c>
      <c r="AI4219">
        <v>1</v>
      </c>
      <c r="AJ4219">
        <v>3</v>
      </c>
      <c r="AK4219">
        <v>1.34</v>
      </c>
      <c r="AL4219" s="1">
        <v>6.0999999999999999E-5</v>
      </c>
      <c r="AM4219">
        <v>1</v>
      </c>
      <c r="AN4219">
        <v>1</v>
      </c>
      <c r="AO4219">
        <v>3.6</v>
      </c>
      <c r="AP4219">
        <v>0.4</v>
      </c>
      <c r="AQ4219" s="1">
        <v>1.3999999999999999E-4</v>
      </c>
      <c r="AR4219">
        <v>1</v>
      </c>
      <c r="AS4219">
        <v>1</v>
      </c>
      <c r="AT4219">
        <v>3.9</v>
      </c>
      <c r="AU4219">
        <v>1.83</v>
      </c>
      <c r="AV4219" s="1">
        <v>3.1999999999999999E-6</v>
      </c>
      <c r="BG4219">
        <v>1</v>
      </c>
      <c r="BH4219">
        <v>1</v>
      </c>
      <c r="BI4219">
        <v>3.6</v>
      </c>
      <c r="BJ4219">
        <v>-0.16</v>
      </c>
      <c r="BK4219" s="1">
        <v>4.6999999999999999E-4</v>
      </c>
      <c r="BL4219">
        <v>34499.1</v>
      </c>
      <c r="BM4219" t="s">
        <v>26</v>
      </c>
      <c r="BN4219" t="s">
        <v>12603</v>
      </c>
    </row>
    <row r="4220" spans="1:66" x14ac:dyDescent="0.25">
      <c r="A4220" t="s">
        <v>12604</v>
      </c>
      <c r="C4220" t="s">
        <v>12605</v>
      </c>
      <c r="D4220">
        <v>1</v>
      </c>
      <c r="E4220">
        <v>1</v>
      </c>
      <c r="F4220">
        <v>4.8</v>
      </c>
      <c r="G4220">
        <v>-0.19</v>
      </c>
      <c r="H4220">
        <v>3.3E-3</v>
      </c>
      <c r="I4220">
        <v>1</v>
      </c>
      <c r="J4220">
        <v>1</v>
      </c>
      <c r="K4220">
        <v>4.8</v>
      </c>
      <c r="L4220">
        <v>0.06</v>
      </c>
      <c r="M4220">
        <v>1.5E-3</v>
      </c>
      <c r="N4220">
        <v>3</v>
      </c>
      <c r="O4220">
        <v>3</v>
      </c>
      <c r="P4220">
        <v>9.4</v>
      </c>
      <c r="Q4220">
        <v>1.94</v>
      </c>
      <c r="R4220" s="1">
        <v>1.1000000000000001E-6</v>
      </c>
      <c r="S4220">
        <v>1</v>
      </c>
      <c r="T4220">
        <v>1</v>
      </c>
      <c r="U4220">
        <v>4.3</v>
      </c>
      <c r="V4220">
        <v>0.79</v>
      </c>
      <c r="W4220" s="1">
        <v>7.4999999999999993E-5</v>
      </c>
      <c r="X4220">
        <v>1</v>
      </c>
      <c r="Y4220">
        <v>1</v>
      </c>
      <c r="Z4220">
        <v>4.8</v>
      </c>
      <c r="AA4220">
        <v>0.23</v>
      </c>
      <c r="AB4220" s="1">
        <v>4.6000000000000001E-4</v>
      </c>
      <c r="AC4220">
        <v>1</v>
      </c>
      <c r="AD4220">
        <v>1</v>
      </c>
      <c r="AE4220">
        <v>4.8</v>
      </c>
      <c r="AF4220">
        <v>-0.15</v>
      </c>
      <c r="AG4220">
        <v>2.8E-3</v>
      </c>
      <c r="AH4220">
        <v>1</v>
      </c>
      <c r="AI4220">
        <v>1</v>
      </c>
      <c r="AJ4220">
        <v>4.8</v>
      </c>
      <c r="AK4220">
        <v>0.01</v>
      </c>
      <c r="AL4220">
        <v>1.6000000000000001E-3</v>
      </c>
      <c r="AM4220">
        <v>1</v>
      </c>
      <c r="AN4220">
        <v>1</v>
      </c>
      <c r="AO4220">
        <v>4.8</v>
      </c>
      <c r="AP4220">
        <v>-0.13</v>
      </c>
      <c r="AQ4220">
        <v>2.5000000000000001E-3</v>
      </c>
      <c r="AR4220">
        <v>2</v>
      </c>
      <c r="AS4220">
        <v>2</v>
      </c>
      <c r="AT4220">
        <v>8.5</v>
      </c>
      <c r="AU4220">
        <v>1.44</v>
      </c>
      <c r="AV4220" s="1">
        <v>1.1E-5</v>
      </c>
      <c r="AW4220">
        <v>1</v>
      </c>
      <c r="AX4220">
        <v>1</v>
      </c>
      <c r="AY4220">
        <v>4.8</v>
      </c>
      <c r="AZ4220">
        <v>-0.05</v>
      </c>
      <c r="BA4220">
        <v>1.8E-3</v>
      </c>
      <c r="BB4220">
        <v>1</v>
      </c>
      <c r="BC4220">
        <v>1</v>
      </c>
      <c r="BD4220">
        <v>4.8</v>
      </c>
      <c r="BE4220">
        <v>-0.14000000000000001</v>
      </c>
      <c r="BF4220">
        <v>2.7000000000000001E-3</v>
      </c>
      <c r="BG4220">
        <v>3</v>
      </c>
      <c r="BH4220">
        <v>3</v>
      </c>
      <c r="BI4220">
        <v>15.9</v>
      </c>
      <c r="BJ4220">
        <v>0.68</v>
      </c>
      <c r="BK4220" s="1">
        <v>1.6000000000000001E-4</v>
      </c>
      <c r="BL4220">
        <v>40157.5</v>
      </c>
      <c r="BM4220" t="s">
        <v>26</v>
      </c>
      <c r="BN4220" t="s">
        <v>12606</v>
      </c>
    </row>
    <row r="4221" spans="1:66" x14ac:dyDescent="0.25">
      <c r="A4221" t="s">
        <v>12607</v>
      </c>
      <c r="C4221" t="s">
        <v>12608</v>
      </c>
      <c r="AR4221">
        <v>1</v>
      </c>
      <c r="AS4221">
        <v>1</v>
      </c>
      <c r="AT4221">
        <v>24.6</v>
      </c>
      <c r="AU4221">
        <v>0.28000000000000003</v>
      </c>
      <c r="AV4221" s="1">
        <v>4.6000000000000001E-4</v>
      </c>
      <c r="AW4221">
        <v>1</v>
      </c>
      <c r="AX4221">
        <v>1</v>
      </c>
      <c r="AY4221">
        <v>24.6</v>
      </c>
      <c r="AZ4221">
        <v>2.35</v>
      </c>
      <c r="BA4221" s="1">
        <v>5.3000000000000001E-6</v>
      </c>
      <c r="BG4221">
        <v>1</v>
      </c>
      <c r="BH4221">
        <v>1</v>
      </c>
      <c r="BI4221">
        <v>24.6</v>
      </c>
      <c r="BJ4221">
        <v>0.02</v>
      </c>
      <c r="BK4221" s="1">
        <v>7.6999999999999996E-4</v>
      </c>
      <c r="BL4221">
        <v>7341.3</v>
      </c>
      <c r="BM4221" t="s">
        <v>26</v>
      </c>
      <c r="BN4221" t="s">
        <v>12609</v>
      </c>
    </row>
    <row r="4222" spans="1:66" x14ac:dyDescent="0.25">
      <c r="A4222" t="s">
        <v>12610</v>
      </c>
      <c r="C4222" t="s">
        <v>12611</v>
      </c>
      <c r="D4222">
        <v>1</v>
      </c>
      <c r="E4222">
        <v>1</v>
      </c>
      <c r="F4222">
        <v>4.5</v>
      </c>
      <c r="G4222">
        <v>1.17</v>
      </c>
      <c r="H4222" s="1">
        <v>2.0000000000000002E-5</v>
      </c>
      <c r="I4222">
        <v>1</v>
      </c>
      <c r="J4222">
        <v>1</v>
      </c>
      <c r="K4222">
        <v>4.5</v>
      </c>
      <c r="L4222">
        <v>1.53</v>
      </c>
      <c r="M4222" s="1">
        <v>6.6000000000000003E-6</v>
      </c>
      <c r="AC4222">
        <v>1</v>
      </c>
      <c r="AD4222">
        <v>1</v>
      </c>
      <c r="AE4222">
        <v>4.5</v>
      </c>
      <c r="AF4222">
        <v>1.58</v>
      </c>
      <c r="AG4222" s="1">
        <v>8.1999999999999994E-6</v>
      </c>
      <c r="AH4222">
        <v>1</v>
      </c>
      <c r="AI4222">
        <v>1</v>
      </c>
      <c r="AJ4222">
        <v>4.5</v>
      </c>
      <c r="AK4222">
        <v>1.72</v>
      </c>
      <c r="AL4222" s="1">
        <v>3.5999999999999998E-6</v>
      </c>
      <c r="AM4222">
        <v>2</v>
      </c>
      <c r="AN4222">
        <v>2</v>
      </c>
      <c r="AO4222">
        <v>10.3</v>
      </c>
      <c r="AP4222">
        <v>1.48</v>
      </c>
      <c r="AQ4222" s="1">
        <v>1.2E-5</v>
      </c>
      <c r="AR4222">
        <v>1</v>
      </c>
      <c r="AS4222">
        <v>1</v>
      </c>
      <c r="AT4222">
        <v>4.5</v>
      </c>
      <c r="AU4222">
        <v>1.72</v>
      </c>
      <c r="AV4222" s="1">
        <v>3.5999999999999998E-6</v>
      </c>
      <c r="AW4222">
        <v>1</v>
      </c>
      <c r="AX4222">
        <v>1</v>
      </c>
      <c r="AY4222">
        <v>4.5</v>
      </c>
      <c r="AZ4222">
        <v>-0.1</v>
      </c>
      <c r="BA4222" s="1">
        <v>6.6E-4</v>
      </c>
      <c r="BB4222">
        <v>1</v>
      </c>
      <c r="BC4222">
        <v>1</v>
      </c>
      <c r="BD4222">
        <v>4.5</v>
      </c>
      <c r="BE4222">
        <v>2.2999999999999998</v>
      </c>
      <c r="BF4222" s="1">
        <v>6.5000000000000002E-7</v>
      </c>
      <c r="BG4222">
        <v>1</v>
      </c>
      <c r="BH4222">
        <v>1</v>
      </c>
      <c r="BI4222">
        <v>4.5</v>
      </c>
      <c r="BJ4222">
        <v>-0.64</v>
      </c>
      <c r="BK4222">
        <v>3.8999999999999998E-3</v>
      </c>
      <c r="BL4222">
        <v>25164.2</v>
      </c>
      <c r="BM4222" t="s">
        <v>26</v>
      </c>
      <c r="BN4222" t="s">
        <v>12612</v>
      </c>
    </row>
    <row r="4223" spans="1:66" x14ac:dyDescent="0.25">
      <c r="A4223" t="s">
        <v>12613</v>
      </c>
      <c r="C4223" t="s">
        <v>12614</v>
      </c>
      <c r="I4223">
        <v>1</v>
      </c>
      <c r="J4223">
        <v>1</v>
      </c>
      <c r="K4223">
        <v>5.2</v>
      </c>
      <c r="L4223">
        <v>-0.71</v>
      </c>
      <c r="M4223">
        <v>1.4E-3</v>
      </c>
      <c r="S4223">
        <v>3</v>
      </c>
      <c r="T4223">
        <v>3</v>
      </c>
      <c r="U4223">
        <v>11.7</v>
      </c>
      <c r="V4223">
        <v>1.1200000000000001</v>
      </c>
      <c r="W4223" s="1">
        <v>1.5999999999999999E-5</v>
      </c>
      <c r="AC4223">
        <v>1</v>
      </c>
      <c r="AD4223">
        <v>1</v>
      </c>
      <c r="AE4223">
        <v>6.3</v>
      </c>
      <c r="AF4223">
        <v>0.56000000000000005</v>
      </c>
      <c r="AG4223" s="1">
        <v>9.2E-5</v>
      </c>
      <c r="AH4223">
        <v>1</v>
      </c>
      <c r="AI4223">
        <v>1</v>
      </c>
      <c r="AJ4223">
        <v>6.3</v>
      </c>
      <c r="AK4223">
        <v>0.5</v>
      </c>
      <c r="AL4223" s="1">
        <v>1.1E-4</v>
      </c>
      <c r="AW4223">
        <v>2</v>
      </c>
      <c r="AX4223">
        <v>2</v>
      </c>
      <c r="AY4223">
        <v>8.1999999999999993</v>
      </c>
      <c r="AZ4223">
        <v>-0.35</v>
      </c>
      <c r="BA4223">
        <v>1.4E-3</v>
      </c>
      <c r="BL4223">
        <v>40139.1</v>
      </c>
      <c r="BM4223" t="s">
        <v>26</v>
      </c>
      <c r="BN4223" t="s">
        <v>12615</v>
      </c>
    </row>
    <row r="4224" spans="1:66" x14ac:dyDescent="0.25">
      <c r="A4224" t="s">
        <v>12616</v>
      </c>
      <c r="C4224" t="s">
        <v>12617</v>
      </c>
      <c r="D4224">
        <v>1</v>
      </c>
      <c r="E4224">
        <v>1</v>
      </c>
      <c r="F4224">
        <v>20.3</v>
      </c>
      <c r="G4224">
        <v>-0.37</v>
      </c>
      <c r="H4224">
        <v>1.4E-3</v>
      </c>
      <c r="N4224">
        <v>1</v>
      </c>
      <c r="O4224">
        <v>1</v>
      </c>
      <c r="P4224">
        <v>20.3</v>
      </c>
      <c r="Q4224">
        <v>2.34</v>
      </c>
      <c r="R4224" s="1">
        <v>2.4999999999999999E-7</v>
      </c>
      <c r="BB4224">
        <v>1</v>
      </c>
      <c r="BC4224">
        <v>1</v>
      </c>
      <c r="BD4224">
        <v>20.3</v>
      </c>
      <c r="BE4224">
        <v>0.94</v>
      </c>
      <c r="BF4224" s="1">
        <v>3.1999999999999999E-5</v>
      </c>
      <c r="BL4224">
        <v>8692.1</v>
      </c>
      <c r="BM4224" t="s">
        <v>26</v>
      </c>
      <c r="BN4224" t="s">
        <v>12618</v>
      </c>
    </row>
    <row r="4225" spans="1:66" x14ac:dyDescent="0.25">
      <c r="A4225" t="s">
        <v>12619</v>
      </c>
      <c r="C4225" t="s">
        <v>12620</v>
      </c>
      <c r="D4225">
        <v>2</v>
      </c>
      <c r="E4225">
        <v>2</v>
      </c>
      <c r="F4225">
        <v>4.7</v>
      </c>
      <c r="G4225">
        <v>0.71</v>
      </c>
      <c r="H4225" s="1">
        <v>6.7999999999999999E-5</v>
      </c>
      <c r="I4225">
        <v>2</v>
      </c>
      <c r="J4225">
        <v>2</v>
      </c>
      <c r="K4225">
        <v>4.7</v>
      </c>
      <c r="L4225">
        <v>1.73</v>
      </c>
      <c r="M4225" s="1">
        <v>6.4999999999999996E-6</v>
      </c>
      <c r="N4225">
        <v>1</v>
      </c>
      <c r="O4225">
        <v>1</v>
      </c>
      <c r="P4225">
        <v>2.2999999999999998</v>
      </c>
      <c r="Q4225">
        <v>1.37</v>
      </c>
      <c r="R4225" s="1">
        <v>2.0999999999999999E-5</v>
      </c>
      <c r="X4225">
        <v>1</v>
      </c>
      <c r="Y4225">
        <v>1</v>
      </c>
      <c r="Z4225">
        <v>2.2999999999999998</v>
      </c>
      <c r="AA4225">
        <v>-0.15</v>
      </c>
      <c r="AB4225" s="1">
        <v>2.3000000000000001E-4</v>
      </c>
      <c r="AC4225">
        <v>2</v>
      </c>
      <c r="AD4225">
        <v>2</v>
      </c>
      <c r="AE4225">
        <v>5.2</v>
      </c>
      <c r="AF4225">
        <v>1.31</v>
      </c>
      <c r="AG4225" s="1">
        <v>3.8999999999999999E-6</v>
      </c>
      <c r="AH4225">
        <v>2</v>
      </c>
      <c r="AI4225">
        <v>2</v>
      </c>
      <c r="AJ4225">
        <v>4.7</v>
      </c>
      <c r="AK4225">
        <v>0.64</v>
      </c>
      <c r="AL4225" s="1">
        <v>2.7E-4</v>
      </c>
      <c r="AM4225">
        <v>2</v>
      </c>
      <c r="AN4225">
        <v>2</v>
      </c>
      <c r="AO4225">
        <v>4.7</v>
      </c>
      <c r="AP4225">
        <v>0.73</v>
      </c>
      <c r="AQ4225" s="1">
        <v>4.1999999999999998E-5</v>
      </c>
      <c r="AR4225">
        <v>1</v>
      </c>
      <c r="AS4225">
        <v>1</v>
      </c>
      <c r="AT4225">
        <v>2.2999999999999998</v>
      </c>
      <c r="AU4225">
        <v>1.68</v>
      </c>
      <c r="AV4225" s="1">
        <v>7.1999999999999997E-6</v>
      </c>
      <c r="AW4225">
        <v>1</v>
      </c>
      <c r="AX4225">
        <v>1</v>
      </c>
      <c r="AY4225">
        <v>2.2999999999999998</v>
      </c>
      <c r="AZ4225">
        <v>2.33</v>
      </c>
      <c r="BA4225" s="1">
        <v>1.1000000000000001E-6</v>
      </c>
      <c r="BB4225">
        <v>2</v>
      </c>
      <c r="BC4225">
        <v>2</v>
      </c>
      <c r="BD4225">
        <v>4.7</v>
      </c>
      <c r="BE4225">
        <v>0.92</v>
      </c>
      <c r="BF4225" s="1">
        <v>6.6000000000000005E-5</v>
      </c>
      <c r="BG4225">
        <v>2</v>
      </c>
      <c r="BH4225">
        <v>2</v>
      </c>
      <c r="BI4225">
        <v>4.7</v>
      </c>
      <c r="BJ4225">
        <v>1.33</v>
      </c>
      <c r="BK4225" s="1">
        <v>2.0999999999999999E-5</v>
      </c>
      <c r="BL4225">
        <v>42871.3</v>
      </c>
      <c r="BM4225" t="s">
        <v>26</v>
      </c>
      <c r="BN4225" t="s">
        <v>12621</v>
      </c>
    </row>
    <row r="4226" spans="1:66" x14ac:dyDescent="0.25">
      <c r="A4226" t="s">
        <v>12622</v>
      </c>
      <c r="C4226" t="s">
        <v>12623</v>
      </c>
      <c r="N4226">
        <v>2</v>
      </c>
      <c r="O4226">
        <v>2</v>
      </c>
      <c r="P4226">
        <v>11.6</v>
      </c>
      <c r="Q4226">
        <v>1.55</v>
      </c>
      <c r="R4226" s="1">
        <v>2.7E-6</v>
      </c>
      <c r="AR4226">
        <v>3</v>
      </c>
      <c r="AS4226">
        <v>3</v>
      </c>
      <c r="AT4226">
        <v>15.1</v>
      </c>
      <c r="AU4226">
        <v>0.89</v>
      </c>
      <c r="AV4226" s="1">
        <v>1.6000000000000001E-4</v>
      </c>
      <c r="BB4226">
        <v>1</v>
      </c>
      <c r="BC4226">
        <v>1</v>
      </c>
      <c r="BD4226">
        <v>5.8</v>
      </c>
      <c r="BE4226">
        <v>0.88</v>
      </c>
      <c r="BF4226" s="1">
        <v>5.1999999999999995E-4</v>
      </c>
      <c r="BL4226">
        <v>25151.1</v>
      </c>
      <c r="BM4226" t="s">
        <v>26</v>
      </c>
      <c r="BN4226" t="s">
        <v>12624</v>
      </c>
    </row>
    <row r="4227" spans="1:66" x14ac:dyDescent="0.25">
      <c r="A4227" t="s">
        <v>12625</v>
      </c>
      <c r="C4227" t="s">
        <v>12626</v>
      </c>
      <c r="D4227">
        <v>1</v>
      </c>
      <c r="E4227">
        <v>1</v>
      </c>
      <c r="F4227">
        <v>3.2</v>
      </c>
      <c r="G4227">
        <v>1.35</v>
      </c>
      <c r="H4227" s="1">
        <v>1.5E-5</v>
      </c>
      <c r="N4227">
        <v>1</v>
      </c>
      <c r="O4227">
        <v>1</v>
      </c>
      <c r="P4227">
        <v>3.2</v>
      </c>
      <c r="Q4227">
        <v>0.23</v>
      </c>
      <c r="R4227" s="1">
        <v>2.4000000000000001E-4</v>
      </c>
      <c r="S4227">
        <v>1</v>
      </c>
      <c r="T4227">
        <v>1</v>
      </c>
      <c r="U4227">
        <v>3.2</v>
      </c>
      <c r="V4227">
        <v>2.1800000000000002</v>
      </c>
      <c r="W4227" s="1">
        <v>1.3E-6</v>
      </c>
      <c r="X4227">
        <v>1</v>
      </c>
      <c r="Y4227">
        <v>1</v>
      </c>
      <c r="Z4227">
        <v>3.2</v>
      </c>
      <c r="AA4227">
        <v>1.41</v>
      </c>
      <c r="AB4227" s="1">
        <v>8.1999999999999994E-6</v>
      </c>
      <c r="AC4227">
        <v>1</v>
      </c>
      <c r="AD4227">
        <v>1</v>
      </c>
      <c r="AE4227">
        <v>3.2</v>
      </c>
      <c r="AF4227">
        <v>1.89</v>
      </c>
      <c r="AG4227" s="1">
        <v>6.2999999999999998E-6</v>
      </c>
      <c r="AH4227">
        <v>1</v>
      </c>
      <c r="AI4227">
        <v>1</v>
      </c>
      <c r="AJ4227">
        <v>3.2</v>
      </c>
      <c r="AK4227">
        <v>2.31</v>
      </c>
      <c r="AL4227" s="1">
        <v>1.3999999999999999E-6</v>
      </c>
      <c r="AM4227">
        <v>1</v>
      </c>
      <c r="AN4227">
        <v>1</v>
      </c>
      <c r="AO4227">
        <v>3.2</v>
      </c>
      <c r="AP4227">
        <v>2.02</v>
      </c>
      <c r="AQ4227" s="1">
        <v>3.4000000000000001E-6</v>
      </c>
      <c r="AR4227">
        <v>1</v>
      </c>
      <c r="AS4227">
        <v>1</v>
      </c>
      <c r="AT4227">
        <v>3.2</v>
      </c>
      <c r="AU4227">
        <v>1.61</v>
      </c>
      <c r="AV4227" s="1">
        <v>6.4999999999999996E-6</v>
      </c>
      <c r="AW4227">
        <v>1</v>
      </c>
      <c r="AX4227">
        <v>1</v>
      </c>
      <c r="AY4227">
        <v>3.2</v>
      </c>
      <c r="AZ4227">
        <v>1.89</v>
      </c>
      <c r="BA4227" s="1">
        <v>5.5999999999999997E-6</v>
      </c>
      <c r="BB4227">
        <v>1</v>
      </c>
      <c r="BC4227">
        <v>1</v>
      </c>
      <c r="BD4227">
        <v>3.2</v>
      </c>
      <c r="BE4227">
        <v>1.38</v>
      </c>
      <c r="BF4227" s="1">
        <v>1.5E-5</v>
      </c>
      <c r="BG4227">
        <v>1</v>
      </c>
      <c r="BH4227">
        <v>1</v>
      </c>
      <c r="BI4227">
        <v>3.2</v>
      </c>
      <c r="BJ4227">
        <v>1.58</v>
      </c>
      <c r="BK4227" s="1">
        <v>7.7999999999999999E-6</v>
      </c>
      <c r="BL4227">
        <v>29069.200000000001</v>
      </c>
      <c r="BM4227" t="s">
        <v>26</v>
      </c>
      <c r="BN4227" t="s">
        <v>12627</v>
      </c>
    </row>
    <row r="4228" spans="1:66" x14ac:dyDescent="0.25">
      <c r="A4228" t="s">
        <v>12628</v>
      </c>
      <c r="C4228" t="s">
        <v>12629</v>
      </c>
      <c r="S4228">
        <v>1</v>
      </c>
      <c r="T4228">
        <v>1</v>
      </c>
      <c r="U4228">
        <v>3</v>
      </c>
      <c r="V4228">
        <v>1.34</v>
      </c>
      <c r="W4228" s="1">
        <v>3.8999999999999999E-5</v>
      </c>
      <c r="X4228">
        <v>1</v>
      </c>
      <c r="Y4228">
        <v>1</v>
      </c>
      <c r="Z4228">
        <v>3</v>
      </c>
      <c r="AA4228">
        <v>0.28000000000000003</v>
      </c>
      <c r="AB4228" s="1">
        <v>6.0000000000000002E-5</v>
      </c>
      <c r="BG4228">
        <v>2</v>
      </c>
      <c r="BH4228">
        <v>2</v>
      </c>
      <c r="BI4228">
        <v>5.6</v>
      </c>
      <c r="BJ4228">
        <v>1.97</v>
      </c>
      <c r="BK4228" s="1">
        <v>1.3999999999999999E-6</v>
      </c>
      <c r="BL4228">
        <v>28419.9</v>
      </c>
      <c r="BM4228" t="s">
        <v>26</v>
      </c>
      <c r="BN4228" t="s">
        <v>12630</v>
      </c>
    </row>
    <row r="4229" spans="1:66" x14ac:dyDescent="0.25">
      <c r="A4229" t="s">
        <v>12631</v>
      </c>
      <c r="C4229" t="s">
        <v>12632</v>
      </c>
      <c r="D4229">
        <v>1</v>
      </c>
      <c r="E4229">
        <v>1</v>
      </c>
      <c r="F4229">
        <v>2.2000000000000002</v>
      </c>
      <c r="G4229">
        <v>0.05</v>
      </c>
      <c r="H4229" s="1">
        <v>2.0000000000000001E-4</v>
      </c>
      <c r="I4229">
        <v>1</v>
      </c>
      <c r="J4229">
        <v>1</v>
      </c>
      <c r="K4229">
        <v>2.2000000000000002</v>
      </c>
      <c r="L4229">
        <v>1.3</v>
      </c>
      <c r="M4229" s="1">
        <v>1.5999999999999999E-5</v>
      </c>
      <c r="N4229">
        <v>1</v>
      </c>
      <c r="O4229">
        <v>1</v>
      </c>
      <c r="P4229">
        <v>2.2000000000000002</v>
      </c>
      <c r="Q4229">
        <v>1.83</v>
      </c>
      <c r="R4229" s="1">
        <v>2.7999999999999999E-6</v>
      </c>
      <c r="X4229">
        <v>1</v>
      </c>
      <c r="Y4229">
        <v>1</v>
      </c>
      <c r="Z4229">
        <v>5.0999999999999996</v>
      </c>
      <c r="AA4229">
        <v>0.36</v>
      </c>
      <c r="AB4229" s="1">
        <v>4.6000000000000001E-4</v>
      </c>
      <c r="AC4229">
        <v>2</v>
      </c>
      <c r="AD4229">
        <v>2</v>
      </c>
      <c r="AE4229">
        <v>7.3</v>
      </c>
      <c r="AF4229">
        <v>0.14000000000000001</v>
      </c>
      <c r="AG4229" s="1">
        <v>5.9999999999999995E-4</v>
      </c>
      <c r="AH4229">
        <v>1</v>
      </c>
      <c r="AI4229">
        <v>1</v>
      </c>
      <c r="AJ4229">
        <v>2.2000000000000002</v>
      </c>
      <c r="AK4229">
        <v>2.31</v>
      </c>
      <c r="AL4229" s="1">
        <v>9.9999999999999995E-7</v>
      </c>
      <c r="AM4229">
        <v>1</v>
      </c>
      <c r="AN4229">
        <v>1</v>
      </c>
      <c r="AO4229">
        <v>2.2000000000000002</v>
      </c>
      <c r="AP4229">
        <v>1.29</v>
      </c>
      <c r="AQ4229" s="1">
        <v>3.4000000000000001E-6</v>
      </c>
      <c r="AR4229">
        <v>1</v>
      </c>
      <c r="AS4229">
        <v>1</v>
      </c>
      <c r="AT4229">
        <v>2.2000000000000002</v>
      </c>
      <c r="AU4229">
        <v>0.18</v>
      </c>
      <c r="AV4229" s="1">
        <v>1.2E-4</v>
      </c>
      <c r="AW4229">
        <v>1</v>
      </c>
      <c r="AX4229">
        <v>1</v>
      </c>
      <c r="AY4229">
        <v>2.2000000000000002</v>
      </c>
      <c r="AZ4229">
        <v>-0.47</v>
      </c>
      <c r="BA4229">
        <v>1.1000000000000001E-3</v>
      </c>
      <c r="BB4229">
        <v>1</v>
      </c>
      <c r="BC4229">
        <v>1</v>
      </c>
      <c r="BD4229">
        <v>2.2000000000000002</v>
      </c>
      <c r="BE4229">
        <v>0.27</v>
      </c>
      <c r="BF4229" s="1">
        <v>6.3999999999999997E-5</v>
      </c>
      <c r="BL4229">
        <v>48344.800000000003</v>
      </c>
      <c r="BM4229" t="s">
        <v>26</v>
      </c>
      <c r="BN4229" t="s">
        <v>12633</v>
      </c>
    </row>
    <row r="4230" spans="1:66" x14ac:dyDescent="0.25">
      <c r="A4230" t="s">
        <v>12634</v>
      </c>
      <c r="C4230" t="s">
        <v>12635</v>
      </c>
      <c r="AR4230">
        <v>1</v>
      </c>
      <c r="AS4230">
        <v>1</v>
      </c>
      <c r="AT4230">
        <v>3.8</v>
      </c>
      <c r="AU4230">
        <v>0.84</v>
      </c>
      <c r="AV4230" s="1">
        <v>4.1999999999999998E-5</v>
      </c>
      <c r="BG4230">
        <v>1</v>
      </c>
      <c r="BH4230">
        <v>1</v>
      </c>
      <c r="BI4230">
        <v>3.8</v>
      </c>
      <c r="BJ4230">
        <v>2.31</v>
      </c>
      <c r="BK4230" s="1">
        <v>7.5000000000000002E-7</v>
      </c>
      <c r="BL4230">
        <v>28920.2</v>
      </c>
      <c r="BM4230" t="s">
        <v>26</v>
      </c>
      <c r="BN4230" t="s">
        <v>12636</v>
      </c>
    </row>
    <row r="4231" spans="1:66" x14ac:dyDescent="0.25">
      <c r="A4231" t="s">
        <v>12637</v>
      </c>
      <c r="C4231" t="s">
        <v>12638</v>
      </c>
      <c r="D4231">
        <v>1</v>
      </c>
      <c r="E4231">
        <v>1</v>
      </c>
      <c r="F4231">
        <v>6.2</v>
      </c>
      <c r="G4231">
        <v>2.2999999999999998</v>
      </c>
      <c r="H4231" s="1">
        <v>5.7000000000000005E-7</v>
      </c>
      <c r="N4231">
        <v>1</v>
      </c>
      <c r="O4231">
        <v>1</v>
      </c>
      <c r="P4231">
        <v>6.2</v>
      </c>
      <c r="Q4231">
        <v>0.09</v>
      </c>
      <c r="R4231" s="1">
        <v>2.9999999999999997E-4</v>
      </c>
      <c r="BL4231">
        <v>13640.4</v>
      </c>
      <c r="BM4231" t="s">
        <v>26</v>
      </c>
      <c r="BN4231" t="s">
        <v>12639</v>
      </c>
    </row>
    <row r="4232" spans="1:66" x14ac:dyDescent="0.25">
      <c r="A4232" t="s">
        <v>12640</v>
      </c>
      <c r="C4232" t="s">
        <v>12641</v>
      </c>
      <c r="D4232">
        <v>2</v>
      </c>
      <c r="E4232">
        <v>2</v>
      </c>
      <c r="F4232">
        <v>16.399999999999999</v>
      </c>
      <c r="G4232">
        <v>0.94</v>
      </c>
      <c r="H4232" s="1">
        <v>1.2E-4</v>
      </c>
      <c r="I4232">
        <v>1</v>
      </c>
      <c r="J4232">
        <v>1</v>
      </c>
      <c r="K4232">
        <v>2.4</v>
      </c>
      <c r="L4232">
        <v>-0.26</v>
      </c>
      <c r="M4232" s="1">
        <v>7.6000000000000004E-4</v>
      </c>
      <c r="N4232">
        <v>1</v>
      </c>
      <c r="O4232">
        <v>1</v>
      </c>
      <c r="P4232">
        <v>2.1</v>
      </c>
      <c r="Q4232">
        <v>0.15</v>
      </c>
      <c r="R4232" s="1">
        <v>4.8999999999999998E-4</v>
      </c>
      <c r="AH4232">
        <v>1</v>
      </c>
      <c r="AI4232">
        <v>1</v>
      </c>
      <c r="AJ4232">
        <v>2.4</v>
      </c>
      <c r="AK4232">
        <v>-0.55000000000000004</v>
      </c>
      <c r="AL4232">
        <v>1.6999999999999999E-3</v>
      </c>
      <c r="AR4232">
        <v>2</v>
      </c>
      <c r="AS4232">
        <v>2</v>
      </c>
      <c r="AT4232">
        <v>6.2</v>
      </c>
      <c r="AU4232">
        <v>1.84</v>
      </c>
      <c r="AV4232" s="1">
        <v>4.0999999999999997E-6</v>
      </c>
      <c r="BB4232">
        <v>3</v>
      </c>
      <c r="BC4232">
        <v>3</v>
      </c>
      <c r="BD4232">
        <v>13.4</v>
      </c>
      <c r="BE4232">
        <v>1.57</v>
      </c>
      <c r="BF4232" s="1">
        <v>4.6999999999999999E-6</v>
      </c>
      <c r="BG4232">
        <v>1</v>
      </c>
      <c r="BH4232">
        <v>1</v>
      </c>
      <c r="BI4232">
        <v>3</v>
      </c>
      <c r="BJ4232">
        <v>-0.59</v>
      </c>
      <c r="BK4232">
        <v>1.9E-3</v>
      </c>
      <c r="BL4232">
        <v>35619.5</v>
      </c>
      <c r="BM4232" t="s">
        <v>26</v>
      </c>
      <c r="BN4232" t="s">
        <v>12642</v>
      </c>
    </row>
    <row r="4233" spans="1:66" x14ac:dyDescent="0.25">
      <c r="A4233" t="s">
        <v>12643</v>
      </c>
      <c r="C4233" t="s">
        <v>164</v>
      </c>
      <c r="D4233">
        <v>1</v>
      </c>
      <c r="E4233">
        <v>4</v>
      </c>
      <c r="F4233">
        <v>1.7</v>
      </c>
      <c r="G4233">
        <v>2.29</v>
      </c>
      <c r="H4233" s="1">
        <v>3.4E-5</v>
      </c>
      <c r="I4233">
        <v>1</v>
      </c>
      <c r="J4233">
        <v>4</v>
      </c>
      <c r="K4233">
        <v>1.7</v>
      </c>
      <c r="L4233">
        <v>1.84</v>
      </c>
      <c r="M4233" s="1">
        <v>6.3E-5</v>
      </c>
      <c r="N4233">
        <v>1</v>
      </c>
      <c r="O4233">
        <v>4</v>
      </c>
      <c r="P4233">
        <v>1.7</v>
      </c>
      <c r="Q4233">
        <v>2.0499999999999998</v>
      </c>
      <c r="R4233" s="1">
        <v>2.0000000000000002E-5</v>
      </c>
      <c r="S4233">
        <v>1</v>
      </c>
      <c r="T4233">
        <v>4</v>
      </c>
      <c r="U4233">
        <v>1.7</v>
      </c>
      <c r="V4233">
        <v>1.44</v>
      </c>
      <c r="W4233" s="1">
        <v>9.3999999999999994E-5</v>
      </c>
      <c r="X4233">
        <v>1</v>
      </c>
      <c r="Y4233">
        <v>3</v>
      </c>
      <c r="Z4233">
        <v>1.7</v>
      </c>
      <c r="AA4233">
        <v>1.28</v>
      </c>
      <c r="AB4233" s="1">
        <v>9.6000000000000002E-5</v>
      </c>
      <c r="AC4233">
        <v>1</v>
      </c>
      <c r="AD4233">
        <v>2</v>
      </c>
      <c r="AE4233">
        <v>1.7</v>
      </c>
      <c r="AF4233">
        <v>0.19</v>
      </c>
      <c r="AG4233" s="1">
        <v>7.6000000000000004E-4</v>
      </c>
      <c r="AH4233">
        <v>1</v>
      </c>
      <c r="AI4233">
        <v>4</v>
      </c>
      <c r="AJ4233">
        <v>1.7</v>
      </c>
      <c r="AK4233">
        <v>1.49</v>
      </c>
      <c r="AL4233" s="1">
        <v>1.6000000000000001E-4</v>
      </c>
      <c r="AM4233">
        <v>1</v>
      </c>
      <c r="AN4233">
        <v>4</v>
      </c>
      <c r="AO4233">
        <v>1.7</v>
      </c>
      <c r="AP4233">
        <v>2.2799999999999998</v>
      </c>
      <c r="AQ4233" s="1">
        <v>2.5999999999999998E-5</v>
      </c>
      <c r="AR4233">
        <v>1</v>
      </c>
      <c r="AS4233">
        <v>4</v>
      </c>
      <c r="AT4233">
        <v>1.7</v>
      </c>
      <c r="AU4233">
        <v>1.71</v>
      </c>
      <c r="AV4233" s="1">
        <v>9.7E-5</v>
      </c>
      <c r="AW4233">
        <v>1</v>
      </c>
      <c r="AX4233">
        <v>2</v>
      </c>
      <c r="AY4233">
        <v>1.7</v>
      </c>
      <c r="AZ4233">
        <v>1.47</v>
      </c>
      <c r="BA4233" s="1">
        <v>4.8000000000000001E-5</v>
      </c>
      <c r="BB4233">
        <v>1</v>
      </c>
      <c r="BC4233">
        <v>4</v>
      </c>
      <c r="BD4233">
        <v>1.7</v>
      </c>
      <c r="BE4233">
        <v>1.91</v>
      </c>
      <c r="BF4233" s="1">
        <v>3.6000000000000001E-5</v>
      </c>
      <c r="BG4233">
        <v>1</v>
      </c>
      <c r="BH4233">
        <v>3</v>
      </c>
      <c r="BI4233">
        <v>1.7</v>
      </c>
      <c r="BJ4233">
        <v>1.89</v>
      </c>
      <c r="BK4233" s="1">
        <v>5.1999999999999997E-5</v>
      </c>
      <c r="BL4233">
        <v>59327.9</v>
      </c>
      <c r="BM4233" t="s">
        <v>26</v>
      </c>
      <c r="BN4233" t="s">
        <v>1833</v>
      </c>
    </row>
    <row r="4234" spans="1:66" x14ac:dyDescent="0.25">
      <c r="A4234" t="s">
        <v>12644</v>
      </c>
      <c r="C4234" t="s">
        <v>12645</v>
      </c>
      <c r="AW4234">
        <v>1</v>
      </c>
      <c r="AX4234">
        <v>1</v>
      </c>
      <c r="AY4234">
        <v>4.4000000000000004</v>
      </c>
      <c r="AZ4234">
        <v>0.84</v>
      </c>
      <c r="BA4234" s="1">
        <v>5.1999999999999997E-5</v>
      </c>
      <c r="BG4234">
        <v>1</v>
      </c>
      <c r="BH4234">
        <v>1</v>
      </c>
      <c r="BI4234">
        <v>5.9</v>
      </c>
      <c r="BJ4234">
        <v>2.29</v>
      </c>
      <c r="BK4234" s="1">
        <v>1.6E-7</v>
      </c>
      <c r="BL4234">
        <v>28120.3</v>
      </c>
      <c r="BM4234" t="s">
        <v>26</v>
      </c>
      <c r="BN4234" t="s">
        <v>12646</v>
      </c>
    </row>
    <row r="4235" spans="1:66" x14ac:dyDescent="0.25">
      <c r="A4235" t="s">
        <v>12647</v>
      </c>
      <c r="C4235" t="s">
        <v>12648</v>
      </c>
      <c r="D4235">
        <v>1</v>
      </c>
      <c r="E4235">
        <v>1</v>
      </c>
      <c r="F4235">
        <v>5.4</v>
      </c>
      <c r="G4235">
        <v>0.67</v>
      </c>
      <c r="H4235" s="1">
        <v>3.2000000000000003E-4</v>
      </c>
      <c r="I4235">
        <v>1</v>
      </c>
      <c r="J4235">
        <v>1</v>
      </c>
      <c r="K4235">
        <v>5.4</v>
      </c>
      <c r="L4235">
        <v>2</v>
      </c>
      <c r="M4235" s="1">
        <v>1.0000000000000001E-5</v>
      </c>
      <c r="N4235">
        <v>1</v>
      </c>
      <c r="O4235">
        <v>1</v>
      </c>
      <c r="P4235">
        <v>5.4</v>
      </c>
      <c r="Q4235">
        <v>-0.22</v>
      </c>
      <c r="R4235" s="1">
        <v>9.6000000000000002E-4</v>
      </c>
      <c r="S4235">
        <v>1</v>
      </c>
      <c r="T4235">
        <v>1</v>
      </c>
      <c r="U4235">
        <v>2.2999999999999998</v>
      </c>
      <c r="V4235">
        <v>-0.35</v>
      </c>
      <c r="W4235" s="1">
        <v>9.6000000000000002E-4</v>
      </c>
      <c r="AH4235">
        <v>1</v>
      </c>
      <c r="AI4235">
        <v>1</v>
      </c>
      <c r="AJ4235">
        <v>5.4</v>
      </c>
      <c r="AK4235">
        <v>2.2799999999999998</v>
      </c>
      <c r="AL4235" s="1">
        <v>2.6999999999999999E-5</v>
      </c>
      <c r="AM4235">
        <v>2</v>
      </c>
      <c r="AN4235">
        <v>2</v>
      </c>
      <c r="AO4235">
        <v>7.7</v>
      </c>
      <c r="AP4235">
        <v>1.61</v>
      </c>
      <c r="AQ4235" s="1">
        <v>4.8999999999999998E-5</v>
      </c>
      <c r="BG4235">
        <v>1</v>
      </c>
      <c r="BH4235">
        <v>1</v>
      </c>
      <c r="BI4235">
        <v>5.4</v>
      </c>
      <c r="BJ4235">
        <v>1.32</v>
      </c>
      <c r="BK4235" s="1">
        <v>9.3999999999999994E-5</v>
      </c>
      <c r="BL4235">
        <v>29433</v>
      </c>
      <c r="BM4235" t="s">
        <v>26</v>
      </c>
      <c r="BN4235" t="s">
        <v>12649</v>
      </c>
    </row>
    <row r="4236" spans="1:66" x14ac:dyDescent="0.25">
      <c r="A4236" t="s">
        <v>12650</v>
      </c>
      <c r="C4236" t="s">
        <v>12651</v>
      </c>
      <c r="D4236">
        <v>1</v>
      </c>
      <c r="E4236">
        <v>1</v>
      </c>
      <c r="F4236">
        <v>5</v>
      </c>
      <c r="G4236">
        <v>-0.33</v>
      </c>
      <c r="H4236" s="1">
        <v>6.7000000000000002E-4</v>
      </c>
      <c r="AW4236">
        <v>1</v>
      </c>
      <c r="AX4236">
        <v>1</v>
      </c>
      <c r="AY4236">
        <v>5</v>
      </c>
      <c r="AZ4236">
        <v>-0.71</v>
      </c>
      <c r="BA4236">
        <v>2.7000000000000001E-3</v>
      </c>
      <c r="BB4236">
        <v>1</v>
      </c>
      <c r="BC4236">
        <v>1</v>
      </c>
      <c r="BD4236">
        <v>5</v>
      </c>
      <c r="BE4236">
        <v>2.27</v>
      </c>
      <c r="BF4236" s="1">
        <v>1.1000000000000001E-6</v>
      </c>
      <c r="BG4236">
        <v>1</v>
      </c>
      <c r="BH4236">
        <v>1</v>
      </c>
      <c r="BI4236">
        <v>5</v>
      </c>
      <c r="BJ4236">
        <v>-0.03</v>
      </c>
      <c r="BK4236" s="1">
        <v>3.2000000000000003E-4</v>
      </c>
      <c r="BL4236">
        <v>33406.800000000003</v>
      </c>
      <c r="BM4236" t="s">
        <v>26</v>
      </c>
      <c r="BN4236" t="s">
        <v>12652</v>
      </c>
    </row>
    <row r="4237" spans="1:66" x14ac:dyDescent="0.25">
      <c r="A4237" t="s">
        <v>12653</v>
      </c>
      <c r="C4237" t="s">
        <v>12654</v>
      </c>
      <c r="N4237">
        <v>1</v>
      </c>
      <c r="O4237">
        <v>1</v>
      </c>
      <c r="P4237">
        <v>3.1</v>
      </c>
      <c r="Q4237">
        <v>1.51</v>
      </c>
      <c r="R4237" s="1">
        <v>7.4000000000000003E-6</v>
      </c>
      <c r="AR4237">
        <v>1</v>
      </c>
      <c r="AS4237">
        <v>1</v>
      </c>
      <c r="AT4237">
        <v>3.1</v>
      </c>
      <c r="AU4237">
        <v>0.14000000000000001</v>
      </c>
      <c r="AV4237" s="1">
        <v>2.2000000000000001E-4</v>
      </c>
      <c r="BB4237">
        <v>1</v>
      </c>
      <c r="BC4237">
        <v>1</v>
      </c>
      <c r="BD4237">
        <v>3.1</v>
      </c>
      <c r="BE4237">
        <v>1.35</v>
      </c>
      <c r="BF4237" s="1">
        <v>1.8E-5</v>
      </c>
      <c r="BG4237">
        <v>1</v>
      </c>
      <c r="BH4237">
        <v>1</v>
      </c>
      <c r="BI4237">
        <v>3.1</v>
      </c>
      <c r="BJ4237">
        <v>2.27</v>
      </c>
      <c r="BK4237" s="1">
        <v>2.6000000000000001E-6</v>
      </c>
      <c r="BL4237">
        <v>30990.7</v>
      </c>
      <c r="BM4237" t="s">
        <v>26</v>
      </c>
      <c r="BN4237" t="s">
        <v>12655</v>
      </c>
    </row>
    <row r="4238" spans="1:66" x14ac:dyDescent="0.25">
      <c r="A4238" t="s">
        <v>12656</v>
      </c>
      <c r="C4238" t="s">
        <v>12657</v>
      </c>
      <c r="I4238">
        <v>1</v>
      </c>
      <c r="J4238">
        <v>1</v>
      </c>
      <c r="K4238">
        <v>1.5</v>
      </c>
      <c r="L4238">
        <v>2.27</v>
      </c>
      <c r="M4238" s="1">
        <v>1.9999999999999999E-6</v>
      </c>
      <c r="N4238">
        <v>1</v>
      </c>
      <c r="O4238">
        <v>1</v>
      </c>
      <c r="P4238">
        <v>1.5</v>
      </c>
      <c r="Q4238">
        <v>0.74</v>
      </c>
      <c r="R4238" s="1">
        <v>6.8999999999999997E-5</v>
      </c>
      <c r="S4238">
        <v>2</v>
      </c>
      <c r="T4238">
        <v>2</v>
      </c>
      <c r="U4238">
        <v>2.9</v>
      </c>
      <c r="V4238">
        <v>1.4</v>
      </c>
      <c r="W4238" s="1">
        <v>9.0999999999999993E-6</v>
      </c>
      <c r="X4238">
        <v>3</v>
      </c>
      <c r="Y4238">
        <v>3</v>
      </c>
      <c r="Z4238">
        <v>4.4000000000000004</v>
      </c>
      <c r="AA4238">
        <v>0.3</v>
      </c>
      <c r="AB4238" s="1">
        <v>1.4999999999999999E-4</v>
      </c>
      <c r="AC4238">
        <v>3</v>
      </c>
      <c r="AD4238">
        <v>3</v>
      </c>
      <c r="AE4238">
        <v>4.3</v>
      </c>
      <c r="AF4238">
        <v>1.1000000000000001</v>
      </c>
      <c r="AG4238" s="1">
        <v>1.5E-5</v>
      </c>
      <c r="AM4238">
        <v>1</v>
      </c>
      <c r="AN4238">
        <v>1</v>
      </c>
      <c r="AO4238">
        <v>1.5</v>
      </c>
      <c r="AP4238">
        <v>-0.43</v>
      </c>
      <c r="AQ4238">
        <v>3.0000000000000001E-3</v>
      </c>
      <c r="AR4238">
        <v>1</v>
      </c>
      <c r="AS4238">
        <v>1</v>
      </c>
      <c r="AT4238">
        <v>1.5</v>
      </c>
      <c r="AU4238">
        <v>0.56000000000000005</v>
      </c>
      <c r="AV4238" s="1">
        <v>2.0000000000000001E-4</v>
      </c>
      <c r="AW4238">
        <v>1</v>
      </c>
      <c r="AX4238">
        <v>1</v>
      </c>
      <c r="AY4238">
        <v>1.5</v>
      </c>
      <c r="AZ4238">
        <v>0.1</v>
      </c>
      <c r="BA4238" s="1">
        <v>6.7000000000000002E-4</v>
      </c>
      <c r="BL4238">
        <v>73318</v>
      </c>
      <c r="BM4238" t="s">
        <v>26</v>
      </c>
      <c r="BN4238" t="s">
        <v>12658</v>
      </c>
    </row>
    <row r="4239" spans="1:66" x14ac:dyDescent="0.25">
      <c r="A4239" t="s">
        <v>12659</v>
      </c>
      <c r="C4239" t="s">
        <v>12660</v>
      </c>
      <c r="D4239">
        <v>2</v>
      </c>
      <c r="E4239">
        <v>2</v>
      </c>
      <c r="F4239">
        <v>27.8</v>
      </c>
      <c r="G4239">
        <v>0.41</v>
      </c>
      <c r="H4239" s="1">
        <v>2.5000000000000001E-5</v>
      </c>
      <c r="AR4239">
        <v>1</v>
      </c>
      <c r="AS4239">
        <v>1</v>
      </c>
      <c r="AT4239">
        <v>11.3</v>
      </c>
      <c r="AU4239">
        <v>-0.08</v>
      </c>
      <c r="AV4239" s="1">
        <v>3.5E-4</v>
      </c>
      <c r="BB4239">
        <v>1</v>
      </c>
      <c r="BC4239">
        <v>1</v>
      </c>
      <c r="BD4239">
        <v>11.3</v>
      </c>
      <c r="BE4239">
        <v>2.2599999999999998</v>
      </c>
      <c r="BF4239" s="1">
        <v>3.3000000000000002E-7</v>
      </c>
      <c r="BL4239">
        <v>12053.1</v>
      </c>
      <c r="BM4239" t="s">
        <v>26</v>
      </c>
      <c r="BN4239" t="s">
        <v>12661</v>
      </c>
    </row>
    <row r="4240" spans="1:66" x14ac:dyDescent="0.25">
      <c r="A4240" t="s">
        <v>12662</v>
      </c>
      <c r="C4240" t="s">
        <v>12663</v>
      </c>
      <c r="D4240">
        <v>2</v>
      </c>
      <c r="E4240">
        <v>2</v>
      </c>
      <c r="F4240">
        <v>9</v>
      </c>
      <c r="G4240">
        <v>1.1399999999999999</v>
      </c>
      <c r="H4240" s="1">
        <v>3.3000000000000003E-5</v>
      </c>
      <c r="N4240">
        <v>2</v>
      </c>
      <c r="O4240">
        <v>2</v>
      </c>
      <c r="P4240">
        <v>9</v>
      </c>
      <c r="Q4240">
        <v>1.32</v>
      </c>
      <c r="R4240" s="1">
        <v>5.2000000000000002E-6</v>
      </c>
      <c r="S4240">
        <v>1</v>
      </c>
      <c r="T4240">
        <v>1</v>
      </c>
      <c r="U4240">
        <v>5.5</v>
      </c>
      <c r="V4240">
        <v>-0.36</v>
      </c>
      <c r="W4240" s="1">
        <v>7.7999999999999999E-4</v>
      </c>
      <c r="AH4240">
        <v>1</v>
      </c>
      <c r="AI4240">
        <v>1</v>
      </c>
      <c r="AJ4240">
        <v>3.5</v>
      </c>
      <c r="AK4240">
        <v>-0.16</v>
      </c>
      <c r="AL4240">
        <v>2E-3</v>
      </c>
      <c r="AR4240">
        <v>1</v>
      </c>
      <c r="AS4240">
        <v>1</v>
      </c>
      <c r="AT4240">
        <v>3.5</v>
      </c>
      <c r="AU4240">
        <v>-0.12</v>
      </c>
      <c r="AV4240" s="1">
        <v>9.2000000000000003E-4</v>
      </c>
      <c r="BB4240">
        <v>1</v>
      </c>
      <c r="BC4240">
        <v>1</v>
      </c>
      <c r="BD4240">
        <v>5.0999999999999996</v>
      </c>
      <c r="BE4240">
        <v>1.01</v>
      </c>
      <c r="BF4240" s="1">
        <v>1.5E-5</v>
      </c>
      <c r="BG4240">
        <v>2</v>
      </c>
      <c r="BH4240">
        <v>2</v>
      </c>
      <c r="BI4240">
        <v>8.6999999999999993</v>
      </c>
      <c r="BJ4240">
        <v>0.49</v>
      </c>
      <c r="BK4240" s="1">
        <v>7.8999999999999996E-5</v>
      </c>
      <c r="BL4240">
        <v>33167.699999999997</v>
      </c>
      <c r="BM4240" t="s">
        <v>26</v>
      </c>
      <c r="BN4240" t="s">
        <v>12664</v>
      </c>
    </row>
    <row r="4241" spans="1:66" x14ac:dyDescent="0.25">
      <c r="A4241" t="s">
        <v>12665</v>
      </c>
      <c r="C4241" t="s">
        <v>12666</v>
      </c>
      <c r="D4241">
        <v>1</v>
      </c>
      <c r="E4241">
        <v>1</v>
      </c>
      <c r="F4241">
        <v>12.3</v>
      </c>
      <c r="G4241">
        <v>2.2599999999999998</v>
      </c>
      <c r="H4241" s="1">
        <v>3.9000000000000002E-7</v>
      </c>
      <c r="N4241">
        <v>1</v>
      </c>
      <c r="O4241">
        <v>1</v>
      </c>
      <c r="P4241">
        <v>12.3</v>
      </c>
      <c r="Q4241">
        <v>-0.67</v>
      </c>
      <c r="R4241">
        <v>1.1999999999999999E-3</v>
      </c>
      <c r="BL4241">
        <v>17875.7</v>
      </c>
      <c r="BM4241" t="s">
        <v>26</v>
      </c>
      <c r="BN4241" t="s">
        <v>12667</v>
      </c>
    </row>
    <row r="4242" spans="1:66" x14ac:dyDescent="0.25">
      <c r="A4242" t="s">
        <v>12668</v>
      </c>
      <c r="C4242" t="s">
        <v>12669</v>
      </c>
      <c r="I4242">
        <v>1</v>
      </c>
      <c r="J4242">
        <v>1</v>
      </c>
      <c r="K4242">
        <v>2.2000000000000002</v>
      </c>
      <c r="L4242">
        <v>1.18</v>
      </c>
      <c r="M4242" s="1">
        <v>1.4E-5</v>
      </c>
      <c r="S4242">
        <v>3</v>
      </c>
      <c r="T4242">
        <v>3</v>
      </c>
      <c r="U4242">
        <v>5.7</v>
      </c>
      <c r="V4242">
        <v>1.3</v>
      </c>
      <c r="W4242" s="1">
        <v>6.6000000000000003E-6</v>
      </c>
      <c r="BL4242">
        <v>50278.1</v>
      </c>
      <c r="BM4242" t="s">
        <v>26</v>
      </c>
      <c r="BN4242" t="s">
        <v>12670</v>
      </c>
    </row>
    <row r="4243" spans="1:66" x14ac:dyDescent="0.25">
      <c r="A4243" t="s">
        <v>12671</v>
      </c>
      <c r="C4243" t="s">
        <v>12672</v>
      </c>
      <c r="D4243">
        <v>1</v>
      </c>
      <c r="E4243">
        <v>1</v>
      </c>
      <c r="F4243">
        <v>5.7</v>
      </c>
      <c r="G4243">
        <v>2.2400000000000002</v>
      </c>
      <c r="H4243" s="1">
        <v>1.7E-6</v>
      </c>
      <c r="N4243">
        <v>1</v>
      </c>
      <c r="O4243">
        <v>1</v>
      </c>
      <c r="P4243">
        <v>5.7</v>
      </c>
      <c r="Q4243">
        <v>-0.33</v>
      </c>
      <c r="R4243">
        <v>1.5E-3</v>
      </c>
      <c r="AH4243">
        <v>1</v>
      </c>
      <c r="AI4243">
        <v>1</v>
      </c>
      <c r="AJ4243">
        <v>5.7</v>
      </c>
      <c r="AK4243">
        <v>0.98</v>
      </c>
      <c r="AL4243" s="1">
        <v>3.1999999999999999E-5</v>
      </c>
      <c r="AM4243">
        <v>1</v>
      </c>
      <c r="AN4243">
        <v>1</v>
      </c>
      <c r="AO4243">
        <v>5.7</v>
      </c>
      <c r="AP4243">
        <v>-0.25</v>
      </c>
      <c r="AQ4243" s="1">
        <v>8.9999999999999998E-4</v>
      </c>
      <c r="BG4243">
        <v>1</v>
      </c>
      <c r="BH4243">
        <v>1</v>
      </c>
      <c r="BI4243">
        <v>5.7</v>
      </c>
      <c r="BJ4243">
        <v>1.86</v>
      </c>
      <c r="BK4243" s="1">
        <v>4.9999999999999998E-7</v>
      </c>
      <c r="BL4243">
        <v>36255</v>
      </c>
      <c r="BM4243" t="s">
        <v>26</v>
      </c>
      <c r="BN4243" t="s">
        <v>12673</v>
      </c>
    </row>
    <row r="4244" spans="1:66" x14ac:dyDescent="0.25">
      <c r="A4244" t="s">
        <v>12674</v>
      </c>
      <c r="C4244" t="s">
        <v>164</v>
      </c>
      <c r="AR4244">
        <v>1</v>
      </c>
      <c r="AS4244">
        <v>1</v>
      </c>
      <c r="AT4244">
        <v>1.5</v>
      </c>
      <c r="AU4244">
        <v>2.0699999999999998</v>
      </c>
      <c r="AV4244" s="1">
        <v>1.3E-6</v>
      </c>
      <c r="AW4244">
        <v>1</v>
      </c>
      <c r="AX4244">
        <v>1</v>
      </c>
      <c r="AY4244">
        <v>1.5</v>
      </c>
      <c r="AZ4244">
        <v>2.23</v>
      </c>
      <c r="BA4244" s="1">
        <v>7.7000000000000004E-7</v>
      </c>
      <c r="BL4244">
        <v>66022.399999999994</v>
      </c>
      <c r="BM4244" t="s">
        <v>26</v>
      </c>
      <c r="BN4244" t="s">
        <v>8470</v>
      </c>
    </row>
    <row r="4245" spans="1:66" x14ac:dyDescent="0.25">
      <c r="A4245" t="s">
        <v>12675</v>
      </c>
      <c r="C4245" t="s">
        <v>12676</v>
      </c>
      <c r="D4245">
        <v>1</v>
      </c>
      <c r="E4245">
        <v>1</v>
      </c>
      <c r="F4245">
        <v>12.5</v>
      </c>
      <c r="G4245">
        <v>2.2200000000000002</v>
      </c>
      <c r="H4245" s="1">
        <v>1.3999999999999999E-6</v>
      </c>
      <c r="BL4245">
        <v>10594.9</v>
      </c>
      <c r="BM4245" t="s">
        <v>26</v>
      </c>
      <c r="BN4245" t="s">
        <v>12677</v>
      </c>
    </row>
    <row r="4246" spans="1:66" x14ac:dyDescent="0.25">
      <c r="A4246" t="s">
        <v>12678</v>
      </c>
      <c r="C4246" t="s">
        <v>164</v>
      </c>
      <c r="I4246">
        <v>2</v>
      </c>
      <c r="J4246">
        <v>2</v>
      </c>
      <c r="K4246">
        <v>13.8</v>
      </c>
      <c r="L4246">
        <v>1.31</v>
      </c>
      <c r="M4246" s="1">
        <v>3.8000000000000002E-5</v>
      </c>
      <c r="AC4246">
        <v>1</v>
      </c>
      <c r="AD4246">
        <v>1</v>
      </c>
      <c r="AE4246">
        <v>6</v>
      </c>
      <c r="AF4246">
        <v>0.28999999999999998</v>
      </c>
      <c r="AG4246" s="1">
        <v>1.3999999999999999E-4</v>
      </c>
      <c r="BB4246">
        <v>1</v>
      </c>
      <c r="BC4246">
        <v>1</v>
      </c>
      <c r="BD4246">
        <v>7.8</v>
      </c>
      <c r="BE4246">
        <v>-0.23</v>
      </c>
      <c r="BF4246">
        <v>1.9E-3</v>
      </c>
      <c r="BL4246">
        <v>22585.5</v>
      </c>
      <c r="BM4246" t="s">
        <v>26</v>
      </c>
      <c r="BN4246" t="s">
        <v>12679</v>
      </c>
    </row>
    <row r="4247" spans="1:66" x14ac:dyDescent="0.25">
      <c r="A4247" t="s">
        <v>12680</v>
      </c>
      <c r="C4247" t="s">
        <v>12681</v>
      </c>
      <c r="D4247">
        <v>1</v>
      </c>
      <c r="E4247">
        <v>1</v>
      </c>
      <c r="F4247">
        <v>3.8</v>
      </c>
      <c r="G4247">
        <v>1.74</v>
      </c>
      <c r="H4247" s="1">
        <v>8.2000000000000001E-5</v>
      </c>
      <c r="N4247">
        <v>1</v>
      </c>
      <c r="O4247">
        <v>1</v>
      </c>
      <c r="P4247">
        <v>3.8</v>
      </c>
      <c r="Q4247">
        <v>1.23</v>
      </c>
      <c r="R4247" s="1">
        <v>4.5000000000000003E-5</v>
      </c>
      <c r="S4247">
        <v>1</v>
      </c>
      <c r="T4247">
        <v>1</v>
      </c>
      <c r="U4247">
        <v>3.8</v>
      </c>
      <c r="V4247">
        <v>1.56</v>
      </c>
      <c r="W4247" s="1">
        <v>1.7E-5</v>
      </c>
      <c r="X4247">
        <v>1</v>
      </c>
      <c r="Y4247">
        <v>1</v>
      </c>
      <c r="Z4247">
        <v>3.8</v>
      </c>
      <c r="AA4247">
        <v>0.92</v>
      </c>
      <c r="AB4247" s="1">
        <v>8.2999999999999998E-5</v>
      </c>
      <c r="AC4247">
        <v>1</v>
      </c>
      <c r="AD4247">
        <v>1</v>
      </c>
      <c r="AE4247">
        <v>3.8</v>
      </c>
      <c r="AF4247">
        <v>1.23</v>
      </c>
      <c r="AG4247" s="1">
        <v>6.9999999999999994E-5</v>
      </c>
      <c r="AH4247">
        <v>1</v>
      </c>
      <c r="AI4247">
        <v>1</v>
      </c>
      <c r="AJ4247">
        <v>3.8</v>
      </c>
      <c r="AK4247">
        <v>1.03</v>
      </c>
      <c r="AL4247" s="1">
        <v>1.7000000000000001E-4</v>
      </c>
      <c r="AR4247">
        <v>1</v>
      </c>
      <c r="AS4247">
        <v>1</v>
      </c>
      <c r="AT4247">
        <v>3.8</v>
      </c>
      <c r="AU4247">
        <v>1.0900000000000001</v>
      </c>
      <c r="AV4247" s="1">
        <v>5.1999999999999997E-5</v>
      </c>
      <c r="AW4247">
        <v>1</v>
      </c>
      <c r="AX4247">
        <v>1</v>
      </c>
      <c r="AY4247">
        <v>3.8</v>
      </c>
      <c r="AZ4247">
        <v>1.21</v>
      </c>
      <c r="BA4247" s="1">
        <v>7.7999999999999999E-5</v>
      </c>
      <c r="BB4247">
        <v>1</v>
      </c>
      <c r="BC4247">
        <v>1</v>
      </c>
      <c r="BD4247">
        <v>3.8</v>
      </c>
      <c r="BE4247">
        <v>2.2200000000000002</v>
      </c>
      <c r="BF4247" s="1">
        <v>2.2000000000000001E-6</v>
      </c>
      <c r="BL4247">
        <v>22174.799999999999</v>
      </c>
      <c r="BM4247" t="s">
        <v>26</v>
      </c>
      <c r="BN4247" t="s">
        <v>12682</v>
      </c>
    </row>
    <row r="4248" spans="1:66" x14ac:dyDescent="0.25">
      <c r="A4248" t="s">
        <v>12683</v>
      </c>
      <c r="C4248" t="s">
        <v>12684</v>
      </c>
      <c r="D4248">
        <v>1</v>
      </c>
      <c r="E4248">
        <v>1</v>
      </c>
      <c r="F4248">
        <v>3</v>
      </c>
      <c r="G4248">
        <v>0.55000000000000004</v>
      </c>
      <c r="H4248">
        <v>1.4E-3</v>
      </c>
      <c r="N4248">
        <v>1</v>
      </c>
      <c r="O4248">
        <v>1</v>
      </c>
      <c r="P4248">
        <v>3</v>
      </c>
      <c r="Q4248">
        <v>0.37</v>
      </c>
      <c r="R4248">
        <v>1.9E-3</v>
      </c>
      <c r="AR4248">
        <v>2</v>
      </c>
      <c r="AS4248">
        <v>2</v>
      </c>
      <c r="AT4248">
        <v>9.8000000000000007</v>
      </c>
      <c r="AU4248">
        <v>1.46</v>
      </c>
      <c r="AV4248" s="1">
        <v>5.5000000000000002E-5</v>
      </c>
      <c r="AW4248">
        <v>1</v>
      </c>
      <c r="AX4248">
        <v>1</v>
      </c>
      <c r="AY4248">
        <v>6.8</v>
      </c>
      <c r="AZ4248">
        <v>0.04</v>
      </c>
      <c r="BA4248" s="1">
        <v>1.6000000000000001E-4</v>
      </c>
      <c r="BG4248">
        <v>1</v>
      </c>
      <c r="BH4248">
        <v>1</v>
      </c>
      <c r="BI4248">
        <v>6.8</v>
      </c>
      <c r="BJ4248">
        <v>0.28000000000000003</v>
      </c>
      <c r="BK4248" s="1">
        <v>8.7999999999999998E-5</v>
      </c>
      <c r="BL4248">
        <v>25113.5</v>
      </c>
      <c r="BM4248" t="s">
        <v>26</v>
      </c>
      <c r="BN4248" t="s">
        <v>12685</v>
      </c>
    </row>
    <row r="4249" spans="1:66" x14ac:dyDescent="0.25">
      <c r="A4249" t="s">
        <v>12686</v>
      </c>
      <c r="C4249" t="s">
        <v>12687</v>
      </c>
      <c r="D4249">
        <v>1</v>
      </c>
      <c r="E4249">
        <v>1</v>
      </c>
      <c r="F4249">
        <v>4.3</v>
      </c>
      <c r="G4249">
        <v>0.87</v>
      </c>
      <c r="H4249" s="1">
        <v>1.4999999999999999E-4</v>
      </c>
      <c r="N4249">
        <v>1</v>
      </c>
      <c r="O4249">
        <v>1</v>
      </c>
      <c r="P4249">
        <v>4.3</v>
      </c>
      <c r="Q4249">
        <v>0.51</v>
      </c>
      <c r="R4249" s="1">
        <v>2.7E-4</v>
      </c>
      <c r="AR4249">
        <v>1</v>
      </c>
      <c r="AS4249">
        <v>1</v>
      </c>
      <c r="AT4249">
        <v>7.4</v>
      </c>
      <c r="AU4249">
        <v>2.2000000000000002</v>
      </c>
      <c r="AV4249" s="1">
        <v>2.9999999999999999E-7</v>
      </c>
      <c r="BB4249">
        <v>1</v>
      </c>
      <c r="BC4249">
        <v>1</v>
      </c>
      <c r="BD4249">
        <v>7.4</v>
      </c>
      <c r="BE4249">
        <v>0.55000000000000004</v>
      </c>
      <c r="BF4249" s="1">
        <v>6.8999999999999997E-5</v>
      </c>
      <c r="BL4249">
        <v>18645.3</v>
      </c>
      <c r="BM4249" t="s">
        <v>26</v>
      </c>
      <c r="BN4249" t="s">
        <v>12688</v>
      </c>
    </row>
    <row r="4250" spans="1:66" x14ac:dyDescent="0.25">
      <c r="A4250" t="s">
        <v>12689</v>
      </c>
      <c r="C4250" t="s">
        <v>12690</v>
      </c>
      <c r="D4250">
        <v>1</v>
      </c>
      <c r="E4250">
        <v>1</v>
      </c>
      <c r="F4250">
        <v>3.1</v>
      </c>
      <c r="G4250">
        <v>0.16</v>
      </c>
      <c r="H4250" s="1">
        <v>1.4999999999999999E-4</v>
      </c>
      <c r="I4250">
        <v>2</v>
      </c>
      <c r="J4250">
        <v>2</v>
      </c>
      <c r="K4250">
        <v>5.6</v>
      </c>
      <c r="L4250">
        <v>1.2</v>
      </c>
      <c r="M4250" s="1">
        <v>1.5999999999999999E-5</v>
      </c>
      <c r="S4250">
        <v>1</v>
      </c>
      <c r="T4250">
        <v>1</v>
      </c>
      <c r="U4250">
        <v>3.1</v>
      </c>
      <c r="V4250">
        <v>0.79</v>
      </c>
      <c r="W4250" s="1">
        <v>8.7000000000000001E-5</v>
      </c>
      <c r="AC4250">
        <v>1</v>
      </c>
      <c r="AD4250">
        <v>1</v>
      </c>
      <c r="AE4250">
        <v>3.1</v>
      </c>
      <c r="AF4250">
        <v>2.2000000000000002</v>
      </c>
      <c r="AG4250" s="1">
        <v>1.1999999999999999E-6</v>
      </c>
      <c r="AH4250">
        <v>1</v>
      </c>
      <c r="AI4250">
        <v>1</v>
      </c>
      <c r="AJ4250">
        <v>3.1</v>
      </c>
      <c r="AK4250">
        <v>1.67</v>
      </c>
      <c r="AL4250" s="1">
        <v>4.5000000000000001E-6</v>
      </c>
      <c r="AM4250">
        <v>1</v>
      </c>
      <c r="AN4250">
        <v>1</v>
      </c>
      <c r="AO4250">
        <v>3.1</v>
      </c>
      <c r="AP4250">
        <v>0.19</v>
      </c>
      <c r="AQ4250" s="1">
        <v>3.1E-4</v>
      </c>
      <c r="AR4250">
        <v>2</v>
      </c>
      <c r="AS4250">
        <v>2</v>
      </c>
      <c r="AT4250">
        <v>5.6</v>
      </c>
      <c r="AU4250">
        <v>0.97</v>
      </c>
      <c r="AV4250" s="1">
        <v>7.3999999999999996E-5</v>
      </c>
      <c r="AW4250">
        <v>1</v>
      </c>
      <c r="AX4250">
        <v>1</v>
      </c>
      <c r="AY4250">
        <v>3.1</v>
      </c>
      <c r="AZ4250">
        <v>7.0000000000000007E-2</v>
      </c>
      <c r="BA4250" s="1">
        <v>4.2000000000000002E-4</v>
      </c>
      <c r="BB4250">
        <v>1</v>
      </c>
      <c r="BC4250">
        <v>1</v>
      </c>
      <c r="BD4250">
        <v>3.1</v>
      </c>
      <c r="BE4250">
        <v>1.23</v>
      </c>
      <c r="BF4250" s="1">
        <v>1.7E-5</v>
      </c>
      <c r="BG4250">
        <v>1</v>
      </c>
      <c r="BH4250">
        <v>1</v>
      </c>
      <c r="BI4250">
        <v>4.3</v>
      </c>
      <c r="BJ4250">
        <v>0.28999999999999998</v>
      </c>
      <c r="BK4250" s="1">
        <v>3.4E-5</v>
      </c>
      <c r="BL4250">
        <v>33781.9</v>
      </c>
      <c r="BM4250" t="s">
        <v>26</v>
      </c>
      <c r="BN4250" t="s">
        <v>12691</v>
      </c>
    </row>
    <row r="4251" spans="1:66" x14ac:dyDescent="0.25">
      <c r="A4251" t="s">
        <v>12692</v>
      </c>
      <c r="C4251" t="s">
        <v>164</v>
      </c>
      <c r="I4251">
        <v>1</v>
      </c>
      <c r="J4251">
        <v>1</v>
      </c>
      <c r="K4251">
        <v>2.7</v>
      </c>
      <c r="L4251">
        <v>2.2000000000000002</v>
      </c>
      <c r="M4251" s="1">
        <v>6.6000000000000005E-5</v>
      </c>
      <c r="S4251">
        <v>1</v>
      </c>
      <c r="T4251">
        <v>1</v>
      </c>
      <c r="U4251">
        <v>2.7</v>
      </c>
      <c r="V4251">
        <v>2.1800000000000002</v>
      </c>
      <c r="W4251" s="1">
        <v>7.1000000000000005E-5</v>
      </c>
      <c r="AH4251">
        <v>1</v>
      </c>
      <c r="AI4251">
        <v>1</v>
      </c>
      <c r="AJ4251">
        <v>2.7</v>
      </c>
      <c r="AK4251">
        <v>1.57</v>
      </c>
      <c r="AL4251" s="1">
        <v>3.4999999999999997E-5</v>
      </c>
      <c r="AM4251">
        <v>1</v>
      </c>
      <c r="AN4251">
        <v>1</v>
      </c>
      <c r="AO4251">
        <v>2.7</v>
      </c>
      <c r="AP4251">
        <v>2.08</v>
      </c>
      <c r="AQ4251" s="1">
        <v>1.5E-5</v>
      </c>
      <c r="BL4251">
        <v>35057.4</v>
      </c>
      <c r="BM4251" t="s">
        <v>26</v>
      </c>
      <c r="BN4251" t="s">
        <v>12693</v>
      </c>
    </row>
    <row r="4252" spans="1:66" x14ac:dyDescent="0.25">
      <c r="A4252" t="s">
        <v>12694</v>
      </c>
      <c r="C4252" t="s">
        <v>12695</v>
      </c>
      <c r="D4252">
        <v>1</v>
      </c>
      <c r="E4252">
        <v>1</v>
      </c>
      <c r="F4252">
        <v>3.7</v>
      </c>
      <c r="G4252">
        <v>1.08</v>
      </c>
      <c r="H4252" s="1">
        <v>2.7999999999999999E-6</v>
      </c>
      <c r="S4252">
        <v>1</v>
      </c>
      <c r="T4252">
        <v>1</v>
      </c>
      <c r="U4252">
        <v>8.4</v>
      </c>
      <c r="V4252">
        <v>-0.48</v>
      </c>
      <c r="W4252">
        <v>1.1000000000000001E-3</v>
      </c>
      <c r="AR4252">
        <v>2</v>
      </c>
      <c r="AS4252">
        <v>2</v>
      </c>
      <c r="AT4252">
        <v>12.1</v>
      </c>
      <c r="AU4252">
        <v>0.54</v>
      </c>
      <c r="AV4252" s="1">
        <v>2.3E-5</v>
      </c>
      <c r="BB4252">
        <v>1</v>
      </c>
      <c r="BC4252">
        <v>1</v>
      </c>
      <c r="BD4252">
        <v>3.7</v>
      </c>
      <c r="BE4252">
        <v>2.19</v>
      </c>
      <c r="BF4252" s="1">
        <v>7.4999999999999997E-8</v>
      </c>
      <c r="BG4252">
        <v>1</v>
      </c>
      <c r="BH4252">
        <v>1</v>
      </c>
      <c r="BI4252">
        <v>3.7</v>
      </c>
      <c r="BJ4252">
        <v>0.42</v>
      </c>
      <c r="BK4252" s="1">
        <v>1.0000000000000001E-5</v>
      </c>
      <c r="BL4252">
        <v>48428.3</v>
      </c>
      <c r="BM4252" t="s">
        <v>26</v>
      </c>
      <c r="BN4252" t="s">
        <v>12696</v>
      </c>
    </row>
    <row r="4253" spans="1:66" x14ac:dyDescent="0.25">
      <c r="A4253" t="s">
        <v>12697</v>
      </c>
      <c r="C4253" t="s">
        <v>12698</v>
      </c>
      <c r="D4253">
        <v>1</v>
      </c>
      <c r="E4253">
        <v>1</v>
      </c>
      <c r="F4253">
        <v>2.8</v>
      </c>
      <c r="G4253">
        <v>1.51</v>
      </c>
      <c r="H4253" s="1">
        <v>1.0000000000000001E-5</v>
      </c>
      <c r="I4253">
        <v>1</v>
      </c>
      <c r="J4253">
        <v>1</v>
      </c>
      <c r="K4253">
        <v>6.2</v>
      </c>
      <c r="L4253">
        <v>-0.74</v>
      </c>
      <c r="M4253">
        <v>3.0000000000000001E-3</v>
      </c>
      <c r="S4253">
        <v>1</v>
      </c>
      <c r="T4253">
        <v>1</v>
      </c>
      <c r="U4253">
        <v>6.2</v>
      </c>
      <c r="V4253">
        <v>-0.81</v>
      </c>
      <c r="W4253">
        <v>2E-3</v>
      </c>
      <c r="AC4253">
        <v>1</v>
      </c>
      <c r="AD4253">
        <v>1</v>
      </c>
      <c r="AE4253">
        <v>6.2</v>
      </c>
      <c r="AF4253">
        <v>-0.8</v>
      </c>
      <c r="AG4253">
        <v>2E-3</v>
      </c>
      <c r="AR4253">
        <v>1</v>
      </c>
      <c r="AS4253">
        <v>2</v>
      </c>
      <c r="AT4253">
        <v>2.8</v>
      </c>
      <c r="AU4253">
        <v>1.59</v>
      </c>
      <c r="AV4253" s="1">
        <v>7.3000000000000004E-6</v>
      </c>
      <c r="BB4253">
        <v>1</v>
      </c>
      <c r="BC4253">
        <v>2</v>
      </c>
      <c r="BD4253">
        <v>2.8</v>
      </c>
      <c r="BE4253">
        <v>2.1800000000000002</v>
      </c>
      <c r="BF4253" s="1">
        <v>1.9999999999999999E-6</v>
      </c>
      <c r="BG4253">
        <v>1</v>
      </c>
      <c r="BH4253">
        <v>1</v>
      </c>
      <c r="BI4253">
        <v>6.2</v>
      </c>
      <c r="BJ4253">
        <v>-0.46</v>
      </c>
      <c r="BK4253" s="1">
        <v>9.3000000000000005E-4</v>
      </c>
      <c r="BL4253">
        <v>40469.599999999999</v>
      </c>
      <c r="BM4253" t="s">
        <v>26</v>
      </c>
      <c r="BN4253" t="s">
        <v>12699</v>
      </c>
    </row>
    <row r="4254" spans="1:66" x14ac:dyDescent="0.25">
      <c r="A4254" t="s">
        <v>12700</v>
      </c>
      <c r="C4254" t="s">
        <v>12701</v>
      </c>
      <c r="S4254">
        <v>1</v>
      </c>
      <c r="T4254">
        <v>1</v>
      </c>
      <c r="U4254">
        <v>4.7</v>
      </c>
      <c r="V4254">
        <v>2.17</v>
      </c>
      <c r="W4254" s="1">
        <v>3.2000000000000001E-7</v>
      </c>
      <c r="BL4254">
        <v>43243</v>
      </c>
      <c r="BM4254" t="s">
        <v>26</v>
      </c>
      <c r="BN4254" t="s">
        <v>12702</v>
      </c>
    </row>
    <row r="4255" spans="1:66" x14ac:dyDescent="0.25">
      <c r="A4255" t="s">
        <v>12703</v>
      </c>
      <c r="C4255" t="s">
        <v>12704</v>
      </c>
      <c r="D4255">
        <v>2</v>
      </c>
      <c r="E4255">
        <v>2</v>
      </c>
      <c r="F4255">
        <v>14.2</v>
      </c>
      <c r="G4255">
        <v>1.43</v>
      </c>
      <c r="H4255" s="1">
        <v>5.4999999999999999E-6</v>
      </c>
      <c r="BL4255">
        <v>10623.3</v>
      </c>
      <c r="BM4255" t="s">
        <v>26</v>
      </c>
      <c r="BN4255" t="s">
        <v>12705</v>
      </c>
    </row>
    <row r="4256" spans="1:66" x14ac:dyDescent="0.25">
      <c r="A4256" t="s">
        <v>12706</v>
      </c>
      <c r="C4256" t="s">
        <v>12707</v>
      </c>
      <c r="D4256">
        <v>2</v>
      </c>
      <c r="E4256">
        <v>2</v>
      </c>
      <c r="F4256">
        <v>4.2</v>
      </c>
      <c r="G4256">
        <v>1.26</v>
      </c>
      <c r="H4256" s="1">
        <v>4.8999999999999998E-5</v>
      </c>
      <c r="I4256">
        <v>1</v>
      </c>
      <c r="J4256">
        <v>1</v>
      </c>
      <c r="K4256">
        <v>2</v>
      </c>
      <c r="L4256">
        <v>0.49</v>
      </c>
      <c r="M4256" s="1">
        <v>2.9E-4</v>
      </c>
      <c r="N4256">
        <v>1</v>
      </c>
      <c r="O4256">
        <v>1</v>
      </c>
      <c r="P4256">
        <v>2.4</v>
      </c>
      <c r="Q4256">
        <v>2.02</v>
      </c>
      <c r="R4256" s="1">
        <v>1.5999999999999999E-6</v>
      </c>
      <c r="BL4256">
        <v>48525.9</v>
      </c>
      <c r="BM4256" t="s">
        <v>26</v>
      </c>
      <c r="BN4256" t="s">
        <v>12708</v>
      </c>
    </row>
    <row r="4257" spans="1:66" x14ac:dyDescent="0.25">
      <c r="A4257" t="s">
        <v>12709</v>
      </c>
      <c r="C4257" t="s">
        <v>12710</v>
      </c>
      <c r="D4257">
        <v>2</v>
      </c>
      <c r="E4257">
        <v>2</v>
      </c>
      <c r="F4257">
        <v>10.7</v>
      </c>
      <c r="G4257">
        <v>1.54</v>
      </c>
      <c r="H4257" s="1">
        <v>4.0999999999999997E-6</v>
      </c>
      <c r="I4257">
        <v>1</v>
      </c>
      <c r="J4257">
        <v>1</v>
      </c>
      <c r="K4257">
        <v>5.3</v>
      </c>
      <c r="L4257">
        <v>0.02</v>
      </c>
      <c r="M4257" s="1">
        <v>5.6999999999999998E-4</v>
      </c>
      <c r="N4257">
        <v>1</v>
      </c>
      <c r="O4257">
        <v>1</v>
      </c>
      <c r="P4257">
        <v>5.3</v>
      </c>
      <c r="Q4257">
        <v>2.16</v>
      </c>
      <c r="R4257" s="1">
        <v>2.0999999999999998E-6</v>
      </c>
      <c r="S4257">
        <v>1</v>
      </c>
      <c r="T4257">
        <v>1</v>
      </c>
      <c r="U4257">
        <v>5.3</v>
      </c>
      <c r="V4257">
        <v>-0.09</v>
      </c>
      <c r="W4257" s="1">
        <v>4.6999999999999999E-4</v>
      </c>
      <c r="AC4257">
        <v>1</v>
      </c>
      <c r="AD4257">
        <v>1</v>
      </c>
      <c r="AE4257">
        <v>5.3</v>
      </c>
      <c r="AF4257">
        <v>-0.19</v>
      </c>
      <c r="AG4257" s="1">
        <v>3.3E-4</v>
      </c>
      <c r="AH4257">
        <v>1</v>
      </c>
      <c r="AI4257">
        <v>1</v>
      </c>
      <c r="AJ4257">
        <v>5.3</v>
      </c>
      <c r="AK4257">
        <v>1.95</v>
      </c>
      <c r="AL4257" s="1">
        <v>1.3E-6</v>
      </c>
      <c r="AR4257">
        <v>2</v>
      </c>
      <c r="AS4257">
        <v>2</v>
      </c>
      <c r="AT4257">
        <v>10.7</v>
      </c>
      <c r="AU4257">
        <v>0.33</v>
      </c>
      <c r="AV4257" s="1">
        <v>3.5E-4</v>
      </c>
      <c r="AW4257">
        <v>2</v>
      </c>
      <c r="AX4257">
        <v>2</v>
      </c>
      <c r="AY4257">
        <v>10.7</v>
      </c>
      <c r="AZ4257">
        <v>0.5</v>
      </c>
      <c r="BA4257" s="1">
        <v>2.3000000000000001E-4</v>
      </c>
      <c r="BB4257">
        <v>1</v>
      </c>
      <c r="BC4257">
        <v>1</v>
      </c>
      <c r="BD4257">
        <v>5.3</v>
      </c>
      <c r="BE4257">
        <v>2.0099999999999998</v>
      </c>
      <c r="BF4257" s="1">
        <v>2.2000000000000001E-6</v>
      </c>
      <c r="BG4257">
        <v>1</v>
      </c>
      <c r="BH4257">
        <v>1</v>
      </c>
      <c r="BI4257">
        <v>5.3</v>
      </c>
      <c r="BJ4257">
        <v>1.29</v>
      </c>
      <c r="BK4257" s="1">
        <v>2.0000000000000002E-5</v>
      </c>
      <c r="BL4257">
        <v>26347.3</v>
      </c>
      <c r="BM4257" t="s">
        <v>26</v>
      </c>
      <c r="BN4257" t="s">
        <v>12711</v>
      </c>
    </row>
    <row r="4258" spans="1:66" x14ac:dyDescent="0.25">
      <c r="A4258" t="s">
        <v>12712</v>
      </c>
      <c r="C4258" t="s">
        <v>12713</v>
      </c>
      <c r="D4258">
        <v>1</v>
      </c>
      <c r="E4258">
        <v>1</v>
      </c>
      <c r="F4258">
        <v>3.7</v>
      </c>
      <c r="G4258">
        <v>1.1299999999999999</v>
      </c>
      <c r="H4258" s="1">
        <v>2.3E-5</v>
      </c>
      <c r="N4258">
        <v>1</v>
      </c>
      <c r="O4258">
        <v>1</v>
      </c>
      <c r="P4258">
        <v>3.7</v>
      </c>
      <c r="Q4258">
        <v>2.14</v>
      </c>
      <c r="R4258" s="1">
        <v>8.2999999999999999E-7</v>
      </c>
      <c r="AM4258">
        <v>1</v>
      </c>
      <c r="AN4258">
        <v>1</v>
      </c>
      <c r="AO4258">
        <v>5.5</v>
      </c>
      <c r="AP4258">
        <v>-0.9</v>
      </c>
      <c r="AQ4258">
        <v>2.8E-3</v>
      </c>
      <c r="BB4258">
        <v>1</v>
      </c>
      <c r="BC4258">
        <v>1</v>
      </c>
      <c r="BD4258">
        <v>3.7</v>
      </c>
      <c r="BE4258">
        <v>1.82</v>
      </c>
      <c r="BF4258" s="1">
        <v>1.3E-6</v>
      </c>
      <c r="BG4258">
        <v>1</v>
      </c>
      <c r="BH4258">
        <v>1</v>
      </c>
      <c r="BI4258">
        <v>3.7</v>
      </c>
      <c r="BJ4258">
        <v>2.13</v>
      </c>
      <c r="BK4258" s="1">
        <v>6.7000000000000004E-7</v>
      </c>
      <c r="BL4258">
        <v>23965.5</v>
      </c>
      <c r="BM4258" t="s">
        <v>26</v>
      </c>
      <c r="BN4258" t="s">
        <v>12714</v>
      </c>
    </row>
    <row r="4259" spans="1:66" x14ac:dyDescent="0.25">
      <c r="A4259" t="s">
        <v>12715</v>
      </c>
      <c r="C4259" t="s">
        <v>12716</v>
      </c>
      <c r="D4259">
        <v>1</v>
      </c>
      <c r="E4259">
        <v>1</v>
      </c>
      <c r="F4259">
        <v>3.8</v>
      </c>
      <c r="G4259">
        <v>2.11</v>
      </c>
      <c r="H4259" s="1">
        <v>3.8E-6</v>
      </c>
      <c r="N4259">
        <v>1</v>
      </c>
      <c r="O4259">
        <v>1</v>
      </c>
      <c r="P4259">
        <v>3.8</v>
      </c>
      <c r="Q4259">
        <v>0.56000000000000005</v>
      </c>
      <c r="R4259" s="1">
        <v>5.1999999999999997E-5</v>
      </c>
      <c r="AR4259">
        <v>1</v>
      </c>
      <c r="AS4259">
        <v>1</v>
      </c>
      <c r="AT4259">
        <v>3.8</v>
      </c>
      <c r="AU4259">
        <v>2.0299999999999998</v>
      </c>
      <c r="AV4259" s="1">
        <v>3.8E-6</v>
      </c>
      <c r="BB4259">
        <v>1</v>
      </c>
      <c r="BC4259">
        <v>1</v>
      </c>
      <c r="BD4259">
        <v>3.8</v>
      </c>
      <c r="BE4259">
        <v>2.13</v>
      </c>
      <c r="BF4259" s="1">
        <v>3.1999999999999999E-6</v>
      </c>
      <c r="BG4259">
        <v>1</v>
      </c>
      <c r="BH4259">
        <v>1</v>
      </c>
      <c r="BI4259">
        <v>3.8</v>
      </c>
      <c r="BJ4259">
        <v>0.24</v>
      </c>
      <c r="BK4259" s="1">
        <v>6.0999999999999997E-4</v>
      </c>
      <c r="BL4259">
        <v>20151.5</v>
      </c>
      <c r="BM4259" t="s">
        <v>26</v>
      </c>
      <c r="BN4259" t="s">
        <v>12717</v>
      </c>
    </row>
    <row r="4260" spans="1:66" x14ac:dyDescent="0.25">
      <c r="A4260" t="s">
        <v>12718</v>
      </c>
      <c r="C4260" t="s">
        <v>12719</v>
      </c>
      <c r="D4260">
        <v>2</v>
      </c>
      <c r="E4260">
        <v>2</v>
      </c>
      <c r="F4260">
        <v>5.3</v>
      </c>
      <c r="G4260">
        <v>0.32</v>
      </c>
      <c r="H4260" s="1">
        <v>1.3999999999999999E-4</v>
      </c>
      <c r="I4260">
        <v>1</v>
      </c>
      <c r="J4260">
        <v>1</v>
      </c>
      <c r="K4260">
        <v>4.3</v>
      </c>
      <c r="L4260">
        <v>0.64</v>
      </c>
      <c r="M4260" s="1">
        <v>1.2E-4</v>
      </c>
      <c r="X4260">
        <v>1</v>
      </c>
      <c r="Y4260">
        <v>1</v>
      </c>
      <c r="Z4260">
        <v>4.3</v>
      </c>
      <c r="AA4260">
        <v>-0.73</v>
      </c>
      <c r="AB4260">
        <v>2.3999999999999998E-3</v>
      </c>
      <c r="BB4260">
        <v>1</v>
      </c>
      <c r="BC4260">
        <v>1</v>
      </c>
      <c r="BD4260">
        <v>2.8</v>
      </c>
      <c r="BE4260">
        <v>2.13</v>
      </c>
      <c r="BF4260" s="1">
        <v>4.5999999999999999E-7</v>
      </c>
      <c r="BG4260">
        <v>1</v>
      </c>
      <c r="BH4260">
        <v>1</v>
      </c>
      <c r="BI4260">
        <v>1.7</v>
      </c>
      <c r="BJ4260">
        <v>0.21</v>
      </c>
      <c r="BK4260" s="1">
        <v>5.9000000000000003E-4</v>
      </c>
      <c r="BL4260">
        <v>52208.800000000003</v>
      </c>
      <c r="BM4260" t="s">
        <v>26</v>
      </c>
      <c r="BN4260" t="s">
        <v>12720</v>
      </c>
    </row>
    <row r="4261" spans="1:66" x14ac:dyDescent="0.25">
      <c r="A4261" t="s">
        <v>12721</v>
      </c>
      <c r="C4261" t="s">
        <v>12722</v>
      </c>
      <c r="D4261">
        <v>1</v>
      </c>
      <c r="E4261">
        <v>1</v>
      </c>
      <c r="F4261">
        <v>14</v>
      </c>
      <c r="G4261">
        <v>1.69</v>
      </c>
      <c r="H4261" s="1">
        <v>4.6999999999999999E-6</v>
      </c>
      <c r="N4261">
        <v>1</v>
      </c>
      <c r="O4261">
        <v>1</v>
      </c>
      <c r="P4261">
        <v>10.5</v>
      </c>
      <c r="Q4261">
        <v>2.12</v>
      </c>
      <c r="R4261" s="1">
        <v>4.7999999999999998E-6</v>
      </c>
      <c r="AH4261">
        <v>1</v>
      </c>
      <c r="AI4261">
        <v>1</v>
      </c>
      <c r="AJ4261">
        <v>14</v>
      </c>
      <c r="AK4261">
        <v>-0.83</v>
      </c>
      <c r="AL4261">
        <v>3.0000000000000001E-3</v>
      </c>
      <c r="AM4261">
        <v>1</v>
      </c>
      <c r="AN4261">
        <v>1</v>
      </c>
      <c r="AO4261">
        <v>14</v>
      </c>
      <c r="AP4261">
        <v>0.84</v>
      </c>
      <c r="AQ4261" s="1">
        <v>3.8000000000000002E-5</v>
      </c>
      <c r="BL4261">
        <v>15417</v>
      </c>
      <c r="BM4261" t="s">
        <v>26</v>
      </c>
      <c r="BN4261" t="s">
        <v>12723</v>
      </c>
    </row>
    <row r="4262" spans="1:66" x14ac:dyDescent="0.25">
      <c r="A4262" t="s">
        <v>12724</v>
      </c>
      <c r="C4262" t="s">
        <v>12725</v>
      </c>
      <c r="D4262">
        <v>1</v>
      </c>
      <c r="E4262">
        <v>1</v>
      </c>
      <c r="F4262">
        <v>7.7</v>
      </c>
      <c r="G4262">
        <v>2.12</v>
      </c>
      <c r="H4262" s="1">
        <v>9.9999999999999995E-7</v>
      </c>
      <c r="S4262">
        <v>1</v>
      </c>
      <c r="T4262">
        <v>1</v>
      </c>
      <c r="U4262">
        <v>7.7</v>
      </c>
      <c r="V4262">
        <v>1.46</v>
      </c>
      <c r="W4262" s="1">
        <v>6.3E-7</v>
      </c>
      <c r="X4262">
        <v>1</v>
      </c>
      <c r="Y4262">
        <v>1</v>
      </c>
      <c r="Z4262">
        <v>7.7</v>
      </c>
      <c r="AA4262">
        <v>0.38</v>
      </c>
      <c r="AB4262" s="1">
        <v>1.7E-5</v>
      </c>
      <c r="AC4262">
        <v>1</v>
      </c>
      <c r="AD4262">
        <v>1</v>
      </c>
      <c r="AE4262">
        <v>7.7</v>
      </c>
      <c r="AF4262">
        <v>1.62</v>
      </c>
      <c r="AG4262" s="1">
        <v>6.6000000000000003E-7</v>
      </c>
      <c r="AW4262">
        <v>1</v>
      </c>
      <c r="AX4262">
        <v>1</v>
      </c>
      <c r="AY4262">
        <v>7.7</v>
      </c>
      <c r="AZ4262">
        <v>-0.26</v>
      </c>
      <c r="BA4262" s="1">
        <v>9.8999999999999999E-4</v>
      </c>
      <c r="BL4262">
        <v>19181.3</v>
      </c>
      <c r="BM4262" t="s">
        <v>26</v>
      </c>
      <c r="BN4262" t="s">
        <v>12726</v>
      </c>
    </row>
    <row r="4263" spans="1:66" x14ac:dyDescent="0.25">
      <c r="A4263" t="s">
        <v>12727</v>
      </c>
      <c r="C4263" t="s">
        <v>12728</v>
      </c>
      <c r="N4263">
        <v>1</v>
      </c>
      <c r="O4263">
        <v>1</v>
      </c>
      <c r="P4263">
        <v>1.7</v>
      </c>
      <c r="Q4263">
        <v>1.25</v>
      </c>
      <c r="R4263" s="1">
        <v>3.0000000000000001E-5</v>
      </c>
      <c r="S4263">
        <v>1</v>
      </c>
      <c r="T4263">
        <v>1</v>
      </c>
      <c r="U4263">
        <v>1.7</v>
      </c>
      <c r="V4263">
        <v>2.12</v>
      </c>
      <c r="W4263" s="1">
        <v>2.6000000000000001E-6</v>
      </c>
      <c r="BG4263">
        <v>1</v>
      </c>
      <c r="BH4263">
        <v>1</v>
      </c>
      <c r="BI4263">
        <v>1.7</v>
      </c>
      <c r="BJ4263">
        <v>1.97</v>
      </c>
      <c r="BK4263" s="1">
        <v>2.2000000000000001E-6</v>
      </c>
      <c r="BL4263">
        <v>81851.3</v>
      </c>
      <c r="BM4263" t="s">
        <v>26</v>
      </c>
      <c r="BN4263" t="s">
        <v>12729</v>
      </c>
    </row>
    <row r="4264" spans="1:66" x14ac:dyDescent="0.25">
      <c r="A4264" t="s">
        <v>12730</v>
      </c>
      <c r="C4264" t="s">
        <v>12731</v>
      </c>
      <c r="I4264">
        <v>1</v>
      </c>
      <c r="J4264">
        <v>1</v>
      </c>
      <c r="K4264">
        <v>2.5</v>
      </c>
      <c r="L4264">
        <v>2.0699999999999998</v>
      </c>
      <c r="M4264" s="1">
        <v>3.1999999999999999E-5</v>
      </c>
      <c r="N4264">
        <v>1</v>
      </c>
      <c r="O4264">
        <v>1</v>
      </c>
      <c r="P4264">
        <v>2.5</v>
      </c>
      <c r="Q4264">
        <v>2.12</v>
      </c>
      <c r="R4264" s="1">
        <v>4.3000000000000003E-6</v>
      </c>
      <c r="X4264">
        <v>1</v>
      </c>
      <c r="Y4264">
        <v>1</v>
      </c>
      <c r="Z4264">
        <v>2.8</v>
      </c>
      <c r="AA4264">
        <v>-0.24</v>
      </c>
      <c r="AB4264" s="1">
        <v>9.5E-4</v>
      </c>
      <c r="AR4264">
        <v>1</v>
      </c>
      <c r="AS4264">
        <v>1</v>
      </c>
      <c r="AT4264">
        <v>2.5</v>
      </c>
      <c r="AU4264">
        <v>1.92</v>
      </c>
      <c r="AV4264" s="1">
        <v>6.0000000000000002E-6</v>
      </c>
      <c r="AW4264">
        <v>1</v>
      </c>
      <c r="AX4264">
        <v>1</v>
      </c>
      <c r="AY4264">
        <v>2.5</v>
      </c>
      <c r="AZ4264">
        <v>-0.45</v>
      </c>
      <c r="BA4264">
        <v>1.6999999999999999E-3</v>
      </c>
      <c r="BL4264">
        <v>37683.5</v>
      </c>
      <c r="BM4264" t="s">
        <v>26</v>
      </c>
      <c r="BN4264" t="s">
        <v>12732</v>
      </c>
    </row>
    <row r="4265" spans="1:66" x14ac:dyDescent="0.25">
      <c r="A4265" t="s">
        <v>12733</v>
      </c>
      <c r="C4265" t="s">
        <v>12734</v>
      </c>
      <c r="I4265">
        <v>2</v>
      </c>
      <c r="J4265">
        <v>2</v>
      </c>
      <c r="K4265">
        <v>16.100000000000001</v>
      </c>
      <c r="L4265">
        <v>1.34</v>
      </c>
      <c r="M4265" s="1">
        <v>5.3000000000000001E-5</v>
      </c>
      <c r="N4265">
        <v>1</v>
      </c>
      <c r="O4265">
        <v>1</v>
      </c>
      <c r="P4265">
        <v>16.100000000000001</v>
      </c>
      <c r="Q4265">
        <v>1.1200000000000001</v>
      </c>
      <c r="R4265" s="1">
        <v>1.2999999999999999E-4</v>
      </c>
      <c r="S4265">
        <v>1</v>
      </c>
      <c r="T4265">
        <v>1</v>
      </c>
      <c r="U4265">
        <v>16.100000000000001</v>
      </c>
      <c r="V4265">
        <v>0.28000000000000003</v>
      </c>
      <c r="W4265" s="1">
        <v>3.8000000000000002E-4</v>
      </c>
      <c r="X4265">
        <v>1</v>
      </c>
      <c r="Y4265">
        <v>1</v>
      </c>
      <c r="Z4265">
        <v>16.100000000000001</v>
      </c>
      <c r="AA4265">
        <v>0.5</v>
      </c>
      <c r="AB4265" s="1">
        <v>9.2999999999999997E-5</v>
      </c>
      <c r="AC4265">
        <v>1</v>
      </c>
      <c r="AD4265">
        <v>1</v>
      </c>
      <c r="AE4265">
        <v>16.100000000000001</v>
      </c>
      <c r="AF4265">
        <v>0.34</v>
      </c>
      <c r="AG4265" s="1">
        <v>2.4000000000000001E-4</v>
      </c>
      <c r="AH4265">
        <v>1</v>
      </c>
      <c r="AI4265">
        <v>1</v>
      </c>
      <c r="AJ4265">
        <v>16.100000000000001</v>
      </c>
      <c r="AK4265">
        <v>-0.38</v>
      </c>
      <c r="AL4265" s="1">
        <v>5.1999999999999995E-4</v>
      </c>
      <c r="AM4265">
        <v>1</v>
      </c>
      <c r="AN4265">
        <v>1</v>
      </c>
      <c r="AO4265">
        <v>16.100000000000001</v>
      </c>
      <c r="AP4265">
        <v>-0.32</v>
      </c>
      <c r="AQ4265" s="1">
        <v>6.3000000000000003E-4</v>
      </c>
      <c r="AR4265">
        <v>1</v>
      </c>
      <c r="AS4265">
        <v>1</v>
      </c>
      <c r="AT4265">
        <v>16.100000000000001</v>
      </c>
      <c r="AU4265">
        <v>0.56999999999999995</v>
      </c>
      <c r="AV4265" s="1">
        <v>2.2000000000000001E-4</v>
      </c>
      <c r="AW4265">
        <v>1</v>
      </c>
      <c r="AX4265">
        <v>1</v>
      </c>
      <c r="AY4265">
        <v>16.100000000000001</v>
      </c>
      <c r="AZ4265">
        <v>0.57999999999999996</v>
      </c>
      <c r="BA4265" s="1">
        <v>2.2000000000000001E-4</v>
      </c>
      <c r="BB4265">
        <v>1</v>
      </c>
      <c r="BC4265">
        <v>1</v>
      </c>
      <c r="BD4265">
        <v>16.100000000000001</v>
      </c>
      <c r="BE4265">
        <v>1.99</v>
      </c>
      <c r="BF4265" s="1">
        <v>5.6999999999999996E-6</v>
      </c>
      <c r="BG4265">
        <v>1</v>
      </c>
      <c r="BH4265">
        <v>1</v>
      </c>
      <c r="BI4265">
        <v>16.100000000000001</v>
      </c>
      <c r="BJ4265">
        <v>0.75</v>
      </c>
      <c r="BK4265" s="1">
        <v>1.1E-4</v>
      </c>
      <c r="BL4265">
        <v>10302.4</v>
      </c>
      <c r="BM4265" t="s">
        <v>26</v>
      </c>
      <c r="BN4265" t="s">
        <v>12735</v>
      </c>
    </row>
    <row r="4266" spans="1:66" x14ac:dyDescent="0.25">
      <c r="A4266" t="s">
        <v>12736</v>
      </c>
      <c r="C4266" t="s">
        <v>12737</v>
      </c>
      <c r="D4266">
        <v>1</v>
      </c>
      <c r="E4266">
        <v>1</v>
      </c>
      <c r="F4266">
        <v>2.4</v>
      </c>
      <c r="G4266">
        <v>-0.18</v>
      </c>
      <c r="H4266" s="1">
        <v>7.1000000000000002E-4</v>
      </c>
      <c r="I4266">
        <v>1</v>
      </c>
      <c r="J4266">
        <v>1</v>
      </c>
      <c r="K4266">
        <v>2.4</v>
      </c>
      <c r="L4266">
        <v>0.6</v>
      </c>
      <c r="M4266" s="1">
        <v>8.6000000000000003E-5</v>
      </c>
      <c r="N4266">
        <v>1</v>
      </c>
      <c r="O4266">
        <v>1</v>
      </c>
      <c r="P4266">
        <v>2.4</v>
      </c>
      <c r="Q4266">
        <v>-0.13</v>
      </c>
      <c r="R4266" s="1">
        <v>5.0000000000000001E-4</v>
      </c>
      <c r="AR4266">
        <v>1</v>
      </c>
      <c r="AS4266">
        <v>1</v>
      </c>
      <c r="AT4266">
        <v>2.4</v>
      </c>
      <c r="AU4266">
        <v>1.96</v>
      </c>
      <c r="AV4266" s="1">
        <v>1.5999999999999999E-6</v>
      </c>
      <c r="AW4266">
        <v>2</v>
      </c>
      <c r="AX4266">
        <v>2</v>
      </c>
      <c r="AY4266">
        <v>5.7</v>
      </c>
      <c r="AZ4266">
        <v>1.74</v>
      </c>
      <c r="BA4266" s="1">
        <v>2.7E-6</v>
      </c>
      <c r="BB4266">
        <v>1</v>
      </c>
      <c r="BC4266">
        <v>1</v>
      </c>
      <c r="BD4266">
        <v>2.4</v>
      </c>
      <c r="BE4266">
        <v>0.64</v>
      </c>
      <c r="BF4266" s="1">
        <v>7.2000000000000002E-5</v>
      </c>
      <c r="BG4266">
        <v>1</v>
      </c>
      <c r="BH4266">
        <v>1</v>
      </c>
      <c r="BI4266">
        <v>2.2000000000000002</v>
      </c>
      <c r="BJ4266">
        <v>-0.2</v>
      </c>
      <c r="BK4266" s="1">
        <v>8.1999999999999998E-4</v>
      </c>
      <c r="BL4266">
        <v>48195.7</v>
      </c>
      <c r="BM4266" t="s">
        <v>26</v>
      </c>
      <c r="BN4266" t="s">
        <v>12738</v>
      </c>
    </row>
    <row r="4267" spans="1:66" x14ac:dyDescent="0.25">
      <c r="A4267" t="s">
        <v>12739</v>
      </c>
      <c r="C4267" t="s">
        <v>12740</v>
      </c>
      <c r="D4267">
        <v>1</v>
      </c>
      <c r="E4267">
        <v>1</v>
      </c>
      <c r="F4267">
        <v>3.7</v>
      </c>
      <c r="G4267">
        <v>2.11</v>
      </c>
      <c r="H4267" s="1">
        <v>5.4999999999999999E-6</v>
      </c>
      <c r="BL4267">
        <v>25854.9</v>
      </c>
      <c r="BM4267" t="s">
        <v>26</v>
      </c>
      <c r="BN4267" t="s">
        <v>12741</v>
      </c>
    </row>
    <row r="4268" spans="1:66" x14ac:dyDescent="0.25">
      <c r="A4268" t="s">
        <v>12742</v>
      </c>
      <c r="C4268" t="s">
        <v>12743</v>
      </c>
      <c r="N4268">
        <v>2</v>
      </c>
      <c r="O4268">
        <v>2</v>
      </c>
      <c r="P4268">
        <v>9.9</v>
      </c>
      <c r="Q4268">
        <v>2.16</v>
      </c>
      <c r="R4268" s="1">
        <v>1.4000000000000001E-7</v>
      </c>
      <c r="S4268">
        <v>1</v>
      </c>
      <c r="T4268">
        <v>1</v>
      </c>
      <c r="U4268">
        <v>2.9</v>
      </c>
      <c r="V4268">
        <v>-0.36</v>
      </c>
      <c r="W4268">
        <v>2.3E-3</v>
      </c>
      <c r="X4268">
        <v>2</v>
      </c>
      <c r="Y4268">
        <v>2</v>
      </c>
      <c r="Z4268">
        <v>6.2</v>
      </c>
      <c r="AA4268">
        <v>0.7</v>
      </c>
      <c r="AB4268" s="1">
        <v>1.9000000000000001E-5</v>
      </c>
      <c r="AC4268">
        <v>1</v>
      </c>
      <c r="AD4268">
        <v>1</v>
      </c>
      <c r="AE4268">
        <v>7</v>
      </c>
      <c r="AF4268">
        <v>1.73</v>
      </c>
      <c r="AG4268" s="1">
        <v>9.1999999999999998E-7</v>
      </c>
      <c r="AM4268">
        <v>1</v>
      </c>
      <c r="AN4268">
        <v>1</v>
      </c>
      <c r="AO4268">
        <v>2.9</v>
      </c>
      <c r="AP4268">
        <v>-0.23</v>
      </c>
      <c r="AQ4268">
        <v>1.6999999999999999E-3</v>
      </c>
      <c r="AR4268">
        <v>1</v>
      </c>
      <c r="AS4268">
        <v>1</v>
      </c>
      <c r="AT4268">
        <v>7</v>
      </c>
      <c r="AU4268">
        <v>0.77</v>
      </c>
      <c r="AV4268" s="1">
        <v>3.0000000000000001E-5</v>
      </c>
      <c r="BB4268">
        <v>1</v>
      </c>
      <c r="BC4268">
        <v>1</v>
      </c>
      <c r="BD4268">
        <v>7</v>
      </c>
      <c r="BE4268">
        <v>1.67</v>
      </c>
      <c r="BF4268" s="1">
        <v>6.8999999999999996E-7</v>
      </c>
      <c r="BL4268">
        <v>25731.9</v>
      </c>
      <c r="BM4268" t="s">
        <v>26</v>
      </c>
      <c r="BN4268" t="s">
        <v>12744</v>
      </c>
    </row>
    <row r="4269" spans="1:66" x14ac:dyDescent="0.25">
      <c r="A4269" t="s">
        <v>12745</v>
      </c>
      <c r="C4269" t="s">
        <v>12746</v>
      </c>
      <c r="D4269">
        <v>1</v>
      </c>
      <c r="E4269">
        <v>1</v>
      </c>
      <c r="F4269">
        <v>2.1</v>
      </c>
      <c r="G4269">
        <v>2.1</v>
      </c>
      <c r="H4269" s="1">
        <v>2.3999999999999999E-6</v>
      </c>
      <c r="S4269">
        <v>1</v>
      </c>
      <c r="T4269">
        <v>1</v>
      </c>
      <c r="U4269">
        <v>2.1</v>
      </c>
      <c r="V4269">
        <v>1.52</v>
      </c>
      <c r="W4269" s="1">
        <v>8.6000000000000007E-6</v>
      </c>
      <c r="X4269">
        <v>2</v>
      </c>
      <c r="Y4269">
        <v>2</v>
      </c>
      <c r="Z4269">
        <v>5</v>
      </c>
      <c r="AA4269">
        <v>1.03</v>
      </c>
      <c r="AB4269" s="1">
        <v>4.3999999999999999E-5</v>
      </c>
      <c r="AC4269">
        <v>1</v>
      </c>
      <c r="AD4269">
        <v>1</v>
      </c>
      <c r="AE4269">
        <v>2.1</v>
      </c>
      <c r="AF4269">
        <v>0.87</v>
      </c>
      <c r="AG4269" s="1">
        <v>6.4999999999999994E-5</v>
      </c>
      <c r="AH4269">
        <v>1</v>
      </c>
      <c r="AI4269">
        <v>1</v>
      </c>
      <c r="AJ4269">
        <v>2.1</v>
      </c>
      <c r="AK4269">
        <v>0.99</v>
      </c>
      <c r="AL4269" s="1">
        <v>2.5999999999999998E-5</v>
      </c>
      <c r="AM4269">
        <v>1</v>
      </c>
      <c r="AN4269">
        <v>1</v>
      </c>
      <c r="AO4269">
        <v>2.1</v>
      </c>
      <c r="AP4269">
        <v>-0.02</v>
      </c>
      <c r="AQ4269">
        <v>1.4E-3</v>
      </c>
      <c r="BB4269">
        <v>1</v>
      </c>
      <c r="BC4269">
        <v>1</v>
      </c>
      <c r="BD4269">
        <v>2.1</v>
      </c>
      <c r="BE4269">
        <v>-0.27</v>
      </c>
      <c r="BF4269">
        <v>2.7000000000000001E-3</v>
      </c>
      <c r="BG4269">
        <v>1</v>
      </c>
      <c r="BH4269">
        <v>1</v>
      </c>
      <c r="BI4269">
        <v>2.1</v>
      </c>
      <c r="BJ4269">
        <v>-0.04</v>
      </c>
      <c r="BK4269">
        <v>1.4E-3</v>
      </c>
      <c r="BL4269">
        <v>42433.599999999999</v>
      </c>
      <c r="BM4269" t="s">
        <v>26</v>
      </c>
      <c r="BN4269" t="s">
        <v>12747</v>
      </c>
    </row>
    <row r="4270" spans="1:66" x14ac:dyDescent="0.25">
      <c r="A4270" t="s">
        <v>12748</v>
      </c>
      <c r="C4270" t="s">
        <v>12749</v>
      </c>
      <c r="D4270">
        <v>1</v>
      </c>
      <c r="E4270">
        <v>1</v>
      </c>
      <c r="F4270">
        <v>5</v>
      </c>
      <c r="G4270">
        <v>2.09</v>
      </c>
      <c r="H4270" s="1">
        <v>1.1999999999999999E-6</v>
      </c>
      <c r="S4270">
        <v>1</v>
      </c>
      <c r="T4270">
        <v>1</v>
      </c>
      <c r="U4270">
        <v>5</v>
      </c>
      <c r="V4270">
        <v>0.31</v>
      </c>
      <c r="W4270" s="1">
        <v>2.2000000000000001E-4</v>
      </c>
      <c r="AC4270">
        <v>2</v>
      </c>
      <c r="AD4270">
        <v>2</v>
      </c>
      <c r="AE4270">
        <v>8.1</v>
      </c>
      <c r="AF4270">
        <v>-0.12</v>
      </c>
      <c r="AG4270" s="1">
        <v>2.9999999999999997E-4</v>
      </c>
      <c r="AH4270">
        <v>1</v>
      </c>
      <c r="AI4270">
        <v>1</v>
      </c>
      <c r="AJ4270">
        <v>5</v>
      </c>
      <c r="AK4270">
        <v>0.1</v>
      </c>
      <c r="AL4270" s="1">
        <v>1E-4</v>
      </c>
      <c r="AM4270">
        <v>1</v>
      </c>
      <c r="AN4270">
        <v>1</v>
      </c>
      <c r="AO4270">
        <v>3.1</v>
      </c>
      <c r="AP4270">
        <v>-0.6</v>
      </c>
      <c r="AQ4270">
        <v>2.7000000000000001E-3</v>
      </c>
      <c r="BG4270">
        <v>1</v>
      </c>
      <c r="BH4270">
        <v>1</v>
      </c>
      <c r="BI4270">
        <v>5</v>
      </c>
      <c r="BJ4270">
        <v>0.48</v>
      </c>
      <c r="BK4270" s="1">
        <v>6.9999999999999994E-5</v>
      </c>
      <c r="BL4270">
        <v>28213.9</v>
      </c>
      <c r="BM4270" t="s">
        <v>26</v>
      </c>
      <c r="BN4270" t="s">
        <v>12750</v>
      </c>
    </row>
    <row r="4271" spans="1:66" x14ac:dyDescent="0.25">
      <c r="A4271" t="s">
        <v>12751</v>
      </c>
      <c r="C4271" t="s">
        <v>12752</v>
      </c>
      <c r="D4271">
        <v>2</v>
      </c>
      <c r="E4271">
        <v>2</v>
      </c>
      <c r="F4271">
        <v>18</v>
      </c>
      <c r="G4271">
        <v>1.24</v>
      </c>
      <c r="H4271" s="1">
        <v>5.8999999999999998E-5</v>
      </c>
      <c r="S4271">
        <v>1</v>
      </c>
      <c r="T4271">
        <v>1</v>
      </c>
      <c r="U4271">
        <v>11.5</v>
      </c>
      <c r="V4271">
        <v>0.66</v>
      </c>
      <c r="W4271" s="1">
        <v>2.2000000000000001E-4</v>
      </c>
      <c r="AC4271">
        <v>1</v>
      </c>
      <c r="AD4271">
        <v>1</v>
      </c>
      <c r="AE4271">
        <v>11.5</v>
      </c>
      <c r="AF4271">
        <v>0.64</v>
      </c>
      <c r="AG4271" s="1">
        <v>1.2999999999999999E-4</v>
      </c>
      <c r="AM4271">
        <v>1</v>
      </c>
      <c r="AN4271">
        <v>1</v>
      </c>
      <c r="AO4271">
        <v>11.5</v>
      </c>
      <c r="AP4271">
        <v>-0.51</v>
      </c>
      <c r="AQ4271">
        <v>1.1000000000000001E-3</v>
      </c>
      <c r="AR4271">
        <v>1</v>
      </c>
      <c r="AS4271">
        <v>1</v>
      </c>
      <c r="AT4271">
        <v>11.5</v>
      </c>
      <c r="AU4271">
        <v>1.39</v>
      </c>
      <c r="AV4271" s="1">
        <v>6.0999999999999999E-5</v>
      </c>
      <c r="BB4271">
        <v>1</v>
      </c>
      <c r="BC4271">
        <v>1</v>
      </c>
      <c r="BD4271">
        <v>11.5</v>
      </c>
      <c r="BE4271">
        <v>1.1200000000000001</v>
      </c>
      <c r="BF4271" s="1">
        <v>1E-4</v>
      </c>
      <c r="BL4271">
        <v>6779.1</v>
      </c>
      <c r="BM4271" t="s">
        <v>26</v>
      </c>
      <c r="BN4271" t="s">
        <v>12753</v>
      </c>
    </row>
    <row r="4272" spans="1:66" x14ac:dyDescent="0.25">
      <c r="A4272" t="s">
        <v>12754</v>
      </c>
      <c r="C4272" t="s">
        <v>12755</v>
      </c>
      <c r="D4272">
        <v>2</v>
      </c>
      <c r="E4272">
        <v>2</v>
      </c>
      <c r="F4272">
        <v>14.4</v>
      </c>
      <c r="G4272">
        <v>1.21</v>
      </c>
      <c r="H4272" s="1">
        <v>6.0000000000000002E-5</v>
      </c>
      <c r="I4272">
        <v>1</v>
      </c>
      <c r="J4272">
        <v>1</v>
      </c>
      <c r="K4272">
        <v>8.6</v>
      </c>
      <c r="L4272">
        <v>1.78</v>
      </c>
      <c r="M4272" s="1">
        <v>1.2999999999999999E-5</v>
      </c>
      <c r="N4272">
        <v>1</v>
      </c>
      <c r="O4272">
        <v>1</v>
      </c>
      <c r="P4272">
        <v>8.6</v>
      </c>
      <c r="Q4272">
        <v>1.07</v>
      </c>
      <c r="R4272" s="1">
        <v>8.5000000000000006E-5</v>
      </c>
      <c r="AC4272">
        <v>1</v>
      </c>
      <c r="AD4272">
        <v>1</v>
      </c>
      <c r="AE4272">
        <v>8.6</v>
      </c>
      <c r="AF4272">
        <v>7.0000000000000007E-2</v>
      </c>
      <c r="AG4272" s="1">
        <v>8.0000000000000004E-4</v>
      </c>
      <c r="AH4272">
        <v>1</v>
      </c>
      <c r="AI4272">
        <v>1</v>
      </c>
      <c r="AJ4272">
        <v>8.6</v>
      </c>
      <c r="AK4272">
        <v>0.78</v>
      </c>
      <c r="AL4272" s="1">
        <v>2.0000000000000002E-5</v>
      </c>
      <c r="AR4272">
        <v>1</v>
      </c>
      <c r="AS4272">
        <v>1</v>
      </c>
      <c r="AT4272">
        <v>8.6</v>
      </c>
      <c r="AU4272">
        <v>1.31</v>
      </c>
      <c r="AV4272" s="1">
        <v>3.8999999999999999E-5</v>
      </c>
      <c r="AW4272">
        <v>1</v>
      </c>
      <c r="AX4272">
        <v>1</v>
      </c>
      <c r="AY4272">
        <v>8.6</v>
      </c>
      <c r="AZ4272">
        <v>2.09</v>
      </c>
      <c r="BA4272" s="1">
        <v>4.1999999999999996E-6</v>
      </c>
      <c r="BB4272">
        <v>1</v>
      </c>
      <c r="BC4272">
        <v>1</v>
      </c>
      <c r="BD4272">
        <v>8.6</v>
      </c>
      <c r="BE4272">
        <v>1.41</v>
      </c>
      <c r="BF4272" s="1">
        <v>3.3000000000000003E-5</v>
      </c>
      <c r="BG4272">
        <v>2</v>
      </c>
      <c r="BH4272">
        <v>2</v>
      </c>
      <c r="BI4272">
        <v>14.4</v>
      </c>
      <c r="BJ4272">
        <v>1.07</v>
      </c>
      <c r="BK4272" s="1">
        <v>8.5000000000000006E-5</v>
      </c>
      <c r="BL4272">
        <v>14942.6</v>
      </c>
      <c r="BM4272" t="s">
        <v>26</v>
      </c>
      <c r="BN4272" t="s">
        <v>12756</v>
      </c>
    </row>
    <row r="4273" spans="1:66" x14ac:dyDescent="0.25">
      <c r="A4273" t="s">
        <v>12757</v>
      </c>
      <c r="C4273" t="s">
        <v>12758</v>
      </c>
      <c r="D4273">
        <v>1</v>
      </c>
      <c r="E4273">
        <v>1</v>
      </c>
      <c r="F4273">
        <v>8.3000000000000007</v>
      </c>
      <c r="G4273">
        <v>1.23</v>
      </c>
      <c r="H4273" s="1">
        <v>2.4000000000000001E-5</v>
      </c>
      <c r="N4273">
        <v>1</v>
      </c>
      <c r="O4273">
        <v>1</v>
      </c>
      <c r="P4273">
        <v>8.3000000000000007</v>
      </c>
      <c r="Q4273">
        <v>-0.9</v>
      </c>
      <c r="R4273">
        <v>3.5999999999999999E-3</v>
      </c>
      <c r="AH4273">
        <v>1</v>
      </c>
      <c r="AI4273">
        <v>1</v>
      </c>
      <c r="AJ4273">
        <v>8.3000000000000007</v>
      </c>
      <c r="AK4273">
        <v>2.08</v>
      </c>
      <c r="AL4273" s="1">
        <v>8.8000000000000004E-7</v>
      </c>
      <c r="BB4273">
        <v>1</v>
      </c>
      <c r="BC4273">
        <v>1</v>
      </c>
      <c r="BD4273">
        <v>8.3000000000000007</v>
      </c>
      <c r="BE4273">
        <v>0.45</v>
      </c>
      <c r="BF4273" s="1">
        <v>1.2E-4</v>
      </c>
      <c r="BL4273">
        <v>24614.3</v>
      </c>
      <c r="BM4273" t="s">
        <v>26</v>
      </c>
      <c r="BN4273" t="s">
        <v>12759</v>
      </c>
    </row>
    <row r="4274" spans="1:66" x14ac:dyDescent="0.25">
      <c r="A4274" t="s">
        <v>12760</v>
      </c>
      <c r="C4274" t="s">
        <v>164</v>
      </c>
      <c r="D4274">
        <v>1</v>
      </c>
      <c r="E4274">
        <v>2</v>
      </c>
      <c r="F4274">
        <v>3.2</v>
      </c>
      <c r="G4274">
        <v>1.24</v>
      </c>
      <c r="H4274" s="1">
        <v>9.6000000000000002E-5</v>
      </c>
      <c r="I4274">
        <v>1</v>
      </c>
      <c r="J4274">
        <v>2</v>
      </c>
      <c r="K4274">
        <v>3.2</v>
      </c>
      <c r="L4274">
        <v>1.72</v>
      </c>
      <c r="M4274" s="1">
        <v>2.5000000000000001E-5</v>
      </c>
      <c r="N4274">
        <v>1</v>
      </c>
      <c r="O4274">
        <v>2</v>
      </c>
      <c r="P4274">
        <v>3.2</v>
      </c>
      <c r="Q4274">
        <v>1.92</v>
      </c>
      <c r="R4274" s="1">
        <v>3.8999999999999999E-5</v>
      </c>
      <c r="S4274">
        <v>1</v>
      </c>
      <c r="T4274">
        <v>1</v>
      </c>
      <c r="U4274">
        <v>3.2</v>
      </c>
      <c r="V4274">
        <v>1.59</v>
      </c>
      <c r="W4274" s="1">
        <v>3.1999999999999999E-5</v>
      </c>
      <c r="X4274">
        <v>1</v>
      </c>
      <c r="Y4274">
        <v>2</v>
      </c>
      <c r="Z4274">
        <v>3.2</v>
      </c>
      <c r="AA4274">
        <v>0.96</v>
      </c>
      <c r="AB4274" s="1">
        <v>9.6000000000000002E-5</v>
      </c>
      <c r="AC4274">
        <v>1</v>
      </c>
      <c r="AD4274">
        <v>1</v>
      </c>
      <c r="AE4274">
        <v>3.2</v>
      </c>
      <c r="AF4274">
        <v>1.0900000000000001</v>
      </c>
      <c r="AG4274" s="1">
        <v>7.3999999999999996E-5</v>
      </c>
      <c r="AH4274">
        <v>1</v>
      </c>
      <c r="AI4274">
        <v>1</v>
      </c>
      <c r="AJ4274">
        <v>3.2</v>
      </c>
      <c r="AK4274">
        <v>1.48</v>
      </c>
      <c r="AL4274" s="1">
        <v>5.3000000000000001E-5</v>
      </c>
      <c r="AM4274">
        <v>1</v>
      </c>
      <c r="AN4274">
        <v>2</v>
      </c>
      <c r="AO4274">
        <v>3.2</v>
      </c>
      <c r="AP4274">
        <v>1.08</v>
      </c>
      <c r="AQ4274" s="1">
        <v>1.9000000000000001E-4</v>
      </c>
      <c r="AR4274">
        <v>1</v>
      </c>
      <c r="AS4274">
        <v>1</v>
      </c>
      <c r="AT4274">
        <v>3.2</v>
      </c>
      <c r="AU4274">
        <v>0.95</v>
      </c>
      <c r="AV4274" s="1">
        <v>1.8000000000000001E-4</v>
      </c>
      <c r="AW4274">
        <v>1</v>
      </c>
      <c r="AX4274">
        <v>1</v>
      </c>
      <c r="AY4274">
        <v>3.2</v>
      </c>
      <c r="AZ4274">
        <v>2.08</v>
      </c>
      <c r="BA4274" s="1">
        <v>2.0000000000000002E-5</v>
      </c>
      <c r="BB4274">
        <v>1</v>
      </c>
      <c r="BC4274">
        <v>2</v>
      </c>
      <c r="BD4274">
        <v>3.2</v>
      </c>
      <c r="BE4274">
        <v>1.49</v>
      </c>
      <c r="BF4274" s="1">
        <v>6.4999999999999994E-5</v>
      </c>
      <c r="BG4274">
        <v>1</v>
      </c>
      <c r="BH4274">
        <v>1</v>
      </c>
      <c r="BI4274">
        <v>3.2</v>
      </c>
      <c r="BJ4274">
        <v>0.4</v>
      </c>
      <c r="BK4274" s="1">
        <v>8.5999999999999998E-4</v>
      </c>
      <c r="BL4274">
        <v>33982.199999999997</v>
      </c>
      <c r="BM4274" t="s">
        <v>26</v>
      </c>
      <c r="BN4274" t="s">
        <v>8452</v>
      </c>
    </row>
    <row r="4275" spans="1:66" x14ac:dyDescent="0.25">
      <c r="A4275" t="s">
        <v>12761</v>
      </c>
      <c r="C4275" t="s">
        <v>12762</v>
      </c>
      <c r="D4275">
        <v>2</v>
      </c>
      <c r="E4275">
        <v>2</v>
      </c>
      <c r="F4275">
        <v>23</v>
      </c>
      <c r="G4275">
        <v>1.07</v>
      </c>
      <c r="H4275" s="1">
        <v>3.8000000000000002E-5</v>
      </c>
      <c r="X4275">
        <v>1</v>
      </c>
      <c r="Y4275">
        <v>1</v>
      </c>
      <c r="Z4275">
        <v>8</v>
      </c>
      <c r="AA4275">
        <v>1.81</v>
      </c>
      <c r="AB4275" s="1">
        <v>8.2999999999999999E-7</v>
      </c>
      <c r="AC4275">
        <v>2</v>
      </c>
      <c r="AD4275">
        <v>2</v>
      </c>
      <c r="AE4275">
        <v>25.3</v>
      </c>
      <c r="AF4275">
        <v>1.1299999999999999</v>
      </c>
      <c r="AG4275" s="1">
        <v>6.4999999999999996E-6</v>
      </c>
      <c r="AH4275">
        <v>2</v>
      </c>
      <c r="AI4275">
        <v>2</v>
      </c>
      <c r="AJ4275">
        <v>23</v>
      </c>
      <c r="AK4275">
        <v>1.1599999999999999</v>
      </c>
      <c r="AL4275" s="1">
        <v>2.0999999999999999E-5</v>
      </c>
      <c r="AM4275">
        <v>2</v>
      </c>
      <c r="AN4275">
        <v>2</v>
      </c>
      <c r="AO4275">
        <v>24.1</v>
      </c>
      <c r="AP4275">
        <v>0.82</v>
      </c>
      <c r="AQ4275" s="1">
        <v>7.7000000000000001E-5</v>
      </c>
      <c r="BL4275">
        <v>9438.6</v>
      </c>
      <c r="BM4275" t="s">
        <v>26</v>
      </c>
      <c r="BN4275" t="s">
        <v>12763</v>
      </c>
    </row>
    <row r="4276" spans="1:66" x14ac:dyDescent="0.25">
      <c r="A4276" t="s">
        <v>12764</v>
      </c>
      <c r="C4276" t="s">
        <v>12765</v>
      </c>
      <c r="N4276">
        <v>2</v>
      </c>
      <c r="O4276">
        <v>2</v>
      </c>
      <c r="P4276">
        <v>8.8000000000000007</v>
      </c>
      <c r="Q4276">
        <v>-0.09</v>
      </c>
      <c r="R4276">
        <v>1.8E-3</v>
      </c>
      <c r="S4276">
        <v>1</v>
      </c>
      <c r="T4276">
        <v>1</v>
      </c>
      <c r="U4276">
        <v>4.9000000000000004</v>
      </c>
      <c r="V4276">
        <v>0.27</v>
      </c>
      <c r="W4276" s="1">
        <v>4.4999999999999999E-4</v>
      </c>
      <c r="AM4276">
        <v>2</v>
      </c>
      <c r="AN4276">
        <v>2</v>
      </c>
      <c r="AO4276">
        <v>8.4</v>
      </c>
      <c r="AP4276">
        <v>1.86</v>
      </c>
      <c r="AQ4276" s="1">
        <v>1.3E-6</v>
      </c>
      <c r="BG4276">
        <v>1</v>
      </c>
      <c r="BH4276">
        <v>1</v>
      </c>
      <c r="BI4276">
        <v>4</v>
      </c>
      <c r="BJ4276">
        <v>0.32</v>
      </c>
      <c r="BK4276" s="1">
        <v>9.1E-4</v>
      </c>
      <c r="BL4276">
        <v>25164.1</v>
      </c>
      <c r="BM4276" t="s">
        <v>26</v>
      </c>
      <c r="BN4276" t="s">
        <v>12766</v>
      </c>
    </row>
    <row r="4277" spans="1:66" x14ac:dyDescent="0.25">
      <c r="A4277" t="s">
        <v>12767</v>
      </c>
      <c r="C4277" t="s">
        <v>12768</v>
      </c>
      <c r="I4277">
        <v>2</v>
      </c>
      <c r="J4277">
        <v>2</v>
      </c>
      <c r="K4277">
        <v>7</v>
      </c>
      <c r="L4277">
        <v>0.53</v>
      </c>
      <c r="M4277" s="1">
        <v>1.3999999999999999E-4</v>
      </c>
      <c r="N4277">
        <v>1</v>
      </c>
      <c r="O4277">
        <v>1</v>
      </c>
      <c r="P4277">
        <v>3</v>
      </c>
      <c r="Q4277">
        <v>-0.73</v>
      </c>
      <c r="R4277">
        <v>2.2000000000000001E-3</v>
      </c>
      <c r="S4277">
        <v>2</v>
      </c>
      <c r="T4277">
        <v>2</v>
      </c>
      <c r="U4277">
        <v>7</v>
      </c>
      <c r="V4277">
        <v>0.02</v>
      </c>
      <c r="W4277">
        <v>1.1999999999999999E-3</v>
      </c>
      <c r="X4277">
        <v>1</v>
      </c>
      <c r="Y4277">
        <v>1</v>
      </c>
      <c r="Z4277">
        <v>3</v>
      </c>
      <c r="AA4277">
        <v>-0.02</v>
      </c>
      <c r="AB4277" s="1">
        <v>5.1000000000000004E-4</v>
      </c>
      <c r="AC4277">
        <v>1</v>
      </c>
      <c r="AD4277">
        <v>1</v>
      </c>
      <c r="AE4277">
        <v>3</v>
      </c>
      <c r="AF4277">
        <v>1.95</v>
      </c>
      <c r="AG4277" s="1">
        <v>4.3000000000000001E-7</v>
      </c>
      <c r="AH4277">
        <v>2</v>
      </c>
      <c r="AI4277">
        <v>2</v>
      </c>
      <c r="AJ4277">
        <v>7</v>
      </c>
      <c r="AK4277">
        <v>1.3</v>
      </c>
      <c r="AL4277" s="1">
        <v>7.4000000000000003E-6</v>
      </c>
      <c r="AM4277">
        <v>2</v>
      </c>
      <c r="AN4277">
        <v>2</v>
      </c>
      <c r="AO4277">
        <v>7</v>
      </c>
      <c r="AP4277">
        <v>0.71</v>
      </c>
      <c r="AQ4277" s="1">
        <v>1.8000000000000001E-4</v>
      </c>
      <c r="BG4277">
        <v>1</v>
      </c>
      <c r="BH4277">
        <v>1</v>
      </c>
      <c r="BI4277">
        <v>3</v>
      </c>
      <c r="BJ4277">
        <v>0.69</v>
      </c>
      <c r="BK4277" s="1">
        <v>2.4000000000000001E-5</v>
      </c>
      <c r="BL4277">
        <v>21828.3</v>
      </c>
      <c r="BM4277" t="s">
        <v>26</v>
      </c>
      <c r="BN4277" t="s">
        <v>12769</v>
      </c>
    </row>
    <row r="4278" spans="1:66" x14ac:dyDescent="0.25">
      <c r="A4278" t="s">
        <v>12770</v>
      </c>
      <c r="C4278" t="s">
        <v>164</v>
      </c>
      <c r="N4278">
        <v>1</v>
      </c>
      <c r="O4278">
        <v>1</v>
      </c>
      <c r="P4278">
        <v>5.7</v>
      </c>
      <c r="Q4278">
        <v>1.67</v>
      </c>
      <c r="R4278" s="1">
        <v>8.6000000000000007E-6</v>
      </c>
      <c r="S4278">
        <v>1</v>
      </c>
      <c r="T4278">
        <v>1</v>
      </c>
      <c r="U4278">
        <v>5.7</v>
      </c>
      <c r="V4278">
        <v>-0.33</v>
      </c>
      <c r="W4278" s="1">
        <v>8.1999999999999998E-4</v>
      </c>
      <c r="AC4278">
        <v>1</v>
      </c>
      <c r="AD4278">
        <v>1</v>
      </c>
      <c r="AE4278">
        <v>5.7</v>
      </c>
      <c r="AF4278">
        <v>1.58</v>
      </c>
      <c r="AG4278" s="1">
        <v>4.8999999999999997E-6</v>
      </c>
      <c r="AR4278">
        <v>1</v>
      </c>
      <c r="AS4278">
        <v>1</v>
      </c>
      <c r="AT4278">
        <v>5.7</v>
      </c>
      <c r="AU4278">
        <v>1.1599999999999999</v>
      </c>
      <c r="AV4278" s="1">
        <v>3.1999999999999999E-5</v>
      </c>
      <c r="BB4278">
        <v>1</v>
      </c>
      <c r="BC4278">
        <v>1</v>
      </c>
      <c r="BD4278">
        <v>5.7</v>
      </c>
      <c r="BE4278">
        <v>2.0299999999999998</v>
      </c>
      <c r="BF4278" s="1">
        <v>2.2000000000000001E-6</v>
      </c>
      <c r="BL4278">
        <v>41449.4</v>
      </c>
      <c r="BM4278" t="s">
        <v>26</v>
      </c>
      <c r="BN4278" t="s">
        <v>2833</v>
      </c>
    </row>
    <row r="4279" spans="1:66" x14ac:dyDescent="0.25">
      <c r="A4279" t="s">
        <v>12771</v>
      </c>
      <c r="C4279" t="s">
        <v>164</v>
      </c>
      <c r="D4279">
        <v>1</v>
      </c>
      <c r="E4279">
        <v>1</v>
      </c>
      <c r="F4279">
        <v>4.9000000000000004</v>
      </c>
      <c r="G4279">
        <v>0.24</v>
      </c>
      <c r="H4279" s="1">
        <v>1.9000000000000001E-4</v>
      </c>
      <c r="I4279">
        <v>1</v>
      </c>
      <c r="J4279">
        <v>1</v>
      </c>
      <c r="K4279">
        <v>4.9000000000000004</v>
      </c>
      <c r="L4279">
        <v>-0.55000000000000004</v>
      </c>
      <c r="M4279">
        <v>2.3999999999999998E-3</v>
      </c>
      <c r="N4279">
        <v>1</v>
      </c>
      <c r="O4279">
        <v>1</v>
      </c>
      <c r="P4279">
        <v>4.9000000000000004</v>
      </c>
      <c r="Q4279">
        <v>2.0099999999999998</v>
      </c>
      <c r="R4279" s="1">
        <v>2.3999999999999999E-6</v>
      </c>
      <c r="S4279">
        <v>1</v>
      </c>
      <c r="T4279">
        <v>1</v>
      </c>
      <c r="U4279">
        <v>4.9000000000000004</v>
      </c>
      <c r="V4279">
        <v>-0.68</v>
      </c>
      <c r="W4279">
        <v>2.7000000000000001E-3</v>
      </c>
      <c r="AC4279">
        <v>1</v>
      </c>
      <c r="AD4279">
        <v>1</v>
      </c>
      <c r="AE4279">
        <v>4.9000000000000004</v>
      </c>
      <c r="AF4279">
        <v>-0.41</v>
      </c>
      <c r="AG4279" s="1">
        <v>8.8999999999999995E-4</v>
      </c>
      <c r="AH4279">
        <v>1</v>
      </c>
      <c r="AI4279">
        <v>1</v>
      </c>
      <c r="AJ4279">
        <v>4.9000000000000004</v>
      </c>
      <c r="AK4279">
        <v>0.91</v>
      </c>
      <c r="AL4279" s="1">
        <v>3.6000000000000001E-5</v>
      </c>
      <c r="AM4279">
        <v>1</v>
      </c>
      <c r="AN4279">
        <v>1</v>
      </c>
      <c r="AO4279">
        <v>4.9000000000000004</v>
      </c>
      <c r="AP4279">
        <v>0.78</v>
      </c>
      <c r="AQ4279" s="1">
        <v>4.1E-5</v>
      </c>
      <c r="BB4279">
        <v>1</v>
      </c>
      <c r="BC4279">
        <v>1</v>
      </c>
      <c r="BD4279">
        <v>4.9000000000000004</v>
      </c>
      <c r="BE4279">
        <v>7.0000000000000007E-2</v>
      </c>
      <c r="BF4279" s="1">
        <v>3.4000000000000002E-4</v>
      </c>
      <c r="BG4279">
        <v>1</v>
      </c>
      <c r="BH4279">
        <v>1</v>
      </c>
      <c r="BI4279">
        <v>4.9000000000000004</v>
      </c>
      <c r="BJ4279">
        <v>0.77</v>
      </c>
      <c r="BK4279" s="1">
        <v>4.1999999999999998E-5</v>
      </c>
      <c r="BL4279">
        <v>28888.5</v>
      </c>
      <c r="BM4279" t="s">
        <v>26</v>
      </c>
      <c r="BN4279" t="s">
        <v>12772</v>
      </c>
    </row>
    <row r="4280" spans="1:66" x14ac:dyDescent="0.25">
      <c r="A4280" t="s">
        <v>12773</v>
      </c>
      <c r="C4280" t="s">
        <v>12774</v>
      </c>
      <c r="D4280">
        <v>1</v>
      </c>
      <c r="E4280">
        <v>1</v>
      </c>
      <c r="F4280">
        <v>1.9</v>
      </c>
      <c r="G4280">
        <v>0.5</v>
      </c>
      <c r="H4280" s="1">
        <v>1.2E-4</v>
      </c>
      <c r="I4280">
        <v>1</v>
      </c>
      <c r="J4280">
        <v>1</v>
      </c>
      <c r="K4280">
        <v>1.9</v>
      </c>
      <c r="L4280">
        <v>2.0099999999999998</v>
      </c>
      <c r="M4280" s="1">
        <v>4.1999999999999996E-6</v>
      </c>
      <c r="N4280">
        <v>1</v>
      </c>
      <c r="O4280">
        <v>1</v>
      </c>
      <c r="P4280">
        <v>1.9</v>
      </c>
      <c r="Q4280">
        <v>1.73</v>
      </c>
      <c r="R4280" s="1">
        <v>1.0000000000000001E-5</v>
      </c>
      <c r="S4280">
        <v>1</v>
      </c>
      <c r="T4280">
        <v>1</v>
      </c>
      <c r="U4280">
        <v>1.9</v>
      </c>
      <c r="V4280">
        <v>0.55000000000000004</v>
      </c>
      <c r="W4280" s="1">
        <v>1.1E-4</v>
      </c>
      <c r="X4280">
        <v>1</v>
      </c>
      <c r="Y4280">
        <v>1</v>
      </c>
      <c r="Z4280">
        <v>1.9</v>
      </c>
      <c r="AA4280">
        <v>0.55000000000000004</v>
      </c>
      <c r="AB4280" s="1">
        <v>1.2E-4</v>
      </c>
      <c r="AC4280">
        <v>1</v>
      </c>
      <c r="AD4280">
        <v>1</v>
      </c>
      <c r="AE4280">
        <v>1.9</v>
      </c>
      <c r="AF4280">
        <v>0.91</v>
      </c>
      <c r="AG4280" s="1">
        <v>5.3000000000000001E-5</v>
      </c>
      <c r="AH4280">
        <v>1</v>
      </c>
      <c r="AI4280">
        <v>1</v>
      </c>
      <c r="AJ4280">
        <v>1.9</v>
      </c>
      <c r="AK4280">
        <v>1.89</v>
      </c>
      <c r="AL4280" s="1">
        <v>3.3000000000000002E-6</v>
      </c>
      <c r="AM4280">
        <v>1</v>
      </c>
      <c r="AN4280">
        <v>1</v>
      </c>
      <c r="AO4280">
        <v>1.9</v>
      </c>
      <c r="AP4280">
        <v>1.68</v>
      </c>
      <c r="AQ4280" s="1">
        <v>4.0000000000000003E-5</v>
      </c>
      <c r="AR4280">
        <v>1</v>
      </c>
      <c r="AS4280">
        <v>1</v>
      </c>
      <c r="AT4280">
        <v>1.9</v>
      </c>
      <c r="AU4280">
        <v>1.45</v>
      </c>
      <c r="AV4280" s="1">
        <v>1.5E-5</v>
      </c>
      <c r="AW4280">
        <v>1</v>
      </c>
      <c r="AX4280">
        <v>1</v>
      </c>
      <c r="AY4280">
        <v>1.9</v>
      </c>
      <c r="AZ4280">
        <v>1.28</v>
      </c>
      <c r="BA4280" s="1">
        <v>2.5000000000000001E-5</v>
      </c>
      <c r="BB4280">
        <v>1</v>
      </c>
      <c r="BC4280">
        <v>1</v>
      </c>
      <c r="BD4280">
        <v>1.9</v>
      </c>
      <c r="BE4280">
        <v>1.43</v>
      </c>
      <c r="BF4280" s="1">
        <v>1.1E-5</v>
      </c>
      <c r="BG4280">
        <v>1</v>
      </c>
      <c r="BH4280">
        <v>1</v>
      </c>
      <c r="BI4280">
        <v>1.9</v>
      </c>
      <c r="BJ4280">
        <v>0.88</v>
      </c>
      <c r="BK4280" s="1">
        <v>1E-4</v>
      </c>
      <c r="BL4280">
        <v>41917</v>
      </c>
      <c r="BM4280" t="s">
        <v>26</v>
      </c>
      <c r="BN4280" t="s">
        <v>12775</v>
      </c>
    </row>
    <row r="4281" spans="1:66" x14ac:dyDescent="0.25">
      <c r="A4281" t="s">
        <v>12776</v>
      </c>
      <c r="C4281" t="s">
        <v>12777</v>
      </c>
      <c r="D4281">
        <v>2</v>
      </c>
      <c r="E4281">
        <v>2</v>
      </c>
      <c r="F4281">
        <v>7.2</v>
      </c>
      <c r="G4281">
        <v>-0.26</v>
      </c>
      <c r="H4281">
        <v>1.8E-3</v>
      </c>
      <c r="N4281">
        <v>2</v>
      </c>
      <c r="O4281">
        <v>2</v>
      </c>
      <c r="P4281">
        <v>4.5</v>
      </c>
      <c r="Q4281">
        <v>1.07</v>
      </c>
      <c r="R4281" s="1">
        <v>2.4000000000000001E-5</v>
      </c>
      <c r="AW4281">
        <v>1</v>
      </c>
      <c r="AX4281">
        <v>1</v>
      </c>
      <c r="AY4281">
        <v>2.2000000000000002</v>
      </c>
      <c r="AZ4281">
        <v>-0.01</v>
      </c>
      <c r="BA4281" s="1">
        <v>3.8999999999999999E-4</v>
      </c>
      <c r="BL4281">
        <v>45421</v>
      </c>
      <c r="BM4281" t="s">
        <v>26</v>
      </c>
      <c r="BN4281" t="s">
        <v>12778</v>
      </c>
    </row>
    <row r="4282" spans="1:66" x14ac:dyDescent="0.25">
      <c r="A4282" t="s">
        <v>12779</v>
      </c>
      <c r="C4282" t="s">
        <v>164</v>
      </c>
      <c r="D4282">
        <v>1</v>
      </c>
      <c r="E4282">
        <v>2</v>
      </c>
      <c r="F4282">
        <v>3.8</v>
      </c>
      <c r="G4282">
        <v>0.09</v>
      </c>
      <c r="H4282" s="1">
        <v>1.8000000000000001E-4</v>
      </c>
      <c r="I4282">
        <v>1</v>
      </c>
      <c r="J4282">
        <v>2</v>
      </c>
      <c r="K4282">
        <v>3.8</v>
      </c>
      <c r="L4282">
        <v>1.3</v>
      </c>
      <c r="M4282" s="1">
        <v>3.1999999999999999E-6</v>
      </c>
      <c r="N4282">
        <v>1</v>
      </c>
      <c r="O4282">
        <v>2</v>
      </c>
      <c r="P4282">
        <v>3.8</v>
      </c>
      <c r="Q4282">
        <v>0.78</v>
      </c>
      <c r="R4282" s="1">
        <v>5.5000000000000002E-5</v>
      </c>
      <c r="S4282">
        <v>1</v>
      </c>
      <c r="T4282">
        <v>2</v>
      </c>
      <c r="U4282">
        <v>3.8</v>
      </c>
      <c r="V4282">
        <v>0.63</v>
      </c>
      <c r="W4282" s="1">
        <v>7.3999999999999996E-5</v>
      </c>
      <c r="X4282">
        <v>1</v>
      </c>
      <c r="Y4282">
        <v>2</v>
      </c>
      <c r="Z4282">
        <v>3.8</v>
      </c>
      <c r="AA4282">
        <v>1.77</v>
      </c>
      <c r="AB4282" s="1">
        <v>6.7999999999999995E-7</v>
      </c>
      <c r="AC4282">
        <v>1</v>
      </c>
      <c r="AD4282">
        <v>3</v>
      </c>
      <c r="AE4282">
        <v>3.8</v>
      </c>
      <c r="AF4282">
        <v>0.78</v>
      </c>
      <c r="AG4282" s="1">
        <v>4.8000000000000001E-5</v>
      </c>
      <c r="AH4282">
        <v>1</v>
      </c>
      <c r="AI4282">
        <v>3</v>
      </c>
      <c r="AJ4282">
        <v>3.8</v>
      </c>
      <c r="AK4282">
        <v>2.0099999999999998</v>
      </c>
      <c r="AL4282" s="1">
        <v>2.8999999999999998E-7</v>
      </c>
      <c r="AM4282">
        <v>1</v>
      </c>
      <c r="AN4282">
        <v>2</v>
      </c>
      <c r="AO4282">
        <v>3.8</v>
      </c>
      <c r="AP4282">
        <v>0.59</v>
      </c>
      <c r="AQ4282" s="1">
        <v>6.4999999999999994E-5</v>
      </c>
      <c r="AR4282">
        <v>1</v>
      </c>
      <c r="AS4282">
        <v>2</v>
      </c>
      <c r="AT4282">
        <v>3.8</v>
      </c>
      <c r="AU4282">
        <v>1.29</v>
      </c>
      <c r="AV4282" s="1">
        <v>5.1000000000000003E-6</v>
      </c>
      <c r="AW4282">
        <v>1</v>
      </c>
      <c r="AX4282">
        <v>2</v>
      </c>
      <c r="AY4282">
        <v>3.8</v>
      </c>
      <c r="AZ4282">
        <v>0.53</v>
      </c>
      <c r="BA4282" s="1">
        <v>1.1E-4</v>
      </c>
      <c r="BB4282">
        <v>1</v>
      </c>
      <c r="BC4282">
        <v>2</v>
      </c>
      <c r="BD4282">
        <v>3.8</v>
      </c>
      <c r="BE4282">
        <v>0.91</v>
      </c>
      <c r="BF4282" s="1">
        <v>1.2E-5</v>
      </c>
      <c r="BG4282">
        <v>1</v>
      </c>
      <c r="BH4282">
        <v>2</v>
      </c>
      <c r="BI4282">
        <v>3.8</v>
      </c>
      <c r="BJ4282">
        <v>0.76</v>
      </c>
      <c r="BK4282" s="1">
        <v>6.0000000000000002E-5</v>
      </c>
      <c r="BL4282">
        <v>48421</v>
      </c>
      <c r="BM4282" t="s">
        <v>26</v>
      </c>
      <c r="BN4282" t="s">
        <v>3060</v>
      </c>
    </row>
    <row r="4283" spans="1:66" x14ac:dyDescent="0.25">
      <c r="A4283" t="s">
        <v>12780</v>
      </c>
      <c r="C4283" t="s">
        <v>12781</v>
      </c>
      <c r="D4283">
        <v>1</v>
      </c>
      <c r="E4283">
        <v>1</v>
      </c>
      <c r="F4283">
        <v>3.8</v>
      </c>
      <c r="G4283">
        <v>2</v>
      </c>
      <c r="H4283" s="1">
        <v>6.0000000000000002E-6</v>
      </c>
      <c r="N4283">
        <v>1</v>
      </c>
      <c r="O4283">
        <v>1</v>
      </c>
      <c r="P4283">
        <v>4.8</v>
      </c>
      <c r="Q4283">
        <v>7.0000000000000007E-2</v>
      </c>
      <c r="R4283" s="1">
        <v>5.5999999999999999E-5</v>
      </c>
      <c r="AW4283">
        <v>1</v>
      </c>
      <c r="AX4283">
        <v>1</v>
      </c>
      <c r="AY4283">
        <v>3.8</v>
      </c>
      <c r="AZ4283">
        <v>1.93</v>
      </c>
      <c r="BA4283" s="1">
        <v>6.1E-6</v>
      </c>
      <c r="BG4283">
        <v>2</v>
      </c>
      <c r="BH4283">
        <v>2</v>
      </c>
      <c r="BI4283">
        <v>7.3</v>
      </c>
      <c r="BJ4283">
        <v>0.56999999999999995</v>
      </c>
      <c r="BK4283" s="1">
        <v>6.3E-5</v>
      </c>
      <c r="BL4283">
        <v>33670.6</v>
      </c>
      <c r="BM4283" t="s">
        <v>26</v>
      </c>
      <c r="BN4283" t="s">
        <v>12782</v>
      </c>
    </row>
    <row r="4284" spans="1:66" x14ac:dyDescent="0.25">
      <c r="A4284" t="s">
        <v>12783</v>
      </c>
      <c r="C4284" t="s">
        <v>12784</v>
      </c>
      <c r="S4284">
        <v>1</v>
      </c>
      <c r="T4284">
        <v>1</v>
      </c>
      <c r="U4284">
        <v>11.7</v>
      </c>
      <c r="V4284">
        <v>0.13</v>
      </c>
      <c r="W4284" s="1">
        <v>1.7000000000000001E-4</v>
      </c>
      <c r="X4284">
        <v>1</v>
      </c>
      <c r="Y4284">
        <v>1</v>
      </c>
      <c r="Z4284">
        <v>11.7</v>
      </c>
      <c r="AA4284">
        <v>0.3</v>
      </c>
      <c r="AB4284" s="1">
        <v>7.2000000000000002E-5</v>
      </c>
      <c r="AC4284">
        <v>1</v>
      </c>
      <c r="AD4284">
        <v>1</v>
      </c>
      <c r="AE4284">
        <v>11.7</v>
      </c>
      <c r="AF4284">
        <v>0.96</v>
      </c>
      <c r="AG4284" s="1">
        <v>9.5000000000000005E-6</v>
      </c>
      <c r="AH4284">
        <v>1</v>
      </c>
      <c r="AI4284">
        <v>1</v>
      </c>
      <c r="AJ4284">
        <v>11.7</v>
      </c>
      <c r="AK4284">
        <v>0.35</v>
      </c>
      <c r="AL4284" s="1">
        <v>6.7000000000000002E-5</v>
      </c>
      <c r="AM4284">
        <v>1</v>
      </c>
      <c r="AN4284">
        <v>1</v>
      </c>
      <c r="AO4284">
        <v>11.7</v>
      </c>
      <c r="AP4284">
        <v>-0.2</v>
      </c>
      <c r="AQ4284" s="1">
        <v>5.9000000000000003E-4</v>
      </c>
      <c r="AR4284">
        <v>1</v>
      </c>
      <c r="AS4284">
        <v>2</v>
      </c>
      <c r="AT4284">
        <v>11.7</v>
      </c>
      <c r="AU4284">
        <v>0.67</v>
      </c>
      <c r="AV4284" s="1">
        <v>6.6000000000000005E-5</v>
      </c>
      <c r="AW4284">
        <v>1</v>
      </c>
      <c r="AX4284">
        <v>1</v>
      </c>
      <c r="AY4284">
        <v>11.7</v>
      </c>
      <c r="AZ4284">
        <v>1.57</v>
      </c>
      <c r="BA4284" s="1">
        <v>1.5E-6</v>
      </c>
      <c r="BB4284">
        <v>1</v>
      </c>
      <c r="BC4284">
        <v>1</v>
      </c>
      <c r="BD4284">
        <v>11.7</v>
      </c>
      <c r="BE4284">
        <v>1.63</v>
      </c>
      <c r="BF4284" s="1">
        <v>8.1000000000000004E-6</v>
      </c>
      <c r="BG4284">
        <v>1</v>
      </c>
      <c r="BH4284">
        <v>1</v>
      </c>
      <c r="BI4284">
        <v>11.7</v>
      </c>
      <c r="BJ4284">
        <v>2</v>
      </c>
      <c r="BK4284" s="1">
        <v>1.7E-6</v>
      </c>
      <c r="BL4284">
        <v>9837.2999999999993</v>
      </c>
      <c r="BM4284" t="s">
        <v>26</v>
      </c>
      <c r="BN4284" t="s">
        <v>12785</v>
      </c>
    </row>
    <row r="4285" spans="1:66" x14ac:dyDescent="0.25">
      <c r="A4285" t="s">
        <v>12786</v>
      </c>
      <c r="C4285" t="s">
        <v>12787</v>
      </c>
      <c r="D4285">
        <v>1</v>
      </c>
      <c r="E4285">
        <v>1</v>
      </c>
      <c r="F4285">
        <v>2.2999999999999998</v>
      </c>
      <c r="G4285">
        <v>2</v>
      </c>
      <c r="H4285" s="1">
        <v>5.4999999999999999E-6</v>
      </c>
      <c r="I4285">
        <v>2</v>
      </c>
      <c r="J4285">
        <v>2</v>
      </c>
      <c r="K4285">
        <v>8.5</v>
      </c>
      <c r="L4285">
        <v>1.62</v>
      </c>
      <c r="M4285" s="1">
        <v>8.8000000000000004E-6</v>
      </c>
      <c r="N4285">
        <v>1</v>
      </c>
      <c r="O4285">
        <v>1</v>
      </c>
      <c r="P4285">
        <v>2.2999999999999998</v>
      </c>
      <c r="Q4285">
        <v>1.9</v>
      </c>
      <c r="R4285" s="1">
        <v>7.7999999999999999E-6</v>
      </c>
      <c r="X4285">
        <v>1</v>
      </c>
      <c r="Y4285">
        <v>1</v>
      </c>
      <c r="Z4285">
        <v>6.2</v>
      </c>
      <c r="AA4285">
        <v>-0.5</v>
      </c>
      <c r="AB4285">
        <v>1.2999999999999999E-3</v>
      </c>
      <c r="AC4285">
        <v>1</v>
      </c>
      <c r="AD4285">
        <v>1</v>
      </c>
      <c r="AE4285">
        <v>6.2</v>
      </c>
      <c r="AF4285">
        <v>0.04</v>
      </c>
      <c r="AG4285" s="1">
        <v>2.5000000000000001E-4</v>
      </c>
      <c r="AH4285">
        <v>1</v>
      </c>
      <c r="AI4285">
        <v>1</v>
      </c>
      <c r="AJ4285">
        <v>2.2999999999999998</v>
      </c>
      <c r="AK4285">
        <v>0.82</v>
      </c>
      <c r="AL4285" s="1">
        <v>6.9999999999999994E-5</v>
      </c>
      <c r="AM4285">
        <v>1</v>
      </c>
      <c r="AN4285">
        <v>1</v>
      </c>
      <c r="AO4285">
        <v>2.2999999999999998</v>
      </c>
      <c r="AP4285">
        <v>1.41</v>
      </c>
      <c r="AQ4285" s="1">
        <v>1.1E-5</v>
      </c>
      <c r="AR4285">
        <v>1</v>
      </c>
      <c r="AS4285">
        <v>1</v>
      </c>
      <c r="AT4285">
        <v>2.2999999999999998</v>
      </c>
      <c r="AU4285">
        <v>1.9</v>
      </c>
      <c r="AV4285" s="1">
        <v>5.1000000000000003E-6</v>
      </c>
      <c r="AW4285">
        <v>1</v>
      </c>
      <c r="AX4285">
        <v>1</v>
      </c>
      <c r="AY4285">
        <v>6.2</v>
      </c>
      <c r="AZ4285">
        <v>-0.57999999999999996</v>
      </c>
      <c r="BA4285">
        <v>1.8E-3</v>
      </c>
      <c r="BB4285">
        <v>1</v>
      </c>
      <c r="BC4285">
        <v>1</v>
      </c>
      <c r="BD4285">
        <v>2.2999999999999998</v>
      </c>
      <c r="BE4285">
        <v>1.73</v>
      </c>
      <c r="BF4285" s="1">
        <v>1.5999999999999999E-5</v>
      </c>
      <c r="BG4285">
        <v>1</v>
      </c>
      <c r="BH4285">
        <v>1</v>
      </c>
      <c r="BI4285">
        <v>6.2</v>
      </c>
      <c r="BJ4285">
        <v>-0.17</v>
      </c>
      <c r="BK4285" s="1">
        <v>6.0999999999999997E-4</v>
      </c>
      <c r="BL4285">
        <v>42316.7</v>
      </c>
      <c r="BM4285" t="s">
        <v>26</v>
      </c>
      <c r="BN4285" t="s">
        <v>12788</v>
      </c>
    </row>
    <row r="4286" spans="1:66" x14ac:dyDescent="0.25">
      <c r="A4286" t="s">
        <v>12789</v>
      </c>
      <c r="C4286" t="s">
        <v>12790</v>
      </c>
      <c r="BG4286">
        <v>1</v>
      </c>
      <c r="BH4286">
        <v>1</v>
      </c>
      <c r="BI4286">
        <v>3.1</v>
      </c>
      <c r="BJ4286">
        <v>1.97</v>
      </c>
      <c r="BK4286" s="1">
        <v>2.4999999999999999E-8</v>
      </c>
      <c r="BL4286">
        <v>36123</v>
      </c>
      <c r="BM4286" t="s">
        <v>26</v>
      </c>
      <c r="BN4286" t="s">
        <v>12791</v>
      </c>
    </row>
    <row r="4287" spans="1:66" x14ac:dyDescent="0.25">
      <c r="A4287" t="s">
        <v>12792</v>
      </c>
      <c r="C4287" t="s">
        <v>12793</v>
      </c>
      <c r="N4287">
        <v>1</v>
      </c>
      <c r="O4287">
        <v>1</v>
      </c>
      <c r="P4287">
        <v>6.1</v>
      </c>
      <c r="Q4287">
        <v>0.72</v>
      </c>
      <c r="R4287" s="1">
        <v>1.1E-4</v>
      </c>
      <c r="S4287">
        <v>1</v>
      </c>
      <c r="T4287">
        <v>1</v>
      </c>
      <c r="U4287">
        <v>4.3</v>
      </c>
      <c r="V4287">
        <v>1.97</v>
      </c>
      <c r="W4287" s="1">
        <v>1.5E-6</v>
      </c>
      <c r="BB4287">
        <v>1</v>
      </c>
      <c r="BC4287">
        <v>1</v>
      </c>
      <c r="BD4287">
        <v>6.1</v>
      </c>
      <c r="BE4287">
        <v>0.35</v>
      </c>
      <c r="BF4287" s="1">
        <v>1.4999999999999999E-4</v>
      </c>
      <c r="BG4287">
        <v>2</v>
      </c>
      <c r="BH4287">
        <v>2</v>
      </c>
      <c r="BI4287">
        <v>10.5</v>
      </c>
      <c r="BJ4287">
        <v>0.32</v>
      </c>
      <c r="BK4287" s="1">
        <v>1.3999999999999999E-4</v>
      </c>
      <c r="BL4287">
        <v>29796.799999999999</v>
      </c>
      <c r="BM4287" t="s">
        <v>26</v>
      </c>
      <c r="BN4287" t="s">
        <v>12794</v>
      </c>
    </row>
    <row r="4288" spans="1:66" x14ac:dyDescent="0.25">
      <c r="A4288" t="s">
        <v>12795</v>
      </c>
      <c r="C4288" t="s">
        <v>12796</v>
      </c>
      <c r="AW4288">
        <v>1</v>
      </c>
      <c r="AX4288">
        <v>1</v>
      </c>
      <c r="AY4288">
        <v>10.4</v>
      </c>
      <c r="AZ4288">
        <v>-0.28999999999999998</v>
      </c>
      <c r="BA4288" s="1">
        <v>7.6999999999999996E-4</v>
      </c>
      <c r="BG4288">
        <v>1</v>
      </c>
      <c r="BH4288">
        <v>1</v>
      </c>
      <c r="BI4288">
        <v>10.4</v>
      </c>
      <c r="BJ4288">
        <v>1.97</v>
      </c>
      <c r="BK4288" s="1">
        <v>2.7999999999999999E-6</v>
      </c>
      <c r="BL4288">
        <v>13933.3</v>
      </c>
      <c r="BM4288" t="s">
        <v>26</v>
      </c>
      <c r="BN4288" t="s">
        <v>12797</v>
      </c>
    </row>
    <row r="4289" spans="1:66" x14ac:dyDescent="0.25">
      <c r="A4289" t="s">
        <v>12798</v>
      </c>
      <c r="C4289" t="s">
        <v>12799</v>
      </c>
      <c r="D4289">
        <v>1</v>
      </c>
      <c r="E4289">
        <v>1</v>
      </c>
      <c r="F4289">
        <v>4.0999999999999996</v>
      </c>
      <c r="G4289">
        <v>-0.1</v>
      </c>
      <c r="H4289">
        <v>1.1999999999999999E-3</v>
      </c>
      <c r="N4289">
        <v>2</v>
      </c>
      <c r="O4289">
        <v>2</v>
      </c>
      <c r="P4289">
        <v>8.5</v>
      </c>
      <c r="Q4289">
        <v>1.49</v>
      </c>
      <c r="R4289" s="1">
        <v>1.7999999999999999E-6</v>
      </c>
      <c r="S4289">
        <v>1</v>
      </c>
      <c r="T4289">
        <v>1</v>
      </c>
      <c r="U4289">
        <v>4.0999999999999996</v>
      </c>
      <c r="V4289">
        <v>1.21</v>
      </c>
      <c r="W4289" s="1">
        <v>2.6999999999999999E-5</v>
      </c>
      <c r="AR4289">
        <v>2</v>
      </c>
      <c r="AS4289">
        <v>2</v>
      </c>
      <c r="AT4289">
        <v>8.5</v>
      </c>
      <c r="AU4289">
        <v>0.21</v>
      </c>
      <c r="AV4289" s="1">
        <v>1.4999999999999999E-4</v>
      </c>
      <c r="BB4289">
        <v>2</v>
      </c>
      <c r="BC4289">
        <v>2</v>
      </c>
      <c r="BD4289">
        <v>8.5</v>
      </c>
      <c r="BE4289">
        <v>1.01</v>
      </c>
      <c r="BF4289" s="1">
        <v>2.4000000000000001E-5</v>
      </c>
      <c r="BG4289">
        <v>1</v>
      </c>
      <c r="BH4289">
        <v>1</v>
      </c>
      <c r="BI4289">
        <v>4.5</v>
      </c>
      <c r="BJ4289">
        <v>1.97</v>
      </c>
      <c r="BK4289" s="1">
        <v>6.5000000000000002E-7</v>
      </c>
      <c r="BL4289">
        <v>26863.8</v>
      </c>
      <c r="BM4289" t="s">
        <v>26</v>
      </c>
      <c r="BN4289" t="s">
        <v>12800</v>
      </c>
    </row>
    <row r="4290" spans="1:66" x14ac:dyDescent="0.25">
      <c r="A4290" t="s">
        <v>12801</v>
      </c>
      <c r="C4290" t="s">
        <v>12802</v>
      </c>
      <c r="D4290">
        <v>1</v>
      </c>
      <c r="E4290">
        <v>1</v>
      </c>
      <c r="F4290">
        <v>2.8</v>
      </c>
      <c r="G4290">
        <v>-0.35</v>
      </c>
      <c r="H4290">
        <v>3.2000000000000002E-3</v>
      </c>
      <c r="I4290">
        <v>1</v>
      </c>
      <c r="J4290">
        <v>1</v>
      </c>
      <c r="K4290">
        <v>2.8</v>
      </c>
      <c r="L4290">
        <v>0.56999999999999995</v>
      </c>
      <c r="M4290">
        <v>1.1999999999999999E-3</v>
      </c>
      <c r="X4290">
        <v>1</v>
      </c>
      <c r="Y4290">
        <v>1</v>
      </c>
      <c r="Z4290">
        <v>2.8</v>
      </c>
      <c r="AA4290">
        <v>-0.8</v>
      </c>
      <c r="AB4290">
        <v>3.7000000000000002E-3</v>
      </c>
      <c r="AH4290">
        <v>1</v>
      </c>
      <c r="AI4290">
        <v>1</v>
      </c>
      <c r="AJ4290">
        <v>2.8</v>
      </c>
      <c r="AK4290">
        <v>1.97</v>
      </c>
      <c r="AL4290" s="1">
        <v>4.1E-5</v>
      </c>
      <c r="AM4290">
        <v>1</v>
      </c>
      <c r="AN4290">
        <v>1</v>
      </c>
      <c r="AO4290">
        <v>2.8</v>
      </c>
      <c r="AP4290">
        <v>1.46</v>
      </c>
      <c r="AQ4290" s="1">
        <v>4.3000000000000002E-5</v>
      </c>
      <c r="AW4290">
        <v>1</v>
      </c>
      <c r="AX4290">
        <v>1</v>
      </c>
      <c r="AY4290">
        <v>2.8</v>
      </c>
      <c r="AZ4290">
        <v>1.2</v>
      </c>
      <c r="BA4290" s="1">
        <v>1.4999999999999999E-4</v>
      </c>
      <c r="BB4290">
        <v>1</v>
      </c>
      <c r="BC4290">
        <v>1</v>
      </c>
      <c r="BD4290">
        <v>4.3</v>
      </c>
      <c r="BE4290">
        <v>-0.59</v>
      </c>
      <c r="BF4290">
        <v>2.0999999999999999E-3</v>
      </c>
      <c r="BL4290">
        <v>35307.800000000003</v>
      </c>
      <c r="BM4290" t="s">
        <v>26</v>
      </c>
      <c r="BN4290" t="s">
        <v>12803</v>
      </c>
    </row>
    <row r="4291" spans="1:66" x14ac:dyDescent="0.25">
      <c r="A4291" t="s">
        <v>12804</v>
      </c>
      <c r="C4291" t="s">
        <v>12805</v>
      </c>
      <c r="N4291">
        <v>1</v>
      </c>
      <c r="O4291">
        <v>1</v>
      </c>
      <c r="P4291">
        <v>3.5</v>
      </c>
      <c r="Q4291">
        <v>1.1499999999999999</v>
      </c>
      <c r="R4291" s="1">
        <v>5.8999999999999998E-5</v>
      </c>
      <c r="BB4291">
        <v>1</v>
      </c>
      <c r="BC4291">
        <v>1</v>
      </c>
      <c r="BD4291">
        <v>3.5</v>
      </c>
      <c r="BE4291">
        <v>-0.48</v>
      </c>
      <c r="BF4291">
        <v>3.8E-3</v>
      </c>
      <c r="BG4291">
        <v>1</v>
      </c>
      <c r="BH4291">
        <v>1</v>
      </c>
      <c r="BI4291">
        <v>3.5</v>
      </c>
      <c r="BJ4291">
        <v>1.96</v>
      </c>
      <c r="BK4291" s="1">
        <v>7.9999999999999996E-6</v>
      </c>
      <c r="BL4291">
        <v>30936.3</v>
      </c>
      <c r="BM4291" t="s">
        <v>26</v>
      </c>
      <c r="BN4291" t="s">
        <v>12806</v>
      </c>
    </row>
    <row r="4292" spans="1:66" x14ac:dyDescent="0.25">
      <c r="A4292" t="s">
        <v>12807</v>
      </c>
      <c r="C4292" t="s">
        <v>164</v>
      </c>
      <c r="D4292">
        <v>1</v>
      </c>
      <c r="E4292">
        <v>2</v>
      </c>
      <c r="F4292">
        <v>8.1</v>
      </c>
      <c r="G4292">
        <v>0.23</v>
      </c>
      <c r="H4292">
        <v>1.6000000000000001E-3</v>
      </c>
      <c r="I4292">
        <v>1</v>
      </c>
      <c r="J4292">
        <v>2</v>
      </c>
      <c r="K4292">
        <v>8.1</v>
      </c>
      <c r="L4292">
        <v>1.38</v>
      </c>
      <c r="M4292" s="1">
        <v>3.0000000000000001E-5</v>
      </c>
      <c r="N4292">
        <v>1</v>
      </c>
      <c r="O4292">
        <v>2</v>
      </c>
      <c r="P4292">
        <v>8.1</v>
      </c>
      <c r="Q4292">
        <v>0.68</v>
      </c>
      <c r="R4292" s="1">
        <v>1.9000000000000001E-4</v>
      </c>
      <c r="S4292">
        <v>1</v>
      </c>
      <c r="T4292">
        <v>1</v>
      </c>
      <c r="U4292">
        <v>8.1</v>
      </c>
      <c r="V4292">
        <v>-0.35</v>
      </c>
      <c r="W4292">
        <v>1.6999999999999999E-3</v>
      </c>
      <c r="X4292">
        <v>1</v>
      </c>
      <c r="Y4292">
        <v>1</v>
      </c>
      <c r="Z4292">
        <v>8.1</v>
      </c>
      <c r="AA4292">
        <v>-0.24</v>
      </c>
      <c r="AB4292" s="1">
        <v>1E-3</v>
      </c>
      <c r="AC4292">
        <v>1</v>
      </c>
      <c r="AD4292">
        <v>2</v>
      </c>
      <c r="AE4292">
        <v>8.1</v>
      </c>
      <c r="AF4292">
        <v>1.96</v>
      </c>
      <c r="AG4292" s="1">
        <v>5.4999999999999999E-6</v>
      </c>
      <c r="AH4292">
        <v>1</v>
      </c>
      <c r="AI4292">
        <v>2</v>
      </c>
      <c r="AJ4292">
        <v>8.1</v>
      </c>
      <c r="AK4292">
        <v>0.61</v>
      </c>
      <c r="AL4292" s="1">
        <v>7.2000000000000005E-4</v>
      </c>
      <c r="AM4292">
        <v>1</v>
      </c>
      <c r="AN4292">
        <v>2</v>
      </c>
      <c r="AO4292">
        <v>8.1</v>
      </c>
      <c r="AP4292">
        <v>1.03</v>
      </c>
      <c r="AQ4292" s="1">
        <v>7.8999999999999996E-5</v>
      </c>
      <c r="AR4292">
        <v>1</v>
      </c>
      <c r="AS4292">
        <v>2</v>
      </c>
      <c r="AT4292">
        <v>8.1</v>
      </c>
      <c r="AU4292">
        <v>1.38</v>
      </c>
      <c r="AV4292" s="1">
        <v>2.6999999999999999E-5</v>
      </c>
      <c r="AW4292">
        <v>1</v>
      </c>
      <c r="AX4292">
        <v>2</v>
      </c>
      <c r="AY4292">
        <v>8.1</v>
      </c>
      <c r="AZ4292">
        <v>1.06</v>
      </c>
      <c r="BA4292" s="1">
        <v>1.8000000000000001E-4</v>
      </c>
      <c r="BB4292">
        <v>1</v>
      </c>
      <c r="BC4292">
        <v>2</v>
      </c>
      <c r="BD4292">
        <v>8.1</v>
      </c>
      <c r="BE4292">
        <v>0.78</v>
      </c>
      <c r="BF4292" s="1">
        <v>2.2000000000000001E-4</v>
      </c>
      <c r="BG4292">
        <v>1</v>
      </c>
      <c r="BH4292">
        <v>3</v>
      </c>
      <c r="BI4292">
        <v>8.1</v>
      </c>
      <c r="BJ4292">
        <v>0.73</v>
      </c>
      <c r="BK4292" s="1">
        <v>1.8000000000000001E-4</v>
      </c>
      <c r="BL4292">
        <v>41589.800000000003</v>
      </c>
      <c r="BM4292" t="s">
        <v>26</v>
      </c>
      <c r="BN4292" t="s">
        <v>12808</v>
      </c>
    </row>
    <row r="4293" spans="1:66" x14ac:dyDescent="0.25">
      <c r="A4293" t="s">
        <v>12809</v>
      </c>
      <c r="C4293" t="s">
        <v>12810</v>
      </c>
      <c r="S4293">
        <v>1</v>
      </c>
      <c r="T4293">
        <v>1</v>
      </c>
      <c r="U4293">
        <v>4.5</v>
      </c>
      <c r="V4293">
        <v>1.95</v>
      </c>
      <c r="W4293" s="1">
        <v>2.4000000000000001E-5</v>
      </c>
      <c r="AH4293">
        <v>2</v>
      </c>
      <c r="AI4293">
        <v>2</v>
      </c>
      <c r="AJ4293">
        <v>7.8</v>
      </c>
      <c r="AK4293">
        <v>1.34</v>
      </c>
      <c r="AL4293" s="1">
        <v>6.9999999999999994E-5</v>
      </c>
      <c r="AR4293">
        <v>1</v>
      </c>
      <c r="AS4293">
        <v>1</v>
      </c>
      <c r="AT4293">
        <v>4.5</v>
      </c>
      <c r="AU4293">
        <v>1.28</v>
      </c>
      <c r="AV4293" s="1">
        <v>9.2E-5</v>
      </c>
      <c r="BB4293">
        <v>1</v>
      </c>
      <c r="BC4293">
        <v>1</v>
      </c>
      <c r="BD4293">
        <v>3.6</v>
      </c>
      <c r="BE4293">
        <v>-0.2</v>
      </c>
      <c r="BF4293" s="1">
        <v>7.1000000000000002E-4</v>
      </c>
      <c r="BG4293">
        <v>1</v>
      </c>
      <c r="BH4293">
        <v>1</v>
      </c>
      <c r="BI4293">
        <v>4.5</v>
      </c>
      <c r="BJ4293">
        <v>1.26</v>
      </c>
      <c r="BK4293" s="1">
        <v>6.9999999999999994E-5</v>
      </c>
      <c r="BL4293">
        <v>48190.400000000001</v>
      </c>
      <c r="BM4293" t="s">
        <v>26</v>
      </c>
      <c r="BN4293" t="s">
        <v>12811</v>
      </c>
    </row>
    <row r="4294" spans="1:66" x14ac:dyDescent="0.25">
      <c r="A4294" t="s">
        <v>12812</v>
      </c>
      <c r="C4294" t="s">
        <v>12813</v>
      </c>
      <c r="N4294">
        <v>1</v>
      </c>
      <c r="O4294">
        <v>1</v>
      </c>
      <c r="P4294">
        <v>3.6</v>
      </c>
      <c r="Q4294">
        <v>0.77</v>
      </c>
      <c r="R4294" s="1">
        <v>1E-4</v>
      </c>
      <c r="S4294">
        <v>2</v>
      </c>
      <c r="T4294">
        <v>2</v>
      </c>
      <c r="U4294">
        <v>6.2</v>
      </c>
      <c r="V4294">
        <v>1.71</v>
      </c>
      <c r="W4294" s="1">
        <v>1.7999999999999999E-6</v>
      </c>
      <c r="BL4294">
        <v>29563.3</v>
      </c>
      <c r="BM4294" t="s">
        <v>26</v>
      </c>
      <c r="BN4294" t="s">
        <v>12814</v>
      </c>
    </row>
    <row r="4295" spans="1:66" x14ac:dyDescent="0.25">
      <c r="A4295" t="s">
        <v>12815</v>
      </c>
      <c r="C4295" t="s">
        <v>12816</v>
      </c>
      <c r="D4295">
        <v>1</v>
      </c>
      <c r="E4295">
        <v>1</v>
      </c>
      <c r="F4295">
        <v>6.1</v>
      </c>
      <c r="G4295">
        <v>-0.41</v>
      </c>
      <c r="H4295">
        <v>3.2000000000000002E-3</v>
      </c>
      <c r="I4295">
        <v>1</v>
      </c>
      <c r="J4295">
        <v>1</v>
      </c>
      <c r="K4295">
        <v>6.1</v>
      </c>
      <c r="L4295">
        <v>-0.03</v>
      </c>
      <c r="M4295">
        <v>1.6000000000000001E-3</v>
      </c>
      <c r="AH4295">
        <v>1</v>
      </c>
      <c r="AI4295">
        <v>1</v>
      </c>
      <c r="AJ4295">
        <v>6.7</v>
      </c>
      <c r="AK4295">
        <v>-0.13</v>
      </c>
      <c r="AL4295" s="1">
        <v>2.3000000000000001E-4</v>
      </c>
      <c r="AM4295">
        <v>1</v>
      </c>
      <c r="AN4295">
        <v>1</v>
      </c>
      <c r="AO4295">
        <v>6.7</v>
      </c>
      <c r="AP4295">
        <v>-0.32</v>
      </c>
      <c r="AQ4295" s="1">
        <v>7.1000000000000002E-4</v>
      </c>
      <c r="BB4295">
        <v>1</v>
      </c>
      <c r="BC4295">
        <v>1</v>
      </c>
      <c r="BD4295">
        <v>6.7</v>
      </c>
      <c r="BE4295">
        <v>1.94</v>
      </c>
      <c r="BF4295" s="1">
        <v>3.3000000000000002E-7</v>
      </c>
      <c r="BL4295">
        <v>17283.400000000001</v>
      </c>
      <c r="BM4295" t="s">
        <v>26</v>
      </c>
      <c r="BN4295" t="s">
        <v>12817</v>
      </c>
    </row>
    <row r="4296" spans="1:66" x14ac:dyDescent="0.25">
      <c r="A4296" t="s">
        <v>12818</v>
      </c>
      <c r="C4296" t="s">
        <v>164</v>
      </c>
      <c r="AR4296">
        <v>1</v>
      </c>
      <c r="AS4296">
        <v>1</v>
      </c>
      <c r="AT4296">
        <v>4.0999999999999996</v>
      </c>
      <c r="AU4296">
        <v>1.94</v>
      </c>
      <c r="AV4296" s="1">
        <v>9.0999999999999997E-7</v>
      </c>
      <c r="BL4296">
        <v>37142.199999999997</v>
      </c>
      <c r="BM4296" t="s">
        <v>26</v>
      </c>
      <c r="BN4296" t="s">
        <v>12819</v>
      </c>
    </row>
    <row r="4297" spans="1:66" x14ac:dyDescent="0.25">
      <c r="A4297" t="s">
        <v>12820</v>
      </c>
      <c r="C4297" t="s">
        <v>12821</v>
      </c>
      <c r="D4297">
        <v>1</v>
      </c>
      <c r="E4297">
        <v>1</v>
      </c>
      <c r="F4297">
        <v>7.4</v>
      </c>
      <c r="G4297">
        <v>1.1599999999999999</v>
      </c>
      <c r="H4297" s="1">
        <v>1.1E-5</v>
      </c>
      <c r="I4297">
        <v>1</v>
      </c>
      <c r="J4297">
        <v>1</v>
      </c>
      <c r="K4297">
        <v>7.4</v>
      </c>
      <c r="L4297">
        <v>1.27</v>
      </c>
      <c r="M4297" s="1">
        <v>1.1999999999999999E-6</v>
      </c>
      <c r="S4297">
        <v>1</v>
      </c>
      <c r="T4297">
        <v>1</v>
      </c>
      <c r="U4297">
        <v>7.4</v>
      </c>
      <c r="V4297">
        <v>0.26</v>
      </c>
      <c r="W4297" s="1">
        <v>1E-4</v>
      </c>
      <c r="AC4297">
        <v>1</v>
      </c>
      <c r="AD4297">
        <v>1</v>
      </c>
      <c r="AE4297">
        <v>7.4</v>
      </c>
      <c r="AF4297">
        <v>0.33</v>
      </c>
      <c r="AG4297" s="1">
        <v>3.1000000000000001E-5</v>
      </c>
      <c r="AH4297">
        <v>1</v>
      </c>
      <c r="AI4297">
        <v>1</v>
      </c>
      <c r="AJ4297">
        <v>7.4</v>
      </c>
      <c r="AK4297">
        <v>-0.43</v>
      </c>
      <c r="AL4297">
        <v>1.6000000000000001E-3</v>
      </c>
      <c r="AM4297">
        <v>1</v>
      </c>
      <c r="AN4297">
        <v>1</v>
      </c>
      <c r="AO4297">
        <v>7.4</v>
      </c>
      <c r="AP4297">
        <v>1.31</v>
      </c>
      <c r="AQ4297" s="1">
        <v>6.1E-6</v>
      </c>
      <c r="AR4297">
        <v>1</v>
      </c>
      <c r="AS4297">
        <v>1</v>
      </c>
      <c r="AT4297">
        <v>7.4</v>
      </c>
      <c r="AU4297">
        <v>1.93</v>
      </c>
      <c r="AV4297" s="1">
        <v>2.9999999999999999E-7</v>
      </c>
      <c r="AW4297">
        <v>1</v>
      </c>
      <c r="AX4297">
        <v>1</v>
      </c>
      <c r="AY4297">
        <v>7.4</v>
      </c>
      <c r="AZ4297">
        <v>-0.12</v>
      </c>
      <c r="BA4297" s="1">
        <v>5.6999999999999998E-4</v>
      </c>
      <c r="BB4297">
        <v>1</v>
      </c>
      <c r="BC4297">
        <v>1</v>
      </c>
      <c r="BD4297">
        <v>7.4</v>
      </c>
      <c r="BE4297">
        <v>0.74</v>
      </c>
      <c r="BF4297" s="1">
        <v>1.5E-5</v>
      </c>
      <c r="BL4297">
        <v>25569.200000000001</v>
      </c>
      <c r="BM4297" t="s">
        <v>26</v>
      </c>
      <c r="BN4297" t="s">
        <v>12822</v>
      </c>
    </row>
    <row r="4298" spans="1:66" x14ac:dyDescent="0.25">
      <c r="A4298" t="s">
        <v>12823</v>
      </c>
      <c r="C4298" t="s">
        <v>12824</v>
      </c>
      <c r="I4298">
        <v>1</v>
      </c>
      <c r="J4298">
        <v>1</v>
      </c>
      <c r="K4298">
        <v>4</v>
      </c>
      <c r="L4298">
        <v>1.93</v>
      </c>
      <c r="M4298" s="1">
        <v>1.8E-7</v>
      </c>
      <c r="BG4298">
        <v>1</v>
      </c>
      <c r="BH4298">
        <v>1</v>
      </c>
      <c r="BI4298">
        <v>4</v>
      </c>
      <c r="BJ4298">
        <v>0.77</v>
      </c>
      <c r="BK4298" s="1">
        <v>1.2999999999999999E-5</v>
      </c>
      <c r="BL4298">
        <v>35394</v>
      </c>
      <c r="BM4298" t="s">
        <v>26</v>
      </c>
      <c r="BN4298" t="s">
        <v>12825</v>
      </c>
    </row>
    <row r="4299" spans="1:66" x14ac:dyDescent="0.25">
      <c r="A4299" t="s">
        <v>12826</v>
      </c>
      <c r="C4299" t="s">
        <v>12827</v>
      </c>
      <c r="D4299">
        <v>2</v>
      </c>
      <c r="E4299">
        <v>2</v>
      </c>
      <c r="F4299">
        <v>7.8</v>
      </c>
      <c r="G4299">
        <v>0.56000000000000005</v>
      </c>
      <c r="H4299" s="1">
        <v>2.5999999999999998E-4</v>
      </c>
      <c r="I4299">
        <v>1</v>
      </c>
      <c r="J4299">
        <v>1</v>
      </c>
      <c r="K4299">
        <v>7.8</v>
      </c>
      <c r="L4299">
        <v>0.26</v>
      </c>
      <c r="M4299" s="1">
        <v>5.0000000000000001E-4</v>
      </c>
      <c r="N4299">
        <v>1</v>
      </c>
      <c r="O4299">
        <v>1</v>
      </c>
      <c r="P4299">
        <v>7.8</v>
      </c>
      <c r="Q4299">
        <v>-0.06</v>
      </c>
      <c r="R4299">
        <v>1.4E-3</v>
      </c>
      <c r="S4299">
        <v>1</v>
      </c>
      <c r="T4299">
        <v>1</v>
      </c>
      <c r="U4299">
        <v>2.4</v>
      </c>
      <c r="V4299">
        <v>-0.56999999999999995</v>
      </c>
      <c r="W4299">
        <v>3.3999999999999998E-3</v>
      </c>
      <c r="AC4299">
        <v>1</v>
      </c>
      <c r="AD4299">
        <v>1</v>
      </c>
      <c r="AE4299">
        <v>7.8</v>
      </c>
      <c r="AF4299">
        <v>-0.38</v>
      </c>
      <c r="AG4299" s="1">
        <v>7.7999999999999999E-4</v>
      </c>
      <c r="AM4299">
        <v>2</v>
      </c>
      <c r="AN4299">
        <v>2</v>
      </c>
      <c r="AO4299">
        <v>10.199999999999999</v>
      </c>
      <c r="AP4299">
        <v>0.34</v>
      </c>
      <c r="AQ4299" s="1">
        <v>1.3999999999999999E-4</v>
      </c>
      <c r="AR4299">
        <v>2</v>
      </c>
      <c r="AS4299">
        <v>2</v>
      </c>
      <c r="AT4299">
        <v>10.199999999999999</v>
      </c>
      <c r="AU4299">
        <v>-0.34</v>
      </c>
      <c r="AV4299">
        <v>1.6999999999999999E-3</v>
      </c>
      <c r="AW4299">
        <v>2</v>
      </c>
      <c r="AX4299">
        <v>2</v>
      </c>
      <c r="AY4299">
        <v>10.199999999999999</v>
      </c>
      <c r="AZ4299">
        <v>0.44</v>
      </c>
      <c r="BA4299" s="1">
        <v>2.1000000000000001E-4</v>
      </c>
      <c r="BB4299">
        <v>3</v>
      </c>
      <c r="BC4299">
        <v>3</v>
      </c>
      <c r="BD4299">
        <v>10.199999999999999</v>
      </c>
      <c r="BE4299">
        <v>0.81</v>
      </c>
      <c r="BF4299" s="1">
        <v>1.7000000000000001E-4</v>
      </c>
      <c r="BG4299">
        <v>2</v>
      </c>
      <c r="BH4299">
        <v>2</v>
      </c>
      <c r="BI4299">
        <v>10.199999999999999</v>
      </c>
      <c r="BJ4299">
        <v>-0.2</v>
      </c>
      <c r="BK4299">
        <v>1.8E-3</v>
      </c>
      <c r="BL4299">
        <v>35636.1</v>
      </c>
      <c r="BM4299" t="s">
        <v>26</v>
      </c>
      <c r="BN4299" t="s">
        <v>12828</v>
      </c>
    </row>
    <row r="4300" spans="1:66" x14ac:dyDescent="0.25">
      <c r="A4300" t="s">
        <v>12829</v>
      </c>
      <c r="C4300" t="s">
        <v>12830</v>
      </c>
      <c r="S4300">
        <v>1</v>
      </c>
      <c r="T4300">
        <v>1</v>
      </c>
      <c r="U4300">
        <v>12.7</v>
      </c>
      <c r="V4300">
        <v>-0.78</v>
      </c>
      <c r="W4300">
        <v>3.3E-3</v>
      </c>
      <c r="BB4300">
        <v>1</v>
      </c>
      <c r="BC4300">
        <v>1</v>
      </c>
      <c r="BD4300">
        <v>3.3</v>
      </c>
      <c r="BE4300">
        <v>1.91</v>
      </c>
      <c r="BF4300" s="1">
        <v>2.0999999999999999E-8</v>
      </c>
      <c r="BL4300">
        <v>36086.6</v>
      </c>
      <c r="BM4300" t="s">
        <v>26</v>
      </c>
      <c r="BN4300" t="s">
        <v>12831</v>
      </c>
    </row>
    <row r="4301" spans="1:66" x14ac:dyDescent="0.25">
      <c r="A4301" t="s">
        <v>12832</v>
      </c>
      <c r="C4301" t="s">
        <v>12833</v>
      </c>
      <c r="N4301">
        <v>1</v>
      </c>
      <c r="O4301">
        <v>1</v>
      </c>
      <c r="P4301">
        <v>2</v>
      </c>
      <c r="Q4301">
        <v>-0.72</v>
      </c>
      <c r="R4301">
        <v>2.5999999999999999E-3</v>
      </c>
      <c r="S4301">
        <v>1</v>
      </c>
      <c r="T4301">
        <v>1</v>
      </c>
      <c r="U4301">
        <v>2</v>
      </c>
      <c r="V4301">
        <v>1.9</v>
      </c>
      <c r="W4301" s="1">
        <v>4.7999999999999998E-6</v>
      </c>
      <c r="AW4301">
        <v>1</v>
      </c>
      <c r="AX4301">
        <v>1</v>
      </c>
      <c r="AY4301">
        <v>2.8</v>
      </c>
      <c r="AZ4301">
        <v>0.17</v>
      </c>
      <c r="BA4301">
        <v>1E-3</v>
      </c>
      <c r="BL4301">
        <v>54511.8</v>
      </c>
      <c r="BM4301" t="s">
        <v>26</v>
      </c>
      <c r="BN4301" t="s">
        <v>12834</v>
      </c>
    </row>
    <row r="4302" spans="1:66" x14ac:dyDescent="0.25">
      <c r="A4302" t="s">
        <v>12835</v>
      </c>
      <c r="C4302" t="s">
        <v>12836</v>
      </c>
      <c r="D4302">
        <v>1</v>
      </c>
      <c r="E4302">
        <v>1</v>
      </c>
      <c r="F4302">
        <v>6.4</v>
      </c>
      <c r="G4302">
        <v>0.75</v>
      </c>
      <c r="H4302" s="1">
        <v>3.4E-5</v>
      </c>
      <c r="BB4302">
        <v>1</v>
      </c>
      <c r="BC4302">
        <v>1</v>
      </c>
      <c r="BD4302">
        <v>5.2</v>
      </c>
      <c r="BE4302">
        <v>1.9</v>
      </c>
      <c r="BF4302" s="1">
        <v>2.7999999999999999E-6</v>
      </c>
      <c r="BL4302">
        <v>18780.7</v>
      </c>
      <c r="BM4302" t="s">
        <v>26</v>
      </c>
      <c r="BN4302" t="s">
        <v>12837</v>
      </c>
    </row>
    <row r="4303" spans="1:66" x14ac:dyDescent="0.25">
      <c r="A4303" t="s">
        <v>12838</v>
      </c>
      <c r="C4303" t="s">
        <v>12839</v>
      </c>
      <c r="AR4303">
        <v>1</v>
      </c>
      <c r="AS4303">
        <v>1</v>
      </c>
      <c r="AT4303">
        <v>2.8</v>
      </c>
      <c r="AU4303">
        <v>0.06</v>
      </c>
      <c r="AV4303" s="1">
        <v>3.6999999999999999E-4</v>
      </c>
      <c r="BB4303">
        <v>1</v>
      </c>
      <c r="BC4303">
        <v>1</v>
      </c>
      <c r="BD4303">
        <v>2.8</v>
      </c>
      <c r="BE4303">
        <v>1.89</v>
      </c>
      <c r="BF4303" s="1">
        <v>2.2000000000000001E-6</v>
      </c>
      <c r="BG4303">
        <v>1</v>
      </c>
      <c r="BH4303">
        <v>1</v>
      </c>
      <c r="BI4303">
        <v>3.8</v>
      </c>
      <c r="BJ4303">
        <v>0.09</v>
      </c>
      <c r="BK4303" s="1">
        <v>8.8999999999999995E-4</v>
      </c>
      <c r="BL4303">
        <v>34891.5</v>
      </c>
      <c r="BM4303" t="s">
        <v>26</v>
      </c>
      <c r="BN4303" t="s">
        <v>12840</v>
      </c>
    </row>
    <row r="4304" spans="1:66" x14ac:dyDescent="0.25">
      <c r="A4304" t="s">
        <v>12841</v>
      </c>
      <c r="C4304" t="s">
        <v>12842</v>
      </c>
      <c r="AH4304">
        <v>2</v>
      </c>
      <c r="AI4304">
        <v>2</v>
      </c>
      <c r="AJ4304">
        <v>5.8</v>
      </c>
      <c r="AK4304">
        <v>1.73</v>
      </c>
      <c r="AL4304" s="1">
        <v>1.1999999999999999E-6</v>
      </c>
      <c r="AM4304">
        <v>1</v>
      </c>
      <c r="AN4304">
        <v>1</v>
      </c>
      <c r="AO4304">
        <v>2.2000000000000002</v>
      </c>
      <c r="AP4304">
        <v>0.57999999999999996</v>
      </c>
      <c r="AQ4304" s="1">
        <v>1.8000000000000001E-4</v>
      </c>
      <c r="BL4304">
        <v>50548.9</v>
      </c>
      <c r="BM4304" t="s">
        <v>26</v>
      </c>
      <c r="BN4304" t="s">
        <v>12843</v>
      </c>
    </row>
    <row r="4305" spans="1:66" x14ac:dyDescent="0.25">
      <c r="A4305" t="s">
        <v>12844</v>
      </c>
      <c r="C4305" t="s">
        <v>164</v>
      </c>
      <c r="D4305">
        <v>1</v>
      </c>
      <c r="E4305">
        <v>1</v>
      </c>
      <c r="F4305">
        <v>2.2999999999999998</v>
      </c>
      <c r="G4305">
        <v>0.73</v>
      </c>
      <c r="H4305" s="1">
        <v>1E-4</v>
      </c>
      <c r="I4305">
        <v>1</v>
      </c>
      <c r="J4305">
        <v>1</v>
      </c>
      <c r="K4305">
        <v>2.2999999999999998</v>
      </c>
      <c r="L4305">
        <v>0.38</v>
      </c>
      <c r="M4305">
        <v>1.2999999999999999E-3</v>
      </c>
      <c r="N4305">
        <v>1</v>
      </c>
      <c r="O4305">
        <v>1</v>
      </c>
      <c r="P4305">
        <v>2.2999999999999998</v>
      </c>
      <c r="Q4305">
        <v>-0.56000000000000005</v>
      </c>
      <c r="R4305">
        <v>3.0000000000000001E-3</v>
      </c>
      <c r="AC4305">
        <v>1</v>
      </c>
      <c r="AD4305">
        <v>1</v>
      </c>
      <c r="AE4305">
        <v>2.2999999999999998</v>
      </c>
      <c r="AF4305">
        <v>0.7</v>
      </c>
      <c r="AG4305" s="1">
        <v>2.7E-4</v>
      </c>
      <c r="AH4305">
        <v>1</v>
      </c>
      <c r="AI4305">
        <v>1</v>
      </c>
      <c r="AJ4305">
        <v>2.2999999999999998</v>
      </c>
      <c r="AK4305">
        <v>1.87</v>
      </c>
      <c r="AL4305" s="1">
        <v>1.7E-5</v>
      </c>
      <c r="AM4305">
        <v>1</v>
      </c>
      <c r="AN4305">
        <v>1</v>
      </c>
      <c r="AO4305">
        <v>2.2999999999999998</v>
      </c>
      <c r="AP4305">
        <v>0.09</v>
      </c>
      <c r="AQ4305" s="1">
        <v>8.5999999999999998E-4</v>
      </c>
      <c r="BB4305">
        <v>1</v>
      </c>
      <c r="BC4305">
        <v>1</v>
      </c>
      <c r="BD4305">
        <v>2.2999999999999998</v>
      </c>
      <c r="BE4305">
        <v>-0.19</v>
      </c>
      <c r="BF4305">
        <v>1.6000000000000001E-3</v>
      </c>
      <c r="BG4305">
        <v>1</v>
      </c>
      <c r="BH4305">
        <v>1</v>
      </c>
      <c r="BI4305">
        <v>2.2999999999999998</v>
      </c>
      <c r="BJ4305">
        <v>0.8</v>
      </c>
      <c r="BK4305" s="1">
        <v>1.6000000000000001E-4</v>
      </c>
      <c r="BL4305">
        <v>111728.4</v>
      </c>
      <c r="BM4305" t="s">
        <v>26</v>
      </c>
      <c r="BN4305" t="s">
        <v>1266</v>
      </c>
    </row>
    <row r="4306" spans="1:66" x14ac:dyDescent="0.25">
      <c r="A4306" t="s">
        <v>12845</v>
      </c>
      <c r="C4306" t="s">
        <v>12846</v>
      </c>
      <c r="D4306">
        <v>1</v>
      </c>
      <c r="E4306">
        <v>1</v>
      </c>
      <c r="F4306">
        <v>7</v>
      </c>
      <c r="G4306">
        <v>1.87</v>
      </c>
      <c r="H4306" s="1">
        <v>1.1999999999999999E-6</v>
      </c>
      <c r="I4306">
        <v>1</v>
      </c>
      <c r="J4306">
        <v>1</v>
      </c>
      <c r="K4306">
        <v>7</v>
      </c>
      <c r="L4306">
        <v>7.0000000000000007E-2</v>
      </c>
      <c r="M4306" s="1">
        <v>5.2999999999999998E-4</v>
      </c>
      <c r="AR4306">
        <v>1</v>
      </c>
      <c r="AS4306">
        <v>1</v>
      </c>
      <c r="AT4306">
        <v>7</v>
      </c>
      <c r="AU4306">
        <v>1.01</v>
      </c>
      <c r="AV4306" s="1">
        <v>9.3000000000000007E-6</v>
      </c>
      <c r="BG4306">
        <v>2</v>
      </c>
      <c r="BH4306">
        <v>2</v>
      </c>
      <c r="BI4306">
        <v>16.2</v>
      </c>
      <c r="BJ4306">
        <v>1.26</v>
      </c>
      <c r="BK4306" s="1">
        <v>5.9000000000000003E-6</v>
      </c>
      <c r="BL4306">
        <v>15442.1</v>
      </c>
      <c r="BM4306" t="s">
        <v>26</v>
      </c>
      <c r="BN4306" t="s">
        <v>12847</v>
      </c>
    </row>
    <row r="4307" spans="1:66" x14ac:dyDescent="0.25">
      <c r="A4307" t="s">
        <v>12848</v>
      </c>
      <c r="C4307" t="s">
        <v>164</v>
      </c>
      <c r="D4307">
        <v>2</v>
      </c>
      <c r="E4307">
        <v>2</v>
      </c>
      <c r="F4307">
        <v>15.5</v>
      </c>
      <c r="G4307">
        <v>1.04</v>
      </c>
      <c r="H4307" s="1">
        <v>2.5000000000000001E-5</v>
      </c>
      <c r="S4307">
        <v>1</v>
      </c>
      <c r="T4307">
        <v>1</v>
      </c>
      <c r="U4307">
        <v>8</v>
      </c>
      <c r="V4307">
        <v>1.87</v>
      </c>
      <c r="W4307" s="1">
        <v>2.5000000000000002E-6</v>
      </c>
      <c r="AC4307">
        <v>1</v>
      </c>
      <c r="AD4307">
        <v>1</v>
      </c>
      <c r="AE4307">
        <v>8</v>
      </c>
      <c r="AF4307">
        <v>1.78</v>
      </c>
      <c r="AG4307" s="1">
        <v>2.0999999999999998E-6</v>
      </c>
      <c r="BB4307">
        <v>2</v>
      </c>
      <c r="BC4307">
        <v>2</v>
      </c>
      <c r="BD4307">
        <v>17.399999999999999</v>
      </c>
      <c r="BE4307">
        <v>1.08</v>
      </c>
      <c r="BF4307" s="1">
        <v>2.1999999999999999E-5</v>
      </c>
      <c r="BG4307">
        <v>1</v>
      </c>
      <c r="BH4307">
        <v>1</v>
      </c>
      <c r="BI4307">
        <v>8</v>
      </c>
      <c r="BJ4307">
        <v>1.07</v>
      </c>
      <c r="BK4307" s="1">
        <v>8.6000000000000007E-6</v>
      </c>
      <c r="BL4307">
        <v>23395</v>
      </c>
      <c r="BM4307" t="s">
        <v>26</v>
      </c>
      <c r="BN4307" t="s">
        <v>9333</v>
      </c>
    </row>
    <row r="4308" spans="1:66" x14ac:dyDescent="0.25">
      <c r="A4308" t="s">
        <v>12849</v>
      </c>
      <c r="C4308" t="s">
        <v>12850</v>
      </c>
      <c r="D4308">
        <v>1</v>
      </c>
      <c r="E4308">
        <v>1</v>
      </c>
      <c r="F4308">
        <v>1.3</v>
      </c>
      <c r="G4308">
        <v>-0.17</v>
      </c>
      <c r="H4308">
        <v>2E-3</v>
      </c>
      <c r="I4308">
        <v>2</v>
      </c>
      <c r="J4308">
        <v>2</v>
      </c>
      <c r="K4308">
        <v>2.5</v>
      </c>
      <c r="L4308">
        <v>1.1000000000000001</v>
      </c>
      <c r="M4308" s="1">
        <v>3.6000000000000001E-5</v>
      </c>
      <c r="N4308">
        <v>3</v>
      </c>
      <c r="O4308">
        <v>3</v>
      </c>
      <c r="P4308">
        <v>3.8</v>
      </c>
      <c r="Q4308">
        <v>-0.03</v>
      </c>
      <c r="R4308">
        <v>1.6999999999999999E-3</v>
      </c>
      <c r="S4308">
        <v>3</v>
      </c>
      <c r="T4308">
        <v>3</v>
      </c>
      <c r="U4308">
        <v>4.2</v>
      </c>
      <c r="V4308">
        <v>0.95</v>
      </c>
      <c r="W4308" s="1">
        <v>1.7E-5</v>
      </c>
      <c r="X4308">
        <v>1</v>
      </c>
      <c r="Y4308">
        <v>1</v>
      </c>
      <c r="Z4308">
        <v>1.3</v>
      </c>
      <c r="AA4308">
        <v>-0.22</v>
      </c>
      <c r="AB4308">
        <v>2.3999999999999998E-3</v>
      </c>
      <c r="AC4308">
        <v>2</v>
      </c>
      <c r="AD4308">
        <v>2</v>
      </c>
      <c r="AE4308">
        <v>3.1</v>
      </c>
      <c r="AF4308">
        <v>-0.28999999999999998</v>
      </c>
      <c r="AG4308">
        <v>3.3E-3</v>
      </c>
      <c r="AM4308">
        <v>1</v>
      </c>
      <c r="AN4308">
        <v>1</v>
      </c>
      <c r="AO4308">
        <v>1.3</v>
      </c>
      <c r="AP4308">
        <v>0.28999999999999998</v>
      </c>
      <c r="AQ4308" s="1">
        <v>5.5000000000000003E-4</v>
      </c>
      <c r="AR4308">
        <v>2</v>
      </c>
      <c r="AS4308">
        <v>2</v>
      </c>
      <c r="AT4308">
        <v>2.5</v>
      </c>
      <c r="AU4308">
        <v>0.06</v>
      </c>
      <c r="AV4308">
        <v>1.4E-3</v>
      </c>
      <c r="AW4308">
        <v>3</v>
      </c>
      <c r="AX4308">
        <v>3</v>
      </c>
      <c r="AY4308">
        <v>3.3</v>
      </c>
      <c r="AZ4308">
        <v>0.28000000000000003</v>
      </c>
      <c r="BA4308" s="1">
        <v>2.9E-4</v>
      </c>
      <c r="BB4308">
        <v>2</v>
      </c>
      <c r="BC4308">
        <v>2</v>
      </c>
      <c r="BD4308">
        <v>2.2000000000000002</v>
      </c>
      <c r="BE4308">
        <v>1.32</v>
      </c>
      <c r="BF4308" s="1">
        <v>8.8999999999999995E-6</v>
      </c>
      <c r="BG4308">
        <v>2</v>
      </c>
      <c r="BH4308">
        <v>2</v>
      </c>
      <c r="BI4308">
        <v>2.2999999999999998</v>
      </c>
      <c r="BJ4308">
        <v>1.55</v>
      </c>
      <c r="BK4308" s="1">
        <v>8.3999999999999992E-6</v>
      </c>
      <c r="BL4308">
        <v>103263.3</v>
      </c>
      <c r="BM4308" t="s">
        <v>26</v>
      </c>
      <c r="BN4308" t="s">
        <v>12851</v>
      </c>
    </row>
    <row r="4309" spans="1:66" x14ac:dyDescent="0.25">
      <c r="A4309" t="s">
        <v>12852</v>
      </c>
      <c r="C4309" t="s">
        <v>12853</v>
      </c>
      <c r="I4309">
        <v>1</v>
      </c>
      <c r="J4309">
        <v>1</v>
      </c>
      <c r="K4309">
        <v>2.5</v>
      </c>
      <c r="L4309">
        <v>1.86</v>
      </c>
      <c r="M4309" s="1">
        <v>4.4000000000000002E-6</v>
      </c>
      <c r="AC4309">
        <v>1</v>
      </c>
      <c r="AD4309">
        <v>1</v>
      </c>
      <c r="AE4309">
        <v>2.5</v>
      </c>
      <c r="AF4309">
        <v>0.03</v>
      </c>
      <c r="AG4309" s="1">
        <v>2.5000000000000001E-4</v>
      </c>
      <c r="AW4309">
        <v>1</v>
      </c>
      <c r="AX4309">
        <v>1</v>
      </c>
      <c r="AY4309">
        <v>5.4</v>
      </c>
      <c r="AZ4309">
        <v>-0.93</v>
      </c>
      <c r="BA4309">
        <v>3.5999999999999999E-3</v>
      </c>
      <c r="BG4309">
        <v>1</v>
      </c>
      <c r="BH4309">
        <v>1</v>
      </c>
      <c r="BI4309">
        <v>2.5</v>
      </c>
      <c r="BJ4309">
        <v>0.41</v>
      </c>
      <c r="BK4309" s="1">
        <v>2.5000000000000001E-4</v>
      </c>
      <c r="BL4309">
        <v>46752.9</v>
      </c>
      <c r="BM4309" t="s">
        <v>26</v>
      </c>
      <c r="BN4309" t="s">
        <v>12854</v>
      </c>
    </row>
    <row r="4310" spans="1:66" x14ac:dyDescent="0.25">
      <c r="A4310" t="s">
        <v>12855</v>
      </c>
      <c r="C4310" t="s">
        <v>12856</v>
      </c>
      <c r="D4310">
        <v>2</v>
      </c>
      <c r="E4310">
        <v>5</v>
      </c>
      <c r="F4310">
        <v>17.7</v>
      </c>
      <c r="G4310">
        <v>0.87</v>
      </c>
      <c r="H4310" s="1">
        <v>1.4999999999999999E-4</v>
      </c>
      <c r="I4310">
        <v>2</v>
      </c>
      <c r="J4310">
        <v>2</v>
      </c>
      <c r="K4310">
        <v>17.7</v>
      </c>
      <c r="L4310">
        <v>0.46</v>
      </c>
      <c r="M4310" s="1">
        <v>4.0999999999999999E-4</v>
      </c>
      <c r="N4310">
        <v>2</v>
      </c>
      <c r="O4310">
        <v>3</v>
      </c>
      <c r="P4310">
        <v>17.7</v>
      </c>
      <c r="Q4310">
        <v>0.32</v>
      </c>
      <c r="R4310" s="1">
        <v>5.6999999999999998E-4</v>
      </c>
      <c r="S4310">
        <v>2</v>
      </c>
      <c r="T4310">
        <v>2</v>
      </c>
      <c r="U4310">
        <v>17.7</v>
      </c>
      <c r="V4310">
        <v>0.34</v>
      </c>
      <c r="W4310" s="1">
        <v>3.5E-4</v>
      </c>
      <c r="X4310">
        <v>1</v>
      </c>
      <c r="Y4310">
        <v>1</v>
      </c>
      <c r="Z4310">
        <v>6.7</v>
      </c>
      <c r="AA4310">
        <v>-0.31</v>
      </c>
      <c r="AB4310">
        <v>1.9E-3</v>
      </c>
      <c r="AC4310">
        <v>1</v>
      </c>
      <c r="AD4310">
        <v>2</v>
      </c>
      <c r="AE4310">
        <v>6.7</v>
      </c>
      <c r="AF4310">
        <v>0.03</v>
      </c>
      <c r="AG4310">
        <v>1.2999999999999999E-3</v>
      </c>
      <c r="AH4310">
        <v>2</v>
      </c>
      <c r="AI4310">
        <v>4</v>
      </c>
      <c r="AJ4310">
        <v>17.7</v>
      </c>
      <c r="AK4310">
        <v>0.22</v>
      </c>
      <c r="AL4310" s="1">
        <v>5.0000000000000001E-4</v>
      </c>
      <c r="AM4310">
        <v>2</v>
      </c>
      <c r="AN4310">
        <v>2</v>
      </c>
      <c r="AO4310">
        <v>17.7</v>
      </c>
      <c r="AP4310">
        <v>0.03</v>
      </c>
      <c r="AQ4310" s="1">
        <v>7.9000000000000001E-4</v>
      </c>
      <c r="AR4310">
        <v>2</v>
      </c>
      <c r="AS4310">
        <v>3</v>
      </c>
      <c r="AT4310">
        <v>17.7</v>
      </c>
      <c r="AU4310">
        <v>0.4</v>
      </c>
      <c r="AV4310" s="1">
        <v>6.7000000000000002E-4</v>
      </c>
      <c r="AW4310">
        <v>1</v>
      </c>
      <c r="AX4310">
        <v>1</v>
      </c>
      <c r="AY4310">
        <v>6.7</v>
      </c>
      <c r="AZ4310">
        <v>-0.27</v>
      </c>
      <c r="BA4310">
        <v>1.1999999999999999E-3</v>
      </c>
      <c r="BB4310">
        <v>2</v>
      </c>
      <c r="BC4310">
        <v>3</v>
      </c>
      <c r="BD4310">
        <v>17.7</v>
      </c>
      <c r="BE4310">
        <v>1.29</v>
      </c>
      <c r="BF4310" s="1">
        <v>1.4999999999999999E-4</v>
      </c>
      <c r="BG4310">
        <v>1</v>
      </c>
      <c r="BH4310">
        <v>3</v>
      </c>
      <c r="BI4310">
        <v>6.7</v>
      </c>
      <c r="BJ4310">
        <v>0.36</v>
      </c>
      <c r="BK4310" s="1">
        <v>4.6000000000000001E-4</v>
      </c>
      <c r="BL4310">
        <v>28045</v>
      </c>
      <c r="BM4310" t="s">
        <v>26</v>
      </c>
      <c r="BN4310" t="s">
        <v>12857</v>
      </c>
    </row>
    <row r="4311" spans="1:66" x14ac:dyDescent="0.25">
      <c r="A4311" t="s">
        <v>12858</v>
      </c>
      <c r="C4311" t="s">
        <v>12859</v>
      </c>
      <c r="D4311">
        <v>1</v>
      </c>
      <c r="E4311">
        <v>1</v>
      </c>
      <c r="F4311">
        <v>6.3</v>
      </c>
      <c r="G4311">
        <v>1.43</v>
      </c>
      <c r="H4311" s="1">
        <v>1.8E-5</v>
      </c>
      <c r="I4311">
        <v>1</v>
      </c>
      <c r="J4311">
        <v>1</v>
      </c>
      <c r="K4311">
        <v>6.3</v>
      </c>
      <c r="L4311">
        <v>1.6</v>
      </c>
      <c r="M4311" s="1">
        <v>7.4000000000000003E-6</v>
      </c>
      <c r="N4311">
        <v>1</v>
      </c>
      <c r="O4311">
        <v>1</v>
      </c>
      <c r="P4311">
        <v>6.3</v>
      </c>
      <c r="Q4311">
        <v>1.64</v>
      </c>
      <c r="R4311" s="1">
        <v>4.8999999999999997E-6</v>
      </c>
      <c r="S4311">
        <v>1</v>
      </c>
      <c r="T4311">
        <v>1</v>
      </c>
      <c r="U4311">
        <v>6.3</v>
      </c>
      <c r="V4311">
        <v>1.78</v>
      </c>
      <c r="W4311" s="1">
        <v>6.6000000000000003E-6</v>
      </c>
      <c r="X4311">
        <v>1</v>
      </c>
      <c r="Y4311">
        <v>1</v>
      </c>
      <c r="Z4311">
        <v>6.3</v>
      </c>
      <c r="AA4311">
        <v>1.22</v>
      </c>
      <c r="AB4311" s="1">
        <v>3.6999999999999998E-5</v>
      </c>
      <c r="AC4311">
        <v>1</v>
      </c>
      <c r="AD4311">
        <v>1</v>
      </c>
      <c r="AE4311">
        <v>6.3</v>
      </c>
      <c r="AF4311">
        <v>1.7</v>
      </c>
      <c r="AG4311" s="1">
        <v>8.3000000000000002E-6</v>
      </c>
      <c r="AH4311">
        <v>1</v>
      </c>
      <c r="AI4311">
        <v>1</v>
      </c>
      <c r="AJ4311">
        <v>6.3</v>
      </c>
      <c r="AK4311">
        <v>1.62</v>
      </c>
      <c r="AL4311" s="1">
        <v>5.2000000000000002E-6</v>
      </c>
      <c r="AM4311">
        <v>1</v>
      </c>
      <c r="AN4311">
        <v>1</v>
      </c>
      <c r="AO4311">
        <v>6.3</v>
      </c>
      <c r="AP4311">
        <v>1.77</v>
      </c>
      <c r="AQ4311" s="1">
        <v>7.5000000000000002E-6</v>
      </c>
      <c r="AR4311">
        <v>1</v>
      </c>
      <c r="AS4311">
        <v>1</v>
      </c>
      <c r="AT4311">
        <v>6.3</v>
      </c>
      <c r="AU4311">
        <v>-0.01</v>
      </c>
      <c r="AV4311" s="1">
        <v>4.4999999999999999E-4</v>
      </c>
      <c r="AW4311">
        <v>1</v>
      </c>
      <c r="AX4311">
        <v>1</v>
      </c>
      <c r="AY4311">
        <v>6.3</v>
      </c>
      <c r="AZ4311">
        <v>0.96</v>
      </c>
      <c r="BA4311" s="1">
        <v>1.5E-5</v>
      </c>
      <c r="BB4311">
        <v>1</v>
      </c>
      <c r="BC4311">
        <v>1</v>
      </c>
      <c r="BD4311">
        <v>6.3</v>
      </c>
      <c r="BE4311">
        <v>1.85</v>
      </c>
      <c r="BF4311" s="1">
        <v>8.6000000000000007E-6</v>
      </c>
      <c r="BG4311">
        <v>1</v>
      </c>
      <c r="BH4311">
        <v>1</v>
      </c>
      <c r="BI4311">
        <v>6.3</v>
      </c>
      <c r="BJ4311">
        <v>1.81</v>
      </c>
      <c r="BK4311" s="1">
        <v>1.1E-5</v>
      </c>
      <c r="BL4311">
        <v>13257.2</v>
      </c>
      <c r="BM4311" t="s">
        <v>26</v>
      </c>
      <c r="BN4311" t="s">
        <v>12860</v>
      </c>
    </row>
    <row r="4312" spans="1:66" x14ac:dyDescent="0.25">
      <c r="A4312" t="s">
        <v>12861</v>
      </c>
      <c r="C4312" t="s">
        <v>164</v>
      </c>
      <c r="S4312">
        <v>1</v>
      </c>
      <c r="T4312">
        <v>1</v>
      </c>
      <c r="U4312">
        <v>1.3</v>
      </c>
      <c r="V4312">
        <v>0.08</v>
      </c>
      <c r="W4312">
        <v>1.1999999999999999E-3</v>
      </c>
      <c r="AW4312">
        <v>1</v>
      </c>
      <c r="AX4312">
        <v>1</v>
      </c>
      <c r="AY4312">
        <v>2.6</v>
      </c>
      <c r="AZ4312">
        <v>1.85</v>
      </c>
      <c r="BA4312" s="1">
        <v>3.6999999999999998E-5</v>
      </c>
      <c r="BL4312">
        <v>69214.100000000006</v>
      </c>
      <c r="BM4312" t="s">
        <v>26</v>
      </c>
      <c r="BN4312" t="s">
        <v>12862</v>
      </c>
    </row>
    <row r="4313" spans="1:66" x14ac:dyDescent="0.25">
      <c r="A4313" t="s">
        <v>12863</v>
      </c>
      <c r="C4313" t="s">
        <v>164</v>
      </c>
      <c r="N4313">
        <v>1</v>
      </c>
      <c r="O4313">
        <v>1</v>
      </c>
      <c r="P4313">
        <v>18.5</v>
      </c>
      <c r="Q4313">
        <v>0.83</v>
      </c>
      <c r="R4313" s="1">
        <v>5.9999999999999995E-4</v>
      </c>
      <c r="S4313">
        <v>1</v>
      </c>
      <c r="T4313">
        <v>1</v>
      </c>
      <c r="U4313">
        <v>18.5</v>
      </c>
      <c r="V4313">
        <v>0.59</v>
      </c>
      <c r="W4313" s="1">
        <v>8.8000000000000003E-4</v>
      </c>
      <c r="X4313">
        <v>1</v>
      </c>
      <c r="Y4313">
        <v>1</v>
      </c>
      <c r="Z4313">
        <v>18.5</v>
      </c>
      <c r="AA4313">
        <v>-0.43</v>
      </c>
      <c r="AB4313">
        <v>2.8E-3</v>
      </c>
      <c r="AC4313">
        <v>1</v>
      </c>
      <c r="AD4313">
        <v>1</v>
      </c>
      <c r="AE4313">
        <v>18.5</v>
      </c>
      <c r="AF4313">
        <v>-0.15</v>
      </c>
      <c r="AG4313" s="1">
        <v>8.4000000000000003E-4</v>
      </c>
      <c r="AH4313">
        <v>1</v>
      </c>
      <c r="AI4313">
        <v>1</v>
      </c>
      <c r="AJ4313">
        <v>18.5</v>
      </c>
      <c r="AK4313">
        <v>-0.25</v>
      </c>
      <c r="AL4313">
        <v>2.5000000000000001E-3</v>
      </c>
      <c r="AM4313">
        <v>1</v>
      </c>
      <c r="AN4313">
        <v>1</v>
      </c>
      <c r="AO4313">
        <v>18.5</v>
      </c>
      <c r="AP4313">
        <v>0.08</v>
      </c>
      <c r="AQ4313" s="1">
        <v>8.1999999999999998E-4</v>
      </c>
      <c r="BB4313">
        <v>1</v>
      </c>
      <c r="BC4313">
        <v>1</v>
      </c>
      <c r="BD4313">
        <v>18.5</v>
      </c>
      <c r="BE4313">
        <v>0.08</v>
      </c>
      <c r="BF4313">
        <v>1.1999999999999999E-3</v>
      </c>
      <c r="BG4313">
        <v>2</v>
      </c>
      <c r="BH4313">
        <v>2</v>
      </c>
      <c r="BI4313">
        <v>30.3</v>
      </c>
      <c r="BJ4313">
        <v>1.25</v>
      </c>
      <c r="BK4313" s="1">
        <v>2.0000000000000001E-4</v>
      </c>
      <c r="BL4313">
        <v>13288.5</v>
      </c>
      <c r="BM4313" t="s">
        <v>26</v>
      </c>
      <c r="BN4313" t="s">
        <v>8030</v>
      </c>
    </row>
    <row r="4314" spans="1:66" x14ac:dyDescent="0.25">
      <c r="A4314" t="s">
        <v>12864</v>
      </c>
      <c r="C4314" t="s">
        <v>12865</v>
      </c>
      <c r="I4314">
        <v>1</v>
      </c>
      <c r="J4314">
        <v>1</v>
      </c>
      <c r="K4314">
        <v>7.9</v>
      </c>
      <c r="L4314">
        <v>-0.59</v>
      </c>
      <c r="M4314" s="1">
        <v>9.5E-4</v>
      </c>
      <c r="X4314">
        <v>2</v>
      </c>
      <c r="Y4314">
        <v>2</v>
      </c>
      <c r="Z4314">
        <v>9.9</v>
      </c>
      <c r="AA4314">
        <v>0.76</v>
      </c>
      <c r="AB4314" s="1">
        <v>4.6999999999999997E-5</v>
      </c>
      <c r="AC4314">
        <v>1</v>
      </c>
      <c r="AD4314">
        <v>1</v>
      </c>
      <c r="AE4314">
        <v>1.9</v>
      </c>
      <c r="AF4314">
        <v>-0.37</v>
      </c>
      <c r="AG4314">
        <v>1.8E-3</v>
      </c>
      <c r="AH4314">
        <v>1</v>
      </c>
      <c r="AI4314">
        <v>1</v>
      </c>
      <c r="AJ4314">
        <v>1.9</v>
      </c>
      <c r="AK4314">
        <v>1.84</v>
      </c>
      <c r="AL4314" s="1">
        <v>4.6E-6</v>
      </c>
      <c r="BL4314">
        <v>38447.1</v>
      </c>
      <c r="BM4314" t="s">
        <v>26</v>
      </c>
      <c r="BN4314" t="s">
        <v>12866</v>
      </c>
    </row>
    <row r="4315" spans="1:66" x14ac:dyDescent="0.25">
      <c r="A4315" t="s">
        <v>12867</v>
      </c>
      <c r="C4315" t="s">
        <v>12868</v>
      </c>
      <c r="D4315">
        <v>1</v>
      </c>
      <c r="E4315">
        <v>2</v>
      </c>
      <c r="F4315">
        <v>9.6</v>
      </c>
      <c r="G4315">
        <v>1.84</v>
      </c>
      <c r="H4315" s="1">
        <v>5.0999999999999999E-7</v>
      </c>
      <c r="N4315">
        <v>1</v>
      </c>
      <c r="O4315">
        <v>1</v>
      </c>
      <c r="P4315">
        <v>9.6</v>
      </c>
      <c r="Q4315">
        <v>1.79</v>
      </c>
      <c r="R4315" s="1">
        <v>2.2999999999999999E-7</v>
      </c>
      <c r="AC4315">
        <v>1</v>
      </c>
      <c r="AD4315">
        <v>1</v>
      </c>
      <c r="AE4315">
        <v>9.6</v>
      </c>
      <c r="AF4315">
        <v>0.79</v>
      </c>
      <c r="AG4315" s="1">
        <v>4.3000000000000003E-6</v>
      </c>
      <c r="AM4315">
        <v>1</v>
      </c>
      <c r="AN4315">
        <v>1</v>
      </c>
      <c r="AO4315">
        <v>9.6</v>
      </c>
      <c r="AP4315">
        <v>0.72</v>
      </c>
      <c r="AQ4315" s="1">
        <v>6.6000000000000003E-6</v>
      </c>
      <c r="AW4315">
        <v>1</v>
      </c>
      <c r="AX4315">
        <v>1</v>
      </c>
      <c r="AY4315">
        <v>9.6</v>
      </c>
      <c r="AZ4315">
        <v>1.41</v>
      </c>
      <c r="BA4315" s="1">
        <v>7.3E-7</v>
      </c>
      <c r="BB4315">
        <v>1</v>
      </c>
      <c r="BC4315">
        <v>1</v>
      </c>
      <c r="BD4315">
        <v>9.6</v>
      </c>
      <c r="BE4315">
        <v>1.71</v>
      </c>
      <c r="BF4315" s="1">
        <v>2.2999999999999999E-7</v>
      </c>
      <c r="BG4315">
        <v>1</v>
      </c>
      <c r="BH4315">
        <v>1</v>
      </c>
      <c r="BI4315">
        <v>9.6</v>
      </c>
      <c r="BJ4315">
        <v>1.07</v>
      </c>
      <c r="BK4315" s="1">
        <v>1.9E-6</v>
      </c>
      <c r="BL4315">
        <v>17492.599999999999</v>
      </c>
      <c r="BM4315" t="s">
        <v>26</v>
      </c>
      <c r="BN4315" t="s">
        <v>12522</v>
      </c>
    </row>
    <row r="4316" spans="1:66" x14ac:dyDescent="0.25">
      <c r="A4316" t="s">
        <v>12869</v>
      </c>
      <c r="C4316" t="s">
        <v>12870</v>
      </c>
      <c r="BB4316">
        <v>1</v>
      </c>
      <c r="BC4316">
        <v>1</v>
      </c>
      <c r="BD4316">
        <v>0.8</v>
      </c>
      <c r="BE4316">
        <v>-0.34</v>
      </c>
      <c r="BF4316" s="1">
        <v>7.3999999999999999E-4</v>
      </c>
      <c r="BG4316">
        <v>2</v>
      </c>
      <c r="BH4316">
        <v>2</v>
      </c>
      <c r="BI4316">
        <v>1.9</v>
      </c>
      <c r="BJ4316">
        <v>1.55</v>
      </c>
      <c r="BK4316" s="1">
        <v>1.2999999999999999E-5</v>
      </c>
      <c r="BL4316">
        <v>87579.6</v>
      </c>
      <c r="BM4316" t="s">
        <v>26</v>
      </c>
      <c r="BN4316" t="s">
        <v>12871</v>
      </c>
    </row>
    <row r="4317" spans="1:66" x14ac:dyDescent="0.25">
      <c r="A4317" t="s">
        <v>12872</v>
      </c>
      <c r="C4317" t="s">
        <v>12873</v>
      </c>
      <c r="D4317">
        <v>1</v>
      </c>
      <c r="E4317">
        <v>1</v>
      </c>
      <c r="F4317">
        <v>3.3</v>
      </c>
      <c r="G4317">
        <v>-0.43</v>
      </c>
      <c r="H4317" s="1">
        <v>9.6000000000000002E-4</v>
      </c>
      <c r="N4317">
        <v>2</v>
      </c>
      <c r="O4317">
        <v>2</v>
      </c>
      <c r="P4317">
        <v>8.3000000000000007</v>
      </c>
      <c r="Q4317">
        <v>1.1000000000000001</v>
      </c>
      <c r="R4317" s="1">
        <v>1.7E-5</v>
      </c>
      <c r="BL4317">
        <v>32132.799999999999</v>
      </c>
      <c r="BM4317" t="s">
        <v>26</v>
      </c>
      <c r="BN4317" t="s">
        <v>12874</v>
      </c>
    </row>
    <row r="4318" spans="1:66" x14ac:dyDescent="0.25">
      <c r="A4318" t="s">
        <v>12875</v>
      </c>
      <c r="C4318" t="s">
        <v>12876</v>
      </c>
      <c r="BB4318">
        <v>1</v>
      </c>
      <c r="BC4318">
        <v>1</v>
      </c>
      <c r="BD4318">
        <v>12.6</v>
      </c>
      <c r="BE4318">
        <v>0.43</v>
      </c>
      <c r="BF4318" s="1">
        <v>6.0000000000000002E-5</v>
      </c>
      <c r="BG4318">
        <v>1</v>
      </c>
      <c r="BH4318">
        <v>1</v>
      </c>
      <c r="BI4318">
        <v>15.5</v>
      </c>
      <c r="BJ4318">
        <v>1.81</v>
      </c>
      <c r="BK4318" s="1">
        <v>6.6000000000000003E-7</v>
      </c>
      <c r="BL4318">
        <v>11142.8</v>
      </c>
      <c r="BM4318" t="s">
        <v>26</v>
      </c>
      <c r="BN4318" t="s">
        <v>12877</v>
      </c>
    </row>
    <row r="4319" spans="1:66" x14ac:dyDescent="0.25">
      <c r="A4319" t="s">
        <v>12878</v>
      </c>
      <c r="C4319" t="s">
        <v>12879</v>
      </c>
      <c r="D4319">
        <v>1</v>
      </c>
      <c r="E4319">
        <v>1</v>
      </c>
      <c r="F4319">
        <v>10.5</v>
      </c>
      <c r="G4319">
        <v>1.8</v>
      </c>
      <c r="H4319" s="1">
        <v>1.5999999999999999E-5</v>
      </c>
      <c r="I4319">
        <v>1</v>
      </c>
      <c r="J4319">
        <v>1</v>
      </c>
      <c r="K4319">
        <v>10.5</v>
      </c>
      <c r="L4319">
        <v>-0.19</v>
      </c>
      <c r="M4319">
        <v>1.1999999999999999E-3</v>
      </c>
      <c r="N4319">
        <v>1</v>
      </c>
      <c r="O4319">
        <v>1</v>
      </c>
      <c r="P4319">
        <v>10.5</v>
      </c>
      <c r="Q4319">
        <v>-0.48</v>
      </c>
      <c r="R4319">
        <v>1.9E-3</v>
      </c>
      <c r="S4319">
        <v>1</v>
      </c>
      <c r="T4319">
        <v>1</v>
      </c>
      <c r="U4319">
        <v>10.5</v>
      </c>
      <c r="V4319">
        <v>-0.38</v>
      </c>
      <c r="W4319">
        <v>2.7000000000000001E-3</v>
      </c>
      <c r="X4319">
        <v>1</v>
      </c>
      <c r="Y4319">
        <v>1</v>
      </c>
      <c r="Z4319">
        <v>10.5</v>
      </c>
      <c r="AA4319">
        <v>-0.64</v>
      </c>
      <c r="AB4319">
        <v>2.5999999999999999E-3</v>
      </c>
      <c r="AC4319">
        <v>1</v>
      </c>
      <c r="AD4319">
        <v>1</v>
      </c>
      <c r="AE4319">
        <v>10.5</v>
      </c>
      <c r="AF4319">
        <v>-0.42</v>
      </c>
      <c r="AG4319">
        <v>3.0999999999999999E-3</v>
      </c>
      <c r="AH4319">
        <v>1</v>
      </c>
      <c r="AI4319">
        <v>1</v>
      </c>
      <c r="AJ4319">
        <v>10.5</v>
      </c>
      <c r="AK4319">
        <v>-0.43</v>
      </c>
      <c r="AL4319">
        <v>2.5000000000000001E-3</v>
      </c>
      <c r="AM4319">
        <v>1</v>
      </c>
      <c r="AN4319">
        <v>1</v>
      </c>
      <c r="AO4319">
        <v>10.5</v>
      </c>
      <c r="AP4319">
        <v>-0.36</v>
      </c>
      <c r="AQ4319">
        <v>1.6000000000000001E-3</v>
      </c>
      <c r="AW4319">
        <v>1</v>
      </c>
      <c r="AX4319">
        <v>1</v>
      </c>
      <c r="AY4319">
        <v>10.5</v>
      </c>
      <c r="AZ4319">
        <v>-0.34</v>
      </c>
      <c r="BA4319">
        <v>2.2000000000000001E-3</v>
      </c>
      <c r="BG4319">
        <v>1</v>
      </c>
      <c r="BH4319">
        <v>1</v>
      </c>
      <c r="BI4319">
        <v>10.5</v>
      </c>
      <c r="BJ4319">
        <v>-0.57999999999999996</v>
      </c>
      <c r="BK4319">
        <v>2.8E-3</v>
      </c>
      <c r="BL4319">
        <v>12277.3</v>
      </c>
      <c r="BM4319" t="s">
        <v>26</v>
      </c>
      <c r="BN4319" t="s">
        <v>12880</v>
      </c>
    </row>
    <row r="4320" spans="1:66" x14ac:dyDescent="0.25">
      <c r="A4320" t="s">
        <v>12881</v>
      </c>
      <c r="C4320" t="s">
        <v>12882</v>
      </c>
      <c r="D4320">
        <v>2</v>
      </c>
      <c r="E4320">
        <v>2</v>
      </c>
      <c r="F4320">
        <v>13.1</v>
      </c>
      <c r="G4320">
        <v>1.57</v>
      </c>
      <c r="H4320" s="1">
        <v>4.5000000000000001E-6</v>
      </c>
      <c r="N4320">
        <v>1</v>
      </c>
      <c r="O4320">
        <v>1</v>
      </c>
      <c r="P4320">
        <v>8.4</v>
      </c>
      <c r="Q4320">
        <v>0.42</v>
      </c>
      <c r="R4320" s="1">
        <v>4.1E-5</v>
      </c>
      <c r="AH4320">
        <v>1</v>
      </c>
      <c r="AI4320">
        <v>1</v>
      </c>
      <c r="AJ4320">
        <v>8.4</v>
      </c>
      <c r="AK4320">
        <v>0.35</v>
      </c>
      <c r="AL4320" s="1">
        <v>1.1E-4</v>
      </c>
      <c r="AM4320">
        <v>1</v>
      </c>
      <c r="AN4320">
        <v>1</v>
      </c>
      <c r="AO4320">
        <v>8.4</v>
      </c>
      <c r="AP4320">
        <v>1.08</v>
      </c>
      <c r="AQ4320" s="1">
        <v>1.9000000000000001E-5</v>
      </c>
      <c r="AR4320">
        <v>1</v>
      </c>
      <c r="AS4320">
        <v>1</v>
      </c>
      <c r="AT4320">
        <v>8.4</v>
      </c>
      <c r="AU4320">
        <v>0.33</v>
      </c>
      <c r="AV4320" s="1">
        <v>1.2999999999999999E-4</v>
      </c>
      <c r="BB4320">
        <v>1</v>
      </c>
      <c r="BC4320">
        <v>1</v>
      </c>
      <c r="BD4320">
        <v>8.4</v>
      </c>
      <c r="BE4320">
        <v>0.82</v>
      </c>
      <c r="BF4320" s="1">
        <v>3.4E-5</v>
      </c>
      <c r="BG4320">
        <v>1</v>
      </c>
      <c r="BH4320">
        <v>1</v>
      </c>
      <c r="BI4320">
        <v>8.4</v>
      </c>
      <c r="BJ4320">
        <v>0.13</v>
      </c>
      <c r="BK4320" s="1">
        <v>1.3999999999999999E-4</v>
      </c>
      <c r="BL4320">
        <v>24015</v>
      </c>
      <c r="BM4320" t="s">
        <v>26</v>
      </c>
      <c r="BN4320" t="s">
        <v>12883</v>
      </c>
    </row>
    <row r="4321" spans="1:66" x14ac:dyDescent="0.25">
      <c r="A4321" t="s">
        <v>12884</v>
      </c>
      <c r="C4321" t="s">
        <v>12885</v>
      </c>
      <c r="D4321">
        <v>1</v>
      </c>
      <c r="E4321">
        <v>1</v>
      </c>
      <c r="F4321">
        <v>10.9</v>
      </c>
      <c r="G4321">
        <v>1.79</v>
      </c>
      <c r="H4321" s="1">
        <v>7.4000000000000001E-7</v>
      </c>
      <c r="I4321">
        <v>1</v>
      </c>
      <c r="J4321">
        <v>1</v>
      </c>
      <c r="K4321">
        <v>10.9</v>
      </c>
      <c r="L4321">
        <v>0.5</v>
      </c>
      <c r="M4321" s="1">
        <v>1.8E-5</v>
      </c>
      <c r="N4321">
        <v>1</v>
      </c>
      <c r="O4321">
        <v>1</v>
      </c>
      <c r="P4321">
        <v>10.9</v>
      </c>
      <c r="Q4321">
        <v>1.18</v>
      </c>
      <c r="R4321" s="1">
        <v>6.3999999999999997E-6</v>
      </c>
      <c r="S4321">
        <v>1</v>
      </c>
      <c r="T4321">
        <v>1</v>
      </c>
      <c r="U4321">
        <v>10.9</v>
      </c>
      <c r="V4321">
        <v>0.77</v>
      </c>
      <c r="W4321" s="1">
        <v>1.1E-5</v>
      </c>
      <c r="AR4321">
        <v>1</v>
      </c>
      <c r="AS4321">
        <v>1</v>
      </c>
      <c r="AT4321">
        <v>10.9</v>
      </c>
      <c r="AU4321">
        <v>1.1100000000000001</v>
      </c>
      <c r="AV4321" s="1">
        <v>9.7999999999999993E-6</v>
      </c>
      <c r="BG4321">
        <v>1</v>
      </c>
      <c r="BH4321">
        <v>1</v>
      </c>
      <c r="BI4321">
        <v>10.9</v>
      </c>
      <c r="BJ4321">
        <v>1.34</v>
      </c>
      <c r="BK4321" s="1">
        <v>2.7E-6</v>
      </c>
      <c r="BL4321">
        <v>13206.6</v>
      </c>
      <c r="BM4321" t="s">
        <v>26</v>
      </c>
      <c r="BN4321" t="s">
        <v>12886</v>
      </c>
    </row>
    <row r="4322" spans="1:66" x14ac:dyDescent="0.25">
      <c r="A4322" t="s">
        <v>12887</v>
      </c>
      <c r="C4322" t="s">
        <v>12888</v>
      </c>
      <c r="AM4322">
        <v>1</v>
      </c>
      <c r="AN4322">
        <v>1</v>
      </c>
      <c r="AO4322">
        <v>9.1999999999999993</v>
      </c>
      <c r="AP4322">
        <v>-0.65</v>
      </c>
      <c r="AQ4322">
        <v>1.1999999999999999E-3</v>
      </c>
      <c r="BB4322">
        <v>1</v>
      </c>
      <c r="BC4322">
        <v>1</v>
      </c>
      <c r="BD4322">
        <v>9.1999999999999993</v>
      </c>
      <c r="BE4322">
        <v>1.79</v>
      </c>
      <c r="BF4322" s="1">
        <v>1.5E-6</v>
      </c>
      <c r="BG4322">
        <v>1</v>
      </c>
      <c r="BH4322">
        <v>1</v>
      </c>
      <c r="BI4322">
        <v>9.1999999999999993</v>
      </c>
      <c r="BJ4322">
        <v>0.6</v>
      </c>
      <c r="BK4322" s="1">
        <v>1.1E-4</v>
      </c>
      <c r="BL4322">
        <v>21728</v>
      </c>
      <c r="BM4322" t="s">
        <v>26</v>
      </c>
      <c r="BN4322" t="s">
        <v>12889</v>
      </c>
    </row>
    <row r="4323" spans="1:66" x14ac:dyDescent="0.25">
      <c r="A4323" t="s">
        <v>12890</v>
      </c>
      <c r="C4323" t="s">
        <v>164</v>
      </c>
      <c r="N4323">
        <v>1</v>
      </c>
      <c r="O4323">
        <v>1</v>
      </c>
      <c r="P4323">
        <v>1.8</v>
      </c>
      <c r="Q4323">
        <v>-0.19</v>
      </c>
      <c r="R4323" s="1">
        <v>6.7000000000000002E-4</v>
      </c>
      <c r="AC4323">
        <v>2</v>
      </c>
      <c r="AD4323">
        <v>3</v>
      </c>
      <c r="AE4323">
        <v>3.2</v>
      </c>
      <c r="AF4323">
        <v>1.48</v>
      </c>
      <c r="AG4323" s="1">
        <v>1.1E-5</v>
      </c>
      <c r="AH4323">
        <v>1</v>
      </c>
      <c r="AI4323">
        <v>2</v>
      </c>
      <c r="AJ4323">
        <v>1.8</v>
      </c>
      <c r="AK4323">
        <v>0.56000000000000005</v>
      </c>
      <c r="AL4323" s="1">
        <v>1.2E-4</v>
      </c>
      <c r="AM4323">
        <v>1</v>
      </c>
      <c r="AN4323">
        <v>1</v>
      </c>
      <c r="AO4323">
        <v>1.8</v>
      </c>
      <c r="AP4323">
        <v>0.04</v>
      </c>
      <c r="AQ4323" s="1">
        <v>3.3E-4</v>
      </c>
      <c r="AR4323">
        <v>1</v>
      </c>
      <c r="AS4323">
        <v>1</v>
      </c>
      <c r="AT4323">
        <v>1.8</v>
      </c>
      <c r="AU4323">
        <v>-0.28999999999999998</v>
      </c>
      <c r="AV4323" s="1">
        <v>8.0000000000000004E-4</v>
      </c>
      <c r="AW4323">
        <v>1</v>
      </c>
      <c r="AX4323">
        <v>1</v>
      </c>
      <c r="AY4323">
        <v>1.8</v>
      </c>
      <c r="AZ4323">
        <v>0.87</v>
      </c>
      <c r="BA4323" s="1">
        <v>3.1999999999999999E-5</v>
      </c>
      <c r="BB4323">
        <v>1</v>
      </c>
      <c r="BC4323">
        <v>2</v>
      </c>
      <c r="BD4323">
        <v>1.8</v>
      </c>
      <c r="BE4323">
        <v>0.03</v>
      </c>
      <c r="BF4323" s="1">
        <v>3.5E-4</v>
      </c>
      <c r="BL4323">
        <v>130678.9</v>
      </c>
      <c r="BM4323" t="s">
        <v>26</v>
      </c>
      <c r="BN4323" t="s">
        <v>12056</v>
      </c>
    </row>
    <row r="4324" spans="1:66" x14ac:dyDescent="0.25">
      <c r="A4324" t="s">
        <v>12891</v>
      </c>
      <c r="C4324" t="s">
        <v>12892</v>
      </c>
      <c r="D4324">
        <v>1</v>
      </c>
      <c r="E4324">
        <v>1</v>
      </c>
      <c r="F4324">
        <v>4</v>
      </c>
      <c r="G4324">
        <v>1.77</v>
      </c>
      <c r="H4324" s="1">
        <v>4.8999999999999997E-6</v>
      </c>
      <c r="I4324">
        <v>1</v>
      </c>
      <c r="J4324">
        <v>1</v>
      </c>
      <c r="K4324">
        <v>7.1</v>
      </c>
      <c r="L4324">
        <v>0.74</v>
      </c>
      <c r="M4324" s="1">
        <v>9.0999999999999993E-6</v>
      </c>
      <c r="AM4324">
        <v>1</v>
      </c>
      <c r="AN4324">
        <v>1</v>
      </c>
      <c r="AO4324">
        <v>4</v>
      </c>
      <c r="AP4324">
        <v>-0.88</v>
      </c>
      <c r="AQ4324">
        <v>3.0999999999999999E-3</v>
      </c>
      <c r="AR4324">
        <v>1</v>
      </c>
      <c r="AS4324">
        <v>1</v>
      </c>
      <c r="AT4324">
        <v>7.1</v>
      </c>
      <c r="AU4324">
        <v>0.01</v>
      </c>
      <c r="AV4324" s="1">
        <v>7.7999999999999999E-5</v>
      </c>
      <c r="AW4324">
        <v>1</v>
      </c>
      <c r="AX4324">
        <v>1</v>
      </c>
      <c r="AY4324">
        <v>7.1</v>
      </c>
      <c r="AZ4324">
        <v>-0.13</v>
      </c>
      <c r="BA4324" s="1">
        <v>1.1E-4</v>
      </c>
      <c r="BB4324">
        <v>1</v>
      </c>
      <c r="BC4324">
        <v>1</v>
      </c>
      <c r="BD4324">
        <v>7.1</v>
      </c>
      <c r="BE4324">
        <v>0.74</v>
      </c>
      <c r="BF4324" s="1">
        <v>6.9999999999999999E-6</v>
      </c>
      <c r="BG4324">
        <v>1</v>
      </c>
      <c r="BH4324">
        <v>1</v>
      </c>
      <c r="BI4324">
        <v>7.1</v>
      </c>
      <c r="BJ4324">
        <v>0.71</v>
      </c>
      <c r="BK4324" s="1">
        <v>2.9E-5</v>
      </c>
      <c r="BL4324">
        <v>25137.8</v>
      </c>
      <c r="BM4324" t="s">
        <v>26</v>
      </c>
      <c r="BN4324" t="s">
        <v>12893</v>
      </c>
    </row>
    <row r="4325" spans="1:66" x14ac:dyDescent="0.25">
      <c r="A4325" t="s">
        <v>12894</v>
      </c>
      <c r="C4325" t="s">
        <v>12895</v>
      </c>
      <c r="D4325">
        <v>1</v>
      </c>
      <c r="E4325">
        <v>1</v>
      </c>
      <c r="F4325">
        <v>4.2</v>
      </c>
      <c r="G4325">
        <v>-0.18</v>
      </c>
      <c r="H4325">
        <v>1.6000000000000001E-3</v>
      </c>
      <c r="I4325">
        <v>1</v>
      </c>
      <c r="J4325">
        <v>2</v>
      </c>
      <c r="K4325">
        <v>4.2</v>
      </c>
      <c r="L4325">
        <v>0.05</v>
      </c>
      <c r="M4325">
        <v>1.4E-3</v>
      </c>
      <c r="N4325">
        <v>1</v>
      </c>
      <c r="O4325">
        <v>1</v>
      </c>
      <c r="P4325">
        <v>4.2</v>
      </c>
      <c r="Q4325">
        <v>0.6</v>
      </c>
      <c r="R4325">
        <v>1.1000000000000001E-3</v>
      </c>
      <c r="S4325">
        <v>1</v>
      </c>
      <c r="T4325">
        <v>2</v>
      </c>
      <c r="U4325">
        <v>4.2</v>
      </c>
      <c r="V4325">
        <v>0.27</v>
      </c>
      <c r="W4325">
        <v>1E-3</v>
      </c>
      <c r="X4325">
        <v>1</v>
      </c>
      <c r="Y4325">
        <v>2</v>
      </c>
      <c r="Z4325">
        <v>4.2</v>
      </c>
      <c r="AA4325">
        <v>-0.03</v>
      </c>
      <c r="AB4325">
        <v>2.2000000000000001E-3</v>
      </c>
      <c r="AC4325">
        <v>1</v>
      </c>
      <c r="AD4325">
        <v>1</v>
      </c>
      <c r="AE4325">
        <v>4.2</v>
      </c>
      <c r="AF4325">
        <v>0.06</v>
      </c>
      <c r="AG4325">
        <v>3.0000000000000001E-3</v>
      </c>
      <c r="AM4325">
        <v>1</v>
      </c>
      <c r="AN4325">
        <v>1</v>
      </c>
      <c r="AO4325">
        <v>4.2</v>
      </c>
      <c r="AP4325">
        <v>0.26</v>
      </c>
      <c r="AQ4325">
        <v>1.6999999999999999E-3</v>
      </c>
      <c r="AR4325">
        <v>1</v>
      </c>
      <c r="AS4325">
        <v>1</v>
      </c>
      <c r="AT4325">
        <v>4.2</v>
      </c>
      <c r="AU4325">
        <v>-0.13</v>
      </c>
      <c r="AV4325">
        <v>3.5000000000000001E-3</v>
      </c>
      <c r="BB4325">
        <v>1</v>
      </c>
      <c r="BC4325">
        <v>2</v>
      </c>
      <c r="BD4325">
        <v>4.2</v>
      </c>
      <c r="BE4325">
        <v>0.19</v>
      </c>
      <c r="BF4325">
        <v>1.5E-3</v>
      </c>
      <c r="BG4325">
        <v>2</v>
      </c>
      <c r="BH4325">
        <v>3</v>
      </c>
      <c r="BI4325">
        <v>7.2</v>
      </c>
      <c r="BJ4325">
        <v>1.53</v>
      </c>
      <c r="BK4325" s="1">
        <v>9.9000000000000001E-6</v>
      </c>
      <c r="BL4325">
        <v>54343.3</v>
      </c>
      <c r="BM4325" t="s">
        <v>26</v>
      </c>
      <c r="BN4325" t="s">
        <v>12896</v>
      </c>
    </row>
    <row r="4326" spans="1:66" x14ac:dyDescent="0.25">
      <c r="A4326" t="s">
        <v>12897</v>
      </c>
      <c r="C4326" t="s">
        <v>12898</v>
      </c>
      <c r="D4326">
        <v>1</v>
      </c>
      <c r="E4326">
        <v>1</v>
      </c>
      <c r="F4326">
        <v>9.8000000000000007</v>
      </c>
      <c r="G4326">
        <v>1.1399999999999999</v>
      </c>
      <c r="H4326" s="1">
        <v>2.8E-5</v>
      </c>
      <c r="AH4326">
        <v>1</v>
      </c>
      <c r="AI4326">
        <v>1</v>
      </c>
      <c r="AJ4326">
        <v>9.8000000000000007</v>
      </c>
      <c r="AK4326">
        <v>1.76</v>
      </c>
      <c r="AL4326" s="1">
        <v>3.0000000000000001E-6</v>
      </c>
      <c r="BG4326">
        <v>1</v>
      </c>
      <c r="BH4326">
        <v>1</v>
      </c>
      <c r="BI4326">
        <v>17.399999999999999</v>
      </c>
      <c r="BJ4326">
        <v>0.08</v>
      </c>
      <c r="BK4326" s="1">
        <v>9.8999999999999999E-4</v>
      </c>
      <c r="BL4326">
        <v>14948.3</v>
      </c>
      <c r="BM4326" t="s">
        <v>26</v>
      </c>
      <c r="BN4326" t="s">
        <v>12899</v>
      </c>
    </row>
    <row r="4327" spans="1:66" x14ac:dyDescent="0.25">
      <c r="A4327" t="s">
        <v>12900</v>
      </c>
      <c r="C4327" t="s">
        <v>164</v>
      </c>
      <c r="I4327">
        <v>1</v>
      </c>
      <c r="J4327">
        <v>1</v>
      </c>
      <c r="K4327">
        <v>2.1</v>
      </c>
      <c r="L4327">
        <v>0.72</v>
      </c>
      <c r="M4327" s="1">
        <v>4.3000000000000002E-5</v>
      </c>
      <c r="N4327">
        <v>1</v>
      </c>
      <c r="O4327">
        <v>1</v>
      </c>
      <c r="P4327">
        <v>2.1</v>
      </c>
      <c r="Q4327">
        <v>0.98</v>
      </c>
      <c r="R4327" s="1">
        <v>2.0999999999999999E-5</v>
      </c>
      <c r="S4327">
        <v>1</v>
      </c>
      <c r="T4327">
        <v>1</v>
      </c>
      <c r="U4327">
        <v>2.1</v>
      </c>
      <c r="V4327">
        <v>0.67</v>
      </c>
      <c r="W4327" s="1">
        <v>2.3E-5</v>
      </c>
      <c r="X4327">
        <v>1</v>
      </c>
      <c r="Y4327">
        <v>1</v>
      </c>
      <c r="Z4327">
        <v>2.1</v>
      </c>
      <c r="AA4327">
        <v>1.69</v>
      </c>
      <c r="AB4327" s="1">
        <v>1.9999999999999999E-6</v>
      </c>
      <c r="AC4327">
        <v>1</v>
      </c>
      <c r="AD4327">
        <v>2</v>
      </c>
      <c r="AE4327">
        <v>2.1</v>
      </c>
      <c r="AF4327">
        <v>1.06</v>
      </c>
      <c r="AG4327" s="1">
        <v>6.8000000000000001E-6</v>
      </c>
      <c r="AH4327">
        <v>1</v>
      </c>
      <c r="AI4327">
        <v>2</v>
      </c>
      <c r="AJ4327">
        <v>2.1</v>
      </c>
      <c r="AK4327">
        <v>0.95</v>
      </c>
      <c r="AL4327" s="1">
        <v>3.1999999999999999E-5</v>
      </c>
      <c r="AM4327">
        <v>1</v>
      </c>
      <c r="AN4327">
        <v>1</v>
      </c>
      <c r="AO4327">
        <v>2.1</v>
      </c>
      <c r="AP4327">
        <v>-0.22</v>
      </c>
      <c r="AQ4327" s="1">
        <v>4.2000000000000002E-4</v>
      </c>
      <c r="AR4327">
        <v>1</v>
      </c>
      <c r="AS4327">
        <v>2</v>
      </c>
      <c r="AT4327">
        <v>2.1</v>
      </c>
      <c r="AU4327">
        <v>1.76</v>
      </c>
      <c r="AV4327" s="1">
        <v>2.5000000000000002E-6</v>
      </c>
      <c r="AW4327">
        <v>1</v>
      </c>
      <c r="AX4327">
        <v>2</v>
      </c>
      <c r="AY4327">
        <v>2.1</v>
      </c>
      <c r="AZ4327">
        <v>1.22</v>
      </c>
      <c r="BA4327" s="1">
        <v>5.2000000000000002E-6</v>
      </c>
      <c r="BB4327">
        <v>1</v>
      </c>
      <c r="BC4327">
        <v>1</v>
      </c>
      <c r="BD4327">
        <v>2.1</v>
      </c>
      <c r="BE4327">
        <v>1.22</v>
      </c>
      <c r="BF4327" s="1">
        <v>9.9000000000000001E-6</v>
      </c>
      <c r="BG4327">
        <v>1</v>
      </c>
      <c r="BH4327">
        <v>2</v>
      </c>
      <c r="BI4327">
        <v>2.1</v>
      </c>
      <c r="BJ4327">
        <v>0.67</v>
      </c>
      <c r="BK4327" s="1">
        <v>1.2999999999999999E-5</v>
      </c>
      <c r="BL4327">
        <v>74469.7</v>
      </c>
      <c r="BM4327" t="s">
        <v>26</v>
      </c>
      <c r="BN4327" t="s">
        <v>12901</v>
      </c>
    </row>
    <row r="4328" spans="1:66" x14ac:dyDescent="0.25">
      <c r="A4328" t="s">
        <v>12902</v>
      </c>
      <c r="C4328" t="s">
        <v>12903</v>
      </c>
      <c r="X4328">
        <v>1</v>
      </c>
      <c r="Y4328">
        <v>1</v>
      </c>
      <c r="Z4328">
        <v>2.9</v>
      </c>
      <c r="AA4328">
        <v>1.71</v>
      </c>
      <c r="AB4328" s="1">
        <v>2.0999999999999998E-6</v>
      </c>
      <c r="AC4328">
        <v>1</v>
      </c>
      <c r="AD4328">
        <v>1</v>
      </c>
      <c r="AE4328">
        <v>2.9</v>
      </c>
      <c r="AF4328">
        <v>0.04</v>
      </c>
      <c r="AG4328" s="1">
        <v>5.9999999999999995E-4</v>
      </c>
      <c r="AH4328">
        <v>1</v>
      </c>
      <c r="AI4328">
        <v>1</v>
      </c>
      <c r="AJ4328">
        <v>2.9</v>
      </c>
      <c r="AK4328">
        <v>0.3</v>
      </c>
      <c r="AL4328" s="1">
        <v>6.4999999999999994E-5</v>
      </c>
      <c r="AM4328">
        <v>1</v>
      </c>
      <c r="AN4328">
        <v>1</v>
      </c>
      <c r="AO4328">
        <v>2.9</v>
      </c>
      <c r="AP4328">
        <v>1.76</v>
      </c>
      <c r="AQ4328" s="1">
        <v>7.1999999999999997E-6</v>
      </c>
      <c r="BL4328">
        <v>54526.8</v>
      </c>
      <c r="BM4328" t="s">
        <v>26</v>
      </c>
      <c r="BN4328" t="s">
        <v>12904</v>
      </c>
    </row>
    <row r="4329" spans="1:66" x14ac:dyDescent="0.25">
      <c r="A4329" t="s">
        <v>12905</v>
      </c>
      <c r="C4329" t="s">
        <v>12906</v>
      </c>
      <c r="I4329">
        <v>1</v>
      </c>
      <c r="J4329">
        <v>1</v>
      </c>
      <c r="K4329">
        <v>5</v>
      </c>
      <c r="L4329">
        <v>0.98</v>
      </c>
      <c r="M4329" s="1">
        <v>9.1000000000000003E-5</v>
      </c>
      <c r="AR4329">
        <v>1</v>
      </c>
      <c r="AS4329">
        <v>1</v>
      </c>
      <c r="AT4329">
        <v>5</v>
      </c>
      <c r="AU4329">
        <v>1.23</v>
      </c>
      <c r="AV4329" s="1">
        <v>1.2E-4</v>
      </c>
      <c r="AW4329">
        <v>1</v>
      </c>
      <c r="AX4329">
        <v>1</v>
      </c>
      <c r="AY4329">
        <v>5</v>
      </c>
      <c r="AZ4329">
        <v>1.75</v>
      </c>
      <c r="BA4329" s="1">
        <v>1.9000000000000001E-5</v>
      </c>
      <c r="BL4329">
        <v>22573.9</v>
      </c>
      <c r="BM4329" t="s">
        <v>26</v>
      </c>
      <c r="BN4329" t="s">
        <v>12907</v>
      </c>
    </row>
    <row r="4330" spans="1:66" x14ac:dyDescent="0.25">
      <c r="A4330" t="s">
        <v>12908</v>
      </c>
      <c r="C4330" t="s">
        <v>164</v>
      </c>
      <c r="D4330">
        <v>1</v>
      </c>
      <c r="E4330">
        <v>1</v>
      </c>
      <c r="F4330">
        <v>5.8</v>
      </c>
      <c r="G4330">
        <v>0.95</v>
      </c>
      <c r="H4330" s="1">
        <v>4.0000000000000003E-5</v>
      </c>
      <c r="I4330">
        <v>1</v>
      </c>
      <c r="J4330">
        <v>1</v>
      </c>
      <c r="K4330">
        <v>5.8</v>
      </c>
      <c r="L4330">
        <v>1.75</v>
      </c>
      <c r="M4330" s="1">
        <v>8.3999999999999992E-6</v>
      </c>
      <c r="AC4330">
        <v>2</v>
      </c>
      <c r="AD4330">
        <v>2</v>
      </c>
      <c r="AE4330">
        <v>10.7</v>
      </c>
      <c r="AF4330">
        <v>0.8</v>
      </c>
      <c r="AG4330" s="1">
        <v>7.7000000000000001E-5</v>
      </c>
      <c r="BL4330">
        <v>44985.8</v>
      </c>
      <c r="BM4330" t="s">
        <v>26</v>
      </c>
      <c r="BN4330" t="s">
        <v>12159</v>
      </c>
    </row>
    <row r="4331" spans="1:66" x14ac:dyDescent="0.25">
      <c r="A4331" t="s">
        <v>12909</v>
      </c>
      <c r="C4331" t="s">
        <v>164</v>
      </c>
      <c r="S4331">
        <v>1</v>
      </c>
      <c r="T4331">
        <v>1</v>
      </c>
      <c r="U4331">
        <v>3.2</v>
      </c>
      <c r="V4331">
        <v>1.07</v>
      </c>
      <c r="W4331" s="1">
        <v>2.3000000000000001E-4</v>
      </c>
      <c r="AH4331">
        <v>1</v>
      </c>
      <c r="AI4331">
        <v>1</v>
      </c>
      <c r="AJ4331">
        <v>3.2</v>
      </c>
      <c r="AK4331">
        <v>1.75</v>
      </c>
      <c r="AL4331" s="1">
        <v>5.1999999999999997E-5</v>
      </c>
      <c r="BG4331">
        <v>1</v>
      </c>
      <c r="BH4331">
        <v>2</v>
      </c>
      <c r="BI4331">
        <v>3.2</v>
      </c>
      <c r="BJ4331">
        <v>1.6</v>
      </c>
      <c r="BK4331" s="1">
        <v>9.5000000000000005E-5</v>
      </c>
      <c r="BL4331">
        <v>44907.7</v>
      </c>
      <c r="BM4331" t="s">
        <v>26</v>
      </c>
      <c r="BN4331" t="s">
        <v>1014</v>
      </c>
    </row>
    <row r="4332" spans="1:66" x14ac:dyDescent="0.25">
      <c r="A4332" t="s">
        <v>12910</v>
      </c>
      <c r="C4332" t="s">
        <v>12911</v>
      </c>
      <c r="S4332">
        <v>1</v>
      </c>
      <c r="T4332">
        <v>1</v>
      </c>
      <c r="U4332">
        <v>3</v>
      </c>
      <c r="V4332">
        <v>1.74</v>
      </c>
      <c r="W4332" s="1">
        <v>4.6E-6</v>
      </c>
      <c r="AR4332">
        <v>1</v>
      </c>
      <c r="AS4332">
        <v>1</v>
      </c>
      <c r="AT4332">
        <v>3.6</v>
      </c>
      <c r="AU4332">
        <v>-0.76</v>
      </c>
      <c r="AV4332">
        <v>2.3E-3</v>
      </c>
      <c r="BL4332">
        <v>35566</v>
      </c>
      <c r="BM4332" t="s">
        <v>26</v>
      </c>
      <c r="BN4332" t="s">
        <v>12912</v>
      </c>
    </row>
    <row r="4333" spans="1:66" x14ac:dyDescent="0.25">
      <c r="A4333" t="s">
        <v>12913</v>
      </c>
      <c r="C4333" t="s">
        <v>164</v>
      </c>
      <c r="D4333">
        <v>1</v>
      </c>
      <c r="E4333">
        <v>1</v>
      </c>
      <c r="F4333">
        <v>3.7</v>
      </c>
      <c r="G4333">
        <v>-0.37</v>
      </c>
      <c r="H4333" s="1">
        <v>9.7999999999999997E-4</v>
      </c>
      <c r="I4333">
        <v>1</v>
      </c>
      <c r="J4333">
        <v>1</v>
      </c>
      <c r="K4333">
        <v>1.4</v>
      </c>
      <c r="L4333">
        <v>1.53</v>
      </c>
      <c r="M4333" s="1">
        <v>1E-4</v>
      </c>
      <c r="AH4333">
        <v>1</v>
      </c>
      <c r="AI4333">
        <v>1</v>
      </c>
      <c r="AJ4333">
        <v>1.7</v>
      </c>
      <c r="AK4333">
        <v>-0.67</v>
      </c>
      <c r="AL4333">
        <v>1.8E-3</v>
      </c>
      <c r="AM4333">
        <v>1</v>
      </c>
      <c r="AN4333">
        <v>1</v>
      </c>
      <c r="AO4333">
        <v>1.4</v>
      </c>
      <c r="AP4333">
        <v>1.74</v>
      </c>
      <c r="AQ4333" s="1">
        <v>8.1000000000000004E-5</v>
      </c>
      <c r="AR4333">
        <v>1</v>
      </c>
      <c r="AS4333">
        <v>1</v>
      </c>
      <c r="AT4333">
        <v>3.7</v>
      </c>
      <c r="AU4333">
        <v>-0.26</v>
      </c>
      <c r="AV4333" s="1">
        <v>5.5999999999999995E-4</v>
      </c>
      <c r="BL4333">
        <v>110120.1</v>
      </c>
      <c r="BM4333" t="s">
        <v>26</v>
      </c>
      <c r="BN4333" t="s">
        <v>861</v>
      </c>
    </row>
    <row r="4334" spans="1:66" x14ac:dyDescent="0.25">
      <c r="A4334" t="s">
        <v>12914</v>
      </c>
      <c r="C4334" t="s">
        <v>12915</v>
      </c>
      <c r="D4334">
        <v>1</v>
      </c>
      <c r="E4334">
        <v>1</v>
      </c>
      <c r="F4334">
        <v>3.6</v>
      </c>
      <c r="G4334">
        <v>-0.02</v>
      </c>
      <c r="H4334">
        <v>1.6999999999999999E-3</v>
      </c>
      <c r="I4334">
        <v>1</v>
      </c>
      <c r="J4334">
        <v>1</v>
      </c>
      <c r="K4334">
        <v>3.6</v>
      </c>
      <c r="L4334">
        <v>1.07</v>
      </c>
      <c r="M4334" s="1">
        <v>1.4E-5</v>
      </c>
      <c r="N4334">
        <v>1</v>
      </c>
      <c r="O4334">
        <v>1</v>
      </c>
      <c r="P4334">
        <v>3.6</v>
      </c>
      <c r="Q4334">
        <v>-0.21</v>
      </c>
      <c r="R4334">
        <v>2.3999999999999998E-3</v>
      </c>
      <c r="S4334">
        <v>1</v>
      </c>
      <c r="T4334">
        <v>1</v>
      </c>
      <c r="U4334">
        <v>3.6</v>
      </c>
      <c r="V4334">
        <v>0.24</v>
      </c>
      <c r="W4334" s="1">
        <v>2.5000000000000001E-4</v>
      </c>
      <c r="AC4334">
        <v>1</v>
      </c>
      <c r="AD4334">
        <v>1</v>
      </c>
      <c r="AE4334">
        <v>3.6</v>
      </c>
      <c r="AF4334">
        <v>0.36</v>
      </c>
      <c r="AG4334" s="1">
        <v>1.6000000000000001E-4</v>
      </c>
      <c r="AH4334">
        <v>1</v>
      </c>
      <c r="AI4334">
        <v>1</v>
      </c>
      <c r="AJ4334">
        <v>3.6</v>
      </c>
      <c r="AK4334">
        <v>1.74</v>
      </c>
      <c r="AL4334" s="1">
        <v>4.6999999999999999E-6</v>
      </c>
      <c r="AM4334">
        <v>1</v>
      </c>
      <c r="AN4334">
        <v>1</v>
      </c>
      <c r="AO4334">
        <v>3.6</v>
      </c>
      <c r="AP4334">
        <v>0.45</v>
      </c>
      <c r="AQ4334" s="1">
        <v>2.3000000000000001E-4</v>
      </c>
      <c r="AR4334">
        <v>1</v>
      </c>
      <c r="AS4334">
        <v>1</v>
      </c>
      <c r="AT4334">
        <v>3.6</v>
      </c>
      <c r="AU4334">
        <v>-0.21</v>
      </c>
      <c r="AV4334">
        <v>1.6000000000000001E-3</v>
      </c>
      <c r="AW4334">
        <v>1</v>
      </c>
      <c r="AX4334">
        <v>1</v>
      </c>
      <c r="AY4334">
        <v>3.6</v>
      </c>
      <c r="AZ4334">
        <v>0.11</v>
      </c>
      <c r="BA4334" s="1">
        <v>4.6000000000000001E-4</v>
      </c>
      <c r="BG4334">
        <v>1</v>
      </c>
      <c r="BH4334">
        <v>1</v>
      </c>
      <c r="BI4334">
        <v>3.6</v>
      </c>
      <c r="BJ4334">
        <v>0.16</v>
      </c>
      <c r="BK4334" s="1">
        <v>8.4999999999999995E-4</v>
      </c>
      <c r="BL4334">
        <v>19485.599999999999</v>
      </c>
      <c r="BM4334" t="s">
        <v>26</v>
      </c>
      <c r="BN4334" t="s">
        <v>12916</v>
      </c>
    </row>
    <row r="4335" spans="1:66" x14ac:dyDescent="0.25">
      <c r="A4335" t="s">
        <v>12917</v>
      </c>
      <c r="C4335" t="s">
        <v>12918</v>
      </c>
      <c r="D4335">
        <v>1</v>
      </c>
      <c r="E4335">
        <v>1</v>
      </c>
      <c r="F4335">
        <v>10.9</v>
      </c>
      <c r="G4335">
        <v>0.56000000000000005</v>
      </c>
      <c r="H4335" s="1">
        <v>4.3999999999999999E-5</v>
      </c>
      <c r="I4335">
        <v>1</v>
      </c>
      <c r="J4335">
        <v>1</v>
      </c>
      <c r="K4335">
        <v>10.9</v>
      </c>
      <c r="L4335">
        <v>0.52</v>
      </c>
      <c r="M4335" s="1">
        <v>2.3E-5</v>
      </c>
      <c r="AC4335">
        <v>1</v>
      </c>
      <c r="AD4335">
        <v>1</v>
      </c>
      <c r="AE4335">
        <v>10.9</v>
      </c>
      <c r="AF4335">
        <v>1.53</v>
      </c>
      <c r="AG4335" s="1">
        <v>3.4999999999999999E-6</v>
      </c>
      <c r="AH4335">
        <v>1</v>
      </c>
      <c r="AI4335">
        <v>1</v>
      </c>
      <c r="AJ4335">
        <v>10.9</v>
      </c>
      <c r="AK4335">
        <v>1.04</v>
      </c>
      <c r="AL4335" s="1">
        <v>1.4E-5</v>
      </c>
      <c r="AR4335">
        <v>1</v>
      </c>
      <c r="AS4335">
        <v>1</v>
      </c>
      <c r="AT4335">
        <v>10.9</v>
      </c>
      <c r="AU4335">
        <v>1.73</v>
      </c>
      <c r="AV4335" s="1">
        <v>1.9E-6</v>
      </c>
      <c r="AW4335">
        <v>1</v>
      </c>
      <c r="AX4335">
        <v>1</v>
      </c>
      <c r="AY4335">
        <v>10.9</v>
      </c>
      <c r="AZ4335">
        <v>0.18</v>
      </c>
      <c r="BA4335" s="1">
        <v>1.3999999999999999E-4</v>
      </c>
      <c r="BL4335">
        <v>11373</v>
      </c>
      <c r="BM4335" t="s">
        <v>26</v>
      </c>
      <c r="BN4335" t="s">
        <v>12919</v>
      </c>
    </row>
    <row r="4336" spans="1:66" x14ac:dyDescent="0.25">
      <c r="A4336" t="s">
        <v>12920</v>
      </c>
      <c r="C4336" t="s">
        <v>164</v>
      </c>
      <c r="N4336">
        <v>1</v>
      </c>
      <c r="O4336">
        <v>1</v>
      </c>
      <c r="P4336">
        <v>7.8</v>
      </c>
      <c r="Q4336">
        <v>-0.41</v>
      </c>
      <c r="R4336">
        <v>1.1000000000000001E-3</v>
      </c>
      <c r="AW4336">
        <v>1</v>
      </c>
      <c r="AX4336">
        <v>1</v>
      </c>
      <c r="AY4336">
        <v>7.3</v>
      </c>
      <c r="AZ4336">
        <v>1.73</v>
      </c>
      <c r="BA4336" s="1">
        <v>8.8000000000000004E-6</v>
      </c>
      <c r="BB4336">
        <v>1</v>
      </c>
      <c r="BC4336">
        <v>1</v>
      </c>
      <c r="BD4336">
        <v>7.3</v>
      </c>
      <c r="BE4336">
        <v>0.69</v>
      </c>
      <c r="BF4336" s="1">
        <v>1.2999999999999999E-4</v>
      </c>
      <c r="BL4336">
        <v>21014.1</v>
      </c>
      <c r="BM4336" t="s">
        <v>26</v>
      </c>
      <c r="BN4336" t="s">
        <v>12921</v>
      </c>
    </row>
    <row r="4337" spans="1:66" x14ac:dyDescent="0.25">
      <c r="A4337" t="s">
        <v>12922</v>
      </c>
      <c r="C4337" t="s">
        <v>164</v>
      </c>
      <c r="AC4337">
        <v>1</v>
      </c>
      <c r="AD4337">
        <v>1</v>
      </c>
      <c r="AE4337">
        <v>3.5</v>
      </c>
      <c r="AF4337">
        <v>0.77</v>
      </c>
      <c r="AG4337" s="1">
        <v>9.3999999999999994E-5</v>
      </c>
      <c r="AR4337">
        <v>1</v>
      </c>
      <c r="AS4337">
        <v>1</v>
      </c>
      <c r="AT4337">
        <v>3.5</v>
      </c>
      <c r="AU4337">
        <v>1.73</v>
      </c>
      <c r="AV4337" s="1">
        <v>7.7999999999999999E-6</v>
      </c>
      <c r="BL4337">
        <v>50875.9</v>
      </c>
      <c r="BM4337" t="s">
        <v>26</v>
      </c>
      <c r="BN4337" t="s">
        <v>8227</v>
      </c>
    </row>
    <row r="4338" spans="1:66" x14ac:dyDescent="0.25">
      <c r="A4338" t="s">
        <v>12923</v>
      </c>
      <c r="C4338" t="s">
        <v>164</v>
      </c>
      <c r="S4338">
        <v>1</v>
      </c>
      <c r="T4338">
        <v>1</v>
      </c>
      <c r="U4338">
        <v>6.1</v>
      </c>
      <c r="V4338">
        <v>1.72</v>
      </c>
      <c r="W4338" s="1">
        <v>1.1000000000000001E-6</v>
      </c>
      <c r="BL4338">
        <v>20694.400000000001</v>
      </c>
      <c r="BM4338" t="s">
        <v>26</v>
      </c>
      <c r="BN4338" t="s">
        <v>6701</v>
      </c>
    </row>
    <row r="4339" spans="1:66" x14ac:dyDescent="0.25">
      <c r="A4339" t="s">
        <v>12924</v>
      </c>
      <c r="C4339" t="s">
        <v>12925</v>
      </c>
      <c r="D4339">
        <v>1</v>
      </c>
      <c r="E4339">
        <v>1</v>
      </c>
      <c r="F4339">
        <v>4.7</v>
      </c>
      <c r="G4339">
        <v>0.92</v>
      </c>
      <c r="H4339" s="1">
        <v>5.1999999999999997E-5</v>
      </c>
      <c r="N4339">
        <v>1</v>
      </c>
      <c r="O4339">
        <v>1</v>
      </c>
      <c r="P4339">
        <v>4.7</v>
      </c>
      <c r="Q4339">
        <v>0.82</v>
      </c>
      <c r="R4339" s="1">
        <v>2.8E-5</v>
      </c>
      <c r="S4339">
        <v>1</v>
      </c>
      <c r="T4339">
        <v>1</v>
      </c>
      <c r="U4339">
        <v>4.7</v>
      </c>
      <c r="V4339">
        <v>-0.08</v>
      </c>
      <c r="W4339" s="1">
        <v>2.7E-4</v>
      </c>
      <c r="BB4339">
        <v>1</v>
      </c>
      <c r="BC4339">
        <v>1</v>
      </c>
      <c r="BD4339">
        <v>4.7</v>
      </c>
      <c r="BE4339">
        <v>1.72</v>
      </c>
      <c r="BF4339" s="1">
        <v>2.7E-6</v>
      </c>
      <c r="BL4339">
        <v>18770.599999999999</v>
      </c>
      <c r="BM4339" t="s">
        <v>26</v>
      </c>
      <c r="BN4339" t="s">
        <v>12926</v>
      </c>
    </row>
    <row r="4340" spans="1:66" x14ac:dyDescent="0.25">
      <c r="A4340" t="s">
        <v>12927</v>
      </c>
      <c r="C4340" t="s">
        <v>12928</v>
      </c>
      <c r="D4340">
        <v>1</v>
      </c>
      <c r="E4340">
        <v>1</v>
      </c>
      <c r="F4340">
        <v>14.8</v>
      </c>
      <c r="G4340">
        <v>1.71</v>
      </c>
      <c r="H4340" s="1">
        <v>1.4E-5</v>
      </c>
      <c r="S4340">
        <v>1</v>
      </c>
      <c r="T4340">
        <v>1</v>
      </c>
      <c r="U4340">
        <v>14.8</v>
      </c>
      <c r="V4340">
        <v>0.19</v>
      </c>
      <c r="W4340" s="1">
        <v>1.6000000000000001E-4</v>
      </c>
      <c r="X4340">
        <v>1</v>
      </c>
      <c r="Y4340">
        <v>1</v>
      </c>
      <c r="Z4340">
        <v>14.8</v>
      </c>
      <c r="AA4340">
        <v>0.11</v>
      </c>
      <c r="AB4340" s="1">
        <v>8.1000000000000004E-5</v>
      </c>
      <c r="AC4340">
        <v>1</v>
      </c>
      <c r="AD4340">
        <v>1</v>
      </c>
      <c r="AE4340">
        <v>14.8</v>
      </c>
      <c r="AF4340">
        <v>1.07</v>
      </c>
      <c r="AG4340" s="1">
        <v>1.5E-5</v>
      </c>
      <c r="AH4340">
        <v>1</v>
      </c>
      <c r="AI4340">
        <v>1</v>
      </c>
      <c r="AJ4340">
        <v>14.8</v>
      </c>
      <c r="AK4340">
        <v>0.54</v>
      </c>
      <c r="AL4340" s="1">
        <v>2.9E-4</v>
      </c>
      <c r="AM4340">
        <v>1</v>
      </c>
      <c r="AN4340">
        <v>1</v>
      </c>
      <c r="AO4340">
        <v>14.8</v>
      </c>
      <c r="AP4340">
        <v>-0.46</v>
      </c>
      <c r="AQ4340">
        <v>2.3999999999999998E-3</v>
      </c>
      <c r="AR4340">
        <v>1</v>
      </c>
      <c r="AS4340">
        <v>1</v>
      </c>
      <c r="AT4340">
        <v>14.8</v>
      </c>
      <c r="AU4340">
        <v>0.21</v>
      </c>
      <c r="AV4340" s="1">
        <v>4.4000000000000002E-4</v>
      </c>
      <c r="AW4340">
        <v>1</v>
      </c>
      <c r="AX4340">
        <v>1</v>
      </c>
      <c r="AY4340">
        <v>14.8</v>
      </c>
      <c r="AZ4340">
        <v>-0.65</v>
      </c>
      <c r="BA4340">
        <v>2.2000000000000001E-3</v>
      </c>
      <c r="BB4340">
        <v>1</v>
      </c>
      <c r="BC4340">
        <v>1</v>
      </c>
      <c r="BD4340">
        <v>14.8</v>
      </c>
      <c r="BE4340">
        <v>1.37</v>
      </c>
      <c r="BF4340" s="1">
        <v>1.5999999999999999E-5</v>
      </c>
      <c r="BG4340">
        <v>1</v>
      </c>
      <c r="BH4340">
        <v>1</v>
      </c>
      <c r="BI4340">
        <v>14.8</v>
      </c>
      <c r="BJ4340">
        <v>-0.32</v>
      </c>
      <c r="BK4340">
        <v>1.6000000000000001E-3</v>
      </c>
      <c r="BL4340">
        <v>8907.2000000000007</v>
      </c>
      <c r="BM4340" t="s">
        <v>26</v>
      </c>
      <c r="BN4340" t="s">
        <v>12929</v>
      </c>
    </row>
    <row r="4341" spans="1:66" x14ac:dyDescent="0.25">
      <c r="A4341" t="s">
        <v>12930</v>
      </c>
      <c r="C4341" t="s">
        <v>12931</v>
      </c>
      <c r="D4341">
        <v>1</v>
      </c>
      <c r="E4341">
        <v>1</v>
      </c>
      <c r="F4341">
        <v>2.7</v>
      </c>
      <c r="G4341">
        <v>-0.45</v>
      </c>
      <c r="H4341">
        <v>1.5E-3</v>
      </c>
      <c r="I4341">
        <v>3</v>
      </c>
      <c r="J4341">
        <v>3</v>
      </c>
      <c r="K4341">
        <v>9.5</v>
      </c>
      <c r="L4341">
        <v>0.61</v>
      </c>
      <c r="M4341" s="1">
        <v>9.7E-5</v>
      </c>
      <c r="N4341">
        <v>1</v>
      </c>
      <c r="O4341">
        <v>1</v>
      </c>
      <c r="P4341">
        <v>3</v>
      </c>
      <c r="Q4341">
        <v>0.62</v>
      </c>
      <c r="R4341" s="1">
        <v>3.3E-4</v>
      </c>
      <c r="X4341">
        <v>1</v>
      </c>
      <c r="Y4341">
        <v>1</v>
      </c>
      <c r="Z4341">
        <v>5</v>
      </c>
      <c r="AA4341">
        <v>0.66</v>
      </c>
      <c r="AB4341" s="1">
        <v>1.3999999999999999E-4</v>
      </c>
      <c r="AC4341">
        <v>1</v>
      </c>
      <c r="AD4341">
        <v>1</v>
      </c>
      <c r="AE4341">
        <v>5</v>
      </c>
      <c r="AF4341">
        <v>-0.2</v>
      </c>
      <c r="AG4341">
        <v>1.4E-3</v>
      </c>
      <c r="AH4341">
        <v>1</v>
      </c>
      <c r="AI4341">
        <v>1</v>
      </c>
      <c r="AJ4341">
        <v>3.8</v>
      </c>
      <c r="AK4341">
        <v>-0.63</v>
      </c>
      <c r="AL4341">
        <v>1.2999999999999999E-3</v>
      </c>
      <c r="AM4341">
        <v>1</v>
      </c>
      <c r="AN4341">
        <v>1</v>
      </c>
      <c r="AO4341">
        <v>3.8</v>
      </c>
      <c r="AP4341">
        <v>-0.42</v>
      </c>
      <c r="AQ4341">
        <v>1.1000000000000001E-3</v>
      </c>
      <c r="AR4341">
        <v>1</v>
      </c>
      <c r="AS4341">
        <v>1</v>
      </c>
      <c r="AT4341">
        <v>2.7</v>
      </c>
      <c r="AU4341">
        <v>1.39</v>
      </c>
      <c r="AV4341" s="1">
        <v>6.0999999999999999E-5</v>
      </c>
      <c r="AW4341">
        <v>2</v>
      </c>
      <c r="AX4341">
        <v>2</v>
      </c>
      <c r="AY4341">
        <v>5.6</v>
      </c>
      <c r="AZ4341">
        <v>1.34</v>
      </c>
      <c r="BA4341" s="1">
        <v>2.1999999999999999E-5</v>
      </c>
      <c r="BB4341">
        <v>1</v>
      </c>
      <c r="BC4341">
        <v>1</v>
      </c>
      <c r="BD4341">
        <v>2.7</v>
      </c>
      <c r="BE4341">
        <v>0.91</v>
      </c>
      <c r="BF4341" s="1">
        <v>1.7000000000000001E-4</v>
      </c>
      <c r="BL4341">
        <v>37142.199999999997</v>
      </c>
      <c r="BM4341" t="s">
        <v>26</v>
      </c>
      <c r="BN4341" t="s">
        <v>12819</v>
      </c>
    </row>
    <row r="4342" spans="1:66" x14ac:dyDescent="0.25">
      <c r="A4342" t="s">
        <v>12932</v>
      </c>
      <c r="C4342" t="s">
        <v>12933</v>
      </c>
      <c r="D4342">
        <v>1</v>
      </c>
      <c r="E4342">
        <v>1</v>
      </c>
      <c r="F4342">
        <v>10</v>
      </c>
      <c r="G4342">
        <v>1.7</v>
      </c>
      <c r="H4342" s="1">
        <v>2.7E-6</v>
      </c>
      <c r="BB4342">
        <v>1</v>
      </c>
      <c r="BC4342">
        <v>1</v>
      </c>
      <c r="BD4342">
        <v>10</v>
      </c>
      <c r="BE4342">
        <v>0.16</v>
      </c>
      <c r="BF4342" s="1">
        <v>3.6000000000000002E-4</v>
      </c>
      <c r="BL4342">
        <v>7822</v>
      </c>
      <c r="BM4342" t="s">
        <v>26</v>
      </c>
      <c r="BN4342" t="s">
        <v>12934</v>
      </c>
    </row>
    <row r="4343" spans="1:66" x14ac:dyDescent="0.25">
      <c r="A4343" t="s">
        <v>12935</v>
      </c>
      <c r="C4343" t="s">
        <v>12936</v>
      </c>
      <c r="AR4343">
        <v>1</v>
      </c>
      <c r="AS4343">
        <v>1</v>
      </c>
      <c r="AT4343">
        <v>12.7</v>
      </c>
      <c r="AU4343">
        <v>1.7</v>
      </c>
      <c r="AV4343" s="1">
        <v>3.0000000000000001E-5</v>
      </c>
      <c r="BL4343">
        <v>13218.3</v>
      </c>
      <c r="BM4343" t="s">
        <v>26</v>
      </c>
      <c r="BN4343" t="s">
        <v>12937</v>
      </c>
    </row>
    <row r="4344" spans="1:66" x14ac:dyDescent="0.25">
      <c r="A4344" t="s">
        <v>12938</v>
      </c>
      <c r="C4344" t="s">
        <v>164</v>
      </c>
      <c r="AH4344">
        <v>1</v>
      </c>
      <c r="AI4344">
        <v>1</v>
      </c>
      <c r="AJ4344">
        <v>24.6</v>
      </c>
      <c r="AK4344">
        <v>1.7</v>
      </c>
      <c r="AL4344" s="1">
        <v>2.3E-6</v>
      </c>
      <c r="BL4344">
        <v>6775.9</v>
      </c>
      <c r="BM4344" t="s">
        <v>26</v>
      </c>
      <c r="BN4344" t="s">
        <v>12939</v>
      </c>
    </row>
    <row r="4345" spans="1:66" x14ac:dyDescent="0.25">
      <c r="A4345" t="s">
        <v>12940</v>
      </c>
      <c r="C4345" t="s">
        <v>12941</v>
      </c>
      <c r="D4345">
        <v>1</v>
      </c>
      <c r="E4345">
        <v>1</v>
      </c>
      <c r="F4345">
        <v>5</v>
      </c>
      <c r="G4345">
        <v>1.02</v>
      </c>
      <c r="H4345" s="1">
        <v>2.2000000000000001E-4</v>
      </c>
      <c r="I4345">
        <v>1</v>
      </c>
      <c r="J4345">
        <v>1</v>
      </c>
      <c r="K4345">
        <v>5</v>
      </c>
      <c r="L4345">
        <v>1.48</v>
      </c>
      <c r="M4345" s="1">
        <v>9.6000000000000002E-5</v>
      </c>
      <c r="N4345">
        <v>2</v>
      </c>
      <c r="O4345">
        <v>2</v>
      </c>
      <c r="P4345">
        <v>8.1999999999999993</v>
      </c>
      <c r="Q4345">
        <v>0.32</v>
      </c>
      <c r="R4345" s="1">
        <v>8.3000000000000001E-4</v>
      </c>
      <c r="S4345">
        <v>2</v>
      </c>
      <c r="T4345">
        <v>2</v>
      </c>
      <c r="U4345">
        <v>8.1999999999999993</v>
      </c>
      <c r="V4345">
        <v>0.56999999999999995</v>
      </c>
      <c r="W4345" s="1">
        <v>7.6000000000000004E-4</v>
      </c>
      <c r="AC4345">
        <v>1</v>
      </c>
      <c r="AD4345">
        <v>1</v>
      </c>
      <c r="AE4345">
        <v>5</v>
      </c>
      <c r="AF4345">
        <v>0.82</v>
      </c>
      <c r="AG4345" s="1">
        <v>2.5000000000000001E-4</v>
      </c>
      <c r="AH4345">
        <v>1</v>
      </c>
      <c r="AI4345">
        <v>1</v>
      </c>
      <c r="AJ4345">
        <v>5</v>
      </c>
      <c r="AK4345">
        <v>0.37</v>
      </c>
      <c r="AL4345" s="1">
        <v>8.0000000000000004E-4</v>
      </c>
      <c r="AM4345">
        <v>1</v>
      </c>
      <c r="AN4345">
        <v>1</v>
      </c>
      <c r="AO4345">
        <v>5</v>
      </c>
      <c r="AP4345">
        <v>1.44</v>
      </c>
      <c r="AQ4345" s="1">
        <v>1.1E-4</v>
      </c>
      <c r="AR4345">
        <v>1</v>
      </c>
      <c r="AS4345">
        <v>1</v>
      </c>
      <c r="AT4345">
        <v>5</v>
      </c>
      <c r="AU4345">
        <v>1.01</v>
      </c>
      <c r="AV4345" s="1">
        <v>2.0000000000000001E-4</v>
      </c>
      <c r="AW4345">
        <v>1</v>
      </c>
      <c r="AX4345">
        <v>1</v>
      </c>
      <c r="AY4345">
        <v>5</v>
      </c>
      <c r="AZ4345">
        <v>0.71</v>
      </c>
      <c r="BA4345" s="1">
        <v>5.2999999999999998E-4</v>
      </c>
      <c r="BB4345">
        <v>1</v>
      </c>
      <c r="BC4345">
        <v>1</v>
      </c>
      <c r="BD4345">
        <v>5</v>
      </c>
      <c r="BE4345">
        <v>0.88</v>
      </c>
      <c r="BF4345" s="1">
        <v>3.4000000000000002E-4</v>
      </c>
      <c r="BG4345">
        <v>1</v>
      </c>
      <c r="BH4345">
        <v>1</v>
      </c>
      <c r="BI4345">
        <v>3.1</v>
      </c>
      <c r="BJ4345">
        <v>1.69</v>
      </c>
      <c r="BK4345" s="1">
        <v>4.6E-6</v>
      </c>
      <c r="BL4345">
        <v>43796.3</v>
      </c>
      <c r="BM4345" t="s">
        <v>26</v>
      </c>
      <c r="BN4345" t="s">
        <v>12942</v>
      </c>
    </row>
    <row r="4346" spans="1:66" x14ac:dyDescent="0.25">
      <c r="A4346" t="s">
        <v>12943</v>
      </c>
      <c r="C4346" t="s">
        <v>164</v>
      </c>
      <c r="AR4346">
        <v>1</v>
      </c>
      <c r="AS4346">
        <v>1</v>
      </c>
      <c r="AT4346">
        <v>8.5</v>
      </c>
      <c r="AU4346">
        <v>1.68</v>
      </c>
      <c r="AV4346" s="1">
        <v>8.6999999999999998E-8</v>
      </c>
      <c r="BL4346">
        <v>29136</v>
      </c>
      <c r="BM4346" t="s">
        <v>26</v>
      </c>
      <c r="BN4346" t="s">
        <v>3603</v>
      </c>
    </row>
    <row r="4347" spans="1:66" x14ac:dyDescent="0.25">
      <c r="A4347" t="s">
        <v>12944</v>
      </c>
      <c r="C4347" t="s">
        <v>12945</v>
      </c>
      <c r="D4347">
        <v>1</v>
      </c>
      <c r="E4347">
        <v>1</v>
      </c>
      <c r="F4347">
        <v>6.2</v>
      </c>
      <c r="G4347">
        <v>1.22</v>
      </c>
      <c r="H4347" s="1">
        <v>6.1999999999999999E-6</v>
      </c>
      <c r="AR4347">
        <v>1</v>
      </c>
      <c r="AS4347">
        <v>1</v>
      </c>
      <c r="AT4347">
        <v>6.2</v>
      </c>
      <c r="AU4347">
        <v>1.68</v>
      </c>
      <c r="AV4347" s="1">
        <v>3.0000000000000001E-6</v>
      </c>
      <c r="BL4347">
        <v>26737.9</v>
      </c>
      <c r="BM4347" t="s">
        <v>26</v>
      </c>
      <c r="BN4347" t="s">
        <v>12946</v>
      </c>
    </row>
    <row r="4348" spans="1:66" x14ac:dyDescent="0.25">
      <c r="A4348" t="s">
        <v>12947</v>
      </c>
      <c r="C4348" t="s">
        <v>12948</v>
      </c>
      <c r="AC4348">
        <v>1</v>
      </c>
      <c r="AD4348">
        <v>1</v>
      </c>
      <c r="AE4348">
        <v>5.0999999999999996</v>
      </c>
      <c r="AF4348">
        <v>-0.41</v>
      </c>
      <c r="AG4348">
        <v>1.5E-3</v>
      </c>
      <c r="AH4348">
        <v>1</v>
      </c>
      <c r="AI4348">
        <v>1</v>
      </c>
      <c r="AJ4348">
        <v>5.0999999999999996</v>
      </c>
      <c r="AK4348">
        <v>-0.97</v>
      </c>
      <c r="AL4348">
        <v>3.8999999999999998E-3</v>
      </c>
      <c r="BG4348">
        <v>1</v>
      </c>
      <c r="BH4348">
        <v>1</v>
      </c>
      <c r="BI4348">
        <v>5.0999999999999996</v>
      </c>
      <c r="BJ4348">
        <v>1.68</v>
      </c>
      <c r="BK4348" s="1">
        <v>4.6999999999999999E-6</v>
      </c>
      <c r="BL4348">
        <v>41979.4</v>
      </c>
      <c r="BM4348" t="s">
        <v>26</v>
      </c>
      <c r="BN4348" t="s">
        <v>12949</v>
      </c>
    </row>
    <row r="4349" spans="1:66" x14ac:dyDescent="0.25">
      <c r="A4349" t="s">
        <v>12950</v>
      </c>
      <c r="C4349" t="s">
        <v>164</v>
      </c>
      <c r="D4349">
        <v>1</v>
      </c>
      <c r="E4349">
        <v>1</v>
      </c>
      <c r="F4349">
        <v>5.7</v>
      </c>
      <c r="G4349">
        <v>0.47</v>
      </c>
      <c r="H4349">
        <v>1.1000000000000001E-3</v>
      </c>
      <c r="I4349">
        <v>1</v>
      </c>
      <c r="J4349">
        <v>1</v>
      </c>
      <c r="K4349">
        <v>5.7</v>
      </c>
      <c r="L4349">
        <v>1.03</v>
      </c>
      <c r="M4349" s="1">
        <v>3.6000000000000002E-4</v>
      </c>
      <c r="N4349">
        <v>1</v>
      </c>
      <c r="O4349">
        <v>1</v>
      </c>
      <c r="P4349">
        <v>5.7</v>
      </c>
      <c r="Q4349">
        <v>0.47</v>
      </c>
      <c r="R4349">
        <v>1.9E-3</v>
      </c>
      <c r="S4349">
        <v>2</v>
      </c>
      <c r="T4349">
        <v>3</v>
      </c>
      <c r="U4349">
        <v>8.9</v>
      </c>
      <c r="V4349">
        <v>0.68</v>
      </c>
      <c r="W4349" s="1">
        <v>2.4000000000000001E-4</v>
      </c>
      <c r="X4349">
        <v>1</v>
      </c>
      <c r="Y4349">
        <v>2</v>
      </c>
      <c r="Z4349">
        <v>5.7</v>
      </c>
      <c r="AA4349">
        <v>0.3</v>
      </c>
      <c r="AB4349" s="1">
        <v>4.0000000000000002E-4</v>
      </c>
      <c r="AC4349">
        <v>1</v>
      </c>
      <c r="AD4349">
        <v>1</v>
      </c>
      <c r="AE4349">
        <v>5.7</v>
      </c>
      <c r="AF4349">
        <v>0.5</v>
      </c>
      <c r="AG4349" s="1">
        <v>8.8999999999999995E-4</v>
      </c>
      <c r="AH4349">
        <v>1</v>
      </c>
      <c r="AI4349">
        <v>1</v>
      </c>
      <c r="AJ4349">
        <v>5.7</v>
      </c>
      <c r="AK4349">
        <v>1.68</v>
      </c>
      <c r="AL4349" s="1">
        <v>6.8999999999999997E-5</v>
      </c>
      <c r="AM4349">
        <v>1</v>
      </c>
      <c r="AN4349">
        <v>2</v>
      </c>
      <c r="AO4349">
        <v>5.7</v>
      </c>
      <c r="AP4349">
        <v>0.88</v>
      </c>
      <c r="AQ4349" s="1">
        <v>3.8000000000000002E-4</v>
      </c>
      <c r="AR4349">
        <v>1</v>
      </c>
      <c r="AS4349">
        <v>2</v>
      </c>
      <c r="AT4349">
        <v>5.7</v>
      </c>
      <c r="AU4349">
        <v>0.2</v>
      </c>
      <c r="AV4349" s="1">
        <v>9.5E-4</v>
      </c>
      <c r="AW4349">
        <v>1</v>
      </c>
      <c r="AX4349">
        <v>1</v>
      </c>
      <c r="AY4349">
        <v>5.7</v>
      </c>
      <c r="AZ4349">
        <v>0.32</v>
      </c>
      <c r="BA4349" s="1">
        <v>4.4000000000000002E-4</v>
      </c>
      <c r="BB4349">
        <v>1</v>
      </c>
      <c r="BC4349">
        <v>1</v>
      </c>
      <c r="BD4349">
        <v>5.7</v>
      </c>
      <c r="BE4349">
        <v>0.76</v>
      </c>
      <c r="BF4349" s="1">
        <v>8.8000000000000003E-4</v>
      </c>
      <c r="BG4349">
        <v>1</v>
      </c>
      <c r="BH4349">
        <v>1</v>
      </c>
      <c r="BI4349">
        <v>5.7</v>
      </c>
      <c r="BJ4349">
        <v>0.5</v>
      </c>
      <c r="BK4349">
        <v>1.9E-3</v>
      </c>
      <c r="BL4349">
        <v>35514.800000000003</v>
      </c>
      <c r="BM4349" t="s">
        <v>26</v>
      </c>
      <c r="BN4349" t="s">
        <v>12951</v>
      </c>
    </row>
    <row r="4350" spans="1:66" x14ac:dyDescent="0.25">
      <c r="A4350" t="s">
        <v>12952</v>
      </c>
      <c r="C4350" t="s">
        <v>12953</v>
      </c>
      <c r="AH4350">
        <v>1</v>
      </c>
      <c r="AI4350">
        <v>1</v>
      </c>
      <c r="AJ4350">
        <v>6.2</v>
      </c>
      <c r="AK4350">
        <v>0.02</v>
      </c>
      <c r="AL4350" s="1">
        <v>9.2999999999999997E-5</v>
      </c>
      <c r="BG4350">
        <v>1</v>
      </c>
      <c r="BH4350">
        <v>1</v>
      </c>
      <c r="BI4350">
        <v>6.2</v>
      </c>
      <c r="BJ4350">
        <v>1.68</v>
      </c>
      <c r="BK4350" s="1">
        <v>3.9999999999999998E-7</v>
      </c>
      <c r="BL4350">
        <v>30726.2</v>
      </c>
      <c r="BM4350" t="s">
        <v>26</v>
      </c>
      <c r="BN4350" t="s">
        <v>12954</v>
      </c>
    </row>
    <row r="4351" spans="1:66" x14ac:dyDescent="0.25">
      <c r="A4351" t="s">
        <v>12955</v>
      </c>
      <c r="C4351" t="s">
        <v>12956</v>
      </c>
      <c r="BG4351">
        <v>1</v>
      </c>
      <c r="BH4351">
        <v>1</v>
      </c>
      <c r="BI4351">
        <v>3.1</v>
      </c>
      <c r="BJ4351">
        <v>1.66</v>
      </c>
      <c r="BK4351" s="1">
        <v>1.2E-5</v>
      </c>
      <c r="BL4351">
        <v>34527.9</v>
      </c>
      <c r="BM4351" t="s">
        <v>26</v>
      </c>
      <c r="BN4351" t="s">
        <v>12957</v>
      </c>
    </row>
    <row r="4352" spans="1:66" x14ac:dyDescent="0.25">
      <c r="A4352" t="s">
        <v>12958</v>
      </c>
      <c r="C4352" t="s">
        <v>12959</v>
      </c>
      <c r="D4352">
        <v>1</v>
      </c>
      <c r="E4352">
        <v>1</v>
      </c>
      <c r="F4352">
        <v>2</v>
      </c>
      <c r="G4352">
        <v>-0.32</v>
      </c>
      <c r="H4352">
        <v>2.5999999999999999E-3</v>
      </c>
      <c r="I4352">
        <v>1</v>
      </c>
      <c r="J4352">
        <v>1</v>
      </c>
      <c r="K4352">
        <v>4</v>
      </c>
      <c r="L4352">
        <v>1.18</v>
      </c>
      <c r="M4352" s="1">
        <v>9.8999999999999994E-5</v>
      </c>
      <c r="N4352">
        <v>3</v>
      </c>
      <c r="O4352">
        <v>3</v>
      </c>
      <c r="P4352">
        <v>13.3</v>
      </c>
      <c r="Q4352">
        <v>0.42</v>
      </c>
      <c r="R4352" s="1">
        <v>1.6000000000000001E-4</v>
      </c>
      <c r="AH4352">
        <v>4</v>
      </c>
      <c r="AI4352">
        <v>4</v>
      </c>
      <c r="AJ4352">
        <v>12.4</v>
      </c>
      <c r="AK4352">
        <v>0.34</v>
      </c>
      <c r="AL4352" s="1">
        <v>3.4000000000000002E-4</v>
      </c>
      <c r="AM4352">
        <v>1</v>
      </c>
      <c r="AN4352">
        <v>1</v>
      </c>
      <c r="AO4352">
        <v>5.5</v>
      </c>
      <c r="AP4352">
        <v>0.84</v>
      </c>
      <c r="AQ4352" s="1">
        <v>2.1999999999999999E-5</v>
      </c>
      <c r="AR4352">
        <v>1</v>
      </c>
      <c r="AS4352">
        <v>1</v>
      </c>
      <c r="AT4352">
        <v>4</v>
      </c>
      <c r="AU4352">
        <v>-0.64</v>
      </c>
      <c r="AV4352">
        <v>2.3E-3</v>
      </c>
      <c r="BB4352">
        <v>3</v>
      </c>
      <c r="BC4352">
        <v>3</v>
      </c>
      <c r="BD4352">
        <v>17.600000000000001</v>
      </c>
      <c r="BE4352">
        <v>1.5</v>
      </c>
      <c r="BF4352" s="1">
        <v>1.7999999999999999E-6</v>
      </c>
      <c r="BG4352">
        <v>1</v>
      </c>
      <c r="BH4352">
        <v>1</v>
      </c>
      <c r="BI4352">
        <v>2</v>
      </c>
      <c r="BJ4352">
        <v>-0.13</v>
      </c>
      <c r="BK4352">
        <v>3.5000000000000001E-3</v>
      </c>
      <c r="BL4352">
        <v>37101.800000000003</v>
      </c>
      <c r="BM4352" t="s">
        <v>26</v>
      </c>
      <c r="BN4352" t="s">
        <v>12960</v>
      </c>
    </row>
    <row r="4353" spans="1:66" x14ac:dyDescent="0.25">
      <c r="A4353" t="s">
        <v>12961</v>
      </c>
      <c r="C4353" t="s">
        <v>164</v>
      </c>
      <c r="S4353">
        <v>1</v>
      </c>
      <c r="T4353">
        <v>1</v>
      </c>
      <c r="U4353">
        <v>6.7</v>
      </c>
      <c r="V4353">
        <v>1.66</v>
      </c>
      <c r="W4353" s="1">
        <v>6.0000000000000002E-5</v>
      </c>
      <c r="AM4353">
        <v>1</v>
      </c>
      <c r="AN4353">
        <v>1</v>
      </c>
      <c r="AO4353">
        <v>6.7</v>
      </c>
      <c r="AP4353">
        <v>0.77</v>
      </c>
      <c r="AQ4353" s="1">
        <v>1.9000000000000001E-4</v>
      </c>
      <c r="AR4353">
        <v>1</v>
      </c>
      <c r="AS4353">
        <v>1</v>
      </c>
      <c r="AT4353">
        <v>6.7</v>
      </c>
      <c r="AU4353">
        <v>1.1299999999999999</v>
      </c>
      <c r="AV4353" s="1">
        <v>1.4999999999999999E-4</v>
      </c>
      <c r="BL4353">
        <v>21371.9</v>
      </c>
      <c r="BM4353" t="s">
        <v>26</v>
      </c>
      <c r="BN4353" t="s">
        <v>12962</v>
      </c>
    </row>
    <row r="4354" spans="1:66" x14ac:dyDescent="0.25">
      <c r="A4354" t="s">
        <v>12963</v>
      </c>
      <c r="C4354" t="s">
        <v>12964</v>
      </c>
      <c r="S4354">
        <v>1</v>
      </c>
      <c r="T4354">
        <v>1</v>
      </c>
      <c r="U4354">
        <v>2.6</v>
      </c>
      <c r="V4354">
        <v>-0.52</v>
      </c>
      <c r="W4354">
        <v>2.3999999999999998E-3</v>
      </c>
      <c r="AC4354">
        <v>1</v>
      </c>
      <c r="AD4354">
        <v>1</v>
      </c>
      <c r="AE4354">
        <v>2.6</v>
      </c>
      <c r="AF4354">
        <v>-0.22</v>
      </c>
      <c r="AG4354" s="1">
        <v>5.6999999999999998E-4</v>
      </c>
      <c r="AH4354">
        <v>1</v>
      </c>
      <c r="AI4354">
        <v>1</v>
      </c>
      <c r="AJ4354">
        <v>2.6</v>
      </c>
      <c r="AK4354">
        <v>0.64</v>
      </c>
      <c r="AL4354" s="1">
        <v>7.1000000000000005E-5</v>
      </c>
      <c r="AR4354">
        <v>1</v>
      </c>
      <c r="AS4354">
        <v>1</v>
      </c>
      <c r="AT4354">
        <v>2.6</v>
      </c>
      <c r="AU4354">
        <v>0.06</v>
      </c>
      <c r="AV4354" s="1">
        <v>2.2000000000000001E-4</v>
      </c>
      <c r="BB4354">
        <v>1</v>
      </c>
      <c r="BC4354">
        <v>1</v>
      </c>
      <c r="BD4354">
        <v>2.6</v>
      </c>
      <c r="BE4354">
        <v>1.66</v>
      </c>
      <c r="BF4354" s="1">
        <v>1.7E-6</v>
      </c>
      <c r="BL4354">
        <v>37422.300000000003</v>
      </c>
      <c r="BM4354" t="s">
        <v>26</v>
      </c>
      <c r="BN4354" t="s">
        <v>12965</v>
      </c>
    </row>
    <row r="4355" spans="1:66" x14ac:dyDescent="0.25">
      <c r="A4355" t="s">
        <v>12966</v>
      </c>
      <c r="C4355" t="s">
        <v>12967</v>
      </c>
      <c r="I4355">
        <v>1</v>
      </c>
      <c r="J4355">
        <v>1</v>
      </c>
      <c r="K4355">
        <v>3.1</v>
      </c>
      <c r="L4355">
        <v>1.65</v>
      </c>
      <c r="M4355" s="1">
        <v>3.4000000000000001E-6</v>
      </c>
      <c r="S4355">
        <v>1</v>
      </c>
      <c r="T4355">
        <v>1</v>
      </c>
      <c r="U4355">
        <v>3.1</v>
      </c>
      <c r="V4355">
        <v>0.16</v>
      </c>
      <c r="W4355" s="1">
        <v>1.6000000000000001E-4</v>
      </c>
      <c r="X4355">
        <v>1</v>
      </c>
      <c r="Y4355">
        <v>1</v>
      </c>
      <c r="Z4355">
        <v>3.1</v>
      </c>
      <c r="AA4355">
        <v>0.14000000000000001</v>
      </c>
      <c r="AB4355" s="1">
        <v>3.8000000000000002E-4</v>
      </c>
      <c r="AC4355">
        <v>1</v>
      </c>
      <c r="AD4355">
        <v>1</v>
      </c>
      <c r="AE4355">
        <v>3.1</v>
      </c>
      <c r="AF4355">
        <v>0.4</v>
      </c>
      <c r="AG4355" s="1">
        <v>3.1E-4</v>
      </c>
      <c r="AH4355">
        <v>1</v>
      </c>
      <c r="AI4355">
        <v>1</v>
      </c>
      <c r="AJ4355">
        <v>3.1</v>
      </c>
      <c r="AK4355">
        <v>0.41</v>
      </c>
      <c r="AL4355" s="1">
        <v>2.2000000000000001E-4</v>
      </c>
      <c r="BL4355">
        <v>30172.6</v>
      </c>
      <c r="BM4355" t="s">
        <v>26</v>
      </c>
      <c r="BN4355" t="s">
        <v>12968</v>
      </c>
    </row>
    <row r="4356" spans="1:66" x14ac:dyDescent="0.25">
      <c r="A4356" t="s">
        <v>12969</v>
      </c>
      <c r="C4356" t="s">
        <v>12970</v>
      </c>
      <c r="D4356">
        <v>3</v>
      </c>
      <c r="E4356">
        <v>3</v>
      </c>
      <c r="F4356">
        <v>12.5</v>
      </c>
      <c r="G4356">
        <v>0.74</v>
      </c>
      <c r="H4356" s="1">
        <v>6.7000000000000002E-5</v>
      </c>
      <c r="I4356">
        <v>1</v>
      </c>
      <c r="J4356">
        <v>1</v>
      </c>
      <c r="K4356">
        <v>3.2</v>
      </c>
      <c r="L4356">
        <v>1.42</v>
      </c>
      <c r="M4356" s="1">
        <v>2.8E-5</v>
      </c>
      <c r="S4356">
        <v>1</v>
      </c>
      <c r="T4356">
        <v>1</v>
      </c>
      <c r="U4356">
        <v>3.2</v>
      </c>
      <c r="V4356">
        <v>-0.19</v>
      </c>
      <c r="W4356">
        <v>2.0999999999999999E-3</v>
      </c>
      <c r="AH4356">
        <v>1</v>
      </c>
      <c r="AI4356">
        <v>1</v>
      </c>
      <c r="AJ4356">
        <v>3.2</v>
      </c>
      <c r="AK4356">
        <v>0.71</v>
      </c>
      <c r="AL4356" s="1">
        <v>9.3999999999999994E-5</v>
      </c>
      <c r="AR4356">
        <v>2</v>
      </c>
      <c r="AS4356">
        <v>2</v>
      </c>
      <c r="AT4356">
        <v>6.8</v>
      </c>
      <c r="AU4356">
        <v>0.71</v>
      </c>
      <c r="AV4356" s="1">
        <v>2.0999999999999999E-5</v>
      </c>
      <c r="AW4356">
        <v>1</v>
      </c>
      <c r="AX4356">
        <v>1</v>
      </c>
      <c r="AY4356">
        <v>3.2</v>
      </c>
      <c r="AZ4356">
        <v>1.06</v>
      </c>
      <c r="BA4356" s="1">
        <v>3.0000000000000001E-5</v>
      </c>
      <c r="BB4356">
        <v>3</v>
      </c>
      <c r="BC4356">
        <v>3</v>
      </c>
      <c r="BD4356">
        <v>12.5</v>
      </c>
      <c r="BE4356">
        <v>0.94</v>
      </c>
      <c r="BF4356" s="1">
        <v>2.9E-5</v>
      </c>
      <c r="BG4356">
        <v>1</v>
      </c>
      <c r="BH4356">
        <v>1</v>
      </c>
      <c r="BI4356">
        <v>4.3</v>
      </c>
      <c r="BJ4356">
        <v>0.28000000000000003</v>
      </c>
      <c r="BK4356" s="1">
        <v>2.9E-4</v>
      </c>
      <c r="BL4356">
        <v>29641.4</v>
      </c>
      <c r="BM4356" t="s">
        <v>26</v>
      </c>
      <c r="BN4356" t="s">
        <v>12971</v>
      </c>
    </row>
    <row r="4357" spans="1:66" x14ac:dyDescent="0.25">
      <c r="A4357" t="s">
        <v>12972</v>
      </c>
      <c r="C4357" t="s">
        <v>164</v>
      </c>
      <c r="AW4357">
        <v>1</v>
      </c>
      <c r="AX4357">
        <v>1</v>
      </c>
      <c r="AY4357">
        <v>3.4</v>
      </c>
      <c r="AZ4357">
        <v>1.65</v>
      </c>
      <c r="BA4357" s="1">
        <v>1.9000000000000001E-5</v>
      </c>
      <c r="BL4357">
        <v>30575.8</v>
      </c>
      <c r="BM4357" t="s">
        <v>26</v>
      </c>
      <c r="BN4357" t="s">
        <v>12973</v>
      </c>
    </row>
    <row r="4358" spans="1:66" x14ac:dyDescent="0.25">
      <c r="A4358" t="s">
        <v>12974</v>
      </c>
      <c r="C4358" t="s">
        <v>12975</v>
      </c>
      <c r="D4358">
        <v>1</v>
      </c>
      <c r="E4358">
        <v>1</v>
      </c>
      <c r="F4358">
        <v>4.5999999999999996</v>
      </c>
      <c r="G4358">
        <v>1.65</v>
      </c>
      <c r="H4358" s="1">
        <v>8.8999999999999995E-6</v>
      </c>
      <c r="AC4358">
        <v>1</v>
      </c>
      <c r="AD4358">
        <v>1</v>
      </c>
      <c r="AE4358">
        <v>4.5999999999999996</v>
      </c>
      <c r="AF4358">
        <v>-0.01</v>
      </c>
      <c r="AG4358">
        <v>1.2999999999999999E-3</v>
      </c>
      <c r="AM4358">
        <v>1</v>
      </c>
      <c r="AN4358">
        <v>1</v>
      </c>
      <c r="AO4358">
        <v>4.5999999999999996</v>
      </c>
      <c r="AP4358">
        <v>-0.01</v>
      </c>
      <c r="AQ4358">
        <v>1.1000000000000001E-3</v>
      </c>
      <c r="BL4358">
        <v>33664</v>
      </c>
      <c r="BM4358" t="s">
        <v>26</v>
      </c>
      <c r="BN4358" t="s">
        <v>12976</v>
      </c>
    </row>
    <row r="4359" spans="1:66" x14ac:dyDescent="0.25">
      <c r="A4359" t="s">
        <v>12977</v>
      </c>
      <c r="C4359" t="s">
        <v>12978</v>
      </c>
      <c r="D4359">
        <v>1</v>
      </c>
      <c r="E4359">
        <v>1</v>
      </c>
      <c r="F4359">
        <v>2.4</v>
      </c>
      <c r="G4359">
        <v>0.6</v>
      </c>
      <c r="H4359" s="1">
        <v>1.9000000000000001E-4</v>
      </c>
      <c r="N4359">
        <v>2</v>
      </c>
      <c r="O4359">
        <v>2</v>
      </c>
      <c r="P4359">
        <v>6.1</v>
      </c>
      <c r="Q4359">
        <v>-0.47</v>
      </c>
      <c r="R4359">
        <v>1.1000000000000001E-3</v>
      </c>
      <c r="S4359">
        <v>1</v>
      </c>
      <c r="T4359">
        <v>1</v>
      </c>
      <c r="U4359">
        <v>4.2</v>
      </c>
      <c r="V4359">
        <v>-0.8</v>
      </c>
      <c r="W4359">
        <v>3.8E-3</v>
      </c>
      <c r="AR4359">
        <v>2</v>
      </c>
      <c r="AS4359">
        <v>2</v>
      </c>
      <c r="AT4359">
        <v>6.6</v>
      </c>
      <c r="AU4359">
        <v>1.45</v>
      </c>
      <c r="AV4359" s="1">
        <v>1.5999999999999999E-5</v>
      </c>
      <c r="BB4359">
        <v>2</v>
      </c>
      <c r="BC4359">
        <v>2</v>
      </c>
      <c r="BD4359">
        <v>12.4</v>
      </c>
      <c r="BE4359">
        <v>0.15</v>
      </c>
      <c r="BF4359" s="1">
        <v>3.4000000000000002E-4</v>
      </c>
      <c r="BG4359">
        <v>1</v>
      </c>
      <c r="BH4359">
        <v>1</v>
      </c>
      <c r="BI4359">
        <v>3.7</v>
      </c>
      <c r="BJ4359">
        <v>-0.73</v>
      </c>
      <c r="BK4359">
        <v>2.8E-3</v>
      </c>
      <c r="BL4359">
        <v>40885.4</v>
      </c>
      <c r="BM4359" t="s">
        <v>26</v>
      </c>
      <c r="BN4359" t="s">
        <v>12979</v>
      </c>
    </row>
    <row r="4360" spans="1:66" x14ac:dyDescent="0.25">
      <c r="A4360" t="s">
        <v>12980</v>
      </c>
      <c r="C4360" t="s">
        <v>12981</v>
      </c>
      <c r="D4360">
        <v>1</v>
      </c>
      <c r="E4360">
        <v>1</v>
      </c>
      <c r="F4360">
        <v>10.9</v>
      </c>
      <c r="G4360">
        <v>1.63</v>
      </c>
      <c r="H4360" s="1">
        <v>4.3999999999999999E-5</v>
      </c>
      <c r="I4360">
        <v>1</v>
      </c>
      <c r="J4360">
        <v>1</v>
      </c>
      <c r="K4360">
        <v>11.6</v>
      </c>
      <c r="L4360">
        <v>-0.84</v>
      </c>
      <c r="M4360">
        <v>3.0000000000000001E-3</v>
      </c>
      <c r="AH4360">
        <v>1</v>
      </c>
      <c r="AI4360">
        <v>1</v>
      </c>
      <c r="AJ4360">
        <v>11.6</v>
      </c>
      <c r="AK4360">
        <v>-0.28999999999999998</v>
      </c>
      <c r="AL4360" s="1">
        <v>8.7000000000000001E-4</v>
      </c>
      <c r="BL4360">
        <v>14116.6</v>
      </c>
      <c r="BM4360" t="s">
        <v>26</v>
      </c>
      <c r="BN4360" t="s">
        <v>12982</v>
      </c>
    </row>
    <row r="4361" spans="1:66" x14ac:dyDescent="0.25">
      <c r="A4361" t="s">
        <v>12983</v>
      </c>
      <c r="C4361" t="s">
        <v>164</v>
      </c>
      <c r="D4361">
        <v>1</v>
      </c>
      <c r="E4361">
        <v>1</v>
      </c>
      <c r="F4361">
        <v>5.0999999999999996</v>
      </c>
      <c r="G4361">
        <v>1.63</v>
      </c>
      <c r="H4361" s="1">
        <v>3.9000000000000002E-7</v>
      </c>
      <c r="AR4361">
        <v>1</v>
      </c>
      <c r="AS4361">
        <v>1</v>
      </c>
      <c r="AT4361">
        <v>5.0999999999999996</v>
      </c>
      <c r="AU4361">
        <v>-0.23</v>
      </c>
      <c r="AV4361" s="1">
        <v>2.1000000000000001E-4</v>
      </c>
      <c r="BL4361">
        <v>33276.699999999997</v>
      </c>
      <c r="BM4361" t="s">
        <v>26</v>
      </c>
      <c r="BN4361" t="s">
        <v>12984</v>
      </c>
    </row>
    <row r="4362" spans="1:66" x14ac:dyDescent="0.25">
      <c r="A4362" t="s">
        <v>12985</v>
      </c>
      <c r="C4362" t="s">
        <v>12986</v>
      </c>
      <c r="D4362">
        <v>1</v>
      </c>
      <c r="E4362">
        <v>1</v>
      </c>
      <c r="F4362">
        <v>9.8000000000000007</v>
      </c>
      <c r="G4362">
        <v>1.35</v>
      </c>
      <c r="H4362" s="1">
        <v>1.5E-5</v>
      </c>
      <c r="I4362">
        <v>1</v>
      </c>
      <c r="J4362">
        <v>1</v>
      </c>
      <c r="K4362">
        <v>9.8000000000000007</v>
      </c>
      <c r="L4362">
        <v>-0.63</v>
      </c>
      <c r="M4362">
        <v>2.3999999999999998E-3</v>
      </c>
      <c r="N4362">
        <v>1</v>
      </c>
      <c r="O4362">
        <v>1</v>
      </c>
      <c r="P4362">
        <v>9.8000000000000007</v>
      </c>
      <c r="Q4362">
        <v>0.53</v>
      </c>
      <c r="R4362" s="1">
        <v>6.9E-6</v>
      </c>
      <c r="S4362">
        <v>1</v>
      </c>
      <c r="T4362">
        <v>1</v>
      </c>
      <c r="U4362">
        <v>9.8000000000000007</v>
      </c>
      <c r="V4362">
        <v>-0.68</v>
      </c>
      <c r="W4362">
        <v>1.9E-3</v>
      </c>
      <c r="X4362">
        <v>1</v>
      </c>
      <c r="Y4362">
        <v>1</v>
      </c>
      <c r="Z4362">
        <v>9.8000000000000007</v>
      </c>
      <c r="AA4362">
        <v>0.24</v>
      </c>
      <c r="AB4362" s="1">
        <v>4.4000000000000002E-4</v>
      </c>
      <c r="AC4362">
        <v>1</v>
      </c>
      <c r="AD4362">
        <v>1</v>
      </c>
      <c r="AE4362">
        <v>9.8000000000000007</v>
      </c>
      <c r="AF4362">
        <v>-0.09</v>
      </c>
      <c r="AG4362" s="1">
        <v>8.4999999999999995E-4</v>
      </c>
      <c r="AR4362">
        <v>1</v>
      </c>
      <c r="AS4362">
        <v>2</v>
      </c>
      <c r="AT4362">
        <v>9.8000000000000007</v>
      </c>
      <c r="AU4362">
        <v>1.63</v>
      </c>
      <c r="AV4362" s="1">
        <v>3.2000000000000001E-7</v>
      </c>
      <c r="AW4362">
        <v>1</v>
      </c>
      <c r="AX4362">
        <v>1</v>
      </c>
      <c r="AY4362">
        <v>9.8000000000000007</v>
      </c>
      <c r="AZ4362">
        <v>0.18</v>
      </c>
      <c r="BA4362" s="1">
        <v>2.7999999999999998E-4</v>
      </c>
      <c r="BB4362">
        <v>1</v>
      </c>
      <c r="BC4362">
        <v>1</v>
      </c>
      <c r="BD4362">
        <v>9.8000000000000007</v>
      </c>
      <c r="BE4362">
        <v>1.5</v>
      </c>
      <c r="BF4362" s="1">
        <v>1.7999999999999999E-6</v>
      </c>
      <c r="BG4362">
        <v>1</v>
      </c>
      <c r="BH4362">
        <v>1</v>
      </c>
      <c r="BI4362">
        <v>9.8000000000000007</v>
      </c>
      <c r="BJ4362">
        <v>1.1499999999999999</v>
      </c>
      <c r="BK4362" s="1">
        <v>2.4000000000000001E-5</v>
      </c>
      <c r="BL4362">
        <v>19864.5</v>
      </c>
      <c r="BM4362" t="s">
        <v>26</v>
      </c>
      <c r="BN4362" t="s">
        <v>12987</v>
      </c>
    </row>
    <row r="4363" spans="1:66" x14ac:dyDescent="0.25">
      <c r="A4363" t="s">
        <v>12988</v>
      </c>
      <c r="C4363" t="s">
        <v>12989</v>
      </c>
      <c r="BB4363">
        <v>1</v>
      </c>
      <c r="BC4363">
        <v>1</v>
      </c>
      <c r="BD4363">
        <v>8.8000000000000007</v>
      </c>
      <c r="BE4363">
        <v>1.62</v>
      </c>
      <c r="BF4363" s="1">
        <v>3.4999999999999999E-6</v>
      </c>
      <c r="BL4363">
        <v>10856.6</v>
      </c>
      <c r="BM4363" t="s">
        <v>26</v>
      </c>
      <c r="BN4363" t="s">
        <v>12990</v>
      </c>
    </row>
    <row r="4364" spans="1:66" x14ac:dyDescent="0.25">
      <c r="A4364" t="s">
        <v>12991</v>
      </c>
      <c r="C4364" t="s">
        <v>12992</v>
      </c>
      <c r="AH4364">
        <v>1</v>
      </c>
      <c r="AI4364">
        <v>1</v>
      </c>
      <c r="AJ4364">
        <v>1.2</v>
      </c>
      <c r="AK4364">
        <v>-0.34</v>
      </c>
      <c r="AL4364">
        <v>2.2000000000000001E-3</v>
      </c>
      <c r="AR4364">
        <v>1</v>
      </c>
      <c r="AS4364">
        <v>1</v>
      </c>
      <c r="AT4364">
        <v>1.2</v>
      </c>
      <c r="AU4364">
        <v>1.62</v>
      </c>
      <c r="AV4364" s="1">
        <v>9.3999999999999998E-6</v>
      </c>
      <c r="BL4364">
        <v>81027.399999999994</v>
      </c>
      <c r="BM4364" t="s">
        <v>26</v>
      </c>
      <c r="BN4364" t="s">
        <v>12993</v>
      </c>
    </row>
    <row r="4365" spans="1:66" x14ac:dyDescent="0.25">
      <c r="A4365" t="s">
        <v>12994</v>
      </c>
      <c r="C4365" t="s">
        <v>12995</v>
      </c>
      <c r="S4365">
        <v>1</v>
      </c>
      <c r="T4365">
        <v>1</v>
      </c>
      <c r="U4365">
        <v>1.4</v>
      </c>
      <c r="V4365">
        <v>-0.16</v>
      </c>
      <c r="W4365" s="1">
        <v>5.9999999999999995E-4</v>
      </c>
      <c r="AC4365">
        <v>1</v>
      </c>
      <c r="AD4365">
        <v>1</v>
      </c>
      <c r="AE4365">
        <v>1.4</v>
      </c>
      <c r="AF4365">
        <v>1.61</v>
      </c>
      <c r="AG4365" s="1">
        <v>4.0999999999999997E-6</v>
      </c>
      <c r="BL4365">
        <v>86220.7</v>
      </c>
      <c r="BM4365" t="s">
        <v>26</v>
      </c>
      <c r="BN4365" t="s">
        <v>12996</v>
      </c>
    </row>
    <row r="4366" spans="1:66" x14ac:dyDescent="0.25">
      <c r="A4366" t="s">
        <v>12997</v>
      </c>
      <c r="C4366" t="s">
        <v>12998</v>
      </c>
      <c r="D4366">
        <v>1</v>
      </c>
      <c r="E4366">
        <v>1</v>
      </c>
      <c r="F4366">
        <v>5.4</v>
      </c>
      <c r="G4366">
        <v>1.6</v>
      </c>
      <c r="H4366" s="1">
        <v>1.9999999999999999E-6</v>
      </c>
      <c r="N4366">
        <v>1</v>
      </c>
      <c r="O4366">
        <v>1</v>
      </c>
      <c r="P4366">
        <v>5.4</v>
      </c>
      <c r="Q4366">
        <v>1.1100000000000001</v>
      </c>
      <c r="R4366" s="1">
        <v>1.2E-5</v>
      </c>
      <c r="AR4366">
        <v>1</v>
      </c>
      <c r="AS4366">
        <v>1</v>
      </c>
      <c r="AT4366">
        <v>5.4</v>
      </c>
      <c r="AU4366">
        <v>1.07</v>
      </c>
      <c r="AV4366" s="1">
        <v>1.8E-5</v>
      </c>
      <c r="AW4366">
        <v>1</v>
      </c>
      <c r="AX4366">
        <v>1</v>
      </c>
      <c r="AY4366">
        <v>5.4</v>
      </c>
      <c r="AZ4366">
        <v>0.16</v>
      </c>
      <c r="BA4366" s="1">
        <v>1.9000000000000001E-4</v>
      </c>
      <c r="BB4366">
        <v>1</v>
      </c>
      <c r="BC4366">
        <v>1</v>
      </c>
      <c r="BD4366">
        <v>5.4</v>
      </c>
      <c r="BE4366">
        <v>0.81</v>
      </c>
      <c r="BF4366" s="1">
        <v>2.5999999999999998E-4</v>
      </c>
      <c r="BL4366">
        <v>17947.5</v>
      </c>
      <c r="BM4366" t="s">
        <v>26</v>
      </c>
      <c r="BN4366" t="s">
        <v>12999</v>
      </c>
    </row>
    <row r="4367" spans="1:66" x14ac:dyDescent="0.25">
      <c r="A4367" t="s">
        <v>13000</v>
      </c>
      <c r="C4367" t="s">
        <v>13001</v>
      </c>
      <c r="BB4367">
        <v>1</v>
      </c>
      <c r="BC4367">
        <v>1</v>
      </c>
      <c r="BD4367">
        <v>5.0999999999999996</v>
      </c>
      <c r="BE4367">
        <v>1.6</v>
      </c>
      <c r="BF4367" s="1">
        <v>5.2000000000000002E-6</v>
      </c>
      <c r="BL4367">
        <v>38328</v>
      </c>
      <c r="BM4367" t="s">
        <v>26</v>
      </c>
      <c r="BN4367" t="s">
        <v>13002</v>
      </c>
    </row>
    <row r="4368" spans="1:66" x14ac:dyDescent="0.25">
      <c r="A4368" t="s">
        <v>13003</v>
      </c>
      <c r="C4368" t="s">
        <v>13004</v>
      </c>
      <c r="AH4368">
        <v>1</v>
      </c>
      <c r="AI4368">
        <v>1</v>
      </c>
      <c r="AJ4368">
        <v>7.2</v>
      </c>
      <c r="AK4368">
        <v>-0.27</v>
      </c>
      <c r="AL4368" s="1">
        <v>3.8000000000000002E-4</v>
      </c>
      <c r="AR4368">
        <v>1</v>
      </c>
      <c r="AS4368">
        <v>1</v>
      </c>
      <c r="AT4368">
        <v>7.2</v>
      </c>
      <c r="AU4368">
        <v>1.6</v>
      </c>
      <c r="AV4368" s="1">
        <v>3.7000000000000002E-6</v>
      </c>
      <c r="BB4368">
        <v>1</v>
      </c>
      <c r="BC4368">
        <v>1</v>
      </c>
      <c r="BD4368">
        <v>7.2</v>
      </c>
      <c r="BE4368">
        <v>0.48</v>
      </c>
      <c r="BF4368" s="1">
        <v>5.8E-5</v>
      </c>
      <c r="BL4368">
        <v>18874.7</v>
      </c>
      <c r="BM4368" t="s">
        <v>26</v>
      </c>
      <c r="BN4368" t="s">
        <v>13005</v>
      </c>
    </row>
    <row r="4369" spans="1:66" x14ac:dyDescent="0.25">
      <c r="A4369" t="s">
        <v>13006</v>
      </c>
      <c r="C4369" t="s">
        <v>164</v>
      </c>
      <c r="D4369">
        <v>1</v>
      </c>
      <c r="E4369">
        <v>1</v>
      </c>
      <c r="F4369">
        <v>5.9</v>
      </c>
      <c r="G4369">
        <v>0.9</v>
      </c>
      <c r="H4369" s="1">
        <v>1.2999999999999999E-4</v>
      </c>
      <c r="I4369">
        <v>1</v>
      </c>
      <c r="J4369">
        <v>1</v>
      </c>
      <c r="K4369">
        <v>5.9</v>
      </c>
      <c r="L4369">
        <v>-0.36</v>
      </c>
      <c r="M4369">
        <v>1.6000000000000001E-3</v>
      </c>
      <c r="N4369">
        <v>1</v>
      </c>
      <c r="O4369">
        <v>1</v>
      </c>
      <c r="P4369">
        <v>5.9</v>
      </c>
      <c r="Q4369">
        <v>0.44</v>
      </c>
      <c r="R4369" s="1">
        <v>8.8999999999999995E-4</v>
      </c>
      <c r="S4369">
        <v>1</v>
      </c>
      <c r="T4369">
        <v>1</v>
      </c>
      <c r="U4369">
        <v>5.9</v>
      </c>
      <c r="V4369">
        <v>1.59</v>
      </c>
      <c r="W4369" s="1">
        <v>4.0000000000000003E-5</v>
      </c>
      <c r="X4369">
        <v>1</v>
      </c>
      <c r="Y4369">
        <v>1</v>
      </c>
      <c r="Z4369">
        <v>5.9</v>
      </c>
      <c r="AA4369">
        <v>-0.35</v>
      </c>
      <c r="AB4369">
        <v>3.3999999999999998E-3</v>
      </c>
      <c r="AC4369">
        <v>1</v>
      </c>
      <c r="AD4369">
        <v>1</v>
      </c>
      <c r="AE4369">
        <v>5.9</v>
      </c>
      <c r="AF4369">
        <v>-0.34</v>
      </c>
      <c r="AG4369">
        <v>1.6999999999999999E-3</v>
      </c>
      <c r="AH4369">
        <v>1</v>
      </c>
      <c r="AI4369">
        <v>1</v>
      </c>
      <c r="AJ4369">
        <v>5.9</v>
      </c>
      <c r="AK4369">
        <v>-0.37</v>
      </c>
      <c r="AL4369">
        <v>1.1999999999999999E-3</v>
      </c>
      <c r="AM4369">
        <v>1</v>
      </c>
      <c r="AN4369">
        <v>1</v>
      </c>
      <c r="AO4369">
        <v>5.9</v>
      </c>
      <c r="AP4369">
        <v>0.22</v>
      </c>
      <c r="AQ4369" s="1">
        <v>5.5999999999999995E-4</v>
      </c>
      <c r="AW4369">
        <v>1</v>
      </c>
      <c r="AX4369">
        <v>1</v>
      </c>
      <c r="AY4369">
        <v>5.9</v>
      </c>
      <c r="AZ4369">
        <v>-0.67</v>
      </c>
      <c r="BA4369">
        <v>3.5999999999999999E-3</v>
      </c>
      <c r="BB4369">
        <v>1</v>
      </c>
      <c r="BC4369">
        <v>1</v>
      </c>
      <c r="BD4369">
        <v>5.9</v>
      </c>
      <c r="BE4369">
        <v>0.52</v>
      </c>
      <c r="BF4369" s="1">
        <v>6.3000000000000003E-4</v>
      </c>
      <c r="BG4369">
        <v>1</v>
      </c>
      <c r="BH4369">
        <v>1</v>
      </c>
      <c r="BI4369">
        <v>5.9</v>
      </c>
      <c r="BJ4369">
        <v>0.8</v>
      </c>
      <c r="BK4369" s="1">
        <v>5.5000000000000003E-4</v>
      </c>
      <c r="BL4369">
        <v>31115.9</v>
      </c>
      <c r="BM4369" t="s">
        <v>26</v>
      </c>
      <c r="BN4369" t="s">
        <v>13007</v>
      </c>
    </row>
    <row r="4370" spans="1:66" x14ac:dyDescent="0.25">
      <c r="A4370" t="s">
        <v>13008</v>
      </c>
      <c r="C4370" t="s">
        <v>13009</v>
      </c>
      <c r="D4370">
        <v>1</v>
      </c>
      <c r="E4370">
        <v>1</v>
      </c>
      <c r="F4370">
        <v>58.1</v>
      </c>
      <c r="G4370">
        <v>-0.19</v>
      </c>
      <c r="H4370" s="1">
        <v>7.6000000000000004E-4</v>
      </c>
      <c r="N4370">
        <v>1</v>
      </c>
      <c r="O4370">
        <v>1</v>
      </c>
      <c r="P4370">
        <v>58.1</v>
      </c>
      <c r="Q4370">
        <v>1.38</v>
      </c>
      <c r="R4370" s="1">
        <v>3.0000000000000001E-5</v>
      </c>
      <c r="X4370">
        <v>1</v>
      </c>
      <c r="Y4370">
        <v>1</v>
      </c>
      <c r="Z4370">
        <v>58.1</v>
      </c>
      <c r="AA4370">
        <v>1.03</v>
      </c>
      <c r="AB4370" s="1">
        <v>1.2999999999999999E-5</v>
      </c>
      <c r="AH4370">
        <v>1</v>
      </c>
      <c r="AI4370">
        <v>2</v>
      </c>
      <c r="AJ4370">
        <v>58.1</v>
      </c>
      <c r="AK4370">
        <v>-0.16</v>
      </c>
      <c r="AL4370" s="1">
        <v>6.9999999999999999E-4</v>
      </c>
      <c r="AM4370">
        <v>1</v>
      </c>
      <c r="AN4370">
        <v>2</v>
      </c>
      <c r="AO4370">
        <v>58.1</v>
      </c>
      <c r="AP4370">
        <v>-0.22</v>
      </c>
      <c r="AQ4370" s="1">
        <v>9.1E-4</v>
      </c>
      <c r="AR4370">
        <v>1</v>
      </c>
      <c r="AS4370">
        <v>1</v>
      </c>
      <c r="AT4370">
        <v>58.1</v>
      </c>
      <c r="AU4370">
        <v>0.63</v>
      </c>
      <c r="AV4370" s="1">
        <v>2.1000000000000001E-4</v>
      </c>
      <c r="BB4370">
        <v>1</v>
      </c>
      <c r="BC4370">
        <v>1</v>
      </c>
      <c r="BD4370">
        <v>58.1</v>
      </c>
      <c r="BE4370">
        <v>1.45</v>
      </c>
      <c r="BF4370" s="1">
        <v>3.6999999999999998E-5</v>
      </c>
      <c r="BG4370">
        <v>1</v>
      </c>
      <c r="BH4370">
        <v>2</v>
      </c>
      <c r="BI4370">
        <v>58.1</v>
      </c>
      <c r="BJ4370">
        <v>1.59</v>
      </c>
      <c r="BK4370" s="1">
        <v>2.0999999999999999E-5</v>
      </c>
      <c r="BL4370">
        <v>4494.5</v>
      </c>
      <c r="BM4370" t="s">
        <v>26</v>
      </c>
      <c r="BN4370" t="s">
        <v>13010</v>
      </c>
    </row>
    <row r="4371" spans="1:66" x14ac:dyDescent="0.25">
      <c r="A4371" t="s">
        <v>13011</v>
      </c>
      <c r="C4371" t="s">
        <v>13012</v>
      </c>
      <c r="D4371">
        <v>1</v>
      </c>
      <c r="E4371">
        <v>1</v>
      </c>
      <c r="F4371">
        <v>1.3</v>
      </c>
      <c r="G4371">
        <v>0.77</v>
      </c>
      <c r="H4371" s="1">
        <v>5.5000000000000002E-5</v>
      </c>
      <c r="I4371">
        <v>2</v>
      </c>
      <c r="J4371">
        <v>2</v>
      </c>
      <c r="K4371">
        <v>3.1</v>
      </c>
      <c r="L4371">
        <v>0.56999999999999995</v>
      </c>
      <c r="M4371" s="1">
        <v>2.7E-4</v>
      </c>
      <c r="N4371">
        <v>1</v>
      </c>
      <c r="O4371">
        <v>1</v>
      </c>
      <c r="P4371">
        <v>1.3</v>
      </c>
      <c r="Q4371">
        <v>-0.01</v>
      </c>
      <c r="R4371" s="1">
        <v>6.0999999999999997E-4</v>
      </c>
      <c r="S4371">
        <v>2</v>
      </c>
      <c r="T4371">
        <v>2</v>
      </c>
      <c r="U4371">
        <v>3.1</v>
      </c>
      <c r="V4371">
        <v>1.1200000000000001</v>
      </c>
      <c r="W4371" s="1">
        <v>8.2000000000000001E-5</v>
      </c>
      <c r="AC4371">
        <v>1</v>
      </c>
      <c r="AD4371">
        <v>1</v>
      </c>
      <c r="AE4371">
        <v>1.8</v>
      </c>
      <c r="AF4371">
        <v>0.53</v>
      </c>
      <c r="AG4371">
        <v>1.1000000000000001E-3</v>
      </c>
      <c r="AH4371">
        <v>1</v>
      </c>
      <c r="AI4371">
        <v>1</v>
      </c>
      <c r="AJ4371">
        <v>1.8</v>
      </c>
      <c r="AK4371">
        <v>-0.4</v>
      </c>
      <c r="AL4371">
        <v>3.2000000000000002E-3</v>
      </c>
      <c r="AM4371">
        <v>1</v>
      </c>
      <c r="AN4371">
        <v>1</v>
      </c>
      <c r="AO4371">
        <v>1.3</v>
      </c>
      <c r="AP4371">
        <v>0.38</v>
      </c>
      <c r="AQ4371" s="1">
        <v>3.1E-4</v>
      </c>
      <c r="AR4371">
        <v>1</v>
      </c>
      <c r="AS4371">
        <v>1</v>
      </c>
      <c r="AT4371">
        <v>1.3</v>
      </c>
      <c r="AU4371">
        <v>0.94</v>
      </c>
      <c r="AV4371" s="1">
        <v>3.4999999999999997E-5</v>
      </c>
      <c r="AW4371">
        <v>1</v>
      </c>
      <c r="AX4371">
        <v>1</v>
      </c>
      <c r="AY4371">
        <v>1.8</v>
      </c>
      <c r="AZ4371">
        <v>0.76</v>
      </c>
      <c r="BA4371" s="1">
        <v>3.6999999999999999E-4</v>
      </c>
      <c r="BB4371">
        <v>1</v>
      </c>
      <c r="BC4371">
        <v>1</v>
      </c>
      <c r="BD4371">
        <v>1.3</v>
      </c>
      <c r="BE4371">
        <v>1.18</v>
      </c>
      <c r="BF4371" s="1">
        <v>4.5000000000000003E-5</v>
      </c>
      <c r="BL4371">
        <v>57851.5</v>
      </c>
      <c r="BM4371" t="s">
        <v>26</v>
      </c>
      <c r="BN4371" t="s">
        <v>13013</v>
      </c>
    </row>
    <row r="4372" spans="1:66" x14ac:dyDescent="0.25">
      <c r="A4372" t="s">
        <v>13014</v>
      </c>
      <c r="C4372" t="s">
        <v>164</v>
      </c>
      <c r="S4372">
        <v>1</v>
      </c>
      <c r="T4372">
        <v>1</v>
      </c>
      <c r="U4372">
        <v>1.5</v>
      </c>
      <c r="V4372">
        <v>1.58</v>
      </c>
      <c r="W4372" s="1">
        <v>2.2000000000000001E-6</v>
      </c>
      <c r="AC4372">
        <v>1</v>
      </c>
      <c r="AD4372">
        <v>1</v>
      </c>
      <c r="AE4372">
        <v>1.5</v>
      </c>
      <c r="AF4372">
        <v>-0.36</v>
      </c>
      <c r="AG4372">
        <v>1.6999999999999999E-3</v>
      </c>
      <c r="AW4372">
        <v>1</v>
      </c>
      <c r="AX4372">
        <v>1</v>
      </c>
      <c r="AY4372">
        <v>1.5</v>
      </c>
      <c r="AZ4372">
        <v>-0.13</v>
      </c>
      <c r="BA4372">
        <v>1.1999999999999999E-3</v>
      </c>
      <c r="BG4372">
        <v>1</v>
      </c>
      <c r="BH4372">
        <v>1</v>
      </c>
      <c r="BI4372">
        <v>3.6</v>
      </c>
      <c r="BJ4372">
        <v>-0.44</v>
      </c>
      <c r="BK4372" s="1">
        <v>5.0000000000000001E-4</v>
      </c>
      <c r="BL4372">
        <v>49794.400000000001</v>
      </c>
      <c r="BM4372" t="s">
        <v>26</v>
      </c>
      <c r="BN4372" t="s">
        <v>780</v>
      </c>
    </row>
    <row r="4373" spans="1:66" x14ac:dyDescent="0.25">
      <c r="A4373" t="s">
        <v>13015</v>
      </c>
      <c r="C4373" t="s">
        <v>164</v>
      </c>
      <c r="AR4373">
        <v>1</v>
      </c>
      <c r="AS4373">
        <v>1</v>
      </c>
      <c r="AT4373">
        <v>3.7</v>
      </c>
      <c r="AU4373">
        <v>1.57</v>
      </c>
      <c r="AV4373" s="1">
        <v>3.3000000000000003E-5</v>
      </c>
      <c r="BL4373">
        <v>49945.9</v>
      </c>
      <c r="BM4373" t="s">
        <v>26</v>
      </c>
      <c r="BN4373" t="s">
        <v>2791</v>
      </c>
    </row>
    <row r="4374" spans="1:66" x14ac:dyDescent="0.25">
      <c r="A4374" t="s">
        <v>13016</v>
      </c>
      <c r="C4374" t="s">
        <v>13017</v>
      </c>
      <c r="S4374">
        <v>1</v>
      </c>
      <c r="T4374">
        <v>1</v>
      </c>
      <c r="U4374">
        <v>2</v>
      </c>
      <c r="V4374">
        <v>1.57</v>
      </c>
      <c r="W4374" s="1">
        <v>3.3000000000000002E-6</v>
      </c>
      <c r="AC4374">
        <v>1</v>
      </c>
      <c r="AD4374">
        <v>1</v>
      </c>
      <c r="AE4374">
        <v>2.6</v>
      </c>
      <c r="AF4374">
        <v>-0.06</v>
      </c>
      <c r="AG4374" s="1">
        <v>1.4999999999999999E-4</v>
      </c>
      <c r="BL4374">
        <v>61219.3</v>
      </c>
      <c r="BM4374" t="s">
        <v>26</v>
      </c>
      <c r="BN4374" t="s">
        <v>13018</v>
      </c>
    </row>
    <row r="4375" spans="1:66" x14ac:dyDescent="0.25">
      <c r="A4375" t="s">
        <v>13019</v>
      </c>
      <c r="C4375" t="s">
        <v>13020</v>
      </c>
      <c r="N4375">
        <v>1</v>
      </c>
      <c r="O4375">
        <v>1</v>
      </c>
      <c r="P4375">
        <v>2.1</v>
      </c>
      <c r="Q4375">
        <v>1.1200000000000001</v>
      </c>
      <c r="R4375" s="1">
        <v>1.5999999999999999E-5</v>
      </c>
      <c r="X4375">
        <v>1</v>
      </c>
      <c r="Y4375">
        <v>1</v>
      </c>
      <c r="Z4375">
        <v>2.1</v>
      </c>
      <c r="AA4375">
        <v>-0.59</v>
      </c>
      <c r="AB4375">
        <v>2E-3</v>
      </c>
      <c r="AH4375">
        <v>1</v>
      </c>
      <c r="AI4375">
        <v>1</v>
      </c>
      <c r="AJ4375">
        <v>2.1</v>
      </c>
      <c r="AK4375">
        <v>1.57</v>
      </c>
      <c r="AL4375" s="1">
        <v>6.0000000000000002E-6</v>
      </c>
      <c r="BL4375">
        <v>42575.4</v>
      </c>
      <c r="BM4375" t="s">
        <v>26</v>
      </c>
      <c r="BN4375" t="s">
        <v>13021</v>
      </c>
    </row>
    <row r="4376" spans="1:66" x14ac:dyDescent="0.25">
      <c r="A4376" t="s">
        <v>13022</v>
      </c>
      <c r="C4376" t="s">
        <v>13023</v>
      </c>
      <c r="I4376">
        <v>1</v>
      </c>
      <c r="J4376">
        <v>1</v>
      </c>
      <c r="K4376">
        <v>6.1</v>
      </c>
      <c r="L4376">
        <v>1.56</v>
      </c>
      <c r="M4376" s="1">
        <v>2.0999999999999998E-6</v>
      </c>
      <c r="N4376">
        <v>1</v>
      </c>
      <c r="O4376">
        <v>1</v>
      </c>
      <c r="P4376">
        <v>2.6</v>
      </c>
      <c r="Q4376">
        <v>0.81</v>
      </c>
      <c r="R4376" s="1">
        <v>5.0000000000000002E-5</v>
      </c>
      <c r="AC4376">
        <v>1</v>
      </c>
      <c r="AD4376">
        <v>1</v>
      </c>
      <c r="AE4376">
        <v>6.1</v>
      </c>
      <c r="AF4376">
        <v>0.08</v>
      </c>
      <c r="AG4376" s="1">
        <v>6.0000000000000002E-5</v>
      </c>
      <c r="AR4376">
        <v>1</v>
      </c>
      <c r="AS4376">
        <v>1</v>
      </c>
      <c r="AT4376">
        <v>2.6</v>
      </c>
      <c r="AU4376">
        <v>1.42</v>
      </c>
      <c r="AV4376" s="1">
        <v>1.4E-5</v>
      </c>
      <c r="BB4376">
        <v>1</v>
      </c>
      <c r="BC4376">
        <v>1</v>
      </c>
      <c r="BD4376">
        <v>2.6</v>
      </c>
      <c r="BE4376">
        <v>1.27</v>
      </c>
      <c r="BF4376" s="1">
        <v>3.6999999999999998E-5</v>
      </c>
      <c r="BL4376">
        <v>33816.699999999997</v>
      </c>
      <c r="BM4376" t="s">
        <v>26</v>
      </c>
      <c r="BN4376" t="s">
        <v>13024</v>
      </c>
    </row>
    <row r="4377" spans="1:66" x14ac:dyDescent="0.25">
      <c r="A4377" t="s">
        <v>13025</v>
      </c>
      <c r="C4377" t="s">
        <v>13026</v>
      </c>
      <c r="AR4377">
        <v>2</v>
      </c>
      <c r="AS4377">
        <v>2</v>
      </c>
      <c r="AT4377">
        <v>8.6</v>
      </c>
      <c r="AU4377">
        <v>0.92</v>
      </c>
      <c r="AV4377" s="1">
        <v>4.3000000000000002E-5</v>
      </c>
      <c r="BL4377">
        <v>27804</v>
      </c>
      <c r="BM4377" t="s">
        <v>26</v>
      </c>
      <c r="BN4377" t="s">
        <v>13027</v>
      </c>
    </row>
    <row r="4378" spans="1:66" x14ac:dyDescent="0.25">
      <c r="A4378" t="s">
        <v>13028</v>
      </c>
      <c r="C4378" t="s">
        <v>13029</v>
      </c>
      <c r="D4378">
        <v>1</v>
      </c>
      <c r="E4378">
        <v>1</v>
      </c>
      <c r="F4378">
        <v>3.8</v>
      </c>
      <c r="G4378">
        <v>-0.33</v>
      </c>
      <c r="H4378">
        <v>1.5E-3</v>
      </c>
      <c r="I4378">
        <v>1</v>
      </c>
      <c r="J4378">
        <v>1</v>
      </c>
      <c r="K4378">
        <v>3.8</v>
      </c>
      <c r="L4378">
        <v>0.43</v>
      </c>
      <c r="M4378" s="1">
        <v>2.3000000000000001E-4</v>
      </c>
      <c r="S4378">
        <v>2</v>
      </c>
      <c r="T4378">
        <v>2</v>
      </c>
      <c r="U4378">
        <v>8.4</v>
      </c>
      <c r="V4378">
        <v>-0.06</v>
      </c>
      <c r="W4378" s="1">
        <v>6.4999999999999997E-4</v>
      </c>
      <c r="AH4378">
        <v>2</v>
      </c>
      <c r="AI4378">
        <v>2</v>
      </c>
      <c r="AJ4378">
        <v>8.4</v>
      </c>
      <c r="AK4378">
        <v>0.83</v>
      </c>
      <c r="AL4378" s="1">
        <v>7.6000000000000004E-5</v>
      </c>
      <c r="AM4378">
        <v>1</v>
      </c>
      <c r="AN4378">
        <v>1</v>
      </c>
      <c r="AO4378">
        <v>3.8</v>
      </c>
      <c r="AP4378">
        <v>0.64</v>
      </c>
      <c r="AQ4378" s="1">
        <v>2.7E-4</v>
      </c>
      <c r="AW4378">
        <v>1</v>
      </c>
      <c r="AX4378">
        <v>1</v>
      </c>
      <c r="AY4378">
        <v>4.2</v>
      </c>
      <c r="AZ4378">
        <v>0.71</v>
      </c>
      <c r="BA4378" s="1">
        <v>5.8E-4</v>
      </c>
      <c r="BB4378">
        <v>1</v>
      </c>
      <c r="BC4378">
        <v>1</v>
      </c>
      <c r="BD4378">
        <v>4.5999999999999996</v>
      </c>
      <c r="BE4378">
        <v>-0.14000000000000001</v>
      </c>
      <c r="BF4378" s="1">
        <v>4.0999999999999999E-4</v>
      </c>
      <c r="BL4378">
        <v>25979.200000000001</v>
      </c>
      <c r="BM4378" t="s">
        <v>26</v>
      </c>
      <c r="BN4378" t="s">
        <v>13030</v>
      </c>
    </row>
    <row r="4379" spans="1:66" x14ac:dyDescent="0.25">
      <c r="A4379" t="s">
        <v>13031</v>
      </c>
      <c r="C4379" t="s">
        <v>13032</v>
      </c>
      <c r="D4379">
        <v>1</v>
      </c>
      <c r="E4379">
        <v>1</v>
      </c>
      <c r="F4379">
        <v>1.8</v>
      </c>
      <c r="G4379">
        <v>-0.3</v>
      </c>
      <c r="H4379" s="1">
        <v>4.8000000000000001E-4</v>
      </c>
      <c r="I4379">
        <v>2</v>
      </c>
      <c r="J4379">
        <v>2</v>
      </c>
      <c r="K4379">
        <v>4.7</v>
      </c>
      <c r="L4379">
        <v>0.08</v>
      </c>
      <c r="M4379" s="1">
        <v>9.5E-4</v>
      </c>
      <c r="N4379">
        <v>1</v>
      </c>
      <c r="O4379">
        <v>1</v>
      </c>
      <c r="P4379">
        <v>1.8</v>
      </c>
      <c r="Q4379">
        <v>1.55</v>
      </c>
      <c r="R4379" s="1">
        <v>2.1000000000000001E-4</v>
      </c>
      <c r="S4379">
        <v>1</v>
      </c>
      <c r="T4379">
        <v>1</v>
      </c>
      <c r="U4379">
        <v>1.8</v>
      </c>
      <c r="V4379">
        <v>0.12</v>
      </c>
      <c r="W4379" s="1">
        <v>5.9000000000000003E-4</v>
      </c>
      <c r="AR4379">
        <v>1</v>
      </c>
      <c r="AS4379">
        <v>1</v>
      </c>
      <c r="AT4379">
        <v>1.8</v>
      </c>
      <c r="AU4379">
        <v>0.83</v>
      </c>
      <c r="AV4379" s="1">
        <v>1.6000000000000001E-4</v>
      </c>
      <c r="BB4379">
        <v>1</v>
      </c>
      <c r="BC4379">
        <v>1</v>
      </c>
      <c r="BD4379">
        <v>1.8</v>
      </c>
      <c r="BE4379">
        <v>1.48</v>
      </c>
      <c r="BF4379" s="1">
        <v>3.3000000000000003E-5</v>
      </c>
      <c r="BG4379">
        <v>2</v>
      </c>
      <c r="BH4379">
        <v>2</v>
      </c>
      <c r="BI4379">
        <v>4.7</v>
      </c>
      <c r="BJ4379">
        <v>0.43</v>
      </c>
      <c r="BK4379" s="1">
        <v>6.0000000000000002E-5</v>
      </c>
      <c r="BL4379">
        <v>49089.1</v>
      </c>
      <c r="BM4379" t="s">
        <v>26</v>
      </c>
      <c r="BN4379" t="s">
        <v>13033</v>
      </c>
    </row>
    <row r="4380" spans="1:66" x14ac:dyDescent="0.25">
      <c r="A4380" t="s">
        <v>13034</v>
      </c>
      <c r="C4380" t="s">
        <v>164</v>
      </c>
      <c r="D4380">
        <v>1</v>
      </c>
      <c r="E4380">
        <v>1</v>
      </c>
      <c r="F4380">
        <v>6.9</v>
      </c>
      <c r="G4380">
        <v>1.43</v>
      </c>
      <c r="H4380" s="1">
        <v>2.5000000000000002E-6</v>
      </c>
      <c r="I4380">
        <v>1</v>
      </c>
      <c r="J4380">
        <v>1</v>
      </c>
      <c r="K4380">
        <v>6.9</v>
      </c>
      <c r="L4380">
        <v>0.43</v>
      </c>
      <c r="M4380" s="1">
        <v>4.8000000000000001E-5</v>
      </c>
      <c r="AC4380">
        <v>1</v>
      </c>
      <c r="AD4380">
        <v>1</v>
      </c>
      <c r="AE4380">
        <v>6.9</v>
      </c>
      <c r="AF4380">
        <v>0.51</v>
      </c>
      <c r="AG4380" s="1">
        <v>6.3E-5</v>
      </c>
      <c r="AM4380">
        <v>1</v>
      </c>
      <c r="AN4380">
        <v>1</v>
      </c>
      <c r="AO4380">
        <v>6.9</v>
      </c>
      <c r="AP4380">
        <v>1.54</v>
      </c>
      <c r="AQ4380" s="1">
        <v>1.3999999999999999E-6</v>
      </c>
      <c r="BL4380">
        <v>28985.9</v>
      </c>
      <c r="BM4380" t="s">
        <v>26</v>
      </c>
      <c r="BN4380" t="s">
        <v>11597</v>
      </c>
    </row>
    <row r="4381" spans="1:66" x14ac:dyDescent="0.25">
      <c r="A4381" t="s">
        <v>13035</v>
      </c>
      <c r="C4381" t="s">
        <v>13036</v>
      </c>
      <c r="D4381">
        <v>3</v>
      </c>
      <c r="E4381">
        <v>3</v>
      </c>
      <c r="F4381">
        <v>36.1</v>
      </c>
      <c r="G4381">
        <v>0.88</v>
      </c>
      <c r="H4381" s="1">
        <v>5.5000000000000002E-5</v>
      </c>
      <c r="BG4381">
        <v>1</v>
      </c>
      <c r="BH4381">
        <v>1</v>
      </c>
      <c r="BI4381">
        <v>15</v>
      </c>
      <c r="BJ4381">
        <v>1.54</v>
      </c>
      <c r="BK4381" s="1">
        <v>1.8E-5</v>
      </c>
      <c r="BL4381">
        <v>14234.4</v>
      </c>
      <c r="BM4381" t="s">
        <v>26</v>
      </c>
      <c r="BN4381" t="s">
        <v>13037</v>
      </c>
    </row>
    <row r="4382" spans="1:66" x14ac:dyDescent="0.25">
      <c r="A4382" t="s">
        <v>13038</v>
      </c>
      <c r="C4382" t="s">
        <v>13039</v>
      </c>
      <c r="D4382">
        <v>1</v>
      </c>
      <c r="E4382">
        <v>1</v>
      </c>
      <c r="F4382">
        <v>6.4</v>
      </c>
      <c r="G4382">
        <v>1.54</v>
      </c>
      <c r="H4382" s="1">
        <v>2.6999999999999999E-5</v>
      </c>
      <c r="AW4382">
        <v>1</v>
      </c>
      <c r="AX4382">
        <v>1</v>
      </c>
      <c r="AY4382">
        <v>6.4</v>
      </c>
      <c r="AZ4382">
        <v>-0.52</v>
      </c>
      <c r="BA4382">
        <v>3.0999999999999999E-3</v>
      </c>
      <c r="BL4382">
        <v>16518.3</v>
      </c>
      <c r="BM4382" t="s">
        <v>26</v>
      </c>
      <c r="BN4382" t="s">
        <v>13040</v>
      </c>
    </row>
    <row r="4383" spans="1:66" x14ac:dyDescent="0.25">
      <c r="A4383" t="s">
        <v>13041</v>
      </c>
      <c r="C4383" t="s">
        <v>13042</v>
      </c>
      <c r="D4383">
        <v>1</v>
      </c>
      <c r="E4383">
        <v>1</v>
      </c>
      <c r="F4383">
        <v>5.5</v>
      </c>
      <c r="G4383">
        <v>1.54</v>
      </c>
      <c r="H4383" s="1">
        <v>5.1000000000000003E-6</v>
      </c>
      <c r="AR4383">
        <v>1</v>
      </c>
      <c r="AS4383">
        <v>1</v>
      </c>
      <c r="AT4383">
        <v>5.5</v>
      </c>
      <c r="AU4383">
        <v>1.22</v>
      </c>
      <c r="AV4383" s="1">
        <v>1.3E-6</v>
      </c>
      <c r="BL4383">
        <v>28104.2</v>
      </c>
      <c r="BM4383" t="s">
        <v>26</v>
      </c>
      <c r="BN4383" t="s">
        <v>13043</v>
      </c>
    </row>
    <row r="4384" spans="1:66" x14ac:dyDescent="0.25">
      <c r="A4384" t="s">
        <v>13044</v>
      </c>
      <c r="C4384" t="s">
        <v>13045</v>
      </c>
      <c r="D4384">
        <v>1</v>
      </c>
      <c r="E4384">
        <v>1</v>
      </c>
      <c r="F4384">
        <v>2.7</v>
      </c>
      <c r="G4384">
        <v>-0.15</v>
      </c>
      <c r="H4384">
        <v>1.1000000000000001E-3</v>
      </c>
      <c r="AC4384">
        <v>1</v>
      </c>
      <c r="AD4384">
        <v>1</v>
      </c>
      <c r="AE4384">
        <v>2.7</v>
      </c>
      <c r="AF4384">
        <v>-0.03</v>
      </c>
      <c r="AG4384" s="1">
        <v>5.5000000000000003E-4</v>
      </c>
      <c r="AH4384">
        <v>1</v>
      </c>
      <c r="AI4384">
        <v>1</v>
      </c>
      <c r="AJ4384">
        <v>2.7</v>
      </c>
      <c r="AK4384">
        <v>1.52</v>
      </c>
      <c r="AL4384" s="1">
        <v>1.1999999999999999E-6</v>
      </c>
      <c r="AW4384">
        <v>1</v>
      </c>
      <c r="AX4384">
        <v>1</v>
      </c>
      <c r="AY4384">
        <v>2.7</v>
      </c>
      <c r="AZ4384">
        <v>-0.83</v>
      </c>
      <c r="BA4384">
        <v>2.0999999999999999E-3</v>
      </c>
      <c r="BB4384">
        <v>1</v>
      </c>
      <c r="BC4384">
        <v>1</v>
      </c>
      <c r="BD4384">
        <v>2.7</v>
      </c>
      <c r="BE4384">
        <v>-0.48</v>
      </c>
      <c r="BF4384">
        <v>1.1000000000000001E-3</v>
      </c>
      <c r="BL4384">
        <v>34945.9</v>
      </c>
      <c r="BM4384" t="s">
        <v>26</v>
      </c>
      <c r="BN4384" t="s">
        <v>13046</v>
      </c>
    </row>
    <row r="4385" spans="1:66" x14ac:dyDescent="0.25">
      <c r="A4385" t="s">
        <v>13047</v>
      </c>
      <c r="C4385" t="s">
        <v>13048</v>
      </c>
      <c r="D4385">
        <v>1</v>
      </c>
      <c r="E4385">
        <v>1</v>
      </c>
      <c r="F4385">
        <v>40.799999999999997</v>
      </c>
      <c r="G4385">
        <v>1.1599999999999999</v>
      </c>
      <c r="H4385" s="1">
        <v>6.1E-6</v>
      </c>
      <c r="BB4385">
        <v>1</v>
      </c>
      <c r="BC4385">
        <v>1</v>
      </c>
      <c r="BD4385">
        <v>40.799999999999997</v>
      </c>
      <c r="BE4385">
        <v>0.71</v>
      </c>
      <c r="BF4385" s="1">
        <v>2.6999999999999999E-5</v>
      </c>
      <c r="BG4385">
        <v>1</v>
      </c>
      <c r="BH4385">
        <v>1</v>
      </c>
      <c r="BI4385">
        <v>40.799999999999997</v>
      </c>
      <c r="BJ4385">
        <v>1.52</v>
      </c>
      <c r="BK4385" s="1">
        <v>1.5E-6</v>
      </c>
      <c r="BL4385">
        <v>7492</v>
      </c>
      <c r="BM4385" t="s">
        <v>26</v>
      </c>
      <c r="BN4385" t="s">
        <v>13049</v>
      </c>
    </row>
    <row r="4386" spans="1:66" x14ac:dyDescent="0.25">
      <c r="A4386" t="s">
        <v>13050</v>
      </c>
      <c r="C4386" t="s">
        <v>164</v>
      </c>
      <c r="D4386">
        <v>1</v>
      </c>
      <c r="E4386">
        <v>1</v>
      </c>
      <c r="F4386">
        <v>3.6</v>
      </c>
      <c r="G4386">
        <v>1.52</v>
      </c>
      <c r="H4386" s="1">
        <v>7.8000000000000005E-7</v>
      </c>
      <c r="N4386">
        <v>1</v>
      </c>
      <c r="O4386">
        <v>1</v>
      </c>
      <c r="P4386">
        <v>3.6</v>
      </c>
      <c r="Q4386">
        <v>1.2</v>
      </c>
      <c r="R4386" s="1">
        <v>5.4999999999999999E-6</v>
      </c>
      <c r="S4386">
        <v>1</v>
      </c>
      <c r="T4386">
        <v>1</v>
      </c>
      <c r="U4386">
        <v>3.6</v>
      </c>
      <c r="V4386">
        <v>0.02</v>
      </c>
      <c r="W4386" s="1">
        <v>8.6000000000000003E-5</v>
      </c>
      <c r="AC4386">
        <v>1</v>
      </c>
      <c r="AD4386">
        <v>1</v>
      </c>
      <c r="AE4386">
        <v>3.3</v>
      </c>
      <c r="AF4386">
        <v>-0.38</v>
      </c>
      <c r="AG4386">
        <v>1.1999999999999999E-3</v>
      </c>
      <c r="AR4386">
        <v>1</v>
      </c>
      <c r="AS4386">
        <v>1</v>
      </c>
      <c r="AT4386">
        <v>3.6</v>
      </c>
      <c r="AU4386">
        <v>0.33</v>
      </c>
      <c r="AV4386" s="1">
        <v>6.0999999999999999E-5</v>
      </c>
      <c r="BG4386">
        <v>1</v>
      </c>
      <c r="BH4386">
        <v>1</v>
      </c>
      <c r="BI4386">
        <v>3.6</v>
      </c>
      <c r="BJ4386">
        <v>-0.24</v>
      </c>
      <c r="BK4386">
        <v>2E-3</v>
      </c>
      <c r="BL4386">
        <v>39627.800000000003</v>
      </c>
      <c r="BM4386" t="s">
        <v>26</v>
      </c>
      <c r="BN4386" t="s">
        <v>3384</v>
      </c>
    </row>
    <row r="4387" spans="1:66" x14ac:dyDescent="0.25">
      <c r="A4387" t="s">
        <v>13051</v>
      </c>
      <c r="C4387" t="s">
        <v>13052</v>
      </c>
      <c r="D4387">
        <v>1</v>
      </c>
      <c r="E4387">
        <v>1</v>
      </c>
      <c r="F4387">
        <v>8.8000000000000007</v>
      </c>
      <c r="G4387">
        <v>1.3</v>
      </c>
      <c r="H4387" s="1">
        <v>3.3000000000000003E-5</v>
      </c>
      <c r="I4387">
        <v>1</v>
      </c>
      <c r="J4387">
        <v>1</v>
      </c>
      <c r="K4387">
        <v>8.8000000000000007</v>
      </c>
      <c r="L4387">
        <v>1.51</v>
      </c>
      <c r="M4387" s="1">
        <v>2.3E-5</v>
      </c>
      <c r="AC4387">
        <v>1</v>
      </c>
      <c r="AD4387">
        <v>1</v>
      </c>
      <c r="AE4387">
        <v>8.8000000000000007</v>
      </c>
      <c r="AF4387">
        <v>0.05</v>
      </c>
      <c r="AG4387" s="1">
        <v>5.5999999999999999E-5</v>
      </c>
      <c r="AH4387">
        <v>1</v>
      </c>
      <c r="AI4387">
        <v>1</v>
      </c>
      <c r="AJ4387">
        <v>8.8000000000000007</v>
      </c>
      <c r="AK4387">
        <v>-0.23</v>
      </c>
      <c r="AL4387" s="1">
        <v>5.9999999999999995E-4</v>
      </c>
      <c r="AM4387">
        <v>1</v>
      </c>
      <c r="AN4387">
        <v>1</v>
      </c>
      <c r="AO4387">
        <v>8.8000000000000007</v>
      </c>
      <c r="AP4387">
        <v>0.22</v>
      </c>
      <c r="AQ4387" s="1">
        <v>2.4000000000000001E-5</v>
      </c>
      <c r="AR4387">
        <v>1</v>
      </c>
      <c r="AS4387">
        <v>1</v>
      </c>
      <c r="AT4387">
        <v>8.8000000000000007</v>
      </c>
      <c r="AU4387">
        <v>0.33</v>
      </c>
      <c r="AV4387" s="1">
        <v>8.5000000000000006E-5</v>
      </c>
      <c r="AW4387">
        <v>1</v>
      </c>
      <c r="AX4387">
        <v>1</v>
      </c>
      <c r="AY4387">
        <v>8.8000000000000007</v>
      </c>
      <c r="AZ4387">
        <v>0.02</v>
      </c>
      <c r="BA4387" s="1">
        <v>4.4000000000000002E-4</v>
      </c>
      <c r="BB4387">
        <v>1</v>
      </c>
      <c r="BC4387">
        <v>1</v>
      </c>
      <c r="BD4387">
        <v>8.8000000000000007</v>
      </c>
      <c r="BE4387">
        <v>0.62</v>
      </c>
      <c r="BF4387" s="1">
        <v>1.1E-4</v>
      </c>
      <c r="BG4387">
        <v>1</v>
      </c>
      <c r="BH4387">
        <v>1</v>
      </c>
      <c r="BI4387">
        <v>8.8000000000000007</v>
      </c>
      <c r="BJ4387">
        <v>-0.21</v>
      </c>
      <c r="BK4387" s="1">
        <v>3.4000000000000002E-4</v>
      </c>
      <c r="BL4387">
        <v>21318.400000000001</v>
      </c>
      <c r="BM4387" t="s">
        <v>26</v>
      </c>
      <c r="BN4387" t="s">
        <v>13053</v>
      </c>
    </row>
    <row r="4388" spans="1:66" x14ac:dyDescent="0.25">
      <c r="A4388" t="s">
        <v>13054</v>
      </c>
      <c r="C4388" t="s">
        <v>164</v>
      </c>
      <c r="D4388">
        <v>1</v>
      </c>
      <c r="E4388">
        <v>3</v>
      </c>
      <c r="F4388">
        <v>1.6</v>
      </c>
      <c r="G4388">
        <v>0.74</v>
      </c>
      <c r="H4388" s="1">
        <v>1.8000000000000001E-4</v>
      </c>
      <c r="I4388">
        <v>1</v>
      </c>
      <c r="J4388">
        <v>2</v>
      </c>
      <c r="K4388">
        <v>1.6</v>
      </c>
      <c r="L4388">
        <v>0.46</v>
      </c>
      <c r="M4388" s="1">
        <v>3.6999999999999999E-4</v>
      </c>
      <c r="N4388">
        <v>1</v>
      </c>
      <c r="O4388">
        <v>4</v>
      </c>
      <c r="P4388">
        <v>1.6</v>
      </c>
      <c r="Q4388">
        <v>1.51</v>
      </c>
      <c r="R4388" s="1">
        <v>7.6000000000000004E-5</v>
      </c>
      <c r="S4388">
        <v>1</v>
      </c>
      <c r="T4388">
        <v>4</v>
      </c>
      <c r="U4388">
        <v>1.6</v>
      </c>
      <c r="V4388">
        <v>0.54</v>
      </c>
      <c r="W4388" s="1">
        <v>3.6999999999999999E-4</v>
      </c>
      <c r="X4388">
        <v>2</v>
      </c>
      <c r="Y4388">
        <v>2</v>
      </c>
      <c r="Z4388">
        <v>2.9</v>
      </c>
      <c r="AA4388">
        <v>0.22</v>
      </c>
      <c r="AB4388" s="1">
        <v>6.4999999999999997E-4</v>
      </c>
      <c r="AC4388">
        <v>1</v>
      </c>
      <c r="AD4388">
        <v>3</v>
      </c>
      <c r="AE4388">
        <v>1.6</v>
      </c>
      <c r="AF4388">
        <v>0.55000000000000004</v>
      </c>
      <c r="AG4388" s="1">
        <v>4.8000000000000001E-4</v>
      </c>
      <c r="AH4388">
        <v>1</v>
      </c>
      <c r="AI4388">
        <v>4</v>
      </c>
      <c r="AJ4388">
        <v>1.6</v>
      </c>
      <c r="AK4388">
        <v>0.48</v>
      </c>
      <c r="AL4388" s="1">
        <v>3.3E-4</v>
      </c>
      <c r="AM4388">
        <v>1</v>
      </c>
      <c r="AN4388">
        <v>3</v>
      </c>
      <c r="AO4388">
        <v>1.6</v>
      </c>
      <c r="AP4388">
        <v>0.7</v>
      </c>
      <c r="AQ4388" s="1">
        <v>7.7000000000000001E-5</v>
      </c>
      <c r="AR4388">
        <v>1</v>
      </c>
      <c r="AS4388">
        <v>5</v>
      </c>
      <c r="AT4388">
        <v>1.6</v>
      </c>
      <c r="AU4388">
        <v>1.51</v>
      </c>
      <c r="AV4388" s="1">
        <v>6.3999999999999997E-5</v>
      </c>
      <c r="AW4388">
        <v>2</v>
      </c>
      <c r="AX4388">
        <v>4</v>
      </c>
      <c r="AY4388">
        <v>3.7</v>
      </c>
      <c r="AZ4388">
        <v>1.06</v>
      </c>
      <c r="BA4388" s="1">
        <v>8.7999999999999998E-5</v>
      </c>
      <c r="BB4388">
        <v>1</v>
      </c>
      <c r="BC4388">
        <v>1</v>
      </c>
      <c r="BD4388">
        <v>1.6</v>
      </c>
      <c r="BE4388">
        <v>0.53</v>
      </c>
      <c r="BF4388" s="1">
        <v>2.7E-4</v>
      </c>
      <c r="BG4388">
        <v>1</v>
      </c>
      <c r="BH4388">
        <v>4</v>
      </c>
      <c r="BI4388">
        <v>1.6</v>
      </c>
      <c r="BJ4388">
        <v>0.84</v>
      </c>
      <c r="BK4388" s="1">
        <v>1.6000000000000001E-4</v>
      </c>
      <c r="BL4388">
        <v>121649.5</v>
      </c>
      <c r="BM4388" t="s">
        <v>26</v>
      </c>
      <c r="BN4388" t="s">
        <v>2144</v>
      </c>
    </row>
    <row r="4389" spans="1:66" x14ac:dyDescent="0.25">
      <c r="A4389" t="s">
        <v>13055</v>
      </c>
      <c r="C4389" t="s">
        <v>13056</v>
      </c>
      <c r="D4389">
        <v>1</v>
      </c>
      <c r="E4389">
        <v>1</v>
      </c>
      <c r="F4389">
        <v>11.2</v>
      </c>
      <c r="G4389">
        <v>1.51</v>
      </c>
      <c r="H4389" s="1">
        <v>1.9000000000000001E-5</v>
      </c>
      <c r="BG4389">
        <v>1</v>
      </c>
      <c r="BH4389">
        <v>1</v>
      </c>
      <c r="BI4389">
        <v>11.2</v>
      </c>
      <c r="BJ4389">
        <v>0.33</v>
      </c>
      <c r="BK4389" s="1">
        <v>5.5999999999999999E-5</v>
      </c>
      <c r="BL4389">
        <v>13813.9</v>
      </c>
      <c r="BM4389" t="s">
        <v>26</v>
      </c>
      <c r="BN4389" t="s">
        <v>13057</v>
      </c>
    </row>
    <row r="4390" spans="1:66" x14ac:dyDescent="0.25">
      <c r="A4390" t="s">
        <v>13058</v>
      </c>
      <c r="C4390" t="s">
        <v>13059</v>
      </c>
      <c r="AH4390">
        <v>1</v>
      </c>
      <c r="AI4390">
        <v>1</v>
      </c>
      <c r="AJ4390">
        <v>10.9</v>
      </c>
      <c r="AK4390">
        <v>1.51</v>
      </c>
      <c r="AL4390" s="1">
        <v>5.3000000000000001E-6</v>
      </c>
      <c r="AW4390">
        <v>1</v>
      </c>
      <c r="AX4390">
        <v>1</v>
      </c>
      <c r="AY4390">
        <v>10.9</v>
      </c>
      <c r="AZ4390">
        <v>-0.69</v>
      </c>
      <c r="BA4390">
        <v>3.8E-3</v>
      </c>
      <c r="BL4390">
        <v>11459.4</v>
      </c>
      <c r="BM4390" t="s">
        <v>26</v>
      </c>
      <c r="BN4390" t="s">
        <v>13060</v>
      </c>
    </row>
    <row r="4391" spans="1:66" x14ac:dyDescent="0.25">
      <c r="A4391" t="s">
        <v>13061</v>
      </c>
      <c r="C4391" t="s">
        <v>13062</v>
      </c>
      <c r="I4391">
        <v>1</v>
      </c>
      <c r="J4391">
        <v>1</v>
      </c>
      <c r="K4391">
        <v>2</v>
      </c>
      <c r="L4391">
        <v>-0.55000000000000004</v>
      </c>
      <c r="M4391">
        <v>2.0999999999999999E-3</v>
      </c>
      <c r="S4391">
        <v>1</v>
      </c>
      <c r="T4391">
        <v>1</v>
      </c>
      <c r="U4391">
        <v>2</v>
      </c>
      <c r="V4391">
        <v>-0.44</v>
      </c>
      <c r="W4391">
        <v>1.5E-3</v>
      </c>
      <c r="AC4391">
        <v>1</v>
      </c>
      <c r="AD4391">
        <v>1</v>
      </c>
      <c r="AE4391">
        <v>2</v>
      </c>
      <c r="AF4391">
        <v>0.37</v>
      </c>
      <c r="AG4391" s="1">
        <v>8.2999999999999998E-5</v>
      </c>
      <c r="AM4391">
        <v>1</v>
      </c>
      <c r="AN4391">
        <v>1</v>
      </c>
      <c r="AO4391">
        <v>2</v>
      </c>
      <c r="AP4391">
        <v>0.2</v>
      </c>
      <c r="AQ4391" s="1">
        <v>1.9000000000000001E-4</v>
      </c>
      <c r="AW4391">
        <v>1</v>
      </c>
      <c r="AX4391">
        <v>1</v>
      </c>
      <c r="AY4391">
        <v>2</v>
      </c>
      <c r="AZ4391">
        <v>-0.27</v>
      </c>
      <c r="BA4391">
        <v>1.4E-3</v>
      </c>
      <c r="BG4391">
        <v>1</v>
      </c>
      <c r="BH4391">
        <v>1</v>
      </c>
      <c r="BI4391">
        <v>2</v>
      </c>
      <c r="BJ4391">
        <v>1.51</v>
      </c>
      <c r="BK4391" s="1">
        <v>6.2999999999999998E-6</v>
      </c>
      <c r="BL4391">
        <v>53177.1</v>
      </c>
      <c r="BM4391" t="s">
        <v>26</v>
      </c>
      <c r="BN4391" t="s">
        <v>13063</v>
      </c>
    </row>
    <row r="4392" spans="1:66" x14ac:dyDescent="0.25">
      <c r="A4392" t="s">
        <v>13064</v>
      </c>
      <c r="C4392" t="s">
        <v>13065</v>
      </c>
      <c r="D4392">
        <v>1</v>
      </c>
      <c r="E4392">
        <v>1</v>
      </c>
      <c r="F4392">
        <v>4.3</v>
      </c>
      <c r="G4392">
        <v>0.48</v>
      </c>
      <c r="H4392">
        <v>1.1000000000000001E-3</v>
      </c>
      <c r="I4392">
        <v>1</v>
      </c>
      <c r="J4392">
        <v>1</v>
      </c>
      <c r="K4392">
        <v>4.3</v>
      </c>
      <c r="L4392">
        <v>-0.19</v>
      </c>
      <c r="M4392">
        <v>3.8E-3</v>
      </c>
      <c r="N4392">
        <v>1</v>
      </c>
      <c r="O4392">
        <v>1</v>
      </c>
      <c r="P4392">
        <v>4.3</v>
      </c>
      <c r="Q4392">
        <v>0.16</v>
      </c>
      <c r="R4392">
        <v>3.0999999999999999E-3</v>
      </c>
      <c r="S4392">
        <v>2</v>
      </c>
      <c r="T4392">
        <v>2</v>
      </c>
      <c r="U4392">
        <v>17.899999999999999</v>
      </c>
      <c r="V4392">
        <v>-0.03</v>
      </c>
      <c r="W4392" s="1">
        <v>6.6E-4</v>
      </c>
      <c r="X4392">
        <v>1</v>
      </c>
      <c r="Y4392">
        <v>1</v>
      </c>
      <c r="Z4392">
        <v>13.6</v>
      </c>
      <c r="AA4392">
        <v>0.02</v>
      </c>
      <c r="AB4392" s="1">
        <v>6.4999999999999997E-4</v>
      </c>
      <c r="AC4392">
        <v>1</v>
      </c>
      <c r="AD4392">
        <v>1</v>
      </c>
      <c r="AE4392">
        <v>4.3</v>
      </c>
      <c r="AF4392">
        <v>-0.56000000000000005</v>
      </c>
      <c r="AG4392">
        <v>1.2999999999999999E-3</v>
      </c>
      <c r="AH4392">
        <v>1</v>
      </c>
      <c r="AI4392">
        <v>1</v>
      </c>
      <c r="AJ4392">
        <v>4.3</v>
      </c>
      <c r="AK4392">
        <v>-0.38</v>
      </c>
      <c r="AL4392">
        <v>3.8E-3</v>
      </c>
      <c r="AM4392">
        <v>1</v>
      </c>
      <c r="AN4392">
        <v>1</v>
      </c>
      <c r="AO4392">
        <v>4.3</v>
      </c>
      <c r="AP4392">
        <v>0.2</v>
      </c>
      <c r="AQ4392" s="1">
        <v>7.1000000000000002E-4</v>
      </c>
      <c r="AR4392">
        <v>1</v>
      </c>
      <c r="AS4392">
        <v>1</v>
      </c>
      <c r="AT4392">
        <v>4.3</v>
      </c>
      <c r="AU4392">
        <v>0.03</v>
      </c>
      <c r="AV4392" s="1">
        <v>3.4000000000000002E-4</v>
      </c>
      <c r="AW4392">
        <v>1</v>
      </c>
      <c r="AX4392">
        <v>1</v>
      </c>
      <c r="AY4392">
        <v>4.3</v>
      </c>
      <c r="AZ4392">
        <v>0.32</v>
      </c>
      <c r="BA4392" s="1">
        <v>5.5000000000000003E-4</v>
      </c>
      <c r="BB4392">
        <v>1</v>
      </c>
      <c r="BC4392">
        <v>1</v>
      </c>
      <c r="BD4392">
        <v>4.3</v>
      </c>
      <c r="BE4392">
        <v>0.09</v>
      </c>
      <c r="BF4392" s="1">
        <v>6.8000000000000005E-4</v>
      </c>
      <c r="BG4392">
        <v>2</v>
      </c>
      <c r="BH4392">
        <v>2</v>
      </c>
      <c r="BI4392">
        <v>10.5</v>
      </c>
      <c r="BJ4392">
        <v>1.24</v>
      </c>
      <c r="BK4392" s="1">
        <v>2.3E-5</v>
      </c>
      <c r="BL4392">
        <v>17701.8</v>
      </c>
      <c r="BM4392" t="s">
        <v>26</v>
      </c>
      <c r="BN4392" t="s">
        <v>13066</v>
      </c>
    </row>
    <row r="4393" spans="1:66" x14ac:dyDescent="0.25">
      <c r="A4393" t="s">
        <v>13067</v>
      </c>
      <c r="C4393" t="s">
        <v>13068</v>
      </c>
      <c r="D4393">
        <v>1</v>
      </c>
      <c r="E4393">
        <v>1</v>
      </c>
      <c r="F4393">
        <v>2.2000000000000002</v>
      </c>
      <c r="G4393">
        <v>0.1</v>
      </c>
      <c r="H4393" s="1">
        <v>1.9000000000000001E-4</v>
      </c>
      <c r="N4393">
        <v>1</v>
      </c>
      <c r="O4393">
        <v>1</v>
      </c>
      <c r="P4393">
        <v>2.5</v>
      </c>
      <c r="Q4393">
        <v>1.51</v>
      </c>
      <c r="R4393" s="1">
        <v>2.0999999999999998E-6</v>
      </c>
      <c r="BB4393">
        <v>1</v>
      </c>
      <c r="BC4393">
        <v>1</v>
      </c>
      <c r="BD4393">
        <v>2.5</v>
      </c>
      <c r="BE4393">
        <v>1.47</v>
      </c>
      <c r="BF4393" s="1">
        <v>4.0999999999999997E-6</v>
      </c>
      <c r="BL4393">
        <v>47459.199999999997</v>
      </c>
      <c r="BM4393" t="s">
        <v>26</v>
      </c>
      <c r="BN4393" t="s">
        <v>13069</v>
      </c>
    </row>
    <row r="4394" spans="1:66" x14ac:dyDescent="0.25">
      <c r="A4394" t="s">
        <v>13070</v>
      </c>
      <c r="C4394" t="s">
        <v>13071</v>
      </c>
      <c r="D4394">
        <v>1</v>
      </c>
      <c r="E4394">
        <v>1</v>
      </c>
      <c r="F4394">
        <v>3.4</v>
      </c>
      <c r="G4394">
        <v>0.21</v>
      </c>
      <c r="H4394" s="1">
        <v>8.7000000000000001E-4</v>
      </c>
      <c r="I4394">
        <v>1</v>
      </c>
      <c r="J4394">
        <v>1</v>
      </c>
      <c r="K4394">
        <v>3.4</v>
      </c>
      <c r="L4394">
        <v>1.5</v>
      </c>
      <c r="M4394" s="1">
        <v>1.1E-5</v>
      </c>
      <c r="N4394">
        <v>1</v>
      </c>
      <c r="O4394">
        <v>1</v>
      </c>
      <c r="P4394">
        <v>3.4</v>
      </c>
      <c r="Q4394">
        <v>-0.54</v>
      </c>
      <c r="R4394">
        <v>1.5E-3</v>
      </c>
      <c r="AW4394">
        <v>1</v>
      </c>
      <c r="AX4394">
        <v>1</v>
      </c>
      <c r="AY4394">
        <v>3.2</v>
      </c>
      <c r="AZ4394">
        <v>1.1100000000000001</v>
      </c>
      <c r="BA4394" s="1">
        <v>2.5999999999999998E-5</v>
      </c>
      <c r="BB4394">
        <v>1</v>
      </c>
      <c r="BC4394">
        <v>1</v>
      </c>
      <c r="BD4394">
        <v>3.4</v>
      </c>
      <c r="BE4394">
        <v>1.05</v>
      </c>
      <c r="BF4394" s="1">
        <v>1.5999999999999999E-5</v>
      </c>
      <c r="BL4394">
        <v>52321.7</v>
      </c>
      <c r="BM4394" t="s">
        <v>26</v>
      </c>
      <c r="BN4394" t="s">
        <v>13072</v>
      </c>
    </row>
    <row r="4395" spans="1:66" x14ac:dyDescent="0.25">
      <c r="A4395" t="s">
        <v>13073</v>
      </c>
      <c r="C4395" t="s">
        <v>13074</v>
      </c>
      <c r="AR4395">
        <v>1</v>
      </c>
      <c r="AS4395">
        <v>1</v>
      </c>
      <c r="AT4395">
        <v>3.2</v>
      </c>
      <c r="AU4395">
        <v>1.49</v>
      </c>
      <c r="AV4395" s="1">
        <v>4.7999999999999998E-6</v>
      </c>
      <c r="BB4395">
        <v>1</v>
      </c>
      <c r="BC4395">
        <v>1</v>
      </c>
      <c r="BD4395">
        <v>3.2</v>
      </c>
      <c r="BE4395">
        <v>0.68</v>
      </c>
      <c r="BF4395" s="1">
        <v>3.6000000000000001E-5</v>
      </c>
      <c r="BL4395">
        <v>27116.799999999999</v>
      </c>
      <c r="BM4395" t="s">
        <v>26</v>
      </c>
      <c r="BN4395" t="s">
        <v>13075</v>
      </c>
    </row>
    <row r="4396" spans="1:66" x14ac:dyDescent="0.25">
      <c r="A4396" t="s">
        <v>13076</v>
      </c>
      <c r="C4396" t="s">
        <v>13077</v>
      </c>
      <c r="N4396">
        <v>1</v>
      </c>
      <c r="O4396">
        <v>1</v>
      </c>
      <c r="P4396">
        <v>5.3</v>
      </c>
      <c r="Q4396">
        <v>-0.53</v>
      </c>
      <c r="R4396">
        <v>1.6000000000000001E-3</v>
      </c>
      <c r="AC4396">
        <v>1</v>
      </c>
      <c r="AD4396">
        <v>1</v>
      </c>
      <c r="AE4396">
        <v>3</v>
      </c>
      <c r="AF4396">
        <v>-0.61</v>
      </c>
      <c r="AG4396">
        <v>2E-3</v>
      </c>
      <c r="AM4396">
        <v>1</v>
      </c>
      <c r="AN4396">
        <v>1</v>
      </c>
      <c r="AO4396">
        <v>2.2999999999999998</v>
      </c>
      <c r="AP4396">
        <v>0.04</v>
      </c>
      <c r="AQ4396" s="1">
        <v>4.4999999999999999E-4</v>
      </c>
      <c r="AR4396">
        <v>1</v>
      </c>
      <c r="AS4396">
        <v>1</v>
      </c>
      <c r="AT4396">
        <v>3</v>
      </c>
      <c r="AU4396">
        <v>1.1399999999999999</v>
      </c>
      <c r="AV4396" s="1">
        <v>5.4999999999999999E-6</v>
      </c>
      <c r="BB4396">
        <v>1</v>
      </c>
      <c r="BC4396">
        <v>1</v>
      </c>
      <c r="BD4396">
        <v>3</v>
      </c>
      <c r="BE4396">
        <v>1.49</v>
      </c>
      <c r="BF4396" s="1">
        <v>6.4999999999999996E-6</v>
      </c>
      <c r="BG4396">
        <v>1</v>
      </c>
      <c r="BH4396">
        <v>1</v>
      </c>
      <c r="BI4396">
        <v>3</v>
      </c>
      <c r="BJ4396">
        <v>1.36</v>
      </c>
      <c r="BK4396" s="1">
        <v>3.8999999999999999E-6</v>
      </c>
      <c r="BL4396">
        <v>47986.5</v>
      </c>
      <c r="BM4396" t="s">
        <v>26</v>
      </c>
      <c r="BN4396" t="s">
        <v>13078</v>
      </c>
    </row>
    <row r="4397" spans="1:66" x14ac:dyDescent="0.25">
      <c r="A4397" t="s">
        <v>13079</v>
      </c>
      <c r="C4397" t="s">
        <v>13080</v>
      </c>
      <c r="D4397">
        <v>1</v>
      </c>
      <c r="E4397">
        <v>1</v>
      </c>
      <c r="F4397">
        <v>2.9</v>
      </c>
      <c r="G4397">
        <v>1.49</v>
      </c>
      <c r="H4397" s="1">
        <v>4.4000000000000002E-4</v>
      </c>
      <c r="AH4397">
        <v>1</v>
      </c>
      <c r="AI4397">
        <v>1</v>
      </c>
      <c r="AJ4397">
        <v>2.9</v>
      </c>
      <c r="AK4397">
        <v>-0.36</v>
      </c>
      <c r="AL4397">
        <v>2.0999999999999999E-3</v>
      </c>
      <c r="BL4397">
        <v>55031.199999999997</v>
      </c>
      <c r="BM4397" t="s">
        <v>26</v>
      </c>
      <c r="BN4397" t="s">
        <v>13081</v>
      </c>
    </row>
    <row r="4398" spans="1:66" x14ac:dyDescent="0.25">
      <c r="A4398" t="s">
        <v>13082</v>
      </c>
      <c r="C4398" t="s">
        <v>164</v>
      </c>
      <c r="AC4398">
        <v>1</v>
      </c>
      <c r="AD4398">
        <v>1</v>
      </c>
      <c r="AE4398">
        <v>6.9</v>
      </c>
      <c r="AF4398">
        <v>1.49</v>
      </c>
      <c r="AG4398" s="1">
        <v>3.0000000000000001E-6</v>
      </c>
      <c r="BL4398">
        <v>33934.6</v>
      </c>
      <c r="BM4398" t="s">
        <v>26</v>
      </c>
      <c r="BN4398" t="s">
        <v>3480</v>
      </c>
    </row>
    <row r="4399" spans="1:66" x14ac:dyDescent="0.25">
      <c r="A4399" t="s">
        <v>13083</v>
      </c>
      <c r="C4399" t="s">
        <v>13084</v>
      </c>
      <c r="I4399">
        <v>1</v>
      </c>
      <c r="J4399">
        <v>1</v>
      </c>
      <c r="K4399">
        <v>6.5</v>
      </c>
      <c r="L4399">
        <v>1.49</v>
      </c>
      <c r="M4399" s="1">
        <v>6.9E-6</v>
      </c>
      <c r="AM4399">
        <v>1</v>
      </c>
      <c r="AN4399">
        <v>1</v>
      </c>
      <c r="AO4399">
        <v>6.9</v>
      </c>
      <c r="AP4399">
        <v>0.2</v>
      </c>
      <c r="AQ4399" s="1">
        <v>4.0000000000000002E-4</v>
      </c>
      <c r="BL4399">
        <v>26364.799999999999</v>
      </c>
      <c r="BM4399" t="s">
        <v>26</v>
      </c>
      <c r="BN4399" t="s">
        <v>13085</v>
      </c>
    </row>
    <row r="4400" spans="1:66" x14ac:dyDescent="0.25">
      <c r="A4400" t="s">
        <v>13086</v>
      </c>
      <c r="C4400" t="s">
        <v>164</v>
      </c>
      <c r="N4400">
        <v>1</v>
      </c>
      <c r="O4400">
        <v>1</v>
      </c>
      <c r="P4400">
        <v>4.9000000000000004</v>
      </c>
      <c r="Q4400">
        <v>1.48</v>
      </c>
      <c r="R4400" s="1">
        <v>1.2E-4</v>
      </c>
      <c r="BL4400">
        <v>21722.1</v>
      </c>
      <c r="BM4400" t="s">
        <v>26</v>
      </c>
      <c r="BN4400" t="s">
        <v>13087</v>
      </c>
    </row>
    <row r="4401" spans="1:66" x14ac:dyDescent="0.25">
      <c r="A4401" t="s">
        <v>13088</v>
      </c>
      <c r="C4401" t="s">
        <v>13089</v>
      </c>
      <c r="D4401">
        <v>1</v>
      </c>
      <c r="E4401">
        <v>1</v>
      </c>
      <c r="F4401">
        <v>4.3</v>
      </c>
      <c r="G4401">
        <v>0.7</v>
      </c>
      <c r="H4401" s="1">
        <v>6.2000000000000003E-5</v>
      </c>
      <c r="I4401">
        <v>2</v>
      </c>
      <c r="J4401">
        <v>2</v>
      </c>
      <c r="K4401">
        <v>10.8</v>
      </c>
      <c r="L4401">
        <v>-0.41</v>
      </c>
      <c r="M4401">
        <v>1.2999999999999999E-3</v>
      </c>
      <c r="N4401">
        <v>1</v>
      </c>
      <c r="O4401">
        <v>1</v>
      </c>
      <c r="P4401">
        <v>5.2</v>
      </c>
      <c r="Q4401">
        <v>0.75</v>
      </c>
      <c r="R4401" s="1">
        <v>4.5000000000000003E-5</v>
      </c>
      <c r="S4401">
        <v>1</v>
      </c>
      <c r="T4401">
        <v>1</v>
      </c>
      <c r="U4401">
        <v>4.3</v>
      </c>
      <c r="V4401">
        <v>1.05</v>
      </c>
      <c r="W4401" s="1">
        <v>4.8000000000000001E-5</v>
      </c>
      <c r="AC4401">
        <v>1</v>
      </c>
      <c r="AD4401">
        <v>1</v>
      </c>
      <c r="AE4401">
        <v>4.3</v>
      </c>
      <c r="AF4401">
        <v>1.08</v>
      </c>
      <c r="AG4401" s="1">
        <v>3.1000000000000001E-5</v>
      </c>
      <c r="AH4401">
        <v>2</v>
      </c>
      <c r="AI4401">
        <v>2</v>
      </c>
      <c r="AJ4401">
        <v>9.5</v>
      </c>
      <c r="AK4401">
        <v>0.86</v>
      </c>
      <c r="AL4401" s="1">
        <v>3.6000000000000001E-5</v>
      </c>
      <c r="AM4401">
        <v>1</v>
      </c>
      <c r="AN4401">
        <v>1</v>
      </c>
      <c r="AO4401">
        <v>4.3</v>
      </c>
      <c r="AP4401">
        <v>0.44</v>
      </c>
      <c r="AQ4401" s="1">
        <v>1.6000000000000001E-4</v>
      </c>
      <c r="AR4401">
        <v>1</v>
      </c>
      <c r="AS4401">
        <v>1</v>
      </c>
      <c r="AT4401">
        <v>4.3</v>
      </c>
      <c r="AU4401">
        <v>0.87</v>
      </c>
      <c r="AV4401" s="1">
        <v>3.0000000000000001E-5</v>
      </c>
      <c r="BB4401">
        <v>1</v>
      </c>
      <c r="BC4401">
        <v>1</v>
      </c>
      <c r="BD4401">
        <v>4.3</v>
      </c>
      <c r="BE4401">
        <v>0.56999999999999995</v>
      </c>
      <c r="BF4401" s="1">
        <v>7.6000000000000004E-5</v>
      </c>
      <c r="BL4401">
        <v>25427.5</v>
      </c>
      <c r="BM4401" t="s">
        <v>26</v>
      </c>
      <c r="BN4401" t="s">
        <v>13090</v>
      </c>
    </row>
    <row r="4402" spans="1:66" x14ac:dyDescent="0.25">
      <c r="A4402" t="s">
        <v>13091</v>
      </c>
      <c r="C4402" t="s">
        <v>13092</v>
      </c>
      <c r="D4402">
        <v>1</v>
      </c>
      <c r="E4402">
        <v>1</v>
      </c>
      <c r="F4402">
        <v>4.7</v>
      </c>
      <c r="G4402">
        <v>0.61</v>
      </c>
      <c r="H4402" s="1">
        <v>5.8999999999999998E-5</v>
      </c>
      <c r="AR4402">
        <v>1</v>
      </c>
      <c r="AS4402">
        <v>1</v>
      </c>
      <c r="AT4402">
        <v>4.7</v>
      </c>
      <c r="AU4402">
        <v>1.47</v>
      </c>
      <c r="AV4402" s="1">
        <v>2.3E-6</v>
      </c>
      <c r="BL4402">
        <v>16700.599999999999</v>
      </c>
      <c r="BM4402" t="s">
        <v>26</v>
      </c>
      <c r="BN4402" t="s">
        <v>13093</v>
      </c>
    </row>
    <row r="4403" spans="1:66" x14ac:dyDescent="0.25">
      <c r="A4403" t="s">
        <v>13094</v>
      </c>
      <c r="C4403" t="s">
        <v>13095</v>
      </c>
      <c r="I4403">
        <v>1</v>
      </c>
      <c r="J4403">
        <v>1</v>
      </c>
      <c r="K4403">
        <v>1.5</v>
      </c>
      <c r="L4403">
        <v>-0.04</v>
      </c>
      <c r="M4403" s="1">
        <v>5.1999999999999995E-4</v>
      </c>
      <c r="N4403">
        <v>1</v>
      </c>
      <c r="O4403">
        <v>1</v>
      </c>
      <c r="P4403">
        <v>1.5</v>
      </c>
      <c r="Q4403">
        <v>1.47</v>
      </c>
      <c r="R4403" s="1">
        <v>1.2E-5</v>
      </c>
      <c r="BB4403">
        <v>1</v>
      </c>
      <c r="BC4403">
        <v>1</v>
      </c>
      <c r="BD4403">
        <v>1.5</v>
      </c>
      <c r="BE4403">
        <v>-0.24</v>
      </c>
      <c r="BF4403" s="1">
        <v>6.6E-4</v>
      </c>
      <c r="BL4403">
        <v>80172.899999999994</v>
      </c>
      <c r="BM4403" t="s">
        <v>26</v>
      </c>
      <c r="BN4403" t="s">
        <v>13096</v>
      </c>
    </row>
    <row r="4404" spans="1:66" x14ac:dyDescent="0.25">
      <c r="A4404" t="s">
        <v>13097</v>
      </c>
      <c r="C4404" t="s">
        <v>13098</v>
      </c>
      <c r="I4404">
        <v>2</v>
      </c>
      <c r="J4404">
        <v>2</v>
      </c>
      <c r="K4404">
        <v>2.7</v>
      </c>
      <c r="L4404">
        <v>1.22</v>
      </c>
      <c r="M4404" s="1">
        <v>4.6E-6</v>
      </c>
      <c r="S4404">
        <v>1</v>
      </c>
      <c r="T4404">
        <v>1</v>
      </c>
      <c r="U4404">
        <v>1.2</v>
      </c>
      <c r="V4404">
        <v>-0.24</v>
      </c>
      <c r="W4404">
        <v>1.1999999999999999E-3</v>
      </c>
      <c r="AM4404">
        <v>1</v>
      </c>
      <c r="AN4404">
        <v>1</v>
      </c>
      <c r="AO4404">
        <v>1.2</v>
      </c>
      <c r="AP4404">
        <v>-0.06</v>
      </c>
      <c r="AQ4404" s="1">
        <v>9.7000000000000005E-4</v>
      </c>
      <c r="BL4404">
        <v>67020.899999999994</v>
      </c>
      <c r="BM4404" t="s">
        <v>26</v>
      </c>
      <c r="BN4404" t="s">
        <v>13099</v>
      </c>
    </row>
    <row r="4405" spans="1:66" x14ac:dyDescent="0.25">
      <c r="A4405" t="s">
        <v>13100</v>
      </c>
      <c r="C4405" t="s">
        <v>164</v>
      </c>
      <c r="I4405">
        <v>1</v>
      </c>
      <c r="J4405">
        <v>1</v>
      </c>
      <c r="K4405">
        <v>4.4000000000000004</v>
      </c>
      <c r="L4405">
        <v>1.47</v>
      </c>
      <c r="M4405" s="1">
        <v>2.8E-5</v>
      </c>
      <c r="BL4405">
        <v>42534.400000000001</v>
      </c>
      <c r="BM4405" t="s">
        <v>26</v>
      </c>
      <c r="BN4405" t="s">
        <v>8956</v>
      </c>
    </row>
    <row r="4406" spans="1:66" x14ac:dyDescent="0.25">
      <c r="A4406" t="s">
        <v>13101</v>
      </c>
      <c r="C4406" t="s">
        <v>13102</v>
      </c>
      <c r="D4406">
        <v>2</v>
      </c>
      <c r="E4406">
        <v>2</v>
      </c>
      <c r="F4406">
        <v>8.8000000000000007</v>
      </c>
      <c r="G4406">
        <v>0.89</v>
      </c>
      <c r="H4406" s="1">
        <v>1E-4</v>
      </c>
      <c r="I4406">
        <v>1</v>
      </c>
      <c r="J4406">
        <v>1</v>
      </c>
      <c r="K4406">
        <v>3.8</v>
      </c>
      <c r="L4406">
        <v>0.4</v>
      </c>
      <c r="M4406" s="1">
        <v>1.7000000000000001E-4</v>
      </c>
      <c r="S4406">
        <v>1</v>
      </c>
      <c r="T4406">
        <v>1</v>
      </c>
      <c r="U4406">
        <v>3.8</v>
      </c>
      <c r="V4406">
        <v>0.66</v>
      </c>
      <c r="W4406" s="1">
        <v>1.9000000000000001E-5</v>
      </c>
      <c r="BB4406">
        <v>1</v>
      </c>
      <c r="BC4406">
        <v>1</v>
      </c>
      <c r="BD4406">
        <v>4.9000000000000004</v>
      </c>
      <c r="BE4406">
        <v>-0.78</v>
      </c>
      <c r="BF4406">
        <v>3.7000000000000002E-3</v>
      </c>
      <c r="BG4406">
        <v>2</v>
      </c>
      <c r="BH4406">
        <v>2</v>
      </c>
      <c r="BI4406">
        <v>8.8000000000000007</v>
      </c>
      <c r="BJ4406">
        <v>-0.09</v>
      </c>
      <c r="BK4406" s="1">
        <v>5.4000000000000001E-4</v>
      </c>
      <c r="BL4406">
        <v>19988.3</v>
      </c>
      <c r="BM4406" t="s">
        <v>26</v>
      </c>
      <c r="BN4406" t="s">
        <v>13103</v>
      </c>
    </row>
    <row r="4407" spans="1:66" x14ac:dyDescent="0.25">
      <c r="A4407" t="s">
        <v>13104</v>
      </c>
      <c r="C4407" t="s">
        <v>13105</v>
      </c>
      <c r="D4407">
        <v>1</v>
      </c>
      <c r="E4407">
        <v>1</v>
      </c>
      <c r="F4407">
        <v>4.3</v>
      </c>
      <c r="G4407">
        <v>0.84</v>
      </c>
      <c r="H4407" s="1">
        <v>1.0000000000000001E-5</v>
      </c>
      <c r="AC4407">
        <v>1</v>
      </c>
      <c r="AD4407">
        <v>1</v>
      </c>
      <c r="AE4407">
        <v>4.7</v>
      </c>
      <c r="AF4407">
        <v>1.33</v>
      </c>
      <c r="AG4407" s="1">
        <v>1.2E-5</v>
      </c>
      <c r="BB4407">
        <v>1</v>
      </c>
      <c r="BC4407">
        <v>1</v>
      </c>
      <c r="BD4407">
        <v>4.3</v>
      </c>
      <c r="BE4407">
        <v>1.46</v>
      </c>
      <c r="BF4407" s="1">
        <v>4.1999999999999996E-6</v>
      </c>
      <c r="BL4407">
        <v>32900.6</v>
      </c>
      <c r="BM4407" t="s">
        <v>26</v>
      </c>
      <c r="BN4407" t="s">
        <v>13106</v>
      </c>
    </row>
    <row r="4408" spans="1:66" x14ac:dyDescent="0.25">
      <c r="A4408" t="s">
        <v>13107</v>
      </c>
      <c r="C4408" t="s">
        <v>164</v>
      </c>
      <c r="N4408">
        <v>1</v>
      </c>
      <c r="O4408">
        <v>1</v>
      </c>
      <c r="P4408">
        <v>2.8</v>
      </c>
      <c r="Q4408">
        <v>-0.42</v>
      </c>
      <c r="R4408" s="1">
        <v>5.5000000000000003E-4</v>
      </c>
      <c r="BG4408">
        <v>1</v>
      </c>
      <c r="BH4408">
        <v>1</v>
      </c>
      <c r="BI4408">
        <v>1.9</v>
      </c>
      <c r="BJ4408">
        <v>1.44</v>
      </c>
      <c r="BK4408" s="1">
        <v>2.3E-5</v>
      </c>
      <c r="BL4408">
        <v>57502.7</v>
      </c>
      <c r="BM4408" t="s">
        <v>26</v>
      </c>
      <c r="BN4408" t="s">
        <v>1284</v>
      </c>
    </row>
    <row r="4409" spans="1:66" x14ac:dyDescent="0.25">
      <c r="A4409" t="s">
        <v>13108</v>
      </c>
      <c r="C4409" t="s">
        <v>13109</v>
      </c>
      <c r="S4409">
        <v>1</v>
      </c>
      <c r="T4409">
        <v>1</v>
      </c>
      <c r="U4409">
        <v>2.8</v>
      </c>
      <c r="V4409">
        <v>1.44</v>
      </c>
      <c r="W4409" s="1">
        <v>5.6999999999999996E-6</v>
      </c>
      <c r="BL4409">
        <v>39769.5</v>
      </c>
      <c r="BM4409" t="s">
        <v>26</v>
      </c>
      <c r="BN4409" t="s">
        <v>13110</v>
      </c>
    </row>
    <row r="4410" spans="1:66" x14ac:dyDescent="0.25">
      <c r="A4410" t="s">
        <v>13111</v>
      </c>
      <c r="C4410" t="s">
        <v>13112</v>
      </c>
      <c r="I4410">
        <v>1</v>
      </c>
      <c r="J4410">
        <v>1</v>
      </c>
      <c r="K4410">
        <v>6.6</v>
      </c>
      <c r="L4410">
        <v>-0.35</v>
      </c>
      <c r="M4410">
        <v>1E-3</v>
      </c>
      <c r="N4410">
        <v>1</v>
      </c>
      <c r="O4410">
        <v>1</v>
      </c>
      <c r="P4410">
        <v>3</v>
      </c>
      <c r="Q4410">
        <v>-0.35</v>
      </c>
      <c r="R4410">
        <v>2.5000000000000001E-3</v>
      </c>
      <c r="S4410">
        <v>2</v>
      </c>
      <c r="T4410">
        <v>2</v>
      </c>
      <c r="U4410">
        <v>9.6</v>
      </c>
      <c r="V4410">
        <v>1.17</v>
      </c>
      <c r="W4410" s="1">
        <v>3.6999999999999998E-5</v>
      </c>
      <c r="X4410">
        <v>1</v>
      </c>
      <c r="Y4410">
        <v>1</v>
      </c>
      <c r="Z4410">
        <v>6.6</v>
      </c>
      <c r="AA4410">
        <v>-0.21</v>
      </c>
      <c r="AB4410">
        <v>1.8E-3</v>
      </c>
      <c r="AH4410">
        <v>1</v>
      </c>
      <c r="AI4410">
        <v>1</v>
      </c>
      <c r="AJ4410">
        <v>6.6</v>
      </c>
      <c r="AK4410">
        <v>-0.28999999999999998</v>
      </c>
      <c r="AL4410" s="1">
        <v>8.8999999999999995E-4</v>
      </c>
      <c r="AM4410">
        <v>1</v>
      </c>
      <c r="AN4410">
        <v>1</v>
      </c>
      <c r="AO4410">
        <v>6.6</v>
      </c>
      <c r="AP4410">
        <v>1.24</v>
      </c>
      <c r="AQ4410" s="1">
        <v>3.4E-5</v>
      </c>
      <c r="AR4410">
        <v>2</v>
      </c>
      <c r="AS4410">
        <v>2</v>
      </c>
      <c r="AT4410">
        <v>10.5</v>
      </c>
      <c r="AU4410">
        <v>0.5</v>
      </c>
      <c r="AV4410" s="1">
        <v>3.6000000000000001E-5</v>
      </c>
      <c r="AW4410">
        <v>1</v>
      </c>
      <c r="AX4410">
        <v>1</v>
      </c>
      <c r="AY4410">
        <v>6.6</v>
      </c>
      <c r="AZ4410">
        <v>-0.17</v>
      </c>
      <c r="BA4410">
        <v>1.4E-3</v>
      </c>
      <c r="BG4410">
        <v>1</v>
      </c>
      <c r="BH4410">
        <v>1</v>
      </c>
      <c r="BI4410">
        <v>6.6</v>
      </c>
      <c r="BJ4410">
        <v>0.8</v>
      </c>
      <c r="BK4410" s="1">
        <v>2.0000000000000001E-4</v>
      </c>
      <c r="BL4410">
        <v>36092.5</v>
      </c>
      <c r="BM4410" t="s">
        <v>26</v>
      </c>
      <c r="BN4410" t="s">
        <v>13113</v>
      </c>
    </row>
    <row r="4411" spans="1:66" x14ac:dyDescent="0.25">
      <c r="A4411" t="s">
        <v>13114</v>
      </c>
      <c r="C4411" t="s">
        <v>164</v>
      </c>
      <c r="D4411">
        <v>1</v>
      </c>
      <c r="E4411">
        <v>1</v>
      </c>
      <c r="F4411">
        <v>5.0999999999999996</v>
      </c>
      <c r="G4411">
        <v>1.44</v>
      </c>
      <c r="H4411" s="1">
        <v>1.5E-5</v>
      </c>
      <c r="BB4411">
        <v>1</v>
      </c>
      <c r="BC4411">
        <v>1</v>
      </c>
      <c r="BD4411">
        <v>5.0999999999999996</v>
      </c>
      <c r="BE4411">
        <v>-0.53</v>
      </c>
      <c r="BF4411">
        <v>2.8E-3</v>
      </c>
      <c r="BL4411">
        <v>36855.4</v>
      </c>
      <c r="BM4411" t="s">
        <v>26</v>
      </c>
      <c r="BN4411" t="s">
        <v>2542</v>
      </c>
    </row>
    <row r="4412" spans="1:66" x14ac:dyDescent="0.25">
      <c r="A4412" t="s">
        <v>13115</v>
      </c>
      <c r="C4412" t="s">
        <v>13116</v>
      </c>
      <c r="AR4412">
        <v>1</v>
      </c>
      <c r="AS4412">
        <v>1</v>
      </c>
      <c r="AT4412">
        <v>7.1</v>
      </c>
      <c r="AU4412">
        <v>1.43</v>
      </c>
      <c r="AV4412" s="1">
        <v>2.5000000000000001E-5</v>
      </c>
      <c r="BL4412">
        <v>18764.400000000001</v>
      </c>
      <c r="BM4412" t="s">
        <v>26</v>
      </c>
      <c r="BN4412" t="s">
        <v>13117</v>
      </c>
    </row>
    <row r="4413" spans="1:66" x14ac:dyDescent="0.25">
      <c r="A4413" t="s">
        <v>13118</v>
      </c>
      <c r="C4413" t="s">
        <v>13119</v>
      </c>
      <c r="X4413">
        <v>1</v>
      </c>
      <c r="Y4413">
        <v>1</v>
      </c>
      <c r="Z4413">
        <v>1.6</v>
      </c>
      <c r="AA4413">
        <v>0.56999999999999995</v>
      </c>
      <c r="AB4413" s="1">
        <v>1.5E-5</v>
      </c>
      <c r="BG4413">
        <v>1</v>
      </c>
      <c r="BH4413">
        <v>1</v>
      </c>
      <c r="BI4413">
        <v>1.6</v>
      </c>
      <c r="BJ4413">
        <v>1.43</v>
      </c>
      <c r="BK4413" s="1">
        <v>2.0000000000000002E-5</v>
      </c>
      <c r="BL4413">
        <v>69415.899999999994</v>
      </c>
      <c r="BM4413" t="s">
        <v>26</v>
      </c>
      <c r="BN4413" t="s">
        <v>13120</v>
      </c>
    </row>
    <row r="4414" spans="1:66" x14ac:dyDescent="0.25">
      <c r="A4414" t="s">
        <v>13121</v>
      </c>
      <c r="C4414" t="s">
        <v>13122</v>
      </c>
      <c r="D4414">
        <v>1</v>
      </c>
      <c r="E4414">
        <v>1</v>
      </c>
      <c r="F4414">
        <v>3.3</v>
      </c>
      <c r="G4414">
        <v>1.19</v>
      </c>
      <c r="H4414" s="1">
        <v>3.4E-5</v>
      </c>
      <c r="AC4414">
        <v>1</v>
      </c>
      <c r="AD4414">
        <v>1</v>
      </c>
      <c r="AE4414">
        <v>3.3</v>
      </c>
      <c r="AF4414">
        <v>-0.1</v>
      </c>
      <c r="AG4414" s="1">
        <v>5.5999999999999995E-4</v>
      </c>
      <c r="AH4414">
        <v>1</v>
      </c>
      <c r="AI4414">
        <v>1</v>
      </c>
      <c r="AJ4414">
        <v>3.3</v>
      </c>
      <c r="AK4414">
        <v>0.26</v>
      </c>
      <c r="AL4414" s="1">
        <v>5.4000000000000001E-4</v>
      </c>
      <c r="BB4414">
        <v>1</v>
      </c>
      <c r="BC4414">
        <v>1</v>
      </c>
      <c r="BD4414">
        <v>3.3</v>
      </c>
      <c r="BE4414">
        <v>1.43</v>
      </c>
      <c r="BF4414" s="1">
        <v>3.1999999999999999E-5</v>
      </c>
      <c r="BL4414">
        <v>26703.200000000001</v>
      </c>
      <c r="BM4414" t="s">
        <v>26</v>
      </c>
      <c r="BN4414" t="s">
        <v>13123</v>
      </c>
    </row>
    <row r="4415" spans="1:66" x14ac:dyDescent="0.25">
      <c r="A4415" t="s">
        <v>13124</v>
      </c>
      <c r="C4415" t="s">
        <v>13125</v>
      </c>
      <c r="AR4415">
        <v>1</v>
      </c>
      <c r="AS4415">
        <v>1</v>
      </c>
      <c r="AT4415">
        <v>2.2999999999999998</v>
      </c>
      <c r="AU4415">
        <v>-0.55000000000000004</v>
      </c>
      <c r="AV4415">
        <v>1.8E-3</v>
      </c>
      <c r="AW4415">
        <v>1</v>
      </c>
      <c r="AX4415">
        <v>1</v>
      </c>
      <c r="AY4415">
        <v>2.2999999999999998</v>
      </c>
      <c r="AZ4415">
        <v>-0.56000000000000005</v>
      </c>
      <c r="BA4415">
        <v>1.1000000000000001E-3</v>
      </c>
      <c r="BG4415">
        <v>2</v>
      </c>
      <c r="BH4415">
        <v>2</v>
      </c>
      <c r="BI4415">
        <v>5.7</v>
      </c>
      <c r="BJ4415">
        <v>1.2</v>
      </c>
      <c r="BK4415" s="1">
        <v>5.0000000000000002E-5</v>
      </c>
      <c r="BL4415">
        <v>48693.1</v>
      </c>
      <c r="BM4415" t="s">
        <v>26</v>
      </c>
      <c r="BN4415" t="s">
        <v>13126</v>
      </c>
    </row>
    <row r="4416" spans="1:66" x14ac:dyDescent="0.25">
      <c r="A4416" t="s">
        <v>13127</v>
      </c>
      <c r="C4416" t="s">
        <v>164</v>
      </c>
      <c r="N4416">
        <v>1</v>
      </c>
      <c r="O4416">
        <v>1</v>
      </c>
      <c r="P4416">
        <v>12</v>
      </c>
      <c r="Q4416">
        <v>-0.06</v>
      </c>
      <c r="R4416" s="1">
        <v>7.2000000000000005E-4</v>
      </c>
      <c r="BB4416">
        <v>1</v>
      </c>
      <c r="BC4416">
        <v>1</v>
      </c>
      <c r="BD4416">
        <v>12</v>
      </c>
      <c r="BE4416">
        <v>1.42</v>
      </c>
      <c r="BF4416" s="1">
        <v>3.1000000000000001E-5</v>
      </c>
      <c r="BL4416">
        <v>11918.9</v>
      </c>
      <c r="BM4416" t="s">
        <v>26</v>
      </c>
      <c r="BN4416" t="s">
        <v>13128</v>
      </c>
    </row>
    <row r="4417" spans="1:66" x14ac:dyDescent="0.25">
      <c r="A4417" t="s">
        <v>13129</v>
      </c>
      <c r="C4417" t="s">
        <v>13130</v>
      </c>
      <c r="X4417">
        <v>1</v>
      </c>
      <c r="Y4417">
        <v>1</v>
      </c>
      <c r="Z4417">
        <v>5.0999999999999996</v>
      </c>
      <c r="AA4417">
        <v>1.41</v>
      </c>
      <c r="AB4417" s="1">
        <v>1.7E-6</v>
      </c>
      <c r="BL4417">
        <v>18624.7</v>
      </c>
      <c r="BM4417" t="s">
        <v>26</v>
      </c>
      <c r="BN4417" t="s">
        <v>13131</v>
      </c>
    </row>
    <row r="4418" spans="1:66" x14ac:dyDescent="0.25">
      <c r="A4418" t="s">
        <v>13132</v>
      </c>
      <c r="C4418" t="s">
        <v>13133</v>
      </c>
      <c r="I4418">
        <v>1</v>
      </c>
      <c r="J4418">
        <v>1</v>
      </c>
      <c r="K4418">
        <v>4.2</v>
      </c>
      <c r="L4418">
        <v>-0.17</v>
      </c>
      <c r="M4418">
        <v>2.5000000000000001E-3</v>
      </c>
      <c r="AH4418">
        <v>1</v>
      </c>
      <c r="AI4418">
        <v>1</v>
      </c>
      <c r="AJ4418">
        <v>4.2</v>
      </c>
      <c r="AK4418">
        <v>0.1</v>
      </c>
      <c r="AL4418">
        <v>1E-3</v>
      </c>
      <c r="AM4418">
        <v>1</v>
      </c>
      <c r="AN4418">
        <v>1</v>
      </c>
      <c r="AO4418">
        <v>4.2</v>
      </c>
      <c r="AP4418">
        <v>1.41</v>
      </c>
      <c r="AQ4418" s="1">
        <v>5.5999999999999999E-5</v>
      </c>
      <c r="AR4418">
        <v>1</v>
      </c>
      <c r="AS4418">
        <v>1</v>
      </c>
      <c r="AT4418">
        <v>9</v>
      </c>
      <c r="AU4418">
        <v>0.09</v>
      </c>
      <c r="AV4418" s="1">
        <v>5.9999999999999995E-4</v>
      </c>
      <c r="AW4418">
        <v>1</v>
      </c>
      <c r="AX4418">
        <v>1</v>
      </c>
      <c r="AY4418">
        <v>6.6</v>
      </c>
      <c r="AZ4418">
        <v>-0.53</v>
      </c>
      <c r="BA4418">
        <v>3.7000000000000002E-3</v>
      </c>
      <c r="BL4418">
        <v>23580.5</v>
      </c>
      <c r="BM4418" t="s">
        <v>26</v>
      </c>
      <c r="BN4418" t="s">
        <v>13134</v>
      </c>
    </row>
    <row r="4419" spans="1:66" x14ac:dyDescent="0.25">
      <c r="A4419" t="s">
        <v>13135</v>
      </c>
      <c r="C4419" t="s">
        <v>13136</v>
      </c>
      <c r="D4419">
        <v>1</v>
      </c>
      <c r="E4419">
        <v>1</v>
      </c>
      <c r="F4419">
        <v>6.4</v>
      </c>
      <c r="G4419">
        <v>1.4</v>
      </c>
      <c r="H4419" s="1">
        <v>1.2999999999999999E-5</v>
      </c>
      <c r="N4419">
        <v>1</v>
      </c>
      <c r="O4419">
        <v>1</v>
      </c>
      <c r="P4419">
        <v>5.3</v>
      </c>
      <c r="Q4419">
        <v>0.52</v>
      </c>
      <c r="R4419" s="1">
        <v>3.4000000000000002E-4</v>
      </c>
      <c r="BL4419">
        <v>18909.099999999999</v>
      </c>
      <c r="BM4419" t="s">
        <v>26</v>
      </c>
      <c r="BN4419" t="s">
        <v>13137</v>
      </c>
    </row>
    <row r="4420" spans="1:66" x14ac:dyDescent="0.25">
      <c r="A4420" t="s">
        <v>13138</v>
      </c>
      <c r="C4420" t="s">
        <v>164</v>
      </c>
      <c r="D4420">
        <v>1</v>
      </c>
      <c r="E4420">
        <v>1</v>
      </c>
      <c r="F4420">
        <v>2</v>
      </c>
      <c r="G4420">
        <v>-0.61</v>
      </c>
      <c r="H4420" s="1">
        <v>8.3000000000000001E-4</v>
      </c>
      <c r="I4420">
        <v>1</v>
      </c>
      <c r="J4420">
        <v>1</v>
      </c>
      <c r="K4420">
        <v>2</v>
      </c>
      <c r="L4420">
        <v>0.02</v>
      </c>
      <c r="M4420" s="1">
        <v>1.2E-4</v>
      </c>
      <c r="AC4420">
        <v>1</v>
      </c>
      <c r="AD4420">
        <v>1</v>
      </c>
      <c r="AE4420">
        <v>2</v>
      </c>
      <c r="AF4420">
        <v>1.4</v>
      </c>
      <c r="AG4420" s="1">
        <v>9.0000000000000002E-6</v>
      </c>
      <c r="AH4420">
        <v>1</v>
      </c>
      <c r="AI4420">
        <v>1</v>
      </c>
      <c r="AJ4420">
        <v>2</v>
      </c>
      <c r="AK4420">
        <v>1.1499999999999999</v>
      </c>
      <c r="AL4420" s="1">
        <v>2.0999999999999999E-5</v>
      </c>
      <c r="BL4420">
        <v>43413.4</v>
      </c>
      <c r="BM4420" t="s">
        <v>26</v>
      </c>
      <c r="BN4420" t="s">
        <v>6216</v>
      </c>
    </row>
    <row r="4421" spans="1:66" x14ac:dyDescent="0.25">
      <c r="A4421" t="s">
        <v>13139</v>
      </c>
      <c r="C4421" t="s">
        <v>13140</v>
      </c>
      <c r="D4421">
        <v>1</v>
      </c>
      <c r="E4421">
        <v>2</v>
      </c>
      <c r="F4421">
        <v>17.5</v>
      </c>
      <c r="G4421">
        <v>1.4</v>
      </c>
      <c r="H4421" s="1">
        <v>4.0000000000000003E-5</v>
      </c>
      <c r="AH4421">
        <v>1</v>
      </c>
      <c r="AI4421">
        <v>1</v>
      </c>
      <c r="AJ4421">
        <v>17.5</v>
      </c>
      <c r="AK4421">
        <v>-0.24</v>
      </c>
      <c r="AL4421" s="1">
        <v>8.7000000000000001E-4</v>
      </c>
      <c r="AM4421">
        <v>1</v>
      </c>
      <c r="AN4421">
        <v>1</v>
      </c>
      <c r="AO4421">
        <v>17.5</v>
      </c>
      <c r="AP4421">
        <v>-0.01</v>
      </c>
      <c r="AQ4421" s="1">
        <v>2.1000000000000001E-4</v>
      </c>
      <c r="BB4421">
        <v>1</v>
      </c>
      <c r="BC4421">
        <v>1</v>
      </c>
      <c r="BD4421">
        <v>17.5</v>
      </c>
      <c r="BE4421">
        <v>0.2</v>
      </c>
      <c r="BF4421" s="1">
        <v>2.3000000000000001E-4</v>
      </c>
      <c r="BG4421">
        <v>1</v>
      </c>
      <c r="BH4421">
        <v>2</v>
      </c>
      <c r="BI4421">
        <v>17.5</v>
      </c>
      <c r="BJ4421">
        <v>1.17</v>
      </c>
      <c r="BK4421" s="1">
        <v>4.3000000000000002E-5</v>
      </c>
      <c r="BL4421">
        <v>6334.4</v>
      </c>
      <c r="BM4421" t="s">
        <v>26</v>
      </c>
      <c r="BN4421" t="s">
        <v>13141</v>
      </c>
    </row>
    <row r="4422" spans="1:66" x14ac:dyDescent="0.25">
      <c r="A4422" t="s">
        <v>13142</v>
      </c>
      <c r="C4422" t="s">
        <v>164</v>
      </c>
      <c r="AR4422">
        <v>1</v>
      </c>
      <c r="AS4422">
        <v>1</v>
      </c>
      <c r="AT4422">
        <v>2.4</v>
      </c>
      <c r="AU4422">
        <v>1.4</v>
      </c>
      <c r="AV4422" s="1">
        <v>3.1000000000000001E-5</v>
      </c>
      <c r="BL4422">
        <v>53075</v>
      </c>
      <c r="BM4422" t="s">
        <v>26</v>
      </c>
      <c r="BN4422" t="s">
        <v>849</v>
      </c>
    </row>
    <row r="4423" spans="1:66" x14ac:dyDescent="0.25">
      <c r="A4423" t="s">
        <v>13143</v>
      </c>
      <c r="C4423" t="s">
        <v>13144</v>
      </c>
      <c r="I4423">
        <v>1</v>
      </c>
      <c r="J4423">
        <v>1</v>
      </c>
      <c r="K4423">
        <v>4.7</v>
      </c>
      <c r="L4423">
        <v>-0.49</v>
      </c>
      <c r="M4423" s="1">
        <v>7.5000000000000002E-4</v>
      </c>
      <c r="AM4423">
        <v>1</v>
      </c>
      <c r="AN4423">
        <v>1</v>
      </c>
      <c r="AO4423">
        <v>4.7</v>
      </c>
      <c r="AP4423">
        <v>-0.62</v>
      </c>
      <c r="AQ4423">
        <v>1.4E-3</v>
      </c>
      <c r="AR4423">
        <v>1</v>
      </c>
      <c r="AS4423">
        <v>1</v>
      </c>
      <c r="AT4423">
        <v>4.7</v>
      </c>
      <c r="AU4423">
        <v>1.4</v>
      </c>
      <c r="AV4423" s="1">
        <v>3.3000000000000002E-6</v>
      </c>
      <c r="BL4423">
        <v>29075.599999999999</v>
      </c>
      <c r="BM4423" t="s">
        <v>26</v>
      </c>
      <c r="BN4423" t="s">
        <v>13145</v>
      </c>
    </row>
    <row r="4424" spans="1:66" x14ac:dyDescent="0.25">
      <c r="A4424" t="s">
        <v>13146</v>
      </c>
      <c r="C4424" t="s">
        <v>13147</v>
      </c>
      <c r="BG4424">
        <v>1</v>
      </c>
      <c r="BH4424">
        <v>1</v>
      </c>
      <c r="BI4424">
        <v>2.8</v>
      </c>
      <c r="BJ4424">
        <v>1.4</v>
      </c>
      <c r="BK4424" s="1">
        <v>6.0000000000000002E-6</v>
      </c>
      <c r="BL4424">
        <v>31292.9</v>
      </c>
      <c r="BM4424" t="s">
        <v>26</v>
      </c>
      <c r="BN4424" t="s">
        <v>13148</v>
      </c>
    </row>
    <row r="4425" spans="1:66" x14ac:dyDescent="0.25">
      <c r="A4425" t="s">
        <v>13149</v>
      </c>
      <c r="C4425" t="s">
        <v>13150</v>
      </c>
      <c r="D4425">
        <v>1</v>
      </c>
      <c r="E4425">
        <v>1</v>
      </c>
      <c r="F4425">
        <v>5.9</v>
      </c>
      <c r="G4425">
        <v>1.4</v>
      </c>
      <c r="H4425" s="1">
        <v>5.5999999999999997E-6</v>
      </c>
      <c r="N4425">
        <v>1</v>
      </c>
      <c r="O4425">
        <v>1</v>
      </c>
      <c r="P4425">
        <v>5.9</v>
      </c>
      <c r="Q4425">
        <v>0.36</v>
      </c>
      <c r="R4425" s="1">
        <v>1.2E-4</v>
      </c>
      <c r="BG4425">
        <v>1</v>
      </c>
      <c r="BH4425">
        <v>1</v>
      </c>
      <c r="BI4425">
        <v>4.5</v>
      </c>
      <c r="BJ4425">
        <v>0.98</v>
      </c>
      <c r="BK4425" s="1">
        <v>3.8999999999999999E-6</v>
      </c>
      <c r="BL4425">
        <v>23887.8</v>
      </c>
      <c r="BM4425" t="s">
        <v>26</v>
      </c>
      <c r="BN4425" t="s">
        <v>13151</v>
      </c>
    </row>
    <row r="4426" spans="1:66" x14ac:dyDescent="0.25">
      <c r="A4426" t="s">
        <v>13152</v>
      </c>
      <c r="C4426" t="s">
        <v>13153</v>
      </c>
      <c r="D4426">
        <v>1</v>
      </c>
      <c r="E4426">
        <v>1</v>
      </c>
      <c r="F4426">
        <v>15.2</v>
      </c>
      <c r="G4426">
        <v>0.45</v>
      </c>
      <c r="H4426" s="1">
        <v>7.7999999999999999E-5</v>
      </c>
      <c r="AC4426">
        <v>1</v>
      </c>
      <c r="AD4426">
        <v>1</v>
      </c>
      <c r="AE4426">
        <v>15.2</v>
      </c>
      <c r="AF4426">
        <v>1.39</v>
      </c>
      <c r="AG4426" s="1">
        <v>6.0999999999999999E-5</v>
      </c>
      <c r="AR4426">
        <v>1</v>
      </c>
      <c r="AS4426">
        <v>1</v>
      </c>
      <c r="AT4426">
        <v>15.2</v>
      </c>
      <c r="AU4426">
        <v>0.5</v>
      </c>
      <c r="AV4426" s="1">
        <v>7.1000000000000005E-5</v>
      </c>
      <c r="AW4426">
        <v>1</v>
      </c>
      <c r="AX4426">
        <v>1</v>
      </c>
      <c r="AY4426">
        <v>15.2</v>
      </c>
      <c r="AZ4426">
        <v>0.15</v>
      </c>
      <c r="BA4426" s="1">
        <v>2.4000000000000001E-4</v>
      </c>
      <c r="BL4426">
        <v>13332.2</v>
      </c>
      <c r="BM4426" t="s">
        <v>26</v>
      </c>
      <c r="BN4426" t="s">
        <v>13154</v>
      </c>
    </row>
    <row r="4427" spans="1:66" x14ac:dyDescent="0.25">
      <c r="A4427" t="s">
        <v>13155</v>
      </c>
      <c r="C4427" t="s">
        <v>13156</v>
      </c>
      <c r="D4427">
        <v>1</v>
      </c>
      <c r="E4427">
        <v>1</v>
      </c>
      <c r="F4427">
        <v>7.5</v>
      </c>
      <c r="G4427">
        <v>-0.27</v>
      </c>
      <c r="H4427">
        <v>2.3999999999999998E-3</v>
      </c>
      <c r="AH4427">
        <v>1</v>
      </c>
      <c r="AI4427">
        <v>1</v>
      </c>
      <c r="AJ4427">
        <v>11.6</v>
      </c>
      <c r="AK4427">
        <v>1.39</v>
      </c>
      <c r="AL4427" s="1">
        <v>3.0000000000000001E-6</v>
      </c>
      <c r="BL4427">
        <v>15692.2</v>
      </c>
      <c r="BM4427" t="s">
        <v>26</v>
      </c>
      <c r="BN4427" t="s">
        <v>13157</v>
      </c>
    </row>
    <row r="4428" spans="1:66" x14ac:dyDescent="0.25">
      <c r="A4428" t="s">
        <v>13158</v>
      </c>
      <c r="C4428" t="s">
        <v>13159</v>
      </c>
      <c r="D4428">
        <v>1</v>
      </c>
      <c r="E4428">
        <v>1</v>
      </c>
      <c r="F4428">
        <v>5.4</v>
      </c>
      <c r="G4428">
        <v>1.39</v>
      </c>
      <c r="H4428" s="1">
        <v>3.4999999999999997E-5</v>
      </c>
      <c r="AC4428">
        <v>1</v>
      </c>
      <c r="AD4428">
        <v>1</v>
      </c>
      <c r="AE4428">
        <v>5.4</v>
      </c>
      <c r="AF4428">
        <v>-0.64</v>
      </c>
      <c r="AG4428">
        <v>1.4E-3</v>
      </c>
      <c r="AH4428">
        <v>1</v>
      </c>
      <c r="AI4428">
        <v>1</v>
      </c>
      <c r="AJ4428">
        <v>5.4</v>
      </c>
      <c r="AK4428">
        <v>-0.23</v>
      </c>
      <c r="AL4428">
        <v>1.5E-3</v>
      </c>
      <c r="BL4428">
        <v>18934</v>
      </c>
      <c r="BM4428" t="s">
        <v>26</v>
      </c>
      <c r="BN4428" t="s">
        <v>13160</v>
      </c>
    </row>
    <row r="4429" spans="1:66" x14ac:dyDescent="0.25">
      <c r="A4429" t="s">
        <v>13161</v>
      </c>
      <c r="C4429" t="s">
        <v>13162</v>
      </c>
      <c r="N4429">
        <v>1</v>
      </c>
      <c r="O4429">
        <v>1</v>
      </c>
      <c r="P4429">
        <v>2.9</v>
      </c>
      <c r="Q4429">
        <v>0.63</v>
      </c>
      <c r="R4429" s="1">
        <v>1.2999999999999999E-4</v>
      </c>
      <c r="X4429">
        <v>1</v>
      </c>
      <c r="Y4429">
        <v>1</v>
      </c>
      <c r="Z4429">
        <v>2.9</v>
      </c>
      <c r="AA4429">
        <v>-0.05</v>
      </c>
      <c r="AB4429" s="1">
        <v>8.5999999999999998E-4</v>
      </c>
      <c r="AC4429">
        <v>1</v>
      </c>
      <c r="AD4429">
        <v>1</v>
      </c>
      <c r="AE4429">
        <v>2.9</v>
      </c>
      <c r="AF4429">
        <v>0.61</v>
      </c>
      <c r="AG4429" s="1">
        <v>4.0000000000000002E-4</v>
      </c>
      <c r="AH4429">
        <v>1</v>
      </c>
      <c r="AI4429">
        <v>1</v>
      </c>
      <c r="AJ4429">
        <v>2.9</v>
      </c>
      <c r="AK4429">
        <v>1.39</v>
      </c>
      <c r="AL4429" s="1">
        <v>2.6999999999999999E-5</v>
      </c>
      <c r="AM4429">
        <v>1</v>
      </c>
      <c r="AN4429">
        <v>1</v>
      </c>
      <c r="AO4429">
        <v>2.9</v>
      </c>
      <c r="AP4429">
        <v>1.34</v>
      </c>
      <c r="AQ4429" s="1">
        <v>3.1000000000000001E-5</v>
      </c>
      <c r="BL4429">
        <v>28300.9</v>
      </c>
      <c r="BM4429" t="s">
        <v>26</v>
      </c>
      <c r="BN4429" t="s">
        <v>13163</v>
      </c>
    </row>
    <row r="4430" spans="1:66" x14ac:dyDescent="0.25">
      <c r="A4430" t="s">
        <v>13164</v>
      </c>
      <c r="C4430" t="s">
        <v>13165</v>
      </c>
      <c r="D4430">
        <v>1</v>
      </c>
      <c r="E4430">
        <v>1</v>
      </c>
      <c r="F4430">
        <v>2.5</v>
      </c>
      <c r="G4430">
        <v>0.69</v>
      </c>
      <c r="H4430" s="1">
        <v>1.1E-4</v>
      </c>
      <c r="I4430">
        <v>1</v>
      </c>
      <c r="J4430">
        <v>1</v>
      </c>
      <c r="K4430">
        <v>6.1</v>
      </c>
      <c r="L4430">
        <v>0.28000000000000003</v>
      </c>
      <c r="M4430" s="1">
        <v>7.3999999999999996E-5</v>
      </c>
      <c r="N4430">
        <v>1</v>
      </c>
      <c r="O4430">
        <v>1</v>
      </c>
      <c r="P4430">
        <v>2.5</v>
      </c>
      <c r="Q4430">
        <v>1.39</v>
      </c>
      <c r="R4430" s="1">
        <v>2.0999999999999999E-5</v>
      </c>
      <c r="AR4430">
        <v>1</v>
      </c>
      <c r="AS4430">
        <v>1</v>
      </c>
      <c r="AT4430">
        <v>2.5</v>
      </c>
      <c r="AU4430">
        <v>-0.56999999999999995</v>
      </c>
      <c r="AV4430">
        <v>3.3E-3</v>
      </c>
      <c r="AW4430">
        <v>2</v>
      </c>
      <c r="AX4430">
        <v>2</v>
      </c>
      <c r="AY4430">
        <v>5.3</v>
      </c>
      <c r="AZ4430">
        <v>0.01</v>
      </c>
      <c r="BA4430">
        <v>1.8E-3</v>
      </c>
      <c r="BG4430">
        <v>1</v>
      </c>
      <c r="BH4430">
        <v>1</v>
      </c>
      <c r="BI4430">
        <v>2.5</v>
      </c>
      <c r="BJ4430">
        <v>-0.17</v>
      </c>
      <c r="BK4430" s="1">
        <v>9.6000000000000002E-4</v>
      </c>
      <c r="BL4430">
        <v>41423.9</v>
      </c>
      <c r="BM4430" t="s">
        <v>26</v>
      </c>
      <c r="BN4430" t="s">
        <v>13166</v>
      </c>
    </row>
    <row r="4431" spans="1:66" x14ac:dyDescent="0.25">
      <c r="A4431" t="s">
        <v>13167</v>
      </c>
      <c r="C4431" t="s">
        <v>164</v>
      </c>
      <c r="AR4431">
        <v>1</v>
      </c>
      <c r="AS4431">
        <v>1</v>
      </c>
      <c r="AT4431">
        <v>1.9</v>
      </c>
      <c r="AU4431">
        <v>1.39</v>
      </c>
      <c r="AV4431" s="1">
        <v>6.7999999999999999E-5</v>
      </c>
      <c r="BB4431">
        <v>1</v>
      </c>
      <c r="BC4431">
        <v>1</v>
      </c>
      <c r="BD4431">
        <v>2.2999999999999998</v>
      </c>
      <c r="BE4431">
        <v>-0.42</v>
      </c>
      <c r="BF4431">
        <v>1.1000000000000001E-3</v>
      </c>
      <c r="BG4431">
        <v>1</v>
      </c>
      <c r="BH4431">
        <v>2</v>
      </c>
      <c r="BI4431">
        <v>2.2999999999999998</v>
      </c>
      <c r="BJ4431">
        <v>0.89</v>
      </c>
      <c r="BK4431" s="1">
        <v>2.9E-4</v>
      </c>
      <c r="BL4431">
        <v>82555.5</v>
      </c>
      <c r="BM4431" t="s">
        <v>26</v>
      </c>
      <c r="BN4431" t="s">
        <v>7766</v>
      </c>
    </row>
    <row r="4432" spans="1:66" x14ac:dyDescent="0.25">
      <c r="A4432" t="s">
        <v>13168</v>
      </c>
      <c r="C4432" t="s">
        <v>13169</v>
      </c>
      <c r="D4432">
        <v>1</v>
      </c>
      <c r="E4432">
        <v>1</v>
      </c>
      <c r="F4432">
        <v>6.6</v>
      </c>
      <c r="G4432">
        <v>0.27</v>
      </c>
      <c r="H4432" s="1">
        <v>8.0999999999999996E-4</v>
      </c>
      <c r="N4432">
        <v>1</v>
      </c>
      <c r="O4432">
        <v>1</v>
      </c>
      <c r="P4432">
        <v>6.6</v>
      </c>
      <c r="Q4432">
        <v>1.39</v>
      </c>
      <c r="R4432" s="1">
        <v>2.8E-5</v>
      </c>
      <c r="BB4432">
        <v>1</v>
      </c>
      <c r="BC4432">
        <v>1</v>
      </c>
      <c r="BD4432">
        <v>6.6</v>
      </c>
      <c r="BE4432">
        <v>-0.5</v>
      </c>
      <c r="BF4432">
        <v>1.8E-3</v>
      </c>
      <c r="BL4432">
        <v>18265</v>
      </c>
      <c r="BM4432" t="s">
        <v>26</v>
      </c>
      <c r="BN4432" t="s">
        <v>13170</v>
      </c>
    </row>
    <row r="4433" spans="1:66" x14ac:dyDescent="0.25">
      <c r="A4433" t="s">
        <v>13171</v>
      </c>
      <c r="C4433" t="s">
        <v>13172</v>
      </c>
      <c r="AM4433">
        <v>1</v>
      </c>
      <c r="AN4433">
        <v>1</v>
      </c>
      <c r="AO4433">
        <v>4.9000000000000004</v>
      </c>
      <c r="AP4433">
        <v>1.38</v>
      </c>
      <c r="AQ4433" s="1">
        <v>4.7999999999999998E-6</v>
      </c>
      <c r="BL4433">
        <v>42197.4</v>
      </c>
      <c r="BM4433" t="s">
        <v>26</v>
      </c>
      <c r="BN4433" t="s">
        <v>13173</v>
      </c>
    </row>
    <row r="4434" spans="1:66" x14ac:dyDescent="0.25">
      <c r="A4434" t="s">
        <v>13174</v>
      </c>
      <c r="C4434" t="s">
        <v>164</v>
      </c>
      <c r="D4434">
        <v>1</v>
      </c>
      <c r="E4434">
        <v>1</v>
      </c>
      <c r="F4434">
        <v>0.4</v>
      </c>
      <c r="G4434">
        <v>-0.45</v>
      </c>
      <c r="H4434">
        <v>3.3999999999999998E-3</v>
      </c>
      <c r="N4434">
        <v>1</v>
      </c>
      <c r="O4434">
        <v>1</v>
      </c>
      <c r="P4434">
        <v>0.4</v>
      </c>
      <c r="Q4434">
        <v>0.11</v>
      </c>
      <c r="R4434" s="1">
        <v>6.9999999999999999E-4</v>
      </c>
      <c r="S4434">
        <v>1</v>
      </c>
      <c r="T4434">
        <v>1</v>
      </c>
      <c r="U4434">
        <v>0.2</v>
      </c>
      <c r="V4434">
        <v>-0.73</v>
      </c>
      <c r="W4434">
        <v>2.3999999999999998E-3</v>
      </c>
      <c r="X4434">
        <v>1</v>
      </c>
      <c r="Y4434">
        <v>1</v>
      </c>
      <c r="Z4434">
        <v>0.2</v>
      </c>
      <c r="AA4434">
        <v>-0.61</v>
      </c>
      <c r="AB4434">
        <v>1.6999999999999999E-3</v>
      </c>
      <c r="AC4434">
        <v>2</v>
      </c>
      <c r="AD4434">
        <v>2</v>
      </c>
      <c r="AE4434">
        <v>0.6</v>
      </c>
      <c r="AF4434">
        <v>0.21</v>
      </c>
      <c r="AG4434" s="1">
        <v>8.9999999999999998E-4</v>
      </c>
      <c r="AH4434">
        <v>1</v>
      </c>
      <c r="AI4434">
        <v>1</v>
      </c>
      <c r="AJ4434">
        <v>0.4</v>
      </c>
      <c r="AK4434">
        <v>0.8</v>
      </c>
      <c r="AL4434" s="1">
        <v>2.7999999999999998E-4</v>
      </c>
      <c r="AM4434">
        <v>2</v>
      </c>
      <c r="AN4434">
        <v>2</v>
      </c>
      <c r="AO4434">
        <v>0.8</v>
      </c>
      <c r="AP4434">
        <v>0.61</v>
      </c>
      <c r="AQ4434" s="1">
        <v>3.6000000000000002E-4</v>
      </c>
      <c r="AR4434">
        <v>1</v>
      </c>
      <c r="AS4434">
        <v>1</v>
      </c>
      <c r="AT4434">
        <v>0.4</v>
      </c>
      <c r="AU4434">
        <v>1.38</v>
      </c>
      <c r="AV4434" s="1">
        <v>1.1E-4</v>
      </c>
      <c r="AW4434">
        <v>1</v>
      </c>
      <c r="AX4434">
        <v>1</v>
      </c>
      <c r="AY4434">
        <v>0.4</v>
      </c>
      <c r="AZ4434">
        <v>-0.64</v>
      </c>
      <c r="BA4434">
        <v>2.0999999999999999E-3</v>
      </c>
      <c r="BB4434">
        <v>1</v>
      </c>
      <c r="BC4434">
        <v>1</v>
      </c>
      <c r="BD4434">
        <v>0.4</v>
      </c>
      <c r="BE4434">
        <v>0.9</v>
      </c>
      <c r="BF4434" s="1">
        <v>1.8000000000000001E-4</v>
      </c>
      <c r="BG4434">
        <v>2</v>
      </c>
      <c r="BH4434">
        <v>2</v>
      </c>
      <c r="BI4434">
        <v>1</v>
      </c>
      <c r="BJ4434">
        <v>-0.42</v>
      </c>
      <c r="BK4434">
        <v>2.3E-3</v>
      </c>
      <c r="BL4434">
        <v>440814.1</v>
      </c>
      <c r="BM4434" t="s">
        <v>26</v>
      </c>
      <c r="BN4434" t="s">
        <v>2794</v>
      </c>
    </row>
    <row r="4435" spans="1:66" x14ac:dyDescent="0.25">
      <c r="A4435" t="s">
        <v>13175</v>
      </c>
      <c r="C4435" t="s">
        <v>164</v>
      </c>
      <c r="X4435">
        <v>1</v>
      </c>
      <c r="Y4435">
        <v>1</v>
      </c>
      <c r="Z4435">
        <v>4.5999999999999996</v>
      </c>
      <c r="AA4435">
        <v>0.24</v>
      </c>
      <c r="AB4435" s="1">
        <v>2.4000000000000001E-4</v>
      </c>
      <c r="BB4435">
        <v>1</v>
      </c>
      <c r="BC4435">
        <v>1</v>
      </c>
      <c r="BD4435">
        <v>4.5999999999999996</v>
      </c>
      <c r="BE4435">
        <v>1.38</v>
      </c>
      <c r="BF4435" s="1">
        <v>9.3999999999999997E-4</v>
      </c>
      <c r="BL4435">
        <v>35406.9</v>
      </c>
      <c r="BM4435" t="s">
        <v>26</v>
      </c>
      <c r="BN4435" t="s">
        <v>9579</v>
      </c>
    </row>
    <row r="4436" spans="1:66" x14ac:dyDescent="0.25">
      <c r="A4436" t="s">
        <v>13176</v>
      </c>
      <c r="C4436" t="s">
        <v>13177</v>
      </c>
      <c r="D4436">
        <v>1</v>
      </c>
      <c r="E4436">
        <v>1</v>
      </c>
      <c r="F4436">
        <v>3.7</v>
      </c>
      <c r="G4436">
        <v>1.37</v>
      </c>
      <c r="H4436" s="1">
        <v>7.9000000000000006E-6</v>
      </c>
      <c r="BB4436">
        <v>3</v>
      </c>
      <c r="BC4436">
        <v>3</v>
      </c>
      <c r="BD4436">
        <v>15.3</v>
      </c>
      <c r="BE4436">
        <v>-0.14000000000000001</v>
      </c>
      <c r="BF4436" s="1">
        <v>5.5999999999999995E-4</v>
      </c>
      <c r="BL4436">
        <v>28890.799999999999</v>
      </c>
      <c r="BM4436" t="s">
        <v>26</v>
      </c>
      <c r="BN4436" t="s">
        <v>13178</v>
      </c>
    </row>
    <row r="4437" spans="1:66" x14ac:dyDescent="0.25">
      <c r="A4437" t="s">
        <v>13179</v>
      </c>
      <c r="C4437" t="s">
        <v>13180</v>
      </c>
      <c r="D4437">
        <v>1</v>
      </c>
      <c r="E4437">
        <v>1</v>
      </c>
      <c r="F4437">
        <v>3.9</v>
      </c>
      <c r="G4437">
        <v>1.36</v>
      </c>
      <c r="H4437" s="1">
        <v>1.7E-5</v>
      </c>
      <c r="I4437">
        <v>1</v>
      </c>
      <c r="J4437">
        <v>1</v>
      </c>
      <c r="K4437">
        <v>13.3</v>
      </c>
      <c r="L4437">
        <v>-0.47</v>
      </c>
      <c r="M4437" s="1">
        <v>9.3999999999999997E-4</v>
      </c>
      <c r="S4437">
        <v>1</v>
      </c>
      <c r="T4437">
        <v>1</v>
      </c>
      <c r="U4437">
        <v>13.3</v>
      </c>
      <c r="V4437">
        <v>0.14000000000000001</v>
      </c>
      <c r="W4437" s="1">
        <v>1.9000000000000001E-4</v>
      </c>
      <c r="AH4437">
        <v>1</v>
      </c>
      <c r="AI4437">
        <v>1</v>
      </c>
      <c r="AJ4437">
        <v>13.3</v>
      </c>
      <c r="AK4437">
        <v>-0.77</v>
      </c>
      <c r="AL4437">
        <v>1.6999999999999999E-3</v>
      </c>
      <c r="BL4437">
        <v>26615.3</v>
      </c>
      <c r="BM4437" t="s">
        <v>26</v>
      </c>
      <c r="BN4437" t="s">
        <v>13181</v>
      </c>
    </row>
    <row r="4438" spans="1:66" x14ac:dyDescent="0.25">
      <c r="A4438" t="s">
        <v>13182</v>
      </c>
      <c r="C4438" t="s">
        <v>13183</v>
      </c>
      <c r="D4438">
        <v>1</v>
      </c>
      <c r="E4438">
        <v>1</v>
      </c>
      <c r="F4438">
        <v>8.1</v>
      </c>
      <c r="G4438">
        <v>1.0900000000000001</v>
      </c>
      <c r="H4438" s="1">
        <v>1.5999999999999999E-6</v>
      </c>
      <c r="AH4438">
        <v>1</v>
      </c>
      <c r="AI4438">
        <v>1</v>
      </c>
      <c r="AJ4438">
        <v>8.1</v>
      </c>
      <c r="AK4438">
        <v>0.43</v>
      </c>
      <c r="AL4438" s="1">
        <v>2.6999999999999999E-5</v>
      </c>
      <c r="AM4438">
        <v>1</v>
      </c>
      <c r="AN4438">
        <v>1</v>
      </c>
      <c r="AO4438">
        <v>8.1</v>
      </c>
      <c r="AP4438">
        <v>1.36</v>
      </c>
      <c r="AQ4438" s="1">
        <v>5.6000000000000004E-7</v>
      </c>
      <c r="BL4438">
        <v>19661.2</v>
      </c>
      <c r="BM4438" t="s">
        <v>26</v>
      </c>
      <c r="BN4438" t="s">
        <v>13184</v>
      </c>
    </row>
    <row r="4439" spans="1:66" x14ac:dyDescent="0.25">
      <c r="A4439" t="s">
        <v>13185</v>
      </c>
      <c r="C4439" t="s">
        <v>13186</v>
      </c>
      <c r="N4439">
        <v>1</v>
      </c>
      <c r="O4439">
        <v>1</v>
      </c>
      <c r="P4439">
        <v>1.5</v>
      </c>
      <c r="Q4439">
        <v>-0.6</v>
      </c>
      <c r="R4439">
        <v>1.6000000000000001E-3</v>
      </c>
      <c r="AM4439">
        <v>1</v>
      </c>
      <c r="AN4439">
        <v>1</v>
      </c>
      <c r="AO4439">
        <v>2.5</v>
      </c>
      <c r="AP4439">
        <v>1.35</v>
      </c>
      <c r="AQ4439" s="1">
        <v>1.5999999999999999E-5</v>
      </c>
      <c r="BL4439">
        <v>55902.6</v>
      </c>
      <c r="BM4439" t="s">
        <v>26</v>
      </c>
      <c r="BN4439" t="s">
        <v>13187</v>
      </c>
    </row>
    <row r="4440" spans="1:66" x14ac:dyDescent="0.25">
      <c r="A4440" t="s">
        <v>13188</v>
      </c>
      <c r="C4440" t="s">
        <v>164</v>
      </c>
      <c r="AW4440">
        <v>2</v>
      </c>
      <c r="AX4440">
        <v>2</v>
      </c>
      <c r="AY4440">
        <v>4.0999999999999996</v>
      </c>
      <c r="AZ4440">
        <v>0.68</v>
      </c>
      <c r="BA4440" s="1">
        <v>2.3000000000000001E-4</v>
      </c>
      <c r="BL4440">
        <v>32786.800000000003</v>
      </c>
      <c r="BM4440" t="s">
        <v>26</v>
      </c>
      <c r="BN4440" t="s">
        <v>13189</v>
      </c>
    </row>
    <row r="4441" spans="1:66" x14ac:dyDescent="0.25">
      <c r="A4441" t="s">
        <v>13190</v>
      </c>
      <c r="C4441" t="s">
        <v>13191</v>
      </c>
      <c r="AC4441">
        <v>1</v>
      </c>
      <c r="AD4441">
        <v>1</v>
      </c>
      <c r="AE4441">
        <v>8.5</v>
      </c>
      <c r="AF4441">
        <v>-0.43</v>
      </c>
      <c r="AG4441" s="1">
        <v>6.9999999999999999E-4</v>
      </c>
      <c r="AW4441">
        <v>1</v>
      </c>
      <c r="AX4441">
        <v>1</v>
      </c>
      <c r="AY4441">
        <v>8.5</v>
      </c>
      <c r="AZ4441">
        <v>-0.67</v>
      </c>
      <c r="BA4441">
        <v>2.0999999999999999E-3</v>
      </c>
      <c r="BB4441">
        <v>1</v>
      </c>
      <c r="BC4441">
        <v>1</v>
      </c>
      <c r="BD4441">
        <v>3.3</v>
      </c>
      <c r="BE4441">
        <v>1.34</v>
      </c>
      <c r="BF4441" s="1">
        <v>2.6000000000000001E-6</v>
      </c>
      <c r="BL4441">
        <v>23670.400000000001</v>
      </c>
      <c r="BM4441" t="s">
        <v>26</v>
      </c>
      <c r="BN4441" t="s">
        <v>13192</v>
      </c>
    </row>
    <row r="4442" spans="1:66" x14ac:dyDescent="0.25">
      <c r="A4442" t="s">
        <v>13193</v>
      </c>
      <c r="C4442" t="s">
        <v>13194</v>
      </c>
      <c r="D4442">
        <v>1</v>
      </c>
      <c r="E4442">
        <v>1</v>
      </c>
      <c r="F4442">
        <v>14.8</v>
      </c>
      <c r="G4442">
        <v>0.55000000000000004</v>
      </c>
      <c r="H4442" s="1">
        <v>1.1E-5</v>
      </c>
      <c r="I4442">
        <v>1</v>
      </c>
      <c r="J4442">
        <v>1</v>
      </c>
      <c r="K4442">
        <v>14.8</v>
      </c>
      <c r="L4442">
        <v>-0.02</v>
      </c>
      <c r="M4442" s="1">
        <v>8.2999999999999998E-5</v>
      </c>
      <c r="AH4442">
        <v>1</v>
      </c>
      <c r="AI4442">
        <v>1</v>
      </c>
      <c r="AJ4442">
        <v>14.8</v>
      </c>
      <c r="AK4442">
        <v>-0.18</v>
      </c>
      <c r="AL4442" s="1">
        <v>2.7E-4</v>
      </c>
      <c r="AM4442">
        <v>1</v>
      </c>
      <c r="AN4442">
        <v>1</v>
      </c>
      <c r="AO4442">
        <v>14.8</v>
      </c>
      <c r="AP4442">
        <v>1.34</v>
      </c>
      <c r="AQ4442" s="1">
        <v>7.0999999999999998E-6</v>
      </c>
      <c r="BB4442">
        <v>1</v>
      </c>
      <c r="BC4442">
        <v>1</v>
      </c>
      <c r="BD4442">
        <v>14.8</v>
      </c>
      <c r="BE4442">
        <v>0.27</v>
      </c>
      <c r="BF4442" s="1">
        <v>4.8999999999999998E-5</v>
      </c>
      <c r="BG4442">
        <v>1</v>
      </c>
      <c r="BH4442">
        <v>1</v>
      </c>
      <c r="BI4442">
        <v>14.8</v>
      </c>
      <c r="BJ4442">
        <v>0.32</v>
      </c>
      <c r="BK4442" s="1">
        <v>4.6E-5</v>
      </c>
      <c r="BL4442">
        <v>9838.9</v>
      </c>
      <c r="BM4442" t="s">
        <v>26</v>
      </c>
      <c r="BN4442" t="s">
        <v>13195</v>
      </c>
    </row>
    <row r="4443" spans="1:66" x14ac:dyDescent="0.25">
      <c r="A4443" t="s">
        <v>13196</v>
      </c>
      <c r="C4443" t="s">
        <v>164</v>
      </c>
      <c r="N4443">
        <v>1</v>
      </c>
      <c r="O4443">
        <v>1</v>
      </c>
      <c r="P4443">
        <v>4.7</v>
      </c>
      <c r="Q4443">
        <v>1.3</v>
      </c>
      <c r="R4443" s="1">
        <v>4.8000000000000001E-5</v>
      </c>
      <c r="S4443">
        <v>2</v>
      </c>
      <c r="T4443">
        <v>2</v>
      </c>
      <c r="U4443">
        <v>10</v>
      </c>
      <c r="V4443">
        <v>1.1100000000000001</v>
      </c>
      <c r="W4443" s="1">
        <v>5.7000000000000003E-5</v>
      </c>
      <c r="X4443">
        <v>1</v>
      </c>
      <c r="Y4443">
        <v>1</v>
      </c>
      <c r="Z4443">
        <v>5.3</v>
      </c>
      <c r="AA4443">
        <v>0.66</v>
      </c>
      <c r="AB4443" s="1">
        <v>2.7E-4</v>
      </c>
      <c r="AC4443">
        <v>1</v>
      </c>
      <c r="AD4443">
        <v>1</v>
      </c>
      <c r="AE4443">
        <v>5.3</v>
      </c>
      <c r="AF4443">
        <v>-0.19</v>
      </c>
      <c r="AG4443">
        <v>3.0999999999999999E-3</v>
      </c>
      <c r="AH4443">
        <v>2</v>
      </c>
      <c r="AI4443">
        <v>2</v>
      </c>
      <c r="AJ4443">
        <v>10</v>
      </c>
      <c r="AK4443">
        <v>-0.03</v>
      </c>
      <c r="AL4443" s="1">
        <v>5.1000000000000004E-4</v>
      </c>
      <c r="AM4443">
        <v>1</v>
      </c>
      <c r="AN4443">
        <v>1</v>
      </c>
      <c r="AO4443">
        <v>4.7</v>
      </c>
      <c r="AP4443">
        <v>0.84</v>
      </c>
      <c r="AQ4443" s="1">
        <v>9.1000000000000003E-5</v>
      </c>
      <c r="AR4443">
        <v>1</v>
      </c>
      <c r="AS4443">
        <v>1</v>
      </c>
      <c r="AT4443">
        <v>4.7</v>
      </c>
      <c r="AU4443">
        <v>0.47</v>
      </c>
      <c r="AV4443" s="1">
        <v>4.4999999999999999E-4</v>
      </c>
      <c r="AW4443">
        <v>1</v>
      </c>
      <c r="AX4443">
        <v>1</v>
      </c>
      <c r="AY4443">
        <v>4.7</v>
      </c>
      <c r="AZ4443">
        <v>0.78</v>
      </c>
      <c r="BA4443" s="1">
        <v>7.1000000000000005E-5</v>
      </c>
      <c r="BG4443">
        <v>1</v>
      </c>
      <c r="BH4443">
        <v>1</v>
      </c>
      <c r="BI4443">
        <v>4.7</v>
      </c>
      <c r="BJ4443">
        <v>1.34</v>
      </c>
      <c r="BK4443" s="1">
        <v>4.1E-5</v>
      </c>
      <c r="BL4443">
        <v>33718.9</v>
      </c>
      <c r="BM4443" t="s">
        <v>26</v>
      </c>
      <c r="BN4443" t="s">
        <v>6995</v>
      </c>
    </row>
    <row r="4444" spans="1:66" x14ac:dyDescent="0.25">
      <c r="A4444" t="s">
        <v>13197</v>
      </c>
      <c r="C4444" t="s">
        <v>13198</v>
      </c>
      <c r="D4444">
        <v>1</v>
      </c>
      <c r="E4444">
        <v>1</v>
      </c>
      <c r="F4444">
        <v>6.5</v>
      </c>
      <c r="G4444">
        <v>-0.28000000000000003</v>
      </c>
      <c r="H4444" s="1">
        <v>5.2999999999999998E-4</v>
      </c>
      <c r="AH4444">
        <v>1</v>
      </c>
      <c r="AI4444">
        <v>1</v>
      </c>
      <c r="AJ4444">
        <v>5.3</v>
      </c>
      <c r="AK4444">
        <v>1.34</v>
      </c>
      <c r="AL4444" s="1">
        <v>5.3000000000000001E-6</v>
      </c>
      <c r="BL4444">
        <v>18928.900000000001</v>
      </c>
      <c r="BM4444" t="s">
        <v>26</v>
      </c>
      <c r="BN4444" t="s">
        <v>13199</v>
      </c>
    </row>
    <row r="4445" spans="1:66" x14ac:dyDescent="0.25">
      <c r="A4445" t="s">
        <v>13200</v>
      </c>
      <c r="C4445" t="s">
        <v>13201</v>
      </c>
      <c r="D4445">
        <v>1</v>
      </c>
      <c r="E4445">
        <v>1</v>
      </c>
      <c r="F4445">
        <v>7.1</v>
      </c>
      <c r="G4445">
        <v>0.37</v>
      </c>
      <c r="H4445" s="1">
        <v>4.4999999999999999E-4</v>
      </c>
      <c r="N4445">
        <v>1</v>
      </c>
      <c r="O4445">
        <v>1</v>
      </c>
      <c r="P4445">
        <v>7.1</v>
      </c>
      <c r="Q4445">
        <v>1.32</v>
      </c>
      <c r="R4445" s="1">
        <v>6.9999999999999999E-6</v>
      </c>
      <c r="BB4445">
        <v>1</v>
      </c>
      <c r="BC4445">
        <v>1</v>
      </c>
      <c r="BD4445">
        <v>7.1</v>
      </c>
      <c r="BE4445">
        <v>0.27</v>
      </c>
      <c r="BF4445" s="1">
        <v>6.8000000000000005E-4</v>
      </c>
      <c r="BL4445">
        <v>19991.2</v>
      </c>
      <c r="BM4445" t="s">
        <v>26</v>
      </c>
      <c r="BN4445" t="s">
        <v>13202</v>
      </c>
    </row>
    <row r="4446" spans="1:66" x14ac:dyDescent="0.25">
      <c r="A4446" t="s">
        <v>13203</v>
      </c>
      <c r="C4446" t="s">
        <v>13204</v>
      </c>
      <c r="D4446">
        <v>1</v>
      </c>
      <c r="E4446">
        <v>1</v>
      </c>
      <c r="F4446">
        <v>6.1</v>
      </c>
      <c r="G4446">
        <v>1.32</v>
      </c>
      <c r="H4446" s="1">
        <v>1.2999999999999999E-5</v>
      </c>
      <c r="AR4446">
        <v>1</v>
      </c>
      <c r="AS4446">
        <v>1</v>
      </c>
      <c r="AT4446">
        <v>6.1</v>
      </c>
      <c r="AU4446">
        <v>-0.65</v>
      </c>
      <c r="AV4446">
        <v>2.8E-3</v>
      </c>
      <c r="BB4446">
        <v>1</v>
      </c>
      <c r="BC4446">
        <v>1</v>
      </c>
      <c r="BD4446">
        <v>6.1</v>
      </c>
      <c r="BE4446">
        <v>0.28999999999999998</v>
      </c>
      <c r="BF4446" s="1">
        <v>2.9E-4</v>
      </c>
      <c r="BL4446">
        <v>16710.3</v>
      </c>
      <c r="BM4446" t="s">
        <v>26</v>
      </c>
      <c r="BN4446" t="s">
        <v>13205</v>
      </c>
    </row>
    <row r="4447" spans="1:66" x14ac:dyDescent="0.25">
      <c r="A4447" t="s">
        <v>13206</v>
      </c>
      <c r="C4447" t="s">
        <v>13207</v>
      </c>
      <c r="D4447">
        <v>1</v>
      </c>
      <c r="E4447">
        <v>1</v>
      </c>
      <c r="F4447">
        <v>7.5</v>
      </c>
      <c r="G4447">
        <v>1.31</v>
      </c>
      <c r="H4447" s="1">
        <v>3.8E-6</v>
      </c>
      <c r="BL4447">
        <v>14711.1</v>
      </c>
      <c r="BM4447" t="s">
        <v>26</v>
      </c>
      <c r="BN4447" t="s">
        <v>13208</v>
      </c>
    </row>
    <row r="4448" spans="1:66" x14ac:dyDescent="0.25">
      <c r="A4448" t="s">
        <v>13209</v>
      </c>
      <c r="C4448" t="s">
        <v>164</v>
      </c>
      <c r="I4448">
        <v>1</v>
      </c>
      <c r="J4448">
        <v>1</v>
      </c>
      <c r="K4448">
        <v>4.8</v>
      </c>
      <c r="L4448">
        <v>1.06</v>
      </c>
      <c r="M4448" s="1">
        <v>2.1999999999999999E-5</v>
      </c>
      <c r="AH4448">
        <v>1</v>
      </c>
      <c r="AI4448">
        <v>1</v>
      </c>
      <c r="AJ4448">
        <v>4.8</v>
      </c>
      <c r="AK4448">
        <v>1.31</v>
      </c>
      <c r="AL4448" s="1">
        <v>7.4000000000000003E-6</v>
      </c>
      <c r="AM4448">
        <v>1</v>
      </c>
      <c r="AN4448">
        <v>1</v>
      </c>
      <c r="AO4448">
        <v>4.8</v>
      </c>
      <c r="AP4448">
        <v>0.31</v>
      </c>
      <c r="AQ4448" s="1">
        <v>1.3999999999999999E-4</v>
      </c>
      <c r="AR4448">
        <v>1</v>
      </c>
      <c r="AS4448">
        <v>1</v>
      </c>
      <c r="AT4448">
        <v>4.8</v>
      </c>
      <c r="AU4448">
        <v>0.16</v>
      </c>
      <c r="AV4448" s="1">
        <v>2.3000000000000001E-4</v>
      </c>
      <c r="BB4448">
        <v>1</v>
      </c>
      <c r="BC4448">
        <v>1</v>
      </c>
      <c r="BD4448">
        <v>4.8</v>
      </c>
      <c r="BE4448">
        <v>1.1100000000000001</v>
      </c>
      <c r="BF4448" s="1">
        <v>1.7E-5</v>
      </c>
      <c r="BL4448">
        <v>36295.300000000003</v>
      </c>
      <c r="BM4448" t="s">
        <v>26</v>
      </c>
      <c r="BN4448" t="s">
        <v>5157</v>
      </c>
    </row>
    <row r="4449" spans="1:66" x14ac:dyDescent="0.25">
      <c r="A4449" t="s">
        <v>13210</v>
      </c>
      <c r="C4449" t="s">
        <v>13211</v>
      </c>
      <c r="AW4449">
        <v>1</v>
      </c>
      <c r="AX4449">
        <v>1</v>
      </c>
      <c r="AY4449">
        <v>6.4</v>
      </c>
      <c r="AZ4449">
        <v>1.31</v>
      </c>
      <c r="BA4449" s="1">
        <v>1.2999999999999999E-4</v>
      </c>
      <c r="BL4449">
        <v>18149</v>
      </c>
      <c r="BM4449" t="s">
        <v>26</v>
      </c>
      <c r="BN4449" t="s">
        <v>13212</v>
      </c>
    </row>
    <row r="4450" spans="1:66" x14ac:dyDescent="0.25">
      <c r="A4450" t="s">
        <v>13213</v>
      </c>
      <c r="C4450" t="s">
        <v>164</v>
      </c>
      <c r="I4450">
        <v>1</v>
      </c>
      <c r="J4450">
        <v>1</v>
      </c>
      <c r="K4450">
        <v>2.4</v>
      </c>
      <c r="L4450">
        <v>0.12</v>
      </c>
      <c r="M4450" s="1">
        <v>5.2999999999999998E-4</v>
      </c>
      <c r="AC4450">
        <v>1</v>
      </c>
      <c r="AD4450">
        <v>1</v>
      </c>
      <c r="AE4450">
        <v>2.5</v>
      </c>
      <c r="AF4450">
        <v>-0.6</v>
      </c>
      <c r="AG4450">
        <v>1.2999999999999999E-3</v>
      </c>
      <c r="AH4450">
        <v>1</v>
      </c>
      <c r="AI4450">
        <v>1</v>
      </c>
      <c r="AJ4450">
        <v>2.4</v>
      </c>
      <c r="AK4450">
        <v>0.34</v>
      </c>
      <c r="AL4450" s="1">
        <v>1.9000000000000001E-4</v>
      </c>
      <c r="AR4450">
        <v>1</v>
      </c>
      <c r="AS4450">
        <v>1</v>
      </c>
      <c r="AT4450">
        <v>2.4</v>
      </c>
      <c r="AU4450">
        <v>1.31</v>
      </c>
      <c r="AV4450" s="1">
        <v>7.0999999999999998E-6</v>
      </c>
      <c r="BB4450">
        <v>1</v>
      </c>
      <c r="BC4450">
        <v>1</v>
      </c>
      <c r="BD4450">
        <v>2.5</v>
      </c>
      <c r="BE4450">
        <v>-0.63</v>
      </c>
      <c r="BF4450">
        <v>1.4E-3</v>
      </c>
      <c r="BL4450">
        <v>103562.3</v>
      </c>
      <c r="BM4450" t="s">
        <v>26</v>
      </c>
      <c r="BN4450" t="s">
        <v>13214</v>
      </c>
    </row>
    <row r="4451" spans="1:66" x14ac:dyDescent="0.25">
      <c r="A4451" t="s">
        <v>13215</v>
      </c>
      <c r="C4451" t="s">
        <v>13216</v>
      </c>
      <c r="D4451">
        <v>1</v>
      </c>
      <c r="E4451">
        <v>1</v>
      </c>
      <c r="F4451">
        <v>2.6</v>
      </c>
      <c r="G4451">
        <v>1.31</v>
      </c>
      <c r="H4451" s="1">
        <v>1.2E-5</v>
      </c>
      <c r="I4451">
        <v>1</v>
      </c>
      <c r="J4451">
        <v>1</v>
      </c>
      <c r="K4451">
        <v>2.6</v>
      </c>
      <c r="L4451">
        <v>0.12</v>
      </c>
      <c r="M4451" s="1">
        <v>2.9E-4</v>
      </c>
      <c r="BL4451">
        <v>33143.5</v>
      </c>
      <c r="BM4451" t="s">
        <v>26</v>
      </c>
      <c r="BN4451" t="s">
        <v>13217</v>
      </c>
    </row>
    <row r="4452" spans="1:66" x14ac:dyDescent="0.25">
      <c r="A4452" t="s">
        <v>13218</v>
      </c>
      <c r="C4452" t="s">
        <v>13219</v>
      </c>
      <c r="D4452">
        <v>1</v>
      </c>
      <c r="E4452">
        <v>1</v>
      </c>
      <c r="F4452">
        <v>19</v>
      </c>
      <c r="G4452">
        <v>1.24</v>
      </c>
      <c r="H4452" s="1">
        <v>6.6E-4</v>
      </c>
      <c r="I4452">
        <v>1</v>
      </c>
      <c r="J4452">
        <v>3</v>
      </c>
      <c r="K4452">
        <v>19</v>
      </c>
      <c r="L4452">
        <v>0.82</v>
      </c>
      <c r="M4452">
        <v>1E-3</v>
      </c>
      <c r="N4452">
        <v>1</v>
      </c>
      <c r="O4452">
        <v>1</v>
      </c>
      <c r="P4452">
        <v>19</v>
      </c>
      <c r="Q4452">
        <v>1.05</v>
      </c>
      <c r="R4452">
        <v>2.8E-3</v>
      </c>
      <c r="S4452">
        <v>1</v>
      </c>
      <c r="T4452">
        <v>3</v>
      </c>
      <c r="U4452">
        <v>19</v>
      </c>
      <c r="V4452">
        <v>1.3</v>
      </c>
      <c r="W4452" s="1">
        <v>6.4000000000000005E-4</v>
      </c>
      <c r="X4452">
        <v>1</v>
      </c>
      <c r="Y4452">
        <v>3</v>
      </c>
      <c r="Z4452">
        <v>19</v>
      </c>
      <c r="AA4452">
        <v>1.21</v>
      </c>
      <c r="AB4452" s="1">
        <v>5.1999999999999995E-4</v>
      </c>
      <c r="AC4452">
        <v>1</v>
      </c>
      <c r="AD4452">
        <v>3</v>
      </c>
      <c r="AE4452">
        <v>19</v>
      </c>
      <c r="AF4452">
        <v>1.25</v>
      </c>
      <c r="AG4452" s="1">
        <v>4.0999999999999999E-4</v>
      </c>
      <c r="AH4452">
        <v>1</v>
      </c>
      <c r="AI4452">
        <v>2</v>
      </c>
      <c r="AJ4452">
        <v>19</v>
      </c>
      <c r="AK4452">
        <v>1.04</v>
      </c>
      <c r="AL4452" s="1">
        <v>9.8999999999999999E-4</v>
      </c>
      <c r="AM4452">
        <v>1</v>
      </c>
      <c r="AN4452">
        <v>2</v>
      </c>
      <c r="AO4452">
        <v>19</v>
      </c>
      <c r="AP4452">
        <v>1.1299999999999999</v>
      </c>
      <c r="AQ4452" s="1">
        <v>2.7999999999999998E-4</v>
      </c>
      <c r="AR4452">
        <v>1</v>
      </c>
      <c r="AS4452">
        <v>2</v>
      </c>
      <c r="AT4452">
        <v>19</v>
      </c>
      <c r="AU4452">
        <v>1.01</v>
      </c>
      <c r="AV4452" s="1">
        <v>8.8000000000000003E-4</v>
      </c>
      <c r="AW4452">
        <v>1</v>
      </c>
      <c r="AX4452">
        <v>2</v>
      </c>
      <c r="AY4452">
        <v>19</v>
      </c>
      <c r="AZ4452">
        <v>0.96</v>
      </c>
      <c r="BA4452">
        <v>1.4E-3</v>
      </c>
      <c r="BB4452">
        <v>1</v>
      </c>
      <c r="BC4452">
        <v>1</v>
      </c>
      <c r="BD4452">
        <v>19</v>
      </c>
      <c r="BE4452">
        <v>1.19</v>
      </c>
      <c r="BF4452" s="1">
        <v>7.9000000000000001E-4</v>
      </c>
      <c r="BG4452">
        <v>1</v>
      </c>
      <c r="BH4452">
        <v>4</v>
      </c>
      <c r="BI4452">
        <v>19</v>
      </c>
      <c r="BJ4452">
        <v>0.68</v>
      </c>
      <c r="BK4452" s="1">
        <v>9.6000000000000002E-4</v>
      </c>
      <c r="BL4452">
        <v>11083.7</v>
      </c>
      <c r="BM4452" t="s">
        <v>26</v>
      </c>
      <c r="BN4452" t="s">
        <v>13220</v>
      </c>
    </row>
    <row r="4453" spans="1:66" x14ac:dyDescent="0.25">
      <c r="A4453" t="s">
        <v>13221</v>
      </c>
      <c r="C4453" t="s">
        <v>13222</v>
      </c>
      <c r="AC4453">
        <v>1</v>
      </c>
      <c r="AD4453">
        <v>1</v>
      </c>
      <c r="AE4453">
        <v>2.2000000000000002</v>
      </c>
      <c r="AF4453">
        <v>-0.44</v>
      </c>
      <c r="AG4453">
        <v>1.4E-3</v>
      </c>
      <c r="AM4453">
        <v>1</v>
      </c>
      <c r="AN4453">
        <v>1</v>
      </c>
      <c r="AO4453">
        <v>4.0999999999999996</v>
      </c>
      <c r="AP4453">
        <v>1.3</v>
      </c>
      <c r="AQ4453" s="1">
        <v>6.7999999999999999E-5</v>
      </c>
      <c r="AW4453">
        <v>1</v>
      </c>
      <c r="AX4453">
        <v>1</v>
      </c>
      <c r="AY4453">
        <v>8.8000000000000007</v>
      </c>
      <c r="AZ4453">
        <v>-0.92</v>
      </c>
      <c r="BA4453">
        <v>3.7000000000000002E-3</v>
      </c>
      <c r="BL4453">
        <v>40032.1</v>
      </c>
      <c r="BM4453" t="s">
        <v>26</v>
      </c>
      <c r="BN4453" t="s">
        <v>13223</v>
      </c>
    </row>
    <row r="4454" spans="1:66" x14ac:dyDescent="0.25">
      <c r="A4454" t="s">
        <v>13224</v>
      </c>
      <c r="C4454" t="s">
        <v>13225</v>
      </c>
      <c r="D4454">
        <v>1</v>
      </c>
      <c r="E4454">
        <v>1</v>
      </c>
      <c r="F4454">
        <v>8.5</v>
      </c>
      <c r="G4454">
        <v>1.3</v>
      </c>
      <c r="H4454" s="1">
        <v>2.3E-6</v>
      </c>
      <c r="BL4454">
        <v>15699.3</v>
      </c>
      <c r="BM4454" t="s">
        <v>26</v>
      </c>
      <c r="BN4454" t="s">
        <v>13226</v>
      </c>
    </row>
    <row r="4455" spans="1:66" x14ac:dyDescent="0.25">
      <c r="A4455" t="s">
        <v>13227</v>
      </c>
      <c r="C4455" t="s">
        <v>13228</v>
      </c>
      <c r="N4455">
        <v>1</v>
      </c>
      <c r="O4455">
        <v>1</v>
      </c>
      <c r="P4455">
        <v>6.8</v>
      </c>
      <c r="Q4455">
        <v>0.91</v>
      </c>
      <c r="R4455" s="1">
        <v>2.5000000000000001E-4</v>
      </c>
      <c r="BB4455">
        <v>1</v>
      </c>
      <c r="BC4455">
        <v>1</v>
      </c>
      <c r="BD4455">
        <v>6.8</v>
      </c>
      <c r="BE4455">
        <v>1.29</v>
      </c>
      <c r="BF4455" s="1">
        <v>1.1E-4</v>
      </c>
      <c r="BL4455">
        <v>12786.4</v>
      </c>
      <c r="BM4455" t="s">
        <v>26</v>
      </c>
      <c r="BN4455" t="s">
        <v>13229</v>
      </c>
    </row>
    <row r="4456" spans="1:66" x14ac:dyDescent="0.25">
      <c r="A4456" t="s">
        <v>13230</v>
      </c>
      <c r="C4456" t="s">
        <v>13231</v>
      </c>
      <c r="D4456">
        <v>1</v>
      </c>
      <c r="E4456">
        <v>1</v>
      </c>
      <c r="F4456">
        <v>3.5</v>
      </c>
      <c r="G4456">
        <v>-0.75</v>
      </c>
      <c r="H4456">
        <v>2.3E-3</v>
      </c>
      <c r="AR4456">
        <v>1</v>
      </c>
      <c r="AS4456">
        <v>1</v>
      </c>
      <c r="AT4456">
        <v>3.1</v>
      </c>
      <c r="AU4456">
        <v>1.29</v>
      </c>
      <c r="AV4456" s="1">
        <v>1.0000000000000001E-5</v>
      </c>
      <c r="BL4456">
        <v>53574.6</v>
      </c>
      <c r="BM4456" t="s">
        <v>26</v>
      </c>
      <c r="BN4456" t="s">
        <v>13232</v>
      </c>
    </row>
    <row r="4457" spans="1:66" x14ac:dyDescent="0.25">
      <c r="A4457" t="s">
        <v>13233</v>
      </c>
      <c r="C4457" t="s">
        <v>13234</v>
      </c>
      <c r="I4457">
        <v>1</v>
      </c>
      <c r="J4457">
        <v>2</v>
      </c>
      <c r="K4457">
        <v>23</v>
      </c>
      <c r="L4457">
        <v>1.29</v>
      </c>
      <c r="M4457" s="1">
        <v>3.4E-5</v>
      </c>
      <c r="AH4457">
        <v>1</v>
      </c>
      <c r="AI4457">
        <v>1</v>
      </c>
      <c r="AJ4457">
        <v>23</v>
      </c>
      <c r="AK4457">
        <v>0.81</v>
      </c>
      <c r="AL4457" s="1">
        <v>1.3999999999999999E-4</v>
      </c>
      <c r="BL4457">
        <v>10150.5</v>
      </c>
      <c r="BM4457" t="s">
        <v>26</v>
      </c>
      <c r="BN4457" t="s">
        <v>13235</v>
      </c>
    </row>
    <row r="4458" spans="1:66" x14ac:dyDescent="0.25">
      <c r="A4458" t="s">
        <v>13236</v>
      </c>
      <c r="C4458" t="s">
        <v>13237</v>
      </c>
      <c r="D4458">
        <v>1</v>
      </c>
      <c r="E4458">
        <v>1</v>
      </c>
      <c r="F4458">
        <v>14.7</v>
      </c>
      <c r="G4458">
        <v>1.29</v>
      </c>
      <c r="H4458" s="1">
        <v>6.0000000000000002E-6</v>
      </c>
      <c r="AR4458">
        <v>1</v>
      </c>
      <c r="AS4458">
        <v>1</v>
      </c>
      <c r="AT4458">
        <v>14.7</v>
      </c>
      <c r="AU4458">
        <v>0.92</v>
      </c>
      <c r="AV4458" s="1">
        <v>7.1999999999999997E-6</v>
      </c>
      <c r="BB4458">
        <v>1</v>
      </c>
      <c r="BC4458">
        <v>1</v>
      </c>
      <c r="BD4458">
        <v>14.7</v>
      </c>
      <c r="BE4458">
        <v>-0.46</v>
      </c>
      <c r="BF4458" s="1">
        <v>4.6000000000000001E-4</v>
      </c>
      <c r="BL4458">
        <v>11266.2</v>
      </c>
      <c r="BM4458" t="s">
        <v>26</v>
      </c>
      <c r="BN4458" t="s">
        <v>13238</v>
      </c>
    </row>
    <row r="4459" spans="1:66" x14ac:dyDescent="0.25">
      <c r="A4459" t="s">
        <v>13239</v>
      </c>
      <c r="C4459" t="s">
        <v>13240</v>
      </c>
      <c r="N4459">
        <v>1</v>
      </c>
      <c r="O4459">
        <v>1</v>
      </c>
      <c r="P4459">
        <v>4.4000000000000004</v>
      </c>
      <c r="Q4459">
        <v>1.28</v>
      </c>
      <c r="R4459" s="1">
        <v>6.7000000000000004E-7</v>
      </c>
      <c r="BL4459">
        <v>36467.4</v>
      </c>
      <c r="BM4459" t="s">
        <v>26</v>
      </c>
      <c r="BN4459" t="s">
        <v>13241</v>
      </c>
    </row>
    <row r="4460" spans="1:66" x14ac:dyDescent="0.25">
      <c r="A4460" t="s">
        <v>13242</v>
      </c>
      <c r="C4460" t="s">
        <v>13243</v>
      </c>
      <c r="AH4460">
        <v>2</v>
      </c>
      <c r="AI4460">
        <v>2</v>
      </c>
      <c r="AJ4460">
        <v>11.6</v>
      </c>
      <c r="AK4460">
        <v>0.02</v>
      </c>
      <c r="AL4460" s="1">
        <v>2.4000000000000001E-4</v>
      </c>
      <c r="AM4460">
        <v>2</v>
      </c>
      <c r="AN4460">
        <v>2</v>
      </c>
      <c r="AO4460">
        <v>11.6</v>
      </c>
      <c r="AP4460">
        <v>1.06</v>
      </c>
      <c r="AQ4460" s="1">
        <v>4.4000000000000002E-6</v>
      </c>
      <c r="BL4460">
        <v>12783.9</v>
      </c>
      <c r="BM4460" t="s">
        <v>26</v>
      </c>
      <c r="BN4460" t="s">
        <v>13244</v>
      </c>
    </row>
    <row r="4461" spans="1:66" x14ac:dyDescent="0.25">
      <c r="A4461" t="s">
        <v>13245</v>
      </c>
      <c r="C4461" t="s">
        <v>13246</v>
      </c>
      <c r="S4461">
        <v>1</v>
      </c>
      <c r="T4461">
        <v>1</v>
      </c>
      <c r="U4461">
        <v>1.7</v>
      </c>
      <c r="V4461">
        <v>1.28</v>
      </c>
      <c r="W4461" s="1">
        <v>1.1999999999999999E-6</v>
      </c>
      <c r="AC4461">
        <v>1</v>
      </c>
      <c r="AD4461">
        <v>1</v>
      </c>
      <c r="AE4461">
        <v>1.7</v>
      </c>
      <c r="AF4461">
        <v>1.02</v>
      </c>
      <c r="AG4461" s="1">
        <v>3.9999999999999998E-6</v>
      </c>
      <c r="BL4461">
        <v>58931.199999999997</v>
      </c>
      <c r="BM4461" t="s">
        <v>26</v>
      </c>
      <c r="BN4461" t="s">
        <v>13247</v>
      </c>
    </row>
    <row r="4462" spans="1:66" x14ac:dyDescent="0.25">
      <c r="A4462" t="s">
        <v>13248</v>
      </c>
      <c r="C4462" t="s">
        <v>13249</v>
      </c>
      <c r="AC4462">
        <v>1</v>
      </c>
      <c r="AD4462">
        <v>1</v>
      </c>
      <c r="AE4462">
        <v>4</v>
      </c>
      <c r="AF4462">
        <v>-0.47</v>
      </c>
      <c r="AG4462">
        <v>1.4E-3</v>
      </c>
      <c r="AM4462">
        <v>1</v>
      </c>
      <c r="AN4462">
        <v>1</v>
      </c>
      <c r="AO4462">
        <v>8.3000000000000007</v>
      </c>
      <c r="AP4462">
        <v>0.12</v>
      </c>
      <c r="AQ4462" s="1">
        <v>1.3999999999999999E-4</v>
      </c>
      <c r="BG4462">
        <v>1</v>
      </c>
      <c r="BH4462">
        <v>1</v>
      </c>
      <c r="BI4462">
        <v>2.1</v>
      </c>
      <c r="BJ4462">
        <v>1.27</v>
      </c>
      <c r="BK4462" s="1">
        <v>8.8999999999999995E-6</v>
      </c>
      <c r="BL4462">
        <v>38942.300000000003</v>
      </c>
      <c r="BM4462" t="s">
        <v>26</v>
      </c>
      <c r="BN4462" t="s">
        <v>13250</v>
      </c>
    </row>
    <row r="4463" spans="1:66" x14ac:dyDescent="0.25">
      <c r="A4463" t="s">
        <v>13251</v>
      </c>
      <c r="C4463" t="s">
        <v>13252</v>
      </c>
      <c r="AW4463">
        <v>1</v>
      </c>
      <c r="AX4463">
        <v>1</v>
      </c>
      <c r="AY4463">
        <v>2.4</v>
      </c>
      <c r="AZ4463">
        <v>-0.61</v>
      </c>
      <c r="BA4463">
        <v>2.3999999999999998E-3</v>
      </c>
      <c r="BG4463">
        <v>2</v>
      </c>
      <c r="BH4463">
        <v>2</v>
      </c>
      <c r="BI4463">
        <v>12</v>
      </c>
      <c r="BJ4463">
        <v>1.22</v>
      </c>
      <c r="BK4463" s="1">
        <v>5.4E-6</v>
      </c>
      <c r="BL4463">
        <v>33277.5</v>
      </c>
      <c r="BM4463" t="s">
        <v>26</v>
      </c>
      <c r="BN4463" t="s">
        <v>13253</v>
      </c>
    </row>
    <row r="4464" spans="1:66" x14ac:dyDescent="0.25">
      <c r="A4464" t="s">
        <v>13254</v>
      </c>
      <c r="C4464" t="s">
        <v>13255</v>
      </c>
      <c r="N4464">
        <v>1</v>
      </c>
      <c r="O4464">
        <v>1</v>
      </c>
      <c r="P4464">
        <v>3.5</v>
      </c>
      <c r="Q4464">
        <v>0.17</v>
      </c>
      <c r="R4464">
        <v>2.0999999999999999E-3</v>
      </c>
      <c r="AC4464">
        <v>1</v>
      </c>
      <c r="AD4464">
        <v>1</v>
      </c>
      <c r="AE4464">
        <v>3.5</v>
      </c>
      <c r="AF4464">
        <v>1.26</v>
      </c>
      <c r="AG4464" s="1">
        <v>9.7000000000000005E-4</v>
      </c>
      <c r="AW4464">
        <v>1</v>
      </c>
      <c r="AX4464">
        <v>1</v>
      </c>
      <c r="AY4464">
        <v>3.5</v>
      </c>
      <c r="AZ4464">
        <v>-0.33</v>
      </c>
      <c r="BA4464">
        <v>1.8E-3</v>
      </c>
      <c r="BG4464">
        <v>1</v>
      </c>
      <c r="BH4464">
        <v>1</v>
      </c>
      <c r="BI4464">
        <v>3.5</v>
      </c>
      <c r="BJ4464">
        <v>-0.04</v>
      </c>
      <c r="BK4464">
        <v>2.2000000000000001E-3</v>
      </c>
      <c r="BL4464">
        <v>24500.3</v>
      </c>
      <c r="BM4464" t="s">
        <v>26</v>
      </c>
      <c r="BN4464" t="s">
        <v>13256</v>
      </c>
    </row>
    <row r="4465" spans="1:66" x14ac:dyDescent="0.25">
      <c r="A4465" t="s">
        <v>13257</v>
      </c>
      <c r="C4465" t="s">
        <v>13258</v>
      </c>
      <c r="D4465">
        <v>2</v>
      </c>
      <c r="E4465">
        <v>3</v>
      </c>
      <c r="F4465">
        <v>7.9</v>
      </c>
      <c r="G4465">
        <v>0.65</v>
      </c>
      <c r="H4465" s="1">
        <v>1.7000000000000001E-4</v>
      </c>
      <c r="I4465">
        <v>2</v>
      </c>
      <c r="J4465">
        <v>2</v>
      </c>
      <c r="K4465">
        <v>7.9</v>
      </c>
      <c r="L4465">
        <v>0.4</v>
      </c>
      <c r="M4465" s="1">
        <v>2.2000000000000001E-4</v>
      </c>
      <c r="N4465">
        <v>1</v>
      </c>
      <c r="O4465">
        <v>2</v>
      </c>
      <c r="P4465">
        <v>5.5</v>
      </c>
      <c r="Q4465">
        <v>7.0000000000000007E-2</v>
      </c>
      <c r="R4465">
        <v>1.1000000000000001E-3</v>
      </c>
      <c r="S4465">
        <v>1</v>
      </c>
      <c r="T4465">
        <v>2</v>
      </c>
      <c r="U4465">
        <v>5.5</v>
      </c>
      <c r="V4465">
        <v>-0.16</v>
      </c>
      <c r="W4465" s="1">
        <v>9.3999999999999997E-4</v>
      </c>
      <c r="X4465">
        <v>1</v>
      </c>
      <c r="Y4465">
        <v>2</v>
      </c>
      <c r="Z4465">
        <v>5.5</v>
      </c>
      <c r="AA4465">
        <v>0.96</v>
      </c>
      <c r="AB4465" s="1">
        <v>1.3999999999999999E-4</v>
      </c>
      <c r="AC4465">
        <v>1</v>
      </c>
      <c r="AD4465">
        <v>2</v>
      </c>
      <c r="AE4465">
        <v>5.5</v>
      </c>
      <c r="AF4465">
        <v>0.71</v>
      </c>
      <c r="AG4465" s="1">
        <v>2.7E-4</v>
      </c>
      <c r="AH4465">
        <v>1</v>
      </c>
      <c r="AI4465">
        <v>2</v>
      </c>
      <c r="AJ4465">
        <v>5.5</v>
      </c>
      <c r="AK4465">
        <v>1.26</v>
      </c>
      <c r="AL4465" s="1">
        <v>1E-4</v>
      </c>
      <c r="AM4465">
        <v>1</v>
      </c>
      <c r="AN4465">
        <v>2</v>
      </c>
      <c r="AO4465">
        <v>5.5</v>
      </c>
      <c r="AP4465">
        <v>0.56000000000000005</v>
      </c>
      <c r="AQ4465" s="1">
        <v>4.4999999999999999E-4</v>
      </c>
      <c r="AR4465">
        <v>2</v>
      </c>
      <c r="AS4465">
        <v>3</v>
      </c>
      <c r="AT4465">
        <v>7.9</v>
      </c>
      <c r="AU4465">
        <v>0.32</v>
      </c>
      <c r="AV4465" s="1">
        <v>7.5000000000000002E-4</v>
      </c>
      <c r="AW4465">
        <v>1</v>
      </c>
      <c r="AX4465">
        <v>2</v>
      </c>
      <c r="AY4465">
        <v>5.5</v>
      </c>
      <c r="AZ4465">
        <v>0.59</v>
      </c>
      <c r="BA4465" s="1">
        <v>3.5E-4</v>
      </c>
      <c r="BB4465">
        <v>1</v>
      </c>
      <c r="BC4465">
        <v>1</v>
      </c>
      <c r="BD4465">
        <v>5.5</v>
      </c>
      <c r="BE4465">
        <v>0.37</v>
      </c>
      <c r="BF4465" s="1">
        <v>4.2999999999999999E-4</v>
      </c>
      <c r="BG4465">
        <v>2</v>
      </c>
      <c r="BH4465">
        <v>3</v>
      </c>
      <c r="BI4465">
        <v>8.6</v>
      </c>
      <c r="BJ4465">
        <v>0.63</v>
      </c>
      <c r="BK4465" s="1">
        <v>3.6999999999999999E-4</v>
      </c>
      <c r="BL4465">
        <v>67623.399999999994</v>
      </c>
      <c r="BM4465" t="s">
        <v>26</v>
      </c>
      <c r="BN4465" t="s">
        <v>13259</v>
      </c>
    </row>
    <row r="4466" spans="1:66" x14ac:dyDescent="0.25">
      <c r="A4466" t="s">
        <v>13260</v>
      </c>
      <c r="C4466" t="s">
        <v>164</v>
      </c>
      <c r="I4466">
        <v>1</v>
      </c>
      <c r="J4466">
        <v>1</v>
      </c>
      <c r="K4466">
        <v>6.2</v>
      </c>
      <c r="L4466">
        <v>0.95</v>
      </c>
      <c r="M4466" s="1">
        <v>2.0000000000000002E-5</v>
      </c>
      <c r="S4466">
        <v>1</v>
      </c>
      <c r="T4466">
        <v>1</v>
      </c>
      <c r="U4466">
        <v>6.2</v>
      </c>
      <c r="V4466">
        <v>0.74</v>
      </c>
      <c r="W4466" s="1">
        <v>4.8000000000000001E-5</v>
      </c>
      <c r="AR4466">
        <v>1</v>
      </c>
      <c r="AS4466">
        <v>1</v>
      </c>
      <c r="AT4466">
        <v>6.2</v>
      </c>
      <c r="AU4466">
        <v>1.25</v>
      </c>
      <c r="AV4466" s="1">
        <v>1.2999999999999999E-5</v>
      </c>
      <c r="BL4466">
        <v>27138.6</v>
      </c>
      <c r="BM4466" t="s">
        <v>26</v>
      </c>
      <c r="BN4466" t="s">
        <v>2530</v>
      </c>
    </row>
    <row r="4467" spans="1:66" x14ac:dyDescent="0.25">
      <c r="A4467" t="s">
        <v>13261</v>
      </c>
      <c r="C4467" t="s">
        <v>13262</v>
      </c>
      <c r="N4467">
        <v>1</v>
      </c>
      <c r="O4467">
        <v>1</v>
      </c>
      <c r="P4467">
        <v>1.8</v>
      </c>
      <c r="Q4467">
        <v>1.25</v>
      </c>
      <c r="R4467" s="1">
        <v>2.3E-5</v>
      </c>
      <c r="AM4467">
        <v>1</v>
      </c>
      <c r="AN4467">
        <v>1</v>
      </c>
      <c r="AO4467">
        <v>1.8</v>
      </c>
      <c r="AP4467">
        <v>0.73</v>
      </c>
      <c r="AQ4467" s="1">
        <v>7.4999999999999993E-5</v>
      </c>
      <c r="AR4467">
        <v>1</v>
      </c>
      <c r="AS4467">
        <v>1</v>
      </c>
      <c r="AT4467">
        <v>1.8</v>
      </c>
      <c r="AU4467">
        <v>-0.56999999999999995</v>
      </c>
      <c r="AV4467">
        <v>3.3E-3</v>
      </c>
      <c r="BB4467">
        <v>1</v>
      </c>
      <c r="BC4467">
        <v>1</v>
      </c>
      <c r="BD4467">
        <v>1.8</v>
      </c>
      <c r="BE4467">
        <v>0.59</v>
      </c>
      <c r="BF4467" s="1">
        <v>9.8999999999999994E-5</v>
      </c>
      <c r="BL4467">
        <v>44836.3</v>
      </c>
      <c r="BM4467" t="s">
        <v>26</v>
      </c>
      <c r="BN4467" t="s">
        <v>13263</v>
      </c>
    </row>
    <row r="4468" spans="1:66" x14ac:dyDescent="0.25">
      <c r="A4468" t="s">
        <v>13264</v>
      </c>
      <c r="C4468" t="s">
        <v>164</v>
      </c>
      <c r="AW4468">
        <v>1</v>
      </c>
      <c r="AX4468">
        <v>1</v>
      </c>
      <c r="AY4468">
        <v>2.6</v>
      </c>
      <c r="AZ4468">
        <v>1.25</v>
      </c>
      <c r="BA4468" s="1">
        <v>3.8000000000000002E-5</v>
      </c>
      <c r="BL4468">
        <v>37099.599999999999</v>
      </c>
      <c r="BM4468" t="s">
        <v>26</v>
      </c>
      <c r="BN4468" t="s">
        <v>6548</v>
      </c>
    </row>
    <row r="4469" spans="1:66" x14ac:dyDescent="0.25">
      <c r="A4469" t="s">
        <v>13265</v>
      </c>
      <c r="C4469" t="s">
        <v>13266</v>
      </c>
      <c r="D4469">
        <v>1</v>
      </c>
      <c r="E4469">
        <v>1</v>
      </c>
      <c r="F4469">
        <v>4.8</v>
      </c>
      <c r="G4469">
        <v>0.28000000000000003</v>
      </c>
      <c r="H4469" s="1">
        <v>1.1E-4</v>
      </c>
      <c r="N4469">
        <v>1</v>
      </c>
      <c r="O4469">
        <v>1</v>
      </c>
      <c r="P4469">
        <v>4.8</v>
      </c>
      <c r="Q4469">
        <v>0.22</v>
      </c>
      <c r="R4469" s="1">
        <v>4.4000000000000002E-4</v>
      </c>
      <c r="X4469">
        <v>1</v>
      </c>
      <c r="Y4469">
        <v>1</v>
      </c>
      <c r="Z4469">
        <v>4.8</v>
      </c>
      <c r="AA4469">
        <v>0.9</v>
      </c>
      <c r="AB4469" s="1">
        <v>7.6000000000000004E-5</v>
      </c>
      <c r="AR4469">
        <v>1</v>
      </c>
      <c r="AS4469">
        <v>1</v>
      </c>
      <c r="AT4469">
        <v>4.8</v>
      </c>
      <c r="AU4469">
        <v>1.23</v>
      </c>
      <c r="AV4469" s="1">
        <v>2.9E-5</v>
      </c>
      <c r="BB4469">
        <v>1</v>
      </c>
      <c r="BC4469">
        <v>1</v>
      </c>
      <c r="BD4469">
        <v>4.8</v>
      </c>
      <c r="BE4469">
        <v>0.24</v>
      </c>
      <c r="BF4469" s="1">
        <v>5.1000000000000004E-4</v>
      </c>
      <c r="BG4469">
        <v>1</v>
      </c>
      <c r="BH4469">
        <v>1</v>
      </c>
      <c r="BI4469">
        <v>8</v>
      </c>
      <c r="BJ4469">
        <v>0.19</v>
      </c>
      <c r="BK4469" s="1">
        <v>8.7000000000000001E-4</v>
      </c>
      <c r="BL4469">
        <v>20325.7</v>
      </c>
      <c r="BM4469" t="s">
        <v>26</v>
      </c>
      <c r="BN4469" t="s">
        <v>13267</v>
      </c>
    </row>
    <row r="4470" spans="1:66" x14ac:dyDescent="0.25">
      <c r="A4470" t="s">
        <v>13268</v>
      </c>
      <c r="C4470" t="s">
        <v>13269</v>
      </c>
      <c r="I4470">
        <v>1</v>
      </c>
      <c r="J4470">
        <v>1</v>
      </c>
      <c r="K4470">
        <v>8.4</v>
      </c>
      <c r="L4470">
        <v>1.23</v>
      </c>
      <c r="M4470" s="1">
        <v>1.1E-5</v>
      </c>
      <c r="S4470">
        <v>1</v>
      </c>
      <c r="T4470">
        <v>1</v>
      </c>
      <c r="U4470">
        <v>8.4</v>
      </c>
      <c r="V4470">
        <v>-0.28999999999999998</v>
      </c>
      <c r="W4470" s="1">
        <v>5.9000000000000003E-4</v>
      </c>
      <c r="AC4470">
        <v>1</v>
      </c>
      <c r="AD4470">
        <v>1</v>
      </c>
      <c r="AE4470">
        <v>8.4</v>
      </c>
      <c r="AF4470">
        <v>-0.16</v>
      </c>
      <c r="AG4470">
        <v>1E-3</v>
      </c>
      <c r="BB4470">
        <v>1</v>
      </c>
      <c r="BC4470">
        <v>1</v>
      </c>
      <c r="BD4470">
        <v>4.7</v>
      </c>
      <c r="BE4470">
        <v>0.53</v>
      </c>
      <c r="BF4470" s="1">
        <v>3.5E-4</v>
      </c>
      <c r="BG4470">
        <v>1</v>
      </c>
      <c r="BH4470">
        <v>1</v>
      </c>
      <c r="BI4470">
        <v>8.4</v>
      </c>
      <c r="BJ4470">
        <v>0.17</v>
      </c>
      <c r="BK4470" s="1">
        <v>4.0999999999999999E-4</v>
      </c>
      <c r="BL4470">
        <v>20466.599999999999</v>
      </c>
      <c r="BM4470" t="s">
        <v>26</v>
      </c>
      <c r="BN4470" t="s">
        <v>13270</v>
      </c>
    </row>
    <row r="4471" spans="1:66" x14ac:dyDescent="0.25">
      <c r="A4471" t="s">
        <v>13271</v>
      </c>
      <c r="C4471" t="s">
        <v>13272</v>
      </c>
      <c r="D4471">
        <v>1</v>
      </c>
      <c r="E4471">
        <v>1</v>
      </c>
      <c r="F4471">
        <v>1.9</v>
      </c>
      <c r="G4471">
        <v>0.06</v>
      </c>
      <c r="H4471">
        <v>1.1999999999999999E-3</v>
      </c>
      <c r="S4471">
        <v>1</v>
      </c>
      <c r="T4471">
        <v>1</v>
      </c>
      <c r="U4471">
        <v>1.9</v>
      </c>
      <c r="V4471">
        <v>-0.75</v>
      </c>
      <c r="W4471">
        <v>1.6000000000000001E-3</v>
      </c>
      <c r="AH4471">
        <v>1</v>
      </c>
      <c r="AI4471">
        <v>1</v>
      </c>
      <c r="AJ4471">
        <v>1.9</v>
      </c>
      <c r="AK4471">
        <v>0.01</v>
      </c>
      <c r="AL4471" s="1">
        <v>4.2000000000000002E-4</v>
      </c>
      <c r="AM4471">
        <v>1</v>
      </c>
      <c r="AN4471">
        <v>1</v>
      </c>
      <c r="AO4471">
        <v>3.6</v>
      </c>
      <c r="AP4471">
        <v>0.21</v>
      </c>
      <c r="AQ4471" s="1">
        <v>1.2E-4</v>
      </c>
      <c r="AR4471">
        <v>1</v>
      </c>
      <c r="AS4471">
        <v>1</v>
      </c>
      <c r="AT4471">
        <v>1.9</v>
      </c>
      <c r="AU4471">
        <v>0.02</v>
      </c>
      <c r="AV4471">
        <v>1.1999999999999999E-3</v>
      </c>
      <c r="BB4471">
        <v>2</v>
      </c>
      <c r="BC4471">
        <v>2</v>
      </c>
      <c r="BD4471">
        <v>4.7</v>
      </c>
      <c r="BE4471">
        <v>1.25</v>
      </c>
      <c r="BF4471" s="1">
        <v>4.5000000000000001E-6</v>
      </c>
      <c r="BL4471">
        <v>40097.199999999997</v>
      </c>
      <c r="BM4471" t="s">
        <v>26</v>
      </c>
      <c r="BN4471" t="s">
        <v>13273</v>
      </c>
    </row>
    <row r="4472" spans="1:66" x14ac:dyDescent="0.25">
      <c r="A4472" t="s">
        <v>13274</v>
      </c>
      <c r="C4472" t="s">
        <v>13275</v>
      </c>
      <c r="AM4472">
        <v>1</v>
      </c>
      <c r="AN4472">
        <v>1</v>
      </c>
      <c r="AO4472">
        <v>4.5</v>
      </c>
      <c r="AP4472">
        <v>1.23</v>
      </c>
      <c r="AQ4472" s="1">
        <v>1.4E-5</v>
      </c>
      <c r="BL4472">
        <v>22667.8</v>
      </c>
      <c r="BM4472" t="s">
        <v>26</v>
      </c>
      <c r="BN4472" t="s">
        <v>13276</v>
      </c>
    </row>
    <row r="4473" spans="1:66" x14ac:dyDescent="0.25">
      <c r="A4473" t="s">
        <v>13277</v>
      </c>
      <c r="C4473" t="s">
        <v>13278</v>
      </c>
      <c r="I4473">
        <v>1</v>
      </c>
      <c r="J4473">
        <v>1</v>
      </c>
      <c r="K4473">
        <v>2</v>
      </c>
      <c r="L4473">
        <v>0.96</v>
      </c>
      <c r="M4473" s="1">
        <v>1.1E-5</v>
      </c>
      <c r="N4473">
        <v>1</v>
      </c>
      <c r="O4473">
        <v>1</v>
      </c>
      <c r="P4473">
        <v>2</v>
      </c>
      <c r="Q4473">
        <v>1.21</v>
      </c>
      <c r="R4473" s="1">
        <v>8.6999999999999997E-6</v>
      </c>
      <c r="S4473">
        <v>1</v>
      </c>
      <c r="T4473">
        <v>1</v>
      </c>
      <c r="U4473">
        <v>2</v>
      </c>
      <c r="V4473">
        <v>1.18</v>
      </c>
      <c r="W4473" s="1">
        <v>2.6000000000000001E-6</v>
      </c>
      <c r="AH4473">
        <v>1</v>
      </c>
      <c r="AI4473">
        <v>1</v>
      </c>
      <c r="AJ4473">
        <v>2</v>
      </c>
      <c r="AK4473">
        <v>1.03</v>
      </c>
      <c r="AL4473" s="1">
        <v>1.2E-5</v>
      </c>
      <c r="AR4473">
        <v>1</v>
      </c>
      <c r="AS4473">
        <v>1</v>
      </c>
      <c r="AT4473">
        <v>2</v>
      </c>
      <c r="AU4473">
        <v>1.02</v>
      </c>
      <c r="AV4473" s="1">
        <v>1.2E-5</v>
      </c>
      <c r="AW4473">
        <v>1</v>
      </c>
      <c r="AX4473">
        <v>1</v>
      </c>
      <c r="AY4473">
        <v>7.1</v>
      </c>
      <c r="AZ4473">
        <v>-0.56000000000000005</v>
      </c>
      <c r="BA4473">
        <v>3.3999999999999998E-3</v>
      </c>
      <c r="BB4473">
        <v>1</v>
      </c>
      <c r="BC4473">
        <v>1</v>
      </c>
      <c r="BD4473">
        <v>2</v>
      </c>
      <c r="BE4473">
        <v>0.36</v>
      </c>
      <c r="BF4473" s="1">
        <v>1.1E-4</v>
      </c>
      <c r="BG4473">
        <v>1</v>
      </c>
      <c r="BH4473">
        <v>1</v>
      </c>
      <c r="BI4473">
        <v>2</v>
      </c>
      <c r="BJ4473">
        <v>0.77</v>
      </c>
      <c r="BK4473" s="1">
        <v>2.0999999999999999E-5</v>
      </c>
      <c r="BL4473">
        <v>43037.7</v>
      </c>
      <c r="BM4473" t="s">
        <v>26</v>
      </c>
      <c r="BN4473" t="s">
        <v>13279</v>
      </c>
    </row>
    <row r="4474" spans="1:66" x14ac:dyDescent="0.25">
      <c r="A4474" t="s">
        <v>13280</v>
      </c>
      <c r="C4474" t="s">
        <v>13281</v>
      </c>
      <c r="D4474">
        <v>1</v>
      </c>
      <c r="E4474">
        <v>1</v>
      </c>
      <c r="F4474">
        <v>1.5</v>
      </c>
      <c r="G4474">
        <v>0.79</v>
      </c>
      <c r="H4474" s="1">
        <v>4.8000000000000001E-5</v>
      </c>
      <c r="I4474">
        <v>1</v>
      </c>
      <c r="J4474">
        <v>1</v>
      </c>
      <c r="K4474">
        <v>1.5</v>
      </c>
      <c r="L4474">
        <v>1.04</v>
      </c>
      <c r="M4474" s="1">
        <v>6.6000000000000005E-5</v>
      </c>
      <c r="N4474">
        <v>1</v>
      </c>
      <c r="O4474">
        <v>1</v>
      </c>
      <c r="P4474">
        <v>1.5</v>
      </c>
      <c r="Q4474">
        <v>0.89</v>
      </c>
      <c r="R4474" s="1">
        <v>5.3000000000000001E-5</v>
      </c>
      <c r="S4474">
        <v>1</v>
      </c>
      <c r="T4474">
        <v>1</v>
      </c>
      <c r="U4474">
        <v>1.5</v>
      </c>
      <c r="V4474">
        <v>-0.27</v>
      </c>
      <c r="W4474" s="1">
        <v>8.0999999999999996E-4</v>
      </c>
      <c r="X4474">
        <v>1</v>
      </c>
      <c r="Y4474">
        <v>1</v>
      </c>
      <c r="Z4474">
        <v>1.5</v>
      </c>
      <c r="AA4474">
        <v>0.61</v>
      </c>
      <c r="AB4474" s="1">
        <v>5.3000000000000001E-5</v>
      </c>
      <c r="AC4474">
        <v>1</v>
      </c>
      <c r="AD4474">
        <v>1</v>
      </c>
      <c r="AE4474">
        <v>1.5</v>
      </c>
      <c r="AF4474">
        <v>0.53</v>
      </c>
      <c r="AG4474" s="1">
        <v>6.3E-5</v>
      </c>
      <c r="AH4474">
        <v>1</v>
      </c>
      <c r="AI4474">
        <v>1</v>
      </c>
      <c r="AJ4474">
        <v>1.5</v>
      </c>
      <c r="AK4474">
        <v>1.2</v>
      </c>
      <c r="AL4474" s="1">
        <v>8.2999999999999998E-5</v>
      </c>
      <c r="AM4474">
        <v>1</v>
      </c>
      <c r="AN4474">
        <v>1</v>
      </c>
      <c r="AO4474">
        <v>1.5</v>
      </c>
      <c r="AP4474">
        <v>0.5</v>
      </c>
      <c r="AQ4474" s="1">
        <v>8.5000000000000006E-5</v>
      </c>
      <c r="BL4474">
        <v>48984.7</v>
      </c>
      <c r="BM4474" t="s">
        <v>26</v>
      </c>
      <c r="BN4474" t="s">
        <v>13282</v>
      </c>
    </row>
    <row r="4475" spans="1:66" x14ac:dyDescent="0.25">
      <c r="A4475" t="s">
        <v>13283</v>
      </c>
      <c r="C4475" t="s">
        <v>164</v>
      </c>
      <c r="I4475">
        <v>1</v>
      </c>
      <c r="J4475">
        <v>1</v>
      </c>
      <c r="K4475">
        <v>4.7</v>
      </c>
      <c r="L4475">
        <v>1.2</v>
      </c>
      <c r="M4475" s="1">
        <v>4.8999999999999998E-5</v>
      </c>
      <c r="BL4475">
        <v>32574.2</v>
      </c>
      <c r="BM4475" t="s">
        <v>26</v>
      </c>
      <c r="BN4475" t="s">
        <v>7283</v>
      </c>
    </row>
    <row r="4476" spans="1:66" x14ac:dyDescent="0.25">
      <c r="A4476" t="s">
        <v>13284</v>
      </c>
      <c r="C4476" t="s">
        <v>164</v>
      </c>
      <c r="I4476">
        <v>1</v>
      </c>
      <c r="J4476">
        <v>1</v>
      </c>
      <c r="K4476">
        <v>1.9</v>
      </c>
      <c r="L4476">
        <v>0.8</v>
      </c>
      <c r="M4476" s="1">
        <v>3.0000000000000001E-5</v>
      </c>
      <c r="N4476">
        <v>1</v>
      </c>
      <c r="O4476">
        <v>1</v>
      </c>
      <c r="P4476">
        <v>1.9</v>
      </c>
      <c r="Q4476">
        <v>0.81</v>
      </c>
      <c r="R4476" s="1">
        <v>2.9E-5</v>
      </c>
      <c r="S4476">
        <v>1</v>
      </c>
      <c r="T4476">
        <v>1</v>
      </c>
      <c r="U4476">
        <v>1.9</v>
      </c>
      <c r="V4476">
        <v>1.19</v>
      </c>
      <c r="W4476" s="1">
        <v>7.3000000000000004E-6</v>
      </c>
      <c r="AH4476">
        <v>1</v>
      </c>
      <c r="AI4476">
        <v>1</v>
      </c>
      <c r="AJ4476">
        <v>1.9</v>
      </c>
      <c r="AK4476">
        <v>1.03</v>
      </c>
      <c r="AL4476" s="1">
        <v>1.4E-5</v>
      </c>
      <c r="AW4476">
        <v>1</v>
      </c>
      <c r="AX4476">
        <v>1</v>
      </c>
      <c r="AY4476">
        <v>1.9</v>
      </c>
      <c r="AZ4476">
        <v>0.05</v>
      </c>
      <c r="BA4476" s="1">
        <v>2.3000000000000001E-4</v>
      </c>
      <c r="BB4476">
        <v>1</v>
      </c>
      <c r="BC4476">
        <v>1</v>
      </c>
      <c r="BD4476">
        <v>1.9</v>
      </c>
      <c r="BE4476">
        <v>0.78</v>
      </c>
      <c r="BF4476" s="1">
        <v>3.3000000000000003E-5</v>
      </c>
      <c r="BL4476">
        <v>69181.2</v>
      </c>
      <c r="BM4476" t="s">
        <v>26</v>
      </c>
      <c r="BN4476" t="s">
        <v>8248</v>
      </c>
    </row>
    <row r="4477" spans="1:66" x14ac:dyDescent="0.25">
      <c r="A4477" t="s">
        <v>13285</v>
      </c>
      <c r="C4477" t="s">
        <v>13286</v>
      </c>
      <c r="I4477">
        <v>1</v>
      </c>
      <c r="J4477">
        <v>1</v>
      </c>
      <c r="K4477">
        <v>2.6</v>
      </c>
      <c r="L4477">
        <v>1.19</v>
      </c>
      <c r="M4477" s="1">
        <v>7.6000000000000001E-6</v>
      </c>
      <c r="AR4477">
        <v>1</v>
      </c>
      <c r="AS4477">
        <v>1</v>
      </c>
      <c r="AT4477">
        <v>5</v>
      </c>
      <c r="AU4477">
        <v>0.82</v>
      </c>
      <c r="AV4477" s="1">
        <v>8.8999999999999995E-6</v>
      </c>
      <c r="BG4477">
        <v>1</v>
      </c>
      <c r="BH4477">
        <v>1</v>
      </c>
      <c r="BI4477">
        <v>2.9</v>
      </c>
      <c r="BJ4477">
        <v>-0.8</v>
      </c>
      <c r="BK4477">
        <v>3.0999999999999999E-3</v>
      </c>
      <c r="BL4477">
        <v>44014.8</v>
      </c>
      <c r="BM4477" t="s">
        <v>26</v>
      </c>
      <c r="BN4477" t="s">
        <v>13287</v>
      </c>
    </row>
    <row r="4478" spans="1:66" x14ac:dyDescent="0.25">
      <c r="A4478" t="s">
        <v>13288</v>
      </c>
      <c r="C4478" t="s">
        <v>164</v>
      </c>
      <c r="I4478">
        <v>1</v>
      </c>
      <c r="J4478">
        <v>1</v>
      </c>
      <c r="K4478">
        <v>3</v>
      </c>
      <c r="L4478">
        <v>0.49</v>
      </c>
      <c r="M4478" s="1">
        <v>2.2000000000000001E-4</v>
      </c>
      <c r="N4478">
        <v>1</v>
      </c>
      <c r="O4478">
        <v>1</v>
      </c>
      <c r="P4478">
        <v>3</v>
      </c>
      <c r="Q4478">
        <v>0.51</v>
      </c>
      <c r="R4478" s="1">
        <v>2.7E-4</v>
      </c>
      <c r="S4478">
        <v>1</v>
      </c>
      <c r="T4478">
        <v>1</v>
      </c>
      <c r="U4478">
        <v>3</v>
      </c>
      <c r="V4478">
        <v>0.63</v>
      </c>
      <c r="W4478" s="1">
        <v>1.6000000000000001E-4</v>
      </c>
      <c r="X4478">
        <v>1</v>
      </c>
      <c r="Y4478">
        <v>1</v>
      </c>
      <c r="Z4478">
        <v>3</v>
      </c>
      <c r="AA4478">
        <v>0.72</v>
      </c>
      <c r="AB4478" s="1">
        <v>1.2999999999999999E-4</v>
      </c>
      <c r="AC4478">
        <v>1</v>
      </c>
      <c r="AD4478">
        <v>1</v>
      </c>
      <c r="AE4478">
        <v>3</v>
      </c>
      <c r="AF4478">
        <v>1.19</v>
      </c>
      <c r="AG4478" s="1">
        <v>4.1999999999999998E-5</v>
      </c>
      <c r="AR4478">
        <v>1</v>
      </c>
      <c r="AS4478">
        <v>1</v>
      </c>
      <c r="AT4478">
        <v>3</v>
      </c>
      <c r="AU4478">
        <v>0.02</v>
      </c>
      <c r="AV4478" s="1">
        <v>8.5999999999999998E-4</v>
      </c>
      <c r="BL4478">
        <v>57498.8</v>
      </c>
      <c r="BM4478" t="s">
        <v>26</v>
      </c>
      <c r="BN4478" t="s">
        <v>4809</v>
      </c>
    </row>
    <row r="4479" spans="1:66" x14ac:dyDescent="0.25">
      <c r="A4479" t="s">
        <v>13289</v>
      </c>
      <c r="C4479" t="s">
        <v>164</v>
      </c>
      <c r="D4479">
        <v>2</v>
      </c>
      <c r="E4479">
        <v>2</v>
      </c>
      <c r="F4479">
        <v>4</v>
      </c>
      <c r="G4479">
        <v>0.66</v>
      </c>
      <c r="H4479" s="1">
        <v>3.3E-4</v>
      </c>
      <c r="I4479">
        <v>1</v>
      </c>
      <c r="J4479">
        <v>1</v>
      </c>
      <c r="K4479">
        <v>1.5</v>
      </c>
      <c r="L4479">
        <v>-0.18</v>
      </c>
      <c r="M4479">
        <v>2.8E-3</v>
      </c>
      <c r="AC4479">
        <v>1</v>
      </c>
      <c r="AD4479">
        <v>1</v>
      </c>
      <c r="AE4479">
        <v>1.5</v>
      </c>
      <c r="AF4479">
        <v>-0.45</v>
      </c>
      <c r="AG4479">
        <v>3.3999999999999998E-3</v>
      </c>
      <c r="AM4479">
        <v>1</v>
      </c>
      <c r="AN4479">
        <v>1</v>
      </c>
      <c r="AO4479">
        <v>1.5</v>
      </c>
      <c r="AP4479">
        <v>0.02</v>
      </c>
      <c r="AQ4479">
        <v>1.8E-3</v>
      </c>
      <c r="AR4479">
        <v>1</v>
      </c>
      <c r="AS4479">
        <v>1</v>
      </c>
      <c r="AT4479">
        <v>1.5</v>
      </c>
      <c r="AU4479">
        <v>-0.31</v>
      </c>
      <c r="AV4479">
        <v>3.0999999999999999E-3</v>
      </c>
      <c r="AW4479">
        <v>1</v>
      </c>
      <c r="AX4479">
        <v>1</v>
      </c>
      <c r="AY4479">
        <v>1.5</v>
      </c>
      <c r="AZ4479">
        <v>-0.01</v>
      </c>
      <c r="BA4479">
        <v>1.2999999999999999E-3</v>
      </c>
      <c r="BB4479">
        <v>1</v>
      </c>
      <c r="BC4479">
        <v>1</v>
      </c>
      <c r="BD4479">
        <v>1.5</v>
      </c>
      <c r="BE4479">
        <v>0.16</v>
      </c>
      <c r="BF4479">
        <v>1.5E-3</v>
      </c>
      <c r="BL4479">
        <v>110323.1</v>
      </c>
      <c r="BM4479" t="s">
        <v>26</v>
      </c>
      <c r="BN4479" t="s">
        <v>13290</v>
      </c>
    </row>
    <row r="4480" spans="1:66" x14ac:dyDescent="0.25">
      <c r="A4480" t="s">
        <v>13291</v>
      </c>
      <c r="C4480" t="s">
        <v>164</v>
      </c>
      <c r="AW4480">
        <v>1</v>
      </c>
      <c r="AX4480">
        <v>1</v>
      </c>
      <c r="AY4480">
        <v>2.2000000000000002</v>
      </c>
      <c r="AZ4480">
        <v>1.19</v>
      </c>
      <c r="BA4480" s="1">
        <v>1.2E-5</v>
      </c>
      <c r="BL4480">
        <v>52830.5</v>
      </c>
      <c r="BM4480" t="s">
        <v>26</v>
      </c>
      <c r="BN4480" t="s">
        <v>5655</v>
      </c>
    </row>
    <row r="4481" spans="1:66" x14ac:dyDescent="0.25">
      <c r="A4481" t="s">
        <v>13292</v>
      </c>
      <c r="C4481" t="s">
        <v>13293</v>
      </c>
      <c r="D4481">
        <v>1</v>
      </c>
      <c r="E4481">
        <v>1</v>
      </c>
      <c r="F4481">
        <v>4.8</v>
      </c>
      <c r="G4481">
        <v>0.53</v>
      </c>
      <c r="H4481" s="1">
        <v>6.4000000000000005E-4</v>
      </c>
      <c r="I4481">
        <v>1</v>
      </c>
      <c r="J4481">
        <v>1</v>
      </c>
      <c r="K4481">
        <v>4.8</v>
      </c>
      <c r="L4481">
        <v>0.17</v>
      </c>
      <c r="M4481" s="1">
        <v>3.1E-4</v>
      </c>
      <c r="BG4481">
        <v>1</v>
      </c>
      <c r="BH4481">
        <v>1</v>
      </c>
      <c r="BI4481">
        <v>4.8</v>
      </c>
      <c r="BJ4481">
        <v>1.19</v>
      </c>
      <c r="BK4481" s="1">
        <v>2.8E-5</v>
      </c>
      <c r="BL4481">
        <v>28517.1</v>
      </c>
      <c r="BM4481" t="s">
        <v>26</v>
      </c>
      <c r="BN4481" t="s">
        <v>13294</v>
      </c>
    </row>
    <row r="4482" spans="1:66" x14ac:dyDescent="0.25">
      <c r="A4482" t="s">
        <v>13295</v>
      </c>
      <c r="C4482" t="s">
        <v>164</v>
      </c>
      <c r="D4482">
        <v>1</v>
      </c>
      <c r="E4482">
        <v>1</v>
      </c>
      <c r="F4482">
        <v>5.7</v>
      </c>
      <c r="G4482">
        <v>0.03</v>
      </c>
      <c r="H4482">
        <v>2.7000000000000001E-3</v>
      </c>
      <c r="I4482">
        <v>1</v>
      </c>
      <c r="J4482">
        <v>1</v>
      </c>
      <c r="K4482">
        <v>14.8</v>
      </c>
      <c r="L4482">
        <v>-0.68</v>
      </c>
      <c r="M4482">
        <v>3.3E-3</v>
      </c>
      <c r="S4482">
        <v>3</v>
      </c>
      <c r="T4482">
        <v>3</v>
      </c>
      <c r="U4482">
        <v>20.5</v>
      </c>
      <c r="V4482">
        <v>0.3</v>
      </c>
      <c r="W4482" s="1">
        <v>4.8000000000000001E-4</v>
      </c>
      <c r="AM4482">
        <v>1</v>
      </c>
      <c r="AN4482">
        <v>1</v>
      </c>
      <c r="AO4482">
        <v>9</v>
      </c>
      <c r="AP4482">
        <v>1.18</v>
      </c>
      <c r="AQ4482" s="1">
        <v>1.6000000000000001E-4</v>
      </c>
      <c r="AW4482">
        <v>1</v>
      </c>
      <c r="AX4482">
        <v>1</v>
      </c>
      <c r="AY4482">
        <v>5.7</v>
      </c>
      <c r="AZ4482">
        <v>0.32</v>
      </c>
      <c r="BA4482" s="1">
        <v>8.0000000000000004E-4</v>
      </c>
      <c r="BL4482">
        <v>13483.5</v>
      </c>
      <c r="BM4482" t="s">
        <v>26</v>
      </c>
      <c r="BN4482" t="s">
        <v>7640</v>
      </c>
    </row>
    <row r="4483" spans="1:66" x14ac:dyDescent="0.25">
      <c r="A4483" t="s">
        <v>13296</v>
      </c>
      <c r="C4483" t="s">
        <v>13297</v>
      </c>
      <c r="D4483">
        <v>2</v>
      </c>
      <c r="E4483">
        <v>2</v>
      </c>
      <c r="F4483">
        <v>10.1</v>
      </c>
      <c r="G4483">
        <v>1.06</v>
      </c>
      <c r="H4483" s="1">
        <v>2.0999999999999999E-5</v>
      </c>
      <c r="BL4483">
        <v>28269.9</v>
      </c>
      <c r="BM4483" t="s">
        <v>26</v>
      </c>
      <c r="BN4483" t="s">
        <v>13298</v>
      </c>
    </row>
    <row r="4484" spans="1:66" x14ac:dyDescent="0.25">
      <c r="A4484" t="s">
        <v>13299</v>
      </c>
      <c r="C4484" t="s">
        <v>13300</v>
      </c>
      <c r="AR4484">
        <v>1</v>
      </c>
      <c r="AS4484">
        <v>1</v>
      </c>
      <c r="AT4484">
        <v>21.8</v>
      </c>
      <c r="AU4484">
        <v>1.18</v>
      </c>
      <c r="AV4484" s="1">
        <v>5.1000000000000003E-6</v>
      </c>
      <c r="BL4484">
        <v>8672</v>
      </c>
      <c r="BM4484" t="s">
        <v>26</v>
      </c>
      <c r="BN4484" t="s">
        <v>13301</v>
      </c>
    </row>
    <row r="4485" spans="1:66" x14ac:dyDescent="0.25">
      <c r="A4485" t="s">
        <v>13302</v>
      </c>
      <c r="C4485" t="s">
        <v>13303</v>
      </c>
      <c r="I4485">
        <v>2</v>
      </c>
      <c r="J4485">
        <v>2</v>
      </c>
      <c r="K4485">
        <v>1.5</v>
      </c>
      <c r="L4485">
        <v>0.6</v>
      </c>
      <c r="M4485" s="1">
        <v>1.1E-4</v>
      </c>
      <c r="N4485">
        <v>1</v>
      </c>
      <c r="O4485">
        <v>1</v>
      </c>
      <c r="P4485">
        <v>0.6</v>
      </c>
      <c r="Q4485">
        <v>1.18</v>
      </c>
      <c r="R4485" s="1">
        <v>7.5000000000000002E-6</v>
      </c>
      <c r="S4485">
        <v>1</v>
      </c>
      <c r="T4485">
        <v>1</v>
      </c>
      <c r="U4485">
        <v>0.6</v>
      </c>
      <c r="V4485">
        <v>0.77</v>
      </c>
      <c r="W4485" s="1">
        <v>1.7E-5</v>
      </c>
      <c r="X4485">
        <v>2</v>
      </c>
      <c r="Y4485">
        <v>2</v>
      </c>
      <c r="Z4485">
        <v>1.5</v>
      </c>
      <c r="AA4485">
        <v>0.81</v>
      </c>
      <c r="AB4485" s="1">
        <v>7.9000000000000006E-6</v>
      </c>
      <c r="AW4485">
        <v>1</v>
      </c>
      <c r="AX4485">
        <v>1</v>
      </c>
      <c r="AY4485">
        <v>1.3</v>
      </c>
      <c r="AZ4485">
        <v>-0.33</v>
      </c>
      <c r="BA4485">
        <v>1.1000000000000001E-3</v>
      </c>
      <c r="BB4485">
        <v>1</v>
      </c>
      <c r="BC4485">
        <v>1</v>
      </c>
      <c r="BD4485">
        <v>0.8</v>
      </c>
      <c r="BE4485">
        <v>-0.61</v>
      </c>
      <c r="BF4485">
        <v>3.8999999999999998E-3</v>
      </c>
      <c r="BL4485">
        <v>103562.3</v>
      </c>
      <c r="BM4485" t="s">
        <v>26</v>
      </c>
      <c r="BN4485" t="s">
        <v>13214</v>
      </c>
    </row>
    <row r="4486" spans="1:66" x14ac:dyDescent="0.25">
      <c r="A4486" t="s">
        <v>13304</v>
      </c>
      <c r="C4486" t="s">
        <v>13305</v>
      </c>
      <c r="AH4486">
        <v>1</v>
      </c>
      <c r="AI4486">
        <v>1</v>
      </c>
      <c r="AJ4486">
        <v>3.5</v>
      </c>
      <c r="AK4486">
        <v>1.17</v>
      </c>
      <c r="AL4486" s="1">
        <v>3.6999999999999998E-5</v>
      </c>
      <c r="AM4486">
        <v>1</v>
      </c>
      <c r="AN4486">
        <v>1</v>
      </c>
      <c r="AO4486">
        <v>3.5</v>
      </c>
      <c r="AP4486">
        <v>1.1399999999999999</v>
      </c>
      <c r="AQ4486" s="1">
        <v>1.0000000000000001E-5</v>
      </c>
      <c r="BG4486">
        <v>1</v>
      </c>
      <c r="BH4486">
        <v>1</v>
      </c>
      <c r="BI4486">
        <v>3.5</v>
      </c>
      <c r="BJ4486">
        <v>0.19</v>
      </c>
      <c r="BK4486" s="1">
        <v>2.5000000000000001E-4</v>
      </c>
      <c r="BL4486">
        <v>26701.8</v>
      </c>
      <c r="BM4486" t="s">
        <v>26</v>
      </c>
      <c r="BN4486" t="s">
        <v>13306</v>
      </c>
    </row>
    <row r="4487" spans="1:66" x14ac:dyDescent="0.25">
      <c r="A4487" t="s">
        <v>13307</v>
      </c>
      <c r="C4487" t="s">
        <v>164</v>
      </c>
      <c r="I4487">
        <v>2</v>
      </c>
      <c r="J4487">
        <v>2</v>
      </c>
      <c r="K4487">
        <v>10.7</v>
      </c>
      <c r="L4487">
        <v>0.65</v>
      </c>
      <c r="M4487" s="1">
        <v>4.4999999999999999E-4</v>
      </c>
      <c r="S4487">
        <v>1</v>
      </c>
      <c r="T4487">
        <v>1</v>
      </c>
      <c r="U4487">
        <v>6.3</v>
      </c>
      <c r="V4487">
        <v>-0.37</v>
      </c>
      <c r="W4487" s="1">
        <v>7.6999999999999996E-4</v>
      </c>
      <c r="X4487">
        <v>2</v>
      </c>
      <c r="Y4487">
        <v>2</v>
      </c>
      <c r="Z4487">
        <v>10.7</v>
      </c>
      <c r="AA4487">
        <v>0.08</v>
      </c>
      <c r="AB4487" s="1">
        <v>3.8999999999999999E-4</v>
      </c>
      <c r="AC4487">
        <v>1</v>
      </c>
      <c r="AD4487">
        <v>1</v>
      </c>
      <c r="AE4487">
        <v>6.3</v>
      </c>
      <c r="AF4487">
        <v>0.28999999999999998</v>
      </c>
      <c r="AG4487" s="1">
        <v>1.8000000000000001E-4</v>
      </c>
      <c r="AH4487">
        <v>1</v>
      </c>
      <c r="AI4487">
        <v>1</v>
      </c>
      <c r="AJ4487">
        <v>6.3</v>
      </c>
      <c r="AK4487">
        <v>0.28000000000000003</v>
      </c>
      <c r="AL4487" s="1">
        <v>5.5000000000000003E-4</v>
      </c>
      <c r="AM4487">
        <v>1</v>
      </c>
      <c r="AN4487">
        <v>1</v>
      </c>
      <c r="AO4487">
        <v>6.3</v>
      </c>
      <c r="AP4487">
        <v>-0.01</v>
      </c>
      <c r="AQ4487">
        <v>1.9E-3</v>
      </c>
      <c r="AR4487">
        <v>1</v>
      </c>
      <c r="AS4487">
        <v>1</v>
      </c>
      <c r="AT4487">
        <v>6.3</v>
      </c>
      <c r="AU4487">
        <v>0.56000000000000005</v>
      </c>
      <c r="AV4487" s="1">
        <v>1.4999999999999999E-4</v>
      </c>
      <c r="BG4487">
        <v>1</v>
      </c>
      <c r="BH4487">
        <v>1</v>
      </c>
      <c r="BI4487">
        <v>6.3</v>
      </c>
      <c r="BJ4487">
        <v>0.19</v>
      </c>
      <c r="BK4487" s="1">
        <v>5.6999999999999998E-4</v>
      </c>
      <c r="BL4487">
        <v>23020.400000000001</v>
      </c>
      <c r="BM4487" t="s">
        <v>26</v>
      </c>
      <c r="BN4487" t="s">
        <v>11252</v>
      </c>
    </row>
    <row r="4488" spans="1:66" x14ac:dyDescent="0.25">
      <c r="A4488" t="s">
        <v>13308</v>
      </c>
      <c r="C4488" t="s">
        <v>13309</v>
      </c>
      <c r="I4488">
        <v>1</v>
      </c>
      <c r="J4488">
        <v>1</v>
      </c>
      <c r="K4488">
        <v>1.9</v>
      </c>
      <c r="L4488">
        <v>1.1499999999999999</v>
      </c>
      <c r="M4488" s="1">
        <v>8.1000000000000004E-6</v>
      </c>
      <c r="S4488">
        <v>1</v>
      </c>
      <c r="T4488">
        <v>1</v>
      </c>
      <c r="U4488">
        <v>1.9</v>
      </c>
      <c r="V4488">
        <v>1.17</v>
      </c>
      <c r="W4488" s="1">
        <v>6.4999999999999996E-6</v>
      </c>
      <c r="AC4488">
        <v>1</v>
      </c>
      <c r="AD4488">
        <v>1</v>
      </c>
      <c r="AE4488">
        <v>1.9</v>
      </c>
      <c r="AF4488">
        <v>-0.43</v>
      </c>
      <c r="AG4488" s="1">
        <v>4.0999999999999999E-4</v>
      </c>
      <c r="BL4488">
        <v>58264.2</v>
      </c>
      <c r="BM4488" t="s">
        <v>26</v>
      </c>
      <c r="BN4488" t="s">
        <v>13310</v>
      </c>
    </row>
    <row r="4489" spans="1:66" x14ac:dyDescent="0.25">
      <c r="A4489" t="s">
        <v>13311</v>
      </c>
      <c r="C4489" t="s">
        <v>164</v>
      </c>
      <c r="D4489">
        <v>1</v>
      </c>
      <c r="E4489">
        <v>1</v>
      </c>
      <c r="F4489">
        <v>2.8</v>
      </c>
      <c r="G4489">
        <v>0.98</v>
      </c>
      <c r="H4489" s="1">
        <v>1.2999999999999999E-4</v>
      </c>
      <c r="AR4489">
        <v>1</v>
      </c>
      <c r="AS4489">
        <v>1</v>
      </c>
      <c r="AT4489">
        <v>2.8</v>
      </c>
      <c r="AU4489">
        <v>1.17</v>
      </c>
      <c r="AV4489" s="1">
        <v>2.5000000000000001E-5</v>
      </c>
      <c r="BL4489">
        <v>118293.5</v>
      </c>
      <c r="BM4489" t="s">
        <v>26</v>
      </c>
      <c r="BN4489" t="s">
        <v>10088</v>
      </c>
    </row>
    <row r="4490" spans="1:66" x14ac:dyDescent="0.25">
      <c r="A4490" t="s">
        <v>13312</v>
      </c>
      <c r="C4490" t="s">
        <v>13313</v>
      </c>
      <c r="N4490">
        <v>1</v>
      </c>
      <c r="O4490">
        <v>1</v>
      </c>
      <c r="P4490">
        <v>3.7</v>
      </c>
      <c r="Q4490">
        <v>1.1599999999999999</v>
      </c>
      <c r="R4490" s="1">
        <v>3.6000000000000001E-5</v>
      </c>
      <c r="AH4490">
        <v>1</v>
      </c>
      <c r="AI4490">
        <v>1</v>
      </c>
      <c r="AJ4490">
        <v>3.7</v>
      </c>
      <c r="AK4490">
        <v>-0.02</v>
      </c>
      <c r="AL4490" s="1">
        <v>8.3999999999999995E-5</v>
      </c>
      <c r="BL4490">
        <v>48345.7</v>
      </c>
      <c r="BM4490" t="s">
        <v>26</v>
      </c>
      <c r="BN4490" t="s">
        <v>13314</v>
      </c>
    </row>
    <row r="4491" spans="1:66" x14ac:dyDescent="0.25">
      <c r="A4491" t="s">
        <v>13315</v>
      </c>
      <c r="C4491" t="s">
        <v>13316</v>
      </c>
      <c r="D4491">
        <v>1</v>
      </c>
      <c r="E4491">
        <v>1</v>
      </c>
      <c r="F4491">
        <v>2.4</v>
      </c>
      <c r="G4491">
        <v>-0.14000000000000001</v>
      </c>
      <c r="H4491" s="1">
        <v>5.2999999999999998E-4</v>
      </c>
      <c r="I4491">
        <v>1</v>
      </c>
      <c r="J4491">
        <v>1</v>
      </c>
      <c r="K4491">
        <v>6.4</v>
      </c>
      <c r="L4491">
        <v>1.1599999999999999</v>
      </c>
      <c r="M4491" s="1">
        <v>1.4E-5</v>
      </c>
      <c r="AH4491">
        <v>1</v>
      </c>
      <c r="AI4491">
        <v>1</v>
      </c>
      <c r="AJ4491">
        <v>6.4</v>
      </c>
      <c r="AK4491">
        <v>0.02</v>
      </c>
      <c r="AL4491" s="1">
        <v>2.3000000000000001E-4</v>
      </c>
      <c r="BL4491">
        <v>33577.699999999997</v>
      </c>
      <c r="BM4491" t="s">
        <v>26</v>
      </c>
      <c r="BN4491" t="s">
        <v>13317</v>
      </c>
    </row>
    <row r="4492" spans="1:66" x14ac:dyDescent="0.25">
      <c r="A4492" t="s">
        <v>13318</v>
      </c>
      <c r="C4492" t="s">
        <v>13319</v>
      </c>
      <c r="D4492">
        <v>1</v>
      </c>
      <c r="E4492">
        <v>1</v>
      </c>
      <c r="F4492">
        <v>1.4</v>
      </c>
      <c r="G4492">
        <v>-0.36</v>
      </c>
      <c r="H4492" s="1">
        <v>5.5999999999999995E-4</v>
      </c>
      <c r="I4492">
        <v>1</v>
      </c>
      <c r="J4492">
        <v>1</v>
      </c>
      <c r="K4492">
        <v>1.4</v>
      </c>
      <c r="L4492">
        <v>1.1599999999999999</v>
      </c>
      <c r="M4492" s="1">
        <v>3.1999999999999999E-5</v>
      </c>
      <c r="X4492">
        <v>1</v>
      </c>
      <c r="Y4492">
        <v>1</v>
      </c>
      <c r="Z4492">
        <v>2</v>
      </c>
      <c r="AA4492">
        <v>-0.5</v>
      </c>
      <c r="AB4492" s="1">
        <v>9.3999999999999997E-4</v>
      </c>
      <c r="AR4492">
        <v>2</v>
      </c>
      <c r="AS4492">
        <v>2</v>
      </c>
      <c r="AT4492">
        <v>2.4</v>
      </c>
      <c r="AU4492">
        <v>0.73</v>
      </c>
      <c r="AV4492" s="1">
        <v>1E-4</v>
      </c>
      <c r="AW4492">
        <v>1</v>
      </c>
      <c r="AX4492">
        <v>1</v>
      </c>
      <c r="AY4492">
        <v>1.4</v>
      </c>
      <c r="AZ4492">
        <v>-0.67</v>
      </c>
      <c r="BA4492">
        <v>2.8999999999999998E-3</v>
      </c>
      <c r="BG4492">
        <v>2</v>
      </c>
      <c r="BH4492">
        <v>2</v>
      </c>
      <c r="BI4492">
        <v>2.8</v>
      </c>
      <c r="BJ4492">
        <v>0.05</v>
      </c>
      <c r="BK4492" s="1">
        <v>1.2E-4</v>
      </c>
      <c r="BL4492">
        <v>75598.2</v>
      </c>
      <c r="BM4492" t="s">
        <v>26</v>
      </c>
      <c r="BN4492" t="s">
        <v>13320</v>
      </c>
    </row>
    <row r="4493" spans="1:66" x14ac:dyDescent="0.25">
      <c r="A4493" t="s">
        <v>13321</v>
      </c>
      <c r="C4493" t="s">
        <v>13322</v>
      </c>
      <c r="N4493">
        <v>1</v>
      </c>
      <c r="O4493">
        <v>1</v>
      </c>
      <c r="P4493">
        <v>5.5</v>
      </c>
      <c r="Q4493">
        <v>1.1599999999999999</v>
      </c>
      <c r="R4493" s="1">
        <v>1.7E-5</v>
      </c>
      <c r="BB4493">
        <v>1</v>
      </c>
      <c r="BC4493">
        <v>1</v>
      </c>
      <c r="BD4493">
        <v>5.5</v>
      </c>
      <c r="BE4493">
        <v>0.43</v>
      </c>
      <c r="BF4493" s="1">
        <v>2.2000000000000001E-4</v>
      </c>
      <c r="BL4493">
        <v>25945.7</v>
      </c>
      <c r="BM4493" t="s">
        <v>26</v>
      </c>
      <c r="BN4493" t="s">
        <v>13323</v>
      </c>
    </row>
    <row r="4494" spans="1:66" x14ac:dyDescent="0.25">
      <c r="A4494" t="s">
        <v>13324</v>
      </c>
      <c r="C4494" t="s">
        <v>13325</v>
      </c>
      <c r="D4494">
        <v>1</v>
      </c>
      <c r="E4494">
        <v>1</v>
      </c>
      <c r="F4494">
        <v>2.7</v>
      </c>
      <c r="G4494">
        <v>0.27</v>
      </c>
      <c r="H4494" s="1">
        <v>1.8000000000000001E-4</v>
      </c>
      <c r="N4494">
        <v>1</v>
      </c>
      <c r="O4494">
        <v>1</v>
      </c>
      <c r="P4494">
        <v>1.4</v>
      </c>
      <c r="Q4494">
        <v>0.24</v>
      </c>
      <c r="R4494" s="1">
        <v>6.2E-4</v>
      </c>
      <c r="S4494">
        <v>2</v>
      </c>
      <c r="T4494">
        <v>2</v>
      </c>
      <c r="U4494">
        <v>5.7</v>
      </c>
      <c r="V4494">
        <v>0.11</v>
      </c>
      <c r="W4494" s="1">
        <v>1.3999999999999999E-4</v>
      </c>
      <c r="AM4494">
        <v>1</v>
      </c>
      <c r="AN4494">
        <v>1</v>
      </c>
      <c r="AO4494">
        <v>2.7</v>
      </c>
      <c r="AP4494">
        <v>0.57999999999999996</v>
      </c>
      <c r="AQ4494" s="1">
        <v>6.3999999999999997E-5</v>
      </c>
      <c r="AW4494">
        <v>1</v>
      </c>
      <c r="AX4494">
        <v>1</v>
      </c>
      <c r="AY4494">
        <v>2.7</v>
      </c>
      <c r="AZ4494">
        <v>0.27</v>
      </c>
      <c r="BA4494" s="1">
        <v>1.1E-4</v>
      </c>
      <c r="BB4494">
        <v>1</v>
      </c>
      <c r="BC4494">
        <v>1</v>
      </c>
      <c r="BD4494">
        <v>2.7</v>
      </c>
      <c r="BE4494">
        <v>0.2</v>
      </c>
      <c r="BF4494" s="1">
        <v>2.2000000000000001E-4</v>
      </c>
      <c r="BG4494">
        <v>1</v>
      </c>
      <c r="BH4494">
        <v>1</v>
      </c>
      <c r="BI4494">
        <v>3</v>
      </c>
      <c r="BJ4494">
        <v>1.1599999999999999</v>
      </c>
      <c r="BK4494" s="1">
        <v>1.8E-5</v>
      </c>
      <c r="BL4494">
        <v>61446.5</v>
      </c>
      <c r="BM4494" t="s">
        <v>26</v>
      </c>
      <c r="BN4494" t="s">
        <v>13326</v>
      </c>
    </row>
    <row r="4495" spans="1:66" x14ac:dyDescent="0.25">
      <c r="A4495" t="s">
        <v>13327</v>
      </c>
      <c r="C4495" t="s">
        <v>164</v>
      </c>
      <c r="D4495">
        <v>1</v>
      </c>
      <c r="E4495">
        <v>1</v>
      </c>
      <c r="F4495">
        <v>8.4</v>
      </c>
      <c r="G4495">
        <v>0.59</v>
      </c>
      <c r="H4495" s="1">
        <v>2.0000000000000001E-4</v>
      </c>
      <c r="I4495">
        <v>1</v>
      </c>
      <c r="J4495">
        <v>1</v>
      </c>
      <c r="K4495">
        <v>8.4</v>
      </c>
      <c r="L4495">
        <v>0.76</v>
      </c>
      <c r="M4495" s="1">
        <v>1.1E-4</v>
      </c>
      <c r="X4495">
        <v>2</v>
      </c>
      <c r="Y4495">
        <v>3</v>
      </c>
      <c r="Z4495">
        <v>13.2</v>
      </c>
      <c r="AA4495">
        <v>-0.22</v>
      </c>
      <c r="AB4495">
        <v>1.2999999999999999E-3</v>
      </c>
      <c r="AC4495">
        <v>1</v>
      </c>
      <c r="AD4495">
        <v>1</v>
      </c>
      <c r="AE4495">
        <v>8.4</v>
      </c>
      <c r="AF4495">
        <v>1.1499999999999999</v>
      </c>
      <c r="AG4495" s="1">
        <v>1.2999999999999999E-5</v>
      </c>
      <c r="AH4495">
        <v>1</v>
      </c>
      <c r="AI4495">
        <v>1</v>
      </c>
      <c r="AJ4495">
        <v>8.4</v>
      </c>
      <c r="AK4495">
        <v>0.28999999999999998</v>
      </c>
      <c r="AL4495" s="1">
        <v>1.3999999999999999E-4</v>
      </c>
      <c r="AM4495">
        <v>1</v>
      </c>
      <c r="AN4495">
        <v>1</v>
      </c>
      <c r="AO4495">
        <v>8.4</v>
      </c>
      <c r="AP4495">
        <v>-0.12</v>
      </c>
      <c r="AQ4495" s="1">
        <v>5.0000000000000001E-4</v>
      </c>
      <c r="AR4495">
        <v>2</v>
      </c>
      <c r="AS4495">
        <v>2</v>
      </c>
      <c r="AT4495">
        <v>13.2</v>
      </c>
      <c r="AU4495">
        <v>0.6</v>
      </c>
      <c r="AV4495" s="1">
        <v>9.2999999999999997E-5</v>
      </c>
      <c r="AW4495">
        <v>2</v>
      </c>
      <c r="AX4495">
        <v>2</v>
      </c>
      <c r="AY4495">
        <v>13.2</v>
      </c>
      <c r="AZ4495">
        <v>0.51</v>
      </c>
      <c r="BA4495" s="1">
        <v>1.2999999999999999E-4</v>
      </c>
      <c r="BB4495">
        <v>1</v>
      </c>
      <c r="BC4495">
        <v>1</v>
      </c>
      <c r="BD4495">
        <v>8.4</v>
      </c>
      <c r="BE4495">
        <v>0.09</v>
      </c>
      <c r="BF4495">
        <v>1.6999999999999999E-3</v>
      </c>
      <c r="BG4495">
        <v>1</v>
      </c>
      <c r="BH4495">
        <v>1</v>
      </c>
      <c r="BI4495">
        <v>8.4</v>
      </c>
      <c r="BJ4495">
        <v>-0.43</v>
      </c>
      <c r="BK4495" s="1">
        <v>5.6999999999999998E-4</v>
      </c>
      <c r="BL4495">
        <v>35284.9</v>
      </c>
      <c r="BM4495" t="s">
        <v>26</v>
      </c>
      <c r="BN4495" t="s">
        <v>3462</v>
      </c>
    </row>
    <row r="4496" spans="1:66" x14ac:dyDescent="0.25">
      <c r="A4496" t="s">
        <v>13328</v>
      </c>
      <c r="C4496" t="s">
        <v>13329</v>
      </c>
      <c r="D4496">
        <v>1</v>
      </c>
      <c r="E4496">
        <v>1</v>
      </c>
      <c r="F4496">
        <v>29.2</v>
      </c>
      <c r="G4496">
        <v>-0.42</v>
      </c>
      <c r="H4496" s="1">
        <v>9.3000000000000005E-4</v>
      </c>
      <c r="AM4496">
        <v>1</v>
      </c>
      <c r="AN4496">
        <v>1</v>
      </c>
      <c r="AO4496">
        <v>32.299999999999997</v>
      </c>
      <c r="AP4496">
        <v>1.1499999999999999</v>
      </c>
      <c r="AQ4496" s="1">
        <v>3.1999999999999999E-6</v>
      </c>
      <c r="AW4496">
        <v>1</v>
      </c>
      <c r="AX4496">
        <v>1</v>
      </c>
      <c r="AY4496">
        <v>32.299999999999997</v>
      </c>
      <c r="AZ4496">
        <v>0.64</v>
      </c>
      <c r="BA4496" s="1">
        <v>1.0000000000000001E-5</v>
      </c>
      <c r="BL4496">
        <v>7064</v>
      </c>
      <c r="BM4496" t="s">
        <v>26</v>
      </c>
      <c r="BN4496" t="s">
        <v>13330</v>
      </c>
    </row>
    <row r="4497" spans="1:66" x14ac:dyDescent="0.25">
      <c r="A4497" t="s">
        <v>13331</v>
      </c>
      <c r="C4497" t="s">
        <v>164</v>
      </c>
      <c r="N4497">
        <v>1</v>
      </c>
      <c r="O4497">
        <v>1</v>
      </c>
      <c r="P4497">
        <v>1.9</v>
      </c>
      <c r="Q4497">
        <v>0.22</v>
      </c>
      <c r="R4497" s="1">
        <v>1.6000000000000001E-4</v>
      </c>
      <c r="X4497">
        <v>1</v>
      </c>
      <c r="Y4497">
        <v>1</v>
      </c>
      <c r="Z4497">
        <v>1.9</v>
      </c>
      <c r="AA4497">
        <v>0.06</v>
      </c>
      <c r="AB4497" s="1">
        <v>1.7000000000000001E-4</v>
      </c>
      <c r="AM4497">
        <v>1</v>
      </c>
      <c r="AN4497">
        <v>1</v>
      </c>
      <c r="AO4497">
        <v>1.9</v>
      </c>
      <c r="AP4497">
        <v>0.54</v>
      </c>
      <c r="AQ4497" s="1">
        <v>1.6000000000000001E-4</v>
      </c>
      <c r="AR4497">
        <v>1</v>
      </c>
      <c r="AS4497">
        <v>1</v>
      </c>
      <c r="AT4497">
        <v>1.9</v>
      </c>
      <c r="AU4497">
        <v>1.1499999999999999</v>
      </c>
      <c r="AV4497" s="1">
        <v>1.2E-5</v>
      </c>
      <c r="BB4497">
        <v>1</v>
      </c>
      <c r="BC4497">
        <v>1</v>
      </c>
      <c r="BD4497">
        <v>1.9</v>
      </c>
      <c r="BE4497">
        <v>0.37</v>
      </c>
      <c r="BF4497" s="1">
        <v>8.7999999999999998E-5</v>
      </c>
      <c r="BL4497">
        <v>57713.8</v>
      </c>
      <c r="BM4497" t="s">
        <v>26</v>
      </c>
      <c r="BN4497" t="s">
        <v>480</v>
      </c>
    </row>
    <row r="4498" spans="1:66" x14ac:dyDescent="0.25">
      <c r="A4498" t="s">
        <v>13332</v>
      </c>
      <c r="C4498" t="s">
        <v>13333</v>
      </c>
      <c r="AC4498">
        <v>1</v>
      </c>
      <c r="AD4498">
        <v>1</v>
      </c>
      <c r="AE4498">
        <v>4.9000000000000004</v>
      </c>
      <c r="AF4498">
        <v>1.1399999999999999</v>
      </c>
      <c r="AG4498" s="1">
        <v>6.9999999999999999E-6</v>
      </c>
      <c r="AH4498">
        <v>1</v>
      </c>
      <c r="AI4498">
        <v>1</v>
      </c>
      <c r="AJ4498">
        <v>4.9000000000000004</v>
      </c>
      <c r="AK4498">
        <v>0.97</v>
      </c>
      <c r="AL4498" s="1">
        <v>1.1E-5</v>
      </c>
      <c r="BL4498">
        <v>24459.4</v>
      </c>
      <c r="BM4498" t="s">
        <v>26</v>
      </c>
      <c r="BN4498" t="s">
        <v>13334</v>
      </c>
    </row>
    <row r="4499" spans="1:66" x14ac:dyDescent="0.25">
      <c r="A4499" t="s">
        <v>13335</v>
      </c>
      <c r="C4499" t="s">
        <v>13336</v>
      </c>
      <c r="N4499">
        <v>1</v>
      </c>
      <c r="O4499">
        <v>1</v>
      </c>
      <c r="P4499">
        <v>13</v>
      </c>
      <c r="Q4499">
        <v>-0.75</v>
      </c>
      <c r="R4499">
        <v>3.0999999999999999E-3</v>
      </c>
      <c r="BG4499">
        <v>1</v>
      </c>
      <c r="BH4499">
        <v>1</v>
      </c>
      <c r="BI4499">
        <v>5.6</v>
      </c>
      <c r="BJ4499">
        <v>1.1399999999999999</v>
      </c>
      <c r="BK4499" s="1">
        <v>9.5000000000000005E-6</v>
      </c>
      <c r="BL4499">
        <v>17112.400000000001</v>
      </c>
      <c r="BM4499" t="s">
        <v>26</v>
      </c>
      <c r="BN4499" t="s">
        <v>13337</v>
      </c>
    </row>
    <row r="4500" spans="1:66" x14ac:dyDescent="0.25">
      <c r="A4500" t="s">
        <v>13338</v>
      </c>
      <c r="C4500" t="s">
        <v>13339</v>
      </c>
      <c r="BB4500">
        <v>1</v>
      </c>
      <c r="BC4500">
        <v>1</v>
      </c>
      <c r="BD4500">
        <v>5.7</v>
      </c>
      <c r="BE4500">
        <v>1.1399999999999999</v>
      </c>
      <c r="BF4500" s="1">
        <v>1.1E-4</v>
      </c>
      <c r="BL4500">
        <v>29800.400000000001</v>
      </c>
      <c r="BM4500" t="s">
        <v>26</v>
      </c>
      <c r="BN4500" t="s">
        <v>13340</v>
      </c>
    </row>
    <row r="4501" spans="1:66" x14ac:dyDescent="0.25">
      <c r="A4501" t="s">
        <v>13341</v>
      </c>
      <c r="C4501" t="s">
        <v>13342</v>
      </c>
      <c r="D4501">
        <v>1</v>
      </c>
      <c r="E4501">
        <v>1</v>
      </c>
      <c r="F4501">
        <v>2.2999999999999998</v>
      </c>
      <c r="G4501">
        <v>-0.16</v>
      </c>
      <c r="H4501">
        <v>1.2999999999999999E-3</v>
      </c>
      <c r="I4501">
        <v>1</v>
      </c>
      <c r="J4501">
        <v>1</v>
      </c>
      <c r="K4501">
        <v>2.2999999999999998</v>
      </c>
      <c r="L4501">
        <v>0.16</v>
      </c>
      <c r="M4501" s="1">
        <v>7.1000000000000002E-4</v>
      </c>
      <c r="N4501">
        <v>1</v>
      </c>
      <c r="O4501">
        <v>1</v>
      </c>
      <c r="P4501">
        <v>1.6</v>
      </c>
      <c r="Q4501">
        <v>1.1399999999999999</v>
      </c>
      <c r="R4501" s="1">
        <v>1.7E-5</v>
      </c>
      <c r="S4501">
        <v>1</v>
      </c>
      <c r="T4501">
        <v>1</v>
      </c>
      <c r="U4501">
        <v>2.2999999999999998</v>
      </c>
      <c r="V4501">
        <v>-0.67</v>
      </c>
      <c r="W4501">
        <v>1.9E-3</v>
      </c>
      <c r="AC4501">
        <v>1</v>
      </c>
      <c r="AD4501">
        <v>1</v>
      </c>
      <c r="AE4501">
        <v>1.6</v>
      </c>
      <c r="AF4501">
        <v>-0.3</v>
      </c>
      <c r="AG4501">
        <v>1.2999999999999999E-3</v>
      </c>
      <c r="AH4501">
        <v>1</v>
      </c>
      <c r="AI4501">
        <v>1</v>
      </c>
      <c r="AJ4501">
        <v>1.6</v>
      </c>
      <c r="AK4501">
        <v>-0.13</v>
      </c>
      <c r="AL4501" s="1">
        <v>9.5E-4</v>
      </c>
      <c r="AM4501">
        <v>1</v>
      </c>
      <c r="AN4501">
        <v>1</v>
      </c>
      <c r="AO4501">
        <v>1.6</v>
      </c>
      <c r="AP4501">
        <v>0.3</v>
      </c>
      <c r="AQ4501" s="1">
        <v>1.2999999999999999E-4</v>
      </c>
      <c r="AR4501">
        <v>2</v>
      </c>
      <c r="AS4501">
        <v>2</v>
      </c>
      <c r="AT4501">
        <v>3.3</v>
      </c>
      <c r="AU4501">
        <v>-0.03</v>
      </c>
      <c r="AV4501" s="1">
        <v>8.8999999999999995E-4</v>
      </c>
      <c r="AW4501">
        <v>1</v>
      </c>
      <c r="AX4501">
        <v>1</v>
      </c>
      <c r="AY4501">
        <v>1.6</v>
      </c>
      <c r="AZ4501">
        <v>-0.34</v>
      </c>
      <c r="BA4501" s="1">
        <v>8.1999999999999998E-4</v>
      </c>
      <c r="BB4501">
        <v>1</v>
      </c>
      <c r="BC4501">
        <v>1</v>
      </c>
      <c r="BD4501">
        <v>1.6</v>
      </c>
      <c r="BE4501">
        <v>0.44</v>
      </c>
      <c r="BF4501" s="1">
        <v>2.5000000000000001E-4</v>
      </c>
      <c r="BG4501">
        <v>2</v>
      </c>
      <c r="BH4501">
        <v>2</v>
      </c>
      <c r="BI4501">
        <v>3.3</v>
      </c>
      <c r="BJ4501">
        <v>-0.6</v>
      </c>
      <c r="BK4501">
        <v>2.0999999999999999E-3</v>
      </c>
      <c r="BL4501">
        <v>57099.199999999997</v>
      </c>
      <c r="BM4501" t="s">
        <v>26</v>
      </c>
      <c r="BN4501" t="s">
        <v>13343</v>
      </c>
    </row>
    <row r="4502" spans="1:66" x14ac:dyDescent="0.25">
      <c r="A4502" t="s">
        <v>13344</v>
      </c>
      <c r="C4502" t="s">
        <v>164</v>
      </c>
      <c r="D4502">
        <v>1</v>
      </c>
      <c r="E4502">
        <v>1</v>
      </c>
      <c r="F4502">
        <v>16.399999999999999</v>
      </c>
      <c r="G4502">
        <v>-0.14000000000000001</v>
      </c>
      <c r="H4502">
        <v>1.2999999999999999E-3</v>
      </c>
      <c r="I4502">
        <v>1</v>
      </c>
      <c r="J4502">
        <v>1</v>
      </c>
      <c r="K4502">
        <v>16.399999999999999</v>
      </c>
      <c r="L4502">
        <v>7.0000000000000007E-2</v>
      </c>
      <c r="M4502">
        <v>2.7000000000000001E-3</v>
      </c>
      <c r="N4502">
        <v>1</v>
      </c>
      <c r="O4502">
        <v>1</v>
      </c>
      <c r="P4502">
        <v>16.399999999999999</v>
      </c>
      <c r="Q4502">
        <v>1.1399999999999999</v>
      </c>
      <c r="R4502" s="1">
        <v>4.6999999999999999E-4</v>
      </c>
      <c r="X4502">
        <v>1</v>
      </c>
      <c r="Y4502">
        <v>2</v>
      </c>
      <c r="Z4502">
        <v>16.399999999999999</v>
      </c>
      <c r="AA4502">
        <v>0</v>
      </c>
      <c r="AB4502">
        <v>3.0999999999999999E-3</v>
      </c>
      <c r="AH4502">
        <v>1</v>
      </c>
      <c r="AI4502">
        <v>1</v>
      </c>
      <c r="AJ4502">
        <v>16.399999999999999</v>
      </c>
      <c r="AK4502">
        <v>-0.17</v>
      </c>
      <c r="AL4502">
        <v>1.4E-3</v>
      </c>
      <c r="AM4502">
        <v>1</v>
      </c>
      <c r="AN4502">
        <v>1</v>
      </c>
      <c r="AO4502">
        <v>16.399999999999999</v>
      </c>
      <c r="AP4502">
        <v>0.23</v>
      </c>
      <c r="AQ4502">
        <v>2.5000000000000001E-3</v>
      </c>
      <c r="AW4502">
        <v>1</v>
      </c>
      <c r="AX4502">
        <v>1</v>
      </c>
      <c r="AY4502">
        <v>16.399999999999999</v>
      </c>
      <c r="AZ4502">
        <v>-0.24</v>
      </c>
      <c r="BA4502">
        <v>3.5999999999999999E-3</v>
      </c>
      <c r="BB4502">
        <v>1</v>
      </c>
      <c r="BC4502">
        <v>1</v>
      </c>
      <c r="BD4502">
        <v>16.399999999999999</v>
      </c>
      <c r="BE4502">
        <v>-0.43</v>
      </c>
      <c r="BF4502">
        <v>3.7000000000000002E-3</v>
      </c>
      <c r="BG4502">
        <v>1</v>
      </c>
      <c r="BH4502">
        <v>1</v>
      </c>
      <c r="BI4502">
        <v>16.399999999999999</v>
      </c>
      <c r="BJ4502">
        <v>1.1100000000000001</v>
      </c>
      <c r="BK4502" s="1">
        <v>4.2999999999999999E-4</v>
      </c>
      <c r="BL4502">
        <v>14818.8</v>
      </c>
      <c r="BM4502" t="s">
        <v>26</v>
      </c>
      <c r="BN4502" t="s">
        <v>13345</v>
      </c>
    </row>
    <row r="4503" spans="1:66" x14ac:dyDescent="0.25">
      <c r="A4503" t="s">
        <v>13346</v>
      </c>
      <c r="C4503" t="s">
        <v>164</v>
      </c>
      <c r="N4503">
        <v>1</v>
      </c>
      <c r="O4503">
        <v>1</v>
      </c>
      <c r="P4503">
        <v>5.3</v>
      </c>
      <c r="Q4503">
        <v>-0.54</v>
      </c>
      <c r="R4503">
        <v>3.3999999999999998E-3</v>
      </c>
      <c r="BB4503">
        <v>1</v>
      </c>
      <c r="BC4503">
        <v>1</v>
      </c>
      <c r="BD4503">
        <v>9.6999999999999993</v>
      </c>
      <c r="BE4503">
        <v>1.1399999999999999</v>
      </c>
      <c r="BF4503" s="1">
        <v>1.4E-5</v>
      </c>
      <c r="BL4503">
        <v>33491.699999999997</v>
      </c>
      <c r="BM4503" t="s">
        <v>26</v>
      </c>
      <c r="BN4503" t="s">
        <v>5724</v>
      </c>
    </row>
    <row r="4504" spans="1:66" x14ac:dyDescent="0.25">
      <c r="A4504" t="s">
        <v>13347</v>
      </c>
      <c r="C4504" t="s">
        <v>164</v>
      </c>
      <c r="D4504">
        <v>1</v>
      </c>
      <c r="E4504">
        <v>3</v>
      </c>
      <c r="F4504">
        <v>3.1</v>
      </c>
      <c r="G4504">
        <v>0.86</v>
      </c>
      <c r="H4504">
        <v>1.2999999999999999E-3</v>
      </c>
      <c r="I4504">
        <v>1</v>
      </c>
      <c r="J4504">
        <v>3</v>
      </c>
      <c r="K4504">
        <v>3.1</v>
      </c>
      <c r="L4504">
        <v>0.75</v>
      </c>
      <c r="M4504" s="1">
        <v>5.1999999999999995E-4</v>
      </c>
      <c r="N4504">
        <v>1</v>
      </c>
      <c r="O4504">
        <v>2</v>
      </c>
      <c r="P4504">
        <v>3.1</v>
      </c>
      <c r="Q4504">
        <v>0.84</v>
      </c>
      <c r="R4504">
        <v>1.2999999999999999E-3</v>
      </c>
      <c r="S4504">
        <v>1</v>
      </c>
      <c r="T4504">
        <v>2</v>
      </c>
      <c r="U4504">
        <v>3.1</v>
      </c>
      <c r="V4504">
        <v>0.66</v>
      </c>
      <c r="W4504">
        <v>1.6000000000000001E-3</v>
      </c>
      <c r="X4504">
        <v>1</v>
      </c>
      <c r="Y4504">
        <v>2</v>
      </c>
      <c r="Z4504">
        <v>3.1</v>
      </c>
      <c r="AA4504">
        <v>0.49</v>
      </c>
      <c r="AB4504" s="1">
        <v>8.0000000000000004E-4</v>
      </c>
      <c r="AC4504">
        <v>1</v>
      </c>
      <c r="AD4504">
        <v>2</v>
      </c>
      <c r="AE4504">
        <v>3.1</v>
      </c>
      <c r="AF4504">
        <v>1.0900000000000001</v>
      </c>
      <c r="AG4504" s="1">
        <v>4.6999999999999999E-4</v>
      </c>
      <c r="AH4504">
        <v>1</v>
      </c>
      <c r="AI4504">
        <v>3</v>
      </c>
      <c r="AJ4504">
        <v>3.1</v>
      </c>
      <c r="AK4504">
        <v>1.1299999999999999</v>
      </c>
      <c r="AL4504" s="1">
        <v>7.6000000000000004E-4</v>
      </c>
      <c r="AM4504">
        <v>1</v>
      </c>
      <c r="AN4504">
        <v>1</v>
      </c>
      <c r="AO4504">
        <v>3.1</v>
      </c>
      <c r="AP4504">
        <v>0.28999999999999998</v>
      </c>
      <c r="AQ4504">
        <v>1.9E-3</v>
      </c>
      <c r="AR4504">
        <v>1</v>
      </c>
      <c r="AS4504">
        <v>1</v>
      </c>
      <c r="AT4504">
        <v>3.1</v>
      </c>
      <c r="AU4504">
        <v>0.82</v>
      </c>
      <c r="AV4504">
        <v>1.5E-3</v>
      </c>
      <c r="AW4504">
        <v>1</v>
      </c>
      <c r="AX4504">
        <v>2</v>
      </c>
      <c r="AY4504">
        <v>3.1</v>
      </c>
      <c r="AZ4504">
        <v>0.56000000000000005</v>
      </c>
      <c r="BA4504">
        <v>2.3E-3</v>
      </c>
      <c r="BB4504">
        <v>1</v>
      </c>
      <c r="BC4504">
        <v>1</v>
      </c>
      <c r="BD4504">
        <v>3.1</v>
      </c>
      <c r="BE4504">
        <v>0.45</v>
      </c>
      <c r="BF4504">
        <v>3.0000000000000001E-3</v>
      </c>
      <c r="BG4504">
        <v>1</v>
      </c>
      <c r="BH4504">
        <v>2</v>
      </c>
      <c r="BI4504">
        <v>3.1</v>
      </c>
      <c r="BJ4504">
        <v>0.87</v>
      </c>
      <c r="BK4504">
        <v>3.0999999999999999E-3</v>
      </c>
      <c r="BL4504">
        <v>23745.599999999999</v>
      </c>
      <c r="BM4504" t="s">
        <v>26</v>
      </c>
      <c r="BN4504" t="s">
        <v>6614</v>
      </c>
    </row>
    <row r="4505" spans="1:66" x14ac:dyDescent="0.25">
      <c r="A4505" t="s">
        <v>13348</v>
      </c>
      <c r="C4505" t="s">
        <v>13349</v>
      </c>
      <c r="D4505">
        <v>1</v>
      </c>
      <c r="E4505">
        <v>1</v>
      </c>
      <c r="F4505">
        <v>7.1</v>
      </c>
      <c r="G4505">
        <v>1.1299999999999999</v>
      </c>
      <c r="H4505" s="1">
        <v>2.0999999999999998E-6</v>
      </c>
      <c r="X4505">
        <v>1</v>
      </c>
      <c r="Y4505">
        <v>1</v>
      </c>
      <c r="Z4505">
        <v>3.1</v>
      </c>
      <c r="AA4505">
        <v>-0.32</v>
      </c>
      <c r="AB4505" s="1">
        <v>9.7999999999999997E-4</v>
      </c>
      <c r="AW4505">
        <v>1</v>
      </c>
      <c r="AX4505">
        <v>1</v>
      </c>
      <c r="AY4505">
        <v>3.1</v>
      </c>
      <c r="AZ4505">
        <v>-0.32</v>
      </c>
      <c r="BA4505">
        <v>2.3E-3</v>
      </c>
      <c r="BL4505">
        <v>34384.5</v>
      </c>
      <c r="BM4505" t="s">
        <v>26</v>
      </c>
      <c r="BN4505" t="s">
        <v>13350</v>
      </c>
    </row>
    <row r="4506" spans="1:66" x14ac:dyDescent="0.25">
      <c r="A4506" t="s">
        <v>13351</v>
      </c>
      <c r="C4506" t="s">
        <v>164</v>
      </c>
      <c r="AH4506">
        <v>1</v>
      </c>
      <c r="AI4506">
        <v>1</v>
      </c>
      <c r="AJ4506">
        <v>7.1</v>
      </c>
      <c r="AK4506">
        <v>-0.64</v>
      </c>
      <c r="AL4506">
        <v>3.8999999999999998E-3</v>
      </c>
      <c r="AM4506">
        <v>1</v>
      </c>
      <c r="AN4506">
        <v>1</v>
      </c>
      <c r="AO4506">
        <v>7.1</v>
      </c>
      <c r="AP4506">
        <v>0.34</v>
      </c>
      <c r="AQ4506" s="1">
        <v>1E-4</v>
      </c>
      <c r="AR4506">
        <v>1</v>
      </c>
      <c r="AS4506">
        <v>2</v>
      </c>
      <c r="AT4506">
        <v>7.1</v>
      </c>
      <c r="AU4506">
        <v>1.1200000000000001</v>
      </c>
      <c r="AV4506" s="1">
        <v>1.5999999999999999E-5</v>
      </c>
      <c r="AW4506">
        <v>1</v>
      </c>
      <c r="AX4506">
        <v>1</v>
      </c>
      <c r="AY4506">
        <v>7.1</v>
      </c>
      <c r="AZ4506">
        <v>0.45</v>
      </c>
      <c r="BA4506" s="1">
        <v>1.9000000000000001E-4</v>
      </c>
      <c r="BL4506">
        <v>42003.3</v>
      </c>
      <c r="BM4506" t="s">
        <v>26</v>
      </c>
      <c r="BN4506" t="s">
        <v>7133</v>
      </c>
    </row>
    <row r="4507" spans="1:66" x14ac:dyDescent="0.25">
      <c r="A4507" t="s">
        <v>13352</v>
      </c>
      <c r="C4507" t="s">
        <v>13353</v>
      </c>
      <c r="N4507">
        <v>1</v>
      </c>
      <c r="O4507">
        <v>1</v>
      </c>
      <c r="P4507">
        <v>1.6</v>
      </c>
      <c r="Q4507">
        <v>0.02</v>
      </c>
      <c r="R4507" s="1">
        <v>3.1E-4</v>
      </c>
      <c r="X4507">
        <v>1</v>
      </c>
      <c r="Y4507">
        <v>1</v>
      </c>
      <c r="Z4507">
        <v>5.3</v>
      </c>
      <c r="AA4507">
        <v>-0.74</v>
      </c>
      <c r="AB4507">
        <v>2.7000000000000001E-3</v>
      </c>
      <c r="AW4507">
        <v>1</v>
      </c>
      <c r="AX4507">
        <v>1</v>
      </c>
      <c r="AY4507">
        <v>3.7</v>
      </c>
      <c r="AZ4507">
        <v>1.1200000000000001</v>
      </c>
      <c r="BA4507" s="1">
        <v>2.4000000000000001E-4</v>
      </c>
      <c r="BL4507">
        <v>55987.5</v>
      </c>
      <c r="BM4507" t="s">
        <v>26</v>
      </c>
      <c r="BN4507" t="s">
        <v>13354</v>
      </c>
    </row>
    <row r="4508" spans="1:66" x14ac:dyDescent="0.25">
      <c r="A4508" t="s">
        <v>13355</v>
      </c>
      <c r="C4508" t="s">
        <v>13356</v>
      </c>
      <c r="D4508">
        <v>1</v>
      </c>
      <c r="E4508">
        <v>1</v>
      </c>
      <c r="F4508">
        <v>3</v>
      </c>
      <c r="G4508">
        <v>0.4</v>
      </c>
      <c r="H4508" s="1">
        <v>2.2000000000000001E-4</v>
      </c>
      <c r="AM4508">
        <v>2</v>
      </c>
      <c r="AN4508">
        <v>2</v>
      </c>
      <c r="AO4508">
        <v>4.5</v>
      </c>
      <c r="AP4508">
        <v>1.1399999999999999</v>
      </c>
      <c r="AQ4508" s="1">
        <v>9.7000000000000003E-6</v>
      </c>
      <c r="BB4508">
        <v>1</v>
      </c>
      <c r="BC4508">
        <v>1</v>
      </c>
      <c r="BD4508">
        <v>3</v>
      </c>
      <c r="BE4508">
        <v>-0.88</v>
      </c>
      <c r="BF4508">
        <v>2.8E-3</v>
      </c>
      <c r="BG4508">
        <v>1</v>
      </c>
      <c r="BH4508">
        <v>1</v>
      </c>
      <c r="BI4508">
        <v>4.8</v>
      </c>
      <c r="BJ4508">
        <v>-0.47</v>
      </c>
      <c r="BK4508">
        <v>3.0000000000000001E-3</v>
      </c>
      <c r="BL4508">
        <v>43748.4</v>
      </c>
      <c r="BM4508" t="s">
        <v>26</v>
      </c>
      <c r="BN4508" t="s">
        <v>13357</v>
      </c>
    </row>
    <row r="4509" spans="1:66" x14ac:dyDescent="0.25">
      <c r="A4509" t="s">
        <v>13358</v>
      </c>
      <c r="C4509" t="s">
        <v>13359</v>
      </c>
      <c r="D4509">
        <v>1</v>
      </c>
      <c r="E4509">
        <v>1</v>
      </c>
      <c r="F4509">
        <v>4.2</v>
      </c>
      <c r="G4509">
        <v>0.25</v>
      </c>
      <c r="H4509" s="1">
        <v>6.8999999999999997E-4</v>
      </c>
      <c r="S4509">
        <v>2</v>
      </c>
      <c r="T4509">
        <v>2</v>
      </c>
      <c r="U4509">
        <v>8.1</v>
      </c>
      <c r="V4509">
        <v>0.79</v>
      </c>
      <c r="W4509" s="1">
        <v>2.5000000000000001E-4</v>
      </c>
      <c r="AH4509">
        <v>2</v>
      </c>
      <c r="AI4509">
        <v>2</v>
      </c>
      <c r="AJ4509">
        <v>7.3</v>
      </c>
      <c r="AK4509">
        <v>1.1599999999999999</v>
      </c>
      <c r="AL4509" s="1">
        <v>1.1E-5</v>
      </c>
      <c r="BB4509">
        <v>1</v>
      </c>
      <c r="BC4509">
        <v>1</v>
      </c>
      <c r="BD4509">
        <v>3.1</v>
      </c>
      <c r="BE4509">
        <v>-0.57999999999999996</v>
      </c>
      <c r="BF4509">
        <v>1.1999999999999999E-3</v>
      </c>
      <c r="BL4509">
        <v>27839.200000000001</v>
      </c>
      <c r="BM4509" t="s">
        <v>26</v>
      </c>
      <c r="BN4509" t="s">
        <v>13360</v>
      </c>
    </row>
    <row r="4510" spans="1:66" x14ac:dyDescent="0.25">
      <c r="A4510" t="s">
        <v>13361</v>
      </c>
      <c r="C4510" t="s">
        <v>164</v>
      </c>
      <c r="I4510">
        <v>1</v>
      </c>
      <c r="J4510">
        <v>1</v>
      </c>
      <c r="K4510">
        <v>9.6</v>
      </c>
      <c r="L4510">
        <v>-0.76</v>
      </c>
      <c r="M4510">
        <v>1.9E-3</v>
      </c>
      <c r="AH4510">
        <v>1</v>
      </c>
      <c r="AI4510">
        <v>1</v>
      </c>
      <c r="AJ4510">
        <v>9.6</v>
      </c>
      <c r="AK4510">
        <v>-0.73</v>
      </c>
      <c r="AL4510">
        <v>2.0999999999999999E-3</v>
      </c>
      <c r="AR4510">
        <v>1</v>
      </c>
      <c r="AS4510">
        <v>1</v>
      </c>
      <c r="AT4510">
        <v>9.6</v>
      </c>
      <c r="AU4510">
        <v>-0.68</v>
      </c>
      <c r="AV4510">
        <v>1.6000000000000001E-3</v>
      </c>
      <c r="AW4510">
        <v>1</v>
      </c>
      <c r="AX4510">
        <v>2</v>
      </c>
      <c r="AY4510">
        <v>9.6</v>
      </c>
      <c r="AZ4510">
        <v>1.1200000000000001</v>
      </c>
      <c r="BA4510" s="1">
        <v>9.6000000000000002E-5</v>
      </c>
      <c r="BL4510">
        <v>12854</v>
      </c>
      <c r="BM4510" t="s">
        <v>26</v>
      </c>
      <c r="BN4510" t="s">
        <v>13362</v>
      </c>
    </row>
    <row r="4511" spans="1:66" x14ac:dyDescent="0.25">
      <c r="A4511" t="s">
        <v>13363</v>
      </c>
      <c r="C4511" t="s">
        <v>164</v>
      </c>
      <c r="D4511">
        <v>1</v>
      </c>
      <c r="E4511">
        <v>1</v>
      </c>
      <c r="F4511">
        <v>1.4</v>
      </c>
      <c r="G4511">
        <v>1.1200000000000001</v>
      </c>
      <c r="H4511" s="1">
        <v>2.1999999999999999E-5</v>
      </c>
      <c r="X4511">
        <v>1</v>
      </c>
      <c r="Y4511">
        <v>1</v>
      </c>
      <c r="Z4511">
        <v>1.4</v>
      </c>
      <c r="AA4511">
        <v>0.74</v>
      </c>
      <c r="AB4511" s="1">
        <v>1.4999999999999999E-4</v>
      </c>
      <c r="AM4511">
        <v>1</v>
      </c>
      <c r="AN4511">
        <v>1</v>
      </c>
      <c r="AO4511">
        <v>1.4</v>
      </c>
      <c r="AP4511">
        <v>0.77</v>
      </c>
      <c r="AQ4511" s="1">
        <v>7.3999999999999996E-5</v>
      </c>
      <c r="AW4511">
        <v>1</v>
      </c>
      <c r="AX4511">
        <v>1</v>
      </c>
      <c r="AY4511">
        <v>1.4</v>
      </c>
      <c r="AZ4511">
        <v>0.38</v>
      </c>
      <c r="BA4511" s="1">
        <v>4.6000000000000001E-4</v>
      </c>
      <c r="BL4511">
        <v>63802.2</v>
      </c>
      <c r="BM4511" t="s">
        <v>26</v>
      </c>
      <c r="BN4511" t="s">
        <v>4344</v>
      </c>
    </row>
    <row r="4512" spans="1:66" x14ac:dyDescent="0.25">
      <c r="A4512" t="s">
        <v>13364</v>
      </c>
      <c r="C4512" t="s">
        <v>164</v>
      </c>
      <c r="AH4512">
        <v>1</v>
      </c>
      <c r="AI4512">
        <v>1</v>
      </c>
      <c r="AJ4512">
        <v>2.9</v>
      </c>
      <c r="AK4512">
        <v>1.1200000000000001</v>
      </c>
      <c r="AL4512" s="1">
        <v>3.8999999999999999E-4</v>
      </c>
      <c r="BL4512">
        <v>38789.9</v>
      </c>
      <c r="BM4512" t="s">
        <v>26</v>
      </c>
      <c r="BN4512" t="s">
        <v>13365</v>
      </c>
    </row>
    <row r="4513" spans="1:66" x14ac:dyDescent="0.25">
      <c r="A4513" t="s">
        <v>13366</v>
      </c>
      <c r="C4513" t="s">
        <v>13367</v>
      </c>
      <c r="D4513">
        <v>2</v>
      </c>
      <c r="E4513">
        <v>2</v>
      </c>
      <c r="F4513">
        <v>11.4</v>
      </c>
      <c r="G4513">
        <v>0.84</v>
      </c>
      <c r="H4513" s="1">
        <v>2.8E-5</v>
      </c>
      <c r="I4513">
        <v>1</v>
      </c>
      <c r="J4513">
        <v>1</v>
      </c>
      <c r="K4513">
        <v>6</v>
      </c>
      <c r="L4513">
        <v>0.24</v>
      </c>
      <c r="M4513" s="1">
        <v>1.8000000000000001E-4</v>
      </c>
      <c r="AH4513">
        <v>1</v>
      </c>
      <c r="AI4513">
        <v>1</v>
      </c>
      <c r="AJ4513">
        <v>6</v>
      </c>
      <c r="AK4513">
        <v>0.24</v>
      </c>
      <c r="AL4513" s="1">
        <v>1.3999999999999999E-4</v>
      </c>
      <c r="AR4513">
        <v>1</v>
      </c>
      <c r="AS4513">
        <v>1</v>
      </c>
      <c r="AT4513">
        <v>6</v>
      </c>
      <c r="AU4513">
        <v>1.1200000000000001</v>
      </c>
      <c r="AV4513" s="1">
        <v>8.4999999999999999E-6</v>
      </c>
      <c r="AW4513">
        <v>1</v>
      </c>
      <c r="AX4513">
        <v>1</v>
      </c>
      <c r="AY4513">
        <v>6</v>
      </c>
      <c r="AZ4513">
        <v>-0.59</v>
      </c>
      <c r="BA4513">
        <v>1.6000000000000001E-3</v>
      </c>
      <c r="BB4513">
        <v>1</v>
      </c>
      <c r="BC4513">
        <v>1</v>
      </c>
      <c r="BD4513">
        <v>6</v>
      </c>
      <c r="BE4513">
        <v>0.28000000000000003</v>
      </c>
      <c r="BF4513" s="1">
        <v>8.8999999999999995E-5</v>
      </c>
      <c r="BL4513">
        <v>30491.9</v>
      </c>
      <c r="BM4513" t="s">
        <v>26</v>
      </c>
      <c r="BN4513" t="s">
        <v>13368</v>
      </c>
    </row>
    <row r="4514" spans="1:66" x14ac:dyDescent="0.25">
      <c r="A4514" t="s">
        <v>13369</v>
      </c>
      <c r="C4514" t="s">
        <v>164</v>
      </c>
      <c r="D4514">
        <v>1</v>
      </c>
      <c r="E4514">
        <v>2</v>
      </c>
      <c r="F4514">
        <v>19.2</v>
      </c>
      <c r="G4514">
        <v>0.31</v>
      </c>
      <c r="H4514" s="1">
        <v>1.8000000000000001E-4</v>
      </c>
      <c r="I4514">
        <v>1</v>
      </c>
      <c r="J4514">
        <v>2</v>
      </c>
      <c r="K4514">
        <v>19.2</v>
      </c>
      <c r="L4514">
        <v>-0.23</v>
      </c>
      <c r="M4514">
        <v>1.4E-3</v>
      </c>
      <c r="S4514">
        <v>1</v>
      </c>
      <c r="T4514">
        <v>1</v>
      </c>
      <c r="U4514">
        <v>19.2</v>
      </c>
      <c r="V4514">
        <v>0.16</v>
      </c>
      <c r="W4514" s="1">
        <v>6.8999999999999997E-4</v>
      </c>
      <c r="X4514">
        <v>1</v>
      </c>
      <c r="Y4514">
        <v>1</v>
      </c>
      <c r="Z4514">
        <v>19.2</v>
      </c>
      <c r="AA4514">
        <v>0.19</v>
      </c>
      <c r="AB4514" s="1">
        <v>9.5E-4</v>
      </c>
      <c r="AC4514">
        <v>1</v>
      </c>
      <c r="AD4514">
        <v>1</v>
      </c>
      <c r="AE4514">
        <v>19.2</v>
      </c>
      <c r="AF4514">
        <v>-0.56999999999999995</v>
      </c>
      <c r="AG4514">
        <v>2.2000000000000001E-3</v>
      </c>
      <c r="AH4514">
        <v>1</v>
      </c>
      <c r="AI4514">
        <v>1</v>
      </c>
      <c r="AJ4514">
        <v>19.2</v>
      </c>
      <c r="AK4514">
        <v>0.96</v>
      </c>
      <c r="AL4514" s="1">
        <v>5.5000000000000002E-5</v>
      </c>
      <c r="AM4514">
        <v>1</v>
      </c>
      <c r="AN4514">
        <v>1</v>
      </c>
      <c r="AO4514">
        <v>19.2</v>
      </c>
      <c r="AP4514">
        <v>1.1100000000000001</v>
      </c>
      <c r="AQ4514" s="1">
        <v>1.9000000000000001E-5</v>
      </c>
      <c r="AW4514">
        <v>1</v>
      </c>
      <c r="AX4514">
        <v>1</v>
      </c>
      <c r="AY4514">
        <v>19.2</v>
      </c>
      <c r="AZ4514">
        <v>0.6</v>
      </c>
      <c r="BA4514" s="1">
        <v>1.4999999999999999E-4</v>
      </c>
      <c r="BL4514">
        <v>11024.6</v>
      </c>
      <c r="BM4514" t="s">
        <v>26</v>
      </c>
      <c r="BN4514" t="s">
        <v>13370</v>
      </c>
    </row>
    <row r="4515" spans="1:66" x14ac:dyDescent="0.25">
      <c r="A4515" t="s">
        <v>13371</v>
      </c>
      <c r="C4515" t="s">
        <v>13372</v>
      </c>
      <c r="I4515">
        <v>1</v>
      </c>
      <c r="J4515">
        <v>1</v>
      </c>
      <c r="K4515">
        <v>1</v>
      </c>
      <c r="L4515">
        <v>1.1100000000000001</v>
      </c>
      <c r="M4515" s="1">
        <v>4.5000000000000001E-6</v>
      </c>
      <c r="AM4515">
        <v>1</v>
      </c>
      <c r="AN4515">
        <v>1</v>
      </c>
      <c r="AO4515">
        <v>1.4</v>
      </c>
      <c r="AP4515">
        <v>-0.53</v>
      </c>
      <c r="AQ4515">
        <v>3.3999999999999998E-3</v>
      </c>
      <c r="BL4515">
        <v>115474.4</v>
      </c>
      <c r="BM4515" t="s">
        <v>26</v>
      </c>
      <c r="BN4515" t="s">
        <v>13373</v>
      </c>
    </row>
    <row r="4516" spans="1:66" x14ac:dyDescent="0.25">
      <c r="A4516" t="s">
        <v>13374</v>
      </c>
      <c r="C4516" t="s">
        <v>13375</v>
      </c>
      <c r="D4516">
        <v>1</v>
      </c>
      <c r="E4516">
        <v>1</v>
      </c>
      <c r="F4516">
        <v>6</v>
      </c>
      <c r="G4516">
        <v>0.13</v>
      </c>
      <c r="H4516">
        <v>2.5999999999999999E-3</v>
      </c>
      <c r="AC4516">
        <v>1</v>
      </c>
      <c r="AD4516">
        <v>1</v>
      </c>
      <c r="AE4516">
        <v>6</v>
      </c>
      <c r="AF4516">
        <v>-0.26</v>
      </c>
      <c r="AG4516" s="1">
        <v>3.8999999999999999E-4</v>
      </c>
      <c r="AH4516">
        <v>1</v>
      </c>
      <c r="AI4516">
        <v>1</v>
      </c>
      <c r="AJ4516">
        <v>6</v>
      </c>
      <c r="AK4516">
        <v>-0.92</v>
      </c>
      <c r="AL4516">
        <v>3.0999999999999999E-3</v>
      </c>
      <c r="AM4516">
        <v>1</v>
      </c>
      <c r="AN4516">
        <v>1</v>
      </c>
      <c r="AO4516">
        <v>6</v>
      </c>
      <c r="AP4516">
        <v>1.1000000000000001</v>
      </c>
      <c r="AQ4516" s="1">
        <v>2.3E-5</v>
      </c>
      <c r="BL4516">
        <v>18313.2</v>
      </c>
      <c r="BM4516" t="s">
        <v>26</v>
      </c>
      <c r="BN4516" t="s">
        <v>13376</v>
      </c>
    </row>
    <row r="4517" spans="1:66" x14ac:dyDescent="0.25">
      <c r="A4517" t="s">
        <v>13377</v>
      </c>
      <c r="C4517" t="s">
        <v>13378</v>
      </c>
      <c r="D4517">
        <v>1</v>
      </c>
      <c r="E4517">
        <v>1</v>
      </c>
      <c r="F4517">
        <v>3.5</v>
      </c>
      <c r="G4517">
        <v>0.81</v>
      </c>
      <c r="H4517" s="1">
        <v>2.5999999999999998E-5</v>
      </c>
      <c r="I4517">
        <v>1</v>
      </c>
      <c r="J4517">
        <v>1</v>
      </c>
      <c r="K4517">
        <v>3.5</v>
      </c>
      <c r="L4517">
        <v>-0.69</v>
      </c>
      <c r="M4517">
        <v>1.6000000000000001E-3</v>
      </c>
      <c r="N4517">
        <v>1</v>
      </c>
      <c r="O4517">
        <v>1</v>
      </c>
      <c r="P4517">
        <v>3.1</v>
      </c>
      <c r="Q4517">
        <v>-0.74</v>
      </c>
      <c r="R4517">
        <v>1.4E-3</v>
      </c>
      <c r="AR4517">
        <v>1</v>
      </c>
      <c r="AS4517">
        <v>1</v>
      </c>
      <c r="AT4517">
        <v>3.5</v>
      </c>
      <c r="AU4517">
        <v>1.1000000000000001</v>
      </c>
      <c r="AV4517" s="1">
        <v>6.4999999999999996E-6</v>
      </c>
      <c r="BB4517">
        <v>1</v>
      </c>
      <c r="BC4517">
        <v>1</v>
      </c>
      <c r="BD4517">
        <v>3.5</v>
      </c>
      <c r="BE4517">
        <v>0.17</v>
      </c>
      <c r="BF4517" s="1">
        <v>1.6000000000000001E-4</v>
      </c>
      <c r="BL4517">
        <v>27446.5</v>
      </c>
      <c r="BM4517" t="s">
        <v>26</v>
      </c>
      <c r="BN4517" t="s">
        <v>13379</v>
      </c>
    </row>
    <row r="4518" spans="1:66" x14ac:dyDescent="0.25">
      <c r="A4518" t="s">
        <v>13380</v>
      </c>
      <c r="C4518" t="s">
        <v>164</v>
      </c>
      <c r="D4518">
        <v>1</v>
      </c>
      <c r="E4518">
        <v>1</v>
      </c>
      <c r="F4518">
        <v>6.2</v>
      </c>
      <c r="G4518">
        <v>-0.04</v>
      </c>
      <c r="H4518" s="1">
        <v>9.7000000000000005E-4</v>
      </c>
      <c r="I4518">
        <v>1</v>
      </c>
      <c r="J4518">
        <v>1</v>
      </c>
      <c r="K4518">
        <v>6.2</v>
      </c>
      <c r="L4518">
        <v>-0.56000000000000005</v>
      </c>
      <c r="M4518">
        <v>2.0999999999999999E-3</v>
      </c>
      <c r="AH4518">
        <v>1</v>
      </c>
      <c r="AI4518">
        <v>1</v>
      </c>
      <c r="AJ4518">
        <v>6.2</v>
      </c>
      <c r="AK4518">
        <v>1.1000000000000001</v>
      </c>
      <c r="AL4518" s="1">
        <v>3.3000000000000003E-5</v>
      </c>
      <c r="BL4518">
        <v>48283.4</v>
      </c>
      <c r="BM4518" t="s">
        <v>26</v>
      </c>
      <c r="BN4518" t="s">
        <v>8833</v>
      </c>
    </row>
    <row r="4519" spans="1:66" x14ac:dyDescent="0.25">
      <c r="A4519" t="s">
        <v>13381</v>
      </c>
      <c r="C4519" t="s">
        <v>13382</v>
      </c>
      <c r="D4519">
        <v>1</v>
      </c>
      <c r="E4519">
        <v>1</v>
      </c>
      <c r="F4519">
        <v>7.4</v>
      </c>
      <c r="G4519">
        <v>-0.22</v>
      </c>
      <c r="H4519" s="1">
        <v>2.5000000000000001E-4</v>
      </c>
      <c r="N4519">
        <v>1</v>
      </c>
      <c r="O4519">
        <v>1</v>
      </c>
      <c r="P4519">
        <v>7.4</v>
      </c>
      <c r="Q4519">
        <v>0.45</v>
      </c>
      <c r="R4519" s="1">
        <v>1.1E-4</v>
      </c>
      <c r="BG4519">
        <v>1</v>
      </c>
      <c r="BH4519">
        <v>1</v>
      </c>
      <c r="BI4519">
        <v>7.4</v>
      </c>
      <c r="BJ4519">
        <v>1.1000000000000001</v>
      </c>
      <c r="BK4519" s="1">
        <v>8.5000000000000006E-5</v>
      </c>
      <c r="BL4519">
        <v>16796.400000000001</v>
      </c>
      <c r="BM4519" t="s">
        <v>26</v>
      </c>
      <c r="BN4519" t="s">
        <v>13383</v>
      </c>
    </row>
    <row r="4520" spans="1:66" x14ac:dyDescent="0.25">
      <c r="A4520" t="s">
        <v>13384</v>
      </c>
      <c r="C4520" t="s">
        <v>13385</v>
      </c>
      <c r="D4520">
        <v>1</v>
      </c>
      <c r="E4520">
        <v>1</v>
      </c>
      <c r="F4520">
        <v>3.6</v>
      </c>
      <c r="G4520">
        <v>1.1000000000000001</v>
      </c>
      <c r="H4520" s="1">
        <v>1.8E-5</v>
      </c>
      <c r="N4520">
        <v>1</v>
      </c>
      <c r="O4520">
        <v>1</v>
      </c>
      <c r="P4520">
        <v>6</v>
      </c>
      <c r="Q4520">
        <v>0.04</v>
      </c>
      <c r="R4520">
        <v>1.8E-3</v>
      </c>
      <c r="S4520">
        <v>1</v>
      </c>
      <c r="T4520">
        <v>1</v>
      </c>
      <c r="U4520">
        <v>6</v>
      </c>
      <c r="V4520">
        <v>0.19</v>
      </c>
      <c r="W4520" s="1">
        <v>4.3999999999999999E-5</v>
      </c>
      <c r="BB4520">
        <v>2</v>
      </c>
      <c r="BC4520">
        <v>2</v>
      </c>
      <c r="BD4520">
        <v>11.9</v>
      </c>
      <c r="BE4520">
        <v>0.45</v>
      </c>
      <c r="BF4520" s="1">
        <v>4.0000000000000003E-5</v>
      </c>
      <c r="BL4520">
        <v>27249.8</v>
      </c>
      <c r="BM4520" t="s">
        <v>26</v>
      </c>
      <c r="BN4520" t="s">
        <v>13386</v>
      </c>
    </row>
    <row r="4521" spans="1:66" x14ac:dyDescent="0.25">
      <c r="A4521" t="s">
        <v>13387</v>
      </c>
      <c r="C4521" t="s">
        <v>13388</v>
      </c>
      <c r="AW4521">
        <v>1</v>
      </c>
      <c r="AX4521">
        <v>1</v>
      </c>
      <c r="AY4521">
        <v>9.6999999999999993</v>
      </c>
      <c r="AZ4521">
        <v>1.1000000000000001</v>
      </c>
      <c r="BA4521" s="1">
        <v>2.9000000000000002E-6</v>
      </c>
      <c r="BL4521">
        <v>17918.099999999999</v>
      </c>
      <c r="BM4521" t="s">
        <v>26</v>
      </c>
      <c r="BN4521" t="s">
        <v>13389</v>
      </c>
    </row>
    <row r="4522" spans="1:66" x14ac:dyDescent="0.25">
      <c r="A4522" t="s">
        <v>13390</v>
      </c>
      <c r="C4522" t="s">
        <v>13391</v>
      </c>
      <c r="I4522">
        <v>1</v>
      </c>
      <c r="J4522">
        <v>1</v>
      </c>
      <c r="K4522">
        <v>3.2</v>
      </c>
      <c r="L4522">
        <v>0.31</v>
      </c>
      <c r="M4522" s="1">
        <v>3.4000000000000002E-4</v>
      </c>
      <c r="N4522">
        <v>1</v>
      </c>
      <c r="O4522">
        <v>1</v>
      </c>
      <c r="P4522">
        <v>3.2</v>
      </c>
      <c r="Q4522">
        <v>0.61</v>
      </c>
      <c r="R4522" s="1">
        <v>1.2E-4</v>
      </c>
      <c r="S4522">
        <v>1</v>
      </c>
      <c r="T4522">
        <v>1</v>
      </c>
      <c r="U4522">
        <v>3.2</v>
      </c>
      <c r="V4522">
        <v>0.19</v>
      </c>
      <c r="W4522" s="1">
        <v>2.4000000000000001E-4</v>
      </c>
      <c r="AR4522">
        <v>1</v>
      </c>
      <c r="AS4522">
        <v>1</v>
      </c>
      <c r="AT4522">
        <v>6.4</v>
      </c>
      <c r="AU4522">
        <v>1.1000000000000001</v>
      </c>
      <c r="AV4522" s="1">
        <v>1.7E-5</v>
      </c>
      <c r="AW4522">
        <v>2</v>
      </c>
      <c r="AX4522">
        <v>2</v>
      </c>
      <c r="AY4522">
        <v>9.6</v>
      </c>
      <c r="AZ4522">
        <v>0.34</v>
      </c>
      <c r="BA4522" s="1">
        <v>1.6000000000000001E-4</v>
      </c>
      <c r="BB4522">
        <v>1</v>
      </c>
      <c r="BC4522">
        <v>1</v>
      </c>
      <c r="BD4522">
        <v>3.2</v>
      </c>
      <c r="BE4522">
        <v>0.22</v>
      </c>
      <c r="BF4522" s="1">
        <v>3.3E-4</v>
      </c>
      <c r="BG4522">
        <v>1</v>
      </c>
      <c r="BH4522">
        <v>1</v>
      </c>
      <c r="BI4522">
        <v>3.2</v>
      </c>
      <c r="BJ4522">
        <v>0.02</v>
      </c>
      <c r="BK4522" s="1">
        <v>6.0999999999999997E-4</v>
      </c>
      <c r="BL4522">
        <v>31239.9</v>
      </c>
      <c r="BM4522" t="s">
        <v>26</v>
      </c>
      <c r="BN4522" t="s">
        <v>13392</v>
      </c>
    </row>
    <row r="4523" spans="1:66" x14ac:dyDescent="0.25">
      <c r="A4523" t="s">
        <v>13393</v>
      </c>
      <c r="C4523" t="s">
        <v>13394</v>
      </c>
      <c r="D4523">
        <v>1</v>
      </c>
      <c r="E4523">
        <v>1</v>
      </c>
      <c r="F4523">
        <v>4.5999999999999996</v>
      </c>
      <c r="G4523">
        <v>-0.42</v>
      </c>
      <c r="H4523">
        <v>2.8999999999999998E-3</v>
      </c>
      <c r="I4523">
        <v>1</v>
      </c>
      <c r="J4523">
        <v>1</v>
      </c>
      <c r="K4523">
        <v>3.6</v>
      </c>
      <c r="L4523">
        <v>-0.36</v>
      </c>
      <c r="M4523">
        <v>1.6999999999999999E-3</v>
      </c>
      <c r="N4523">
        <v>1</v>
      </c>
      <c r="O4523">
        <v>1</v>
      </c>
      <c r="P4523">
        <v>4.5999999999999996</v>
      </c>
      <c r="Q4523">
        <v>0.14000000000000001</v>
      </c>
      <c r="R4523" s="1">
        <v>2.3000000000000001E-4</v>
      </c>
      <c r="AM4523">
        <v>1</v>
      </c>
      <c r="AN4523">
        <v>1</v>
      </c>
      <c r="AO4523">
        <v>4.5999999999999996</v>
      </c>
      <c r="AP4523">
        <v>1.1000000000000001</v>
      </c>
      <c r="AQ4523" s="1">
        <v>8.8999999999999995E-6</v>
      </c>
      <c r="AR4523">
        <v>1</v>
      </c>
      <c r="AS4523">
        <v>1</v>
      </c>
      <c r="AT4523">
        <v>3.6</v>
      </c>
      <c r="AU4523">
        <v>-0.21</v>
      </c>
      <c r="AV4523">
        <v>1.4E-3</v>
      </c>
      <c r="BG4523">
        <v>1</v>
      </c>
      <c r="BH4523">
        <v>1</v>
      </c>
      <c r="BI4523">
        <v>3.3</v>
      </c>
      <c r="BJ4523">
        <v>-0.93</v>
      </c>
      <c r="BK4523">
        <v>3.0999999999999999E-3</v>
      </c>
      <c r="BL4523">
        <v>31372.3</v>
      </c>
      <c r="BM4523" t="s">
        <v>26</v>
      </c>
      <c r="BN4523" t="s">
        <v>13395</v>
      </c>
    </row>
    <row r="4524" spans="1:66" x14ac:dyDescent="0.25">
      <c r="A4524" t="s">
        <v>13396</v>
      </c>
      <c r="C4524" t="s">
        <v>13397</v>
      </c>
      <c r="AC4524">
        <v>1</v>
      </c>
      <c r="AD4524">
        <v>1</v>
      </c>
      <c r="AE4524">
        <v>3.7</v>
      </c>
      <c r="AF4524">
        <v>1.0900000000000001</v>
      </c>
      <c r="AG4524" s="1">
        <v>1.7999999999999999E-6</v>
      </c>
      <c r="BL4524">
        <v>44532.7</v>
      </c>
      <c r="BM4524" t="s">
        <v>26</v>
      </c>
      <c r="BN4524" t="s">
        <v>13398</v>
      </c>
    </row>
    <row r="4525" spans="1:66" x14ac:dyDescent="0.25">
      <c r="A4525" t="s">
        <v>13399</v>
      </c>
      <c r="C4525" t="s">
        <v>13400</v>
      </c>
      <c r="N4525">
        <v>1</v>
      </c>
      <c r="O4525">
        <v>1</v>
      </c>
      <c r="P4525">
        <v>2.7</v>
      </c>
      <c r="Q4525">
        <v>-0.41</v>
      </c>
      <c r="R4525">
        <v>2.2000000000000001E-3</v>
      </c>
      <c r="AM4525">
        <v>1</v>
      </c>
      <c r="AN4525">
        <v>1</v>
      </c>
      <c r="AO4525">
        <v>2.7</v>
      </c>
      <c r="AP4525">
        <v>0.39</v>
      </c>
      <c r="AQ4525" s="1">
        <v>1.6000000000000001E-4</v>
      </c>
      <c r="AR4525">
        <v>1</v>
      </c>
      <c r="AS4525">
        <v>1</v>
      </c>
      <c r="AT4525">
        <v>2.7</v>
      </c>
      <c r="AU4525">
        <v>0.63</v>
      </c>
      <c r="AV4525" s="1">
        <v>3.1000000000000001E-5</v>
      </c>
      <c r="BB4525">
        <v>1</v>
      </c>
      <c r="BC4525">
        <v>1</v>
      </c>
      <c r="BD4525">
        <v>2.7</v>
      </c>
      <c r="BE4525">
        <v>1.0900000000000001</v>
      </c>
      <c r="BF4525" s="1">
        <v>6.4999999999999996E-6</v>
      </c>
      <c r="BG4525">
        <v>1</v>
      </c>
      <c r="BH4525">
        <v>1</v>
      </c>
      <c r="BI4525">
        <v>2.7</v>
      </c>
      <c r="BJ4525">
        <v>0.48</v>
      </c>
      <c r="BK4525" s="1">
        <v>2.4000000000000001E-5</v>
      </c>
      <c r="BL4525">
        <v>42145.2</v>
      </c>
      <c r="BM4525" t="s">
        <v>26</v>
      </c>
      <c r="BN4525" t="s">
        <v>13401</v>
      </c>
    </row>
    <row r="4526" spans="1:66" x14ac:dyDescent="0.25">
      <c r="A4526" t="s">
        <v>13402</v>
      </c>
      <c r="C4526" t="s">
        <v>13403</v>
      </c>
      <c r="D4526">
        <v>2</v>
      </c>
      <c r="E4526">
        <v>2</v>
      </c>
      <c r="F4526">
        <v>23.7</v>
      </c>
      <c r="G4526">
        <v>0.57999999999999996</v>
      </c>
      <c r="H4526" s="1">
        <v>4.6E-5</v>
      </c>
      <c r="BL4526">
        <v>21234</v>
      </c>
      <c r="BM4526" t="s">
        <v>26</v>
      </c>
      <c r="BN4526" t="s">
        <v>13404</v>
      </c>
    </row>
    <row r="4527" spans="1:66" x14ac:dyDescent="0.25">
      <c r="A4527" t="s">
        <v>13405</v>
      </c>
      <c r="C4527" t="s">
        <v>164</v>
      </c>
      <c r="D4527">
        <v>1</v>
      </c>
      <c r="E4527">
        <v>1</v>
      </c>
      <c r="F4527">
        <v>3.9</v>
      </c>
      <c r="G4527">
        <v>0.68</v>
      </c>
      <c r="H4527" s="1">
        <v>3.8000000000000002E-5</v>
      </c>
      <c r="I4527">
        <v>1</v>
      </c>
      <c r="J4527">
        <v>2</v>
      </c>
      <c r="K4527">
        <v>3.9</v>
      </c>
      <c r="L4527">
        <v>0.61</v>
      </c>
      <c r="M4527" s="1">
        <v>1.6000000000000001E-4</v>
      </c>
      <c r="N4527">
        <v>1</v>
      </c>
      <c r="O4527">
        <v>1</v>
      </c>
      <c r="P4527">
        <v>3.9</v>
      </c>
      <c r="Q4527">
        <v>0.62</v>
      </c>
      <c r="R4527" s="1">
        <v>1E-4</v>
      </c>
      <c r="AR4527">
        <v>2</v>
      </c>
      <c r="AS4527">
        <v>2</v>
      </c>
      <c r="AT4527">
        <v>5.8</v>
      </c>
      <c r="AU4527">
        <v>0.52</v>
      </c>
      <c r="AV4527" s="1">
        <v>8.7999999999999998E-5</v>
      </c>
      <c r="AW4527">
        <v>1</v>
      </c>
      <c r="AX4527">
        <v>1</v>
      </c>
      <c r="AY4527">
        <v>3.9</v>
      </c>
      <c r="AZ4527">
        <v>0.47</v>
      </c>
      <c r="BA4527" s="1">
        <v>9.5000000000000005E-5</v>
      </c>
      <c r="BB4527">
        <v>1</v>
      </c>
      <c r="BC4527">
        <v>2</v>
      </c>
      <c r="BD4527">
        <v>3.9</v>
      </c>
      <c r="BE4527">
        <v>1.0900000000000001</v>
      </c>
      <c r="BF4527" s="1">
        <v>2.5999999999999998E-5</v>
      </c>
      <c r="BG4527">
        <v>1</v>
      </c>
      <c r="BH4527">
        <v>1</v>
      </c>
      <c r="BI4527">
        <v>3.9</v>
      </c>
      <c r="BJ4527">
        <v>0.59</v>
      </c>
      <c r="BK4527" s="1">
        <v>9.7E-5</v>
      </c>
      <c r="BL4527">
        <v>57865.7</v>
      </c>
      <c r="BM4527" t="s">
        <v>26</v>
      </c>
      <c r="BN4527" t="s">
        <v>12437</v>
      </c>
    </row>
    <row r="4528" spans="1:66" x14ac:dyDescent="0.25">
      <c r="A4528" t="s">
        <v>13406</v>
      </c>
      <c r="C4528" t="s">
        <v>13407</v>
      </c>
      <c r="S4528">
        <v>1</v>
      </c>
      <c r="T4528">
        <v>1</v>
      </c>
      <c r="U4528">
        <v>2.1</v>
      </c>
      <c r="V4528">
        <v>0.92</v>
      </c>
      <c r="W4528" s="1">
        <v>4.2000000000000002E-4</v>
      </c>
      <c r="AC4528">
        <v>1</v>
      </c>
      <c r="AD4528">
        <v>1</v>
      </c>
      <c r="AE4528">
        <v>2.1</v>
      </c>
      <c r="AF4528">
        <v>0.77</v>
      </c>
      <c r="AG4528">
        <v>2.5999999999999999E-3</v>
      </c>
      <c r="AH4528">
        <v>1</v>
      </c>
      <c r="AI4528">
        <v>1</v>
      </c>
      <c r="AJ4528">
        <v>2.1</v>
      </c>
      <c r="AK4528">
        <v>1.0900000000000001</v>
      </c>
      <c r="AL4528">
        <v>1.1999999999999999E-3</v>
      </c>
      <c r="AR4528">
        <v>1</v>
      </c>
      <c r="AS4528">
        <v>1</v>
      </c>
      <c r="AT4528">
        <v>2.1</v>
      </c>
      <c r="AU4528">
        <v>0.93</v>
      </c>
      <c r="AV4528">
        <v>1E-3</v>
      </c>
      <c r="AW4528">
        <v>1</v>
      </c>
      <c r="AX4528">
        <v>1</v>
      </c>
      <c r="AY4528">
        <v>2.1</v>
      </c>
      <c r="AZ4528">
        <v>0.69</v>
      </c>
      <c r="BA4528">
        <v>1.5E-3</v>
      </c>
      <c r="BB4528">
        <v>1</v>
      </c>
      <c r="BC4528">
        <v>1</v>
      </c>
      <c r="BD4528">
        <v>2.1</v>
      </c>
      <c r="BE4528">
        <v>0.99</v>
      </c>
      <c r="BF4528" s="1">
        <v>7.6999999999999996E-4</v>
      </c>
      <c r="BL4528">
        <v>42047</v>
      </c>
      <c r="BM4528" t="s">
        <v>26</v>
      </c>
      <c r="BN4528" t="s">
        <v>13408</v>
      </c>
    </row>
    <row r="4529" spans="1:66" x14ac:dyDescent="0.25">
      <c r="A4529" t="s">
        <v>13409</v>
      </c>
      <c r="C4529" t="s">
        <v>13410</v>
      </c>
      <c r="N4529">
        <v>1</v>
      </c>
      <c r="O4529">
        <v>1</v>
      </c>
      <c r="P4529">
        <v>15.8</v>
      </c>
      <c r="Q4529">
        <v>-0.28000000000000003</v>
      </c>
      <c r="R4529">
        <v>1.9E-3</v>
      </c>
      <c r="AH4529">
        <v>1</v>
      </c>
      <c r="AI4529">
        <v>1</v>
      </c>
      <c r="AJ4529">
        <v>15.8</v>
      </c>
      <c r="AK4529">
        <v>0.9</v>
      </c>
      <c r="AL4529" s="1">
        <v>8.7000000000000001E-5</v>
      </c>
      <c r="AR4529">
        <v>1</v>
      </c>
      <c r="AS4529">
        <v>1</v>
      </c>
      <c r="AT4529">
        <v>15.8</v>
      </c>
      <c r="AU4529">
        <v>1.08</v>
      </c>
      <c r="AV4529" s="1">
        <v>3.1999999999999999E-5</v>
      </c>
      <c r="BB4529">
        <v>1</v>
      </c>
      <c r="BC4529">
        <v>1</v>
      </c>
      <c r="BD4529">
        <v>15.8</v>
      </c>
      <c r="BE4529">
        <v>-0.26</v>
      </c>
      <c r="BF4529">
        <v>1E-3</v>
      </c>
      <c r="BL4529">
        <v>11450</v>
      </c>
      <c r="BM4529" t="s">
        <v>26</v>
      </c>
      <c r="BN4529" t="s">
        <v>13411</v>
      </c>
    </row>
    <row r="4530" spans="1:66" x14ac:dyDescent="0.25">
      <c r="A4530" t="s">
        <v>13412</v>
      </c>
      <c r="C4530" t="s">
        <v>13413</v>
      </c>
      <c r="D4530">
        <v>1</v>
      </c>
      <c r="E4530">
        <v>1</v>
      </c>
      <c r="F4530">
        <v>2.5</v>
      </c>
      <c r="G4530">
        <v>1.08</v>
      </c>
      <c r="H4530" s="1">
        <v>7.1999999999999997E-6</v>
      </c>
      <c r="BG4530">
        <v>1</v>
      </c>
      <c r="BH4530">
        <v>1</v>
      </c>
      <c r="BI4530">
        <v>2.5</v>
      </c>
      <c r="BJ4530">
        <v>-0.05</v>
      </c>
      <c r="BK4530" s="1">
        <v>8.9999999999999998E-4</v>
      </c>
      <c r="BL4530">
        <v>43791.3</v>
      </c>
      <c r="BM4530" t="s">
        <v>26</v>
      </c>
      <c r="BN4530" t="s">
        <v>13414</v>
      </c>
    </row>
    <row r="4531" spans="1:66" x14ac:dyDescent="0.25">
      <c r="A4531" t="s">
        <v>13415</v>
      </c>
      <c r="C4531" t="s">
        <v>164</v>
      </c>
      <c r="D4531">
        <v>1</v>
      </c>
      <c r="E4531">
        <v>3</v>
      </c>
      <c r="F4531">
        <v>5.7</v>
      </c>
      <c r="G4531">
        <v>0.44</v>
      </c>
      <c r="H4531" s="1">
        <v>1.7000000000000001E-4</v>
      </c>
      <c r="I4531">
        <v>1</v>
      </c>
      <c r="J4531">
        <v>1</v>
      </c>
      <c r="K4531">
        <v>5.7</v>
      </c>
      <c r="L4531">
        <v>-0.11</v>
      </c>
      <c r="M4531" s="1">
        <v>3.8000000000000002E-4</v>
      </c>
      <c r="N4531">
        <v>1</v>
      </c>
      <c r="O4531">
        <v>2</v>
      </c>
      <c r="P4531">
        <v>5.7</v>
      </c>
      <c r="Q4531">
        <v>1.08</v>
      </c>
      <c r="R4531" s="1">
        <v>1.5999999999999999E-5</v>
      </c>
      <c r="AH4531">
        <v>1</v>
      </c>
      <c r="AI4531">
        <v>2</v>
      </c>
      <c r="AJ4531">
        <v>5.7</v>
      </c>
      <c r="AK4531">
        <v>0.36</v>
      </c>
      <c r="AL4531" s="1">
        <v>2.3000000000000001E-4</v>
      </c>
      <c r="AM4531">
        <v>1</v>
      </c>
      <c r="AN4531">
        <v>1</v>
      </c>
      <c r="AO4531">
        <v>5.7</v>
      </c>
      <c r="AP4531">
        <v>-0.23</v>
      </c>
      <c r="AQ4531">
        <v>1.6999999999999999E-3</v>
      </c>
      <c r="AR4531">
        <v>1</v>
      </c>
      <c r="AS4531">
        <v>1</v>
      </c>
      <c r="AT4531">
        <v>5.7</v>
      </c>
      <c r="AU4531">
        <v>-0.27</v>
      </c>
      <c r="AV4531" s="1">
        <v>9.3000000000000005E-4</v>
      </c>
      <c r="BG4531">
        <v>1</v>
      </c>
      <c r="BH4531">
        <v>1</v>
      </c>
      <c r="BI4531">
        <v>3.9</v>
      </c>
      <c r="BJ4531">
        <v>-0.52</v>
      </c>
      <c r="BK4531">
        <v>2.7000000000000001E-3</v>
      </c>
      <c r="BL4531">
        <v>49291.7</v>
      </c>
      <c r="BM4531" t="s">
        <v>26</v>
      </c>
      <c r="BN4531" t="s">
        <v>8386</v>
      </c>
    </row>
    <row r="4532" spans="1:66" x14ac:dyDescent="0.25">
      <c r="A4532" t="s">
        <v>13416</v>
      </c>
      <c r="C4532" t="s">
        <v>13417</v>
      </c>
      <c r="I4532">
        <v>1</v>
      </c>
      <c r="J4532">
        <v>1</v>
      </c>
      <c r="K4532">
        <v>4.8</v>
      </c>
      <c r="L4532">
        <v>-0.26</v>
      </c>
      <c r="M4532" s="1">
        <v>6.8000000000000005E-4</v>
      </c>
      <c r="AR4532">
        <v>1</v>
      </c>
      <c r="AS4532">
        <v>1</v>
      </c>
      <c r="AT4532">
        <v>4</v>
      </c>
      <c r="AU4532">
        <v>1.08</v>
      </c>
      <c r="AV4532" s="1">
        <v>1.5E-5</v>
      </c>
      <c r="BB4532">
        <v>1</v>
      </c>
      <c r="BC4532">
        <v>1</v>
      </c>
      <c r="BD4532">
        <v>4</v>
      </c>
      <c r="BE4532">
        <v>-0.45</v>
      </c>
      <c r="BF4532" s="1">
        <v>8.7000000000000001E-4</v>
      </c>
      <c r="BL4532">
        <v>41039.4</v>
      </c>
      <c r="BM4532" t="s">
        <v>26</v>
      </c>
      <c r="BN4532" t="s">
        <v>13418</v>
      </c>
    </row>
    <row r="4533" spans="1:66" x14ac:dyDescent="0.25">
      <c r="A4533" t="s">
        <v>13419</v>
      </c>
      <c r="C4533" t="s">
        <v>164</v>
      </c>
      <c r="D4533">
        <v>1</v>
      </c>
      <c r="E4533">
        <v>1</v>
      </c>
      <c r="F4533">
        <v>5.6</v>
      </c>
      <c r="G4533">
        <v>0.18</v>
      </c>
      <c r="H4533" s="1">
        <v>4.4000000000000002E-4</v>
      </c>
      <c r="I4533">
        <v>1</v>
      </c>
      <c r="J4533">
        <v>1</v>
      </c>
      <c r="K4533">
        <v>5.6</v>
      </c>
      <c r="L4533">
        <v>1.07</v>
      </c>
      <c r="M4533" s="1">
        <v>5.5999999999999999E-5</v>
      </c>
      <c r="S4533">
        <v>1</v>
      </c>
      <c r="T4533">
        <v>1</v>
      </c>
      <c r="U4533">
        <v>5.6</v>
      </c>
      <c r="V4533">
        <v>-0.23</v>
      </c>
      <c r="W4533">
        <v>1.6000000000000001E-3</v>
      </c>
      <c r="X4533">
        <v>1</v>
      </c>
      <c r="Y4533">
        <v>1</v>
      </c>
      <c r="Z4533">
        <v>5.6</v>
      </c>
      <c r="AA4533">
        <v>-0.4</v>
      </c>
      <c r="AB4533">
        <v>2.5000000000000001E-3</v>
      </c>
      <c r="AC4533">
        <v>1</v>
      </c>
      <c r="AD4533">
        <v>1</v>
      </c>
      <c r="AE4533">
        <v>5.6</v>
      </c>
      <c r="AF4533">
        <v>0.92</v>
      </c>
      <c r="AG4533" s="1">
        <v>3.4E-5</v>
      </c>
      <c r="AH4533">
        <v>1</v>
      </c>
      <c r="AI4533">
        <v>1</v>
      </c>
      <c r="AJ4533">
        <v>5.6</v>
      </c>
      <c r="AK4533">
        <v>0.13</v>
      </c>
      <c r="AL4533" s="1">
        <v>5.6999999999999998E-4</v>
      </c>
      <c r="AM4533">
        <v>1</v>
      </c>
      <c r="AN4533">
        <v>1</v>
      </c>
      <c r="AO4533">
        <v>5.6</v>
      </c>
      <c r="AP4533">
        <v>0.48</v>
      </c>
      <c r="AQ4533" s="1">
        <v>3.6999999999999999E-4</v>
      </c>
      <c r="AR4533">
        <v>1</v>
      </c>
      <c r="AS4533">
        <v>1</v>
      </c>
      <c r="AT4533">
        <v>5.6</v>
      </c>
      <c r="AU4533">
        <v>-0.83</v>
      </c>
      <c r="AV4533">
        <v>2.7000000000000001E-3</v>
      </c>
      <c r="AW4533">
        <v>1</v>
      </c>
      <c r="AX4533">
        <v>1</v>
      </c>
      <c r="AY4533">
        <v>5.6</v>
      </c>
      <c r="AZ4533">
        <v>0.38</v>
      </c>
      <c r="BA4533" s="1">
        <v>5.6999999999999998E-4</v>
      </c>
      <c r="BB4533">
        <v>1</v>
      </c>
      <c r="BC4533">
        <v>1</v>
      </c>
      <c r="BD4533">
        <v>5.6</v>
      </c>
      <c r="BE4533">
        <v>-0.08</v>
      </c>
      <c r="BF4533" s="1">
        <v>4.6000000000000001E-4</v>
      </c>
      <c r="BG4533">
        <v>1</v>
      </c>
      <c r="BH4533">
        <v>1</v>
      </c>
      <c r="BI4533">
        <v>5.6</v>
      </c>
      <c r="BJ4533">
        <v>-0.14000000000000001</v>
      </c>
      <c r="BK4533" s="1">
        <v>9.5E-4</v>
      </c>
      <c r="BL4533">
        <v>32816.800000000003</v>
      </c>
      <c r="BM4533" t="s">
        <v>26</v>
      </c>
      <c r="BN4533" t="s">
        <v>11303</v>
      </c>
    </row>
    <row r="4534" spans="1:66" x14ac:dyDescent="0.25">
      <c r="A4534" t="s">
        <v>13420</v>
      </c>
      <c r="C4534" t="s">
        <v>164</v>
      </c>
      <c r="D4534">
        <v>1</v>
      </c>
      <c r="E4534">
        <v>1</v>
      </c>
      <c r="F4534">
        <v>5.9</v>
      </c>
      <c r="G4534">
        <v>-0.34</v>
      </c>
      <c r="H4534" s="1">
        <v>3.8999999999999999E-4</v>
      </c>
      <c r="I4534">
        <v>1</v>
      </c>
      <c r="J4534">
        <v>1</v>
      </c>
      <c r="K4534">
        <v>5.9</v>
      </c>
      <c r="L4534">
        <v>-0.39</v>
      </c>
      <c r="M4534" s="1">
        <v>4.8999999999999998E-4</v>
      </c>
      <c r="N4534">
        <v>1</v>
      </c>
      <c r="O4534">
        <v>1</v>
      </c>
      <c r="P4534">
        <v>5.9</v>
      </c>
      <c r="Q4534">
        <v>0.54</v>
      </c>
      <c r="R4534" s="1">
        <v>2.3E-5</v>
      </c>
      <c r="S4534">
        <v>1</v>
      </c>
      <c r="T4534">
        <v>1</v>
      </c>
      <c r="U4534">
        <v>5.9</v>
      </c>
      <c r="V4534">
        <v>0.3</v>
      </c>
      <c r="W4534" s="1">
        <v>1.2E-4</v>
      </c>
      <c r="X4534">
        <v>1</v>
      </c>
      <c r="Y4534">
        <v>1</v>
      </c>
      <c r="Z4534">
        <v>5.9</v>
      </c>
      <c r="AA4534">
        <v>1.07</v>
      </c>
      <c r="AB4534" s="1">
        <v>8.9999999999999996E-7</v>
      </c>
      <c r="AH4534">
        <v>1</v>
      </c>
      <c r="AI4534">
        <v>1</v>
      </c>
      <c r="AJ4534">
        <v>5.9</v>
      </c>
      <c r="AK4534">
        <v>-0.13</v>
      </c>
      <c r="AL4534" s="1">
        <v>1.2999999999999999E-4</v>
      </c>
      <c r="AM4534">
        <v>1</v>
      </c>
      <c r="AN4534">
        <v>1</v>
      </c>
      <c r="AO4534">
        <v>5.9</v>
      </c>
      <c r="AP4534">
        <v>0.37</v>
      </c>
      <c r="AQ4534" s="1">
        <v>1.3999999999999999E-4</v>
      </c>
      <c r="AR4534">
        <v>1</v>
      </c>
      <c r="AS4534">
        <v>1</v>
      </c>
      <c r="AT4534">
        <v>5.9</v>
      </c>
      <c r="AU4534">
        <v>-0.66</v>
      </c>
      <c r="AV4534">
        <v>1.1999999999999999E-3</v>
      </c>
      <c r="BB4534">
        <v>1</v>
      </c>
      <c r="BC4534">
        <v>1</v>
      </c>
      <c r="BD4534">
        <v>5.9</v>
      </c>
      <c r="BE4534">
        <v>-0.17</v>
      </c>
      <c r="BF4534" s="1">
        <v>1.9000000000000001E-4</v>
      </c>
      <c r="BG4534">
        <v>1</v>
      </c>
      <c r="BH4534">
        <v>1</v>
      </c>
      <c r="BI4534">
        <v>5.9</v>
      </c>
      <c r="BJ4534">
        <v>-0.56999999999999995</v>
      </c>
      <c r="BK4534">
        <v>2E-3</v>
      </c>
      <c r="BL4534">
        <v>22597.9</v>
      </c>
      <c r="BM4534" t="s">
        <v>26</v>
      </c>
      <c r="BN4534" t="s">
        <v>2341</v>
      </c>
    </row>
    <row r="4535" spans="1:66" x14ac:dyDescent="0.25">
      <c r="A4535" t="s">
        <v>13421</v>
      </c>
      <c r="C4535" t="s">
        <v>164</v>
      </c>
      <c r="D4535">
        <v>1</v>
      </c>
      <c r="E4535">
        <v>3</v>
      </c>
      <c r="F4535">
        <v>1.7</v>
      </c>
      <c r="G4535">
        <v>0.66</v>
      </c>
      <c r="H4535" s="1">
        <v>1.2999999999999999E-4</v>
      </c>
      <c r="I4535">
        <v>2</v>
      </c>
      <c r="J4535">
        <v>2</v>
      </c>
      <c r="K4535">
        <v>3.2</v>
      </c>
      <c r="L4535">
        <v>0.76</v>
      </c>
      <c r="M4535" s="1">
        <v>1.2999999999999999E-4</v>
      </c>
      <c r="N4535">
        <v>1</v>
      </c>
      <c r="O4535">
        <v>2</v>
      </c>
      <c r="P4535">
        <v>1.7</v>
      </c>
      <c r="Q4535">
        <v>1.05</v>
      </c>
      <c r="R4535" s="1">
        <v>3.6999999999999998E-5</v>
      </c>
      <c r="X4535">
        <v>1</v>
      </c>
      <c r="Y4535">
        <v>2</v>
      </c>
      <c r="Z4535">
        <v>1.7</v>
      </c>
      <c r="AA4535">
        <v>0</v>
      </c>
      <c r="AB4535">
        <v>1E-3</v>
      </c>
      <c r="AC4535">
        <v>1</v>
      </c>
      <c r="AD4535">
        <v>1</v>
      </c>
      <c r="AE4535">
        <v>1.7</v>
      </c>
      <c r="AF4535">
        <v>0.3</v>
      </c>
      <c r="AG4535" s="1">
        <v>6.2E-4</v>
      </c>
      <c r="AH4535">
        <v>1</v>
      </c>
      <c r="AI4535">
        <v>2</v>
      </c>
      <c r="AJ4535">
        <v>1.7</v>
      </c>
      <c r="AK4535">
        <v>-0.52</v>
      </c>
      <c r="AL4535">
        <v>3.0000000000000001E-3</v>
      </c>
      <c r="AM4535">
        <v>1</v>
      </c>
      <c r="AN4535">
        <v>1</v>
      </c>
      <c r="AO4535">
        <v>1.7</v>
      </c>
      <c r="AP4535">
        <v>-0.32</v>
      </c>
      <c r="AQ4535">
        <v>1.6999999999999999E-3</v>
      </c>
      <c r="AR4535">
        <v>2</v>
      </c>
      <c r="AS4535">
        <v>3</v>
      </c>
      <c r="AT4535">
        <v>3.2</v>
      </c>
      <c r="AU4535">
        <v>0.64</v>
      </c>
      <c r="AV4535" s="1">
        <v>2.2000000000000001E-4</v>
      </c>
      <c r="AW4535">
        <v>2</v>
      </c>
      <c r="AX4535">
        <v>3</v>
      </c>
      <c r="AY4535">
        <v>2.6</v>
      </c>
      <c r="AZ4535">
        <v>0.49</v>
      </c>
      <c r="BA4535" s="1">
        <v>4.0000000000000002E-4</v>
      </c>
      <c r="BB4535">
        <v>1</v>
      </c>
      <c r="BC4535">
        <v>1</v>
      </c>
      <c r="BD4535">
        <v>1.7</v>
      </c>
      <c r="BE4535">
        <v>0.04</v>
      </c>
      <c r="BF4535" s="1">
        <v>3.8000000000000002E-4</v>
      </c>
      <c r="BG4535">
        <v>1</v>
      </c>
      <c r="BH4535">
        <v>1</v>
      </c>
      <c r="BI4535">
        <v>1.5</v>
      </c>
      <c r="BJ4535">
        <v>-0.2</v>
      </c>
      <c r="BK4535">
        <v>1E-3</v>
      </c>
      <c r="BL4535">
        <v>113415.5</v>
      </c>
      <c r="BM4535" t="s">
        <v>26</v>
      </c>
      <c r="BN4535" t="s">
        <v>6923</v>
      </c>
    </row>
    <row r="4536" spans="1:66" x14ac:dyDescent="0.25">
      <c r="A4536" t="s">
        <v>13422</v>
      </c>
      <c r="C4536" t="s">
        <v>13423</v>
      </c>
      <c r="BB4536">
        <v>1</v>
      </c>
      <c r="BC4536">
        <v>1</v>
      </c>
      <c r="BD4536">
        <v>5.8</v>
      </c>
      <c r="BE4536">
        <v>1.07</v>
      </c>
      <c r="BF4536" s="1">
        <v>2.8E-5</v>
      </c>
      <c r="BL4536">
        <v>31713.8</v>
      </c>
      <c r="BM4536" t="s">
        <v>26</v>
      </c>
      <c r="BN4536" t="s">
        <v>13424</v>
      </c>
    </row>
    <row r="4537" spans="1:66" x14ac:dyDescent="0.25">
      <c r="A4537" t="s">
        <v>13425</v>
      </c>
      <c r="C4537" t="s">
        <v>13426</v>
      </c>
      <c r="BG4537">
        <v>1</v>
      </c>
      <c r="BH4537">
        <v>1</v>
      </c>
      <c r="BI4537">
        <v>18.600000000000001</v>
      </c>
      <c r="BJ4537">
        <v>1.07</v>
      </c>
      <c r="BK4537" s="1">
        <v>6.7999999999999995E-7</v>
      </c>
      <c r="BL4537">
        <v>10968.2</v>
      </c>
      <c r="BM4537" t="s">
        <v>26</v>
      </c>
      <c r="BN4537" t="s">
        <v>13427</v>
      </c>
    </row>
    <row r="4538" spans="1:66" x14ac:dyDescent="0.25">
      <c r="A4538" t="s">
        <v>13428</v>
      </c>
      <c r="C4538" t="s">
        <v>13429</v>
      </c>
      <c r="AH4538">
        <v>1</v>
      </c>
      <c r="AI4538">
        <v>1</v>
      </c>
      <c r="AJ4538">
        <v>2.4</v>
      </c>
      <c r="AK4538">
        <v>1.06</v>
      </c>
      <c r="AL4538" s="1">
        <v>1.6000000000000001E-4</v>
      </c>
      <c r="BL4538">
        <v>49680.7</v>
      </c>
      <c r="BM4538" t="s">
        <v>26</v>
      </c>
      <c r="BN4538" t="s">
        <v>13430</v>
      </c>
    </row>
    <row r="4539" spans="1:66" x14ac:dyDescent="0.25">
      <c r="A4539" t="s">
        <v>13431</v>
      </c>
      <c r="C4539" t="s">
        <v>13432</v>
      </c>
      <c r="AC4539">
        <v>2</v>
      </c>
      <c r="AD4539">
        <v>2</v>
      </c>
      <c r="AE4539">
        <v>4.9000000000000004</v>
      </c>
      <c r="AF4539">
        <v>0.74</v>
      </c>
      <c r="AG4539" s="1">
        <v>5.8999999999999998E-5</v>
      </c>
      <c r="AH4539">
        <v>1</v>
      </c>
      <c r="AI4539">
        <v>1</v>
      </c>
      <c r="AJ4539">
        <v>2.7</v>
      </c>
      <c r="AK4539">
        <v>1.06</v>
      </c>
      <c r="AL4539" s="1">
        <v>1.0000000000000001E-5</v>
      </c>
      <c r="AM4539">
        <v>1</v>
      </c>
      <c r="AN4539">
        <v>1</v>
      </c>
      <c r="AO4539">
        <v>2.7</v>
      </c>
      <c r="AP4539">
        <v>-0.37</v>
      </c>
      <c r="AQ4539" s="1">
        <v>9.3999999999999997E-4</v>
      </c>
      <c r="BL4539">
        <v>48341.2</v>
      </c>
      <c r="BM4539" t="s">
        <v>26</v>
      </c>
      <c r="BN4539" t="s">
        <v>13433</v>
      </c>
    </row>
    <row r="4540" spans="1:66" x14ac:dyDescent="0.25">
      <c r="A4540" t="s">
        <v>13434</v>
      </c>
      <c r="C4540" t="s">
        <v>13435</v>
      </c>
      <c r="D4540">
        <v>1</v>
      </c>
      <c r="E4540">
        <v>1</v>
      </c>
      <c r="F4540">
        <v>5.9</v>
      </c>
      <c r="G4540">
        <v>-0.48</v>
      </c>
      <c r="H4540">
        <v>2E-3</v>
      </c>
      <c r="BB4540">
        <v>1</v>
      </c>
      <c r="BC4540">
        <v>1</v>
      </c>
      <c r="BD4540">
        <v>5.9</v>
      </c>
      <c r="BE4540">
        <v>1.06</v>
      </c>
      <c r="BF4540" s="1">
        <v>3.3000000000000002E-6</v>
      </c>
      <c r="BL4540">
        <v>23768.6</v>
      </c>
      <c r="BM4540" t="s">
        <v>26</v>
      </c>
      <c r="BN4540" t="s">
        <v>13436</v>
      </c>
    </row>
    <row r="4541" spans="1:66" x14ac:dyDescent="0.25">
      <c r="A4541" t="s">
        <v>13437</v>
      </c>
      <c r="C4541" t="s">
        <v>164</v>
      </c>
      <c r="X4541">
        <v>1</v>
      </c>
      <c r="Y4541">
        <v>1</v>
      </c>
      <c r="Z4541">
        <v>4.4000000000000004</v>
      </c>
      <c r="AA4541">
        <v>0.33</v>
      </c>
      <c r="AB4541" s="1">
        <v>9.1E-4</v>
      </c>
      <c r="AC4541">
        <v>1</v>
      </c>
      <c r="AD4541">
        <v>1</v>
      </c>
      <c r="AE4541">
        <v>4.4000000000000004</v>
      </c>
      <c r="AF4541">
        <v>0.61</v>
      </c>
      <c r="AG4541" s="1">
        <v>5.1999999999999995E-4</v>
      </c>
      <c r="AH4541">
        <v>1</v>
      </c>
      <c r="AI4541">
        <v>1</v>
      </c>
      <c r="AJ4541">
        <v>6.8</v>
      </c>
      <c r="AK4541">
        <v>-0.63</v>
      </c>
      <c r="AL4541">
        <v>1.5E-3</v>
      </c>
      <c r="AW4541">
        <v>1</v>
      </c>
      <c r="AX4541">
        <v>1</v>
      </c>
      <c r="AY4541">
        <v>4.4000000000000004</v>
      </c>
      <c r="AZ4541">
        <v>1.06</v>
      </c>
      <c r="BA4541">
        <v>1.1000000000000001E-3</v>
      </c>
      <c r="BL4541">
        <v>32616.1</v>
      </c>
      <c r="BM4541" t="s">
        <v>26</v>
      </c>
      <c r="BN4541" t="s">
        <v>7619</v>
      </c>
    </row>
    <row r="4542" spans="1:66" x14ac:dyDescent="0.25">
      <c r="A4542" t="s">
        <v>13438</v>
      </c>
      <c r="C4542" t="s">
        <v>13439</v>
      </c>
      <c r="AC4542">
        <v>2</v>
      </c>
      <c r="AD4542">
        <v>2</v>
      </c>
      <c r="AE4542">
        <v>6.1</v>
      </c>
      <c r="AF4542">
        <v>1.1000000000000001</v>
      </c>
      <c r="AG4542" s="1">
        <v>8.1999999999999994E-6</v>
      </c>
      <c r="BL4542">
        <v>18681.599999999999</v>
      </c>
      <c r="BM4542" t="s">
        <v>26</v>
      </c>
      <c r="BN4542" t="s">
        <v>13440</v>
      </c>
    </row>
    <row r="4543" spans="1:66" x14ac:dyDescent="0.25">
      <c r="A4543" t="s">
        <v>13441</v>
      </c>
      <c r="C4543" t="s">
        <v>13442</v>
      </c>
      <c r="N4543">
        <v>1</v>
      </c>
      <c r="O4543">
        <v>1</v>
      </c>
      <c r="P4543">
        <v>4.4000000000000004</v>
      </c>
      <c r="Q4543">
        <v>0.28000000000000003</v>
      </c>
      <c r="R4543">
        <v>1.9E-3</v>
      </c>
      <c r="AC4543">
        <v>1</v>
      </c>
      <c r="AD4543">
        <v>1</v>
      </c>
      <c r="AE4543">
        <v>4.4000000000000004</v>
      </c>
      <c r="AF4543">
        <v>0.08</v>
      </c>
      <c r="AG4543">
        <v>2.0999999999999999E-3</v>
      </c>
      <c r="AR4543">
        <v>1</v>
      </c>
      <c r="AS4543">
        <v>1</v>
      </c>
      <c r="AT4543">
        <v>4.4000000000000004</v>
      </c>
      <c r="AU4543">
        <v>1.05</v>
      </c>
      <c r="AV4543" s="1">
        <v>5.1999999999999995E-4</v>
      </c>
      <c r="AW4543">
        <v>1</v>
      </c>
      <c r="AX4543">
        <v>1</v>
      </c>
      <c r="AY4543">
        <v>4.4000000000000004</v>
      </c>
      <c r="AZ4543">
        <v>-0.24</v>
      </c>
      <c r="BA4543">
        <v>2.3E-3</v>
      </c>
      <c r="BB4543">
        <v>1</v>
      </c>
      <c r="BC4543">
        <v>1</v>
      </c>
      <c r="BD4543">
        <v>4.4000000000000004</v>
      </c>
      <c r="BE4543">
        <v>0.01</v>
      </c>
      <c r="BF4543">
        <v>2.7000000000000001E-3</v>
      </c>
      <c r="BL4543">
        <v>17146.5</v>
      </c>
      <c r="BM4543" t="s">
        <v>26</v>
      </c>
      <c r="BN4543" t="s">
        <v>13443</v>
      </c>
    </row>
    <row r="4544" spans="1:66" x14ac:dyDescent="0.25">
      <c r="A4544" t="s">
        <v>13444</v>
      </c>
      <c r="C4544" t="s">
        <v>13445</v>
      </c>
      <c r="I4544">
        <v>1</v>
      </c>
      <c r="J4544">
        <v>1</v>
      </c>
      <c r="K4544">
        <v>2.2999999999999998</v>
      </c>
      <c r="L4544">
        <v>-0.44</v>
      </c>
      <c r="M4544">
        <v>3.2000000000000002E-3</v>
      </c>
      <c r="N4544">
        <v>2</v>
      </c>
      <c r="O4544">
        <v>2</v>
      </c>
      <c r="P4544">
        <v>5.4</v>
      </c>
      <c r="Q4544">
        <v>0.18</v>
      </c>
      <c r="R4544" s="1">
        <v>3.8999999999999999E-4</v>
      </c>
      <c r="S4544">
        <v>1</v>
      </c>
      <c r="T4544">
        <v>1</v>
      </c>
      <c r="U4544">
        <v>2.6</v>
      </c>
      <c r="V4544">
        <v>0.43</v>
      </c>
      <c r="W4544" s="1">
        <v>2.0000000000000001E-4</v>
      </c>
      <c r="AR4544">
        <v>1</v>
      </c>
      <c r="AS4544">
        <v>1</v>
      </c>
      <c r="AT4544">
        <v>4.3</v>
      </c>
      <c r="AU4544">
        <v>1.05</v>
      </c>
      <c r="AV4544" s="1">
        <v>7.5000000000000002E-6</v>
      </c>
      <c r="BL4544">
        <v>42933.7</v>
      </c>
      <c r="BM4544" t="s">
        <v>26</v>
      </c>
      <c r="BN4544" t="s">
        <v>13446</v>
      </c>
    </row>
    <row r="4545" spans="1:66" x14ac:dyDescent="0.25">
      <c r="A4545" t="s">
        <v>13447</v>
      </c>
      <c r="C4545" t="s">
        <v>164</v>
      </c>
      <c r="AM4545">
        <v>1</v>
      </c>
      <c r="AN4545">
        <v>1</v>
      </c>
      <c r="AO4545">
        <v>2.7</v>
      </c>
      <c r="AP4545">
        <v>1.04</v>
      </c>
      <c r="AQ4545" s="1">
        <v>1.3999999999999999E-4</v>
      </c>
      <c r="BL4545">
        <v>55709.599999999999</v>
      </c>
      <c r="BM4545" t="s">
        <v>26</v>
      </c>
      <c r="BN4545" t="s">
        <v>588</v>
      </c>
    </row>
    <row r="4546" spans="1:66" x14ac:dyDescent="0.25">
      <c r="A4546" t="s">
        <v>13448</v>
      </c>
      <c r="C4546" t="s">
        <v>164</v>
      </c>
      <c r="D4546">
        <v>1</v>
      </c>
      <c r="E4546">
        <v>1</v>
      </c>
      <c r="F4546">
        <v>5.2</v>
      </c>
      <c r="G4546">
        <v>1.04</v>
      </c>
      <c r="H4546" s="1">
        <v>2.5000000000000001E-5</v>
      </c>
      <c r="AC4546">
        <v>1</v>
      </c>
      <c r="AD4546">
        <v>2</v>
      </c>
      <c r="AE4546">
        <v>5.2</v>
      </c>
      <c r="AF4546">
        <v>0.24</v>
      </c>
      <c r="AG4546" s="1">
        <v>2.5000000000000001E-4</v>
      </c>
      <c r="AH4546">
        <v>1</v>
      </c>
      <c r="AI4546">
        <v>1</v>
      </c>
      <c r="AJ4546">
        <v>5.2</v>
      </c>
      <c r="AK4546">
        <v>-0.59</v>
      </c>
      <c r="AL4546" s="1">
        <v>1E-3</v>
      </c>
      <c r="AM4546">
        <v>1</v>
      </c>
      <c r="AN4546">
        <v>1</v>
      </c>
      <c r="AO4546">
        <v>5.2</v>
      </c>
      <c r="AP4546">
        <v>-0.78</v>
      </c>
      <c r="AQ4546">
        <v>2.3E-3</v>
      </c>
      <c r="AW4546">
        <v>1</v>
      </c>
      <c r="AX4546">
        <v>1</v>
      </c>
      <c r="AY4546">
        <v>5.2</v>
      </c>
      <c r="AZ4546">
        <v>-0.57999999999999996</v>
      </c>
      <c r="BA4546">
        <v>1.8E-3</v>
      </c>
      <c r="BB4546">
        <v>1</v>
      </c>
      <c r="BC4546">
        <v>1</v>
      </c>
      <c r="BD4546">
        <v>5.2</v>
      </c>
      <c r="BE4546">
        <v>0.2</v>
      </c>
      <c r="BF4546" s="1">
        <v>9.2000000000000003E-4</v>
      </c>
      <c r="BG4546">
        <v>1</v>
      </c>
      <c r="BH4546">
        <v>1</v>
      </c>
      <c r="BI4546">
        <v>5.2</v>
      </c>
      <c r="BJ4546">
        <v>-0.45</v>
      </c>
      <c r="BK4546">
        <v>3.8E-3</v>
      </c>
      <c r="BL4546">
        <v>27849.3</v>
      </c>
      <c r="BM4546" t="s">
        <v>26</v>
      </c>
      <c r="BN4546" t="s">
        <v>4797</v>
      </c>
    </row>
    <row r="4547" spans="1:66" x14ac:dyDescent="0.25">
      <c r="A4547" t="s">
        <v>13449</v>
      </c>
      <c r="C4547" t="s">
        <v>13450</v>
      </c>
      <c r="BB4547">
        <v>1</v>
      </c>
      <c r="BC4547">
        <v>1</v>
      </c>
      <c r="BD4547">
        <v>3.8</v>
      </c>
      <c r="BE4547">
        <v>1.04</v>
      </c>
      <c r="BF4547" s="1">
        <v>1.4999999999999999E-4</v>
      </c>
      <c r="BL4547">
        <v>29775.7</v>
      </c>
      <c r="BM4547" t="s">
        <v>26</v>
      </c>
      <c r="BN4547" t="s">
        <v>13451</v>
      </c>
    </row>
    <row r="4548" spans="1:66" x14ac:dyDescent="0.25">
      <c r="A4548" t="s">
        <v>13452</v>
      </c>
      <c r="C4548" t="s">
        <v>13453</v>
      </c>
      <c r="D4548">
        <v>1</v>
      </c>
      <c r="E4548">
        <v>1</v>
      </c>
      <c r="F4548">
        <v>2.2000000000000002</v>
      </c>
      <c r="G4548">
        <v>-0.19</v>
      </c>
      <c r="H4548" s="1">
        <v>2.3000000000000001E-4</v>
      </c>
      <c r="I4548">
        <v>1</v>
      </c>
      <c r="J4548">
        <v>1</v>
      </c>
      <c r="K4548">
        <v>2.2000000000000002</v>
      </c>
      <c r="L4548">
        <v>0.56000000000000005</v>
      </c>
      <c r="M4548" s="1">
        <v>2.8E-5</v>
      </c>
      <c r="N4548">
        <v>2</v>
      </c>
      <c r="O4548">
        <v>2</v>
      </c>
      <c r="P4548">
        <v>4.2</v>
      </c>
      <c r="Q4548">
        <v>0.57999999999999996</v>
      </c>
      <c r="R4548" s="1">
        <v>3.6999999999999998E-5</v>
      </c>
      <c r="S4548">
        <v>1</v>
      </c>
      <c r="T4548">
        <v>1</v>
      </c>
      <c r="U4548">
        <v>2.2000000000000002</v>
      </c>
      <c r="V4548">
        <v>1.04</v>
      </c>
      <c r="W4548" s="1">
        <v>6.1999999999999999E-6</v>
      </c>
      <c r="AC4548">
        <v>1</v>
      </c>
      <c r="AD4548">
        <v>1</v>
      </c>
      <c r="AE4548">
        <v>2</v>
      </c>
      <c r="AF4548">
        <v>-0.56000000000000005</v>
      </c>
      <c r="AG4548">
        <v>1.4E-3</v>
      </c>
      <c r="AH4548">
        <v>2</v>
      </c>
      <c r="AI4548">
        <v>2</v>
      </c>
      <c r="AJ4548">
        <v>4.2</v>
      </c>
      <c r="AK4548">
        <v>-0.02</v>
      </c>
      <c r="AL4548" s="1">
        <v>2.5000000000000001E-4</v>
      </c>
      <c r="AM4548">
        <v>1</v>
      </c>
      <c r="AN4548">
        <v>1</v>
      </c>
      <c r="AO4548">
        <v>2.2000000000000002</v>
      </c>
      <c r="AP4548">
        <v>-0.01</v>
      </c>
      <c r="AQ4548" s="1">
        <v>1.4999999999999999E-4</v>
      </c>
      <c r="AW4548">
        <v>1</v>
      </c>
      <c r="AX4548">
        <v>1</v>
      </c>
      <c r="AY4548">
        <v>2.2000000000000002</v>
      </c>
      <c r="AZ4548">
        <v>0.85</v>
      </c>
      <c r="BA4548" s="1">
        <v>1.8E-5</v>
      </c>
      <c r="BB4548">
        <v>1</v>
      </c>
      <c r="BC4548">
        <v>1</v>
      </c>
      <c r="BD4548">
        <v>2.2000000000000002</v>
      </c>
      <c r="BE4548">
        <v>0.55000000000000004</v>
      </c>
      <c r="BF4548" s="1">
        <v>5.5000000000000002E-5</v>
      </c>
      <c r="BG4548">
        <v>1</v>
      </c>
      <c r="BH4548">
        <v>1</v>
      </c>
      <c r="BI4548">
        <v>2.2000000000000002</v>
      </c>
      <c r="BJ4548">
        <v>-0.15</v>
      </c>
      <c r="BK4548" s="1">
        <v>2.5999999999999998E-4</v>
      </c>
      <c r="BL4548">
        <v>57086.3</v>
      </c>
      <c r="BM4548" t="s">
        <v>26</v>
      </c>
      <c r="BN4548" t="s">
        <v>13454</v>
      </c>
    </row>
    <row r="4549" spans="1:66" x14ac:dyDescent="0.25">
      <c r="A4549" t="s">
        <v>13455</v>
      </c>
      <c r="C4549" t="s">
        <v>13456</v>
      </c>
      <c r="N4549">
        <v>1</v>
      </c>
      <c r="O4549">
        <v>1</v>
      </c>
      <c r="P4549">
        <v>2.2000000000000002</v>
      </c>
      <c r="Q4549">
        <v>0.28000000000000003</v>
      </c>
      <c r="R4549" s="1">
        <v>1.9000000000000001E-4</v>
      </c>
      <c r="BB4549">
        <v>1</v>
      </c>
      <c r="BC4549">
        <v>1</v>
      </c>
      <c r="BD4549">
        <v>2.2000000000000002</v>
      </c>
      <c r="BE4549">
        <v>1.04</v>
      </c>
      <c r="BF4549" s="1">
        <v>4.1E-5</v>
      </c>
      <c r="BL4549">
        <v>44670.7</v>
      </c>
      <c r="BM4549" t="s">
        <v>26</v>
      </c>
      <c r="BN4549" t="s">
        <v>13457</v>
      </c>
    </row>
    <row r="4550" spans="1:66" x14ac:dyDescent="0.25">
      <c r="A4550" t="s">
        <v>13458</v>
      </c>
      <c r="C4550" t="s">
        <v>13459</v>
      </c>
      <c r="S4550">
        <v>1</v>
      </c>
      <c r="T4550">
        <v>1</v>
      </c>
      <c r="U4550">
        <v>4.0999999999999996</v>
      </c>
      <c r="V4550">
        <v>1.04</v>
      </c>
      <c r="W4550" s="1">
        <v>6.7999999999999999E-5</v>
      </c>
      <c r="AR4550">
        <v>1</v>
      </c>
      <c r="AS4550">
        <v>1</v>
      </c>
      <c r="AT4550">
        <v>1.9</v>
      </c>
      <c r="AU4550">
        <v>-0.31</v>
      </c>
      <c r="AV4550">
        <v>2.7000000000000001E-3</v>
      </c>
      <c r="BB4550">
        <v>2</v>
      </c>
      <c r="BC4550">
        <v>2</v>
      </c>
      <c r="BD4550">
        <v>4.3</v>
      </c>
      <c r="BE4550">
        <v>0.01</v>
      </c>
      <c r="BF4550">
        <v>1.1000000000000001E-3</v>
      </c>
      <c r="BL4550">
        <v>44847.4</v>
      </c>
      <c r="BM4550" t="s">
        <v>26</v>
      </c>
      <c r="BN4550" t="s">
        <v>13460</v>
      </c>
    </row>
    <row r="4551" spans="1:66" x14ac:dyDescent="0.25">
      <c r="A4551" t="s">
        <v>13461</v>
      </c>
      <c r="C4551" t="s">
        <v>13462</v>
      </c>
      <c r="AR4551">
        <v>1</v>
      </c>
      <c r="AS4551">
        <v>1</v>
      </c>
      <c r="AT4551">
        <v>7.2</v>
      </c>
      <c r="AU4551">
        <v>1.04</v>
      </c>
      <c r="AV4551" s="1">
        <v>1.8E-5</v>
      </c>
      <c r="BL4551">
        <v>30987.7</v>
      </c>
      <c r="BM4551" t="s">
        <v>26</v>
      </c>
      <c r="BN4551" t="s">
        <v>13463</v>
      </c>
    </row>
    <row r="4552" spans="1:66" x14ac:dyDescent="0.25">
      <c r="A4552" t="s">
        <v>13464</v>
      </c>
      <c r="C4552" t="s">
        <v>13465</v>
      </c>
      <c r="D4552">
        <v>1</v>
      </c>
      <c r="E4552">
        <v>1</v>
      </c>
      <c r="F4552">
        <v>5.4</v>
      </c>
      <c r="G4552">
        <v>-0.06</v>
      </c>
      <c r="H4552">
        <v>1.8E-3</v>
      </c>
      <c r="BB4552">
        <v>1</v>
      </c>
      <c r="BC4552">
        <v>1</v>
      </c>
      <c r="BD4552">
        <v>5.4</v>
      </c>
      <c r="BE4552">
        <v>1.03</v>
      </c>
      <c r="BF4552" s="1">
        <v>6.1E-6</v>
      </c>
      <c r="BL4552">
        <v>20892.400000000001</v>
      </c>
      <c r="BM4552" t="s">
        <v>26</v>
      </c>
      <c r="BN4552" t="s">
        <v>13466</v>
      </c>
    </row>
    <row r="4553" spans="1:66" x14ac:dyDescent="0.25">
      <c r="A4553" t="s">
        <v>13467</v>
      </c>
      <c r="C4553" t="s">
        <v>13468</v>
      </c>
      <c r="D4553">
        <v>1</v>
      </c>
      <c r="E4553">
        <v>1</v>
      </c>
      <c r="F4553">
        <v>6.9</v>
      </c>
      <c r="G4553">
        <v>1.03</v>
      </c>
      <c r="H4553" s="1">
        <v>2.4000000000000001E-5</v>
      </c>
      <c r="BL4553">
        <v>15734.7</v>
      </c>
      <c r="BM4553" t="s">
        <v>26</v>
      </c>
      <c r="BN4553" t="s">
        <v>13469</v>
      </c>
    </row>
    <row r="4554" spans="1:66" x14ac:dyDescent="0.25">
      <c r="A4554" t="s">
        <v>13470</v>
      </c>
      <c r="C4554" t="s">
        <v>164</v>
      </c>
      <c r="AM4554">
        <v>2</v>
      </c>
      <c r="AN4554">
        <v>2</v>
      </c>
      <c r="AO4554">
        <v>9.4</v>
      </c>
      <c r="AP4554">
        <v>0.62</v>
      </c>
      <c r="AQ4554" s="1">
        <v>3.5E-4</v>
      </c>
      <c r="BL4554">
        <v>73702.8</v>
      </c>
      <c r="BM4554" t="s">
        <v>26</v>
      </c>
      <c r="BN4554" t="s">
        <v>993</v>
      </c>
    </row>
    <row r="4555" spans="1:66" x14ac:dyDescent="0.25">
      <c r="A4555" t="s">
        <v>13471</v>
      </c>
      <c r="C4555" t="s">
        <v>164</v>
      </c>
      <c r="D4555">
        <v>1</v>
      </c>
      <c r="E4555">
        <v>3</v>
      </c>
      <c r="F4555">
        <v>16</v>
      </c>
      <c r="G4555">
        <v>0.69</v>
      </c>
      <c r="H4555" s="1">
        <v>1.2E-4</v>
      </c>
      <c r="I4555">
        <v>1</v>
      </c>
      <c r="J4555">
        <v>2</v>
      </c>
      <c r="K4555">
        <v>16</v>
      </c>
      <c r="L4555">
        <v>0.27</v>
      </c>
      <c r="M4555" s="1">
        <v>6.4999999999999997E-4</v>
      </c>
      <c r="N4555">
        <v>1</v>
      </c>
      <c r="O4555">
        <v>2</v>
      </c>
      <c r="P4555">
        <v>16</v>
      </c>
      <c r="Q4555">
        <v>0.55000000000000004</v>
      </c>
      <c r="R4555" s="1">
        <v>2.9999999999999997E-4</v>
      </c>
      <c r="S4555">
        <v>1</v>
      </c>
      <c r="T4555">
        <v>1</v>
      </c>
      <c r="U4555">
        <v>16</v>
      </c>
      <c r="V4555">
        <v>0.55000000000000004</v>
      </c>
      <c r="W4555" s="1">
        <v>2.0000000000000001E-4</v>
      </c>
      <c r="X4555">
        <v>1</v>
      </c>
      <c r="Y4555">
        <v>1</v>
      </c>
      <c r="Z4555">
        <v>16</v>
      </c>
      <c r="AA4555">
        <v>1.02</v>
      </c>
      <c r="AB4555" s="1">
        <v>8.1000000000000004E-5</v>
      </c>
      <c r="AC4555">
        <v>1</v>
      </c>
      <c r="AD4555">
        <v>1</v>
      </c>
      <c r="AE4555">
        <v>16</v>
      </c>
      <c r="AF4555">
        <v>0.91</v>
      </c>
      <c r="AG4555" s="1">
        <v>4.3999999999999999E-5</v>
      </c>
      <c r="AH4555">
        <v>1</v>
      </c>
      <c r="AI4555">
        <v>2</v>
      </c>
      <c r="AJ4555">
        <v>16</v>
      </c>
      <c r="AK4555">
        <v>0.37</v>
      </c>
      <c r="AL4555" s="1">
        <v>3.3E-4</v>
      </c>
      <c r="AM4555">
        <v>1</v>
      </c>
      <c r="AN4555">
        <v>2</v>
      </c>
      <c r="AO4555">
        <v>16</v>
      </c>
      <c r="AP4555">
        <v>0.85</v>
      </c>
      <c r="AQ4555" s="1">
        <v>8.3999999999999995E-5</v>
      </c>
      <c r="AR4555">
        <v>1</v>
      </c>
      <c r="AS4555">
        <v>2</v>
      </c>
      <c r="AT4555">
        <v>16</v>
      </c>
      <c r="AU4555">
        <v>0.38</v>
      </c>
      <c r="AV4555" s="1">
        <v>6.2E-4</v>
      </c>
      <c r="AW4555">
        <v>1</v>
      </c>
      <c r="AX4555">
        <v>1</v>
      </c>
      <c r="AY4555">
        <v>16</v>
      </c>
      <c r="AZ4555">
        <v>0.3</v>
      </c>
      <c r="BA4555" s="1">
        <v>8.7000000000000001E-4</v>
      </c>
      <c r="BB4555">
        <v>1</v>
      </c>
      <c r="BC4555">
        <v>2</v>
      </c>
      <c r="BD4555">
        <v>16</v>
      </c>
      <c r="BE4555">
        <v>1</v>
      </c>
      <c r="BF4555" s="1">
        <v>7.7999999999999999E-5</v>
      </c>
      <c r="BG4555">
        <v>1</v>
      </c>
      <c r="BH4555">
        <v>3</v>
      </c>
      <c r="BI4555">
        <v>16</v>
      </c>
      <c r="BJ4555">
        <v>0.45</v>
      </c>
      <c r="BK4555" s="1">
        <v>4.6999999999999999E-4</v>
      </c>
      <c r="BL4555">
        <v>13502.6</v>
      </c>
      <c r="BM4555" t="s">
        <v>26</v>
      </c>
      <c r="BN4555" t="s">
        <v>13472</v>
      </c>
    </row>
    <row r="4556" spans="1:66" x14ac:dyDescent="0.25">
      <c r="A4556" t="s">
        <v>13473</v>
      </c>
      <c r="C4556" t="s">
        <v>164</v>
      </c>
      <c r="D4556">
        <v>1</v>
      </c>
      <c r="E4556">
        <v>1</v>
      </c>
      <c r="F4556">
        <v>5.9</v>
      </c>
      <c r="G4556">
        <v>-0.75</v>
      </c>
      <c r="H4556">
        <v>2.5000000000000001E-3</v>
      </c>
      <c r="N4556">
        <v>1</v>
      </c>
      <c r="O4556">
        <v>1</v>
      </c>
      <c r="P4556">
        <v>5</v>
      </c>
      <c r="Q4556">
        <v>-0.76</v>
      </c>
      <c r="R4556">
        <v>3.3E-3</v>
      </c>
      <c r="BG4556">
        <v>1</v>
      </c>
      <c r="BH4556">
        <v>1</v>
      </c>
      <c r="BI4556">
        <v>5</v>
      </c>
      <c r="BJ4556">
        <v>1.02</v>
      </c>
      <c r="BK4556" s="1">
        <v>6.6000000000000005E-5</v>
      </c>
      <c r="BL4556">
        <v>25851.8</v>
      </c>
      <c r="BM4556" t="s">
        <v>26</v>
      </c>
      <c r="BN4556" t="s">
        <v>5586</v>
      </c>
    </row>
    <row r="4557" spans="1:66" x14ac:dyDescent="0.25">
      <c r="A4557" t="s">
        <v>13474</v>
      </c>
      <c r="C4557" t="s">
        <v>164</v>
      </c>
      <c r="X4557">
        <v>1</v>
      </c>
      <c r="Y4557">
        <v>2</v>
      </c>
      <c r="Z4557">
        <v>7.5</v>
      </c>
      <c r="AA4557">
        <v>1.01</v>
      </c>
      <c r="AB4557" s="1">
        <v>7.9999999999999996E-6</v>
      </c>
      <c r="BL4557">
        <v>32809.800000000003</v>
      </c>
      <c r="BM4557" t="s">
        <v>26</v>
      </c>
      <c r="BN4557" t="s">
        <v>13475</v>
      </c>
    </row>
    <row r="4558" spans="1:66" x14ac:dyDescent="0.25">
      <c r="A4558" t="s">
        <v>13476</v>
      </c>
      <c r="C4558" t="s">
        <v>164</v>
      </c>
      <c r="D4558">
        <v>1</v>
      </c>
      <c r="E4558">
        <v>1</v>
      </c>
      <c r="F4558">
        <v>1.2</v>
      </c>
      <c r="G4558">
        <v>0.32</v>
      </c>
      <c r="H4558">
        <v>2.5999999999999999E-3</v>
      </c>
      <c r="I4558">
        <v>1</v>
      </c>
      <c r="J4558">
        <v>1</v>
      </c>
      <c r="K4558">
        <v>1.2</v>
      </c>
      <c r="L4558">
        <v>1.01</v>
      </c>
      <c r="M4558">
        <v>2.0999999999999999E-3</v>
      </c>
      <c r="S4558">
        <v>1</v>
      </c>
      <c r="T4558">
        <v>1</v>
      </c>
      <c r="U4558">
        <v>1.2</v>
      </c>
      <c r="V4558">
        <v>0.25</v>
      </c>
      <c r="W4558">
        <v>3.7000000000000002E-3</v>
      </c>
      <c r="AW4558">
        <v>1</v>
      </c>
      <c r="AX4558">
        <v>1</v>
      </c>
      <c r="AY4558">
        <v>1.2</v>
      </c>
      <c r="AZ4558">
        <v>0.81</v>
      </c>
      <c r="BA4558">
        <v>2.5000000000000001E-3</v>
      </c>
      <c r="BB4558">
        <v>1</v>
      </c>
      <c r="BC4558">
        <v>1</v>
      </c>
      <c r="BD4558">
        <v>1.2</v>
      </c>
      <c r="BE4558">
        <v>0.59</v>
      </c>
      <c r="BF4558">
        <v>3.2000000000000002E-3</v>
      </c>
      <c r="BL4558">
        <v>80155.3</v>
      </c>
      <c r="BM4558" t="s">
        <v>26</v>
      </c>
      <c r="BN4558" t="s">
        <v>2368</v>
      </c>
    </row>
    <row r="4559" spans="1:66" x14ac:dyDescent="0.25">
      <c r="A4559" t="s">
        <v>13477</v>
      </c>
      <c r="C4559" t="s">
        <v>13478</v>
      </c>
      <c r="D4559">
        <v>1</v>
      </c>
      <c r="E4559">
        <v>1</v>
      </c>
      <c r="F4559">
        <v>3</v>
      </c>
      <c r="G4559">
        <v>-0.48</v>
      </c>
      <c r="H4559">
        <v>2.8E-3</v>
      </c>
      <c r="N4559">
        <v>1</v>
      </c>
      <c r="O4559">
        <v>1</v>
      </c>
      <c r="P4559">
        <v>3.6</v>
      </c>
      <c r="Q4559">
        <v>0.39</v>
      </c>
      <c r="R4559" s="1">
        <v>6.4999999999999994E-5</v>
      </c>
      <c r="AW4559">
        <v>1</v>
      </c>
      <c r="AX4559">
        <v>1</v>
      </c>
      <c r="AY4559">
        <v>3.6</v>
      </c>
      <c r="AZ4559">
        <v>1.01</v>
      </c>
      <c r="BA4559" s="1">
        <v>4.4000000000000002E-6</v>
      </c>
      <c r="BL4559">
        <v>36584</v>
      </c>
      <c r="BM4559" t="s">
        <v>26</v>
      </c>
      <c r="BN4559" t="s">
        <v>13479</v>
      </c>
    </row>
    <row r="4560" spans="1:66" x14ac:dyDescent="0.25">
      <c r="A4560" t="s">
        <v>13480</v>
      </c>
      <c r="C4560" t="s">
        <v>164</v>
      </c>
      <c r="I4560">
        <v>1</v>
      </c>
      <c r="J4560">
        <v>1</v>
      </c>
      <c r="K4560">
        <v>4.5999999999999996</v>
      </c>
      <c r="L4560">
        <v>0.68</v>
      </c>
      <c r="M4560" s="1">
        <v>7.6000000000000004E-5</v>
      </c>
      <c r="N4560">
        <v>1</v>
      </c>
      <c r="O4560">
        <v>1</v>
      </c>
      <c r="P4560">
        <v>4.5999999999999996</v>
      </c>
      <c r="Q4560">
        <v>1.01</v>
      </c>
      <c r="R4560" s="1">
        <v>8.1000000000000004E-5</v>
      </c>
      <c r="X4560">
        <v>1</v>
      </c>
      <c r="Y4560">
        <v>1</v>
      </c>
      <c r="Z4560">
        <v>4.5999999999999996</v>
      </c>
      <c r="AA4560">
        <v>-0.12</v>
      </c>
      <c r="AB4560" s="1">
        <v>5.1999999999999995E-4</v>
      </c>
      <c r="AH4560">
        <v>1</v>
      </c>
      <c r="AI4560">
        <v>1</v>
      </c>
      <c r="AJ4560">
        <v>4.5999999999999996</v>
      </c>
      <c r="AK4560">
        <v>0.53</v>
      </c>
      <c r="AL4560" s="1">
        <v>1.1E-4</v>
      </c>
      <c r="AW4560">
        <v>1</v>
      </c>
      <c r="AX4560">
        <v>1</v>
      </c>
      <c r="AY4560">
        <v>4.5999999999999996</v>
      </c>
      <c r="AZ4560">
        <v>-0.38</v>
      </c>
      <c r="BA4560" s="1">
        <v>5.1999999999999995E-4</v>
      </c>
      <c r="BB4560">
        <v>1</v>
      </c>
      <c r="BC4560">
        <v>1</v>
      </c>
      <c r="BD4560">
        <v>4.5999999999999996</v>
      </c>
      <c r="BE4560">
        <v>0.59</v>
      </c>
      <c r="BF4560" s="1">
        <v>1.4999999999999999E-4</v>
      </c>
      <c r="BL4560">
        <v>42917.5</v>
      </c>
      <c r="BM4560" t="s">
        <v>26</v>
      </c>
      <c r="BN4560" t="s">
        <v>8224</v>
      </c>
    </row>
    <row r="4561" spans="1:66" x14ac:dyDescent="0.25">
      <c r="A4561" t="s">
        <v>13481</v>
      </c>
      <c r="C4561" t="s">
        <v>164</v>
      </c>
      <c r="AR4561">
        <v>1</v>
      </c>
      <c r="AS4561">
        <v>1</v>
      </c>
      <c r="AT4561">
        <v>9</v>
      </c>
      <c r="AU4561">
        <v>0.67</v>
      </c>
      <c r="AV4561" s="1">
        <v>6.3999999999999997E-5</v>
      </c>
      <c r="BG4561">
        <v>1</v>
      </c>
      <c r="BH4561">
        <v>1</v>
      </c>
      <c r="BI4561">
        <v>9</v>
      </c>
      <c r="BJ4561">
        <v>1.01</v>
      </c>
      <c r="BK4561" s="1">
        <v>2.0999999999999999E-5</v>
      </c>
      <c r="BL4561">
        <v>14407.7</v>
      </c>
      <c r="BM4561" t="s">
        <v>26</v>
      </c>
      <c r="BN4561" t="s">
        <v>13482</v>
      </c>
    </row>
    <row r="4562" spans="1:66" x14ac:dyDescent="0.25">
      <c r="A4562" t="s">
        <v>13483</v>
      </c>
      <c r="C4562" t="s">
        <v>13484</v>
      </c>
      <c r="BG4562">
        <v>1</v>
      </c>
      <c r="BH4562">
        <v>1</v>
      </c>
      <c r="BI4562">
        <v>3.2</v>
      </c>
      <c r="BJ4562">
        <v>1.01</v>
      </c>
      <c r="BK4562" s="1">
        <v>6.1E-6</v>
      </c>
      <c r="BL4562">
        <v>32877.199999999997</v>
      </c>
      <c r="BM4562" t="s">
        <v>26</v>
      </c>
      <c r="BN4562" t="s">
        <v>13485</v>
      </c>
    </row>
    <row r="4563" spans="1:66" x14ac:dyDescent="0.25">
      <c r="A4563" t="s">
        <v>13486</v>
      </c>
      <c r="C4563" t="s">
        <v>13487</v>
      </c>
      <c r="AM4563">
        <v>1</v>
      </c>
      <c r="AN4563">
        <v>1</v>
      </c>
      <c r="AO4563">
        <v>4.0999999999999996</v>
      </c>
      <c r="AP4563">
        <v>0.7</v>
      </c>
      <c r="AQ4563" s="1">
        <v>3.4000000000000002E-4</v>
      </c>
      <c r="AR4563">
        <v>1</v>
      </c>
      <c r="AS4563">
        <v>1</v>
      </c>
      <c r="AT4563">
        <v>4.0999999999999996</v>
      </c>
      <c r="AU4563">
        <v>0.92</v>
      </c>
      <c r="AV4563" s="1">
        <v>2.3000000000000001E-4</v>
      </c>
      <c r="BG4563">
        <v>1</v>
      </c>
      <c r="BH4563">
        <v>1</v>
      </c>
      <c r="BI4563">
        <v>4.0999999999999996</v>
      </c>
      <c r="BJ4563">
        <v>1.01</v>
      </c>
      <c r="BK4563" s="1">
        <v>1.2E-4</v>
      </c>
      <c r="BL4563">
        <v>58637.599999999999</v>
      </c>
      <c r="BM4563" t="s">
        <v>26</v>
      </c>
      <c r="BN4563" t="s">
        <v>13488</v>
      </c>
    </row>
    <row r="4564" spans="1:66" x14ac:dyDescent="0.25">
      <c r="A4564" t="s">
        <v>13489</v>
      </c>
      <c r="C4564" t="s">
        <v>13490</v>
      </c>
      <c r="D4564">
        <v>1</v>
      </c>
      <c r="E4564">
        <v>1</v>
      </c>
      <c r="F4564">
        <v>4.0999999999999996</v>
      </c>
      <c r="G4564">
        <v>-0.43</v>
      </c>
      <c r="H4564" s="1">
        <v>5.8E-4</v>
      </c>
      <c r="I4564">
        <v>1</v>
      </c>
      <c r="J4564">
        <v>1</v>
      </c>
      <c r="K4564">
        <v>4.0999999999999996</v>
      </c>
      <c r="L4564">
        <v>0.83</v>
      </c>
      <c r="M4564" s="1">
        <v>1.5E-5</v>
      </c>
      <c r="N4564">
        <v>1</v>
      </c>
      <c r="O4564">
        <v>1</v>
      </c>
      <c r="P4564">
        <v>4.0999999999999996</v>
      </c>
      <c r="Q4564">
        <v>0.09</v>
      </c>
      <c r="R4564" s="1">
        <v>2.4000000000000001E-4</v>
      </c>
      <c r="S4564">
        <v>1</v>
      </c>
      <c r="T4564">
        <v>1</v>
      </c>
      <c r="U4564">
        <v>4.0999999999999996</v>
      </c>
      <c r="V4564">
        <v>0.2</v>
      </c>
      <c r="W4564" s="1">
        <v>9.0000000000000006E-5</v>
      </c>
      <c r="AC4564">
        <v>1</v>
      </c>
      <c r="AD4564">
        <v>1</v>
      </c>
      <c r="AE4564">
        <v>4.0999999999999996</v>
      </c>
      <c r="AF4564">
        <v>-0.81</v>
      </c>
      <c r="AG4564">
        <v>1.9E-3</v>
      </c>
      <c r="AH4564">
        <v>1</v>
      </c>
      <c r="AI4564">
        <v>1</v>
      </c>
      <c r="AJ4564">
        <v>4.0999999999999996</v>
      </c>
      <c r="AK4564">
        <v>-0.78</v>
      </c>
      <c r="AL4564">
        <v>3.8E-3</v>
      </c>
      <c r="AM4564">
        <v>1</v>
      </c>
      <c r="AN4564">
        <v>1</v>
      </c>
      <c r="AO4564">
        <v>4.0999999999999996</v>
      </c>
      <c r="AP4564">
        <v>-0.35</v>
      </c>
      <c r="AQ4564" s="1">
        <v>4.8999999999999998E-4</v>
      </c>
      <c r="AR4564">
        <v>1</v>
      </c>
      <c r="AS4564">
        <v>1</v>
      </c>
      <c r="AT4564">
        <v>4.0999999999999996</v>
      </c>
      <c r="AU4564">
        <v>1</v>
      </c>
      <c r="AV4564" s="1">
        <v>9.7999999999999993E-6</v>
      </c>
      <c r="AW4564">
        <v>1</v>
      </c>
      <c r="AX4564">
        <v>1</v>
      </c>
      <c r="AY4564">
        <v>4.0999999999999996</v>
      </c>
      <c r="AZ4564">
        <v>-0.6</v>
      </c>
      <c r="BA4564" s="1">
        <v>9.8999999999999999E-4</v>
      </c>
      <c r="BB4564">
        <v>1</v>
      </c>
      <c r="BC4564">
        <v>1</v>
      </c>
      <c r="BD4564">
        <v>4.0999999999999996</v>
      </c>
      <c r="BE4564">
        <v>-0.86</v>
      </c>
      <c r="BF4564">
        <v>3.5000000000000001E-3</v>
      </c>
      <c r="BL4564">
        <v>18020.5</v>
      </c>
      <c r="BM4564" t="s">
        <v>26</v>
      </c>
      <c r="BN4564" t="s">
        <v>13491</v>
      </c>
    </row>
    <row r="4565" spans="1:66" x14ac:dyDescent="0.25">
      <c r="A4565" t="s">
        <v>13492</v>
      </c>
      <c r="C4565" t="s">
        <v>13493</v>
      </c>
      <c r="BG4565">
        <v>1</v>
      </c>
      <c r="BH4565">
        <v>1</v>
      </c>
      <c r="BI4565">
        <v>4.0999999999999996</v>
      </c>
      <c r="BJ4565">
        <v>1</v>
      </c>
      <c r="BK4565" s="1">
        <v>8.7000000000000001E-5</v>
      </c>
      <c r="BL4565">
        <v>27190.9</v>
      </c>
      <c r="BM4565" t="s">
        <v>26</v>
      </c>
      <c r="BN4565" t="s">
        <v>13494</v>
      </c>
    </row>
    <row r="4566" spans="1:66" x14ac:dyDescent="0.25">
      <c r="A4566" t="s">
        <v>13495</v>
      </c>
      <c r="C4566" t="s">
        <v>13496</v>
      </c>
      <c r="N4566">
        <v>1</v>
      </c>
      <c r="O4566">
        <v>1</v>
      </c>
      <c r="P4566">
        <v>5.4</v>
      </c>
      <c r="Q4566">
        <v>0.28999999999999998</v>
      </c>
      <c r="R4566" s="1">
        <v>1.1E-4</v>
      </c>
      <c r="S4566">
        <v>1</v>
      </c>
      <c r="T4566">
        <v>1</v>
      </c>
      <c r="U4566">
        <v>5.4</v>
      </c>
      <c r="V4566">
        <v>1</v>
      </c>
      <c r="W4566" s="1">
        <v>2.1999999999999999E-5</v>
      </c>
      <c r="X4566">
        <v>1</v>
      </c>
      <c r="Y4566">
        <v>1</v>
      </c>
      <c r="Z4566">
        <v>5.4</v>
      </c>
      <c r="AA4566">
        <v>0.9</v>
      </c>
      <c r="AB4566" s="1">
        <v>3.1E-6</v>
      </c>
      <c r="AW4566">
        <v>1</v>
      </c>
      <c r="AX4566">
        <v>1</v>
      </c>
      <c r="AY4566">
        <v>5.4</v>
      </c>
      <c r="AZ4566">
        <v>0.49</v>
      </c>
      <c r="BA4566" s="1">
        <v>4.1E-5</v>
      </c>
      <c r="BL4566">
        <v>17707.599999999999</v>
      </c>
      <c r="BM4566" t="s">
        <v>26</v>
      </c>
      <c r="BN4566" t="s">
        <v>13497</v>
      </c>
    </row>
    <row r="4567" spans="1:66" x14ac:dyDescent="0.25">
      <c r="A4567" t="s">
        <v>13498</v>
      </c>
      <c r="C4567" t="s">
        <v>13499</v>
      </c>
      <c r="AW4567">
        <v>1</v>
      </c>
      <c r="AX4567">
        <v>1</v>
      </c>
      <c r="AY4567">
        <v>2.2000000000000002</v>
      </c>
      <c r="AZ4567">
        <v>1</v>
      </c>
      <c r="BA4567" s="1">
        <v>3.6000000000000001E-5</v>
      </c>
      <c r="BL4567">
        <v>60347.4</v>
      </c>
      <c r="BM4567" t="s">
        <v>26</v>
      </c>
      <c r="BN4567" t="s">
        <v>13500</v>
      </c>
    </row>
    <row r="4568" spans="1:66" x14ac:dyDescent="0.25">
      <c r="A4568" t="s">
        <v>13501</v>
      </c>
      <c r="C4568" t="s">
        <v>164</v>
      </c>
      <c r="S4568">
        <v>1</v>
      </c>
      <c r="T4568">
        <v>1</v>
      </c>
      <c r="U4568">
        <v>5.5</v>
      </c>
      <c r="V4568">
        <v>1</v>
      </c>
      <c r="W4568" s="1">
        <v>1E-4</v>
      </c>
      <c r="BL4568">
        <v>39439.9</v>
      </c>
      <c r="BM4568" t="s">
        <v>26</v>
      </c>
      <c r="BN4568" t="s">
        <v>10007</v>
      </c>
    </row>
    <row r="4569" spans="1:66" x14ac:dyDescent="0.25">
      <c r="A4569" t="s">
        <v>13502</v>
      </c>
      <c r="C4569" t="s">
        <v>13503</v>
      </c>
      <c r="N4569">
        <v>1</v>
      </c>
      <c r="O4569">
        <v>1</v>
      </c>
      <c r="P4569">
        <v>1.8</v>
      </c>
      <c r="Q4569">
        <v>1</v>
      </c>
      <c r="R4569" s="1">
        <v>2.3000000000000001E-4</v>
      </c>
      <c r="BL4569">
        <v>40238.6</v>
      </c>
      <c r="BM4569" t="s">
        <v>26</v>
      </c>
      <c r="BN4569" t="s">
        <v>13504</v>
      </c>
    </row>
    <row r="4570" spans="1:66" x14ac:dyDescent="0.25">
      <c r="A4570" t="s">
        <v>13505</v>
      </c>
      <c r="C4570" t="s">
        <v>13506</v>
      </c>
      <c r="AC4570">
        <v>1</v>
      </c>
      <c r="AD4570">
        <v>1</v>
      </c>
      <c r="AE4570">
        <v>9.3000000000000007</v>
      </c>
      <c r="AF4570">
        <v>-0.09</v>
      </c>
      <c r="AG4570">
        <v>1E-3</v>
      </c>
      <c r="AH4570">
        <v>1</v>
      </c>
      <c r="AI4570">
        <v>1</v>
      </c>
      <c r="AJ4570">
        <v>9.3000000000000007</v>
      </c>
      <c r="AK4570">
        <v>1</v>
      </c>
      <c r="AL4570" s="1">
        <v>2.6999999999999999E-5</v>
      </c>
      <c r="BL4570">
        <v>18934.7</v>
      </c>
      <c r="BM4570" t="s">
        <v>26</v>
      </c>
      <c r="BN4570" t="s">
        <v>13507</v>
      </c>
    </row>
    <row r="4571" spans="1:66" x14ac:dyDescent="0.25">
      <c r="A4571" t="s">
        <v>13508</v>
      </c>
      <c r="C4571" t="s">
        <v>164</v>
      </c>
      <c r="AH4571">
        <v>1</v>
      </c>
      <c r="AI4571">
        <v>1</v>
      </c>
      <c r="AJ4571">
        <v>3.3</v>
      </c>
      <c r="AK4571">
        <v>0.99</v>
      </c>
      <c r="AL4571" s="1">
        <v>1.2E-5</v>
      </c>
      <c r="BL4571">
        <v>58005.8</v>
      </c>
      <c r="BM4571" t="s">
        <v>26</v>
      </c>
      <c r="BN4571" t="s">
        <v>5961</v>
      </c>
    </row>
    <row r="4572" spans="1:66" x14ac:dyDescent="0.25">
      <c r="A4572" t="s">
        <v>13509</v>
      </c>
      <c r="C4572" t="s">
        <v>13510</v>
      </c>
      <c r="D4572">
        <v>1</v>
      </c>
      <c r="E4572">
        <v>1</v>
      </c>
      <c r="F4572">
        <v>5.9</v>
      </c>
      <c r="G4572">
        <v>-0.56000000000000005</v>
      </c>
      <c r="H4572">
        <v>3.5000000000000001E-3</v>
      </c>
      <c r="I4572">
        <v>1</v>
      </c>
      <c r="J4572">
        <v>1</v>
      </c>
      <c r="K4572">
        <v>5.9</v>
      </c>
      <c r="L4572">
        <v>-0.18</v>
      </c>
      <c r="M4572">
        <v>1.5E-3</v>
      </c>
      <c r="S4572">
        <v>1</v>
      </c>
      <c r="T4572">
        <v>1</v>
      </c>
      <c r="U4572">
        <v>5.9</v>
      </c>
      <c r="V4572">
        <v>-0.3</v>
      </c>
      <c r="W4572" s="1">
        <v>3.5E-4</v>
      </c>
      <c r="AC4572">
        <v>1</v>
      </c>
      <c r="AD4572">
        <v>1</v>
      </c>
      <c r="AE4572">
        <v>5.9</v>
      </c>
      <c r="AF4572">
        <v>-0.23</v>
      </c>
      <c r="AG4572">
        <v>1.1999999999999999E-3</v>
      </c>
      <c r="AH4572">
        <v>1</v>
      </c>
      <c r="AI4572">
        <v>1</v>
      </c>
      <c r="AJ4572">
        <v>5.9</v>
      </c>
      <c r="AK4572">
        <v>0.12</v>
      </c>
      <c r="AL4572" s="1">
        <v>5.9999999999999995E-4</v>
      </c>
      <c r="AR4572">
        <v>1</v>
      </c>
      <c r="AS4572">
        <v>1</v>
      </c>
      <c r="AT4572">
        <v>4.9000000000000004</v>
      </c>
      <c r="AU4572">
        <v>0.7</v>
      </c>
      <c r="AV4572" s="1">
        <v>3.2000000000000003E-4</v>
      </c>
      <c r="AW4572">
        <v>1</v>
      </c>
      <c r="AX4572">
        <v>1</v>
      </c>
      <c r="AY4572">
        <v>5.9</v>
      </c>
      <c r="AZ4572">
        <v>0.99</v>
      </c>
      <c r="BA4572" s="1">
        <v>6.6000000000000005E-5</v>
      </c>
      <c r="BL4572">
        <v>22596.3</v>
      </c>
      <c r="BM4572" t="s">
        <v>26</v>
      </c>
      <c r="BN4572" t="s">
        <v>13511</v>
      </c>
    </row>
    <row r="4573" spans="1:66" x14ac:dyDescent="0.25">
      <c r="A4573" t="s">
        <v>13512</v>
      </c>
      <c r="C4573" t="s">
        <v>13513</v>
      </c>
      <c r="I4573">
        <v>1</v>
      </c>
      <c r="J4573">
        <v>1</v>
      </c>
      <c r="K4573">
        <v>3</v>
      </c>
      <c r="L4573">
        <v>0.25</v>
      </c>
      <c r="M4573" s="1">
        <v>4.8000000000000001E-4</v>
      </c>
      <c r="N4573">
        <v>1</v>
      </c>
      <c r="O4573">
        <v>1</v>
      </c>
      <c r="P4573">
        <v>3</v>
      </c>
      <c r="Q4573">
        <v>0.36</v>
      </c>
      <c r="R4573" s="1">
        <v>5.9999999999999995E-4</v>
      </c>
      <c r="S4573">
        <v>1</v>
      </c>
      <c r="T4573">
        <v>1</v>
      </c>
      <c r="U4573">
        <v>4.3</v>
      </c>
      <c r="V4573">
        <v>0.5</v>
      </c>
      <c r="W4573" s="1">
        <v>1.6000000000000001E-4</v>
      </c>
      <c r="AR4573">
        <v>1</v>
      </c>
      <c r="AS4573">
        <v>1</v>
      </c>
      <c r="AT4573">
        <v>3</v>
      </c>
      <c r="AU4573">
        <v>0.98</v>
      </c>
      <c r="AV4573" s="1">
        <v>8.2999999999999998E-5</v>
      </c>
      <c r="BG4573">
        <v>1</v>
      </c>
      <c r="BH4573">
        <v>1</v>
      </c>
      <c r="BI4573">
        <v>4.3</v>
      </c>
      <c r="BJ4573">
        <v>-0.24</v>
      </c>
      <c r="BK4573">
        <v>1.1999999999999999E-3</v>
      </c>
      <c r="BL4573">
        <v>32707.9</v>
      </c>
      <c r="BM4573" t="s">
        <v>26</v>
      </c>
      <c r="BN4573" t="s">
        <v>13514</v>
      </c>
    </row>
    <row r="4574" spans="1:66" x14ac:dyDescent="0.25">
      <c r="A4574" t="s">
        <v>13515</v>
      </c>
      <c r="C4574" t="s">
        <v>13516</v>
      </c>
      <c r="N4574">
        <v>1</v>
      </c>
      <c r="O4574">
        <v>1</v>
      </c>
      <c r="P4574">
        <v>7.6</v>
      </c>
      <c r="Q4574">
        <v>0.98</v>
      </c>
      <c r="R4574" s="1">
        <v>6.4999999999999994E-5</v>
      </c>
      <c r="BL4574">
        <v>18642.8</v>
      </c>
      <c r="BM4574" t="s">
        <v>26</v>
      </c>
      <c r="BN4574" t="s">
        <v>13517</v>
      </c>
    </row>
    <row r="4575" spans="1:66" x14ac:dyDescent="0.25">
      <c r="A4575" t="s">
        <v>13518</v>
      </c>
      <c r="C4575" t="s">
        <v>13519</v>
      </c>
      <c r="D4575">
        <v>1</v>
      </c>
      <c r="E4575">
        <v>1</v>
      </c>
      <c r="F4575">
        <v>2.9</v>
      </c>
      <c r="G4575">
        <v>0.97</v>
      </c>
      <c r="H4575" s="1">
        <v>1.2E-4</v>
      </c>
      <c r="BL4575">
        <v>29732.1</v>
      </c>
      <c r="BM4575" t="s">
        <v>26</v>
      </c>
      <c r="BN4575" t="s">
        <v>13520</v>
      </c>
    </row>
    <row r="4576" spans="1:66" x14ac:dyDescent="0.25">
      <c r="A4576" t="s">
        <v>13521</v>
      </c>
      <c r="C4576" t="s">
        <v>13522</v>
      </c>
      <c r="S4576">
        <v>1</v>
      </c>
      <c r="T4576">
        <v>1</v>
      </c>
      <c r="U4576">
        <v>4.0999999999999996</v>
      </c>
      <c r="V4576">
        <v>0.97</v>
      </c>
      <c r="W4576" s="1">
        <v>5.7000000000000003E-5</v>
      </c>
      <c r="X4576">
        <v>1</v>
      </c>
      <c r="Y4576">
        <v>1</v>
      </c>
      <c r="Z4576">
        <v>4.0999999999999996</v>
      </c>
      <c r="AA4576">
        <v>0.59</v>
      </c>
      <c r="AB4576" s="1">
        <v>6.0000000000000002E-5</v>
      </c>
      <c r="BL4576">
        <v>31842.2</v>
      </c>
      <c r="BM4576" t="s">
        <v>26</v>
      </c>
      <c r="BN4576" t="s">
        <v>13523</v>
      </c>
    </row>
    <row r="4577" spans="1:66" x14ac:dyDescent="0.25">
      <c r="A4577" t="s">
        <v>13524</v>
      </c>
      <c r="C4577" t="s">
        <v>13525</v>
      </c>
      <c r="D4577">
        <v>1</v>
      </c>
      <c r="E4577">
        <v>2</v>
      </c>
      <c r="F4577">
        <v>2</v>
      </c>
      <c r="G4577">
        <v>0.92</v>
      </c>
      <c r="H4577" s="1">
        <v>2.2000000000000001E-4</v>
      </c>
      <c r="I4577">
        <v>1</v>
      </c>
      <c r="J4577">
        <v>1</v>
      </c>
      <c r="K4577">
        <v>2</v>
      </c>
      <c r="L4577">
        <v>-7.0000000000000007E-2</v>
      </c>
      <c r="M4577" s="1">
        <v>4.0999999999999999E-4</v>
      </c>
      <c r="N4577">
        <v>1</v>
      </c>
      <c r="O4577">
        <v>2</v>
      </c>
      <c r="P4577">
        <v>2</v>
      </c>
      <c r="Q4577">
        <v>0.97</v>
      </c>
      <c r="R4577" s="1">
        <v>2.3000000000000001E-4</v>
      </c>
      <c r="S4577">
        <v>1</v>
      </c>
      <c r="T4577">
        <v>1</v>
      </c>
      <c r="U4577">
        <v>2</v>
      </c>
      <c r="V4577">
        <v>-0.2</v>
      </c>
      <c r="W4577">
        <v>1E-3</v>
      </c>
      <c r="X4577">
        <v>1</v>
      </c>
      <c r="Y4577">
        <v>2</v>
      </c>
      <c r="Z4577">
        <v>2</v>
      </c>
      <c r="AA4577">
        <v>-0.24</v>
      </c>
      <c r="AB4577" s="1">
        <v>1E-3</v>
      </c>
      <c r="AC4577">
        <v>2</v>
      </c>
      <c r="AD4577">
        <v>2</v>
      </c>
      <c r="AE4577">
        <v>3.5</v>
      </c>
      <c r="AF4577">
        <v>-0.31</v>
      </c>
      <c r="AG4577">
        <v>1.1000000000000001E-3</v>
      </c>
      <c r="AH4577">
        <v>1</v>
      </c>
      <c r="AI4577">
        <v>2</v>
      </c>
      <c r="AJ4577">
        <v>2</v>
      </c>
      <c r="AK4577">
        <v>0.13</v>
      </c>
      <c r="AL4577" s="1">
        <v>6.4999999999999997E-4</v>
      </c>
      <c r="AM4577">
        <v>1</v>
      </c>
      <c r="AN4577">
        <v>1</v>
      </c>
      <c r="AO4577">
        <v>2</v>
      </c>
      <c r="AP4577">
        <v>0.22</v>
      </c>
      <c r="AQ4577">
        <v>1.1000000000000001E-3</v>
      </c>
      <c r="AR4577">
        <v>1</v>
      </c>
      <c r="AS4577">
        <v>1</v>
      </c>
      <c r="AT4577">
        <v>2</v>
      </c>
      <c r="AU4577">
        <v>0.09</v>
      </c>
      <c r="AV4577" s="1">
        <v>4.4999999999999999E-4</v>
      </c>
      <c r="BB4577">
        <v>1</v>
      </c>
      <c r="BC4577">
        <v>1</v>
      </c>
      <c r="BD4577">
        <v>2</v>
      </c>
      <c r="BE4577">
        <v>0.92</v>
      </c>
      <c r="BF4577" s="1">
        <v>5.1E-5</v>
      </c>
      <c r="BG4577">
        <v>1</v>
      </c>
      <c r="BH4577">
        <v>1</v>
      </c>
      <c r="BI4577">
        <v>2</v>
      </c>
      <c r="BJ4577">
        <v>-0.62</v>
      </c>
      <c r="BK4577">
        <v>2.3E-3</v>
      </c>
      <c r="BL4577">
        <v>105689.1</v>
      </c>
      <c r="BM4577" t="s">
        <v>26</v>
      </c>
      <c r="BN4577" t="s">
        <v>13526</v>
      </c>
    </row>
    <row r="4578" spans="1:66" x14ac:dyDescent="0.25">
      <c r="A4578" t="s">
        <v>13527</v>
      </c>
      <c r="C4578" t="s">
        <v>164</v>
      </c>
      <c r="D4578">
        <v>2</v>
      </c>
      <c r="E4578">
        <v>2</v>
      </c>
      <c r="F4578">
        <v>6.7</v>
      </c>
      <c r="G4578">
        <v>0.72</v>
      </c>
      <c r="H4578" s="1">
        <v>5.3000000000000001E-5</v>
      </c>
      <c r="I4578">
        <v>1</v>
      </c>
      <c r="J4578">
        <v>1</v>
      </c>
      <c r="K4578">
        <v>4.3</v>
      </c>
      <c r="L4578">
        <v>-0.6</v>
      </c>
      <c r="M4578">
        <v>1.6999999999999999E-3</v>
      </c>
      <c r="AR4578">
        <v>1</v>
      </c>
      <c r="AS4578">
        <v>1</v>
      </c>
      <c r="AT4578">
        <v>4.3</v>
      </c>
      <c r="AU4578">
        <v>-0.89</v>
      </c>
      <c r="AV4578">
        <v>3.8999999999999998E-3</v>
      </c>
      <c r="AW4578">
        <v>1</v>
      </c>
      <c r="AX4578">
        <v>1</v>
      </c>
      <c r="AY4578">
        <v>4.3</v>
      </c>
      <c r="AZ4578">
        <v>0</v>
      </c>
      <c r="BA4578" s="1">
        <v>4.0000000000000002E-4</v>
      </c>
      <c r="BL4578">
        <v>84459.9</v>
      </c>
      <c r="BM4578" t="s">
        <v>26</v>
      </c>
      <c r="BN4578" t="s">
        <v>2779</v>
      </c>
    </row>
    <row r="4579" spans="1:66" x14ac:dyDescent="0.25">
      <c r="A4579" t="s">
        <v>13528</v>
      </c>
      <c r="C4579" t="s">
        <v>164</v>
      </c>
      <c r="D4579">
        <v>1</v>
      </c>
      <c r="E4579">
        <v>2</v>
      </c>
      <c r="F4579">
        <v>2.5</v>
      </c>
      <c r="G4579">
        <v>0.69</v>
      </c>
      <c r="H4579" s="1">
        <v>6.7999999999999999E-5</v>
      </c>
      <c r="S4579">
        <v>1</v>
      </c>
      <c r="T4579">
        <v>1</v>
      </c>
      <c r="U4579">
        <v>1.1000000000000001</v>
      </c>
      <c r="V4579">
        <v>-0.65</v>
      </c>
      <c r="W4579">
        <v>2.8999999999999998E-3</v>
      </c>
      <c r="X4579">
        <v>1</v>
      </c>
      <c r="Y4579">
        <v>1</v>
      </c>
      <c r="Z4579">
        <v>2.5</v>
      </c>
      <c r="AA4579">
        <v>0.96</v>
      </c>
      <c r="AB4579" s="1">
        <v>4.3000000000000002E-5</v>
      </c>
      <c r="BB4579">
        <v>1</v>
      </c>
      <c r="BC4579">
        <v>2</v>
      </c>
      <c r="BD4579">
        <v>2.5</v>
      </c>
      <c r="BE4579">
        <v>-0.55000000000000004</v>
      </c>
      <c r="BF4579">
        <v>1.9E-3</v>
      </c>
      <c r="BG4579">
        <v>1</v>
      </c>
      <c r="BH4579">
        <v>1</v>
      </c>
      <c r="BI4579">
        <v>2.5</v>
      </c>
      <c r="BJ4579">
        <v>-0.89</v>
      </c>
      <c r="BK4579">
        <v>3.0999999999999999E-3</v>
      </c>
      <c r="BL4579">
        <v>58612.800000000003</v>
      </c>
      <c r="BM4579" t="s">
        <v>26</v>
      </c>
      <c r="BN4579" t="s">
        <v>13529</v>
      </c>
    </row>
    <row r="4580" spans="1:66" x14ac:dyDescent="0.25">
      <c r="A4580" t="s">
        <v>13530</v>
      </c>
      <c r="C4580" t="s">
        <v>164</v>
      </c>
      <c r="D4580">
        <v>1</v>
      </c>
      <c r="E4580">
        <v>1</v>
      </c>
      <c r="F4580">
        <v>7.6</v>
      </c>
      <c r="G4580">
        <v>0.63</v>
      </c>
      <c r="H4580">
        <v>2.5000000000000001E-3</v>
      </c>
      <c r="I4580">
        <v>1</v>
      </c>
      <c r="J4580">
        <v>1</v>
      </c>
      <c r="K4580">
        <v>7.6</v>
      </c>
      <c r="L4580">
        <v>0.5</v>
      </c>
      <c r="M4580">
        <v>2.3E-3</v>
      </c>
      <c r="N4580">
        <v>1</v>
      </c>
      <c r="O4580">
        <v>1</v>
      </c>
      <c r="P4580">
        <v>7.6</v>
      </c>
      <c r="Q4580">
        <v>0.95</v>
      </c>
      <c r="R4580">
        <v>2.5000000000000001E-3</v>
      </c>
      <c r="X4580">
        <v>1</v>
      </c>
      <c r="Y4580">
        <v>1</v>
      </c>
      <c r="Z4580">
        <v>7.6</v>
      </c>
      <c r="AA4580">
        <v>0.53</v>
      </c>
      <c r="AB4580">
        <v>1.9E-3</v>
      </c>
      <c r="AH4580">
        <v>1</v>
      </c>
      <c r="AI4580">
        <v>2</v>
      </c>
      <c r="AJ4580">
        <v>7.6</v>
      </c>
      <c r="AK4580">
        <v>0.53</v>
      </c>
      <c r="AL4580">
        <v>2.3999999999999998E-3</v>
      </c>
      <c r="AM4580">
        <v>1</v>
      </c>
      <c r="AN4580">
        <v>1</v>
      </c>
      <c r="AO4580">
        <v>7.6</v>
      </c>
      <c r="AP4580">
        <v>0.7</v>
      </c>
      <c r="AQ4580">
        <v>2.2000000000000001E-3</v>
      </c>
      <c r="AW4580">
        <v>1</v>
      </c>
      <c r="AX4580">
        <v>1</v>
      </c>
      <c r="AY4580">
        <v>7.6</v>
      </c>
      <c r="AZ4580">
        <v>0.3</v>
      </c>
      <c r="BA4580">
        <v>2.3999999999999998E-3</v>
      </c>
      <c r="BB4580">
        <v>1</v>
      </c>
      <c r="BC4580">
        <v>1</v>
      </c>
      <c r="BD4580">
        <v>7.6</v>
      </c>
      <c r="BE4580">
        <v>0.92</v>
      </c>
      <c r="BF4580">
        <v>1E-3</v>
      </c>
      <c r="BL4580">
        <v>27486.6</v>
      </c>
      <c r="BM4580" t="s">
        <v>26</v>
      </c>
      <c r="BN4580" t="s">
        <v>2090</v>
      </c>
    </row>
    <row r="4581" spans="1:66" x14ac:dyDescent="0.25">
      <c r="A4581" t="s">
        <v>13531</v>
      </c>
      <c r="C4581" t="s">
        <v>13532</v>
      </c>
      <c r="D4581">
        <v>1</v>
      </c>
      <c r="E4581">
        <v>1</v>
      </c>
      <c r="F4581">
        <v>5.5</v>
      </c>
      <c r="G4581">
        <v>0.17</v>
      </c>
      <c r="H4581">
        <v>2.3E-3</v>
      </c>
      <c r="I4581">
        <v>2</v>
      </c>
      <c r="J4581">
        <v>2</v>
      </c>
      <c r="K4581">
        <v>11.7</v>
      </c>
      <c r="L4581">
        <v>-0.3</v>
      </c>
      <c r="M4581">
        <v>1.4E-3</v>
      </c>
      <c r="N4581">
        <v>1</v>
      </c>
      <c r="O4581">
        <v>1</v>
      </c>
      <c r="P4581">
        <v>5.5</v>
      </c>
      <c r="Q4581">
        <v>0.95</v>
      </c>
      <c r="R4581" s="1">
        <v>4.8999999999999998E-4</v>
      </c>
      <c r="AH4581">
        <v>1</v>
      </c>
      <c r="AI4581">
        <v>1</v>
      </c>
      <c r="AJ4581">
        <v>5.5</v>
      </c>
      <c r="AK4581">
        <v>0.25</v>
      </c>
      <c r="AL4581" s="1">
        <v>4.4000000000000002E-4</v>
      </c>
      <c r="AR4581">
        <v>1</v>
      </c>
      <c r="AS4581">
        <v>1</v>
      </c>
      <c r="AT4581">
        <v>5.5</v>
      </c>
      <c r="AU4581">
        <v>0.06</v>
      </c>
      <c r="AV4581">
        <v>1.6999999999999999E-3</v>
      </c>
      <c r="BB4581">
        <v>1</v>
      </c>
      <c r="BC4581">
        <v>1</v>
      </c>
      <c r="BD4581">
        <v>5.5</v>
      </c>
      <c r="BE4581">
        <v>0.3</v>
      </c>
      <c r="BF4581" s="1">
        <v>7.2999999999999996E-4</v>
      </c>
      <c r="BG4581">
        <v>1</v>
      </c>
      <c r="BH4581">
        <v>1</v>
      </c>
      <c r="BI4581">
        <v>5.5</v>
      </c>
      <c r="BJ4581">
        <v>-0.19</v>
      </c>
      <c r="BK4581">
        <v>2.0999999999999999E-3</v>
      </c>
      <c r="BL4581">
        <v>14081.1</v>
      </c>
      <c r="BM4581" t="s">
        <v>26</v>
      </c>
      <c r="BN4581" t="s">
        <v>13533</v>
      </c>
    </row>
    <row r="4582" spans="1:66" x14ac:dyDescent="0.25">
      <c r="A4582" t="s">
        <v>13534</v>
      </c>
      <c r="C4582" t="s">
        <v>13535</v>
      </c>
      <c r="AM4582">
        <v>1</v>
      </c>
      <c r="AN4582">
        <v>1</v>
      </c>
      <c r="AO4582">
        <v>6</v>
      </c>
      <c r="AP4582">
        <v>0.94</v>
      </c>
      <c r="AQ4582" s="1">
        <v>3.4E-5</v>
      </c>
      <c r="BL4582">
        <v>32721</v>
      </c>
      <c r="BM4582" t="s">
        <v>26</v>
      </c>
      <c r="BN4582" t="s">
        <v>13536</v>
      </c>
    </row>
    <row r="4583" spans="1:66" x14ac:dyDescent="0.25">
      <c r="A4583" t="s">
        <v>13537</v>
      </c>
      <c r="C4583" t="s">
        <v>164</v>
      </c>
      <c r="D4583">
        <v>1</v>
      </c>
      <c r="E4583">
        <v>1</v>
      </c>
      <c r="F4583">
        <v>11.5</v>
      </c>
      <c r="G4583">
        <v>0.94</v>
      </c>
      <c r="H4583" s="1">
        <v>5.0000000000000001E-4</v>
      </c>
      <c r="N4583">
        <v>1</v>
      </c>
      <c r="O4583">
        <v>1</v>
      </c>
      <c r="P4583">
        <v>11.5</v>
      </c>
      <c r="Q4583">
        <v>-0.33</v>
      </c>
      <c r="R4583" s="1">
        <v>7.7999999999999999E-4</v>
      </c>
      <c r="BL4583">
        <v>28365.4</v>
      </c>
      <c r="BM4583" t="s">
        <v>26</v>
      </c>
      <c r="BN4583" t="s">
        <v>13538</v>
      </c>
    </row>
    <row r="4584" spans="1:66" x14ac:dyDescent="0.25">
      <c r="A4584" t="s">
        <v>13539</v>
      </c>
      <c r="C4584" t="s">
        <v>13540</v>
      </c>
      <c r="X4584">
        <v>1</v>
      </c>
      <c r="Y4584">
        <v>1</v>
      </c>
      <c r="Z4584">
        <v>5.8</v>
      </c>
      <c r="AA4584">
        <v>0.55000000000000004</v>
      </c>
      <c r="AB4584" s="1">
        <v>7.7999999999999999E-4</v>
      </c>
      <c r="AR4584">
        <v>1</v>
      </c>
      <c r="AS4584">
        <v>1</v>
      </c>
      <c r="AT4584">
        <v>5.8</v>
      </c>
      <c r="AU4584">
        <v>0.94</v>
      </c>
      <c r="AV4584">
        <v>1.4E-3</v>
      </c>
      <c r="BG4584">
        <v>1</v>
      </c>
      <c r="BH4584">
        <v>1</v>
      </c>
      <c r="BI4584">
        <v>5.8</v>
      </c>
      <c r="BJ4584">
        <v>0.04</v>
      </c>
      <c r="BK4584">
        <v>3.3999999999999998E-3</v>
      </c>
      <c r="BL4584">
        <v>36124.5</v>
      </c>
      <c r="BM4584" t="s">
        <v>26</v>
      </c>
      <c r="BN4584" t="s">
        <v>13541</v>
      </c>
    </row>
    <row r="4585" spans="1:66" x14ac:dyDescent="0.25">
      <c r="A4585" t="s">
        <v>13542</v>
      </c>
      <c r="C4585" t="s">
        <v>13543</v>
      </c>
      <c r="X4585">
        <v>1</v>
      </c>
      <c r="Y4585">
        <v>1</v>
      </c>
      <c r="Z4585">
        <v>2.2999999999999998</v>
      </c>
      <c r="AA4585">
        <v>0.64</v>
      </c>
      <c r="AB4585" s="1">
        <v>4.3000000000000003E-6</v>
      </c>
      <c r="AC4585">
        <v>1</v>
      </c>
      <c r="AD4585">
        <v>1</v>
      </c>
      <c r="AE4585">
        <v>2.2999999999999998</v>
      </c>
      <c r="AF4585">
        <v>0.94</v>
      </c>
      <c r="AG4585" s="1">
        <v>1.7E-5</v>
      </c>
      <c r="BL4585">
        <v>46685.8</v>
      </c>
      <c r="BM4585" t="s">
        <v>26</v>
      </c>
      <c r="BN4585" t="s">
        <v>13544</v>
      </c>
    </row>
    <row r="4586" spans="1:66" x14ac:dyDescent="0.25">
      <c r="A4586" t="s">
        <v>13545</v>
      </c>
      <c r="C4586" t="s">
        <v>13546</v>
      </c>
      <c r="AR4586">
        <v>1</v>
      </c>
      <c r="AS4586">
        <v>1</v>
      </c>
      <c r="AT4586">
        <v>6.1</v>
      </c>
      <c r="AU4586">
        <v>0.93</v>
      </c>
      <c r="AV4586" s="1">
        <v>5.5000000000000002E-5</v>
      </c>
      <c r="BL4586">
        <v>28997</v>
      </c>
      <c r="BM4586" t="s">
        <v>26</v>
      </c>
      <c r="BN4586" t="s">
        <v>13547</v>
      </c>
    </row>
    <row r="4587" spans="1:66" x14ac:dyDescent="0.25">
      <c r="A4587" t="s">
        <v>13548</v>
      </c>
      <c r="C4587" t="s">
        <v>164</v>
      </c>
      <c r="D4587">
        <v>1</v>
      </c>
      <c r="E4587">
        <v>1</v>
      </c>
      <c r="F4587">
        <v>8.6999999999999993</v>
      </c>
      <c r="G4587">
        <v>0.83</v>
      </c>
      <c r="H4587" s="1">
        <v>2.1000000000000001E-4</v>
      </c>
      <c r="I4587">
        <v>1</v>
      </c>
      <c r="J4587">
        <v>1</v>
      </c>
      <c r="K4587">
        <v>8.6999999999999993</v>
      </c>
      <c r="L4587">
        <v>0.4</v>
      </c>
      <c r="M4587" s="1">
        <v>7.3999999999999999E-4</v>
      </c>
      <c r="S4587">
        <v>2</v>
      </c>
      <c r="T4587">
        <v>2</v>
      </c>
      <c r="U4587">
        <v>8.6999999999999993</v>
      </c>
      <c r="V4587">
        <v>0.05</v>
      </c>
      <c r="W4587">
        <v>1.5E-3</v>
      </c>
      <c r="X4587">
        <v>1</v>
      </c>
      <c r="Y4587">
        <v>1</v>
      </c>
      <c r="Z4587">
        <v>8.6999999999999993</v>
      </c>
      <c r="AA4587">
        <v>-0.16</v>
      </c>
      <c r="AB4587">
        <v>1.4E-3</v>
      </c>
      <c r="AC4587">
        <v>1</v>
      </c>
      <c r="AD4587">
        <v>1</v>
      </c>
      <c r="AE4587">
        <v>8.6999999999999993</v>
      </c>
      <c r="AF4587">
        <v>0.05</v>
      </c>
      <c r="AG4587">
        <v>1.1999999999999999E-3</v>
      </c>
      <c r="AH4587">
        <v>1</v>
      </c>
      <c r="AI4587">
        <v>1</v>
      </c>
      <c r="AJ4587">
        <v>8.6999999999999993</v>
      </c>
      <c r="AK4587">
        <v>-0.03</v>
      </c>
      <c r="AL4587">
        <v>2.3999999999999998E-3</v>
      </c>
      <c r="AM4587">
        <v>1</v>
      </c>
      <c r="AN4587">
        <v>1</v>
      </c>
      <c r="AO4587">
        <v>8.6999999999999993</v>
      </c>
      <c r="AP4587">
        <v>0.39</v>
      </c>
      <c r="AQ4587" s="1">
        <v>7.9000000000000001E-4</v>
      </c>
      <c r="AR4587">
        <v>1</v>
      </c>
      <c r="AS4587">
        <v>1</v>
      </c>
      <c r="AT4587">
        <v>8.6999999999999993</v>
      </c>
      <c r="AU4587">
        <v>0.4</v>
      </c>
      <c r="AV4587" s="1">
        <v>5.4000000000000001E-4</v>
      </c>
      <c r="BB4587">
        <v>1</v>
      </c>
      <c r="BC4587">
        <v>1</v>
      </c>
      <c r="BD4587">
        <v>8.6999999999999993</v>
      </c>
      <c r="BE4587">
        <v>0.93</v>
      </c>
      <c r="BF4587" s="1">
        <v>2.1000000000000001E-4</v>
      </c>
      <c r="BL4587">
        <v>23398.400000000001</v>
      </c>
      <c r="BM4587" t="s">
        <v>26</v>
      </c>
      <c r="BN4587" t="s">
        <v>10883</v>
      </c>
    </row>
    <row r="4588" spans="1:66" x14ac:dyDescent="0.25">
      <c r="A4588" t="s">
        <v>13549</v>
      </c>
      <c r="C4588" t="s">
        <v>13550</v>
      </c>
      <c r="D4588">
        <v>1</v>
      </c>
      <c r="E4588">
        <v>1</v>
      </c>
      <c r="F4588">
        <v>18.7</v>
      </c>
      <c r="G4588">
        <v>-0.56999999999999995</v>
      </c>
      <c r="H4588">
        <v>2.0999999999999999E-3</v>
      </c>
      <c r="N4588">
        <v>1</v>
      </c>
      <c r="O4588">
        <v>1</v>
      </c>
      <c r="P4588">
        <v>18.7</v>
      </c>
      <c r="Q4588">
        <v>0.93</v>
      </c>
      <c r="R4588" s="1">
        <v>5.3000000000000001E-5</v>
      </c>
      <c r="AM4588">
        <v>1</v>
      </c>
      <c r="AN4588">
        <v>1</v>
      </c>
      <c r="AO4588">
        <v>18.7</v>
      </c>
      <c r="AP4588">
        <v>0.26</v>
      </c>
      <c r="AQ4588" s="1">
        <v>4.6999999999999999E-4</v>
      </c>
      <c r="BB4588">
        <v>1</v>
      </c>
      <c r="BC4588">
        <v>1</v>
      </c>
      <c r="BD4588">
        <v>18.7</v>
      </c>
      <c r="BE4588">
        <v>-0.65</v>
      </c>
      <c r="BF4588">
        <v>3.0999999999999999E-3</v>
      </c>
      <c r="BL4588">
        <v>13000.1</v>
      </c>
      <c r="BM4588" t="s">
        <v>26</v>
      </c>
      <c r="BN4588" t="s">
        <v>13551</v>
      </c>
    </row>
    <row r="4589" spans="1:66" x14ac:dyDescent="0.25">
      <c r="A4589" t="s">
        <v>13552</v>
      </c>
      <c r="C4589" t="s">
        <v>164</v>
      </c>
      <c r="N4589">
        <v>1</v>
      </c>
      <c r="O4589">
        <v>1</v>
      </c>
      <c r="P4589">
        <v>7.8</v>
      </c>
      <c r="Q4589">
        <v>0.92</v>
      </c>
      <c r="R4589" s="1">
        <v>1.7E-5</v>
      </c>
      <c r="BL4589">
        <v>24447</v>
      </c>
      <c r="BM4589" t="s">
        <v>26</v>
      </c>
      <c r="BN4589" t="s">
        <v>11711</v>
      </c>
    </row>
    <row r="4590" spans="1:66" x14ac:dyDescent="0.25">
      <c r="A4590" t="s">
        <v>13553</v>
      </c>
      <c r="C4590" t="s">
        <v>13554</v>
      </c>
      <c r="D4590">
        <v>1</v>
      </c>
      <c r="E4590">
        <v>1</v>
      </c>
      <c r="F4590">
        <v>4</v>
      </c>
      <c r="G4590">
        <v>0.91</v>
      </c>
      <c r="H4590" s="1">
        <v>2.9999999999999997E-4</v>
      </c>
      <c r="N4590">
        <v>1</v>
      </c>
      <c r="O4590">
        <v>1</v>
      </c>
      <c r="P4590">
        <v>4</v>
      </c>
      <c r="Q4590">
        <v>0.4</v>
      </c>
      <c r="R4590" s="1">
        <v>8.9999999999999998E-4</v>
      </c>
      <c r="AC4590">
        <v>1</v>
      </c>
      <c r="AD4590">
        <v>1</v>
      </c>
      <c r="AE4590">
        <v>4</v>
      </c>
      <c r="AF4590">
        <v>-0.27</v>
      </c>
      <c r="AG4590">
        <v>2.5999999999999999E-3</v>
      </c>
      <c r="AH4590">
        <v>1</v>
      </c>
      <c r="AI4590">
        <v>1</v>
      </c>
      <c r="AJ4590">
        <v>3.6</v>
      </c>
      <c r="AK4590">
        <v>-0.68</v>
      </c>
      <c r="AL4590">
        <v>1.2999999999999999E-3</v>
      </c>
      <c r="AM4590">
        <v>1</v>
      </c>
      <c r="AN4590">
        <v>1</v>
      </c>
      <c r="AO4590">
        <v>4</v>
      </c>
      <c r="AP4590">
        <v>-0.23</v>
      </c>
      <c r="AQ4590">
        <v>1.1999999999999999E-3</v>
      </c>
      <c r="AR4590">
        <v>2</v>
      </c>
      <c r="AS4590">
        <v>2</v>
      </c>
      <c r="AT4590">
        <v>7.6</v>
      </c>
      <c r="AU4590">
        <v>0.25</v>
      </c>
      <c r="AV4590" s="1">
        <v>8.9999999999999998E-4</v>
      </c>
      <c r="BB4590">
        <v>2</v>
      </c>
      <c r="BC4590">
        <v>2</v>
      </c>
      <c r="BD4590">
        <v>7.6</v>
      </c>
      <c r="BE4590">
        <v>0.49</v>
      </c>
      <c r="BF4590" s="1">
        <v>8.5999999999999998E-4</v>
      </c>
      <c r="BL4590">
        <v>24545.200000000001</v>
      </c>
      <c r="BM4590" t="s">
        <v>26</v>
      </c>
      <c r="BN4590" t="s">
        <v>13555</v>
      </c>
    </row>
    <row r="4591" spans="1:66" x14ac:dyDescent="0.25">
      <c r="A4591" t="s">
        <v>13556</v>
      </c>
      <c r="C4591" t="s">
        <v>164</v>
      </c>
      <c r="I4591">
        <v>1</v>
      </c>
      <c r="J4591">
        <v>1</v>
      </c>
      <c r="K4591">
        <v>10.1</v>
      </c>
      <c r="L4591">
        <v>0.05</v>
      </c>
      <c r="M4591">
        <v>1.1999999999999999E-3</v>
      </c>
      <c r="X4591">
        <v>1</v>
      </c>
      <c r="Y4591">
        <v>1</v>
      </c>
      <c r="Z4591">
        <v>10.1</v>
      </c>
      <c r="AA4591">
        <v>0.13</v>
      </c>
      <c r="AB4591" s="1">
        <v>5.9000000000000003E-4</v>
      </c>
      <c r="AH4591">
        <v>1</v>
      </c>
      <c r="AI4591">
        <v>2</v>
      </c>
      <c r="AJ4591">
        <v>10.1</v>
      </c>
      <c r="AK4591">
        <v>0.91</v>
      </c>
      <c r="AL4591" s="1">
        <v>3.6999999999999999E-4</v>
      </c>
      <c r="AM4591">
        <v>1</v>
      </c>
      <c r="AN4591">
        <v>1</v>
      </c>
      <c r="AO4591">
        <v>10.1</v>
      </c>
      <c r="AP4591">
        <v>0.3</v>
      </c>
      <c r="AQ4591" s="1">
        <v>8.0999999999999996E-4</v>
      </c>
      <c r="BL4591">
        <v>22504.5</v>
      </c>
      <c r="BM4591" t="s">
        <v>26</v>
      </c>
      <c r="BN4591" t="s">
        <v>11351</v>
      </c>
    </row>
    <row r="4592" spans="1:66" x14ac:dyDescent="0.25">
      <c r="A4592" t="s">
        <v>13557</v>
      </c>
      <c r="C4592" t="s">
        <v>164</v>
      </c>
      <c r="D4592">
        <v>1</v>
      </c>
      <c r="E4592">
        <v>1</v>
      </c>
      <c r="F4592">
        <v>8.1999999999999993</v>
      </c>
      <c r="G4592">
        <v>0.34</v>
      </c>
      <c r="H4592" s="1">
        <v>2.4000000000000001E-4</v>
      </c>
      <c r="N4592">
        <v>1</v>
      </c>
      <c r="O4592">
        <v>1</v>
      </c>
      <c r="P4592">
        <v>8.1999999999999993</v>
      </c>
      <c r="Q4592">
        <v>-0.82</v>
      </c>
      <c r="R4592">
        <v>2.3999999999999998E-3</v>
      </c>
      <c r="AC4592">
        <v>1</v>
      </c>
      <c r="AD4592">
        <v>1</v>
      </c>
      <c r="AE4592">
        <v>8.1999999999999993</v>
      </c>
      <c r="AF4592">
        <v>-0.86</v>
      </c>
      <c r="AG4592">
        <v>3.3E-3</v>
      </c>
      <c r="AR4592">
        <v>1</v>
      </c>
      <c r="AS4592">
        <v>1</v>
      </c>
      <c r="AT4592">
        <v>8.1999999999999993</v>
      </c>
      <c r="AU4592">
        <v>0.91</v>
      </c>
      <c r="AV4592" s="1">
        <v>1.5999999999999999E-5</v>
      </c>
      <c r="AW4592">
        <v>1</v>
      </c>
      <c r="AX4592">
        <v>1</v>
      </c>
      <c r="AY4592">
        <v>8.1999999999999993</v>
      </c>
      <c r="AZ4592">
        <v>-0.28999999999999998</v>
      </c>
      <c r="BA4592" s="1">
        <v>4.6000000000000001E-4</v>
      </c>
      <c r="BL4592">
        <v>13139</v>
      </c>
      <c r="BM4592" t="s">
        <v>26</v>
      </c>
      <c r="BN4592" t="s">
        <v>13558</v>
      </c>
    </row>
    <row r="4593" spans="1:66" x14ac:dyDescent="0.25">
      <c r="A4593" t="s">
        <v>13559</v>
      </c>
      <c r="C4593" t="s">
        <v>13560</v>
      </c>
      <c r="D4593">
        <v>1</v>
      </c>
      <c r="E4593">
        <v>1</v>
      </c>
      <c r="F4593">
        <v>1.7</v>
      </c>
      <c r="G4593">
        <v>-0.47</v>
      </c>
      <c r="H4593">
        <v>2.2000000000000001E-3</v>
      </c>
      <c r="I4593">
        <v>1</v>
      </c>
      <c r="J4593">
        <v>1</v>
      </c>
      <c r="K4593">
        <v>4</v>
      </c>
      <c r="L4593">
        <v>0.16</v>
      </c>
      <c r="M4593" s="1">
        <v>5.0000000000000001E-4</v>
      </c>
      <c r="N4593">
        <v>1</v>
      </c>
      <c r="O4593">
        <v>1</v>
      </c>
      <c r="P4593">
        <v>1.7</v>
      </c>
      <c r="Q4593">
        <v>0.41</v>
      </c>
      <c r="R4593" s="1">
        <v>2.9E-4</v>
      </c>
      <c r="AH4593">
        <v>1</v>
      </c>
      <c r="AI4593">
        <v>1</v>
      </c>
      <c r="AJ4593">
        <v>1.7</v>
      </c>
      <c r="AK4593">
        <v>0.91</v>
      </c>
      <c r="AL4593" s="1">
        <v>8.1000000000000004E-5</v>
      </c>
      <c r="AR4593">
        <v>1</v>
      </c>
      <c r="AS4593">
        <v>1</v>
      </c>
      <c r="AT4593">
        <v>1.7</v>
      </c>
      <c r="AU4593">
        <v>0.05</v>
      </c>
      <c r="AV4593" s="1">
        <v>8.8999999999999995E-4</v>
      </c>
      <c r="BL4593">
        <v>56082.8</v>
      </c>
      <c r="BM4593" t="s">
        <v>26</v>
      </c>
      <c r="BN4593" t="s">
        <v>13561</v>
      </c>
    </row>
    <row r="4594" spans="1:66" x14ac:dyDescent="0.25">
      <c r="A4594" t="s">
        <v>13562</v>
      </c>
      <c r="C4594" t="s">
        <v>13563</v>
      </c>
      <c r="D4594">
        <v>1</v>
      </c>
      <c r="E4594">
        <v>1</v>
      </c>
      <c r="F4594">
        <v>7</v>
      </c>
      <c r="G4594">
        <v>-0.57999999999999996</v>
      </c>
      <c r="H4594">
        <v>1.8E-3</v>
      </c>
      <c r="N4594">
        <v>1</v>
      </c>
      <c r="O4594">
        <v>1</v>
      </c>
      <c r="P4594">
        <v>7</v>
      </c>
      <c r="Q4594">
        <v>-0.64</v>
      </c>
      <c r="R4594">
        <v>2.3999999999999998E-3</v>
      </c>
      <c r="AM4594">
        <v>1</v>
      </c>
      <c r="AN4594">
        <v>1</v>
      </c>
      <c r="AO4594">
        <v>5.6</v>
      </c>
      <c r="AP4594">
        <v>0.91</v>
      </c>
      <c r="AQ4594" s="1">
        <v>2.5999999999999998E-4</v>
      </c>
      <c r="BL4594">
        <v>23956.799999999999</v>
      </c>
      <c r="BM4594" t="s">
        <v>26</v>
      </c>
      <c r="BN4594" t="s">
        <v>13564</v>
      </c>
    </row>
    <row r="4595" spans="1:66" x14ac:dyDescent="0.25">
      <c r="A4595" t="s">
        <v>13565</v>
      </c>
      <c r="C4595" t="s">
        <v>164</v>
      </c>
      <c r="I4595">
        <v>2</v>
      </c>
      <c r="J4595">
        <v>2</v>
      </c>
      <c r="K4595">
        <v>7.2</v>
      </c>
      <c r="L4595">
        <v>0.57999999999999996</v>
      </c>
      <c r="M4595" s="1">
        <v>3.8999999999999999E-4</v>
      </c>
      <c r="S4595">
        <v>1</v>
      </c>
      <c r="T4595">
        <v>1</v>
      </c>
      <c r="U4595">
        <v>7.2</v>
      </c>
      <c r="V4595">
        <v>-0.18</v>
      </c>
      <c r="W4595">
        <v>1.2999999999999999E-3</v>
      </c>
      <c r="X4595">
        <v>1</v>
      </c>
      <c r="Y4595">
        <v>1</v>
      </c>
      <c r="Z4595">
        <v>7.2</v>
      </c>
      <c r="AA4595">
        <v>0.85</v>
      </c>
      <c r="AB4595" s="1">
        <v>6.7000000000000002E-5</v>
      </c>
      <c r="AC4595">
        <v>1</v>
      </c>
      <c r="AD4595">
        <v>1</v>
      </c>
      <c r="AE4595">
        <v>7.2</v>
      </c>
      <c r="AF4595">
        <v>0.85</v>
      </c>
      <c r="AG4595" s="1">
        <v>1.8000000000000001E-4</v>
      </c>
      <c r="AM4595">
        <v>1</v>
      </c>
      <c r="AN4595">
        <v>1</v>
      </c>
      <c r="AO4595">
        <v>7.2</v>
      </c>
      <c r="AP4595">
        <v>0.28999999999999998</v>
      </c>
      <c r="AQ4595" s="1">
        <v>6.3000000000000003E-4</v>
      </c>
      <c r="AW4595">
        <v>1</v>
      </c>
      <c r="AX4595">
        <v>1</v>
      </c>
      <c r="AY4595">
        <v>6.8</v>
      </c>
      <c r="AZ4595">
        <v>0.09</v>
      </c>
      <c r="BA4595">
        <v>3.0999999999999999E-3</v>
      </c>
      <c r="BB4595">
        <v>1</v>
      </c>
      <c r="BC4595">
        <v>1</v>
      </c>
      <c r="BD4595">
        <v>7.2</v>
      </c>
      <c r="BE4595">
        <v>0.6</v>
      </c>
      <c r="BF4595" s="1">
        <v>4.6999999999999999E-4</v>
      </c>
      <c r="BL4595">
        <v>23226.799999999999</v>
      </c>
      <c r="BM4595" t="s">
        <v>26</v>
      </c>
      <c r="BN4595" t="s">
        <v>13566</v>
      </c>
    </row>
    <row r="4596" spans="1:66" x14ac:dyDescent="0.25">
      <c r="A4596" t="s">
        <v>13567</v>
      </c>
      <c r="C4596" t="s">
        <v>13568</v>
      </c>
      <c r="D4596">
        <v>1</v>
      </c>
      <c r="E4596">
        <v>1</v>
      </c>
      <c r="F4596">
        <v>5</v>
      </c>
      <c r="G4596">
        <v>0.9</v>
      </c>
      <c r="H4596" s="1">
        <v>5.8E-5</v>
      </c>
      <c r="AM4596">
        <v>1</v>
      </c>
      <c r="AN4596">
        <v>1</v>
      </c>
      <c r="AO4596">
        <v>5</v>
      </c>
      <c r="AP4596">
        <v>0.78</v>
      </c>
      <c r="AQ4596" s="1">
        <v>1.8000000000000001E-4</v>
      </c>
      <c r="AR4596">
        <v>1</v>
      </c>
      <c r="AS4596">
        <v>1</v>
      </c>
      <c r="AT4596">
        <v>5</v>
      </c>
      <c r="AU4596">
        <v>-0.25</v>
      </c>
      <c r="AV4596">
        <v>1.5E-3</v>
      </c>
      <c r="BB4596">
        <v>1</v>
      </c>
      <c r="BC4596">
        <v>1</v>
      </c>
      <c r="BD4596">
        <v>5</v>
      </c>
      <c r="BE4596">
        <v>0.3</v>
      </c>
      <c r="BF4596" s="1">
        <v>2.7999999999999998E-4</v>
      </c>
      <c r="BL4596">
        <v>23663.200000000001</v>
      </c>
      <c r="BM4596" t="s">
        <v>26</v>
      </c>
      <c r="BN4596" t="s">
        <v>13569</v>
      </c>
    </row>
    <row r="4597" spans="1:66" x14ac:dyDescent="0.25">
      <c r="A4597" t="s">
        <v>13570</v>
      </c>
      <c r="C4597" t="s">
        <v>13571</v>
      </c>
      <c r="AR4597">
        <v>1</v>
      </c>
      <c r="AS4597">
        <v>1</v>
      </c>
      <c r="AT4597">
        <v>1.9</v>
      </c>
      <c r="AU4597">
        <v>0.89</v>
      </c>
      <c r="AV4597" s="1">
        <v>6.0000000000000002E-5</v>
      </c>
      <c r="BL4597">
        <v>58023.7</v>
      </c>
      <c r="BM4597" t="s">
        <v>26</v>
      </c>
      <c r="BN4597" t="s">
        <v>13572</v>
      </c>
    </row>
    <row r="4598" spans="1:66" x14ac:dyDescent="0.25">
      <c r="A4598" t="s">
        <v>13573</v>
      </c>
      <c r="C4598" t="s">
        <v>164</v>
      </c>
      <c r="AM4598">
        <v>1</v>
      </c>
      <c r="AN4598">
        <v>1</v>
      </c>
      <c r="AO4598">
        <v>4.9000000000000004</v>
      </c>
      <c r="AP4598">
        <v>0.89</v>
      </c>
      <c r="AQ4598" s="1">
        <v>6.0000000000000002E-5</v>
      </c>
      <c r="AR4598">
        <v>1</v>
      </c>
      <c r="AS4598">
        <v>1</v>
      </c>
      <c r="AT4598">
        <v>4.9000000000000004</v>
      </c>
      <c r="AU4598">
        <v>-0.24</v>
      </c>
      <c r="AV4598">
        <v>2E-3</v>
      </c>
      <c r="BL4598">
        <v>23508.2</v>
      </c>
      <c r="BM4598" t="s">
        <v>26</v>
      </c>
      <c r="BN4598" t="s">
        <v>612</v>
      </c>
    </row>
    <row r="4599" spans="1:66" x14ac:dyDescent="0.25">
      <c r="A4599" t="s">
        <v>13574</v>
      </c>
      <c r="C4599" t="s">
        <v>13575</v>
      </c>
      <c r="I4599">
        <v>1</v>
      </c>
      <c r="J4599">
        <v>1</v>
      </c>
      <c r="K4599">
        <v>2.8</v>
      </c>
      <c r="L4599">
        <v>0.89</v>
      </c>
      <c r="M4599" s="1">
        <v>1.6000000000000001E-4</v>
      </c>
      <c r="S4599">
        <v>2</v>
      </c>
      <c r="T4599">
        <v>2</v>
      </c>
      <c r="U4599">
        <v>6.5</v>
      </c>
      <c r="V4599">
        <v>0.11</v>
      </c>
      <c r="W4599" s="1">
        <v>8.9999999999999998E-4</v>
      </c>
      <c r="AC4599">
        <v>1</v>
      </c>
      <c r="AD4599">
        <v>1</v>
      </c>
      <c r="AE4599">
        <v>2.8</v>
      </c>
      <c r="AF4599">
        <v>0.65</v>
      </c>
      <c r="AG4599" s="1">
        <v>1.2E-4</v>
      </c>
      <c r="AH4599">
        <v>1</v>
      </c>
      <c r="AI4599">
        <v>1</v>
      </c>
      <c r="AJ4599">
        <v>2.8</v>
      </c>
      <c r="AK4599">
        <v>-0.31</v>
      </c>
      <c r="AL4599">
        <v>1.9E-3</v>
      </c>
      <c r="AW4599">
        <v>1</v>
      </c>
      <c r="AX4599">
        <v>1</v>
      </c>
      <c r="AY4599">
        <v>2.8</v>
      </c>
      <c r="AZ4599">
        <v>0.76</v>
      </c>
      <c r="BA4599" s="1">
        <v>2.1000000000000001E-4</v>
      </c>
      <c r="BL4599">
        <v>35442.800000000003</v>
      </c>
      <c r="BM4599" t="s">
        <v>26</v>
      </c>
      <c r="BN4599" t="s">
        <v>13576</v>
      </c>
    </row>
    <row r="4600" spans="1:66" x14ac:dyDescent="0.25">
      <c r="A4600" t="s">
        <v>13577</v>
      </c>
      <c r="C4600" t="s">
        <v>13578</v>
      </c>
      <c r="S4600">
        <v>1</v>
      </c>
      <c r="T4600">
        <v>1</v>
      </c>
      <c r="U4600">
        <v>6.8</v>
      </c>
      <c r="V4600">
        <v>0.62</v>
      </c>
      <c r="W4600" s="1">
        <v>2.0000000000000002E-5</v>
      </c>
      <c r="AW4600">
        <v>1</v>
      </c>
      <c r="AX4600">
        <v>1</v>
      </c>
      <c r="AY4600">
        <v>6.8</v>
      </c>
      <c r="AZ4600">
        <v>0.89</v>
      </c>
      <c r="BA4600" s="1">
        <v>7.1999999999999997E-6</v>
      </c>
      <c r="BB4600">
        <v>1</v>
      </c>
      <c r="BC4600">
        <v>1</v>
      </c>
      <c r="BD4600">
        <v>8.3000000000000007</v>
      </c>
      <c r="BE4600">
        <v>-0.44</v>
      </c>
      <c r="BF4600">
        <v>2.7000000000000001E-3</v>
      </c>
      <c r="BL4600">
        <v>14326.6</v>
      </c>
      <c r="BM4600" t="s">
        <v>26</v>
      </c>
      <c r="BN4600" t="s">
        <v>13579</v>
      </c>
    </row>
    <row r="4601" spans="1:66" x14ac:dyDescent="0.25">
      <c r="A4601" t="s">
        <v>13580</v>
      </c>
      <c r="C4601" t="s">
        <v>13581</v>
      </c>
      <c r="S4601">
        <v>1</v>
      </c>
      <c r="T4601">
        <v>1</v>
      </c>
      <c r="U4601">
        <v>6.1</v>
      </c>
      <c r="V4601">
        <v>-0.22</v>
      </c>
      <c r="W4601" s="1">
        <v>5.2999999999999998E-4</v>
      </c>
      <c r="AW4601">
        <v>1</v>
      </c>
      <c r="AX4601">
        <v>1</v>
      </c>
      <c r="AY4601">
        <v>3.4</v>
      </c>
      <c r="AZ4601">
        <v>-0.37</v>
      </c>
      <c r="BA4601" s="1">
        <v>5.6999999999999998E-4</v>
      </c>
      <c r="BG4601">
        <v>1</v>
      </c>
      <c r="BH4601">
        <v>1</v>
      </c>
      <c r="BI4601">
        <v>6.1</v>
      </c>
      <c r="BJ4601">
        <v>0.88</v>
      </c>
      <c r="BK4601" s="1">
        <v>5.8999999999999998E-5</v>
      </c>
      <c r="BL4601">
        <v>32135.4</v>
      </c>
      <c r="BM4601" t="s">
        <v>26</v>
      </c>
      <c r="BN4601" t="s">
        <v>13582</v>
      </c>
    </row>
    <row r="4602" spans="1:66" x14ac:dyDescent="0.25">
      <c r="A4602" t="s">
        <v>13583</v>
      </c>
      <c r="C4602" t="s">
        <v>164</v>
      </c>
      <c r="D4602">
        <v>1</v>
      </c>
      <c r="E4602">
        <v>1</v>
      </c>
      <c r="F4602">
        <v>3.2</v>
      </c>
      <c r="G4602">
        <v>0.83</v>
      </c>
      <c r="H4602" s="1">
        <v>1.6000000000000001E-4</v>
      </c>
      <c r="I4602">
        <v>1</v>
      </c>
      <c r="J4602">
        <v>1</v>
      </c>
      <c r="K4602">
        <v>3.2</v>
      </c>
      <c r="L4602">
        <v>0.31</v>
      </c>
      <c r="M4602" s="1">
        <v>8.8999999999999995E-4</v>
      </c>
      <c r="N4602">
        <v>1</v>
      </c>
      <c r="O4602">
        <v>1</v>
      </c>
      <c r="P4602">
        <v>3.2</v>
      </c>
      <c r="Q4602">
        <v>0.53</v>
      </c>
      <c r="R4602" s="1">
        <v>3.4000000000000002E-4</v>
      </c>
      <c r="S4602">
        <v>1</v>
      </c>
      <c r="T4602">
        <v>1</v>
      </c>
      <c r="U4602">
        <v>3.2</v>
      </c>
      <c r="V4602">
        <v>0.43</v>
      </c>
      <c r="W4602" s="1">
        <v>5.2999999999999998E-4</v>
      </c>
      <c r="X4602">
        <v>1</v>
      </c>
      <c r="Y4602">
        <v>1</v>
      </c>
      <c r="Z4602">
        <v>3.2</v>
      </c>
      <c r="AA4602">
        <v>0.5</v>
      </c>
      <c r="AB4602" s="1">
        <v>4.2000000000000002E-4</v>
      </c>
      <c r="AC4602">
        <v>1</v>
      </c>
      <c r="AD4602">
        <v>1</v>
      </c>
      <c r="AE4602">
        <v>3.2</v>
      </c>
      <c r="AF4602">
        <v>0.56999999999999995</v>
      </c>
      <c r="AG4602" s="1">
        <v>2.9E-4</v>
      </c>
      <c r="AH4602">
        <v>1</v>
      </c>
      <c r="AI4602">
        <v>2</v>
      </c>
      <c r="AJ4602">
        <v>3.2</v>
      </c>
      <c r="AK4602">
        <v>0.24</v>
      </c>
      <c r="AL4602" s="1">
        <v>7.2999999999999996E-4</v>
      </c>
      <c r="AM4602">
        <v>1</v>
      </c>
      <c r="AN4602">
        <v>1</v>
      </c>
      <c r="AO4602">
        <v>3.2</v>
      </c>
      <c r="AP4602">
        <v>0.34</v>
      </c>
      <c r="AQ4602" s="1">
        <v>4.0000000000000002E-4</v>
      </c>
      <c r="AR4602">
        <v>1</v>
      </c>
      <c r="AS4602">
        <v>1</v>
      </c>
      <c r="AT4602">
        <v>3.2</v>
      </c>
      <c r="AU4602">
        <v>0.49</v>
      </c>
      <c r="AV4602" s="1">
        <v>4.0000000000000002E-4</v>
      </c>
      <c r="AW4602">
        <v>1</v>
      </c>
      <c r="AX4602">
        <v>1</v>
      </c>
      <c r="AY4602">
        <v>3.2</v>
      </c>
      <c r="AZ4602">
        <v>0.12</v>
      </c>
      <c r="BA4602">
        <v>2E-3</v>
      </c>
      <c r="BB4602">
        <v>1</v>
      </c>
      <c r="BC4602">
        <v>1</v>
      </c>
      <c r="BD4602">
        <v>3.2</v>
      </c>
      <c r="BE4602">
        <v>0.37</v>
      </c>
      <c r="BF4602" s="1">
        <v>6.8999999999999997E-4</v>
      </c>
      <c r="BG4602">
        <v>1</v>
      </c>
      <c r="BH4602">
        <v>1</v>
      </c>
      <c r="BI4602">
        <v>3.2</v>
      </c>
      <c r="BJ4602">
        <v>0.88</v>
      </c>
      <c r="BK4602" s="1">
        <v>1.2E-4</v>
      </c>
      <c r="BL4602">
        <v>52542</v>
      </c>
      <c r="BM4602" t="s">
        <v>26</v>
      </c>
      <c r="BN4602" t="s">
        <v>13584</v>
      </c>
    </row>
    <row r="4603" spans="1:66" x14ac:dyDescent="0.25">
      <c r="A4603" t="s">
        <v>13585</v>
      </c>
      <c r="C4603" t="s">
        <v>13586</v>
      </c>
      <c r="N4603">
        <v>1</v>
      </c>
      <c r="O4603">
        <v>1</v>
      </c>
      <c r="P4603">
        <v>9.6999999999999993</v>
      </c>
      <c r="Q4603">
        <v>0.88</v>
      </c>
      <c r="R4603" s="1">
        <v>5.8E-5</v>
      </c>
      <c r="S4603">
        <v>1</v>
      </c>
      <c r="T4603">
        <v>1</v>
      </c>
      <c r="U4603">
        <v>9.6999999999999993</v>
      </c>
      <c r="V4603">
        <v>0.11</v>
      </c>
      <c r="W4603" s="1">
        <v>3.8999999999999999E-4</v>
      </c>
      <c r="AC4603">
        <v>1</v>
      </c>
      <c r="AD4603">
        <v>1</v>
      </c>
      <c r="AE4603">
        <v>9.6999999999999993</v>
      </c>
      <c r="AF4603">
        <v>0.11</v>
      </c>
      <c r="AG4603" s="1">
        <v>5.5000000000000003E-4</v>
      </c>
      <c r="BL4603">
        <v>17488.400000000001</v>
      </c>
      <c r="BM4603" t="s">
        <v>26</v>
      </c>
      <c r="BN4603" t="s">
        <v>13587</v>
      </c>
    </row>
    <row r="4604" spans="1:66" x14ac:dyDescent="0.25">
      <c r="A4604" t="s">
        <v>13588</v>
      </c>
      <c r="C4604" t="s">
        <v>13589</v>
      </c>
      <c r="D4604">
        <v>1</v>
      </c>
      <c r="E4604">
        <v>1</v>
      </c>
      <c r="F4604">
        <v>7</v>
      </c>
      <c r="G4604">
        <v>-0.33</v>
      </c>
      <c r="H4604">
        <v>1.1999999999999999E-3</v>
      </c>
      <c r="I4604">
        <v>1</v>
      </c>
      <c r="J4604">
        <v>2</v>
      </c>
      <c r="K4604">
        <v>7</v>
      </c>
      <c r="L4604">
        <v>0.1</v>
      </c>
      <c r="M4604" s="1">
        <v>8.9999999999999998E-4</v>
      </c>
      <c r="S4604">
        <v>1</v>
      </c>
      <c r="T4604">
        <v>1</v>
      </c>
      <c r="U4604">
        <v>7</v>
      </c>
      <c r="V4604">
        <v>-0.22</v>
      </c>
      <c r="W4604">
        <v>1.4E-3</v>
      </c>
      <c r="X4604">
        <v>1</v>
      </c>
      <c r="Y4604">
        <v>2</v>
      </c>
      <c r="Z4604">
        <v>7</v>
      </c>
      <c r="AA4604">
        <v>0.11</v>
      </c>
      <c r="AB4604" s="1">
        <v>3.3E-4</v>
      </c>
      <c r="AC4604">
        <v>1</v>
      </c>
      <c r="AD4604">
        <v>2</v>
      </c>
      <c r="AE4604">
        <v>7</v>
      </c>
      <c r="AF4604">
        <v>-0.16</v>
      </c>
      <c r="AG4604">
        <v>1.4E-3</v>
      </c>
      <c r="AH4604">
        <v>1</v>
      </c>
      <c r="AI4604">
        <v>1</v>
      </c>
      <c r="AJ4604">
        <v>7</v>
      </c>
      <c r="AK4604">
        <v>-0.11</v>
      </c>
      <c r="AL4604">
        <v>1.1000000000000001E-3</v>
      </c>
      <c r="AM4604">
        <v>1</v>
      </c>
      <c r="AN4604">
        <v>1</v>
      </c>
      <c r="AO4604">
        <v>7</v>
      </c>
      <c r="AP4604">
        <v>0.88</v>
      </c>
      <c r="AQ4604" s="1">
        <v>1.2E-4</v>
      </c>
      <c r="AR4604">
        <v>1</v>
      </c>
      <c r="AS4604">
        <v>1</v>
      </c>
      <c r="AT4604">
        <v>7</v>
      </c>
      <c r="AU4604">
        <v>-0.24</v>
      </c>
      <c r="AV4604">
        <v>1E-3</v>
      </c>
      <c r="AW4604">
        <v>1</v>
      </c>
      <c r="AX4604">
        <v>1</v>
      </c>
      <c r="AY4604">
        <v>7</v>
      </c>
      <c r="AZ4604">
        <v>0.05</v>
      </c>
      <c r="BA4604">
        <v>1.1000000000000001E-3</v>
      </c>
      <c r="BB4604">
        <v>1</v>
      </c>
      <c r="BC4604">
        <v>2</v>
      </c>
      <c r="BD4604">
        <v>7</v>
      </c>
      <c r="BE4604">
        <v>-0.33</v>
      </c>
      <c r="BF4604" s="1">
        <v>6.7000000000000002E-4</v>
      </c>
      <c r="BG4604">
        <v>1</v>
      </c>
      <c r="BH4604">
        <v>1</v>
      </c>
      <c r="BI4604">
        <v>7</v>
      </c>
      <c r="BJ4604">
        <v>0.17</v>
      </c>
      <c r="BK4604" s="1">
        <v>9.7000000000000005E-4</v>
      </c>
      <c r="BL4604">
        <v>28526.5</v>
      </c>
      <c r="BM4604" t="s">
        <v>26</v>
      </c>
      <c r="BN4604" t="s">
        <v>13590</v>
      </c>
    </row>
    <row r="4605" spans="1:66" x14ac:dyDescent="0.25">
      <c r="A4605" t="s">
        <v>13591</v>
      </c>
      <c r="C4605" t="s">
        <v>164</v>
      </c>
      <c r="BG4605">
        <v>1</v>
      </c>
      <c r="BH4605">
        <v>1</v>
      </c>
      <c r="BI4605">
        <v>1.8</v>
      </c>
      <c r="BJ4605">
        <v>0.87</v>
      </c>
      <c r="BK4605" s="1">
        <v>7.9999999999999996E-6</v>
      </c>
      <c r="BL4605">
        <v>49072.2</v>
      </c>
      <c r="BM4605" t="s">
        <v>26</v>
      </c>
      <c r="BN4605" t="s">
        <v>13592</v>
      </c>
    </row>
    <row r="4606" spans="1:66" x14ac:dyDescent="0.25">
      <c r="A4606" t="s">
        <v>13593</v>
      </c>
      <c r="C4606" t="s">
        <v>13594</v>
      </c>
      <c r="N4606">
        <v>1</v>
      </c>
      <c r="O4606">
        <v>1</v>
      </c>
      <c r="P4606">
        <v>8</v>
      </c>
      <c r="Q4606">
        <v>0.87</v>
      </c>
      <c r="R4606" s="1">
        <v>7.1000000000000005E-5</v>
      </c>
      <c r="BL4606">
        <v>47402.8</v>
      </c>
      <c r="BM4606" t="s">
        <v>26</v>
      </c>
      <c r="BN4606" t="s">
        <v>13595</v>
      </c>
    </row>
    <row r="4607" spans="1:66" x14ac:dyDescent="0.25">
      <c r="A4607" t="s">
        <v>13596</v>
      </c>
      <c r="C4607" t="s">
        <v>164</v>
      </c>
      <c r="X4607">
        <v>1</v>
      </c>
      <c r="Y4607">
        <v>1</v>
      </c>
      <c r="Z4607">
        <v>7.3</v>
      </c>
      <c r="AA4607">
        <v>0.87</v>
      </c>
      <c r="AB4607" s="1">
        <v>1.7E-5</v>
      </c>
      <c r="BL4607">
        <v>22507.8</v>
      </c>
      <c r="BM4607" t="s">
        <v>26</v>
      </c>
      <c r="BN4607" t="s">
        <v>8857</v>
      </c>
    </row>
    <row r="4608" spans="1:66" x14ac:dyDescent="0.25">
      <c r="A4608" t="s">
        <v>13597</v>
      </c>
      <c r="C4608" t="s">
        <v>13598</v>
      </c>
      <c r="D4608">
        <v>1</v>
      </c>
      <c r="E4608">
        <v>1</v>
      </c>
      <c r="F4608">
        <v>55.2</v>
      </c>
      <c r="G4608">
        <v>-0.11</v>
      </c>
      <c r="H4608" s="1">
        <v>1E-4</v>
      </c>
      <c r="N4608">
        <v>1</v>
      </c>
      <c r="O4608">
        <v>1</v>
      </c>
      <c r="P4608">
        <v>55.2</v>
      </c>
      <c r="Q4608">
        <v>0.31</v>
      </c>
      <c r="R4608" s="1">
        <v>6.6000000000000005E-5</v>
      </c>
      <c r="AR4608">
        <v>1</v>
      </c>
      <c r="AS4608">
        <v>2</v>
      </c>
      <c r="AT4608">
        <v>55.2</v>
      </c>
      <c r="AU4608">
        <v>-0.24</v>
      </c>
      <c r="AV4608" s="1">
        <v>3.2000000000000003E-4</v>
      </c>
      <c r="BB4608">
        <v>1</v>
      </c>
      <c r="BC4608">
        <v>1</v>
      </c>
      <c r="BD4608">
        <v>55.2</v>
      </c>
      <c r="BE4608">
        <v>0.4</v>
      </c>
      <c r="BF4608" s="1">
        <v>8.0000000000000007E-5</v>
      </c>
      <c r="BG4608">
        <v>2</v>
      </c>
      <c r="BH4608">
        <v>2</v>
      </c>
      <c r="BI4608">
        <v>55.2</v>
      </c>
      <c r="BJ4608">
        <v>0.87</v>
      </c>
      <c r="BK4608" s="1">
        <v>2.5999999999999998E-5</v>
      </c>
      <c r="BL4608">
        <v>10290.6</v>
      </c>
      <c r="BM4608" t="s">
        <v>26</v>
      </c>
      <c r="BN4608" t="s">
        <v>13599</v>
      </c>
    </row>
    <row r="4609" spans="1:66" x14ac:dyDescent="0.25">
      <c r="A4609" t="s">
        <v>13600</v>
      </c>
      <c r="C4609" t="s">
        <v>164</v>
      </c>
      <c r="BB4609">
        <v>1</v>
      </c>
      <c r="BC4609">
        <v>1</v>
      </c>
      <c r="BD4609">
        <v>3.7</v>
      </c>
      <c r="BE4609">
        <v>0.87</v>
      </c>
      <c r="BF4609" s="1">
        <v>3.3E-4</v>
      </c>
      <c r="BL4609">
        <v>26703.200000000001</v>
      </c>
      <c r="BM4609" t="s">
        <v>26</v>
      </c>
      <c r="BN4609" t="s">
        <v>13123</v>
      </c>
    </row>
    <row r="4610" spans="1:66" x14ac:dyDescent="0.25">
      <c r="A4610" t="s">
        <v>13601</v>
      </c>
      <c r="C4610" t="s">
        <v>164</v>
      </c>
      <c r="D4610">
        <v>1</v>
      </c>
      <c r="E4610">
        <v>1</v>
      </c>
      <c r="F4610">
        <v>6.2</v>
      </c>
      <c r="G4610">
        <v>-0.88</v>
      </c>
      <c r="H4610">
        <v>3.8999999999999998E-3</v>
      </c>
      <c r="AW4610">
        <v>1</v>
      </c>
      <c r="AX4610">
        <v>1</v>
      </c>
      <c r="AY4610">
        <v>6.2</v>
      </c>
      <c r="AZ4610">
        <v>0.87</v>
      </c>
      <c r="BA4610" s="1">
        <v>7.6000000000000004E-5</v>
      </c>
      <c r="BG4610">
        <v>1</v>
      </c>
      <c r="BH4610">
        <v>1</v>
      </c>
      <c r="BI4610">
        <v>6.2</v>
      </c>
      <c r="BJ4610">
        <v>-0.3</v>
      </c>
      <c r="BK4610">
        <v>1.1000000000000001E-3</v>
      </c>
      <c r="BL4610">
        <v>45823</v>
      </c>
      <c r="BM4610" t="s">
        <v>26</v>
      </c>
      <c r="BN4610" t="s">
        <v>7286</v>
      </c>
    </row>
    <row r="4611" spans="1:66" x14ac:dyDescent="0.25">
      <c r="A4611" t="s">
        <v>13602</v>
      </c>
      <c r="C4611" t="s">
        <v>164</v>
      </c>
      <c r="I4611">
        <v>1</v>
      </c>
      <c r="J4611">
        <v>1</v>
      </c>
      <c r="K4611">
        <v>0.9</v>
      </c>
      <c r="L4611">
        <v>-0.53</v>
      </c>
      <c r="M4611" s="1">
        <v>1E-3</v>
      </c>
      <c r="AW4611">
        <v>1</v>
      </c>
      <c r="AX4611">
        <v>1</v>
      </c>
      <c r="AY4611">
        <v>0.9</v>
      </c>
      <c r="AZ4611">
        <v>0.86</v>
      </c>
      <c r="BA4611" s="1">
        <v>1.9000000000000001E-5</v>
      </c>
      <c r="BL4611">
        <v>134397.29999999999</v>
      </c>
      <c r="BM4611" t="s">
        <v>26</v>
      </c>
      <c r="BN4611" t="s">
        <v>3078</v>
      </c>
    </row>
    <row r="4612" spans="1:66" x14ac:dyDescent="0.25">
      <c r="A4612" t="s">
        <v>13603</v>
      </c>
      <c r="C4612" t="s">
        <v>13604</v>
      </c>
      <c r="S4612">
        <v>1</v>
      </c>
      <c r="T4612">
        <v>1</v>
      </c>
      <c r="U4612">
        <v>8.9</v>
      </c>
      <c r="V4612">
        <v>0.86</v>
      </c>
      <c r="W4612" s="1">
        <v>5.3999999999999998E-5</v>
      </c>
      <c r="AM4612">
        <v>1</v>
      </c>
      <c r="AN4612">
        <v>1</v>
      </c>
      <c r="AO4612">
        <v>8.9</v>
      </c>
      <c r="AP4612">
        <v>0.77</v>
      </c>
      <c r="AQ4612" s="1">
        <v>8.1000000000000004E-5</v>
      </c>
      <c r="BL4612">
        <v>30143.8</v>
      </c>
      <c r="BM4612" t="s">
        <v>26</v>
      </c>
      <c r="BN4612" t="s">
        <v>13605</v>
      </c>
    </row>
    <row r="4613" spans="1:66" x14ac:dyDescent="0.25">
      <c r="A4613" t="s">
        <v>13606</v>
      </c>
      <c r="C4613" t="s">
        <v>164</v>
      </c>
      <c r="D4613">
        <v>1</v>
      </c>
      <c r="E4613">
        <v>2</v>
      </c>
      <c r="F4613">
        <v>3</v>
      </c>
      <c r="G4613">
        <v>-0.51</v>
      </c>
      <c r="H4613">
        <v>2.3E-3</v>
      </c>
      <c r="I4613">
        <v>1</v>
      </c>
      <c r="J4613">
        <v>1</v>
      </c>
      <c r="K4613">
        <v>3</v>
      </c>
      <c r="L4613">
        <v>-0.21</v>
      </c>
      <c r="M4613">
        <v>1.1000000000000001E-3</v>
      </c>
      <c r="N4613">
        <v>1</v>
      </c>
      <c r="O4613">
        <v>1</v>
      </c>
      <c r="P4613">
        <v>3</v>
      </c>
      <c r="Q4613">
        <v>-0.05</v>
      </c>
      <c r="R4613" s="1">
        <v>6.8000000000000005E-4</v>
      </c>
      <c r="S4613">
        <v>1</v>
      </c>
      <c r="T4613">
        <v>3</v>
      </c>
      <c r="U4613">
        <v>3</v>
      </c>
      <c r="V4613">
        <v>-0.19</v>
      </c>
      <c r="W4613" s="1">
        <v>7.9000000000000001E-4</v>
      </c>
      <c r="AH4613">
        <v>1</v>
      </c>
      <c r="AI4613">
        <v>2</v>
      </c>
      <c r="AJ4613">
        <v>3</v>
      </c>
      <c r="AK4613">
        <v>-0.1</v>
      </c>
      <c r="AL4613" s="1">
        <v>8.3000000000000001E-4</v>
      </c>
      <c r="AM4613">
        <v>1</v>
      </c>
      <c r="AN4613">
        <v>3</v>
      </c>
      <c r="AO4613">
        <v>3</v>
      </c>
      <c r="AP4613">
        <v>0.82</v>
      </c>
      <c r="AQ4613" s="1">
        <v>1.1E-4</v>
      </c>
      <c r="AR4613">
        <v>1</v>
      </c>
      <c r="AS4613">
        <v>2</v>
      </c>
      <c r="AT4613">
        <v>3</v>
      </c>
      <c r="AU4613">
        <v>-0.13</v>
      </c>
      <c r="AV4613" s="1">
        <v>4.2999999999999999E-4</v>
      </c>
      <c r="AW4613">
        <v>1</v>
      </c>
      <c r="AX4613">
        <v>2</v>
      </c>
      <c r="AY4613">
        <v>3</v>
      </c>
      <c r="AZ4613">
        <v>0.86</v>
      </c>
      <c r="BA4613" s="1">
        <v>8.7999999999999998E-5</v>
      </c>
      <c r="BB4613">
        <v>1</v>
      </c>
      <c r="BC4613">
        <v>1</v>
      </c>
      <c r="BD4613">
        <v>3</v>
      </c>
      <c r="BE4613">
        <v>-0.2</v>
      </c>
      <c r="BF4613">
        <v>1E-3</v>
      </c>
      <c r="BG4613">
        <v>1</v>
      </c>
      <c r="BH4613">
        <v>3</v>
      </c>
      <c r="BI4613">
        <v>3</v>
      </c>
      <c r="BJ4613">
        <v>0.06</v>
      </c>
      <c r="BK4613" s="1">
        <v>6.9999999999999999E-4</v>
      </c>
      <c r="BL4613">
        <v>44354</v>
      </c>
      <c r="BM4613" t="s">
        <v>26</v>
      </c>
      <c r="BN4613" t="s">
        <v>7322</v>
      </c>
    </row>
    <row r="4614" spans="1:66" x14ac:dyDescent="0.25">
      <c r="A4614" t="s">
        <v>13607</v>
      </c>
      <c r="C4614" t="s">
        <v>13608</v>
      </c>
      <c r="N4614">
        <v>1</v>
      </c>
      <c r="O4614">
        <v>1</v>
      </c>
      <c r="P4614">
        <v>3.3</v>
      </c>
      <c r="Q4614">
        <v>0.55000000000000004</v>
      </c>
      <c r="R4614" s="1">
        <v>1.2E-4</v>
      </c>
      <c r="AC4614">
        <v>2</v>
      </c>
      <c r="AD4614">
        <v>2</v>
      </c>
      <c r="AE4614">
        <v>6.1</v>
      </c>
      <c r="AF4614">
        <v>-0.24</v>
      </c>
      <c r="AG4614" s="1">
        <v>3.3E-4</v>
      </c>
      <c r="AH4614">
        <v>1</v>
      </c>
      <c r="AI4614">
        <v>1</v>
      </c>
      <c r="AJ4614">
        <v>3.3</v>
      </c>
      <c r="AK4614">
        <v>0.57999999999999996</v>
      </c>
      <c r="AL4614" s="1">
        <v>4.6999999999999997E-5</v>
      </c>
      <c r="AM4614">
        <v>2</v>
      </c>
      <c r="AN4614">
        <v>2</v>
      </c>
      <c r="AO4614">
        <v>6.4</v>
      </c>
      <c r="AP4614">
        <v>0.42</v>
      </c>
      <c r="AQ4614" s="1">
        <v>1.8000000000000001E-4</v>
      </c>
      <c r="AW4614">
        <v>1</v>
      </c>
      <c r="AX4614">
        <v>1</v>
      </c>
      <c r="AY4614">
        <v>3.3</v>
      </c>
      <c r="AZ4614">
        <v>0.86</v>
      </c>
      <c r="BA4614" s="1">
        <v>3.3000000000000003E-5</v>
      </c>
      <c r="BG4614">
        <v>1</v>
      </c>
      <c r="BH4614">
        <v>1</v>
      </c>
      <c r="BI4614">
        <v>3.1</v>
      </c>
      <c r="BJ4614">
        <v>0.52</v>
      </c>
      <c r="BK4614" s="1">
        <v>1.1E-4</v>
      </c>
      <c r="BL4614">
        <v>41527.5</v>
      </c>
      <c r="BM4614" t="s">
        <v>26</v>
      </c>
      <c r="BN4614" t="s">
        <v>13609</v>
      </c>
    </row>
    <row r="4615" spans="1:66" x14ac:dyDescent="0.25">
      <c r="A4615" t="s">
        <v>13610</v>
      </c>
      <c r="C4615" t="s">
        <v>164</v>
      </c>
      <c r="BG4615">
        <v>1</v>
      </c>
      <c r="BH4615">
        <v>1</v>
      </c>
      <c r="BI4615">
        <v>18.600000000000001</v>
      </c>
      <c r="BJ4615">
        <v>0.86</v>
      </c>
      <c r="BK4615" s="1">
        <v>2.4000000000000001E-4</v>
      </c>
      <c r="BL4615">
        <v>9094.4</v>
      </c>
      <c r="BM4615" t="s">
        <v>26</v>
      </c>
      <c r="BN4615" t="s">
        <v>13611</v>
      </c>
    </row>
    <row r="4616" spans="1:66" x14ac:dyDescent="0.25">
      <c r="A4616" t="s">
        <v>13612</v>
      </c>
      <c r="C4616" t="s">
        <v>13613</v>
      </c>
      <c r="D4616">
        <v>1</v>
      </c>
      <c r="E4616">
        <v>1</v>
      </c>
      <c r="F4616">
        <v>5.3</v>
      </c>
      <c r="G4616">
        <v>0.85</v>
      </c>
      <c r="H4616" s="1">
        <v>1.2999999999999999E-4</v>
      </c>
      <c r="AR4616">
        <v>1</v>
      </c>
      <c r="AS4616">
        <v>1</v>
      </c>
      <c r="AT4616">
        <v>5.3</v>
      </c>
      <c r="AU4616">
        <v>-0.41</v>
      </c>
      <c r="AV4616" s="1">
        <v>7.2999999999999996E-4</v>
      </c>
      <c r="BL4616">
        <v>16866.2</v>
      </c>
      <c r="BM4616" t="s">
        <v>26</v>
      </c>
      <c r="BN4616" t="s">
        <v>13614</v>
      </c>
    </row>
    <row r="4617" spans="1:66" x14ac:dyDescent="0.25">
      <c r="A4617" t="s">
        <v>13615</v>
      </c>
      <c r="C4617" t="s">
        <v>13616</v>
      </c>
      <c r="D4617">
        <v>1</v>
      </c>
      <c r="E4617">
        <v>1</v>
      </c>
      <c r="F4617">
        <v>4.0999999999999996</v>
      </c>
      <c r="G4617">
        <v>-0.76</v>
      </c>
      <c r="H4617">
        <v>2.2000000000000001E-3</v>
      </c>
      <c r="N4617">
        <v>1</v>
      </c>
      <c r="O4617">
        <v>1</v>
      </c>
      <c r="P4617">
        <v>4.0999999999999996</v>
      </c>
      <c r="Q4617">
        <v>-0.88</v>
      </c>
      <c r="R4617">
        <v>2.8999999999999998E-3</v>
      </c>
      <c r="S4617">
        <v>1</v>
      </c>
      <c r="T4617">
        <v>1</v>
      </c>
      <c r="U4617">
        <v>4.0999999999999996</v>
      </c>
      <c r="V4617">
        <v>0.71</v>
      </c>
      <c r="W4617" s="1">
        <v>1.4999999999999999E-4</v>
      </c>
      <c r="X4617">
        <v>1</v>
      </c>
      <c r="Y4617">
        <v>1</v>
      </c>
      <c r="Z4617">
        <v>4.0999999999999996</v>
      </c>
      <c r="AA4617">
        <v>-0.19</v>
      </c>
      <c r="AB4617">
        <v>1E-3</v>
      </c>
      <c r="AC4617">
        <v>1</v>
      </c>
      <c r="AD4617">
        <v>1</v>
      </c>
      <c r="AE4617">
        <v>4.0999999999999996</v>
      </c>
      <c r="AF4617">
        <v>-0.08</v>
      </c>
      <c r="AG4617" s="1">
        <v>7.1000000000000002E-4</v>
      </c>
      <c r="AM4617">
        <v>1</v>
      </c>
      <c r="AN4617">
        <v>1</v>
      </c>
      <c r="AO4617">
        <v>4.0999999999999996</v>
      </c>
      <c r="AP4617">
        <v>0.28000000000000003</v>
      </c>
      <c r="AQ4617" s="1">
        <v>3.8000000000000002E-4</v>
      </c>
      <c r="BB4617">
        <v>1</v>
      </c>
      <c r="BC4617">
        <v>1</v>
      </c>
      <c r="BD4617">
        <v>4.0999999999999996</v>
      </c>
      <c r="BE4617">
        <v>0.85</v>
      </c>
      <c r="BF4617" s="1">
        <v>1.2999999999999999E-4</v>
      </c>
      <c r="BG4617">
        <v>1</v>
      </c>
      <c r="BH4617">
        <v>1</v>
      </c>
      <c r="BI4617">
        <v>4.0999999999999996</v>
      </c>
      <c r="BJ4617">
        <v>0.17</v>
      </c>
      <c r="BK4617" s="1">
        <v>9.3000000000000005E-4</v>
      </c>
      <c r="BL4617">
        <v>40109</v>
      </c>
      <c r="BM4617" t="s">
        <v>26</v>
      </c>
      <c r="BN4617" t="s">
        <v>13617</v>
      </c>
    </row>
    <row r="4618" spans="1:66" x14ac:dyDescent="0.25">
      <c r="A4618" t="s">
        <v>13618</v>
      </c>
      <c r="C4618" t="s">
        <v>13619</v>
      </c>
      <c r="D4618">
        <v>1</v>
      </c>
      <c r="E4618">
        <v>1</v>
      </c>
      <c r="F4618">
        <v>6.5</v>
      </c>
      <c r="G4618">
        <v>0.1</v>
      </c>
      <c r="H4618" s="1">
        <v>5.9999999999999995E-4</v>
      </c>
      <c r="N4618">
        <v>1</v>
      </c>
      <c r="O4618">
        <v>1</v>
      </c>
      <c r="P4618">
        <v>6.5</v>
      </c>
      <c r="Q4618">
        <v>0.3</v>
      </c>
      <c r="R4618" s="1">
        <v>5.9999999999999995E-4</v>
      </c>
      <c r="S4618">
        <v>1</v>
      </c>
      <c r="T4618">
        <v>1</v>
      </c>
      <c r="U4618">
        <v>6.5</v>
      </c>
      <c r="V4618">
        <v>-0.12</v>
      </c>
      <c r="W4618">
        <v>1.4E-3</v>
      </c>
      <c r="AM4618">
        <v>1</v>
      </c>
      <c r="AN4618">
        <v>1</v>
      </c>
      <c r="AO4618">
        <v>6.5</v>
      </c>
      <c r="AP4618">
        <v>0.41</v>
      </c>
      <c r="AQ4618" s="1">
        <v>3.8000000000000002E-4</v>
      </c>
      <c r="BB4618">
        <v>1</v>
      </c>
      <c r="BC4618">
        <v>1</v>
      </c>
      <c r="BD4618">
        <v>6.5</v>
      </c>
      <c r="BE4618">
        <v>0.18</v>
      </c>
      <c r="BF4618" s="1">
        <v>2.9999999999999997E-4</v>
      </c>
      <c r="BG4618">
        <v>1</v>
      </c>
      <c r="BH4618">
        <v>1</v>
      </c>
      <c r="BI4618">
        <v>6.5</v>
      </c>
      <c r="BJ4618">
        <v>0.85</v>
      </c>
      <c r="BK4618" s="1">
        <v>1.6000000000000001E-4</v>
      </c>
      <c r="BL4618">
        <v>55497.8</v>
      </c>
      <c r="BM4618" t="s">
        <v>26</v>
      </c>
      <c r="BN4618" t="s">
        <v>13620</v>
      </c>
    </row>
    <row r="4619" spans="1:66" x14ac:dyDescent="0.25">
      <c r="A4619" t="s">
        <v>13621</v>
      </c>
      <c r="C4619" t="s">
        <v>164</v>
      </c>
      <c r="D4619">
        <v>1</v>
      </c>
      <c r="E4619">
        <v>1</v>
      </c>
      <c r="F4619">
        <v>5.8</v>
      </c>
      <c r="G4619">
        <v>-0.55000000000000004</v>
      </c>
      <c r="H4619">
        <v>1.4E-3</v>
      </c>
      <c r="I4619">
        <v>1</v>
      </c>
      <c r="J4619">
        <v>1</v>
      </c>
      <c r="K4619">
        <v>5.8</v>
      </c>
      <c r="L4619">
        <v>-0.41</v>
      </c>
      <c r="M4619" s="1">
        <v>6.9999999999999999E-4</v>
      </c>
      <c r="N4619">
        <v>3</v>
      </c>
      <c r="O4619">
        <v>3</v>
      </c>
      <c r="P4619">
        <v>12.7</v>
      </c>
      <c r="Q4619">
        <v>0.92</v>
      </c>
      <c r="R4619" s="1">
        <v>4.5000000000000003E-5</v>
      </c>
      <c r="AC4619">
        <v>1</v>
      </c>
      <c r="AD4619">
        <v>1</v>
      </c>
      <c r="AE4619">
        <v>5.8</v>
      </c>
      <c r="AF4619">
        <v>-0.62</v>
      </c>
      <c r="AG4619">
        <v>1.6999999999999999E-3</v>
      </c>
      <c r="AM4619">
        <v>1</v>
      </c>
      <c r="AN4619">
        <v>1</v>
      </c>
      <c r="AO4619">
        <v>5.8</v>
      </c>
      <c r="AP4619">
        <v>-0.6</v>
      </c>
      <c r="AQ4619">
        <v>3.0999999999999999E-3</v>
      </c>
      <c r="AR4619">
        <v>1</v>
      </c>
      <c r="AS4619">
        <v>1</v>
      </c>
      <c r="AT4619">
        <v>5.8</v>
      </c>
      <c r="AU4619">
        <v>-0.13</v>
      </c>
      <c r="AV4619">
        <v>2.0999999999999999E-3</v>
      </c>
      <c r="AW4619">
        <v>1</v>
      </c>
      <c r="AX4619">
        <v>1</v>
      </c>
      <c r="AY4619">
        <v>5.8</v>
      </c>
      <c r="AZ4619">
        <v>-0.05</v>
      </c>
      <c r="BA4619">
        <v>2.3E-3</v>
      </c>
      <c r="BB4619">
        <v>2</v>
      </c>
      <c r="BC4619">
        <v>2</v>
      </c>
      <c r="BD4619">
        <v>8.8000000000000007</v>
      </c>
      <c r="BE4619">
        <v>-0.05</v>
      </c>
      <c r="BF4619" s="1">
        <v>8.9999999999999998E-4</v>
      </c>
      <c r="BG4619">
        <v>1</v>
      </c>
      <c r="BH4619">
        <v>1</v>
      </c>
      <c r="BI4619">
        <v>5.8</v>
      </c>
      <c r="BJ4619">
        <v>-0.39</v>
      </c>
      <c r="BK4619">
        <v>3.7000000000000002E-3</v>
      </c>
      <c r="BL4619">
        <v>40508.6</v>
      </c>
      <c r="BM4619" t="s">
        <v>26</v>
      </c>
      <c r="BN4619" t="s">
        <v>13622</v>
      </c>
    </row>
    <row r="4620" spans="1:66" x14ac:dyDescent="0.25">
      <c r="A4620" t="s">
        <v>13623</v>
      </c>
      <c r="C4620" t="s">
        <v>13624</v>
      </c>
      <c r="N4620">
        <v>1</v>
      </c>
      <c r="O4620">
        <v>1</v>
      </c>
      <c r="P4620">
        <v>3.7</v>
      </c>
      <c r="Q4620">
        <v>0.85</v>
      </c>
      <c r="R4620" s="1">
        <v>2.9E-5</v>
      </c>
      <c r="BL4620">
        <v>28813.3</v>
      </c>
      <c r="BM4620" t="s">
        <v>26</v>
      </c>
      <c r="BN4620" t="s">
        <v>13625</v>
      </c>
    </row>
    <row r="4621" spans="1:66" x14ac:dyDescent="0.25">
      <c r="A4621" t="s">
        <v>13626</v>
      </c>
      <c r="C4621" t="s">
        <v>164</v>
      </c>
      <c r="X4621">
        <v>1</v>
      </c>
      <c r="Y4621">
        <v>1</v>
      </c>
      <c r="Z4621">
        <v>1.5</v>
      </c>
      <c r="AA4621">
        <v>0.85</v>
      </c>
      <c r="AB4621" s="1">
        <v>4.4999999999999999E-4</v>
      </c>
      <c r="BL4621">
        <v>98375.6</v>
      </c>
      <c r="BM4621" t="s">
        <v>26</v>
      </c>
      <c r="BN4621" t="s">
        <v>522</v>
      </c>
    </row>
    <row r="4622" spans="1:66" x14ac:dyDescent="0.25">
      <c r="A4622" t="s">
        <v>13627</v>
      </c>
      <c r="C4622" t="s">
        <v>13628</v>
      </c>
      <c r="N4622">
        <v>1</v>
      </c>
      <c r="O4622">
        <v>1</v>
      </c>
      <c r="P4622">
        <v>3</v>
      </c>
      <c r="Q4622">
        <v>0.85</v>
      </c>
      <c r="R4622" s="1">
        <v>2.0000000000000002E-5</v>
      </c>
      <c r="BL4622">
        <v>39186.199999999997</v>
      </c>
      <c r="BM4622" t="s">
        <v>26</v>
      </c>
      <c r="BN4622" t="s">
        <v>13629</v>
      </c>
    </row>
    <row r="4623" spans="1:66" x14ac:dyDescent="0.25">
      <c r="A4623" t="s">
        <v>13630</v>
      </c>
      <c r="C4623" t="s">
        <v>164</v>
      </c>
      <c r="I4623">
        <v>1</v>
      </c>
      <c r="J4623">
        <v>1</v>
      </c>
      <c r="K4623">
        <v>1.1000000000000001</v>
      </c>
      <c r="L4623">
        <v>0.84</v>
      </c>
      <c r="M4623" s="1">
        <v>6.8000000000000005E-4</v>
      </c>
      <c r="N4623">
        <v>1</v>
      </c>
      <c r="O4623">
        <v>1</v>
      </c>
      <c r="P4623">
        <v>1.1000000000000001</v>
      </c>
      <c r="Q4623">
        <v>0.28000000000000003</v>
      </c>
      <c r="R4623" s="1">
        <v>9.6000000000000002E-4</v>
      </c>
      <c r="S4623">
        <v>1</v>
      </c>
      <c r="T4623">
        <v>1</v>
      </c>
      <c r="U4623">
        <v>1.1000000000000001</v>
      </c>
      <c r="V4623">
        <v>0.52</v>
      </c>
      <c r="W4623" s="1">
        <v>3.5E-4</v>
      </c>
      <c r="X4623">
        <v>1</v>
      </c>
      <c r="Y4623">
        <v>1</v>
      </c>
      <c r="Z4623">
        <v>1.1000000000000001</v>
      </c>
      <c r="AA4623">
        <v>0.49</v>
      </c>
      <c r="AB4623">
        <v>1.6000000000000001E-3</v>
      </c>
      <c r="AC4623">
        <v>1</v>
      </c>
      <c r="AD4623">
        <v>1</v>
      </c>
      <c r="AE4623">
        <v>1.1000000000000001</v>
      </c>
      <c r="AF4623">
        <v>0.62</v>
      </c>
      <c r="AG4623" s="1">
        <v>3.4000000000000002E-4</v>
      </c>
      <c r="AH4623">
        <v>1</v>
      </c>
      <c r="AI4623">
        <v>1</v>
      </c>
      <c r="AJ4623">
        <v>1.1000000000000001</v>
      </c>
      <c r="AK4623">
        <v>0.2</v>
      </c>
      <c r="AL4623">
        <v>2.0999999999999999E-3</v>
      </c>
      <c r="AR4623">
        <v>1</v>
      </c>
      <c r="AS4623">
        <v>1</v>
      </c>
      <c r="AT4623">
        <v>1.1000000000000001</v>
      </c>
      <c r="AU4623">
        <v>0.23</v>
      </c>
      <c r="AV4623">
        <v>1.8E-3</v>
      </c>
      <c r="AW4623">
        <v>1</v>
      </c>
      <c r="AX4623">
        <v>1</v>
      </c>
      <c r="AY4623">
        <v>1.1000000000000001</v>
      </c>
      <c r="AZ4623">
        <v>0.84</v>
      </c>
      <c r="BA4623" s="1">
        <v>6.7000000000000002E-4</v>
      </c>
      <c r="BL4623">
        <v>66977.600000000006</v>
      </c>
      <c r="BM4623" t="s">
        <v>26</v>
      </c>
      <c r="BN4623" t="s">
        <v>5451</v>
      </c>
    </row>
    <row r="4624" spans="1:66" x14ac:dyDescent="0.25">
      <c r="A4624" t="s">
        <v>13631</v>
      </c>
      <c r="C4624" t="s">
        <v>13632</v>
      </c>
      <c r="D4624">
        <v>1</v>
      </c>
      <c r="E4624">
        <v>1</v>
      </c>
      <c r="F4624">
        <v>2.8</v>
      </c>
      <c r="G4624">
        <v>0.56999999999999995</v>
      </c>
      <c r="H4624" s="1">
        <v>8.5999999999999998E-4</v>
      </c>
      <c r="I4624">
        <v>1</v>
      </c>
      <c r="J4624">
        <v>1</v>
      </c>
      <c r="K4624">
        <v>2.8</v>
      </c>
      <c r="L4624">
        <v>0.56999999999999995</v>
      </c>
      <c r="M4624">
        <v>1.6000000000000001E-3</v>
      </c>
      <c r="S4624">
        <v>1</v>
      </c>
      <c r="T4624">
        <v>1</v>
      </c>
      <c r="U4624">
        <v>2.8</v>
      </c>
      <c r="V4624">
        <v>0.04</v>
      </c>
      <c r="W4624">
        <v>2.0999999999999999E-3</v>
      </c>
      <c r="AC4624">
        <v>1</v>
      </c>
      <c r="AD4624">
        <v>1</v>
      </c>
      <c r="AE4624">
        <v>2.8</v>
      </c>
      <c r="AF4624">
        <v>0.84</v>
      </c>
      <c r="AG4624" s="1">
        <v>5.1000000000000004E-4</v>
      </c>
      <c r="AM4624">
        <v>1</v>
      </c>
      <c r="AN4624">
        <v>1</v>
      </c>
      <c r="AO4624">
        <v>2.8</v>
      </c>
      <c r="AP4624">
        <v>0.25</v>
      </c>
      <c r="AQ4624">
        <v>1.6999999999999999E-3</v>
      </c>
      <c r="BL4624">
        <v>60672.1</v>
      </c>
      <c r="BM4624" t="s">
        <v>26</v>
      </c>
      <c r="BN4624" t="s">
        <v>13633</v>
      </c>
    </row>
    <row r="4625" spans="1:66" x14ac:dyDescent="0.25">
      <c r="A4625" t="s">
        <v>13634</v>
      </c>
      <c r="C4625" t="s">
        <v>13635</v>
      </c>
      <c r="S4625">
        <v>1</v>
      </c>
      <c r="T4625">
        <v>1</v>
      </c>
      <c r="U4625">
        <v>3.7</v>
      </c>
      <c r="V4625">
        <v>-0.12</v>
      </c>
      <c r="W4625">
        <v>1.5E-3</v>
      </c>
      <c r="AH4625">
        <v>1</v>
      </c>
      <c r="AI4625">
        <v>1</v>
      </c>
      <c r="AJ4625">
        <v>3.7</v>
      </c>
      <c r="AK4625">
        <v>0.84</v>
      </c>
      <c r="AL4625" s="1">
        <v>1.4E-5</v>
      </c>
      <c r="BL4625">
        <v>35729.699999999997</v>
      </c>
      <c r="BM4625" t="s">
        <v>26</v>
      </c>
      <c r="BN4625" t="s">
        <v>13636</v>
      </c>
    </row>
    <row r="4626" spans="1:66" x14ac:dyDescent="0.25">
      <c r="A4626" t="s">
        <v>13637</v>
      </c>
      <c r="C4626" t="s">
        <v>164</v>
      </c>
      <c r="AC4626">
        <v>1</v>
      </c>
      <c r="AD4626">
        <v>1</v>
      </c>
      <c r="AE4626">
        <v>2.9</v>
      </c>
      <c r="AF4626">
        <v>0.83</v>
      </c>
      <c r="AG4626" s="1">
        <v>2.2000000000000001E-4</v>
      </c>
      <c r="BL4626">
        <v>40135.699999999997</v>
      </c>
      <c r="BM4626" t="s">
        <v>26</v>
      </c>
      <c r="BN4626" t="s">
        <v>2156</v>
      </c>
    </row>
    <row r="4627" spans="1:66" x14ac:dyDescent="0.25">
      <c r="A4627" t="s">
        <v>13638</v>
      </c>
      <c r="C4627" t="s">
        <v>164</v>
      </c>
      <c r="AW4627">
        <v>1</v>
      </c>
      <c r="AX4627">
        <v>1</v>
      </c>
      <c r="AY4627">
        <v>9.6999999999999993</v>
      </c>
      <c r="AZ4627">
        <v>0.83</v>
      </c>
      <c r="BA4627" s="1">
        <v>3.1999999999999999E-5</v>
      </c>
      <c r="BL4627">
        <v>22640.5</v>
      </c>
      <c r="BM4627" t="s">
        <v>26</v>
      </c>
      <c r="BN4627" t="s">
        <v>13639</v>
      </c>
    </row>
    <row r="4628" spans="1:66" x14ac:dyDescent="0.25">
      <c r="A4628" t="s">
        <v>13640</v>
      </c>
      <c r="C4628" t="s">
        <v>164</v>
      </c>
      <c r="D4628">
        <v>1</v>
      </c>
      <c r="E4628">
        <v>1</v>
      </c>
      <c r="F4628">
        <v>3.8</v>
      </c>
      <c r="G4628">
        <v>-0.59</v>
      </c>
      <c r="H4628">
        <v>1.9E-3</v>
      </c>
      <c r="N4628">
        <v>1</v>
      </c>
      <c r="O4628">
        <v>1</v>
      </c>
      <c r="P4628">
        <v>3.8</v>
      </c>
      <c r="Q4628">
        <v>-0.85</v>
      </c>
      <c r="R4628">
        <v>3.8E-3</v>
      </c>
      <c r="S4628">
        <v>1</v>
      </c>
      <c r="T4628">
        <v>1</v>
      </c>
      <c r="U4628">
        <v>3.8</v>
      </c>
      <c r="V4628">
        <v>-0.86</v>
      </c>
      <c r="W4628">
        <v>3.0000000000000001E-3</v>
      </c>
      <c r="BG4628">
        <v>1</v>
      </c>
      <c r="BH4628">
        <v>1</v>
      </c>
      <c r="BI4628">
        <v>3.8</v>
      </c>
      <c r="BJ4628">
        <v>0.83</v>
      </c>
      <c r="BK4628" s="1">
        <v>4.1999999999999998E-5</v>
      </c>
      <c r="BL4628">
        <v>50231.199999999997</v>
      </c>
      <c r="BM4628" t="s">
        <v>26</v>
      </c>
      <c r="BN4628" t="s">
        <v>150</v>
      </c>
    </row>
    <row r="4629" spans="1:66" x14ac:dyDescent="0.25">
      <c r="A4629" t="s">
        <v>13641</v>
      </c>
      <c r="C4629" t="s">
        <v>13642</v>
      </c>
      <c r="I4629">
        <v>1</v>
      </c>
      <c r="J4629">
        <v>1</v>
      </c>
      <c r="K4629">
        <v>6.1</v>
      </c>
      <c r="L4629">
        <v>0.35</v>
      </c>
      <c r="M4629" s="1">
        <v>9.7999999999999997E-4</v>
      </c>
      <c r="S4629">
        <v>1</v>
      </c>
      <c r="T4629">
        <v>1</v>
      </c>
      <c r="U4629">
        <v>6.1</v>
      </c>
      <c r="V4629">
        <v>-0.11</v>
      </c>
      <c r="W4629">
        <v>1.1999999999999999E-3</v>
      </c>
      <c r="AC4629">
        <v>1</v>
      </c>
      <c r="AD4629">
        <v>1</v>
      </c>
      <c r="AE4629">
        <v>6.1</v>
      </c>
      <c r="AF4629">
        <v>0.82</v>
      </c>
      <c r="AG4629" s="1">
        <v>8.3000000000000001E-4</v>
      </c>
      <c r="AW4629">
        <v>1</v>
      </c>
      <c r="AX4629">
        <v>1</v>
      </c>
      <c r="AY4629">
        <v>6.1</v>
      </c>
      <c r="AZ4629">
        <v>-0.65</v>
      </c>
      <c r="BA4629">
        <v>1.9E-3</v>
      </c>
      <c r="BL4629">
        <v>25761.3</v>
      </c>
      <c r="BM4629" t="s">
        <v>26</v>
      </c>
      <c r="BN4629" t="s">
        <v>13643</v>
      </c>
    </row>
    <row r="4630" spans="1:66" x14ac:dyDescent="0.25">
      <c r="A4630" t="s">
        <v>13644</v>
      </c>
      <c r="C4630" t="s">
        <v>13645</v>
      </c>
      <c r="S4630">
        <v>1</v>
      </c>
      <c r="T4630">
        <v>1</v>
      </c>
      <c r="U4630">
        <v>2.1</v>
      </c>
      <c r="V4630">
        <v>0.82</v>
      </c>
      <c r="W4630" s="1">
        <v>8.3000000000000001E-4</v>
      </c>
      <c r="AW4630">
        <v>1</v>
      </c>
      <c r="AX4630">
        <v>1</v>
      </c>
      <c r="AY4630">
        <v>2.1</v>
      </c>
      <c r="AZ4630">
        <v>0.65</v>
      </c>
      <c r="BA4630">
        <v>1.4E-3</v>
      </c>
      <c r="BL4630">
        <v>41046.9</v>
      </c>
      <c r="BM4630" t="s">
        <v>26</v>
      </c>
      <c r="BN4630" t="s">
        <v>13646</v>
      </c>
    </row>
    <row r="4631" spans="1:66" x14ac:dyDescent="0.25">
      <c r="A4631" t="s">
        <v>13647</v>
      </c>
      <c r="C4631" t="s">
        <v>164</v>
      </c>
      <c r="D4631">
        <v>1</v>
      </c>
      <c r="E4631">
        <v>1</v>
      </c>
      <c r="F4631">
        <v>1.6</v>
      </c>
      <c r="G4631">
        <v>0.27</v>
      </c>
      <c r="H4631" s="1">
        <v>1.3999999999999999E-4</v>
      </c>
      <c r="AR4631">
        <v>1</v>
      </c>
      <c r="AS4631">
        <v>1</v>
      </c>
      <c r="AT4631">
        <v>1.6</v>
      </c>
      <c r="AU4631">
        <v>-0.52</v>
      </c>
      <c r="AV4631" s="1">
        <v>9.2000000000000003E-4</v>
      </c>
      <c r="AW4631">
        <v>1</v>
      </c>
      <c r="AX4631">
        <v>1</v>
      </c>
      <c r="AY4631">
        <v>1.6</v>
      </c>
      <c r="AZ4631">
        <v>-0.39</v>
      </c>
      <c r="BA4631" s="1">
        <v>6.7000000000000002E-4</v>
      </c>
      <c r="BB4631">
        <v>1</v>
      </c>
      <c r="BC4631">
        <v>1</v>
      </c>
      <c r="BD4631">
        <v>1.6</v>
      </c>
      <c r="BE4631">
        <v>0.82</v>
      </c>
      <c r="BF4631" s="1">
        <v>4.3999999999999999E-5</v>
      </c>
      <c r="BG4631">
        <v>1</v>
      </c>
      <c r="BH4631">
        <v>1</v>
      </c>
      <c r="BI4631">
        <v>1.6</v>
      </c>
      <c r="BJ4631">
        <v>0.3</v>
      </c>
      <c r="BK4631" s="1">
        <v>9.6000000000000002E-5</v>
      </c>
      <c r="BL4631">
        <v>90565.6</v>
      </c>
      <c r="BM4631" t="s">
        <v>26</v>
      </c>
      <c r="BN4631" t="s">
        <v>13648</v>
      </c>
    </row>
    <row r="4632" spans="1:66" x14ac:dyDescent="0.25">
      <c r="A4632" t="s">
        <v>13649</v>
      </c>
      <c r="C4632" t="s">
        <v>164</v>
      </c>
      <c r="I4632">
        <v>1</v>
      </c>
      <c r="J4632">
        <v>1</v>
      </c>
      <c r="K4632">
        <v>1.2</v>
      </c>
      <c r="L4632">
        <v>0.82</v>
      </c>
      <c r="M4632">
        <v>2.5999999999999999E-3</v>
      </c>
      <c r="S4632">
        <v>1</v>
      </c>
      <c r="T4632">
        <v>1</v>
      </c>
      <c r="U4632">
        <v>3.5</v>
      </c>
      <c r="V4632">
        <v>0.44</v>
      </c>
      <c r="W4632" s="1">
        <v>6.4999999999999997E-4</v>
      </c>
      <c r="AM4632">
        <v>1</v>
      </c>
      <c r="AN4632">
        <v>1</v>
      </c>
      <c r="AO4632">
        <v>3.5</v>
      </c>
      <c r="AP4632">
        <v>0.33</v>
      </c>
      <c r="AQ4632">
        <v>1E-3</v>
      </c>
      <c r="BL4632">
        <v>66651</v>
      </c>
      <c r="BM4632" t="s">
        <v>26</v>
      </c>
      <c r="BN4632" t="s">
        <v>1851</v>
      </c>
    </row>
    <row r="4633" spans="1:66" x14ac:dyDescent="0.25">
      <c r="A4633" t="s">
        <v>13650</v>
      </c>
      <c r="C4633" t="s">
        <v>13651</v>
      </c>
      <c r="X4633">
        <v>1</v>
      </c>
      <c r="Y4633">
        <v>2</v>
      </c>
      <c r="Z4633">
        <v>6.7</v>
      </c>
      <c r="AA4633">
        <v>0.82</v>
      </c>
      <c r="AB4633" s="1">
        <v>9.1000000000000003E-5</v>
      </c>
      <c r="BB4633">
        <v>2</v>
      </c>
      <c r="BC4633">
        <v>2</v>
      </c>
      <c r="BD4633">
        <v>5.4</v>
      </c>
      <c r="BE4633">
        <v>-0.31</v>
      </c>
      <c r="BF4633" s="1">
        <v>4.6000000000000001E-4</v>
      </c>
      <c r="BL4633">
        <v>63586.1</v>
      </c>
      <c r="BM4633" t="s">
        <v>26</v>
      </c>
      <c r="BN4633" t="s">
        <v>13652</v>
      </c>
    </row>
    <row r="4634" spans="1:66" x14ac:dyDescent="0.25">
      <c r="A4634" t="s">
        <v>13653</v>
      </c>
      <c r="C4634" t="s">
        <v>164</v>
      </c>
      <c r="N4634">
        <v>1</v>
      </c>
      <c r="O4634">
        <v>1</v>
      </c>
      <c r="P4634">
        <v>5.5</v>
      </c>
      <c r="Q4634">
        <v>0.6</v>
      </c>
      <c r="R4634" s="1">
        <v>4.8000000000000001E-4</v>
      </c>
      <c r="BB4634">
        <v>1</v>
      </c>
      <c r="BC4634">
        <v>1</v>
      </c>
      <c r="BD4634">
        <v>5.5</v>
      </c>
      <c r="BE4634">
        <v>0.82</v>
      </c>
      <c r="BF4634" s="1">
        <v>1.9000000000000001E-4</v>
      </c>
      <c r="BL4634">
        <v>18432.3</v>
      </c>
      <c r="BM4634" t="s">
        <v>26</v>
      </c>
      <c r="BN4634" t="s">
        <v>13654</v>
      </c>
    </row>
    <row r="4635" spans="1:66" x14ac:dyDescent="0.25">
      <c r="A4635" t="s">
        <v>13655</v>
      </c>
      <c r="C4635" t="s">
        <v>164</v>
      </c>
      <c r="D4635">
        <v>1</v>
      </c>
      <c r="E4635">
        <v>1</v>
      </c>
      <c r="F4635">
        <v>0.6</v>
      </c>
      <c r="G4635">
        <v>0.33</v>
      </c>
      <c r="H4635" s="1">
        <v>7.2000000000000005E-4</v>
      </c>
      <c r="I4635">
        <v>2</v>
      </c>
      <c r="J4635">
        <v>2</v>
      </c>
      <c r="K4635">
        <v>2.9</v>
      </c>
      <c r="L4635">
        <v>0.53</v>
      </c>
      <c r="M4635" s="1">
        <v>3.4000000000000002E-4</v>
      </c>
      <c r="N4635">
        <v>1</v>
      </c>
      <c r="O4635">
        <v>1</v>
      </c>
      <c r="P4635">
        <v>0.6</v>
      </c>
      <c r="Q4635">
        <v>-0.09</v>
      </c>
      <c r="R4635" s="1">
        <v>9.7999999999999997E-4</v>
      </c>
      <c r="X4635">
        <v>1</v>
      </c>
      <c r="Y4635">
        <v>1</v>
      </c>
      <c r="Z4635">
        <v>0.6</v>
      </c>
      <c r="AA4635">
        <v>-0.27</v>
      </c>
      <c r="AB4635">
        <v>3.2000000000000002E-3</v>
      </c>
      <c r="AC4635">
        <v>1</v>
      </c>
      <c r="AD4635">
        <v>1</v>
      </c>
      <c r="AE4635">
        <v>0.6</v>
      </c>
      <c r="AF4635">
        <v>-0.38</v>
      </c>
      <c r="AG4635">
        <v>1.8E-3</v>
      </c>
      <c r="AH4635">
        <v>1</v>
      </c>
      <c r="AI4635">
        <v>1</v>
      </c>
      <c r="AJ4635">
        <v>0.6</v>
      </c>
      <c r="AK4635">
        <v>0.68</v>
      </c>
      <c r="AL4635" s="1">
        <v>5.5000000000000003E-4</v>
      </c>
      <c r="AM4635">
        <v>1</v>
      </c>
      <c r="AN4635">
        <v>1</v>
      </c>
      <c r="AO4635">
        <v>0.6</v>
      </c>
      <c r="AP4635">
        <v>0.32</v>
      </c>
      <c r="AQ4635" s="1">
        <v>6.3000000000000003E-4</v>
      </c>
      <c r="AR4635">
        <v>1</v>
      </c>
      <c r="AS4635">
        <v>1</v>
      </c>
      <c r="AT4635">
        <v>0.6</v>
      </c>
      <c r="AU4635">
        <v>0.39</v>
      </c>
      <c r="AV4635" s="1">
        <v>2.0000000000000001E-4</v>
      </c>
      <c r="AW4635">
        <v>1</v>
      </c>
      <c r="AX4635">
        <v>1</v>
      </c>
      <c r="AY4635">
        <v>0.6</v>
      </c>
      <c r="AZ4635">
        <v>0.42</v>
      </c>
      <c r="BA4635" s="1">
        <v>5.6999999999999998E-4</v>
      </c>
      <c r="BL4635">
        <v>130057.3</v>
      </c>
      <c r="BM4635" t="s">
        <v>26</v>
      </c>
      <c r="BN4635" t="s">
        <v>276</v>
      </c>
    </row>
    <row r="4636" spans="1:66" x14ac:dyDescent="0.25">
      <c r="A4636" t="s">
        <v>13656</v>
      </c>
      <c r="C4636" t="s">
        <v>13657</v>
      </c>
      <c r="AC4636">
        <v>1</v>
      </c>
      <c r="AD4636">
        <v>1</v>
      </c>
      <c r="AE4636">
        <v>2.7</v>
      </c>
      <c r="AF4636">
        <v>-0.51</v>
      </c>
      <c r="AG4636">
        <v>3.3999999999999998E-3</v>
      </c>
      <c r="AR4636">
        <v>1</v>
      </c>
      <c r="AS4636">
        <v>1</v>
      </c>
      <c r="AT4636">
        <v>2.4</v>
      </c>
      <c r="AU4636">
        <v>0.82</v>
      </c>
      <c r="AV4636" s="1">
        <v>1.8000000000000001E-4</v>
      </c>
      <c r="BB4636">
        <v>1</v>
      </c>
      <c r="BC4636">
        <v>1</v>
      </c>
      <c r="BD4636">
        <v>2.4</v>
      </c>
      <c r="BE4636">
        <v>0.13</v>
      </c>
      <c r="BF4636" s="1">
        <v>5.4000000000000001E-4</v>
      </c>
      <c r="BL4636">
        <v>44478.2</v>
      </c>
      <c r="BM4636" t="s">
        <v>26</v>
      </c>
      <c r="BN4636" t="s">
        <v>13658</v>
      </c>
    </row>
    <row r="4637" spans="1:66" x14ac:dyDescent="0.25">
      <c r="A4637" t="s">
        <v>13659</v>
      </c>
      <c r="C4637" t="s">
        <v>13660</v>
      </c>
      <c r="N4637">
        <v>1</v>
      </c>
      <c r="O4637">
        <v>1</v>
      </c>
      <c r="P4637">
        <v>4.4000000000000004</v>
      </c>
      <c r="Q4637">
        <v>-0.22</v>
      </c>
      <c r="R4637">
        <v>1.5E-3</v>
      </c>
      <c r="AM4637">
        <v>1</v>
      </c>
      <c r="AN4637">
        <v>1</v>
      </c>
      <c r="AO4637">
        <v>4</v>
      </c>
      <c r="AP4637">
        <v>0.81</v>
      </c>
      <c r="AQ4637" s="1">
        <v>1.2E-4</v>
      </c>
      <c r="BL4637">
        <v>25446.9</v>
      </c>
      <c r="BM4637" t="s">
        <v>26</v>
      </c>
      <c r="BN4637" t="s">
        <v>13661</v>
      </c>
    </row>
    <row r="4638" spans="1:66" x14ac:dyDescent="0.25">
      <c r="A4638" t="s">
        <v>13662</v>
      </c>
      <c r="C4638" t="s">
        <v>13663</v>
      </c>
      <c r="D4638">
        <v>1</v>
      </c>
      <c r="E4638">
        <v>1</v>
      </c>
      <c r="F4638">
        <v>8.1</v>
      </c>
      <c r="G4638">
        <v>0.81</v>
      </c>
      <c r="H4638" s="1">
        <v>1.4999999999999999E-4</v>
      </c>
      <c r="S4638">
        <v>1</v>
      </c>
      <c r="T4638">
        <v>1</v>
      </c>
      <c r="U4638">
        <v>13.7</v>
      </c>
      <c r="V4638">
        <v>-0.63</v>
      </c>
      <c r="W4638">
        <v>1.8E-3</v>
      </c>
      <c r="BL4638">
        <v>13391.5</v>
      </c>
      <c r="BM4638" t="s">
        <v>26</v>
      </c>
      <c r="BN4638" t="s">
        <v>13664</v>
      </c>
    </row>
    <row r="4639" spans="1:66" x14ac:dyDescent="0.25">
      <c r="A4639" t="s">
        <v>13665</v>
      </c>
      <c r="C4639" t="s">
        <v>13666</v>
      </c>
      <c r="X4639">
        <v>2</v>
      </c>
      <c r="Y4639">
        <v>2</v>
      </c>
      <c r="Z4639">
        <v>6.1</v>
      </c>
      <c r="AA4639">
        <v>0.76</v>
      </c>
      <c r="AB4639" s="1">
        <v>1.1E-4</v>
      </c>
      <c r="AC4639">
        <v>1</v>
      </c>
      <c r="AD4639">
        <v>1</v>
      </c>
      <c r="AE4639">
        <v>2.6</v>
      </c>
      <c r="AF4639">
        <v>0.08</v>
      </c>
      <c r="AG4639">
        <v>1.1000000000000001E-3</v>
      </c>
      <c r="AH4639">
        <v>1</v>
      </c>
      <c r="AI4639">
        <v>1</v>
      </c>
      <c r="AJ4639">
        <v>1.6</v>
      </c>
      <c r="AK4639">
        <v>0.49</v>
      </c>
      <c r="AL4639">
        <v>1.9E-3</v>
      </c>
      <c r="AR4639">
        <v>1</v>
      </c>
      <c r="AS4639">
        <v>1</v>
      </c>
      <c r="AT4639">
        <v>1.6</v>
      </c>
      <c r="AU4639">
        <v>0.35</v>
      </c>
      <c r="AV4639">
        <v>3.5999999999999999E-3</v>
      </c>
      <c r="BL4639">
        <v>41592.199999999997</v>
      </c>
      <c r="BM4639" t="s">
        <v>26</v>
      </c>
      <c r="BN4639" t="s">
        <v>13667</v>
      </c>
    </row>
    <row r="4640" spans="1:66" x14ac:dyDescent="0.25">
      <c r="A4640" t="s">
        <v>13668</v>
      </c>
      <c r="C4640" t="s">
        <v>13669</v>
      </c>
      <c r="N4640">
        <v>1</v>
      </c>
      <c r="O4640">
        <v>1</v>
      </c>
      <c r="P4640">
        <v>5.3</v>
      </c>
      <c r="Q4640">
        <v>0.81</v>
      </c>
      <c r="R4640" s="1">
        <v>1.3999999999999999E-4</v>
      </c>
      <c r="BB4640">
        <v>1</v>
      </c>
      <c r="BC4640">
        <v>1</v>
      </c>
      <c r="BD4640">
        <v>5.3</v>
      </c>
      <c r="BE4640">
        <v>-0.31</v>
      </c>
      <c r="BF4640">
        <v>1.6000000000000001E-3</v>
      </c>
      <c r="BL4640">
        <v>24751.4</v>
      </c>
      <c r="BM4640" t="s">
        <v>26</v>
      </c>
      <c r="BN4640" t="s">
        <v>13670</v>
      </c>
    </row>
    <row r="4641" spans="1:66" x14ac:dyDescent="0.25">
      <c r="A4641" t="s">
        <v>13671</v>
      </c>
      <c r="C4641" t="s">
        <v>164</v>
      </c>
      <c r="D4641">
        <v>1</v>
      </c>
      <c r="E4641">
        <v>1</v>
      </c>
      <c r="F4641">
        <v>4.2</v>
      </c>
      <c r="G4641">
        <v>-0.64</v>
      </c>
      <c r="H4641">
        <v>1.9E-3</v>
      </c>
      <c r="S4641">
        <v>1</v>
      </c>
      <c r="T4641">
        <v>1</v>
      </c>
      <c r="U4641">
        <v>2.2999999999999998</v>
      </c>
      <c r="V4641">
        <v>0.05</v>
      </c>
      <c r="W4641">
        <v>3.2000000000000002E-3</v>
      </c>
      <c r="X4641">
        <v>1</v>
      </c>
      <c r="Y4641">
        <v>1</v>
      </c>
      <c r="Z4641">
        <v>2.2999999999999998</v>
      </c>
      <c r="AA4641">
        <v>0.38</v>
      </c>
      <c r="AB4641" s="1">
        <v>7.6999999999999996E-4</v>
      </c>
      <c r="AC4641">
        <v>1</v>
      </c>
      <c r="AD4641">
        <v>1</v>
      </c>
      <c r="AE4641">
        <v>2.2999999999999998</v>
      </c>
      <c r="AF4641">
        <v>0.36</v>
      </c>
      <c r="AG4641" s="1">
        <v>8.4000000000000003E-4</v>
      </c>
      <c r="AW4641">
        <v>1</v>
      </c>
      <c r="AX4641">
        <v>1</v>
      </c>
      <c r="AY4641">
        <v>2.2999999999999998</v>
      </c>
      <c r="AZ4641">
        <v>0.81</v>
      </c>
      <c r="BA4641" s="1">
        <v>9.3999999999999997E-4</v>
      </c>
      <c r="BL4641">
        <v>58148.4</v>
      </c>
      <c r="BM4641" t="s">
        <v>26</v>
      </c>
      <c r="BN4641" t="s">
        <v>13672</v>
      </c>
    </row>
    <row r="4642" spans="1:66" x14ac:dyDescent="0.25">
      <c r="A4642" t="s">
        <v>13673</v>
      </c>
      <c r="C4642" t="s">
        <v>13674</v>
      </c>
      <c r="D4642">
        <v>1</v>
      </c>
      <c r="E4642">
        <v>1</v>
      </c>
      <c r="F4642">
        <v>13.3</v>
      </c>
      <c r="G4642">
        <v>-0.87</v>
      </c>
      <c r="H4642">
        <v>3.3E-3</v>
      </c>
      <c r="AR4642">
        <v>1</v>
      </c>
      <c r="AS4642">
        <v>1</v>
      </c>
      <c r="AT4642">
        <v>12</v>
      </c>
      <c r="AU4642">
        <v>0.8</v>
      </c>
      <c r="AV4642" s="1">
        <v>3.0000000000000001E-5</v>
      </c>
      <c r="BL4642">
        <v>9299.9</v>
      </c>
      <c r="BM4642" t="s">
        <v>26</v>
      </c>
      <c r="BN4642" t="s">
        <v>13675</v>
      </c>
    </row>
    <row r="4643" spans="1:66" x14ac:dyDescent="0.25">
      <c r="A4643" t="s">
        <v>13676</v>
      </c>
      <c r="C4643" t="s">
        <v>13677</v>
      </c>
      <c r="I4643">
        <v>1</v>
      </c>
      <c r="J4643">
        <v>1</v>
      </c>
      <c r="K4643">
        <v>2.7</v>
      </c>
      <c r="L4643">
        <v>0.8</v>
      </c>
      <c r="M4643" s="1">
        <v>9.9000000000000001E-6</v>
      </c>
      <c r="BG4643">
        <v>1</v>
      </c>
      <c r="BH4643">
        <v>1</v>
      </c>
      <c r="BI4643">
        <v>2.7</v>
      </c>
      <c r="BJ4643">
        <v>0.49</v>
      </c>
      <c r="BK4643" s="1">
        <v>1.5999999999999999E-5</v>
      </c>
      <c r="BL4643">
        <v>66747.3</v>
      </c>
      <c r="BM4643" t="s">
        <v>26</v>
      </c>
      <c r="BN4643" t="s">
        <v>13678</v>
      </c>
    </row>
    <row r="4644" spans="1:66" x14ac:dyDescent="0.25">
      <c r="A4644" t="s">
        <v>13679</v>
      </c>
      <c r="C4644" t="s">
        <v>13680</v>
      </c>
      <c r="N4644">
        <v>1</v>
      </c>
      <c r="O4644">
        <v>2</v>
      </c>
      <c r="P4644">
        <v>5.0999999999999996</v>
      </c>
      <c r="Q4644">
        <v>0.24</v>
      </c>
      <c r="R4644" s="1">
        <v>1.1E-4</v>
      </c>
      <c r="S4644">
        <v>1</v>
      </c>
      <c r="T4644">
        <v>2</v>
      </c>
      <c r="U4644">
        <v>5.0999999999999996</v>
      </c>
      <c r="V4644">
        <v>0.8</v>
      </c>
      <c r="W4644" s="1">
        <v>3.8000000000000002E-5</v>
      </c>
      <c r="X4644">
        <v>1</v>
      </c>
      <c r="Y4644">
        <v>1</v>
      </c>
      <c r="Z4644">
        <v>5.0999999999999996</v>
      </c>
      <c r="AA4644">
        <v>-0.56000000000000005</v>
      </c>
      <c r="AB4644" s="1">
        <v>8.4000000000000003E-4</v>
      </c>
      <c r="AC4644">
        <v>1</v>
      </c>
      <c r="AD4644">
        <v>1</v>
      </c>
      <c r="AE4644">
        <v>5.0999999999999996</v>
      </c>
      <c r="AF4644">
        <v>-0.13</v>
      </c>
      <c r="AG4644" s="1">
        <v>2.4000000000000001E-4</v>
      </c>
      <c r="AH4644">
        <v>1</v>
      </c>
      <c r="AI4644">
        <v>1</v>
      </c>
      <c r="AJ4644">
        <v>5.0999999999999996</v>
      </c>
      <c r="AK4644">
        <v>0.53</v>
      </c>
      <c r="AL4644" s="1">
        <v>2.5999999999999998E-4</v>
      </c>
      <c r="AW4644">
        <v>1</v>
      </c>
      <c r="AX4644">
        <v>1</v>
      </c>
      <c r="AY4644">
        <v>5.0999999999999996</v>
      </c>
      <c r="AZ4644">
        <v>-0.17</v>
      </c>
      <c r="BA4644">
        <v>1E-3</v>
      </c>
      <c r="BB4644">
        <v>1</v>
      </c>
      <c r="BC4644">
        <v>2</v>
      </c>
      <c r="BD4644">
        <v>5.0999999999999996</v>
      </c>
      <c r="BE4644">
        <v>0.05</v>
      </c>
      <c r="BF4644" s="1">
        <v>1.3999999999999999E-4</v>
      </c>
      <c r="BG4644">
        <v>1</v>
      </c>
      <c r="BH4644">
        <v>1</v>
      </c>
      <c r="BI4644">
        <v>5.0999999999999996</v>
      </c>
      <c r="BJ4644">
        <v>0.2</v>
      </c>
      <c r="BK4644" s="1">
        <v>2.4000000000000001E-4</v>
      </c>
      <c r="BL4644">
        <v>40175.699999999997</v>
      </c>
      <c r="BM4644" t="s">
        <v>26</v>
      </c>
      <c r="BN4644" t="s">
        <v>13681</v>
      </c>
    </row>
    <row r="4645" spans="1:66" x14ac:dyDescent="0.25">
      <c r="A4645" t="s">
        <v>13682</v>
      </c>
      <c r="C4645" t="s">
        <v>164</v>
      </c>
      <c r="AH4645">
        <v>1</v>
      </c>
      <c r="AI4645">
        <v>1</v>
      </c>
      <c r="AJ4645">
        <v>2.2000000000000002</v>
      </c>
      <c r="AK4645">
        <v>0.8</v>
      </c>
      <c r="AL4645" s="1">
        <v>7.2000000000000005E-4</v>
      </c>
      <c r="BL4645">
        <v>48799.5</v>
      </c>
      <c r="BM4645" t="s">
        <v>26</v>
      </c>
      <c r="BN4645" t="s">
        <v>13683</v>
      </c>
    </row>
    <row r="4646" spans="1:66" x14ac:dyDescent="0.25">
      <c r="A4646" t="s">
        <v>13684</v>
      </c>
      <c r="C4646" t="s">
        <v>13685</v>
      </c>
      <c r="N4646">
        <v>1</v>
      </c>
      <c r="O4646">
        <v>1</v>
      </c>
      <c r="P4646">
        <v>3.8</v>
      </c>
      <c r="Q4646">
        <v>0.79</v>
      </c>
      <c r="R4646" s="1">
        <v>2.0000000000000002E-5</v>
      </c>
      <c r="AC4646">
        <v>1</v>
      </c>
      <c r="AD4646">
        <v>1</v>
      </c>
      <c r="AE4646">
        <v>3.8</v>
      </c>
      <c r="AF4646">
        <v>-0.49</v>
      </c>
      <c r="AG4646" s="1">
        <v>8.8000000000000003E-4</v>
      </c>
      <c r="AH4646">
        <v>1</v>
      </c>
      <c r="AI4646">
        <v>1</v>
      </c>
      <c r="AJ4646">
        <v>3.8</v>
      </c>
      <c r="AK4646">
        <v>0.68</v>
      </c>
      <c r="AL4646" s="1">
        <v>9.5000000000000005E-5</v>
      </c>
      <c r="BL4646">
        <v>32630.6</v>
      </c>
      <c r="BM4646" t="s">
        <v>26</v>
      </c>
      <c r="BN4646" t="s">
        <v>13686</v>
      </c>
    </row>
    <row r="4647" spans="1:66" x14ac:dyDescent="0.25">
      <c r="A4647" t="s">
        <v>13687</v>
      </c>
      <c r="C4647" t="s">
        <v>164</v>
      </c>
      <c r="D4647">
        <v>1</v>
      </c>
      <c r="E4647">
        <v>3</v>
      </c>
      <c r="F4647">
        <v>3.6</v>
      </c>
      <c r="G4647">
        <v>-0.37</v>
      </c>
      <c r="H4647">
        <v>1.5E-3</v>
      </c>
      <c r="I4647">
        <v>1</v>
      </c>
      <c r="J4647">
        <v>1</v>
      </c>
      <c r="K4647">
        <v>3.6</v>
      </c>
      <c r="L4647">
        <v>-0.41</v>
      </c>
      <c r="M4647">
        <v>1.1000000000000001E-3</v>
      </c>
      <c r="N4647">
        <v>1</v>
      </c>
      <c r="O4647">
        <v>1</v>
      </c>
      <c r="P4647">
        <v>3.4</v>
      </c>
      <c r="Q4647">
        <v>-0.1</v>
      </c>
      <c r="R4647">
        <v>1.1000000000000001E-3</v>
      </c>
      <c r="S4647">
        <v>1</v>
      </c>
      <c r="T4647">
        <v>2</v>
      </c>
      <c r="U4647">
        <v>3.6</v>
      </c>
      <c r="V4647">
        <v>0.48</v>
      </c>
      <c r="W4647" s="1">
        <v>1.1E-4</v>
      </c>
      <c r="X4647">
        <v>1</v>
      </c>
      <c r="Y4647">
        <v>1</v>
      </c>
      <c r="Z4647">
        <v>3.6</v>
      </c>
      <c r="AA4647">
        <v>0.52</v>
      </c>
      <c r="AB4647" s="1">
        <v>9.8999999999999994E-5</v>
      </c>
      <c r="AC4647">
        <v>1</v>
      </c>
      <c r="AD4647">
        <v>2</v>
      </c>
      <c r="AE4647">
        <v>3.6</v>
      </c>
      <c r="AF4647">
        <v>-0.18</v>
      </c>
      <c r="AG4647" s="1">
        <v>5.0000000000000001E-4</v>
      </c>
      <c r="AH4647">
        <v>1</v>
      </c>
      <c r="AI4647">
        <v>2</v>
      </c>
      <c r="AJ4647">
        <v>3.6</v>
      </c>
      <c r="AK4647">
        <v>0.41</v>
      </c>
      <c r="AL4647" s="1">
        <v>2.8E-5</v>
      </c>
      <c r="AM4647">
        <v>1</v>
      </c>
      <c r="AN4647">
        <v>1</v>
      </c>
      <c r="AO4647">
        <v>3.6</v>
      </c>
      <c r="AP4647">
        <v>-0.28999999999999998</v>
      </c>
      <c r="AQ4647" s="1">
        <v>7.6000000000000004E-4</v>
      </c>
      <c r="AR4647">
        <v>1</v>
      </c>
      <c r="AS4647">
        <v>1</v>
      </c>
      <c r="AT4647">
        <v>3.6</v>
      </c>
      <c r="AU4647">
        <v>-0.67</v>
      </c>
      <c r="AV4647">
        <v>1.6999999999999999E-3</v>
      </c>
      <c r="AW4647">
        <v>1</v>
      </c>
      <c r="AX4647">
        <v>2</v>
      </c>
      <c r="AY4647">
        <v>3.6</v>
      </c>
      <c r="AZ4647">
        <v>0.43</v>
      </c>
      <c r="BA4647" s="1">
        <v>1.1E-4</v>
      </c>
      <c r="BB4647">
        <v>1</v>
      </c>
      <c r="BC4647">
        <v>1</v>
      </c>
      <c r="BD4647">
        <v>3.6</v>
      </c>
      <c r="BE4647">
        <v>0.03</v>
      </c>
      <c r="BF4647" s="1">
        <v>1.6000000000000001E-4</v>
      </c>
      <c r="BG4647">
        <v>1</v>
      </c>
      <c r="BH4647">
        <v>1</v>
      </c>
      <c r="BI4647">
        <v>3.6</v>
      </c>
      <c r="BJ4647">
        <v>0.78</v>
      </c>
      <c r="BK4647" s="1">
        <v>3.1000000000000001E-5</v>
      </c>
      <c r="BL4647">
        <v>56353.2</v>
      </c>
      <c r="BM4647" t="s">
        <v>26</v>
      </c>
      <c r="BN4647" t="s">
        <v>13688</v>
      </c>
    </row>
    <row r="4648" spans="1:66" x14ac:dyDescent="0.25">
      <c r="A4648" t="s">
        <v>13689</v>
      </c>
      <c r="C4648" t="s">
        <v>164</v>
      </c>
      <c r="I4648">
        <v>1</v>
      </c>
      <c r="J4648">
        <v>1</v>
      </c>
      <c r="K4648">
        <v>6.1</v>
      </c>
      <c r="L4648">
        <v>0.42</v>
      </c>
      <c r="M4648">
        <v>2.8E-3</v>
      </c>
      <c r="N4648">
        <v>1</v>
      </c>
      <c r="O4648">
        <v>1</v>
      </c>
      <c r="P4648">
        <v>6.1</v>
      </c>
      <c r="Q4648">
        <v>0.35</v>
      </c>
      <c r="R4648">
        <v>3.8E-3</v>
      </c>
      <c r="S4648">
        <v>1</v>
      </c>
      <c r="T4648">
        <v>1</v>
      </c>
      <c r="U4648">
        <v>6.1</v>
      </c>
      <c r="V4648">
        <v>0.63</v>
      </c>
      <c r="W4648">
        <v>2.3E-3</v>
      </c>
      <c r="X4648">
        <v>1</v>
      </c>
      <c r="Y4648">
        <v>1</v>
      </c>
      <c r="Z4648">
        <v>6.1</v>
      </c>
      <c r="AA4648">
        <v>0.62</v>
      </c>
      <c r="AB4648">
        <v>2.3E-3</v>
      </c>
      <c r="AH4648">
        <v>1</v>
      </c>
      <c r="AI4648">
        <v>1</v>
      </c>
      <c r="AJ4648">
        <v>6.1</v>
      </c>
      <c r="AK4648">
        <v>0.36</v>
      </c>
      <c r="AL4648">
        <v>3.7000000000000002E-3</v>
      </c>
      <c r="AM4648">
        <v>1</v>
      </c>
      <c r="AN4648">
        <v>2</v>
      </c>
      <c r="AO4648">
        <v>6.1</v>
      </c>
      <c r="AP4648">
        <v>0.4</v>
      </c>
      <c r="AQ4648">
        <v>3.0000000000000001E-3</v>
      </c>
      <c r="AR4648">
        <v>1</v>
      </c>
      <c r="AS4648">
        <v>1</v>
      </c>
      <c r="AT4648">
        <v>6.1</v>
      </c>
      <c r="AU4648">
        <v>0.4</v>
      </c>
      <c r="AV4648">
        <v>3.0000000000000001E-3</v>
      </c>
      <c r="AW4648">
        <v>1</v>
      </c>
      <c r="AX4648">
        <v>1</v>
      </c>
      <c r="AY4648">
        <v>6.1</v>
      </c>
      <c r="AZ4648">
        <v>0.38</v>
      </c>
      <c r="BA4648">
        <v>3.3E-3</v>
      </c>
      <c r="BB4648">
        <v>1</v>
      </c>
      <c r="BC4648">
        <v>1</v>
      </c>
      <c r="BD4648">
        <v>6.1</v>
      </c>
      <c r="BE4648">
        <v>0.37</v>
      </c>
      <c r="BF4648">
        <v>3.3999999999999998E-3</v>
      </c>
      <c r="BG4648">
        <v>1</v>
      </c>
      <c r="BH4648">
        <v>1</v>
      </c>
      <c r="BI4648">
        <v>6.1</v>
      </c>
      <c r="BJ4648">
        <v>0.78</v>
      </c>
      <c r="BK4648">
        <v>2.3E-3</v>
      </c>
      <c r="BL4648">
        <v>26467.599999999999</v>
      </c>
      <c r="BM4648" t="s">
        <v>26</v>
      </c>
      <c r="BN4648" t="s">
        <v>3597</v>
      </c>
    </row>
    <row r="4649" spans="1:66" x14ac:dyDescent="0.25">
      <c r="A4649" t="s">
        <v>13690</v>
      </c>
      <c r="C4649" t="s">
        <v>164</v>
      </c>
      <c r="D4649">
        <v>2</v>
      </c>
      <c r="E4649">
        <v>3</v>
      </c>
      <c r="F4649">
        <v>7.7</v>
      </c>
      <c r="G4649">
        <v>0.69</v>
      </c>
      <c r="H4649" s="1">
        <v>1.6000000000000001E-4</v>
      </c>
      <c r="I4649">
        <v>2</v>
      </c>
      <c r="J4649">
        <v>4</v>
      </c>
      <c r="K4649">
        <v>7.7</v>
      </c>
      <c r="L4649">
        <v>0.25</v>
      </c>
      <c r="M4649" s="1">
        <v>5.0000000000000001E-4</v>
      </c>
      <c r="N4649">
        <v>2</v>
      </c>
      <c r="O4649">
        <v>3</v>
      </c>
      <c r="P4649">
        <v>7.7</v>
      </c>
      <c r="Q4649">
        <v>0.27</v>
      </c>
      <c r="R4649" s="1">
        <v>2.9999999999999997E-4</v>
      </c>
      <c r="S4649">
        <v>2</v>
      </c>
      <c r="T4649">
        <v>4</v>
      </c>
      <c r="U4649">
        <v>7.7</v>
      </c>
      <c r="V4649">
        <v>0.34</v>
      </c>
      <c r="W4649" s="1">
        <v>3.4000000000000002E-4</v>
      </c>
      <c r="X4649">
        <v>2</v>
      </c>
      <c r="Y4649">
        <v>2</v>
      </c>
      <c r="Z4649">
        <v>7.7</v>
      </c>
      <c r="AA4649">
        <v>0.15</v>
      </c>
      <c r="AB4649" s="1">
        <v>3.8999999999999999E-4</v>
      </c>
      <c r="AC4649">
        <v>2</v>
      </c>
      <c r="AD4649">
        <v>3</v>
      </c>
      <c r="AE4649">
        <v>7.7</v>
      </c>
      <c r="AF4649">
        <v>-0.03</v>
      </c>
      <c r="AG4649">
        <v>1.4E-3</v>
      </c>
      <c r="AH4649">
        <v>2</v>
      </c>
      <c r="AI4649">
        <v>2</v>
      </c>
      <c r="AJ4649">
        <v>7.7</v>
      </c>
      <c r="AK4649">
        <v>-0.21</v>
      </c>
      <c r="AL4649">
        <v>2E-3</v>
      </c>
      <c r="AM4649">
        <v>2</v>
      </c>
      <c r="AN4649">
        <v>4</v>
      </c>
      <c r="AO4649">
        <v>7.7</v>
      </c>
      <c r="AP4649">
        <v>0.76</v>
      </c>
      <c r="AQ4649" s="1">
        <v>1.4999999999999999E-4</v>
      </c>
      <c r="AR4649">
        <v>2</v>
      </c>
      <c r="AS4649">
        <v>3</v>
      </c>
      <c r="AT4649">
        <v>7.7</v>
      </c>
      <c r="AU4649">
        <v>0.06</v>
      </c>
      <c r="AV4649" s="1">
        <v>7.5000000000000002E-4</v>
      </c>
      <c r="AW4649">
        <v>2</v>
      </c>
      <c r="AX4649">
        <v>5</v>
      </c>
      <c r="AY4649">
        <v>7.7</v>
      </c>
      <c r="AZ4649">
        <v>-7.0000000000000007E-2</v>
      </c>
      <c r="BA4649">
        <v>1.1000000000000001E-3</v>
      </c>
      <c r="BB4649">
        <v>1</v>
      </c>
      <c r="BC4649">
        <v>1</v>
      </c>
      <c r="BD4649">
        <v>7.7</v>
      </c>
      <c r="BE4649">
        <v>0.06</v>
      </c>
      <c r="BF4649" s="1">
        <v>6.3000000000000003E-4</v>
      </c>
      <c r="BG4649">
        <v>2</v>
      </c>
      <c r="BH4649">
        <v>4</v>
      </c>
      <c r="BI4649">
        <v>7.7</v>
      </c>
      <c r="BJ4649">
        <v>0.34</v>
      </c>
      <c r="BK4649" s="1">
        <v>4.4999999999999999E-4</v>
      </c>
      <c r="BL4649">
        <v>40267.300000000003</v>
      </c>
      <c r="BM4649" t="s">
        <v>26</v>
      </c>
      <c r="BN4649" t="s">
        <v>2051</v>
      </c>
    </row>
    <row r="4650" spans="1:66" x14ac:dyDescent="0.25">
      <c r="A4650" t="s">
        <v>13691</v>
      </c>
      <c r="C4650" t="s">
        <v>13692</v>
      </c>
      <c r="D4650">
        <v>1</v>
      </c>
      <c r="E4650">
        <v>1</v>
      </c>
      <c r="F4650">
        <v>5</v>
      </c>
      <c r="G4650">
        <v>0.77</v>
      </c>
      <c r="H4650" s="1">
        <v>5.3000000000000001E-5</v>
      </c>
      <c r="BL4650">
        <v>15759.3</v>
      </c>
      <c r="BM4650" t="s">
        <v>26</v>
      </c>
      <c r="BN4650" t="s">
        <v>13693</v>
      </c>
    </row>
    <row r="4651" spans="1:66" x14ac:dyDescent="0.25">
      <c r="A4651" t="s">
        <v>13694</v>
      </c>
      <c r="C4651" t="s">
        <v>164</v>
      </c>
      <c r="I4651">
        <v>2</v>
      </c>
      <c r="J4651">
        <v>2</v>
      </c>
      <c r="K4651">
        <v>2</v>
      </c>
      <c r="L4651">
        <v>0.39</v>
      </c>
      <c r="M4651" s="1">
        <v>3.8000000000000002E-5</v>
      </c>
      <c r="S4651">
        <v>1</v>
      </c>
      <c r="T4651">
        <v>1</v>
      </c>
      <c r="U4651">
        <v>1.2</v>
      </c>
      <c r="V4651">
        <v>-0.31</v>
      </c>
      <c r="W4651" s="1">
        <v>6.0999999999999997E-4</v>
      </c>
      <c r="X4651">
        <v>1</v>
      </c>
      <c r="Y4651">
        <v>1</v>
      </c>
      <c r="Z4651">
        <v>0.8</v>
      </c>
      <c r="AA4651">
        <v>-0.37</v>
      </c>
      <c r="AB4651">
        <v>2.5000000000000001E-3</v>
      </c>
      <c r="AC4651">
        <v>1</v>
      </c>
      <c r="AD4651">
        <v>1</v>
      </c>
      <c r="AE4651">
        <v>1.2</v>
      </c>
      <c r="AF4651">
        <v>0.77</v>
      </c>
      <c r="AG4651" s="1">
        <v>1.1E-5</v>
      </c>
      <c r="AH4651">
        <v>2</v>
      </c>
      <c r="AI4651">
        <v>2</v>
      </c>
      <c r="AJ4651">
        <v>1.2</v>
      </c>
      <c r="AK4651">
        <v>0.75</v>
      </c>
      <c r="AL4651" s="1">
        <v>6.1999999999999999E-6</v>
      </c>
      <c r="AR4651">
        <v>1</v>
      </c>
      <c r="AS4651">
        <v>1</v>
      </c>
      <c r="AT4651">
        <v>1.2</v>
      </c>
      <c r="AU4651">
        <v>-0.01</v>
      </c>
      <c r="AV4651" s="1">
        <v>7.2000000000000002E-5</v>
      </c>
      <c r="AW4651">
        <v>1</v>
      </c>
      <c r="AX4651">
        <v>1</v>
      </c>
      <c r="AY4651">
        <v>1.2</v>
      </c>
      <c r="AZ4651">
        <v>0.03</v>
      </c>
      <c r="BA4651" s="1">
        <v>6.4999999999999994E-5</v>
      </c>
      <c r="BB4651">
        <v>1</v>
      </c>
      <c r="BC4651">
        <v>1</v>
      </c>
      <c r="BD4651">
        <v>1.2</v>
      </c>
      <c r="BE4651">
        <v>-0.45</v>
      </c>
      <c r="BF4651" s="1">
        <v>5.6999999999999998E-4</v>
      </c>
      <c r="BL4651">
        <v>149952.6</v>
      </c>
      <c r="BM4651" t="s">
        <v>26</v>
      </c>
      <c r="BN4651" t="s">
        <v>11153</v>
      </c>
    </row>
    <row r="4652" spans="1:66" x14ac:dyDescent="0.25">
      <c r="A4652" t="s">
        <v>13695</v>
      </c>
      <c r="C4652" t="s">
        <v>13696</v>
      </c>
      <c r="AR4652">
        <v>1</v>
      </c>
      <c r="AS4652">
        <v>1</v>
      </c>
      <c r="AT4652">
        <v>5.3</v>
      </c>
      <c r="AU4652">
        <v>-0.56999999999999995</v>
      </c>
      <c r="AV4652">
        <v>1.1000000000000001E-3</v>
      </c>
      <c r="AW4652">
        <v>1</v>
      </c>
      <c r="AX4652">
        <v>1</v>
      </c>
      <c r="AY4652">
        <v>3.2</v>
      </c>
      <c r="AZ4652">
        <v>0.47</v>
      </c>
      <c r="BA4652" s="1">
        <v>1.9000000000000001E-4</v>
      </c>
      <c r="BG4652">
        <v>1</v>
      </c>
      <c r="BH4652">
        <v>1</v>
      </c>
      <c r="BI4652">
        <v>2.5</v>
      </c>
      <c r="BJ4652">
        <v>0.77</v>
      </c>
      <c r="BK4652">
        <v>1.6000000000000001E-3</v>
      </c>
      <c r="BL4652">
        <v>31106.7</v>
      </c>
      <c r="BM4652" t="s">
        <v>26</v>
      </c>
      <c r="BN4652" t="s">
        <v>13697</v>
      </c>
    </row>
    <row r="4653" spans="1:66" x14ac:dyDescent="0.25">
      <c r="A4653" t="s">
        <v>13698</v>
      </c>
      <c r="C4653" t="s">
        <v>164</v>
      </c>
      <c r="S4653">
        <v>1</v>
      </c>
      <c r="T4653">
        <v>1</v>
      </c>
      <c r="U4653">
        <v>3.7</v>
      </c>
      <c r="V4653">
        <v>0.7</v>
      </c>
      <c r="W4653" s="1">
        <v>2.1000000000000001E-4</v>
      </c>
      <c r="X4653">
        <v>1</v>
      </c>
      <c r="Y4653">
        <v>1</v>
      </c>
      <c r="Z4653">
        <v>3.7</v>
      </c>
      <c r="AA4653">
        <v>0.76</v>
      </c>
      <c r="AB4653" s="1">
        <v>9.7999999999999997E-5</v>
      </c>
      <c r="AH4653">
        <v>1</v>
      </c>
      <c r="AI4653">
        <v>1</v>
      </c>
      <c r="AJ4653">
        <v>3.7</v>
      </c>
      <c r="AK4653">
        <v>-7.0000000000000007E-2</v>
      </c>
      <c r="AL4653">
        <v>1.4E-3</v>
      </c>
      <c r="BG4653">
        <v>1</v>
      </c>
      <c r="BH4653">
        <v>1</v>
      </c>
      <c r="BI4653">
        <v>3.7</v>
      </c>
      <c r="BJ4653">
        <v>0.08</v>
      </c>
      <c r="BK4653" s="1">
        <v>8.8000000000000003E-4</v>
      </c>
      <c r="BL4653">
        <v>46824.3</v>
      </c>
      <c r="BM4653" t="s">
        <v>26</v>
      </c>
      <c r="BN4653" t="s">
        <v>2749</v>
      </c>
    </row>
    <row r="4654" spans="1:66" x14ac:dyDescent="0.25">
      <c r="A4654" t="s">
        <v>13699</v>
      </c>
      <c r="C4654" t="s">
        <v>164</v>
      </c>
      <c r="I4654">
        <v>1</v>
      </c>
      <c r="J4654">
        <v>1</v>
      </c>
      <c r="K4654">
        <v>2.1</v>
      </c>
      <c r="L4654">
        <v>0.76</v>
      </c>
      <c r="M4654" s="1">
        <v>3.5999999999999998E-6</v>
      </c>
      <c r="AH4654">
        <v>1</v>
      </c>
      <c r="AI4654">
        <v>1</v>
      </c>
      <c r="AJ4654">
        <v>2.1</v>
      </c>
      <c r="AK4654">
        <v>0.48</v>
      </c>
      <c r="AL4654" s="1">
        <v>8.8999999999999995E-6</v>
      </c>
      <c r="BG4654">
        <v>1</v>
      </c>
      <c r="BH4654">
        <v>1</v>
      </c>
      <c r="BI4654">
        <v>2.1</v>
      </c>
      <c r="BJ4654">
        <v>0.46</v>
      </c>
      <c r="BK4654" s="1">
        <v>1.5999999999999999E-5</v>
      </c>
      <c r="BL4654">
        <v>56082.8</v>
      </c>
      <c r="BM4654" t="s">
        <v>26</v>
      </c>
      <c r="BN4654" t="s">
        <v>13561</v>
      </c>
    </row>
    <row r="4655" spans="1:66" x14ac:dyDescent="0.25">
      <c r="A4655" t="s">
        <v>13700</v>
      </c>
      <c r="C4655" t="s">
        <v>13701</v>
      </c>
      <c r="AH4655">
        <v>1</v>
      </c>
      <c r="AI4655">
        <v>1</v>
      </c>
      <c r="AJ4655">
        <v>2</v>
      </c>
      <c r="AK4655">
        <v>0.76</v>
      </c>
      <c r="AL4655" s="1">
        <v>6.2000000000000003E-5</v>
      </c>
      <c r="BL4655">
        <v>58240.800000000003</v>
      </c>
      <c r="BM4655" t="s">
        <v>26</v>
      </c>
      <c r="BN4655" t="s">
        <v>13702</v>
      </c>
    </row>
    <row r="4656" spans="1:66" x14ac:dyDescent="0.25">
      <c r="A4656" t="s">
        <v>13703</v>
      </c>
      <c r="C4656" t="s">
        <v>164</v>
      </c>
      <c r="D4656">
        <v>1</v>
      </c>
      <c r="E4656">
        <v>2</v>
      </c>
      <c r="F4656">
        <v>1.9</v>
      </c>
      <c r="G4656">
        <v>7.0000000000000007E-2</v>
      </c>
      <c r="H4656" s="1">
        <v>9.7999999999999997E-4</v>
      </c>
      <c r="I4656">
        <v>1</v>
      </c>
      <c r="J4656">
        <v>3</v>
      </c>
      <c r="K4656">
        <v>1.9</v>
      </c>
      <c r="L4656">
        <v>0.51</v>
      </c>
      <c r="M4656" s="1">
        <v>5.9000000000000003E-4</v>
      </c>
      <c r="N4656">
        <v>1</v>
      </c>
      <c r="O4656">
        <v>2</v>
      </c>
      <c r="P4656">
        <v>1.9</v>
      </c>
      <c r="Q4656">
        <v>0.2</v>
      </c>
      <c r="R4656" s="1">
        <v>5.6999999999999998E-4</v>
      </c>
      <c r="X4656">
        <v>2</v>
      </c>
      <c r="Y4656">
        <v>2</v>
      </c>
      <c r="Z4656">
        <v>1.9</v>
      </c>
      <c r="AA4656">
        <v>0.23</v>
      </c>
      <c r="AB4656" s="1">
        <v>5.5999999999999995E-4</v>
      </c>
      <c r="AC4656">
        <v>1</v>
      </c>
      <c r="AD4656">
        <v>1</v>
      </c>
      <c r="AE4656">
        <v>1.9</v>
      </c>
      <c r="AF4656">
        <v>0.5</v>
      </c>
      <c r="AG4656" s="1">
        <v>9.5E-4</v>
      </c>
      <c r="AH4656">
        <v>1</v>
      </c>
      <c r="AI4656">
        <v>2</v>
      </c>
      <c r="AJ4656">
        <v>1.9</v>
      </c>
      <c r="AK4656">
        <v>0.44</v>
      </c>
      <c r="AL4656" s="1">
        <v>4.0999999999999999E-4</v>
      </c>
      <c r="AM4656">
        <v>1</v>
      </c>
      <c r="AN4656">
        <v>2</v>
      </c>
      <c r="AO4656">
        <v>1.9</v>
      </c>
      <c r="AP4656">
        <v>0.41</v>
      </c>
      <c r="AQ4656" s="1">
        <v>4.6999999999999999E-4</v>
      </c>
      <c r="AR4656">
        <v>1</v>
      </c>
      <c r="AS4656">
        <v>2</v>
      </c>
      <c r="AT4656">
        <v>1.9</v>
      </c>
      <c r="AU4656">
        <v>0.76</v>
      </c>
      <c r="AV4656" s="1">
        <v>2.1000000000000001E-4</v>
      </c>
      <c r="AW4656">
        <v>1</v>
      </c>
      <c r="AX4656">
        <v>2</v>
      </c>
      <c r="AY4656">
        <v>1.9</v>
      </c>
      <c r="AZ4656">
        <v>0.64</v>
      </c>
      <c r="BA4656" s="1">
        <v>4.4999999999999999E-4</v>
      </c>
      <c r="BB4656">
        <v>1</v>
      </c>
      <c r="BC4656">
        <v>2</v>
      </c>
      <c r="BD4656">
        <v>1.9</v>
      </c>
      <c r="BE4656">
        <v>0.31</v>
      </c>
      <c r="BF4656">
        <v>1.4E-3</v>
      </c>
      <c r="BG4656">
        <v>1</v>
      </c>
      <c r="BH4656">
        <v>2</v>
      </c>
      <c r="BI4656">
        <v>1.9</v>
      </c>
      <c r="BJ4656">
        <v>0.6</v>
      </c>
      <c r="BK4656" s="1">
        <v>4.0999999999999999E-4</v>
      </c>
      <c r="BL4656">
        <v>56720.5</v>
      </c>
      <c r="BM4656" t="s">
        <v>26</v>
      </c>
      <c r="BN4656" t="s">
        <v>13704</v>
      </c>
    </row>
    <row r="4657" spans="1:66" x14ac:dyDescent="0.25">
      <c r="A4657" t="s">
        <v>13705</v>
      </c>
      <c r="C4657" t="s">
        <v>164</v>
      </c>
      <c r="D4657">
        <v>1</v>
      </c>
      <c r="E4657">
        <v>1</v>
      </c>
      <c r="F4657">
        <v>13.4</v>
      </c>
      <c r="G4657">
        <v>-0.17</v>
      </c>
      <c r="H4657">
        <v>3.5999999999999999E-3</v>
      </c>
      <c r="N4657">
        <v>1</v>
      </c>
      <c r="O4657">
        <v>1</v>
      </c>
      <c r="P4657">
        <v>13.4</v>
      </c>
      <c r="Q4657">
        <v>-0.45</v>
      </c>
      <c r="R4657">
        <v>3.2000000000000002E-3</v>
      </c>
      <c r="BB4657">
        <v>1</v>
      </c>
      <c r="BC4657">
        <v>1</v>
      </c>
      <c r="BD4657">
        <v>13.4</v>
      </c>
      <c r="BE4657">
        <v>0.76</v>
      </c>
      <c r="BF4657" s="1">
        <v>7.5000000000000002E-4</v>
      </c>
      <c r="BL4657">
        <v>17465.2</v>
      </c>
      <c r="BM4657" t="s">
        <v>26</v>
      </c>
      <c r="BN4657" t="s">
        <v>12357</v>
      </c>
    </row>
    <row r="4658" spans="1:66" x14ac:dyDescent="0.25">
      <c r="A4658" t="s">
        <v>13706</v>
      </c>
      <c r="C4658" t="s">
        <v>13707</v>
      </c>
      <c r="N4658">
        <v>2</v>
      </c>
      <c r="O4658">
        <v>2</v>
      </c>
      <c r="P4658">
        <v>6.4</v>
      </c>
      <c r="Q4658">
        <v>7.0000000000000007E-2</v>
      </c>
      <c r="R4658" s="1">
        <v>2.9E-4</v>
      </c>
      <c r="S4658">
        <v>1</v>
      </c>
      <c r="T4658">
        <v>1</v>
      </c>
      <c r="U4658">
        <v>2.1</v>
      </c>
      <c r="V4658">
        <v>0.76</v>
      </c>
      <c r="W4658" s="1">
        <v>4.6999999999999997E-5</v>
      </c>
      <c r="AC4658">
        <v>1</v>
      </c>
      <c r="AD4658">
        <v>1</v>
      </c>
      <c r="AE4658">
        <v>3.6</v>
      </c>
      <c r="AF4658">
        <v>0.62</v>
      </c>
      <c r="AG4658" s="1">
        <v>3.8999999999999999E-5</v>
      </c>
      <c r="AR4658">
        <v>2</v>
      </c>
      <c r="AS4658">
        <v>2</v>
      </c>
      <c r="AT4658">
        <v>5.2</v>
      </c>
      <c r="AU4658">
        <v>0.97</v>
      </c>
      <c r="AV4658" s="1">
        <v>6.9999999999999999E-6</v>
      </c>
      <c r="BG4658">
        <v>1</v>
      </c>
      <c r="BH4658">
        <v>1</v>
      </c>
      <c r="BI4658">
        <v>2.1</v>
      </c>
      <c r="BJ4658">
        <v>-0.66</v>
      </c>
      <c r="BK4658">
        <v>1.2999999999999999E-3</v>
      </c>
      <c r="BL4658">
        <v>47608</v>
      </c>
      <c r="BM4658" t="s">
        <v>26</v>
      </c>
      <c r="BN4658" t="s">
        <v>13708</v>
      </c>
    </row>
    <row r="4659" spans="1:66" x14ac:dyDescent="0.25">
      <c r="A4659" t="s">
        <v>13709</v>
      </c>
      <c r="C4659" t="s">
        <v>164</v>
      </c>
      <c r="D4659">
        <v>1</v>
      </c>
      <c r="E4659">
        <v>1</v>
      </c>
      <c r="F4659">
        <v>9.6999999999999993</v>
      </c>
      <c r="G4659">
        <v>0.75</v>
      </c>
      <c r="H4659" s="1">
        <v>2.0000000000000002E-5</v>
      </c>
      <c r="I4659">
        <v>1</v>
      </c>
      <c r="J4659">
        <v>1</v>
      </c>
      <c r="K4659">
        <v>9.6999999999999993</v>
      </c>
      <c r="L4659">
        <v>0.7</v>
      </c>
      <c r="M4659" s="1">
        <v>2.5000000000000001E-5</v>
      </c>
      <c r="N4659">
        <v>1</v>
      </c>
      <c r="O4659">
        <v>1</v>
      </c>
      <c r="P4659">
        <v>9.6999999999999993</v>
      </c>
      <c r="Q4659">
        <v>-0.35</v>
      </c>
      <c r="R4659">
        <v>1.1000000000000001E-3</v>
      </c>
      <c r="S4659">
        <v>1</v>
      </c>
      <c r="T4659">
        <v>1</v>
      </c>
      <c r="U4659">
        <v>9.6999999999999993</v>
      </c>
      <c r="V4659">
        <v>0.18</v>
      </c>
      <c r="W4659" s="1">
        <v>1.8000000000000001E-4</v>
      </c>
      <c r="AH4659">
        <v>1</v>
      </c>
      <c r="AI4659">
        <v>1</v>
      </c>
      <c r="AJ4659">
        <v>9.6999999999999993</v>
      </c>
      <c r="AK4659">
        <v>-0.38</v>
      </c>
      <c r="AL4659" s="1">
        <v>5.0000000000000001E-4</v>
      </c>
      <c r="AM4659">
        <v>1</v>
      </c>
      <c r="AN4659">
        <v>1</v>
      </c>
      <c r="AO4659">
        <v>9.6999999999999993</v>
      </c>
      <c r="AP4659">
        <v>-0.13</v>
      </c>
      <c r="AQ4659" s="1">
        <v>3.4000000000000002E-4</v>
      </c>
      <c r="AW4659">
        <v>1</v>
      </c>
      <c r="AX4659">
        <v>1</v>
      </c>
      <c r="AY4659">
        <v>9.6999999999999993</v>
      </c>
      <c r="AZ4659">
        <v>0.31</v>
      </c>
      <c r="BA4659" s="1">
        <v>6.9999999999999994E-5</v>
      </c>
      <c r="BG4659">
        <v>1</v>
      </c>
      <c r="BH4659">
        <v>1</v>
      </c>
      <c r="BI4659">
        <v>9.6999999999999993</v>
      </c>
      <c r="BJ4659">
        <v>-0.72</v>
      </c>
      <c r="BK4659">
        <v>2.8999999999999998E-3</v>
      </c>
      <c r="BL4659">
        <v>10302.4</v>
      </c>
      <c r="BM4659" t="s">
        <v>26</v>
      </c>
      <c r="BN4659" t="s">
        <v>12735</v>
      </c>
    </row>
    <row r="4660" spans="1:66" x14ac:dyDescent="0.25">
      <c r="A4660" t="s">
        <v>13710</v>
      </c>
      <c r="C4660" t="s">
        <v>164</v>
      </c>
      <c r="BB4660">
        <v>1</v>
      </c>
      <c r="BC4660">
        <v>1</v>
      </c>
      <c r="BD4660">
        <v>4.5999999999999996</v>
      </c>
      <c r="BE4660">
        <v>0.75</v>
      </c>
      <c r="BF4660" s="1">
        <v>1.2E-4</v>
      </c>
      <c r="BL4660">
        <v>35707.800000000003</v>
      </c>
      <c r="BM4660" t="s">
        <v>26</v>
      </c>
      <c r="BN4660" t="s">
        <v>12594</v>
      </c>
    </row>
    <row r="4661" spans="1:66" x14ac:dyDescent="0.25">
      <c r="A4661" t="s">
        <v>13711</v>
      </c>
      <c r="C4661" t="s">
        <v>13712</v>
      </c>
      <c r="AC4661">
        <v>1</v>
      </c>
      <c r="AD4661">
        <v>1</v>
      </c>
      <c r="AE4661">
        <v>3</v>
      </c>
      <c r="AF4661">
        <v>-0.51</v>
      </c>
      <c r="AG4661">
        <v>1.4E-3</v>
      </c>
      <c r="AH4661">
        <v>1</v>
      </c>
      <c r="AI4661">
        <v>1</v>
      </c>
      <c r="AJ4661">
        <v>3</v>
      </c>
      <c r="AK4661">
        <v>0.75</v>
      </c>
      <c r="AL4661" s="1">
        <v>6.7999999999999999E-5</v>
      </c>
      <c r="BL4661">
        <v>49941.9</v>
      </c>
      <c r="BM4661" t="s">
        <v>26</v>
      </c>
      <c r="BN4661" t="s">
        <v>13713</v>
      </c>
    </row>
    <row r="4662" spans="1:66" x14ac:dyDescent="0.25">
      <c r="A4662" t="s">
        <v>13714</v>
      </c>
      <c r="C4662" t="s">
        <v>13715</v>
      </c>
      <c r="D4662">
        <v>1</v>
      </c>
      <c r="E4662">
        <v>1</v>
      </c>
      <c r="F4662">
        <v>6.8</v>
      </c>
      <c r="G4662">
        <v>-0.54</v>
      </c>
      <c r="H4662">
        <v>1.4E-3</v>
      </c>
      <c r="I4662">
        <v>1</v>
      </c>
      <c r="J4662">
        <v>1</v>
      </c>
      <c r="K4662">
        <v>6.8</v>
      </c>
      <c r="L4662">
        <v>0.75</v>
      </c>
      <c r="M4662" s="1">
        <v>4.3000000000000002E-5</v>
      </c>
      <c r="AC4662">
        <v>1</v>
      </c>
      <c r="AD4662">
        <v>1</v>
      </c>
      <c r="AE4662">
        <v>6.8</v>
      </c>
      <c r="AF4662">
        <v>-0.43</v>
      </c>
      <c r="AG4662">
        <v>1.1000000000000001E-3</v>
      </c>
      <c r="BB4662">
        <v>1</v>
      </c>
      <c r="BC4662">
        <v>1</v>
      </c>
      <c r="BD4662">
        <v>6.8</v>
      </c>
      <c r="BE4662">
        <v>0.28999999999999998</v>
      </c>
      <c r="BF4662" s="1">
        <v>1.4999999999999999E-4</v>
      </c>
      <c r="BL4662">
        <v>41074.800000000003</v>
      </c>
      <c r="BM4662" t="s">
        <v>26</v>
      </c>
      <c r="BN4662" t="s">
        <v>13716</v>
      </c>
    </row>
    <row r="4663" spans="1:66" x14ac:dyDescent="0.25">
      <c r="A4663" t="s">
        <v>13717</v>
      </c>
      <c r="C4663" t="s">
        <v>13718</v>
      </c>
      <c r="I4663">
        <v>1</v>
      </c>
      <c r="J4663">
        <v>1</v>
      </c>
      <c r="K4663">
        <v>2.1</v>
      </c>
      <c r="L4663">
        <v>0.39</v>
      </c>
      <c r="M4663" s="1">
        <v>2.3000000000000001E-4</v>
      </c>
      <c r="S4663">
        <v>1</v>
      </c>
      <c r="T4663">
        <v>1</v>
      </c>
      <c r="U4663">
        <v>2.1</v>
      </c>
      <c r="V4663">
        <v>0.1</v>
      </c>
      <c r="W4663" s="1">
        <v>4.4000000000000002E-4</v>
      </c>
      <c r="X4663">
        <v>1</v>
      </c>
      <c r="Y4663">
        <v>1</v>
      </c>
      <c r="Z4663">
        <v>2.1</v>
      </c>
      <c r="AA4663">
        <v>0</v>
      </c>
      <c r="AB4663" s="1">
        <v>4.4999999999999999E-4</v>
      </c>
      <c r="AC4663">
        <v>1</v>
      </c>
      <c r="AD4663">
        <v>1</v>
      </c>
      <c r="AE4663">
        <v>2.1</v>
      </c>
      <c r="AF4663">
        <v>0.03</v>
      </c>
      <c r="AG4663">
        <v>2.5000000000000001E-3</v>
      </c>
      <c r="AH4663">
        <v>1</v>
      </c>
      <c r="AI4663">
        <v>1</v>
      </c>
      <c r="AJ4663">
        <v>2.1</v>
      </c>
      <c r="AK4663">
        <v>0.34</v>
      </c>
      <c r="AL4663" s="1">
        <v>9.7999999999999997E-4</v>
      </c>
      <c r="AR4663">
        <v>1</v>
      </c>
      <c r="AS4663">
        <v>1</v>
      </c>
      <c r="AT4663">
        <v>4.7</v>
      </c>
      <c r="AU4663">
        <v>-0.68</v>
      </c>
      <c r="AV4663">
        <v>3.0000000000000001E-3</v>
      </c>
      <c r="BB4663">
        <v>1</v>
      </c>
      <c r="BC4663">
        <v>1</v>
      </c>
      <c r="BD4663">
        <v>2.1</v>
      </c>
      <c r="BE4663">
        <v>0.75</v>
      </c>
      <c r="BF4663">
        <v>1.6999999999999999E-3</v>
      </c>
      <c r="BG4663">
        <v>1</v>
      </c>
      <c r="BH4663">
        <v>1</v>
      </c>
      <c r="BI4663">
        <v>1.7</v>
      </c>
      <c r="BJ4663">
        <v>0.44</v>
      </c>
      <c r="BK4663" s="1">
        <v>8.4000000000000003E-4</v>
      </c>
      <c r="BL4663">
        <v>44674.2</v>
      </c>
      <c r="BM4663" t="s">
        <v>26</v>
      </c>
      <c r="BN4663" t="s">
        <v>13719</v>
      </c>
    </row>
    <row r="4664" spans="1:66" x14ac:dyDescent="0.25">
      <c r="A4664" t="s">
        <v>13720</v>
      </c>
      <c r="C4664" t="s">
        <v>13721</v>
      </c>
      <c r="D4664">
        <v>2</v>
      </c>
      <c r="E4664">
        <v>2</v>
      </c>
      <c r="F4664">
        <v>11.3</v>
      </c>
      <c r="G4664">
        <v>0.21</v>
      </c>
      <c r="H4664" s="1">
        <v>1.8000000000000001E-4</v>
      </c>
      <c r="I4664">
        <v>1</v>
      </c>
      <c r="J4664">
        <v>1</v>
      </c>
      <c r="K4664">
        <v>5.9</v>
      </c>
      <c r="L4664">
        <v>0.38</v>
      </c>
      <c r="M4664" s="1">
        <v>1.1E-4</v>
      </c>
      <c r="N4664">
        <v>3</v>
      </c>
      <c r="O4664">
        <v>3</v>
      </c>
      <c r="P4664">
        <v>16.7</v>
      </c>
      <c r="Q4664">
        <v>1.02</v>
      </c>
      <c r="R4664" s="1">
        <v>7.1999999999999997E-6</v>
      </c>
      <c r="S4664">
        <v>1</v>
      </c>
      <c r="T4664">
        <v>1</v>
      </c>
      <c r="U4664">
        <v>9.1999999999999993</v>
      </c>
      <c r="V4664">
        <v>-0.42</v>
      </c>
      <c r="W4664">
        <v>2.3E-3</v>
      </c>
      <c r="X4664">
        <v>1</v>
      </c>
      <c r="Y4664">
        <v>1</v>
      </c>
      <c r="Z4664">
        <v>6.3</v>
      </c>
      <c r="AA4664">
        <v>0.65</v>
      </c>
      <c r="AB4664" s="1">
        <v>2.3E-5</v>
      </c>
      <c r="AC4664">
        <v>1</v>
      </c>
      <c r="AD4664">
        <v>1</v>
      </c>
      <c r="AE4664">
        <v>9.1999999999999993</v>
      </c>
      <c r="AF4664">
        <v>-0.39</v>
      </c>
      <c r="AG4664">
        <v>2.0999999999999999E-3</v>
      </c>
      <c r="AM4664">
        <v>1</v>
      </c>
      <c r="AN4664">
        <v>1</v>
      </c>
      <c r="AO4664">
        <v>5.9</v>
      </c>
      <c r="AP4664">
        <v>0.39</v>
      </c>
      <c r="AQ4664" s="1">
        <v>3.1E-4</v>
      </c>
      <c r="AR4664">
        <v>1</v>
      </c>
      <c r="AS4664">
        <v>1</v>
      </c>
      <c r="AT4664">
        <v>5.9</v>
      </c>
      <c r="AU4664">
        <v>0.75</v>
      </c>
      <c r="AV4664" s="1">
        <v>4.6999999999999997E-5</v>
      </c>
      <c r="AW4664">
        <v>2</v>
      </c>
      <c r="AX4664">
        <v>2</v>
      </c>
      <c r="AY4664">
        <v>15.1</v>
      </c>
      <c r="AZ4664">
        <v>0.24</v>
      </c>
      <c r="BA4664" s="1">
        <v>1.1E-4</v>
      </c>
      <c r="BB4664">
        <v>1</v>
      </c>
      <c r="BC4664">
        <v>1</v>
      </c>
      <c r="BD4664">
        <v>5.4</v>
      </c>
      <c r="BE4664">
        <v>-0.53</v>
      </c>
      <c r="BF4664">
        <v>1.1999999999999999E-3</v>
      </c>
      <c r="BL4664">
        <v>26665.7</v>
      </c>
      <c r="BM4664" t="s">
        <v>26</v>
      </c>
      <c r="BN4664" t="s">
        <v>13722</v>
      </c>
    </row>
    <row r="4665" spans="1:66" x14ac:dyDescent="0.25">
      <c r="A4665" t="s">
        <v>13723</v>
      </c>
      <c r="C4665" t="s">
        <v>13724</v>
      </c>
      <c r="N4665">
        <v>1</v>
      </c>
      <c r="O4665">
        <v>1</v>
      </c>
      <c r="P4665">
        <v>3.1</v>
      </c>
      <c r="Q4665">
        <v>-0.32</v>
      </c>
      <c r="R4665" s="1">
        <v>5.6999999999999998E-4</v>
      </c>
      <c r="X4665">
        <v>1</v>
      </c>
      <c r="Y4665">
        <v>1</v>
      </c>
      <c r="Z4665">
        <v>1.5</v>
      </c>
      <c r="AA4665">
        <v>0.75</v>
      </c>
      <c r="AB4665" s="1">
        <v>1.5999999999999999E-5</v>
      </c>
      <c r="BL4665">
        <v>57876.3</v>
      </c>
      <c r="BM4665" t="s">
        <v>26</v>
      </c>
      <c r="BN4665" t="s">
        <v>13725</v>
      </c>
    </row>
    <row r="4666" spans="1:66" x14ac:dyDescent="0.25">
      <c r="A4666" t="s">
        <v>13726</v>
      </c>
      <c r="C4666" t="s">
        <v>164</v>
      </c>
      <c r="D4666">
        <v>2</v>
      </c>
      <c r="E4666">
        <v>2</v>
      </c>
      <c r="F4666">
        <v>7.6</v>
      </c>
      <c r="G4666">
        <v>0.41</v>
      </c>
      <c r="H4666">
        <v>1.1000000000000001E-3</v>
      </c>
      <c r="AR4666">
        <v>1</v>
      </c>
      <c r="AS4666">
        <v>1</v>
      </c>
      <c r="AT4666">
        <v>3.9</v>
      </c>
      <c r="AU4666">
        <v>0.2</v>
      </c>
      <c r="AV4666">
        <v>1.1999999999999999E-3</v>
      </c>
      <c r="BB4666">
        <v>1</v>
      </c>
      <c r="BC4666">
        <v>1</v>
      </c>
      <c r="BD4666">
        <v>3.9</v>
      </c>
      <c r="BE4666">
        <v>-0.47</v>
      </c>
      <c r="BF4666">
        <v>3.3E-3</v>
      </c>
      <c r="BL4666">
        <v>38806.9</v>
      </c>
      <c r="BM4666" t="s">
        <v>26</v>
      </c>
      <c r="BN4666" t="s">
        <v>582</v>
      </c>
    </row>
    <row r="4667" spans="1:66" x14ac:dyDescent="0.25">
      <c r="A4667" t="s">
        <v>13727</v>
      </c>
      <c r="C4667" t="s">
        <v>164</v>
      </c>
      <c r="I4667">
        <v>1</v>
      </c>
      <c r="J4667">
        <v>3</v>
      </c>
      <c r="K4667">
        <v>4.2</v>
      </c>
      <c r="L4667">
        <v>0.24</v>
      </c>
      <c r="M4667">
        <v>1.6999999999999999E-3</v>
      </c>
      <c r="N4667">
        <v>1</v>
      </c>
      <c r="O4667">
        <v>1</v>
      </c>
      <c r="P4667">
        <v>4.2</v>
      </c>
      <c r="Q4667">
        <v>-0.09</v>
      </c>
      <c r="R4667">
        <v>2.0999999999999999E-3</v>
      </c>
      <c r="S4667">
        <v>1</v>
      </c>
      <c r="T4667">
        <v>1</v>
      </c>
      <c r="U4667">
        <v>4.2</v>
      </c>
      <c r="V4667">
        <v>0.31</v>
      </c>
      <c r="W4667">
        <v>1.5E-3</v>
      </c>
      <c r="X4667">
        <v>1</v>
      </c>
      <c r="Y4667">
        <v>2</v>
      </c>
      <c r="Z4667">
        <v>4.2</v>
      </c>
      <c r="AA4667">
        <v>0.74</v>
      </c>
      <c r="AB4667" s="1">
        <v>2.3000000000000001E-4</v>
      </c>
      <c r="AH4667">
        <v>1</v>
      </c>
      <c r="AI4667">
        <v>4</v>
      </c>
      <c r="AJ4667">
        <v>4.2</v>
      </c>
      <c r="AK4667">
        <v>0.51</v>
      </c>
      <c r="AL4667" s="1">
        <v>8.4999999999999995E-4</v>
      </c>
      <c r="AM4667">
        <v>1</v>
      </c>
      <c r="AN4667">
        <v>3</v>
      </c>
      <c r="AO4667">
        <v>4.2</v>
      </c>
      <c r="AP4667">
        <v>0.43</v>
      </c>
      <c r="AQ4667">
        <v>1.1999999999999999E-3</v>
      </c>
      <c r="AW4667">
        <v>1</v>
      </c>
      <c r="AX4667">
        <v>1</v>
      </c>
      <c r="AY4667">
        <v>4.2</v>
      </c>
      <c r="AZ4667">
        <v>0.19</v>
      </c>
      <c r="BA4667">
        <v>1.6999999999999999E-3</v>
      </c>
      <c r="BB4667">
        <v>1</v>
      </c>
      <c r="BC4667">
        <v>2</v>
      </c>
      <c r="BD4667">
        <v>4.2</v>
      </c>
      <c r="BE4667">
        <v>-0.21</v>
      </c>
      <c r="BF4667">
        <v>2.5000000000000001E-3</v>
      </c>
      <c r="BG4667">
        <v>1</v>
      </c>
      <c r="BH4667">
        <v>2</v>
      </c>
      <c r="BI4667">
        <v>4.2</v>
      </c>
      <c r="BJ4667">
        <v>0.43</v>
      </c>
      <c r="BK4667" s="1">
        <v>7.9000000000000001E-4</v>
      </c>
      <c r="BL4667">
        <v>34990.5</v>
      </c>
      <c r="BM4667" t="s">
        <v>26</v>
      </c>
      <c r="BN4667" t="s">
        <v>13728</v>
      </c>
    </row>
    <row r="4668" spans="1:66" x14ac:dyDescent="0.25">
      <c r="A4668" t="s">
        <v>13729</v>
      </c>
      <c r="C4668" t="s">
        <v>164</v>
      </c>
      <c r="S4668">
        <v>1</v>
      </c>
      <c r="T4668">
        <v>1</v>
      </c>
      <c r="U4668">
        <v>4.0999999999999996</v>
      </c>
      <c r="V4668">
        <v>-0.26</v>
      </c>
      <c r="W4668">
        <v>3.0999999999999999E-3</v>
      </c>
      <c r="X4668">
        <v>1</v>
      </c>
      <c r="Y4668">
        <v>1</v>
      </c>
      <c r="Z4668">
        <v>4.0999999999999996</v>
      </c>
      <c r="AA4668">
        <v>0.13</v>
      </c>
      <c r="AB4668">
        <v>1.5E-3</v>
      </c>
      <c r="AC4668">
        <v>2</v>
      </c>
      <c r="AD4668">
        <v>2</v>
      </c>
      <c r="AE4668">
        <v>8.1</v>
      </c>
      <c r="AF4668">
        <v>0.66</v>
      </c>
      <c r="AG4668" s="1">
        <v>1.1E-4</v>
      </c>
      <c r="BG4668">
        <v>1</v>
      </c>
      <c r="BH4668">
        <v>1</v>
      </c>
      <c r="BI4668">
        <v>4.0999999999999996</v>
      </c>
      <c r="BJ4668">
        <v>0.49</v>
      </c>
      <c r="BK4668" s="1">
        <v>7.9000000000000001E-4</v>
      </c>
      <c r="BL4668">
        <v>36924.400000000001</v>
      </c>
      <c r="BM4668" t="s">
        <v>26</v>
      </c>
      <c r="BN4668" t="s">
        <v>10541</v>
      </c>
    </row>
    <row r="4669" spans="1:66" x14ac:dyDescent="0.25">
      <c r="A4669" t="s">
        <v>13730</v>
      </c>
      <c r="C4669" t="s">
        <v>164</v>
      </c>
      <c r="D4669">
        <v>1</v>
      </c>
      <c r="E4669">
        <v>1</v>
      </c>
      <c r="F4669">
        <v>18</v>
      </c>
      <c r="G4669">
        <v>0.63</v>
      </c>
      <c r="H4669" s="1">
        <v>6.2000000000000003E-5</v>
      </c>
      <c r="I4669">
        <v>1</v>
      </c>
      <c r="J4669">
        <v>1</v>
      </c>
      <c r="K4669">
        <v>18</v>
      </c>
      <c r="L4669">
        <v>-0.76</v>
      </c>
      <c r="M4669">
        <v>2.5999999999999999E-3</v>
      </c>
      <c r="S4669">
        <v>1</v>
      </c>
      <c r="T4669">
        <v>1</v>
      </c>
      <c r="U4669">
        <v>18</v>
      </c>
      <c r="V4669">
        <v>0.42</v>
      </c>
      <c r="W4669" s="1">
        <v>2.1000000000000001E-4</v>
      </c>
      <c r="AM4669">
        <v>1</v>
      </c>
      <c r="AN4669">
        <v>1</v>
      </c>
      <c r="AO4669">
        <v>18</v>
      </c>
      <c r="AP4669">
        <v>0.74</v>
      </c>
      <c r="AQ4669" s="1">
        <v>1.2E-4</v>
      </c>
      <c r="BL4669">
        <v>10576.6</v>
      </c>
      <c r="BM4669" t="s">
        <v>26</v>
      </c>
      <c r="BN4669" t="s">
        <v>13731</v>
      </c>
    </row>
    <row r="4670" spans="1:66" x14ac:dyDescent="0.25">
      <c r="A4670" t="s">
        <v>13732</v>
      </c>
      <c r="C4670" t="s">
        <v>164</v>
      </c>
      <c r="N4670">
        <v>1</v>
      </c>
      <c r="O4670">
        <v>1</v>
      </c>
      <c r="P4670">
        <v>8.5</v>
      </c>
      <c r="Q4670">
        <v>0.21</v>
      </c>
      <c r="R4670" s="1">
        <v>1.4999999999999999E-4</v>
      </c>
      <c r="AM4670">
        <v>1</v>
      </c>
      <c r="AN4670">
        <v>1</v>
      </c>
      <c r="AO4670">
        <v>8.5</v>
      </c>
      <c r="AP4670">
        <v>-0.01</v>
      </c>
      <c r="AQ4670">
        <v>1.5E-3</v>
      </c>
      <c r="AR4670">
        <v>1</v>
      </c>
      <c r="AS4670">
        <v>1</v>
      </c>
      <c r="AT4670">
        <v>8.5</v>
      </c>
      <c r="AU4670">
        <v>0.74</v>
      </c>
      <c r="AV4670" s="1">
        <v>6.6000000000000005E-5</v>
      </c>
      <c r="BB4670">
        <v>1</v>
      </c>
      <c r="BC4670">
        <v>1</v>
      </c>
      <c r="BD4670">
        <v>8.5</v>
      </c>
      <c r="BE4670">
        <v>-0.08</v>
      </c>
      <c r="BF4670">
        <v>1.6000000000000001E-3</v>
      </c>
      <c r="BL4670">
        <v>20399.3</v>
      </c>
      <c r="BM4670" t="s">
        <v>26</v>
      </c>
      <c r="BN4670" t="s">
        <v>4455</v>
      </c>
    </row>
    <row r="4671" spans="1:66" x14ac:dyDescent="0.25">
      <c r="A4671" t="s">
        <v>13733</v>
      </c>
      <c r="C4671" t="s">
        <v>164</v>
      </c>
      <c r="D4671">
        <v>1</v>
      </c>
      <c r="E4671">
        <v>2</v>
      </c>
      <c r="F4671">
        <v>3.9</v>
      </c>
      <c r="G4671">
        <v>0.37</v>
      </c>
      <c r="H4671" s="1">
        <v>6.0999999999999997E-4</v>
      </c>
      <c r="I4671">
        <v>1</v>
      </c>
      <c r="J4671">
        <v>2</v>
      </c>
      <c r="K4671">
        <v>3.9</v>
      </c>
      <c r="L4671">
        <v>0.48</v>
      </c>
      <c r="M4671">
        <v>1.9E-3</v>
      </c>
      <c r="N4671">
        <v>1</v>
      </c>
      <c r="O4671">
        <v>1</v>
      </c>
      <c r="P4671">
        <v>3.9</v>
      </c>
      <c r="Q4671">
        <v>0.47</v>
      </c>
      <c r="R4671">
        <v>1.1999999999999999E-3</v>
      </c>
      <c r="S4671">
        <v>1</v>
      </c>
      <c r="T4671">
        <v>1</v>
      </c>
      <c r="U4671">
        <v>3.9</v>
      </c>
      <c r="V4671">
        <v>0.46</v>
      </c>
      <c r="W4671" s="1">
        <v>8.3000000000000001E-4</v>
      </c>
      <c r="X4671">
        <v>1</v>
      </c>
      <c r="Y4671">
        <v>1</v>
      </c>
      <c r="Z4671">
        <v>3.4</v>
      </c>
      <c r="AA4671">
        <v>0.16</v>
      </c>
      <c r="AB4671" s="1">
        <v>3.6000000000000002E-4</v>
      </c>
      <c r="AC4671">
        <v>1</v>
      </c>
      <c r="AD4671">
        <v>2</v>
      </c>
      <c r="AE4671">
        <v>3.9</v>
      </c>
      <c r="AF4671">
        <v>0.28999999999999998</v>
      </c>
      <c r="AG4671">
        <v>2E-3</v>
      </c>
      <c r="AH4671">
        <v>1</v>
      </c>
      <c r="AI4671">
        <v>2</v>
      </c>
      <c r="AJ4671">
        <v>3.9</v>
      </c>
      <c r="AK4671">
        <v>0.74</v>
      </c>
      <c r="AL4671" s="1">
        <v>5.1999999999999995E-4</v>
      </c>
      <c r="AM4671">
        <v>1</v>
      </c>
      <c r="AN4671">
        <v>1</v>
      </c>
      <c r="AO4671">
        <v>3.9</v>
      </c>
      <c r="AP4671">
        <v>-0.04</v>
      </c>
      <c r="AQ4671">
        <v>2.8E-3</v>
      </c>
      <c r="AR4671">
        <v>1</v>
      </c>
      <c r="AS4671">
        <v>1</v>
      </c>
      <c r="AT4671">
        <v>3.9</v>
      </c>
      <c r="AU4671">
        <v>0.1</v>
      </c>
      <c r="AV4671">
        <v>1.2999999999999999E-3</v>
      </c>
      <c r="BB4671">
        <v>1</v>
      </c>
      <c r="BC4671">
        <v>1</v>
      </c>
      <c r="BD4671">
        <v>3.9</v>
      </c>
      <c r="BE4671">
        <v>0.02</v>
      </c>
      <c r="BF4671">
        <v>1.1999999999999999E-3</v>
      </c>
      <c r="BG4671">
        <v>1</v>
      </c>
      <c r="BH4671">
        <v>2</v>
      </c>
      <c r="BI4671">
        <v>3.9</v>
      </c>
      <c r="BJ4671">
        <v>0.66</v>
      </c>
      <c r="BK4671">
        <v>1.4E-3</v>
      </c>
      <c r="BL4671">
        <v>40550</v>
      </c>
      <c r="BM4671" t="s">
        <v>26</v>
      </c>
      <c r="BN4671" t="s">
        <v>10628</v>
      </c>
    </row>
    <row r="4672" spans="1:66" x14ac:dyDescent="0.25">
      <c r="A4672" t="s">
        <v>13734</v>
      </c>
      <c r="C4672" t="s">
        <v>13735</v>
      </c>
      <c r="D4672">
        <v>1</v>
      </c>
      <c r="E4672">
        <v>1</v>
      </c>
      <c r="F4672">
        <v>4.7</v>
      </c>
      <c r="G4672">
        <v>0.74</v>
      </c>
      <c r="H4672" s="1">
        <v>3.8000000000000002E-5</v>
      </c>
      <c r="AC4672">
        <v>1</v>
      </c>
      <c r="AD4672">
        <v>1</v>
      </c>
      <c r="AE4672">
        <v>4.3</v>
      </c>
      <c r="AF4672">
        <v>-0.88</v>
      </c>
      <c r="AG4672">
        <v>2.8E-3</v>
      </c>
      <c r="BL4672">
        <v>24143</v>
      </c>
      <c r="BM4672" t="s">
        <v>26</v>
      </c>
      <c r="BN4672" t="s">
        <v>13736</v>
      </c>
    </row>
    <row r="4673" spans="1:66" x14ac:dyDescent="0.25">
      <c r="A4673" t="s">
        <v>13737</v>
      </c>
      <c r="C4673" t="s">
        <v>13738</v>
      </c>
      <c r="AC4673">
        <v>1</v>
      </c>
      <c r="AD4673">
        <v>1</v>
      </c>
      <c r="AE4673">
        <v>9.1999999999999993</v>
      </c>
      <c r="AF4673">
        <v>0.08</v>
      </c>
      <c r="AG4673" s="1">
        <v>2.7999999999999998E-4</v>
      </c>
      <c r="AH4673">
        <v>1</v>
      </c>
      <c r="AI4673">
        <v>1</v>
      </c>
      <c r="AJ4673">
        <v>9.1999999999999993</v>
      </c>
      <c r="AK4673">
        <v>0.73</v>
      </c>
      <c r="AL4673" s="1">
        <v>2.1000000000000001E-4</v>
      </c>
      <c r="BL4673">
        <v>7165.4</v>
      </c>
      <c r="BM4673" t="s">
        <v>26</v>
      </c>
      <c r="BN4673" t="s">
        <v>13739</v>
      </c>
    </row>
    <row r="4674" spans="1:66" x14ac:dyDescent="0.25">
      <c r="A4674" t="s">
        <v>13740</v>
      </c>
      <c r="C4674" t="s">
        <v>164</v>
      </c>
      <c r="AC4674">
        <v>1</v>
      </c>
      <c r="AD4674">
        <v>1</v>
      </c>
      <c r="AE4674">
        <v>4.4000000000000004</v>
      </c>
      <c r="AF4674">
        <v>0.73</v>
      </c>
      <c r="AG4674" s="1">
        <v>2.0000000000000001E-4</v>
      </c>
      <c r="AW4674">
        <v>1</v>
      </c>
      <c r="AX4674">
        <v>1</v>
      </c>
      <c r="AY4674">
        <v>4.4000000000000004</v>
      </c>
      <c r="AZ4674">
        <v>0.32</v>
      </c>
      <c r="BA4674" s="1">
        <v>6.2E-4</v>
      </c>
      <c r="BG4674">
        <v>1</v>
      </c>
      <c r="BH4674">
        <v>1</v>
      </c>
      <c r="BI4674">
        <v>4.4000000000000004</v>
      </c>
      <c r="BJ4674">
        <v>0.3</v>
      </c>
      <c r="BK4674">
        <v>1.1000000000000001E-3</v>
      </c>
      <c r="BL4674">
        <v>33258</v>
      </c>
      <c r="BM4674" t="s">
        <v>26</v>
      </c>
      <c r="BN4674" t="s">
        <v>13741</v>
      </c>
    </row>
    <row r="4675" spans="1:66" x14ac:dyDescent="0.25">
      <c r="A4675" t="s">
        <v>13742</v>
      </c>
      <c r="C4675" t="s">
        <v>164</v>
      </c>
      <c r="I4675">
        <v>1</v>
      </c>
      <c r="J4675">
        <v>1</v>
      </c>
      <c r="K4675">
        <v>15.8</v>
      </c>
      <c r="L4675">
        <v>0.72</v>
      </c>
      <c r="M4675" s="1">
        <v>2.2000000000000001E-4</v>
      </c>
      <c r="N4675">
        <v>1</v>
      </c>
      <c r="O4675">
        <v>1</v>
      </c>
      <c r="P4675">
        <v>15.8</v>
      </c>
      <c r="Q4675">
        <v>0.03</v>
      </c>
      <c r="R4675" s="1">
        <v>6.6E-4</v>
      </c>
      <c r="S4675">
        <v>1</v>
      </c>
      <c r="T4675">
        <v>2</v>
      </c>
      <c r="U4675">
        <v>15.8</v>
      </c>
      <c r="V4675">
        <v>0.33</v>
      </c>
      <c r="W4675" s="1">
        <v>4.6000000000000001E-4</v>
      </c>
      <c r="X4675">
        <v>1</v>
      </c>
      <c r="Y4675">
        <v>2</v>
      </c>
      <c r="Z4675">
        <v>15.8</v>
      </c>
      <c r="AA4675">
        <v>0.2</v>
      </c>
      <c r="AB4675" s="1">
        <v>3.4000000000000002E-4</v>
      </c>
      <c r="AC4675">
        <v>1</v>
      </c>
      <c r="AD4675">
        <v>2</v>
      </c>
      <c r="AE4675">
        <v>15.8</v>
      </c>
      <c r="AF4675">
        <v>0.73</v>
      </c>
      <c r="AG4675" s="1">
        <v>3.5E-4</v>
      </c>
      <c r="AH4675">
        <v>1</v>
      </c>
      <c r="AI4675">
        <v>1</v>
      </c>
      <c r="AJ4675">
        <v>15.8</v>
      </c>
      <c r="AK4675">
        <v>0.14000000000000001</v>
      </c>
      <c r="AL4675">
        <v>1.1000000000000001E-3</v>
      </c>
      <c r="AM4675">
        <v>1</v>
      </c>
      <c r="AN4675">
        <v>1</v>
      </c>
      <c r="AO4675">
        <v>15.8</v>
      </c>
      <c r="AP4675">
        <v>0.39</v>
      </c>
      <c r="AQ4675" s="1">
        <v>3.8000000000000002E-4</v>
      </c>
      <c r="AW4675">
        <v>1</v>
      </c>
      <c r="AX4675">
        <v>1</v>
      </c>
      <c r="AY4675">
        <v>15.8</v>
      </c>
      <c r="AZ4675">
        <v>-0.03</v>
      </c>
      <c r="BA4675" s="1">
        <v>8.7000000000000001E-4</v>
      </c>
      <c r="BL4675">
        <v>17243.900000000001</v>
      </c>
      <c r="BM4675" t="s">
        <v>26</v>
      </c>
      <c r="BN4675" t="s">
        <v>13743</v>
      </c>
    </row>
    <row r="4676" spans="1:66" x14ac:dyDescent="0.25">
      <c r="A4676" t="s">
        <v>13744</v>
      </c>
      <c r="C4676" t="s">
        <v>164</v>
      </c>
      <c r="N4676">
        <v>1</v>
      </c>
      <c r="O4676">
        <v>1</v>
      </c>
      <c r="P4676">
        <v>3.3</v>
      </c>
      <c r="Q4676">
        <v>0.05</v>
      </c>
      <c r="R4676" s="1">
        <v>1.2E-4</v>
      </c>
      <c r="BB4676">
        <v>1</v>
      </c>
      <c r="BC4676">
        <v>1</v>
      </c>
      <c r="BD4676">
        <v>3.3</v>
      </c>
      <c r="BE4676">
        <v>-0.21</v>
      </c>
      <c r="BF4676" s="1">
        <v>5.4000000000000001E-4</v>
      </c>
      <c r="BG4676">
        <v>1</v>
      </c>
      <c r="BH4676">
        <v>1</v>
      </c>
      <c r="BI4676">
        <v>3.3</v>
      </c>
      <c r="BJ4676">
        <v>0.72</v>
      </c>
      <c r="BK4676" s="1">
        <v>1.7E-5</v>
      </c>
      <c r="BL4676">
        <v>47245.7</v>
      </c>
      <c r="BM4676" t="s">
        <v>26</v>
      </c>
      <c r="BN4676" t="s">
        <v>13745</v>
      </c>
    </row>
    <row r="4677" spans="1:66" x14ac:dyDescent="0.25">
      <c r="A4677" t="s">
        <v>13746</v>
      </c>
      <c r="C4677" t="s">
        <v>164</v>
      </c>
      <c r="D4677">
        <v>1</v>
      </c>
      <c r="E4677">
        <v>1</v>
      </c>
      <c r="F4677">
        <v>1.8</v>
      </c>
      <c r="G4677">
        <v>0.72</v>
      </c>
      <c r="H4677" s="1">
        <v>3.8999999999999999E-4</v>
      </c>
      <c r="N4677">
        <v>1</v>
      </c>
      <c r="O4677">
        <v>1</v>
      </c>
      <c r="P4677">
        <v>3.1</v>
      </c>
      <c r="Q4677">
        <v>-0.26</v>
      </c>
      <c r="R4677" s="1">
        <v>8.8999999999999995E-4</v>
      </c>
      <c r="S4677">
        <v>1</v>
      </c>
      <c r="T4677">
        <v>1</v>
      </c>
      <c r="U4677">
        <v>3.1</v>
      </c>
      <c r="V4677">
        <v>-0.65</v>
      </c>
      <c r="W4677">
        <v>1.6000000000000001E-3</v>
      </c>
      <c r="X4677">
        <v>1</v>
      </c>
      <c r="Y4677">
        <v>1</v>
      </c>
      <c r="Z4677">
        <v>3.1</v>
      </c>
      <c r="AA4677">
        <v>-0.14000000000000001</v>
      </c>
      <c r="AB4677" s="1">
        <v>6.6E-4</v>
      </c>
      <c r="AR4677">
        <v>1</v>
      </c>
      <c r="AS4677">
        <v>2</v>
      </c>
      <c r="AT4677">
        <v>3.1</v>
      </c>
      <c r="AU4677">
        <v>-0.55000000000000004</v>
      </c>
      <c r="AV4677">
        <v>1E-3</v>
      </c>
      <c r="BL4677">
        <v>113240.3</v>
      </c>
      <c r="BM4677" t="s">
        <v>26</v>
      </c>
      <c r="BN4677" t="s">
        <v>5289</v>
      </c>
    </row>
    <row r="4678" spans="1:66" x14ac:dyDescent="0.25">
      <c r="A4678" t="s">
        <v>13747</v>
      </c>
      <c r="C4678" t="s">
        <v>164</v>
      </c>
      <c r="AW4678">
        <v>2</v>
      </c>
      <c r="AX4678">
        <v>2</v>
      </c>
      <c r="AY4678">
        <v>2.8</v>
      </c>
      <c r="AZ4678">
        <v>0.6</v>
      </c>
      <c r="BA4678" s="1">
        <v>1.4999999999999999E-4</v>
      </c>
      <c r="BL4678">
        <v>45290.1</v>
      </c>
      <c r="BM4678" t="s">
        <v>26</v>
      </c>
      <c r="BN4678" t="s">
        <v>5679</v>
      </c>
    </row>
    <row r="4679" spans="1:66" x14ac:dyDescent="0.25">
      <c r="A4679" t="s">
        <v>13748</v>
      </c>
      <c r="C4679" t="s">
        <v>13749</v>
      </c>
      <c r="AH4679">
        <v>1</v>
      </c>
      <c r="AI4679">
        <v>1</v>
      </c>
      <c r="AJ4679">
        <v>9.6</v>
      </c>
      <c r="AK4679">
        <v>0.72</v>
      </c>
      <c r="AL4679" s="1">
        <v>5.0000000000000002E-5</v>
      </c>
      <c r="BL4679">
        <v>27172.799999999999</v>
      </c>
      <c r="BM4679" t="s">
        <v>26</v>
      </c>
      <c r="BN4679" t="s">
        <v>13750</v>
      </c>
    </row>
    <row r="4680" spans="1:66" x14ac:dyDescent="0.25">
      <c r="A4680" t="s">
        <v>13751</v>
      </c>
      <c r="C4680" t="s">
        <v>13752</v>
      </c>
      <c r="AM4680">
        <v>1</v>
      </c>
      <c r="AN4680">
        <v>1</v>
      </c>
      <c r="AO4680">
        <v>10.5</v>
      </c>
      <c r="AP4680">
        <v>-0.44</v>
      </c>
      <c r="AQ4680">
        <v>1.8E-3</v>
      </c>
      <c r="AR4680">
        <v>1</v>
      </c>
      <c r="AS4680">
        <v>1</v>
      </c>
      <c r="AT4680">
        <v>4.9000000000000004</v>
      </c>
      <c r="AU4680">
        <v>0.72</v>
      </c>
      <c r="AV4680" s="1">
        <v>5.3000000000000001E-5</v>
      </c>
      <c r="AW4680">
        <v>1</v>
      </c>
      <c r="AX4680">
        <v>1</v>
      </c>
      <c r="AY4680">
        <v>4.9000000000000004</v>
      </c>
      <c r="AZ4680">
        <v>-0.4</v>
      </c>
      <c r="BA4680" s="1">
        <v>3.6000000000000002E-4</v>
      </c>
      <c r="BG4680">
        <v>1</v>
      </c>
      <c r="BH4680">
        <v>1</v>
      </c>
      <c r="BI4680">
        <v>10.5</v>
      </c>
      <c r="BJ4680">
        <v>-0.77</v>
      </c>
      <c r="BK4680">
        <v>1.8E-3</v>
      </c>
      <c r="BL4680">
        <v>34158.9</v>
      </c>
      <c r="BM4680" t="s">
        <v>26</v>
      </c>
      <c r="BN4680" t="s">
        <v>13753</v>
      </c>
    </row>
    <row r="4681" spans="1:66" x14ac:dyDescent="0.25">
      <c r="A4681" t="s">
        <v>13754</v>
      </c>
      <c r="C4681" t="s">
        <v>164</v>
      </c>
      <c r="S4681">
        <v>1</v>
      </c>
      <c r="T4681">
        <v>1</v>
      </c>
      <c r="U4681">
        <v>4.2</v>
      </c>
      <c r="V4681">
        <v>-0.16</v>
      </c>
      <c r="W4681" s="1">
        <v>6.7000000000000002E-4</v>
      </c>
      <c r="X4681">
        <v>1</v>
      </c>
      <c r="Y4681">
        <v>1</v>
      </c>
      <c r="Z4681">
        <v>4.2</v>
      </c>
      <c r="AA4681">
        <v>-0.56999999999999995</v>
      </c>
      <c r="AB4681">
        <v>1.1999999999999999E-3</v>
      </c>
      <c r="AC4681">
        <v>1</v>
      </c>
      <c r="AD4681">
        <v>1</v>
      </c>
      <c r="AE4681">
        <v>4.2</v>
      </c>
      <c r="AF4681">
        <v>0.72</v>
      </c>
      <c r="AG4681" s="1">
        <v>9.2E-5</v>
      </c>
      <c r="AH4681">
        <v>1</v>
      </c>
      <c r="AI4681">
        <v>1</v>
      </c>
      <c r="AJ4681">
        <v>4.2</v>
      </c>
      <c r="AK4681">
        <v>-0.27</v>
      </c>
      <c r="AL4681" s="1">
        <v>6.4999999999999997E-4</v>
      </c>
      <c r="AR4681">
        <v>1</v>
      </c>
      <c r="AS4681">
        <v>1</v>
      </c>
      <c r="AT4681">
        <v>4.2</v>
      </c>
      <c r="AU4681">
        <v>0.01</v>
      </c>
      <c r="AV4681" s="1">
        <v>3.3E-4</v>
      </c>
      <c r="BB4681">
        <v>1</v>
      </c>
      <c r="BC4681">
        <v>1</v>
      </c>
      <c r="BD4681">
        <v>4.2</v>
      </c>
      <c r="BE4681">
        <v>0.09</v>
      </c>
      <c r="BF4681" s="1">
        <v>3.6000000000000002E-4</v>
      </c>
      <c r="BL4681">
        <v>24930.799999999999</v>
      </c>
      <c r="BM4681" t="s">
        <v>26</v>
      </c>
      <c r="BN4681" t="s">
        <v>4146</v>
      </c>
    </row>
    <row r="4682" spans="1:66" x14ac:dyDescent="0.25">
      <c r="A4682" t="s">
        <v>13755</v>
      </c>
      <c r="C4682" t="s">
        <v>13756</v>
      </c>
      <c r="N4682">
        <v>1</v>
      </c>
      <c r="O4682">
        <v>1</v>
      </c>
      <c r="P4682">
        <v>2.7</v>
      </c>
      <c r="Q4682">
        <v>0.52</v>
      </c>
      <c r="R4682" s="1">
        <v>2.3000000000000001E-4</v>
      </c>
      <c r="S4682">
        <v>2</v>
      </c>
      <c r="T4682">
        <v>2</v>
      </c>
      <c r="U4682">
        <v>7.9</v>
      </c>
      <c r="V4682">
        <v>-0.08</v>
      </c>
      <c r="W4682" s="1">
        <v>5.4000000000000001E-4</v>
      </c>
      <c r="BB4682">
        <v>1</v>
      </c>
      <c r="BC4682">
        <v>1</v>
      </c>
      <c r="BD4682">
        <v>2.7</v>
      </c>
      <c r="BE4682">
        <v>-0.32</v>
      </c>
      <c r="BF4682" s="1">
        <v>1E-3</v>
      </c>
      <c r="BG4682">
        <v>1</v>
      </c>
      <c r="BH4682">
        <v>1</v>
      </c>
      <c r="BI4682">
        <v>2.7</v>
      </c>
      <c r="BJ4682">
        <v>0.72</v>
      </c>
      <c r="BK4682" s="1">
        <v>7.7999999999999999E-5</v>
      </c>
      <c r="BL4682">
        <v>43581.1</v>
      </c>
      <c r="BM4682" t="s">
        <v>26</v>
      </c>
      <c r="BN4682" t="s">
        <v>13757</v>
      </c>
    </row>
    <row r="4683" spans="1:66" x14ac:dyDescent="0.25">
      <c r="A4683" t="s">
        <v>13758</v>
      </c>
      <c r="C4683" t="s">
        <v>13759</v>
      </c>
      <c r="D4683">
        <v>1</v>
      </c>
      <c r="E4683">
        <v>1</v>
      </c>
      <c r="F4683">
        <v>19.399999999999999</v>
      </c>
      <c r="G4683">
        <v>-0.61</v>
      </c>
      <c r="H4683">
        <v>1.2999999999999999E-3</v>
      </c>
      <c r="S4683">
        <v>1</v>
      </c>
      <c r="T4683">
        <v>1</v>
      </c>
      <c r="U4683">
        <v>19.399999999999999</v>
      </c>
      <c r="V4683">
        <v>-0.27</v>
      </c>
      <c r="W4683" s="1">
        <v>3.6999999999999999E-4</v>
      </c>
      <c r="X4683">
        <v>1</v>
      </c>
      <c r="Y4683">
        <v>1</v>
      </c>
      <c r="Z4683">
        <v>19.399999999999999</v>
      </c>
      <c r="AA4683">
        <v>0.24</v>
      </c>
      <c r="AB4683" s="1">
        <v>4.5000000000000003E-5</v>
      </c>
      <c r="AR4683">
        <v>1</v>
      </c>
      <c r="AS4683">
        <v>1</v>
      </c>
      <c r="AT4683">
        <v>19.399999999999999</v>
      </c>
      <c r="AU4683">
        <v>0.71</v>
      </c>
      <c r="AV4683" s="1">
        <v>1.1E-4</v>
      </c>
      <c r="BL4683">
        <v>11103.7</v>
      </c>
      <c r="BM4683" t="s">
        <v>26</v>
      </c>
      <c r="BN4683" t="s">
        <v>13760</v>
      </c>
    </row>
    <row r="4684" spans="1:66" x14ac:dyDescent="0.25">
      <c r="A4684" t="s">
        <v>13761</v>
      </c>
      <c r="C4684" t="s">
        <v>13762</v>
      </c>
      <c r="X4684">
        <v>1</v>
      </c>
      <c r="Y4684">
        <v>1</v>
      </c>
      <c r="Z4684">
        <v>13</v>
      </c>
      <c r="AA4684">
        <v>0.71</v>
      </c>
      <c r="AB4684" s="1">
        <v>6.8000000000000005E-4</v>
      </c>
      <c r="AM4684">
        <v>1</v>
      </c>
      <c r="AN4684">
        <v>1</v>
      </c>
      <c r="AO4684">
        <v>13</v>
      </c>
      <c r="AP4684">
        <v>0.61</v>
      </c>
      <c r="AQ4684" s="1">
        <v>6.2E-4</v>
      </c>
      <c r="BL4684">
        <v>10818.8</v>
      </c>
      <c r="BM4684" t="s">
        <v>26</v>
      </c>
      <c r="BN4684" t="s">
        <v>13763</v>
      </c>
    </row>
    <row r="4685" spans="1:66" x14ac:dyDescent="0.25">
      <c r="A4685" t="s">
        <v>13764</v>
      </c>
      <c r="C4685" t="s">
        <v>164</v>
      </c>
      <c r="N4685">
        <v>1</v>
      </c>
      <c r="O4685">
        <v>1</v>
      </c>
      <c r="P4685">
        <v>4.2</v>
      </c>
      <c r="Q4685">
        <v>0</v>
      </c>
      <c r="R4685">
        <v>1.1000000000000001E-3</v>
      </c>
      <c r="X4685">
        <v>1</v>
      </c>
      <c r="Y4685">
        <v>1</v>
      </c>
      <c r="Z4685">
        <v>4.2</v>
      </c>
      <c r="AA4685">
        <v>-0.44</v>
      </c>
      <c r="AB4685">
        <v>2.5000000000000001E-3</v>
      </c>
      <c r="AC4685">
        <v>1</v>
      </c>
      <c r="AD4685">
        <v>1</v>
      </c>
      <c r="AE4685">
        <v>4.2</v>
      </c>
      <c r="AF4685">
        <v>-0.15</v>
      </c>
      <c r="AG4685">
        <v>1.1000000000000001E-3</v>
      </c>
      <c r="AM4685">
        <v>1</v>
      </c>
      <c r="AN4685">
        <v>1</v>
      </c>
      <c r="AO4685">
        <v>4.2</v>
      </c>
      <c r="AP4685">
        <v>0.63</v>
      </c>
      <c r="AQ4685" s="1">
        <v>2.7E-4</v>
      </c>
      <c r="AW4685">
        <v>1</v>
      </c>
      <c r="AX4685">
        <v>1</v>
      </c>
      <c r="AY4685">
        <v>4.2</v>
      </c>
      <c r="AZ4685">
        <v>0.71</v>
      </c>
      <c r="BA4685" s="1">
        <v>1.1E-4</v>
      </c>
      <c r="BL4685">
        <v>35063.9</v>
      </c>
      <c r="BM4685" t="s">
        <v>26</v>
      </c>
      <c r="BN4685" t="s">
        <v>11126</v>
      </c>
    </row>
    <row r="4686" spans="1:66" x14ac:dyDescent="0.25">
      <c r="A4686" t="s">
        <v>13765</v>
      </c>
      <c r="C4686" t="s">
        <v>13766</v>
      </c>
      <c r="BB4686">
        <v>1</v>
      </c>
      <c r="BC4686">
        <v>1</v>
      </c>
      <c r="BD4686">
        <v>5.4</v>
      </c>
      <c r="BE4686">
        <v>0.71</v>
      </c>
      <c r="BF4686" s="1">
        <v>1E-4</v>
      </c>
      <c r="BL4686">
        <v>19899.900000000001</v>
      </c>
      <c r="BM4686" t="s">
        <v>26</v>
      </c>
      <c r="BN4686" t="s">
        <v>13767</v>
      </c>
    </row>
    <row r="4687" spans="1:66" x14ac:dyDescent="0.25">
      <c r="A4687" t="s">
        <v>13768</v>
      </c>
      <c r="C4687" t="s">
        <v>164</v>
      </c>
      <c r="D4687">
        <v>1</v>
      </c>
      <c r="E4687">
        <v>1</v>
      </c>
      <c r="F4687">
        <v>1.2</v>
      </c>
      <c r="G4687">
        <v>0.43</v>
      </c>
      <c r="H4687">
        <v>3.8E-3</v>
      </c>
      <c r="I4687">
        <v>1</v>
      </c>
      <c r="J4687">
        <v>1</v>
      </c>
      <c r="K4687">
        <v>1.2</v>
      </c>
      <c r="L4687">
        <v>0.64</v>
      </c>
      <c r="M4687">
        <v>3.0000000000000001E-3</v>
      </c>
      <c r="N4687">
        <v>1</v>
      </c>
      <c r="O4687">
        <v>1</v>
      </c>
      <c r="P4687">
        <v>1.2</v>
      </c>
      <c r="Q4687">
        <v>-0.02</v>
      </c>
      <c r="R4687">
        <v>2.5999999999999999E-3</v>
      </c>
      <c r="AH4687">
        <v>1</v>
      </c>
      <c r="AI4687">
        <v>1</v>
      </c>
      <c r="AJ4687">
        <v>1.2</v>
      </c>
      <c r="AK4687">
        <v>0.68</v>
      </c>
      <c r="AL4687">
        <v>2.5999999999999999E-3</v>
      </c>
      <c r="AR4687">
        <v>1</v>
      </c>
      <c r="AS4687">
        <v>1</v>
      </c>
      <c r="AT4687">
        <v>1.2</v>
      </c>
      <c r="AU4687">
        <v>0.49</v>
      </c>
      <c r="AV4687">
        <v>3.0000000000000001E-3</v>
      </c>
      <c r="AW4687">
        <v>1</v>
      </c>
      <c r="AX4687">
        <v>1</v>
      </c>
      <c r="AY4687">
        <v>1.2</v>
      </c>
      <c r="AZ4687">
        <v>0.71</v>
      </c>
      <c r="BA4687">
        <v>2.8999999999999998E-3</v>
      </c>
      <c r="BB4687">
        <v>1</v>
      </c>
      <c r="BC4687">
        <v>1</v>
      </c>
      <c r="BD4687">
        <v>1.2</v>
      </c>
      <c r="BE4687">
        <v>0.67</v>
      </c>
      <c r="BF4687">
        <v>3.5000000000000001E-3</v>
      </c>
      <c r="BL4687">
        <v>53577.7</v>
      </c>
      <c r="BM4687" t="s">
        <v>26</v>
      </c>
      <c r="BN4687" t="s">
        <v>13769</v>
      </c>
    </row>
    <row r="4688" spans="1:66" x14ac:dyDescent="0.25">
      <c r="A4688" t="s">
        <v>13770</v>
      </c>
      <c r="C4688" t="s">
        <v>164</v>
      </c>
      <c r="D4688">
        <v>1</v>
      </c>
      <c r="E4688">
        <v>1</v>
      </c>
      <c r="F4688">
        <v>2.1</v>
      </c>
      <c r="G4688">
        <v>-0.17</v>
      </c>
      <c r="H4688">
        <v>2.2000000000000001E-3</v>
      </c>
      <c r="I4688">
        <v>1</v>
      </c>
      <c r="J4688">
        <v>1</v>
      </c>
      <c r="K4688">
        <v>2.1</v>
      </c>
      <c r="L4688">
        <v>0.2</v>
      </c>
      <c r="M4688" s="1">
        <v>9.2000000000000003E-4</v>
      </c>
      <c r="AC4688">
        <v>1</v>
      </c>
      <c r="AD4688">
        <v>1</v>
      </c>
      <c r="AE4688">
        <v>2.1</v>
      </c>
      <c r="AF4688">
        <v>0.6</v>
      </c>
      <c r="AG4688" s="1">
        <v>6.3E-5</v>
      </c>
      <c r="AH4688">
        <v>1</v>
      </c>
      <c r="AI4688">
        <v>1</v>
      </c>
      <c r="AJ4688">
        <v>2.1</v>
      </c>
      <c r="AK4688">
        <v>0.7</v>
      </c>
      <c r="AL4688" s="1">
        <v>6.7000000000000002E-5</v>
      </c>
      <c r="AW4688">
        <v>1</v>
      </c>
      <c r="AX4688">
        <v>1</v>
      </c>
      <c r="AY4688">
        <v>2.1</v>
      </c>
      <c r="AZ4688">
        <v>0.04</v>
      </c>
      <c r="BA4688" s="1">
        <v>2.5999999999999998E-4</v>
      </c>
      <c r="BL4688">
        <v>101260</v>
      </c>
      <c r="BM4688" t="s">
        <v>26</v>
      </c>
      <c r="BN4688" t="s">
        <v>6120</v>
      </c>
    </row>
    <row r="4689" spans="1:66" x14ac:dyDescent="0.25">
      <c r="A4689" t="s">
        <v>13771</v>
      </c>
      <c r="C4689" t="s">
        <v>164</v>
      </c>
      <c r="I4689">
        <v>1</v>
      </c>
      <c r="J4689">
        <v>1</v>
      </c>
      <c r="K4689">
        <v>3.3</v>
      </c>
      <c r="L4689">
        <v>0.7</v>
      </c>
      <c r="M4689" s="1">
        <v>6.0999999999999999E-5</v>
      </c>
      <c r="S4689">
        <v>1</v>
      </c>
      <c r="T4689">
        <v>1</v>
      </c>
      <c r="U4689">
        <v>3.3</v>
      </c>
      <c r="V4689">
        <v>-0.08</v>
      </c>
      <c r="W4689" s="1">
        <v>2.1000000000000001E-4</v>
      </c>
      <c r="AC4689">
        <v>1</v>
      </c>
      <c r="AD4689">
        <v>1</v>
      </c>
      <c r="AE4689">
        <v>3.3</v>
      </c>
      <c r="AF4689">
        <v>-0.25</v>
      </c>
      <c r="AG4689" s="1">
        <v>3.8000000000000002E-4</v>
      </c>
      <c r="AH4689">
        <v>1</v>
      </c>
      <c r="AI4689">
        <v>1</v>
      </c>
      <c r="AJ4689">
        <v>3.3</v>
      </c>
      <c r="AK4689">
        <v>-0.51</v>
      </c>
      <c r="AL4689" s="1">
        <v>6.9999999999999999E-4</v>
      </c>
      <c r="AW4689">
        <v>1</v>
      </c>
      <c r="AX4689">
        <v>1</v>
      </c>
      <c r="AY4689">
        <v>3.3</v>
      </c>
      <c r="AZ4689">
        <v>0.38</v>
      </c>
      <c r="BA4689" s="1">
        <v>1.2999999999999999E-4</v>
      </c>
      <c r="BL4689">
        <v>57550.6</v>
      </c>
      <c r="BM4689" t="s">
        <v>26</v>
      </c>
      <c r="BN4689" t="s">
        <v>45</v>
      </c>
    </row>
    <row r="4690" spans="1:66" x14ac:dyDescent="0.25">
      <c r="A4690" t="s">
        <v>13772</v>
      </c>
      <c r="C4690" t="s">
        <v>13773</v>
      </c>
      <c r="X4690">
        <v>2</v>
      </c>
      <c r="Y4690">
        <v>2</v>
      </c>
      <c r="Z4690">
        <v>3</v>
      </c>
      <c r="AA4690">
        <v>0.88</v>
      </c>
      <c r="AB4690" s="1">
        <v>6.9E-6</v>
      </c>
      <c r="AM4690">
        <v>1</v>
      </c>
      <c r="AN4690">
        <v>1</v>
      </c>
      <c r="AO4690">
        <v>1.1000000000000001</v>
      </c>
      <c r="AP4690">
        <v>-0.6</v>
      </c>
      <c r="AQ4690">
        <v>2.8999999999999998E-3</v>
      </c>
      <c r="BG4690">
        <v>1</v>
      </c>
      <c r="BH4690">
        <v>1</v>
      </c>
      <c r="BI4690">
        <v>1.6</v>
      </c>
      <c r="BJ4690">
        <v>0.7</v>
      </c>
      <c r="BK4690" s="1">
        <v>2.5999999999999998E-5</v>
      </c>
      <c r="BL4690">
        <v>114136.9</v>
      </c>
      <c r="BM4690" t="s">
        <v>26</v>
      </c>
      <c r="BN4690" t="s">
        <v>13774</v>
      </c>
    </row>
    <row r="4691" spans="1:66" x14ac:dyDescent="0.25">
      <c r="A4691" t="s">
        <v>13775</v>
      </c>
      <c r="C4691" t="s">
        <v>164</v>
      </c>
      <c r="S4691">
        <v>1</v>
      </c>
      <c r="T4691">
        <v>1</v>
      </c>
      <c r="U4691">
        <v>4.0999999999999996</v>
      </c>
      <c r="V4691">
        <v>-0.61</v>
      </c>
      <c r="W4691">
        <v>2.3E-3</v>
      </c>
      <c r="X4691">
        <v>1</v>
      </c>
      <c r="Y4691">
        <v>1</v>
      </c>
      <c r="Z4691">
        <v>4.0999999999999996</v>
      </c>
      <c r="AA4691">
        <v>-0.19</v>
      </c>
      <c r="AB4691">
        <v>1.1000000000000001E-3</v>
      </c>
      <c r="AM4691">
        <v>1</v>
      </c>
      <c r="AN4691">
        <v>1</v>
      </c>
      <c r="AO4691">
        <v>4.0999999999999996</v>
      </c>
      <c r="AP4691">
        <v>0.05</v>
      </c>
      <c r="AQ4691" s="1">
        <v>6.8000000000000005E-4</v>
      </c>
      <c r="AW4691">
        <v>1</v>
      </c>
      <c r="AX4691">
        <v>1</v>
      </c>
      <c r="AY4691">
        <v>4.0999999999999996</v>
      </c>
      <c r="AZ4691">
        <v>-0.04</v>
      </c>
      <c r="BA4691">
        <v>1E-3</v>
      </c>
      <c r="BG4691">
        <v>1</v>
      </c>
      <c r="BH4691">
        <v>1</v>
      </c>
      <c r="BI4691">
        <v>4.0999999999999996</v>
      </c>
      <c r="BJ4691">
        <v>0.7</v>
      </c>
      <c r="BK4691" s="1">
        <v>2.1000000000000001E-4</v>
      </c>
      <c r="BL4691">
        <v>33780.300000000003</v>
      </c>
      <c r="BM4691" t="s">
        <v>26</v>
      </c>
      <c r="BN4691" t="s">
        <v>2653</v>
      </c>
    </row>
    <row r="4692" spans="1:66" x14ac:dyDescent="0.25">
      <c r="A4692" t="s">
        <v>13776</v>
      </c>
      <c r="C4692" t="s">
        <v>164</v>
      </c>
      <c r="X4692">
        <v>1</v>
      </c>
      <c r="Y4692">
        <v>1</v>
      </c>
      <c r="Z4692">
        <v>2</v>
      </c>
      <c r="AA4692">
        <v>-0.89</v>
      </c>
      <c r="AB4692">
        <v>2.8E-3</v>
      </c>
      <c r="BG4692">
        <v>1</v>
      </c>
      <c r="BH4692">
        <v>1</v>
      </c>
      <c r="BI4692">
        <v>3.5</v>
      </c>
      <c r="BJ4692">
        <v>0.7</v>
      </c>
      <c r="BK4692" s="1">
        <v>5.9999999999999995E-4</v>
      </c>
      <c r="BL4692">
        <v>60741.5</v>
      </c>
      <c r="BM4692" t="s">
        <v>26</v>
      </c>
      <c r="BN4692" t="s">
        <v>11855</v>
      </c>
    </row>
    <row r="4693" spans="1:66" x14ac:dyDescent="0.25">
      <c r="A4693" t="s">
        <v>13777</v>
      </c>
      <c r="C4693" t="s">
        <v>13778</v>
      </c>
      <c r="I4693">
        <v>1</v>
      </c>
      <c r="J4693">
        <v>1</v>
      </c>
      <c r="K4693">
        <v>7.9</v>
      </c>
      <c r="L4693">
        <v>-0.56999999999999995</v>
      </c>
      <c r="M4693">
        <v>1.1999999999999999E-3</v>
      </c>
      <c r="AH4693">
        <v>1</v>
      </c>
      <c r="AI4693">
        <v>1</v>
      </c>
      <c r="AJ4693">
        <v>7.9</v>
      </c>
      <c r="AK4693">
        <v>0.7</v>
      </c>
      <c r="AL4693" s="1">
        <v>3.6000000000000001E-5</v>
      </c>
      <c r="BL4693">
        <v>32466.7</v>
      </c>
      <c r="BM4693" t="s">
        <v>26</v>
      </c>
      <c r="BN4693" t="s">
        <v>13779</v>
      </c>
    </row>
    <row r="4694" spans="1:66" x14ac:dyDescent="0.25">
      <c r="A4694" t="s">
        <v>13780</v>
      </c>
      <c r="C4694" t="s">
        <v>13781</v>
      </c>
      <c r="D4694">
        <v>1</v>
      </c>
      <c r="E4694">
        <v>1</v>
      </c>
      <c r="F4694">
        <v>6.6</v>
      </c>
      <c r="G4694">
        <v>0.67</v>
      </c>
      <c r="H4694" s="1">
        <v>1.1E-4</v>
      </c>
      <c r="AH4694">
        <v>1</v>
      </c>
      <c r="AI4694">
        <v>1</v>
      </c>
      <c r="AJ4694">
        <v>6.6</v>
      </c>
      <c r="AK4694">
        <v>-0.4</v>
      </c>
      <c r="AL4694">
        <v>1.9E-3</v>
      </c>
      <c r="AR4694">
        <v>1</v>
      </c>
      <c r="AS4694">
        <v>1</v>
      </c>
      <c r="AT4694">
        <v>6.6</v>
      </c>
      <c r="AU4694">
        <v>-0.74</v>
      </c>
      <c r="AV4694">
        <v>2.8E-3</v>
      </c>
      <c r="AW4694">
        <v>1</v>
      </c>
      <c r="AX4694">
        <v>1</v>
      </c>
      <c r="AY4694">
        <v>5.2</v>
      </c>
      <c r="AZ4694">
        <v>0.7</v>
      </c>
      <c r="BA4694" s="1">
        <v>8.6000000000000007E-6</v>
      </c>
      <c r="BL4694">
        <v>22439.3</v>
      </c>
      <c r="BM4694" t="s">
        <v>26</v>
      </c>
      <c r="BN4694" t="s">
        <v>13782</v>
      </c>
    </row>
    <row r="4695" spans="1:66" x14ac:dyDescent="0.25">
      <c r="A4695" t="s">
        <v>13783</v>
      </c>
      <c r="C4695" t="s">
        <v>13784</v>
      </c>
      <c r="AW4695">
        <v>1</v>
      </c>
      <c r="AX4695">
        <v>1</v>
      </c>
      <c r="AY4695">
        <v>2.8</v>
      </c>
      <c r="AZ4695">
        <v>0.7</v>
      </c>
      <c r="BA4695" s="1">
        <v>1.9000000000000001E-4</v>
      </c>
      <c r="BL4695">
        <v>29829</v>
      </c>
      <c r="BM4695" t="s">
        <v>26</v>
      </c>
      <c r="BN4695" t="s">
        <v>13785</v>
      </c>
    </row>
    <row r="4696" spans="1:66" x14ac:dyDescent="0.25">
      <c r="A4696" t="s">
        <v>13786</v>
      </c>
      <c r="C4696" t="s">
        <v>164</v>
      </c>
      <c r="N4696">
        <v>1</v>
      </c>
      <c r="O4696">
        <v>1</v>
      </c>
      <c r="P4696">
        <v>1.7</v>
      </c>
      <c r="Q4696">
        <v>0.69</v>
      </c>
      <c r="R4696" s="1">
        <v>2.7999999999999998E-4</v>
      </c>
      <c r="BL4696">
        <v>64515.199999999997</v>
      </c>
      <c r="BM4696" t="s">
        <v>26</v>
      </c>
      <c r="BN4696" t="s">
        <v>5580</v>
      </c>
    </row>
    <row r="4697" spans="1:66" x14ac:dyDescent="0.25">
      <c r="A4697" t="s">
        <v>13787</v>
      </c>
      <c r="C4697" t="s">
        <v>13788</v>
      </c>
      <c r="N4697">
        <v>1</v>
      </c>
      <c r="O4697">
        <v>1</v>
      </c>
      <c r="P4697">
        <v>9.1</v>
      </c>
      <c r="Q4697">
        <v>0.69</v>
      </c>
      <c r="R4697" s="1">
        <v>3.4E-5</v>
      </c>
      <c r="S4697">
        <v>1</v>
      </c>
      <c r="T4697">
        <v>1</v>
      </c>
      <c r="U4697">
        <v>9.1</v>
      </c>
      <c r="V4697">
        <v>-0.4</v>
      </c>
      <c r="W4697">
        <v>2.7000000000000001E-3</v>
      </c>
      <c r="X4697">
        <v>2</v>
      </c>
      <c r="Y4697">
        <v>2</v>
      </c>
      <c r="Z4697">
        <v>12.8</v>
      </c>
      <c r="AA4697">
        <v>-0.47</v>
      </c>
      <c r="AB4697">
        <v>3.5999999999999999E-3</v>
      </c>
      <c r="BL4697">
        <v>24462.400000000001</v>
      </c>
      <c r="BM4697" t="s">
        <v>26</v>
      </c>
      <c r="BN4697" t="s">
        <v>13789</v>
      </c>
    </row>
    <row r="4698" spans="1:66" x14ac:dyDescent="0.25">
      <c r="A4698" t="s">
        <v>13790</v>
      </c>
      <c r="C4698" t="s">
        <v>13791</v>
      </c>
      <c r="D4698">
        <v>1</v>
      </c>
      <c r="E4698">
        <v>1</v>
      </c>
      <c r="F4698">
        <v>1.9</v>
      </c>
      <c r="G4698">
        <v>0.46</v>
      </c>
      <c r="H4698" s="1">
        <v>1.2999999999999999E-4</v>
      </c>
      <c r="I4698">
        <v>1</v>
      </c>
      <c r="J4698">
        <v>1</v>
      </c>
      <c r="K4698">
        <v>1.9</v>
      </c>
      <c r="L4698">
        <v>0.04</v>
      </c>
      <c r="M4698" s="1">
        <v>6.0999999999999997E-4</v>
      </c>
      <c r="N4698">
        <v>1</v>
      </c>
      <c r="O4698">
        <v>1</v>
      </c>
      <c r="P4698">
        <v>1.9</v>
      </c>
      <c r="Q4698">
        <v>0.69</v>
      </c>
      <c r="R4698" s="1">
        <v>1.3999999999999999E-4</v>
      </c>
      <c r="S4698">
        <v>1</v>
      </c>
      <c r="T4698">
        <v>1</v>
      </c>
      <c r="U4698">
        <v>1.9</v>
      </c>
      <c r="V4698">
        <v>0.28999999999999998</v>
      </c>
      <c r="W4698" s="1">
        <v>1.2999999999999999E-4</v>
      </c>
      <c r="X4698">
        <v>1</v>
      </c>
      <c r="Y4698">
        <v>1</v>
      </c>
      <c r="Z4698">
        <v>3.9</v>
      </c>
      <c r="AA4698">
        <v>0.46</v>
      </c>
      <c r="AB4698" s="1">
        <v>3.4000000000000002E-4</v>
      </c>
      <c r="AH4698">
        <v>1</v>
      </c>
      <c r="AI4698">
        <v>1</v>
      </c>
      <c r="AJ4698">
        <v>1.9</v>
      </c>
      <c r="AK4698">
        <v>-0.26</v>
      </c>
      <c r="AL4698">
        <v>1.1999999999999999E-3</v>
      </c>
      <c r="AM4698">
        <v>1</v>
      </c>
      <c r="AN4698">
        <v>1</v>
      </c>
      <c r="AO4698">
        <v>1.9</v>
      </c>
      <c r="AP4698">
        <v>0.69</v>
      </c>
      <c r="AQ4698" s="1">
        <v>5.7000000000000003E-5</v>
      </c>
      <c r="AR4698">
        <v>1</v>
      </c>
      <c r="AS4698">
        <v>1</v>
      </c>
      <c r="AT4698">
        <v>1.9</v>
      </c>
      <c r="AU4698">
        <v>0.28000000000000003</v>
      </c>
      <c r="AV4698" s="1">
        <v>2.5999999999999998E-4</v>
      </c>
      <c r="AW4698">
        <v>1</v>
      </c>
      <c r="AX4698">
        <v>1</v>
      </c>
      <c r="AY4698">
        <v>1.9</v>
      </c>
      <c r="AZ4698">
        <v>-0.38</v>
      </c>
      <c r="BA4698" s="1">
        <v>9.8999999999999999E-4</v>
      </c>
      <c r="BB4698">
        <v>1</v>
      </c>
      <c r="BC4698">
        <v>1</v>
      </c>
      <c r="BD4698">
        <v>1.9</v>
      </c>
      <c r="BE4698">
        <v>0.2</v>
      </c>
      <c r="BF4698" s="1">
        <v>2.1000000000000001E-4</v>
      </c>
      <c r="BG4698">
        <v>1</v>
      </c>
      <c r="BH4698">
        <v>1</v>
      </c>
      <c r="BI4698">
        <v>1.9</v>
      </c>
      <c r="BJ4698">
        <v>0.01</v>
      </c>
      <c r="BK4698" s="1">
        <v>5.4000000000000001E-4</v>
      </c>
      <c r="BL4698">
        <v>33441.699999999997</v>
      </c>
      <c r="BM4698" t="s">
        <v>26</v>
      </c>
      <c r="BN4698" t="s">
        <v>13792</v>
      </c>
    </row>
    <row r="4699" spans="1:66" x14ac:dyDescent="0.25">
      <c r="A4699" t="s">
        <v>13793</v>
      </c>
      <c r="C4699" t="s">
        <v>164</v>
      </c>
      <c r="AH4699">
        <v>1</v>
      </c>
      <c r="AI4699">
        <v>1</v>
      </c>
      <c r="AJ4699">
        <v>5.4</v>
      </c>
      <c r="AK4699">
        <v>0.69</v>
      </c>
      <c r="AL4699" s="1">
        <v>4.0999999999999999E-4</v>
      </c>
      <c r="AR4699">
        <v>1</v>
      </c>
      <c r="AS4699">
        <v>1</v>
      </c>
      <c r="AT4699">
        <v>2.2000000000000002</v>
      </c>
      <c r="AU4699">
        <v>0.14000000000000001</v>
      </c>
      <c r="AV4699">
        <v>3.3999999999999998E-3</v>
      </c>
      <c r="BG4699">
        <v>1</v>
      </c>
      <c r="BH4699">
        <v>1</v>
      </c>
      <c r="BI4699">
        <v>5.4</v>
      </c>
      <c r="BJ4699">
        <v>0.26</v>
      </c>
      <c r="BK4699" s="1">
        <v>4.0999999999999999E-4</v>
      </c>
      <c r="BL4699">
        <v>59284</v>
      </c>
      <c r="BM4699" t="s">
        <v>26</v>
      </c>
      <c r="BN4699" t="s">
        <v>1494</v>
      </c>
    </row>
    <row r="4700" spans="1:66" x14ac:dyDescent="0.25">
      <c r="A4700" t="s">
        <v>13794</v>
      </c>
      <c r="C4700" t="s">
        <v>13795</v>
      </c>
      <c r="I4700">
        <v>1</v>
      </c>
      <c r="J4700">
        <v>1</v>
      </c>
      <c r="K4700">
        <v>14.2</v>
      </c>
      <c r="L4700">
        <v>0.69</v>
      </c>
      <c r="M4700" s="1">
        <v>5.3000000000000001E-5</v>
      </c>
      <c r="X4700">
        <v>1</v>
      </c>
      <c r="Y4700">
        <v>1</v>
      </c>
      <c r="Z4700">
        <v>7.1</v>
      </c>
      <c r="AA4700">
        <v>-0.93</v>
      </c>
      <c r="AB4700">
        <v>3.7000000000000002E-3</v>
      </c>
      <c r="AC4700">
        <v>1</v>
      </c>
      <c r="AD4700">
        <v>1</v>
      </c>
      <c r="AE4700">
        <v>14.9</v>
      </c>
      <c r="AF4700">
        <v>-0.84</v>
      </c>
      <c r="AG4700">
        <v>2.2000000000000001E-3</v>
      </c>
      <c r="AH4700">
        <v>2</v>
      </c>
      <c r="AI4700">
        <v>2</v>
      </c>
      <c r="AJ4700">
        <v>14.9</v>
      </c>
      <c r="AK4700">
        <v>-0.21</v>
      </c>
      <c r="AL4700" s="1">
        <v>4.8999999999999998E-4</v>
      </c>
      <c r="BG4700">
        <v>2</v>
      </c>
      <c r="BH4700">
        <v>2</v>
      </c>
      <c r="BI4700">
        <v>29.1</v>
      </c>
      <c r="BJ4700">
        <v>-0.23</v>
      </c>
      <c r="BK4700" s="1">
        <v>5.5000000000000003E-4</v>
      </c>
      <c r="BL4700">
        <v>15480.9</v>
      </c>
      <c r="BM4700" t="s">
        <v>26</v>
      </c>
      <c r="BN4700" t="s">
        <v>13796</v>
      </c>
    </row>
    <row r="4701" spans="1:66" x14ac:dyDescent="0.25">
      <c r="A4701" t="s">
        <v>13797</v>
      </c>
      <c r="C4701" t="s">
        <v>13798</v>
      </c>
      <c r="AR4701">
        <v>1</v>
      </c>
      <c r="AS4701">
        <v>1</v>
      </c>
      <c r="AT4701">
        <v>2.2000000000000002</v>
      </c>
      <c r="AU4701">
        <v>0.68</v>
      </c>
      <c r="AV4701" s="1">
        <v>4.8000000000000001E-5</v>
      </c>
      <c r="BL4701">
        <v>71776.2</v>
      </c>
      <c r="BM4701" t="s">
        <v>26</v>
      </c>
      <c r="BN4701" t="s">
        <v>13799</v>
      </c>
    </row>
    <row r="4702" spans="1:66" x14ac:dyDescent="0.25">
      <c r="A4702" t="s">
        <v>13800</v>
      </c>
      <c r="C4702" t="s">
        <v>164</v>
      </c>
      <c r="S4702">
        <v>1</v>
      </c>
      <c r="T4702">
        <v>1</v>
      </c>
      <c r="U4702">
        <v>2.9</v>
      </c>
      <c r="V4702">
        <v>0.68</v>
      </c>
      <c r="W4702" s="1">
        <v>8.0000000000000007E-5</v>
      </c>
      <c r="BL4702">
        <v>53234.8</v>
      </c>
      <c r="BM4702" t="s">
        <v>26</v>
      </c>
      <c r="BN4702" t="s">
        <v>1967</v>
      </c>
    </row>
    <row r="4703" spans="1:66" x14ac:dyDescent="0.25">
      <c r="A4703" t="s">
        <v>13801</v>
      </c>
      <c r="C4703" t="s">
        <v>164</v>
      </c>
      <c r="S4703">
        <v>1</v>
      </c>
      <c r="T4703">
        <v>2</v>
      </c>
      <c r="U4703">
        <v>29.7</v>
      </c>
      <c r="V4703">
        <v>0.19</v>
      </c>
      <c r="W4703" s="1">
        <v>8.8999999999999995E-5</v>
      </c>
      <c r="X4703">
        <v>1</v>
      </c>
      <c r="Y4703">
        <v>2</v>
      </c>
      <c r="Z4703">
        <v>29.7</v>
      </c>
      <c r="AA4703">
        <v>0.68</v>
      </c>
      <c r="AB4703" s="1">
        <v>3.6000000000000001E-5</v>
      </c>
      <c r="AC4703">
        <v>1</v>
      </c>
      <c r="AD4703">
        <v>1</v>
      </c>
      <c r="AE4703">
        <v>29.7</v>
      </c>
      <c r="AF4703">
        <v>-0.35</v>
      </c>
      <c r="AG4703" s="1">
        <v>3.6999999999999999E-4</v>
      </c>
      <c r="AW4703">
        <v>1</v>
      </c>
      <c r="AX4703">
        <v>2</v>
      </c>
      <c r="AY4703">
        <v>29.7</v>
      </c>
      <c r="AZ4703">
        <v>0.49</v>
      </c>
      <c r="BA4703" s="1">
        <v>2.3E-5</v>
      </c>
      <c r="BG4703">
        <v>1</v>
      </c>
      <c r="BH4703">
        <v>1</v>
      </c>
      <c r="BI4703">
        <v>29.7</v>
      </c>
      <c r="BJ4703">
        <v>-0.83</v>
      </c>
      <c r="BK4703">
        <v>2.8999999999999998E-3</v>
      </c>
      <c r="BL4703">
        <v>7248.6</v>
      </c>
      <c r="BM4703" t="s">
        <v>26</v>
      </c>
      <c r="BN4703" t="s">
        <v>13802</v>
      </c>
    </row>
    <row r="4704" spans="1:66" x14ac:dyDescent="0.25">
      <c r="A4704" t="s">
        <v>13803</v>
      </c>
      <c r="C4704" t="s">
        <v>13804</v>
      </c>
      <c r="N4704">
        <v>1</v>
      </c>
      <c r="O4704">
        <v>1</v>
      </c>
      <c r="P4704">
        <v>6.2</v>
      </c>
      <c r="Q4704">
        <v>0.57999999999999996</v>
      </c>
      <c r="R4704" s="1">
        <v>1.8000000000000001E-4</v>
      </c>
      <c r="AC4704">
        <v>1</v>
      </c>
      <c r="AD4704">
        <v>1</v>
      </c>
      <c r="AE4704">
        <v>6.2</v>
      </c>
      <c r="AF4704">
        <v>-0.19</v>
      </c>
      <c r="AG4704" s="1">
        <v>6.3000000000000003E-4</v>
      </c>
      <c r="AR4704">
        <v>1</v>
      </c>
      <c r="AS4704">
        <v>1</v>
      </c>
      <c r="AT4704">
        <v>6.2</v>
      </c>
      <c r="AU4704">
        <v>0</v>
      </c>
      <c r="AV4704">
        <v>2.8999999999999998E-3</v>
      </c>
      <c r="AW4704">
        <v>1</v>
      </c>
      <c r="AX4704">
        <v>1</v>
      </c>
      <c r="AY4704">
        <v>6.2</v>
      </c>
      <c r="AZ4704">
        <v>-0.33</v>
      </c>
      <c r="BA4704">
        <v>1.1000000000000001E-3</v>
      </c>
      <c r="BB4704">
        <v>1</v>
      </c>
      <c r="BC4704">
        <v>1</v>
      </c>
      <c r="BD4704">
        <v>6.2</v>
      </c>
      <c r="BE4704">
        <v>0.68</v>
      </c>
      <c r="BF4704" s="1">
        <v>1.6000000000000001E-4</v>
      </c>
      <c r="BG4704">
        <v>1</v>
      </c>
      <c r="BH4704">
        <v>1</v>
      </c>
      <c r="BI4704">
        <v>6.2</v>
      </c>
      <c r="BJ4704">
        <v>-0.05</v>
      </c>
      <c r="BK4704">
        <v>1.1999999999999999E-3</v>
      </c>
      <c r="BL4704">
        <v>49974.3</v>
      </c>
      <c r="BM4704" t="s">
        <v>26</v>
      </c>
      <c r="BN4704" t="s">
        <v>13805</v>
      </c>
    </row>
    <row r="4705" spans="1:66" x14ac:dyDescent="0.25">
      <c r="A4705" t="s">
        <v>13806</v>
      </c>
      <c r="C4705" t="s">
        <v>13807</v>
      </c>
      <c r="X4705">
        <v>1</v>
      </c>
      <c r="Y4705">
        <v>1</v>
      </c>
      <c r="Z4705">
        <v>2.6</v>
      </c>
      <c r="AA4705">
        <v>0.68</v>
      </c>
      <c r="AB4705" s="1">
        <v>5.1000000000000003E-6</v>
      </c>
      <c r="AC4705">
        <v>1</v>
      </c>
      <c r="AD4705">
        <v>1</v>
      </c>
      <c r="AE4705">
        <v>4.3</v>
      </c>
      <c r="AF4705">
        <v>0.35</v>
      </c>
      <c r="AG4705" s="1">
        <v>2.8E-5</v>
      </c>
      <c r="BL4705">
        <v>33044.699999999997</v>
      </c>
      <c r="BM4705" t="s">
        <v>26</v>
      </c>
      <c r="BN4705" t="s">
        <v>13808</v>
      </c>
    </row>
    <row r="4706" spans="1:66" x14ac:dyDescent="0.25">
      <c r="A4706" t="s">
        <v>13809</v>
      </c>
      <c r="C4706" t="s">
        <v>13810</v>
      </c>
      <c r="AM4706">
        <v>1</v>
      </c>
      <c r="AN4706">
        <v>1</v>
      </c>
      <c r="AO4706">
        <v>10.8</v>
      </c>
      <c r="AP4706">
        <v>0.68</v>
      </c>
      <c r="AQ4706" s="1">
        <v>2.0000000000000001E-4</v>
      </c>
      <c r="BL4706">
        <v>22891.3</v>
      </c>
      <c r="BM4706" t="s">
        <v>26</v>
      </c>
      <c r="BN4706" t="s">
        <v>13811</v>
      </c>
    </row>
    <row r="4707" spans="1:66" x14ac:dyDescent="0.25">
      <c r="A4707" t="s">
        <v>13812</v>
      </c>
      <c r="C4707" t="s">
        <v>164</v>
      </c>
      <c r="D4707">
        <v>1</v>
      </c>
      <c r="E4707">
        <v>1</v>
      </c>
      <c r="F4707">
        <v>0.6</v>
      </c>
      <c r="G4707">
        <v>7.0000000000000007E-2</v>
      </c>
      <c r="H4707">
        <v>3.3999999999999998E-3</v>
      </c>
      <c r="N4707">
        <v>2</v>
      </c>
      <c r="O4707">
        <v>2</v>
      </c>
      <c r="P4707">
        <v>3</v>
      </c>
      <c r="Q4707">
        <v>0.41</v>
      </c>
      <c r="R4707">
        <v>1.6000000000000001E-3</v>
      </c>
      <c r="AC4707">
        <v>1</v>
      </c>
      <c r="AD4707">
        <v>1</v>
      </c>
      <c r="AE4707">
        <v>1.3</v>
      </c>
      <c r="AF4707">
        <v>-0.7</v>
      </c>
      <c r="AG4707">
        <v>3.0999999999999999E-3</v>
      </c>
      <c r="AM4707">
        <v>1</v>
      </c>
      <c r="AN4707">
        <v>1</v>
      </c>
      <c r="AO4707">
        <v>0.6</v>
      </c>
      <c r="AP4707">
        <v>-0.06</v>
      </c>
      <c r="AQ4707">
        <v>2.3E-3</v>
      </c>
      <c r="AR4707">
        <v>1</v>
      </c>
      <c r="AS4707">
        <v>1</v>
      </c>
      <c r="AT4707">
        <v>0.6</v>
      </c>
      <c r="AU4707">
        <v>0.17</v>
      </c>
      <c r="AV4707">
        <v>2.0999999999999999E-3</v>
      </c>
      <c r="AW4707">
        <v>1</v>
      </c>
      <c r="AX4707">
        <v>1</v>
      </c>
      <c r="AY4707">
        <v>2.4</v>
      </c>
      <c r="AZ4707">
        <v>0.3</v>
      </c>
      <c r="BA4707">
        <v>1.2999999999999999E-3</v>
      </c>
      <c r="BB4707">
        <v>1</v>
      </c>
      <c r="BC4707">
        <v>1</v>
      </c>
      <c r="BD4707">
        <v>2.4</v>
      </c>
      <c r="BE4707">
        <v>0.27</v>
      </c>
      <c r="BF4707">
        <v>1.5E-3</v>
      </c>
      <c r="BG4707">
        <v>1</v>
      </c>
      <c r="BH4707">
        <v>1</v>
      </c>
      <c r="BI4707">
        <v>2.4</v>
      </c>
      <c r="BJ4707">
        <v>-0.12</v>
      </c>
      <c r="BK4707">
        <v>3.8999999999999998E-3</v>
      </c>
      <c r="BL4707">
        <v>125607.8</v>
      </c>
      <c r="BM4707" t="s">
        <v>26</v>
      </c>
      <c r="BN4707" t="s">
        <v>72</v>
      </c>
    </row>
    <row r="4708" spans="1:66" x14ac:dyDescent="0.25">
      <c r="A4708" t="s">
        <v>13813</v>
      </c>
      <c r="C4708" t="s">
        <v>164</v>
      </c>
      <c r="N4708">
        <v>1</v>
      </c>
      <c r="O4708">
        <v>1</v>
      </c>
      <c r="P4708">
        <v>9.6999999999999993</v>
      </c>
      <c r="Q4708">
        <v>0.67</v>
      </c>
      <c r="R4708" s="1">
        <v>1.2999999999999999E-4</v>
      </c>
      <c r="AM4708">
        <v>1</v>
      </c>
      <c r="AN4708">
        <v>1</v>
      </c>
      <c r="AO4708">
        <v>9.6999999999999993</v>
      </c>
      <c r="AP4708">
        <v>-0.27</v>
      </c>
      <c r="AQ4708" s="1">
        <v>6.0999999999999997E-4</v>
      </c>
      <c r="BL4708">
        <v>31762.6</v>
      </c>
      <c r="BM4708" t="s">
        <v>26</v>
      </c>
      <c r="BN4708" t="s">
        <v>10790</v>
      </c>
    </row>
    <row r="4709" spans="1:66" x14ac:dyDescent="0.25">
      <c r="A4709" t="s">
        <v>13814</v>
      </c>
      <c r="C4709" t="s">
        <v>164</v>
      </c>
      <c r="D4709">
        <v>1</v>
      </c>
      <c r="E4709">
        <v>1</v>
      </c>
      <c r="F4709">
        <v>1.7</v>
      </c>
      <c r="G4709">
        <v>-0.24</v>
      </c>
      <c r="H4709">
        <v>1.1999999999999999E-3</v>
      </c>
      <c r="N4709">
        <v>1</v>
      </c>
      <c r="O4709">
        <v>1</v>
      </c>
      <c r="P4709">
        <v>1.7</v>
      </c>
      <c r="Q4709">
        <v>-0.41</v>
      </c>
      <c r="R4709">
        <v>3.3999999999999998E-3</v>
      </c>
      <c r="S4709">
        <v>1</v>
      </c>
      <c r="T4709">
        <v>1</v>
      </c>
      <c r="U4709">
        <v>1.7</v>
      </c>
      <c r="V4709">
        <v>-0.38</v>
      </c>
      <c r="W4709">
        <v>2.2000000000000001E-3</v>
      </c>
      <c r="AC4709">
        <v>1</v>
      </c>
      <c r="AD4709">
        <v>1</v>
      </c>
      <c r="AE4709">
        <v>1.7</v>
      </c>
      <c r="AF4709">
        <v>0.21</v>
      </c>
      <c r="AG4709" s="1">
        <v>2.9E-4</v>
      </c>
      <c r="AM4709">
        <v>1</v>
      </c>
      <c r="AN4709">
        <v>1</v>
      </c>
      <c r="AO4709">
        <v>1.7</v>
      </c>
      <c r="AP4709">
        <v>-0.25</v>
      </c>
      <c r="AQ4709">
        <v>1.2999999999999999E-3</v>
      </c>
      <c r="AR4709">
        <v>1</v>
      </c>
      <c r="AS4709">
        <v>1</v>
      </c>
      <c r="AT4709">
        <v>1.7</v>
      </c>
      <c r="AU4709">
        <v>-0.61</v>
      </c>
      <c r="AV4709">
        <v>1.6999999999999999E-3</v>
      </c>
      <c r="AW4709">
        <v>1</v>
      </c>
      <c r="AX4709">
        <v>1</v>
      </c>
      <c r="AY4709">
        <v>1.7</v>
      </c>
      <c r="AZ4709">
        <v>0.04</v>
      </c>
      <c r="BA4709" s="1">
        <v>4.4999999999999999E-4</v>
      </c>
      <c r="BB4709">
        <v>1</v>
      </c>
      <c r="BC4709">
        <v>1</v>
      </c>
      <c r="BD4709">
        <v>1.7</v>
      </c>
      <c r="BE4709">
        <v>-0.13</v>
      </c>
      <c r="BF4709" s="1">
        <v>7.1000000000000002E-4</v>
      </c>
      <c r="BG4709">
        <v>1</v>
      </c>
      <c r="BH4709">
        <v>1</v>
      </c>
      <c r="BI4709">
        <v>1.7</v>
      </c>
      <c r="BJ4709">
        <v>0.67</v>
      </c>
      <c r="BK4709" s="1">
        <v>2.3000000000000001E-4</v>
      </c>
      <c r="BL4709">
        <v>86067.9</v>
      </c>
      <c r="BM4709" t="s">
        <v>26</v>
      </c>
      <c r="BN4709" t="s">
        <v>870</v>
      </c>
    </row>
    <row r="4710" spans="1:66" x14ac:dyDescent="0.25">
      <c r="A4710" t="s">
        <v>13815</v>
      </c>
      <c r="C4710" t="s">
        <v>13816</v>
      </c>
      <c r="S4710">
        <v>1</v>
      </c>
      <c r="T4710">
        <v>1</v>
      </c>
      <c r="U4710">
        <v>1.4</v>
      </c>
      <c r="V4710">
        <v>0.67</v>
      </c>
      <c r="W4710" s="1">
        <v>1.1E-5</v>
      </c>
      <c r="X4710">
        <v>1</v>
      </c>
      <c r="Y4710">
        <v>1</v>
      </c>
      <c r="Z4710">
        <v>2.1</v>
      </c>
      <c r="AA4710">
        <v>-0.36</v>
      </c>
      <c r="AB4710">
        <v>2.3999999999999998E-3</v>
      </c>
      <c r="AC4710">
        <v>1</v>
      </c>
      <c r="AD4710">
        <v>1</v>
      </c>
      <c r="AE4710">
        <v>1.4</v>
      </c>
      <c r="AF4710">
        <v>-0.44</v>
      </c>
      <c r="AG4710">
        <v>1E-3</v>
      </c>
      <c r="BB4710">
        <v>1</v>
      </c>
      <c r="BC4710">
        <v>1</v>
      </c>
      <c r="BD4710">
        <v>3.5</v>
      </c>
      <c r="BE4710">
        <v>-0.6</v>
      </c>
      <c r="BF4710">
        <v>2E-3</v>
      </c>
      <c r="BL4710">
        <v>85306.8</v>
      </c>
      <c r="BM4710" t="s">
        <v>26</v>
      </c>
      <c r="BN4710" t="s">
        <v>13817</v>
      </c>
    </row>
    <row r="4711" spans="1:66" x14ac:dyDescent="0.25">
      <c r="A4711" t="s">
        <v>13818</v>
      </c>
      <c r="C4711" t="s">
        <v>164</v>
      </c>
      <c r="I4711">
        <v>1</v>
      </c>
      <c r="J4711">
        <v>1</v>
      </c>
      <c r="K4711">
        <v>2.2000000000000002</v>
      </c>
      <c r="L4711">
        <v>0.67</v>
      </c>
      <c r="M4711" s="1">
        <v>2.2000000000000001E-4</v>
      </c>
      <c r="N4711">
        <v>1</v>
      </c>
      <c r="O4711">
        <v>1</v>
      </c>
      <c r="P4711">
        <v>2.2000000000000002</v>
      </c>
      <c r="Q4711">
        <v>-0.21</v>
      </c>
      <c r="R4711">
        <v>3.0999999999999999E-3</v>
      </c>
      <c r="AH4711">
        <v>1</v>
      </c>
      <c r="AI4711">
        <v>1</v>
      </c>
      <c r="AJ4711">
        <v>2.2000000000000002</v>
      </c>
      <c r="AK4711">
        <v>-0.24</v>
      </c>
      <c r="AL4711">
        <v>1.8E-3</v>
      </c>
      <c r="AW4711">
        <v>1</v>
      </c>
      <c r="AX4711">
        <v>1</v>
      </c>
      <c r="AY4711">
        <v>2.2000000000000002</v>
      </c>
      <c r="AZ4711">
        <v>-0.72</v>
      </c>
      <c r="BA4711">
        <v>2.5000000000000001E-3</v>
      </c>
      <c r="BG4711">
        <v>1</v>
      </c>
      <c r="BH4711">
        <v>1</v>
      </c>
      <c r="BI4711">
        <v>2.2000000000000002</v>
      </c>
      <c r="BJ4711">
        <v>-0.27</v>
      </c>
      <c r="BK4711">
        <v>3.5000000000000001E-3</v>
      </c>
      <c r="BL4711">
        <v>62493.7</v>
      </c>
      <c r="BM4711" t="s">
        <v>26</v>
      </c>
      <c r="BN4711" t="s">
        <v>1632</v>
      </c>
    </row>
    <row r="4712" spans="1:66" x14ac:dyDescent="0.25">
      <c r="A4712" t="s">
        <v>13819</v>
      </c>
      <c r="C4712" t="s">
        <v>164</v>
      </c>
      <c r="D4712">
        <v>1</v>
      </c>
      <c r="E4712">
        <v>1</v>
      </c>
      <c r="F4712">
        <v>4</v>
      </c>
      <c r="G4712">
        <v>0.67</v>
      </c>
      <c r="H4712" s="1">
        <v>4.0000000000000003E-5</v>
      </c>
      <c r="AC4712">
        <v>1</v>
      </c>
      <c r="AD4712">
        <v>1</v>
      </c>
      <c r="AE4712">
        <v>4</v>
      </c>
      <c r="AF4712">
        <v>-0.09</v>
      </c>
      <c r="AG4712" s="1">
        <v>2.5000000000000001E-4</v>
      </c>
      <c r="AR4712">
        <v>1</v>
      </c>
      <c r="AS4712">
        <v>1</v>
      </c>
      <c r="AT4712">
        <v>4</v>
      </c>
      <c r="AU4712">
        <v>-0.1</v>
      </c>
      <c r="AV4712" s="1">
        <v>3.1E-4</v>
      </c>
      <c r="BG4712">
        <v>1</v>
      </c>
      <c r="BH4712">
        <v>1</v>
      </c>
      <c r="BI4712">
        <v>4</v>
      </c>
      <c r="BJ4712">
        <v>-0.88</v>
      </c>
      <c r="BK4712">
        <v>2.7000000000000001E-3</v>
      </c>
      <c r="BL4712">
        <v>52714</v>
      </c>
      <c r="BM4712" t="s">
        <v>26</v>
      </c>
      <c r="BN4712" t="s">
        <v>156</v>
      </c>
    </row>
    <row r="4713" spans="1:66" x14ac:dyDescent="0.25">
      <c r="A4713" t="s">
        <v>13820</v>
      </c>
      <c r="C4713" t="s">
        <v>164</v>
      </c>
      <c r="AR4713">
        <v>1</v>
      </c>
      <c r="AS4713">
        <v>1</v>
      </c>
      <c r="AT4713">
        <v>1.6</v>
      </c>
      <c r="AU4713">
        <v>-0.8</v>
      </c>
      <c r="AV4713">
        <v>2E-3</v>
      </c>
      <c r="AW4713">
        <v>1</v>
      </c>
      <c r="AX4713">
        <v>1</v>
      </c>
      <c r="AY4713">
        <v>2</v>
      </c>
      <c r="AZ4713">
        <v>0.66</v>
      </c>
      <c r="BA4713" s="1">
        <v>6.7000000000000002E-5</v>
      </c>
      <c r="BL4713">
        <v>80973.7</v>
      </c>
      <c r="BM4713" t="s">
        <v>26</v>
      </c>
      <c r="BN4713" t="s">
        <v>13821</v>
      </c>
    </row>
    <row r="4714" spans="1:66" x14ac:dyDescent="0.25">
      <c r="A4714" t="s">
        <v>13822</v>
      </c>
      <c r="C4714" t="s">
        <v>164</v>
      </c>
      <c r="D4714">
        <v>1</v>
      </c>
      <c r="E4714">
        <v>1</v>
      </c>
      <c r="F4714">
        <v>2.6</v>
      </c>
      <c r="G4714">
        <v>-0.15</v>
      </c>
      <c r="H4714">
        <v>2.8E-3</v>
      </c>
      <c r="I4714">
        <v>1</v>
      </c>
      <c r="J4714">
        <v>1</v>
      </c>
      <c r="K4714">
        <v>2.6</v>
      </c>
      <c r="L4714">
        <v>0.66</v>
      </c>
      <c r="M4714" s="1">
        <v>2.0000000000000001E-4</v>
      </c>
      <c r="AR4714">
        <v>1</v>
      </c>
      <c r="AS4714">
        <v>1</v>
      </c>
      <c r="AT4714">
        <v>2.6</v>
      </c>
      <c r="AU4714">
        <v>7.0000000000000007E-2</v>
      </c>
      <c r="AV4714" s="1">
        <v>9.1E-4</v>
      </c>
      <c r="BG4714">
        <v>1</v>
      </c>
      <c r="BH4714">
        <v>1</v>
      </c>
      <c r="BI4714">
        <v>2.6</v>
      </c>
      <c r="BJ4714">
        <v>0.15</v>
      </c>
      <c r="BK4714">
        <v>1.1999999999999999E-3</v>
      </c>
      <c r="BL4714">
        <v>53701</v>
      </c>
      <c r="BM4714" t="s">
        <v>26</v>
      </c>
      <c r="BN4714" t="s">
        <v>2770</v>
      </c>
    </row>
    <row r="4715" spans="1:66" x14ac:dyDescent="0.25">
      <c r="A4715" t="s">
        <v>13823</v>
      </c>
      <c r="C4715" t="s">
        <v>164</v>
      </c>
      <c r="D4715">
        <v>1</v>
      </c>
      <c r="E4715">
        <v>1</v>
      </c>
      <c r="F4715">
        <v>14.5</v>
      </c>
      <c r="G4715">
        <v>0.66</v>
      </c>
      <c r="H4715" s="1">
        <v>6.7999999999999999E-5</v>
      </c>
      <c r="S4715">
        <v>1</v>
      </c>
      <c r="T4715">
        <v>1</v>
      </c>
      <c r="U4715">
        <v>14.5</v>
      </c>
      <c r="V4715">
        <v>0.04</v>
      </c>
      <c r="W4715" s="1">
        <v>4.8000000000000001E-4</v>
      </c>
      <c r="X4715">
        <v>1</v>
      </c>
      <c r="Y4715">
        <v>1</v>
      </c>
      <c r="Z4715">
        <v>14.5</v>
      </c>
      <c r="AA4715">
        <v>-0.77</v>
      </c>
      <c r="AB4715">
        <v>1.6999999999999999E-3</v>
      </c>
      <c r="AC4715">
        <v>1</v>
      </c>
      <c r="AD4715">
        <v>1</v>
      </c>
      <c r="AE4715">
        <v>14.5</v>
      </c>
      <c r="AF4715">
        <v>-0.46</v>
      </c>
      <c r="AG4715">
        <v>2.0999999999999999E-3</v>
      </c>
      <c r="BL4715">
        <v>13264.7</v>
      </c>
      <c r="BM4715" t="s">
        <v>26</v>
      </c>
      <c r="BN4715" t="s">
        <v>7781</v>
      </c>
    </row>
    <row r="4716" spans="1:66" x14ac:dyDescent="0.25">
      <c r="A4716" t="s">
        <v>13824</v>
      </c>
      <c r="C4716" t="s">
        <v>13825</v>
      </c>
      <c r="D4716">
        <v>1</v>
      </c>
      <c r="E4716">
        <v>1</v>
      </c>
      <c r="F4716">
        <v>1.3</v>
      </c>
      <c r="G4716">
        <v>-0.24</v>
      </c>
      <c r="H4716">
        <v>2.5999999999999999E-3</v>
      </c>
      <c r="S4716">
        <v>1</v>
      </c>
      <c r="T4716">
        <v>1</v>
      </c>
      <c r="U4716">
        <v>1.3</v>
      </c>
      <c r="V4716">
        <v>-0.15</v>
      </c>
      <c r="W4716">
        <v>1.2999999999999999E-3</v>
      </c>
      <c r="X4716">
        <v>1</v>
      </c>
      <c r="Y4716">
        <v>2</v>
      </c>
      <c r="Z4716">
        <v>1.3</v>
      </c>
      <c r="AA4716">
        <v>0.28000000000000003</v>
      </c>
      <c r="AB4716" s="1">
        <v>8.0000000000000004E-4</v>
      </c>
      <c r="AC4716">
        <v>1</v>
      </c>
      <c r="AD4716">
        <v>2</v>
      </c>
      <c r="AE4716">
        <v>1.3</v>
      </c>
      <c r="AF4716">
        <v>0.44</v>
      </c>
      <c r="AG4716" s="1">
        <v>6.0999999999999997E-4</v>
      </c>
      <c r="AH4716">
        <v>1</v>
      </c>
      <c r="AI4716">
        <v>1</v>
      </c>
      <c r="AJ4716">
        <v>1.3</v>
      </c>
      <c r="AK4716">
        <v>0.62</v>
      </c>
      <c r="AL4716" s="1">
        <v>4.8999999999999998E-4</v>
      </c>
      <c r="AM4716">
        <v>1</v>
      </c>
      <c r="AN4716">
        <v>1</v>
      </c>
      <c r="AO4716">
        <v>1.3</v>
      </c>
      <c r="AP4716">
        <v>-0.34</v>
      </c>
      <c r="AQ4716">
        <v>3.0000000000000001E-3</v>
      </c>
      <c r="AW4716">
        <v>1</v>
      </c>
      <c r="AX4716">
        <v>1</v>
      </c>
      <c r="AY4716">
        <v>1.3</v>
      </c>
      <c r="AZ4716">
        <v>0.66</v>
      </c>
      <c r="BA4716" s="1">
        <v>6.3000000000000003E-4</v>
      </c>
      <c r="BG4716">
        <v>1</v>
      </c>
      <c r="BH4716">
        <v>1</v>
      </c>
      <c r="BI4716">
        <v>1.3</v>
      </c>
      <c r="BJ4716">
        <v>0.25</v>
      </c>
      <c r="BK4716">
        <v>1.8E-3</v>
      </c>
      <c r="BL4716">
        <v>79425.8</v>
      </c>
      <c r="BM4716" t="s">
        <v>26</v>
      </c>
      <c r="BN4716" t="s">
        <v>13826</v>
      </c>
    </row>
    <row r="4717" spans="1:66" x14ac:dyDescent="0.25">
      <c r="A4717" t="s">
        <v>13827</v>
      </c>
      <c r="C4717" t="s">
        <v>13828</v>
      </c>
      <c r="D4717">
        <v>1</v>
      </c>
      <c r="E4717">
        <v>1</v>
      </c>
      <c r="F4717">
        <v>3.1</v>
      </c>
      <c r="G4717">
        <v>0.66</v>
      </c>
      <c r="H4717" s="1">
        <v>4.8999999999999998E-5</v>
      </c>
      <c r="AC4717">
        <v>1</v>
      </c>
      <c r="AD4717">
        <v>1</v>
      </c>
      <c r="AE4717">
        <v>4.3</v>
      </c>
      <c r="AF4717">
        <v>-0.15</v>
      </c>
      <c r="AG4717" s="1">
        <v>8.3000000000000001E-4</v>
      </c>
      <c r="BB4717">
        <v>1</v>
      </c>
      <c r="BC4717">
        <v>1</v>
      </c>
      <c r="BD4717">
        <v>3.1</v>
      </c>
      <c r="BE4717">
        <v>-0.67</v>
      </c>
      <c r="BF4717">
        <v>3.3E-3</v>
      </c>
      <c r="BL4717">
        <v>27647.7</v>
      </c>
      <c r="BM4717" t="s">
        <v>26</v>
      </c>
      <c r="BN4717" t="s">
        <v>13829</v>
      </c>
    </row>
    <row r="4718" spans="1:66" x14ac:dyDescent="0.25">
      <c r="A4718" t="s">
        <v>13830</v>
      </c>
      <c r="C4718" t="s">
        <v>13831</v>
      </c>
      <c r="AC4718">
        <v>1</v>
      </c>
      <c r="AD4718">
        <v>1</v>
      </c>
      <c r="AE4718">
        <v>3.5</v>
      </c>
      <c r="AF4718">
        <v>0.66</v>
      </c>
      <c r="AG4718" s="1">
        <v>5.5999999999999997E-6</v>
      </c>
      <c r="AH4718">
        <v>1</v>
      </c>
      <c r="AI4718">
        <v>1</v>
      </c>
      <c r="AJ4718">
        <v>3.5</v>
      </c>
      <c r="AK4718">
        <v>0.45</v>
      </c>
      <c r="AL4718" s="1">
        <v>7.8999999999999996E-5</v>
      </c>
      <c r="AM4718">
        <v>1</v>
      </c>
      <c r="AN4718">
        <v>1</v>
      </c>
      <c r="AO4718">
        <v>3.5</v>
      </c>
      <c r="AP4718">
        <v>-0.35</v>
      </c>
      <c r="AQ4718" s="1">
        <v>4.2000000000000002E-4</v>
      </c>
      <c r="BL4718">
        <v>39974.300000000003</v>
      </c>
      <c r="BM4718" t="s">
        <v>26</v>
      </c>
      <c r="BN4718" t="s">
        <v>13832</v>
      </c>
    </row>
    <row r="4719" spans="1:66" x14ac:dyDescent="0.25">
      <c r="A4719" t="s">
        <v>13833</v>
      </c>
      <c r="C4719" t="s">
        <v>164</v>
      </c>
      <c r="AH4719">
        <v>1</v>
      </c>
      <c r="AI4719">
        <v>1</v>
      </c>
      <c r="AJ4719">
        <v>9.4</v>
      </c>
      <c r="AK4719">
        <v>0.23</v>
      </c>
      <c r="AL4719" s="1">
        <v>1.2E-4</v>
      </c>
      <c r="AW4719">
        <v>1</v>
      </c>
      <c r="AX4719">
        <v>1</v>
      </c>
      <c r="AY4719">
        <v>6</v>
      </c>
      <c r="AZ4719">
        <v>0.65</v>
      </c>
      <c r="BA4719" s="1">
        <v>3.4999999999999997E-5</v>
      </c>
      <c r="BL4719">
        <v>25246.3</v>
      </c>
      <c r="BM4719" t="s">
        <v>26</v>
      </c>
      <c r="BN4719" t="s">
        <v>9357</v>
      </c>
    </row>
    <row r="4720" spans="1:66" x14ac:dyDescent="0.25">
      <c r="A4720" t="s">
        <v>13834</v>
      </c>
      <c r="C4720" t="s">
        <v>13835</v>
      </c>
      <c r="N4720">
        <v>1</v>
      </c>
      <c r="O4720">
        <v>1</v>
      </c>
      <c r="P4720">
        <v>4.0999999999999996</v>
      </c>
      <c r="Q4720">
        <v>0.65</v>
      </c>
      <c r="R4720" s="1">
        <v>1.2E-4</v>
      </c>
      <c r="BB4720">
        <v>2</v>
      </c>
      <c r="BC4720">
        <v>2</v>
      </c>
      <c r="BD4720">
        <v>4.0999999999999996</v>
      </c>
      <c r="BE4720">
        <v>0.51</v>
      </c>
      <c r="BF4720" s="1">
        <v>1.6000000000000001E-4</v>
      </c>
      <c r="BG4720">
        <v>1</v>
      </c>
      <c r="BH4720">
        <v>1</v>
      </c>
      <c r="BI4720">
        <v>4.0999999999999996</v>
      </c>
      <c r="BJ4720">
        <v>-0.62</v>
      </c>
      <c r="BK4720">
        <v>1.8E-3</v>
      </c>
      <c r="BL4720">
        <v>34239.9</v>
      </c>
      <c r="BM4720" t="s">
        <v>26</v>
      </c>
      <c r="BN4720" t="s">
        <v>13836</v>
      </c>
    </row>
    <row r="4721" spans="1:66" x14ac:dyDescent="0.25">
      <c r="A4721" t="s">
        <v>13837</v>
      </c>
      <c r="C4721" t="s">
        <v>13838</v>
      </c>
      <c r="S4721">
        <v>1</v>
      </c>
      <c r="T4721">
        <v>1</v>
      </c>
      <c r="U4721">
        <v>1.3</v>
      </c>
      <c r="V4721">
        <v>0.65</v>
      </c>
      <c r="W4721" s="1">
        <v>1.7000000000000001E-4</v>
      </c>
      <c r="AC4721">
        <v>1</v>
      </c>
      <c r="AD4721">
        <v>1</v>
      </c>
      <c r="AE4721">
        <v>1.3</v>
      </c>
      <c r="AF4721">
        <v>-0.33</v>
      </c>
      <c r="AG4721">
        <v>1.8E-3</v>
      </c>
      <c r="BL4721">
        <v>113493.5</v>
      </c>
      <c r="BM4721" t="s">
        <v>26</v>
      </c>
      <c r="BN4721" t="s">
        <v>13839</v>
      </c>
    </row>
    <row r="4722" spans="1:66" x14ac:dyDescent="0.25">
      <c r="A4722" t="s">
        <v>13840</v>
      </c>
      <c r="C4722" t="s">
        <v>164</v>
      </c>
      <c r="S4722">
        <v>1</v>
      </c>
      <c r="T4722">
        <v>1</v>
      </c>
      <c r="U4722">
        <v>4.4000000000000004</v>
      </c>
      <c r="V4722">
        <v>-0.56000000000000005</v>
      </c>
      <c r="W4722">
        <v>2.2000000000000001E-3</v>
      </c>
      <c r="X4722">
        <v>1</v>
      </c>
      <c r="Y4722">
        <v>1</v>
      </c>
      <c r="Z4722">
        <v>4.4000000000000004</v>
      </c>
      <c r="AA4722">
        <v>0.65</v>
      </c>
      <c r="AB4722" s="1">
        <v>2.0000000000000001E-4</v>
      </c>
      <c r="AH4722">
        <v>1</v>
      </c>
      <c r="AI4722">
        <v>1</v>
      </c>
      <c r="AJ4722">
        <v>4.4000000000000004</v>
      </c>
      <c r="AK4722">
        <v>0.04</v>
      </c>
      <c r="AL4722" s="1">
        <v>6.3000000000000003E-4</v>
      </c>
      <c r="BL4722">
        <v>34648.9</v>
      </c>
      <c r="BM4722" t="s">
        <v>26</v>
      </c>
      <c r="BN4722" t="s">
        <v>13841</v>
      </c>
    </row>
    <row r="4723" spans="1:66" x14ac:dyDescent="0.25">
      <c r="A4723" t="s">
        <v>13842</v>
      </c>
      <c r="C4723" t="s">
        <v>164</v>
      </c>
      <c r="S4723">
        <v>1</v>
      </c>
      <c r="T4723">
        <v>1</v>
      </c>
      <c r="U4723">
        <v>5.0999999999999996</v>
      </c>
      <c r="V4723">
        <v>-0.22</v>
      </c>
      <c r="W4723" s="1">
        <v>6.0999999999999997E-4</v>
      </c>
      <c r="X4723">
        <v>1</v>
      </c>
      <c r="Y4723">
        <v>1</v>
      </c>
      <c r="Z4723">
        <v>5.0999999999999996</v>
      </c>
      <c r="AA4723">
        <v>0.08</v>
      </c>
      <c r="AB4723" s="1">
        <v>2.4000000000000001E-4</v>
      </c>
      <c r="AH4723">
        <v>1</v>
      </c>
      <c r="AI4723">
        <v>1</v>
      </c>
      <c r="AJ4723">
        <v>5.0999999999999996</v>
      </c>
      <c r="AK4723">
        <v>-0.69</v>
      </c>
      <c r="AL4723">
        <v>2.3E-3</v>
      </c>
      <c r="AM4723">
        <v>1</v>
      </c>
      <c r="AN4723">
        <v>1</v>
      </c>
      <c r="AO4723">
        <v>5.0999999999999996</v>
      </c>
      <c r="AP4723">
        <v>0.65</v>
      </c>
      <c r="AQ4723" s="1">
        <v>8.7999999999999998E-5</v>
      </c>
      <c r="BL4723">
        <v>68379</v>
      </c>
      <c r="BM4723" t="s">
        <v>26</v>
      </c>
      <c r="BN4723" t="s">
        <v>13843</v>
      </c>
    </row>
    <row r="4724" spans="1:66" x14ac:dyDescent="0.25">
      <c r="A4724" t="s">
        <v>13844</v>
      </c>
      <c r="C4724" t="s">
        <v>164</v>
      </c>
      <c r="N4724">
        <v>1</v>
      </c>
      <c r="O4724">
        <v>1</v>
      </c>
      <c r="P4724">
        <v>4.2</v>
      </c>
      <c r="Q4724">
        <v>-0.81</v>
      </c>
      <c r="R4724">
        <v>2.0999999999999999E-3</v>
      </c>
      <c r="AH4724">
        <v>1</v>
      </c>
      <c r="AI4724">
        <v>1</v>
      </c>
      <c r="AJ4724">
        <v>4.2</v>
      </c>
      <c r="AK4724">
        <v>0.64</v>
      </c>
      <c r="AL4724" s="1">
        <v>2.2000000000000001E-4</v>
      </c>
      <c r="BB4724">
        <v>1</v>
      </c>
      <c r="BC4724">
        <v>1</v>
      </c>
      <c r="BD4724">
        <v>4.2</v>
      </c>
      <c r="BE4724">
        <v>0.65</v>
      </c>
      <c r="BF4724" s="1">
        <v>1.8000000000000001E-4</v>
      </c>
      <c r="BG4724">
        <v>1</v>
      </c>
      <c r="BH4724">
        <v>1</v>
      </c>
      <c r="BI4724">
        <v>4.2</v>
      </c>
      <c r="BJ4724">
        <v>0.6</v>
      </c>
      <c r="BK4724" s="1">
        <v>2.5000000000000001E-4</v>
      </c>
      <c r="BL4724">
        <v>35069.199999999997</v>
      </c>
      <c r="BM4724" t="s">
        <v>26</v>
      </c>
      <c r="BN4724" t="s">
        <v>3282</v>
      </c>
    </row>
    <row r="4725" spans="1:66" x14ac:dyDescent="0.25">
      <c r="A4725" t="s">
        <v>13845</v>
      </c>
      <c r="C4725" t="s">
        <v>13846</v>
      </c>
      <c r="D4725">
        <v>1</v>
      </c>
      <c r="E4725">
        <v>1</v>
      </c>
      <c r="F4725">
        <v>3</v>
      </c>
      <c r="G4725">
        <v>0.64</v>
      </c>
      <c r="H4725" s="1">
        <v>2.9999999999999997E-4</v>
      </c>
      <c r="AH4725">
        <v>1</v>
      </c>
      <c r="AI4725">
        <v>1</v>
      </c>
      <c r="AJ4725">
        <v>4.5</v>
      </c>
      <c r="AK4725">
        <v>-0.57999999999999996</v>
      </c>
      <c r="AL4725">
        <v>1.1999999999999999E-3</v>
      </c>
      <c r="BL4725">
        <v>28639.200000000001</v>
      </c>
      <c r="BM4725" t="s">
        <v>26</v>
      </c>
      <c r="BN4725" t="s">
        <v>13847</v>
      </c>
    </row>
    <row r="4726" spans="1:66" x14ac:dyDescent="0.25">
      <c r="A4726" t="s">
        <v>13848</v>
      </c>
      <c r="C4726" t="s">
        <v>13849</v>
      </c>
      <c r="BB4726">
        <v>1</v>
      </c>
      <c r="BC4726">
        <v>1</v>
      </c>
      <c r="BD4726">
        <v>5.2</v>
      </c>
      <c r="BE4726">
        <v>0.64</v>
      </c>
      <c r="BF4726" s="1">
        <v>3.1000000000000001E-5</v>
      </c>
      <c r="BL4726">
        <v>18951.400000000001</v>
      </c>
      <c r="BM4726" t="s">
        <v>26</v>
      </c>
      <c r="BN4726" t="s">
        <v>13850</v>
      </c>
    </row>
    <row r="4727" spans="1:66" x14ac:dyDescent="0.25">
      <c r="A4727" t="s">
        <v>13851</v>
      </c>
      <c r="C4727" t="s">
        <v>13852</v>
      </c>
      <c r="D4727">
        <v>1</v>
      </c>
      <c r="E4727">
        <v>1</v>
      </c>
      <c r="F4727">
        <v>17.2</v>
      </c>
      <c r="G4727">
        <v>0.3</v>
      </c>
      <c r="H4727" s="1">
        <v>5.5000000000000003E-4</v>
      </c>
      <c r="N4727">
        <v>1</v>
      </c>
      <c r="O4727">
        <v>1</v>
      </c>
      <c r="P4727">
        <v>17.2</v>
      </c>
      <c r="Q4727">
        <v>-0.39</v>
      </c>
      <c r="R4727">
        <v>1.1999999999999999E-3</v>
      </c>
      <c r="AM4727">
        <v>1</v>
      </c>
      <c r="AN4727">
        <v>1</v>
      </c>
      <c r="AO4727">
        <v>17.2</v>
      </c>
      <c r="AP4727">
        <v>0.64</v>
      </c>
      <c r="AQ4727" s="1">
        <v>1.6000000000000001E-4</v>
      </c>
      <c r="BL4727">
        <v>13355.8</v>
      </c>
      <c r="BM4727" t="s">
        <v>26</v>
      </c>
      <c r="BN4727" t="s">
        <v>13853</v>
      </c>
    </row>
    <row r="4728" spans="1:66" x14ac:dyDescent="0.25">
      <c r="A4728" t="s">
        <v>13854</v>
      </c>
      <c r="C4728" t="s">
        <v>13855</v>
      </c>
      <c r="AR4728">
        <v>1</v>
      </c>
      <c r="AS4728">
        <v>1</v>
      </c>
      <c r="AT4728">
        <v>3.1</v>
      </c>
      <c r="AU4728">
        <v>0.64</v>
      </c>
      <c r="AV4728" s="1">
        <v>5.1999999999999997E-5</v>
      </c>
      <c r="BL4728">
        <v>47198.2</v>
      </c>
      <c r="BM4728" t="s">
        <v>26</v>
      </c>
      <c r="BN4728" t="s">
        <v>13856</v>
      </c>
    </row>
    <row r="4729" spans="1:66" x14ac:dyDescent="0.25">
      <c r="A4729" t="s">
        <v>13857</v>
      </c>
      <c r="C4729" t="s">
        <v>13858</v>
      </c>
      <c r="D4729">
        <v>1</v>
      </c>
      <c r="E4729">
        <v>1</v>
      </c>
      <c r="F4729">
        <v>15.9</v>
      </c>
      <c r="G4729">
        <v>0.64</v>
      </c>
      <c r="H4729" s="1">
        <v>2.4000000000000001E-4</v>
      </c>
      <c r="BL4729">
        <v>7067.1</v>
      </c>
      <c r="BM4729" t="s">
        <v>26</v>
      </c>
      <c r="BN4729" t="s">
        <v>13859</v>
      </c>
    </row>
    <row r="4730" spans="1:66" x14ac:dyDescent="0.25">
      <c r="A4730" t="s">
        <v>13860</v>
      </c>
      <c r="C4730" t="s">
        <v>164</v>
      </c>
      <c r="AH4730">
        <v>1</v>
      </c>
      <c r="AI4730">
        <v>1</v>
      </c>
      <c r="AJ4730">
        <v>3</v>
      </c>
      <c r="AK4730">
        <v>-0.41</v>
      </c>
      <c r="AL4730">
        <v>2.2000000000000001E-3</v>
      </c>
      <c r="AR4730">
        <v>1</v>
      </c>
      <c r="AS4730">
        <v>1</v>
      </c>
      <c r="AT4730">
        <v>3</v>
      </c>
      <c r="AU4730">
        <v>0.64</v>
      </c>
      <c r="AV4730" s="1">
        <v>1.1E-4</v>
      </c>
      <c r="BG4730">
        <v>1</v>
      </c>
      <c r="BH4730">
        <v>1</v>
      </c>
      <c r="BI4730">
        <v>2.2000000000000002</v>
      </c>
      <c r="BJ4730">
        <v>-0.73</v>
      </c>
      <c r="BK4730">
        <v>1.6000000000000001E-3</v>
      </c>
      <c r="BL4730">
        <v>98356</v>
      </c>
      <c r="BM4730" t="s">
        <v>26</v>
      </c>
      <c r="BN4730" t="s">
        <v>9330</v>
      </c>
    </row>
    <row r="4731" spans="1:66" x14ac:dyDescent="0.25">
      <c r="A4731" t="s">
        <v>13861</v>
      </c>
      <c r="C4731" t="s">
        <v>13862</v>
      </c>
      <c r="AH4731">
        <v>1</v>
      </c>
      <c r="AI4731">
        <v>1</v>
      </c>
      <c r="AJ4731">
        <v>3.7</v>
      </c>
      <c r="AK4731">
        <v>0.64</v>
      </c>
      <c r="AL4731" s="1">
        <v>1.1E-4</v>
      </c>
      <c r="AW4731">
        <v>1</v>
      </c>
      <c r="AX4731">
        <v>1</v>
      </c>
      <c r="AY4731">
        <v>3.7</v>
      </c>
      <c r="AZ4731">
        <v>0.14000000000000001</v>
      </c>
      <c r="BA4731" s="1">
        <v>2.5000000000000001E-4</v>
      </c>
      <c r="BB4731">
        <v>1</v>
      </c>
      <c r="BC4731">
        <v>1</v>
      </c>
      <c r="BD4731">
        <v>3.7</v>
      </c>
      <c r="BE4731">
        <v>-0.48</v>
      </c>
      <c r="BF4731">
        <v>1.8E-3</v>
      </c>
      <c r="BL4731">
        <v>67994.899999999994</v>
      </c>
      <c r="BM4731" t="s">
        <v>26</v>
      </c>
      <c r="BN4731" t="s">
        <v>13863</v>
      </c>
    </row>
    <row r="4732" spans="1:66" x14ac:dyDescent="0.25">
      <c r="A4732" t="s">
        <v>13864</v>
      </c>
      <c r="C4732" t="s">
        <v>13865</v>
      </c>
      <c r="S4732">
        <v>1</v>
      </c>
      <c r="T4732">
        <v>1</v>
      </c>
      <c r="U4732">
        <v>2.2000000000000002</v>
      </c>
      <c r="V4732">
        <v>0.11</v>
      </c>
      <c r="W4732" s="1">
        <v>6.8999999999999997E-5</v>
      </c>
      <c r="X4732">
        <v>1</v>
      </c>
      <c r="Y4732">
        <v>1</v>
      </c>
      <c r="Z4732">
        <v>2.2000000000000002</v>
      </c>
      <c r="AA4732">
        <v>-0.72</v>
      </c>
      <c r="AB4732">
        <v>2.0999999999999999E-3</v>
      </c>
      <c r="AC4732">
        <v>1</v>
      </c>
      <c r="AD4732">
        <v>1</v>
      </c>
      <c r="AE4732">
        <v>2.2000000000000002</v>
      </c>
      <c r="AF4732">
        <v>0.2</v>
      </c>
      <c r="AG4732" s="1">
        <v>1.2999999999999999E-4</v>
      </c>
      <c r="AM4732">
        <v>1</v>
      </c>
      <c r="AN4732">
        <v>1</v>
      </c>
      <c r="AO4732">
        <v>2.2000000000000002</v>
      </c>
      <c r="AP4732">
        <v>-0.18</v>
      </c>
      <c r="AQ4732" s="1">
        <v>2.7999999999999998E-4</v>
      </c>
      <c r="AW4732">
        <v>1</v>
      </c>
      <c r="AX4732">
        <v>1</v>
      </c>
      <c r="AY4732">
        <v>2.2000000000000002</v>
      </c>
      <c r="AZ4732">
        <v>-0.18</v>
      </c>
      <c r="BA4732" s="1">
        <v>2.1000000000000001E-4</v>
      </c>
      <c r="BB4732">
        <v>1</v>
      </c>
      <c r="BC4732">
        <v>1</v>
      </c>
      <c r="BD4732">
        <v>2.2000000000000002</v>
      </c>
      <c r="BE4732">
        <v>0.63</v>
      </c>
      <c r="BF4732" s="1">
        <v>2.0000000000000002E-5</v>
      </c>
      <c r="BL4732">
        <v>56650.2</v>
      </c>
      <c r="BM4732" t="s">
        <v>26</v>
      </c>
      <c r="BN4732" t="s">
        <v>13866</v>
      </c>
    </row>
    <row r="4733" spans="1:66" x14ac:dyDescent="0.25">
      <c r="A4733" t="s">
        <v>13867</v>
      </c>
      <c r="C4733" t="s">
        <v>164</v>
      </c>
      <c r="N4733">
        <v>1</v>
      </c>
      <c r="O4733">
        <v>1</v>
      </c>
      <c r="P4733">
        <v>11.8</v>
      </c>
      <c r="Q4733">
        <v>0.63</v>
      </c>
      <c r="R4733" s="1">
        <v>1.4999999999999999E-4</v>
      </c>
      <c r="AM4733">
        <v>1</v>
      </c>
      <c r="AN4733">
        <v>1</v>
      </c>
      <c r="AO4733">
        <v>11.8</v>
      </c>
      <c r="AP4733">
        <v>0.35</v>
      </c>
      <c r="AQ4733" s="1">
        <v>3.8000000000000002E-4</v>
      </c>
      <c r="BL4733">
        <v>18903.599999999999</v>
      </c>
      <c r="BM4733" t="s">
        <v>26</v>
      </c>
      <c r="BN4733" t="s">
        <v>10805</v>
      </c>
    </row>
    <row r="4734" spans="1:66" x14ac:dyDescent="0.25">
      <c r="A4734" t="s">
        <v>13868</v>
      </c>
      <c r="C4734" t="s">
        <v>13869</v>
      </c>
      <c r="D4734">
        <v>2</v>
      </c>
      <c r="E4734">
        <v>2</v>
      </c>
      <c r="F4734">
        <v>39.5</v>
      </c>
      <c r="G4734">
        <v>0.33</v>
      </c>
      <c r="H4734" s="1">
        <v>3.5E-4</v>
      </c>
      <c r="I4734">
        <v>1</v>
      </c>
      <c r="J4734">
        <v>1</v>
      </c>
      <c r="K4734">
        <v>23.7</v>
      </c>
      <c r="L4734">
        <v>0.13</v>
      </c>
      <c r="M4734" s="1">
        <v>4.0999999999999999E-4</v>
      </c>
      <c r="S4734">
        <v>1</v>
      </c>
      <c r="T4734">
        <v>1</v>
      </c>
      <c r="U4734">
        <v>23.7</v>
      </c>
      <c r="V4734">
        <v>-0.19</v>
      </c>
      <c r="W4734">
        <v>1.6000000000000001E-3</v>
      </c>
      <c r="X4734">
        <v>1</v>
      </c>
      <c r="Y4734">
        <v>1</v>
      </c>
      <c r="Z4734">
        <v>23.7</v>
      </c>
      <c r="AA4734">
        <v>-0.11</v>
      </c>
      <c r="AB4734" s="1">
        <v>5.1999999999999995E-4</v>
      </c>
      <c r="AC4734">
        <v>1</v>
      </c>
      <c r="AD4734">
        <v>1</v>
      </c>
      <c r="AE4734">
        <v>23.7</v>
      </c>
      <c r="AF4734">
        <v>0.61</v>
      </c>
      <c r="AG4734" s="1">
        <v>5.1000000000000004E-4</v>
      </c>
      <c r="AR4734">
        <v>1</v>
      </c>
      <c r="AS4734">
        <v>1</v>
      </c>
      <c r="AT4734">
        <v>23.7</v>
      </c>
      <c r="AU4734">
        <v>0.21</v>
      </c>
      <c r="AV4734">
        <v>1.1999999999999999E-3</v>
      </c>
      <c r="AW4734">
        <v>1</v>
      </c>
      <c r="AX4734">
        <v>1</v>
      </c>
      <c r="AY4734">
        <v>23.7</v>
      </c>
      <c r="AZ4734">
        <v>-0.17</v>
      </c>
      <c r="BA4734" s="1">
        <v>1E-3</v>
      </c>
      <c r="BL4734">
        <v>12493.5</v>
      </c>
      <c r="BM4734" t="s">
        <v>26</v>
      </c>
      <c r="BN4734" t="s">
        <v>13870</v>
      </c>
    </row>
    <row r="4735" spans="1:66" x14ac:dyDescent="0.25">
      <c r="A4735" t="s">
        <v>13871</v>
      </c>
      <c r="C4735" t="s">
        <v>13872</v>
      </c>
      <c r="S4735">
        <v>1</v>
      </c>
      <c r="T4735">
        <v>1</v>
      </c>
      <c r="U4735">
        <v>1.5</v>
      </c>
      <c r="V4735">
        <v>0.62</v>
      </c>
      <c r="W4735" s="1">
        <v>7.1000000000000005E-5</v>
      </c>
      <c r="BL4735">
        <v>73302.5</v>
      </c>
      <c r="BM4735" t="s">
        <v>26</v>
      </c>
      <c r="BN4735" t="s">
        <v>13873</v>
      </c>
    </row>
    <row r="4736" spans="1:66" x14ac:dyDescent="0.25">
      <c r="A4736" t="s">
        <v>13874</v>
      </c>
      <c r="C4736" t="s">
        <v>164</v>
      </c>
      <c r="D4736">
        <v>1</v>
      </c>
      <c r="E4736">
        <v>1</v>
      </c>
      <c r="F4736">
        <v>1.2</v>
      </c>
      <c r="G4736">
        <v>-0.7</v>
      </c>
      <c r="H4736">
        <v>1.4E-3</v>
      </c>
      <c r="I4736">
        <v>1</v>
      </c>
      <c r="J4736">
        <v>1</v>
      </c>
      <c r="K4736">
        <v>1.2</v>
      </c>
      <c r="L4736">
        <v>-0.32</v>
      </c>
      <c r="M4736">
        <v>1.4E-3</v>
      </c>
      <c r="S4736">
        <v>1</v>
      </c>
      <c r="T4736">
        <v>1</v>
      </c>
      <c r="U4736">
        <v>1.2</v>
      </c>
      <c r="V4736">
        <v>0.06</v>
      </c>
      <c r="W4736" s="1">
        <v>3.6000000000000002E-4</v>
      </c>
      <c r="X4736">
        <v>1</v>
      </c>
      <c r="Y4736">
        <v>1</v>
      </c>
      <c r="Z4736">
        <v>1.2</v>
      </c>
      <c r="AA4736">
        <v>0.62</v>
      </c>
      <c r="AB4736" s="1">
        <v>5.1E-5</v>
      </c>
      <c r="AC4736">
        <v>1</v>
      </c>
      <c r="AD4736">
        <v>1</v>
      </c>
      <c r="AE4736">
        <v>1.2</v>
      </c>
      <c r="AF4736">
        <v>-0.09</v>
      </c>
      <c r="AG4736" s="1">
        <v>7.7999999999999999E-4</v>
      </c>
      <c r="AH4736">
        <v>1</v>
      </c>
      <c r="AI4736">
        <v>1</v>
      </c>
      <c r="AJ4736">
        <v>1.2</v>
      </c>
      <c r="AK4736">
        <v>-0.41</v>
      </c>
      <c r="AL4736" s="1">
        <v>1E-3</v>
      </c>
      <c r="AM4736">
        <v>1</v>
      </c>
      <c r="AN4736">
        <v>1</v>
      </c>
      <c r="AO4736">
        <v>1.2</v>
      </c>
      <c r="AP4736">
        <v>-0.12</v>
      </c>
      <c r="AQ4736" s="1">
        <v>7.2999999999999996E-4</v>
      </c>
      <c r="AR4736">
        <v>2</v>
      </c>
      <c r="AS4736">
        <v>2</v>
      </c>
      <c r="AT4736">
        <v>2.5</v>
      </c>
      <c r="AU4736">
        <v>-0.12</v>
      </c>
      <c r="AV4736" s="1">
        <v>7.6999999999999996E-4</v>
      </c>
      <c r="AW4736">
        <v>1</v>
      </c>
      <c r="AX4736">
        <v>1</v>
      </c>
      <c r="AY4736">
        <v>1.2</v>
      </c>
      <c r="AZ4736">
        <v>-0.19</v>
      </c>
      <c r="BA4736" s="1">
        <v>4.0999999999999999E-4</v>
      </c>
      <c r="BB4736">
        <v>1</v>
      </c>
      <c r="BC4736">
        <v>1</v>
      </c>
      <c r="BD4736">
        <v>1.2</v>
      </c>
      <c r="BE4736">
        <v>-0.33</v>
      </c>
      <c r="BF4736">
        <v>1E-3</v>
      </c>
      <c r="BG4736">
        <v>1</v>
      </c>
      <c r="BH4736">
        <v>1</v>
      </c>
      <c r="BI4736">
        <v>1.2</v>
      </c>
      <c r="BJ4736">
        <v>-0.19</v>
      </c>
      <c r="BK4736" s="1">
        <v>2.9999999999999997E-4</v>
      </c>
      <c r="BL4736">
        <v>99294.7</v>
      </c>
      <c r="BM4736" t="s">
        <v>26</v>
      </c>
      <c r="BN4736" t="s">
        <v>5505</v>
      </c>
    </row>
    <row r="4737" spans="1:66" x14ac:dyDescent="0.25">
      <c r="A4737" t="s">
        <v>13875</v>
      </c>
      <c r="C4737" t="s">
        <v>13876</v>
      </c>
      <c r="I4737">
        <v>1</v>
      </c>
      <c r="J4737">
        <v>1</v>
      </c>
      <c r="K4737">
        <v>1.2</v>
      </c>
      <c r="L4737">
        <v>0.62</v>
      </c>
      <c r="M4737" s="1">
        <v>4.3000000000000002E-5</v>
      </c>
      <c r="S4737">
        <v>1</v>
      </c>
      <c r="T4737">
        <v>1</v>
      </c>
      <c r="U4737">
        <v>1.1000000000000001</v>
      </c>
      <c r="V4737">
        <v>-0.57999999999999996</v>
      </c>
      <c r="W4737">
        <v>1.9E-3</v>
      </c>
      <c r="AR4737">
        <v>1</v>
      </c>
      <c r="AS4737">
        <v>1</v>
      </c>
      <c r="AT4737">
        <v>1.2</v>
      </c>
      <c r="AU4737">
        <v>-0.59</v>
      </c>
      <c r="AV4737">
        <v>1.4E-3</v>
      </c>
      <c r="BG4737">
        <v>1</v>
      </c>
      <c r="BH4737">
        <v>1</v>
      </c>
      <c r="BI4737">
        <v>2.6</v>
      </c>
      <c r="BJ4737">
        <v>-0.21</v>
      </c>
      <c r="BK4737">
        <v>3.5000000000000001E-3</v>
      </c>
      <c r="BL4737">
        <v>87607.1</v>
      </c>
      <c r="BM4737" t="s">
        <v>26</v>
      </c>
      <c r="BN4737" t="s">
        <v>13877</v>
      </c>
    </row>
    <row r="4738" spans="1:66" x14ac:dyDescent="0.25">
      <c r="A4738" t="s">
        <v>13878</v>
      </c>
      <c r="C4738" t="s">
        <v>164</v>
      </c>
      <c r="S4738">
        <v>1</v>
      </c>
      <c r="T4738">
        <v>1</v>
      </c>
      <c r="U4738">
        <v>5.4</v>
      </c>
      <c r="V4738">
        <v>-0.33</v>
      </c>
      <c r="W4738">
        <v>2.5999999999999999E-3</v>
      </c>
      <c r="X4738">
        <v>1</v>
      </c>
      <c r="Y4738">
        <v>2</v>
      </c>
      <c r="Z4738">
        <v>5.4</v>
      </c>
      <c r="AA4738">
        <v>0.61</v>
      </c>
      <c r="AB4738" s="1">
        <v>2.2000000000000001E-4</v>
      </c>
      <c r="BL4738">
        <v>43438.400000000001</v>
      </c>
      <c r="BM4738" t="s">
        <v>26</v>
      </c>
      <c r="BN4738" t="s">
        <v>5880</v>
      </c>
    </row>
    <row r="4739" spans="1:66" x14ac:dyDescent="0.25">
      <c r="A4739" t="s">
        <v>13879</v>
      </c>
      <c r="C4739" t="s">
        <v>164</v>
      </c>
      <c r="AW4739">
        <v>1</v>
      </c>
      <c r="AX4739">
        <v>1</v>
      </c>
      <c r="AY4739">
        <v>2</v>
      </c>
      <c r="AZ4739">
        <v>0.61</v>
      </c>
      <c r="BA4739" s="1">
        <v>8.2999999999999998E-5</v>
      </c>
      <c r="BL4739">
        <v>71391.399999999994</v>
      </c>
      <c r="BM4739" t="s">
        <v>26</v>
      </c>
      <c r="BN4739" t="s">
        <v>5802</v>
      </c>
    </row>
    <row r="4740" spans="1:66" x14ac:dyDescent="0.25">
      <c r="A4740" t="s">
        <v>13880</v>
      </c>
      <c r="C4740" t="s">
        <v>13881</v>
      </c>
      <c r="I4740">
        <v>1</v>
      </c>
      <c r="J4740">
        <v>1</v>
      </c>
      <c r="K4740">
        <v>6.9</v>
      </c>
      <c r="L4740">
        <v>-0.65</v>
      </c>
      <c r="M4740">
        <v>3.2000000000000002E-3</v>
      </c>
      <c r="N4740">
        <v>1</v>
      </c>
      <c r="O4740">
        <v>1</v>
      </c>
      <c r="P4740">
        <v>13.2</v>
      </c>
      <c r="Q4740">
        <v>-0.43</v>
      </c>
      <c r="R4740" s="1">
        <v>9.3999999999999997E-4</v>
      </c>
      <c r="S4740">
        <v>1</v>
      </c>
      <c r="T4740">
        <v>1</v>
      </c>
      <c r="U4740">
        <v>6.9</v>
      </c>
      <c r="V4740">
        <v>-0.59</v>
      </c>
      <c r="W4740">
        <v>3.0000000000000001E-3</v>
      </c>
      <c r="AH4740">
        <v>1</v>
      </c>
      <c r="AI4740">
        <v>1</v>
      </c>
      <c r="AJ4740">
        <v>6.9</v>
      </c>
      <c r="AK4740">
        <v>0.59</v>
      </c>
      <c r="AL4740" s="1">
        <v>2.7999999999999998E-4</v>
      </c>
      <c r="AR4740">
        <v>2</v>
      </c>
      <c r="AS4740">
        <v>2</v>
      </c>
      <c r="AT4740">
        <v>11.1</v>
      </c>
      <c r="AU4740">
        <v>0.35</v>
      </c>
      <c r="AV4740" s="1">
        <v>3.3E-4</v>
      </c>
      <c r="BB4740">
        <v>1</v>
      </c>
      <c r="BC4740">
        <v>1</v>
      </c>
      <c r="BD4740">
        <v>6.9</v>
      </c>
      <c r="BE4740">
        <v>-0.36</v>
      </c>
      <c r="BF4740">
        <v>1.6999999999999999E-3</v>
      </c>
      <c r="BG4740">
        <v>1</v>
      </c>
      <c r="BH4740">
        <v>1</v>
      </c>
      <c r="BI4740">
        <v>6.9</v>
      </c>
      <c r="BJ4740">
        <v>-7.0000000000000007E-2</v>
      </c>
      <c r="BK4740">
        <v>2.5000000000000001E-3</v>
      </c>
      <c r="BL4740">
        <v>20222.2</v>
      </c>
      <c r="BM4740" t="s">
        <v>26</v>
      </c>
      <c r="BN4740" t="s">
        <v>13882</v>
      </c>
    </row>
    <row r="4741" spans="1:66" x14ac:dyDescent="0.25">
      <c r="A4741" t="s">
        <v>13883</v>
      </c>
      <c r="C4741" t="s">
        <v>164</v>
      </c>
      <c r="D4741">
        <v>1</v>
      </c>
      <c r="E4741">
        <v>1</v>
      </c>
      <c r="F4741">
        <v>4.9000000000000004</v>
      </c>
      <c r="G4741">
        <v>-0.52</v>
      </c>
      <c r="H4741" s="1">
        <v>9.5E-4</v>
      </c>
      <c r="I4741">
        <v>1</v>
      </c>
      <c r="J4741">
        <v>1</v>
      </c>
      <c r="K4741">
        <v>4.9000000000000004</v>
      </c>
      <c r="L4741">
        <v>0.59</v>
      </c>
      <c r="M4741" s="1">
        <v>9.5000000000000005E-5</v>
      </c>
      <c r="S4741">
        <v>1</v>
      </c>
      <c r="T4741">
        <v>1</v>
      </c>
      <c r="U4741">
        <v>4.9000000000000004</v>
      </c>
      <c r="V4741">
        <v>0.45</v>
      </c>
      <c r="W4741" s="1">
        <v>4.4000000000000002E-4</v>
      </c>
      <c r="X4741">
        <v>1</v>
      </c>
      <c r="Y4741">
        <v>1</v>
      </c>
      <c r="Z4741">
        <v>4.9000000000000004</v>
      </c>
      <c r="AA4741">
        <v>0.42</v>
      </c>
      <c r="AB4741" s="1">
        <v>2.5999999999999998E-4</v>
      </c>
      <c r="AC4741">
        <v>1</v>
      </c>
      <c r="AD4741">
        <v>1</v>
      </c>
      <c r="AE4741">
        <v>4.9000000000000004</v>
      </c>
      <c r="AF4741">
        <v>0.48</v>
      </c>
      <c r="AG4741" s="1">
        <v>2.0000000000000001E-4</v>
      </c>
      <c r="AH4741">
        <v>1</v>
      </c>
      <c r="AI4741">
        <v>1</v>
      </c>
      <c r="AJ4741">
        <v>4.9000000000000004</v>
      </c>
      <c r="AK4741">
        <v>-0.16</v>
      </c>
      <c r="AL4741">
        <v>1.6000000000000001E-3</v>
      </c>
      <c r="AM4741">
        <v>1</v>
      </c>
      <c r="AN4741">
        <v>1</v>
      </c>
      <c r="AO4741">
        <v>4.9000000000000004</v>
      </c>
      <c r="AP4741">
        <v>-0.33</v>
      </c>
      <c r="AQ4741">
        <v>3.2000000000000002E-3</v>
      </c>
      <c r="AR4741">
        <v>1</v>
      </c>
      <c r="AS4741">
        <v>1</v>
      </c>
      <c r="AT4741">
        <v>4.9000000000000004</v>
      </c>
      <c r="AU4741">
        <v>0.16</v>
      </c>
      <c r="AV4741" s="1">
        <v>1E-3</v>
      </c>
      <c r="AW4741">
        <v>1</v>
      </c>
      <c r="AX4741">
        <v>1</v>
      </c>
      <c r="AY4741">
        <v>4.9000000000000004</v>
      </c>
      <c r="AZ4741">
        <v>0.61</v>
      </c>
      <c r="BA4741" s="1">
        <v>2.3000000000000001E-4</v>
      </c>
      <c r="BB4741">
        <v>1</v>
      </c>
      <c r="BC4741">
        <v>1</v>
      </c>
      <c r="BD4741">
        <v>4.9000000000000004</v>
      </c>
      <c r="BE4741">
        <v>-0.18</v>
      </c>
      <c r="BF4741" s="1">
        <v>8.8999999999999995E-4</v>
      </c>
      <c r="BL4741">
        <v>39436.300000000003</v>
      </c>
      <c r="BM4741" t="s">
        <v>26</v>
      </c>
      <c r="BN4741" t="s">
        <v>13884</v>
      </c>
    </row>
    <row r="4742" spans="1:66" x14ac:dyDescent="0.25">
      <c r="A4742" t="s">
        <v>13885</v>
      </c>
      <c r="C4742" t="s">
        <v>13886</v>
      </c>
      <c r="S4742">
        <v>1</v>
      </c>
      <c r="T4742">
        <v>1</v>
      </c>
      <c r="U4742">
        <v>4.0999999999999996</v>
      </c>
      <c r="V4742">
        <v>0.61</v>
      </c>
      <c r="W4742" s="1">
        <v>1E-4</v>
      </c>
      <c r="AW4742">
        <v>1</v>
      </c>
      <c r="AX4742">
        <v>1</v>
      </c>
      <c r="AY4742">
        <v>4.0999999999999996</v>
      </c>
      <c r="AZ4742">
        <v>-0.55000000000000004</v>
      </c>
      <c r="BA4742">
        <v>1.4E-3</v>
      </c>
      <c r="BL4742">
        <v>36613.5</v>
      </c>
      <c r="BM4742" t="s">
        <v>26</v>
      </c>
      <c r="BN4742" t="s">
        <v>13887</v>
      </c>
    </row>
    <row r="4743" spans="1:66" x14ac:dyDescent="0.25">
      <c r="A4743" t="s">
        <v>13888</v>
      </c>
      <c r="C4743" t="s">
        <v>13889</v>
      </c>
      <c r="D4743">
        <v>1</v>
      </c>
      <c r="E4743">
        <v>1</v>
      </c>
      <c r="F4743">
        <v>2.8</v>
      </c>
      <c r="G4743">
        <v>-0.09</v>
      </c>
      <c r="H4743" s="1">
        <v>4.0000000000000002E-4</v>
      </c>
      <c r="S4743">
        <v>1</v>
      </c>
      <c r="T4743">
        <v>1</v>
      </c>
      <c r="U4743">
        <v>2.8</v>
      </c>
      <c r="V4743">
        <v>0.02</v>
      </c>
      <c r="W4743" s="1">
        <v>1.3999999999999999E-4</v>
      </c>
      <c r="AC4743">
        <v>1</v>
      </c>
      <c r="AD4743">
        <v>1</v>
      </c>
      <c r="AE4743">
        <v>2.8</v>
      </c>
      <c r="AF4743">
        <v>0.6</v>
      </c>
      <c r="AG4743" s="1">
        <v>1.5999999999999999E-5</v>
      </c>
      <c r="AH4743">
        <v>1</v>
      </c>
      <c r="AI4743">
        <v>1</v>
      </c>
      <c r="AJ4743">
        <v>2.8</v>
      </c>
      <c r="AK4743">
        <v>0.45</v>
      </c>
      <c r="AL4743" s="1">
        <v>1.2E-4</v>
      </c>
      <c r="AW4743">
        <v>1</v>
      </c>
      <c r="AX4743">
        <v>1</v>
      </c>
      <c r="AY4743">
        <v>4</v>
      </c>
      <c r="AZ4743">
        <v>-0.72</v>
      </c>
      <c r="BA4743">
        <v>3.5000000000000001E-3</v>
      </c>
      <c r="BL4743">
        <v>28461.599999999999</v>
      </c>
      <c r="BM4743" t="s">
        <v>26</v>
      </c>
      <c r="BN4743" t="s">
        <v>13890</v>
      </c>
    </row>
    <row r="4744" spans="1:66" x14ac:dyDescent="0.25">
      <c r="A4744" t="s">
        <v>13891</v>
      </c>
      <c r="C4744" t="s">
        <v>13892</v>
      </c>
      <c r="X4744">
        <v>1</v>
      </c>
      <c r="Y4744">
        <v>1</v>
      </c>
      <c r="Z4744">
        <v>2.7</v>
      </c>
      <c r="AA4744">
        <v>-0.37</v>
      </c>
      <c r="AB4744">
        <v>1E-3</v>
      </c>
      <c r="AW4744">
        <v>1</v>
      </c>
      <c r="AX4744">
        <v>1</v>
      </c>
      <c r="AY4744">
        <v>2.7</v>
      </c>
      <c r="AZ4744">
        <v>0.6</v>
      </c>
      <c r="BA4744" s="1">
        <v>4.2999999999999999E-4</v>
      </c>
      <c r="BL4744">
        <v>28370.1</v>
      </c>
      <c r="BM4744" t="s">
        <v>26</v>
      </c>
      <c r="BN4744" t="s">
        <v>13893</v>
      </c>
    </row>
    <row r="4745" spans="1:66" x14ac:dyDescent="0.25">
      <c r="A4745" t="s">
        <v>13894</v>
      </c>
      <c r="C4745" t="s">
        <v>13895</v>
      </c>
      <c r="D4745">
        <v>1</v>
      </c>
      <c r="E4745">
        <v>1</v>
      </c>
      <c r="F4745">
        <v>1.8</v>
      </c>
      <c r="G4745">
        <v>0.17</v>
      </c>
      <c r="H4745" s="1">
        <v>9.7000000000000005E-4</v>
      </c>
      <c r="I4745">
        <v>1</v>
      </c>
      <c r="J4745">
        <v>1</v>
      </c>
      <c r="K4745">
        <v>1.8</v>
      </c>
      <c r="L4745">
        <v>0.24</v>
      </c>
      <c r="M4745" s="1">
        <v>3.6000000000000002E-4</v>
      </c>
      <c r="N4745">
        <v>1</v>
      </c>
      <c r="O4745">
        <v>1</v>
      </c>
      <c r="P4745">
        <v>1.8</v>
      </c>
      <c r="Q4745">
        <v>-0.16</v>
      </c>
      <c r="R4745">
        <v>2.3999999999999998E-3</v>
      </c>
      <c r="S4745">
        <v>1</v>
      </c>
      <c r="T4745">
        <v>1</v>
      </c>
      <c r="U4745">
        <v>1.8</v>
      </c>
      <c r="V4745">
        <v>0.37</v>
      </c>
      <c r="W4745" s="1">
        <v>3.8999999999999999E-4</v>
      </c>
      <c r="X4745">
        <v>1</v>
      </c>
      <c r="Y4745">
        <v>1</v>
      </c>
      <c r="Z4745">
        <v>1.8</v>
      </c>
      <c r="AA4745">
        <v>-0.28999999999999998</v>
      </c>
      <c r="AB4745" s="1">
        <v>6.9999999999999999E-4</v>
      </c>
      <c r="AC4745">
        <v>1</v>
      </c>
      <c r="AD4745">
        <v>1</v>
      </c>
      <c r="AE4745">
        <v>1.8</v>
      </c>
      <c r="AF4745">
        <v>0.6</v>
      </c>
      <c r="AG4745" s="1">
        <v>1.2999999999999999E-4</v>
      </c>
      <c r="AH4745">
        <v>1</v>
      </c>
      <c r="AI4745">
        <v>1</v>
      </c>
      <c r="AJ4745">
        <v>1.8</v>
      </c>
      <c r="AK4745">
        <v>0.11</v>
      </c>
      <c r="AL4745" s="1">
        <v>5.4000000000000001E-4</v>
      </c>
      <c r="AM4745">
        <v>1</v>
      </c>
      <c r="AN4745">
        <v>1</v>
      </c>
      <c r="AO4745">
        <v>1.8</v>
      </c>
      <c r="AP4745">
        <v>0.35</v>
      </c>
      <c r="AQ4745" s="1">
        <v>2.3000000000000001E-4</v>
      </c>
      <c r="AR4745">
        <v>1</v>
      </c>
      <c r="AS4745">
        <v>1</v>
      </c>
      <c r="AT4745">
        <v>1.8</v>
      </c>
      <c r="AU4745">
        <v>0.15</v>
      </c>
      <c r="AV4745" s="1">
        <v>6.0999999999999997E-4</v>
      </c>
      <c r="BG4745">
        <v>1</v>
      </c>
      <c r="BH4745">
        <v>1</v>
      </c>
      <c r="BI4745">
        <v>1.8</v>
      </c>
      <c r="BJ4745">
        <v>-0.19</v>
      </c>
      <c r="BK4745">
        <v>3.0999999999999999E-3</v>
      </c>
      <c r="BL4745">
        <v>42453.1</v>
      </c>
      <c r="BM4745" t="s">
        <v>26</v>
      </c>
      <c r="BN4745" t="s">
        <v>13896</v>
      </c>
    </row>
    <row r="4746" spans="1:66" x14ac:dyDescent="0.25">
      <c r="A4746" t="s">
        <v>13897</v>
      </c>
      <c r="C4746" t="s">
        <v>164</v>
      </c>
      <c r="I4746">
        <v>1</v>
      </c>
      <c r="J4746">
        <v>1</v>
      </c>
      <c r="K4746">
        <v>4.3</v>
      </c>
      <c r="L4746">
        <v>0.41</v>
      </c>
      <c r="M4746">
        <v>3.8E-3</v>
      </c>
      <c r="S4746">
        <v>1</v>
      </c>
      <c r="T4746">
        <v>1</v>
      </c>
      <c r="U4746">
        <v>4.3</v>
      </c>
      <c r="V4746">
        <v>0.19</v>
      </c>
      <c r="W4746">
        <v>3.3E-3</v>
      </c>
      <c r="X4746">
        <v>1</v>
      </c>
      <c r="Y4746">
        <v>1</v>
      </c>
      <c r="Z4746">
        <v>4.3</v>
      </c>
      <c r="AA4746">
        <v>0.16</v>
      </c>
      <c r="AB4746">
        <v>3.3999999999999998E-3</v>
      </c>
      <c r="AC4746">
        <v>1</v>
      </c>
      <c r="AD4746">
        <v>1</v>
      </c>
      <c r="AE4746">
        <v>4.3</v>
      </c>
      <c r="AF4746">
        <v>0.6</v>
      </c>
      <c r="AG4746">
        <v>3.3999999999999998E-3</v>
      </c>
      <c r="AM4746">
        <v>1</v>
      </c>
      <c r="AN4746">
        <v>1</v>
      </c>
      <c r="AO4746">
        <v>4.3</v>
      </c>
      <c r="AP4746">
        <v>0.47</v>
      </c>
      <c r="AQ4746">
        <v>2.8999999999999998E-3</v>
      </c>
      <c r="AR4746">
        <v>1</v>
      </c>
      <c r="AS4746">
        <v>1</v>
      </c>
      <c r="AT4746">
        <v>4.3</v>
      </c>
      <c r="AU4746">
        <v>0.59</v>
      </c>
      <c r="AV4746">
        <v>3.5000000000000001E-3</v>
      </c>
      <c r="AW4746">
        <v>1</v>
      </c>
      <c r="AX4746">
        <v>1</v>
      </c>
      <c r="AY4746">
        <v>4.3</v>
      </c>
      <c r="AZ4746">
        <v>0.47</v>
      </c>
      <c r="BA4746">
        <v>2.8E-3</v>
      </c>
      <c r="BL4746">
        <v>38260.699999999997</v>
      </c>
      <c r="BM4746" t="s">
        <v>26</v>
      </c>
      <c r="BN4746" t="s">
        <v>13898</v>
      </c>
    </row>
    <row r="4747" spans="1:66" x14ac:dyDescent="0.25">
      <c r="A4747" t="s">
        <v>13899</v>
      </c>
      <c r="C4747" t="s">
        <v>164</v>
      </c>
      <c r="D4747">
        <v>1</v>
      </c>
      <c r="E4747">
        <v>1</v>
      </c>
      <c r="F4747">
        <v>4.3</v>
      </c>
      <c r="G4747">
        <v>0.59</v>
      </c>
      <c r="H4747" s="1">
        <v>1.2999999999999999E-4</v>
      </c>
      <c r="I4747">
        <v>1</v>
      </c>
      <c r="J4747">
        <v>1</v>
      </c>
      <c r="K4747">
        <v>4.3</v>
      </c>
      <c r="L4747">
        <v>-0.27</v>
      </c>
      <c r="M4747" s="1">
        <v>6.6E-4</v>
      </c>
      <c r="S4747">
        <v>1</v>
      </c>
      <c r="T4747">
        <v>1</v>
      </c>
      <c r="U4747">
        <v>4.3</v>
      </c>
      <c r="V4747">
        <v>0.17</v>
      </c>
      <c r="W4747" s="1">
        <v>3.2000000000000003E-4</v>
      </c>
      <c r="X4747">
        <v>1</v>
      </c>
      <c r="Y4747">
        <v>1</v>
      </c>
      <c r="Z4747">
        <v>4.3</v>
      </c>
      <c r="AA4747">
        <v>-7.0000000000000007E-2</v>
      </c>
      <c r="AB4747" s="1">
        <v>1.3999999999999999E-4</v>
      </c>
      <c r="AC4747">
        <v>1</v>
      </c>
      <c r="AD4747">
        <v>1</v>
      </c>
      <c r="AE4747">
        <v>4.3</v>
      </c>
      <c r="AF4747">
        <v>-0.89</v>
      </c>
      <c r="AG4747">
        <v>2.8E-3</v>
      </c>
      <c r="AH4747">
        <v>1</v>
      </c>
      <c r="AI4747">
        <v>1</v>
      </c>
      <c r="AJ4747">
        <v>4.3</v>
      </c>
      <c r="AK4747">
        <v>0.28000000000000003</v>
      </c>
      <c r="AL4747" s="1">
        <v>1.8000000000000001E-4</v>
      </c>
      <c r="AM4747">
        <v>1</v>
      </c>
      <c r="AN4747">
        <v>1</v>
      </c>
      <c r="AO4747">
        <v>6.5</v>
      </c>
      <c r="AP4747">
        <v>0.23</v>
      </c>
      <c r="AQ4747" s="1">
        <v>2.4000000000000001E-4</v>
      </c>
      <c r="AW4747">
        <v>1</v>
      </c>
      <c r="AX4747">
        <v>1</v>
      </c>
      <c r="AY4747">
        <v>4.3</v>
      </c>
      <c r="AZ4747">
        <v>-0.47</v>
      </c>
      <c r="BA4747">
        <v>1.1999999999999999E-3</v>
      </c>
      <c r="BB4747">
        <v>1</v>
      </c>
      <c r="BC4747">
        <v>1</v>
      </c>
      <c r="BD4747">
        <v>4.3</v>
      </c>
      <c r="BE4747">
        <v>-0.4</v>
      </c>
      <c r="BF4747">
        <v>2.5000000000000001E-3</v>
      </c>
      <c r="BL4747">
        <v>48984.7</v>
      </c>
      <c r="BM4747" t="s">
        <v>26</v>
      </c>
      <c r="BN4747" t="s">
        <v>13282</v>
      </c>
    </row>
    <row r="4748" spans="1:66" x14ac:dyDescent="0.25">
      <c r="A4748" t="s">
        <v>13900</v>
      </c>
      <c r="C4748" t="s">
        <v>13901</v>
      </c>
      <c r="D4748">
        <v>1</v>
      </c>
      <c r="E4748">
        <v>1</v>
      </c>
      <c r="F4748">
        <v>8.6999999999999993</v>
      </c>
      <c r="G4748">
        <v>0.59</v>
      </c>
      <c r="H4748" s="1">
        <v>1.8000000000000001E-4</v>
      </c>
      <c r="AR4748">
        <v>1</v>
      </c>
      <c r="AS4748">
        <v>1</v>
      </c>
      <c r="AT4748">
        <v>8.6999999999999993</v>
      </c>
      <c r="AU4748">
        <v>-0.27</v>
      </c>
      <c r="AV4748">
        <v>1.8E-3</v>
      </c>
      <c r="BL4748">
        <v>39045.5</v>
      </c>
      <c r="BM4748" t="s">
        <v>26</v>
      </c>
      <c r="BN4748" t="s">
        <v>13902</v>
      </c>
    </row>
    <row r="4749" spans="1:66" x14ac:dyDescent="0.25">
      <c r="A4749" t="s">
        <v>13903</v>
      </c>
      <c r="C4749" t="s">
        <v>13904</v>
      </c>
      <c r="I4749">
        <v>1</v>
      </c>
      <c r="J4749">
        <v>1</v>
      </c>
      <c r="K4749">
        <v>2.7</v>
      </c>
      <c r="L4749">
        <v>0.31</v>
      </c>
      <c r="M4749" s="1">
        <v>3.6999999999999999E-4</v>
      </c>
      <c r="N4749">
        <v>1</v>
      </c>
      <c r="O4749">
        <v>1</v>
      </c>
      <c r="P4749">
        <v>2.7</v>
      </c>
      <c r="Q4749">
        <v>0.59</v>
      </c>
      <c r="R4749" s="1">
        <v>3.5E-4</v>
      </c>
      <c r="AC4749">
        <v>1</v>
      </c>
      <c r="AD4749">
        <v>1</v>
      </c>
      <c r="AE4749">
        <v>3.5</v>
      </c>
      <c r="AF4749">
        <v>-0.41</v>
      </c>
      <c r="AG4749">
        <v>3.8999999999999998E-3</v>
      </c>
      <c r="AH4749">
        <v>1</v>
      </c>
      <c r="AI4749">
        <v>1</v>
      </c>
      <c r="AJ4749">
        <v>2.7</v>
      </c>
      <c r="AK4749">
        <v>0.14000000000000001</v>
      </c>
      <c r="AL4749" s="1">
        <v>6.8999999999999997E-4</v>
      </c>
      <c r="AM4749">
        <v>1</v>
      </c>
      <c r="AN4749">
        <v>1</v>
      </c>
      <c r="AO4749">
        <v>2.7</v>
      </c>
      <c r="AP4749">
        <v>0.28000000000000003</v>
      </c>
      <c r="AQ4749" s="1">
        <v>4.2999999999999999E-4</v>
      </c>
      <c r="AR4749">
        <v>1</v>
      </c>
      <c r="AS4749">
        <v>1</v>
      </c>
      <c r="AT4749">
        <v>2.7</v>
      </c>
      <c r="AU4749">
        <v>0.3</v>
      </c>
      <c r="AV4749" s="1">
        <v>4.0000000000000002E-4</v>
      </c>
      <c r="BB4749">
        <v>1</v>
      </c>
      <c r="BC4749">
        <v>1</v>
      </c>
      <c r="BD4749">
        <v>2.7</v>
      </c>
      <c r="BE4749">
        <v>0.23</v>
      </c>
      <c r="BF4749" s="1">
        <v>5.2999999999999998E-4</v>
      </c>
      <c r="BL4749">
        <v>44282.7</v>
      </c>
      <c r="BM4749" t="s">
        <v>26</v>
      </c>
      <c r="BN4749" t="s">
        <v>13905</v>
      </c>
    </row>
    <row r="4750" spans="1:66" x14ac:dyDescent="0.25">
      <c r="A4750" t="s">
        <v>13906</v>
      </c>
      <c r="C4750" t="s">
        <v>164</v>
      </c>
      <c r="BB4750">
        <v>1</v>
      </c>
      <c r="BC4750">
        <v>1</v>
      </c>
      <c r="BD4750">
        <v>3.5</v>
      </c>
      <c r="BE4750">
        <v>0.59</v>
      </c>
      <c r="BF4750" s="1">
        <v>1.6000000000000001E-4</v>
      </c>
      <c r="BL4750">
        <v>37404.1</v>
      </c>
      <c r="BM4750" t="s">
        <v>26</v>
      </c>
      <c r="BN4750" t="s">
        <v>13907</v>
      </c>
    </row>
    <row r="4751" spans="1:66" x14ac:dyDescent="0.25">
      <c r="A4751" t="s">
        <v>13908</v>
      </c>
      <c r="C4751" t="s">
        <v>13909</v>
      </c>
      <c r="D4751">
        <v>1</v>
      </c>
      <c r="E4751">
        <v>1</v>
      </c>
      <c r="F4751">
        <v>3.1</v>
      </c>
      <c r="G4751">
        <v>-0.24</v>
      </c>
      <c r="H4751">
        <v>3.5999999999999999E-3</v>
      </c>
      <c r="S4751">
        <v>1</v>
      </c>
      <c r="T4751">
        <v>1</v>
      </c>
      <c r="U4751">
        <v>3.1</v>
      </c>
      <c r="V4751">
        <v>0.59</v>
      </c>
      <c r="W4751">
        <v>1.9E-3</v>
      </c>
      <c r="BB4751">
        <v>1</v>
      </c>
      <c r="BC4751">
        <v>1</v>
      </c>
      <c r="BD4751">
        <v>3.1</v>
      </c>
      <c r="BE4751">
        <v>0.31</v>
      </c>
      <c r="BF4751">
        <v>1.8E-3</v>
      </c>
      <c r="BL4751">
        <v>38858.1</v>
      </c>
      <c r="BM4751" t="s">
        <v>26</v>
      </c>
      <c r="BN4751" t="s">
        <v>13910</v>
      </c>
    </row>
    <row r="4752" spans="1:66" x14ac:dyDescent="0.25">
      <c r="A4752" t="s">
        <v>13911</v>
      </c>
      <c r="C4752" t="s">
        <v>13912</v>
      </c>
      <c r="D4752">
        <v>1</v>
      </c>
      <c r="E4752">
        <v>1</v>
      </c>
      <c r="F4752">
        <v>5.7</v>
      </c>
      <c r="G4752">
        <v>0.59</v>
      </c>
      <c r="H4752" s="1">
        <v>1.0000000000000001E-5</v>
      </c>
      <c r="BL4752">
        <v>36114.699999999997</v>
      </c>
      <c r="BM4752" t="s">
        <v>26</v>
      </c>
      <c r="BN4752" t="s">
        <v>13913</v>
      </c>
    </row>
    <row r="4753" spans="1:66" x14ac:dyDescent="0.25">
      <c r="A4753" t="s">
        <v>13914</v>
      </c>
      <c r="C4753" t="s">
        <v>13915</v>
      </c>
      <c r="X4753">
        <v>1</v>
      </c>
      <c r="Y4753">
        <v>1</v>
      </c>
      <c r="Z4753">
        <v>6.7</v>
      </c>
      <c r="AA4753">
        <v>-0.33</v>
      </c>
      <c r="AB4753">
        <v>1.6000000000000001E-3</v>
      </c>
      <c r="AC4753">
        <v>1</v>
      </c>
      <c r="AD4753">
        <v>1</v>
      </c>
      <c r="AE4753">
        <v>6.7</v>
      </c>
      <c r="AF4753">
        <v>-0.42</v>
      </c>
      <c r="AG4753">
        <v>2.3E-3</v>
      </c>
      <c r="AR4753">
        <v>1</v>
      </c>
      <c r="AS4753">
        <v>1</v>
      </c>
      <c r="AT4753">
        <v>6.7</v>
      </c>
      <c r="AU4753">
        <v>0.59</v>
      </c>
      <c r="AV4753" s="1">
        <v>1.9000000000000001E-4</v>
      </c>
      <c r="BL4753">
        <v>41949.1</v>
      </c>
      <c r="BM4753" t="s">
        <v>26</v>
      </c>
      <c r="BN4753" t="s">
        <v>13916</v>
      </c>
    </row>
    <row r="4754" spans="1:66" x14ac:dyDescent="0.25">
      <c r="A4754" t="s">
        <v>13917</v>
      </c>
      <c r="C4754" t="s">
        <v>13918</v>
      </c>
      <c r="AM4754">
        <v>1</v>
      </c>
      <c r="AN4754">
        <v>1</v>
      </c>
      <c r="AO4754">
        <v>5.4</v>
      </c>
      <c r="AP4754">
        <v>0.08</v>
      </c>
      <c r="AQ4754" s="1">
        <v>8.1999999999999998E-4</v>
      </c>
      <c r="AR4754">
        <v>1</v>
      </c>
      <c r="AS4754">
        <v>1</v>
      </c>
      <c r="AT4754">
        <v>3.1</v>
      </c>
      <c r="AU4754">
        <v>-0.24</v>
      </c>
      <c r="AV4754">
        <v>1.4E-3</v>
      </c>
      <c r="BG4754">
        <v>1</v>
      </c>
      <c r="BH4754">
        <v>1</v>
      </c>
      <c r="BI4754">
        <v>3.1</v>
      </c>
      <c r="BJ4754">
        <v>0.59</v>
      </c>
      <c r="BK4754" s="1">
        <v>1.6000000000000001E-4</v>
      </c>
      <c r="BL4754">
        <v>33416</v>
      </c>
      <c r="BM4754" t="s">
        <v>26</v>
      </c>
      <c r="BN4754" t="s">
        <v>13919</v>
      </c>
    </row>
    <row r="4755" spans="1:66" x14ac:dyDescent="0.25">
      <c r="A4755" t="s">
        <v>13920</v>
      </c>
      <c r="C4755" t="s">
        <v>164</v>
      </c>
      <c r="D4755">
        <v>1</v>
      </c>
      <c r="E4755">
        <v>1</v>
      </c>
      <c r="F4755">
        <v>3.9</v>
      </c>
      <c r="G4755">
        <v>0.09</v>
      </c>
      <c r="H4755" s="1">
        <v>4.6999999999999999E-4</v>
      </c>
      <c r="I4755">
        <v>1</v>
      </c>
      <c r="J4755">
        <v>1</v>
      </c>
      <c r="K4755">
        <v>3.9</v>
      </c>
      <c r="L4755">
        <v>0.12</v>
      </c>
      <c r="M4755" s="1">
        <v>7.7999999999999999E-4</v>
      </c>
      <c r="N4755">
        <v>1</v>
      </c>
      <c r="O4755">
        <v>1</v>
      </c>
      <c r="P4755">
        <v>3.9</v>
      </c>
      <c r="Q4755">
        <v>0.59</v>
      </c>
      <c r="R4755" s="1">
        <v>3.5E-4</v>
      </c>
      <c r="S4755">
        <v>1</v>
      </c>
      <c r="T4755">
        <v>1</v>
      </c>
      <c r="U4755">
        <v>3.9</v>
      </c>
      <c r="V4755">
        <v>0.54</v>
      </c>
      <c r="W4755" s="1">
        <v>2.9E-4</v>
      </c>
      <c r="X4755">
        <v>1</v>
      </c>
      <c r="Y4755">
        <v>1</v>
      </c>
      <c r="Z4755">
        <v>3.9</v>
      </c>
      <c r="AA4755">
        <v>0.45</v>
      </c>
      <c r="AB4755" s="1">
        <v>1.6000000000000001E-4</v>
      </c>
      <c r="AH4755">
        <v>1</v>
      </c>
      <c r="AI4755">
        <v>1</v>
      </c>
      <c r="AJ4755">
        <v>3.9</v>
      </c>
      <c r="AK4755">
        <v>0</v>
      </c>
      <c r="AL4755" s="1">
        <v>7.5000000000000002E-4</v>
      </c>
      <c r="AM4755">
        <v>1</v>
      </c>
      <c r="AN4755">
        <v>1</v>
      </c>
      <c r="AO4755">
        <v>3.9</v>
      </c>
      <c r="AP4755">
        <v>0.59</v>
      </c>
      <c r="AQ4755" s="1">
        <v>2.7E-4</v>
      </c>
      <c r="AR4755">
        <v>1</v>
      </c>
      <c r="AS4755">
        <v>1</v>
      </c>
      <c r="AT4755">
        <v>3.9</v>
      </c>
      <c r="AU4755">
        <v>0.33</v>
      </c>
      <c r="AV4755" s="1">
        <v>2.5999999999999998E-4</v>
      </c>
      <c r="AW4755">
        <v>1</v>
      </c>
      <c r="AX4755">
        <v>1</v>
      </c>
      <c r="AY4755">
        <v>3.9</v>
      </c>
      <c r="AZ4755">
        <v>-0.59</v>
      </c>
      <c r="BA4755">
        <v>2.3999999999999998E-3</v>
      </c>
      <c r="BB4755">
        <v>1</v>
      </c>
      <c r="BC4755">
        <v>1</v>
      </c>
      <c r="BD4755">
        <v>3.9</v>
      </c>
      <c r="BE4755">
        <v>0.08</v>
      </c>
      <c r="BF4755" s="1">
        <v>6.2E-4</v>
      </c>
      <c r="BG4755">
        <v>1</v>
      </c>
      <c r="BH4755">
        <v>1</v>
      </c>
      <c r="BI4755">
        <v>3.9</v>
      </c>
      <c r="BJ4755">
        <v>0.57999999999999996</v>
      </c>
      <c r="BK4755" s="1">
        <v>2.7E-4</v>
      </c>
      <c r="BL4755">
        <v>39570.699999999997</v>
      </c>
      <c r="BM4755" t="s">
        <v>26</v>
      </c>
      <c r="BN4755" t="s">
        <v>13921</v>
      </c>
    </row>
    <row r="4756" spans="1:66" x14ac:dyDescent="0.25">
      <c r="A4756" t="s">
        <v>13922</v>
      </c>
      <c r="C4756" t="s">
        <v>164</v>
      </c>
      <c r="D4756">
        <v>1</v>
      </c>
      <c r="E4756">
        <v>1</v>
      </c>
      <c r="F4756">
        <v>8.8000000000000007</v>
      </c>
      <c r="G4756">
        <v>0.59</v>
      </c>
      <c r="H4756" s="1">
        <v>2.5000000000000001E-5</v>
      </c>
      <c r="N4756">
        <v>1</v>
      </c>
      <c r="O4756">
        <v>1</v>
      </c>
      <c r="P4756">
        <v>8.8000000000000007</v>
      </c>
      <c r="Q4756">
        <v>0.3</v>
      </c>
      <c r="R4756" s="1">
        <v>8.2999999999999998E-5</v>
      </c>
      <c r="X4756">
        <v>1</v>
      </c>
      <c r="Y4756">
        <v>1</v>
      </c>
      <c r="Z4756">
        <v>8.8000000000000007</v>
      </c>
      <c r="AA4756">
        <v>0.51</v>
      </c>
      <c r="AB4756" s="1">
        <v>4.8999999999999998E-5</v>
      </c>
      <c r="BL4756">
        <v>25068.7</v>
      </c>
      <c r="BM4756" t="s">
        <v>26</v>
      </c>
      <c r="BN4756" t="s">
        <v>3753</v>
      </c>
    </row>
    <row r="4757" spans="1:66" x14ac:dyDescent="0.25">
      <c r="A4757" t="s">
        <v>13923</v>
      </c>
      <c r="C4757" t="s">
        <v>13924</v>
      </c>
      <c r="X4757">
        <v>1</v>
      </c>
      <c r="Y4757">
        <v>1</v>
      </c>
      <c r="Z4757">
        <v>5.7</v>
      </c>
      <c r="AA4757">
        <v>-0.25</v>
      </c>
      <c r="AB4757" s="1">
        <v>2.0000000000000001E-4</v>
      </c>
      <c r="BB4757">
        <v>1</v>
      </c>
      <c r="BC4757">
        <v>1</v>
      </c>
      <c r="BD4757">
        <v>4.7</v>
      </c>
      <c r="BE4757">
        <v>0.57999999999999996</v>
      </c>
      <c r="BF4757" s="1">
        <v>1.4999999999999999E-4</v>
      </c>
      <c r="BL4757">
        <v>32117.5</v>
      </c>
      <c r="BM4757" t="s">
        <v>26</v>
      </c>
      <c r="BN4757" t="s">
        <v>13925</v>
      </c>
    </row>
    <row r="4758" spans="1:66" x14ac:dyDescent="0.25">
      <c r="A4758" t="s">
        <v>13926</v>
      </c>
      <c r="C4758" t="s">
        <v>13927</v>
      </c>
      <c r="N4758">
        <v>1</v>
      </c>
      <c r="O4758">
        <v>1</v>
      </c>
      <c r="P4758">
        <v>5</v>
      </c>
      <c r="Q4758">
        <v>0.57999999999999996</v>
      </c>
      <c r="R4758" s="1">
        <v>1.3999999999999999E-4</v>
      </c>
      <c r="BL4758">
        <v>29704.7</v>
      </c>
      <c r="BM4758" t="s">
        <v>26</v>
      </c>
      <c r="BN4758" t="s">
        <v>13928</v>
      </c>
    </row>
    <row r="4759" spans="1:66" x14ac:dyDescent="0.25">
      <c r="A4759" t="s">
        <v>13929</v>
      </c>
      <c r="C4759" t="s">
        <v>164</v>
      </c>
      <c r="AC4759">
        <v>1</v>
      </c>
      <c r="AD4759">
        <v>1</v>
      </c>
      <c r="AE4759">
        <v>9.4</v>
      </c>
      <c r="AF4759">
        <v>0.03</v>
      </c>
      <c r="AG4759" s="1">
        <v>4.4000000000000002E-4</v>
      </c>
      <c r="AM4759">
        <v>1</v>
      </c>
      <c r="AN4759">
        <v>1</v>
      </c>
      <c r="AO4759">
        <v>9.4</v>
      </c>
      <c r="AP4759">
        <v>0.57999999999999996</v>
      </c>
      <c r="AQ4759" s="1">
        <v>2.7E-4</v>
      </c>
      <c r="BL4759">
        <v>32368.5</v>
      </c>
      <c r="BM4759" t="s">
        <v>26</v>
      </c>
      <c r="BN4759" t="s">
        <v>1257</v>
      </c>
    </row>
    <row r="4760" spans="1:66" x14ac:dyDescent="0.25">
      <c r="A4760" t="s">
        <v>13930</v>
      </c>
      <c r="C4760" t="s">
        <v>13931</v>
      </c>
      <c r="D4760">
        <v>1</v>
      </c>
      <c r="E4760">
        <v>1</v>
      </c>
      <c r="F4760">
        <v>32.4</v>
      </c>
      <c r="G4760">
        <v>-0.64</v>
      </c>
      <c r="H4760">
        <v>2.5000000000000001E-3</v>
      </c>
      <c r="AR4760">
        <v>1</v>
      </c>
      <c r="AS4760">
        <v>1</v>
      </c>
      <c r="AT4760">
        <v>14.1</v>
      </c>
      <c r="AU4760">
        <v>0.57999999999999996</v>
      </c>
      <c r="AV4760" s="1">
        <v>1.3999999999999999E-4</v>
      </c>
      <c r="BL4760">
        <v>7724</v>
      </c>
      <c r="BM4760" t="s">
        <v>26</v>
      </c>
      <c r="BN4760" t="s">
        <v>13932</v>
      </c>
    </row>
    <row r="4761" spans="1:66" x14ac:dyDescent="0.25">
      <c r="A4761" t="s">
        <v>13933</v>
      </c>
      <c r="C4761" t="s">
        <v>13934</v>
      </c>
      <c r="BB4761">
        <v>1</v>
      </c>
      <c r="BC4761">
        <v>1</v>
      </c>
      <c r="BD4761">
        <v>7.1</v>
      </c>
      <c r="BE4761">
        <v>0.57999999999999996</v>
      </c>
      <c r="BF4761" s="1">
        <v>1.9000000000000001E-5</v>
      </c>
      <c r="BL4761">
        <v>19304.2</v>
      </c>
      <c r="BM4761" t="s">
        <v>26</v>
      </c>
      <c r="BN4761" t="s">
        <v>13935</v>
      </c>
    </row>
    <row r="4762" spans="1:66" x14ac:dyDescent="0.25">
      <c r="A4762" t="s">
        <v>13936</v>
      </c>
      <c r="C4762" t="s">
        <v>164</v>
      </c>
      <c r="I4762">
        <v>1</v>
      </c>
      <c r="J4762">
        <v>1</v>
      </c>
      <c r="K4762">
        <v>5.8</v>
      </c>
      <c r="L4762">
        <v>0.57999999999999996</v>
      </c>
      <c r="M4762" s="1">
        <v>1.1E-4</v>
      </c>
      <c r="S4762">
        <v>1</v>
      </c>
      <c r="T4762">
        <v>1</v>
      </c>
      <c r="U4762">
        <v>5.8</v>
      </c>
      <c r="V4762">
        <v>-0.38</v>
      </c>
      <c r="W4762" s="1">
        <v>1E-3</v>
      </c>
      <c r="AC4762">
        <v>1</v>
      </c>
      <c r="AD4762">
        <v>1</v>
      </c>
      <c r="AE4762">
        <v>5.8</v>
      </c>
      <c r="AF4762">
        <v>-0.65</v>
      </c>
      <c r="AG4762">
        <v>1.4E-3</v>
      </c>
      <c r="AH4762">
        <v>1</v>
      </c>
      <c r="AI4762">
        <v>1</v>
      </c>
      <c r="AJ4762">
        <v>5.8</v>
      </c>
      <c r="AK4762">
        <v>0.03</v>
      </c>
      <c r="AL4762" s="1">
        <v>1.9000000000000001E-4</v>
      </c>
      <c r="AR4762">
        <v>1</v>
      </c>
      <c r="AS4762">
        <v>1</v>
      </c>
      <c r="AT4762">
        <v>5.8</v>
      </c>
      <c r="AU4762">
        <v>-0.04</v>
      </c>
      <c r="AV4762" s="1">
        <v>4.0000000000000002E-4</v>
      </c>
      <c r="BB4762">
        <v>1</v>
      </c>
      <c r="BC4762">
        <v>1</v>
      </c>
      <c r="BD4762">
        <v>5.8</v>
      </c>
      <c r="BE4762">
        <v>-0.66</v>
      </c>
      <c r="BF4762">
        <v>1.4E-3</v>
      </c>
      <c r="BL4762">
        <v>39295.9</v>
      </c>
      <c r="BM4762" t="s">
        <v>26</v>
      </c>
      <c r="BN4762" t="s">
        <v>13937</v>
      </c>
    </row>
    <row r="4763" spans="1:66" x14ac:dyDescent="0.25">
      <c r="A4763" t="s">
        <v>13938</v>
      </c>
      <c r="C4763" t="s">
        <v>164</v>
      </c>
      <c r="D4763">
        <v>1</v>
      </c>
      <c r="E4763">
        <v>1</v>
      </c>
      <c r="F4763">
        <v>25.5</v>
      </c>
      <c r="G4763">
        <v>-0.67</v>
      </c>
      <c r="H4763">
        <v>3.5000000000000001E-3</v>
      </c>
      <c r="I4763">
        <v>1</v>
      </c>
      <c r="J4763">
        <v>1</v>
      </c>
      <c r="K4763">
        <v>25.5</v>
      </c>
      <c r="L4763">
        <v>0.56999999999999995</v>
      </c>
      <c r="M4763" s="1">
        <v>3.4E-5</v>
      </c>
      <c r="N4763">
        <v>1</v>
      </c>
      <c r="O4763">
        <v>1</v>
      </c>
      <c r="P4763">
        <v>25.5</v>
      </c>
      <c r="Q4763">
        <v>-0.09</v>
      </c>
      <c r="R4763" s="1">
        <v>4.0999999999999999E-4</v>
      </c>
      <c r="AH4763">
        <v>1</v>
      </c>
      <c r="AI4763">
        <v>1</v>
      </c>
      <c r="AJ4763">
        <v>25.5</v>
      </c>
      <c r="AK4763">
        <v>-0.01</v>
      </c>
      <c r="AL4763" s="1">
        <v>2.7E-4</v>
      </c>
      <c r="AM4763">
        <v>1</v>
      </c>
      <c r="AN4763">
        <v>1</v>
      </c>
      <c r="AO4763">
        <v>25.5</v>
      </c>
      <c r="AP4763">
        <v>-0.63</v>
      </c>
      <c r="AQ4763">
        <v>1.8E-3</v>
      </c>
      <c r="AR4763">
        <v>1</v>
      </c>
      <c r="AS4763">
        <v>1</v>
      </c>
      <c r="AT4763">
        <v>25.5</v>
      </c>
      <c r="AU4763">
        <v>-0.4</v>
      </c>
      <c r="AV4763">
        <v>1.1000000000000001E-3</v>
      </c>
      <c r="BB4763">
        <v>1</v>
      </c>
      <c r="BC4763">
        <v>1</v>
      </c>
      <c r="BD4763">
        <v>25.5</v>
      </c>
      <c r="BE4763">
        <v>0.08</v>
      </c>
      <c r="BF4763" s="1">
        <v>1.9000000000000001E-4</v>
      </c>
      <c r="BG4763">
        <v>1</v>
      </c>
      <c r="BH4763">
        <v>1</v>
      </c>
      <c r="BI4763">
        <v>25.5</v>
      </c>
      <c r="BJ4763">
        <v>-0.51</v>
      </c>
      <c r="BK4763">
        <v>2.3E-3</v>
      </c>
      <c r="BL4763">
        <v>5575.6</v>
      </c>
      <c r="BM4763" t="s">
        <v>26</v>
      </c>
      <c r="BN4763" t="s">
        <v>13939</v>
      </c>
    </row>
    <row r="4764" spans="1:66" x14ac:dyDescent="0.25">
      <c r="A4764" t="s">
        <v>13940</v>
      </c>
      <c r="C4764" t="s">
        <v>164</v>
      </c>
      <c r="I4764">
        <v>1</v>
      </c>
      <c r="J4764">
        <v>1</v>
      </c>
      <c r="K4764">
        <v>2.8</v>
      </c>
      <c r="L4764">
        <v>0.21</v>
      </c>
      <c r="M4764" s="1">
        <v>1.1E-4</v>
      </c>
      <c r="N4764">
        <v>2</v>
      </c>
      <c r="O4764">
        <v>2</v>
      </c>
      <c r="P4764">
        <v>4.5</v>
      </c>
      <c r="Q4764">
        <v>-0.36</v>
      </c>
      <c r="R4764" s="1">
        <v>7.2000000000000005E-4</v>
      </c>
      <c r="AH4764">
        <v>1</v>
      </c>
      <c r="AI4764">
        <v>1</v>
      </c>
      <c r="AJ4764">
        <v>2.8</v>
      </c>
      <c r="AK4764">
        <v>-0.47</v>
      </c>
      <c r="AL4764" s="1">
        <v>4.4000000000000002E-4</v>
      </c>
      <c r="AR4764">
        <v>1</v>
      </c>
      <c r="AS4764">
        <v>1</v>
      </c>
      <c r="AT4764">
        <v>2.8</v>
      </c>
      <c r="AU4764">
        <v>0.56999999999999995</v>
      </c>
      <c r="AV4764" s="1">
        <v>6.3999999999999997E-5</v>
      </c>
      <c r="AW4764">
        <v>1</v>
      </c>
      <c r="AX4764">
        <v>1</v>
      </c>
      <c r="AY4764">
        <v>2.8</v>
      </c>
      <c r="AZ4764">
        <v>-0.34</v>
      </c>
      <c r="BA4764" s="1">
        <v>5.4000000000000001E-4</v>
      </c>
      <c r="BB4764">
        <v>1</v>
      </c>
      <c r="BC4764">
        <v>1</v>
      </c>
      <c r="BD4764">
        <v>2.8</v>
      </c>
      <c r="BE4764">
        <v>-0.38</v>
      </c>
      <c r="BF4764" s="1">
        <v>4.0000000000000002E-4</v>
      </c>
      <c r="BL4764">
        <v>76002.2</v>
      </c>
      <c r="BM4764" t="s">
        <v>26</v>
      </c>
      <c r="BN4764" t="s">
        <v>7208</v>
      </c>
    </row>
    <row r="4765" spans="1:66" x14ac:dyDescent="0.25">
      <c r="A4765" t="s">
        <v>13941</v>
      </c>
      <c r="C4765" t="s">
        <v>13942</v>
      </c>
      <c r="D4765">
        <v>2</v>
      </c>
      <c r="E4765">
        <v>2</v>
      </c>
      <c r="F4765">
        <v>6.7</v>
      </c>
      <c r="G4765">
        <v>0.5</v>
      </c>
      <c r="H4765" s="1">
        <v>7.8999999999999996E-5</v>
      </c>
      <c r="I4765">
        <v>3</v>
      </c>
      <c r="J4765">
        <v>3</v>
      </c>
      <c r="K4765">
        <v>18.100000000000001</v>
      </c>
      <c r="L4765">
        <v>0.36</v>
      </c>
      <c r="M4765" s="1">
        <v>4.8000000000000001E-5</v>
      </c>
      <c r="N4765">
        <v>2</v>
      </c>
      <c r="O4765">
        <v>2</v>
      </c>
      <c r="P4765">
        <v>9.8000000000000007</v>
      </c>
      <c r="Q4765">
        <v>-0.06</v>
      </c>
      <c r="R4765" s="1">
        <v>7.5000000000000002E-4</v>
      </c>
      <c r="S4765">
        <v>1</v>
      </c>
      <c r="T4765">
        <v>1</v>
      </c>
      <c r="U4765">
        <v>6.7</v>
      </c>
      <c r="V4765">
        <v>-0.33</v>
      </c>
      <c r="W4765" s="1">
        <v>9.3000000000000005E-4</v>
      </c>
      <c r="AC4765">
        <v>2</v>
      </c>
      <c r="AD4765">
        <v>2</v>
      </c>
      <c r="AE4765">
        <v>7.3</v>
      </c>
      <c r="AF4765">
        <v>0.46</v>
      </c>
      <c r="AG4765" s="1">
        <v>1.2E-4</v>
      </c>
      <c r="AR4765">
        <v>1</v>
      </c>
      <c r="AS4765">
        <v>1</v>
      </c>
      <c r="AT4765">
        <v>3.1</v>
      </c>
      <c r="AU4765">
        <v>0.56999999999999995</v>
      </c>
      <c r="AV4765" s="1">
        <v>6.3E-5</v>
      </c>
      <c r="AW4765">
        <v>2</v>
      </c>
      <c r="AX4765">
        <v>2</v>
      </c>
      <c r="AY4765">
        <v>20.7</v>
      </c>
      <c r="AZ4765">
        <v>-0.39</v>
      </c>
      <c r="BA4765" s="1">
        <v>6.6E-4</v>
      </c>
      <c r="BG4765">
        <v>1</v>
      </c>
      <c r="BH4765">
        <v>1</v>
      </c>
      <c r="BI4765">
        <v>4.0999999999999996</v>
      </c>
      <c r="BJ4765">
        <v>-0.35</v>
      </c>
      <c r="BK4765" s="1">
        <v>5.8E-4</v>
      </c>
      <c r="BL4765">
        <v>21392.7</v>
      </c>
      <c r="BM4765" t="s">
        <v>26</v>
      </c>
      <c r="BN4765" t="s">
        <v>13943</v>
      </c>
    </row>
    <row r="4766" spans="1:66" x14ac:dyDescent="0.25">
      <c r="A4766" t="s">
        <v>13944</v>
      </c>
      <c r="C4766" t="s">
        <v>13945</v>
      </c>
      <c r="D4766">
        <v>1</v>
      </c>
      <c r="E4766">
        <v>1</v>
      </c>
      <c r="F4766">
        <v>6.1</v>
      </c>
      <c r="G4766">
        <v>0.36</v>
      </c>
      <c r="H4766" s="1">
        <v>4.5000000000000003E-5</v>
      </c>
      <c r="AR4766">
        <v>1</v>
      </c>
      <c r="AS4766">
        <v>1</v>
      </c>
      <c r="AT4766">
        <v>6.1</v>
      </c>
      <c r="AU4766">
        <v>0.56999999999999995</v>
      </c>
      <c r="AV4766" s="1">
        <v>1.9000000000000001E-5</v>
      </c>
      <c r="BB4766">
        <v>1</v>
      </c>
      <c r="BC4766">
        <v>1</v>
      </c>
      <c r="BD4766">
        <v>6.1</v>
      </c>
      <c r="BE4766">
        <v>-0.24</v>
      </c>
      <c r="BF4766" s="1">
        <v>2.9999999999999997E-4</v>
      </c>
      <c r="BL4766">
        <v>10697.3</v>
      </c>
      <c r="BM4766" t="s">
        <v>26</v>
      </c>
      <c r="BN4766" t="s">
        <v>13946</v>
      </c>
    </row>
    <row r="4767" spans="1:66" x14ac:dyDescent="0.25">
      <c r="A4767" t="s">
        <v>13947</v>
      </c>
      <c r="B4767">
        <v>3</v>
      </c>
      <c r="C4767" t="s">
        <v>164</v>
      </c>
      <c r="D4767">
        <v>1</v>
      </c>
      <c r="E4767">
        <v>1</v>
      </c>
      <c r="F4767">
        <v>0.2</v>
      </c>
      <c r="G4767">
        <v>0.36</v>
      </c>
      <c r="H4767" s="1">
        <v>4.5000000000000003E-5</v>
      </c>
      <c r="N4767">
        <v>1</v>
      </c>
      <c r="O4767">
        <v>1</v>
      </c>
      <c r="P4767">
        <v>0.5</v>
      </c>
      <c r="Q4767">
        <v>-0.88</v>
      </c>
      <c r="R4767">
        <v>2.5999999999999999E-3</v>
      </c>
      <c r="S4767">
        <v>1</v>
      </c>
      <c r="T4767">
        <v>1</v>
      </c>
      <c r="U4767">
        <v>0.6</v>
      </c>
      <c r="V4767">
        <v>-0.03</v>
      </c>
      <c r="W4767" s="1">
        <v>3.3E-4</v>
      </c>
      <c r="X4767">
        <v>1</v>
      </c>
      <c r="Y4767">
        <v>1</v>
      </c>
      <c r="Z4767">
        <v>0.6</v>
      </c>
      <c r="AA4767">
        <v>-0.8</v>
      </c>
      <c r="AB4767">
        <v>1.9E-3</v>
      </c>
      <c r="AC4767">
        <v>1</v>
      </c>
      <c r="AD4767">
        <v>1</v>
      </c>
      <c r="AE4767">
        <v>0.9</v>
      </c>
      <c r="AF4767">
        <v>-0.34</v>
      </c>
      <c r="AG4767" s="1">
        <v>6.6E-4</v>
      </c>
      <c r="AR4767">
        <v>1</v>
      </c>
      <c r="AS4767">
        <v>1</v>
      </c>
      <c r="AT4767">
        <v>0.2</v>
      </c>
      <c r="AU4767">
        <v>0.56999999999999995</v>
      </c>
      <c r="AV4767" s="1">
        <v>1.9000000000000001E-5</v>
      </c>
      <c r="BB4767">
        <v>1</v>
      </c>
      <c r="BC4767">
        <v>1</v>
      </c>
      <c r="BD4767">
        <v>0.2</v>
      </c>
      <c r="BE4767">
        <v>-0.24</v>
      </c>
      <c r="BF4767" s="1">
        <v>2.9999999999999997E-4</v>
      </c>
      <c r="BL4767">
        <v>287513.8</v>
      </c>
      <c r="BM4767" t="s">
        <v>26</v>
      </c>
      <c r="BN4767" t="s">
        <v>10952</v>
      </c>
    </row>
    <row r="4768" spans="1:66" x14ac:dyDescent="0.25">
      <c r="A4768" t="s">
        <v>13948</v>
      </c>
      <c r="C4768" t="s">
        <v>13949</v>
      </c>
      <c r="I4768">
        <v>1</v>
      </c>
      <c r="J4768">
        <v>1</v>
      </c>
      <c r="K4768">
        <v>5.5</v>
      </c>
      <c r="L4768">
        <v>0.56999999999999995</v>
      </c>
      <c r="M4768" s="1">
        <v>8.8999999999999995E-5</v>
      </c>
      <c r="BL4768">
        <v>33751.199999999997</v>
      </c>
      <c r="BM4768" t="s">
        <v>26</v>
      </c>
      <c r="BN4768" t="s">
        <v>13950</v>
      </c>
    </row>
    <row r="4769" spans="1:66" x14ac:dyDescent="0.25">
      <c r="A4769" t="s">
        <v>13951</v>
      </c>
      <c r="C4769" t="s">
        <v>13952</v>
      </c>
      <c r="D4769">
        <v>1</v>
      </c>
      <c r="E4769">
        <v>1</v>
      </c>
      <c r="F4769">
        <v>13</v>
      </c>
      <c r="G4769">
        <v>0.56999999999999995</v>
      </c>
      <c r="H4769" s="1">
        <v>5.9000000000000003E-6</v>
      </c>
      <c r="BL4769">
        <v>12270.3</v>
      </c>
      <c r="BM4769" t="s">
        <v>26</v>
      </c>
      <c r="BN4769" t="s">
        <v>13953</v>
      </c>
    </row>
    <row r="4770" spans="1:66" x14ac:dyDescent="0.25">
      <c r="A4770" t="s">
        <v>13954</v>
      </c>
      <c r="C4770" t="s">
        <v>164</v>
      </c>
      <c r="BB4770">
        <v>1</v>
      </c>
      <c r="BC4770">
        <v>1</v>
      </c>
      <c r="BD4770">
        <v>5.8</v>
      </c>
      <c r="BE4770">
        <v>0.56000000000000005</v>
      </c>
      <c r="BF4770" s="1">
        <v>2.0000000000000002E-5</v>
      </c>
      <c r="BL4770">
        <v>19097</v>
      </c>
      <c r="BM4770" t="s">
        <v>26</v>
      </c>
      <c r="BN4770" t="s">
        <v>10241</v>
      </c>
    </row>
    <row r="4771" spans="1:66" x14ac:dyDescent="0.25">
      <c r="A4771" t="s">
        <v>13955</v>
      </c>
      <c r="C4771" t="s">
        <v>164</v>
      </c>
      <c r="N4771">
        <v>1</v>
      </c>
      <c r="O4771">
        <v>1</v>
      </c>
      <c r="P4771">
        <v>1.4</v>
      </c>
      <c r="Q4771">
        <v>0.56000000000000005</v>
      </c>
      <c r="R4771" s="1">
        <v>5.9999999999999995E-4</v>
      </c>
      <c r="BL4771">
        <v>85307.199999999997</v>
      </c>
      <c r="BM4771" t="s">
        <v>26</v>
      </c>
      <c r="BN4771" t="s">
        <v>1812</v>
      </c>
    </row>
    <row r="4772" spans="1:66" x14ac:dyDescent="0.25">
      <c r="A4772" t="s">
        <v>13956</v>
      </c>
      <c r="C4772" t="s">
        <v>164</v>
      </c>
      <c r="I4772">
        <v>1</v>
      </c>
      <c r="J4772">
        <v>1</v>
      </c>
      <c r="K4772">
        <v>4.4000000000000004</v>
      </c>
      <c r="L4772">
        <v>0.54</v>
      </c>
      <c r="M4772" s="1">
        <v>2.9E-4</v>
      </c>
      <c r="AM4772">
        <v>1</v>
      </c>
      <c r="AN4772">
        <v>1</v>
      </c>
      <c r="AO4772">
        <v>4.4000000000000004</v>
      </c>
      <c r="AP4772">
        <v>0.56000000000000005</v>
      </c>
      <c r="AQ4772" s="1">
        <v>2.7E-4</v>
      </c>
      <c r="BL4772">
        <v>43596.1</v>
      </c>
      <c r="BM4772" t="s">
        <v>26</v>
      </c>
      <c r="BN4772" t="s">
        <v>9459</v>
      </c>
    </row>
    <row r="4773" spans="1:66" x14ac:dyDescent="0.25">
      <c r="A4773" t="s">
        <v>13957</v>
      </c>
      <c r="C4773" t="s">
        <v>13958</v>
      </c>
      <c r="D4773">
        <v>1</v>
      </c>
      <c r="E4773">
        <v>1</v>
      </c>
      <c r="F4773">
        <v>14</v>
      </c>
      <c r="G4773">
        <v>0.56000000000000005</v>
      </c>
      <c r="H4773" s="1">
        <v>3.8999999999999999E-5</v>
      </c>
      <c r="BL4773">
        <v>6535.6</v>
      </c>
      <c r="BM4773" t="s">
        <v>26</v>
      </c>
      <c r="BN4773" t="s">
        <v>13959</v>
      </c>
    </row>
    <row r="4774" spans="1:66" x14ac:dyDescent="0.25">
      <c r="A4774" t="s">
        <v>13960</v>
      </c>
      <c r="C4774" t="s">
        <v>164</v>
      </c>
      <c r="D4774">
        <v>1</v>
      </c>
      <c r="E4774">
        <v>1</v>
      </c>
      <c r="F4774">
        <v>6.1</v>
      </c>
      <c r="G4774">
        <v>0.56000000000000005</v>
      </c>
      <c r="H4774" s="1">
        <v>8.4999999999999995E-4</v>
      </c>
      <c r="AH4774">
        <v>1</v>
      </c>
      <c r="AI4774">
        <v>1</v>
      </c>
      <c r="AJ4774">
        <v>6.1</v>
      </c>
      <c r="AK4774">
        <v>0.05</v>
      </c>
      <c r="AL4774">
        <v>2.3E-3</v>
      </c>
      <c r="AM4774">
        <v>1</v>
      </c>
      <c r="AN4774">
        <v>1</v>
      </c>
      <c r="AO4774">
        <v>6.1</v>
      </c>
      <c r="AP4774">
        <v>0.38</v>
      </c>
      <c r="AQ4774">
        <v>1.8E-3</v>
      </c>
      <c r="BB4774">
        <v>1</v>
      </c>
      <c r="BC4774">
        <v>2</v>
      </c>
      <c r="BD4774">
        <v>6.1</v>
      </c>
      <c r="BE4774">
        <v>0.16</v>
      </c>
      <c r="BF4774">
        <v>1.5E-3</v>
      </c>
      <c r="BL4774">
        <v>41973.599999999999</v>
      </c>
      <c r="BM4774" t="s">
        <v>26</v>
      </c>
      <c r="BN4774" t="s">
        <v>2186</v>
      </c>
    </row>
    <row r="4775" spans="1:66" x14ac:dyDescent="0.25">
      <c r="A4775" t="s">
        <v>13961</v>
      </c>
      <c r="C4775" t="s">
        <v>164</v>
      </c>
      <c r="D4775">
        <v>1</v>
      </c>
      <c r="E4775">
        <v>1</v>
      </c>
      <c r="F4775">
        <v>6.1</v>
      </c>
      <c r="G4775">
        <v>-0.2</v>
      </c>
      <c r="H4775">
        <v>2.8999999999999998E-3</v>
      </c>
      <c r="S4775">
        <v>1</v>
      </c>
      <c r="T4775">
        <v>1</v>
      </c>
      <c r="U4775">
        <v>4.8</v>
      </c>
      <c r="V4775">
        <v>0.51</v>
      </c>
      <c r="W4775" s="1">
        <v>9.3999999999999994E-5</v>
      </c>
      <c r="BB4775">
        <v>1</v>
      </c>
      <c r="BC4775">
        <v>1</v>
      </c>
      <c r="BD4775">
        <v>6.1</v>
      </c>
      <c r="BE4775">
        <v>0.56000000000000005</v>
      </c>
      <c r="BF4775" s="1">
        <v>2.1000000000000001E-4</v>
      </c>
      <c r="BL4775">
        <v>24032.799999999999</v>
      </c>
      <c r="BM4775" t="s">
        <v>26</v>
      </c>
      <c r="BN4775" t="s">
        <v>9690</v>
      </c>
    </row>
    <row r="4776" spans="1:66" x14ac:dyDescent="0.25">
      <c r="A4776" t="s">
        <v>13962</v>
      </c>
      <c r="C4776" t="s">
        <v>164</v>
      </c>
      <c r="D4776">
        <v>1</v>
      </c>
      <c r="E4776">
        <v>1</v>
      </c>
      <c r="F4776">
        <v>4.4000000000000004</v>
      </c>
      <c r="G4776">
        <v>-0.47</v>
      </c>
      <c r="H4776">
        <v>3.3E-3</v>
      </c>
      <c r="I4776">
        <v>1</v>
      </c>
      <c r="J4776">
        <v>1</v>
      </c>
      <c r="K4776">
        <v>4.4000000000000004</v>
      </c>
      <c r="L4776">
        <v>-0.05</v>
      </c>
      <c r="M4776" s="1">
        <v>9.5E-4</v>
      </c>
      <c r="AH4776">
        <v>1</v>
      </c>
      <c r="AI4776">
        <v>1</v>
      </c>
      <c r="AJ4776">
        <v>4.4000000000000004</v>
      </c>
      <c r="AK4776">
        <v>-0.24</v>
      </c>
      <c r="AL4776">
        <v>2.3999999999999998E-3</v>
      </c>
      <c r="AM4776">
        <v>1</v>
      </c>
      <c r="AN4776">
        <v>2</v>
      </c>
      <c r="AO4776">
        <v>4.4000000000000004</v>
      </c>
      <c r="AP4776">
        <v>0.08</v>
      </c>
      <c r="AQ4776">
        <v>1.2999999999999999E-3</v>
      </c>
      <c r="AR4776">
        <v>1</v>
      </c>
      <c r="AS4776">
        <v>1</v>
      </c>
      <c r="AT4776">
        <v>4.4000000000000004</v>
      </c>
      <c r="AU4776">
        <v>-0.36</v>
      </c>
      <c r="AV4776">
        <v>1.6000000000000001E-3</v>
      </c>
      <c r="AW4776">
        <v>1</v>
      </c>
      <c r="AX4776">
        <v>1</v>
      </c>
      <c r="AY4776">
        <v>4.4000000000000004</v>
      </c>
      <c r="AZ4776">
        <v>0.55000000000000004</v>
      </c>
      <c r="BA4776" s="1">
        <v>1.2E-4</v>
      </c>
      <c r="BG4776">
        <v>1</v>
      </c>
      <c r="BH4776">
        <v>2</v>
      </c>
      <c r="BI4776">
        <v>4.4000000000000004</v>
      </c>
      <c r="BJ4776">
        <v>0.52</v>
      </c>
      <c r="BK4776" s="1">
        <v>7.1000000000000005E-5</v>
      </c>
      <c r="BL4776">
        <v>40161.5</v>
      </c>
      <c r="BM4776" t="s">
        <v>26</v>
      </c>
      <c r="BN4776" t="s">
        <v>7454</v>
      </c>
    </row>
    <row r="4777" spans="1:66" x14ac:dyDescent="0.25">
      <c r="A4777" t="s">
        <v>13963</v>
      </c>
      <c r="C4777" t="s">
        <v>13964</v>
      </c>
      <c r="AC4777">
        <v>1</v>
      </c>
      <c r="AD4777">
        <v>1</v>
      </c>
      <c r="AE4777">
        <v>5</v>
      </c>
      <c r="AF4777">
        <v>-0.36</v>
      </c>
      <c r="AG4777" s="1">
        <v>5.4000000000000001E-4</v>
      </c>
      <c r="AW4777">
        <v>2</v>
      </c>
      <c r="AX4777">
        <v>2</v>
      </c>
      <c r="AY4777">
        <v>8.3000000000000007</v>
      </c>
      <c r="AZ4777">
        <v>0.83</v>
      </c>
      <c r="BA4777" s="1">
        <v>2.3E-5</v>
      </c>
      <c r="BB4777">
        <v>1</v>
      </c>
      <c r="BC4777">
        <v>1</v>
      </c>
      <c r="BD4777">
        <v>5</v>
      </c>
      <c r="BE4777">
        <v>-0.68</v>
      </c>
      <c r="BF4777">
        <v>3.5999999999999999E-3</v>
      </c>
      <c r="BG4777">
        <v>1</v>
      </c>
      <c r="BH4777">
        <v>1</v>
      </c>
      <c r="BI4777">
        <v>5</v>
      </c>
      <c r="BJ4777">
        <v>-0.85</v>
      </c>
      <c r="BK4777">
        <v>3.0000000000000001E-3</v>
      </c>
      <c r="BL4777">
        <v>45804.9</v>
      </c>
      <c r="BM4777" t="s">
        <v>26</v>
      </c>
      <c r="BN4777" t="s">
        <v>13965</v>
      </c>
    </row>
    <row r="4778" spans="1:66" x14ac:dyDescent="0.25">
      <c r="A4778" t="s">
        <v>13966</v>
      </c>
      <c r="C4778" t="s">
        <v>164</v>
      </c>
      <c r="I4778">
        <v>1</v>
      </c>
      <c r="J4778">
        <v>1</v>
      </c>
      <c r="K4778">
        <v>5.7</v>
      </c>
      <c r="L4778">
        <v>-0.34</v>
      </c>
      <c r="M4778" s="1">
        <v>9.5E-4</v>
      </c>
      <c r="AC4778">
        <v>1</v>
      </c>
      <c r="AD4778">
        <v>1</v>
      </c>
      <c r="AE4778">
        <v>3.9</v>
      </c>
      <c r="AF4778">
        <v>0.55000000000000004</v>
      </c>
      <c r="AG4778" s="1">
        <v>1.1E-5</v>
      </c>
      <c r="AH4778">
        <v>1</v>
      </c>
      <c r="AI4778">
        <v>1</v>
      </c>
      <c r="AJ4778">
        <v>5.7</v>
      </c>
      <c r="AK4778">
        <v>-0.73</v>
      </c>
      <c r="AL4778">
        <v>2.7000000000000001E-3</v>
      </c>
      <c r="BL4778">
        <v>42787.6</v>
      </c>
      <c r="BM4778" t="s">
        <v>26</v>
      </c>
      <c r="BN4778" t="s">
        <v>9618</v>
      </c>
    </row>
    <row r="4779" spans="1:66" x14ac:dyDescent="0.25">
      <c r="A4779" t="s">
        <v>13967</v>
      </c>
      <c r="C4779" t="s">
        <v>13968</v>
      </c>
      <c r="D4779">
        <v>1</v>
      </c>
      <c r="E4779">
        <v>1</v>
      </c>
      <c r="F4779">
        <v>22</v>
      </c>
      <c r="G4779">
        <v>0.01</v>
      </c>
      <c r="H4779">
        <v>2.8E-3</v>
      </c>
      <c r="I4779">
        <v>1</v>
      </c>
      <c r="J4779">
        <v>1</v>
      </c>
      <c r="K4779">
        <v>22</v>
      </c>
      <c r="L4779">
        <v>-0.68</v>
      </c>
      <c r="M4779">
        <v>3.5999999999999999E-3</v>
      </c>
      <c r="S4779">
        <v>1</v>
      </c>
      <c r="T4779">
        <v>1</v>
      </c>
      <c r="U4779">
        <v>22</v>
      </c>
      <c r="V4779">
        <v>0.51</v>
      </c>
      <c r="W4779">
        <v>2.2000000000000001E-3</v>
      </c>
      <c r="X4779">
        <v>1</v>
      </c>
      <c r="Y4779">
        <v>1</v>
      </c>
      <c r="Z4779">
        <v>22</v>
      </c>
      <c r="AA4779">
        <v>-0.54</v>
      </c>
      <c r="AB4779">
        <v>3.5000000000000001E-3</v>
      </c>
      <c r="AC4779">
        <v>1</v>
      </c>
      <c r="AD4779">
        <v>1</v>
      </c>
      <c r="AE4779">
        <v>22</v>
      </c>
      <c r="AF4779">
        <v>0.55000000000000004</v>
      </c>
      <c r="AG4779" s="1">
        <v>3.8000000000000002E-4</v>
      </c>
      <c r="AM4779">
        <v>1</v>
      </c>
      <c r="AN4779">
        <v>1</v>
      </c>
      <c r="AO4779">
        <v>22</v>
      </c>
      <c r="AP4779">
        <v>0</v>
      </c>
      <c r="AQ4779">
        <v>1.2999999999999999E-3</v>
      </c>
      <c r="BB4779">
        <v>1</v>
      </c>
      <c r="BC4779">
        <v>1</v>
      </c>
      <c r="BD4779">
        <v>22</v>
      </c>
      <c r="BE4779">
        <v>0.24</v>
      </c>
      <c r="BF4779" s="1">
        <v>9.3999999999999997E-4</v>
      </c>
      <c r="BL4779">
        <v>11155.8</v>
      </c>
      <c r="BM4779" t="s">
        <v>26</v>
      </c>
      <c r="BN4779" t="s">
        <v>13969</v>
      </c>
    </row>
    <row r="4780" spans="1:66" x14ac:dyDescent="0.25">
      <c r="A4780" t="s">
        <v>13970</v>
      </c>
      <c r="C4780" t="s">
        <v>13971</v>
      </c>
      <c r="BB4780">
        <v>1</v>
      </c>
      <c r="BC4780">
        <v>1</v>
      </c>
      <c r="BD4780">
        <v>3.2</v>
      </c>
      <c r="BE4780">
        <v>0.54</v>
      </c>
      <c r="BF4780" s="1">
        <v>2.5999999999999998E-4</v>
      </c>
      <c r="BG4780">
        <v>1</v>
      </c>
      <c r="BH4780">
        <v>1</v>
      </c>
      <c r="BI4780">
        <v>3.2</v>
      </c>
      <c r="BJ4780">
        <v>0.28999999999999998</v>
      </c>
      <c r="BK4780" s="1">
        <v>6.6E-4</v>
      </c>
      <c r="BL4780">
        <v>21242.400000000001</v>
      </c>
      <c r="BM4780" t="s">
        <v>26</v>
      </c>
      <c r="BN4780" t="s">
        <v>13972</v>
      </c>
    </row>
    <row r="4781" spans="1:66" x14ac:dyDescent="0.25">
      <c r="A4781" t="s">
        <v>13973</v>
      </c>
      <c r="C4781" t="s">
        <v>164</v>
      </c>
      <c r="I4781">
        <v>1</v>
      </c>
      <c r="J4781">
        <v>1</v>
      </c>
      <c r="K4781">
        <v>1.9</v>
      </c>
      <c r="L4781">
        <v>0.22</v>
      </c>
      <c r="M4781">
        <v>1.9E-3</v>
      </c>
      <c r="AM4781">
        <v>1</v>
      </c>
      <c r="AN4781">
        <v>1</v>
      </c>
      <c r="AO4781">
        <v>1.9</v>
      </c>
      <c r="AP4781">
        <v>0.05</v>
      </c>
      <c r="AQ4781">
        <v>2.7000000000000001E-3</v>
      </c>
      <c r="AW4781">
        <v>1</v>
      </c>
      <c r="AX4781">
        <v>1</v>
      </c>
      <c r="AY4781">
        <v>1.9</v>
      </c>
      <c r="AZ4781">
        <v>0.54</v>
      </c>
      <c r="BA4781">
        <v>1E-3</v>
      </c>
      <c r="BL4781">
        <v>53119.7</v>
      </c>
      <c r="BM4781" t="s">
        <v>26</v>
      </c>
      <c r="BN4781" t="s">
        <v>8794</v>
      </c>
    </row>
    <row r="4782" spans="1:66" x14ac:dyDescent="0.25">
      <c r="A4782" t="s">
        <v>13974</v>
      </c>
      <c r="C4782" t="s">
        <v>13975</v>
      </c>
      <c r="D4782">
        <v>1</v>
      </c>
      <c r="E4782">
        <v>1</v>
      </c>
      <c r="F4782">
        <v>6.5</v>
      </c>
      <c r="G4782">
        <v>0.54</v>
      </c>
      <c r="H4782" s="1">
        <v>3.1000000000000001E-5</v>
      </c>
      <c r="I4782">
        <v>1</v>
      </c>
      <c r="J4782">
        <v>1</v>
      </c>
      <c r="K4782">
        <v>6.5</v>
      </c>
      <c r="L4782">
        <v>0.17</v>
      </c>
      <c r="M4782" s="1">
        <v>7.8999999999999996E-5</v>
      </c>
      <c r="AM4782">
        <v>1</v>
      </c>
      <c r="AN4782">
        <v>1</v>
      </c>
      <c r="AO4782">
        <v>4.5999999999999996</v>
      </c>
      <c r="AP4782">
        <v>-0.52</v>
      </c>
      <c r="AQ4782">
        <v>2.3999999999999998E-3</v>
      </c>
      <c r="BB4782">
        <v>1</v>
      </c>
      <c r="BC4782">
        <v>1</v>
      </c>
      <c r="BD4782">
        <v>6.5</v>
      </c>
      <c r="BE4782">
        <v>0.14000000000000001</v>
      </c>
      <c r="BF4782" s="1">
        <v>9.3999999999999994E-5</v>
      </c>
      <c r="BL4782">
        <v>17839.7</v>
      </c>
      <c r="BM4782" t="s">
        <v>26</v>
      </c>
      <c r="BN4782" t="s">
        <v>13976</v>
      </c>
    </row>
    <row r="4783" spans="1:66" x14ac:dyDescent="0.25">
      <c r="A4783" t="s">
        <v>13977</v>
      </c>
      <c r="C4783" t="s">
        <v>164</v>
      </c>
      <c r="N4783">
        <v>1</v>
      </c>
      <c r="O4783">
        <v>1</v>
      </c>
      <c r="P4783">
        <v>0.9</v>
      </c>
      <c r="Q4783">
        <v>-0.7</v>
      </c>
      <c r="R4783">
        <v>2.5000000000000001E-3</v>
      </c>
      <c r="X4783">
        <v>1</v>
      </c>
      <c r="Y4783">
        <v>1</v>
      </c>
      <c r="Z4783">
        <v>1.4</v>
      </c>
      <c r="AA4783">
        <v>0.54</v>
      </c>
      <c r="AB4783" s="1">
        <v>2.9E-4</v>
      </c>
      <c r="BL4783">
        <v>128375.6</v>
      </c>
      <c r="BM4783" t="s">
        <v>26</v>
      </c>
      <c r="BN4783" t="s">
        <v>831</v>
      </c>
    </row>
    <row r="4784" spans="1:66" x14ac:dyDescent="0.25">
      <c r="A4784" t="s">
        <v>13978</v>
      </c>
      <c r="C4784" t="s">
        <v>164</v>
      </c>
      <c r="D4784">
        <v>1</v>
      </c>
      <c r="E4784">
        <v>1</v>
      </c>
      <c r="F4784">
        <v>3.4</v>
      </c>
      <c r="G4784">
        <v>-0.23</v>
      </c>
      <c r="H4784">
        <v>1.9E-3</v>
      </c>
      <c r="I4784">
        <v>1</v>
      </c>
      <c r="J4784">
        <v>1</v>
      </c>
      <c r="K4784">
        <v>3.4</v>
      </c>
      <c r="L4784">
        <v>0.33</v>
      </c>
      <c r="M4784" s="1">
        <v>4.6000000000000001E-4</v>
      </c>
      <c r="N4784">
        <v>1</v>
      </c>
      <c r="O4784">
        <v>1</v>
      </c>
      <c r="P4784">
        <v>3.4</v>
      </c>
      <c r="Q4784">
        <v>0.04</v>
      </c>
      <c r="R4784">
        <v>1.6999999999999999E-3</v>
      </c>
      <c r="AM4784">
        <v>1</v>
      </c>
      <c r="AN4784">
        <v>1</v>
      </c>
      <c r="AO4784">
        <v>3.4</v>
      </c>
      <c r="AP4784">
        <v>0.54</v>
      </c>
      <c r="AQ4784" s="1">
        <v>2.4000000000000001E-4</v>
      </c>
      <c r="BL4784">
        <v>68835.8</v>
      </c>
      <c r="BM4784" t="s">
        <v>26</v>
      </c>
      <c r="BN4784" t="s">
        <v>4548</v>
      </c>
    </row>
    <row r="4785" spans="1:66" x14ac:dyDescent="0.25">
      <c r="A4785" t="s">
        <v>13979</v>
      </c>
      <c r="C4785" t="s">
        <v>164</v>
      </c>
      <c r="N4785">
        <v>1</v>
      </c>
      <c r="O4785">
        <v>1</v>
      </c>
      <c r="P4785">
        <v>1.6</v>
      </c>
      <c r="Q4785">
        <v>0.54</v>
      </c>
      <c r="R4785" s="1">
        <v>3.3E-4</v>
      </c>
      <c r="AH4785">
        <v>1</v>
      </c>
      <c r="AI4785">
        <v>1</v>
      </c>
      <c r="AJ4785">
        <v>1.6</v>
      </c>
      <c r="AK4785">
        <v>0.23</v>
      </c>
      <c r="AL4785" s="1">
        <v>8.0000000000000004E-4</v>
      </c>
      <c r="AR4785">
        <v>1</v>
      </c>
      <c r="AS4785">
        <v>1</v>
      </c>
      <c r="AT4785">
        <v>1.9</v>
      </c>
      <c r="AU4785">
        <v>-0.21</v>
      </c>
      <c r="AV4785" s="1">
        <v>6.2E-4</v>
      </c>
      <c r="AW4785">
        <v>1</v>
      </c>
      <c r="AX4785">
        <v>1</v>
      </c>
      <c r="AY4785">
        <v>5.3</v>
      </c>
      <c r="AZ4785">
        <v>-0.93</v>
      </c>
      <c r="BA4785">
        <v>3.3E-3</v>
      </c>
      <c r="BB4785">
        <v>1</v>
      </c>
      <c r="BC4785">
        <v>1</v>
      </c>
      <c r="BD4785">
        <v>1.6</v>
      </c>
      <c r="BE4785">
        <v>7.0000000000000007E-2</v>
      </c>
      <c r="BF4785">
        <v>1.1999999999999999E-3</v>
      </c>
      <c r="BG4785">
        <v>1</v>
      </c>
      <c r="BH4785">
        <v>1</v>
      </c>
      <c r="BI4785">
        <v>1.6</v>
      </c>
      <c r="BJ4785">
        <v>-0.16</v>
      </c>
      <c r="BK4785" s="1">
        <v>9.2000000000000003E-4</v>
      </c>
      <c r="BL4785">
        <v>96794.9</v>
      </c>
      <c r="BM4785" t="s">
        <v>26</v>
      </c>
      <c r="BN4785" t="s">
        <v>13980</v>
      </c>
    </row>
    <row r="4786" spans="1:66" x14ac:dyDescent="0.25">
      <c r="A4786" t="s">
        <v>13981</v>
      </c>
      <c r="C4786" t="s">
        <v>164</v>
      </c>
      <c r="AH4786">
        <v>1</v>
      </c>
      <c r="AI4786">
        <v>1</v>
      </c>
      <c r="AJ4786">
        <v>4.5</v>
      </c>
      <c r="AK4786">
        <v>0.54</v>
      </c>
      <c r="AL4786" s="1">
        <v>1.7000000000000001E-4</v>
      </c>
      <c r="BL4786">
        <v>48685.3</v>
      </c>
      <c r="BM4786" t="s">
        <v>26</v>
      </c>
      <c r="BN4786" t="s">
        <v>3840</v>
      </c>
    </row>
    <row r="4787" spans="1:66" x14ac:dyDescent="0.25">
      <c r="A4787" t="s">
        <v>13982</v>
      </c>
      <c r="C4787" t="s">
        <v>13983</v>
      </c>
      <c r="I4787">
        <v>1</v>
      </c>
      <c r="J4787">
        <v>1</v>
      </c>
      <c r="K4787">
        <v>2</v>
      </c>
      <c r="L4787">
        <v>-0.28000000000000003</v>
      </c>
      <c r="M4787">
        <v>3.3E-3</v>
      </c>
      <c r="BG4787">
        <v>1</v>
      </c>
      <c r="BH4787">
        <v>1</v>
      </c>
      <c r="BI4787">
        <v>3.7</v>
      </c>
      <c r="BJ4787">
        <v>0.54</v>
      </c>
      <c r="BK4787" s="1">
        <v>2.9E-4</v>
      </c>
      <c r="BL4787">
        <v>44265.3</v>
      </c>
      <c r="BM4787" t="s">
        <v>26</v>
      </c>
      <c r="BN4787" t="s">
        <v>13984</v>
      </c>
    </row>
    <row r="4788" spans="1:66" x14ac:dyDescent="0.25">
      <c r="A4788" t="s">
        <v>13985</v>
      </c>
      <c r="C4788" t="s">
        <v>13986</v>
      </c>
      <c r="AH4788">
        <v>1</v>
      </c>
      <c r="AI4788">
        <v>1</v>
      </c>
      <c r="AJ4788">
        <v>5.3</v>
      </c>
      <c r="AK4788">
        <v>0.54</v>
      </c>
      <c r="AL4788" s="1">
        <v>6.8999999999999997E-5</v>
      </c>
      <c r="BG4788">
        <v>1</v>
      </c>
      <c r="BH4788">
        <v>1</v>
      </c>
      <c r="BI4788">
        <v>5.3</v>
      </c>
      <c r="BJ4788">
        <v>-0.52</v>
      </c>
      <c r="BK4788">
        <v>2.2000000000000001E-3</v>
      </c>
      <c r="BL4788">
        <v>31521</v>
      </c>
      <c r="BM4788" t="s">
        <v>26</v>
      </c>
      <c r="BN4788" t="s">
        <v>13987</v>
      </c>
    </row>
    <row r="4789" spans="1:66" x14ac:dyDescent="0.25">
      <c r="A4789" t="s">
        <v>13988</v>
      </c>
      <c r="C4789" t="s">
        <v>13989</v>
      </c>
      <c r="D4789">
        <v>1</v>
      </c>
      <c r="E4789">
        <v>1</v>
      </c>
      <c r="F4789">
        <v>5.2</v>
      </c>
      <c r="G4789">
        <v>-0.48</v>
      </c>
      <c r="H4789">
        <v>2.3E-3</v>
      </c>
      <c r="AH4789">
        <v>1</v>
      </c>
      <c r="AI4789">
        <v>1</v>
      </c>
      <c r="AJ4789">
        <v>5.2</v>
      </c>
      <c r="AK4789">
        <v>0.54</v>
      </c>
      <c r="AL4789" s="1">
        <v>1.2E-4</v>
      </c>
      <c r="AM4789">
        <v>1</v>
      </c>
      <c r="AN4789">
        <v>1</v>
      </c>
      <c r="AO4789">
        <v>5.2</v>
      </c>
      <c r="AP4789">
        <v>-0.46</v>
      </c>
      <c r="AQ4789">
        <v>1.1000000000000001E-3</v>
      </c>
      <c r="BL4789">
        <v>28990.9</v>
      </c>
      <c r="BM4789" t="s">
        <v>26</v>
      </c>
      <c r="BN4789" t="s">
        <v>13990</v>
      </c>
    </row>
    <row r="4790" spans="1:66" x14ac:dyDescent="0.25">
      <c r="A4790" t="s">
        <v>13991</v>
      </c>
      <c r="C4790" t="s">
        <v>164</v>
      </c>
      <c r="AH4790">
        <v>1</v>
      </c>
      <c r="AI4790">
        <v>1</v>
      </c>
      <c r="AJ4790">
        <v>2.5</v>
      </c>
      <c r="AK4790">
        <v>0.02</v>
      </c>
      <c r="AL4790">
        <v>1.4E-3</v>
      </c>
      <c r="AM4790">
        <v>1</v>
      </c>
      <c r="AN4790">
        <v>1</v>
      </c>
      <c r="AO4790">
        <v>2.5</v>
      </c>
      <c r="AP4790">
        <v>-0.59</v>
      </c>
      <c r="AQ4790">
        <v>2.0999999999999999E-3</v>
      </c>
      <c r="AR4790">
        <v>1</v>
      </c>
      <c r="AS4790">
        <v>1</v>
      </c>
      <c r="AT4790">
        <v>2.5</v>
      </c>
      <c r="AU4790">
        <v>0.54</v>
      </c>
      <c r="AV4790" s="1">
        <v>1.7000000000000001E-4</v>
      </c>
      <c r="BG4790">
        <v>1</v>
      </c>
      <c r="BH4790">
        <v>1</v>
      </c>
      <c r="BI4790">
        <v>2.5</v>
      </c>
      <c r="BJ4790">
        <v>0.12</v>
      </c>
      <c r="BK4790" s="1">
        <v>6.8000000000000005E-4</v>
      </c>
      <c r="BL4790">
        <v>33875.199999999997</v>
      </c>
      <c r="BM4790" t="s">
        <v>26</v>
      </c>
      <c r="BN4790" t="s">
        <v>1155</v>
      </c>
    </row>
    <row r="4791" spans="1:66" x14ac:dyDescent="0.25">
      <c r="A4791" t="s">
        <v>13992</v>
      </c>
      <c r="C4791" t="s">
        <v>13993</v>
      </c>
      <c r="AH4791">
        <v>1</v>
      </c>
      <c r="AI4791">
        <v>1</v>
      </c>
      <c r="AJ4791">
        <v>5.7</v>
      </c>
      <c r="AK4791">
        <v>0.53</v>
      </c>
      <c r="AL4791" s="1">
        <v>1.9000000000000001E-4</v>
      </c>
      <c r="BL4791">
        <v>22801.3</v>
      </c>
      <c r="BM4791" t="s">
        <v>26</v>
      </c>
      <c r="BN4791" t="s">
        <v>13994</v>
      </c>
    </row>
    <row r="4792" spans="1:66" x14ac:dyDescent="0.25">
      <c r="A4792" t="s">
        <v>13995</v>
      </c>
      <c r="C4792" t="s">
        <v>13996</v>
      </c>
      <c r="N4792">
        <v>1</v>
      </c>
      <c r="O4792">
        <v>1</v>
      </c>
      <c r="P4792">
        <v>4.8</v>
      </c>
      <c r="Q4792">
        <v>-7.0000000000000007E-2</v>
      </c>
      <c r="R4792" s="1">
        <v>5.0000000000000001E-4</v>
      </c>
      <c r="S4792">
        <v>1</v>
      </c>
      <c r="T4792">
        <v>1</v>
      </c>
      <c r="U4792">
        <v>4.8</v>
      </c>
      <c r="V4792">
        <v>-0.23</v>
      </c>
      <c r="W4792" s="1">
        <v>7.7999999999999999E-4</v>
      </c>
      <c r="AC4792">
        <v>1</v>
      </c>
      <c r="AD4792">
        <v>1</v>
      </c>
      <c r="AE4792">
        <v>4.8</v>
      </c>
      <c r="AF4792">
        <v>-0.06</v>
      </c>
      <c r="AG4792" s="1">
        <v>3.8000000000000002E-4</v>
      </c>
      <c r="AH4792">
        <v>1</v>
      </c>
      <c r="AI4792">
        <v>1</v>
      </c>
      <c r="AJ4792">
        <v>4.8</v>
      </c>
      <c r="AK4792">
        <v>-0.21</v>
      </c>
      <c r="AL4792" s="1">
        <v>6.9999999999999999E-4</v>
      </c>
      <c r="AR4792">
        <v>1</v>
      </c>
      <c r="AS4792">
        <v>1</v>
      </c>
      <c r="AT4792">
        <v>4.8</v>
      </c>
      <c r="AU4792">
        <v>-0.24</v>
      </c>
      <c r="AV4792">
        <v>1.1999999999999999E-3</v>
      </c>
      <c r="BB4792">
        <v>1</v>
      </c>
      <c r="BC4792">
        <v>1</v>
      </c>
      <c r="BD4792">
        <v>4.8</v>
      </c>
      <c r="BE4792">
        <v>0.53</v>
      </c>
      <c r="BF4792" s="1">
        <v>1.1E-4</v>
      </c>
      <c r="BG4792">
        <v>1</v>
      </c>
      <c r="BH4792">
        <v>1</v>
      </c>
      <c r="BI4792">
        <v>4.8</v>
      </c>
      <c r="BJ4792">
        <v>0.13</v>
      </c>
      <c r="BK4792" s="1">
        <v>2.5999999999999998E-4</v>
      </c>
      <c r="BL4792">
        <v>58511.8</v>
      </c>
      <c r="BM4792" t="s">
        <v>26</v>
      </c>
      <c r="BN4792" t="s">
        <v>13997</v>
      </c>
    </row>
    <row r="4793" spans="1:66" x14ac:dyDescent="0.25">
      <c r="A4793" t="s">
        <v>13998</v>
      </c>
      <c r="C4793" t="s">
        <v>164</v>
      </c>
      <c r="I4793">
        <v>1</v>
      </c>
      <c r="J4793">
        <v>1</v>
      </c>
      <c r="K4793">
        <v>9.1</v>
      </c>
      <c r="L4793">
        <v>0.13</v>
      </c>
      <c r="M4793" s="1">
        <v>4.2000000000000002E-4</v>
      </c>
      <c r="N4793">
        <v>1</v>
      </c>
      <c r="O4793">
        <v>1</v>
      </c>
      <c r="P4793">
        <v>9.1</v>
      </c>
      <c r="Q4793">
        <v>0.53</v>
      </c>
      <c r="R4793" s="1">
        <v>7.7000000000000001E-5</v>
      </c>
      <c r="S4793">
        <v>1</v>
      </c>
      <c r="T4793">
        <v>1</v>
      </c>
      <c r="U4793">
        <v>9.1</v>
      </c>
      <c r="V4793">
        <v>-0.4</v>
      </c>
      <c r="W4793">
        <v>1.1000000000000001E-3</v>
      </c>
      <c r="AC4793">
        <v>1</v>
      </c>
      <c r="AD4793">
        <v>1</v>
      </c>
      <c r="AE4793">
        <v>9.1</v>
      </c>
      <c r="AF4793">
        <v>-0.03</v>
      </c>
      <c r="AG4793">
        <v>1.1000000000000001E-3</v>
      </c>
      <c r="AH4793">
        <v>1</v>
      </c>
      <c r="AI4793">
        <v>1</v>
      </c>
      <c r="AJ4793">
        <v>9.1</v>
      </c>
      <c r="AK4793">
        <v>0.04</v>
      </c>
      <c r="AL4793" s="1">
        <v>5.5000000000000003E-4</v>
      </c>
      <c r="AR4793">
        <v>1</v>
      </c>
      <c r="AS4793">
        <v>1</v>
      </c>
      <c r="AT4793">
        <v>9.1</v>
      </c>
      <c r="AU4793">
        <v>-0.56000000000000005</v>
      </c>
      <c r="AV4793" s="1">
        <v>6.8000000000000005E-4</v>
      </c>
      <c r="AW4793">
        <v>1</v>
      </c>
      <c r="AX4793">
        <v>1</v>
      </c>
      <c r="AY4793">
        <v>9.1</v>
      </c>
      <c r="AZ4793">
        <v>0.1</v>
      </c>
      <c r="BA4793" s="1">
        <v>4.8000000000000001E-4</v>
      </c>
      <c r="BB4793">
        <v>1</v>
      </c>
      <c r="BC4793">
        <v>1</v>
      </c>
      <c r="BD4793">
        <v>9.1</v>
      </c>
      <c r="BE4793">
        <v>0.32</v>
      </c>
      <c r="BF4793" s="1">
        <v>1.6000000000000001E-4</v>
      </c>
      <c r="BL4793">
        <v>33577.699999999997</v>
      </c>
      <c r="BM4793" t="s">
        <v>26</v>
      </c>
      <c r="BN4793" t="s">
        <v>13317</v>
      </c>
    </row>
    <row r="4794" spans="1:66" x14ac:dyDescent="0.25">
      <c r="A4794" t="s">
        <v>13999</v>
      </c>
      <c r="C4794" t="s">
        <v>164</v>
      </c>
      <c r="I4794">
        <v>1</v>
      </c>
      <c r="J4794">
        <v>1</v>
      </c>
      <c r="K4794">
        <v>6.9</v>
      </c>
      <c r="L4794">
        <v>0.53</v>
      </c>
      <c r="M4794" s="1">
        <v>1.1E-4</v>
      </c>
      <c r="BL4794">
        <v>23599.5</v>
      </c>
      <c r="BM4794" t="s">
        <v>26</v>
      </c>
      <c r="BN4794" t="s">
        <v>14000</v>
      </c>
    </row>
    <row r="4795" spans="1:66" x14ac:dyDescent="0.25">
      <c r="A4795" t="s">
        <v>14001</v>
      </c>
      <c r="C4795" t="s">
        <v>14002</v>
      </c>
      <c r="I4795">
        <v>2</v>
      </c>
      <c r="J4795">
        <v>2</v>
      </c>
      <c r="K4795">
        <v>16</v>
      </c>
      <c r="L4795">
        <v>0.67</v>
      </c>
      <c r="M4795" s="1">
        <v>9.6000000000000002E-5</v>
      </c>
      <c r="N4795">
        <v>1</v>
      </c>
      <c r="O4795">
        <v>1</v>
      </c>
      <c r="P4795">
        <v>9.6999999999999993</v>
      </c>
      <c r="Q4795">
        <v>-0.74</v>
      </c>
      <c r="R4795">
        <v>3.5999999999999999E-3</v>
      </c>
      <c r="X4795">
        <v>1</v>
      </c>
      <c r="Y4795">
        <v>1</v>
      </c>
      <c r="Z4795">
        <v>9.6999999999999993</v>
      </c>
      <c r="AA4795">
        <v>-0.45</v>
      </c>
      <c r="AB4795">
        <v>2.5999999999999999E-3</v>
      </c>
      <c r="AR4795">
        <v>1</v>
      </c>
      <c r="AS4795">
        <v>1</v>
      </c>
      <c r="AT4795">
        <v>9.6999999999999993</v>
      </c>
      <c r="AU4795">
        <v>-0.47</v>
      </c>
      <c r="AV4795">
        <v>2.0999999999999999E-3</v>
      </c>
      <c r="AW4795">
        <v>1</v>
      </c>
      <c r="AX4795">
        <v>1</v>
      </c>
      <c r="AY4795">
        <v>6.2</v>
      </c>
      <c r="AZ4795">
        <v>-0.59</v>
      </c>
      <c r="BA4795">
        <v>2.8E-3</v>
      </c>
      <c r="BL4795">
        <v>14748.9</v>
      </c>
      <c r="BM4795" t="s">
        <v>26</v>
      </c>
      <c r="BN4795" t="s">
        <v>14003</v>
      </c>
    </row>
    <row r="4796" spans="1:66" x14ac:dyDescent="0.25">
      <c r="A4796" t="s">
        <v>14004</v>
      </c>
      <c r="C4796" t="s">
        <v>14005</v>
      </c>
      <c r="D4796">
        <v>1</v>
      </c>
      <c r="E4796">
        <v>1</v>
      </c>
      <c r="F4796">
        <v>6.4</v>
      </c>
      <c r="G4796">
        <v>0.52</v>
      </c>
      <c r="H4796" s="1">
        <v>2.8E-5</v>
      </c>
      <c r="BL4796">
        <v>22546.7</v>
      </c>
      <c r="BM4796" t="s">
        <v>26</v>
      </c>
      <c r="BN4796" t="s">
        <v>14006</v>
      </c>
    </row>
    <row r="4797" spans="1:66" x14ac:dyDescent="0.25">
      <c r="A4797" t="s">
        <v>14007</v>
      </c>
      <c r="C4797" t="s">
        <v>14008</v>
      </c>
      <c r="S4797">
        <v>1</v>
      </c>
      <c r="T4797">
        <v>1</v>
      </c>
      <c r="U4797">
        <v>2.5</v>
      </c>
      <c r="V4797">
        <v>0.52</v>
      </c>
      <c r="W4797" s="1">
        <v>7.3999999999999996E-5</v>
      </c>
      <c r="AH4797">
        <v>1</v>
      </c>
      <c r="AI4797">
        <v>1</v>
      </c>
      <c r="AJ4797">
        <v>2.5</v>
      </c>
      <c r="AK4797">
        <v>0.47</v>
      </c>
      <c r="AL4797" s="1">
        <v>9.6000000000000002E-5</v>
      </c>
      <c r="AW4797">
        <v>1</v>
      </c>
      <c r="AX4797">
        <v>1</v>
      </c>
      <c r="AY4797">
        <v>2.5</v>
      </c>
      <c r="AZ4797">
        <v>-0.69</v>
      </c>
      <c r="BA4797">
        <v>2.2000000000000001E-3</v>
      </c>
      <c r="BL4797">
        <v>51758.9</v>
      </c>
      <c r="BM4797" t="s">
        <v>26</v>
      </c>
      <c r="BN4797" t="s">
        <v>14009</v>
      </c>
    </row>
    <row r="4798" spans="1:66" x14ac:dyDescent="0.25">
      <c r="A4798" t="s">
        <v>14010</v>
      </c>
      <c r="C4798" t="s">
        <v>164</v>
      </c>
      <c r="BB4798">
        <v>1</v>
      </c>
      <c r="BC4798">
        <v>1</v>
      </c>
      <c r="BD4798">
        <v>7.6</v>
      </c>
      <c r="BE4798">
        <v>0.52</v>
      </c>
      <c r="BF4798" s="1">
        <v>6.0000000000000002E-5</v>
      </c>
      <c r="BL4798">
        <v>61334.9</v>
      </c>
      <c r="BM4798" t="s">
        <v>26</v>
      </c>
      <c r="BN4798" t="s">
        <v>10526</v>
      </c>
    </row>
    <row r="4799" spans="1:66" x14ac:dyDescent="0.25">
      <c r="A4799" t="s">
        <v>14011</v>
      </c>
      <c r="C4799" t="s">
        <v>164</v>
      </c>
      <c r="I4799">
        <v>1</v>
      </c>
      <c r="J4799">
        <v>1</v>
      </c>
      <c r="K4799">
        <v>4.5</v>
      </c>
      <c r="L4799">
        <v>0.19</v>
      </c>
      <c r="M4799" s="1">
        <v>3.4999999999999997E-5</v>
      </c>
      <c r="BG4799">
        <v>1</v>
      </c>
      <c r="BH4799">
        <v>1</v>
      </c>
      <c r="BI4799">
        <v>4.5</v>
      </c>
      <c r="BJ4799">
        <v>0.52</v>
      </c>
      <c r="BK4799" s="1">
        <v>1.1E-4</v>
      </c>
      <c r="BL4799">
        <v>42121</v>
      </c>
      <c r="BM4799" t="s">
        <v>26</v>
      </c>
      <c r="BN4799" t="s">
        <v>4035</v>
      </c>
    </row>
    <row r="4800" spans="1:66" x14ac:dyDescent="0.25">
      <c r="A4800" t="s">
        <v>14012</v>
      </c>
      <c r="C4800" t="s">
        <v>14013</v>
      </c>
      <c r="AH4800">
        <v>1</v>
      </c>
      <c r="AI4800">
        <v>1</v>
      </c>
      <c r="AJ4800">
        <v>7.7</v>
      </c>
      <c r="AK4800">
        <v>0.52</v>
      </c>
      <c r="AL4800" s="1">
        <v>1.2E-5</v>
      </c>
      <c r="BL4800">
        <v>21139.599999999999</v>
      </c>
      <c r="BM4800" t="s">
        <v>26</v>
      </c>
      <c r="BN4800" t="s">
        <v>14014</v>
      </c>
    </row>
    <row r="4801" spans="1:66" x14ac:dyDescent="0.25">
      <c r="A4801" t="s">
        <v>14015</v>
      </c>
      <c r="C4801" t="s">
        <v>164</v>
      </c>
      <c r="I4801">
        <v>1</v>
      </c>
      <c r="J4801">
        <v>1</v>
      </c>
      <c r="K4801">
        <v>15.7</v>
      </c>
      <c r="L4801">
        <v>-0.01</v>
      </c>
      <c r="M4801" s="1">
        <v>5.8E-4</v>
      </c>
      <c r="N4801">
        <v>1</v>
      </c>
      <c r="O4801">
        <v>2</v>
      </c>
      <c r="P4801">
        <v>15.7</v>
      </c>
      <c r="Q4801">
        <v>-0.13</v>
      </c>
      <c r="R4801" s="1">
        <v>5.1999999999999995E-4</v>
      </c>
      <c r="S4801">
        <v>1</v>
      </c>
      <c r="T4801">
        <v>2</v>
      </c>
      <c r="U4801">
        <v>15.7</v>
      </c>
      <c r="V4801">
        <v>0.03</v>
      </c>
      <c r="W4801" s="1">
        <v>2.1000000000000001E-4</v>
      </c>
      <c r="X4801">
        <v>1</v>
      </c>
      <c r="Y4801">
        <v>1</v>
      </c>
      <c r="Z4801">
        <v>15.7</v>
      </c>
      <c r="AA4801">
        <v>-0.32</v>
      </c>
      <c r="AB4801">
        <v>1.1000000000000001E-3</v>
      </c>
      <c r="AC4801">
        <v>1</v>
      </c>
      <c r="AD4801">
        <v>2</v>
      </c>
      <c r="AE4801">
        <v>15.7</v>
      </c>
      <c r="AF4801">
        <v>0.52</v>
      </c>
      <c r="AG4801" s="1">
        <v>4.5000000000000003E-5</v>
      </c>
      <c r="AH4801">
        <v>1</v>
      </c>
      <c r="AI4801">
        <v>2</v>
      </c>
      <c r="AJ4801">
        <v>15.7</v>
      </c>
      <c r="AK4801">
        <v>-0.25</v>
      </c>
      <c r="AL4801" s="1">
        <v>8.0000000000000004E-4</v>
      </c>
      <c r="AM4801">
        <v>1</v>
      </c>
      <c r="AN4801">
        <v>1</v>
      </c>
      <c r="AO4801">
        <v>15.7</v>
      </c>
      <c r="AP4801">
        <v>0.11</v>
      </c>
      <c r="AQ4801" s="1">
        <v>1.9000000000000001E-4</v>
      </c>
      <c r="BB4801">
        <v>1</v>
      </c>
      <c r="BC4801">
        <v>1</v>
      </c>
      <c r="BD4801">
        <v>15.7</v>
      </c>
      <c r="BE4801">
        <v>-0.66</v>
      </c>
      <c r="BF4801">
        <v>1.1000000000000001E-3</v>
      </c>
      <c r="BG4801">
        <v>1</v>
      </c>
      <c r="BH4801">
        <v>2</v>
      </c>
      <c r="BI4801">
        <v>15.7</v>
      </c>
      <c r="BJ4801">
        <v>-0.35</v>
      </c>
      <c r="BK4801" s="1">
        <v>8.4000000000000003E-4</v>
      </c>
      <c r="BL4801">
        <v>15873.2</v>
      </c>
      <c r="BM4801" t="s">
        <v>26</v>
      </c>
      <c r="BN4801" t="s">
        <v>14016</v>
      </c>
    </row>
    <row r="4802" spans="1:66" x14ac:dyDescent="0.25">
      <c r="A4802" t="s">
        <v>14017</v>
      </c>
      <c r="C4802" t="s">
        <v>14018</v>
      </c>
      <c r="AR4802">
        <v>2</v>
      </c>
      <c r="AS4802">
        <v>2</v>
      </c>
      <c r="AT4802">
        <v>12.1</v>
      </c>
      <c r="AU4802">
        <v>0.35</v>
      </c>
      <c r="AV4802" s="1">
        <v>1E-4</v>
      </c>
      <c r="BL4802">
        <v>19902.900000000001</v>
      </c>
      <c r="BM4802" t="s">
        <v>26</v>
      </c>
      <c r="BN4802" t="s">
        <v>14019</v>
      </c>
    </row>
    <row r="4803" spans="1:66" x14ac:dyDescent="0.25">
      <c r="A4803" t="s">
        <v>14020</v>
      </c>
      <c r="C4803" t="s">
        <v>164</v>
      </c>
      <c r="I4803">
        <v>1</v>
      </c>
      <c r="J4803">
        <v>1</v>
      </c>
      <c r="K4803">
        <v>4.5</v>
      </c>
      <c r="L4803">
        <v>-0.28999999999999998</v>
      </c>
      <c r="M4803">
        <v>1.9E-3</v>
      </c>
      <c r="X4803">
        <v>1</v>
      </c>
      <c r="Y4803">
        <v>1</v>
      </c>
      <c r="Z4803">
        <v>4.5</v>
      </c>
      <c r="AA4803">
        <v>0.51</v>
      </c>
      <c r="AB4803" s="1">
        <v>2.0000000000000001E-4</v>
      </c>
      <c r="BL4803">
        <v>76731.899999999994</v>
      </c>
      <c r="BM4803" t="s">
        <v>26</v>
      </c>
      <c r="BN4803" t="s">
        <v>8431</v>
      </c>
    </row>
    <row r="4804" spans="1:66" x14ac:dyDescent="0.25">
      <c r="A4804" t="s">
        <v>14021</v>
      </c>
      <c r="C4804" t="s">
        <v>14022</v>
      </c>
      <c r="X4804">
        <v>1</v>
      </c>
      <c r="Y4804">
        <v>2</v>
      </c>
      <c r="Z4804">
        <v>34.200000000000003</v>
      </c>
      <c r="AA4804">
        <v>0.51</v>
      </c>
      <c r="AB4804" s="1">
        <v>1.5999999999999999E-5</v>
      </c>
      <c r="BL4804">
        <v>11800.4</v>
      </c>
      <c r="BM4804" t="s">
        <v>26</v>
      </c>
      <c r="BN4804" t="s">
        <v>14023</v>
      </c>
    </row>
    <row r="4805" spans="1:66" x14ac:dyDescent="0.25">
      <c r="A4805" t="s">
        <v>14024</v>
      </c>
      <c r="C4805" t="s">
        <v>164</v>
      </c>
      <c r="S4805">
        <v>1</v>
      </c>
      <c r="T4805">
        <v>1</v>
      </c>
      <c r="U4805">
        <v>3.4</v>
      </c>
      <c r="V4805">
        <v>-0.75</v>
      </c>
      <c r="W4805">
        <v>3.3999999999999998E-3</v>
      </c>
      <c r="AM4805">
        <v>1</v>
      </c>
      <c r="AN4805">
        <v>1</v>
      </c>
      <c r="AO4805">
        <v>3.6</v>
      </c>
      <c r="AP4805">
        <v>-0.72</v>
      </c>
      <c r="AQ4805">
        <v>2.0999999999999999E-3</v>
      </c>
      <c r="AR4805">
        <v>1</v>
      </c>
      <c r="AS4805">
        <v>1</v>
      </c>
      <c r="AT4805">
        <v>2.9</v>
      </c>
      <c r="AU4805">
        <v>0.51</v>
      </c>
      <c r="AV4805" s="1">
        <v>1.4999999999999999E-4</v>
      </c>
      <c r="BL4805">
        <v>45120.6</v>
      </c>
      <c r="BM4805" t="s">
        <v>26</v>
      </c>
      <c r="BN4805" t="s">
        <v>14025</v>
      </c>
    </row>
    <row r="4806" spans="1:66" x14ac:dyDescent="0.25">
      <c r="A4806" t="s">
        <v>14026</v>
      </c>
      <c r="C4806" t="s">
        <v>164</v>
      </c>
      <c r="D4806">
        <v>1</v>
      </c>
      <c r="E4806">
        <v>1</v>
      </c>
      <c r="F4806">
        <v>2.5</v>
      </c>
      <c r="G4806">
        <v>0.17</v>
      </c>
      <c r="H4806" s="1">
        <v>2.7999999999999998E-4</v>
      </c>
      <c r="AC4806">
        <v>1</v>
      </c>
      <c r="AD4806">
        <v>1</v>
      </c>
      <c r="AE4806">
        <v>2.5</v>
      </c>
      <c r="AF4806">
        <v>0.51</v>
      </c>
      <c r="AG4806" s="1">
        <v>2.2000000000000001E-4</v>
      </c>
      <c r="BG4806">
        <v>1</v>
      </c>
      <c r="BH4806">
        <v>1</v>
      </c>
      <c r="BI4806">
        <v>2.5</v>
      </c>
      <c r="BJ4806">
        <v>-0.36</v>
      </c>
      <c r="BK4806">
        <v>1.1000000000000001E-3</v>
      </c>
      <c r="BL4806">
        <v>67775.3</v>
      </c>
      <c r="BM4806" t="s">
        <v>26</v>
      </c>
      <c r="BN4806" t="s">
        <v>12585</v>
      </c>
    </row>
    <row r="4807" spans="1:66" x14ac:dyDescent="0.25">
      <c r="A4807" t="s">
        <v>14027</v>
      </c>
      <c r="C4807" t="s">
        <v>14028</v>
      </c>
      <c r="N4807">
        <v>1</v>
      </c>
      <c r="O4807">
        <v>1</v>
      </c>
      <c r="P4807">
        <v>4</v>
      </c>
      <c r="Q4807">
        <v>0.51</v>
      </c>
      <c r="R4807" s="1">
        <v>7.4999999999999993E-5</v>
      </c>
      <c r="BL4807">
        <v>29204.7</v>
      </c>
      <c r="BM4807" t="s">
        <v>26</v>
      </c>
      <c r="BN4807" t="s">
        <v>14029</v>
      </c>
    </row>
    <row r="4808" spans="1:66" x14ac:dyDescent="0.25">
      <c r="A4808" t="s">
        <v>14030</v>
      </c>
      <c r="C4808" t="s">
        <v>14031</v>
      </c>
      <c r="X4808">
        <v>1</v>
      </c>
      <c r="Y4808">
        <v>1</v>
      </c>
      <c r="Z4808">
        <v>3.8</v>
      </c>
      <c r="AA4808">
        <v>-0.42</v>
      </c>
      <c r="AB4808" s="1">
        <v>8.0999999999999996E-4</v>
      </c>
      <c r="AC4808">
        <v>1</v>
      </c>
      <c r="AD4808">
        <v>1</v>
      </c>
      <c r="AE4808">
        <v>3.8</v>
      </c>
      <c r="AF4808">
        <v>0.51</v>
      </c>
      <c r="AG4808" s="1">
        <v>6.3999999999999997E-5</v>
      </c>
      <c r="AH4808">
        <v>1</v>
      </c>
      <c r="AI4808">
        <v>1</v>
      </c>
      <c r="AJ4808">
        <v>3.8</v>
      </c>
      <c r="AK4808">
        <v>-0.14000000000000001</v>
      </c>
      <c r="AL4808" s="1">
        <v>3.6000000000000002E-4</v>
      </c>
      <c r="AM4808">
        <v>1</v>
      </c>
      <c r="AN4808">
        <v>1</v>
      </c>
      <c r="AO4808">
        <v>3.8</v>
      </c>
      <c r="AP4808">
        <v>-0.34</v>
      </c>
      <c r="AQ4808" s="1">
        <v>6.6E-4</v>
      </c>
      <c r="BL4808">
        <v>23260.6</v>
      </c>
      <c r="BM4808" t="s">
        <v>26</v>
      </c>
      <c r="BN4808" t="s">
        <v>14032</v>
      </c>
    </row>
    <row r="4809" spans="1:66" x14ac:dyDescent="0.25">
      <c r="A4809" t="s">
        <v>14033</v>
      </c>
      <c r="C4809" t="s">
        <v>164</v>
      </c>
      <c r="D4809">
        <v>1</v>
      </c>
      <c r="E4809">
        <v>1</v>
      </c>
      <c r="F4809">
        <v>2.2999999999999998</v>
      </c>
      <c r="G4809">
        <v>0.5</v>
      </c>
      <c r="H4809" s="1">
        <v>7.6000000000000004E-4</v>
      </c>
      <c r="BB4809">
        <v>1</v>
      </c>
      <c r="BC4809">
        <v>1</v>
      </c>
      <c r="BD4809">
        <v>2.2999999999999998</v>
      </c>
      <c r="BE4809">
        <v>0.2</v>
      </c>
      <c r="BF4809">
        <v>1.6000000000000001E-3</v>
      </c>
      <c r="BL4809">
        <v>38061.300000000003</v>
      </c>
      <c r="BM4809" t="s">
        <v>26</v>
      </c>
      <c r="BN4809" t="s">
        <v>14034</v>
      </c>
    </row>
    <row r="4810" spans="1:66" x14ac:dyDescent="0.25">
      <c r="A4810" t="s">
        <v>14035</v>
      </c>
      <c r="C4810" t="s">
        <v>164</v>
      </c>
      <c r="D4810">
        <v>1</v>
      </c>
      <c r="E4810">
        <v>1</v>
      </c>
      <c r="F4810">
        <v>4.3</v>
      </c>
      <c r="G4810">
        <v>-0.36</v>
      </c>
      <c r="H4810" s="1">
        <v>3.6999999999999999E-4</v>
      </c>
      <c r="I4810">
        <v>1</v>
      </c>
      <c r="J4810">
        <v>6</v>
      </c>
      <c r="K4810">
        <v>4.3</v>
      </c>
      <c r="L4810">
        <v>-0.26</v>
      </c>
      <c r="M4810" s="1">
        <v>5.9999999999999995E-4</v>
      </c>
      <c r="N4810">
        <v>1</v>
      </c>
      <c r="O4810">
        <v>4</v>
      </c>
      <c r="P4810">
        <v>4.3</v>
      </c>
      <c r="Q4810">
        <v>-0.25</v>
      </c>
      <c r="R4810" s="1">
        <v>3.5E-4</v>
      </c>
      <c r="S4810">
        <v>1</v>
      </c>
      <c r="T4810">
        <v>6</v>
      </c>
      <c r="U4810">
        <v>4.3</v>
      </c>
      <c r="V4810">
        <v>0.5</v>
      </c>
      <c r="W4810" s="1">
        <v>1.8E-5</v>
      </c>
      <c r="X4810">
        <v>1</v>
      </c>
      <c r="Y4810">
        <v>2</v>
      </c>
      <c r="Z4810">
        <v>4.3</v>
      </c>
      <c r="AA4810">
        <v>-0.39</v>
      </c>
      <c r="AB4810" s="1">
        <v>5.4000000000000001E-4</v>
      </c>
      <c r="AH4810">
        <v>1</v>
      </c>
      <c r="AI4810">
        <v>4</v>
      </c>
      <c r="AJ4810">
        <v>4.3</v>
      </c>
      <c r="AK4810">
        <v>0.04</v>
      </c>
      <c r="AL4810" s="1">
        <v>9.8999999999999994E-5</v>
      </c>
      <c r="AM4810">
        <v>1</v>
      </c>
      <c r="AN4810">
        <v>4</v>
      </c>
      <c r="AO4810">
        <v>4.3</v>
      </c>
      <c r="AP4810">
        <v>0.3</v>
      </c>
      <c r="AQ4810" s="1">
        <v>5.0000000000000002E-5</v>
      </c>
      <c r="AR4810">
        <v>1</v>
      </c>
      <c r="AS4810">
        <v>2</v>
      </c>
      <c r="AT4810">
        <v>4.3</v>
      </c>
      <c r="AU4810">
        <v>-0.17</v>
      </c>
      <c r="AV4810" s="1">
        <v>2.7E-4</v>
      </c>
      <c r="AW4810">
        <v>1</v>
      </c>
      <c r="AX4810">
        <v>2</v>
      </c>
      <c r="AY4810">
        <v>4.3</v>
      </c>
      <c r="AZ4810">
        <v>0.05</v>
      </c>
      <c r="BA4810" s="1">
        <v>6.7000000000000002E-5</v>
      </c>
      <c r="BB4810">
        <v>1</v>
      </c>
      <c r="BC4810">
        <v>3</v>
      </c>
      <c r="BD4810">
        <v>4.3</v>
      </c>
      <c r="BE4810">
        <v>0.41</v>
      </c>
      <c r="BF4810" s="1">
        <v>3.4E-5</v>
      </c>
      <c r="BG4810">
        <v>1</v>
      </c>
      <c r="BH4810">
        <v>4</v>
      </c>
      <c r="BI4810">
        <v>4.3</v>
      </c>
      <c r="BJ4810">
        <v>-0.03</v>
      </c>
      <c r="BK4810" s="1">
        <v>2.2000000000000001E-4</v>
      </c>
      <c r="BL4810">
        <v>46759.4</v>
      </c>
      <c r="BM4810" t="s">
        <v>26</v>
      </c>
      <c r="BN4810" t="s">
        <v>14036</v>
      </c>
    </row>
    <row r="4811" spans="1:66" x14ac:dyDescent="0.25">
      <c r="A4811" t="s">
        <v>14037</v>
      </c>
      <c r="C4811" t="s">
        <v>164</v>
      </c>
      <c r="D4811">
        <v>1</v>
      </c>
      <c r="E4811">
        <v>1</v>
      </c>
      <c r="F4811">
        <v>2</v>
      </c>
      <c r="G4811">
        <v>0.47</v>
      </c>
      <c r="H4811">
        <v>1.5E-3</v>
      </c>
      <c r="I4811">
        <v>1</v>
      </c>
      <c r="J4811">
        <v>1</v>
      </c>
      <c r="K4811">
        <v>1.3</v>
      </c>
      <c r="L4811">
        <v>-0.94</v>
      </c>
      <c r="M4811">
        <v>3.7000000000000002E-3</v>
      </c>
      <c r="N4811">
        <v>1</v>
      </c>
      <c r="O4811">
        <v>1</v>
      </c>
      <c r="P4811">
        <v>2</v>
      </c>
      <c r="Q4811">
        <v>0.3</v>
      </c>
      <c r="R4811">
        <v>1.5E-3</v>
      </c>
      <c r="S4811">
        <v>1</v>
      </c>
      <c r="T4811">
        <v>1</v>
      </c>
      <c r="U4811">
        <v>1.3</v>
      </c>
      <c r="V4811">
        <v>-0.83</v>
      </c>
      <c r="W4811">
        <v>2.7000000000000001E-3</v>
      </c>
      <c r="X4811">
        <v>1</v>
      </c>
      <c r="Y4811">
        <v>1</v>
      </c>
      <c r="Z4811">
        <v>2</v>
      </c>
      <c r="AA4811">
        <v>0.5</v>
      </c>
      <c r="AB4811" s="1">
        <v>1E-3</v>
      </c>
      <c r="BG4811">
        <v>1</v>
      </c>
      <c r="BH4811">
        <v>1</v>
      </c>
      <c r="BI4811">
        <v>2</v>
      </c>
      <c r="BJ4811">
        <v>7.0000000000000007E-2</v>
      </c>
      <c r="BK4811">
        <v>3.3E-3</v>
      </c>
      <c r="BL4811">
        <v>68771.600000000006</v>
      </c>
      <c r="BM4811" t="s">
        <v>26</v>
      </c>
      <c r="BN4811" t="s">
        <v>3195</v>
      </c>
    </row>
    <row r="4812" spans="1:66" x14ac:dyDescent="0.25">
      <c r="A4812" t="s">
        <v>14038</v>
      </c>
      <c r="C4812" t="s">
        <v>14039</v>
      </c>
      <c r="AW4812">
        <v>1</v>
      </c>
      <c r="AX4812">
        <v>1</v>
      </c>
      <c r="AY4812">
        <v>22.7</v>
      </c>
      <c r="AZ4812">
        <v>0.5</v>
      </c>
      <c r="BA4812">
        <v>1.5E-3</v>
      </c>
      <c r="BL4812">
        <v>8482.4</v>
      </c>
      <c r="BM4812" t="s">
        <v>26</v>
      </c>
      <c r="BN4812" t="s">
        <v>14040</v>
      </c>
    </row>
    <row r="4813" spans="1:66" x14ac:dyDescent="0.25">
      <c r="A4813" t="s">
        <v>14041</v>
      </c>
      <c r="C4813" t="s">
        <v>164</v>
      </c>
      <c r="I4813">
        <v>1</v>
      </c>
      <c r="J4813">
        <v>1</v>
      </c>
      <c r="K4813">
        <v>10.5</v>
      </c>
      <c r="L4813">
        <v>-0.3</v>
      </c>
      <c r="M4813" s="1">
        <v>7.1000000000000002E-4</v>
      </c>
      <c r="S4813">
        <v>1</v>
      </c>
      <c r="T4813">
        <v>1</v>
      </c>
      <c r="U4813">
        <v>10.5</v>
      </c>
      <c r="V4813">
        <v>-0.41</v>
      </c>
      <c r="W4813" s="1">
        <v>8.8999999999999995E-4</v>
      </c>
      <c r="X4813">
        <v>1</v>
      </c>
      <c r="Y4813">
        <v>1</v>
      </c>
      <c r="Z4813">
        <v>10.5</v>
      </c>
      <c r="AA4813">
        <v>-0.37</v>
      </c>
      <c r="AB4813">
        <v>1.5E-3</v>
      </c>
      <c r="AC4813">
        <v>1</v>
      </c>
      <c r="AD4813">
        <v>1</v>
      </c>
      <c r="AE4813">
        <v>10.5</v>
      </c>
      <c r="AF4813">
        <v>0.05</v>
      </c>
      <c r="AG4813" s="1">
        <v>5.2999999999999998E-4</v>
      </c>
      <c r="AH4813">
        <v>1</v>
      </c>
      <c r="AI4813">
        <v>1</v>
      </c>
      <c r="AJ4813">
        <v>10.5</v>
      </c>
      <c r="AK4813">
        <v>-0.4</v>
      </c>
      <c r="AL4813" s="1">
        <v>8.4999999999999995E-4</v>
      </c>
      <c r="AW4813">
        <v>1</v>
      </c>
      <c r="AX4813">
        <v>2</v>
      </c>
      <c r="AY4813">
        <v>10.5</v>
      </c>
      <c r="AZ4813">
        <v>0.5</v>
      </c>
      <c r="BA4813" s="1">
        <v>3.6000000000000001E-5</v>
      </c>
      <c r="BL4813">
        <v>14322.3</v>
      </c>
      <c r="BM4813" t="s">
        <v>26</v>
      </c>
      <c r="BN4813" t="s">
        <v>8713</v>
      </c>
    </row>
    <row r="4814" spans="1:66" x14ac:dyDescent="0.25">
      <c r="A4814" t="s">
        <v>14042</v>
      </c>
      <c r="C4814" t="s">
        <v>14043</v>
      </c>
      <c r="X4814">
        <v>1</v>
      </c>
      <c r="Y4814">
        <v>1</v>
      </c>
      <c r="Z4814">
        <v>4.7</v>
      </c>
      <c r="AA4814">
        <v>-0.35</v>
      </c>
      <c r="AB4814" s="1">
        <v>6.6E-4</v>
      </c>
      <c r="AC4814">
        <v>1</v>
      </c>
      <c r="AD4814">
        <v>1</v>
      </c>
      <c r="AE4814">
        <v>4.7</v>
      </c>
      <c r="AF4814">
        <v>0.5</v>
      </c>
      <c r="AG4814" s="1">
        <v>1.1E-4</v>
      </c>
      <c r="BB4814">
        <v>1</v>
      </c>
      <c r="BC4814">
        <v>1</v>
      </c>
      <c r="BD4814">
        <v>3.3</v>
      </c>
      <c r="BE4814">
        <v>0.19</v>
      </c>
      <c r="BF4814" s="1">
        <v>5.5000000000000002E-5</v>
      </c>
      <c r="BL4814">
        <v>33299.5</v>
      </c>
      <c r="BM4814" t="s">
        <v>26</v>
      </c>
      <c r="BN4814" t="s">
        <v>14044</v>
      </c>
    </row>
    <row r="4815" spans="1:66" x14ac:dyDescent="0.25">
      <c r="A4815" t="s">
        <v>14045</v>
      </c>
      <c r="C4815" t="s">
        <v>164</v>
      </c>
      <c r="BB4815">
        <v>1</v>
      </c>
      <c r="BC4815">
        <v>1</v>
      </c>
      <c r="BD4815">
        <v>4.5</v>
      </c>
      <c r="BE4815">
        <v>0.5</v>
      </c>
      <c r="BF4815" s="1">
        <v>1.4999999999999999E-4</v>
      </c>
      <c r="BL4815">
        <v>37316.699999999997</v>
      </c>
      <c r="BM4815" t="s">
        <v>26</v>
      </c>
      <c r="BN4815" t="s">
        <v>4875</v>
      </c>
    </row>
    <row r="4816" spans="1:66" x14ac:dyDescent="0.25">
      <c r="A4816" t="s">
        <v>14046</v>
      </c>
      <c r="C4816" t="s">
        <v>164</v>
      </c>
      <c r="S4816">
        <v>1</v>
      </c>
      <c r="T4816">
        <v>1</v>
      </c>
      <c r="U4816">
        <v>3.4</v>
      </c>
      <c r="V4816">
        <v>0.33</v>
      </c>
      <c r="W4816" s="1">
        <v>7.9000000000000001E-4</v>
      </c>
      <c r="AC4816">
        <v>1</v>
      </c>
      <c r="AD4816">
        <v>1</v>
      </c>
      <c r="AE4816">
        <v>3.4</v>
      </c>
      <c r="AF4816">
        <v>0.5</v>
      </c>
      <c r="AG4816" s="1">
        <v>4.6999999999999999E-4</v>
      </c>
      <c r="BB4816">
        <v>1</v>
      </c>
      <c r="BC4816">
        <v>1</v>
      </c>
      <c r="BD4816">
        <v>3.4</v>
      </c>
      <c r="BE4816">
        <v>0.22</v>
      </c>
      <c r="BF4816">
        <v>1.8E-3</v>
      </c>
      <c r="BL4816">
        <v>48698.5</v>
      </c>
      <c r="BM4816" t="s">
        <v>26</v>
      </c>
      <c r="BN4816" t="s">
        <v>4542</v>
      </c>
    </row>
    <row r="4817" spans="1:66" x14ac:dyDescent="0.25">
      <c r="A4817" t="s">
        <v>14047</v>
      </c>
      <c r="C4817" t="s">
        <v>164</v>
      </c>
      <c r="D4817">
        <v>1</v>
      </c>
      <c r="E4817">
        <v>1</v>
      </c>
      <c r="F4817">
        <v>7.7</v>
      </c>
      <c r="G4817">
        <v>-0.47</v>
      </c>
      <c r="H4817">
        <v>2.3E-3</v>
      </c>
      <c r="I4817">
        <v>1</v>
      </c>
      <c r="J4817">
        <v>1</v>
      </c>
      <c r="K4817">
        <v>7.7</v>
      </c>
      <c r="L4817">
        <v>-0.16</v>
      </c>
      <c r="M4817" s="1">
        <v>4.6000000000000001E-4</v>
      </c>
      <c r="N4817">
        <v>1</v>
      </c>
      <c r="O4817">
        <v>1</v>
      </c>
      <c r="P4817">
        <v>7.7</v>
      </c>
      <c r="Q4817">
        <v>-0.57999999999999996</v>
      </c>
      <c r="R4817">
        <v>2.0999999999999999E-3</v>
      </c>
      <c r="AC4817">
        <v>1</v>
      </c>
      <c r="AD4817">
        <v>1</v>
      </c>
      <c r="AE4817">
        <v>7.7</v>
      </c>
      <c r="AF4817">
        <v>-0.33</v>
      </c>
      <c r="AG4817">
        <v>1.6999999999999999E-3</v>
      </c>
      <c r="AH4817">
        <v>1</v>
      </c>
      <c r="AI4817">
        <v>1</v>
      </c>
      <c r="AJ4817">
        <v>7.7</v>
      </c>
      <c r="AK4817">
        <v>-0.53</v>
      </c>
      <c r="AL4817">
        <v>2E-3</v>
      </c>
      <c r="AR4817">
        <v>1</v>
      </c>
      <c r="AS4817">
        <v>1</v>
      </c>
      <c r="AT4817">
        <v>7.7</v>
      </c>
      <c r="AU4817">
        <v>0.49</v>
      </c>
      <c r="AV4817" s="1">
        <v>1.6000000000000001E-4</v>
      </c>
      <c r="BB4817">
        <v>1</v>
      </c>
      <c r="BC4817">
        <v>1</v>
      </c>
      <c r="BD4817">
        <v>7.7</v>
      </c>
      <c r="BE4817">
        <v>-0.62</v>
      </c>
      <c r="BF4817">
        <v>3.7000000000000002E-3</v>
      </c>
      <c r="BL4817">
        <v>42030.400000000001</v>
      </c>
      <c r="BM4817" t="s">
        <v>26</v>
      </c>
      <c r="BN4817" t="s">
        <v>1731</v>
      </c>
    </row>
    <row r="4818" spans="1:66" x14ac:dyDescent="0.25">
      <c r="A4818" t="s">
        <v>14048</v>
      </c>
      <c r="C4818" t="s">
        <v>164</v>
      </c>
      <c r="AC4818">
        <v>1</v>
      </c>
      <c r="AD4818">
        <v>1</v>
      </c>
      <c r="AE4818">
        <v>4.5</v>
      </c>
      <c r="AF4818">
        <v>0.05</v>
      </c>
      <c r="AG4818" s="1">
        <v>6.2E-4</v>
      </c>
      <c r="AH4818">
        <v>1</v>
      </c>
      <c r="AI4818">
        <v>1</v>
      </c>
      <c r="AJ4818">
        <v>4.5</v>
      </c>
      <c r="AK4818">
        <v>7.0000000000000007E-2</v>
      </c>
      <c r="AL4818" s="1">
        <v>5.9000000000000003E-4</v>
      </c>
      <c r="AM4818">
        <v>1</v>
      </c>
      <c r="AN4818">
        <v>1</v>
      </c>
      <c r="AO4818">
        <v>4.5</v>
      </c>
      <c r="AP4818">
        <v>-0.57999999999999996</v>
      </c>
      <c r="AQ4818">
        <v>3.0000000000000001E-3</v>
      </c>
      <c r="AR4818">
        <v>1</v>
      </c>
      <c r="AS4818">
        <v>1</v>
      </c>
      <c r="AT4818">
        <v>4.5</v>
      </c>
      <c r="AU4818">
        <v>0.49</v>
      </c>
      <c r="AV4818" s="1">
        <v>1.9000000000000001E-4</v>
      </c>
      <c r="AW4818">
        <v>1</v>
      </c>
      <c r="AX4818">
        <v>1</v>
      </c>
      <c r="AY4818">
        <v>4.5</v>
      </c>
      <c r="AZ4818">
        <v>-0.27</v>
      </c>
      <c r="BA4818">
        <v>1.6000000000000001E-3</v>
      </c>
      <c r="BL4818">
        <v>73694.7</v>
      </c>
      <c r="BM4818" t="s">
        <v>26</v>
      </c>
      <c r="BN4818" t="s">
        <v>9444</v>
      </c>
    </row>
    <row r="4819" spans="1:66" x14ac:dyDescent="0.25">
      <c r="A4819" t="s">
        <v>14049</v>
      </c>
      <c r="C4819" t="s">
        <v>164</v>
      </c>
      <c r="D4819">
        <v>1</v>
      </c>
      <c r="E4819">
        <v>1</v>
      </c>
      <c r="F4819">
        <v>3.6</v>
      </c>
      <c r="G4819">
        <v>-0.14000000000000001</v>
      </c>
      <c r="H4819" s="1">
        <v>8.3000000000000001E-4</v>
      </c>
      <c r="BB4819">
        <v>1</v>
      </c>
      <c r="BC4819">
        <v>1</v>
      </c>
      <c r="BD4819">
        <v>3.6</v>
      </c>
      <c r="BE4819">
        <v>-0.51</v>
      </c>
      <c r="BF4819">
        <v>2.3999999999999998E-3</v>
      </c>
      <c r="BG4819">
        <v>1</v>
      </c>
      <c r="BH4819">
        <v>1</v>
      </c>
      <c r="BI4819">
        <v>3.6</v>
      </c>
      <c r="BJ4819">
        <v>0.49</v>
      </c>
      <c r="BK4819" s="1">
        <v>1.7000000000000001E-4</v>
      </c>
      <c r="BL4819">
        <v>34830.699999999997</v>
      </c>
      <c r="BM4819" t="s">
        <v>26</v>
      </c>
      <c r="BN4819" t="s">
        <v>14050</v>
      </c>
    </row>
    <row r="4820" spans="1:66" x14ac:dyDescent="0.25">
      <c r="A4820" t="s">
        <v>14051</v>
      </c>
      <c r="C4820" t="s">
        <v>164</v>
      </c>
      <c r="D4820">
        <v>1</v>
      </c>
      <c r="E4820">
        <v>1</v>
      </c>
      <c r="F4820">
        <v>4.5999999999999996</v>
      </c>
      <c r="G4820">
        <v>-0.4</v>
      </c>
      <c r="H4820">
        <v>1.2999999999999999E-3</v>
      </c>
      <c r="I4820">
        <v>1</v>
      </c>
      <c r="J4820">
        <v>1</v>
      </c>
      <c r="K4820">
        <v>4.5999999999999996</v>
      </c>
      <c r="L4820">
        <v>0.31</v>
      </c>
      <c r="M4820" s="1">
        <v>2.0000000000000001E-4</v>
      </c>
      <c r="N4820">
        <v>1</v>
      </c>
      <c r="O4820">
        <v>1</v>
      </c>
      <c r="P4820">
        <v>4.5999999999999996</v>
      </c>
      <c r="Q4820">
        <v>0.04</v>
      </c>
      <c r="R4820" s="1">
        <v>4.8999999999999998E-4</v>
      </c>
      <c r="AC4820">
        <v>1</v>
      </c>
      <c r="AD4820">
        <v>1</v>
      </c>
      <c r="AE4820">
        <v>4.5999999999999996</v>
      </c>
      <c r="AF4820">
        <v>-0.91</v>
      </c>
      <c r="AG4820">
        <v>3.7000000000000002E-3</v>
      </c>
      <c r="AH4820">
        <v>1</v>
      </c>
      <c r="AI4820">
        <v>1</v>
      </c>
      <c r="AJ4820">
        <v>4.5999999999999996</v>
      </c>
      <c r="AK4820">
        <v>0.49</v>
      </c>
      <c r="AL4820" s="1">
        <v>1E-4</v>
      </c>
      <c r="AM4820">
        <v>1</v>
      </c>
      <c r="AN4820">
        <v>1</v>
      </c>
      <c r="AO4820">
        <v>4.5999999999999996</v>
      </c>
      <c r="AP4820">
        <v>-0.34</v>
      </c>
      <c r="AQ4820">
        <v>1E-3</v>
      </c>
      <c r="AW4820">
        <v>1</v>
      </c>
      <c r="AX4820">
        <v>1</v>
      </c>
      <c r="AY4820">
        <v>4.5999999999999996</v>
      </c>
      <c r="AZ4820">
        <v>-0.48</v>
      </c>
      <c r="BA4820">
        <v>1.4E-3</v>
      </c>
      <c r="BB4820">
        <v>1</v>
      </c>
      <c r="BC4820">
        <v>1</v>
      </c>
      <c r="BD4820">
        <v>4.5999999999999996</v>
      </c>
      <c r="BE4820">
        <v>-0.41</v>
      </c>
      <c r="BF4820">
        <v>1.4E-3</v>
      </c>
      <c r="BG4820">
        <v>1</v>
      </c>
      <c r="BH4820">
        <v>1</v>
      </c>
      <c r="BI4820">
        <v>4.5999999999999996</v>
      </c>
      <c r="BJ4820">
        <v>-0.38</v>
      </c>
      <c r="BK4820">
        <v>1.1999999999999999E-3</v>
      </c>
      <c r="BL4820">
        <v>67534.399999999994</v>
      </c>
      <c r="BM4820" t="s">
        <v>26</v>
      </c>
      <c r="BN4820" t="s">
        <v>9253</v>
      </c>
    </row>
    <row r="4821" spans="1:66" x14ac:dyDescent="0.25">
      <c r="A4821" t="s">
        <v>14052</v>
      </c>
      <c r="C4821" t="s">
        <v>164</v>
      </c>
      <c r="D4821">
        <v>1</v>
      </c>
      <c r="E4821">
        <v>1</v>
      </c>
      <c r="F4821">
        <v>5.3</v>
      </c>
      <c r="G4821">
        <v>-0.68</v>
      </c>
      <c r="H4821">
        <v>1.8E-3</v>
      </c>
      <c r="I4821">
        <v>1</v>
      </c>
      <c r="J4821">
        <v>1</v>
      </c>
      <c r="K4821">
        <v>5.3</v>
      </c>
      <c r="L4821">
        <v>-0.11</v>
      </c>
      <c r="M4821" s="1">
        <v>5.0000000000000001E-4</v>
      </c>
      <c r="N4821">
        <v>1</v>
      </c>
      <c r="O4821">
        <v>1</v>
      </c>
      <c r="P4821">
        <v>5.3</v>
      </c>
      <c r="Q4821">
        <v>-0.72</v>
      </c>
      <c r="R4821">
        <v>2.0999999999999999E-3</v>
      </c>
      <c r="AH4821">
        <v>1</v>
      </c>
      <c r="AI4821">
        <v>1</v>
      </c>
      <c r="AJ4821">
        <v>5.3</v>
      </c>
      <c r="AK4821">
        <v>0.49</v>
      </c>
      <c r="AL4821" s="1">
        <v>1.7000000000000001E-4</v>
      </c>
      <c r="AR4821">
        <v>1</v>
      </c>
      <c r="AS4821">
        <v>1</v>
      </c>
      <c r="AT4821">
        <v>5.3</v>
      </c>
      <c r="AU4821">
        <v>-0.56000000000000005</v>
      </c>
      <c r="AV4821" s="1">
        <v>8.9999999999999998E-4</v>
      </c>
      <c r="BB4821">
        <v>1</v>
      </c>
      <c r="BC4821">
        <v>1</v>
      </c>
      <c r="BD4821">
        <v>5.3</v>
      </c>
      <c r="BE4821">
        <v>-0.39</v>
      </c>
      <c r="BF4821" s="1">
        <v>4.6999999999999999E-4</v>
      </c>
      <c r="BG4821">
        <v>1</v>
      </c>
      <c r="BH4821">
        <v>1</v>
      </c>
      <c r="BI4821">
        <v>5.3</v>
      </c>
      <c r="BJ4821">
        <v>-0.53</v>
      </c>
      <c r="BK4821">
        <v>1.1000000000000001E-3</v>
      </c>
      <c r="BL4821">
        <v>47986.5</v>
      </c>
      <c r="BM4821" t="s">
        <v>26</v>
      </c>
      <c r="BN4821" t="s">
        <v>13078</v>
      </c>
    </row>
    <row r="4822" spans="1:66" x14ac:dyDescent="0.25">
      <c r="A4822" t="s">
        <v>14053</v>
      </c>
      <c r="C4822" t="s">
        <v>164</v>
      </c>
      <c r="AM4822">
        <v>1</v>
      </c>
      <c r="AN4822">
        <v>1</v>
      </c>
      <c r="AO4822">
        <v>11</v>
      </c>
      <c r="AP4822">
        <v>-0.44</v>
      </c>
      <c r="AQ4822">
        <v>2.2000000000000001E-3</v>
      </c>
      <c r="AR4822">
        <v>1</v>
      </c>
      <c r="AS4822">
        <v>1</v>
      </c>
      <c r="AT4822">
        <v>11</v>
      </c>
      <c r="AU4822">
        <v>0.49</v>
      </c>
      <c r="AV4822" s="1">
        <v>1.1E-4</v>
      </c>
      <c r="BL4822">
        <v>15734.7</v>
      </c>
      <c r="BM4822" t="s">
        <v>26</v>
      </c>
      <c r="BN4822" t="s">
        <v>13469</v>
      </c>
    </row>
    <row r="4823" spans="1:66" x14ac:dyDescent="0.25">
      <c r="A4823" t="s">
        <v>14054</v>
      </c>
      <c r="C4823" t="s">
        <v>164</v>
      </c>
      <c r="D4823">
        <v>1</v>
      </c>
      <c r="E4823">
        <v>1</v>
      </c>
      <c r="F4823">
        <v>3.9</v>
      </c>
      <c r="G4823">
        <v>-0.57999999999999996</v>
      </c>
      <c r="H4823">
        <v>3.8E-3</v>
      </c>
      <c r="I4823">
        <v>1</v>
      </c>
      <c r="J4823">
        <v>1</v>
      </c>
      <c r="K4823">
        <v>3.5</v>
      </c>
      <c r="L4823">
        <v>-0.57999999999999996</v>
      </c>
      <c r="M4823">
        <v>3.3999999999999998E-3</v>
      </c>
      <c r="S4823">
        <v>1</v>
      </c>
      <c r="T4823">
        <v>1</v>
      </c>
      <c r="U4823">
        <v>3.9</v>
      </c>
      <c r="V4823">
        <v>-0.3</v>
      </c>
      <c r="W4823" s="1">
        <v>5.5999999999999995E-4</v>
      </c>
      <c r="AH4823">
        <v>1</v>
      </c>
      <c r="AI4823">
        <v>1</v>
      </c>
      <c r="AJ4823">
        <v>3.9</v>
      </c>
      <c r="AK4823">
        <v>-0.42</v>
      </c>
      <c r="AL4823">
        <v>2E-3</v>
      </c>
      <c r="AM4823">
        <v>2</v>
      </c>
      <c r="AN4823">
        <v>2</v>
      </c>
      <c r="AO4823">
        <v>7.4</v>
      </c>
      <c r="AP4823">
        <v>-0.6</v>
      </c>
      <c r="AQ4823">
        <v>2.8999999999999998E-3</v>
      </c>
      <c r="AR4823">
        <v>1</v>
      </c>
      <c r="AS4823">
        <v>1</v>
      </c>
      <c r="AT4823">
        <v>3.5</v>
      </c>
      <c r="AU4823">
        <v>-0.37</v>
      </c>
      <c r="AV4823">
        <v>2.2000000000000001E-3</v>
      </c>
      <c r="AW4823">
        <v>1</v>
      </c>
      <c r="AX4823">
        <v>1</v>
      </c>
      <c r="AY4823">
        <v>3.9</v>
      </c>
      <c r="AZ4823">
        <v>-7.0000000000000007E-2</v>
      </c>
      <c r="BA4823" s="1">
        <v>2.5000000000000001E-4</v>
      </c>
      <c r="BB4823">
        <v>1</v>
      </c>
      <c r="BC4823">
        <v>1</v>
      </c>
      <c r="BD4823">
        <v>3.5</v>
      </c>
      <c r="BE4823">
        <v>0.49</v>
      </c>
      <c r="BF4823" s="1">
        <v>2.5000000000000001E-4</v>
      </c>
      <c r="BG4823">
        <v>1</v>
      </c>
      <c r="BH4823">
        <v>1</v>
      </c>
      <c r="BI4823">
        <v>10</v>
      </c>
      <c r="BJ4823">
        <v>-0.43</v>
      </c>
      <c r="BK4823">
        <v>1.1000000000000001E-3</v>
      </c>
      <c r="BL4823">
        <v>47671.3</v>
      </c>
      <c r="BM4823" t="s">
        <v>26</v>
      </c>
      <c r="BN4823" t="s">
        <v>14055</v>
      </c>
    </row>
    <row r="4824" spans="1:66" x14ac:dyDescent="0.25">
      <c r="A4824" t="s">
        <v>14056</v>
      </c>
      <c r="C4824" t="s">
        <v>164</v>
      </c>
      <c r="AH4824">
        <v>1</v>
      </c>
      <c r="AI4824">
        <v>1</v>
      </c>
      <c r="AJ4824">
        <v>1.7</v>
      </c>
      <c r="AK4824">
        <v>-0.22</v>
      </c>
      <c r="AL4824">
        <v>1.1999999999999999E-3</v>
      </c>
      <c r="AM4824">
        <v>2</v>
      </c>
      <c r="AN4824">
        <v>2</v>
      </c>
      <c r="AO4824">
        <v>3.5</v>
      </c>
      <c r="AP4824">
        <v>0.48</v>
      </c>
      <c r="AQ4824" s="1">
        <v>1.2999999999999999E-4</v>
      </c>
      <c r="AR4824">
        <v>1</v>
      </c>
      <c r="AS4824">
        <v>1</v>
      </c>
      <c r="AT4824">
        <v>1.9</v>
      </c>
      <c r="AU4824">
        <v>-0.54</v>
      </c>
      <c r="AV4824">
        <v>3.3E-3</v>
      </c>
      <c r="BL4824">
        <v>88902.5</v>
      </c>
      <c r="BM4824" t="s">
        <v>26</v>
      </c>
      <c r="BN4824" t="s">
        <v>81</v>
      </c>
    </row>
    <row r="4825" spans="1:66" x14ac:dyDescent="0.25">
      <c r="A4825" t="s">
        <v>14057</v>
      </c>
      <c r="C4825" t="s">
        <v>14058</v>
      </c>
      <c r="AW4825">
        <v>1</v>
      </c>
      <c r="AX4825">
        <v>1</v>
      </c>
      <c r="AY4825">
        <v>11.9</v>
      </c>
      <c r="AZ4825">
        <v>0.48</v>
      </c>
      <c r="BA4825" s="1">
        <v>2.9E-5</v>
      </c>
      <c r="BL4825">
        <v>18936.3</v>
      </c>
      <c r="BM4825" t="s">
        <v>26</v>
      </c>
      <c r="BN4825" t="s">
        <v>14059</v>
      </c>
    </row>
    <row r="4826" spans="1:66" x14ac:dyDescent="0.25">
      <c r="A4826" t="s">
        <v>14060</v>
      </c>
      <c r="C4826" t="s">
        <v>164</v>
      </c>
      <c r="D4826">
        <v>1</v>
      </c>
      <c r="E4826">
        <v>1</v>
      </c>
      <c r="F4826">
        <v>1.6</v>
      </c>
      <c r="G4826">
        <v>-0.61</v>
      </c>
      <c r="H4826">
        <v>2.3E-3</v>
      </c>
      <c r="AH4826">
        <v>1</v>
      </c>
      <c r="AI4826">
        <v>1</v>
      </c>
      <c r="AJ4826">
        <v>1.5</v>
      </c>
      <c r="AK4826">
        <v>0.48</v>
      </c>
      <c r="AL4826" s="1">
        <v>1.2E-4</v>
      </c>
      <c r="AR4826">
        <v>1</v>
      </c>
      <c r="AS4826">
        <v>1</v>
      </c>
      <c r="AT4826">
        <v>1.6</v>
      </c>
      <c r="AU4826">
        <v>-0.33</v>
      </c>
      <c r="AV4826">
        <v>1.4E-3</v>
      </c>
      <c r="BL4826">
        <v>81851.3</v>
      </c>
      <c r="BM4826" t="s">
        <v>26</v>
      </c>
      <c r="BN4826" t="s">
        <v>12729</v>
      </c>
    </row>
    <row r="4827" spans="1:66" x14ac:dyDescent="0.25">
      <c r="A4827" t="s">
        <v>14061</v>
      </c>
      <c r="C4827" t="s">
        <v>164</v>
      </c>
      <c r="N4827">
        <v>1</v>
      </c>
      <c r="O4827">
        <v>1</v>
      </c>
      <c r="P4827">
        <v>3.4</v>
      </c>
      <c r="Q4827">
        <v>0.48</v>
      </c>
      <c r="R4827" s="1">
        <v>7.1000000000000002E-4</v>
      </c>
      <c r="BG4827">
        <v>1</v>
      </c>
      <c r="BH4827">
        <v>1</v>
      </c>
      <c r="BI4827">
        <v>3.4</v>
      </c>
      <c r="BJ4827">
        <v>-0.42</v>
      </c>
      <c r="BK4827">
        <v>2.3999999999999998E-3</v>
      </c>
      <c r="BL4827">
        <v>25869.9</v>
      </c>
      <c r="BM4827" t="s">
        <v>26</v>
      </c>
      <c r="BN4827" t="s">
        <v>3204</v>
      </c>
    </row>
    <row r="4828" spans="1:66" x14ac:dyDescent="0.25">
      <c r="A4828" t="s">
        <v>14062</v>
      </c>
      <c r="C4828" t="s">
        <v>14063</v>
      </c>
      <c r="N4828">
        <v>1</v>
      </c>
      <c r="O4828">
        <v>1</v>
      </c>
      <c r="P4828">
        <v>2.2000000000000002</v>
      </c>
      <c r="Q4828">
        <v>0.48</v>
      </c>
      <c r="R4828" s="1">
        <v>2.2000000000000001E-4</v>
      </c>
      <c r="AR4828">
        <v>1</v>
      </c>
      <c r="AS4828">
        <v>1</v>
      </c>
      <c r="AT4828">
        <v>2.5</v>
      </c>
      <c r="AU4828">
        <v>-0.15</v>
      </c>
      <c r="AV4828">
        <v>2.5999999999999999E-3</v>
      </c>
      <c r="AW4828">
        <v>1</v>
      </c>
      <c r="AX4828">
        <v>1</v>
      </c>
      <c r="AY4828">
        <v>2.5</v>
      </c>
      <c r="AZ4828">
        <v>0.06</v>
      </c>
      <c r="BA4828">
        <v>1.8E-3</v>
      </c>
      <c r="BB4828">
        <v>1</v>
      </c>
      <c r="BC4828">
        <v>1</v>
      </c>
      <c r="BD4828">
        <v>2.2000000000000002</v>
      </c>
      <c r="BE4828">
        <v>0.14000000000000001</v>
      </c>
      <c r="BF4828">
        <v>2E-3</v>
      </c>
      <c r="BL4828">
        <v>34423.199999999997</v>
      </c>
      <c r="BM4828" t="s">
        <v>26</v>
      </c>
      <c r="BN4828" t="s">
        <v>14064</v>
      </c>
    </row>
    <row r="4829" spans="1:66" x14ac:dyDescent="0.25">
      <c r="A4829" t="s">
        <v>14065</v>
      </c>
      <c r="C4829" t="s">
        <v>14066</v>
      </c>
      <c r="S4829">
        <v>1</v>
      </c>
      <c r="T4829">
        <v>1</v>
      </c>
      <c r="U4829">
        <v>3.4</v>
      </c>
      <c r="V4829">
        <v>0.48</v>
      </c>
      <c r="W4829" s="1">
        <v>1.2999999999999999E-4</v>
      </c>
      <c r="AH4829">
        <v>1</v>
      </c>
      <c r="AI4829">
        <v>1</v>
      </c>
      <c r="AJ4829">
        <v>4.2</v>
      </c>
      <c r="AK4829">
        <v>-0.87</v>
      </c>
      <c r="AL4829">
        <v>3.0999999999999999E-3</v>
      </c>
      <c r="AW4829">
        <v>1</v>
      </c>
      <c r="AX4829">
        <v>1</v>
      </c>
      <c r="AY4829">
        <v>3.4</v>
      </c>
      <c r="AZ4829">
        <v>0.25</v>
      </c>
      <c r="BA4829" s="1">
        <v>3.5E-4</v>
      </c>
      <c r="BG4829">
        <v>1</v>
      </c>
      <c r="BH4829">
        <v>1</v>
      </c>
      <c r="BI4829">
        <v>3.4</v>
      </c>
      <c r="BJ4829">
        <v>-0.33</v>
      </c>
      <c r="BK4829">
        <v>3.8E-3</v>
      </c>
      <c r="BL4829">
        <v>28710</v>
      </c>
      <c r="BM4829" t="s">
        <v>26</v>
      </c>
      <c r="BN4829" t="s">
        <v>14067</v>
      </c>
    </row>
    <row r="4830" spans="1:66" x14ac:dyDescent="0.25">
      <c r="A4830" t="s">
        <v>14068</v>
      </c>
      <c r="C4830" t="s">
        <v>164</v>
      </c>
      <c r="D4830">
        <v>1</v>
      </c>
      <c r="E4830">
        <v>1</v>
      </c>
      <c r="F4830">
        <v>3.9</v>
      </c>
      <c r="G4830">
        <v>0.05</v>
      </c>
      <c r="H4830">
        <v>1.2999999999999999E-3</v>
      </c>
      <c r="BG4830">
        <v>1</v>
      </c>
      <c r="BH4830">
        <v>1</v>
      </c>
      <c r="BI4830">
        <v>3.9</v>
      </c>
      <c r="BJ4830">
        <v>0.48</v>
      </c>
      <c r="BK4830" s="1">
        <v>2.5000000000000001E-4</v>
      </c>
      <c r="BL4830">
        <v>33969.5</v>
      </c>
      <c r="BM4830" t="s">
        <v>26</v>
      </c>
      <c r="BN4830" t="s">
        <v>3432</v>
      </c>
    </row>
    <row r="4831" spans="1:66" x14ac:dyDescent="0.25">
      <c r="A4831" t="s">
        <v>14069</v>
      </c>
      <c r="C4831" t="s">
        <v>164</v>
      </c>
      <c r="X4831">
        <v>1</v>
      </c>
      <c r="Y4831">
        <v>1</v>
      </c>
      <c r="Z4831">
        <v>7.7</v>
      </c>
      <c r="AA4831">
        <v>0.48</v>
      </c>
      <c r="AB4831" s="1">
        <v>1.4999999999999999E-4</v>
      </c>
      <c r="BL4831">
        <v>20582.5</v>
      </c>
      <c r="BM4831" t="s">
        <v>26</v>
      </c>
      <c r="BN4831" t="s">
        <v>14070</v>
      </c>
    </row>
    <row r="4832" spans="1:66" x14ac:dyDescent="0.25">
      <c r="A4832" t="s">
        <v>14071</v>
      </c>
      <c r="C4832" t="s">
        <v>164</v>
      </c>
      <c r="BG4832">
        <v>1</v>
      </c>
      <c r="BH4832">
        <v>1</v>
      </c>
      <c r="BI4832">
        <v>13.4</v>
      </c>
      <c r="BJ4832">
        <v>0.48</v>
      </c>
      <c r="BK4832" s="1">
        <v>2.5000000000000001E-4</v>
      </c>
      <c r="BL4832">
        <v>15612.9</v>
      </c>
      <c r="BM4832" t="s">
        <v>26</v>
      </c>
      <c r="BN4832" t="s">
        <v>14072</v>
      </c>
    </row>
    <row r="4833" spans="1:66" x14ac:dyDescent="0.25">
      <c r="A4833" t="s">
        <v>14073</v>
      </c>
      <c r="C4833" t="s">
        <v>164</v>
      </c>
      <c r="S4833">
        <v>1</v>
      </c>
      <c r="T4833">
        <v>1</v>
      </c>
      <c r="U4833">
        <v>2.5</v>
      </c>
      <c r="V4833">
        <v>0.48</v>
      </c>
      <c r="W4833" s="1">
        <v>3.8000000000000002E-4</v>
      </c>
      <c r="BL4833">
        <v>65365.8</v>
      </c>
      <c r="BM4833" t="s">
        <v>26</v>
      </c>
      <c r="BN4833" t="s">
        <v>996</v>
      </c>
    </row>
    <row r="4834" spans="1:66" x14ac:dyDescent="0.25">
      <c r="A4834" t="s">
        <v>14074</v>
      </c>
      <c r="C4834" t="s">
        <v>164</v>
      </c>
      <c r="I4834">
        <v>1</v>
      </c>
      <c r="J4834">
        <v>1</v>
      </c>
      <c r="K4834">
        <v>7.5</v>
      </c>
      <c r="L4834">
        <v>0.48</v>
      </c>
      <c r="M4834" s="1">
        <v>5.5999999999999995E-4</v>
      </c>
      <c r="BL4834">
        <v>17327.099999999999</v>
      </c>
      <c r="BM4834" t="s">
        <v>26</v>
      </c>
      <c r="BN4834" t="s">
        <v>3288</v>
      </c>
    </row>
    <row r="4835" spans="1:66" x14ac:dyDescent="0.25">
      <c r="A4835" t="s">
        <v>14075</v>
      </c>
      <c r="C4835" t="s">
        <v>14076</v>
      </c>
      <c r="I4835">
        <v>2</v>
      </c>
      <c r="J4835">
        <v>2</v>
      </c>
      <c r="K4835">
        <v>3.9</v>
      </c>
      <c r="L4835">
        <v>0.24</v>
      </c>
      <c r="M4835" s="1">
        <v>9.5E-4</v>
      </c>
      <c r="N4835">
        <v>1</v>
      </c>
      <c r="O4835">
        <v>1</v>
      </c>
      <c r="P4835">
        <v>2.6</v>
      </c>
      <c r="Q4835">
        <v>-0.38</v>
      </c>
      <c r="R4835">
        <v>2.8999999999999998E-3</v>
      </c>
      <c r="AM4835">
        <v>2</v>
      </c>
      <c r="AN4835">
        <v>2</v>
      </c>
      <c r="AO4835">
        <v>4.7</v>
      </c>
      <c r="AP4835">
        <v>0.26</v>
      </c>
      <c r="AQ4835" s="1">
        <v>4.2000000000000002E-4</v>
      </c>
      <c r="AR4835">
        <v>1</v>
      </c>
      <c r="AS4835">
        <v>1</v>
      </c>
      <c r="AT4835">
        <v>3.2</v>
      </c>
      <c r="AU4835">
        <v>-0.42</v>
      </c>
      <c r="AV4835" s="1">
        <v>5.1999999999999995E-4</v>
      </c>
      <c r="AW4835">
        <v>1</v>
      </c>
      <c r="AX4835">
        <v>1</v>
      </c>
      <c r="AY4835">
        <v>1.9</v>
      </c>
      <c r="AZ4835">
        <v>0.14000000000000001</v>
      </c>
      <c r="BA4835" s="1">
        <v>1.4999999999999999E-4</v>
      </c>
      <c r="BL4835">
        <v>57574.6</v>
      </c>
      <c r="BM4835" t="s">
        <v>26</v>
      </c>
      <c r="BN4835" t="s">
        <v>14077</v>
      </c>
    </row>
    <row r="4836" spans="1:66" x14ac:dyDescent="0.25">
      <c r="A4836" t="s">
        <v>14078</v>
      </c>
      <c r="C4836" t="s">
        <v>164</v>
      </c>
      <c r="D4836">
        <v>1</v>
      </c>
      <c r="E4836">
        <v>1</v>
      </c>
      <c r="F4836">
        <v>1.9</v>
      </c>
      <c r="G4836">
        <v>0.47</v>
      </c>
      <c r="H4836">
        <v>1.1999999999999999E-3</v>
      </c>
      <c r="I4836">
        <v>1</v>
      </c>
      <c r="J4836">
        <v>1</v>
      </c>
      <c r="K4836">
        <v>1.9</v>
      </c>
      <c r="L4836">
        <v>0.28999999999999998</v>
      </c>
      <c r="M4836">
        <v>1.2999999999999999E-3</v>
      </c>
      <c r="BB4836">
        <v>1</v>
      </c>
      <c r="BC4836">
        <v>1</v>
      </c>
      <c r="BD4836">
        <v>1.9</v>
      </c>
      <c r="BE4836">
        <v>-0.28000000000000003</v>
      </c>
      <c r="BF4836">
        <v>1.6000000000000001E-3</v>
      </c>
      <c r="BG4836">
        <v>1</v>
      </c>
      <c r="BH4836">
        <v>1</v>
      </c>
      <c r="BI4836">
        <v>1.9</v>
      </c>
      <c r="BJ4836">
        <v>-0.18</v>
      </c>
      <c r="BK4836">
        <v>1.6000000000000001E-3</v>
      </c>
      <c r="BL4836">
        <v>45642.400000000001</v>
      </c>
      <c r="BM4836" t="s">
        <v>26</v>
      </c>
      <c r="BN4836" t="s">
        <v>1641</v>
      </c>
    </row>
    <row r="4837" spans="1:66" x14ac:dyDescent="0.25">
      <c r="A4837" t="s">
        <v>14079</v>
      </c>
      <c r="C4837" t="s">
        <v>14080</v>
      </c>
      <c r="BB4837">
        <v>1</v>
      </c>
      <c r="BC4837">
        <v>1</v>
      </c>
      <c r="BD4837">
        <v>2.9</v>
      </c>
      <c r="BE4837">
        <v>0.47</v>
      </c>
      <c r="BF4837" s="1">
        <v>6.4999999999999997E-4</v>
      </c>
      <c r="BL4837">
        <v>48471.5</v>
      </c>
      <c r="BM4837" t="s">
        <v>26</v>
      </c>
      <c r="BN4837" t="s">
        <v>14081</v>
      </c>
    </row>
    <row r="4838" spans="1:66" x14ac:dyDescent="0.25">
      <c r="A4838" t="s">
        <v>14082</v>
      </c>
      <c r="C4838" t="s">
        <v>14083</v>
      </c>
      <c r="D4838">
        <v>1</v>
      </c>
      <c r="E4838">
        <v>1</v>
      </c>
      <c r="F4838">
        <v>2.6</v>
      </c>
      <c r="G4838">
        <v>0.15</v>
      </c>
      <c r="H4838" s="1">
        <v>2.3000000000000001E-4</v>
      </c>
      <c r="AR4838">
        <v>1</v>
      </c>
      <c r="AS4838">
        <v>1</v>
      </c>
      <c r="AT4838">
        <v>2.6</v>
      </c>
      <c r="AU4838">
        <v>0.17</v>
      </c>
      <c r="AV4838" s="1">
        <v>1.8000000000000001E-4</v>
      </c>
      <c r="BB4838">
        <v>1</v>
      </c>
      <c r="BC4838">
        <v>1</v>
      </c>
      <c r="BD4838">
        <v>2.6</v>
      </c>
      <c r="BE4838">
        <v>0.47</v>
      </c>
      <c r="BF4838" s="1">
        <v>8.7999999999999998E-5</v>
      </c>
      <c r="BL4838">
        <v>29330.799999999999</v>
      </c>
      <c r="BM4838" t="s">
        <v>26</v>
      </c>
      <c r="BN4838" t="s">
        <v>14084</v>
      </c>
    </row>
    <row r="4839" spans="1:66" x14ac:dyDescent="0.25">
      <c r="A4839" t="s">
        <v>14085</v>
      </c>
      <c r="C4839" t="s">
        <v>164</v>
      </c>
      <c r="I4839">
        <v>1</v>
      </c>
      <c r="J4839">
        <v>1</v>
      </c>
      <c r="K4839">
        <v>15.7</v>
      </c>
      <c r="L4839">
        <v>-0.35</v>
      </c>
      <c r="M4839" s="1">
        <v>5.9999999999999995E-4</v>
      </c>
      <c r="AC4839">
        <v>1</v>
      </c>
      <c r="AD4839">
        <v>1</v>
      </c>
      <c r="AE4839">
        <v>15.7</v>
      </c>
      <c r="AF4839">
        <v>-0.52</v>
      </c>
      <c r="AG4839">
        <v>1.6000000000000001E-3</v>
      </c>
      <c r="AM4839">
        <v>1</v>
      </c>
      <c r="AN4839">
        <v>1</v>
      </c>
      <c r="AO4839">
        <v>15.7</v>
      </c>
      <c r="AP4839">
        <v>0.47</v>
      </c>
      <c r="AQ4839" s="1">
        <v>1.9000000000000001E-4</v>
      </c>
      <c r="BL4839">
        <v>12327.3</v>
      </c>
      <c r="BM4839" t="s">
        <v>26</v>
      </c>
      <c r="BN4839" t="s">
        <v>8236</v>
      </c>
    </row>
    <row r="4840" spans="1:66" x14ac:dyDescent="0.25">
      <c r="A4840" t="s">
        <v>14086</v>
      </c>
      <c r="C4840" t="s">
        <v>164</v>
      </c>
      <c r="D4840">
        <v>1</v>
      </c>
      <c r="E4840">
        <v>1</v>
      </c>
      <c r="F4840">
        <v>6.2</v>
      </c>
      <c r="G4840">
        <v>-0.78</v>
      </c>
      <c r="H4840">
        <v>3.5999999999999999E-3</v>
      </c>
      <c r="I4840">
        <v>1</v>
      </c>
      <c r="J4840">
        <v>1</v>
      </c>
      <c r="K4840">
        <v>6.2</v>
      </c>
      <c r="L4840">
        <v>0.47</v>
      </c>
      <c r="M4840" s="1">
        <v>6.0000000000000002E-5</v>
      </c>
      <c r="N4840">
        <v>1</v>
      </c>
      <c r="O4840">
        <v>1</v>
      </c>
      <c r="P4840">
        <v>6.2</v>
      </c>
      <c r="Q4840">
        <v>-7.0000000000000007E-2</v>
      </c>
      <c r="R4840" s="1">
        <v>4.6000000000000001E-4</v>
      </c>
      <c r="S4840">
        <v>1</v>
      </c>
      <c r="T4840">
        <v>1</v>
      </c>
      <c r="U4840">
        <v>6.2</v>
      </c>
      <c r="V4840">
        <v>-0.82</v>
      </c>
      <c r="W4840">
        <v>2E-3</v>
      </c>
      <c r="X4840">
        <v>1</v>
      </c>
      <c r="Y4840">
        <v>1</v>
      </c>
      <c r="Z4840">
        <v>6.2</v>
      </c>
      <c r="AA4840">
        <v>-0.7</v>
      </c>
      <c r="AB4840">
        <v>2.5999999999999999E-3</v>
      </c>
      <c r="AC4840">
        <v>1</v>
      </c>
      <c r="AD4840">
        <v>1</v>
      </c>
      <c r="AE4840">
        <v>6.2</v>
      </c>
      <c r="AF4840">
        <v>-0.08</v>
      </c>
      <c r="AG4840" s="1">
        <v>1.2999999999999999E-4</v>
      </c>
      <c r="AH4840">
        <v>1</v>
      </c>
      <c r="AI4840">
        <v>1</v>
      </c>
      <c r="AJ4840">
        <v>6.2</v>
      </c>
      <c r="AK4840">
        <v>-0.8</v>
      </c>
      <c r="AL4840">
        <v>3.8999999999999998E-3</v>
      </c>
      <c r="AW4840">
        <v>2</v>
      </c>
      <c r="AX4840">
        <v>3</v>
      </c>
      <c r="AY4840">
        <v>6.2</v>
      </c>
      <c r="AZ4840">
        <v>0.01</v>
      </c>
      <c r="BA4840" s="1">
        <v>1.2999999999999999E-4</v>
      </c>
      <c r="BB4840">
        <v>1</v>
      </c>
      <c r="BC4840">
        <v>1</v>
      </c>
      <c r="BD4840">
        <v>6.2</v>
      </c>
      <c r="BE4840">
        <v>-0.74</v>
      </c>
      <c r="BF4840">
        <v>2.8999999999999998E-3</v>
      </c>
      <c r="BL4840">
        <v>25315.200000000001</v>
      </c>
      <c r="BM4840" t="s">
        <v>26</v>
      </c>
      <c r="BN4840" t="s">
        <v>14087</v>
      </c>
    </row>
    <row r="4841" spans="1:66" x14ac:dyDescent="0.25">
      <c r="A4841" t="s">
        <v>14088</v>
      </c>
      <c r="C4841" t="s">
        <v>14089</v>
      </c>
      <c r="I4841">
        <v>1</v>
      </c>
      <c r="J4841">
        <v>1</v>
      </c>
      <c r="K4841">
        <v>2.7</v>
      </c>
      <c r="L4841">
        <v>-0.64</v>
      </c>
      <c r="M4841">
        <v>3.8999999999999998E-3</v>
      </c>
      <c r="AC4841">
        <v>1</v>
      </c>
      <c r="AD4841">
        <v>1</v>
      </c>
      <c r="AE4841">
        <v>3.8</v>
      </c>
      <c r="AF4841">
        <v>-0.97</v>
      </c>
      <c r="AG4841">
        <v>3.7000000000000002E-3</v>
      </c>
      <c r="AR4841">
        <v>1</v>
      </c>
      <c r="AS4841">
        <v>1</v>
      </c>
      <c r="AT4841">
        <v>3.8</v>
      </c>
      <c r="AU4841">
        <v>-7.0000000000000007E-2</v>
      </c>
      <c r="AV4841">
        <v>1E-3</v>
      </c>
      <c r="AW4841">
        <v>1</v>
      </c>
      <c r="AX4841">
        <v>1</v>
      </c>
      <c r="AY4841">
        <v>12</v>
      </c>
      <c r="AZ4841">
        <v>-0.88</v>
      </c>
      <c r="BA4841">
        <v>3.5000000000000001E-3</v>
      </c>
      <c r="BB4841">
        <v>1</v>
      </c>
      <c r="BC4841">
        <v>1</v>
      </c>
      <c r="BD4841">
        <v>3.8</v>
      </c>
      <c r="BE4841">
        <v>-0.68</v>
      </c>
      <c r="BF4841">
        <v>2.0999999999999999E-3</v>
      </c>
      <c r="BG4841">
        <v>2</v>
      </c>
      <c r="BH4841">
        <v>2</v>
      </c>
      <c r="BI4841">
        <v>19.2</v>
      </c>
      <c r="BJ4841">
        <v>1.17</v>
      </c>
      <c r="BK4841" s="1">
        <v>7.8999999999999995E-7</v>
      </c>
      <c r="BL4841">
        <v>32755</v>
      </c>
      <c r="BM4841" t="s">
        <v>26</v>
      </c>
      <c r="BN4841" t="s">
        <v>14090</v>
      </c>
    </row>
    <row r="4842" spans="1:66" x14ac:dyDescent="0.25">
      <c r="A4842" t="s">
        <v>14091</v>
      </c>
      <c r="C4842" t="s">
        <v>14092</v>
      </c>
      <c r="I4842">
        <v>1</v>
      </c>
      <c r="J4842">
        <v>1</v>
      </c>
      <c r="K4842">
        <v>8.3000000000000007</v>
      </c>
      <c r="L4842">
        <v>0.47</v>
      </c>
      <c r="M4842" s="1">
        <v>2.1000000000000001E-4</v>
      </c>
      <c r="AC4842">
        <v>1</v>
      </c>
      <c r="AD4842">
        <v>1</v>
      </c>
      <c r="AE4842">
        <v>8.3000000000000007</v>
      </c>
      <c r="AF4842">
        <v>-0.02</v>
      </c>
      <c r="AG4842">
        <v>1.1999999999999999E-3</v>
      </c>
      <c r="AR4842">
        <v>1</v>
      </c>
      <c r="AS4842">
        <v>1</v>
      </c>
      <c r="AT4842">
        <v>8.3000000000000007</v>
      </c>
      <c r="AU4842">
        <v>7.0000000000000007E-2</v>
      </c>
      <c r="AV4842" s="1">
        <v>6.7000000000000002E-4</v>
      </c>
      <c r="BL4842">
        <v>10688.2</v>
      </c>
      <c r="BM4842" t="s">
        <v>26</v>
      </c>
      <c r="BN4842" t="s">
        <v>14093</v>
      </c>
    </row>
    <row r="4843" spans="1:66" x14ac:dyDescent="0.25">
      <c r="A4843" t="s">
        <v>14094</v>
      </c>
      <c r="C4843" t="s">
        <v>164</v>
      </c>
      <c r="AH4843">
        <v>1</v>
      </c>
      <c r="AI4843">
        <v>1</v>
      </c>
      <c r="AJ4843">
        <v>2.5</v>
      </c>
      <c r="AK4843">
        <v>0.46</v>
      </c>
      <c r="AL4843" s="1">
        <v>1.1E-4</v>
      </c>
      <c r="BL4843">
        <v>77034.3</v>
      </c>
      <c r="BM4843" t="s">
        <v>26</v>
      </c>
      <c r="BN4843" t="s">
        <v>351</v>
      </c>
    </row>
    <row r="4844" spans="1:66" x14ac:dyDescent="0.25">
      <c r="A4844" t="s">
        <v>14095</v>
      </c>
      <c r="C4844" t="s">
        <v>14096</v>
      </c>
      <c r="AM4844">
        <v>1</v>
      </c>
      <c r="AN4844">
        <v>1</v>
      </c>
      <c r="AO4844">
        <v>11.2</v>
      </c>
      <c r="AP4844">
        <v>0.46</v>
      </c>
      <c r="AQ4844" s="1">
        <v>8.1000000000000004E-5</v>
      </c>
      <c r="BL4844">
        <v>25376.6</v>
      </c>
      <c r="BM4844" t="s">
        <v>26</v>
      </c>
      <c r="BN4844" t="s">
        <v>14097</v>
      </c>
    </row>
    <row r="4845" spans="1:66" x14ac:dyDescent="0.25">
      <c r="A4845" t="s">
        <v>14098</v>
      </c>
      <c r="C4845" t="s">
        <v>14099</v>
      </c>
      <c r="I4845">
        <v>1</v>
      </c>
      <c r="J4845">
        <v>1</v>
      </c>
      <c r="K4845">
        <v>4.8</v>
      </c>
      <c r="L4845">
        <v>-0.74</v>
      </c>
      <c r="M4845">
        <v>1.8E-3</v>
      </c>
      <c r="BG4845">
        <v>1</v>
      </c>
      <c r="BH4845">
        <v>1</v>
      </c>
      <c r="BI4845">
        <v>4.8</v>
      </c>
      <c r="BJ4845">
        <v>0.46</v>
      </c>
      <c r="BK4845" s="1">
        <v>3.8000000000000002E-5</v>
      </c>
      <c r="BL4845">
        <v>32969</v>
      </c>
      <c r="BM4845" t="s">
        <v>26</v>
      </c>
      <c r="BN4845" t="s">
        <v>14100</v>
      </c>
    </row>
    <row r="4846" spans="1:66" x14ac:dyDescent="0.25">
      <c r="A4846" t="s">
        <v>14101</v>
      </c>
      <c r="C4846" t="s">
        <v>14102</v>
      </c>
      <c r="I4846">
        <v>1</v>
      </c>
      <c r="J4846">
        <v>1</v>
      </c>
      <c r="K4846">
        <v>1.8</v>
      </c>
      <c r="L4846">
        <v>0.21</v>
      </c>
      <c r="M4846" s="1">
        <v>7.6000000000000004E-4</v>
      </c>
      <c r="S4846">
        <v>1</v>
      </c>
      <c r="T4846">
        <v>1</v>
      </c>
      <c r="U4846">
        <v>1.8</v>
      </c>
      <c r="V4846">
        <v>0.15</v>
      </c>
      <c r="W4846" s="1">
        <v>6.8000000000000005E-4</v>
      </c>
      <c r="AC4846">
        <v>1</v>
      </c>
      <c r="AD4846">
        <v>1</v>
      </c>
      <c r="AE4846">
        <v>1.8</v>
      </c>
      <c r="AF4846">
        <v>0.1</v>
      </c>
      <c r="AG4846">
        <v>1.1000000000000001E-3</v>
      </c>
      <c r="AR4846">
        <v>1</v>
      </c>
      <c r="AS4846">
        <v>1</v>
      </c>
      <c r="AT4846">
        <v>1.8</v>
      </c>
      <c r="AU4846">
        <v>0.45</v>
      </c>
      <c r="AV4846" s="1">
        <v>4.2000000000000002E-4</v>
      </c>
      <c r="AW4846">
        <v>1</v>
      </c>
      <c r="AX4846">
        <v>1</v>
      </c>
      <c r="AY4846">
        <v>1.8</v>
      </c>
      <c r="AZ4846">
        <v>-0.44</v>
      </c>
      <c r="BA4846">
        <v>3.8E-3</v>
      </c>
      <c r="BL4846">
        <v>70188.100000000006</v>
      </c>
      <c r="BM4846" t="s">
        <v>26</v>
      </c>
      <c r="BN4846" t="s">
        <v>14103</v>
      </c>
    </row>
    <row r="4847" spans="1:66" x14ac:dyDescent="0.25">
      <c r="A4847" t="s">
        <v>14104</v>
      </c>
      <c r="C4847" t="s">
        <v>164</v>
      </c>
      <c r="D4847">
        <v>1</v>
      </c>
      <c r="E4847">
        <v>1</v>
      </c>
      <c r="F4847">
        <v>1.1000000000000001</v>
      </c>
      <c r="G4847">
        <v>0.45</v>
      </c>
      <c r="H4847" s="1">
        <v>3.8000000000000002E-5</v>
      </c>
      <c r="BB4847">
        <v>1</v>
      </c>
      <c r="BC4847">
        <v>1</v>
      </c>
      <c r="BD4847">
        <v>1.1000000000000001</v>
      </c>
      <c r="BE4847">
        <v>-0.78</v>
      </c>
      <c r="BF4847">
        <v>2.5999999999999999E-3</v>
      </c>
      <c r="BL4847">
        <v>79517.399999999994</v>
      </c>
      <c r="BM4847" t="s">
        <v>26</v>
      </c>
      <c r="BN4847" t="s">
        <v>693</v>
      </c>
    </row>
    <row r="4848" spans="1:66" x14ac:dyDescent="0.25">
      <c r="A4848" t="s">
        <v>14105</v>
      </c>
      <c r="C4848" t="s">
        <v>14106</v>
      </c>
      <c r="BB4848">
        <v>1</v>
      </c>
      <c r="BC4848">
        <v>1</v>
      </c>
      <c r="BD4848">
        <v>3.9</v>
      </c>
      <c r="BE4848">
        <v>0.45</v>
      </c>
      <c r="BF4848" s="1">
        <v>6.3E-5</v>
      </c>
      <c r="BL4848">
        <v>49488.3</v>
      </c>
      <c r="BM4848" t="s">
        <v>26</v>
      </c>
      <c r="BN4848" t="s">
        <v>14107</v>
      </c>
    </row>
    <row r="4849" spans="1:66" x14ac:dyDescent="0.25">
      <c r="A4849" t="s">
        <v>14108</v>
      </c>
      <c r="C4849" t="s">
        <v>164</v>
      </c>
      <c r="D4849">
        <v>1</v>
      </c>
      <c r="E4849">
        <v>1</v>
      </c>
      <c r="F4849">
        <v>9.3000000000000007</v>
      </c>
      <c r="G4849">
        <v>0.15</v>
      </c>
      <c r="H4849" s="1">
        <v>2.4000000000000001E-4</v>
      </c>
      <c r="BB4849">
        <v>1</v>
      </c>
      <c r="BC4849">
        <v>1</v>
      </c>
      <c r="BD4849">
        <v>8.1</v>
      </c>
      <c r="BE4849">
        <v>0.45</v>
      </c>
      <c r="BF4849" s="1">
        <v>1.5E-5</v>
      </c>
      <c r="BL4849">
        <v>18066.900000000001</v>
      </c>
      <c r="BM4849" t="s">
        <v>26</v>
      </c>
      <c r="BN4849" t="s">
        <v>9789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37"/>
  <sheetViews>
    <sheetView topLeftCell="K1" workbookViewId="0">
      <selection activeCell="I46" sqref="I46"/>
    </sheetView>
  </sheetViews>
  <sheetFormatPr defaultColWidth="8.85546875" defaultRowHeight="15" x14ac:dyDescent="0.25"/>
  <cols>
    <col min="4" max="6" width="17.7109375" style="2" bestFit="1" customWidth="1"/>
    <col min="7" max="9" width="17.7109375" style="3" bestFit="1" customWidth="1"/>
    <col min="10" max="12" width="17.7109375" style="11" bestFit="1" customWidth="1"/>
    <col min="13" max="15" width="17.7109375" style="14" bestFit="1" customWidth="1"/>
    <col min="16" max="16" width="10.42578125" bestFit="1" customWidth="1"/>
    <col min="17" max="21" width="10.42578125" customWidth="1"/>
    <col min="23" max="23" width="8" customWidth="1"/>
  </cols>
  <sheetData>
    <row r="1" spans="1:24" s="4" customFormat="1" x14ac:dyDescent="0.25">
      <c r="D1" s="5" t="s">
        <v>14109</v>
      </c>
      <c r="E1" s="5" t="s">
        <v>14113</v>
      </c>
      <c r="F1" s="6" t="s">
        <v>14117</v>
      </c>
      <c r="G1" s="7" t="s">
        <v>14110</v>
      </c>
      <c r="H1" s="7" t="s">
        <v>14114</v>
      </c>
      <c r="I1" s="8" t="s">
        <v>14118</v>
      </c>
      <c r="J1" s="9" t="s">
        <v>14111</v>
      </c>
      <c r="K1" s="10" t="s">
        <v>14115</v>
      </c>
      <c r="L1" s="10" t="s">
        <v>14119</v>
      </c>
      <c r="M1" s="12" t="s">
        <v>14112</v>
      </c>
      <c r="N1" s="13" t="s">
        <v>14116</v>
      </c>
      <c r="O1" s="13" t="s">
        <v>14120</v>
      </c>
      <c r="P1" s="4" t="s">
        <v>14121</v>
      </c>
      <c r="Q1" s="4" t="s">
        <v>14122</v>
      </c>
      <c r="R1" s="4" t="s">
        <v>14123</v>
      </c>
      <c r="S1" s="4" t="s">
        <v>14124</v>
      </c>
      <c r="T1" s="4" t="s">
        <v>14125</v>
      </c>
      <c r="U1" s="4" t="s">
        <v>14126</v>
      </c>
    </row>
    <row r="2" spans="1:24" s="15" customFormat="1" x14ac:dyDescent="0.25">
      <c r="A2" s="15" t="s">
        <v>13</v>
      </c>
      <c r="B2" s="15" t="s">
        <v>14</v>
      </c>
      <c r="C2" s="15" t="s">
        <v>15</v>
      </c>
      <c r="D2" s="16" t="s">
        <v>17</v>
      </c>
      <c r="E2" s="16" t="s">
        <v>17</v>
      </c>
      <c r="F2" s="16" t="s">
        <v>17</v>
      </c>
      <c r="G2" s="17" t="s">
        <v>17</v>
      </c>
      <c r="H2" s="17" t="s">
        <v>17</v>
      </c>
      <c r="I2" s="17" t="s">
        <v>17</v>
      </c>
      <c r="J2" s="18" t="s">
        <v>17</v>
      </c>
      <c r="K2" s="18" t="s">
        <v>17</v>
      </c>
      <c r="L2" s="18" t="s">
        <v>17</v>
      </c>
      <c r="M2" s="19" t="s">
        <v>17</v>
      </c>
      <c r="N2" s="19" t="s">
        <v>17</v>
      </c>
      <c r="O2" s="19" t="s">
        <v>17</v>
      </c>
      <c r="P2" s="15" t="s">
        <v>14127</v>
      </c>
      <c r="Q2" s="15" t="s">
        <v>14127</v>
      </c>
      <c r="R2" s="15" t="s">
        <v>14127</v>
      </c>
      <c r="S2" s="15" t="s">
        <v>14127</v>
      </c>
      <c r="T2" s="15" t="s">
        <v>14127</v>
      </c>
      <c r="U2" s="15" t="s">
        <v>14127</v>
      </c>
      <c r="V2" s="15" t="s">
        <v>21</v>
      </c>
      <c r="W2" s="15" t="s">
        <v>22</v>
      </c>
      <c r="X2" s="15" t="s">
        <v>23</v>
      </c>
    </row>
    <row r="3" spans="1:24" x14ac:dyDescent="0.25">
      <c r="A3" t="s">
        <v>24</v>
      </c>
      <c r="C3" t="s">
        <v>25</v>
      </c>
      <c r="D3" s="2">
        <v>243</v>
      </c>
      <c r="E3" s="2">
        <v>229</v>
      </c>
      <c r="F3" s="2">
        <v>279</v>
      </c>
      <c r="G3" s="3">
        <v>273</v>
      </c>
      <c r="H3" s="3">
        <v>287</v>
      </c>
      <c r="I3" s="3">
        <v>273</v>
      </c>
      <c r="J3" s="11">
        <v>282</v>
      </c>
      <c r="K3" s="11">
        <v>279</v>
      </c>
      <c r="L3" s="11">
        <v>245</v>
      </c>
      <c r="M3" s="14">
        <v>264</v>
      </c>
      <c r="N3" s="14">
        <v>299</v>
      </c>
      <c r="O3" s="14">
        <v>280</v>
      </c>
      <c r="P3">
        <f t="shared" ref="P3:P66" si="0">AVERAGE(D3:F3)/AVERAGE(G3:I3)</f>
        <v>0.90156062424969985</v>
      </c>
      <c r="Q3">
        <f t="shared" ref="Q3:Q66" si="1">AVERAGE(D3:F3)/AVERAGE(J3:L3)</f>
        <v>0.93176178660049624</v>
      </c>
      <c r="R3">
        <f t="shared" ref="R3:R66" si="2">AVERAGE(D3:F3)/AVERAGE(M3:O3)</f>
        <v>0.89086595492289444</v>
      </c>
      <c r="S3">
        <f t="shared" ref="S3:S66" si="3">AVERAGE(G3:I3)/AVERAGE(J3:L3)</f>
        <v>1.033498759305211</v>
      </c>
      <c r="T3">
        <f t="shared" ref="T3:T66" si="4">AVERAGE(G3:I3)/AVERAGE(M3:O3)</f>
        <v>0.98813760379596682</v>
      </c>
      <c r="U3">
        <f t="shared" ref="U3:U66" si="5">AVERAGE(J3:L3)/AVERAGE(M3:O3)</f>
        <v>0.95610913404507714</v>
      </c>
      <c r="V3">
        <v>155428.1</v>
      </c>
      <c r="W3" t="s">
        <v>26</v>
      </c>
      <c r="X3" t="s">
        <v>27</v>
      </c>
    </row>
    <row r="4" spans="1:24" x14ac:dyDescent="0.25">
      <c r="A4" t="s">
        <v>28</v>
      </c>
      <c r="C4" t="s">
        <v>29</v>
      </c>
      <c r="D4" s="2">
        <v>236</v>
      </c>
      <c r="E4" s="2">
        <v>203</v>
      </c>
      <c r="F4" s="2">
        <v>229</v>
      </c>
      <c r="G4" s="3">
        <v>238</v>
      </c>
      <c r="H4" s="3">
        <v>231</v>
      </c>
      <c r="I4" s="3">
        <v>244</v>
      </c>
      <c r="J4" s="11">
        <v>240</v>
      </c>
      <c r="K4" s="11">
        <v>256</v>
      </c>
      <c r="L4" s="11">
        <v>221</v>
      </c>
      <c r="M4" s="14">
        <v>233</v>
      </c>
      <c r="N4" s="14">
        <v>251</v>
      </c>
      <c r="O4" s="14">
        <v>226</v>
      </c>
      <c r="P4">
        <f t="shared" si="0"/>
        <v>0.93688639551192143</v>
      </c>
      <c r="Q4">
        <f t="shared" si="1"/>
        <v>0.9316596931659693</v>
      </c>
      <c r="R4">
        <f t="shared" si="2"/>
        <v>0.94084507042253518</v>
      </c>
      <c r="S4">
        <f t="shared" si="3"/>
        <v>0.99442119944211993</v>
      </c>
      <c r="T4">
        <f t="shared" si="4"/>
        <v>1.0042253521126761</v>
      </c>
      <c r="U4">
        <f t="shared" si="5"/>
        <v>1.0098591549295775</v>
      </c>
      <c r="V4">
        <v>153277.5</v>
      </c>
      <c r="W4" t="s">
        <v>26</v>
      </c>
      <c r="X4" t="s">
        <v>30</v>
      </c>
    </row>
    <row r="5" spans="1:24" x14ac:dyDescent="0.25">
      <c r="A5" t="s">
        <v>31</v>
      </c>
      <c r="C5" t="s">
        <v>32</v>
      </c>
      <c r="D5" s="2">
        <v>641</v>
      </c>
      <c r="E5" s="2">
        <v>348</v>
      </c>
      <c r="F5" s="2">
        <v>591</v>
      </c>
      <c r="G5" s="3">
        <v>523</v>
      </c>
      <c r="H5" s="3">
        <v>508</v>
      </c>
      <c r="I5" s="3">
        <v>529</v>
      </c>
      <c r="J5" s="11">
        <v>576</v>
      </c>
      <c r="K5" s="11">
        <v>530</v>
      </c>
      <c r="L5" s="11">
        <v>558</v>
      </c>
      <c r="M5" s="14">
        <v>451</v>
      </c>
      <c r="N5" s="14">
        <v>579</v>
      </c>
      <c r="O5" s="14">
        <v>560</v>
      </c>
      <c r="P5">
        <f t="shared" si="0"/>
        <v>1.0128205128205128</v>
      </c>
      <c r="Q5">
        <f t="shared" si="1"/>
        <v>0.94951923076923073</v>
      </c>
      <c r="R5">
        <f t="shared" si="2"/>
        <v>0.99371069182389926</v>
      </c>
      <c r="S5">
        <f t="shared" si="3"/>
        <v>0.93750000000000011</v>
      </c>
      <c r="T5">
        <f t="shared" si="4"/>
        <v>0.98113207547169812</v>
      </c>
      <c r="U5">
        <f t="shared" si="5"/>
        <v>1.0465408805031446</v>
      </c>
      <c r="V5">
        <v>57751.9</v>
      </c>
      <c r="W5" t="s">
        <v>26</v>
      </c>
      <c r="X5" t="s">
        <v>33</v>
      </c>
    </row>
    <row r="6" spans="1:24" x14ac:dyDescent="0.25">
      <c r="A6" t="s">
        <v>34</v>
      </c>
      <c r="B6">
        <v>66</v>
      </c>
      <c r="C6" t="s">
        <v>35</v>
      </c>
      <c r="D6" s="2">
        <v>274</v>
      </c>
      <c r="E6" s="2">
        <v>137</v>
      </c>
      <c r="F6" s="2">
        <v>250</v>
      </c>
      <c r="G6" s="3">
        <v>220</v>
      </c>
      <c r="H6" s="3">
        <v>215</v>
      </c>
      <c r="I6" s="3">
        <v>201</v>
      </c>
      <c r="J6" s="11">
        <v>228</v>
      </c>
      <c r="K6" s="11">
        <v>218</v>
      </c>
      <c r="L6" s="11">
        <v>230</v>
      </c>
      <c r="M6" s="14">
        <v>186</v>
      </c>
      <c r="N6" s="14">
        <v>250</v>
      </c>
      <c r="O6" s="14">
        <v>233</v>
      </c>
      <c r="P6">
        <f t="shared" si="0"/>
        <v>1.0393081761006289</v>
      </c>
      <c r="Q6">
        <f t="shared" si="1"/>
        <v>0.97781065088757402</v>
      </c>
      <c r="R6">
        <f t="shared" si="2"/>
        <v>0.98804185351270557</v>
      </c>
      <c r="S6">
        <f t="shared" si="3"/>
        <v>0.94082840236686383</v>
      </c>
      <c r="T6">
        <f t="shared" si="4"/>
        <v>0.95067264573991028</v>
      </c>
      <c r="U6">
        <f t="shared" si="5"/>
        <v>1.0104633781763828</v>
      </c>
      <c r="V6">
        <v>57249.5</v>
      </c>
      <c r="W6" t="s">
        <v>26</v>
      </c>
      <c r="X6" t="s">
        <v>36</v>
      </c>
    </row>
    <row r="7" spans="1:24" x14ac:dyDescent="0.25">
      <c r="A7" t="s">
        <v>37</v>
      </c>
      <c r="B7">
        <v>7</v>
      </c>
      <c r="C7" t="s">
        <v>38</v>
      </c>
      <c r="D7" s="2">
        <v>305</v>
      </c>
      <c r="E7" s="2">
        <v>191</v>
      </c>
      <c r="F7" s="2">
        <v>272</v>
      </c>
      <c r="G7" s="3">
        <v>276</v>
      </c>
      <c r="H7" s="3">
        <v>260</v>
      </c>
      <c r="I7" s="3">
        <v>241</v>
      </c>
      <c r="J7" s="11">
        <v>267</v>
      </c>
      <c r="K7" s="11">
        <v>253</v>
      </c>
      <c r="L7" s="11">
        <v>266</v>
      </c>
      <c r="M7" s="14">
        <v>245</v>
      </c>
      <c r="N7" s="14">
        <v>285</v>
      </c>
      <c r="O7" s="14">
        <v>266</v>
      </c>
      <c r="P7">
        <f t="shared" si="0"/>
        <v>0.98841698841698844</v>
      </c>
      <c r="Q7">
        <f t="shared" si="1"/>
        <v>0.97709923664122134</v>
      </c>
      <c r="R7">
        <f t="shared" si="2"/>
        <v>0.96482412060301515</v>
      </c>
      <c r="S7">
        <f t="shared" si="3"/>
        <v>0.98854961832061072</v>
      </c>
      <c r="T7">
        <f t="shared" si="4"/>
        <v>0.97613065326633175</v>
      </c>
      <c r="U7">
        <f t="shared" si="5"/>
        <v>0.98743718592964835</v>
      </c>
      <c r="V7">
        <v>57785.8</v>
      </c>
      <c r="W7" t="s">
        <v>26</v>
      </c>
      <c r="X7" t="s">
        <v>39</v>
      </c>
    </row>
    <row r="8" spans="1:24" x14ac:dyDescent="0.25">
      <c r="A8" t="s">
        <v>40</v>
      </c>
      <c r="B8">
        <v>13</v>
      </c>
      <c r="C8" t="s">
        <v>41</v>
      </c>
      <c r="D8" s="2">
        <v>343</v>
      </c>
      <c r="E8" s="2">
        <v>222</v>
      </c>
      <c r="F8" s="2">
        <v>320</v>
      </c>
      <c r="G8" s="3">
        <v>305</v>
      </c>
      <c r="H8" s="3">
        <v>270</v>
      </c>
      <c r="I8" s="3">
        <v>278</v>
      </c>
      <c r="J8" s="11">
        <v>310</v>
      </c>
      <c r="K8" s="11">
        <v>281</v>
      </c>
      <c r="L8" s="11">
        <v>306</v>
      </c>
      <c r="M8" s="14">
        <v>273</v>
      </c>
      <c r="N8" s="14">
        <v>311</v>
      </c>
      <c r="O8" s="14">
        <v>302</v>
      </c>
      <c r="P8">
        <f t="shared" si="0"/>
        <v>1.0375146541617821</v>
      </c>
      <c r="Q8">
        <f t="shared" si="1"/>
        <v>0.98662207357859533</v>
      </c>
      <c r="R8">
        <f t="shared" si="2"/>
        <v>0.99887133182844245</v>
      </c>
      <c r="S8">
        <f t="shared" si="3"/>
        <v>0.95094760312151605</v>
      </c>
      <c r="T8">
        <f t="shared" si="4"/>
        <v>0.96275395033860045</v>
      </c>
      <c r="U8">
        <f t="shared" si="5"/>
        <v>1.0124153498871333</v>
      </c>
      <c r="V8">
        <v>58273.4</v>
      </c>
      <c r="W8" t="s">
        <v>26</v>
      </c>
      <c r="X8" t="s">
        <v>42</v>
      </c>
    </row>
    <row r="9" spans="1:24" x14ac:dyDescent="0.25">
      <c r="A9" t="s">
        <v>43</v>
      </c>
      <c r="B9">
        <v>23</v>
      </c>
      <c r="C9" t="s">
        <v>44</v>
      </c>
      <c r="D9" s="2">
        <v>187</v>
      </c>
      <c r="E9" s="2">
        <v>120</v>
      </c>
      <c r="F9" s="2">
        <v>180</v>
      </c>
      <c r="G9" s="3">
        <v>181</v>
      </c>
      <c r="H9" s="3">
        <v>155</v>
      </c>
      <c r="I9" s="3">
        <v>147</v>
      </c>
      <c r="J9" s="11">
        <v>173</v>
      </c>
      <c r="K9" s="11">
        <v>147</v>
      </c>
      <c r="L9" s="11">
        <v>170</v>
      </c>
      <c r="M9" s="14">
        <v>159</v>
      </c>
      <c r="N9" s="14">
        <v>176</v>
      </c>
      <c r="O9" s="14">
        <v>174</v>
      </c>
      <c r="P9">
        <f t="shared" si="0"/>
        <v>1.008281573498965</v>
      </c>
      <c r="Q9">
        <f t="shared" si="1"/>
        <v>0.9938775510204082</v>
      </c>
      <c r="R9">
        <f t="shared" si="2"/>
        <v>0.956777996070727</v>
      </c>
      <c r="S9">
        <f t="shared" si="3"/>
        <v>0.98571428571428565</v>
      </c>
      <c r="T9">
        <f t="shared" si="4"/>
        <v>0.94891944990176824</v>
      </c>
      <c r="U9">
        <f t="shared" si="5"/>
        <v>0.9626719056974461</v>
      </c>
      <c r="V9">
        <v>57550.6</v>
      </c>
      <c r="W9" t="s">
        <v>26</v>
      </c>
      <c r="X9" t="s">
        <v>45</v>
      </c>
    </row>
    <row r="10" spans="1:24" x14ac:dyDescent="0.25">
      <c r="A10" t="s">
        <v>46</v>
      </c>
      <c r="C10" t="s">
        <v>47</v>
      </c>
      <c r="D10" s="2">
        <v>152</v>
      </c>
      <c r="E10" s="2">
        <v>120</v>
      </c>
      <c r="F10" s="2">
        <v>178</v>
      </c>
      <c r="G10" s="3">
        <v>146</v>
      </c>
      <c r="H10" s="3">
        <v>159</v>
      </c>
      <c r="I10" s="3">
        <v>157</v>
      </c>
      <c r="J10" s="11">
        <v>148</v>
      </c>
      <c r="K10" s="11">
        <v>171</v>
      </c>
      <c r="L10" s="11">
        <v>136</v>
      </c>
      <c r="M10" s="14">
        <v>141</v>
      </c>
      <c r="N10" s="14">
        <v>185</v>
      </c>
      <c r="O10" s="14">
        <v>162</v>
      </c>
      <c r="P10">
        <f t="shared" si="0"/>
        <v>0.97402597402597402</v>
      </c>
      <c r="Q10">
        <f t="shared" si="1"/>
        <v>0.98901098901098905</v>
      </c>
      <c r="R10">
        <f t="shared" si="2"/>
        <v>0.92213114754098369</v>
      </c>
      <c r="S10">
        <f t="shared" si="3"/>
        <v>1.0153846153846156</v>
      </c>
      <c r="T10">
        <f t="shared" si="4"/>
        <v>0.94672131147540994</v>
      </c>
      <c r="U10">
        <f t="shared" si="5"/>
        <v>0.93237704918032782</v>
      </c>
      <c r="V10">
        <v>75830.3</v>
      </c>
      <c r="W10" t="s">
        <v>26</v>
      </c>
      <c r="X10" t="s">
        <v>48</v>
      </c>
    </row>
    <row r="11" spans="1:24" x14ac:dyDescent="0.25">
      <c r="A11" t="s">
        <v>49</v>
      </c>
      <c r="C11" t="s">
        <v>50</v>
      </c>
      <c r="D11" s="2">
        <v>115</v>
      </c>
      <c r="E11" s="2">
        <v>120</v>
      </c>
      <c r="F11" s="2">
        <v>108</v>
      </c>
      <c r="G11" s="3">
        <v>84</v>
      </c>
      <c r="H11" s="3">
        <v>152</v>
      </c>
      <c r="I11" s="3">
        <v>102</v>
      </c>
      <c r="J11" s="11">
        <v>101</v>
      </c>
      <c r="K11" s="11">
        <v>158</v>
      </c>
      <c r="L11" s="11">
        <v>99</v>
      </c>
      <c r="M11" s="14">
        <v>81</v>
      </c>
      <c r="N11" s="14">
        <v>155</v>
      </c>
      <c r="O11" s="14">
        <v>90</v>
      </c>
      <c r="P11">
        <f t="shared" si="0"/>
        <v>1.014792899408284</v>
      </c>
      <c r="Q11">
        <f t="shared" si="1"/>
        <v>0.95810055865921784</v>
      </c>
      <c r="R11">
        <f t="shared" si="2"/>
        <v>1.0521472392638036</v>
      </c>
      <c r="S11">
        <f t="shared" si="3"/>
        <v>0.94413407821229056</v>
      </c>
      <c r="T11">
        <f t="shared" si="4"/>
        <v>1.0368098159509203</v>
      </c>
      <c r="U11">
        <f t="shared" si="5"/>
        <v>1.0981595092024539</v>
      </c>
      <c r="V11">
        <v>137465.70000000001</v>
      </c>
      <c r="W11" t="s">
        <v>26</v>
      </c>
      <c r="X11" t="s">
        <v>51</v>
      </c>
    </row>
    <row r="12" spans="1:24" x14ac:dyDescent="0.25">
      <c r="A12" t="s">
        <v>52</v>
      </c>
      <c r="C12" t="s">
        <v>53</v>
      </c>
      <c r="D12" s="2">
        <v>142</v>
      </c>
      <c r="E12" s="2">
        <v>112</v>
      </c>
      <c r="F12" s="2">
        <v>171</v>
      </c>
      <c r="G12" s="3">
        <v>140</v>
      </c>
      <c r="H12" s="3">
        <v>155</v>
      </c>
      <c r="I12" s="3">
        <v>149</v>
      </c>
      <c r="J12" s="11">
        <v>162</v>
      </c>
      <c r="K12" s="11">
        <v>153</v>
      </c>
      <c r="L12" s="11">
        <v>159</v>
      </c>
      <c r="M12" s="14">
        <v>142</v>
      </c>
      <c r="N12" s="14">
        <v>155</v>
      </c>
      <c r="O12" s="14">
        <v>146</v>
      </c>
      <c r="P12">
        <f t="shared" si="0"/>
        <v>0.95720720720720709</v>
      </c>
      <c r="Q12">
        <f t="shared" si="1"/>
        <v>0.89662447257383959</v>
      </c>
      <c r="R12">
        <f t="shared" si="2"/>
        <v>0.95936794582392781</v>
      </c>
      <c r="S12">
        <f t="shared" si="3"/>
        <v>0.93670886075949367</v>
      </c>
      <c r="T12">
        <f t="shared" si="4"/>
        <v>1.0022573363431151</v>
      </c>
      <c r="U12">
        <f t="shared" si="5"/>
        <v>1.0699774266365689</v>
      </c>
      <c r="V12">
        <v>105516.1</v>
      </c>
      <c r="W12" t="s">
        <v>26</v>
      </c>
      <c r="X12" t="s">
        <v>54</v>
      </c>
    </row>
    <row r="13" spans="1:24" x14ac:dyDescent="0.25">
      <c r="A13" t="s">
        <v>55</v>
      </c>
      <c r="C13" t="s">
        <v>56</v>
      </c>
      <c r="D13" s="2">
        <v>108</v>
      </c>
      <c r="E13" s="2">
        <v>103</v>
      </c>
      <c r="F13" s="2">
        <v>108</v>
      </c>
      <c r="G13" s="3">
        <v>107</v>
      </c>
      <c r="H13" s="3">
        <v>126</v>
      </c>
      <c r="I13" s="3">
        <v>104</v>
      </c>
      <c r="J13" s="11">
        <v>120</v>
      </c>
      <c r="K13" s="11">
        <v>122</v>
      </c>
      <c r="L13" s="11">
        <v>96</v>
      </c>
      <c r="M13" s="14">
        <v>108</v>
      </c>
      <c r="N13" s="14">
        <v>132</v>
      </c>
      <c r="O13" s="14">
        <v>110</v>
      </c>
      <c r="P13">
        <f t="shared" si="0"/>
        <v>0.94658753709198817</v>
      </c>
      <c r="Q13">
        <f t="shared" si="1"/>
        <v>0.94378698224852065</v>
      </c>
      <c r="R13">
        <f t="shared" si="2"/>
        <v>0.91142857142857137</v>
      </c>
      <c r="S13">
        <f t="shared" si="3"/>
        <v>0.99704142011834307</v>
      </c>
      <c r="T13">
        <f t="shared" si="4"/>
        <v>0.96285714285714274</v>
      </c>
      <c r="U13">
        <f t="shared" si="5"/>
        <v>0.96571428571428575</v>
      </c>
      <c r="V13">
        <v>110987.6</v>
      </c>
      <c r="W13" t="s">
        <v>26</v>
      </c>
      <c r="X13" t="s">
        <v>57</v>
      </c>
    </row>
    <row r="14" spans="1:24" x14ac:dyDescent="0.25">
      <c r="A14" t="s">
        <v>58</v>
      </c>
      <c r="C14" t="s">
        <v>59</v>
      </c>
      <c r="D14" s="2">
        <v>134</v>
      </c>
      <c r="E14" s="2">
        <v>102</v>
      </c>
      <c r="F14" s="2">
        <v>139</v>
      </c>
      <c r="G14" s="3">
        <v>124</v>
      </c>
      <c r="H14" s="3">
        <v>117</v>
      </c>
      <c r="I14" s="3">
        <v>132</v>
      </c>
      <c r="J14" s="11">
        <v>143</v>
      </c>
      <c r="K14" s="11">
        <v>117</v>
      </c>
      <c r="L14" s="11">
        <v>127</v>
      </c>
      <c r="M14" s="14">
        <v>123</v>
      </c>
      <c r="N14" s="14">
        <v>132</v>
      </c>
      <c r="O14" s="14">
        <v>139</v>
      </c>
      <c r="P14">
        <f t="shared" si="0"/>
        <v>1.0053619302949062</v>
      </c>
      <c r="Q14">
        <f t="shared" si="1"/>
        <v>0.96899224806201545</v>
      </c>
      <c r="R14">
        <f t="shared" si="2"/>
        <v>0.9517766497461928</v>
      </c>
      <c r="S14">
        <f t="shared" si="3"/>
        <v>0.96382428940568476</v>
      </c>
      <c r="T14">
        <f t="shared" si="4"/>
        <v>0.94670050761421309</v>
      </c>
      <c r="U14">
        <f t="shared" si="5"/>
        <v>0.98223350253807096</v>
      </c>
      <c r="V14">
        <v>96622.8</v>
      </c>
      <c r="W14" t="s">
        <v>26</v>
      </c>
      <c r="X14" t="s">
        <v>60</v>
      </c>
    </row>
    <row r="15" spans="1:24" x14ac:dyDescent="0.25">
      <c r="A15" t="s">
        <v>61</v>
      </c>
      <c r="B15">
        <v>75</v>
      </c>
      <c r="C15" t="s">
        <v>62</v>
      </c>
      <c r="D15" s="2">
        <v>63</v>
      </c>
      <c r="E15" s="2">
        <v>68</v>
      </c>
      <c r="F15" s="2">
        <v>64</v>
      </c>
      <c r="G15" s="3">
        <v>66</v>
      </c>
      <c r="H15" s="3">
        <v>82</v>
      </c>
      <c r="I15" s="3">
        <v>64</v>
      </c>
      <c r="J15" s="11">
        <v>66</v>
      </c>
      <c r="K15" s="11">
        <v>76</v>
      </c>
      <c r="L15" s="11">
        <v>65</v>
      </c>
      <c r="M15" s="14">
        <v>70</v>
      </c>
      <c r="N15" s="14">
        <v>78</v>
      </c>
      <c r="O15" s="14">
        <v>58</v>
      </c>
      <c r="P15">
        <f t="shared" si="0"/>
        <v>0.91981132075471694</v>
      </c>
      <c r="Q15">
        <f t="shared" si="1"/>
        <v>0.94202898550724634</v>
      </c>
      <c r="R15">
        <f t="shared" si="2"/>
        <v>0.94660194174757273</v>
      </c>
      <c r="S15">
        <f t="shared" si="3"/>
        <v>1.0241545893719808</v>
      </c>
      <c r="T15">
        <f t="shared" si="4"/>
        <v>1.029126213592233</v>
      </c>
      <c r="U15">
        <f t="shared" si="5"/>
        <v>1.0048543689320388</v>
      </c>
      <c r="V15">
        <v>88281.4</v>
      </c>
      <c r="W15" t="s">
        <v>26</v>
      </c>
      <c r="X15" t="s">
        <v>63</v>
      </c>
    </row>
    <row r="16" spans="1:24" x14ac:dyDescent="0.25">
      <c r="A16" t="s">
        <v>64</v>
      </c>
      <c r="C16" t="s">
        <v>65</v>
      </c>
      <c r="D16" s="2">
        <v>107</v>
      </c>
      <c r="E16" s="2">
        <v>101</v>
      </c>
      <c r="F16" s="2">
        <v>106</v>
      </c>
      <c r="G16" s="3">
        <v>111</v>
      </c>
      <c r="H16" s="3">
        <v>111</v>
      </c>
      <c r="I16" s="3">
        <v>106</v>
      </c>
      <c r="J16" s="11">
        <v>121</v>
      </c>
      <c r="K16" s="11">
        <v>123</v>
      </c>
      <c r="L16" s="11">
        <v>105</v>
      </c>
      <c r="M16" s="14">
        <v>111</v>
      </c>
      <c r="N16" s="14">
        <v>130</v>
      </c>
      <c r="O16" s="14">
        <v>99</v>
      </c>
      <c r="P16">
        <f t="shared" si="0"/>
        <v>0.95731707317073178</v>
      </c>
      <c r="Q16">
        <f t="shared" si="1"/>
        <v>0.89971346704871069</v>
      </c>
      <c r="R16">
        <f t="shared" si="2"/>
        <v>0.92352941176470593</v>
      </c>
      <c r="S16">
        <f t="shared" si="3"/>
        <v>0.93982808022922637</v>
      </c>
      <c r="T16">
        <f t="shared" si="4"/>
        <v>0.96470588235294119</v>
      </c>
      <c r="U16">
        <f t="shared" si="5"/>
        <v>1.026470588235294</v>
      </c>
      <c r="V16">
        <v>172178.2</v>
      </c>
      <c r="W16" t="s">
        <v>26</v>
      </c>
      <c r="X16" t="s">
        <v>66</v>
      </c>
    </row>
    <row r="17" spans="1:24" x14ac:dyDescent="0.25">
      <c r="A17" t="s">
        <v>67</v>
      </c>
      <c r="C17" t="s">
        <v>68</v>
      </c>
      <c r="D17" s="2">
        <v>101</v>
      </c>
      <c r="E17" s="2">
        <v>78</v>
      </c>
      <c r="F17" s="2">
        <v>87</v>
      </c>
      <c r="G17" s="3">
        <v>82</v>
      </c>
      <c r="H17" s="3">
        <v>86</v>
      </c>
      <c r="I17" s="3">
        <v>83</v>
      </c>
      <c r="J17" s="11">
        <v>84</v>
      </c>
      <c r="K17" s="11">
        <v>96</v>
      </c>
      <c r="L17" s="11">
        <v>87</v>
      </c>
      <c r="M17" s="14">
        <v>79</v>
      </c>
      <c r="N17" s="14">
        <v>103</v>
      </c>
      <c r="O17" s="14">
        <v>97</v>
      </c>
      <c r="P17">
        <f t="shared" si="0"/>
        <v>1.0597609561752988</v>
      </c>
      <c r="Q17">
        <f t="shared" si="1"/>
        <v>0.99625468164794018</v>
      </c>
      <c r="R17">
        <f t="shared" si="2"/>
        <v>0.95340501792114696</v>
      </c>
      <c r="S17">
        <f t="shared" si="3"/>
        <v>0.94007490636704127</v>
      </c>
      <c r="T17">
        <f t="shared" si="4"/>
        <v>0.89964157706093195</v>
      </c>
      <c r="U17">
        <f t="shared" si="5"/>
        <v>0.956989247311828</v>
      </c>
      <c r="V17">
        <v>202803.1</v>
      </c>
      <c r="W17" t="s">
        <v>26</v>
      </c>
      <c r="X17" t="s">
        <v>69</v>
      </c>
    </row>
    <row r="18" spans="1:24" x14ac:dyDescent="0.25">
      <c r="A18" t="s">
        <v>70</v>
      </c>
      <c r="C18" t="s">
        <v>71</v>
      </c>
      <c r="D18" s="2">
        <v>84</v>
      </c>
      <c r="E18" s="2">
        <v>82</v>
      </c>
      <c r="F18" s="2">
        <v>83</v>
      </c>
      <c r="G18" s="3">
        <v>92</v>
      </c>
      <c r="H18" s="3">
        <v>105</v>
      </c>
      <c r="I18" s="3">
        <v>84</v>
      </c>
      <c r="J18" s="11">
        <v>87</v>
      </c>
      <c r="K18" s="11">
        <v>91</v>
      </c>
      <c r="L18" s="11">
        <v>89</v>
      </c>
      <c r="M18" s="14">
        <v>79</v>
      </c>
      <c r="N18" s="14">
        <v>97</v>
      </c>
      <c r="O18" s="14">
        <v>82</v>
      </c>
      <c r="P18">
        <f t="shared" si="0"/>
        <v>0.88612099644128106</v>
      </c>
      <c r="Q18">
        <f t="shared" si="1"/>
        <v>0.93258426966292129</v>
      </c>
      <c r="R18">
        <f t="shared" si="2"/>
        <v>0.96511627906976749</v>
      </c>
      <c r="S18">
        <f t="shared" si="3"/>
        <v>1.0524344569288391</v>
      </c>
      <c r="T18">
        <f t="shared" si="4"/>
        <v>1.0891472868217056</v>
      </c>
      <c r="U18">
        <f t="shared" si="5"/>
        <v>1.0348837209302326</v>
      </c>
      <c r="V18">
        <v>125607.8</v>
      </c>
      <c r="W18" t="s">
        <v>26</v>
      </c>
      <c r="X18" t="s">
        <v>72</v>
      </c>
    </row>
    <row r="19" spans="1:24" x14ac:dyDescent="0.25">
      <c r="A19" t="s">
        <v>73</v>
      </c>
      <c r="C19" t="s">
        <v>74</v>
      </c>
      <c r="D19" s="2">
        <v>124</v>
      </c>
      <c r="E19" s="2">
        <v>114</v>
      </c>
      <c r="F19" s="2">
        <v>135</v>
      </c>
      <c r="G19" s="3">
        <v>130</v>
      </c>
      <c r="H19" s="3">
        <v>128</v>
      </c>
      <c r="I19" s="3">
        <v>139</v>
      </c>
      <c r="J19" s="11">
        <v>143</v>
      </c>
      <c r="K19" s="11">
        <v>145</v>
      </c>
      <c r="L19" s="11">
        <v>125</v>
      </c>
      <c r="M19" s="14">
        <v>128</v>
      </c>
      <c r="N19" s="14">
        <v>152</v>
      </c>
      <c r="O19" s="14">
        <v>132</v>
      </c>
      <c r="P19">
        <f t="shared" si="0"/>
        <v>0.93954659949622155</v>
      </c>
      <c r="Q19">
        <f t="shared" si="1"/>
        <v>0.90314769975786924</v>
      </c>
      <c r="R19">
        <f t="shared" si="2"/>
        <v>0.90533980582524265</v>
      </c>
      <c r="S19">
        <f t="shared" si="3"/>
        <v>0.96125907990314785</v>
      </c>
      <c r="T19">
        <f t="shared" si="4"/>
        <v>0.96359223300970875</v>
      </c>
      <c r="U19">
        <f t="shared" si="5"/>
        <v>1.0024271844660193</v>
      </c>
      <c r="V19">
        <v>78299.3</v>
      </c>
      <c r="W19" t="s">
        <v>26</v>
      </c>
      <c r="X19" t="s">
        <v>75</v>
      </c>
    </row>
    <row r="20" spans="1:24" x14ac:dyDescent="0.25">
      <c r="A20" t="s">
        <v>76</v>
      </c>
      <c r="C20" t="s">
        <v>77</v>
      </c>
      <c r="D20" s="2">
        <v>98</v>
      </c>
      <c r="E20" s="2">
        <v>95</v>
      </c>
      <c r="F20" s="2">
        <v>116</v>
      </c>
      <c r="G20" s="3">
        <v>104</v>
      </c>
      <c r="H20" s="3">
        <v>114</v>
      </c>
      <c r="I20" s="3">
        <v>110</v>
      </c>
      <c r="J20" s="11">
        <v>123</v>
      </c>
      <c r="K20" s="11">
        <v>111</v>
      </c>
      <c r="L20" s="11">
        <v>96</v>
      </c>
      <c r="M20" s="14">
        <v>97</v>
      </c>
      <c r="N20" s="14">
        <v>119</v>
      </c>
      <c r="O20" s="14">
        <v>117</v>
      </c>
      <c r="P20">
        <f t="shared" si="0"/>
        <v>0.94207317073170738</v>
      </c>
      <c r="Q20">
        <f t="shared" si="1"/>
        <v>0.9363636363636364</v>
      </c>
      <c r="R20">
        <f t="shared" si="2"/>
        <v>0.92792792792792789</v>
      </c>
      <c r="S20">
        <f t="shared" si="3"/>
        <v>0.9939393939393939</v>
      </c>
      <c r="T20">
        <f t="shared" si="4"/>
        <v>0.98498498498498499</v>
      </c>
      <c r="U20">
        <f t="shared" si="5"/>
        <v>0.99099099099099097</v>
      </c>
      <c r="V20">
        <v>98323.1</v>
      </c>
      <c r="W20" t="s">
        <v>26</v>
      </c>
      <c r="X20" t="s">
        <v>78</v>
      </c>
    </row>
    <row r="21" spans="1:24" x14ac:dyDescent="0.25">
      <c r="A21" t="s">
        <v>79</v>
      </c>
      <c r="C21" t="s">
        <v>80</v>
      </c>
      <c r="D21" s="2">
        <v>98</v>
      </c>
      <c r="E21" s="2">
        <v>100</v>
      </c>
      <c r="F21" s="2">
        <v>92</v>
      </c>
      <c r="G21" s="3">
        <v>89</v>
      </c>
      <c r="H21" s="3">
        <v>117</v>
      </c>
      <c r="I21" s="3">
        <v>97</v>
      </c>
      <c r="J21" s="11">
        <v>101</v>
      </c>
      <c r="K21" s="11">
        <v>103</v>
      </c>
      <c r="L21" s="11">
        <v>95</v>
      </c>
      <c r="M21" s="14">
        <v>87</v>
      </c>
      <c r="N21" s="14">
        <v>114</v>
      </c>
      <c r="O21" s="14">
        <v>99</v>
      </c>
      <c r="P21">
        <f t="shared" si="0"/>
        <v>0.95709570957095713</v>
      </c>
      <c r="Q21">
        <f t="shared" si="1"/>
        <v>0.96989966555183948</v>
      </c>
      <c r="R21">
        <f t="shared" si="2"/>
        <v>0.96666666666666667</v>
      </c>
      <c r="S21">
        <f t="shared" si="3"/>
        <v>1.0133779264214047</v>
      </c>
      <c r="T21">
        <f t="shared" si="4"/>
        <v>1.01</v>
      </c>
      <c r="U21">
        <f t="shared" si="5"/>
        <v>0.9966666666666667</v>
      </c>
      <c r="V21">
        <v>88902.5</v>
      </c>
      <c r="W21" t="s">
        <v>26</v>
      </c>
      <c r="X21" t="s">
        <v>81</v>
      </c>
    </row>
    <row r="22" spans="1:24" x14ac:dyDescent="0.25">
      <c r="A22" t="s">
        <v>82</v>
      </c>
      <c r="C22" t="s">
        <v>83</v>
      </c>
      <c r="D22" s="2">
        <v>83</v>
      </c>
      <c r="E22" s="2">
        <v>76</v>
      </c>
      <c r="F22" s="2">
        <v>71</v>
      </c>
      <c r="G22" s="3">
        <v>71</v>
      </c>
      <c r="H22" s="3">
        <v>82</v>
      </c>
      <c r="I22" s="3">
        <v>80</v>
      </c>
      <c r="J22" s="11">
        <v>82</v>
      </c>
      <c r="K22" s="11">
        <v>86</v>
      </c>
      <c r="L22" s="11">
        <v>64</v>
      </c>
      <c r="M22" s="14">
        <v>72</v>
      </c>
      <c r="N22" s="14">
        <v>89</v>
      </c>
      <c r="O22" s="14">
        <v>84</v>
      </c>
      <c r="P22">
        <f t="shared" si="0"/>
        <v>0.98712446351931327</v>
      </c>
      <c r="Q22">
        <f t="shared" si="1"/>
        <v>0.99137931034482774</v>
      </c>
      <c r="R22">
        <f t="shared" si="2"/>
        <v>0.93877551020408168</v>
      </c>
      <c r="S22">
        <f t="shared" si="3"/>
        <v>1.0043103448275863</v>
      </c>
      <c r="T22">
        <f t="shared" si="4"/>
        <v>0.95102040816326527</v>
      </c>
      <c r="U22">
        <f t="shared" si="5"/>
        <v>0.946938775510204</v>
      </c>
      <c r="V22">
        <v>77928.899999999994</v>
      </c>
      <c r="W22" t="s">
        <v>26</v>
      </c>
      <c r="X22" t="s">
        <v>84</v>
      </c>
    </row>
    <row r="23" spans="1:24" x14ac:dyDescent="0.25">
      <c r="A23" t="s">
        <v>85</v>
      </c>
      <c r="C23" t="s">
        <v>86</v>
      </c>
      <c r="D23" s="2">
        <v>87</v>
      </c>
      <c r="E23" s="2">
        <v>71</v>
      </c>
      <c r="F23" s="2">
        <v>66</v>
      </c>
      <c r="G23" s="3">
        <v>71</v>
      </c>
      <c r="H23" s="3">
        <v>99</v>
      </c>
      <c r="I23" s="3">
        <v>76</v>
      </c>
      <c r="J23" s="11">
        <v>99</v>
      </c>
      <c r="K23" s="11">
        <v>101</v>
      </c>
      <c r="L23" s="11">
        <v>74</v>
      </c>
      <c r="M23" s="14">
        <v>75</v>
      </c>
      <c r="N23" s="14">
        <v>117</v>
      </c>
      <c r="O23" s="14">
        <v>73</v>
      </c>
      <c r="P23">
        <f t="shared" si="0"/>
        <v>0.91056910569105698</v>
      </c>
      <c r="Q23">
        <f t="shared" si="1"/>
        <v>0.81751824817518259</v>
      </c>
      <c r="R23">
        <f t="shared" si="2"/>
        <v>0.84528301886792467</v>
      </c>
      <c r="S23">
        <f t="shared" si="3"/>
        <v>0.8978102189781022</v>
      </c>
      <c r="T23">
        <f t="shared" si="4"/>
        <v>0.92830188679245285</v>
      </c>
      <c r="U23">
        <f t="shared" si="5"/>
        <v>1.0339622641509434</v>
      </c>
      <c r="V23">
        <v>64580.6</v>
      </c>
      <c r="W23" t="s">
        <v>26</v>
      </c>
      <c r="X23" t="s">
        <v>87</v>
      </c>
    </row>
    <row r="24" spans="1:24" x14ac:dyDescent="0.25">
      <c r="A24" t="s">
        <v>88</v>
      </c>
      <c r="C24" t="s">
        <v>89</v>
      </c>
      <c r="D24" s="2">
        <v>85</v>
      </c>
      <c r="E24" s="2">
        <v>78</v>
      </c>
      <c r="F24" s="2">
        <v>92</v>
      </c>
      <c r="G24" s="3">
        <v>79</v>
      </c>
      <c r="H24" s="3">
        <v>95</v>
      </c>
      <c r="I24" s="3">
        <v>90</v>
      </c>
      <c r="J24" s="11">
        <v>90</v>
      </c>
      <c r="K24" s="11">
        <v>86</v>
      </c>
      <c r="L24" s="11">
        <v>87</v>
      </c>
      <c r="M24" s="14">
        <v>85</v>
      </c>
      <c r="N24" s="14">
        <v>100</v>
      </c>
      <c r="O24" s="14">
        <v>92</v>
      </c>
      <c r="P24">
        <f t="shared" si="0"/>
        <v>0.96590909090909094</v>
      </c>
      <c r="Q24">
        <f t="shared" si="1"/>
        <v>0.96958174904942962</v>
      </c>
      <c r="R24">
        <f t="shared" si="2"/>
        <v>0.92057761732851995</v>
      </c>
      <c r="S24">
        <f t="shared" si="3"/>
        <v>1.0038022813688212</v>
      </c>
      <c r="T24">
        <f t="shared" si="4"/>
        <v>0.95306859205776173</v>
      </c>
      <c r="U24">
        <f t="shared" si="5"/>
        <v>0.94945848375451269</v>
      </c>
      <c r="V24">
        <v>96917.7</v>
      </c>
      <c r="W24" t="s">
        <v>26</v>
      </c>
      <c r="X24" t="s">
        <v>90</v>
      </c>
    </row>
    <row r="25" spans="1:24" x14ac:dyDescent="0.25">
      <c r="A25" t="s">
        <v>91</v>
      </c>
      <c r="C25" t="s">
        <v>92</v>
      </c>
      <c r="D25" s="2">
        <v>74</v>
      </c>
      <c r="E25" s="2">
        <v>73</v>
      </c>
      <c r="F25" s="2">
        <v>66</v>
      </c>
      <c r="G25" s="3">
        <v>70</v>
      </c>
      <c r="H25" s="3">
        <v>100</v>
      </c>
      <c r="I25" s="3">
        <v>74</v>
      </c>
      <c r="J25" s="11">
        <v>63</v>
      </c>
      <c r="K25" s="11">
        <v>91</v>
      </c>
      <c r="L25" s="11">
        <v>72</v>
      </c>
      <c r="M25" s="14">
        <v>74</v>
      </c>
      <c r="N25" s="14">
        <v>104</v>
      </c>
      <c r="O25" s="14">
        <v>73</v>
      </c>
      <c r="P25">
        <f t="shared" si="0"/>
        <v>0.87295081967213117</v>
      </c>
      <c r="Q25">
        <f t="shared" si="1"/>
        <v>0.94247787610619471</v>
      </c>
      <c r="R25">
        <f t="shared" si="2"/>
        <v>0.84860557768924294</v>
      </c>
      <c r="S25">
        <f t="shared" si="3"/>
        <v>1.0796460176991149</v>
      </c>
      <c r="T25">
        <f t="shared" si="4"/>
        <v>0.97211155378486047</v>
      </c>
      <c r="U25">
        <f t="shared" si="5"/>
        <v>0.90039840637450186</v>
      </c>
      <c r="V25">
        <v>94216.1</v>
      </c>
      <c r="W25" t="s">
        <v>26</v>
      </c>
      <c r="X25" t="s">
        <v>93</v>
      </c>
    </row>
    <row r="26" spans="1:24" x14ac:dyDescent="0.25">
      <c r="A26" t="s">
        <v>94</v>
      </c>
      <c r="C26" t="s">
        <v>95</v>
      </c>
      <c r="D26" s="2">
        <v>72</v>
      </c>
      <c r="E26" s="2">
        <v>73</v>
      </c>
      <c r="F26" s="2">
        <v>76</v>
      </c>
      <c r="G26" s="3">
        <v>68</v>
      </c>
      <c r="H26" s="3">
        <v>93</v>
      </c>
      <c r="I26" s="3">
        <v>80</v>
      </c>
      <c r="J26" s="11">
        <v>78</v>
      </c>
      <c r="K26" s="11">
        <v>81</v>
      </c>
      <c r="L26" s="11">
        <v>67</v>
      </c>
      <c r="M26" s="14">
        <v>68</v>
      </c>
      <c r="N26" s="14">
        <v>81</v>
      </c>
      <c r="O26" s="14">
        <v>75</v>
      </c>
      <c r="P26">
        <f t="shared" si="0"/>
        <v>0.91701244813278016</v>
      </c>
      <c r="Q26">
        <f t="shared" si="1"/>
        <v>0.97787610619469034</v>
      </c>
      <c r="R26">
        <f t="shared" si="2"/>
        <v>0.9866071428571429</v>
      </c>
      <c r="S26">
        <f t="shared" si="3"/>
        <v>1.0663716814159292</v>
      </c>
      <c r="T26">
        <f t="shared" si="4"/>
        <v>1.075892857142857</v>
      </c>
      <c r="U26">
        <f t="shared" si="5"/>
        <v>1.0089285714285714</v>
      </c>
      <c r="V26">
        <v>112384.3</v>
      </c>
      <c r="W26" t="s">
        <v>26</v>
      </c>
      <c r="X26" t="s">
        <v>96</v>
      </c>
    </row>
    <row r="27" spans="1:24" x14ac:dyDescent="0.25">
      <c r="A27" t="s">
        <v>97</v>
      </c>
      <c r="C27" t="s">
        <v>98</v>
      </c>
      <c r="D27" s="2">
        <v>352</v>
      </c>
      <c r="E27" s="2">
        <v>270</v>
      </c>
      <c r="F27" s="2">
        <v>324</v>
      </c>
      <c r="G27" s="3">
        <v>311</v>
      </c>
      <c r="H27" s="3">
        <v>359</v>
      </c>
      <c r="I27" s="3">
        <v>327</v>
      </c>
      <c r="J27" s="11">
        <v>352</v>
      </c>
      <c r="K27" s="11">
        <v>355</v>
      </c>
      <c r="L27" s="11">
        <v>329</v>
      </c>
      <c r="M27" s="14">
        <v>320</v>
      </c>
      <c r="N27" s="14">
        <v>360</v>
      </c>
      <c r="O27" s="14">
        <v>347</v>
      </c>
      <c r="P27">
        <f t="shared" si="0"/>
        <v>0.94884653961885657</v>
      </c>
      <c r="Q27">
        <f t="shared" si="1"/>
        <v>0.91312741312741308</v>
      </c>
      <c r="R27">
        <f t="shared" si="2"/>
        <v>0.92112950340798438</v>
      </c>
      <c r="S27">
        <f t="shared" si="3"/>
        <v>0.96235521235521237</v>
      </c>
      <c r="T27">
        <f t="shared" si="4"/>
        <v>0.97078870496592018</v>
      </c>
      <c r="U27">
        <f t="shared" si="5"/>
        <v>1.0087633885102238</v>
      </c>
      <c r="V27">
        <v>43425.3</v>
      </c>
      <c r="W27" t="s">
        <v>26</v>
      </c>
      <c r="X27" t="s">
        <v>99</v>
      </c>
    </row>
    <row r="28" spans="1:24" x14ac:dyDescent="0.25">
      <c r="A28" t="s">
        <v>100</v>
      </c>
      <c r="C28" t="s">
        <v>101</v>
      </c>
      <c r="D28" s="2">
        <v>130</v>
      </c>
      <c r="E28" s="2">
        <v>35</v>
      </c>
      <c r="F28" s="2">
        <v>149</v>
      </c>
      <c r="G28" s="3">
        <v>135</v>
      </c>
      <c r="H28" s="3">
        <v>43</v>
      </c>
      <c r="I28" s="3">
        <v>127</v>
      </c>
      <c r="J28" s="11">
        <v>164</v>
      </c>
      <c r="K28" s="11">
        <v>45</v>
      </c>
      <c r="L28" s="11">
        <v>146</v>
      </c>
      <c r="M28" s="14">
        <v>115</v>
      </c>
      <c r="N28" s="14">
        <v>44</v>
      </c>
      <c r="O28" s="14">
        <v>165</v>
      </c>
      <c r="P28">
        <f t="shared" si="0"/>
        <v>1.0295081967213116</v>
      </c>
      <c r="Q28">
        <f t="shared" si="1"/>
        <v>0.88450704225352117</v>
      </c>
      <c r="R28">
        <f t="shared" si="2"/>
        <v>0.96913580246913589</v>
      </c>
      <c r="S28">
        <f t="shared" si="3"/>
        <v>0.85915492957746487</v>
      </c>
      <c r="T28">
        <f t="shared" si="4"/>
        <v>0.9413580246913581</v>
      </c>
      <c r="U28">
        <f t="shared" si="5"/>
        <v>1.095679012345679</v>
      </c>
      <c r="V28">
        <v>82880.2</v>
      </c>
      <c r="W28" t="s">
        <v>26</v>
      </c>
      <c r="X28" t="s">
        <v>102</v>
      </c>
    </row>
    <row r="29" spans="1:24" x14ac:dyDescent="0.25">
      <c r="A29" t="s">
        <v>103</v>
      </c>
      <c r="C29" t="s">
        <v>104</v>
      </c>
      <c r="D29" s="2">
        <v>130</v>
      </c>
      <c r="E29" s="2">
        <v>23</v>
      </c>
      <c r="F29" s="2">
        <v>154</v>
      </c>
      <c r="G29" s="3">
        <v>119</v>
      </c>
      <c r="H29" s="3">
        <v>24</v>
      </c>
      <c r="I29" s="3">
        <v>133</v>
      </c>
      <c r="J29" s="11">
        <v>149</v>
      </c>
      <c r="K29" s="11">
        <v>18</v>
      </c>
      <c r="L29" s="11">
        <v>141</v>
      </c>
      <c r="M29" s="14">
        <v>122</v>
      </c>
      <c r="N29" s="14">
        <v>16</v>
      </c>
      <c r="O29" s="14">
        <v>159</v>
      </c>
      <c r="P29">
        <f t="shared" si="0"/>
        <v>1.1123188405797102</v>
      </c>
      <c r="Q29">
        <f t="shared" si="1"/>
        <v>0.99675324675324661</v>
      </c>
      <c r="R29">
        <f t="shared" si="2"/>
        <v>1.0336700336700335</v>
      </c>
      <c r="S29">
        <f t="shared" si="3"/>
        <v>0.89610389610389607</v>
      </c>
      <c r="T29">
        <f t="shared" si="4"/>
        <v>0.92929292929292928</v>
      </c>
      <c r="U29">
        <f t="shared" si="5"/>
        <v>1.037037037037037</v>
      </c>
      <c r="V29">
        <v>61015.3</v>
      </c>
      <c r="W29" t="s">
        <v>26</v>
      </c>
      <c r="X29" t="s">
        <v>105</v>
      </c>
    </row>
    <row r="30" spans="1:24" x14ac:dyDescent="0.25">
      <c r="A30" t="s">
        <v>106</v>
      </c>
      <c r="C30" t="s">
        <v>107</v>
      </c>
      <c r="D30" s="2">
        <v>129</v>
      </c>
      <c r="E30" s="2">
        <v>89</v>
      </c>
      <c r="F30" s="2">
        <v>132</v>
      </c>
      <c r="G30" s="3">
        <v>125</v>
      </c>
      <c r="H30" s="3">
        <v>138</v>
      </c>
      <c r="I30" s="3">
        <v>125</v>
      </c>
      <c r="J30" s="11">
        <v>143</v>
      </c>
      <c r="K30" s="11">
        <v>145</v>
      </c>
      <c r="L30" s="11">
        <v>142</v>
      </c>
      <c r="M30" s="14">
        <v>142</v>
      </c>
      <c r="N30" s="14">
        <v>154</v>
      </c>
      <c r="O30" s="14">
        <v>124</v>
      </c>
      <c r="P30">
        <f t="shared" si="0"/>
        <v>0.90206185567010311</v>
      </c>
      <c r="Q30">
        <f t="shared" si="1"/>
        <v>0.81395348837209303</v>
      </c>
      <c r="R30">
        <f t="shared" si="2"/>
        <v>0.83333333333333337</v>
      </c>
      <c r="S30">
        <f t="shared" si="3"/>
        <v>0.9023255813953488</v>
      </c>
      <c r="T30">
        <f t="shared" si="4"/>
        <v>0.92380952380952386</v>
      </c>
      <c r="U30">
        <f t="shared" si="5"/>
        <v>1.0238095238095239</v>
      </c>
      <c r="V30">
        <v>92779.5</v>
      </c>
      <c r="W30" t="s">
        <v>26</v>
      </c>
      <c r="X30" t="s">
        <v>108</v>
      </c>
    </row>
    <row r="31" spans="1:24" x14ac:dyDescent="0.25">
      <c r="A31" t="s">
        <v>109</v>
      </c>
      <c r="B31">
        <v>2</v>
      </c>
      <c r="C31" t="s">
        <v>110</v>
      </c>
      <c r="D31" s="2">
        <v>16</v>
      </c>
      <c r="E31" s="2">
        <v>11</v>
      </c>
      <c r="F31" s="2">
        <v>20</v>
      </c>
      <c r="G31" s="3">
        <v>15</v>
      </c>
      <c r="H31" s="3">
        <v>23</v>
      </c>
      <c r="I31" s="3">
        <v>20</v>
      </c>
      <c r="J31" s="11">
        <v>16</v>
      </c>
      <c r="K31" s="11">
        <v>22</v>
      </c>
      <c r="L31" s="11">
        <v>17</v>
      </c>
      <c r="M31" s="14">
        <v>22</v>
      </c>
      <c r="N31" s="14">
        <v>21</v>
      </c>
      <c r="O31" s="14">
        <v>22</v>
      </c>
      <c r="P31">
        <f t="shared" si="0"/>
        <v>0.81034482758620696</v>
      </c>
      <c r="Q31">
        <f t="shared" si="1"/>
        <v>0.85454545454545461</v>
      </c>
      <c r="R31">
        <f t="shared" si="2"/>
        <v>0.72307692307692306</v>
      </c>
      <c r="S31">
        <f t="shared" si="3"/>
        <v>1.0545454545454545</v>
      </c>
      <c r="T31">
        <f t="shared" si="4"/>
        <v>0.89230769230769225</v>
      </c>
      <c r="U31">
        <f t="shared" si="5"/>
        <v>0.84615384615384603</v>
      </c>
      <c r="V31">
        <v>91633.5</v>
      </c>
      <c r="W31" t="s">
        <v>26</v>
      </c>
      <c r="X31" t="s">
        <v>111</v>
      </c>
    </row>
    <row r="32" spans="1:24" x14ac:dyDescent="0.25">
      <c r="A32" t="s">
        <v>112</v>
      </c>
      <c r="C32" t="s">
        <v>113</v>
      </c>
      <c r="D32" s="2">
        <v>125</v>
      </c>
      <c r="E32" s="2">
        <v>102</v>
      </c>
      <c r="F32" s="2">
        <v>132</v>
      </c>
      <c r="G32" s="3">
        <v>136</v>
      </c>
      <c r="H32" s="3">
        <v>125</v>
      </c>
      <c r="I32" s="3">
        <v>142</v>
      </c>
      <c r="J32" s="11">
        <v>132</v>
      </c>
      <c r="K32" s="11">
        <v>130</v>
      </c>
      <c r="L32" s="11">
        <v>131</v>
      </c>
      <c r="M32" s="14">
        <v>122</v>
      </c>
      <c r="N32" s="14">
        <v>130</v>
      </c>
      <c r="O32" s="14">
        <v>140</v>
      </c>
      <c r="P32">
        <f t="shared" si="0"/>
        <v>0.89081885856079401</v>
      </c>
      <c r="Q32">
        <f t="shared" si="1"/>
        <v>0.91348600508905853</v>
      </c>
      <c r="R32">
        <f t="shared" si="2"/>
        <v>0.9158163265306124</v>
      </c>
      <c r="S32">
        <f t="shared" si="3"/>
        <v>1.0254452926208653</v>
      </c>
      <c r="T32">
        <f t="shared" si="4"/>
        <v>1.028061224489796</v>
      </c>
      <c r="U32">
        <f t="shared" si="5"/>
        <v>1.0025510204081634</v>
      </c>
      <c r="V32">
        <v>102261.8</v>
      </c>
      <c r="W32" t="s">
        <v>26</v>
      </c>
      <c r="X32" t="s">
        <v>114</v>
      </c>
    </row>
    <row r="33" spans="1:24" x14ac:dyDescent="0.25">
      <c r="A33" t="s">
        <v>115</v>
      </c>
      <c r="C33" t="s">
        <v>116</v>
      </c>
      <c r="D33" s="2">
        <v>62</v>
      </c>
      <c r="E33" s="2">
        <v>67</v>
      </c>
      <c r="F33" s="2">
        <v>77</v>
      </c>
      <c r="G33" s="3">
        <v>68</v>
      </c>
      <c r="H33" s="3">
        <v>74</v>
      </c>
      <c r="I33" s="3">
        <v>72</v>
      </c>
      <c r="J33" s="11">
        <v>69</v>
      </c>
      <c r="K33" s="11">
        <v>92</v>
      </c>
      <c r="L33" s="11">
        <v>68</v>
      </c>
      <c r="M33" s="14">
        <v>72</v>
      </c>
      <c r="N33" s="14">
        <v>89</v>
      </c>
      <c r="O33" s="14">
        <v>67</v>
      </c>
      <c r="P33">
        <f t="shared" si="0"/>
        <v>0.96261682242990665</v>
      </c>
      <c r="Q33">
        <f t="shared" si="1"/>
        <v>0.89956331877729268</v>
      </c>
      <c r="R33">
        <f t="shared" si="2"/>
        <v>0.90350877192982459</v>
      </c>
      <c r="S33">
        <f t="shared" si="3"/>
        <v>0.93449781659388642</v>
      </c>
      <c r="T33">
        <f t="shared" si="4"/>
        <v>0.9385964912280701</v>
      </c>
      <c r="U33">
        <f t="shared" si="5"/>
        <v>1.0043859649122806</v>
      </c>
      <c r="V33">
        <v>66432.5</v>
      </c>
      <c r="W33" t="s">
        <v>26</v>
      </c>
      <c r="X33" t="s">
        <v>117</v>
      </c>
    </row>
    <row r="34" spans="1:24" x14ac:dyDescent="0.25">
      <c r="A34" t="s">
        <v>118</v>
      </c>
      <c r="C34" t="s">
        <v>119</v>
      </c>
      <c r="D34" s="2">
        <v>88</v>
      </c>
      <c r="E34" s="2">
        <v>77</v>
      </c>
      <c r="F34" s="2">
        <v>91</v>
      </c>
      <c r="G34" s="3">
        <v>94</v>
      </c>
      <c r="H34" s="3">
        <v>95</v>
      </c>
      <c r="I34" s="3">
        <v>86</v>
      </c>
      <c r="J34" s="11">
        <v>91</v>
      </c>
      <c r="K34" s="11">
        <v>96</v>
      </c>
      <c r="L34" s="11">
        <v>77</v>
      </c>
      <c r="M34" s="14">
        <v>84</v>
      </c>
      <c r="N34" s="14">
        <v>106</v>
      </c>
      <c r="O34" s="14">
        <v>99</v>
      </c>
      <c r="P34">
        <f t="shared" si="0"/>
        <v>0.9309090909090908</v>
      </c>
      <c r="Q34">
        <f t="shared" si="1"/>
        <v>0.96969696969696961</v>
      </c>
      <c r="R34">
        <f t="shared" si="2"/>
        <v>0.88581314878892736</v>
      </c>
      <c r="S34">
        <f t="shared" si="3"/>
        <v>1.0416666666666667</v>
      </c>
      <c r="T34">
        <f t="shared" si="4"/>
        <v>0.95155709342560568</v>
      </c>
      <c r="U34">
        <f t="shared" si="5"/>
        <v>0.91349480968858132</v>
      </c>
      <c r="V34">
        <v>96773.5</v>
      </c>
      <c r="W34" t="s">
        <v>26</v>
      </c>
      <c r="X34" t="s">
        <v>120</v>
      </c>
    </row>
    <row r="35" spans="1:24" x14ac:dyDescent="0.25">
      <c r="A35" t="s">
        <v>121</v>
      </c>
      <c r="C35" t="s">
        <v>122</v>
      </c>
      <c r="D35" s="2">
        <v>158</v>
      </c>
      <c r="E35" s="2">
        <v>75</v>
      </c>
      <c r="F35" s="2">
        <v>137</v>
      </c>
      <c r="G35" s="3">
        <v>100</v>
      </c>
      <c r="H35" s="3">
        <v>113</v>
      </c>
      <c r="I35" s="3">
        <v>102</v>
      </c>
      <c r="J35" s="11">
        <v>127</v>
      </c>
      <c r="K35" s="11">
        <v>125</v>
      </c>
      <c r="L35" s="11">
        <v>137</v>
      </c>
      <c r="M35" s="14">
        <v>95</v>
      </c>
      <c r="N35" s="14">
        <v>119</v>
      </c>
      <c r="O35" s="14">
        <v>117</v>
      </c>
      <c r="P35">
        <f t="shared" si="0"/>
        <v>1.1746031746031746</v>
      </c>
      <c r="Q35">
        <f t="shared" si="1"/>
        <v>0.95115681233933169</v>
      </c>
      <c r="R35">
        <f t="shared" si="2"/>
        <v>1.1178247734138973</v>
      </c>
      <c r="S35">
        <f t="shared" si="3"/>
        <v>0.80976863753213368</v>
      </c>
      <c r="T35">
        <f t="shared" si="4"/>
        <v>0.95166163141993965</v>
      </c>
      <c r="U35">
        <f t="shared" si="5"/>
        <v>1.1752265861027189</v>
      </c>
      <c r="V35">
        <v>50962.2</v>
      </c>
      <c r="W35" t="s">
        <v>26</v>
      </c>
      <c r="X35" t="s">
        <v>123</v>
      </c>
    </row>
    <row r="36" spans="1:24" x14ac:dyDescent="0.25">
      <c r="A36" t="s">
        <v>124</v>
      </c>
      <c r="C36" t="s">
        <v>125</v>
      </c>
      <c r="D36" s="2">
        <v>81</v>
      </c>
      <c r="E36" s="2">
        <v>63</v>
      </c>
      <c r="F36" s="2">
        <v>78</v>
      </c>
      <c r="G36" s="3">
        <v>74</v>
      </c>
      <c r="H36" s="3">
        <v>69</v>
      </c>
      <c r="I36" s="3">
        <v>75</v>
      </c>
      <c r="J36" s="11">
        <v>81</v>
      </c>
      <c r="K36" s="11">
        <v>64</v>
      </c>
      <c r="L36" s="11">
        <v>68</v>
      </c>
      <c r="M36" s="14">
        <v>75</v>
      </c>
      <c r="N36" s="14">
        <v>69</v>
      </c>
      <c r="O36" s="14">
        <v>76</v>
      </c>
      <c r="P36">
        <f t="shared" si="0"/>
        <v>1.0183486238532109</v>
      </c>
      <c r="Q36">
        <f t="shared" si="1"/>
        <v>1.0422535211267605</v>
      </c>
      <c r="R36">
        <f t="shared" si="2"/>
        <v>1.0090909090909093</v>
      </c>
      <c r="S36">
        <f t="shared" si="3"/>
        <v>1.023474178403756</v>
      </c>
      <c r="T36">
        <f t="shared" si="4"/>
        <v>0.99090909090909107</v>
      </c>
      <c r="U36">
        <f t="shared" si="5"/>
        <v>0.96818181818181825</v>
      </c>
      <c r="V36">
        <v>127271.7</v>
      </c>
      <c r="W36" t="s">
        <v>26</v>
      </c>
      <c r="X36" t="s">
        <v>126</v>
      </c>
    </row>
    <row r="37" spans="1:24" x14ac:dyDescent="0.25">
      <c r="A37" t="s">
        <v>127</v>
      </c>
      <c r="C37" t="s">
        <v>128</v>
      </c>
      <c r="D37" s="2">
        <v>74</v>
      </c>
      <c r="E37" s="2">
        <v>60</v>
      </c>
      <c r="F37" s="2">
        <v>74</v>
      </c>
      <c r="G37" s="3">
        <v>71</v>
      </c>
      <c r="H37" s="3">
        <v>77</v>
      </c>
      <c r="I37" s="3">
        <v>69</v>
      </c>
      <c r="J37" s="11">
        <v>70</v>
      </c>
      <c r="K37" s="11">
        <v>73</v>
      </c>
      <c r="L37" s="11">
        <v>66</v>
      </c>
      <c r="M37" s="14">
        <v>74</v>
      </c>
      <c r="N37" s="14">
        <v>79</v>
      </c>
      <c r="O37" s="14">
        <v>63</v>
      </c>
      <c r="P37">
        <f t="shared" si="0"/>
        <v>0.95852534562211977</v>
      </c>
      <c r="Q37">
        <f t="shared" si="1"/>
        <v>0.99521531100478455</v>
      </c>
      <c r="R37">
        <f t="shared" si="2"/>
        <v>0.96296296296296291</v>
      </c>
      <c r="S37">
        <f t="shared" si="3"/>
        <v>1.0382775119617222</v>
      </c>
      <c r="T37">
        <f t="shared" si="4"/>
        <v>1.0046296296296295</v>
      </c>
      <c r="U37">
        <f t="shared" si="5"/>
        <v>0.96759259259259267</v>
      </c>
      <c r="V37">
        <v>101962.3</v>
      </c>
      <c r="W37" t="s">
        <v>26</v>
      </c>
      <c r="X37" t="s">
        <v>129</v>
      </c>
    </row>
    <row r="38" spans="1:24" x14ac:dyDescent="0.25">
      <c r="A38" t="s">
        <v>130</v>
      </c>
      <c r="C38" t="s">
        <v>131</v>
      </c>
      <c r="D38" s="2">
        <v>81</v>
      </c>
      <c r="E38" s="2">
        <v>68</v>
      </c>
      <c r="F38" s="2">
        <v>83</v>
      </c>
      <c r="G38" s="3">
        <v>86</v>
      </c>
      <c r="H38" s="3">
        <v>80</v>
      </c>
      <c r="I38" s="3">
        <v>77</v>
      </c>
      <c r="J38" s="11">
        <v>78</v>
      </c>
      <c r="K38" s="11">
        <v>85</v>
      </c>
      <c r="L38" s="11">
        <v>74</v>
      </c>
      <c r="M38" s="14">
        <v>82</v>
      </c>
      <c r="N38" s="14">
        <v>85</v>
      </c>
      <c r="O38" s="14">
        <v>86</v>
      </c>
      <c r="P38">
        <f t="shared" si="0"/>
        <v>0.95473251028806583</v>
      </c>
      <c r="Q38">
        <f t="shared" si="1"/>
        <v>0.97890295358649781</v>
      </c>
      <c r="R38">
        <f t="shared" si="2"/>
        <v>0.91699604743083007</v>
      </c>
      <c r="S38">
        <f t="shared" si="3"/>
        <v>1.0253164556962024</v>
      </c>
      <c r="T38">
        <f t="shared" si="4"/>
        <v>0.96047430830039526</v>
      </c>
      <c r="U38">
        <f t="shared" si="5"/>
        <v>0.93675889328063244</v>
      </c>
      <c r="V38">
        <v>79813</v>
      </c>
      <c r="W38" t="s">
        <v>26</v>
      </c>
      <c r="X38" t="s">
        <v>132</v>
      </c>
    </row>
    <row r="39" spans="1:24" x14ac:dyDescent="0.25">
      <c r="A39" t="s">
        <v>133</v>
      </c>
      <c r="B39">
        <v>70</v>
      </c>
      <c r="C39" t="s">
        <v>134</v>
      </c>
      <c r="D39" s="2">
        <v>60</v>
      </c>
      <c r="E39" s="2">
        <v>52</v>
      </c>
      <c r="F39" s="2">
        <v>62</v>
      </c>
      <c r="G39" s="3">
        <v>58</v>
      </c>
      <c r="H39" s="3">
        <v>58</v>
      </c>
      <c r="I39" s="3">
        <v>56</v>
      </c>
      <c r="J39" s="11">
        <v>72</v>
      </c>
      <c r="K39" s="11">
        <v>52</v>
      </c>
      <c r="L39" s="11">
        <v>56</v>
      </c>
      <c r="M39" s="14">
        <v>55</v>
      </c>
      <c r="N39" s="14">
        <v>55</v>
      </c>
      <c r="O39" s="14">
        <v>63</v>
      </c>
      <c r="P39">
        <f t="shared" si="0"/>
        <v>1.0116279069767442</v>
      </c>
      <c r="Q39">
        <f t="shared" si="1"/>
        <v>0.96666666666666667</v>
      </c>
      <c r="R39">
        <f t="shared" si="2"/>
        <v>1.0057803468208093</v>
      </c>
      <c r="S39">
        <f t="shared" si="3"/>
        <v>0.9555555555555556</v>
      </c>
      <c r="T39">
        <f t="shared" si="4"/>
        <v>0.99421965317919081</v>
      </c>
      <c r="U39">
        <f t="shared" si="5"/>
        <v>1.0404624277456649</v>
      </c>
      <c r="V39">
        <v>73903.3</v>
      </c>
      <c r="W39" t="s">
        <v>26</v>
      </c>
      <c r="X39" t="s">
        <v>135</v>
      </c>
    </row>
    <row r="40" spans="1:24" x14ac:dyDescent="0.25">
      <c r="A40" t="s">
        <v>136</v>
      </c>
      <c r="C40" t="s">
        <v>137</v>
      </c>
      <c r="D40" s="2">
        <v>118</v>
      </c>
      <c r="E40" s="2">
        <v>76</v>
      </c>
      <c r="F40" s="2">
        <v>171</v>
      </c>
      <c r="G40" s="3">
        <v>149</v>
      </c>
      <c r="H40" s="3">
        <v>143</v>
      </c>
      <c r="I40" s="3">
        <v>160</v>
      </c>
      <c r="J40" s="11">
        <v>152</v>
      </c>
      <c r="K40" s="11">
        <v>144</v>
      </c>
      <c r="L40" s="11">
        <v>145</v>
      </c>
      <c r="M40" s="14">
        <v>133</v>
      </c>
      <c r="N40" s="14">
        <v>141</v>
      </c>
      <c r="O40" s="14">
        <v>146</v>
      </c>
      <c r="P40">
        <f t="shared" si="0"/>
        <v>0.8075221238938054</v>
      </c>
      <c r="Q40">
        <f t="shared" si="1"/>
        <v>0.82766439909297052</v>
      </c>
      <c r="R40">
        <f t="shared" si="2"/>
        <v>0.86904761904761907</v>
      </c>
      <c r="S40">
        <f t="shared" si="3"/>
        <v>1.0249433106575963</v>
      </c>
      <c r="T40">
        <f t="shared" si="4"/>
        <v>1.0761904761904761</v>
      </c>
      <c r="U40">
        <f t="shared" si="5"/>
        <v>1.05</v>
      </c>
      <c r="V40">
        <v>68293.100000000006</v>
      </c>
      <c r="W40" t="s">
        <v>26</v>
      </c>
      <c r="X40" t="s">
        <v>138</v>
      </c>
    </row>
    <row r="41" spans="1:24" x14ac:dyDescent="0.25">
      <c r="A41" t="s">
        <v>139</v>
      </c>
      <c r="C41" t="s">
        <v>140</v>
      </c>
      <c r="D41" s="2">
        <v>121</v>
      </c>
      <c r="E41" s="2">
        <v>101</v>
      </c>
      <c r="F41" s="2">
        <v>123</v>
      </c>
      <c r="G41" s="3">
        <v>116</v>
      </c>
      <c r="H41" s="3">
        <v>135</v>
      </c>
      <c r="I41" s="3">
        <v>125</v>
      </c>
      <c r="J41" s="11">
        <v>129</v>
      </c>
      <c r="K41" s="11">
        <v>158</v>
      </c>
      <c r="L41" s="11">
        <v>123</v>
      </c>
      <c r="M41" s="14">
        <v>114</v>
      </c>
      <c r="N41" s="14">
        <v>138</v>
      </c>
      <c r="O41" s="14">
        <v>137</v>
      </c>
      <c r="P41">
        <f t="shared" si="0"/>
        <v>0.91755319148936176</v>
      </c>
      <c r="Q41">
        <f t="shared" si="1"/>
        <v>0.84146341463414642</v>
      </c>
      <c r="R41">
        <f t="shared" si="2"/>
        <v>0.88688946015424175</v>
      </c>
      <c r="S41">
        <f t="shared" si="3"/>
        <v>0.91707317073170735</v>
      </c>
      <c r="T41">
        <f t="shared" si="4"/>
        <v>0.96658097686375322</v>
      </c>
      <c r="U41">
        <f t="shared" si="5"/>
        <v>1.0539845758354756</v>
      </c>
      <c r="V41">
        <v>52066.2</v>
      </c>
      <c r="W41" t="s">
        <v>26</v>
      </c>
      <c r="X41" t="s">
        <v>141</v>
      </c>
    </row>
    <row r="42" spans="1:24" x14ac:dyDescent="0.25">
      <c r="A42" t="s">
        <v>142</v>
      </c>
      <c r="C42" t="s">
        <v>143</v>
      </c>
      <c r="D42" s="2">
        <v>143</v>
      </c>
      <c r="E42" s="2">
        <v>50</v>
      </c>
      <c r="F42" s="2">
        <v>151</v>
      </c>
      <c r="G42" s="3">
        <v>94</v>
      </c>
      <c r="H42" s="3">
        <v>72</v>
      </c>
      <c r="I42" s="3">
        <v>107</v>
      </c>
      <c r="J42" s="11">
        <v>126</v>
      </c>
      <c r="K42" s="11">
        <v>75</v>
      </c>
      <c r="L42" s="11">
        <v>156</v>
      </c>
      <c r="M42" s="14">
        <v>92</v>
      </c>
      <c r="N42" s="14">
        <v>90</v>
      </c>
      <c r="O42" s="14">
        <v>147</v>
      </c>
      <c r="P42">
        <f t="shared" si="0"/>
        <v>1.26007326007326</v>
      </c>
      <c r="Q42">
        <f t="shared" si="1"/>
        <v>0.96358543417366949</v>
      </c>
      <c r="R42">
        <f t="shared" si="2"/>
        <v>1.0455927051671732</v>
      </c>
      <c r="S42">
        <f t="shared" si="3"/>
        <v>0.76470588235294112</v>
      </c>
      <c r="T42">
        <f t="shared" si="4"/>
        <v>0.82978723404255317</v>
      </c>
      <c r="U42">
        <f t="shared" si="5"/>
        <v>1.0851063829787233</v>
      </c>
      <c r="V42">
        <v>38402.199999999997</v>
      </c>
      <c r="W42" t="s">
        <v>26</v>
      </c>
      <c r="X42" t="s">
        <v>144</v>
      </c>
    </row>
    <row r="43" spans="1:24" x14ac:dyDescent="0.25">
      <c r="A43" t="s">
        <v>145</v>
      </c>
      <c r="C43" t="s">
        <v>146</v>
      </c>
      <c r="D43" s="2">
        <v>79</v>
      </c>
      <c r="E43" s="2">
        <v>61</v>
      </c>
      <c r="F43" s="2">
        <v>84</v>
      </c>
      <c r="G43" s="3">
        <v>72</v>
      </c>
      <c r="H43" s="3">
        <v>81</v>
      </c>
      <c r="I43" s="3">
        <v>80</v>
      </c>
      <c r="J43" s="11">
        <v>69</v>
      </c>
      <c r="K43" s="11">
        <v>79</v>
      </c>
      <c r="L43" s="11">
        <v>68</v>
      </c>
      <c r="M43" s="14">
        <v>76</v>
      </c>
      <c r="N43" s="14">
        <v>70</v>
      </c>
      <c r="O43" s="14">
        <v>76</v>
      </c>
      <c r="P43">
        <f t="shared" si="0"/>
        <v>0.96137339055793991</v>
      </c>
      <c r="Q43">
        <f t="shared" si="1"/>
        <v>1.0370370370370372</v>
      </c>
      <c r="R43">
        <f t="shared" si="2"/>
        <v>1.0090090090090091</v>
      </c>
      <c r="S43">
        <f t="shared" si="3"/>
        <v>1.0787037037037037</v>
      </c>
      <c r="T43">
        <f t="shared" si="4"/>
        <v>1.0495495495495497</v>
      </c>
      <c r="U43">
        <f t="shared" si="5"/>
        <v>0.97297297297297303</v>
      </c>
      <c r="V43">
        <v>79034.899999999994</v>
      </c>
      <c r="W43" t="s">
        <v>26</v>
      </c>
      <c r="X43" t="s">
        <v>147</v>
      </c>
    </row>
    <row r="44" spans="1:24" x14ac:dyDescent="0.25">
      <c r="A44" t="s">
        <v>148</v>
      </c>
      <c r="C44" t="s">
        <v>149</v>
      </c>
      <c r="D44" s="2">
        <v>70</v>
      </c>
      <c r="E44" s="2">
        <v>38</v>
      </c>
      <c r="F44" s="2">
        <v>56</v>
      </c>
      <c r="G44" s="3">
        <v>47</v>
      </c>
      <c r="H44" s="3">
        <v>43</v>
      </c>
      <c r="I44" s="3">
        <v>49</v>
      </c>
      <c r="J44" s="11">
        <v>43</v>
      </c>
      <c r="K44" s="11">
        <v>47</v>
      </c>
      <c r="L44" s="11">
        <v>58</v>
      </c>
      <c r="M44" s="14">
        <v>50</v>
      </c>
      <c r="N44" s="14">
        <v>60</v>
      </c>
      <c r="O44" s="14">
        <v>50</v>
      </c>
      <c r="P44">
        <f t="shared" si="0"/>
        <v>1.1798561151079137</v>
      </c>
      <c r="Q44">
        <f t="shared" si="1"/>
        <v>1.1081081081081081</v>
      </c>
      <c r="R44">
        <f t="shared" si="2"/>
        <v>1.0249999999999999</v>
      </c>
      <c r="S44">
        <f t="shared" si="3"/>
        <v>0.93918918918918914</v>
      </c>
      <c r="T44">
        <f t="shared" si="4"/>
        <v>0.86875000000000002</v>
      </c>
      <c r="U44">
        <f t="shared" si="5"/>
        <v>0.92500000000000004</v>
      </c>
      <c r="V44">
        <v>50231.199999999997</v>
      </c>
      <c r="W44" t="s">
        <v>26</v>
      </c>
      <c r="X44" t="s">
        <v>150</v>
      </c>
    </row>
    <row r="45" spans="1:24" x14ac:dyDescent="0.25">
      <c r="A45" t="s">
        <v>151</v>
      </c>
      <c r="C45" t="s">
        <v>152</v>
      </c>
      <c r="D45" s="2">
        <v>67</v>
      </c>
      <c r="E45" s="2">
        <v>60</v>
      </c>
      <c r="F45" s="2">
        <v>69</v>
      </c>
      <c r="G45" s="3">
        <v>71</v>
      </c>
      <c r="H45" s="3">
        <v>73</v>
      </c>
      <c r="I45" s="3">
        <v>66</v>
      </c>
      <c r="J45" s="11">
        <v>79</v>
      </c>
      <c r="K45" s="11">
        <v>71</v>
      </c>
      <c r="L45" s="11">
        <v>65</v>
      </c>
      <c r="M45" s="14">
        <v>63</v>
      </c>
      <c r="N45" s="14">
        <v>79</v>
      </c>
      <c r="O45" s="14">
        <v>69</v>
      </c>
      <c r="P45">
        <f t="shared" si="0"/>
        <v>0.93333333333333324</v>
      </c>
      <c r="Q45">
        <f t="shared" si="1"/>
        <v>0.91162790697674401</v>
      </c>
      <c r="R45">
        <f t="shared" si="2"/>
        <v>0.92890995260663511</v>
      </c>
      <c r="S45">
        <f t="shared" si="3"/>
        <v>0.97674418604651159</v>
      </c>
      <c r="T45">
        <f t="shared" si="4"/>
        <v>0.99526066350710907</v>
      </c>
      <c r="U45">
        <f t="shared" si="5"/>
        <v>1.0189573459715642</v>
      </c>
      <c r="V45">
        <v>82441.8</v>
      </c>
      <c r="W45" t="s">
        <v>26</v>
      </c>
      <c r="X45" t="s">
        <v>153</v>
      </c>
    </row>
    <row r="46" spans="1:24" x14ac:dyDescent="0.25">
      <c r="A46" t="s">
        <v>154</v>
      </c>
      <c r="C46" t="s">
        <v>155</v>
      </c>
      <c r="D46" s="2">
        <v>96</v>
      </c>
      <c r="E46" s="2">
        <v>69</v>
      </c>
      <c r="F46" s="2">
        <v>79</v>
      </c>
      <c r="G46" s="3">
        <v>85</v>
      </c>
      <c r="H46" s="3">
        <v>87</v>
      </c>
      <c r="I46" s="3">
        <v>75</v>
      </c>
      <c r="J46" s="11">
        <v>89</v>
      </c>
      <c r="K46" s="11">
        <v>80</v>
      </c>
      <c r="L46" s="11">
        <v>75</v>
      </c>
      <c r="M46" s="14">
        <v>72</v>
      </c>
      <c r="N46" s="14">
        <v>86</v>
      </c>
      <c r="O46" s="14">
        <v>87</v>
      </c>
      <c r="P46">
        <f t="shared" si="0"/>
        <v>0.98785425101214575</v>
      </c>
      <c r="Q46">
        <f t="shared" si="1"/>
        <v>1</v>
      </c>
      <c r="R46">
        <f t="shared" si="2"/>
        <v>0.99591836734693862</v>
      </c>
      <c r="S46">
        <f t="shared" si="3"/>
        <v>1.0122950819672132</v>
      </c>
      <c r="T46">
        <f t="shared" si="4"/>
        <v>1.0081632653061223</v>
      </c>
      <c r="U46">
        <f t="shared" si="5"/>
        <v>0.99591836734693862</v>
      </c>
      <c r="V46">
        <v>52714</v>
      </c>
      <c r="W46" t="s">
        <v>26</v>
      </c>
      <c r="X46" t="s">
        <v>156</v>
      </c>
    </row>
    <row r="47" spans="1:24" x14ac:dyDescent="0.25">
      <c r="A47" t="s">
        <v>157</v>
      </c>
      <c r="C47" t="s">
        <v>158</v>
      </c>
      <c r="D47" s="2">
        <v>78</v>
      </c>
      <c r="E47" s="2">
        <v>61</v>
      </c>
      <c r="F47" s="2">
        <v>86</v>
      </c>
      <c r="G47" s="3">
        <v>88</v>
      </c>
      <c r="H47" s="3">
        <v>80</v>
      </c>
      <c r="I47" s="3">
        <v>94</v>
      </c>
      <c r="J47" s="11">
        <v>85</v>
      </c>
      <c r="K47" s="11">
        <v>82</v>
      </c>
      <c r="L47" s="11">
        <v>89</v>
      </c>
      <c r="M47" s="14">
        <v>85</v>
      </c>
      <c r="N47" s="14">
        <v>84</v>
      </c>
      <c r="O47" s="14">
        <v>90</v>
      </c>
      <c r="P47">
        <f t="shared" si="0"/>
        <v>0.85877862595419852</v>
      </c>
      <c r="Q47">
        <f t="shared" si="1"/>
        <v>0.87890625</v>
      </c>
      <c r="R47">
        <f t="shared" si="2"/>
        <v>0.86872586872586877</v>
      </c>
      <c r="S47">
        <f t="shared" si="3"/>
        <v>1.0234375</v>
      </c>
      <c r="T47">
        <f t="shared" si="4"/>
        <v>1.0115830115830116</v>
      </c>
      <c r="U47">
        <f t="shared" si="5"/>
        <v>0.98841698841698844</v>
      </c>
      <c r="V47">
        <v>72030.600000000006</v>
      </c>
      <c r="W47" t="s">
        <v>26</v>
      </c>
      <c r="X47" t="s">
        <v>159</v>
      </c>
    </row>
    <row r="48" spans="1:24" x14ac:dyDescent="0.25">
      <c r="A48" t="s">
        <v>160</v>
      </c>
      <c r="C48" t="s">
        <v>161</v>
      </c>
      <c r="D48" s="2">
        <v>76</v>
      </c>
      <c r="E48" s="2">
        <v>70</v>
      </c>
      <c r="F48" s="2">
        <v>70</v>
      </c>
      <c r="G48" s="3">
        <v>74</v>
      </c>
      <c r="H48" s="3">
        <v>79</v>
      </c>
      <c r="I48" s="3">
        <v>75</v>
      </c>
      <c r="J48" s="11">
        <v>74</v>
      </c>
      <c r="K48" s="11">
        <v>84</v>
      </c>
      <c r="L48" s="11">
        <v>75</v>
      </c>
      <c r="M48" s="14">
        <v>63</v>
      </c>
      <c r="N48" s="14">
        <v>84</v>
      </c>
      <c r="O48" s="14">
        <v>67</v>
      </c>
      <c r="P48">
        <f t="shared" si="0"/>
        <v>0.94736842105263153</v>
      </c>
      <c r="Q48">
        <f t="shared" si="1"/>
        <v>0.92703862660944203</v>
      </c>
      <c r="R48">
        <f t="shared" si="2"/>
        <v>1.0093457943925235</v>
      </c>
      <c r="S48">
        <f t="shared" si="3"/>
        <v>0.97854077253218874</v>
      </c>
      <c r="T48">
        <f t="shared" si="4"/>
        <v>1.0654205607476637</v>
      </c>
      <c r="U48">
        <f t="shared" si="5"/>
        <v>1.0887850467289721</v>
      </c>
      <c r="V48">
        <v>84471.7</v>
      </c>
      <c r="W48" t="s">
        <v>26</v>
      </c>
      <c r="X48" t="s">
        <v>162</v>
      </c>
    </row>
    <row r="49" spans="1:24" x14ac:dyDescent="0.25">
      <c r="A49" t="s">
        <v>163</v>
      </c>
      <c r="B49">
        <v>1</v>
      </c>
      <c r="C49" t="s">
        <v>164</v>
      </c>
      <c r="D49" s="2">
        <v>1</v>
      </c>
      <c r="E49" s="2">
        <v>1</v>
      </c>
      <c r="F49" s="2">
        <v>1</v>
      </c>
      <c r="G49" s="3">
        <v>1</v>
      </c>
      <c r="I49" s="3">
        <v>1</v>
      </c>
      <c r="K49" s="11">
        <v>1</v>
      </c>
      <c r="L49" s="11">
        <v>1</v>
      </c>
      <c r="N49" s="14">
        <v>2</v>
      </c>
      <c r="P49">
        <f t="shared" si="0"/>
        <v>1</v>
      </c>
      <c r="Q49">
        <f t="shared" si="1"/>
        <v>1</v>
      </c>
      <c r="R49">
        <f t="shared" si="2"/>
        <v>0.5</v>
      </c>
      <c r="S49">
        <f t="shared" si="3"/>
        <v>1</v>
      </c>
      <c r="T49">
        <f t="shared" si="4"/>
        <v>0.5</v>
      </c>
      <c r="U49">
        <f t="shared" si="5"/>
        <v>0.5</v>
      </c>
      <c r="V49">
        <v>42094.8</v>
      </c>
      <c r="W49" t="s">
        <v>26</v>
      </c>
      <c r="X49" t="s">
        <v>165</v>
      </c>
    </row>
    <row r="50" spans="1:24" x14ac:dyDescent="0.25">
      <c r="A50" t="s">
        <v>166</v>
      </c>
      <c r="C50" t="s">
        <v>167</v>
      </c>
      <c r="D50" s="2">
        <v>76</v>
      </c>
      <c r="E50" s="2">
        <v>47</v>
      </c>
      <c r="F50" s="2">
        <v>71</v>
      </c>
      <c r="G50" s="3">
        <v>79</v>
      </c>
      <c r="H50" s="3">
        <v>79</v>
      </c>
      <c r="I50" s="3">
        <v>68</v>
      </c>
      <c r="J50" s="11">
        <v>73</v>
      </c>
      <c r="K50" s="11">
        <v>77</v>
      </c>
      <c r="L50" s="11">
        <v>70</v>
      </c>
      <c r="M50" s="14">
        <v>68</v>
      </c>
      <c r="N50" s="14">
        <v>73</v>
      </c>
      <c r="O50" s="14">
        <v>71</v>
      </c>
      <c r="P50">
        <f t="shared" si="0"/>
        <v>0.85840707964601781</v>
      </c>
      <c r="Q50">
        <f t="shared" si="1"/>
        <v>0.88181818181818195</v>
      </c>
      <c r="R50">
        <f t="shared" si="2"/>
        <v>0.91509433962264153</v>
      </c>
      <c r="S50">
        <f t="shared" si="3"/>
        <v>1.0272727272727273</v>
      </c>
      <c r="T50">
        <f t="shared" si="4"/>
        <v>1.0660377358490565</v>
      </c>
      <c r="U50">
        <f t="shared" si="5"/>
        <v>1.0377358490566035</v>
      </c>
      <c r="V50">
        <v>100080.5</v>
      </c>
      <c r="W50" t="s">
        <v>26</v>
      </c>
      <c r="X50" t="s">
        <v>168</v>
      </c>
    </row>
    <row r="51" spans="1:24" x14ac:dyDescent="0.25">
      <c r="A51" t="s">
        <v>169</v>
      </c>
      <c r="C51" t="s">
        <v>170</v>
      </c>
      <c r="D51" s="2">
        <v>63</v>
      </c>
      <c r="E51" s="2">
        <v>56</v>
      </c>
      <c r="F51" s="2">
        <v>63</v>
      </c>
      <c r="G51" s="3">
        <v>61</v>
      </c>
      <c r="H51" s="3">
        <v>74</v>
      </c>
      <c r="I51" s="3">
        <v>56</v>
      </c>
      <c r="J51" s="11">
        <v>71</v>
      </c>
      <c r="K51" s="11">
        <v>77</v>
      </c>
      <c r="L51" s="11">
        <v>59</v>
      </c>
      <c r="M51" s="14">
        <v>67</v>
      </c>
      <c r="N51" s="14">
        <v>80</v>
      </c>
      <c r="O51" s="14">
        <v>61</v>
      </c>
      <c r="P51">
        <f t="shared" si="0"/>
        <v>0.95287958115183247</v>
      </c>
      <c r="Q51">
        <f t="shared" si="1"/>
        <v>0.87922705314009664</v>
      </c>
      <c r="R51">
        <f t="shared" si="2"/>
        <v>0.875</v>
      </c>
      <c r="S51">
        <f t="shared" si="3"/>
        <v>0.92270531400966183</v>
      </c>
      <c r="T51">
        <f t="shared" si="4"/>
        <v>0.91826923076923084</v>
      </c>
      <c r="U51">
        <f t="shared" si="5"/>
        <v>0.99519230769230771</v>
      </c>
      <c r="V51">
        <v>108671.9</v>
      </c>
      <c r="W51" t="s">
        <v>26</v>
      </c>
      <c r="X51" t="s">
        <v>171</v>
      </c>
    </row>
    <row r="52" spans="1:24" x14ac:dyDescent="0.25">
      <c r="A52" t="s">
        <v>172</v>
      </c>
      <c r="C52" t="s">
        <v>173</v>
      </c>
      <c r="D52" s="2">
        <v>64</v>
      </c>
      <c r="E52" s="2">
        <v>69</v>
      </c>
      <c r="F52" s="2">
        <v>65</v>
      </c>
      <c r="G52" s="3">
        <v>59</v>
      </c>
      <c r="H52" s="3">
        <v>77</v>
      </c>
      <c r="I52" s="3">
        <v>74</v>
      </c>
      <c r="J52" s="11">
        <v>63</v>
      </c>
      <c r="K52" s="11">
        <v>73</v>
      </c>
      <c r="L52" s="11">
        <v>67</v>
      </c>
      <c r="M52" s="14">
        <v>67</v>
      </c>
      <c r="N52" s="14">
        <v>70</v>
      </c>
      <c r="O52" s="14">
        <v>67</v>
      </c>
      <c r="P52">
        <f t="shared" si="0"/>
        <v>0.94285714285714284</v>
      </c>
      <c r="Q52">
        <f t="shared" si="1"/>
        <v>0.97536945812807874</v>
      </c>
      <c r="R52">
        <f t="shared" si="2"/>
        <v>0.97058823529411764</v>
      </c>
      <c r="S52">
        <f t="shared" si="3"/>
        <v>1.0344827586206895</v>
      </c>
      <c r="T52">
        <f t="shared" si="4"/>
        <v>1.0294117647058822</v>
      </c>
      <c r="U52">
        <f t="shared" si="5"/>
        <v>0.99509803921568629</v>
      </c>
      <c r="V52">
        <v>106603.8</v>
      </c>
      <c r="W52" t="s">
        <v>26</v>
      </c>
      <c r="X52" t="s">
        <v>174</v>
      </c>
    </row>
    <row r="53" spans="1:24" x14ac:dyDescent="0.25">
      <c r="A53" t="s">
        <v>175</v>
      </c>
      <c r="C53" t="s">
        <v>176</v>
      </c>
      <c r="D53" s="2">
        <v>62</v>
      </c>
      <c r="E53" s="2">
        <v>49</v>
      </c>
      <c r="F53" s="2">
        <v>67</v>
      </c>
      <c r="G53" s="3">
        <v>66</v>
      </c>
      <c r="H53" s="3">
        <v>63</v>
      </c>
      <c r="I53" s="3">
        <v>77</v>
      </c>
      <c r="J53" s="11">
        <v>55</v>
      </c>
      <c r="K53" s="11">
        <v>57</v>
      </c>
      <c r="L53" s="11">
        <v>58</v>
      </c>
      <c r="M53" s="14">
        <v>61</v>
      </c>
      <c r="N53" s="14">
        <v>52</v>
      </c>
      <c r="O53" s="14">
        <v>60</v>
      </c>
      <c r="P53">
        <f t="shared" si="0"/>
        <v>0.86407766990291257</v>
      </c>
      <c r="Q53">
        <f t="shared" si="1"/>
        <v>1.0470588235294118</v>
      </c>
      <c r="R53">
        <f t="shared" si="2"/>
        <v>1.0289017341040463</v>
      </c>
      <c r="S53">
        <f t="shared" si="3"/>
        <v>1.2117647058823531</v>
      </c>
      <c r="T53">
        <f t="shared" si="4"/>
        <v>1.1907514450867054</v>
      </c>
      <c r="U53">
        <f t="shared" si="5"/>
        <v>0.98265895953757221</v>
      </c>
      <c r="V53">
        <v>186216.8</v>
      </c>
      <c r="W53" t="s">
        <v>26</v>
      </c>
      <c r="X53" t="s">
        <v>177</v>
      </c>
    </row>
    <row r="54" spans="1:24" x14ac:dyDescent="0.25">
      <c r="A54" t="s">
        <v>178</v>
      </c>
      <c r="C54" t="s">
        <v>179</v>
      </c>
      <c r="D54" s="2">
        <v>77</v>
      </c>
      <c r="E54" s="2">
        <v>60</v>
      </c>
      <c r="F54" s="2">
        <v>70</v>
      </c>
      <c r="G54" s="3">
        <v>87</v>
      </c>
      <c r="H54" s="3">
        <v>75</v>
      </c>
      <c r="I54" s="3">
        <v>79</v>
      </c>
      <c r="J54" s="11">
        <v>79</v>
      </c>
      <c r="K54" s="11">
        <v>80</v>
      </c>
      <c r="L54" s="11">
        <v>69</v>
      </c>
      <c r="M54" s="14">
        <v>62</v>
      </c>
      <c r="N54" s="14">
        <v>85</v>
      </c>
      <c r="O54" s="14">
        <v>80</v>
      </c>
      <c r="P54">
        <f t="shared" si="0"/>
        <v>0.8589211618257262</v>
      </c>
      <c r="Q54">
        <f t="shared" si="1"/>
        <v>0.90789473684210531</v>
      </c>
      <c r="R54">
        <f t="shared" si="2"/>
        <v>0.91189427312775329</v>
      </c>
      <c r="S54">
        <f t="shared" si="3"/>
        <v>1.057017543859649</v>
      </c>
      <c r="T54">
        <f t="shared" si="4"/>
        <v>1.0616740088105725</v>
      </c>
      <c r="U54">
        <f t="shared" si="5"/>
        <v>1.0044052863436124</v>
      </c>
      <c r="V54">
        <v>60036.7</v>
      </c>
      <c r="W54" t="s">
        <v>26</v>
      </c>
      <c r="X54" t="s">
        <v>180</v>
      </c>
    </row>
    <row r="55" spans="1:24" x14ac:dyDescent="0.25">
      <c r="A55" t="s">
        <v>181</v>
      </c>
      <c r="C55" t="s">
        <v>182</v>
      </c>
      <c r="D55" s="2">
        <v>79</v>
      </c>
      <c r="E55" s="2">
        <v>75</v>
      </c>
      <c r="F55" s="2">
        <v>86</v>
      </c>
      <c r="G55" s="3">
        <v>71</v>
      </c>
      <c r="H55" s="3">
        <v>88</v>
      </c>
      <c r="I55" s="3">
        <v>78</v>
      </c>
      <c r="J55" s="11">
        <v>79</v>
      </c>
      <c r="K55" s="11">
        <v>92</v>
      </c>
      <c r="L55" s="11">
        <v>73</v>
      </c>
      <c r="M55" s="14">
        <v>63</v>
      </c>
      <c r="N55" s="14">
        <v>91</v>
      </c>
      <c r="O55" s="14">
        <v>73</v>
      </c>
      <c r="P55">
        <f t="shared" si="0"/>
        <v>1.0126582278481013</v>
      </c>
      <c r="Q55">
        <f t="shared" si="1"/>
        <v>0.98360655737704927</v>
      </c>
      <c r="R55">
        <f t="shared" si="2"/>
        <v>1.0572687224669604</v>
      </c>
      <c r="S55">
        <f t="shared" si="3"/>
        <v>0.97131147540983609</v>
      </c>
      <c r="T55">
        <f t="shared" si="4"/>
        <v>1.0440528634361232</v>
      </c>
      <c r="U55">
        <f t="shared" si="5"/>
        <v>1.0748898678414096</v>
      </c>
      <c r="V55">
        <v>67116.600000000006</v>
      </c>
      <c r="W55" t="s">
        <v>26</v>
      </c>
      <c r="X55" t="s">
        <v>183</v>
      </c>
    </row>
    <row r="56" spans="1:24" x14ac:dyDescent="0.25">
      <c r="A56" t="s">
        <v>184</v>
      </c>
      <c r="C56" t="s">
        <v>185</v>
      </c>
      <c r="D56" s="2">
        <v>64</v>
      </c>
      <c r="E56" s="2">
        <v>63</v>
      </c>
      <c r="F56" s="2">
        <v>74</v>
      </c>
      <c r="G56" s="3">
        <v>61</v>
      </c>
      <c r="H56" s="3">
        <v>66</v>
      </c>
      <c r="I56" s="3">
        <v>62</v>
      </c>
      <c r="J56" s="11">
        <v>62</v>
      </c>
      <c r="K56" s="11">
        <v>66</v>
      </c>
      <c r="L56" s="11">
        <v>63</v>
      </c>
      <c r="M56" s="14">
        <v>59</v>
      </c>
      <c r="N56" s="14">
        <v>69</v>
      </c>
      <c r="O56" s="14">
        <v>59</v>
      </c>
      <c r="P56">
        <f t="shared" si="0"/>
        <v>1.0634920634920635</v>
      </c>
      <c r="Q56">
        <f t="shared" si="1"/>
        <v>1.0523560209424083</v>
      </c>
      <c r="R56">
        <f t="shared" si="2"/>
        <v>1.0748663101604277</v>
      </c>
      <c r="S56">
        <f t="shared" si="3"/>
        <v>0.98952879581151831</v>
      </c>
      <c r="T56">
        <f t="shared" si="4"/>
        <v>1.0106951871657754</v>
      </c>
      <c r="U56">
        <f t="shared" si="5"/>
        <v>1.0213903743315507</v>
      </c>
      <c r="V56">
        <v>86625.5</v>
      </c>
      <c r="W56" t="s">
        <v>26</v>
      </c>
      <c r="X56" t="s">
        <v>186</v>
      </c>
    </row>
    <row r="57" spans="1:24" x14ac:dyDescent="0.25">
      <c r="A57" t="s">
        <v>187</v>
      </c>
      <c r="C57" t="s">
        <v>188</v>
      </c>
      <c r="D57" s="2">
        <v>64</v>
      </c>
      <c r="E57" s="2">
        <v>59</v>
      </c>
      <c r="F57" s="2">
        <v>62</v>
      </c>
      <c r="G57" s="3">
        <v>64</v>
      </c>
      <c r="H57" s="3">
        <v>77</v>
      </c>
      <c r="I57" s="3">
        <v>59</v>
      </c>
      <c r="J57" s="11">
        <v>61</v>
      </c>
      <c r="K57" s="11">
        <v>75</v>
      </c>
      <c r="L57" s="11">
        <v>63</v>
      </c>
      <c r="M57" s="14">
        <v>58</v>
      </c>
      <c r="N57" s="14">
        <v>78</v>
      </c>
      <c r="O57" s="14">
        <v>67</v>
      </c>
      <c r="P57">
        <f t="shared" si="0"/>
        <v>0.92499999999999993</v>
      </c>
      <c r="Q57">
        <f t="shared" si="1"/>
        <v>0.92964824120603018</v>
      </c>
      <c r="R57">
        <f t="shared" si="2"/>
        <v>0.91133004926108363</v>
      </c>
      <c r="S57">
        <f t="shared" si="3"/>
        <v>1.0050251256281408</v>
      </c>
      <c r="T57">
        <f t="shared" si="4"/>
        <v>0.98522167487684731</v>
      </c>
      <c r="U57">
        <f t="shared" si="5"/>
        <v>0.98029556650246297</v>
      </c>
      <c r="V57">
        <v>83542.899999999994</v>
      </c>
      <c r="W57" t="s">
        <v>26</v>
      </c>
      <c r="X57" t="s">
        <v>189</v>
      </c>
    </row>
    <row r="58" spans="1:24" x14ac:dyDescent="0.25">
      <c r="A58" t="s">
        <v>190</v>
      </c>
      <c r="B58">
        <v>64</v>
      </c>
      <c r="C58" t="s">
        <v>191</v>
      </c>
      <c r="D58" s="2">
        <v>53</v>
      </c>
      <c r="E58" s="2">
        <v>47</v>
      </c>
      <c r="F58" s="2">
        <v>59</v>
      </c>
      <c r="G58" s="3">
        <v>49</v>
      </c>
      <c r="H58" s="3">
        <v>66</v>
      </c>
      <c r="I58" s="3">
        <v>54</v>
      </c>
      <c r="J58" s="11">
        <v>56</v>
      </c>
      <c r="K58" s="11">
        <v>57</v>
      </c>
      <c r="L58" s="11">
        <v>50</v>
      </c>
      <c r="M58" s="14">
        <v>51</v>
      </c>
      <c r="N58" s="14">
        <v>62</v>
      </c>
      <c r="O58" s="14">
        <v>48</v>
      </c>
      <c r="P58">
        <f t="shared" si="0"/>
        <v>0.94082840236686383</v>
      </c>
      <c r="Q58">
        <f t="shared" si="1"/>
        <v>0.97546012269938642</v>
      </c>
      <c r="R58">
        <f t="shared" si="2"/>
        <v>0.98757763975155288</v>
      </c>
      <c r="S58">
        <f t="shared" si="3"/>
        <v>1.0368098159509203</v>
      </c>
      <c r="T58">
        <f t="shared" si="4"/>
        <v>1.0496894409937889</v>
      </c>
      <c r="U58">
        <f t="shared" si="5"/>
        <v>1.0124223602484472</v>
      </c>
      <c r="V58">
        <v>100410.3</v>
      </c>
      <c r="W58" t="s">
        <v>26</v>
      </c>
      <c r="X58" t="s">
        <v>192</v>
      </c>
    </row>
    <row r="59" spans="1:24" x14ac:dyDescent="0.25">
      <c r="A59" t="s">
        <v>193</v>
      </c>
      <c r="C59" t="s">
        <v>194</v>
      </c>
      <c r="D59" s="2">
        <v>68</v>
      </c>
      <c r="E59" s="2">
        <v>59</v>
      </c>
      <c r="F59" s="2">
        <v>66</v>
      </c>
      <c r="G59" s="3">
        <v>67</v>
      </c>
      <c r="H59" s="3">
        <v>76</v>
      </c>
      <c r="I59" s="3">
        <v>68</v>
      </c>
      <c r="J59" s="11">
        <v>67</v>
      </c>
      <c r="K59" s="11">
        <v>61</v>
      </c>
      <c r="L59" s="11">
        <v>59</v>
      </c>
      <c r="M59" s="14">
        <v>64</v>
      </c>
      <c r="N59" s="14">
        <v>64</v>
      </c>
      <c r="O59" s="14">
        <v>64</v>
      </c>
      <c r="P59">
        <f t="shared" si="0"/>
        <v>0.91469194312796209</v>
      </c>
      <c r="Q59">
        <f t="shared" si="1"/>
        <v>1.0320855614973261</v>
      </c>
      <c r="R59">
        <f t="shared" si="2"/>
        <v>1.0052083333333333</v>
      </c>
      <c r="S59">
        <f t="shared" si="3"/>
        <v>1.1283422459893047</v>
      </c>
      <c r="T59">
        <f t="shared" si="4"/>
        <v>1.0989583333333333</v>
      </c>
      <c r="U59">
        <f t="shared" si="5"/>
        <v>0.97395833333333337</v>
      </c>
      <c r="V59">
        <v>97908.4</v>
      </c>
      <c r="W59" t="s">
        <v>26</v>
      </c>
      <c r="X59" t="s">
        <v>195</v>
      </c>
    </row>
    <row r="60" spans="1:24" x14ac:dyDescent="0.25">
      <c r="A60" t="s">
        <v>196</v>
      </c>
      <c r="C60" t="s">
        <v>197</v>
      </c>
      <c r="D60" s="2">
        <v>137</v>
      </c>
      <c r="E60" s="2">
        <v>54</v>
      </c>
      <c r="F60" s="2">
        <v>180</v>
      </c>
      <c r="G60" s="3">
        <v>131</v>
      </c>
      <c r="H60" s="3">
        <v>76</v>
      </c>
      <c r="I60" s="3">
        <v>165</v>
      </c>
      <c r="J60" s="11">
        <v>158</v>
      </c>
      <c r="K60" s="11">
        <v>84</v>
      </c>
      <c r="L60" s="11">
        <v>161</v>
      </c>
      <c r="M60" s="14">
        <v>128</v>
      </c>
      <c r="N60" s="14">
        <v>89</v>
      </c>
      <c r="O60" s="14">
        <v>174</v>
      </c>
      <c r="P60">
        <f t="shared" si="0"/>
        <v>0.99731182795698925</v>
      </c>
      <c r="Q60">
        <f t="shared" si="1"/>
        <v>0.92059553349875922</v>
      </c>
      <c r="R60">
        <f t="shared" si="2"/>
        <v>0.94884910485933505</v>
      </c>
      <c r="S60">
        <f t="shared" si="3"/>
        <v>0.92307692307692302</v>
      </c>
      <c r="T60">
        <f t="shared" si="4"/>
        <v>0.95140664961636823</v>
      </c>
      <c r="U60">
        <f t="shared" si="5"/>
        <v>1.0306905370843991</v>
      </c>
      <c r="V60">
        <v>54933.2</v>
      </c>
      <c r="W60" t="s">
        <v>26</v>
      </c>
      <c r="X60" t="s">
        <v>198</v>
      </c>
    </row>
    <row r="61" spans="1:24" x14ac:dyDescent="0.25">
      <c r="A61" t="s">
        <v>199</v>
      </c>
      <c r="C61" t="s">
        <v>200</v>
      </c>
      <c r="D61" s="2">
        <v>104</v>
      </c>
      <c r="E61" s="2">
        <v>54</v>
      </c>
      <c r="F61" s="2">
        <v>97</v>
      </c>
      <c r="G61" s="3">
        <v>90</v>
      </c>
      <c r="H61" s="3">
        <v>95</v>
      </c>
      <c r="I61" s="3">
        <v>81</v>
      </c>
      <c r="J61" s="11">
        <v>92</v>
      </c>
      <c r="K61" s="11">
        <v>99</v>
      </c>
      <c r="L61" s="11">
        <v>92</v>
      </c>
      <c r="M61" s="14">
        <v>80</v>
      </c>
      <c r="N61" s="14">
        <v>94</v>
      </c>
      <c r="O61" s="14">
        <v>81</v>
      </c>
      <c r="P61">
        <f t="shared" si="0"/>
        <v>0.9586466165413533</v>
      </c>
      <c r="Q61">
        <f t="shared" si="1"/>
        <v>0.90106007067137817</v>
      </c>
      <c r="R61">
        <f t="shared" si="2"/>
        <v>1</v>
      </c>
      <c r="S61">
        <f t="shared" si="3"/>
        <v>0.93992932862190826</v>
      </c>
      <c r="T61">
        <f t="shared" si="4"/>
        <v>1.0431372549019609</v>
      </c>
      <c r="U61">
        <f t="shared" si="5"/>
        <v>1.1098039215686275</v>
      </c>
      <c r="V61">
        <v>52315</v>
      </c>
      <c r="W61" t="s">
        <v>26</v>
      </c>
      <c r="X61" t="s">
        <v>201</v>
      </c>
    </row>
    <row r="62" spans="1:24" x14ac:dyDescent="0.25">
      <c r="A62" t="s">
        <v>202</v>
      </c>
      <c r="C62" t="s">
        <v>203</v>
      </c>
      <c r="D62" s="2">
        <v>152</v>
      </c>
      <c r="E62" s="2">
        <v>97</v>
      </c>
      <c r="F62" s="2">
        <v>157</v>
      </c>
      <c r="G62" s="3">
        <v>132</v>
      </c>
      <c r="H62" s="3">
        <v>142</v>
      </c>
      <c r="I62" s="3">
        <v>136</v>
      </c>
      <c r="J62" s="11">
        <v>161</v>
      </c>
      <c r="K62" s="11">
        <v>164</v>
      </c>
      <c r="L62" s="11">
        <v>148</v>
      </c>
      <c r="M62" s="14">
        <v>131</v>
      </c>
      <c r="N62" s="14">
        <v>150</v>
      </c>
      <c r="O62" s="14">
        <v>150</v>
      </c>
      <c r="P62">
        <f t="shared" si="0"/>
        <v>0.99024390243902449</v>
      </c>
      <c r="Q62">
        <f t="shared" si="1"/>
        <v>0.85835095137420725</v>
      </c>
      <c r="R62">
        <f t="shared" si="2"/>
        <v>0.94199535962877046</v>
      </c>
      <c r="S62">
        <f t="shared" si="3"/>
        <v>0.86680761099365755</v>
      </c>
      <c r="T62">
        <f t="shared" si="4"/>
        <v>0.95127610208816704</v>
      </c>
      <c r="U62">
        <f t="shared" si="5"/>
        <v>1.0974477958236659</v>
      </c>
      <c r="V62">
        <v>55164.800000000003</v>
      </c>
      <c r="W62" t="s">
        <v>26</v>
      </c>
      <c r="X62" t="s">
        <v>204</v>
      </c>
    </row>
    <row r="63" spans="1:24" x14ac:dyDescent="0.25">
      <c r="A63" t="s">
        <v>205</v>
      </c>
      <c r="C63" t="s">
        <v>206</v>
      </c>
      <c r="D63" s="2">
        <v>62</v>
      </c>
      <c r="E63" s="2">
        <v>53</v>
      </c>
      <c r="F63" s="2">
        <v>62</v>
      </c>
      <c r="G63" s="3">
        <v>65</v>
      </c>
      <c r="H63" s="3">
        <v>66</v>
      </c>
      <c r="I63" s="3">
        <v>63</v>
      </c>
      <c r="J63" s="11">
        <v>69</v>
      </c>
      <c r="K63" s="11">
        <v>66</v>
      </c>
      <c r="L63" s="11">
        <v>57</v>
      </c>
      <c r="M63" s="14">
        <v>62</v>
      </c>
      <c r="N63" s="14">
        <v>77</v>
      </c>
      <c r="O63" s="14">
        <v>60</v>
      </c>
      <c r="P63">
        <f t="shared" si="0"/>
        <v>0.91237113402061853</v>
      </c>
      <c r="Q63">
        <f t="shared" si="1"/>
        <v>0.921875</v>
      </c>
      <c r="R63">
        <f t="shared" si="2"/>
        <v>0.8894472361809046</v>
      </c>
      <c r="S63">
        <f t="shared" si="3"/>
        <v>1.0104166666666667</v>
      </c>
      <c r="T63">
        <f t="shared" si="4"/>
        <v>0.9748743718592966</v>
      </c>
      <c r="U63">
        <f t="shared" si="5"/>
        <v>0.96482412060301515</v>
      </c>
      <c r="V63">
        <v>83093.8</v>
      </c>
      <c r="W63" t="s">
        <v>26</v>
      </c>
      <c r="X63" t="s">
        <v>207</v>
      </c>
    </row>
    <row r="64" spans="1:24" x14ac:dyDescent="0.25">
      <c r="A64" t="s">
        <v>208</v>
      </c>
      <c r="C64" t="s">
        <v>209</v>
      </c>
      <c r="D64" s="2">
        <v>126</v>
      </c>
      <c r="E64" s="2">
        <v>46</v>
      </c>
      <c r="F64" s="2">
        <v>72</v>
      </c>
      <c r="G64" s="3">
        <v>42</v>
      </c>
      <c r="H64" s="3">
        <v>69</v>
      </c>
      <c r="I64" s="3">
        <v>47</v>
      </c>
      <c r="J64" s="11">
        <v>79</v>
      </c>
      <c r="K64" s="11">
        <v>82</v>
      </c>
      <c r="L64" s="11">
        <v>77</v>
      </c>
      <c r="M64" s="14">
        <v>45</v>
      </c>
      <c r="N64" s="14">
        <v>79</v>
      </c>
      <c r="O64" s="14">
        <v>69</v>
      </c>
      <c r="P64">
        <f t="shared" si="0"/>
        <v>1.5443037974683544</v>
      </c>
      <c r="Q64">
        <f t="shared" si="1"/>
        <v>1.0252100840336134</v>
      </c>
      <c r="R64">
        <f t="shared" si="2"/>
        <v>1.2642487046632125</v>
      </c>
      <c r="S64">
        <f t="shared" si="3"/>
        <v>0.66386554621848737</v>
      </c>
      <c r="T64">
        <f t="shared" si="4"/>
        <v>0.81865284974093266</v>
      </c>
      <c r="U64">
        <f t="shared" si="5"/>
        <v>1.233160621761658</v>
      </c>
      <c r="V64">
        <v>32081.1</v>
      </c>
      <c r="W64" t="s">
        <v>26</v>
      </c>
      <c r="X64" t="s">
        <v>210</v>
      </c>
    </row>
    <row r="65" spans="1:24" x14ac:dyDescent="0.25">
      <c r="A65" t="s">
        <v>211</v>
      </c>
      <c r="C65" t="s">
        <v>212</v>
      </c>
      <c r="D65" s="2">
        <v>66</v>
      </c>
      <c r="E65" s="2">
        <v>45</v>
      </c>
      <c r="F65" s="2">
        <v>65</v>
      </c>
      <c r="G65" s="3">
        <v>67</v>
      </c>
      <c r="H65" s="3">
        <v>61</v>
      </c>
      <c r="I65" s="3">
        <v>66</v>
      </c>
      <c r="J65" s="11">
        <v>63</v>
      </c>
      <c r="K65" s="11">
        <v>62</v>
      </c>
      <c r="L65" s="11">
        <v>59</v>
      </c>
      <c r="M65" s="14">
        <v>65</v>
      </c>
      <c r="N65" s="14">
        <v>63</v>
      </c>
      <c r="O65" s="14">
        <v>54</v>
      </c>
      <c r="P65">
        <f t="shared" si="0"/>
        <v>0.90721649484536071</v>
      </c>
      <c r="Q65">
        <f t="shared" si="1"/>
        <v>0.9565217391304347</v>
      </c>
      <c r="R65">
        <f t="shared" si="2"/>
        <v>0.96703296703296704</v>
      </c>
      <c r="S65">
        <f t="shared" si="3"/>
        <v>1.0543478260869565</v>
      </c>
      <c r="T65">
        <f t="shared" si="4"/>
        <v>1.0659340659340661</v>
      </c>
      <c r="U65">
        <f t="shared" si="5"/>
        <v>1.0109890109890112</v>
      </c>
      <c r="V65">
        <v>65720.3</v>
      </c>
      <c r="W65" t="s">
        <v>26</v>
      </c>
      <c r="X65" t="s">
        <v>213</v>
      </c>
    </row>
    <row r="66" spans="1:24" x14ac:dyDescent="0.25">
      <c r="A66" t="s">
        <v>214</v>
      </c>
      <c r="C66" t="s">
        <v>215</v>
      </c>
      <c r="D66" s="2">
        <v>59</v>
      </c>
      <c r="E66" s="2">
        <v>57</v>
      </c>
      <c r="F66" s="2">
        <v>56</v>
      </c>
      <c r="G66" s="3">
        <v>60</v>
      </c>
      <c r="H66" s="3">
        <v>69</v>
      </c>
      <c r="I66" s="3">
        <v>67</v>
      </c>
      <c r="J66" s="11">
        <v>56</v>
      </c>
      <c r="K66" s="11">
        <v>65</v>
      </c>
      <c r="L66" s="11">
        <v>52</v>
      </c>
      <c r="M66" s="14">
        <v>62</v>
      </c>
      <c r="N66" s="14">
        <v>62</v>
      </c>
      <c r="O66" s="14">
        <v>52</v>
      </c>
      <c r="P66">
        <f t="shared" si="0"/>
        <v>0.87755102040816335</v>
      </c>
      <c r="Q66">
        <f t="shared" si="1"/>
        <v>0.99421965317919081</v>
      </c>
      <c r="R66">
        <f t="shared" si="2"/>
        <v>0.9772727272727274</v>
      </c>
      <c r="S66">
        <f t="shared" si="3"/>
        <v>1.1329479768786126</v>
      </c>
      <c r="T66">
        <f t="shared" si="4"/>
        <v>1.1136363636363635</v>
      </c>
      <c r="U66">
        <f t="shared" si="5"/>
        <v>0.98295454545454541</v>
      </c>
      <c r="V66">
        <v>89405.6</v>
      </c>
      <c r="W66" t="s">
        <v>26</v>
      </c>
      <c r="X66" t="s">
        <v>216</v>
      </c>
    </row>
    <row r="67" spans="1:24" x14ac:dyDescent="0.25">
      <c r="A67" t="s">
        <v>217</v>
      </c>
      <c r="B67">
        <v>47</v>
      </c>
      <c r="C67" t="s">
        <v>218</v>
      </c>
      <c r="D67" s="2">
        <v>43</v>
      </c>
      <c r="E67" s="2">
        <v>37</v>
      </c>
      <c r="F67" s="2">
        <v>45</v>
      </c>
      <c r="G67" s="3">
        <v>45</v>
      </c>
      <c r="H67" s="3">
        <v>41</v>
      </c>
      <c r="I67" s="3">
        <v>47</v>
      </c>
      <c r="J67" s="11">
        <v>42</v>
      </c>
      <c r="K67" s="11">
        <v>46</v>
      </c>
      <c r="L67" s="11">
        <v>44</v>
      </c>
      <c r="M67" s="14">
        <v>37</v>
      </c>
      <c r="N67" s="14">
        <v>52</v>
      </c>
      <c r="O67" s="14">
        <v>42</v>
      </c>
      <c r="P67">
        <f t="shared" ref="P67:P130" si="6">AVERAGE(D67:F67)/AVERAGE(G67:I67)</f>
        <v>0.93984962406015027</v>
      </c>
      <c r="Q67">
        <f t="shared" ref="Q67:Q130" si="7">AVERAGE(D67:F67)/AVERAGE(J67:L67)</f>
        <v>0.94696969696969691</v>
      </c>
      <c r="R67">
        <f t="shared" ref="R67:R130" si="8">AVERAGE(D67:F67)/AVERAGE(M67:O67)</f>
        <v>0.95419847328244278</v>
      </c>
      <c r="S67">
        <f t="shared" ref="S67:S130" si="9">AVERAGE(G67:I67)/AVERAGE(J67:L67)</f>
        <v>1.0075757575757576</v>
      </c>
      <c r="T67">
        <f t="shared" ref="T67:T130" si="10">AVERAGE(G67:I67)/AVERAGE(M67:O67)</f>
        <v>1.0152671755725191</v>
      </c>
      <c r="U67">
        <f t="shared" ref="U67:U130" si="11">AVERAGE(J67:L67)/AVERAGE(M67:O67)</f>
        <v>1.0076335877862597</v>
      </c>
      <c r="V67">
        <v>77648</v>
      </c>
      <c r="W67" t="s">
        <v>26</v>
      </c>
      <c r="X67" t="s">
        <v>219</v>
      </c>
    </row>
    <row r="68" spans="1:24" x14ac:dyDescent="0.25">
      <c r="A68" t="s">
        <v>220</v>
      </c>
      <c r="C68" t="s">
        <v>221</v>
      </c>
      <c r="D68" s="2">
        <v>65</v>
      </c>
      <c r="E68" s="2">
        <v>46</v>
      </c>
      <c r="F68" s="2">
        <v>59</v>
      </c>
      <c r="G68" s="3">
        <v>60</v>
      </c>
      <c r="H68" s="3">
        <v>84</v>
      </c>
      <c r="I68" s="3">
        <v>64</v>
      </c>
      <c r="J68" s="11">
        <v>61</v>
      </c>
      <c r="K68" s="11">
        <v>74</v>
      </c>
      <c r="L68" s="11">
        <v>56</v>
      </c>
      <c r="M68" s="14">
        <v>54</v>
      </c>
      <c r="N68" s="14">
        <v>79</v>
      </c>
      <c r="O68" s="14">
        <v>62</v>
      </c>
      <c r="P68">
        <f t="shared" si="6"/>
        <v>0.81730769230769229</v>
      </c>
      <c r="Q68">
        <f t="shared" si="7"/>
        <v>0.89005235602094246</v>
      </c>
      <c r="R68">
        <f t="shared" si="8"/>
        <v>0.87179487179487181</v>
      </c>
      <c r="S68">
        <f t="shared" si="9"/>
        <v>1.0890052356020943</v>
      </c>
      <c r="T68">
        <f t="shared" si="10"/>
        <v>1.0666666666666667</v>
      </c>
      <c r="U68">
        <f t="shared" si="11"/>
        <v>0.97948717948717945</v>
      </c>
      <c r="V68">
        <v>48193.9</v>
      </c>
      <c r="W68" t="s">
        <v>26</v>
      </c>
      <c r="X68" t="s">
        <v>222</v>
      </c>
    </row>
    <row r="69" spans="1:24" x14ac:dyDescent="0.25">
      <c r="A69" t="s">
        <v>223</v>
      </c>
      <c r="C69" t="s">
        <v>224</v>
      </c>
      <c r="D69" s="2">
        <v>76</v>
      </c>
      <c r="E69" s="2">
        <v>59</v>
      </c>
      <c r="F69" s="2">
        <v>74</v>
      </c>
      <c r="G69" s="3">
        <v>86</v>
      </c>
      <c r="H69" s="3">
        <v>100</v>
      </c>
      <c r="I69" s="3">
        <v>81</v>
      </c>
      <c r="J69" s="11">
        <v>83</v>
      </c>
      <c r="K69" s="11">
        <v>95</v>
      </c>
      <c r="L69" s="11">
        <v>69</v>
      </c>
      <c r="M69" s="14">
        <v>72</v>
      </c>
      <c r="N69" s="14">
        <v>82</v>
      </c>
      <c r="O69" s="14">
        <v>82</v>
      </c>
      <c r="P69">
        <f t="shared" si="6"/>
        <v>0.78277153558052437</v>
      </c>
      <c r="Q69">
        <f t="shared" si="7"/>
        <v>0.84615384615384626</v>
      </c>
      <c r="R69">
        <f t="shared" si="8"/>
        <v>0.88559322033898302</v>
      </c>
      <c r="S69">
        <f t="shared" si="9"/>
        <v>1.0809716599190284</v>
      </c>
      <c r="T69">
        <f t="shared" si="10"/>
        <v>1.1313559322033897</v>
      </c>
      <c r="U69">
        <f t="shared" si="11"/>
        <v>1.0466101694915253</v>
      </c>
      <c r="V69">
        <v>62821.9</v>
      </c>
      <c r="W69" t="s">
        <v>26</v>
      </c>
      <c r="X69" t="s">
        <v>225</v>
      </c>
    </row>
    <row r="70" spans="1:24" x14ac:dyDescent="0.25">
      <c r="A70" t="s">
        <v>226</v>
      </c>
      <c r="C70" t="s">
        <v>227</v>
      </c>
      <c r="D70" s="2">
        <v>69</v>
      </c>
      <c r="E70" s="2">
        <v>59</v>
      </c>
      <c r="F70" s="2">
        <v>75</v>
      </c>
      <c r="G70" s="3">
        <v>66</v>
      </c>
      <c r="H70" s="3">
        <v>74</v>
      </c>
      <c r="I70" s="3">
        <v>71</v>
      </c>
      <c r="J70" s="11">
        <v>80</v>
      </c>
      <c r="K70" s="11">
        <v>75</v>
      </c>
      <c r="L70" s="11">
        <v>63</v>
      </c>
      <c r="M70" s="14">
        <v>75</v>
      </c>
      <c r="N70" s="14">
        <v>84</v>
      </c>
      <c r="O70" s="14">
        <v>69</v>
      </c>
      <c r="P70">
        <f t="shared" si="6"/>
        <v>0.9620853080568722</v>
      </c>
      <c r="Q70">
        <f t="shared" si="7"/>
        <v>0.93119266055045868</v>
      </c>
      <c r="R70">
        <f t="shared" si="8"/>
        <v>0.89035087719298256</v>
      </c>
      <c r="S70">
        <f t="shared" si="9"/>
        <v>0.96788990825688059</v>
      </c>
      <c r="T70">
        <f t="shared" si="10"/>
        <v>0.92543859649122806</v>
      </c>
      <c r="U70">
        <f t="shared" si="11"/>
        <v>0.95614035087719307</v>
      </c>
      <c r="V70">
        <v>73716.100000000006</v>
      </c>
      <c r="W70" t="s">
        <v>26</v>
      </c>
      <c r="X70" t="s">
        <v>228</v>
      </c>
    </row>
    <row r="71" spans="1:24" x14ac:dyDescent="0.25">
      <c r="A71" t="s">
        <v>229</v>
      </c>
      <c r="C71" t="s">
        <v>230</v>
      </c>
      <c r="D71" s="2">
        <v>58</v>
      </c>
      <c r="E71" s="2">
        <v>40</v>
      </c>
      <c r="F71" s="2">
        <v>42</v>
      </c>
      <c r="G71" s="3">
        <v>40</v>
      </c>
      <c r="H71" s="3">
        <v>51</v>
      </c>
      <c r="I71" s="3">
        <v>44</v>
      </c>
      <c r="J71" s="11">
        <v>57</v>
      </c>
      <c r="K71" s="11">
        <v>63</v>
      </c>
      <c r="L71" s="11">
        <v>49</v>
      </c>
      <c r="M71" s="14">
        <v>51</v>
      </c>
      <c r="N71" s="14">
        <v>71</v>
      </c>
      <c r="O71" s="14">
        <v>57</v>
      </c>
      <c r="P71">
        <f t="shared" si="6"/>
        <v>1.037037037037037</v>
      </c>
      <c r="Q71">
        <f t="shared" si="7"/>
        <v>0.82840236686390523</v>
      </c>
      <c r="R71">
        <f t="shared" si="8"/>
        <v>0.78212290502793291</v>
      </c>
      <c r="S71">
        <f t="shared" si="9"/>
        <v>0.79881656804733725</v>
      </c>
      <c r="T71">
        <f t="shared" si="10"/>
        <v>0.75418994413407825</v>
      </c>
      <c r="U71">
        <f t="shared" si="11"/>
        <v>0.94413407821229056</v>
      </c>
      <c r="V71">
        <v>44925.7</v>
      </c>
      <c r="W71" t="s">
        <v>26</v>
      </c>
      <c r="X71" t="s">
        <v>231</v>
      </c>
    </row>
    <row r="72" spans="1:24" x14ac:dyDescent="0.25">
      <c r="A72" t="s">
        <v>232</v>
      </c>
      <c r="C72" t="s">
        <v>233</v>
      </c>
      <c r="D72" s="2">
        <v>46</v>
      </c>
      <c r="E72" s="2">
        <v>49</v>
      </c>
      <c r="F72" s="2">
        <v>53</v>
      </c>
      <c r="G72" s="3">
        <v>43</v>
      </c>
      <c r="H72" s="3">
        <v>74</v>
      </c>
      <c r="I72" s="3">
        <v>50</v>
      </c>
      <c r="J72" s="11">
        <v>47</v>
      </c>
      <c r="K72" s="11">
        <v>68</v>
      </c>
      <c r="L72" s="11">
        <v>44</v>
      </c>
      <c r="M72" s="14">
        <v>47</v>
      </c>
      <c r="N72" s="14">
        <v>65</v>
      </c>
      <c r="O72" s="14">
        <v>41</v>
      </c>
      <c r="P72">
        <f t="shared" si="6"/>
        <v>0.88622754491017974</v>
      </c>
      <c r="Q72">
        <f t="shared" si="7"/>
        <v>0.9308176100628931</v>
      </c>
      <c r="R72">
        <f t="shared" si="8"/>
        <v>0.9673202614379085</v>
      </c>
      <c r="S72">
        <f t="shared" si="9"/>
        <v>1.050314465408805</v>
      </c>
      <c r="T72">
        <f t="shared" si="10"/>
        <v>1.0915032679738561</v>
      </c>
      <c r="U72">
        <f t="shared" si="11"/>
        <v>1.0392156862745099</v>
      </c>
      <c r="V72">
        <v>71675</v>
      </c>
      <c r="W72" t="s">
        <v>26</v>
      </c>
      <c r="X72" t="s">
        <v>234</v>
      </c>
    </row>
    <row r="73" spans="1:24" x14ac:dyDescent="0.25">
      <c r="A73" t="s">
        <v>235</v>
      </c>
      <c r="C73" t="s">
        <v>236</v>
      </c>
      <c r="D73" s="2">
        <v>58</v>
      </c>
      <c r="E73" s="2">
        <v>56</v>
      </c>
      <c r="F73" s="2">
        <v>63</v>
      </c>
      <c r="G73" s="3">
        <v>63</v>
      </c>
      <c r="H73" s="3">
        <v>70</v>
      </c>
      <c r="I73" s="3">
        <v>59</v>
      </c>
      <c r="J73" s="11">
        <v>53</v>
      </c>
      <c r="K73" s="11">
        <v>58</v>
      </c>
      <c r="L73" s="11">
        <v>47</v>
      </c>
      <c r="M73" s="14">
        <v>55</v>
      </c>
      <c r="N73" s="14">
        <v>58</v>
      </c>
      <c r="O73" s="14">
        <v>50</v>
      </c>
      <c r="P73">
        <f t="shared" si="6"/>
        <v>0.921875</v>
      </c>
      <c r="Q73">
        <f t="shared" si="7"/>
        <v>1.120253164556962</v>
      </c>
      <c r="R73">
        <f t="shared" si="8"/>
        <v>1.0858895705521472</v>
      </c>
      <c r="S73">
        <f t="shared" si="9"/>
        <v>1.2151898734177216</v>
      </c>
      <c r="T73">
        <f t="shared" si="10"/>
        <v>1.1779141104294477</v>
      </c>
      <c r="U73">
        <f t="shared" si="11"/>
        <v>0.96932515337423308</v>
      </c>
      <c r="V73">
        <v>54580.1</v>
      </c>
      <c r="W73" t="s">
        <v>26</v>
      </c>
      <c r="X73" t="s">
        <v>237</v>
      </c>
    </row>
    <row r="74" spans="1:24" x14ac:dyDescent="0.25">
      <c r="A74" t="s">
        <v>238</v>
      </c>
      <c r="C74" t="s">
        <v>239</v>
      </c>
      <c r="D74" s="2">
        <v>38</v>
      </c>
      <c r="E74" s="2">
        <v>33</v>
      </c>
      <c r="F74" s="2">
        <v>44</v>
      </c>
      <c r="G74" s="3">
        <v>42</v>
      </c>
      <c r="H74" s="3">
        <v>39</v>
      </c>
      <c r="I74" s="3">
        <v>40</v>
      </c>
      <c r="J74" s="11">
        <v>53</v>
      </c>
      <c r="K74" s="11">
        <v>42</v>
      </c>
      <c r="L74" s="11">
        <v>49</v>
      </c>
      <c r="M74" s="14">
        <v>68</v>
      </c>
      <c r="N74" s="14">
        <v>63</v>
      </c>
      <c r="O74" s="14">
        <v>64</v>
      </c>
      <c r="P74">
        <f t="shared" si="6"/>
        <v>0.95041322314049592</v>
      </c>
      <c r="Q74">
        <f t="shared" si="7"/>
        <v>0.79861111111111116</v>
      </c>
      <c r="R74">
        <f t="shared" si="8"/>
        <v>0.58974358974358976</v>
      </c>
      <c r="S74">
        <f t="shared" si="9"/>
        <v>0.84027777777777779</v>
      </c>
      <c r="T74">
        <f t="shared" si="10"/>
        <v>0.62051282051282053</v>
      </c>
      <c r="U74">
        <f t="shared" si="11"/>
        <v>0.7384615384615385</v>
      </c>
      <c r="V74">
        <v>101281.8</v>
      </c>
      <c r="W74" t="s">
        <v>26</v>
      </c>
      <c r="X74" t="s">
        <v>240</v>
      </c>
    </row>
    <row r="75" spans="1:24" x14ac:dyDescent="0.25">
      <c r="A75" t="s">
        <v>241</v>
      </c>
      <c r="B75">
        <v>2</v>
      </c>
      <c r="C75" t="s">
        <v>242</v>
      </c>
      <c r="D75" s="2">
        <v>37</v>
      </c>
      <c r="E75" s="2">
        <v>31</v>
      </c>
      <c r="F75" s="2">
        <v>43</v>
      </c>
      <c r="G75" s="3">
        <v>41</v>
      </c>
      <c r="H75" s="3">
        <v>37</v>
      </c>
      <c r="I75" s="3">
        <v>38</v>
      </c>
      <c r="J75" s="11">
        <v>52</v>
      </c>
      <c r="K75" s="11">
        <v>41</v>
      </c>
      <c r="L75" s="11">
        <v>47</v>
      </c>
      <c r="M75" s="14">
        <v>68</v>
      </c>
      <c r="N75" s="14">
        <v>61</v>
      </c>
      <c r="O75" s="14">
        <v>65</v>
      </c>
      <c r="P75">
        <f t="shared" si="6"/>
        <v>0.95689655172413801</v>
      </c>
      <c r="Q75">
        <f t="shared" si="7"/>
        <v>0.79285714285714293</v>
      </c>
      <c r="R75">
        <f t="shared" si="8"/>
        <v>0.57216494845360821</v>
      </c>
      <c r="S75">
        <f t="shared" si="9"/>
        <v>0.82857142857142851</v>
      </c>
      <c r="T75">
        <f t="shared" si="10"/>
        <v>0.59793814432989678</v>
      </c>
      <c r="U75">
        <f t="shared" si="11"/>
        <v>0.72164948453608235</v>
      </c>
      <c r="V75">
        <v>101293.8</v>
      </c>
      <c r="W75" t="s">
        <v>26</v>
      </c>
      <c r="X75" t="s">
        <v>243</v>
      </c>
    </row>
    <row r="76" spans="1:24" x14ac:dyDescent="0.25">
      <c r="A76" t="s">
        <v>244</v>
      </c>
      <c r="B76">
        <v>11</v>
      </c>
      <c r="C76" t="s">
        <v>245</v>
      </c>
      <c r="D76" s="2">
        <v>13</v>
      </c>
      <c r="E76" s="2">
        <v>7</v>
      </c>
      <c r="F76" s="2">
        <v>9</v>
      </c>
      <c r="G76" s="3">
        <v>13</v>
      </c>
      <c r="H76" s="3">
        <v>12</v>
      </c>
      <c r="I76" s="3">
        <v>11</v>
      </c>
      <c r="J76" s="11">
        <v>11</v>
      </c>
      <c r="K76" s="11">
        <v>9</v>
      </c>
      <c r="L76" s="11">
        <v>10</v>
      </c>
      <c r="M76" s="14">
        <v>10</v>
      </c>
      <c r="N76" s="14">
        <v>10</v>
      </c>
      <c r="O76" s="14">
        <v>9</v>
      </c>
      <c r="P76">
        <f t="shared" si="6"/>
        <v>0.80555555555555547</v>
      </c>
      <c r="Q76">
        <f t="shared" si="7"/>
        <v>0.96666666666666656</v>
      </c>
      <c r="R76">
        <f t="shared" si="8"/>
        <v>1</v>
      </c>
      <c r="S76">
        <f t="shared" si="9"/>
        <v>1.2</v>
      </c>
      <c r="T76">
        <f t="shared" si="10"/>
        <v>1.2413793103448276</v>
      </c>
      <c r="U76">
        <f t="shared" si="11"/>
        <v>1.0344827586206897</v>
      </c>
      <c r="V76">
        <v>16516.2</v>
      </c>
      <c r="W76" t="s">
        <v>26</v>
      </c>
      <c r="X76" t="s">
        <v>246</v>
      </c>
    </row>
    <row r="77" spans="1:24" x14ac:dyDescent="0.25">
      <c r="A77" t="s">
        <v>247</v>
      </c>
      <c r="C77" t="s">
        <v>248</v>
      </c>
      <c r="D77" s="2">
        <v>51</v>
      </c>
      <c r="E77" s="2">
        <v>43</v>
      </c>
      <c r="F77" s="2">
        <v>42</v>
      </c>
      <c r="G77" s="3">
        <v>44</v>
      </c>
      <c r="H77" s="3">
        <v>55</v>
      </c>
      <c r="I77" s="3">
        <v>46</v>
      </c>
      <c r="J77" s="11">
        <v>48</v>
      </c>
      <c r="K77" s="11">
        <v>51</v>
      </c>
      <c r="L77" s="11">
        <v>36</v>
      </c>
      <c r="M77" s="14">
        <v>41</v>
      </c>
      <c r="N77" s="14">
        <v>54</v>
      </c>
      <c r="O77" s="14">
        <v>46</v>
      </c>
      <c r="P77">
        <f t="shared" si="6"/>
        <v>0.93793103448275861</v>
      </c>
      <c r="Q77">
        <f t="shared" si="7"/>
        <v>1.0074074074074075</v>
      </c>
      <c r="R77">
        <f t="shared" si="8"/>
        <v>0.96453900709219864</v>
      </c>
      <c r="S77">
        <f t="shared" si="9"/>
        <v>1.0740740740740742</v>
      </c>
      <c r="T77">
        <f t="shared" si="10"/>
        <v>1.0283687943262412</v>
      </c>
      <c r="U77">
        <f t="shared" si="11"/>
        <v>0.95744680851063835</v>
      </c>
      <c r="V77">
        <v>68932.800000000003</v>
      </c>
      <c r="W77" t="s">
        <v>26</v>
      </c>
      <c r="X77" t="s">
        <v>249</v>
      </c>
    </row>
    <row r="78" spans="1:24" x14ac:dyDescent="0.25">
      <c r="A78" t="s">
        <v>250</v>
      </c>
      <c r="C78" t="s">
        <v>251</v>
      </c>
      <c r="D78" s="2">
        <v>58</v>
      </c>
      <c r="E78" s="2">
        <v>46</v>
      </c>
      <c r="F78" s="2">
        <v>56</v>
      </c>
      <c r="G78" s="3">
        <v>57</v>
      </c>
      <c r="H78" s="3">
        <v>66</v>
      </c>
      <c r="I78" s="3">
        <v>54</v>
      </c>
      <c r="J78" s="11">
        <v>62</v>
      </c>
      <c r="K78" s="11">
        <v>57</v>
      </c>
      <c r="L78" s="11">
        <v>48</v>
      </c>
      <c r="M78" s="14">
        <v>56</v>
      </c>
      <c r="N78" s="14">
        <v>59</v>
      </c>
      <c r="O78" s="14">
        <v>57</v>
      </c>
      <c r="P78">
        <f t="shared" si="6"/>
        <v>0.903954802259887</v>
      </c>
      <c r="Q78">
        <f t="shared" si="7"/>
        <v>0.95808383233532945</v>
      </c>
      <c r="R78">
        <f t="shared" si="8"/>
        <v>0.93023255813953487</v>
      </c>
      <c r="S78">
        <f t="shared" si="9"/>
        <v>1.0598802395209581</v>
      </c>
      <c r="T78">
        <f t="shared" si="10"/>
        <v>1.0290697674418605</v>
      </c>
      <c r="U78">
        <f t="shared" si="11"/>
        <v>0.97093023255813948</v>
      </c>
      <c r="V78">
        <v>58432.5</v>
      </c>
      <c r="W78" t="s">
        <v>26</v>
      </c>
      <c r="X78" t="s">
        <v>252</v>
      </c>
    </row>
    <row r="79" spans="1:24" x14ac:dyDescent="0.25">
      <c r="A79" t="s">
        <v>253</v>
      </c>
      <c r="C79" t="s">
        <v>254</v>
      </c>
      <c r="D79" s="2">
        <v>61</v>
      </c>
      <c r="E79" s="2">
        <v>44</v>
      </c>
      <c r="F79" s="2">
        <v>42</v>
      </c>
      <c r="G79" s="3">
        <v>49</v>
      </c>
      <c r="H79" s="3">
        <v>64</v>
      </c>
      <c r="I79" s="3">
        <v>38</v>
      </c>
      <c r="J79" s="11">
        <v>54</v>
      </c>
      <c r="K79" s="11">
        <v>67</v>
      </c>
      <c r="L79" s="11">
        <v>54</v>
      </c>
      <c r="M79" s="14">
        <v>44</v>
      </c>
      <c r="N79" s="14">
        <v>68</v>
      </c>
      <c r="O79" s="14">
        <v>51</v>
      </c>
      <c r="P79">
        <f t="shared" si="6"/>
        <v>0.97350993377483441</v>
      </c>
      <c r="Q79">
        <f t="shared" si="7"/>
        <v>0.84</v>
      </c>
      <c r="R79">
        <f t="shared" si="8"/>
        <v>0.90184049079754602</v>
      </c>
      <c r="S79">
        <f t="shared" si="9"/>
        <v>0.86285714285714288</v>
      </c>
      <c r="T79">
        <f t="shared" si="10"/>
        <v>0.92638036809815949</v>
      </c>
      <c r="U79">
        <f t="shared" si="11"/>
        <v>1.0736196319018405</v>
      </c>
      <c r="V79">
        <v>53530.1</v>
      </c>
      <c r="W79" t="s">
        <v>26</v>
      </c>
      <c r="X79" t="s">
        <v>255</v>
      </c>
    </row>
    <row r="80" spans="1:24" x14ac:dyDescent="0.25">
      <c r="A80" t="s">
        <v>256</v>
      </c>
      <c r="C80" t="s">
        <v>257</v>
      </c>
      <c r="D80" s="2">
        <v>69</v>
      </c>
      <c r="E80" s="2">
        <v>54</v>
      </c>
      <c r="F80" s="2">
        <v>63</v>
      </c>
      <c r="G80" s="3">
        <v>50</v>
      </c>
      <c r="H80" s="3">
        <v>64</v>
      </c>
      <c r="I80" s="3">
        <v>54</v>
      </c>
      <c r="J80" s="11">
        <v>69</v>
      </c>
      <c r="K80" s="11">
        <v>57</v>
      </c>
      <c r="L80" s="11">
        <v>54</v>
      </c>
      <c r="M80" s="14">
        <v>54</v>
      </c>
      <c r="N80" s="14">
        <v>55</v>
      </c>
      <c r="O80" s="14">
        <v>61</v>
      </c>
      <c r="P80">
        <f t="shared" si="6"/>
        <v>1.1071428571428572</v>
      </c>
      <c r="Q80">
        <f t="shared" si="7"/>
        <v>1.0333333333333334</v>
      </c>
      <c r="R80">
        <f t="shared" si="8"/>
        <v>1.0941176470588236</v>
      </c>
      <c r="S80">
        <f t="shared" si="9"/>
        <v>0.93333333333333335</v>
      </c>
      <c r="T80">
        <f t="shared" si="10"/>
        <v>0.9882352941176471</v>
      </c>
      <c r="U80">
        <f t="shared" si="11"/>
        <v>1.0588235294117647</v>
      </c>
      <c r="V80">
        <v>44519.3</v>
      </c>
      <c r="W80" t="s">
        <v>26</v>
      </c>
      <c r="X80" t="s">
        <v>258</v>
      </c>
    </row>
    <row r="81" spans="1:24" x14ac:dyDescent="0.25">
      <c r="A81" t="s">
        <v>259</v>
      </c>
      <c r="C81" t="s">
        <v>260</v>
      </c>
      <c r="D81" s="2">
        <v>60</v>
      </c>
      <c r="E81" s="2">
        <v>59</v>
      </c>
      <c r="F81" s="2">
        <v>73</v>
      </c>
      <c r="G81" s="3">
        <v>62</v>
      </c>
      <c r="H81" s="3">
        <v>68</v>
      </c>
      <c r="I81" s="3">
        <v>66</v>
      </c>
      <c r="J81" s="11">
        <v>60</v>
      </c>
      <c r="K81" s="11">
        <v>69</v>
      </c>
      <c r="L81" s="11">
        <v>53</v>
      </c>
      <c r="M81" s="14">
        <v>55</v>
      </c>
      <c r="N81" s="14">
        <v>69</v>
      </c>
      <c r="O81" s="14">
        <v>59</v>
      </c>
      <c r="P81">
        <f t="shared" si="6"/>
        <v>0.97959183673469397</v>
      </c>
      <c r="Q81">
        <f t="shared" si="7"/>
        <v>1.054945054945055</v>
      </c>
      <c r="R81">
        <f t="shared" si="8"/>
        <v>1.0491803278688525</v>
      </c>
      <c r="S81">
        <f t="shared" si="9"/>
        <v>1.0769230769230769</v>
      </c>
      <c r="T81">
        <f t="shared" si="10"/>
        <v>1.0710382513661201</v>
      </c>
      <c r="U81">
        <f t="shared" si="11"/>
        <v>0.99453551912568305</v>
      </c>
      <c r="V81">
        <v>72703</v>
      </c>
      <c r="W81" t="s">
        <v>26</v>
      </c>
      <c r="X81" t="s">
        <v>261</v>
      </c>
    </row>
    <row r="82" spans="1:24" x14ac:dyDescent="0.25">
      <c r="A82" t="s">
        <v>262</v>
      </c>
      <c r="C82" t="s">
        <v>263</v>
      </c>
      <c r="D82" s="2">
        <v>66</v>
      </c>
      <c r="E82" s="2">
        <v>48</v>
      </c>
      <c r="F82" s="2">
        <v>64</v>
      </c>
      <c r="G82" s="3">
        <v>62</v>
      </c>
      <c r="H82" s="3">
        <v>57</v>
      </c>
      <c r="I82" s="3">
        <v>58</v>
      </c>
      <c r="J82" s="11">
        <v>65</v>
      </c>
      <c r="K82" s="11">
        <v>54</v>
      </c>
      <c r="L82" s="11">
        <v>54</v>
      </c>
      <c r="M82" s="14">
        <v>49</v>
      </c>
      <c r="N82" s="14">
        <v>59</v>
      </c>
      <c r="O82" s="14">
        <v>56</v>
      </c>
      <c r="P82">
        <f t="shared" si="6"/>
        <v>1.0056497175141244</v>
      </c>
      <c r="Q82">
        <f t="shared" si="7"/>
        <v>1.0289017341040463</v>
      </c>
      <c r="R82">
        <f t="shared" si="8"/>
        <v>1.0853658536585367</v>
      </c>
      <c r="S82">
        <f t="shared" si="9"/>
        <v>1.023121387283237</v>
      </c>
      <c r="T82">
        <f t="shared" si="10"/>
        <v>1.0792682926829269</v>
      </c>
      <c r="U82">
        <f t="shared" si="11"/>
        <v>1.0548780487804879</v>
      </c>
      <c r="V82">
        <v>47204.4</v>
      </c>
      <c r="W82" t="s">
        <v>26</v>
      </c>
      <c r="X82" t="s">
        <v>264</v>
      </c>
    </row>
    <row r="83" spans="1:24" x14ac:dyDescent="0.25">
      <c r="A83" t="s">
        <v>265</v>
      </c>
      <c r="B83">
        <v>2</v>
      </c>
      <c r="C83" t="s">
        <v>266</v>
      </c>
      <c r="D83" s="2">
        <v>62</v>
      </c>
      <c r="E83" s="2">
        <v>45</v>
      </c>
      <c r="F83" s="2">
        <v>60</v>
      </c>
      <c r="G83" s="3">
        <v>57</v>
      </c>
      <c r="H83" s="3">
        <v>57</v>
      </c>
      <c r="I83" s="3">
        <v>56</v>
      </c>
      <c r="J83" s="11">
        <v>64</v>
      </c>
      <c r="K83" s="11">
        <v>52</v>
      </c>
      <c r="L83" s="11">
        <v>50</v>
      </c>
      <c r="M83" s="14">
        <v>48</v>
      </c>
      <c r="N83" s="14">
        <v>58</v>
      </c>
      <c r="O83" s="14">
        <v>53</v>
      </c>
      <c r="P83">
        <f t="shared" si="6"/>
        <v>0.98235294117647054</v>
      </c>
      <c r="Q83">
        <f t="shared" si="7"/>
        <v>1.006024096385542</v>
      </c>
      <c r="R83">
        <f t="shared" si="8"/>
        <v>1.050314465408805</v>
      </c>
      <c r="S83">
        <f t="shared" si="9"/>
        <v>1.0240963855421685</v>
      </c>
      <c r="T83">
        <f t="shared" si="10"/>
        <v>1.0691823899371069</v>
      </c>
      <c r="U83">
        <f t="shared" si="11"/>
        <v>1.0440251572327044</v>
      </c>
      <c r="V83">
        <v>47215.4</v>
      </c>
      <c r="W83" t="s">
        <v>26</v>
      </c>
      <c r="X83" t="s">
        <v>267</v>
      </c>
    </row>
    <row r="84" spans="1:24" x14ac:dyDescent="0.25">
      <c r="A84" t="s">
        <v>268</v>
      </c>
      <c r="C84" t="s">
        <v>269</v>
      </c>
      <c r="D84" s="2">
        <v>59</v>
      </c>
      <c r="E84" s="2">
        <v>56</v>
      </c>
      <c r="F84" s="2">
        <v>52</v>
      </c>
      <c r="G84" s="3">
        <v>52</v>
      </c>
      <c r="H84" s="3">
        <v>66</v>
      </c>
      <c r="I84" s="3">
        <v>60</v>
      </c>
      <c r="J84" s="11">
        <v>58</v>
      </c>
      <c r="K84" s="11">
        <v>62</v>
      </c>
      <c r="L84" s="11">
        <v>44</v>
      </c>
      <c r="M84" s="14">
        <v>64</v>
      </c>
      <c r="N84" s="14">
        <v>60</v>
      </c>
      <c r="O84" s="14">
        <v>57</v>
      </c>
      <c r="P84">
        <f t="shared" si="6"/>
        <v>0.9382022471910112</v>
      </c>
      <c r="Q84">
        <f t="shared" si="7"/>
        <v>1.0182926829268293</v>
      </c>
      <c r="R84">
        <f t="shared" si="8"/>
        <v>0.92265193370165743</v>
      </c>
      <c r="S84">
        <f t="shared" si="9"/>
        <v>1.0853658536585367</v>
      </c>
      <c r="T84">
        <f t="shared" si="10"/>
        <v>0.98342541436464093</v>
      </c>
      <c r="U84">
        <f t="shared" si="11"/>
        <v>0.90607734806629825</v>
      </c>
      <c r="V84">
        <v>48760</v>
      </c>
      <c r="W84" t="s">
        <v>26</v>
      </c>
      <c r="X84" t="s">
        <v>270</v>
      </c>
    </row>
    <row r="85" spans="1:24" x14ac:dyDescent="0.25">
      <c r="A85" t="s">
        <v>271</v>
      </c>
      <c r="C85" t="s">
        <v>272</v>
      </c>
      <c r="D85" s="2">
        <v>53</v>
      </c>
      <c r="E85" s="2">
        <v>59</v>
      </c>
      <c r="F85" s="2">
        <v>54</v>
      </c>
      <c r="G85" s="3">
        <v>57</v>
      </c>
      <c r="H85" s="3">
        <v>61</v>
      </c>
      <c r="I85" s="3">
        <v>57</v>
      </c>
      <c r="J85" s="11">
        <v>58</v>
      </c>
      <c r="K85" s="11">
        <v>62</v>
      </c>
      <c r="L85" s="11">
        <v>56</v>
      </c>
      <c r="M85" s="14">
        <v>53</v>
      </c>
      <c r="N85" s="14">
        <v>65</v>
      </c>
      <c r="O85" s="14">
        <v>52</v>
      </c>
      <c r="P85">
        <f t="shared" si="6"/>
        <v>0.94857142857142862</v>
      </c>
      <c r="Q85">
        <f t="shared" si="7"/>
        <v>0.94318181818181823</v>
      </c>
      <c r="R85">
        <f t="shared" si="8"/>
        <v>0.9764705882352942</v>
      </c>
      <c r="S85">
        <f t="shared" si="9"/>
        <v>0.99431818181818188</v>
      </c>
      <c r="T85">
        <f t="shared" si="10"/>
        <v>1.0294117647058825</v>
      </c>
      <c r="U85">
        <f t="shared" si="11"/>
        <v>1.0352941176470589</v>
      </c>
      <c r="V85">
        <v>109541.9</v>
      </c>
      <c r="W85" t="s">
        <v>26</v>
      </c>
      <c r="X85" t="s">
        <v>273</v>
      </c>
    </row>
    <row r="86" spans="1:24" x14ac:dyDescent="0.25">
      <c r="A86" t="s">
        <v>274</v>
      </c>
      <c r="C86" t="s">
        <v>275</v>
      </c>
      <c r="D86" s="2">
        <v>42</v>
      </c>
      <c r="E86" s="2">
        <v>47</v>
      </c>
      <c r="F86" s="2">
        <v>42</v>
      </c>
      <c r="G86" s="3">
        <v>51</v>
      </c>
      <c r="H86" s="3">
        <v>58</v>
      </c>
      <c r="I86" s="3">
        <v>39</v>
      </c>
      <c r="J86" s="11">
        <v>46</v>
      </c>
      <c r="K86" s="11">
        <v>58</v>
      </c>
      <c r="L86" s="11">
        <v>40</v>
      </c>
      <c r="M86" s="14">
        <v>56</v>
      </c>
      <c r="N86" s="14">
        <v>49</v>
      </c>
      <c r="O86" s="14">
        <v>39</v>
      </c>
      <c r="P86">
        <f t="shared" si="6"/>
        <v>0.88513513513513509</v>
      </c>
      <c r="Q86">
        <f t="shared" si="7"/>
        <v>0.90972222222222221</v>
      </c>
      <c r="R86">
        <f t="shared" si="8"/>
        <v>0.90972222222222221</v>
      </c>
      <c r="S86">
        <f t="shared" si="9"/>
        <v>1.0277777777777779</v>
      </c>
      <c r="T86">
        <f t="shared" si="10"/>
        <v>1.0277777777777779</v>
      </c>
      <c r="U86">
        <f t="shared" si="11"/>
        <v>1</v>
      </c>
      <c r="V86">
        <v>130057.3</v>
      </c>
      <c r="W86" t="s">
        <v>26</v>
      </c>
      <c r="X86" t="s">
        <v>276</v>
      </c>
    </row>
    <row r="87" spans="1:24" x14ac:dyDescent="0.25">
      <c r="A87" t="s">
        <v>277</v>
      </c>
      <c r="C87" t="s">
        <v>278</v>
      </c>
      <c r="D87" s="2">
        <v>66</v>
      </c>
      <c r="E87" s="2">
        <v>50</v>
      </c>
      <c r="F87" s="2">
        <v>61</v>
      </c>
      <c r="G87" s="3">
        <v>63</v>
      </c>
      <c r="H87" s="3">
        <v>63</v>
      </c>
      <c r="I87" s="3">
        <v>59</v>
      </c>
      <c r="J87" s="11">
        <v>67</v>
      </c>
      <c r="K87" s="11">
        <v>64</v>
      </c>
      <c r="L87" s="11">
        <v>58</v>
      </c>
      <c r="M87" s="14">
        <v>66</v>
      </c>
      <c r="N87" s="14">
        <v>64</v>
      </c>
      <c r="O87" s="14">
        <v>62</v>
      </c>
      <c r="P87">
        <f t="shared" si="6"/>
        <v>0.95675675675675675</v>
      </c>
      <c r="Q87">
        <f t="shared" si="7"/>
        <v>0.93650793650793651</v>
      </c>
      <c r="R87">
        <f t="shared" si="8"/>
        <v>0.921875</v>
      </c>
      <c r="S87">
        <f t="shared" si="9"/>
        <v>0.97883597883597884</v>
      </c>
      <c r="T87">
        <f t="shared" si="10"/>
        <v>0.96354166666666663</v>
      </c>
      <c r="U87">
        <f t="shared" si="11"/>
        <v>0.984375</v>
      </c>
      <c r="V87">
        <v>82142.5</v>
      </c>
      <c r="W87" t="s">
        <v>26</v>
      </c>
      <c r="X87" t="s">
        <v>279</v>
      </c>
    </row>
    <row r="88" spans="1:24" x14ac:dyDescent="0.25">
      <c r="A88" t="s">
        <v>280</v>
      </c>
      <c r="C88" t="s">
        <v>281</v>
      </c>
      <c r="D88" s="2">
        <v>111</v>
      </c>
      <c r="E88" s="2">
        <v>59</v>
      </c>
      <c r="F88" s="2">
        <v>132</v>
      </c>
      <c r="G88" s="3">
        <v>88</v>
      </c>
      <c r="H88" s="3">
        <v>79</v>
      </c>
      <c r="I88" s="3">
        <v>100</v>
      </c>
      <c r="J88" s="11">
        <v>103</v>
      </c>
      <c r="K88" s="11">
        <v>89</v>
      </c>
      <c r="L88" s="11">
        <v>110</v>
      </c>
      <c r="M88" s="14">
        <v>82</v>
      </c>
      <c r="N88" s="14">
        <v>90</v>
      </c>
      <c r="O88" s="14">
        <v>99</v>
      </c>
      <c r="P88">
        <f t="shared" si="6"/>
        <v>1.1310861423220975</v>
      </c>
      <c r="Q88">
        <f t="shared" si="7"/>
        <v>1</v>
      </c>
      <c r="R88">
        <f t="shared" si="8"/>
        <v>1.1143911439114391</v>
      </c>
      <c r="S88">
        <f t="shared" si="9"/>
        <v>0.88410596026490063</v>
      </c>
      <c r="T88">
        <f t="shared" si="10"/>
        <v>0.98523985239852407</v>
      </c>
      <c r="U88">
        <f t="shared" si="11"/>
        <v>1.1143911439114391</v>
      </c>
      <c r="V88">
        <v>40533.699999999997</v>
      </c>
      <c r="W88" t="s">
        <v>26</v>
      </c>
      <c r="X88" t="s">
        <v>282</v>
      </c>
    </row>
    <row r="89" spans="1:24" x14ac:dyDescent="0.25">
      <c r="A89" t="s">
        <v>283</v>
      </c>
      <c r="C89" t="s">
        <v>284</v>
      </c>
      <c r="D89" s="2">
        <v>85</v>
      </c>
      <c r="E89" s="2">
        <v>51</v>
      </c>
      <c r="F89" s="2">
        <v>77</v>
      </c>
      <c r="G89" s="3">
        <v>65</v>
      </c>
      <c r="H89" s="3">
        <v>69</v>
      </c>
      <c r="I89" s="3">
        <v>68</v>
      </c>
      <c r="J89" s="11">
        <v>87</v>
      </c>
      <c r="K89" s="11">
        <v>84</v>
      </c>
      <c r="L89" s="11">
        <v>77</v>
      </c>
      <c r="M89" s="14">
        <v>61</v>
      </c>
      <c r="N89" s="14">
        <v>79</v>
      </c>
      <c r="O89" s="14">
        <v>68</v>
      </c>
      <c r="P89">
        <f t="shared" si="6"/>
        <v>1.0544554455445545</v>
      </c>
      <c r="Q89">
        <f t="shared" si="7"/>
        <v>0.85887096774193539</v>
      </c>
      <c r="R89">
        <f t="shared" si="8"/>
        <v>1.0240384615384617</v>
      </c>
      <c r="S89">
        <f t="shared" si="9"/>
        <v>0.81451612903225801</v>
      </c>
      <c r="T89">
        <f t="shared" si="10"/>
        <v>0.97115384615384615</v>
      </c>
      <c r="U89">
        <f t="shared" si="11"/>
        <v>1.1923076923076925</v>
      </c>
      <c r="V89">
        <v>45238.2</v>
      </c>
      <c r="W89" t="s">
        <v>26</v>
      </c>
      <c r="X89" t="s">
        <v>285</v>
      </c>
    </row>
    <row r="90" spans="1:24" x14ac:dyDescent="0.25">
      <c r="A90" t="s">
        <v>286</v>
      </c>
      <c r="C90" t="s">
        <v>287</v>
      </c>
      <c r="D90" s="2">
        <v>70</v>
      </c>
      <c r="E90" s="2">
        <v>49</v>
      </c>
      <c r="F90" s="2">
        <v>70</v>
      </c>
      <c r="G90" s="3">
        <v>70</v>
      </c>
      <c r="H90" s="3">
        <v>64</v>
      </c>
      <c r="I90" s="3">
        <v>65</v>
      </c>
      <c r="J90" s="11">
        <v>69</v>
      </c>
      <c r="K90" s="11">
        <v>74</v>
      </c>
      <c r="L90" s="11">
        <v>70</v>
      </c>
      <c r="M90" s="14">
        <v>72</v>
      </c>
      <c r="N90" s="14">
        <v>71</v>
      </c>
      <c r="O90" s="14">
        <v>71</v>
      </c>
      <c r="P90">
        <f t="shared" si="6"/>
        <v>0.94974874371859308</v>
      </c>
      <c r="Q90">
        <f t="shared" si="7"/>
        <v>0.88732394366197187</v>
      </c>
      <c r="R90">
        <f t="shared" si="8"/>
        <v>0.88317757009345799</v>
      </c>
      <c r="S90">
        <f t="shared" si="9"/>
        <v>0.93427230046948351</v>
      </c>
      <c r="T90">
        <f t="shared" si="10"/>
        <v>0.92990654205607481</v>
      </c>
      <c r="U90">
        <f t="shared" si="11"/>
        <v>0.99532710280373837</v>
      </c>
      <c r="V90">
        <v>47093.3</v>
      </c>
      <c r="W90" t="s">
        <v>26</v>
      </c>
      <c r="X90" t="s">
        <v>288</v>
      </c>
    </row>
    <row r="91" spans="1:24" x14ac:dyDescent="0.25">
      <c r="A91" t="s">
        <v>289</v>
      </c>
      <c r="C91" t="s">
        <v>290</v>
      </c>
      <c r="D91" s="2">
        <v>51</v>
      </c>
      <c r="E91" s="2">
        <v>45</v>
      </c>
      <c r="F91" s="2">
        <v>44</v>
      </c>
      <c r="G91" s="3">
        <v>51</v>
      </c>
      <c r="H91" s="3">
        <v>57</v>
      </c>
      <c r="I91" s="3">
        <v>46</v>
      </c>
      <c r="J91" s="11">
        <v>46</v>
      </c>
      <c r="K91" s="11">
        <v>54</v>
      </c>
      <c r="L91" s="11">
        <v>49</v>
      </c>
      <c r="M91" s="14">
        <v>47</v>
      </c>
      <c r="N91" s="14">
        <v>52</v>
      </c>
      <c r="O91" s="14">
        <v>57</v>
      </c>
      <c r="P91">
        <f t="shared" si="6"/>
        <v>0.90909090909090895</v>
      </c>
      <c r="Q91">
        <f t="shared" si="7"/>
        <v>0.93959731543624159</v>
      </c>
      <c r="R91">
        <f t="shared" si="8"/>
        <v>0.89743589743589736</v>
      </c>
      <c r="S91">
        <f t="shared" si="9"/>
        <v>1.0335570469798658</v>
      </c>
      <c r="T91">
        <f t="shared" si="10"/>
        <v>0.98717948717948723</v>
      </c>
      <c r="U91">
        <f t="shared" si="11"/>
        <v>0.95512820512820507</v>
      </c>
      <c r="V91">
        <v>70696.100000000006</v>
      </c>
      <c r="W91" t="s">
        <v>26</v>
      </c>
      <c r="X91" t="s">
        <v>291</v>
      </c>
    </row>
    <row r="92" spans="1:24" x14ac:dyDescent="0.25">
      <c r="A92" t="s">
        <v>292</v>
      </c>
      <c r="C92" t="s">
        <v>293</v>
      </c>
      <c r="D92" s="2">
        <v>51</v>
      </c>
      <c r="E92" s="2">
        <v>43</v>
      </c>
      <c r="F92" s="2">
        <v>45</v>
      </c>
      <c r="G92" s="3">
        <v>47</v>
      </c>
      <c r="H92" s="3">
        <v>51</v>
      </c>
      <c r="I92" s="3">
        <v>42</v>
      </c>
      <c r="J92" s="11">
        <v>53</v>
      </c>
      <c r="K92" s="11">
        <v>47</v>
      </c>
      <c r="L92" s="11">
        <v>44</v>
      </c>
      <c r="M92" s="14">
        <v>40</v>
      </c>
      <c r="N92" s="14">
        <v>56</v>
      </c>
      <c r="O92" s="14">
        <v>49</v>
      </c>
      <c r="P92">
        <f t="shared" si="6"/>
        <v>0.99285714285714299</v>
      </c>
      <c r="Q92">
        <f t="shared" si="7"/>
        <v>0.96527777777777779</v>
      </c>
      <c r="R92">
        <f t="shared" si="8"/>
        <v>0.95862068965517244</v>
      </c>
      <c r="S92">
        <f t="shared" si="9"/>
        <v>0.97222222222222221</v>
      </c>
      <c r="T92">
        <f t="shared" si="10"/>
        <v>0.96551724137931028</v>
      </c>
      <c r="U92">
        <f t="shared" si="11"/>
        <v>0.99310344827586206</v>
      </c>
      <c r="V92">
        <v>50378.6</v>
      </c>
      <c r="W92" t="s">
        <v>26</v>
      </c>
      <c r="X92" t="s">
        <v>294</v>
      </c>
    </row>
    <row r="93" spans="1:24" x14ac:dyDescent="0.25">
      <c r="A93" t="s">
        <v>295</v>
      </c>
      <c r="C93" t="s">
        <v>296</v>
      </c>
      <c r="D93" s="2">
        <v>52</v>
      </c>
      <c r="E93" s="2">
        <v>43</v>
      </c>
      <c r="F93" s="2">
        <v>48</v>
      </c>
      <c r="G93" s="3">
        <v>47</v>
      </c>
      <c r="H93" s="3">
        <v>49</v>
      </c>
      <c r="I93" s="3">
        <v>55</v>
      </c>
      <c r="J93" s="11">
        <v>52</v>
      </c>
      <c r="K93" s="11">
        <v>52</v>
      </c>
      <c r="L93" s="11">
        <v>43</v>
      </c>
      <c r="M93" s="14">
        <v>47</v>
      </c>
      <c r="N93" s="14">
        <v>55</v>
      </c>
      <c r="O93" s="14">
        <v>51</v>
      </c>
      <c r="P93">
        <f t="shared" si="6"/>
        <v>0.94701986754966883</v>
      </c>
      <c r="Q93">
        <f t="shared" si="7"/>
        <v>0.97278911564625847</v>
      </c>
      <c r="R93">
        <f t="shared" si="8"/>
        <v>0.93464052287581689</v>
      </c>
      <c r="S93">
        <f t="shared" si="9"/>
        <v>1.0272108843537415</v>
      </c>
      <c r="T93">
        <f t="shared" si="10"/>
        <v>0.98692810457516345</v>
      </c>
      <c r="U93">
        <f t="shared" si="11"/>
        <v>0.96078431372549022</v>
      </c>
      <c r="V93">
        <v>78408.600000000006</v>
      </c>
      <c r="W93" t="s">
        <v>26</v>
      </c>
      <c r="X93" t="s">
        <v>297</v>
      </c>
    </row>
    <row r="94" spans="1:24" x14ac:dyDescent="0.25">
      <c r="A94" t="s">
        <v>298</v>
      </c>
      <c r="C94" t="s">
        <v>299</v>
      </c>
      <c r="D94" s="2">
        <v>45</v>
      </c>
      <c r="E94" s="2">
        <v>30</v>
      </c>
      <c r="F94" s="2">
        <v>48</v>
      </c>
      <c r="G94" s="3">
        <v>43</v>
      </c>
      <c r="H94" s="3">
        <v>49</v>
      </c>
      <c r="I94" s="3">
        <v>48</v>
      </c>
      <c r="J94" s="11">
        <v>51</v>
      </c>
      <c r="K94" s="11">
        <v>48</v>
      </c>
      <c r="L94" s="11">
        <v>47</v>
      </c>
      <c r="M94" s="14">
        <v>51</v>
      </c>
      <c r="N94" s="14">
        <v>48</v>
      </c>
      <c r="O94" s="14">
        <v>52</v>
      </c>
      <c r="P94">
        <f t="shared" si="6"/>
        <v>0.87857142857142867</v>
      </c>
      <c r="Q94">
        <f t="shared" si="7"/>
        <v>0.84246575342465757</v>
      </c>
      <c r="R94">
        <f t="shared" si="8"/>
        <v>0.814569536423841</v>
      </c>
      <c r="S94">
        <f t="shared" si="9"/>
        <v>0.95890410958904104</v>
      </c>
      <c r="T94">
        <f t="shared" si="10"/>
        <v>0.92715231788079466</v>
      </c>
      <c r="U94">
        <f t="shared" si="11"/>
        <v>0.96688741721854299</v>
      </c>
      <c r="V94">
        <v>69206.600000000006</v>
      </c>
      <c r="W94" t="s">
        <v>26</v>
      </c>
      <c r="X94" t="s">
        <v>300</v>
      </c>
    </row>
    <row r="95" spans="1:24" x14ac:dyDescent="0.25">
      <c r="A95" t="s">
        <v>301</v>
      </c>
      <c r="C95" t="s">
        <v>302</v>
      </c>
      <c r="D95" s="2">
        <v>58</v>
      </c>
      <c r="E95" s="2">
        <v>51</v>
      </c>
      <c r="F95" s="2">
        <v>59</v>
      </c>
      <c r="G95" s="3">
        <v>57</v>
      </c>
      <c r="H95" s="3">
        <v>62</v>
      </c>
      <c r="I95" s="3">
        <v>59</v>
      </c>
      <c r="J95" s="11">
        <v>59</v>
      </c>
      <c r="K95" s="11">
        <v>61</v>
      </c>
      <c r="L95" s="11">
        <v>42</v>
      </c>
      <c r="M95" s="14">
        <v>55</v>
      </c>
      <c r="N95" s="14">
        <v>66</v>
      </c>
      <c r="O95" s="14">
        <v>55</v>
      </c>
      <c r="P95">
        <f t="shared" si="6"/>
        <v>0.9438202247191011</v>
      </c>
      <c r="Q95">
        <f t="shared" si="7"/>
        <v>1.037037037037037</v>
      </c>
      <c r="R95">
        <f t="shared" si="8"/>
        <v>0.95454545454545459</v>
      </c>
      <c r="S95">
        <f t="shared" si="9"/>
        <v>1.0987654320987654</v>
      </c>
      <c r="T95">
        <f t="shared" si="10"/>
        <v>1.0113636363636365</v>
      </c>
      <c r="U95">
        <f t="shared" si="11"/>
        <v>0.92045454545454553</v>
      </c>
      <c r="V95">
        <v>65881.7</v>
      </c>
      <c r="W95" t="s">
        <v>26</v>
      </c>
      <c r="X95" t="s">
        <v>303</v>
      </c>
    </row>
    <row r="96" spans="1:24" x14ac:dyDescent="0.25">
      <c r="A96" t="s">
        <v>304</v>
      </c>
      <c r="C96" t="s">
        <v>305</v>
      </c>
      <c r="D96" s="2">
        <v>65</v>
      </c>
      <c r="E96" s="2">
        <v>60</v>
      </c>
      <c r="F96" s="2">
        <v>65</v>
      </c>
      <c r="G96" s="3">
        <v>57</v>
      </c>
      <c r="H96" s="3">
        <v>66</v>
      </c>
      <c r="I96" s="3">
        <v>61</v>
      </c>
      <c r="J96" s="11">
        <v>63</v>
      </c>
      <c r="K96" s="11">
        <v>64</v>
      </c>
      <c r="L96" s="11">
        <v>62</v>
      </c>
      <c r="M96" s="14">
        <v>55</v>
      </c>
      <c r="N96" s="14">
        <v>64</v>
      </c>
      <c r="O96" s="14">
        <v>64</v>
      </c>
      <c r="P96">
        <f t="shared" si="6"/>
        <v>1.0326086956521738</v>
      </c>
      <c r="Q96">
        <f t="shared" si="7"/>
        <v>1.0052910052910053</v>
      </c>
      <c r="R96">
        <f t="shared" si="8"/>
        <v>1.0382513661202186</v>
      </c>
      <c r="S96">
        <f t="shared" si="9"/>
        <v>0.9735449735449736</v>
      </c>
      <c r="T96">
        <f t="shared" si="10"/>
        <v>1.0054644808743169</v>
      </c>
      <c r="U96">
        <f t="shared" si="11"/>
        <v>1.0327868852459017</v>
      </c>
      <c r="V96">
        <v>85985.7</v>
      </c>
      <c r="W96" t="s">
        <v>26</v>
      </c>
      <c r="X96" t="s">
        <v>306</v>
      </c>
    </row>
    <row r="97" spans="1:24" x14ac:dyDescent="0.25">
      <c r="A97" t="s">
        <v>307</v>
      </c>
      <c r="C97" t="s">
        <v>308</v>
      </c>
      <c r="D97" s="2">
        <v>57</v>
      </c>
      <c r="E97" s="2">
        <v>50</v>
      </c>
      <c r="F97" s="2">
        <v>49</v>
      </c>
      <c r="G97" s="3">
        <v>61</v>
      </c>
      <c r="H97" s="3">
        <v>62</v>
      </c>
      <c r="I97" s="3">
        <v>50</v>
      </c>
      <c r="J97" s="11">
        <v>57</v>
      </c>
      <c r="K97" s="11">
        <v>59</v>
      </c>
      <c r="L97" s="11">
        <v>52</v>
      </c>
      <c r="M97" s="14">
        <v>56</v>
      </c>
      <c r="N97" s="14">
        <v>65</v>
      </c>
      <c r="O97" s="14">
        <v>60</v>
      </c>
      <c r="P97">
        <f t="shared" si="6"/>
        <v>0.90173410404624277</v>
      </c>
      <c r="Q97">
        <f t="shared" si="7"/>
        <v>0.9285714285714286</v>
      </c>
      <c r="R97">
        <f t="shared" si="8"/>
        <v>0.86187845303867405</v>
      </c>
      <c r="S97">
        <f t="shared" si="9"/>
        <v>1.0297619047619047</v>
      </c>
      <c r="T97">
        <f t="shared" si="10"/>
        <v>0.95580110497237558</v>
      </c>
      <c r="U97">
        <f t="shared" si="11"/>
        <v>0.92817679558011046</v>
      </c>
      <c r="V97">
        <v>122269.6</v>
      </c>
      <c r="W97" t="s">
        <v>26</v>
      </c>
      <c r="X97" t="s">
        <v>309</v>
      </c>
    </row>
    <row r="98" spans="1:24" x14ac:dyDescent="0.25">
      <c r="A98" t="s">
        <v>310</v>
      </c>
      <c r="C98" t="s">
        <v>311</v>
      </c>
      <c r="D98" s="2">
        <v>60</v>
      </c>
      <c r="E98" s="2">
        <v>49</v>
      </c>
      <c r="F98" s="2">
        <v>58</v>
      </c>
      <c r="G98" s="3">
        <v>55</v>
      </c>
      <c r="H98" s="3">
        <v>47</v>
      </c>
      <c r="I98" s="3">
        <v>53</v>
      </c>
      <c r="J98" s="11">
        <v>62</v>
      </c>
      <c r="K98" s="11">
        <v>60</v>
      </c>
      <c r="L98" s="11">
        <v>54</v>
      </c>
      <c r="M98" s="14">
        <v>56</v>
      </c>
      <c r="N98" s="14">
        <v>60</v>
      </c>
      <c r="O98" s="14">
        <v>48</v>
      </c>
      <c r="P98">
        <f t="shared" si="6"/>
        <v>1.0774193548387097</v>
      </c>
      <c r="Q98">
        <f t="shared" si="7"/>
        <v>0.94886363636363635</v>
      </c>
      <c r="R98">
        <f t="shared" si="8"/>
        <v>1.0182926829268293</v>
      </c>
      <c r="S98">
        <f t="shared" si="9"/>
        <v>0.88068181818181823</v>
      </c>
      <c r="T98">
        <f t="shared" si="10"/>
        <v>0.94512195121951215</v>
      </c>
      <c r="U98">
        <f t="shared" si="11"/>
        <v>1.0731707317073171</v>
      </c>
      <c r="V98">
        <v>59932.4</v>
      </c>
      <c r="W98" t="s">
        <v>26</v>
      </c>
      <c r="X98" t="s">
        <v>312</v>
      </c>
    </row>
    <row r="99" spans="1:24" x14ac:dyDescent="0.25">
      <c r="A99" t="s">
        <v>313</v>
      </c>
      <c r="C99" t="s">
        <v>314</v>
      </c>
      <c r="D99" s="2">
        <v>76</v>
      </c>
      <c r="E99" s="2">
        <v>55</v>
      </c>
      <c r="F99" s="2">
        <v>76</v>
      </c>
      <c r="G99" s="3">
        <v>73</v>
      </c>
      <c r="H99" s="3">
        <v>67</v>
      </c>
      <c r="I99" s="3">
        <v>68</v>
      </c>
      <c r="J99" s="11">
        <v>78</v>
      </c>
      <c r="K99" s="11">
        <v>70</v>
      </c>
      <c r="L99" s="11">
        <v>67</v>
      </c>
      <c r="M99" s="14">
        <v>63</v>
      </c>
      <c r="N99" s="14">
        <v>65</v>
      </c>
      <c r="O99" s="14">
        <v>63</v>
      </c>
      <c r="P99">
        <f t="shared" si="6"/>
        <v>0.99519230769230771</v>
      </c>
      <c r="Q99">
        <f t="shared" si="7"/>
        <v>0.96279069767441849</v>
      </c>
      <c r="R99">
        <f t="shared" si="8"/>
        <v>1.0837696335078535</v>
      </c>
      <c r="S99">
        <f t="shared" si="9"/>
        <v>0.96744186046511615</v>
      </c>
      <c r="T99">
        <f t="shared" si="10"/>
        <v>1.0890052356020943</v>
      </c>
      <c r="U99">
        <f t="shared" si="11"/>
        <v>1.1256544502617802</v>
      </c>
      <c r="V99">
        <v>58892.3</v>
      </c>
      <c r="W99" t="s">
        <v>26</v>
      </c>
      <c r="X99" t="s">
        <v>315</v>
      </c>
    </row>
    <row r="100" spans="1:24" x14ac:dyDescent="0.25">
      <c r="A100" t="s">
        <v>316</v>
      </c>
      <c r="C100" t="s">
        <v>317</v>
      </c>
      <c r="D100" s="2">
        <v>62</v>
      </c>
      <c r="E100" s="2">
        <v>43</v>
      </c>
      <c r="F100" s="2">
        <v>52</v>
      </c>
      <c r="G100" s="3">
        <v>53</v>
      </c>
      <c r="H100" s="3">
        <v>55</v>
      </c>
      <c r="I100" s="3">
        <v>52</v>
      </c>
      <c r="J100" s="11">
        <v>58</v>
      </c>
      <c r="K100" s="11">
        <v>49</v>
      </c>
      <c r="L100" s="11">
        <v>56</v>
      </c>
      <c r="M100" s="14">
        <v>48</v>
      </c>
      <c r="N100" s="14">
        <v>58</v>
      </c>
      <c r="O100" s="14">
        <v>46</v>
      </c>
      <c r="P100">
        <f t="shared" si="6"/>
        <v>0.98124999999999996</v>
      </c>
      <c r="Q100">
        <f t="shared" si="7"/>
        <v>0.96319018404907975</v>
      </c>
      <c r="R100">
        <f t="shared" si="8"/>
        <v>1.0328947368421053</v>
      </c>
      <c r="S100">
        <f t="shared" si="9"/>
        <v>0.98159509202453987</v>
      </c>
      <c r="T100">
        <f t="shared" si="10"/>
        <v>1.0526315789473686</v>
      </c>
      <c r="U100">
        <f t="shared" si="11"/>
        <v>1.0723684210526316</v>
      </c>
      <c r="V100">
        <v>114382.39999999999</v>
      </c>
      <c r="W100" t="s">
        <v>26</v>
      </c>
      <c r="X100" t="s">
        <v>318</v>
      </c>
    </row>
    <row r="101" spans="1:24" x14ac:dyDescent="0.25">
      <c r="A101" t="s">
        <v>319</v>
      </c>
      <c r="C101" t="s">
        <v>320</v>
      </c>
      <c r="D101" s="2">
        <v>44</v>
      </c>
      <c r="E101" s="2">
        <v>37</v>
      </c>
      <c r="F101" s="2">
        <v>46</v>
      </c>
      <c r="G101" s="3">
        <v>42</v>
      </c>
      <c r="H101" s="3">
        <v>52</v>
      </c>
      <c r="I101" s="3">
        <v>45</v>
      </c>
      <c r="J101" s="11">
        <v>42</v>
      </c>
      <c r="K101" s="11">
        <v>44</v>
      </c>
      <c r="L101" s="11">
        <v>36</v>
      </c>
      <c r="M101" s="14">
        <v>45</v>
      </c>
      <c r="N101" s="14">
        <v>44</v>
      </c>
      <c r="O101" s="14">
        <v>43</v>
      </c>
      <c r="P101">
        <f t="shared" si="6"/>
        <v>0.91366906474820142</v>
      </c>
      <c r="Q101">
        <f t="shared" si="7"/>
        <v>1.0409836065573772</v>
      </c>
      <c r="R101">
        <f t="shared" si="8"/>
        <v>0.96212121212121215</v>
      </c>
      <c r="S101">
        <f t="shared" si="9"/>
        <v>1.139344262295082</v>
      </c>
      <c r="T101">
        <f t="shared" si="10"/>
        <v>1.053030303030303</v>
      </c>
      <c r="U101">
        <f t="shared" si="11"/>
        <v>0.9242424242424242</v>
      </c>
      <c r="V101">
        <v>127728.2</v>
      </c>
      <c r="W101" t="s">
        <v>26</v>
      </c>
      <c r="X101" t="s">
        <v>321</v>
      </c>
    </row>
    <row r="102" spans="1:24" x14ac:dyDescent="0.25">
      <c r="A102" t="s">
        <v>322</v>
      </c>
      <c r="B102">
        <v>21</v>
      </c>
      <c r="C102" t="s">
        <v>323</v>
      </c>
      <c r="D102" s="2">
        <v>14</v>
      </c>
      <c r="E102" s="2">
        <v>2</v>
      </c>
      <c r="F102" s="2">
        <v>14</v>
      </c>
      <c r="G102" s="3">
        <v>13</v>
      </c>
      <c r="H102" s="3">
        <v>2</v>
      </c>
      <c r="I102" s="3">
        <v>8</v>
      </c>
      <c r="J102" s="11">
        <v>12</v>
      </c>
      <c r="K102" s="11">
        <v>3</v>
      </c>
      <c r="L102" s="11">
        <v>11</v>
      </c>
      <c r="M102" s="14">
        <v>12</v>
      </c>
      <c r="N102" s="14">
        <v>5</v>
      </c>
      <c r="O102" s="14">
        <v>13</v>
      </c>
      <c r="P102">
        <f t="shared" si="6"/>
        <v>1.3043478260869565</v>
      </c>
      <c r="Q102">
        <f t="shared" si="7"/>
        <v>1.153846153846154</v>
      </c>
      <c r="R102">
        <f t="shared" si="8"/>
        <v>1</v>
      </c>
      <c r="S102">
        <f t="shared" si="9"/>
        <v>0.88461538461538469</v>
      </c>
      <c r="T102">
        <f t="shared" si="10"/>
        <v>0.76666666666666672</v>
      </c>
      <c r="U102">
        <f t="shared" si="11"/>
        <v>0.86666666666666659</v>
      </c>
      <c r="V102">
        <v>126254.39999999999</v>
      </c>
      <c r="W102" t="s">
        <v>26</v>
      </c>
      <c r="X102" t="s">
        <v>324</v>
      </c>
    </row>
    <row r="103" spans="1:24" x14ac:dyDescent="0.25">
      <c r="A103" t="s">
        <v>325</v>
      </c>
      <c r="C103" t="s">
        <v>326</v>
      </c>
      <c r="D103" s="2">
        <v>85</v>
      </c>
      <c r="E103" s="2">
        <v>74</v>
      </c>
      <c r="F103" s="2">
        <v>89</v>
      </c>
      <c r="G103" s="3">
        <v>81</v>
      </c>
      <c r="H103" s="3">
        <v>97</v>
      </c>
      <c r="I103" s="3">
        <v>80</v>
      </c>
      <c r="J103" s="11">
        <v>91</v>
      </c>
      <c r="K103" s="11">
        <v>91</v>
      </c>
      <c r="L103" s="11">
        <v>86</v>
      </c>
      <c r="M103" s="14">
        <v>71</v>
      </c>
      <c r="N103" s="14">
        <v>93</v>
      </c>
      <c r="O103" s="14">
        <v>82</v>
      </c>
      <c r="P103">
        <f t="shared" si="6"/>
        <v>0.96124031007751942</v>
      </c>
      <c r="Q103">
        <f t="shared" si="7"/>
        <v>0.92537313432835833</v>
      </c>
      <c r="R103">
        <f t="shared" si="8"/>
        <v>1.0081300813008132</v>
      </c>
      <c r="S103">
        <f t="shared" si="9"/>
        <v>0.96268656716417911</v>
      </c>
      <c r="T103">
        <f t="shared" si="10"/>
        <v>1.0487804878048781</v>
      </c>
      <c r="U103">
        <f t="shared" si="11"/>
        <v>1.089430894308943</v>
      </c>
      <c r="V103">
        <v>43412.3</v>
      </c>
      <c r="W103" t="s">
        <v>26</v>
      </c>
      <c r="X103" t="s">
        <v>327</v>
      </c>
    </row>
    <row r="104" spans="1:24" x14ac:dyDescent="0.25">
      <c r="A104" t="s">
        <v>328</v>
      </c>
      <c r="C104" t="s">
        <v>329</v>
      </c>
      <c r="D104" s="2">
        <v>45</v>
      </c>
      <c r="E104" s="2">
        <v>46</v>
      </c>
      <c r="F104" s="2">
        <v>45</v>
      </c>
      <c r="G104" s="3">
        <v>50</v>
      </c>
      <c r="H104" s="3">
        <v>56</v>
      </c>
      <c r="I104" s="3">
        <v>49</v>
      </c>
      <c r="J104" s="11">
        <v>52</v>
      </c>
      <c r="K104" s="11">
        <v>55</v>
      </c>
      <c r="L104" s="11">
        <v>46</v>
      </c>
      <c r="M104" s="14">
        <v>48</v>
      </c>
      <c r="N104" s="14">
        <v>61</v>
      </c>
      <c r="O104" s="14">
        <v>50</v>
      </c>
      <c r="P104">
        <f t="shared" si="6"/>
        <v>0.87741935483870981</v>
      </c>
      <c r="Q104">
        <f t="shared" si="7"/>
        <v>0.88888888888888895</v>
      </c>
      <c r="R104">
        <f t="shared" si="8"/>
        <v>0.85534591194968557</v>
      </c>
      <c r="S104">
        <f t="shared" si="9"/>
        <v>1.0130718954248366</v>
      </c>
      <c r="T104">
        <f t="shared" si="10"/>
        <v>0.97484276729559749</v>
      </c>
      <c r="U104">
        <f t="shared" si="11"/>
        <v>0.96226415094339623</v>
      </c>
      <c r="V104">
        <v>47736.2</v>
      </c>
      <c r="W104" t="s">
        <v>26</v>
      </c>
      <c r="X104" t="s">
        <v>330</v>
      </c>
    </row>
    <row r="105" spans="1:24" x14ac:dyDescent="0.25">
      <c r="A105" t="s">
        <v>331</v>
      </c>
      <c r="C105" t="s">
        <v>332</v>
      </c>
      <c r="D105" s="2">
        <v>44</v>
      </c>
      <c r="E105" s="2">
        <v>44</v>
      </c>
      <c r="F105" s="2">
        <v>48</v>
      </c>
      <c r="G105" s="3">
        <v>45</v>
      </c>
      <c r="H105" s="3">
        <v>52</v>
      </c>
      <c r="I105" s="3">
        <v>56</v>
      </c>
      <c r="J105" s="11">
        <v>49</v>
      </c>
      <c r="K105" s="11">
        <v>59</v>
      </c>
      <c r="L105" s="11">
        <v>44</v>
      </c>
      <c r="M105" s="14">
        <v>46</v>
      </c>
      <c r="N105" s="14">
        <v>57</v>
      </c>
      <c r="O105" s="14">
        <v>46</v>
      </c>
      <c r="P105">
        <f t="shared" si="6"/>
        <v>0.88888888888888895</v>
      </c>
      <c r="Q105">
        <f t="shared" si="7"/>
        <v>0.89473684210526327</v>
      </c>
      <c r="R105">
        <f t="shared" si="8"/>
        <v>0.91275167785234912</v>
      </c>
      <c r="S105">
        <f t="shared" si="9"/>
        <v>1.006578947368421</v>
      </c>
      <c r="T105">
        <f t="shared" si="10"/>
        <v>1.0268456375838926</v>
      </c>
      <c r="U105">
        <f t="shared" si="11"/>
        <v>1.0201342281879195</v>
      </c>
      <c r="V105">
        <v>66690.5</v>
      </c>
      <c r="W105" t="s">
        <v>26</v>
      </c>
      <c r="X105" t="s">
        <v>333</v>
      </c>
    </row>
    <row r="106" spans="1:24" x14ac:dyDescent="0.25">
      <c r="A106" t="s">
        <v>334</v>
      </c>
      <c r="C106" t="s">
        <v>335</v>
      </c>
      <c r="D106" s="2">
        <v>58</v>
      </c>
      <c r="E106" s="2">
        <v>48</v>
      </c>
      <c r="F106" s="2">
        <v>57</v>
      </c>
      <c r="G106" s="3">
        <v>56</v>
      </c>
      <c r="H106" s="3">
        <v>53</v>
      </c>
      <c r="I106" s="3">
        <v>59</v>
      </c>
      <c r="J106" s="11">
        <v>58</v>
      </c>
      <c r="K106" s="11">
        <v>59</v>
      </c>
      <c r="L106" s="11">
        <v>53</v>
      </c>
      <c r="M106" s="14">
        <v>53</v>
      </c>
      <c r="N106" s="14">
        <v>60</v>
      </c>
      <c r="O106" s="14">
        <v>54</v>
      </c>
      <c r="P106">
        <f t="shared" si="6"/>
        <v>0.97023809523809523</v>
      </c>
      <c r="Q106">
        <f t="shared" si="7"/>
        <v>0.95882352941176474</v>
      </c>
      <c r="R106">
        <f t="shared" si="8"/>
        <v>0.9760479041916168</v>
      </c>
      <c r="S106">
        <f t="shared" si="9"/>
        <v>0.9882352941176471</v>
      </c>
      <c r="T106">
        <f t="shared" si="10"/>
        <v>1.0059880239520957</v>
      </c>
      <c r="U106">
        <f t="shared" si="11"/>
        <v>1.0179640718562875</v>
      </c>
      <c r="V106">
        <v>49411.4</v>
      </c>
      <c r="W106" t="s">
        <v>26</v>
      </c>
      <c r="X106" t="s">
        <v>336</v>
      </c>
    </row>
    <row r="107" spans="1:24" x14ac:dyDescent="0.25">
      <c r="A107" t="s">
        <v>337</v>
      </c>
      <c r="B107">
        <v>2</v>
      </c>
      <c r="C107" t="s">
        <v>338</v>
      </c>
      <c r="D107" s="2">
        <v>3</v>
      </c>
      <c r="F107" s="2">
        <v>2</v>
      </c>
      <c r="G107" s="3">
        <v>3</v>
      </c>
      <c r="I107" s="3">
        <v>1</v>
      </c>
      <c r="J107" s="11">
        <v>1</v>
      </c>
      <c r="K107" s="11">
        <v>3</v>
      </c>
      <c r="L107" s="11">
        <v>5</v>
      </c>
      <c r="M107" s="14">
        <v>1</v>
      </c>
      <c r="N107" s="14">
        <v>2</v>
      </c>
      <c r="O107" s="14">
        <v>1</v>
      </c>
      <c r="P107">
        <f t="shared" si="6"/>
        <v>1.25</v>
      </c>
      <c r="Q107">
        <f t="shared" si="7"/>
        <v>0.83333333333333337</v>
      </c>
      <c r="R107">
        <f t="shared" si="8"/>
        <v>1.875</v>
      </c>
      <c r="S107">
        <f t="shared" si="9"/>
        <v>0.66666666666666663</v>
      </c>
      <c r="T107">
        <f t="shared" si="10"/>
        <v>1.5</v>
      </c>
      <c r="U107">
        <f t="shared" si="11"/>
        <v>2.25</v>
      </c>
      <c r="V107">
        <v>49963.8</v>
      </c>
      <c r="W107" t="s">
        <v>26</v>
      </c>
      <c r="X107" t="s">
        <v>339</v>
      </c>
    </row>
    <row r="108" spans="1:24" x14ac:dyDescent="0.25">
      <c r="A108" t="s">
        <v>340</v>
      </c>
      <c r="C108" t="s">
        <v>341</v>
      </c>
      <c r="D108" s="2">
        <v>56</v>
      </c>
      <c r="E108" s="2">
        <v>40</v>
      </c>
      <c r="F108" s="2">
        <v>65</v>
      </c>
      <c r="G108" s="3">
        <v>60</v>
      </c>
      <c r="H108" s="3">
        <v>51</v>
      </c>
      <c r="I108" s="3">
        <v>69</v>
      </c>
      <c r="J108" s="11">
        <v>65</v>
      </c>
      <c r="K108" s="11">
        <v>50</v>
      </c>
      <c r="L108" s="11">
        <v>63</v>
      </c>
      <c r="M108" s="14">
        <v>58</v>
      </c>
      <c r="N108" s="14">
        <v>54</v>
      </c>
      <c r="O108" s="14">
        <v>67</v>
      </c>
      <c r="P108">
        <f t="shared" si="6"/>
        <v>0.89444444444444438</v>
      </c>
      <c r="Q108">
        <f t="shared" si="7"/>
        <v>0.90449438202247179</v>
      </c>
      <c r="R108">
        <f t="shared" si="8"/>
        <v>0.8994413407821229</v>
      </c>
      <c r="S108">
        <f t="shared" si="9"/>
        <v>1.0112359550561798</v>
      </c>
      <c r="T108">
        <f t="shared" si="10"/>
        <v>1.005586592178771</v>
      </c>
      <c r="U108">
        <f t="shared" si="11"/>
        <v>0.99441340782122911</v>
      </c>
      <c r="V108">
        <v>51843.3</v>
      </c>
      <c r="W108" t="s">
        <v>26</v>
      </c>
      <c r="X108" t="s">
        <v>342</v>
      </c>
    </row>
    <row r="109" spans="1:24" x14ac:dyDescent="0.25">
      <c r="A109" t="s">
        <v>343</v>
      </c>
      <c r="C109" t="s">
        <v>344</v>
      </c>
      <c r="D109" s="2">
        <v>95</v>
      </c>
      <c r="E109" s="2">
        <v>67</v>
      </c>
      <c r="F109" s="2">
        <v>83</v>
      </c>
      <c r="G109" s="3">
        <v>83</v>
      </c>
      <c r="H109" s="3">
        <v>92</v>
      </c>
      <c r="I109" s="3">
        <v>76</v>
      </c>
      <c r="J109" s="11">
        <v>92</v>
      </c>
      <c r="K109" s="11">
        <v>84</v>
      </c>
      <c r="L109" s="11">
        <v>91</v>
      </c>
      <c r="M109" s="14">
        <v>74</v>
      </c>
      <c r="N109" s="14">
        <v>91</v>
      </c>
      <c r="O109" s="14">
        <v>81</v>
      </c>
      <c r="P109">
        <f t="shared" si="6"/>
        <v>0.9760956175298805</v>
      </c>
      <c r="Q109">
        <f t="shared" si="7"/>
        <v>0.91760299625468167</v>
      </c>
      <c r="R109">
        <f t="shared" si="8"/>
        <v>0.99593495934959353</v>
      </c>
      <c r="S109">
        <f t="shared" si="9"/>
        <v>0.94007490636704127</v>
      </c>
      <c r="T109">
        <f t="shared" si="10"/>
        <v>1.0203252032520327</v>
      </c>
      <c r="U109">
        <f t="shared" si="11"/>
        <v>1.0853658536585367</v>
      </c>
      <c r="V109">
        <v>34125.800000000003</v>
      </c>
      <c r="W109" t="s">
        <v>26</v>
      </c>
      <c r="X109" t="s">
        <v>345</v>
      </c>
    </row>
    <row r="110" spans="1:24" x14ac:dyDescent="0.25">
      <c r="A110" t="s">
        <v>346</v>
      </c>
      <c r="C110" t="s">
        <v>347</v>
      </c>
      <c r="D110" s="2">
        <v>96</v>
      </c>
      <c r="E110" s="2">
        <v>56</v>
      </c>
      <c r="F110" s="2">
        <v>76</v>
      </c>
      <c r="G110" s="3">
        <v>65</v>
      </c>
      <c r="H110" s="3">
        <v>84</v>
      </c>
      <c r="I110" s="3">
        <v>72</v>
      </c>
      <c r="J110" s="11">
        <v>90</v>
      </c>
      <c r="K110" s="11">
        <v>88</v>
      </c>
      <c r="L110" s="11">
        <v>85</v>
      </c>
      <c r="M110" s="14">
        <v>73</v>
      </c>
      <c r="N110" s="14">
        <v>77</v>
      </c>
      <c r="O110" s="14">
        <v>72</v>
      </c>
      <c r="P110">
        <f t="shared" si="6"/>
        <v>1.0316742081447963</v>
      </c>
      <c r="Q110">
        <f t="shared" si="7"/>
        <v>0.86692015209125473</v>
      </c>
      <c r="R110">
        <f t="shared" si="8"/>
        <v>1.027027027027027</v>
      </c>
      <c r="S110">
        <f t="shared" si="9"/>
        <v>0.84030418250950567</v>
      </c>
      <c r="T110">
        <f t="shared" si="10"/>
        <v>0.99549549549549554</v>
      </c>
      <c r="U110">
        <f t="shared" si="11"/>
        <v>1.1846846846846848</v>
      </c>
      <c r="V110">
        <v>35677.1</v>
      </c>
      <c r="W110" t="s">
        <v>26</v>
      </c>
      <c r="X110" t="s">
        <v>348</v>
      </c>
    </row>
    <row r="111" spans="1:24" x14ac:dyDescent="0.25">
      <c r="A111" t="s">
        <v>349</v>
      </c>
      <c r="C111" t="s">
        <v>350</v>
      </c>
      <c r="D111" s="2">
        <v>43</v>
      </c>
      <c r="E111" s="2">
        <v>39</v>
      </c>
      <c r="F111" s="2">
        <v>44</v>
      </c>
      <c r="G111" s="3">
        <v>51</v>
      </c>
      <c r="H111" s="3">
        <v>56</v>
      </c>
      <c r="I111" s="3">
        <v>41</v>
      </c>
      <c r="J111" s="11">
        <v>56</v>
      </c>
      <c r="K111" s="11">
        <v>52</v>
      </c>
      <c r="L111" s="11">
        <v>41</v>
      </c>
      <c r="M111" s="14">
        <v>44</v>
      </c>
      <c r="N111" s="14">
        <v>55</v>
      </c>
      <c r="O111" s="14">
        <v>49</v>
      </c>
      <c r="P111">
        <f t="shared" si="6"/>
        <v>0.85135135135135132</v>
      </c>
      <c r="Q111">
        <f t="shared" si="7"/>
        <v>0.84563758389261745</v>
      </c>
      <c r="R111">
        <f t="shared" si="8"/>
        <v>0.85135135135135132</v>
      </c>
      <c r="S111">
        <f t="shared" si="9"/>
        <v>0.99328859060402697</v>
      </c>
      <c r="T111">
        <f t="shared" si="10"/>
        <v>1</v>
      </c>
      <c r="U111">
        <f t="shared" si="11"/>
        <v>1.0067567567567566</v>
      </c>
      <c r="V111">
        <v>77034.3</v>
      </c>
      <c r="W111" t="s">
        <v>26</v>
      </c>
      <c r="X111" t="s">
        <v>351</v>
      </c>
    </row>
    <row r="112" spans="1:24" x14ac:dyDescent="0.25">
      <c r="A112" t="s">
        <v>352</v>
      </c>
      <c r="C112" t="s">
        <v>353</v>
      </c>
      <c r="D112" s="2">
        <v>68</v>
      </c>
      <c r="E112" s="2">
        <v>32</v>
      </c>
      <c r="F112" s="2">
        <v>63</v>
      </c>
      <c r="G112" s="3">
        <v>50</v>
      </c>
      <c r="H112" s="3">
        <v>59</v>
      </c>
      <c r="I112" s="3">
        <v>46</v>
      </c>
      <c r="J112" s="11">
        <v>77</v>
      </c>
      <c r="K112" s="11">
        <v>57</v>
      </c>
      <c r="L112" s="11">
        <v>62</v>
      </c>
      <c r="M112" s="14">
        <v>51</v>
      </c>
      <c r="N112" s="14">
        <v>64</v>
      </c>
      <c r="O112" s="14">
        <v>74</v>
      </c>
      <c r="P112">
        <f t="shared" si="6"/>
        <v>1.0516129032258066</v>
      </c>
      <c r="Q112">
        <f t="shared" si="7"/>
        <v>0.83163265306122458</v>
      </c>
      <c r="R112">
        <f t="shared" si="8"/>
        <v>0.86243386243386244</v>
      </c>
      <c r="S112">
        <f t="shared" si="9"/>
        <v>0.79081632653061229</v>
      </c>
      <c r="T112">
        <f t="shared" si="10"/>
        <v>0.82010582010582012</v>
      </c>
      <c r="U112">
        <f t="shared" si="11"/>
        <v>1.037037037037037</v>
      </c>
      <c r="V112">
        <v>39949.599999999999</v>
      </c>
      <c r="W112" t="s">
        <v>26</v>
      </c>
      <c r="X112" t="s">
        <v>354</v>
      </c>
    </row>
    <row r="113" spans="1:24" x14ac:dyDescent="0.25">
      <c r="A113" t="s">
        <v>355</v>
      </c>
      <c r="B113">
        <v>18</v>
      </c>
      <c r="C113" t="s">
        <v>356</v>
      </c>
      <c r="D113" s="2">
        <v>24</v>
      </c>
      <c r="E113" s="2">
        <v>12</v>
      </c>
      <c r="F113" s="2">
        <v>17</v>
      </c>
      <c r="G113" s="3">
        <v>14</v>
      </c>
      <c r="H113" s="3">
        <v>21</v>
      </c>
      <c r="I113" s="3">
        <v>13</v>
      </c>
      <c r="J113" s="11">
        <v>17</v>
      </c>
      <c r="K113" s="11">
        <v>21</v>
      </c>
      <c r="L113" s="11">
        <v>17</v>
      </c>
      <c r="M113" s="14">
        <v>15</v>
      </c>
      <c r="N113" s="14">
        <v>18</v>
      </c>
      <c r="O113" s="14">
        <v>19</v>
      </c>
      <c r="P113">
        <f t="shared" si="6"/>
        <v>1.1041666666666667</v>
      </c>
      <c r="Q113">
        <f t="shared" si="7"/>
        <v>0.96363636363636374</v>
      </c>
      <c r="R113">
        <f t="shared" si="8"/>
        <v>1.0192307692307694</v>
      </c>
      <c r="S113">
        <f t="shared" si="9"/>
        <v>0.8727272727272728</v>
      </c>
      <c r="T113">
        <f t="shared" si="10"/>
        <v>0.92307692307692313</v>
      </c>
      <c r="U113">
        <f t="shared" si="11"/>
        <v>1.0576923076923077</v>
      </c>
      <c r="V113">
        <v>39867.9</v>
      </c>
      <c r="W113" t="s">
        <v>26</v>
      </c>
      <c r="X113" t="s">
        <v>357</v>
      </c>
    </row>
    <row r="114" spans="1:24" x14ac:dyDescent="0.25">
      <c r="A114" t="s">
        <v>358</v>
      </c>
      <c r="B114">
        <v>12</v>
      </c>
      <c r="C114" t="s">
        <v>359</v>
      </c>
      <c r="D114" s="2">
        <v>9</v>
      </c>
      <c r="F114" s="2">
        <v>8</v>
      </c>
      <c r="G114" s="3">
        <v>9</v>
      </c>
      <c r="H114" s="3">
        <v>3</v>
      </c>
      <c r="I114" s="3">
        <v>6</v>
      </c>
      <c r="J114" s="11">
        <v>7</v>
      </c>
      <c r="K114" s="11">
        <v>2</v>
      </c>
      <c r="L114" s="11">
        <v>11</v>
      </c>
      <c r="M114" s="14">
        <v>7</v>
      </c>
      <c r="N114" s="14">
        <v>1</v>
      </c>
      <c r="O114" s="14">
        <v>8</v>
      </c>
      <c r="P114">
        <f t="shared" si="6"/>
        <v>1.4166666666666667</v>
      </c>
      <c r="Q114">
        <f t="shared" si="7"/>
        <v>1.2749999999999999</v>
      </c>
      <c r="R114">
        <f t="shared" si="8"/>
        <v>1.59375</v>
      </c>
      <c r="S114">
        <f t="shared" si="9"/>
        <v>0.89999999999999991</v>
      </c>
      <c r="T114">
        <f t="shared" si="10"/>
        <v>1.125</v>
      </c>
      <c r="U114">
        <f t="shared" si="11"/>
        <v>1.2500000000000002</v>
      </c>
      <c r="V114">
        <v>40016.300000000003</v>
      </c>
      <c r="W114" t="s">
        <v>26</v>
      </c>
      <c r="X114" t="s">
        <v>360</v>
      </c>
    </row>
    <row r="115" spans="1:24" x14ac:dyDescent="0.25">
      <c r="A115" t="s">
        <v>361</v>
      </c>
      <c r="B115">
        <v>8</v>
      </c>
      <c r="C115" t="s">
        <v>362</v>
      </c>
      <c r="D115" s="2">
        <v>9</v>
      </c>
      <c r="E115" s="2">
        <v>2</v>
      </c>
      <c r="F115" s="2">
        <v>6</v>
      </c>
      <c r="G115" s="3">
        <v>6</v>
      </c>
      <c r="H115" s="3">
        <v>2</v>
      </c>
      <c r="I115" s="3">
        <v>5</v>
      </c>
      <c r="J115" s="11">
        <v>4</v>
      </c>
      <c r="K115" s="11">
        <v>3</v>
      </c>
      <c r="L115" s="11">
        <v>5</v>
      </c>
      <c r="M115" s="14">
        <v>4</v>
      </c>
      <c r="N115" s="14">
        <v>1</v>
      </c>
      <c r="O115" s="14">
        <v>6</v>
      </c>
      <c r="P115">
        <f t="shared" si="6"/>
        <v>1.3076923076923079</v>
      </c>
      <c r="Q115">
        <f t="shared" si="7"/>
        <v>1.4166666666666667</v>
      </c>
      <c r="R115">
        <f t="shared" si="8"/>
        <v>1.5454545454545456</v>
      </c>
      <c r="S115">
        <f t="shared" si="9"/>
        <v>1.0833333333333333</v>
      </c>
      <c r="T115">
        <f t="shared" si="10"/>
        <v>1.1818181818181819</v>
      </c>
      <c r="U115">
        <f t="shared" si="11"/>
        <v>1.0909090909090911</v>
      </c>
      <c r="V115">
        <v>40000.199999999997</v>
      </c>
      <c r="W115" t="s">
        <v>26</v>
      </c>
      <c r="X115" t="s">
        <v>363</v>
      </c>
    </row>
    <row r="116" spans="1:24" x14ac:dyDescent="0.25">
      <c r="A116" t="s">
        <v>364</v>
      </c>
      <c r="C116" t="s">
        <v>365</v>
      </c>
      <c r="D116" s="2">
        <v>60</v>
      </c>
      <c r="E116" s="2">
        <v>52</v>
      </c>
      <c r="F116" s="2">
        <v>61</v>
      </c>
      <c r="G116" s="3">
        <v>56</v>
      </c>
      <c r="H116" s="3">
        <v>55</v>
      </c>
      <c r="I116" s="3">
        <v>54</v>
      </c>
      <c r="J116" s="11">
        <v>58</v>
      </c>
      <c r="K116" s="11">
        <v>58</v>
      </c>
      <c r="L116" s="11">
        <v>56</v>
      </c>
      <c r="M116" s="14">
        <v>57</v>
      </c>
      <c r="N116" s="14">
        <v>49</v>
      </c>
      <c r="O116" s="14">
        <v>57</v>
      </c>
      <c r="P116">
        <f t="shared" si="6"/>
        <v>1.0484848484848484</v>
      </c>
      <c r="Q116">
        <f t="shared" si="7"/>
        <v>1.0058139534883721</v>
      </c>
      <c r="R116">
        <f t="shared" si="8"/>
        <v>1.0613496932515336</v>
      </c>
      <c r="S116">
        <f t="shared" si="9"/>
        <v>0.95930232558139528</v>
      </c>
      <c r="T116">
        <f t="shared" si="10"/>
        <v>1.0122699386503067</v>
      </c>
      <c r="U116">
        <f t="shared" si="11"/>
        <v>1.0552147239263803</v>
      </c>
      <c r="V116">
        <v>31926.2</v>
      </c>
      <c r="W116" t="s">
        <v>26</v>
      </c>
      <c r="X116" t="s">
        <v>366</v>
      </c>
    </row>
    <row r="117" spans="1:24" x14ac:dyDescent="0.25">
      <c r="A117" t="s">
        <v>367</v>
      </c>
      <c r="C117" t="s">
        <v>368</v>
      </c>
      <c r="D117" s="2">
        <v>36</v>
      </c>
      <c r="E117" s="2">
        <v>40</v>
      </c>
      <c r="F117" s="2">
        <v>29</v>
      </c>
      <c r="G117" s="3">
        <v>32</v>
      </c>
      <c r="H117" s="3">
        <v>59</v>
      </c>
      <c r="I117" s="3">
        <v>31</v>
      </c>
      <c r="J117" s="11">
        <v>35</v>
      </c>
      <c r="K117" s="11">
        <v>58</v>
      </c>
      <c r="L117" s="11">
        <v>29</v>
      </c>
      <c r="M117" s="14">
        <v>28</v>
      </c>
      <c r="N117" s="14">
        <v>66</v>
      </c>
      <c r="O117" s="14">
        <v>34</v>
      </c>
      <c r="P117">
        <f t="shared" si="6"/>
        <v>0.8606557377049181</v>
      </c>
      <c r="Q117">
        <f t="shared" si="7"/>
        <v>0.8606557377049181</v>
      </c>
      <c r="R117">
        <f t="shared" si="8"/>
        <v>0.8203125</v>
      </c>
      <c r="S117">
        <f t="shared" si="9"/>
        <v>1</v>
      </c>
      <c r="T117">
        <f t="shared" si="10"/>
        <v>0.953125</v>
      </c>
      <c r="U117">
        <f t="shared" si="11"/>
        <v>0.953125</v>
      </c>
      <c r="V117">
        <v>39370.400000000001</v>
      </c>
      <c r="W117" t="s">
        <v>26</v>
      </c>
      <c r="X117" t="s">
        <v>369</v>
      </c>
    </row>
    <row r="118" spans="1:24" x14ac:dyDescent="0.25">
      <c r="A118" t="s">
        <v>370</v>
      </c>
      <c r="C118" t="s">
        <v>371</v>
      </c>
      <c r="D118" s="2">
        <v>45</v>
      </c>
      <c r="E118" s="2">
        <v>38</v>
      </c>
      <c r="F118" s="2">
        <v>37</v>
      </c>
      <c r="G118" s="3">
        <v>42</v>
      </c>
      <c r="H118" s="3">
        <v>48</v>
      </c>
      <c r="I118" s="3">
        <v>46</v>
      </c>
      <c r="J118" s="11">
        <v>47</v>
      </c>
      <c r="K118" s="11">
        <v>43</v>
      </c>
      <c r="L118" s="11">
        <v>39</v>
      </c>
      <c r="M118" s="14">
        <v>39</v>
      </c>
      <c r="N118" s="14">
        <v>56</v>
      </c>
      <c r="O118" s="14">
        <v>46</v>
      </c>
      <c r="P118">
        <f t="shared" si="6"/>
        <v>0.88235294117647056</v>
      </c>
      <c r="Q118">
        <f t="shared" si="7"/>
        <v>0.93023255813953487</v>
      </c>
      <c r="R118">
        <f t="shared" si="8"/>
        <v>0.85106382978723405</v>
      </c>
      <c r="S118">
        <f t="shared" si="9"/>
        <v>1.054263565891473</v>
      </c>
      <c r="T118">
        <f t="shared" si="10"/>
        <v>0.96453900709219864</v>
      </c>
      <c r="U118">
        <f t="shared" si="11"/>
        <v>0.91489361702127658</v>
      </c>
      <c r="V118">
        <v>61265.2</v>
      </c>
      <c r="W118" t="s">
        <v>26</v>
      </c>
      <c r="X118" t="s">
        <v>372</v>
      </c>
    </row>
    <row r="119" spans="1:24" x14ac:dyDescent="0.25">
      <c r="A119" t="s">
        <v>373</v>
      </c>
      <c r="C119" t="s">
        <v>374</v>
      </c>
      <c r="D119" s="2">
        <v>84</v>
      </c>
      <c r="E119" s="2">
        <v>60</v>
      </c>
      <c r="F119" s="2">
        <v>81</v>
      </c>
      <c r="G119" s="3">
        <v>77</v>
      </c>
      <c r="H119" s="3">
        <v>87</v>
      </c>
      <c r="I119" s="3">
        <v>78</v>
      </c>
      <c r="J119" s="11">
        <v>83</v>
      </c>
      <c r="K119" s="11">
        <v>86</v>
      </c>
      <c r="L119" s="11">
        <v>76</v>
      </c>
      <c r="M119" s="14">
        <v>69</v>
      </c>
      <c r="N119" s="14">
        <v>75</v>
      </c>
      <c r="O119" s="14">
        <v>80</v>
      </c>
      <c r="P119">
        <f t="shared" si="6"/>
        <v>0.92975206611570238</v>
      </c>
      <c r="Q119">
        <f t="shared" si="7"/>
        <v>0.91836734693877542</v>
      </c>
      <c r="R119">
        <f t="shared" si="8"/>
        <v>1.0044642857142856</v>
      </c>
      <c r="S119">
        <f t="shared" si="9"/>
        <v>0.98775510204081629</v>
      </c>
      <c r="T119">
        <f t="shared" si="10"/>
        <v>1.0803571428571428</v>
      </c>
      <c r="U119">
        <f t="shared" si="11"/>
        <v>1.09375</v>
      </c>
      <c r="V119">
        <v>36887.699999999997</v>
      </c>
      <c r="W119" t="s">
        <v>26</v>
      </c>
      <c r="X119" t="s">
        <v>375</v>
      </c>
    </row>
    <row r="120" spans="1:24" x14ac:dyDescent="0.25">
      <c r="A120" t="s">
        <v>376</v>
      </c>
      <c r="C120" t="s">
        <v>377</v>
      </c>
      <c r="D120" s="2">
        <v>58</v>
      </c>
      <c r="E120" s="2">
        <v>38</v>
      </c>
      <c r="F120" s="2">
        <v>64</v>
      </c>
      <c r="G120" s="3">
        <v>52</v>
      </c>
      <c r="H120" s="3">
        <v>52</v>
      </c>
      <c r="I120" s="3">
        <v>50</v>
      </c>
      <c r="J120" s="11">
        <v>56</v>
      </c>
      <c r="K120" s="11">
        <v>51</v>
      </c>
      <c r="L120" s="11">
        <v>52</v>
      </c>
      <c r="M120" s="14">
        <v>41</v>
      </c>
      <c r="N120" s="14">
        <v>58</v>
      </c>
      <c r="O120" s="14">
        <v>55</v>
      </c>
      <c r="P120">
        <f t="shared" si="6"/>
        <v>1.0389610389610389</v>
      </c>
      <c r="Q120">
        <f t="shared" si="7"/>
        <v>1.0062893081761006</v>
      </c>
      <c r="R120">
        <f t="shared" si="8"/>
        <v>1.0389610389610389</v>
      </c>
      <c r="S120">
        <f t="shared" si="9"/>
        <v>0.96855345911949686</v>
      </c>
      <c r="T120">
        <f t="shared" si="10"/>
        <v>1</v>
      </c>
      <c r="U120">
        <f t="shared" si="11"/>
        <v>1.0324675324675323</v>
      </c>
      <c r="V120">
        <v>39374</v>
      </c>
      <c r="W120" t="s">
        <v>26</v>
      </c>
      <c r="X120" t="s">
        <v>378</v>
      </c>
    </row>
    <row r="121" spans="1:24" x14ac:dyDescent="0.25">
      <c r="A121" t="s">
        <v>379</v>
      </c>
      <c r="C121" t="s">
        <v>380</v>
      </c>
      <c r="D121" s="2">
        <v>53</v>
      </c>
      <c r="E121" s="2">
        <v>53</v>
      </c>
      <c r="F121" s="2">
        <v>54</v>
      </c>
      <c r="G121" s="3">
        <v>62</v>
      </c>
      <c r="H121" s="3">
        <v>62</v>
      </c>
      <c r="I121" s="3">
        <v>57</v>
      </c>
      <c r="J121" s="11">
        <v>69</v>
      </c>
      <c r="K121" s="11">
        <v>53</v>
      </c>
      <c r="L121" s="11">
        <v>60</v>
      </c>
      <c r="M121" s="14">
        <v>61</v>
      </c>
      <c r="N121" s="14">
        <v>64</v>
      </c>
      <c r="O121" s="14">
        <v>56</v>
      </c>
      <c r="P121">
        <f t="shared" si="6"/>
        <v>0.88397790055248615</v>
      </c>
      <c r="Q121">
        <f t="shared" si="7"/>
        <v>0.87912087912087922</v>
      </c>
      <c r="R121">
        <f t="shared" si="8"/>
        <v>0.88397790055248615</v>
      </c>
      <c r="S121">
        <f t="shared" si="9"/>
        <v>0.99450549450549464</v>
      </c>
      <c r="T121">
        <f t="shared" si="10"/>
        <v>1</v>
      </c>
      <c r="U121">
        <f t="shared" si="11"/>
        <v>1.0055248618784529</v>
      </c>
      <c r="V121">
        <v>80653.100000000006</v>
      </c>
      <c r="W121" t="s">
        <v>26</v>
      </c>
      <c r="X121" t="s">
        <v>381</v>
      </c>
    </row>
    <row r="122" spans="1:24" x14ac:dyDescent="0.25">
      <c r="A122" t="s">
        <v>382</v>
      </c>
      <c r="C122" t="s">
        <v>383</v>
      </c>
      <c r="D122" s="2">
        <v>42</v>
      </c>
      <c r="E122" s="2">
        <v>26</v>
      </c>
      <c r="F122" s="2">
        <v>41</v>
      </c>
      <c r="G122" s="3">
        <v>36</v>
      </c>
      <c r="H122" s="3">
        <v>31</v>
      </c>
      <c r="I122" s="3">
        <v>28</v>
      </c>
      <c r="J122" s="11">
        <v>49</v>
      </c>
      <c r="K122" s="11">
        <v>30</v>
      </c>
      <c r="L122" s="11">
        <v>48</v>
      </c>
      <c r="M122" s="14">
        <v>35</v>
      </c>
      <c r="N122" s="14">
        <v>34</v>
      </c>
      <c r="O122" s="14">
        <v>43</v>
      </c>
      <c r="P122">
        <f t="shared" si="6"/>
        <v>1.1473684210526316</v>
      </c>
      <c r="Q122">
        <f t="shared" si="7"/>
        <v>0.8582677165354331</v>
      </c>
      <c r="R122">
        <f t="shared" si="8"/>
        <v>0.9732142857142857</v>
      </c>
      <c r="S122">
        <f t="shared" si="9"/>
        <v>0.74803149606299213</v>
      </c>
      <c r="T122">
        <f t="shared" si="10"/>
        <v>0.8482142857142857</v>
      </c>
      <c r="U122">
        <f t="shared" si="11"/>
        <v>1.1339285714285714</v>
      </c>
      <c r="V122">
        <v>44546.2</v>
      </c>
      <c r="W122" t="s">
        <v>26</v>
      </c>
      <c r="X122" t="s">
        <v>384</v>
      </c>
    </row>
    <row r="123" spans="1:24" x14ac:dyDescent="0.25">
      <c r="A123" t="s">
        <v>385</v>
      </c>
      <c r="B123">
        <v>15</v>
      </c>
      <c r="C123" t="s">
        <v>386</v>
      </c>
      <c r="D123" s="2">
        <v>17</v>
      </c>
      <c r="E123" s="2">
        <v>2</v>
      </c>
      <c r="F123" s="2">
        <v>15</v>
      </c>
      <c r="G123" s="3">
        <v>10</v>
      </c>
      <c r="H123" s="3">
        <v>4</v>
      </c>
      <c r="I123" s="3">
        <v>9</v>
      </c>
      <c r="J123" s="11">
        <v>17</v>
      </c>
      <c r="K123" s="11">
        <v>6</v>
      </c>
      <c r="L123" s="11">
        <v>18</v>
      </c>
      <c r="M123" s="14">
        <v>14</v>
      </c>
      <c r="N123" s="14">
        <v>5</v>
      </c>
      <c r="O123" s="14">
        <v>13</v>
      </c>
      <c r="P123">
        <f t="shared" si="6"/>
        <v>1.4782608695652175</v>
      </c>
      <c r="Q123">
        <f t="shared" si="7"/>
        <v>0.8292682926829269</v>
      </c>
      <c r="R123">
        <f t="shared" si="8"/>
        <v>1.0625000000000002</v>
      </c>
      <c r="S123">
        <f t="shared" si="9"/>
        <v>0.56097560975609762</v>
      </c>
      <c r="T123">
        <f t="shared" si="10"/>
        <v>0.71875000000000011</v>
      </c>
      <c r="U123">
        <f t="shared" si="11"/>
        <v>1.28125</v>
      </c>
      <c r="V123">
        <v>44815.4</v>
      </c>
      <c r="W123" t="s">
        <v>26</v>
      </c>
      <c r="X123" t="s">
        <v>387</v>
      </c>
    </row>
    <row r="124" spans="1:24" x14ac:dyDescent="0.25">
      <c r="A124" t="s">
        <v>388</v>
      </c>
      <c r="B124">
        <v>4</v>
      </c>
      <c r="C124" t="s">
        <v>389</v>
      </c>
      <c r="D124" s="2">
        <v>6</v>
      </c>
      <c r="E124" s="2">
        <v>2</v>
      </c>
      <c r="F124" s="2">
        <v>5</v>
      </c>
      <c r="G124" s="3">
        <v>4</v>
      </c>
      <c r="H124" s="3">
        <v>3</v>
      </c>
      <c r="I124" s="3">
        <v>3</v>
      </c>
      <c r="J124" s="11">
        <v>4</v>
      </c>
      <c r="K124" s="11">
        <v>3</v>
      </c>
      <c r="L124" s="11">
        <v>6</v>
      </c>
      <c r="M124" s="14">
        <v>5</v>
      </c>
      <c r="N124" s="14">
        <v>3</v>
      </c>
      <c r="O124" s="14">
        <v>5</v>
      </c>
      <c r="P124">
        <f t="shared" si="6"/>
        <v>1.2999999999999998</v>
      </c>
      <c r="Q124">
        <f t="shared" si="7"/>
        <v>1</v>
      </c>
      <c r="R124">
        <f t="shared" si="8"/>
        <v>1</v>
      </c>
      <c r="S124">
        <f t="shared" si="9"/>
        <v>0.76923076923076927</v>
      </c>
      <c r="T124">
        <f t="shared" si="10"/>
        <v>0.76923076923076927</v>
      </c>
      <c r="U124">
        <f t="shared" si="11"/>
        <v>1</v>
      </c>
      <c r="V124">
        <v>44852.7</v>
      </c>
      <c r="W124" t="s">
        <v>26</v>
      </c>
      <c r="X124" t="s">
        <v>390</v>
      </c>
    </row>
    <row r="125" spans="1:24" x14ac:dyDescent="0.25">
      <c r="A125" t="s">
        <v>391</v>
      </c>
      <c r="C125" t="s">
        <v>392</v>
      </c>
      <c r="D125" s="2">
        <v>43</v>
      </c>
      <c r="E125" s="2">
        <v>37</v>
      </c>
      <c r="F125" s="2">
        <v>40</v>
      </c>
      <c r="G125" s="3">
        <v>39</v>
      </c>
      <c r="H125" s="3">
        <v>53</v>
      </c>
      <c r="I125" s="3">
        <v>40</v>
      </c>
      <c r="J125" s="11">
        <v>46</v>
      </c>
      <c r="K125" s="11">
        <v>43</v>
      </c>
      <c r="L125" s="11">
        <v>34</v>
      </c>
      <c r="M125" s="14">
        <v>42</v>
      </c>
      <c r="N125" s="14">
        <v>54</v>
      </c>
      <c r="O125" s="14">
        <v>43</v>
      </c>
      <c r="P125">
        <f t="shared" si="6"/>
        <v>0.90909090909090906</v>
      </c>
      <c r="Q125">
        <f t="shared" si="7"/>
        <v>0.97560975609756095</v>
      </c>
      <c r="R125">
        <f t="shared" si="8"/>
        <v>0.86330935251798557</v>
      </c>
      <c r="S125">
        <f t="shared" si="9"/>
        <v>1.0731707317073171</v>
      </c>
      <c r="T125">
        <f t="shared" si="10"/>
        <v>0.94964028776978415</v>
      </c>
      <c r="U125">
        <f t="shared" si="11"/>
        <v>0.88489208633093519</v>
      </c>
      <c r="V125">
        <v>59535.7</v>
      </c>
      <c r="W125" t="s">
        <v>26</v>
      </c>
      <c r="X125" t="s">
        <v>393</v>
      </c>
    </row>
    <row r="126" spans="1:24" x14ac:dyDescent="0.25">
      <c r="A126" t="s">
        <v>394</v>
      </c>
      <c r="C126" t="s">
        <v>395</v>
      </c>
      <c r="D126" s="2">
        <v>44</v>
      </c>
      <c r="E126" s="2">
        <v>44</v>
      </c>
      <c r="F126" s="2">
        <v>51</v>
      </c>
      <c r="G126" s="3">
        <v>39</v>
      </c>
      <c r="H126" s="3">
        <v>49</v>
      </c>
      <c r="I126" s="3">
        <v>45</v>
      </c>
      <c r="J126" s="11">
        <v>52</v>
      </c>
      <c r="K126" s="11">
        <v>47</v>
      </c>
      <c r="L126" s="11">
        <v>42</v>
      </c>
      <c r="M126" s="14">
        <v>38</v>
      </c>
      <c r="N126" s="14">
        <v>53</v>
      </c>
      <c r="O126" s="14">
        <v>48</v>
      </c>
      <c r="P126">
        <f t="shared" si="6"/>
        <v>1.0451127819548873</v>
      </c>
      <c r="Q126">
        <f t="shared" si="7"/>
        <v>0.98581560283687952</v>
      </c>
      <c r="R126">
        <f t="shared" si="8"/>
        <v>1</v>
      </c>
      <c r="S126">
        <f t="shared" si="9"/>
        <v>0.94326241134751776</v>
      </c>
      <c r="T126">
        <f t="shared" si="10"/>
        <v>0.95683453237410077</v>
      </c>
      <c r="U126">
        <f t="shared" si="11"/>
        <v>1.014388489208633</v>
      </c>
      <c r="V126">
        <v>111250.1</v>
      </c>
      <c r="W126" t="s">
        <v>26</v>
      </c>
      <c r="X126" t="s">
        <v>396</v>
      </c>
    </row>
    <row r="127" spans="1:24" x14ac:dyDescent="0.25">
      <c r="A127" t="s">
        <v>397</v>
      </c>
      <c r="C127" t="s">
        <v>398</v>
      </c>
      <c r="D127" s="2">
        <v>49</v>
      </c>
      <c r="E127" s="2">
        <v>51</v>
      </c>
      <c r="F127" s="2">
        <v>39</v>
      </c>
      <c r="G127" s="3">
        <v>39</v>
      </c>
      <c r="H127" s="3">
        <v>54</v>
      </c>
      <c r="I127" s="3">
        <v>37</v>
      </c>
      <c r="J127" s="11">
        <v>46</v>
      </c>
      <c r="K127" s="11">
        <v>54</v>
      </c>
      <c r="L127" s="11">
        <v>36</v>
      </c>
      <c r="M127" s="14">
        <v>43</v>
      </c>
      <c r="N127" s="14">
        <v>58</v>
      </c>
      <c r="O127" s="14">
        <v>34</v>
      </c>
      <c r="P127">
        <f t="shared" si="6"/>
        <v>1.0692307692307692</v>
      </c>
      <c r="Q127">
        <f t="shared" si="7"/>
        <v>1.0220588235294117</v>
      </c>
      <c r="R127">
        <f t="shared" si="8"/>
        <v>1.0296296296296297</v>
      </c>
      <c r="S127">
        <f t="shared" si="9"/>
        <v>0.95588235294117652</v>
      </c>
      <c r="T127">
        <f t="shared" si="10"/>
        <v>0.96296296296296302</v>
      </c>
      <c r="U127">
        <f t="shared" si="11"/>
        <v>1.0074074074074075</v>
      </c>
      <c r="V127">
        <v>114217.9</v>
      </c>
      <c r="W127" t="s">
        <v>26</v>
      </c>
      <c r="X127" t="s">
        <v>399</v>
      </c>
    </row>
    <row r="128" spans="1:24" x14ac:dyDescent="0.25">
      <c r="A128" t="s">
        <v>400</v>
      </c>
      <c r="B128">
        <v>13</v>
      </c>
      <c r="C128" t="s">
        <v>401</v>
      </c>
      <c r="D128" s="2">
        <v>7</v>
      </c>
      <c r="E128" s="2">
        <v>7</v>
      </c>
      <c r="F128" s="2">
        <v>7</v>
      </c>
      <c r="G128" s="3">
        <v>9</v>
      </c>
      <c r="H128" s="3">
        <v>11</v>
      </c>
      <c r="I128" s="3">
        <v>7</v>
      </c>
      <c r="J128" s="11">
        <v>7</v>
      </c>
      <c r="K128" s="11">
        <v>8</v>
      </c>
      <c r="L128" s="11">
        <v>6</v>
      </c>
      <c r="M128" s="14">
        <v>11</v>
      </c>
      <c r="N128" s="14">
        <v>10</v>
      </c>
      <c r="O128" s="14">
        <v>6</v>
      </c>
      <c r="P128">
        <f t="shared" si="6"/>
        <v>0.77777777777777779</v>
      </c>
      <c r="Q128">
        <f t="shared" si="7"/>
        <v>1</v>
      </c>
      <c r="R128">
        <f t="shared" si="8"/>
        <v>0.77777777777777779</v>
      </c>
      <c r="S128">
        <f t="shared" si="9"/>
        <v>1.2857142857142858</v>
      </c>
      <c r="T128">
        <f t="shared" si="10"/>
        <v>1</v>
      </c>
      <c r="U128">
        <f t="shared" si="11"/>
        <v>0.77777777777777779</v>
      </c>
      <c r="V128">
        <v>113559</v>
      </c>
      <c r="W128" t="s">
        <v>26</v>
      </c>
      <c r="X128" t="s">
        <v>402</v>
      </c>
    </row>
    <row r="129" spans="1:24" x14ac:dyDescent="0.25">
      <c r="A129" t="s">
        <v>403</v>
      </c>
      <c r="C129" t="s">
        <v>404</v>
      </c>
      <c r="D129" s="2">
        <v>51</v>
      </c>
      <c r="E129" s="2">
        <v>38</v>
      </c>
      <c r="F129" s="2">
        <v>46</v>
      </c>
      <c r="G129" s="3">
        <v>44</v>
      </c>
      <c r="H129" s="3">
        <v>44</v>
      </c>
      <c r="I129" s="3">
        <v>44</v>
      </c>
      <c r="J129" s="11">
        <v>52</v>
      </c>
      <c r="K129" s="11">
        <v>45</v>
      </c>
      <c r="L129" s="11">
        <v>45</v>
      </c>
      <c r="M129" s="14">
        <v>43</v>
      </c>
      <c r="N129" s="14">
        <v>45</v>
      </c>
      <c r="O129" s="14">
        <v>46</v>
      </c>
      <c r="P129">
        <f t="shared" si="6"/>
        <v>1.0227272727272727</v>
      </c>
      <c r="Q129">
        <f t="shared" si="7"/>
        <v>0.95070422535211263</v>
      </c>
      <c r="R129">
        <f t="shared" si="8"/>
        <v>1.0074626865671643</v>
      </c>
      <c r="S129">
        <f t="shared" si="9"/>
        <v>0.92957746478873238</v>
      </c>
      <c r="T129">
        <f t="shared" si="10"/>
        <v>0.98507462686567171</v>
      </c>
      <c r="U129">
        <f t="shared" si="11"/>
        <v>1.0597014925373136</v>
      </c>
      <c r="V129">
        <v>56465</v>
      </c>
      <c r="W129" t="s">
        <v>26</v>
      </c>
      <c r="X129" t="s">
        <v>405</v>
      </c>
    </row>
    <row r="130" spans="1:24" x14ac:dyDescent="0.25">
      <c r="A130" t="s">
        <v>406</v>
      </c>
      <c r="C130" t="s">
        <v>407</v>
      </c>
      <c r="D130" s="2">
        <v>55</v>
      </c>
      <c r="E130" s="2">
        <v>42</v>
      </c>
      <c r="F130" s="2">
        <v>43</v>
      </c>
      <c r="G130" s="3">
        <v>41</v>
      </c>
      <c r="H130" s="3">
        <v>50</v>
      </c>
      <c r="I130" s="3">
        <v>46</v>
      </c>
      <c r="J130" s="11">
        <v>39</v>
      </c>
      <c r="K130" s="11">
        <v>56</v>
      </c>
      <c r="L130" s="11">
        <v>39</v>
      </c>
      <c r="M130" s="14">
        <v>36</v>
      </c>
      <c r="N130" s="14">
        <v>53</v>
      </c>
      <c r="O130" s="14">
        <v>41</v>
      </c>
      <c r="P130">
        <f t="shared" si="6"/>
        <v>1.0218978102189782</v>
      </c>
      <c r="Q130">
        <f t="shared" si="7"/>
        <v>1.044776119402985</v>
      </c>
      <c r="R130">
        <f t="shared" si="8"/>
        <v>1.0769230769230769</v>
      </c>
      <c r="S130">
        <f t="shared" si="9"/>
        <v>1.0223880597014925</v>
      </c>
      <c r="T130">
        <f t="shared" si="10"/>
        <v>1.0538461538461537</v>
      </c>
      <c r="U130">
        <f t="shared" si="11"/>
        <v>1.0307692307692307</v>
      </c>
      <c r="V130">
        <v>39707.300000000003</v>
      </c>
      <c r="W130" t="s">
        <v>26</v>
      </c>
      <c r="X130" t="s">
        <v>408</v>
      </c>
    </row>
    <row r="131" spans="1:24" x14ac:dyDescent="0.25">
      <c r="A131" t="s">
        <v>409</v>
      </c>
      <c r="C131" t="s">
        <v>410</v>
      </c>
      <c r="D131" s="2">
        <v>44</v>
      </c>
      <c r="E131" s="2">
        <v>44</v>
      </c>
      <c r="F131" s="2">
        <v>45</v>
      </c>
      <c r="G131" s="3">
        <v>45</v>
      </c>
      <c r="H131" s="3">
        <v>51</v>
      </c>
      <c r="I131" s="3">
        <v>49</v>
      </c>
      <c r="J131" s="11">
        <v>44</v>
      </c>
      <c r="K131" s="11">
        <v>47</v>
      </c>
      <c r="L131" s="11">
        <v>46</v>
      </c>
      <c r="M131" s="14">
        <v>47</v>
      </c>
      <c r="N131" s="14">
        <v>47</v>
      </c>
      <c r="O131" s="14">
        <v>38</v>
      </c>
      <c r="P131">
        <f t="shared" ref="P131:P194" si="12">AVERAGE(D131:F131)/AVERAGE(G131:I131)</f>
        <v>0.91724137931034488</v>
      </c>
      <c r="Q131">
        <f t="shared" ref="Q131:Q194" si="13">AVERAGE(D131:F131)/AVERAGE(J131:L131)</f>
        <v>0.97080291970802934</v>
      </c>
      <c r="R131">
        <f t="shared" ref="R131:R194" si="14">AVERAGE(D131:F131)/AVERAGE(M131:O131)</f>
        <v>1.0075757575757576</v>
      </c>
      <c r="S131">
        <f t="shared" ref="S131:S194" si="15">AVERAGE(G131:I131)/AVERAGE(J131:L131)</f>
        <v>1.0583941605839418</v>
      </c>
      <c r="T131">
        <f t="shared" ref="T131:T194" si="16">AVERAGE(G131:I131)/AVERAGE(M131:O131)</f>
        <v>1.0984848484848486</v>
      </c>
      <c r="U131">
        <f t="shared" ref="U131:U194" si="17">AVERAGE(J131:L131)/AVERAGE(M131:O131)</f>
        <v>1.0378787878787878</v>
      </c>
      <c r="V131">
        <v>96079.7</v>
      </c>
      <c r="W131" t="s">
        <v>26</v>
      </c>
      <c r="X131" t="s">
        <v>411</v>
      </c>
    </row>
    <row r="132" spans="1:24" x14ac:dyDescent="0.25">
      <c r="A132" t="s">
        <v>412</v>
      </c>
      <c r="C132" t="s">
        <v>413</v>
      </c>
      <c r="D132" s="2">
        <v>37</v>
      </c>
      <c r="E132" s="2">
        <v>45</v>
      </c>
      <c r="F132" s="2">
        <v>46</v>
      </c>
      <c r="G132" s="3">
        <v>44</v>
      </c>
      <c r="H132" s="3">
        <v>55</v>
      </c>
      <c r="I132" s="3">
        <v>46</v>
      </c>
      <c r="J132" s="11">
        <v>42</v>
      </c>
      <c r="K132" s="11">
        <v>45</v>
      </c>
      <c r="L132" s="11">
        <v>40</v>
      </c>
      <c r="M132" s="14">
        <v>50</v>
      </c>
      <c r="N132" s="14">
        <v>49</v>
      </c>
      <c r="O132" s="14">
        <v>40</v>
      </c>
      <c r="P132">
        <f t="shared" si="12"/>
        <v>0.88275862068965505</v>
      </c>
      <c r="Q132">
        <f t="shared" si="13"/>
        <v>1.0078740157480315</v>
      </c>
      <c r="R132">
        <f t="shared" si="14"/>
        <v>0.92086330935251792</v>
      </c>
      <c r="S132">
        <f t="shared" si="15"/>
        <v>1.1417322834645669</v>
      </c>
      <c r="T132">
        <f t="shared" si="16"/>
        <v>1.0431654676258992</v>
      </c>
      <c r="U132">
        <f t="shared" si="17"/>
        <v>0.91366906474820142</v>
      </c>
      <c r="V132">
        <v>113667.4</v>
      </c>
      <c r="W132" t="s">
        <v>26</v>
      </c>
      <c r="X132" t="s">
        <v>414</v>
      </c>
    </row>
    <row r="133" spans="1:24" x14ac:dyDescent="0.25">
      <c r="A133" t="s">
        <v>415</v>
      </c>
      <c r="B133">
        <v>14</v>
      </c>
      <c r="C133" t="s">
        <v>416</v>
      </c>
      <c r="D133" s="2">
        <v>13</v>
      </c>
      <c r="E133" s="2">
        <v>6</v>
      </c>
      <c r="F133" s="2">
        <v>9</v>
      </c>
      <c r="G133" s="3">
        <v>11</v>
      </c>
      <c r="H133" s="3">
        <v>9</v>
      </c>
      <c r="I133" s="3">
        <v>8</v>
      </c>
      <c r="J133" s="11">
        <v>7</v>
      </c>
      <c r="K133" s="11">
        <v>10</v>
      </c>
      <c r="L133" s="11">
        <v>7</v>
      </c>
      <c r="M133" s="14">
        <v>8</v>
      </c>
      <c r="N133" s="14">
        <v>10</v>
      </c>
      <c r="O133" s="14">
        <v>5</v>
      </c>
      <c r="P133">
        <f t="shared" si="12"/>
        <v>1</v>
      </c>
      <c r="Q133">
        <f t="shared" si="13"/>
        <v>1.1666666666666667</v>
      </c>
      <c r="R133">
        <f t="shared" si="14"/>
        <v>1.2173913043478262</v>
      </c>
      <c r="S133">
        <f t="shared" si="15"/>
        <v>1.1666666666666667</v>
      </c>
      <c r="T133">
        <f t="shared" si="16"/>
        <v>1.2173913043478262</v>
      </c>
      <c r="U133">
        <f t="shared" si="17"/>
        <v>1.0434782608695652</v>
      </c>
      <c r="V133">
        <v>77324.2</v>
      </c>
      <c r="W133" t="s">
        <v>26</v>
      </c>
      <c r="X133" t="s">
        <v>417</v>
      </c>
    </row>
    <row r="134" spans="1:24" x14ac:dyDescent="0.25">
      <c r="A134" t="s">
        <v>418</v>
      </c>
      <c r="C134" t="s">
        <v>419</v>
      </c>
      <c r="D134" s="2">
        <v>53</v>
      </c>
      <c r="E134" s="2">
        <v>35</v>
      </c>
      <c r="F134" s="2">
        <v>66</v>
      </c>
      <c r="G134" s="3">
        <v>55</v>
      </c>
      <c r="H134" s="3">
        <v>51</v>
      </c>
      <c r="I134" s="3">
        <v>56</v>
      </c>
      <c r="J134" s="11">
        <v>54</v>
      </c>
      <c r="K134" s="11">
        <v>57</v>
      </c>
      <c r="L134" s="11">
        <v>58</v>
      </c>
      <c r="M134" s="14">
        <v>55</v>
      </c>
      <c r="N134" s="14">
        <v>56</v>
      </c>
      <c r="O134" s="14">
        <v>51</v>
      </c>
      <c r="P134">
        <f t="shared" si="12"/>
        <v>0.95061728395061729</v>
      </c>
      <c r="Q134">
        <f t="shared" si="13"/>
        <v>0.91124260355029585</v>
      </c>
      <c r="R134">
        <f t="shared" si="14"/>
        <v>0.95061728395061729</v>
      </c>
      <c r="S134">
        <f t="shared" si="15"/>
        <v>0.95857988165680474</v>
      </c>
      <c r="T134">
        <f t="shared" si="16"/>
        <v>1</v>
      </c>
      <c r="U134">
        <f t="shared" si="17"/>
        <v>1.0432098765432098</v>
      </c>
      <c r="V134">
        <v>50578.3</v>
      </c>
      <c r="W134" t="s">
        <v>26</v>
      </c>
      <c r="X134" t="s">
        <v>420</v>
      </c>
    </row>
    <row r="135" spans="1:24" x14ac:dyDescent="0.25">
      <c r="A135" t="s">
        <v>421</v>
      </c>
      <c r="C135" t="s">
        <v>422</v>
      </c>
      <c r="D135" s="2">
        <v>48</v>
      </c>
      <c r="E135" s="2">
        <v>36</v>
      </c>
      <c r="F135" s="2">
        <v>54</v>
      </c>
      <c r="G135" s="3">
        <v>48</v>
      </c>
      <c r="H135" s="3">
        <v>43</v>
      </c>
      <c r="I135" s="3">
        <v>51</v>
      </c>
      <c r="J135" s="11">
        <v>52</v>
      </c>
      <c r="K135" s="11">
        <v>51</v>
      </c>
      <c r="L135" s="11">
        <v>54</v>
      </c>
      <c r="M135" s="14">
        <v>61</v>
      </c>
      <c r="N135" s="14">
        <v>43</v>
      </c>
      <c r="O135" s="14">
        <v>46</v>
      </c>
      <c r="P135">
        <f t="shared" si="12"/>
        <v>0.97183098591549288</v>
      </c>
      <c r="Q135">
        <f t="shared" si="13"/>
        <v>0.87898089171974514</v>
      </c>
      <c r="R135">
        <f t="shared" si="14"/>
        <v>0.92</v>
      </c>
      <c r="S135">
        <f t="shared" si="15"/>
        <v>0.90445859872611467</v>
      </c>
      <c r="T135">
        <f t="shared" si="16"/>
        <v>0.94666666666666677</v>
      </c>
      <c r="U135">
        <f t="shared" si="17"/>
        <v>1.0466666666666666</v>
      </c>
      <c r="V135">
        <v>58886.2</v>
      </c>
      <c r="W135" t="s">
        <v>26</v>
      </c>
      <c r="X135" t="s">
        <v>423</v>
      </c>
    </row>
    <row r="136" spans="1:24" x14ac:dyDescent="0.25">
      <c r="A136" t="s">
        <v>424</v>
      </c>
      <c r="C136" t="s">
        <v>425</v>
      </c>
      <c r="D136" s="2">
        <v>80</v>
      </c>
      <c r="E136" s="2">
        <v>68</v>
      </c>
      <c r="F136" s="2">
        <v>81</v>
      </c>
      <c r="G136" s="3">
        <v>70</v>
      </c>
      <c r="H136" s="3">
        <v>77</v>
      </c>
      <c r="I136" s="3">
        <v>71</v>
      </c>
      <c r="J136" s="11">
        <v>80</v>
      </c>
      <c r="K136" s="11">
        <v>73</v>
      </c>
      <c r="L136" s="11">
        <v>67</v>
      </c>
      <c r="M136" s="14">
        <v>61</v>
      </c>
      <c r="N136" s="14">
        <v>74</v>
      </c>
      <c r="O136" s="14">
        <v>74</v>
      </c>
      <c r="P136">
        <f t="shared" si="12"/>
        <v>1.0504587155963301</v>
      </c>
      <c r="Q136">
        <f t="shared" si="13"/>
        <v>1.040909090909091</v>
      </c>
      <c r="R136">
        <f t="shared" si="14"/>
        <v>1.0956937799043061</v>
      </c>
      <c r="S136">
        <f t="shared" si="15"/>
        <v>0.99090909090909107</v>
      </c>
      <c r="T136">
        <f t="shared" si="16"/>
        <v>1.0430622009569377</v>
      </c>
      <c r="U136">
        <f t="shared" si="17"/>
        <v>1.0526315789473684</v>
      </c>
      <c r="V136">
        <v>46035</v>
      </c>
      <c r="W136" t="s">
        <v>26</v>
      </c>
      <c r="X136" t="s">
        <v>426</v>
      </c>
    </row>
    <row r="137" spans="1:24" x14ac:dyDescent="0.25">
      <c r="A137" t="s">
        <v>427</v>
      </c>
      <c r="C137" t="s">
        <v>428</v>
      </c>
      <c r="D137" s="2">
        <v>49</v>
      </c>
      <c r="E137" s="2">
        <v>35</v>
      </c>
      <c r="F137" s="2">
        <v>45</v>
      </c>
      <c r="G137" s="3">
        <v>46</v>
      </c>
      <c r="H137" s="3">
        <v>36</v>
      </c>
      <c r="I137" s="3">
        <v>40</v>
      </c>
      <c r="J137" s="11">
        <v>45</v>
      </c>
      <c r="K137" s="11">
        <v>42</v>
      </c>
      <c r="L137" s="11">
        <v>45</v>
      </c>
      <c r="M137" s="14">
        <v>48</v>
      </c>
      <c r="N137" s="14">
        <v>42</v>
      </c>
      <c r="O137" s="14">
        <v>50</v>
      </c>
      <c r="P137">
        <f t="shared" si="12"/>
        <v>1.0573770491803278</v>
      </c>
      <c r="Q137">
        <f t="shared" si="13"/>
        <v>0.97727272727272729</v>
      </c>
      <c r="R137">
        <f t="shared" si="14"/>
        <v>0.92142857142857149</v>
      </c>
      <c r="S137">
        <f t="shared" si="15"/>
        <v>0.9242424242424242</v>
      </c>
      <c r="T137">
        <f t="shared" si="16"/>
        <v>0.87142857142857144</v>
      </c>
      <c r="U137">
        <f t="shared" si="17"/>
        <v>0.94285714285714295</v>
      </c>
      <c r="V137">
        <v>59653</v>
      </c>
      <c r="W137" t="s">
        <v>26</v>
      </c>
      <c r="X137" t="s">
        <v>429</v>
      </c>
    </row>
    <row r="138" spans="1:24" x14ac:dyDescent="0.25">
      <c r="A138" t="s">
        <v>430</v>
      </c>
      <c r="B138">
        <v>25</v>
      </c>
      <c r="C138" t="s">
        <v>431</v>
      </c>
      <c r="D138" s="2">
        <v>40</v>
      </c>
      <c r="E138" s="2">
        <v>24</v>
      </c>
      <c r="F138" s="2">
        <v>33</v>
      </c>
      <c r="G138" s="3">
        <v>34</v>
      </c>
      <c r="H138" s="3">
        <v>31</v>
      </c>
      <c r="I138" s="3">
        <v>29</v>
      </c>
      <c r="J138" s="11">
        <v>29</v>
      </c>
      <c r="K138" s="11">
        <v>33</v>
      </c>
      <c r="L138" s="11">
        <v>32</v>
      </c>
      <c r="M138" s="14">
        <v>32</v>
      </c>
      <c r="N138" s="14">
        <v>32</v>
      </c>
      <c r="O138" s="14">
        <v>32</v>
      </c>
      <c r="P138">
        <f t="shared" si="12"/>
        <v>1.0319148936170215</v>
      </c>
      <c r="Q138">
        <f t="shared" si="13"/>
        <v>1.0319148936170215</v>
      </c>
      <c r="R138">
        <f t="shared" si="14"/>
        <v>1.0104166666666667</v>
      </c>
      <c r="S138">
        <f t="shared" si="15"/>
        <v>1</v>
      </c>
      <c r="T138">
        <f t="shared" si="16"/>
        <v>0.97916666666666663</v>
      </c>
      <c r="U138">
        <f t="shared" si="17"/>
        <v>0.97916666666666663</v>
      </c>
      <c r="V138">
        <v>63252</v>
      </c>
      <c r="W138" t="s">
        <v>26</v>
      </c>
      <c r="X138" t="s">
        <v>432</v>
      </c>
    </row>
    <row r="139" spans="1:24" x14ac:dyDescent="0.25">
      <c r="A139" t="s">
        <v>433</v>
      </c>
      <c r="C139" t="s">
        <v>434</v>
      </c>
      <c r="D139" s="2">
        <v>46</v>
      </c>
      <c r="E139" s="2">
        <v>44</v>
      </c>
      <c r="F139" s="2">
        <v>45</v>
      </c>
      <c r="G139" s="3">
        <v>38</v>
      </c>
      <c r="H139" s="3">
        <v>51</v>
      </c>
      <c r="I139" s="3">
        <v>47</v>
      </c>
      <c r="J139" s="11">
        <v>42</v>
      </c>
      <c r="K139" s="11">
        <v>35</v>
      </c>
      <c r="L139" s="11">
        <v>34</v>
      </c>
      <c r="M139" s="14">
        <v>40</v>
      </c>
      <c r="N139" s="14">
        <v>48</v>
      </c>
      <c r="O139" s="14">
        <v>47</v>
      </c>
      <c r="P139">
        <f t="shared" si="12"/>
        <v>0.99264705882352933</v>
      </c>
      <c r="Q139">
        <f t="shared" si="13"/>
        <v>1.2162162162162162</v>
      </c>
      <c r="R139">
        <f t="shared" si="14"/>
        <v>1</v>
      </c>
      <c r="S139">
        <f t="shared" si="15"/>
        <v>1.2252252252252254</v>
      </c>
      <c r="T139">
        <f t="shared" si="16"/>
        <v>1.0074074074074075</v>
      </c>
      <c r="U139">
        <f t="shared" si="17"/>
        <v>0.82222222222222219</v>
      </c>
      <c r="V139">
        <v>47581.8</v>
      </c>
      <c r="W139" t="s">
        <v>26</v>
      </c>
      <c r="X139" t="s">
        <v>435</v>
      </c>
    </row>
    <row r="140" spans="1:24" x14ac:dyDescent="0.25">
      <c r="A140" t="s">
        <v>436</v>
      </c>
      <c r="C140" t="s">
        <v>437</v>
      </c>
      <c r="D140" s="2">
        <v>44</v>
      </c>
      <c r="E140" s="2">
        <v>34</v>
      </c>
      <c r="F140" s="2">
        <v>52</v>
      </c>
      <c r="G140" s="3">
        <v>43</v>
      </c>
      <c r="H140" s="3">
        <v>41</v>
      </c>
      <c r="I140" s="3">
        <v>40</v>
      </c>
      <c r="J140" s="11">
        <v>49</v>
      </c>
      <c r="K140" s="11">
        <v>46</v>
      </c>
      <c r="L140" s="11">
        <v>44</v>
      </c>
      <c r="M140" s="14">
        <v>40</v>
      </c>
      <c r="N140" s="14">
        <v>49</v>
      </c>
      <c r="O140" s="14">
        <v>54</v>
      </c>
      <c r="P140">
        <f t="shared" si="12"/>
        <v>1.0483870967741935</v>
      </c>
      <c r="Q140">
        <f t="shared" si="13"/>
        <v>0.93525179856115104</v>
      </c>
      <c r="R140">
        <f t="shared" si="14"/>
        <v>0.90909090909090917</v>
      </c>
      <c r="S140">
        <f t="shared" si="15"/>
        <v>0.8920863309352518</v>
      </c>
      <c r="T140">
        <f t="shared" si="16"/>
        <v>0.86713286713286719</v>
      </c>
      <c r="U140">
        <f t="shared" si="17"/>
        <v>0.97202797202797209</v>
      </c>
      <c r="V140">
        <v>82050.600000000006</v>
      </c>
      <c r="W140" t="s">
        <v>26</v>
      </c>
      <c r="X140" t="s">
        <v>438</v>
      </c>
    </row>
    <row r="141" spans="1:24" x14ac:dyDescent="0.25">
      <c r="A141" t="s">
        <v>439</v>
      </c>
      <c r="C141" t="s">
        <v>440</v>
      </c>
      <c r="D141" s="2">
        <v>50</v>
      </c>
      <c r="E141" s="2">
        <v>35</v>
      </c>
      <c r="F141" s="2">
        <v>47</v>
      </c>
      <c r="G141" s="3">
        <v>47</v>
      </c>
      <c r="H141" s="3">
        <v>45</v>
      </c>
      <c r="I141" s="3">
        <v>42</v>
      </c>
      <c r="J141" s="11">
        <v>55</v>
      </c>
      <c r="K141" s="11">
        <v>49</v>
      </c>
      <c r="L141" s="11">
        <v>43</v>
      </c>
      <c r="M141" s="14">
        <v>44</v>
      </c>
      <c r="N141" s="14">
        <v>42</v>
      </c>
      <c r="O141" s="14">
        <v>38</v>
      </c>
      <c r="P141">
        <f t="shared" si="12"/>
        <v>0.98507462686567171</v>
      </c>
      <c r="Q141">
        <f t="shared" si="13"/>
        <v>0.89795918367346939</v>
      </c>
      <c r="R141">
        <f t="shared" si="14"/>
        <v>1.064516129032258</v>
      </c>
      <c r="S141">
        <f t="shared" si="15"/>
        <v>0.91156462585034004</v>
      </c>
      <c r="T141">
        <f t="shared" si="16"/>
        <v>1.0806451612903225</v>
      </c>
      <c r="U141">
        <f t="shared" si="17"/>
        <v>1.1854838709677418</v>
      </c>
      <c r="V141">
        <v>49219</v>
      </c>
      <c r="W141" t="s">
        <v>26</v>
      </c>
      <c r="X141" t="s">
        <v>441</v>
      </c>
    </row>
    <row r="142" spans="1:24" x14ac:dyDescent="0.25">
      <c r="A142" t="s">
        <v>442</v>
      </c>
      <c r="C142" t="s">
        <v>443</v>
      </c>
      <c r="D142" s="2">
        <v>45</v>
      </c>
      <c r="E142" s="2">
        <v>38</v>
      </c>
      <c r="F142" s="2">
        <v>52</v>
      </c>
      <c r="G142" s="3">
        <v>49</v>
      </c>
      <c r="H142" s="3">
        <v>47</v>
      </c>
      <c r="I142" s="3">
        <v>47</v>
      </c>
      <c r="J142" s="11">
        <v>57</v>
      </c>
      <c r="K142" s="11">
        <v>55</v>
      </c>
      <c r="L142" s="11">
        <v>44</v>
      </c>
      <c r="M142" s="14">
        <v>38</v>
      </c>
      <c r="N142" s="14">
        <v>55</v>
      </c>
      <c r="O142" s="14">
        <v>45</v>
      </c>
      <c r="P142">
        <f t="shared" si="12"/>
        <v>0.94405594405594406</v>
      </c>
      <c r="Q142">
        <f t="shared" si="13"/>
        <v>0.86538461538461542</v>
      </c>
      <c r="R142">
        <f t="shared" si="14"/>
        <v>0.97826086956521741</v>
      </c>
      <c r="S142">
        <f t="shared" si="15"/>
        <v>0.91666666666666663</v>
      </c>
      <c r="T142">
        <f t="shared" si="16"/>
        <v>1.036231884057971</v>
      </c>
      <c r="U142">
        <f t="shared" si="17"/>
        <v>1.1304347826086956</v>
      </c>
      <c r="V142">
        <v>49231.3</v>
      </c>
      <c r="W142" t="s">
        <v>26</v>
      </c>
      <c r="X142" t="s">
        <v>444</v>
      </c>
    </row>
    <row r="143" spans="1:24" x14ac:dyDescent="0.25">
      <c r="A143" t="s">
        <v>445</v>
      </c>
      <c r="C143" t="s">
        <v>446</v>
      </c>
      <c r="D143" s="2">
        <v>53</v>
      </c>
      <c r="E143" s="2">
        <v>43</v>
      </c>
      <c r="F143" s="2">
        <v>49</v>
      </c>
      <c r="G143" s="3">
        <v>45</v>
      </c>
      <c r="H143" s="3">
        <v>48</v>
      </c>
      <c r="I143" s="3">
        <v>42</v>
      </c>
      <c r="J143" s="11">
        <v>50</v>
      </c>
      <c r="K143" s="11">
        <v>47</v>
      </c>
      <c r="L143" s="11">
        <v>54</v>
      </c>
      <c r="M143" s="14">
        <v>42</v>
      </c>
      <c r="N143" s="14">
        <v>44</v>
      </c>
      <c r="O143" s="14">
        <v>41</v>
      </c>
      <c r="P143">
        <f t="shared" si="12"/>
        <v>1.0740740740740742</v>
      </c>
      <c r="Q143">
        <f t="shared" si="13"/>
        <v>0.96026490066225167</v>
      </c>
      <c r="R143">
        <f t="shared" si="14"/>
        <v>1.1417322834645669</v>
      </c>
      <c r="S143">
        <f t="shared" si="15"/>
        <v>0.89403973509933765</v>
      </c>
      <c r="T143">
        <f t="shared" si="16"/>
        <v>1.0629921259842519</v>
      </c>
      <c r="U143">
        <f t="shared" si="17"/>
        <v>1.1889763779527558</v>
      </c>
      <c r="V143">
        <v>61660.4</v>
      </c>
      <c r="W143" t="s">
        <v>26</v>
      </c>
      <c r="X143" t="s">
        <v>447</v>
      </c>
    </row>
    <row r="144" spans="1:24" x14ac:dyDescent="0.25">
      <c r="A144" t="s">
        <v>448</v>
      </c>
      <c r="C144" t="s">
        <v>449</v>
      </c>
      <c r="D144" s="2">
        <v>60</v>
      </c>
      <c r="E144" s="2">
        <v>34</v>
      </c>
      <c r="F144" s="2">
        <v>52</v>
      </c>
      <c r="G144" s="3">
        <v>40</v>
      </c>
      <c r="H144" s="3">
        <v>51</v>
      </c>
      <c r="I144" s="3">
        <v>50</v>
      </c>
      <c r="J144" s="11">
        <v>47</v>
      </c>
      <c r="K144" s="11">
        <v>47</v>
      </c>
      <c r="L144" s="11">
        <v>46</v>
      </c>
      <c r="M144" s="14">
        <v>43</v>
      </c>
      <c r="N144" s="14">
        <v>53</v>
      </c>
      <c r="O144" s="14">
        <v>47</v>
      </c>
      <c r="P144">
        <f t="shared" si="12"/>
        <v>1.0354609929078014</v>
      </c>
      <c r="Q144">
        <f t="shared" si="13"/>
        <v>1.0428571428571429</v>
      </c>
      <c r="R144">
        <f t="shared" si="14"/>
        <v>1.020979020979021</v>
      </c>
      <c r="S144">
        <f t="shared" si="15"/>
        <v>1.0071428571428571</v>
      </c>
      <c r="T144">
        <f t="shared" si="16"/>
        <v>0.98601398601398604</v>
      </c>
      <c r="U144">
        <f t="shared" si="17"/>
        <v>0.97902097902097907</v>
      </c>
      <c r="V144">
        <v>45353.1</v>
      </c>
      <c r="W144" t="s">
        <v>26</v>
      </c>
      <c r="X144" t="s">
        <v>450</v>
      </c>
    </row>
    <row r="145" spans="1:24" x14ac:dyDescent="0.25">
      <c r="A145" t="s">
        <v>451</v>
      </c>
      <c r="C145" t="s">
        <v>452</v>
      </c>
      <c r="D145" s="2">
        <v>46</v>
      </c>
      <c r="E145" s="2">
        <v>41</v>
      </c>
      <c r="F145" s="2">
        <v>56</v>
      </c>
      <c r="G145" s="3">
        <v>47</v>
      </c>
      <c r="H145" s="3">
        <v>57</v>
      </c>
      <c r="I145" s="3">
        <v>50</v>
      </c>
      <c r="J145" s="11">
        <v>57</v>
      </c>
      <c r="K145" s="11">
        <v>58</v>
      </c>
      <c r="L145" s="11">
        <v>49</v>
      </c>
      <c r="M145" s="14">
        <v>55</v>
      </c>
      <c r="N145" s="14">
        <v>59</v>
      </c>
      <c r="O145" s="14">
        <v>49</v>
      </c>
      <c r="P145">
        <f t="shared" si="12"/>
        <v>0.92857142857142849</v>
      </c>
      <c r="Q145">
        <f t="shared" si="13"/>
        <v>0.87195121951219512</v>
      </c>
      <c r="R145">
        <f t="shared" si="14"/>
        <v>0.87730061349693245</v>
      </c>
      <c r="S145">
        <f t="shared" si="15"/>
        <v>0.9390243902439025</v>
      </c>
      <c r="T145">
        <f t="shared" si="16"/>
        <v>0.94478527607361962</v>
      </c>
      <c r="U145">
        <f t="shared" si="17"/>
        <v>1.0061349693251533</v>
      </c>
      <c r="V145">
        <v>51557.2</v>
      </c>
      <c r="W145" t="s">
        <v>26</v>
      </c>
      <c r="X145" t="s">
        <v>453</v>
      </c>
    </row>
    <row r="146" spans="1:24" x14ac:dyDescent="0.25">
      <c r="A146" t="s">
        <v>454</v>
      </c>
      <c r="C146" t="s">
        <v>455</v>
      </c>
      <c r="D146" s="2">
        <v>49</v>
      </c>
      <c r="E146" s="2">
        <v>40</v>
      </c>
      <c r="F146" s="2">
        <v>37</v>
      </c>
      <c r="G146" s="3">
        <v>46</v>
      </c>
      <c r="H146" s="3">
        <v>46</v>
      </c>
      <c r="I146" s="3">
        <v>39</v>
      </c>
      <c r="J146" s="11">
        <v>46</v>
      </c>
      <c r="K146" s="11">
        <v>47</v>
      </c>
      <c r="L146" s="11">
        <v>39</v>
      </c>
      <c r="M146" s="14">
        <v>52</v>
      </c>
      <c r="N146" s="14">
        <v>49</v>
      </c>
      <c r="O146" s="14">
        <v>49</v>
      </c>
      <c r="P146">
        <f t="shared" si="12"/>
        <v>0.96183206106870234</v>
      </c>
      <c r="Q146">
        <f t="shared" si="13"/>
        <v>0.95454545454545459</v>
      </c>
      <c r="R146">
        <f t="shared" si="14"/>
        <v>0.84</v>
      </c>
      <c r="S146">
        <f t="shared" si="15"/>
        <v>0.99242424242424232</v>
      </c>
      <c r="T146">
        <f t="shared" si="16"/>
        <v>0.87333333333333329</v>
      </c>
      <c r="U146">
        <f t="shared" si="17"/>
        <v>0.88</v>
      </c>
      <c r="V146">
        <v>79199.7</v>
      </c>
      <c r="W146" t="s">
        <v>26</v>
      </c>
      <c r="X146" t="s">
        <v>456</v>
      </c>
    </row>
    <row r="147" spans="1:24" x14ac:dyDescent="0.25">
      <c r="A147" t="s">
        <v>457</v>
      </c>
      <c r="C147" t="s">
        <v>458</v>
      </c>
      <c r="D147" s="2">
        <v>49</v>
      </c>
      <c r="E147" s="2">
        <v>38</v>
      </c>
      <c r="F147" s="2">
        <v>40</v>
      </c>
      <c r="G147" s="3">
        <v>36</v>
      </c>
      <c r="H147" s="3">
        <v>45</v>
      </c>
      <c r="I147" s="3">
        <v>38</v>
      </c>
      <c r="J147" s="11">
        <v>48</v>
      </c>
      <c r="K147" s="11">
        <v>43</v>
      </c>
      <c r="L147" s="11">
        <v>48</v>
      </c>
      <c r="M147" s="14">
        <v>40</v>
      </c>
      <c r="N147" s="14">
        <v>49</v>
      </c>
      <c r="O147" s="14">
        <v>45</v>
      </c>
      <c r="P147">
        <f t="shared" si="12"/>
        <v>1.0672268907563027</v>
      </c>
      <c r="Q147">
        <f t="shared" si="13"/>
        <v>0.91366906474820142</v>
      </c>
      <c r="R147">
        <f t="shared" si="14"/>
        <v>0.94776119402985082</v>
      </c>
      <c r="S147">
        <f t="shared" si="15"/>
        <v>0.85611510791366896</v>
      </c>
      <c r="T147">
        <f t="shared" si="16"/>
        <v>0.88805970149253732</v>
      </c>
      <c r="U147">
        <f t="shared" si="17"/>
        <v>1.0373134328358211</v>
      </c>
      <c r="V147">
        <v>51845.5</v>
      </c>
      <c r="W147" t="s">
        <v>26</v>
      </c>
      <c r="X147" t="s">
        <v>459</v>
      </c>
    </row>
    <row r="148" spans="1:24" x14ac:dyDescent="0.25">
      <c r="A148" t="s">
        <v>460</v>
      </c>
      <c r="C148" t="s">
        <v>461</v>
      </c>
      <c r="D148" s="2">
        <v>44</v>
      </c>
      <c r="E148" s="2">
        <v>32</v>
      </c>
      <c r="F148" s="2">
        <v>42</v>
      </c>
      <c r="G148" s="3">
        <v>43</v>
      </c>
      <c r="H148" s="3">
        <v>44</v>
      </c>
      <c r="I148" s="3">
        <v>49</v>
      </c>
      <c r="J148" s="11">
        <v>45</v>
      </c>
      <c r="K148" s="11">
        <v>40</v>
      </c>
      <c r="L148" s="11">
        <v>43</v>
      </c>
      <c r="M148" s="14">
        <v>39</v>
      </c>
      <c r="N148" s="14">
        <v>48</v>
      </c>
      <c r="O148" s="14">
        <v>45</v>
      </c>
      <c r="P148">
        <f t="shared" si="12"/>
        <v>0.86764705882352944</v>
      </c>
      <c r="Q148">
        <f t="shared" si="13"/>
        <v>0.92187500000000011</v>
      </c>
      <c r="R148">
        <f t="shared" si="14"/>
        <v>0.89393939393939403</v>
      </c>
      <c r="S148">
        <f t="shared" si="15"/>
        <v>1.0625000000000002</v>
      </c>
      <c r="T148">
        <f t="shared" si="16"/>
        <v>1.0303030303030303</v>
      </c>
      <c r="U148">
        <f t="shared" si="17"/>
        <v>0.96969696969696961</v>
      </c>
      <c r="V148">
        <v>47042.7</v>
      </c>
      <c r="W148" t="s">
        <v>26</v>
      </c>
      <c r="X148" t="s">
        <v>462</v>
      </c>
    </row>
    <row r="149" spans="1:24" x14ac:dyDescent="0.25">
      <c r="A149" t="s">
        <v>463</v>
      </c>
      <c r="C149" t="s">
        <v>464</v>
      </c>
      <c r="D149" s="2">
        <v>51</v>
      </c>
      <c r="E149" s="2">
        <v>37</v>
      </c>
      <c r="F149" s="2">
        <v>44</v>
      </c>
      <c r="G149" s="3">
        <v>43</v>
      </c>
      <c r="H149" s="3">
        <v>42</v>
      </c>
      <c r="I149" s="3">
        <v>47</v>
      </c>
      <c r="J149" s="11">
        <v>53</v>
      </c>
      <c r="K149" s="11">
        <v>50</v>
      </c>
      <c r="L149" s="11">
        <v>42</v>
      </c>
      <c r="M149" s="14">
        <v>46</v>
      </c>
      <c r="N149" s="14">
        <v>55</v>
      </c>
      <c r="O149" s="14">
        <v>41</v>
      </c>
      <c r="P149">
        <f t="shared" si="12"/>
        <v>1</v>
      </c>
      <c r="Q149">
        <f t="shared" si="13"/>
        <v>0.91034482758620683</v>
      </c>
      <c r="R149">
        <f t="shared" si="14"/>
        <v>0.92957746478873238</v>
      </c>
      <c r="S149">
        <f t="shared" si="15"/>
        <v>0.91034482758620683</v>
      </c>
      <c r="T149">
        <f t="shared" si="16"/>
        <v>0.92957746478873238</v>
      </c>
      <c r="U149">
        <f t="shared" si="17"/>
        <v>1.0211267605633803</v>
      </c>
      <c r="V149">
        <v>46787.7</v>
      </c>
      <c r="W149" t="s">
        <v>26</v>
      </c>
      <c r="X149" t="s">
        <v>465</v>
      </c>
    </row>
    <row r="150" spans="1:24" x14ac:dyDescent="0.25">
      <c r="A150" t="s">
        <v>466</v>
      </c>
      <c r="C150" t="s">
        <v>467</v>
      </c>
      <c r="D150" s="2">
        <v>50</v>
      </c>
      <c r="E150" s="2">
        <v>43</v>
      </c>
      <c r="F150" s="2">
        <v>51</v>
      </c>
      <c r="G150" s="3">
        <v>52</v>
      </c>
      <c r="H150" s="3">
        <v>55</v>
      </c>
      <c r="I150" s="3">
        <v>39</v>
      </c>
      <c r="J150" s="11">
        <v>51</v>
      </c>
      <c r="K150" s="11">
        <v>52</v>
      </c>
      <c r="L150" s="11">
        <v>44</v>
      </c>
      <c r="M150" s="14">
        <v>38</v>
      </c>
      <c r="N150" s="14">
        <v>50</v>
      </c>
      <c r="O150" s="14">
        <v>47</v>
      </c>
      <c r="P150">
        <f t="shared" si="12"/>
        <v>0.98630136986301375</v>
      </c>
      <c r="Q150">
        <f t="shared" si="13"/>
        <v>0.97959183673469385</v>
      </c>
      <c r="R150">
        <f t="shared" si="14"/>
        <v>1.0666666666666667</v>
      </c>
      <c r="S150">
        <f t="shared" si="15"/>
        <v>0.99319727891156462</v>
      </c>
      <c r="T150">
        <f t="shared" si="16"/>
        <v>1.0814814814814815</v>
      </c>
      <c r="U150">
        <f t="shared" si="17"/>
        <v>1.0888888888888888</v>
      </c>
      <c r="V150">
        <v>80769.8</v>
      </c>
      <c r="W150" t="s">
        <v>26</v>
      </c>
      <c r="X150" t="s">
        <v>468</v>
      </c>
    </row>
    <row r="151" spans="1:24" x14ac:dyDescent="0.25">
      <c r="A151" t="s">
        <v>469</v>
      </c>
      <c r="C151" t="s">
        <v>470</v>
      </c>
      <c r="D151" s="2">
        <v>45</v>
      </c>
      <c r="E151" s="2">
        <v>33</v>
      </c>
      <c r="F151" s="2">
        <v>49</v>
      </c>
      <c r="G151" s="3">
        <v>47</v>
      </c>
      <c r="H151" s="3">
        <v>51</v>
      </c>
      <c r="I151" s="3">
        <v>47</v>
      </c>
      <c r="J151" s="11">
        <v>43</v>
      </c>
      <c r="K151" s="11">
        <v>48</v>
      </c>
      <c r="L151" s="11">
        <v>48</v>
      </c>
      <c r="M151" s="14">
        <v>45</v>
      </c>
      <c r="N151" s="14">
        <v>50</v>
      </c>
      <c r="O151" s="14">
        <v>50</v>
      </c>
      <c r="P151">
        <f t="shared" si="12"/>
        <v>0.87586206896551722</v>
      </c>
      <c r="Q151">
        <f t="shared" si="13"/>
        <v>0.91366906474820142</v>
      </c>
      <c r="R151">
        <f t="shared" si="14"/>
        <v>0.87586206896551722</v>
      </c>
      <c r="S151">
        <f t="shared" si="15"/>
        <v>1.0431654676258992</v>
      </c>
      <c r="T151">
        <f t="shared" si="16"/>
        <v>1</v>
      </c>
      <c r="U151">
        <f t="shared" si="17"/>
        <v>0.95862068965517244</v>
      </c>
      <c r="V151">
        <v>65970.8</v>
      </c>
      <c r="W151" t="s">
        <v>26</v>
      </c>
      <c r="X151" t="s">
        <v>471</v>
      </c>
    </row>
    <row r="152" spans="1:24" x14ac:dyDescent="0.25">
      <c r="A152" t="s">
        <v>472</v>
      </c>
      <c r="C152" t="s">
        <v>473</v>
      </c>
      <c r="D152" s="2">
        <v>41</v>
      </c>
      <c r="E152" s="2">
        <v>32</v>
      </c>
      <c r="F152" s="2">
        <v>52</v>
      </c>
      <c r="G152" s="3">
        <v>40</v>
      </c>
      <c r="H152" s="3">
        <v>44</v>
      </c>
      <c r="I152" s="3">
        <v>48</v>
      </c>
      <c r="J152" s="11">
        <v>43</v>
      </c>
      <c r="K152" s="11">
        <v>44</v>
      </c>
      <c r="L152" s="11">
        <v>42</v>
      </c>
      <c r="M152" s="14">
        <v>42</v>
      </c>
      <c r="N152" s="14">
        <v>48</v>
      </c>
      <c r="O152" s="14">
        <v>45</v>
      </c>
      <c r="P152">
        <f t="shared" si="12"/>
        <v>0.94696969696969691</v>
      </c>
      <c r="Q152">
        <f t="shared" si="13"/>
        <v>0.96899224806201545</v>
      </c>
      <c r="R152">
        <f t="shared" si="14"/>
        <v>0.92592592592592582</v>
      </c>
      <c r="S152">
        <f t="shared" si="15"/>
        <v>1.0232558139534884</v>
      </c>
      <c r="T152">
        <f t="shared" si="16"/>
        <v>0.97777777777777775</v>
      </c>
      <c r="U152">
        <f t="shared" si="17"/>
        <v>0.9555555555555556</v>
      </c>
      <c r="V152">
        <v>68535.8</v>
      </c>
      <c r="W152" t="s">
        <v>26</v>
      </c>
      <c r="X152" t="s">
        <v>474</v>
      </c>
    </row>
    <row r="153" spans="1:24" x14ac:dyDescent="0.25">
      <c r="A153" t="s">
        <v>475</v>
      </c>
      <c r="C153" t="s">
        <v>476</v>
      </c>
      <c r="D153" s="2">
        <v>38</v>
      </c>
      <c r="E153" s="2">
        <v>51</v>
      </c>
      <c r="F153" s="2">
        <v>50</v>
      </c>
      <c r="G153" s="3">
        <v>48</v>
      </c>
      <c r="H153" s="3">
        <v>60</v>
      </c>
      <c r="I153" s="3">
        <v>52</v>
      </c>
      <c r="J153" s="11">
        <v>46</v>
      </c>
      <c r="K153" s="11">
        <v>54</v>
      </c>
      <c r="L153" s="11">
        <v>44</v>
      </c>
      <c r="M153" s="14">
        <v>54</v>
      </c>
      <c r="N153" s="14">
        <v>57</v>
      </c>
      <c r="O153" s="14">
        <v>54</v>
      </c>
      <c r="P153">
        <f t="shared" si="12"/>
        <v>0.86875000000000002</v>
      </c>
      <c r="Q153">
        <f t="shared" si="13"/>
        <v>0.96527777777777779</v>
      </c>
      <c r="R153">
        <f t="shared" si="14"/>
        <v>0.84242424242424252</v>
      </c>
      <c r="S153">
        <f t="shared" si="15"/>
        <v>1.1111111111111112</v>
      </c>
      <c r="T153">
        <f t="shared" si="16"/>
        <v>0.96969696969696972</v>
      </c>
      <c r="U153">
        <f t="shared" si="17"/>
        <v>0.87272727272727268</v>
      </c>
      <c r="V153">
        <v>71398.399999999994</v>
      </c>
      <c r="W153" t="s">
        <v>26</v>
      </c>
      <c r="X153" t="s">
        <v>477</v>
      </c>
    </row>
    <row r="154" spans="1:24" x14ac:dyDescent="0.25">
      <c r="A154" t="s">
        <v>478</v>
      </c>
      <c r="C154" t="s">
        <v>479</v>
      </c>
      <c r="D154" s="2">
        <v>50</v>
      </c>
      <c r="E154" s="2">
        <v>39</v>
      </c>
      <c r="F154" s="2">
        <v>46</v>
      </c>
      <c r="G154" s="3">
        <v>55</v>
      </c>
      <c r="H154" s="3">
        <v>44</v>
      </c>
      <c r="I154" s="3">
        <v>46</v>
      </c>
      <c r="J154" s="11">
        <v>49</v>
      </c>
      <c r="K154" s="11">
        <v>47</v>
      </c>
      <c r="L154" s="11">
        <v>42</v>
      </c>
      <c r="M154" s="14">
        <v>51</v>
      </c>
      <c r="N154" s="14">
        <v>44</v>
      </c>
      <c r="O154" s="14">
        <v>49</v>
      </c>
      <c r="P154">
        <f t="shared" si="12"/>
        <v>0.93103448275862066</v>
      </c>
      <c r="Q154">
        <f t="shared" si="13"/>
        <v>0.97826086956521741</v>
      </c>
      <c r="R154">
        <f t="shared" si="14"/>
        <v>0.9375</v>
      </c>
      <c r="S154">
        <f t="shared" si="15"/>
        <v>1.0507246376811594</v>
      </c>
      <c r="T154">
        <f t="shared" si="16"/>
        <v>1.0069444444444444</v>
      </c>
      <c r="U154">
        <f t="shared" si="17"/>
        <v>0.95833333333333337</v>
      </c>
      <c r="V154">
        <v>57713.8</v>
      </c>
      <c r="W154" t="s">
        <v>26</v>
      </c>
      <c r="X154" t="s">
        <v>480</v>
      </c>
    </row>
    <row r="155" spans="1:24" x14ac:dyDescent="0.25">
      <c r="A155" t="s">
        <v>481</v>
      </c>
      <c r="C155" t="s">
        <v>482</v>
      </c>
      <c r="D155" s="2">
        <v>41</v>
      </c>
      <c r="E155" s="2">
        <v>40</v>
      </c>
      <c r="F155" s="2">
        <v>40</v>
      </c>
      <c r="G155" s="3">
        <v>48</v>
      </c>
      <c r="H155" s="3">
        <v>47</v>
      </c>
      <c r="I155" s="3">
        <v>42</v>
      </c>
      <c r="J155" s="11">
        <v>45</v>
      </c>
      <c r="K155" s="11">
        <v>44</v>
      </c>
      <c r="L155" s="11">
        <v>48</v>
      </c>
      <c r="M155" s="14">
        <v>43</v>
      </c>
      <c r="N155" s="14">
        <v>47</v>
      </c>
      <c r="O155" s="14">
        <v>46</v>
      </c>
      <c r="P155">
        <f t="shared" si="12"/>
        <v>0.88321167883211693</v>
      </c>
      <c r="Q155">
        <f t="shared" si="13"/>
        <v>0.88321167883211693</v>
      </c>
      <c r="R155">
        <f t="shared" si="14"/>
        <v>0.88970588235294124</v>
      </c>
      <c r="S155">
        <f t="shared" si="15"/>
        <v>1</v>
      </c>
      <c r="T155">
        <f t="shared" si="16"/>
        <v>1.0073529411764706</v>
      </c>
      <c r="U155">
        <f t="shared" si="17"/>
        <v>1.0073529411764706</v>
      </c>
      <c r="V155">
        <v>48756.2</v>
      </c>
      <c r="W155" t="s">
        <v>26</v>
      </c>
      <c r="X155" t="s">
        <v>483</v>
      </c>
    </row>
    <row r="156" spans="1:24" x14ac:dyDescent="0.25">
      <c r="A156" t="s">
        <v>484</v>
      </c>
      <c r="C156" t="s">
        <v>485</v>
      </c>
      <c r="D156" s="2">
        <v>54</v>
      </c>
      <c r="E156" s="2">
        <v>39</v>
      </c>
      <c r="F156" s="2">
        <v>57</v>
      </c>
      <c r="G156" s="3">
        <v>41</v>
      </c>
      <c r="H156" s="3">
        <v>50</v>
      </c>
      <c r="I156" s="3">
        <v>46</v>
      </c>
      <c r="J156" s="11">
        <v>51</v>
      </c>
      <c r="K156" s="11">
        <v>46</v>
      </c>
      <c r="L156" s="11">
        <v>57</v>
      </c>
      <c r="M156" s="14">
        <v>48</v>
      </c>
      <c r="N156" s="14">
        <v>55</v>
      </c>
      <c r="O156" s="14">
        <v>47</v>
      </c>
      <c r="P156">
        <f t="shared" si="12"/>
        <v>1.0948905109489051</v>
      </c>
      <c r="Q156">
        <f t="shared" si="13"/>
        <v>0.97402597402597402</v>
      </c>
      <c r="R156">
        <f t="shared" si="14"/>
        <v>1</v>
      </c>
      <c r="S156">
        <f t="shared" si="15"/>
        <v>0.88961038961038952</v>
      </c>
      <c r="T156">
        <f t="shared" si="16"/>
        <v>0.91333333333333333</v>
      </c>
      <c r="U156">
        <f t="shared" si="17"/>
        <v>1.0266666666666666</v>
      </c>
      <c r="V156">
        <v>59256.2</v>
      </c>
      <c r="W156" t="s">
        <v>26</v>
      </c>
      <c r="X156" t="s">
        <v>486</v>
      </c>
    </row>
    <row r="157" spans="1:24" x14ac:dyDescent="0.25">
      <c r="A157" t="s">
        <v>487</v>
      </c>
      <c r="C157" t="s">
        <v>488</v>
      </c>
      <c r="D157" s="2">
        <v>46</v>
      </c>
      <c r="E157" s="2">
        <v>31</v>
      </c>
      <c r="F157" s="2">
        <v>51</v>
      </c>
      <c r="G157" s="3">
        <v>37</v>
      </c>
      <c r="H157" s="3">
        <v>42</v>
      </c>
      <c r="I157" s="3">
        <v>46</v>
      </c>
      <c r="J157" s="11">
        <v>37</v>
      </c>
      <c r="K157" s="11">
        <v>47</v>
      </c>
      <c r="L157" s="11">
        <v>42</v>
      </c>
      <c r="M157" s="14">
        <v>38</v>
      </c>
      <c r="N157" s="14">
        <v>48</v>
      </c>
      <c r="O157" s="14">
        <v>45</v>
      </c>
      <c r="P157">
        <f t="shared" si="12"/>
        <v>1.024</v>
      </c>
      <c r="Q157">
        <f t="shared" si="13"/>
        <v>1.0158730158730158</v>
      </c>
      <c r="R157">
        <f t="shared" si="14"/>
        <v>0.97709923664122134</v>
      </c>
      <c r="S157">
        <f t="shared" si="15"/>
        <v>0.99206349206349198</v>
      </c>
      <c r="T157">
        <f t="shared" si="16"/>
        <v>0.95419847328244278</v>
      </c>
      <c r="U157">
        <f t="shared" si="17"/>
        <v>0.96183206106870234</v>
      </c>
      <c r="V157">
        <v>90227.7</v>
      </c>
      <c r="W157" t="s">
        <v>26</v>
      </c>
      <c r="X157" t="s">
        <v>489</v>
      </c>
    </row>
    <row r="158" spans="1:24" x14ac:dyDescent="0.25">
      <c r="A158" t="s">
        <v>490</v>
      </c>
      <c r="C158" t="s">
        <v>491</v>
      </c>
      <c r="D158" s="2">
        <v>77</v>
      </c>
      <c r="E158" s="2">
        <v>38</v>
      </c>
      <c r="F158" s="2">
        <v>52</v>
      </c>
      <c r="G158" s="3">
        <v>50</v>
      </c>
      <c r="H158" s="3">
        <v>58</v>
      </c>
      <c r="I158" s="3">
        <v>54</v>
      </c>
      <c r="J158" s="11">
        <v>52</v>
      </c>
      <c r="K158" s="11">
        <v>66</v>
      </c>
      <c r="L158" s="11">
        <v>55</v>
      </c>
      <c r="M158" s="14">
        <v>46</v>
      </c>
      <c r="N158" s="14">
        <v>59</v>
      </c>
      <c r="O158" s="14">
        <v>54</v>
      </c>
      <c r="P158">
        <f t="shared" si="12"/>
        <v>1.0308641975308641</v>
      </c>
      <c r="Q158">
        <f t="shared" si="13"/>
        <v>0.96531791907514453</v>
      </c>
      <c r="R158">
        <f t="shared" si="14"/>
        <v>1.050314465408805</v>
      </c>
      <c r="S158">
        <f t="shared" si="15"/>
        <v>0.93641618497109835</v>
      </c>
      <c r="T158">
        <f t="shared" si="16"/>
        <v>1.0188679245283019</v>
      </c>
      <c r="U158">
        <f t="shared" si="17"/>
        <v>1.0880503144654088</v>
      </c>
      <c r="V158">
        <v>20917.3</v>
      </c>
      <c r="W158" t="s">
        <v>26</v>
      </c>
      <c r="X158" t="s">
        <v>492</v>
      </c>
    </row>
    <row r="159" spans="1:24" x14ac:dyDescent="0.25">
      <c r="A159" t="s">
        <v>493</v>
      </c>
      <c r="C159" t="s">
        <v>494</v>
      </c>
      <c r="D159" s="2">
        <v>38</v>
      </c>
      <c r="E159" s="2">
        <v>35</v>
      </c>
      <c r="F159" s="2">
        <v>34</v>
      </c>
      <c r="G159" s="3">
        <v>34</v>
      </c>
      <c r="H159" s="3">
        <v>46</v>
      </c>
      <c r="I159" s="3">
        <v>44</v>
      </c>
      <c r="J159" s="11">
        <v>41</v>
      </c>
      <c r="K159" s="11">
        <v>43</v>
      </c>
      <c r="L159" s="11">
        <v>31</v>
      </c>
      <c r="M159" s="14">
        <v>35</v>
      </c>
      <c r="N159" s="14">
        <v>46</v>
      </c>
      <c r="O159" s="14">
        <v>42</v>
      </c>
      <c r="P159">
        <f t="shared" si="12"/>
        <v>0.86290322580645151</v>
      </c>
      <c r="Q159">
        <f t="shared" si="13"/>
        <v>0.9304347826086955</v>
      </c>
      <c r="R159">
        <f t="shared" si="14"/>
        <v>0.86991869918699183</v>
      </c>
      <c r="S159">
        <f t="shared" si="15"/>
        <v>1.0782608695652174</v>
      </c>
      <c r="T159">
        <f t="shared" si="16"/>
        <v>1.0081300813008132</v>
      </c>
      <c r="U159">
        <f t="shared" si="17"/>
        <v>0.93495934959349603</v>
      </c>
      <c r="V159">
        <v>68697.8</v>
      </c>
      <c r="W159" t="s">
        <v>26</v>
      </c>
      <c r="X159" t="s">
        <v>495</v>
      </c>
    </row>
    <row r="160" spans="1:24" x14ac:dyDescent="0.25">
      <c r="A160" t="s">
        <v>496</v>
      </c>
      <c r="C160" t="s">
        <v>497</v>
      </c>
      <c r="D160" s="2">
        <v>43</v>
      </c>
      <c r="E160" s="2">
        <v>38</v>
      </c>
      <c r="F160" s="2">
        <v>47</v>
      </c>
      <c r="G160" s="3">
        <v>59</v>
      </c>
      <c r="H160" s="3">
        <v>47</v>
      </c>
      <c r="I160" s="3">
        <v>44</v>
      </c>
      <c r="J160" s="11">
        <v>50</v>
      </c>
      <c r="K160" s="11">
        <v>45</v>
      </c>
      <c r="L160" s="11">
        <v>44</v>
      </c>
      <c r="M160" s="14">
        <v>54</v>
      </c>
      <c r="N160" s="14">
        <v>50</v>
      </c>
      <c r="O160" s="14">
        <v>46</v>
      </c>
      <c r="P160">
        <f t="shared" si="12"/>
        <v>0.85333333333333328</v>
      </c>
      <c r="Q160">
        <f t="shared" si="13"/>
        <v>0.92086330935251792</v>
      </c>
      <c r="R160">
        <f t="shared" si="14"/>
        <v>0.85333333333333328</v>
      </c>
      <c r="S160">
        <f t="shared" si="15"/>
        <v>1.079136690647482</v>
      </c>
      <c r="T160">
        <f t="shared" si="16"/>
        <v>1</v>
      </c>
      <c r="U160">
        <f t="shared" si="17"/>
        <v>0.92666666666666675</v>
      </c>
      <c r="V160">
        <v>66370.600000000006</v>
      </c>
      <c r="W160" t="s">
        <v>26</v>
      </c>
      <c r="X160" t="s">
        <v>498</v>
      </c>
    </row>
    <row r="161" spans="1:24" x14ac:dyDescent="0.25">
      <c r="A161" t="s">
        <v>499</v>
      </c>
      <c r="B161">
        <v>1</v>
      </c>
      <c r="C161" t="s">
        <v>500</v>
      </c>
      <c r="D161" s="2">
        <v>2</v>
      </c>
      <c r="E161" s="2">
        <v>2</v>
      </c>
      <c r="F161" s="2">
        <v>2</v>
      </c>
      <c r="G161" s="3">
        <v>2</v>
      </c>
      <c r="H161" s="3">
        <v>3</v>
      </c>
      <c r="I161" s="3">
        <v>2</v>
      </c>
      <c r="J161" s="11">
        <v>1</v>
      </c>
      <c r="K161" s="11">
        <v>2</v>
      </c>
      <c r="L161" s="11">
        <v>2</v>
      </c>
      <c r="M161" s="14">
        <v>3</v>
      </c>
      <c r="N161" s="14">
        <v>2</v>
      </c>
      <c r="O161" s="14">
        <v>2</v>
      </c>
      <c r="P161">
        <f t="shared" si="12"/>
        <v>0.8571428571428571</v>
      </c>
      <c r="Q161">
        <f t="shared" si="13"/>
        <v>1.2</v>
      </c>
      <c r="R161">
        <f t="shared" si="14"/>
        <v>0.8571428571428571</v>
      </c>
      <c r="S161">
        <f t="shared" si="15"/>
        <v>1.4000000000000001</v>
      </c>
      <c r="T161">
        <f t="shared" si="16"/>
        <v>1</v>
      </c>
      <c r="U161">
        <f t="shared" si="17"/>
        <v>0.7142857142857143</v>
      </c>
      <c r="V161">
        <v>65390.7</v>
      </c>
      <c r="W161" t="s">
        <v>26</v>
      </c>
      <c r="X161" t="s">
        <v>501</v>
      </c>
    </row>
    <row r="162" spans="1:24" x14ac:dyDescent="0.25">
      <c r="A162" t="s">
        <v>502</v>
      </c>
      <c r="C162" t="s">
        <v>503</v>
      </c>
      <c r="D162" s="2">
        <v>49</v>
      </c>
      <c r="E162" s="2">
        <v>44</v>
      </c>
      <c r="F162" s="2">
        <v>58</v>
      </c>
      <c r="G162" s="3">
        <v>59</v>
      </c>
      <c r="H162" s="3">
        <v>60</v>
      </c>
      <c r="I162" s="3">
        <v>62</v>
      </c>
      <c r="J162" s="11">
        <v>47</v>
      </c>
      <c r="K162" s="11">
        <v>59</v>
      </c>
      <c r="L162" s="11">
        <v>51</v>
      </c>
      <c r="M162" s="14">
        <v>53</v>
      </c>
      <c r="N162" s="14">
        <v>58</v>
      </c>
      <c r="O162" s="14">
        <v>60</v>
      </c>
      <c r="P162">
        <f t="shared" si="12"/>
        <v>0.83425414364640882</v>
      </c>
      <c r="Q162">
        <f t="shared" si="13"/>
        <v>0.96178343949044587</v>
      </c>
      <c r="R162">
        <f t="shared" si="14"/>
        <v>0.88304093567251463</v>
      </c>
      <c r="S162">
        <f t="shared" si="15"/>
        <v>1.1528662420382165</v>
      </c>
      <c r="T162">
        <f t="shared" si="16"/>
        <v>1.0584795321637428</v>
      </c>
      <c r="U162">
        <f t="shared" si="17"/>
        <v>0.91812865497076024</v>
      </c>
      <c r="V162">
        <v>69906.899999999994</v>
      </c>
      <c r="W162" t="s">
        <v>26</v>
      </c>
      <c r="X162" t="s">
        <v>504</v>
      </c>
    </row>
    <row r="163" spans="1:24" x14ac:dyDescent="0.25">
      <c r="A163" t="s">
        <v>505</v>
      </c>
      <c r="C163" t="s">
        <v>506</v>
      </c>
      <c r="D163" s="2">
        <v>37</v>
      </c>
      <c r="E163" s="2">
        <v>29</v>
      </c>
      <c r="F163" s="2">
        <v>36</v>
      </c>
      <c r="G163" s="3">
        <v>34</v>
      </c>
      <c r="H163" s="3">
        <v>39</v>
      </c>
      <c r="I163" s="3">
        <v>40</v>
      </c>
      <c r="J163" s="11">
        <v>48</v>
      </c>
      <c r="K163" s="11">
        <v>37</v>
      </c>
      <c r="L163" s="11">
        <v>42</v>
      </c>
      <c r="M163" s="14">
        <v>39</v>
      </c>
      <c r="N163" s="14">
        <v>45</v>
      </c>
      <c r="O163" s="14">
        <v>47</v>
      </c>
      <c r="P163">
        <f t="shared" si="12"/>
        <v>0.90265486725663724</v>
      </c>
      <c r="Q163">
        <f t="shared" si="13"/>
        <v>0.8031496062992125</v>
      </c>
      <c r="R163">
        <f t="shared" si="14"/>
        <v>0.77862595419847336</v>
      </c>
      <c r="S163">
        <f t="shared" si="15"/>
        <v>0.88976377952755892</v>
      </c>
      <c r="T163">
        <f t="shared" si="16"/>
        <v>0.86259541984732824</v>
      </c>
      <c r="U163">
        <f t="shared" si="17"/>
        <v>0.96946564885496189</v>
      </c>
      <c r="V163">
        <v>60067.8</v>
      </c>
      <c r="W163" t="s">
        <v>26</v>
      </c>
      <c r="X163" t="s">
        <v>507</v>
      </c>
    </row>
    <row r="164" spans="1:24" x14ac:dyDescent="0.25">
      <c r="A164" t="s">
        <v>508</v>
      </c>
      <c r="C164" t="s">
        <v>509</v>
      </c>
      <c r="D164" s="2">
        <v>52</v>
      </c>
      <c r="E164" s="2">
        <v>38</v>
      </c>
      <c r="F164" s="2">
        <v>55</v>
      </c>
      <c r="G164" s="3">
        <v>46</v>
      </c>
      <c r="H164" s="3">
        <v>59</v>
      </c>
      <c r="I164" s="3">
        <v>50</v>
      </c>
      <c r="J164" s="11">
        <v>57</v>
      </c>
      <c r="K164" s="11">
        <v>52</v>
      </c>
      <c r="L164" s="11">
        <v>47</v>
      </c>
      <c r="M164" s="14">
        <v>49</v>
      </c>
      <c r="N164" s="14">
        <v>55</v>
      </c>
      <c r="O164" s="14">
        <v>50</v>
      </c>
      <c r="P164">
        <f t="shared" si="12"/>
        <v>0.93548387096774199</v>
      </c>
      <c r="Q164">
        <f t="shared" si="13"/>
        <v>0.92948717948717952</v>
      </c>
      <c r="R164">
        <f t="shared" si="14"/>
        <v>0.94155844155844159</v>
      </c>
      <c r="S164">
        <f t="shared" si="15"/>
        <v>0.9935897435897435</v>
      </c>
      <c r="T164">
        <f t="shared" si="16"/>
        <v>1.0064935064935063</v>
      </c>
      <c r="U164">
        <f t="shared" si="17"/>
        <v>1.0129870129870129</v>
      </c>
      <c r="V164">
        <v>40444.800000000003</v>
      </c>
      <c r="W164" t="s">
        <v>26</v>
      </c>
      <c r="X164" t="s">
        <v>510</v>
      </c>
    </row>
    <row r="165" spans="1:24" x14ac:dyDescent="0.25">
      <c r="A165" t="s">
        <v>511</v>
      </c>
      <c r="C165" t="s">
        <v>512</v>
      </c>
      <c r="D165" s="2">
        <v>53</v>
      </c>
      <c r="E165" s="2">
        <v>41</v>
      </c>
      <c r="F165" s="2">
        <v>48</v>
      </c>
      <c r="G165" s="3">
        <v>44</v>
      </c>
      <c r="H165" s="3">
        <v>55</v>
      </c>
      <c r="I165" s="3">
        <v>49</v>
      </c>
      <c r="J165" s="11">
        <v>55</v>
      </c>
      <c r="K165" s="11">
        <v>55</v>
      </c>
      <c r="L165" s="11">
        <v>45</v>
      </c>
      <c r="M165" s="14">
        <v>49</v>
      </c>
      <c r="N165" s="14">
        <v>53</v>
      </c>
      <c r="O165" s="14">
        <v>54</v>
      </c>
      <c r="P165">
        <f t="shared" si="12"/>
        <v>0.95945945945945943</v>
      </c>
      <c r="Q165">
        <f t="shared" si="13"/>
        <v>0.91612903225806464</v>
      </c>
      <c r="R165">
        <f t="shared" si="14"/>
        <v>0.91025641025641035</v>
      </c>
      <c r="S165">
        <f t="shared" si="15"/>
        <v>0.95483870967741946</v>
      </c>
      <c r="T165">
        <f t="shared" si="16"/>
        <v>0.94871794871794879</v>
      </c>
      <c r="U165">
        <f t="shared" si="17"/>
        <v>0.9935897435897435</v>
      </c>
      <c r="V165">
        <v>50584.2</v>
      </c>
      <c r="W165" t="s">
        <v>26</v>
      </c>
      <c r="X165" t="s">
        <v>513</v>
      </c>
    </row>
    <row r="166" spans="1:24" x14ac:dyDescent="0.25">
      <c r="A166" t="s">
        <v>514</v>
      </c>
      <c r="C166" t="s">
        <v>515</v>
      </c>
      <c r="D166" s="2">
        <v>47</v>
      </c>
      <c r="E166" s="2">
        <v>37</v>
      </c>
      <c r="F166" s="2">
        <v>45</v>
      </c>
      <c r="G166" s="3">
        <v>40</v>
      </c>
      <c r="H166" s="3">
        <v>38</v>
      </c>
      <c r="I166" s="3">
        <v>38</v>
      </c>
      <c r="J166" s="11">
        <v>42</v>
      </c>
      <c r="K166" s="11">
        <v>39</v>
      </c>
      <c r="L166" s="11">
        <v>42</v>
      </c>
      <c r="M166" s="14">
        <v>41</v>
      </c>
      <c r="N166" s="14">
        <v>34</v>
      </c>
      <c r="O166" s="14">
        <v>43</v>
      </c>
      <c r="P166">
        <f t="shared" si="12"/>
        <v>1.1120689655172415</v>
      </c>
      <c r="Q166">
        <f t="shared" si="13"/>
        <v>1.0487804878048781</v>
      </c>
      <c r="R166">
        <f t="shared" si="14"/>
        <v>1.0932203389830508</v>
      </c>
      <c r="S166">
        <f t="shared" si="15"/>
        <v>0.94308943089430886</v>
      </c>
      <c r="T166">
        <f t="shared" si="16"/>
        <v>0.98305084745762705</v>
      </c>
      <c r="U166">
        <f t="shared" si="17"/>
        <v>1.0423728813559321</v>
      </c>
      <c r="V166">
        <v>47823.7</v>
      </c>
      <c r="W166" t="s">
        <v>26</v>
      </c>
      <c r="X166" t="s">
        <v>516</v>
      </c>
    </row>
    <row r="167" spans="1:24" x14ac:dyDescent="0.25">
      <c r="A167" t="s">
        <v>517</v>
      </c>
      <c r="B167">
        <v>17</v>
      </c>
      <c r="C167" t="s">
        <v>518</v>
      </c>
      <c r="D167" s="2">
        <v>13</v>
      </c>
      <c r="E167" s="2">
        <v>10</v>
      </c>
      <c r="F167" s="2">
        <v>13</v>
      </c>
      <c r="G167" s="3">
        <v>13</v>
      </c>
      <c r="H167" s="3">
        <v>9</v>
      </c>
      <c r="I167" s="3">
        <v>11</v>
      </c>
      <c r="J167" s="11">
        <v>14</v>
      </c>
      <c r="K167" s="11">
        <v>6</v>
      </c>
      <c r="L167" s="11">
        <v>11</v>
      </c>
      <c r="M167" s="14">
        <v>12</v>
      </c>
      <c r="N167" s="14">
        <v>6</v>
      </c>
      <c r="O167" s="14">
        <v>11</v>
      </c>
      <c r="P167">
        <f t="shared" si="12"/>
        <v>1.0909090909090908</v>
      </c>
      <c r="Q167">
        <f t="shared" si="13"/>
        <v>1.161290322580645</v>
      </c>
      <c r="R167">
        <f t="shared" si="14"/>
        <v>1.2413793103448276</v>
      </c>
      <c r="S167">
        <f t="shared" si="15"/>
        <v>1.064516129032258</v>
      </c>
      <c r="T167">
        <f t="shared" si="16"/>
        <v>1.1379310344827587</v>
      </c>
      <c r="U167">
        <f t="shared" si="17"/>
        <v>1.0689655172413794</v>
      </c>
      <c r="V167">
        <v>45272.5</v>
      </c>
      <c r="W167" t="s">
        <v>26</v>
      </c>
      <c r="X167" t="s">
        <v>519</v>
      </c>
    </row>
    <row r="168" spans="1:24" x14ac:dyDescent="0.25">
      <c r="A168" t="s">
        <v>520</v>
      </c>
      <c r="C168" t="s">
        <v>521</v>
      </c>
      <c r="D168" s="2">
        <v>44</v>
      </c>
      <c r="E168" s="2">
        <v>30</v>
      </c>
      <c r="F168" s="2">
        <v>41</v>
      </c>
      <c r="G168" s="3">
        <v>42</v>
      </c>
      <c r="H168" s="3">
        <v>52</v>
      </c>
      <c r="I168" s="3">
        <v>43</v>
      </c>
      <c r="J168" s="11">
        <v>40</v>
      </c>
      <c r="K168" s="11">
        <v>40</v>
      </c>
      <c r="L168" s="11">
        <v>40</v>
      </c>
      <c r="M168" s="14">
        <v>36</v>
      </c>
      <c r="N168" s="14">
        <v>49</v>
      </c>
      <c r="O168" s="14">
        <v>41</v>
      </c>
      <c r="P168">
        <f t="shared" si="12"/>
        <v>0.83941605839416067</v>
      </c>
      <c r="Q168">
        <f t="shared" si="13"/>
        <v>0.95833333333333337</v>
      </c>
      <c r="R168">
        <f t="shared" si="14"/>
        <v>0.91269841269841279</v>
      </c>
      <c r="S168">
        <f t="shared" si="15"/>
        <v>1.1416666666666666</v>
      </c>
      <c r="T168">
        <f t="shared" si="16"/>
        <v>1.0873015873015872</v>
      </c>
      <c r="U168">
        <f t="shared" si="17"/>
        <v>0.95238095238095233</v>
      </c>
      <c r="V168">
        <v>98375.6</v>
      </c>
      <c r="W168" t="s">
        <v>26</v>
      </c>
      <c r="X168" t="s">
        <v>522</v>
      </c>
    </row>
    <row r="169" spans="1:24" x14ac:dyDescent="0.25">
      <c r="A169" t="s">
        <v>523</v>
      </c>
      <c r="C169" t="s">
        <v>524</v>
      </c>
      <c r="D169" s="2">
        <v>82</v>
      </c>
      <c r="E169" s="2">
        <v>63</v>
      </c>
      <c r="F169" s="2">
        <v>76</v>
      </c>
      <c r="G169" s="3">
        <v>78</v>
      </c>
      <c r="H169" s="3">
        <v>80</v>
      </c>
      <c r="I169" s="3">
        <v>69</v>
      </c>
      <c r="J169" s="11">
        <v>78</v>
      </c>
      <c r="K169" s="11">
        <v>82</v>
      </c>
      <c r="L169" s="11">
        <v>70</v>
      </c>
      <c r="M169" s="14">
        <v>77</v>
      </c>
      <c r="N169" s="14">
        <v>86</v>
      </c>
      <c r="O169" s="14">
        <v>79</v>
      </c>
      <c r="P169">
        <f t="shared" si="12"/>
        <v>0.97356828193832601</v>
      </c>
      <c r="Q169">
        <f t="shared" si="13"/>
        <v>0.96086956521739131</v>
      </c>
      <c r="R169">
        <f t="shared" si="14"/>
        <v>0.91322314049586772</v>
      </c>
      <c r="S169">
        <f t="shared" si="15"/>
        <v>0.9869565217391304</v>
      </c>
      <c r="T169">
        <f t="shared" si="16"/>
        <v>0.93801652892561982</v>
      </c>
      <c r="U169">
        <f t="shared" si="17"/>
        <v>0.95041322314049592</v>
      </c>
      <c r="V169">
        <v>43441.4</v>
      </c>
      <c r="W169" t="s">
        <v>26</v>
      </c>
      <c r="X169" t="s">
        <v>525</v>
      </c>
    </row>
    <row r="170" spans="1:24" x14ac:dyDescent="0.25">
      <c r="A170" t="s">
        <v>526</v>
      </c>
      <c r="C170" t="s">
        <v>527</v>
      </c>
      <c r="D170" s="2">
        <v>38</v>
      </c>
      <c r="E170" s="2">
        <v>31</v>
      </c>
      <c r="F170" s="2">
        <v>42</v>
      </c>
      <c r="G170" s="3">
        <v>46</v>
      </c>
      <c r="H170" s="3">
        <v>35</v>
      </c>
      <c r="I170" s="3">
        <v>39</v>
      </c>
      <c r="J170" s="11">
        <v>46</v>
      </c>
      <c r="K170" s="11">
        <v>39</v>
      </c>
      <c r="L170" s="11">
        <v>42</v>
      </c>
      <c r="M170" s="14">
        <v>33</v>
      </c>
      <c r="N170" s="14">
        <v>36</v>
      </c>
      <c r="O170" s="14">
        <v>40</v>
      </c>
      <c r="P170">
        <f t="shared" si="12"/>
        <v>0.92500000000000004</v>
      </c>
      <c r="Q170">
        <f t="shared" si="13"/>
        <v>0.87401574803149606</v>
      </c>
      <c r="R170">
        <f t="shared" si="14"/>
        <v>1.0183486238532109</v>
      </c>
      <c r="S170">
        <f t="shared" si="15"/>
        <v>0.94488188976377951</v>
      </c>
      <c r="T170">
        <f t="shared" si="16"/>
        <v>1.1009174311926604</v>
      </c>
      <c r="U170">
        <f t="shared" si="17"/>
        <v>1.165137614678899</v>
      </c>
      <c r="V170">
        <v>233905.1</v>
      </c>
      <c r="W170" t="s">
        <v>26</v>
      </c>
      <c r="X170" t="s">
        <v>528</v>
      </c>
    </row>
    <row r="171" spans="1:24" x14ac:dyDescent="0.25">
      <c r="A171" t="s">
        <v>529</v>
      </c>
      <c r="C171" t="s">
        <v>530</v>
      </c>
      <c r="D171" s="2">
        <v>38</v>
      </c>
      <c r="E171" s="2">
        <v>30</v>
      </c>
      <c r="F171" s="2">
        <v>41</v>
      </c>
      <c r="G171" s="3">
        <v>40</v>
      </c>
      <c r="H171" s="3">
        <v>40</v>
      </c>
      <c r="I171" s="3">
        <v>37</v>
      </c>
      <c r="J171" s="11">
        <v>42</v>
      </c>
      <c r="K171" s="11">
        <v>42</v>
      </c>
      <c r="L171" s="11">
        <v>31</v>
      </c>
      <c r="M171" s="14">
        <v>40</v>
      </c>
      <c r="N171" s="14">
        <v>49</v>
      </c>
      <c r="O171" s="14">
        <v>36</v>
      </c>
      <c r="P171">
        <f t="shared" si="12"/>
        <v>0.93162393162393164</v>
      </c>
      <c r="Q171">
        <f t="shared" si="13"/>
        <v>0.94782608695652171</v>
      </c>
      <c r="R171">
        <f t="shared" si="14"/>
        <v>0.87200000000000011</v>
      </c>
      <c r="S171">
        <f t="shared" si="15"/>
        <v>1.017391304347826</v>
      </c>
      <c r="T171">
        <f t="shared" si="16"/>
        <v>0.93600000000000005</v>
      </c>
      <c r="U171">
        <f t="shared" si="17"/>
        <v>0.92000000000000015</v>
      </c>
      <c r="V171">
        <v>45058.5</v>
      </c>
      <c r="W171" t="s">
        <v>26</v>
      </c>
      <c r="X171" t="s">
        <v>531</v>
      </c>
    </row>
    <row r="172" spans="1:24" x14ac:dyDescent="0.25">
      <c r="A172" t="s">
        <v>532</v>
      </c>
      <c r="C172" t="s">
        <v>533</v>
      </c>
      <c r="D172" s="2">
        <v>47</v>
      </c>
      <c r="E172" s="2">
        <v>40</v>
      </c>
      <c r="F172" s="2">
        <v>53</v>
      </c>
      <c r="G172" s="3">
        <v>44</v>
      </c>
      <c r="H172" s="3">
        <v>50</v>
      </c>
      <c r="I172" s="3">
        <v>51</v>
      </c>
      <c r="J172" s="11">
        <v>58</v>
      </c>
      <c r="K172" s="11">
        <v>52</v>
      </c>
      <c r="L172" s="11">
        <v>50</v>
      </c>
      <c r="M172" s="14">
        <v>50</v>
      </c>
      <c r="N172" s="14">
        <v>46</v>
      </c>
      <c r="O172" s="14">
        <v>57</v>
      </c>
      <c r="P172">
        <f t="shared" si="12"/>
        <v>0.96551724137931028</v>
      </c>
      <c r="Q172">
        <f t="shared" si="13"/>
        <v>0.87499999999999989</v>
      </c>
      <c r="R172">
        <f t="shared" si="14"/>
        <v>0.91503267973856206</v>
      </c>
      <c r="S172">
        <f t="shared" si="15"/>
        <v>0.90625</v>
      </c>
      <c r="T172">
        <f t="shared" si="16"/>
        <v>0.94771241830065367</v>
      </c>
      <c r="U172">
        <f t="shared" si="17"/>
        <v>1.0457516339869282</v>
      </c>
      <c r="V172">
        <v>71912.100000000006</v>
      </c>
      <c r="W172" t="s">
        <v>26</v>
      </c>
      <c r="X172" t="s">
        <v>534</v>
      </c>
    </row>
    <row r="173" spans="1:24" x14ac:dyDescent="0.25">
      <c r="A173" t="s">
        <v>535</v>
      </c>
      <c r="C173" t="s">
        <v>536</v>
      </c>
      <c r="D173" s="2">
        <v>52</v>
      </c>
      <c r="E173" s="2">
        <v>32</v>
      </c>
      <c r="F173" s="2">
        <v>51</v>
      </c>
      <c r="G173" s="3">
        <v>40</v>
      </c>
      <c r="H173" s="3">
        <v>48</v>
      </c>
      <c r="I173" s="3">
        <v>42</v>
      </c>
      <c r="J173" s="11">
        <v>58</v>
      </c>
      <c r="K173" s="11">
        <v>51</v>
      </c>
      <c r="L173" s="11">
        <v>49</v>
      </c>
      <c r="M173" s="14">
        <v>47</v>
      </c>
      <c r="N173" s="14">
        <v>44</v>
      </c>
      <c r="O173" s="14">
        <v>51</v>
      </c>
      <c r="P173">
        <f t="shared" si="12"/>
        <v>1.0384615384615383</v>
      </c>
      <c r="Q173">
        <f t="shared" si="13"/>
        <v>0.85443037974683544</v>
      </c>
      <c r="R173">
        <f t="shared" si="14"/>
        <v>0.95070422535211263</v>
      </c>
      <c r="S173">
        <f t="shared" si="15"/>
        <v>0.82278481012658233</v>
      </c>
      <c r="T173">
        <f t="shared" si="16"/>
        <v>0.91549295774647887</v>
      </c>
      <c r="U173">
        <f t="shared" si="17"/>
        <v>1.112676056338028</v>
      </c>
      <c r="V173">
        <v>37377.300000000003</v>
      </c>
      <c r="W173" t="s">
        <v>26</v>
      </c>
      <c r="X173" t="s">
        <v>537</v>
      </c>
    </row>
    <row r="174" spans="1:24" x14ac:dyDescent="0.25">
      <c r="A174" t="s">
        <v>538</v>
      </c>
      <c r="C174" t="s">
        <v>539</v>
      </c>
      <c r="D174" s="2">
        <v>41</v>
      </c>
      <c r="E174" s="2">
        <v>32</v>
      </c>
      <c r="F174" s="2">
        <v>47</v>
      </c>
      <c r="G174" s="3">
        <v>36</v>
      </c>
      <c r="H174" s="3">
        <v>41</v>
      </c>
      <c r="I174" s="3">
        <v>44</v>
      </c>
      <c r="J174" s="11">
        <v>37</v>
      </c>
      <c r="K174" s="11">
        <v>37</v>
      </c>
      <c r="L174" s="11">
        <v>37</v>
      </c>
      <c r="M174" s="14">
        <v>38</v>
      </c>
      <c r="N174" s="14">
        <v>36</v>
      </c>
      <c r="O174" s="14">
        <v>38</v>
      </c>
      <c r="P174">
        <f t="shared" si="12"/>
        <v>0.99173553719008256</v>
      </c>
      <c r="Q174">
        <f t="shared" si="13"/>
        <v>1.0810810810810811</v>
      </c>
      <c r="R174">
        <f t="shared" si="14"/>
        <v>1.0714285714285714</v>
      </c>
      <c r="S174">
        <f t="shared" si="15"/>
        <v>1.0900900900900901</v>
      </c>
      <c r="T174">
        <f t="shared" si="16"/>
        <v>1.0803571428571428</v>
      </c>
      <c r="U174">
        <f t="shared" si="17"/>
        <v>0.99107142857142849</v>
      </c>
      <c r="V174">
        <v>48607.1</v>
      </c>
      <c r="W174" t="s">
        <v>26</v>
      </c>
      <c r="X174" t="s">
        <v>540</v>
      </c>
    </row>
    <row r="175" spans="1:24" x14ac:dyDescent="0.25">
      <c r="A175" t="s">
        <v>541</v>
      </c>
      <c r="C175" t="s">
        <v>542</v>
      </c>
      <c r="D175" s="2">
        <v>44</v>
      </c>
      <c r="E175" s="2">
        <v>23</v>
      </c>
      <c r="F175" s="2">
        <v>47</v>
      </c>
      <c r="G175" s="3">
        <v>49</v>
      </c>
      <c r="H175" s="3">
        <v>46</v>
      </c>
      <c r="I175" s="3">
        <v>43</v>
      </c>
      <c r="J175" s="11">
        <v>50</v>
      </c>
      <c r="K175" s="11">
        <v>46</v>
      </c>
      <c r="L175" s="11">
        <v>47</v>
      </c>
      <c r="M175" s="14">
        <v>41</v>
      </c>
      <c r="N175" s="14">
        <v>38</v>
      </c>
      <c r="O175" s="14">
        <v>46</v>
      </c>
      <c r="P175">
        <f t="shared" si="12"/>
        <v>0.82608695652173914</v>
      </c>
      <c r="Q175">
        <f t="shared" si="13"/>
        <v>0.7972027972027973</v>
      </c>
      <c r="R175">
        <f t="shared" si="14"/>
        <v>0.91200000000000003</v>
      </c>
      <c r="S175">
        <f t="shared" si="15"/>
        <v>0.96503496503496511</v>
      </c>
      <c r="T175">
        <f t="shared" si="16"/>
        <v>1.1040000000000001</v>
      </c>
      <c r="U175">
        <f t="shared" si="17"/>
        <v>1.1439999999999999</v>
      </c>
      <c r="V175">
        <v>69240.5</v>
      </c>
      <c r="W175" t="s">
        <v>26</v>
      </c>
      <c r="X175" t="s">
        <v>543</v>
      </c>
    </row>
    <row r="176" spans="1:24" x14ac:dyDescent="0.25">
      <c r="A176" t="s">
        <v>544</v>
      </c>
      <c r="C176" t="s">
        <v>545</v>
      </c>
      <c r="D176" s="2">
        <v>51</v>
      </c>
      <c r="E176" s="2">
        <v>29</v>
      </c>
      <c r="F176" s="2">
        <v>41</v>
      </c>
      <c r="G176" s="3">
        <v>38</v>
      </c>
      <c r="H176" s="3">
        <v>39</v>
      </c>
      <c r="I176" s="3">
        <v>37</v>
      </c>
      <c r="J176" s="11">
        <v>52</v>
      </c>
      <c r="K176" s="11">
        <v>44</v>
      </c>
      <c r="L176" s="11">
        <v>50</v>
      </c>
      <c r="M176" s="14">
        <v>34</v>
      </c>
      <c r="N176" s="14">
        <v>48</v>
      </c>
      <c r="O176" s="14">
        <v>47</v>
      </c>
      <c r="P176">
        <f t="shared" si="12"/>
        <v>1.0614035087719298</v>
      </c>
      <c r="Q176">
        <f t="shared" si="13"/>
        <v>0.82876712328767133</v>
      </c>
      <c r="R176">
        <f t="shared" si="14"/>
        <v>0.93798449612403101</v>
      </c>
      <c r="S176">
        <f t="shared" si="15"/>
        <v>0.78082191780821919</v>
      </c>
      <c r="T176">
        <f t="shared" si="16"/>
        <v>0.88372093023255816</v>
      </c>
      <c r="U176">
        <f t="shared" si="17"/>
        <v>1.1317829457364341</v>
      </c>
      <c r="V176">
        <v>40861.1</v>
      </c>
      <c r="W176" t="s">
        <v>26</v>
      </c>
      <c r="X176" t="s">
        <v>546</v>
      </c>
    </row>
    <row r="177" spans="1:24" x14ac:dyDescent="0.25">
      <c r="A177" t="s">
        <v>547</v>
      </c>
      <c r="C177" t="s">
        <v>548</v>
      </c>
      <c r="D177" s="2">
        <v>49</v>
      </c>
      <c r="E177" s="2">
        <v>45</v>
      </c>
      <c r="F177" s="2">
        <v>45</v>
      </c>
      <c r="G177" s="3">
        <v>46</v>
      </c>
      <c r="H177" s="3">
        <v>50</v>
      </c>
      <c r="I177" s="3">
        <v>47</v>
      </c>
      <c r="J177" s="11">
        <v>51</v>
      </c>
      <c r="K177" s="11">
        <v>49</v>
      </c>
      <c r="L177" s="11">
        <v>43</v>
      </c>
      <c r="M177" s="14">
        <v>39</v>
      </c>
      <c r="N177" s="14">
        <v>54</v>
      </c>
      <c r="O177" s="14">
        <v>43</v>
      </c>
      <c r="P177">
        <f t="shared" si="12"/>
        <v>0.97202797202797209</v>
      </c>
      <c r="Q177">
        <f t="shared" si="13"/>
        <v>0.97202797202797209</v>
      </c>
      <c r="R177">
        <f t="shared" si="14"/>
        <v>1.0220588235294117</v>
      </c>
      <c r="S177">
        <f t="shared" si="15"/>
        <v>1</v>
      </c>
      <c r="T177">
        <f t="shared" si="16"/>
        <v>1.0514705882352939</v>
      </c>
      <c r="U177">
        <f t="shared" si="17"/>
        <v>1.0514705882352939</v>
      </c>
      <c r="V177">
        <v>56084.5</v>
      </c>
      <c r="W177" t="s">
        <v>26</v>
      </c>
      <c r="X177" t="s">
        <v>549</v>
      </c>
    </row>
    <row r="178" spans="1:24" x14ac:dyDescent="0.25">
      <c r="A178" t="s">
        <v>550</v>
      </c>
      <c r="C178" t="s">
        <v>551</v>
      </c>
      <c r="D178" s="2">
        <v>49</v>
      </c>
      <c r="E178" s="2">
        <v>42</v>
      </c>
      <c r="F178" s="2">
        <v>43</v>
      </c>
      <c r="G178" s="3">
        <v>42</v>
      </c>
      <c r="H178" s="3">
        <v>47</v>
      </c>
      <c r="I178" s="3">
        <v>42</v>
      </c>
      <c r="J178" s="11">
        <v>42</v>
      </c>
      <c r="K178" s="11">
        <v>39</v>
      </c>
      <c r="L178" s="11">
        <v>40</v>
      </c>
      <c r="M178" s="14">
        <v>40</v>
      </c>
      <c r="N178" s="14">
        <v>43</v>
      </c>
      <c r="O178" s="14">
        <v>38</v>
      </c>
      <c r="P178">
        <f t="shared" si="12"/>
        <v>1.0229007633587786</v>
      </c>
      <c r="Q178">
        <f t="shared" si="13"/>
        <v>1.1074380165289255</v>
      </c>
      <c r="R178">
        <f t="shared" si="14"/>
        <v>1.1074380165289255</v>
      </c>
      <c r="S178">
        <f t="shared" si="15"/>
        <v>1.0826446280991735</v>
      </c>
      <c r="T178">
        <f t="shared" si="16"/>
        <v>1.0826446280991735</v>
      </c>
      <c r="U178">
        <f t="shared" si="17"/>
        <v>1</v>
      </c>
      <c r="V178">
        <v>97983.8</v>
      </c>
      <c r="W178" t="s">
        <v>26</v>
      </c>
      <c r="X178" t="s">
        <v>552</v>
      </c>
    </row>
    <row r="179" spans="1:24" x14ac:dyDescent="0.25">
      <c r="A179" t="s">
        <v>553</v>
      </c>
      <c r="C179" t="s">
        <v>554</v>
      </c>
      <c r="D179" s="2">
        <v>58</v>
      </c>
      <c r="E179" s="2">
        <v>41</v>
      </c>
      <c r="F179" s="2">
        <v>48</v>
      </c>
      <c r="G179" s="3">
        <v>56</v>
      </c>
      <c r="H179" s="3">
        <v>47</v>
      </c>
      <c r="I179" s="3">
        <v>46</v>
      </c>
      <c r="J179" s="11">
        <v>53</v>
      </c>
      <c r="K179" s="11">
        <v>53</v>
      </c>
      <c r="L179" s="11">
        <v>51</v>
      </c>
      <c r="M179" s="14">
        <v>42</v>
      </c>
      <c r="N179" s="14">
        <v>52</v>
      </c>
      <c r="O179" s="14">
        <v>50</v>
      </c>
      <c r="P179">
        <f t="shared" si="12"/>
        <v>0.98657718120805371</v>
      </c>
      <c r="Q179">
        <f t="shared" si="13"/>
        <v>0.93630573248407634</v>
      </c>
      <c r="R179">
        <f t="shared" si="14"/>
        <v>1.0208333333333333</v>
      </c>
      <c r="S179">
        <f t="shared" si="15"/>
        <v>0.94904458598726105</v>
      </c>
      <c r="T179">
        <f t="shared" si="16"/>
        <v>1.0347222222222221</v>
      </c>
      <c r="U179">
        <f t="shared" si="17"/>
        <v>1.0902777777777779</v>
      </c>
      <c r="V179">
        <v>41958.7</v>
      </c>
      <c r="W179" t="s">
        <v>26</v>
      </c>
      <c r="X179" t="s">
        <v>555</v>
      </c>
    </row>
    <row r="180" spans="1:24" x14ac:dyDescent="0.25">
      <c r="A180" t="s">
        <v>556</v>
      </c>
      <c r="C180" t="s">
        <v>557</v>
      </c>
      <c r="D180" s="2">
        <v>104</v>
      </c>
      <c r="E180" s="2">
        <v>59</v>
      </c>
      <c r="F180" s="2">
        <v>84</v>
      </c>
      <c r="G180" s="3">
        <v>67</v>
      </c>
      <c r="H180" s="3">
        <v>79</v>
      </c>
      <c r="I180" s="3">
        <v>62</v>
      </c>
      <c r="J180" s="11">
        <v>85</v>
      </c>
      <c r="K180" s="11">
        <v>81</v>
      </c>
      <c r="L180" s="11">
        <v>84</v>
      </c>
      <c r="M180" s="14">
        <v>57</v>
      </c>
      <c r="N180" s="14">
        <v>87</v>
      </c>
      <c r="O180" s="14">
        <v>76</v>
      </c>
      <c r="P180">
        <f t="shared" si="12"/>
        <v>1.1875</v>
      </c>
      <c r="Q180">
        <f t="shared" si="13"/>
        <v>0.98799999999999999</v>
      </c>
      <c r="R180">
        <f t="shared" si="14"/>
        <v>1.1227272727272728</v>
      </c>
      <c r="S180">
        <f t="shared" si="15"/>
        <v>0.83199999999999996</v>
      </c>
      <c r="T180">
        <f t="shared" si="16"/>
        <v>0.94545454545454544</v>
      </c>
      <c r="U180">
        <f t="shared" si="17"/>
        <v>1.1363636363636365</v>
      </c>
      <c r="V180">
        <v>35732.800000000003</v>
      </c>
      <c r="W180" t="s">
        <v>26</v>
      </c>
      <c r="X180" t="s">
        <v>558</v>
      </c>
    </row>
    <row r="181" spans="1:24" x14ac:dyDescent="0.25">
      <c r="A181" t="s">
        <v>559</v>
      </c>
      <c r="C181" t="s">
        <v>560</v>
      </c>
      <c r="D181" s="2">
        <v>45</v>
      </c>
      <c r="E181" s="2">
        <v>47</v>
      </c>
      <c r="F181" s="2">
        <v>48</v>
      </c>
      <c r="G181" s="3">
        <v>51</v>
      </c>
      <c r="H181" s="3">
        <v>47</v>
      </c>
      <c r="I181" s="3">
        <v>45</v>
      </c>
      <c r="J181" s="11">
        <v>48</v>
      </c>
      <c r="K181" s="11">
        <v>49</v>
      </c>
      <c r="L181" s="11">
        <v>47</v>
      </c>
      <c r="M181" s="14">
        <v>39</v>
      </c>
      <c r="N181" s="14">
        <v>54</v>
      </c>
      <c r="O181" s="14">
        <v>49</v>
      </c>
      <c r="P181">
        <f t="shared" si="12"/>
        <v>0.97902097902097907</v>
      </c>
      <c r="Q181">
        <f t="shared" si="13"/>
        <v>0.97222222222222221</v>
      </c>
      <c r="R181">
        <f t="shared" si="14"/>
        <v>0.98591549295774639</v>
      </c>
      <c r="S181">
        <f t="shared" si="15"/>
        <v>0.99305555555555547</v>
      </c>
      <c r="T181">
        <f t="shared" si="16"/>
        <v>1.0070422535211268</v>
      </c>
      <c r="U181">
        <f t="shared" si="17"/>
        <v>1.0140845070422535</v>
      </c>
      <c r="V181">
        <v>62132.2</v>
      </c>
      <c r="W181" t="s">
        <v>26</v>
      </c>
      <c r="X181" t="s">
        <v>561</v>
      </c>
    </row>
    <row r="182" spans="1:24" x14ac:dyDescent="0.25">
      <c r="A182" t="s">
        <v>562</v>
      </c>
      <c r="C182" t="s">
        <v>563</v>
      </c>
      <c r="D182" s="2">
        <v>44</v>
      </c>
      <c r="E182" s="2">
        <v>30</v>
      </c>
      <c r="F182" s="2">
        <v>45</v>
      </c>
      <c r="G182" s="3">
        <v>39</v>
      </c>
      <c r="H182" s="3">
        <v>41</v>
      </c>
      <c r="I182" s="3">
        <v>43</v>
      </c>
      <c r="J182" s="11">
        <v>53</v>
      </c>
      <c r="K182" s="11">
        <v>43</v>
      </c>
      <c r="L182" s="11">
        <v>45</v>
      </c>
      <c r="M182" s="14">
        <v>37</v>
      </c>
      <c r="N182" s="14">
        <v>51</v>
      </c>
      <c r="O182" s="14">
        <v>42</v>
      </c>
      <c r="P182">
        <f t="shared" si="12"/>
        <v>0.9674796747967479</v>
      </c>
      <c r="Q182">
        <f t="shared" si="13"/>
        <v>0.84397163120567376</v>
      </c>
      <c r="R182">
        <f t="shared" si="14"/>
        <v>0.91538461538461524</v>
      </c>
      <c r="S182">
        <f t="shared" si="15"/>
        <v>0.87234042553191493</v>
      </c>
      <c r="T182">
        <f t="shared" si="16"/>
        <v>0.94615384615384612</v>
      </c>
      <c r="U182">
        <f t="shared" si="17"/>
        <v>1.0846153846153845</v>
      </c>
      <c r="V182">
        <v>46128.3</v>
      </c>
      <c r="W182" t="s">
        <v>26</v>
      </c>
      <c r="X182" t="s">
        <v>564</v>
      </c>
    </row>
    <row r="183" spans="1:24" x14ac:dyDescent="0.25">
      <c r="A183" t="s">
        <v>565</v>
      </c>
      <c r="C183" t="s">
        <v>566</v>
      </c>
      <c r="D183" s="2">
        <v>44</v>
      </c>
      <c r="E183" s="2">
        <v>40</v>
      </c>
      <c r="F183" s="2">
        <v>47</v>
      </c>
      <c r="G183" s="3">
        <v>36</v>
      </c>
      <c r="H183" s="3">
        <v>45</v>
      </c>
      <c r="I183" s="3">
        <v>42</v>
      </c>
      <c r="J183" s="11">
        <v>44</v>
      </c>
      <c r="K183" s="11">
        <v>47</v>
      </c>
      <c r="L183" s="11">
        <v>39</v>
      </c>
      <c r="M183" s="14">
        <v>34</v>
      </c>
      <c r="N183" s="14">
        <v>49</v>
      </c>
      <c r="O183" s="14">
        <v>40</v>
      </c>
      <c r="P183">
        <f t="shared" si="12"/>
        <v>1.065040650406504</v>
      </c>
      <c r="Q183">
        <f t="shared" si="13"/>
        <v>1.0076923076923077</v>
      </c>
      <c r="R183">
        <f t="shared" si="14"/>
        <v>1.065040650406504</v>
      </c>
      <c r="S183">
        <f t="shared" si="15"/>
        <v>0.94615384615384612</v>
      </c>
      <c r="T183">
        <f t="shared" si="16"/>
        <v>1</v>
      </c>
      <c r="U183">
        <f t="shared" si="17"/>
        <v>1.056910569105691</v>
      </c>
      <c r="V183">
        <v>48717</v>
      </c>
      <c r="W183" t="s">
        <v>26</v>
      </c>
      <c r="X183" t="s">
        <v>567</v>
      </c>
    </row>
    <row r="184" spans="1:24" x14ac:dyDescent="0.25">
      <c r="A184" t="s">
        <v>568</v>
      </c>
      <c r="C184" t="s">
        <v>569</v>
      </c>
      <c r="D184" s="2">
        <v>40</v>
      </c>
      <c r="E184" s="2">
        <v>44</v>
      </c>
      <c r="F184" s="2">
        <v>45</v>
      </c>
      <c r="G184" s="3">
        <v>39</v>
      </c>
      <c r="H184" s="3">
        <v>50</v>
      </c>
      <c r="I184" s="3">
        <v>40</v>
      </c>
      <c r="J184" s="11">
        <v>46</v>
      </c>
      <c r="K184" s="11">
        <v>47</v>
      </c>
      <c r="L184" s="11">
        <v>39</v>
      </c>
      <c r="M184" s="14">
        <v>39</v>
      </c>
      <c r="N184" s="14">
        <v>38</v>
      </c>
      <c r="O184" s="14">
        <v>48</v>
      </c>
      <c r="P184">
        <f t="shared" si="12"/>
        <v>1</v>
      </c>
      <c r="Q184">
        <f t="shared" si="13"/>
        <v>0.97727272727272729</v>
      </c>
      <c r="R184">
        <f t="shared" si="14"/>
        <v>1.032</v>
      </c>
      <c r="S184">
        <f t="shared" si="15"/>
        <v>0.97727272727272729</v>
      </c>
      <c r="T184">
        <f t="shared" si="16"/>
        <v>1.032</v>
      </c>
      <c r="U184">
        <f t="shared" si="17"/>
        <v>1.056</v>
      </c>
      <c r="V184">
        <v>52276.2</v>
      </c>
      <c r="W184" t="s">
        <v>26</v>
      </c>
      <c r="X184" t="s">
        <v>570</v>
      </c>
    </row>
    <row r="185" spans="1:24" x14ac:dyDescent="0.25">
      <c r="A185" t="s">
        <v>571</v>
      </c>
      <c r="C185" t="s">
        <v>572</v>
      </c>
      <c r="D185" s="2">
        <v>47</v>
      </c>
      <c r="E185" s="2">
        <v>40</v>
      </c>
      <c r="F185" s="2">
        <v>44</v>
      </c>
      <c r="G185" s="3">
        <v>39</v>
      </c>
      <c r="H185" s="3">
        <v>51</v>
      </c>
      <c r="I185" s="3">
        <v>42</v>
      </c>
      <c r="J185" s="11">
        <v>45</v>
      </c>
      <c r="K185" s="11">
        <v>42</v>
      </c>
      <c r="L185" s="11">
        <v>40</v>
      </c>
      <c r="M185" s="14">
        <v>41</v>
      </c>
      <c r="N185" s="14">
        <v>47</v>
      </c>
      <c r="O185" s="14">
        <v>40</v>
      </c>
      <c r="P185">
        <f t="shared" si="12"/>
        <v>0.99242424242424232</v>
      </c>
      <c r="Q185">
        <f t="shared" si="13"/>
        <v>1.0314960629921259</v>
      </c>
      <c r="R185">
        <f t="shared" si="14"/>
        <v>1.0234375</v>
      </c>
      <c r="S185">
        <f t="shared" si="15"/>
        <v>1.0393700787401574</v>
      </c>
      <c r="T185">
        <f t="shared" si="16"/>
        <v>1.03125</v>
      </c>
      <c r="U185">
        <f t="shared" si="17"/>
        <v>0.99218750000000011</v>
      </c>
      <c r="V185">
        <v>32098.1</v>
      </c>
      <c r="W185" t="s">
        <v>26</v>
      </c>
      <c r="X185" t="s">
        <v>573</v>
      </c>
    </row>
    <row r="186" spans="1:24" x14ac:dyDescent="0.25">
      <c r="A186" t="s">
        <v>574</v>
      </c>
      <c r="C186" t="s">
        <v>575</v>
      </c>
      <c r="D186" s="2">
        <v>43</v>
      </c>
      <c r="E186" s="2">
        <v>35</v>
      </c>
      <c r="F186" s="2">
        <v>42</v>
      </c>
      <c r="G186" s="3">
        <v>42</v>
      </c>
      <c r="H186" s="3">
        <v>38</v>
      </c>
      <c r="I186" s="3">
        <v>39</v>
      </c>
      <c r="J186" s="11">
        <v>48</v>
      </c>
      <c r="K186" s="11">
        <v>37</v>
      </c>
      <c r="L186" s="11">
        <v>42</v>
      </c>
      <c r="M186" s="14">
        <v>35</v>
      </c>
      <c r="N186" s="14">
        <v>42</v>
      </c>
      <c r="O186" s="14">
        <v>39</v>
      </c>
      <c r="P186">
        <f t="shared" si="12"/>
        <v>1.0084033613445378</v>
      </c>
      <c r="Q186">
        <f t="shared" si="13"/>
        <v>0.94488188976377951</v>
      </c>
      <c r="R186">
        <f t="shared" si="14"/>
        <v>1.0344827586206897</v>
      </c>
      <c r="S186">
        <f t="shared" si="15"/>
        <v>0.93700787401574792</v>
      </c>
      <c r="T186">
        <f t="shared" si="16"/>
        <v>1.0258620689655173</v>
      </c>
      <c r="U186">
        <f t="shared" si="17"/>
        <v>1.0948275862068966</v>
      </c>
      <c r="V186">
        <v>65732.100000000006</v>
      </c>
      <c r="W186" t="s">
        <v>26</v>
      </c>
      <c r="X186" t="s">
        <v>576</v>
      </c>
    </row>
    <row r="187" spans="1:24" x14ac:dyDescent="0.25">
      <c r="A187" t="s">
        <v>577</v>
      </c>
      <c r="C187" t="s">
        <v>578</v>
      </c>
      <c r="D187" s="2">
        <v>38</v>
      </c>
      <c r="E187" s="2">
        <v>37</v>
      </c>
      <c r="F187" s="2">
        <v>44</v>
      </c>
      <c r="G187" s="3">
        <v>42</v>
      </c>
      <c r="H187" s="3">
        <v>39</v>
      </c>
      <c r="I187" s="3">
        <v>45</v>
      </c>
      <c r="J187" s="11">
        <v>39</v>
      </c>
      <c r="K187" s="11">
        <v>46</v>
      </c>
      <c r="L187" s="11">
        <v>33</v>
      </c>
      <c r="M187" s="14">
        <v>42</v>
      </c>
      <c r="N187" s="14">
        <v>38</v>
      </c>
      <c r="O187" s="14">
        <v>34</v>
      </c>
      <c r="P187">
        <f t="shared" si="12"/>
        <v>0.94444444444444442</v>
      </c>
      <c r="Q187">
        <f t="shared" si="13"/>
        <v>1.0084745762711864</v>
      </c>
      <c r="R187">
        <f t="shared" si="14"/>
        <v>1.0438596491228069</v>
      </c>
      <c r="S187">
        <f t="shared" si="15"/>
        <v>1.0677966101694916</v>
      </c>
      <c r="T187">
        <f t="shared" si="16"/>
        <v>1.1052631578947369</v>
      </c>
      <c r="U187">
        <f t="shared" si="17"/>
        <v>1.0350877192982457</v>
      </c>
      <c r="V187">
        <v>76434.5</v>
      </c>
      <c r="W187" t="s">
        <v>26</v>
      </c>
      <c r="X187" t="s">
        <v>579</v>
      </c>
    </row>
    <row r="188" spans="1:24" x14ac:dyDescent="0.25">
      <c r="A188" t="s">
        <v>580</v>
      </c>
      <c r="C188" t="s">
        <v>581</v>
      </c>
      <c r="D188" s="2">
        <v>60</v>
      </c>
      <c r="E188" s="2">
        <v>34</v>
      </c>
      <c r="F188" s="2">
        <v>50</v>
      </c>
      <c r="G188" s="3">
        <v>38</v>
      </c>
      <c r="H188" s="3">
        <v>43</v>
      </c>
      <c r="I188" s="3">
        <v>45</v>
      </c>
      <c r="J188" s="11">
        <v>44</v>
      </c>
      <c r="K188" s="11">
        <v>43</v>
      </c>
      <c r="L188" s="11">
        <v>44</v>
      </c>
      <c r="M188" s="14">
        <v>36</v>
      </c>
      <c r="N188" s="14">
        <v>47</v>
      </c>
      <c r="O188" s="14">
        <v>44</v>
      </c>
      <c r="P188">
        <f t="shared" si="12"/>
        <v>1.1428571428571428</v>
      </c>
      <c r="Q188">
        <f t="shared" si="13"/>
        <v>1.0992366412213741</v>
      </c>
      <c r="R188">
        <f t="shared" si="14"/>
        <v>1.1338582677165354</v>
      </c>
      <c r="S188">
        <f t="shared" si="15"/>
        <v>0.96183206106870234</v>
      </c>
      <c r="T188">
        <f t="shared" si="16"/>
        <v>0.99212598425196841</v>
      </c>
      <c r="U188">
        <f t="shared" si="17"/>
        <v>1.0314960629921259</v>
      </c>
      <c r="V188">
        <v>38806.9</v>
      </c>
      <c r="W188" t="s">
        <v>26</v>
      </c>
      <c r="X188" t="s">
        <v>582</v>
      </c>
    </row>
    <row r="189" spans="1:24" x14ac:dyDescent="0.25">
      <c r="A189" t="s">
        <v>583</v>
      </c>
      <c r="B189">
        <v>1</v>
      </c>
      <c r="C189" t="s">
        <v>584</v>
      </c>
      <c r="D189" s="2">
        <v>3</v>
      </c>
      <c r="E189" s="2">
        <v>2</v>
      </c>
      <c r="F189" s="2">
        <v>4</v>
      </c>
      <c r="H189" s="3">
        <v>3</v>
      </c>
      <c r="I189" s="3">
        <v>4</v>
      </c>
      <c r="J189" s="11">
        <v>4</v>
      </c>
      <c r="K189" s="11">
        <v>4</v>
      </c>
      <c r="L189" s="11">
        <v>1</v>
      </c>
      <c r="M189" s="14">
        <v>1</v>
      </c>
      <c r="N189" s="14">
        <v>3</v>
      </c>
      <c r="O189" s="14">
        <v>3</v>
      </c>
      <c r="P189">
        <f t="shared" si="12"/>
        <v>0.8571428571428571</v>
      </c>
      <c r="Q189">
        <f t="shared" si="13"/>
        <v>1</v>
      </c>
      <c r="R189">
        <f t="shared" si="14"/>
        <v>1.2857142857142856</v>
      </c>
      <c r="S189">
        <f t="shared" si="15"/>
        <v>1.1666666666666667</v>
      </c>
      <c r="T189">
        <f t="shared" si="16"/>
        <v>1.5</v>
      </c>
      <c r="U189">
        <f t="shared" si="17"/>
        <v>1.2857142857142856</v>
      </c>
      <c r="V189">
        <v>39392.1</v>
      </c>
      <c r="W189" t="s">
        <v>26</v>
      </c>
      <c r="X189" t="s">
        <v>585</v>
      </c>
    </row>
    <row r="190" spans="1:24" x14ac:dyDescent="0.25">
      <c r="A190" t="s">
        <v>586</v>
      </c>
      <c r="C190" t="s">
        <v>587</v>
      </c>
      <c r="D190" s="2">
        <v>45</v>
      </c>
      <c r="E190" s="2">
        <v>39</v>
      </c>
      <c r="F190" s="2">
        <v>37</v>
      </c>
      <c r="G190" s="3">
        <v>42</v>
      </c>
      <c r="H190" s="3">
        <v>44</v>
      </c>
      <c r="I190" s="3">
        <v>39</v>
      </c>
      <c r="J190" s="11">
        <v>41</v>
      </c>
      <c r="K190" s="11">
        <v>47</v>
      </c>
      <c r="L190" s="11">
        <v>31</v>
      </c>
      <c r="M190" s="14">
        <v>35</v>
      </c>
      <c r="N190" s="14">
        <v>49</v>
      </c>
      <c r="O190" s="14">
        <v>49</v>
      </c>
      <c r="P190">
        <f t="shared" si="12"/>
        <v>0.96800000000000008</v>
      </c>
      <c r="Q190">
        <f t="shared" si="13"/>
        <v>1.0168067226890758</v>
      </c>
      <c r="R190">
        <f t="shared" si="14"/>
        <v>0.90977443609022557</v>
      </c>
      <c r="S190">
        <f t="shared" si="15"/>
        <v>1.0504201680672269</v>
      </c>
      <c r="T190">
        <f t="shared" si="16"/>
        <v>0.93984962406015027</v>
      </c>
      <c r="U190">
        <f t="shared" si="17"/>
        <v>0.89473684210526305</v>
      </c>
      <c r="V190">
        <v>55709.599999999999</v>
      </c>
      <c r="W190" t="s">
        <v>26</v>
      </c>
      <c r="X190" t="s">
        <v>588</v>
      </c>
    </row>
    <row r="191" spans="1:24" x14ac:dyDescent="0.25">
      <c r="A191" t="s">
        <v>589</v>
      </c>
      <c r="C191" t="s">
        <v>590</v>
      </c>
      <c r="D191" s="2">
        <v>47</v>
      </c>
      <c r="E191" s="2">
        <v>43</v>
      </c>
      <c r="F191" s="2">
        <v>51</v>
      </c>
      <c r="G191" s="3">
        <v>38</v>
      </c>
      <c r="H191" s="3">
        <v>49</v>
      </c>
      <c r="I191" s="3">
        <v>44</v>
      </c>
      <c r="J191" s="11">
        <v>53</v>
      </c>
      <c r="K191" s="11">
        <v>41</v>
      </c>
      <c r="L191" s="11">
        <v>51</v>
      </c>
      <c r="M191" s="14">
        <v>52</v>
      </c>
      <c r="N191" s="14">
        <v>46</v>
      </c>
      <c r="O191" s="14">
        <v>45</v>
      </c>
      <c r="P191">
        <f t="shared" si="12"/>
        <v>1.0763358778625955</v>
      </c>
      <c r="Q191">
        <f t="shared" si="13"/>
        <v>0.97241379310344822</v>
      </c>
      <c r="R191">
        <f t="shared" si="14"/>
        <v>0.98601398601398604</v>
      </c>
      <c r="S191">
        <f t="shared" si="15"/>
        <v>0.90344827586206888</v>
      </c>
      <c r="T191">
        <f t="shared" si="16"/>
        <v>0.91608391608391604</v>
      </c>
      <c r="U191">
        <f t="shared" si="17"/>
        <v>1.0139860139860142</v>
      </c>
      <c r="V191">
        <v>41845.5</v>
      </c>
      <c r="W191" t="s">
        <v>26</v>
      </c>
      <c r="X191" t="s">
        <v>591</v>
      </c>
    </row>
    <row r="192" spans="1:24" x14ac:dyDescent="0.25">
      <c r="A192" t="s">
        <v>592</v>
      </c>
      <c r="C192" t="s">
        <v>593</v>
      </c>
      <c r="D192" s="2">
        <v>46</v>
      </c>
      <c r="E192" s="2">
        <v>39</v>
      </c>
      <c r="F192" s="2">
        <v>39</v>
      </c>
      <c r="G192" s="3">
        <v>52</v>
      </c>
      <c r="H192" s="3">
        <v>49</v>
      </c>
      <c r="I192" s="3">
        <v>42</v>
      </c>
      <c r="J192" s="11">
        <v>47</v>
      </c>
      <c r="K192" s="11">
        <v>52</v>
      </c>
      <c r="L192" s="11">
        <v>39</v>
      </c>
      <c r="M192" s="14">
        <v>43</v>
      </c>
      <c r="N192" s="14">
        <v>51</v>
      </c>
      <c r="O192" s="14">
        <v>44</v>
      </c>
      <c r="P192">
        <f t="shared" si="12"/>
        <v>0.86713286713286719</v>
      </c>
      <c r="Q192">
        <f t="shared" si="13"/>
        <v>0.89855072463768126</v>
      </c>
      <c r="R192">
        <f t="shared" si="14"/>
        <v>0.89855072463768126</v>
      </c>
      <c r="S192">
        <f t="shared" si="15"/>
        <v>1.036231884057971</v>
      </c>
      <c r="T192">
        <f t="shared" si="16"/>
        <v>1.036231884057971</v>
      </c>
      <c r="U192">
        <f t="shared" si="17"/>
        <v>1</v>
      </c>
      <c r="V192">
        <v>50824.2</v>
      </c>
      <c r="W192" t="s">
        <v>26</v>
      </c>
      <c r="X192" t="s">
        <v>594</v>
      </c>
    </row>
    <row r="193" spans="1:24" x14ac:dyDescent="0.25">
      <c r="A193" t="s">
        <v>595</v>
      </c>
      <c r="C193" t="s">
        <v>596</v>
      </c>
      <c r="D193" s="2">
        <v>44</v>
      </c>
      <c r="E193" s="2">
        <v>28</v>
      </c>
      <c r="F193" s="2">
        <v>42</v>
      </c>
      <c r="G193" s="3">
        <v>36</v>
      </c>
      <c r="H193" s="3">
        <v>34</v>
      </c>
      <c r="I193" s="3">
        <v>40</v>
      </c>
      <c r="J193" s="11">
        <v>35</v>
      </c>
      <c r="K193" s="11">
        <v>38</v>
      </c>
      <c r="L193" s="11">
        <v>40</v>
      </c>
      <c r="M193" s="14">
        <v>36</v>
      </c>
      <c r="N193" s="14">
        <v>38</v>
      </c>
      <c r="O193" s="14">
        <v>45</v>
      </c>
      <c r="P193">
        <f t="shared" si="12"/>
        <v>1.0363636363636364</v>
      </c>
      <c r="Q193">
        <f t="shared" si="13"/>
        <v>1.0088495575221239</v>
      </c>
      <c r="R193">
        <f t="shared" si="14"/>
        <v>0.95798319327731096</v>
      </c>
      <c r="S193">
        <f t="shared" si="15"/>
        <v>0.97345132743362828</v>
      </c>
      <c r="T193">
        <f t="shared" si="16"/>
        <v>0.92436974789915971</v>
      </c>
      <c r="U193">
        <f t="shared" si="17"/>
        <v>0.94957983193277307</v>
      </c>
      <c r="V193">
        <v>49857.4</v>
      </c>
      <c r="W193" t="s">
        <v>26</v>
      </c>
      <c r="X193" t="s">
        <v>597</v>
      </c>
    </row>
    <row r="194" spans="1:24" x14ac:dyDescent="0.25">
      <c r="A194" t="s">
        <v>598</v>
      </c>
      <c r="C194" t="s">
        <v>599</v>
      </c>
      <c r="D194" s="2">
        <v>48</v>
      </c>
      <c r="E194" s="2">
        <v>28</v>
      </c>
      <c r="F194" s="2">
        <v>43</v>
      </c>
      <c r="G194" s="3">
        <v>42</v>
      </c>
      <c r="H194" s="3">
        <v>45</v>
      </c>
      <c r="I194" s="3">
        <v>44</v>
      </c>
      <c r="J194" s="11">
        <v>45</v>
      </c>
      <c r="K194" s="11">
        <v>49</v>
      </c>
      <c r="L194" s="11">
        <v>38</v>
      </c>
      <c r="M194" s="14">
        <v>39</v>
      </c>
      <c r="N194" s="14">
        <v>44</v>
      </c>
      <c r="O194" s="14">
        <v>48</v>
      </c>
      <c r="P194">
        <f t="shared" si="12"/>
        <v>0.90839694656488545</v>
      </c>
      <c r="Q194">
        <f t="shared" si="13"/>
        <v>0.90151515151515149</v>
      </c>
      <c r="R194">
        <f t="shared" si="14"/>
        <v>0.90839694656488545</v>
      </c>
      <c r="S194">
        <f t="shared" si="15"/>
        <v>0.99242424242424232</v>
      </c>
      <c r="T194">
        <f t="shared" si="16"/>
        <v>1</v>
      </c>
      <c r="U194">
        <f t="shared" si="17"/>
        <v>1.0076335877862597</v>
      </c>
      <c r="V194">
        <v>48823.199999999997</v>
      </c>
      <c r="W194" t="s">
        <v>26</v>
      </c>
      <c r="X194" t="s">
        <v>600</v>
      </c>
    </row>
    <row r="195" spans="1:24" x14ac:dyDescent="0.25">
      <c r="A195" t="s">
        <v>601</v>
      </c>
      <c r="C195" t="s">
        <v>602</v>
      </c>
      <c r="D195" s="2">
        <v>44</v>
      </c>
      <c r="E195" s="2">
        <v>31</v>
      </c>
      <c r="F195" s="2">
        <v>42</v>
      </c>
      <c r="G195" s="3">
        <v>49</v>
      </c>
      <c r="H195" s="3">
        <v>42</v>
      </c>
      <c r="I195" s="3">
        <v>44</v>
      </c>
      <c r="J195" s="11">
        <v>46</v>
      </c>
      <c r="K195" s="11">
        <v>42</v>
      </c>
      <c r="L195" s="11">
        <v>38</v>
      </c>
      <c r="M195" s="14">
        <v>50</v>
      </c>
      <c r="N195" s="14">
        <v>44</v>
      </c>
      <c r="O195" s="14">
        <v>40</v>
      </c>
      <c r="P195">
        <f t="shared" ref="P195:P258" si="18">AVERAGE(D195:F195)/AVERAGE(G195:I195)</f>
        <v>0.8666666666666667</v>
      </c>
      <c r="Q195">
        <f t="shared" ref="Q195:Q258" si="19">AVERAGE(D195:F195)/AVERAGE(J195:L195)</f>
        <v>0.9285714285714286</v>
      </c>
      <c r="R195">
        <f t="shared" ref="R195:R258" si="20">AVERAGE(D195:F195)/AVERAGE(M195:O195)</f>
        <v>0.87313432835820903</v>
      </c>
      <c r="S195">
        <f t="shared" ref="S195:S258" si="21">AVERAGE(G195:I195)/AVERAGE(J195:L195)</f>
        <v>1.0714285714285714</v>
      </c>
      <c r="T195">
        <f t="shared" ref="T195:T258" si="22">AVERAGE(G195:I195)/AVERAGE(M195:O195)</f>
        <v>1.0074626865671643</v>
      </c>
      <c r="U195">
        <f t="shared" ref="U195:U258" si="23">AVERAGE(J195:L195)/AVERAGE(M195:O195)</f>
        <v>0.94029850746268662</v>
      </c>
      <c r="V195">
        <v>56765</v>
      </c>
      <c r="W195" t="s">
        <v>26</v>
      </c>
      <c r="X195" t="s">
        <v>603</v>
      </c>
    </row>
    <row r="196" spans="1:24" x14ac:dyDescent="0.25">
      <c r="A196" t="s">
        <v>604</v>
      </c>
      <c r="C196" t="s">
        <v>605</v>
      </c>
      <c r="D196" s="2">
        <v>37</v>
      </c>
      <c r="E196" s="2">
        <v>34</v>
      </c>
      <c r="F196" s="2">
        <v>36</v>
      </c>
      <c r="G196" s="3">
        <v>36</v>
      </c>
      <c r="H196" s="3">
        <v>39</v>
      </c>
      <c r="I196" s="3">
        <v>35</v>
      </c>
      <c r="J196" s="11">
        <v>37</v>
      </c>
      <c r="K196" s="11">
        <v>40</v>
      </c>
      <c r="L196" s="11">
        <v>34</v>
      </c>
      <c r="M196" s="14">
        <v>42</v>
      </c>
      <c r="N196" s="14">
        <v>43</v>
      </c>
      <c r="O196" s="14">
        <v>39</v>
      </c>
      <c r="P196">
        <f t="shared" si="18"/>
        <v>0.97272727272727277</v>
      </c>
      <c r="Q196">
        <f t="shared" si="19"/>
        <v>0.96396396396396389</v>
      </c>
      <c r="R196">
        <f t="shared" si="20"/>
        <v>0.86290322580645151</v>
      </c>
      <c r="S196">
        <f t="shared" si="21"/>
        <v>0.99099099099099097</v>
      </c>
      <c r="T196">
        <f t="shared" si="22"/>
        <v>0.88709677419354827</v>
      </c>
      <c r="U196">
        <f t="shared" si="23"/>
        <v>0.89516129032258063</v>
      </c>
      <c r="V196">
        <v>78321.600000000006</v>
      </c>
      <c r="W196" t="s">
        <v>26</v>
      </c>
      <c r="X196" t="s">
        <v>606</v>
      </c>
    </row>
    <row r="197" spans="1:24" x14ac:dyDescent="0.25">
      <c r="A197" t="s">
        <v>607</v>
      </c>
      <c r="C197" t="s">
        <v>608</v>
      </c>
      <c r="D197" s="2">
        <v>58</v>
      </c>
      <c r="E197" s="2">
        <v>52</v>
      </c>
      <c r="F197" s="2">
        <v>56</v>
      </c>
      <c r="G197" s="3">
        <v>58</v>
      </c>
      <c r="H197" s="3">
        <v>56</v>
      </c>
      <c r="I197" s="3">
        <v>57</v>
      </c>
      <c r="J197" s="11">
        <v>59</v>
      </c>
      <c r="K197" s="11">
        <v>60</v>
      </c>
      <c r="L197" s="11">
        <v>56</v>
      </c>
      <c r="M197" s="14">
        <v>61</v>
      </c>
      <c r="N197" s="14">
        <v>52</v>
      </c>
      <c r="O197" s="14">
        <v>58</v>
      </c>
      <c r="P197">
        <f t="shared" si="18"/>
        <v>0.97076023391812871</v>
      </c>
      <c r="Q197">
        <f t="shared" si="19"/>
        <v>0.94857142857142862</v>
      </c>
      <c r="R197">
        <f t="shared" si="20"/>
        <v>0.97076023391812871</v>
      </c>
      <c r="S197">
        <f t="shared" si="21"/>
        <v>0.97714285714285709</v>
      </c>
      <c r="T197">
        <f t="shared" si="22"/>
        <v>1</v>
      </c>
      <c r="U197">
        <f t="shared" si="23"/>
        <v>1.0233918128654971</v>
      </c>
      <c r="V197">
        <v>42054.2</v>
      </c>
      <c r="W197" t="s">
        <v>26</v>
      </c>
      <c r="X197" t="s">
        <v>609</v>
      </c>
    </row>
    <row r="198" spans="1:24" x14ac:dyDescent="0.25">
      <c r="A198" t="s">
        <v>610</v>
      </c>
      <c r="C198" t="s">
        <v>611</v>
      </c>
      <c r="D198" s="2">
        <v>77</v>
      </c>
      <c r="E198" s="2">
        <v>45</v>
      </c>
      <c r="F198" s="2">
        <v>61</v>
      </c>
      <c r="G198" s="3">
        <v>58</v>
      </c>
      <c r="H198" s="3">
        <v>52</v>
      </c>
      <c r="I198" s="3">
        <v>60</v>
      </c>
      <c r="J198" s="11">
        <v>69</v>
      </c>
      <c r="K198" s="11">
        <v>61</v>
      </c>
      <c r="L198" s="11">
        <v>66</v>
      </c>
      <c r="M198" s="14">
        <v>59</v>
      </c>
      <c r="N198" s="14">
        <v>63</v>
      </c>
      <c r="O198" s="14">
        <v>72</v>
      </c>
      <c r="P198">
        <f t="shared" si="18"/>
        <v>1.0764705882352941</v>
      </c>
      <c r="Q198">
        <f t="shared" si="19"/>
        <v>0.93367346938775519</v>
      </c>
      <c r="R198">
        <f t="shared" si="20"/>
        <v>0.94329896907216493</v>
      </c>
      <c r="S198">
        <f t="shared" si="21"/>
        <v>0.86734693877551028</v>
      </c>
      <c r="T198">
        <f t="shared" si="22"/>
        <v>0.87628865979381432</v>
      </c>
      <c r="U198">
        <f t="shared" si="23"/>
        <v>1.0103092783505154</v>
      </c>
      <c r="V198">
        <v>23508.2</v>
      </c>
      <c r="W198" t="s">
        <v>26</v>
      </c>
      <c r="X198" t="s">
        <v>612</v>
      </c>
    </row>
    <row r="199" spans="1:24" x14ac:dyDescent="0.25">
      <c r="A199" t="s">
        <v>613</v>
      </c>
      <c r="C199" t="s">
        <v>614</v>
      </c>
      <c r="D199" s="2">
        <v>42</v>
      </c>
      <c r="E199" s="2">
        <v>27</v>
      </c>
      <c r="F199" s="2">
        <v>40</v>
      </c>
      <c r="G199" s="3">
        <v>34</v>
      </c>
      <c r="H199" s="3">
        <v>37</v>
      </c>
      <c r="I199" s="3">
        <v>43</v>
      </c>
      <c r="J199" s="11">
        <v>43</v>
      </c>
      <c r="K199" s="11">
        <v>41</v>
      </c>
      <c r="L199" s="11">
        <v>45</v>
      </c>
      <c r="M199" s="14">
        <v>35</v>
      </c>
      <c r="N199" s="14">
        <v>42</v>
      </c>
      <c r="O199" s="14">
        <v>42</v>
      </c>
      <c r="P199">
        <f t="shared" si="18"/>
        <v>0.95614035087719307</v>
      </c>
      <c r="Q199">
        <f t="shared" si="19"/>
        <v>0.84496124031007758</v>
      </c>
      <c r="R199">
        <f t="shared" si="20"/>
        <v>0.91596638655462193</v>
      </c>
      <c r="S199">
        <f t="shared" si="21"/>
        <v>0.88372093023255816</v>
      </c>
      <c r="T199">
        <f t="shared" si="22"/>
        <v>0.95798319327731096</v>
      </c>
      <c r="U199">
        <f t="shared" si="23"/>
        <v>1.0840336134453783</v>
      </c>
      <c r="V199">
        <v>36654.800000000003</v>
      </c>
      <c r="W199" t="s">
        <v>26</v>
      </c>
      <c r="X199" t="s">
        <v>615</v>
      </c>
    </row>
    <row r="200" spans="1:24" x14ac:dyDescent="0.25">
      <c r="A200" t="s">
        <v>616</v>
      </c>
      <c r="C200" t="s">
        <v>617</v>
      </c>
      <c r="D200" s="2">
        <v>43</v>
      </c>
      <c r="E200" s="2">
        <v>24</v>
      </c>
      <c r="F200" s="2">
        <v>34</v>
      </c>
      <c r="G200" s="3">
        <v>26</v>
      </c>
      <c r="H200" s="3">
        <v>39</v>
      </c>
      <c r="I200" s="3">
        <v>36</v>
      </c>
      <c r="J200" s="11">
        <v>33</v>
      </c>
      <c r="K200" s="11">
        <v>39</v>
      </c>
      <c r="L200" s="11">
        <v>34</v>
      </c>
      <c r="M200" s="14">
        <v>34</v>
      </c>
      <c r="N200" s="14">
        <v>35</v>
      </c>
      <c r="O200" s="14">
        <v>42</v>
      </c>
      <c r="P200">
        <f t="shared" si="18"/>
        <v>1</v>
      </c>
      <c r="Q200">
        <f t="shared" si="19"/>
        <v>0.95283018867924518</v>
      </c>
      <c r="R200">
        <f t="shared" si="20"/>
        <v>0.90990990990990983</v>
      </c>
      <c r="S200">
        <f t="shared" si="21"/>
        <v>0.95283018867924518</v>
      </c>
      <c r="T200">
        <f t="shared" si="22"/>
        <v>0.90990990990990983</v>
      </c>
      <c r="U200">
        <f t="shared" si="23"/>
        <v>0.95495495495495497</v>
      </c>
      <c r="V200">
        <v>39432.6</v>
      </c>
      <c r="W200" t="s">
        <v>26</v>
      </c>
      <c r="X200" t="s">
        <v>618</v>
      </c>
    </row>
    <row r="201" spans="1:24" x14ac:dyDescent="0.25">
      <c r="A201" t="s">
        <v>619</v>
      </c>
      <c r="B201">
        <v>1</v>
      </c>
      <c r="C201" t="s">
        <v>620</v>
      </c>
      <c r="D201" s="2">
        <v>2</v>
      </c>
      <c r="E201" s="2">
        <v>1</v>
      </c>
      <c r="F201" s="2">
        <v>1</v>
      </c>
      <c r="G201" s="3">
        <v>2</v>
      </c>
      <c r="H201" s="3">
        <v>1</v>
      </c>
      <c r="I201" s="3">
        <v>1</v>
      </c>
      <c r="J201" s="11">
        <v>2</v>
      </c>
      <c r="K201" s="11">
        <v>2</v>
      </c>
      <c r="L201" s="11">
        <v>2</v>
      </c>
      <c r="M201" s="14">
        <v>1</v>
      </c>
      <c r="N201" s="14">
        <v>4</v>
      </c>
      <c r="O201" s="14">
        <v>3</v>
      </c>
      <c r="P201">
        <f t="shared" si="18"/>
        <v>1</v>
      </c>
      <c r="Q201">
        <f t="shared" si="19"/>
        <v>0.66666666666666663</v>
      </c>
      <c r="R201">
        <f t="shared" si="20"/>
        <v>0.5</v>
      </c>
      <c r="S201">
        <f t="shared" si="21"/>
        <v>0.66666666666666663</v>
      </c>
      <c r="T201">
        <f t="shared" si="22"/>
        <v>0.5</v>
      </c>
      <c r="U201">
        <f t="shared" si="23"/>
        <v>0.75</v>
      </c>
      <c r="V201">
        <v>38145.4</v>
      </c>
      <c r="W201" t="s">
        <v>26</v>
      </c>
      <c r="X201" t="s">
        <v>621</v>
      </c>
    </row>
    <row r="202" spans="1:24" x14ac:dyDescent="0.25">
      <c r="A202" t="s">
        <v>622</v>
      </c>
      <c r="C202" t="s">
        <v>623</v>
      </c>
      <c r="D202" s="2">
        <v>42</v>
      </c>
      <c r="E202" s="2">
        <v>23</v>
      </c>
      <c r="F202" s="2">
        <v>36</v>
      </c>
      <c r="G202" s="3">
        <v>42</v>
      </c>
      <c r="H202" s="3">
        <v>39</v>
      </c>
      <c r="I202" s="3">
        <v>36</v>
      </c>
      <c r="J202" s="11">
        <v>44</v>
      </c>
      <c r="K202" s="11">
        <v>40</v>
      </c>
      <c r="L202" s="11">
        <v>36</v>
      </c>
      <c r="M202" s="14">
        <v>35</v>
      </c>
      <c r="N202" s="14">
        <v>39</v>
      </c>
      <c r="O202" s="14">
        <v>34</v>
      </c>
      <c r="P202">
        <f t="shared" si="18"/>
        <v>0.86324786324786318</v>
      </c>
      <c r="Q202">
        <f t="shared" si="19"/>
        <v>0.84166666666666656</v>
      </c>
      <c r="R202">
        <f t="shared" si="20"/>
        <v>0.93518518518518512</v>
      </c>
      <c r="S202">
        <f t="shared" si="21"/>
        <v>0.97499999999999998</v>
      </c>
      <c r="T202">
        <f t="shared" si="22"/>
        <v>1.0833333333333333</v>
      </c>
      <c r="U202">
        <f t="shared" si="23"/>
        <v>1.1111111111111112</v>
      </c>
      <c r="V202">
        <v>40974</v>
      </c>
      <c r="W202" t="s">
        <v>26</v>
      </c>
      <c r="X202" t="s">
        <v>624</v>
      </c>
    </row>
    <row r="203" spans="1:24" x14ac:dyDescent="0.25">
      <c r="A203" t="s">
        <v>625</v>
      </c>
      <c r="C203" t="s">
        <v>626</v>
      </c>
      <c r="D203" s="2">
        <v>44</v>
      </c>
      <c r="E203" s="2">
        <v>37</v>
      </c>
      <c r="F203" s="2">
        <v>50</v>
      </c>
      <c r="G203" s="3">
        <v>51</v>
      </c>
      <c r="H203" s="3">
        <v>46</v>
      </c>
      <c r="I203" s="3">
        <v>42</v>
      </c>
      <c r="J203" s="11">
        <v>47</v>
      </c>
      <c r="K203" s="11">
        <v>45</v>
      </c>
      <c r="L203" s="11">
        <v>45</v>
      </c>
      <c r="M203" s="14">
        <v>41</v>
      </c>
      <c r="N203" s="14">
        <v>50</v>
      </c>
      <c r="O203" s="14">
        <v>47</v>
      </c>
      <c r="P203">
        <f t="shared" si="18"/>
        <v>0.94244604316546754</v>
      </c>
      <c r="Q203">
        <f t="shared" si="19"/>
        <v>0.95620437956204374</v>
      </c>
      <c r="R203">
        <f t="shared" si="20"/>
        <v>0.94927536231884058</v>
      </c>
      <c r="S203">
        <f t="shared" si="21"/>
        <v>1.0145985401459856</v>
      </c>
      <c r="T203">
        <f t="shared" si="22"/>
        <v>1.0072463768115942</v>
      </c>
      <c r="U203">
        <f t="shared" si="23"/>
        <v>0.99275362318840576</v>
      </c>
      <c r="V203">
        <v>44885.2</v>
      </c>
      <c r="W203" t="s">
        <v>26</v>
      </c>
      <c r="X203" t="s">
        <v>627</v>
      </c>
    </row>
    <row r="204" spans="1:24" x14ac:dyDescent="0.25">
      <c r="A204" t="s">
        <v>628</v>
      </c>
      <c r="C204" t="s">
        <v>629</v>
      </c>
      <c r="D204" s="2">
        <v>41</v>
      </c>
      <c r="E204" s="2">
        <v>23</v>
      </c>
      <c r="F204" s="2">
        <v>41</v>
      </c>
      <c r="G204" s="3">
        <v>37</v>
      </c>
      <c r="H204" s="3">
        <v>34</v>
      </c>
      <c r="I204" s="3">
        <v>35</v>
      </c>
      <c r="J204" s="11">
        <v>43</v>
      </c>
      <c r="K204" s="11">
        <v>43</v>
      </c>
      <c r="L204" s="11">
        <v>40</v>
      </c>
      <c r="M204" s="14">
        <v>43</v>
      </c>
      <c r="N204" s="14">
        <v>44</v>
      </c>
      <c r="O204" s="14">
        <v>37</v>
      </c>
      <c r="P204">
        <f t="shared" si="18"/>
        <v>0.99056603773584895</v>
      </c>
      <c r="Q204">
        <f t="shared" si="19"/>
        <v>0.83333333333333337</v>
      </c>
      <c r="R204">
        <f t="shared" si="20"/>
        <v>0.84677419354838701</v>
      </c>
      <c r="S204">
        <f t="shared" si="21"/>
        <v>0.84126984126984128</v>
      </c>
      <c r="T204">
        <f t="shared" si="22"/>
        <v>0.85483870967741937</v>
      </c>
      <c r="U204">
        <f t="shared" si="23"/>
        <v>1.0161290322580645</v>
      </c>
      <c r="V204">
        <v>58078.9</v>
      </c>
      <c r="W204" t="s">
        <v>26</v>
      </c>
      <c r="X204" t="s">
        <v>630</v>
      </c>
    </row>
    <row r="205" spans="1:24" x14ac:dyDescent="0.25">
      <c r="A205" t="s">
        <v>631</v>
      </c>
      <c r="C205" t="s">
        <v>632</v>
      </c>
      <c r="D205" s="2">
        <v>41</v>
      </c>
      <c r="E205" s="2">
        <v>34</v>
      </c>
      <c r="F205" s="2">
        <v>40</v>
      </c>
      <c r="G205" s="3">
        <v>41</v>
      </c>
      <c r="H205" s="3">
        <v>46</v>
      </c>
      <c r="I205" s="3">
        <v>43</v>
      </c>
      <c r="J205" s="11">
        <v>40</v>
      </c>
      <c r="K205" s="11">
        <v>43</v>
      </c>
      <c r="L205" s="11">
        <v>36</v>
      </c>
      <c r="M205" s="14">
        <v>41</v>
      </c>
      <c r="N205" s="14">
        <v>43</v>
      </c>
      <c r="O205" s="14">
        <v>35</v>
      </c>
      <c r="P205">
        <f t="shared" si="18"/>
        <v>0.88461538461538458</v>
      </c>
      <c r="Q205">
        <f t="shared" si="19"/>
        <v>0.96638655462184886</v>
      </c>
      <c r="R205">
        <f t="shared" si="20"/>
        <v>0.96638655462184886</v>
      </c>
      <c r="S205">
        <f t="shared" si="21"/>
        <v>1.0924369747899161</v>
      </c>
      <c r="T205">
        <f t="shared" si="22"/>
        <v>1.0924369747899161</v>
      </c>
      <c r="U205">
        <f t="shared" si="23"/>
        <v>1</v>
      </c>
      <c r="V205">
        <v>63536.3</v>
      </c>
      <c r="W205" t="s">
        <v>26</v>
      </c>
      <c r="X205" t="s">
        <v>633</v>
      </c>
    </row>
    <row r="206" spans="1:24" x14ac:dyDescent="0.25">
      <c r="A206" t="s">
        <v>634</v>
      </c>
      <c r="C206" t="s">
        <v>635</v>
      </c>
      <c r="D206" s="2">
        <v>81</v>
      </c>
      <c r="E206" s="2">
        <v>43</v>
      </c>
      <c r="F206" s="2">
        <v>83</v>
      </c>
      <c r="G206" s="3">
        <v>71</v>
      </c>
      <c r="H206" s="3">
        <v>80</v>
      </c>
      <c r="I206" s="3">
        <v>78</v>
      </c>
      <c r="J206" s="11">
        <v>88</v>
      </c>
      <c r="K206" s="11">
        <v>84</v>
      </c>
      <c r="L206" s="11">
        <v>81</v>
      </c>
      <c r="M206" s="14">
        <v>69</v>
      </c>
      <c r="N206" s="14">
        <v>90</v>
      </c>
      <c r="O206" s="14">
        <v>90</v>
      </c>
      <c r="P206">
        <f t="shared" si="18"/>
        <v>0.90393013100436692</v>
      </c>
      <c r="Q206">
        <f t="shared" si="19"/>
        <v>0.81818181818181823</v>
      </c>
      <c r="R206">
        <f t="shared" si="20"/>
        <v>0.83132530120481929</v>
      </c>
      <c r="S206">
        <f t="shared" si="21"/>
        <v>0.90513833992094861</v>
      </c>
      <c r="T206">
        <f t="shared" si="22"/>
        <v>0.91967871485943764</v>
      </c>
      <c r="U206">
        <f t="shared" si="23"/>
        <v>1.0160642570281124</v>
      </c>
      <c r="V206">
        <v>30290</v>
      </c>
      <c r="W206" t="s">
        <v>26</v>
      </c>
      <c r="X206" t="s">
        <v>636</v>
      </c>
    </row>
    <row r="207" spans="1:24" x14ac:dyDescent="0.25">
      <c r="A207" t="s">
        <v>637</v>
      </c>
      <c r="C207" t="s">
        <v>638</v>
      </c>
      <c r="D207" s="2">
        <v>36</v>
      </c>
      <c r="E207" s="2">
        <v>29</v>
      </c>
      <c r="F207" s="2">
        <v>29</v>
      </c>
      <c r="G207" s="3">
        <v>29</v>
      </c>
      <c r="H207" s="3">
        <v>50</v>
      </c>
      <c r="I207" s="3">
        <v>23</v>
      </c>
      <c r="J207" s="11">
        <v>32</v>
      </c>
      <c r="K207" s="11">
        <v>50</v>
      </c>
      <c r="L207" s="11">
        <v>28</v>
      </c>
      <c r="M207" s="14">
        <v>27</v>
      </c>
      <c r="N207" s="14">
        <v>44</v>
      </c>
      <c r="O207" s="14">
        <v>27</v>
      </c>
      <c r="P207">
        <f t="shared" si="18"/>
        <v>0.92156862745098034</v>
      </c>
      <c r="Q207">
        <f t="shared" si="19"/>
        <v>0.85454545454545461</v>
      </c>
      <c r="R207">
        <f t="shared" si="20"/>
        <v>0.95918367346938782</v>
      </c>
      <c r="S207">
        <f t="shared" si="21"/>
        <v>0.92727272727272736</v>
      </c>
      <c r="T207">
        <f t="shared" si="22"/>
        <v>1.0408163265306123</v>
      </c>
      <c r="U207">
        <f t="shared" si="23"/>
        <v>1.1224489795918366</v>
      </c>
      <c r="V207">
        <v>54611.7</v>
      </c>
      <c r="W207" t="s">
        <v>26</v>
      </c>
      <c r="X207" t="s">
        <v>639</v>
      </c>
    </row>
    <row r="208" spans="1:24" x14ac:dyDescent="0.25">
      <c r="A208" t="s">
        <v>640</v>
      </c>
      <c r="C208" t="s">
        <v>641</v>
      </c>
      <c r="D208" s="2">
        <v>48</v>
      </c>
      <c r="E208" s="2">
        <v>42</v>
      </c>
      <c r="F208" s="2">
        <v>39</v>
      </c>
      <c r="G208" s="3">
        <v>44</v>
      </c>
      <c r="H208" s="3">
        <v>46</v>
      </c>
      <c r="I208" s="3">
        <v>50</v>
      </c>
      <c r="J208" s="11">
        <v>39</v>
      </c>
      <c r="K208" s="11">
        <v>43</v>
      </c>
      <c r="L208" s="11">
        <v>39</v>
      </c>
      <c r="M208" s="14">
        <v>48</v>
      </c>
      <c r="N208" s="14">
        <v>50</v>
      </c>
      <c r="O208" s="14">
        <v>45</v>
      </c>
      <c r="P208">
        <f t="shared" si="18"/>
        <v>0.92142857142857149</v>
      </c>
      <c r="Q208">
        <f t="shared" si="19"/>
        <v>1.0661157024793388</v>
      </c>
      <c r="R208">
        <f t="shared" si="20"/>
        <v>0.90209790209790219</v>
      </c>
      <c r="S208">
        <f t="shared" si="21"/>
        <v>1.1570247933884297</v>
      </c>
      <c r="T208">
        <f t="shared" si="22"/>
        <v>0.97902097902097907</v>
      </c>
      <c r="U208">
        <f t="shared" si="23"/>
        <v>0.84615384615384626</v>
      </c>
      <c r="V208">
        <v>48963.3</v>
      </c>
      <c r="W208" t="s">
        <v>26</v>
      </c>
      <c r="X208" t="s">
        <v>642</v>
      </c>
    </row>
    <row r="209" spans="1:24" x14ac:dyDescent="0.25">
      <c r="A209" t="s">
        <v>643</v>
      </c>
      <c r="C209" t="s">
        <v>644</v>
      </c>
      <c r="D209" s="2">
        <v>46</v>
      </c>
      <c r="E209" s="2">
        <v>31</v>
      </c>
      <c r="F209" s="2">
        <v>39</v>
      </c>
      <c r="G209" s="3">
        <v>42</v>
      </c>
      <c r="H209" s="3">
        <v>42</v>
      </c>
      <c r="I209" s="3">
        <v>45</v>
      </c>
      <c r="J209" s="11">
        <v>51</v>
      </c>
      <c r="K209" s="11">
        <v>45</v>
      </c>
      <c r="L209" s="11">
        <v>37</v>
      </c>
      <c r="M209" s="14">
        <v>38</v>
      </c>
      <c r="N209" s="14">
        <v>45</v>
      </c>
      <c r="O209" s="14">
        <v>44</v>
      </c>
      <c r="P209">
        <f t="shared" si="18"/>
        <v>0.89922480620155032</v>
      </c>
      <c r="Q209">
        <f t="shared" si="19"/>
        <v>0.8721804511278195</v>
      </c>
      <c r="R209">
        <f t="shared" si="20"/>
        <v>0.91338582677165348</v>
      </c>
      <c r="S209">
        <f t="shared" si="21"/>
        <v>0.96992481203007519</v>
      </c>
      <c r="T209">
        <f t="shared" si="22"/>
        <v>1.015748031496063</v>
      </c>
      <c r="U209">
        <f t="shared" si="23"/>
        <v>1.0472440944881889</v>
      </c>
      <c r="V209">
        <v>65289</v>
      </c>
      <c r="W209" t="s">
        <v>26</v>
      </c>
      <c r="X209" t="s">
        <v>645</v>
      </c>
    </row>
    <row r="210" spans="1:24" x14ac:dyDescent="0.25">
      <c r="A210" t="s">
        <v>646</v>
      </c>
      <c r="C210" t="s">
        <v>647</v>
      </c>
      <c r="D210" s="2">
        <v>30</v>
      </c>
      <c r="E210" s="2">
        <v>37</v>
      </c>
      <c r="F210" s="2">
        <v>42</v>
      </c>
      <c r="G210" s="3">
        <v>33</v>
      </c>
      <c r="H210" s="3">
        <v>43</v>
      </c>
      <c r="I210" s="3">
        <v>43</v>
      </c>
      <c r="J210" s="11">
        <v>38</v>
      </c>
      <c r="K210" s="11">
        <v>42</v>
      </c>
      <c r="L210" s="11">
        <v>33</v>
      </c>
      <c r="M210" s="14">
        <v>33</v>
      </c>
      <c r="N210" s="14">
        <v>48</v>
      </c>
      <c r="O210" s="14">
        <v>38</v>
      </c>
      <c r="P210">
        <f t="shared" si="18"/>
        <v>0.91596638655462193</v>
      </c>
      <c r="Q210">
        <f t="shared" si="19"/>
        <v>0.96460176991150459</v>
      </c>
      <c r="R210">
        <f t="shared" si="20"/>
        <v>0.91596638655462193</v>
      </c>
      <c r="S210">
        <f t="shared" si="21"/>
        <v>1.0530973451327434</v>
      </c>
      <c r="T210">
        <f t="shared" si="22"/>
        <v>1</v>
      </c>
      <c r="U210">
        <f t="shared" si="23"/>
        <v>0.94957983193277307</v>
      </c>
      <c r="V210">
        <v>95221.8</v>
      </c>
      <c r="W210" t="s">
        <v>26</v>
      </c>
      <c r="X210" t="s">
        <v>648</v>
      </c>
    </row>
    <row r="211" spans="1:24" x14ac:dyDescent="0.25">
      <c r="A211" t="s">
        <v>649</v>
      </c>
      <c r="C211" t="s">
        <v>650</v>
      </c>
      <c r="D211" s="2">
        <v>44</v>
      </c>
      <c r="E211" s="2">
        <v>31</v>
      </c>
      <c r="F211" s="2">
        <v>36</v>
      </c>
      <c r="G211" s="3">
        <v>42</v>
      </c>
      <c r="H211" s="3">
        <v>47</v>
      </c>
      <c r="I211" s="3">
        <v>33</v>
      </c>
      <c r="J211" s="11">
        <v>40</v>
      </c>
      <c r="K211" s="11">
        <v>45</v>
      </c>
      <c r="L211" s="11">
        <v>35</v>
      </c>
      <c r="M211" s="14">
        <v>41</v>
      </c>
      <c r="N211" s="14">
        <v>41</v>
      </c>
      <c r="O211" s="14">
        <v>39</v>
      </c>
      <c r="P211">
        <f t="shared" si="18"/>
        <v>0.9098360655737705</v>
      </c>
      <c r="Q211">
        <f t="shared" si="19"/>
        <v>0.92500000000000004</v>
      </c>
      <c r="R211">
        <f t="shared" si="20"/>
        <v>0.91735537190082639</v>
      </c>
      <c r="S211">
        <f t="shared" si="21"/>
        <v>1.0166666666666666</v>
      </c>
      <c r="T211">
        <f t="shared" si="22"/>
        <v>1.0082644628099173</v>
      </c>
      <c r="U211">
        <f t="shared" si="23"/>
        <v>0.99173553719008256</v>
      </c>
      <c r="V211">
        <v>56616.9</v>
      </c>
      <c r="W211" t="s">
        <v>26</v>
      </c>
      <c r="X211" t="s">
        <v>651</v>
      </c>
    </row>
    <row r="212" spans="1:24" x14ac:dyDescent="0.25">
      <c r="A212" t="s">
        <v>652</v>
      </c>
      <c r="C212" t="s">
        <v>653</v>
      </c>
      <c r="D212" s="2">
        <v>42</v>
      </c>
      <c r="E212" s="2">
        <v>37</v>
      </c>
      <c r="F212" s="2">
        <v>36</v>
      </c>
      <c r="G212" s="3">
        <v>36</v>
      </c>
      <c r="H212" s="3">
        <v>47</v>
      </c>
      <c r="I212" s="3">
        <v>37</v>
      </c>
      <c r="J212" s="11">
        <v>44</v>
      </c>
      <c r="K212" s="11">
        <v>41</v>
      </c>
      <c r="L212" s="11">
        <v>35</v>
      </c>
      <c r="M212" s="14">
        <v>38</v>
      </c>
      <c r="N212" s="14">
        <v>45</v>
      </c>
      <c r="O212" s="14">
        <v>39</v>
      </c>
      <c r="P212">
        <f t="shared" si="18"/>
        <v>0.95833333333333337</v>
      </c>
      <c r="Q212">
        <f t="shared" si="19"/>
        <v>0.95833333333333337</v>
      </c>
      <c r="R212">
        <f t="shared" si="20"/>
        <v>0.94262295081967229</v>
      </c>
      <c r="S212">
        <f t="shared" si="21"/>
        <v>1</v>
      </c>
      <c r="T212">
        <f t="shared" si="22"/>
        <v>0.98360655737704927</v>
      </c>
      <c r="U212">
        <f t="shared" si="23"/>
        <v>0.98360655737704927</v>
      </c>
      <c r="V212">
        <v>31862</v>
      </c>
      <c r="W212" t="s">
        <v>26</v>
      </c>
      <c r="X212" t="s">
        <v>654</v>
      </c>
    </row>
    <row r="213" spans="1:24" x14ac:dyDescent="0.25">
      <c r="A213" t="s">
        <v>655</v>
      </c>
      <c r="C213" t="s">
        <v>656</v>
      </c>
      <c r="D213" s="2">
        <v>41</v>
      </c>
      <c r="E213" s="2">
        <v>44</v>
      </c>
      <c r="F213" s="2">
        <v>40</v>
      </c>
      <c r="G213" s="3">
        <v>48</v>
      </c>
      <c r="H213" s="3">
        <v>42</v>
      </c>
      <c r="I213" s="3">
        <v>46</v>
      </c>
      <c r="J213" s="11">
        <v>47</v>
      </c>
      <c r="K213" s="11">
        <v>38</v>
      </c>
      <c r="L213" s="11">
        <v>41</v>
      </c>
      <c r="M213" s="14">
        <v>46</v>
      </c>
      <c r="N213" s="14">
        <v>41</v>
      </c>
      <c r="O213" s="14">
        <v>45</v>
      </c>
      <c r="P213">
        <f t="shared" si="18"/>
        <v>0.91911764705882348</v>
      </c>
      <c r="Q213">
        <f t="shared" si="19"/>
        <v>0.99206349206349198</v>
      </c>
      <c r="R213">
        <f t="shared" si="20"/>
        <v>0.94696969696969691</v>
      </c>
      <c r="S213">
        <f t="shared" si="21"/>
        <v>1.0793650793650795</v>
      </c>
      <c r="T213">
        <f t="shared" si="22"/>
        <v>1.0303030303030303</v>
      </c>
      <c r="U213">
        <f t="shared" si="23"/>
        <v>0.95454545454545459</v>
      </c>
      <c r="V213">
        <v>96292</v>
      </c>
      <c r="W213" t="s">
        <v>26</v>
      </c>
      <c r="X213" t="s">
        <v>657</v>
      </c>
    </row>
    <row r="214" spans="1:24" x14ac:dyDescent="0.25">
      <c r="A214" t="s">
        <v>658</v>
      </c>
      <c r="C214" t="s">
        <v>659</v>
      </c>
      <c r="D214" s="2">
        <v>54</v>
      </c>
      <c r="E214" s="2">
        <v>31</v>
      </c>
      <c r="F214" s="2">
        <v>54</v>
      </c>
      <c r="G214" s="3">
        <v>45</v>
      </c>
      <c r="H214" s="3">
        <v>48</v>
      </c>
      <c r="I214" s="3">
        <v>53</v>
      </c>
      <c r="J214" s="11">
        <v>48</v>
      </c>
      <c r="K214" s="11">
        <v>46</v>
      </c>
      <c r="L214" s="11">
        <v>53</v>
      </c>
      <c r="M214" s="14">
        <v>41</v>
      </c>
      <c r="N214" s="14">
        <v>44</v>
      </c>
      <c r="O214" s="14">
        <v>46</v>
      </c>
      <c r="P214">
        <f t="shared" si="18"/>
        <v>0.95205479452054809</v>
      </c>
      <c r="Q214">
        <f t="shared" si="19"/>
        <v>0.94557823129251706</v>
      </c>
      <c r="R214">
        <f t="shared" si="20"/>
        <v>1.0610687022900764</v>
      </c>
      <c r="S214">
        <f t="shared" si="21"/>
        <v>0.99319727891156462</v>
      </c>
      <c r="T214">
        <f t="shared" si="22"/>
        <v>1.1145038167938932</v>
      </c>
      <c r="U214">
        <f t="shared" si="23"/>
        <v>1.1221374045801527</v>
      </c>
      <c r="V214">
        <v>50091.7</v>
      </c>
      <c r="W214" t="s">
        <v>26</v>
      </c>
      <c r="X214" t="s">
        <v>660</v>
      </c>
    </row>
    <row r="215" spans="1:24" x14ac:dyDescent="0.25">
      <c r="A215" t="s">
        <v>661</v>
      </c>
      <c r="C215" t="s">
        <v>662</v>
      </c>
      <c r="D215" s="2">
        <v>32</v>
      </c>
      <c r="E215" s="2">
        <v>31</v>
      </c>
      <c r="F215" s="2">
        <v>33</v>
      </c>
      <c r="G215" s="3">
        <v>31</v>
      </c>
      <c r="H215" s="3">
        <v>33</v>
      </c>
      <c r="I215" s="3">
        <v>35</v>
      </c>
      <c r="J215" s="11">
        <v>37</v>
      </c>
      <c r="K215" s="11">
        <v>39</v>
      </c>
      <c r="L215" s="11">
        <v>32</v>
      </c>
      <c r="M215" s="14">
        <v>29</v>
      </c>
      <c r="N215" s="14">
        <v>30</v>
      </c>
      <c r="O215" s="14">
        <v>32</v>
      </c>
      <c r="P215">
        <f t="shared" si="18"/>
        <v>0.96969696969696972</v>
      </c>
      <c r="Q215">
        <f t="shared" si="19"/>
        <v>0.88888888888888884</v>
      </c>
      <c r="R215">
        <f t="shared" si="20"/>
        <v>1.054945054945055</v>
      </c>
      <c r="S215">
        <f t="shared" si="21"/>
        <v>0.91666666666666663</v>
      </c>
      <c r="T215">
        <f t="shared" si="22"/>
        <v>1.087912087912088</v>
      </c>
      <c r="U215">
        <f t="shared" si="23"/>
        <v>1.1868131868131868</v>
      </c>
      <c r="V215">
        <v>42706.400000000001</v>
      </c>
      <c r="W215" t="s">
        <v>26</v>
      </c>
      <c r="X215" t="s">
        <v>663</v>
      </c>
    </row>
    <row r="216" spans="1:24" x14ac:dyDescent="0.25">
      <c r="A216" t="s">
        <v>664</v>
      </c>
      <c r="C216" t="s">
        <v>665</v>
      </c>
      <c r="D216" s="2">
        <v>42</v>
      </c>
      <c r="E216" s="2">
        <v>24</v>
      </c>
      <c r="F216" s="2">
        <v>39</v>
      </c>
      <c r="G216" s="3">
        <v>31</v>
      </c>
      <c r="H216" s="3">
        <v>29</v>
      </c>
      <c r="I216" s="3">
        <v>36</v>
      </c>
      <c r="J216" s="11">
        <v>30</v>
      </c>
      <c r="K216" s="11">
        <v>38</v>
      </c>
      <c r="L216" s="11">
        <v>39</v>
      </c>
      <c r="M216" s="14">
        <v>35</v>
      </c>
      <c r="N216" s="14">
        <v>35</v>
      </c>
      <c r="O216" s="14">
        <v>36</v>
      </c>
      <c r="P216">
        <f t="shared" si="18"/>
        <v>1.09375</v>
      </c>
      <c r="Q216">
        <f t="shared" si="19"/>
        <v>0.98130841121495338</v>
      </c>
      <c r="R216">
        <f t="shared" si="20"/>
        <v>0.99056603773584895</v>
      </c>
      <c r="S216">
        <f t="shared" si="21"/>
        <v>0.89719626168224309</v>
      </c>
      <c r="T216">
        <f t="shared" si="22"/>
        <v>0.90566037735849048</v>
      </c>
      <c r="U216">
        <f t="shared" si="23"/>
        <v>1.0094339622641508</v>
      </c>
      <c r="V216">
        <v>45245.5</v>
      </c>
      <c r="W216" t="s">
        <v>26</v>
      </c>
      <c r="X216" t="s">
        <v>666</v>
      </c>
    </row>
    <row r="217" spans="1:24" x14ac:dyDescent="0.25">
      <c r="A217" t="s">
        <v>667</v>
      </c>
      <c r="C217" t="s">
        <v>668</v>
      </c>
      <c r="D217" s="2">
        <v>38</v>
      </c>
      <c r="E217" s="2">
        <v>36</v>
      </c>
      <c r="F217" s="2">
        <v>41</v>
      </c>
      <c r="G217" s="3">
        <v>39</v>
      </c>
      <c r="H217" s="3">
        <v>38</v>
      </c>
      <c r="I217" s="3">
        <v>41</v>
      </c>
      <c r="J217" s="11">
        <v>44</v>
      </c>
      <c r="K217" s="11">
        <v>46</v>
      </c>
      <c r="L217" s="11">
        <v>43</v>
      </c>
      <c r="M217" s="14">
        <v>42</v>
      </c>
      <c r="N217" s="14">
        <v>43</v>
      </c>
      <c r="O217" s="14">
        <v>48</v>
      </c>
      <c r="P217">
        <f t="shared" si="18"/>
        <v>0.97457627118644063</v>
      </c>
      <c r="Q217">
        <f t="shared" si="19"/>
        <v>0.86466165413533835</v>
      </c>
      <c r="R217">
        <f t="shared" si="20"/>
        <v>0.86466165413533835</v>
      </c>
      <c r="S217">
        <f t="shared" si="21"/>
        <v>0.88721804511278191</v>
      </c>
      <c r="T217">
        <f t="shared" si="22"/>
        <v>0.88721804511278191</v>
      </c>
      <c r="U217">
        <f t="shared" si="23"/>
        <v>1</v>
      </c>
      <c r="V217">
        <v>71915.600000000006</v>
      </c>
      <c r="W217" t="s">
        <v>26</v>
      </c>
      <c r="X217" t="s">
        <v>669</v>
      </c>
    </row>
    <row r="218" spans="1:24" x14ac:dyDescent="0.25">
      <c r="A218" t="s">
        <v>670</v>
      </c>
      <c r="C218" t="s">
        <v>671</v>
      </c>
      <c r="D218" s="2">
        <v>41</v>
      </c>
      <c r="E218" s="2">
        <v>35</v>
      </c>
      <c r="F218" s="2">
        <v>48</v>
      </c>
      <c r="G218" s="3">
        <v>39</v>
      </c>
      <c r="H218" s="3">
        <v>40</v>
      </c>
      <c r="I218" s="3">
        <v>42</v>
      </c>
      <c r="J218" s="11">
        <v>38</v>
      </c>
      <c r="K218" s="11">
        <v>50</v>
      </c>
      <c r="L218" s="11">
        <v>41</v>
      </c>
      <c r="M218" s="14">
        <v>38</v>
      </c>
      <c r="N218" s="14">
        <v>46</v>
      </c>
      <c r="O218" s="14">
        <v>44</v>
      </c>
      <c r="P218">
        <f t="shared" si="18"/>
        <v>1.024793388429752</v>
      </c>
      <c r="Q218">
        <f t="shared" si="19"/>
        <v>0.96124031007751942</v>
      </c>
      <c r="R218">
        <f t="shared" si="20"/>
        <v>0.96875000000000011</v>
      </c>
      <c r="S218">
        <f t="shared" si="21"/>
        <v>0.93798449612403101</v>
      </c>
      <c r="T218">
        <f t="shared" si="22"/>
        <v>0.94531250000000011</v>
      </c>
      <c r="U218">
        <f t="shared" si="23"/>
        <v>1.0078125</v>
      </c>
      <c r="V218">
        <v>46424.4</v>
      </c>
      <c r="W218" t="s">
        <v>26</v>
      </c>
      <c r="X218" t="s">
        <v>672</v>
      </c>
    </row>
    <row r="219" spans="1:24" x14ac:dyDescent="0.25">
      <c r="A219" t="s">
        <v>673</v>
      </c>
      <c r="C219" t="s">
        <v>674</v>
      </c>
      <c r="D219" s="2">
        <v>79</v>
      </c>
      <c r="E219" s="2">
        <v>51</v>
      </c>
      <c r="F219" s="2">
        <v>67</v>
      </c>
      <c r="G219" s="3">
        <v>67</v>
      </c>
      <c r="H219" s="3">
        <v>64</v>
      </c>
      <c r="I219" s="3">
        <v>60</v>
      </c>
      <c r="J219" s="11">
        <v>73</v>
      </c>
      <c r="K219" s="11">
        <v>69</v>
      </c>
      <c r="L219" s="11">
        <v>63</v>
      </c>
      <c r="M219" s="14">
        <v>56</v>
      </c>
      <c r="N219" s="14">
        <v>68</v>
      </c>
      <c r="O219" s="14">
        <v>60</v>
      </c>
      <c r="P219">
        <f t="shared" si="18"/>
        <v>1.0314136125654452</v>
      </c>
      <c r="Q219">
        <f t="shared" si="19"/>
        <v>0.96097560975609775</v>
      </c>
      <c r="R219">
        <f t="shared" si="20"/>
        <v>1.0706521739130435</v>
      </c>
      <c r="S219">
        <f t="shared" si="21"/>
        <v>0.93170731707317078</v>
      </c>
      <c r="T219">
        <f t="shared" si="22"/>
        <v>1.0380434782608694</v>
      </c>
      <c r="U219">
        <f t="shared" si="23"/>
        <v>1.1141304347826086</v>
      </c>
      <c r="V219">
        <v>35341</v>
      </c>
      <c r="W219" t="s">
        <v>26</v>
      </c>
      <c r="X219" t="s">
        <v>675</v>
      </c>
    </row>
    <row r="220" spans="1:24" x14ac:dyDescent="0.25">
      <c r="A220" t="s">
        <v>676</v>
      </c>
      <c r="C220" t="s">
        <v>677</v>
      </c>
      <c r="D220" s="2">
        <v>40</v>
      </c>
      <c r="E220" s="2">
        <v>41</v>
      </c>
      <c r="F220" s="2">
        <v>41</v>
      </c>
      <c r="G220" s="3">
        <v>46</v>
      </c>
      <c r="H220" s="3">
        <v>46</v>
      </c>
      <c r="I220" s="3">
        <v>45</v>
      </c>
      <c r="J220" s="11">
        <v>44</v>
      </c>
      <c r="K220" s="11">
        <v>42</v>
      </c>
      <c r="L220" s="11">
        <v>38</v>
      </c>
      <c r="M220" s="14">
        <v>48</v>
      </c>
      <c r="N220" s="14">
        <v>52</v>
      </c>
      <c r="O220" s="14">
        <v>45</v>
      </c>
      <c r="P220">
        <f t="shared" si="18"/>
        <v>0.89051094890510951</v>
      </c>
      <c r="Q220">
        <f t="shared" si="19"/>
        <v>0.98387096774193539</v>
      </c>
      <c r="R220">
        <f t="shared" si="20"/>
        <v>0.84137931034482749</v>
      </c>
      <c r="S220">
        <f t="shared" si="21"/>
        <v>1.1048387096774193</v>
      </c>
      <c r="T220">
        <f t="shared" si="22"/>
        <v>0.94482758620689644</v>
      </c>
      <c r="U220">
        <f t="shared" si="23"/>
        <v>0.85517241379310349</v>
      </c>
      <c r="V220">
        <v>50700.5</v>
      </c>
      <c r="W220" t="s">
        <v>26</v>
      </c>
      <c r="X220" t="s">
        <v>678</v>
      </c>
    </row>
    <row r="221" spans="1:24" x14ac:dyDescent="0.25">
      <c r="A221" t="s">
        <v>679</v>
      </c>
      <c r="C221" t="s">
        <v>680</v>
      </c>
      <c r="D221" s="2">
        <v>48</v>
      </c>
      <c r="E221" s="2">
        <v>30</v>
      </c>
      <c r="F221" s="2">
        <v>45</v>
      </c>
      <c r="G221" s="3">
        <v>53</v>
      </c>
      <c r="H221" s="3">
        <v>42</v>
      </c>
      <c r="I221" s="3">
        <v>42</v>
      </c>
      <c r="J221" s="11">
        <v>51</v>
      </c>
      <c r="K221" s="11">
        <v>48</v>
      </c>
      <c r="L221" s="11">
        <v>39</v>
      </c>
      <c r="M221" s="14">
        <v>44</v>
      </c>
      <c r="N221" s="14">
        <v>49</v>
      </c>
      <c r="O221" s="14">
        <v>50</v>
      </c>
      <c r="P221">
        <f t="shared" si="18"/>
        <v>0.8978102189781022</v>
      </c>
      <c r="Q221">
        <f t="shared" si="19"/>
        <v>0.89130434782608692</v>
      </c>
      <c r="R221">
        <f t="shared" si="20"/>
        <v>0.86013986013986021</v>
      </c>
      <c r="S221">
        <f t="shared" si="21"/>
        <v>0.99275362318840576</v>
      </c>
      <c r="T221">
        <f t="shared" si="22"/>
        <v>0.95804195804195802</v>
      </c>
      <c r="U221">
        <f t="shared" si="23"/>
        <v>0.96503496503496511</v>
      </c>
      <c r="V221">
        <v>55053.3</v>
      </c>
      <c r="W221" t="s">
        <v>26</v>
      </c>
      <c r="X221" t="s">
        <v>681</v>
      </c>
    </row>
    <row r="222" spans="1:24" x14ac:dyDescent="0.25">
      <c r="A222" t="s">
        <v>682</v>
      </c>
      <c r="C222" t="s">
        <v>683</v>
      </c>
      <c r="D222" s="2">
        <v>42</v>
      </c>
      <c r="E222" s="2">
        <v>37</v>
      </c>
      <c r="F222" s="2">
        <v>38</v>
      </c>
      <c r="G222" s="3">
        <v>42</v>
      </c>
      <c r="H222" s="3">
        <v>46</v>
      </c>
      <c r="I222" s="3">
        <v>46</v>
      </c>
      <c r="J222" s="11">
        <v>46</v>
      </c>
      <c r="K222" s="11">
        <v>45</v>
      </c>
      <c r="L222" s="11">
        <v>42</v>
      </c>
      <c r="M222" s="14">
        <v>40</v>
      </c>
      <c r="N222" s="14">
        <v>48</v>
      </c>
      <c r="O222" s="14">
        <v>46</v>
      </c>
      <c r="P222">
        <f t="shared" si="18"/>
        <v>0.87313432835820903</v>
      </c>
      <c r="Q222">
        <f t="shared" si="19"/>
        <v>0.87969924812030076</v>
      </c>
      <c r="R222">
        <f t="shared" si="20"/>
        <v>0.87313432835820903</v>
      </c>
      <c r="S222">
        <f t="shared" si="21"/>
        <v>1.007518796992481</v>
      </c>
      <c r="T222">
        <f t="shared" si="22"/>
        <v>1</v>
      </c>
      <c r="U222">
        <f t="shared" si="23"/>
        <v>0.99253731343283591</v>
      </c>
      <c r="V222">
        <v>39609.4</v>
      </c>
      <c r="W222" t="s">
        <v>26</v>
      </c>
      <c r="X222" t="s">
        <v>684</v>
      </c>
    </row>
    <row r="223" spans="1:24" x14ac:dyDescent="0.25">
      <c r="A223" t="s">
        <v>685</v>
      </c>
      <c r="C223" t="s">
        <v>686</v>
      </c>
      <c r="D223" s="2">
        <v>47</v>
      </c>
      <c r="E223" s="2">
        <v>32</v>
      </c>
      <c r="F223" s="2">
        <v>46</v>
      </c>
      <c r="G223" s="3">
        <v>37</v>
      </c>
      <c r="H223" s="3">
        <v>37</v>
      </c>
      <c r="I223" s="3">
        <v>41</v>
      </c>
      <c r="J223" s="11">
        <v>44</v>
      </c>
      <c r="K223" s="11">
        <v>38</v>
      </c>
      <c r="L223" s="11">
        <v>45</v>
      </c>
      <c r="M223" s="14">
        <v>39</v>
      </c>
      <c r="N223" s="14">
        <v>43</v>
      </c>
      <c r="O223" s="14">
        <v>42</v>
      </c>
      <c r="P223">
        <f t="shared" si="18"/>
        <v>1.0869565217391304</v>
      </c>
      <c r="Q223">
        <f t="shared" si="19"/>
        <v>0.98425196850393692</v>
      </c>
      <c r="R223">
        <f t="shared" si="20"/>
        <v>1.0080645161290323</v>
      </c>
      <c r="S223">
        <f t="shared" si="21"/>
        <v>0.9055118110236221</v>
      </c>
      <c r="T223">
        <f t="shared" si="22"/>
        <v>0.92741935483870963</v>
      </c>
      <c r="U223">
        <f t="shared" si="23"/>
        <v>1.0241935483870968</v>
      </c>
      <c r="V223">
        <v>40538.699999999997</v>
      </c>
      <c r="W223" t="s">
        <v>26</v>
      </c>
      <c r="X223" t="s">
        <v>687</v>
      </c>
    </row>
    <row r="224" spans="1:24" x14ac:dyDescent="0.25">
      <c r="A224" t="s">
        <v>688</v>
      </c>
      <c r="C224" t="s">
        <v>689</v>
      </c>
      <c r="D224" s="2">
        <v>35</v>
      </c>
      <c r="E224" s="2">
        <v>38</v>
      </c>
      <c r="F224" s="2">
        <v>43</v>
      </c>
      <c r="G224" s="3">
        <v>47</v>
      </c>
      <c r="H224" s="3">
        <v>45</v>
      </c>
      <c r="I224" s="3">
        <v>42</v>
      </c>
      <c r="J224" s="11">
        <v>44</v>
      </c>
      <c r="K224" s="11">
        <v>45</v>
      </c>
      <c r="L224" s="11">
        <v>43</v>
      </c>
      <c r="M224" s="14">
        <v>46</v>
      </c>
      <c r="N224" s="14">
        <v>44</v>
      </c>
      <c r="O224" s="14">
        <v>39</v>
      </c>
      <c r="P224">
        <f t="shared" si="18"/>
        <v>0.86567164179104472</v>
      </c>
      <c r="Q224">
        <f t="shared" si="19"/>
        <v>0.87878787878787878</v>
      </c>
      <c r="R224">
        <f t="shared" si="20"/>
        <v>0.89922480620155032</v>
      </c>
      <c r="S224">
        <f t="shared" si="21"/>
        <v>1.0151515151515151</v>
      </c>
      <c r="T224">
        <f t="shared" si="22"/>
        <v>1.0387596899224805</v>
      </c>
      <c r="U224">
        <f t="shared" si="23"/>
        <v>1.0232558139534884</v>
      </c>
      <c r="V224">
        <v>84283.199999999997</v>
      </c>
      <c r="W224" t="s">
        <v>26</v>
      </c>
      <c r="X224" t="s">
        <v>690</v>
      </c>
    </row>
    <row r="225" spans="1:24" x14ac:dyDescent="0.25">
      <c r="A225" t="s">
        <v>691</v>
      </c>
      <c r="C225" t="s">
        <v>692</v>
      </c>
      <c r="D225" s="2">
        <v>33</v>
      </c>
      <c r="E225" s="2">
        <v>21</v>
      </c>
      <c r="F225" s="2">
        <v>39</v>
      </c>
      <c r="G225" s="3">
        <v>30</v>
      </c>
      <c r="H225" s="3">
        <v>41</v>
      </c>
      <c r="I225" s="3">
        <v>36</v>
      </c>
      <c r="J225" s="11">
        <v>42</v>
      </c>
      <c r="K225" s="11">
        <v>42</v>
      </c>
      <c r="L225" s="11">
        <v>45</v>
      </c>
      <c r="M225" s="14">
        <v>39</v>
      </c>
      <c r="N225" s="14">
        <v>41</v>
      </c>
      <c r="O225" s="14">
        <v>37</v>
      </c>
      <c r="P225">
        <f t="shared" si="18"/>
        <v>0.86915887850467299</v>
      </c>
      <c r="Q225">
        <f t="shared" si="19"/>
        <v>0.72093023255813948</v>
      </c>
      <c r="R225">
        <f t="shared" si="20"/>
        <v>0.79487179487179482</v>
      </c>
      <c r="S225">
        <f t="shared" si="21"/>
        <v>0.82945736434108519</v>
      </c>
      <c r="T225">
        <f t="shared" si="22"/>
        <v>0.9145299145299145</v>
      </c>
      <c r="U225">
        <f t="shared" si="23"/>
        <v>1.1025641025641026</v>
      </c>
      <c r="V225">
        <v>79517.399999999994</v>
      </c>
      <c r="W225" t="s">
        <v>26</v>
      </c>
      <c r="X225" t="s">
        <v>693</v>
      </c>
    </row>
    <row r="226" spans="1:24" x14ac:dyDescent="0.25">
      <c r="A226" t="s">
        <v>694</v>
      </c>
      <c r="C226" t="s">
        <v>695</v>
      </c>
      <c r="D226" s="2">
        <v>38</v>
      </c>
      <c r="E226" s="2">
        <v>23</v>
      </c>
      <c r="F226" s="2">
        <v>40</v>
      </c>
      <c r="G226" s="3">
        <v>45</v>
      </c>
      <c r="H226" s="3">
        <v>28</v>
      </c>
      <c r="I226" s="3">
        <v>41</v>
      </c>
      <c r="J226" s="11">
        <v>39</v>
      </c>
      <c r="K226" s="11">
        <v>23</v>
      </c>
      <c r="L226" s="11">
        <v>43</v>
      </c>
      <c r="M226" s="14">
        <v>35</v>
      </c>
      <c r="N226" s="14">
        <v>27</v>
      </c>
      <c r="O226" s="14">
        <v>45</v>
      </c>
      <c r="P226">
        <f t="shared" si="18"/>
        <v>0.88596491228070173</v>
      </c>
      <c r="Q226">
        <f t="shared" si="19"/>
        <v>0.96190476190476182</v>
      </c>
      <c r="R226">
        <f t="shared" si="20"/>
        <v>0.94392523364485981</v>
      </c>
      <c r="S226">
        <f t="shared" si="21"/>
        <v>1.0857142857142856</v>
      </c>
      <c r="T226">
        <f t="shared" si="22"/>
        <v>1.0654205607476637</v>
      </c>
      <c r="U226">
        <f t="shared" si="23"/>
        <v>0.98130841121495338</v>
      </c>
      <c r="V226">
        <v>65830.100000000006</v>
      </c>
      <c r="W226" t="s">
        <v>26</v>
      </c>
      <c r="X226" t="s">
        <v>696</v>
      </c>
    </row>
    <row r="227" spans="1:24" x14ac:dyDescent="0.25">
      <c r="A227" t="s">
        <v>697</v>
      </c>
      <c r="C227" t="s">
        <v>698</v>
      </c>
      <c r="D227" s="2">
        <v>29</v>
      </c>
      <c r="E227" s="2">
        <v>34</v>
      </c>
      <c r="F227" s="2">
        <v>28</v>
      </c>
      <c r="G227" s="3">
        <v>36</v>
      </c>
      <c r="H227" s="3">
        <v>35</v>
      </c>
      <c r="I227" s="3">
        <v>29</v>
      </c>
      <c r="J227" s="11">
        <v>27</v>
      </c>
      <c r="K227" s="11">
        <v>35</v>
      </c>
      <c r="L227" s="11">
        <v>22</v>
      </c>
      <c r="M227" s="14">
        <v>32</v>
      </c>
      <c r="N227" s="14">
        <v>31</v>
      </c>
      <c r="O227" s="14">
        <v>28</v>
      </c>
      <c r="P227">
        <f t="shared" si="18"/>
        <v>0.90999999999999992</v>
      </c>
      <c r="Q227">
        <f t="shared" si="19"/>
        <v>1.0833333333333333</v>
      </c>
      <c r="R227">
        <f t="shared" si="20"/>
        <v>1</v>
      </c>
      <c r="S227">
        <f t="shared" si="21"/>
        <v>1.1904761904761905</v>
      </c>
      <c r="T227">
        <f t="shared" si="22"/>
        <v>1.098901098901099</v>
      </c>
      <c r="U227">
        <f t="shared" si="23"/>
        <v>0.92307692307692313</v>
      </c>
      <c r="V227">
        <v>69852.899999999994</v>
      </c>
      <c r="W227" t="s">
        <v>26</v>
      </c>
      <c r="X227" t="s">
        <v>699</v>
      </c>
    </row>
    <row r="228" spans="1:24" x14ac:dyDescent="0.25">
      <c r="A228" t="s">
        <v>700</v>
      </c>
      <c r="C228" t="s">
        <v>701</v>
      </c>
      <c r="D228" s="2">
        <v>54</v>
      </c>
      <c r="E228" s="2">
        <v>35</v>
      </c>
      <c r="F228" s="2">
        <v>55</v>
      </c>
      <c r="G228" s="3">
        <v>47</v>
      </c>
      <c r="H228" s="3">
        <v>47</v>
      </c>
      <c r="I228" s="3">
        <v>43</v>
      </c>
      <c r="J228" s="11">
        <v>57</v>
      </c>
      <c r="K228" s="11">
        <v>48</v>
      </c>
      <c r="L228" s="11">
        <v>56</v>
      </c>
      <c r="M228" s="14">
        <v>40</v>
      </c>
      <c r="N228" s="14">
        <v>55</v>
      </c>
      <c r="O228" s="14">
        <v>56</v>
      </c>
      <c r="P228">
        <f t="shared" si="18"/>
        <v>1.051094890510949</v>
      </c>
      <c r="Q228">
        <f t="shared" si="19"/>
        <v>0.89440993788819878</v>
      </c>
      <c r="R228">
        <f t="shared" si="20"/>
        <v>0.95364238410596025</v>
      </c>
      <c r="S228">
        <f t="shared" si="21"/>
        <v>0.85093167701863348</v>
      </c>
      <c r="T228">
        <f t="shared" si="22"/>
        <v>0.90728476821192039</v>
      </c>
      <c r="U228">
        <f t="shared" si="23"/>
        <v>1.0662251655629138</v>
      </c>
      <c r="V228">
        <v>37944.699999999997</v>
      </c>
      <c r="W228" t="s">
        <v>26</v>
      </c>
      <c r="X228" t="s">
        <v>702</v>
      </c>
    </row>
    <row r="229" spans="1:24" x14ac:dyDescent="0.25">
      <c r="A229" t="s">
        <v>703</v>
      </c>
      <c r="C229" t="s">
        <v>704</v>
      </c>
      <c r="D229" s="2">
        <v>38</v>
      </c>
      <c r="E229" s="2">
        <v>42</v>
      </c>
      <c r="F229" s="2">
        <v>41</v>
      </c>
      <c r="G229" s="3">
        <v>40</v>
      </c>
      <c r="H229" s="3">
        <v>47</v>
      </c>
      <c r="I229" s="3">
        <v>40</v>
      </c>
      <c r="J229" s="11">
        <v>46</v>
      </c>
      <c r="K229" s="11">
        <v>48</v>
      </c>
      <c r="L229" s="11">
        <v>38</v>
      </c>
      <c r="M229" s="14">
        <v>47</v>
      </c>
      <c r="N229" s="14">
        <v>48</v>
      </c>
      <c r="O229" s="14">
        <v>41</v>
      </c>
      <c r="P229">
        <f t="shared" si="18"/>
        <v>0.952755905511811</v>
      </c>
      <c r="Q229">
        <f t="shared" si="19"/>
        <v>0.91666666666666674</v>
      </c>
      <c r="R229">
        <f t="shared" si="20"/>
        <v>0.88970588235294124</v>
      </c>
      <c r="S229">
        <f t="shared" si="21"/>
        <v>0.96212121212121215</v>
      </c>
      <c r="T229">
        <f t="shared" si="22"/>
        <v>0.93382352941176472</v>
      </c>
      <c r="U229">
        <f t="shared" si="23"/>
        <v>0.97058823529411764</v>
      </c>
      <c r="V229">
        <v>92791</v>
      </c>
      <c r="W229" t="s">
        <v>26</v>
      </c>
      <c r="X229" t="s">
        <v>705</v>
      </c>
    </row>
    <row r="230" spans="1:24" x14ac:dyDescent="0.25">
      <c r="A230" t="s">
        <v>706</v>
      </c>
      <c r="C230" t="s">
        <v>707</v>
      </c>
      <c r="D230" s="2">
        <v>48</v>
      </c>
      <c r="E230" s="2">
        <v>33</v>
      </c>
      <c r="F230" s="2">
        <v>49</v>
      </c>
      <c r="G230" s="3">
        <v>50</v>
      </c>
      <c r="H230" s="3">
        <v>40</v>
      </c>
      <c r="I230" s="3">
        <v>46</v>
      </c>
      <c r="J230" s="11">
        <v>49</v>
      </c>
      <c r="K230" s="11">
        <v>47</v>
      </c>
      <c r="L230" s="11">
        <v>47</v>
      </c>
      <c r="M230" s="14">
        <v>35</v>
      </c>
      <c r="N230" s="14">
        <v>50</v>
      </c>
      <c r="O230" s="14">
        <v>44</v>
      </c>
      <c r="P230">
        <f t="shared" si="18"/>
        <v>0.95588235294117652</v>
      </c>
      <c r="Q230">
        <f t="shared" si="19"/>
        <v>0.90909090909090917</v>
      </c>
      <c r="R230">
        <f t="shared" si="20"/>
        <v>1.0077519379844961</v>
      </c>
      <c r="S230">
        <f t="shared" si="21"/>
        <v>0.95104895104895115</v>
      </c>
      <c r="T230">
        <f t="shared" si="22"/>
        <v>1.054263565891473</v>
      </c>
      <c r="U230">
        <f t="shared" si="23"/>
        <v>1.1085271317829457</v>
      </c>
      <c r="V230">
        <v>35430.300000000003</v>
      </c>
      <c r="W230" t="s">
        <v>26</v>
      </c>
      <c r="X230" t="s">
        <v>708</v>
      </c>
    </row>
    <row r="231" spans="1:24" x14ac:dyDescent="0.25">
      <c r="A231" t="s">
        <v>709</v>
      </c>
      <c r="C231" t="s">
        <v>710</v>
      </c>
      <c r="D231" s="2">
        <v>50</v>
      </c>
      <c r="E231" s="2">
        <v>29</v>
      </c>
      <c r="F231" s="2">
        <v>44</v>
      </c>
      <c r="G231" s="3">
        <v>40</v>
      </c>
      <c r="H231" s="3">
        <v>44</v>
      </c>
      <c r="I231" s="3">
        <v>42</v>
      </c>
      <c r="J231" s="11">
        <v>39</v>
      </c>
      <c r="K231" s="11">
        <v>48</v>
      </c>
      <c r="L231" s="11">
        <v>37</v>
      </c>
      <c r="M231" s="14">
        <v>36</v>
      </c>
      <c r="N231" s="14">
        <v>38</v>
      </c>
      <c r="O231" s="14">
        <v>37</v>
      </c>
      <c r="P231">
        <f t="shared" si="18"/>
        <v>0.97619047619047616</v>
      </c>
      <c r="Q231">
        <f t="shared" si="19"/>
        <v>0.99193548387096764</v>
      </c>
      <c r="R231">
        <f t="shared" si="20"/>
        <v>1.1081081081081081</v>
      </c>
      <c r="S231">
        <f t="shared" si="21"/>
        <v>1.0161290322580645</v>
      </c>
      <c r="T231">
        <f t="shared" si="22"/>
        <v>1.1351351351351351</v>
      </c>
      <c r="U231">
        <f t="shared" si="23"/>
        <v>1.1171171171171173</v>
      </c>
      <c r="V231">
        <v>49327.7</v>
      </c>
      <c r="W231" t="s">
        <v>26</v>
      </c>
      <c r="X231" t="s">
        <v>711</v>
      </c>
    </row>
    <row r="232" spans="1:24" x14ac:dyDescent="0.25">
      <c r="A232" t="s">
        <v>712</v>
      </c>
      <c r="C232" t="s">
        <v>713</v>
      </c>
      <c r="D232" s="2">
        <v>37</v>
      </c>
      <c r="E232" s="2">
        <v>31</v>
      </c>
      <c r="F232" s="2">
        <v>36</v>
      </c>
      <c r="G232" s="3">
        <v>43</v>
      </c>
      <c r="H232" s="3">
        <v>40</v>
      </c>
      <c r="I232" s="3">
        <v>36</v>
      </c>
      <c r="J232" s="11">
        <v>34</v>
      </c>
      <c r="K232" s="11">
        <v>40</v>
      </c>
      <c r="L232" s="11">
        <v>31</v>
      </c>
      <c r="M232" s="14">
        <v>38</v>
      </c>
      <c r="N232" s="14">
        <v>35</v>
      </c>
      <c r="O232" s="14">
        <v>37</v>
      </c>
      <c r="P232">
        <f t="shared" si="18"/>
        <v>0.87394957983193278</v>
      </c>
      <c r="Q232">
        <f t="shared" si="19"/>
        <v>0.9904761904761904</v>
      </c>
      <c r="R232">
        <f t="shared" si="20"/>
        <v>0.94545454545454544</v>
      </c>
      <c r="S232">
        <f t="shared" si="21"/>
        <v>1.1333333333333333</v>
      </c>
      <c r="T232">
        <f t="shared" si="22"/>
        <v>1.0818181818181818</v>
      </c>
      <c r="U232">
        <f t="shared" si="23"/>
        <v>0.95454545454545459</v>
      </c>
      <c r="V232">
        <v>69222.3</v>
      </c>
      <c r="W232" t="s">
        <v>26</v>
      </c>
      <c r="X232" t="s">
        <v>714</v>
      </c>
    </row>
    <row r="233" spans="1:24" x14ac:dyDescent="0.25">
      <c r="A233" t="s">
        <v>715</v>
      </c>
      <c r="B233">
        <v>14</v>
      </c>
      <c r="C233" t="s">
        <v>716</v>
      </c>
      <c r="D233" s="2">
        <v>37</v>
      </c>
      <c r="E233" s="2">
        <v>33</v>
      </c>
      <c r="F233" s="2">
        <v>40</v>
      </c>
      <c r="G233" s="3">
        <v>44</v>
      </c>
      <c r="H233" s="3">
        <v>40</v>
      </c>
      <c r="I233" s="3">
        <v>38</v>
      </c>
      <c r="J233" s="11">
        <v>38</v>
      </c>
      <c r="K233" s="11">
        <v>42</v>
      </c>
      <c r="L233" s="11">
        <v>36</v>
      </c>
      <c r="M233" s="14">
        <v>43</v>
      </c>
      <c r="N233" s="14">
        <v>39</v>
      </c>
      <c r="O233" s="14">
        <v>35</v>
      </c>
      <c r="P233">
        <f t="shared" si="18"/>
        <v>0.90163934426229508</v>
      </c>
      <c r="Q233">
        <f t="shared" si="19"/>
        <v>0.94827586206896552</v>
      </c>
      <c r="R233">
        <f t="shared" si="20"/>
        <v>0.94017094017094016</v>
      </c>
      <c r="S233">
        <f t="shared" si="21"/>
        <v>1.0517241379310345</v>
      </c>
      <c r="T233">
        <f t="shared" si="22"/>
        <v>1.0427350427350426</v>
      </c>
      <c r="U233">
        <f t="shared" si="23"/>
        <v>0.99145299145299137</v>
      </c>
      <c r="V233">
        <v>69301.399999999994</v>
      </c>
      <c r="W233" t="s">
        <v>26</v>
      </c>
      <c r="X233" t="s">
        <v>717</v>
      </c>
    </row>
    <row r="234" spans="1:24" x14ac:dyDescent="0.25">
      <c r="A234" t="s">
        <v>718</v>
      </c>
      <c r="C234" t="s">
        <v>719</v>
      </c>
      <c r="D234" s="2">
        <v>37</v>
      </c>
      <c r="E234" s="2">
        <v>35</v>
      </c>
      <c r="F234" s="2">
        <v>41</v>
      </c>
      <c r="G234" s="3">
        <v>43</v>
      </c>
      <c r="H234" s="3">
        <v>38</v>
      </c>
      <c r="I234" s="3">
        <v>42</v>
      </c>
      <c r="J234" s="11">
        <v>43</v>
      </c>
      <c r="K234" s="11">
        <v>33</v>
      </c>
      <c r="L234" s="11">
        <v>37</v>
      </c>
      <c r="M234" s="14">
        <v>39</v>
      </c>
      <c r="N234" s="14">
        <v>38</v>
      </c>
      <c r="O234" s="14">
        <v>41</v>
      </c>
      <c r="P234">
        <f t="shared" si="18"/>
        <v>0.91869918699186981</v>
      </c>
      <c r="Q234">
        <f t="shared" si="19"/>
        <v>1</v>
      </c>
      <c r="R234">
        <f t="shared" si="20"/>
        <v>0.95762711864406769</v>
      </c>
      <c r="S234">
        <f t="shared" si="21"/>
        <v>1.0884955752212391</v>
      </c>
      <c r="T234">
        <f t="shared" si="22"/>
        <v>1.0423728813559321</v>
      </c>
      <c r="U234">
        <f t="shared" si="23"/>
        <v>0.95762711864406769</v>
      </c>
      <c r="V234">
        <v>120464</v>
      </c>
      <c r="W234" t="s">
        <v>26</v>
      </c>
      <c r="X234" t="s">
        <v>720</v>
      </c>
    </row>
    <row r="235" spans="1:24" x14ac:dyDescent="0.25">
      <c r="A235" t="s">
        <v>721</v>
      </c>
      <c r="C235" t="s">
        <v>722</v>
      </c>
      <c r="D235" s="2">
        <v>34</v>
      </c>
      <c r="E235" s="2">
        <v>35</v>
      </c>
      <c r="F235" s="2">
        <v>37</v>
      </c>
      <c r="G235" s="3">
        <v>36</v>
      </c>
      <c r="H235" s="3">
        <v>37</v>
      </c>
      <c r="I235" s="3">
        <v>36</v>
      </c>
      <c r="J235" s="11">
        <v>38</v>
      </c>
      <c r="K235" s="11">
        <v>41</v>
      </c>
      <c r="L235" s="11">
        <v>31</v>
      </c>
      <c r="M235" s="14">
        <v>41</v>
      </c>
      <c r="N235" s="14">
        <v>41</v>
      </c>
      <c r="O235" s="14">
        <v>38</v>
      </c>
      <c r="P235">
        <f t="shared" si="18"/>
        <v>0.97247706422018354</v>
      </c>
      <c r="Q235">
        <f t="shared" si="19"/>
        <v>0.96363636363636374</v>
      </c>
      <c r="R235">
        <f t="shared" si="20"/>
        <v>0.88333333333333341</v>
      </c>
      <c r="S235">
        <f t="shared" si="21"/>
        <v>0.99090909090909107</v>
      </c>
      <c r="T235">
        <f t="shared" si="22"/>
        <v>0.90833333333333344</v>
      </c>
      <c r="U235">
        <f t="shared" si="23"/>
        <v>0.91666666666666663</v>
      </c>
      <c r="V235">
        <v>53034.9</v>
      </c>
      <c r="W235" t="s">
        <v>26</v>
      </c>
      <c r="X235" t="s">
        <v>723</v>
      </c>
    </row>
    <row r="236" spans="1:24" x14ac:dyDescent="0.25">
      <c r="A236" t="s">
        <v>724</v>
      </c>
      <c r="C236" t="s">
        <v>725</v>
      </c>
      <c r="D236" s="2">
        <v>44</v>
      </c>
      <c r="E236" s="2">
        <v>40</v>
      </c>
      <c r="F236" s="2">
        <v>46</v>
      </c>
      <c r="G236" s="3">
        <v>48</v>
      </c>
      <c r="H236" s="3">
        <v>52</v>
      </c>
      <c r="I236" s="3">
        <v>40</v>
      </c>
      <c r="J236" s="11">
        <v>46</v>
      </c>
      <c r="K236" s="11">
        <v>46</v>
      </c>
      <c r="L236" s="11">
        <v>46</v>
      </c>
      <c r="M236" s="14">
        <v>46</v>
      </c>
      <c r="N236" s="14">
        <v>50</v>
      </c>
      <c r="O236" s="14">
        <v>39</v>
      </c>
      <c r="P236">
        <f t="shared" si="18"/>
        <v>0.92857142857142871</v>
      </c>
      <c r="Q236">
        <f t="shared" si="19"/>
        <v>0.94202898550724645</v>
      </c>
      <c r="R236">
        <f t="shared" si="20"/>
        <v>0.96296296296296302</v>
      </c>
      <c r="S236">
        <f t="shared" si="21"/>
        <v>1.0144927536231882</v>
      </c>
      <c r="T236">
        <f t="shared" si="22"/>
        <v>1.037037037037037</v>
      </c>
      <c r="U236">
        <f t="shared" si="23"/>
        <v>1.0222222222222221</v>
      </c>
      <c r="V236">
        <v>72829.8</v>
      </c>
      <c r="W236" t="s">
        <v>26</v>
      </c>
      <c r="X236" t="s">
        <v>726</v>
      </c>
    </row>
    <row r="237" spans="1:24" x14ac:dyDescent="0.25">
      <c r="A237" t="s">
        <v>727</v>
      </c>
      <c r="C237" t="s">
        <v>728</v>
      </c>
      <c r="D237" s="2">
        <v>30</v>
      </c>
      <c r="E237" s="2">
        <v>30</v>
      </c>
      <c r="F237" s="2">
        <v>33</v>
      </c>
      <c r="G237" s="3">
        <v>35</v>
      </c>
      <c r="H237" s="3">
        <v>40</v>
      </c>
      <c r="I237" s="3">
        <v>36</v>
      </c>
      <c r="J237" s="11">
        <v>35</v>
      </c>
      <c r="K237" s="11">
        <v>41</v>
      </c>
      <c r="L237" s="11">
        <v>31</v>
      </c>
      <c r="M237" s="14">
        <v>33</v>
      </c>
      <c r="N237" s="14">
        <v>42</v>
      </c>
      <c r="O237" s="14">
        <v>28</v>
      </c>
      <c r="P237">
        <f t="shared" si="18"/>
        <v>0.83783783783783783</v>
      </c>
      <c r="Q237">
        <f t="shared" si="19"/>
        <v>0.86915887850467299</v>
      </c>
      <c r="R237">
        <f t="shared" si="20"/>
        <v>0.90291262135922323</v>
      </c>
      <c r="S237">
        <f t="shared" si="21"/>
        <v>1.0373831775700935</v>
      </c>
      <c r="T237">
        <f t="shared" si="22"/>
        <v>1.0776699029126213</v>
      </c>
      <c r="U237">
        <f t="shared" si="23"/>
        <v>1.0388349514563104</v>
      </c>
      <c r="V237">
        <v>59686.400000000001</v>
      </c>
      <c r="W237" t="s">
        <v>26</v>
      </c>
      <c r="X237" t="s">
        <v>729</v>
      </c>
    </row>
    <row r="238" spans="1:24" x14ac:dyDescent="0.25">
      <c r="A238" t="s">
        <v>730</v>
      </c>
      <c r="C238" t="s">
        <v>731</v>
      </c>
      <c r="D238" s="2">
        <v>34</v>
      </c>
      <c r="E238" s="2">
        <v>25</v>
      </c>
      <c r="F238" s="2">
        <v>43</v>
      </c>
      <c r="G238" s="3">
        <v>44</v>
      </c>
      <c r="H238" s="3">
        <v>31</v>
      </c>
      <c r="I238" s="3">
        <v>40</v>
      </c>
      <c r="J238" s="11">
        <v>39</v>
      </c>
      <c r="K238" s="11">
        <v>28</v>
      </c>
      <c r="L238" s="11">
        <v>40</v>
      </c>
      <c r="M238" s="14">
        <v>42</v>
      </c>
      <c r="N238" s="14">
        <v>26</v>
      </c>
      <c r="O238" s="14">
        <v>37</v>
      </c>
      <c r="P238">
        <f t="shared" si="18"/>
        <v>0.88695652173913042</v>
      </c>
      <c r="Q238">
        <f t="shared" si="19"/>
        <v>0.95327102803738328</v>
      </c>
      <c r="R238">
        <f t="shared" si="20"/>
        <v>0.97142857142857142</v>
      </c>
      <c r="S238">
        <f t="shared" si="21"/>
        <v>1.0747663551401871</v>
      </c>
      <c r="T238">
        <f t="shared" si="22"/>
        <v>1.0952380952380953</v>
      </c>
      <c r="U238">
        <f t="shared" si="23"/>
        <v>1.019047619047619</v>
      </c>
      <c r="V238">
        <v>66198.5</v>
      </c>
      <c r="W238" t="s">
        <v>26</v>
      </c>
      <c r="X238" t="s">
        <v>732</v>
      </c>
    </row>
    <row r="239" spans="1:24" x14ac:dyDescent="0.25">
      <c r="A239" t="s">
        <v>733</v>
      </c>
      <c r="C239" t="s">
        <v>734</v>
      </c>
      <c r="D239" s="2">
        <v>44</v>
      </c>
      <c r="E239" s="2">
        <v>40</v>
      </c>
      <c r="F239" s="2">
        <v>47</v>
      </c>
      <c r="G239" s="3">
        <v>38</v>
      </c>
      <c r="H239" s="3">
        <v>45</v>
      </c>
      <c r="I239" s="3">
        <v>42</v>
      </c>
      <c r="J239" s="11">
        <v>47</v>
      </c>
      <c r="K239" s="11">
        <v>47</v>
      </c>
      <c r="L239" s="11">
        <v>44</v>
      </c>
      <c r="M239" s="14">
        <v>47</v>
      </c>
      <c r="N239" s="14">
        <v>50</v>
      </c>
      <c r="O239" s="14">
        <v>52</v>
      </c>
      <c r="P239">
        <f t="shared" si="18"/>
        <v>1.048</v>
      </c>
      <c r="Q239">
        <f t="shared" si="19"/>
        <v>0.94927536231884058</v>
      </c>
      <c r="R239">
        <f t="shared" si="20"/>
        <v>0.87919463087248317</v>
      </c>
      <c r="S239">
        <f t="shared" si="21"/>
        <v>0.90579710144927528</v>
      </c>
      <c r="T239">
        <f t="shared" si="22"/>
        <v>0.83892617449664431</v>
      </c>
      <c r="U239">
        <f t="shared" si="23"/>
        <v>0.9261744966442953</v>
      </c>
      <c r="V239">
        <v>50004.4</v>
      </c>
      <c r="W239" t="s">
        <v>26</v>
      </c>
      <c r="X239" t="s">
        <v>735</v>
      </c>
    </row>
    <row r="240" spans="1:24" x14ac:dyDescent="0.25">
      <c r="A240" t="s">
        <v>736</v>
      </c>
      <c r="C240" t="s">
        <v>737</v>
      </c>
      <c r="D240" s="2">
        <v>40</v>
      </c>
      <c r="E240" s="2">
        <v>30</v>
      </c>
      <c r="F240" s="2">
        <v>41</v>
      </c>
      <c r="G240" s="3">
        <v>38</v>
      </c>
      <c r="H240" s="3">
        <v>41</v>
      </c>
      <c r="I240" s="3">
        <v>38</v>
      </c>
      <c r="J240" s="11">
        <v>32</v>
      </c>
      <c r="K240" s="11">
        <v>42</v>
      </c>
      <c r="L240" s="11">
        <v>38</v>
      </c>
      <c r="M240" s="14">
        <v>40</v>
      </c>
      <c r="N240" s="14">
        <v>45</v>
      </c>
      <c r="O240" s="14">
        <v>35</v>
      </c>
      <c r="P240">
        <f t="shared" si="18"/>
        <v>0.94871794871794868</v>
      </c>
      <c r="Q240">
        <f t="shared" si="19"/>
        <v>0.99107142857142849</v>
      </c>
      <c r="R240">
        <f t="shared" si="20"/>
        <v>0.92500000000000004</v>
      </c>
      <c r="S240">
        <f t="shared" si="21"/>
        <v>1.044642857142857</v>
      </c>
      <c r="T240">
        <f t="shared" si="22"/>
        <v>0.97499999999999998</v>
      </c>
      <c r="U240">
        <f t="shared" si="23"/>
        <v>0.93333333333333335</v>
      </c>
      <c r="V240">
        <v>54754.3</v>
      </c>
      <c r="W240" t="s">
        <v>26</v>
      </c>
      <c r="X240" t="s">
        <v>738</v>
      </c>
    </row>
    <row r="241" spans="1:24" x14ac:dyDescent="0.25">
      <c r="A241" t="s">
        <v>739</v>
      </c>
      <c r="C241" t="s">
        <v>740</v>
      </c>
      <c r="D241" s="2">
        <v>62</v>
      </c>
      <c r="E241" s="2">
        <v>39</v>
      </c>
      <c r="F241" s="2">
        <v>51</v>
      </c>
      <c r="G241" s="3">
        <v>49</v>
      </c>
      <c r="H241" s="3">
        <v>57</v>
      </c>
      <c r="I241" s="3">
        <v>42</v>
      </c>
      <c r="J241" s="11">
        <v>59</v>
      </c>
      <c r="K241" s="11">
        <v>52</v>
      </c>
      <c r="L241" s="11">
        <v>49</v>
      </c>
      <c r="M241" s="14">
        <v>52</v>
      </c>
      <c r="N241" s="14">
        <v>55</v>
      </c>
      <c r="O241" s="14">
        <v>56</v>
      </c>
      <c r="P241">
        <f t="shared" si="18"/>
        <v>1.027027027027027</v>
      </c>
      <c r="Q241">
        <f t="shared" si="19"/>
        <v>0.95</v>
      </c>
      <c r="R241">
        <f t="shared" si="20"/>
        <v>0.93251533742331283</v>
      </c>
      <c r="S241">
        <f t="shared" si="21"/>
        <v>0.92500000000000004</v>
      </c>
      <c r="T241">
        <f t="shared" si="22"/>
        <v>0.90797546012269936</v>
      </c>
      <c r="U241">
        <f t="shared" si="23"/>
        <v>0.98159509202453987</v>
      </c>
      <c r="V241">
        <v>26533.5</v>
      </c>
      <c r="W241" t="s">
        <v>26</v>
      </c>
      <c r="X241" t="s">
        <v>741</v>
      </c>
    </row>
    <row r="242" spans="1:24" x14ac:dyDescent="0.25">
      <c r="A242" t="s">
        <v>742</v>
      </c>
      <c r="C242" t="s">
        <v>743</v>
      </c>
      <c r="D242" s="2">
        <v>42</v>
      </c>
      <c r="E242" s="2">
        <v>33</v>
      </c>
      <c r="F242" s="2">
        <v>39</v>
      </c>
      <c r="G242" s="3">
        <v>28</v>
      </c>
      <c r="H242" s="3">
        <v>40</v>
      </c>
      <c r="I242" s="3">
        <v>45</v>
      </c>
      <c r="J242" s="11">
        <v>41</v>
      </c>
      <c r="K242" s="11">
        <v>39</v>
      </c>
      <c r="L242" s="11">
        <v>42</v>
      </c>
      <c r="M242" s="14">
        <v>33</v>
      </c>
      <c r="N242" s="14">
        <v>47</v>
      </c>
      <c r="O242" s="14">
        <v>42</v>
      </c>
      <c r="P242">
        <f t="shared" si="18"/>
        <v>1.0088495575221239</v>
      </c>
      <c r="Q242">
        <f t="shared" si="19"/>
        <v>0.93442622950819676</v>
      </c>
      <c r="R242">
        <f t="shared" si="20"/>
        <v>0.93442622950819676</v>
      </c>
      <c r="S242">
        <f t="shared" si="21"/>
        <v>0.92622950819672134</v>
      </c>
      <c r="T242">
        <f t="shared" si="22"/>
        <v>0.92622950819672134</v>
      </c>
      <c r="U242">
        <f t="shared" si="23"/>
        <v>1</v>
      </c>
      <c r="V242">
        <v>43855.3</v>
      </c>
      <c r="W242" t="s">
        <v>26</v>
      </c>
      <c r="X242" t="s">
        <v>744</v>
      </c>
    </row>
    <row r="243" spans="1:24" x14ac:dyDescent="0.25">
      <c r="A243" t="s">
        <v>745</v>
      </c>
      <c r="C243" t="s">
        <v>746</v>
      </c>
      <c r="D243" s="2">
        <v>29</v>
      </c>
      <c r="E243" s="2">
        <v>33</v>
      </c>
      <c r="F243" s="2">
        <v>28</v>
      </c>
      <c r="G243" s="3">
        <v>32</v>
      </c>
      <c r="H243" s="3">
        <v>39</v>
      </c>
      <c r="I243" s="3">
        <v>32</v>
      </c>
      <c r="J243" s="11">
        <v>34</v>
      </c>
      <c r="K243" s="11">
        <v>34</v>
      </c>
      <c r="L243" s="11">
        <v>32</v>
      </c>
      <c r="M243" s="14">
        <v>33</v>
      </c>
      <c r="N243" s="14">
        <v>37</v>
      </c>
      <c r="O243" s="14">
        <v>27</v>
      </c>
      <c r="P243">
        <f t="shared" si="18"/>
        <v>0.87378640776699024</v>
      </c>
      <c r="Q243">
        <f t="shared" si="19"/>
        <v>0.89999999999999991</v>
      </c>
      <c r="R243">
        <f t="shared" si="20"/>
        <v>0.92783505154639168</v>
      </c>
      <c r="S243">
        <f t="shared" si="21"/>
        <v>1.03</v>
      </c>
      <c r="T243">
        <f t="shared" si="22"/>
        <v>1.0618556701030928</v>
      </c>
      <c r="U243">
        <f t="shared" si="23"/>
        <v>1.0309278350515463</v>
      </c>
      <c r="V243">
        <v>66784.899999999994</v>
      </c>
      <c r="W243" t="s">
        <v>26</v>
      </c>
      <c r="X243" t="s">
        <v>747</v>
      </c>
    </row>
    <row r="244" spans="1:24" x14ac:dyDescent="0.25">
      <c r="A244" t="s">
        <v>748</v>
      </c>
      <c r="C244" t="s">
        <v>749</v>
      </c>
      <c r="D244" s="2">
        <v>44</v>
      </c>
      <c r="E244" s="2">
        <v>30</v>
      </c>
      <c r="F244" s="2">
        <v>46</v>
      </c>
      <c r="G244" s="3">
        <v>40</v>
      </c>
      <c r="H244" s="3">
        <v>38</v>
      </c>
      <c r="I244" s="3">
        <v>37</v>
      </c>
      <c r="J244" s="11">
        <v>45</v>
      </c>
      <c r="K244" s="11">
        <v>35</v>
      </c>
      <c r="L244" s="11">
        <v>42</v>
      </c>
      <c r="M244" s="14">
        <v>39</v>
      </c>
      <c r="N244" s="14">
        <v>35</v>
      </c>
      <c r="O244" s="14">
        <v>42</v>
      </c>
      <c r="P244">
        <f t="shared" si="18"/>
        <v>1.0434782608695652</v>
      </c>
      <c r="Q244">
        <f t="shared" si="19"/>
        <v>0.98360655737704927</v>
      </c>
      <c r="R244">
        <f t="shared" si="20"/>
        <v>1.0344827586206897</v>
      </c>
      <c r="S244">
        <f t="shared" si="21"/>
        <v>0.94262295081967229</v>
      </c>
      <c r="T244">
        <f t="shared" si="22"/>
        <v>0.99137931034482774</v>
      </c>
      <c r="U244">
        <f t="shared" si="23"/>
        <v>1.0517241379310345</v>
      </c>
      <c r="V244">
        <v>48538.1</v>
      </c>
      <c r="W244" t="s">
        <v>26</v>
      </c>
      <c r="X244" t="s">
        <v>750</v>
      </c>
    </row>
    <row r="245" spans="1:24" x14ac:dyDescent="0.25">
      <c r="A245" t="s">
        <v>751</v>
      </c>
      <c r="C245" t="s">
        <v>752</v>
      </c>
      <c r="D245" s="2">
        <v>45</v>
      </c>
      <c r="E245" s="2">
        <v>27</v>
      </c>
      <c r="F245" s="2">
        <v>34</v>
      </c>
      <c r="G245" s="3">
        <v>38</v>
      </c>
      <c r="H245" s="3">
        <v>35</v>
      </c>
      <c r="I245" s="3">
        <v>37</v>
      </c>
      <c r="J245" s="11">
        <v>36</v>
      </c>
      <c r="K245" s="11">
        <v>40</v>
      </c>
      <c r="L245" s="11">
        <v>34</v>
      </c>
      <c r="M245" s="14">
        <v>31</v>
      </c>
      <c r="N245" s="14">
        <v>36</v>
      </c>
      <c r="O245" s="14">
        <v>38</v>
      </c>
      <c r="P245">
        <f t="shared" si="18"/>
        <v>0.96363636363636374</v>
      </c>
      <c r="Q245">
        <f t="shared" si="19"/>
        <v>0.96363636363636374</v>
      </c>
      <c r="R245">
        <f t="shared" si="20"/>
        <v>1.0095238095238095</v>
      </c>
      <c r="S245">
        <f t="shared" si="21"/>
        <v>1</v>
      </c>
      <c r="T245">
        <f t="shared" si="22"/>
        <v>1.0476190476190474</v>
      </c>
      <c r="U245">
        <f t="shared" si="23"/>
        <v>1.0476190476190474</v>
      </c>
      <c r="V245">
        <v>41965.3</v>
      </c>
      <c r="W245" t="s">
        <v>26</v>
      </c>
      <c r="X245" t="s">
        <v>753</v>
      </c>
    </row>
    <row r="246" spans="1:24" x14ac:dyDescent="0.25">
      <c r="A246" t="s">
        <v>754</v>
      </c>
      <c r="C246" t="s">
        <v>755</v>
      </c>
      <c r="D246" s="2">
        <v>32</v>
      </c>
      <c r="E246" s="2">
        <v>23</v>
      </c>
      <c r="F246" s="2">
        <v>35</v>
      </c>
      <c r="G246" s="3">
        <v>27</v>
      </c>
      <c r="H246" s="3">
        <v>28</v>
      </c>
      <c r="I246" s="3">
        <v>42</v>
      </c>
      <c r="J246" s="11">
        <v>40</v>
      </c>
      <c r="K246" s="11">
        <v>34</v>
      </c>
      <c r="L246" s="11">
        <v>45</v>
      </c>
      <c r="M246" s="14">
        <v>32</v>
      </c>
      <c r="N246" s="14">
        <v>37</v>
      </c>
      <c r="O246" s="14">
        <v>37</v>
      </c>
      <c r="P246">
        <f t="shared" si="18"/>
        <v>0.92783505154639168</v>
      </c>
      <c r="Q246">
        <f t="shared" si="19"/>
        <v>0.75630252100840345</v>
      </c>
      <c r="R246">
        <f t="shared" si="20"/>
        <v>0.84905660377358483</v>
      </c>
      <c r="S246">
        <f t="shared" si="21"/>
        <v>0.81512605042016817</v>
      </c>
      <c r="T246">
        <f t="shared" si="22"/>
        <v>0.91509433962264153</v>
      </c>
      <c r="U246">
        <f t="shared" si="23"/>
        <v>1.1226415094339621</v>
      </c>
      <c r="V246">
        <v>39054.300000000003</v>
      </c>
      <c r="W246" t="s">
        <v>26</v>
      </c>
      <c r="X246" t="s">
        <v>756</v>
      </c>
    </row>
    <row r="247" spans="1:24" x14ac:dyDescent="0.25">
      <c r="A247" t="s">
        <v>757</v>
      </c>
      <c r="C247" t="s">
        <v>758</v>
      </c>
      <c r="D247" s="2">
        <v>38</v>
      </c>
      <c r="E247" s="2">
        <v>35</v>
      </c>
      <c r="F247" s="2">
        <v>39</v>
      </c>
      <c r="G247" s="3">
        <v>30</v>
      </c>
      <c r="H247" s="3">
        <v>41</v>
      </c>
      <c r="I247" s="3">
        <v>32</v>
      </c>
      <c r="J247" s="11">
        <v>34</v>
      </c>
      <c r="K247" s="11">
        <v>35</v>
      </c>
      <c r="L247" s="11">
        <v>39</v>
      </c>
      <c r="M247" s="14">
        <v>32</v>
      </c>
      <c r="N247" s="14">
        <v>42</v>
      </c>
      <c r="O247" s="14">
        <v>36</v>
      </c>
      <c r="P247">
        <f t="shared" si="18"/>
        <v>1.087378640776699</v>
      </c>
      <c r="Q247">
        <f t="shared" si="19"/>
        <v>1.0370370370370372</v>
      </c>
      <c r="R247">
        <f t="shared" si="20"/>
        <v>1.0181818181818183</v>
      </c>
      <c r="S247">
        <f t="shared" si="21"/>
        <v>0.95370370370370372</v>
      </c>
      <c r="T247">
        <f t="shared" si="22"/>
        <v>0.93636363636363651</v>
      </c>
      <c r="U247">
        <f t="shared" si="23"/>
        <v>0.98181818181818192</v>
      </c>
      <c r="V247">
        <v>56752.5</v>
      </c>
      <c r="W247" t="s">
        <v>26</v>
      </c>
      <c r="X247" t="s">
        <v>759</v>
      </c>
    </row>
    <row r="248" spans="1:24" x14ac:dyDescent="0.25">
      <c r="A248" t="s">
        <v>760</v>
      </c>
      <c r="C248" t="s">
        <v>761</v>
      </c>
      <c r="D248" s="2">
        <v>46</v>
      </c>
      <c r="E248" s="2">
        <v>15</v>
      </c>
      <c r="F248" s="2">
        <v>40</v>
      </c>
      <c r="G248" s="3">
        <v>35</v>
      </c>
      <c r="H248" s="3">
        <v>29</v>
      </c>
      <c r="I248" s="3">
        <v>37</v>
      </c>
      <c r="J248" s="11">
        <v>43</v>
      </c>
      <c r="K248" s="11">
        <v>24</v>
      </c>
      <c r="L248" s="11">
        <v>40</v>
      </c>
      <c r="M248" s="14">
        <v>35</v>
      </c>
      <c r="N248" s="14">
        <v>33</v>
      </c>
      <c r="O248" s="14">
        <v>39</v>
      </c>
      <c r="P248">
        <f t="shared" si="18"/>
        <v>1</v>
      </c>
      <c r="Q248">
        <f t="shared" si="19"/>
        <v>0.94392523364485981</v>
      </c>
      <c r="R248">
        <f t="shared" si="20"/>
        <v>0.94392523364485981</v>
      </c>
      <c r="S248">
        <f t="shared" si="21"/>
        <v>0.94392523364485981</v>
      </c>
      <c r="T248">
        <f t="shared" si="22"/>
        <v>0.94392523364485981</v>
      </c>
      <c r="U248">
        <f t="shared" si="23"/>
        <v>1</v>
      </c>
      <c r="V248">
        <v>47762.7</v>
      </c>
      <c r="W248" t="s">
        <v>26</v>
      </c>
      <c r="X248" t="s">
        <v>762</v>
      </c>
    </row>
    <row r="249" spans="1:24" x14ac:dyDescent="0.25">
      <c r="A249" t="s">
        <v>763</v>
      </c>
      <c r="C249" t="s">
        <v>764</v>
      </c>
      <c r="D249" s="2">
        <v>42</v>
      </c>
      <c r="E249" s="2">
        <v>26</v>
      </c>
      <c r="F249" s="2">
        <v>33</v>
      </c>
      <c r="G249" s="3">
        <v>26</v>
      </c>
      <c r="H249" s="3">
        <v>34</v>
      </c>
      <c r="I249" s="3">
        <v>30</v>
      </c>
      <c r="J249" s="11">
        <v>32</v>
      </c>
      <c r="K249" s="11">
        <v>32</v>
      </c>
      <c r="L249" s="11">
        <v>33</v>
      </c>
      <c r="M249" s="14">
        <v>27</v>
      </c>
      <c r="N249" s="14">
        <v>36</v>
      </c>
      <c r="O249" s="14">
        <v>35</v>
      </c>
      <c r="P249">
        <f t="shared" si="18"/>
        <v>1.1222222222222222</v>
      </c>
      <c r="Q249">
        <f t="shared" si="19"/>
        <v>1.0412371134020617</v>
      </c>
      <c r="R249">
        <f t="shared" si="20"/>
        <v>1.0306122448979591</v>
      </c>
      <c r="S249">
        <f t="shared" si="21"/>
        <v>0.92783505154639168</v>
      </c>
      <c r="T249">
        <f t="shared" si="22"/>
        <v>0.91836734693877553</v>
      </c>
      <c r="U249">
        <f t="shared" si="23"/>
        <v>0.98979591836734704</v>
      </c>
      <c r="V249">
        <v>32543.599999999999</v>
      </c>
      <c r="W249" t="s">
        <v>26</v>
      </c>
      <c r="X249" t="s">
        <v>765</v>
      </c>
    </row>
    <row r="250" spans="1:24" x14ac:dyDescent="0.25">
      <c r="A250" t="s">
        <v>766</v>
      </c>
      <c r="C250" t="s">
        <v>767</v>
      </c>
      <c r="D250" s="2">
        <v>52</v>
      </c>
      <c r="E250" s="2">
        <v>40</v>
      </c>
      <c r="F250" s="2">
        <v>52</v>
      </c>
      <c r="G250" s="3">
        <v>43</v>
      </c>
      <c r="H250" s="3">
        <v>49</v>
      </c>
      <c r="I250" s="3">
        <v>54</v>
      </c>
      <c r="J250" s="11">
        <v>56</v>
      </c>
      <c r="K250" s="11">
        <v>46</v>
      </c>
      <c r="L250" s="11">
        <v>49</v>
      </c>
      <c r="M250" s="14">
        <v>45</v>
      </c>
      <c r="N250" s="14">
        <v>55</v>
      </c>
      <c r="O250" s="14">
        <v>55</v>
      </c>
      <c r="P250">
        <f t="shared" si="18"/>
        <v>0.98630136986301375</v>
      </c>
      <c r="Q250">
        <f t="shared" si="19"/>
        <v>0.95364238410596025</v>
      </c>
      <c r="R250">
        <f t="shared" si="20"/>
        <v>0.92903225806451617</v>
      </c>
      <c r="S250">
        <f t="shared" si="21"/>
        <v>0.96688741721854299</v>
      </c>
      <c r="T250">
        <f t="shared" si="22"/>
        <v>0.9419354838709677</v>
      </c>
      <c r="U250">
        <f t="shared" si="23"/>
        <v>0.97419354838709682</v>
      </c>
      <c r="V250">
        <v>46562.8</v>
      </c>
      <c r="W250" t="s">
        <v>26</v>
      </c>
      <c r="X250" t="s">
        <v>768</v>
      </c>
    </row>
    <row r="251" spans="1:24" x14ac:dyDescent="0.25">
      <c r="A251" t="s">
        <v>769</v>
      </c>
      <c r="C251" t="s">
        <v>770</v>
      </c>
      <c r="D251" s="2">
        <v>34</v>
      </c>
      <c r="E251" s="2">
        <v>32</v>
      </c>
      <c r="F251" s="2">
        <v>33</v>
      </c>
      <c r="G251" s="3">
        <v>28</v>
      </c>
      <c r="H251" s="3">
        <v>30</v>
      </c>
      <c r="I251" s="3">
        <v>33</v>
      </c>
      <c r="J251" s="11">
        <v>41</v>
      </c>
      <c r="K251" s="11">
        <v>31</v>
      </c>
      <c r="L251" s="11">
        <v>31</v>
      </c>
      <c r="M251" s="14">
        <v>30</v>
      </c>
      <c r="N251" s="14">
        <v>36</v>
      </c>
      <c r="O251" s="14">
        <v>34</v>
      </c>
      <c r="P251">
        <f t="shared" si="18"/>
        <v>1.087912087912088</v>
      </c>
      <c r="Q251">
        <f t="shared" si="19"/>
        <v>0.96116504854368923</v>
      </c>
      <c r="R251">
        <f t="shared" si="20"/>
        <v>0.98999999999999988</v>
      </c>
      <c r="S251">
        <f t="shared" si="21"/>
        <v>0.8834951456310679</v>
      </c>
      <c r="T251">
        <f t="shared" si="22"/>
        <v>0.90999999999999992</v>
      </c>
      <c r="U251">
        <f t="shared" si="23"/>
        <v>1.03</v>
      </c>
      <c r="V251">
        <v>50934.400000000001</v>
      </c>
      <c r="W251" t="s">
        <v>26</v>
      </c>
      <c r="X251" t="s">
        <v>771</v>
      </c>
    </row>
    <row r="252" spans="1:24" x14ac:dyDescent="0.25">
      <c r="A252" t="s">
        <v>772</v>
      </c>
      <c r="C252" t="s">
        <v>773</v>
      </c>
      <c r="D252" s="2">
        <v>50</v>
      </c>
      <c r="E252" s="2">
        <v>33</v>
      </c>
      <c r="F252" s="2">
        <v>47</v>
      </c>
      <c r="G252" s="3">
        <v>56</v>
      </c>
      <c r="H252" s="3">
        <v>48</v>
      </c>
      <c r="I252" s="3">
        <v>45</v>
      </c>
      <c r="J252" s="11">
        <v>52</v>
      </c>
      <c r="K252" s="11">
        <v>48</v>
      </c>
      <c r="L252" s="11">
        <v>44</v>
      </c>
      <c r="M252" s="14">
        <v>49</v>
      </c>
      <c r="N252" s="14">
        <v>46</v>
      </c>
      <c r="O252" s="14">
        <v>45</v>
      </c>
      <c r="P252">
        <f t="shared" si="18"/>
        <v>0.87248322147651014</v>
      </c>
      <c r="Q252">
        <f t="shared" si="19"/>
        <v>0.90277777777777779</v>
      </c>
      <c r="R252">
        <f t="shared" si="20"/>
        <v>0.92857142857142871</v>
      </c>
      <c r="S252">
        <f t="shared" si="21"/>
        <v>1.0347222222222221</v>
      </c>
      <c r="T252">
        <f t="shared" si="22"/>
        <v>1.0642857142857143</v>
      </c>
      <c r="U252">
        <f t="shared" si="23"/>
        <v>1.0285714285714287</v>
      </c>
      <c r="V252">
        <v>46186.5</v>
      </c>
      <c r="W252" t="s">
        <v>26</v>
      </c>
      <c r="X252" t="s">
        <v>774</v>
      </c>
    </row>
    <row r="253" spans="1:24" x14ac:dyDescent="0.25">
      <c r="A253" t="s">
        <v>517</v>
      </c>
      <c r="B253">
        <v>17</v>
      </c>
      <c r="C253" t="s">
        <v>518</v>
      </c>
      <c r="D253" s="2">
        <v>13</v>
      </c>
      <c r="E253" s="2">
        <v>10</v>
      </c>
      <c r="F253" s="2">
        <v>13</v>
      </c>
      <c r="G253" s="3">
        <v>13</v>
      </c>
      <c r="H253" s="3">
        <v>9</v>
      </c>
      <c r="I253" s="3">
        <v>11</v>
      </c>
      <c r="J253" s="11">
        <v>14</v>
      </c>
      <c r="K253" s="11">
        <v>6</v>
      </c>
      <c r="L253" s="11">
        <v>11</v>
      </c>
      <c r="M253" s="14">
        <v>12</v>
      </c>
      <c r="N253" s="14">
        <v>6</v>
      </c>
      <c r="O253" s="14">
        <v>11</v>
      </c>
      <c r="P253">
        <f t="shared" si="18"/>
        <v>1.0909090909090908</v>
      </c>
      <c r="Q253">
        <f t="shared" si="19"/>
        <v>1.161290322580645</v>
      </c>
      <c r="R253">
        <f t="shared" si="20"/>
        <v>1.2413793103448276</v>
      </c>
      <c r="S253">
        <f t="shared" si="21"/>
        <v>1.064516129032258</v>
      </c>
      <c r="T253">
        <f t="shared" si="22"/>
        <v>1.1379310344827587</v>
      </c>
      <c r="U253">
        <f t="shared" si="23"/>
        <v>1.0689655172413794</v>
      </c>
      <c r="V253">
        <v>45272.5</v>
      </c>
      <c r="W253" t="s">
        <v>26</v>
      </c>
      <c r="X253" t="s">
        <v>519</v>
      </c>
    </row>
    <row r="254" spans="1:24" x14ac:dyDescent="0.25">
      <c r="A254" t="s">
        <v>775</v>
      </c>
      <c r="B254">
        <v>2</v>
      </c>
      <c r="C254" t="s">
        <v>776</v>
      </c>
      <c r="D254" s="2">
        <v>3</v>
      </c>
      <c r="F254" s="2">
        <v>2</v>
      </c>
      <c r="G254" s="3">
        <v>2</v>
      </c>
      <c r="H254" s="3">
        <v>1</v>
      </c>
      <c r="I254" s="3">
        <v>1</v>
      </c>
      <c r="J254" s="11">
        <v>2</v>
      </c>
      <c r="K254" s="11">
        <v>2</v>
      </c>
      <c r="L254" s="11">
        <v>2</v>
      </c>
      <c r="M254" s="14">
        <v>2</v>
      </c>
      <c r="N254" s="14">
        <v>2</v>
      </c>
      <c r="O254" s="14">
        <v>2</v>
      </c>
      <c r="P254">
        <f t="shared" si="18"/>
        <v>1.875</v>
      </c>
      <c r="Q254">
        <f t="shared" si="19"/>
        <v>1.25</v>
      </c>
      <c r="R254">
        <f t="shared" si="20"/>
        <v>1.25</v>
      </c>
      <c r="S254">
        <f t="shared" si="21"/>
        <v>0.66666666666666663</v>
      </c>
      <c r="T254">
        <f t="shared" si="22"/>
        <v>0.66666666666666663</v>
      </c>
      <c r="U254">
        <f t="shared" si="23"/>
        <v>1</v>
      </c>
      <c r="V254">
        <v>44972.9</v>
      </c>
      <c r="W254" t="s">
        <v>26</v>
      </c>
      <c r="X254" t="s">
        <v>777</v>
      </c>
    </row>
    <row r="255" spans="1:24" x14ac:dyDescent="0.25">
      <c r="A255" t="s">
        <v>778</v>
      </c>
      <c r="C255" t="s">
        <v>779</v>
      </c>
      <c r="D255" s="2">
        <v>41</v>
      </c>
      <c r="E255" s="2">
        <v>34</v>
      </c>
      <c r="F255" s="2">
        <v>38</v>
      </c>
      <c r="G255" s="3">
        <v>37</v>
      </c>
      <c r="H255" s="3">
        <v>33</v>
      </c>
      <c r="I255" s="3">
        <v>35</v>
      </c>
      <c r="J255" s="11">
        <v>35</v>
      </c>
      <c r="K255" s="11">
        <v>38</v>
      </c>
      <c r="L255" s="11">
        <v>35</v>
      </c>
      <c r="M255" s="14">
        <v>37</v>
      </c>
      <c r="N255" s="14">
        <v>39</v>
      </c>
      <c r="O255" s="14">
        <v>34</v>
      </c>
      <c r="P255">
        <f t="shared" si="18"/>
        <v>1.0761904761904761</v>
      </c>
      <c r="Q255">
        <f t="shared" si="19"/>
        <v>1.0462962962962963</v>
      </c>
      <c r="R255">
        <f t="shared" si="20"/>
        <v>1.0272727272727273</v>
      </c>
      <c r="S255">
        <f t="shared" si="21"/>
        <v>0.97222222222222221</v>
      </c>
      <c r="T255">
        <f t="shared" si="22"/>
        <v>0.95454545454545459</v>
      </c>
      <c r="U255">
        <f t="shared" si="23"/>
        <v>0.98181818181818192</v>
      </c>
      <c r="V255">
        <v>49794.400000000001</v>
      </c>
      <c r="W255" t="s">
        <v>26</v>
      </c>
      <c r="X255" t="s">
        <v>780</v>
      </c>
    </row>
    <row r="256" spans="1:24" x14ac:dyDescent="0.25">
      <c r="A256" t="s">
        <v>781</v>
      </c>
      <c r="C256" t="s">
        <v>782</v>
      </c>
      <c r="D256" s="2">
        <v>37</v>
      </c>
      <c r="E256" s="2">
        <v>28</v>
      </c>
      <c r="F256" s="2">
        <v>38</v>
      </c>
      <c r="G256" s="3">
        <v>40</v>
      </c>
      <c r="H256" s="3">
        <v>40</v>
      </c>
      <c r="I256" s="3">
        <v>32</v>
      </c>
      <c r="J256" s="11">
        <v>36</v>
      </c>
      <c r="K256" s="11">
        <v>35</v>
      </c>
      <c r="L256" s="11">
        <v>36</v>
      </c>
      <c r="M256" s="14">
        <v>31</v>
      </c>
      <c r="N256" s="14">
        <v>37</v>
      </c>
      <c r="O256" s="14">
        <v>34</v>
      </c>
      <c r="P256">
        <f t="shared" si="18"/>
        <v>0.9196428571428571</v>
      </c>
      <c r="Q256">
        <f t="shared" si="19"/>
        <v>0.96261682242990665</v>
      </c>
      <c r="R256">
        <f t="shared" si="20"/>
        <v>1.0098039215686274</v>
      </c>
      <c r="S256">
        <f t="shared" si="21"/>
        <v>1.0467289719626169</v>
      </c>
      <c r="T256">
        <f t="shared" si="22"/>
        <v>1.0980392156862746</v>
      </c>
      <c r="U256">
        <f t="shared" si="23"/>
        <v>1.0490196078431371</v>
      </c>
      <c r="V256">
        <v>70146.5</v>
      </c>
      <c r="W256" t="s">
        <v>26</v>
      </c>
      <c r="X256" t="s">
        <v>783</v>
      </c>
    </row>
    <row r="257" spans="1:24" x14ac:dyDescent="0.25">
      <c r="A257" t="s">
        <v>784</v>
      </c>
      <c r="C257" t="s">
        <v>785</v>
      </c>
      <c r="D257" s="2">
        <v>33</v>
      </c>
      <c r="E257" s="2">
        <v>25</v>
      </c>
      <c r="F257" s="2">
        <v>32</v>
      </c>
      <c r="G257" s="3">
        <v>34</v>
      </c>
      <c r="H257" s="3">
        <v>27</v>
      </c>
      <c r="I257" s="3">
        <v>32</v>
      </c>
      <c r="J257" s="11">
        <v>34</v>
      </c>
      <c r="K257" s="11">
        <v>31</v>
      </c>
      <c r="L257" s="11">
        <v>32</v>
      </c>
      <c r="M257" s="14">
        <v>30</v>
      </c>
      <c r="N257" s="14">
        <v>32</v>
      </c>
      <c r="O257" s="14">
        <v>30</v>
      </c>
      <c r="P257">
        <f t="shared" si="18"/>
        <v>0.967741935483871</v>
      </c>
      <c r="Q257">
        <f t="shared" si="19"/>
        <v>0.92783505154639168</v>
      </c>
      <c r="R257">
        <f t="shared" si="20"/>
        <v>0.97826086956521741</v>
      </c>
      <c r="S257">
        <f t="shared" si="21"/>
        <v>0.95876288659793807</v>
      </c>
      <c r="T257">
        <f t="shared" si="22"/>
        <v>1.0108695652173914</v>
      </c>
      <c r="U257">
        <f t="shared" si="23"/>
        <v>1.0543478260869565</v>
      </c>
      <c r="V257">
        <v>103442.7</v>
      </c>
      <c r="W257" t="s">
        <v>26</v>
      </c>
      <c r="X257" t="s">
        <v>786</v>
      </c>
    </row>
    <row r="258" spans="1:24" x14ac:dyDescent="0.25">
      <c r="A258" t="s">
        <v>787</v>
      </c>
      <c r="C258" t="s">
        <v>788</v>
      </c>
      <c r="D258" s="2">
        <v>37</v>
      </c>
      <c r="E258" s="2">
        <v>22</v>
      </c>
      <c r="F258" s="2">
        <v>42</v>
      </c>
      <c r="G258" s="3">
        <v>25</v>
      </c>
      <c r="H258" s="3">
        <v>30</v>
      </c>
      <c r="I258" s="3">
        <v>38</v>
      </c>
      <c r="J258" s="11">
        <v>34</v>
      </c>
      <c r="K258" s="11">
        <v>26</v>
      </c>
      <c r="L258" s="11">
        <v>37</v>
      </c>
      <c r="M258" s="14">
        <v>28</v>
      </c>
      <c r="N258" s="14">
        <v>27</v>
      </c>
      <c r="O258" s="14">
        <v>42</v>
      </c>
      <c r="P258">
        <f t="shared" si="18"/>
        <v>1.086021505376344</v>
      </c>
      <c r="Q258">
        <f t="shared" si="19"/>
        <v>1.0412371134020617</v>
      </c>
      <c r="R258">
        <f t="shared" si="20"/>
        <v>1.0412371134020617</v>
      </c>
      <c r="S258">
        <f t="shared" si="21"/>
        <v>0.95876288659793807</v>
      </c>
      <c r="T258">
        <f t="shared" si="22"/>
        <v>0.95876288659793807</v>
      </c>
      <c r="U258">
        <f t="shared" si="23"/>
        <v>1</v>
      </c>
      <c r="V258">
        <v>48415.199999999997</v>
      </c>
      <c r="W258" t="s">
        <v>26</v>
      </c>
      <c r="X258" t="s">
        <v>789</v>
      </c>
    </row>
    <row r="259" spans="1:24" x14ac:dyDescent="0.25">
      <c r="A259" t="s">
        <v>790</v>
      </c>
      <c r="C259" t="s">
        <v>791</v>
      </c>
      <c r="D259" s="2">
        <v>38</v>
      </c>
      <c r="E259" s="2">
        <v>30</v>
      </c>
      <c r="F259" s="2">
        <v>43</v>
      </c>
      <c r="G259" s="3">
        <v>40</v>
      </c>
      <c r="H259" s="3">
        <v>37</v>
      </c>
      <c r="I259" s="3">
        <v>37</v>
      </c>
      <c r="J259" s="11">
        <v>39</v>
      </c>
      <c r="K259" s="11">
        <v>41</v>
      </c>
      <c r="L259" s="11">
        <v>35</v>
      </c>
      <c r="M259" s="14">
        <v>33</v>
      </c>
      <c r="N259" s="14">
        <v>42</v>
      </c>
      <c r="O259" s="14">
        <v>43</v>
      </c>
      <c r="P259">
        <f t="shared" ref="P259:P322" si="24">AVERAGE(D259:F259)/AVERAGE(G259:I259)</f>
        <v>0.97368421052631582</v>
      </c>
      <c r="Q259">
        <f t="shared" ref="Q259:Q322" si="25">AVERAGE(D259:F259)/AVERAGE(J259:L259)</f>
        <v>0.9652173913043478</v>
      </c>
      <c r="R259">
        <f t="shared" ref="R259:R322" si="26">AVERAGE(D259:F259)/AVERAGE(M259:O259)</f>
        <v>0.94067796610169485</v>
      </c>
      <c r="S259">
        <f t="shared" ref="S259:S322" si="27">AVERAGE(G259:I259)/AVERAGE(J259:L259)</f>
        <v>0.9913043478260869</v>
      </c>
      <c r="T259">
        <f t="shared" ref="T259:T322" si="28">AVERAGE(G259:I259)/AVERAGE(M259:O259)</f>
        <v>0.96610169491525422</v>
      </c>
      <c r="U259">
        <f t="shared" ref="U259:U322" si="29">AVERAGE(J259:L259)/AVERAGE(M259:O259)</f>
        <v>0.97457627118644063</v>
      </c>
      <c r="V259">
        <v>55243</v>
      </c>
      <c r="W259" t="s">
        <v>26</v>
      </c>
      <c r="X259" t="s">
        <v>792</v>
      </c>
    </row>
    <row r="260" spans="1:24" x14ac:dyDescent="0.25">
      <c r="A260" t="s">
        <v>793</v>
      </c>
      <c r="C260" t="s">
        <v>794</v>
      </c>
      <c r="D260" s="2">
        <v>34</v>
      </c>
      <c r="E260" s="2">
        <v>30</v>
      </c>
      <c r="F260" s="2">
        <v>39</v>
      </c>
      <c r="G260" s="3">
        <v>31</v>
      </c>
      <c r="H260" s="3">
        <v>34</v>
      </c>
      <c r="I260" s="3">
        <v>27</v>
      </c>
      <c r="J260" s="11">
        <v>34</v>
      </c>
      <c r="K260" s="11">
        <v>33</v>
      </c>
      <c r="L260" s="11">
        <v>29</v>
      </c>
      <c r="M260" s="14">
        <v>31</v>
      </c>
      <c r="N260" s="14">
        <v>38</v>
      </c>
      <c r="O260" s="14">
        <v>32</v>
      </c>
      <c r="P260">
        <f t="shared" si="24"/>
        <v>1.1195652173913044</v>
      </c>
      <c r="Q260">
        <f t="shared" si="25"/>
        <v>1.0729166666666667</v>
      </c>
      <c r="R260">
        <f t="shared" si="26"/>
        <v>1.01980198019802</v>
      </c>
      <c r="S260">
        <f t="shared" si="27"/>
        <v>0.95833333333333337</v>
      </c>
      <c r="T260">
        <f t="shared" si="28"/>
        <v>0.91089108910891103</v>
      </c>
      <c r="U260">
        <f t="shared" si="29"/>
        <v>0.95049504950495056</v>
      </c>
      <c r="V260">
        <v>77757.600000000006</v>
      </c>
      <c r="W260" t="s">
        <v>26</v>
      </c>
      <c r="X260" t="s">
        <v>795</v>
      </c>
    </row>
    <row r="261" spans="1:24" x14ac:dyDescent="0.25">
      <c r="A261" t="s">
        <v>796</v>
      </c>
      <c r="C261" t="s">
        <v>797</v>
      </c>
      <c r="D261" s="2">
        <v>32</v>
      </c>
      <c r="E261" s="2">
        <v>30</v>
      </c>
      <c r="F261" s="2">
        <v>29</v>
      </c>
      <c r="G261" s="3">
        <v>30</v>
      </c>
      <c r="H261" s="3">
        <v>39</v>
      </c>
      <c r="I261" s="3">
        <v>28</v>
      </c>
      <c r="J261" s="11">
        <v>33</v>
      </c>
      <c r="K261" s="11">
        <v>36</v>
      </c>
      <c r="L261" s="11">
        <v>31</v>
      </c>
      <c r="M261" s="14">
        <v>33</v>
      </c>
      <c r="N261" s="14">
        <v>36</v>
      </c>
      <c r="O261" s="14">
        <v>30</v>
      </c>
      <c r="P261">
        <f t="shared" si="24"/>
        <v>0.9381443298969071</v>
      </c>
      <c r="Q261">
        <f t="shared" si="25"/>
        <v>0.90999999999999992</v>
      </c>
      <c r="R261">
        <f t="shared" si="26"/>
        <v>0.91919191919191912</v>
      </c>
      <c r="S261">
        <f t="shared" si="27"/>
        <v>0.97</v>
      </c>
      <c r="T261">
        <f t="shared" si="28"/>
        <v>0.97979797979797989</v>
      </c>
      <c r="U261">
        <f t="shared" si="29"/>
        <v>1.0101010101010102</v>
      </c>
      <c r="V261">
        <v>43077.4</v>
      </c>
      <c r="W261" t="s">
        <v>26</v>
      </c>
      <c r="X261" t="s">
        <v>798</v>
      </c>
    </row>
    <row r="262" spans="1:24" x14ac:dyDescent="0.25">
      <c r="A262" t="s">
        <v>799</v>
      </c>
      <c r="C262" t="s">
        <v>800</v>
      </c>
      <c r="D262" s="2">
        <v>34</v>
      </c>
      <c r="E262" s="2">
        <v>29</v>
      </c>
      <c r="F262" s="2">
        <v>31</v>
      </c>
      <c r="G262" s="3">
        <v>32</v>
      </c>
      <c r="H262" s="3">
        <v>43</v>
      </c>
      <c r="I262" s="3">
        <v>33</v>
      </c>
      <c r="J262" s="11">
        <v>29</v>
      </c>
      <c r="K262" s="11">
        <v>35</v>
      </c>
      <c r="L262" s="11">
        <v>31</v>
      </c>
      <c r="M262" s="14">
        <v>29</v>
      </c>
      <c r="N262" s="14">
        <v>39</v>
      </c>
      <c r="O262" s="14">
        <v>35</v>
      </c>
      <c r="P262">
        <f t="shared" si="24"/>
        <v>0.87037037037037035</v>
      </c>
      <c r="Q262">
        <f t="shared" si="25"/>
        <v>0.98947368421052628</v>
      </c>
      <c r="R262">
        <f t="shared" si="26"/>
        <v>0.9126213592233009</v>
      </c>
      <c r="S262">
        <f t="shared" si="27"/>
        <v>1.1368421052631579</v>
      </c>
      <c r="T262">
        <f t="shared" si="28"/>
        <v>1.0485436893203883</v>
      </c>
      <c r="U262">
        <f t="shared" si="29"/>
        <v>0.92233009708737856</v>
      </c>
      <c r="V262">
        <v>55581.4</v>
      </c>
      <c r="W262" t="s">
        <v>26</v>
      </c>
      <c r="X262" t="s">
        <v>801</v>
      </c>
    </row>
    <row r="263" spans="1:24" x14ac:dyDescent="0.25">
      <c r="A263" t="s">
        <v>802</v>
      </c>
      <c r="C263" t="s">
        <v>803</v>
      </c>
      <c r="D263" s="2">
        <v>39</v>
      </c>
      <c r="E263" s="2">
        <v>45</v>
      </c>
      <c r="F263" s="2">
        <v>39</v>
      </c>
      <c r="G263" s="3">
        <v>29</v>
      </c>
      <c r="H263" s="3">
        <v>41</v>
      </c>
      <c r="I263" s="3">
        <v>36</v>
      </c>
      <c r="J263" s="11">
        <v>37</v>
      </c>
      <c r="K263" s="11">
        <v>38</v>
      </c>
      <c r="L263" s="11">
        <v>39</v>
      </c>
      <c r="M263" s="14">
        <v>31</v>
      </c>
      <c r="N263" s="14">
        <v>41</v>
      </c>
      <c r="O263" s="14">
        <v>40</v>
      </c>
      <c r="P263">
        <f t="shared" si="24"/>
        <v>1.1603773584905659</v>
      </c>
      <c r="Q263">
        <f t="shared" si="25"/>
        <v>1.0789473684210527</v>
      </c>
      <c r="R263">
        <f t="shared" si="26"/>
        <v>1.0982142857142856</v>
      </c>
      <c r="S263">
        <f t="shared" si="27"/>
        <v>0.92982456140350889</v>
      </c>
      <c r="T263">
        <f t="shared" si="28"/>
        <v>0.9464285714285714</v>
      </c>
      <c r="U263">
        <f t="shared" si="29"/>
        <v>1.0178571428571428</v>
      </c>
      <c r="V263">
        <v>54251.6</v>
      </c>
      <c r="W263" t="s">
        <v>26</v>
      </c>
      <c r="X263" t="s">
        <v>804</v>
      </c>
    </row>
    <row r="264" spans="1:24" x14ac:dyDescent="0.25">
      <c r="A264" t="s">
        <v>805</v>
      </c>
      <c r="C264" t="s">
        <v>806</v>
      </c>
      <c r="D264" s="2">
        <v>27</v>
      </c>
      <c r="E264" s="2">
        <v>28</v>
      </c>
      <c r="F264" s="2">
        <v>30</v>
      </c>
      <c r="G264" s="3">
        <v>31</v>
      </c>
      <c r="H264" s="3">
        <v>37</v>
      </c>
      <c r="I264" s="3">
        <v>32</v>
      </c>
      <c r="J264" s="11">
        <v>26</v>
      </c>
      <c r="K264" s="11">
        <v>31</v>
      </c>
      <c r="L264" s="11">
        <v>31</v>
      </c>
      <c r="M264" s="14">
        <v>31</v>
      </c>
      <c r="N264" s="14">
        <v>32</v>
      </c>
      <c r="O264" s="14">
        <v>32</v>
      </c>
      <c r="P264">
        <f t="shared" si="24"/>
        <v>0.84999999999999987</v>
      </c>
      <c r="Q264">
        <f t="shared" si="25"/>
        <v>0.96590909090909094</v>
      </c>
      <c r="R264">
        <f t="shared" si="26"/>
        <v>0.89473684210526305</v>
      </c>
      <c r="S264">
        <f t="shared" si="27"/>
        <v>1.1363636363636365</v>
      </c>
      <c r="T264">
        <f t="shared" si="28"/>
        <v>1.0526315789473684</v>
      </c>
      <c r="U264">
        <f t="shared" si="29"/>
        <v>0.92631578947368409</v>
      </c>
      <c r="V264">
        <v>38784.9</v>
      </c>
      <c r="W264" t="s">
        <v>26</v>
      </c>
      <c r="X264" t="s">
        <v>807</v>
      </c>
    </row>
    <row r="265" spans="1:24" x14ac:dyDescent="0.25">
      <c r="A265" t="s">
        <v>808</v>
      </c>
      <c r="C265" t="s">
        <v>809</v>
      </c>
      <c r="D265" s="2">
        <v>69</v>
      </c>
      <c r="E265" s="2">
        <v>36</v>
      </c>
      <c r="F265" s="2">
        <v>58</v>
      </c>
      <c r="G265" s="3">
        <v>46</v>
      </c>
      <c r="H265" s="3">
        <v>41</v>
      </c>
      <c r="I265" s="3">
        <v>57</v>
      </c>
      <c r="J265" s="11">
        <v>52</v>
      </c>
      <c r="K265" s="11">
        <v>55</v>
      </c>
      <c r="L265" s="11">
        <v>57</v>
      </c>
      <c r="M265" s="14">
        <v>44</v>
      </c>
      <c r="N265" s="14">
        <v>48</v>
      </c>
      <c r="O265" s="14">
        <v>54</v>
      </c>
      <c r="P265">
        <f t="shared" si="24"/>
        <v>1.1319444444444444</v>
      </c>
      <c r="Q265">
        <f t="shared" si="25"/>
        <v>0.99390243902439035</v>
      </c>
      <c r="R265">
        <f t="shared" si="26"/>
        <v>1.1164383561643836</v>
      </c>
      <c r="S265">
        <f t="shared" si="27"/>
        <v>0.87804878048780488</v>
      </c>
      <c r="T265">
        <f t="shared" si="28"/>
        <v>0.98630136986301375</v>
      </c>
      <c r="U265">
        <f t="shared" si="29"/>
        <v>1.1232876712328768</v>
      </c>
      <c r="V265">
        <v>26512.1</v>
      </c>
      <c r="W265" t="s">
        <v>26</v>
      </c>
      <c r="X265" t="s">
        <v>810</v>
      </c>
    </row>
    <row r="266" spans="1:24" x14ac:dyDescent="0.25">
      <c r="A266" t="s">
        <v>811</v>
      </c>
      <c r="C266" t="s">
        <v>812</v>
      </c>
      <c r="D266" s="2">
        <v>39</v>
      </c>
      <c r="E266" s="2">
        <v>24</v>
      </c>
      <c r="F266" s="2">
        <v>32</v>
      </c>
      <c r="G266" s="3">
        <v>33</v>
      </c>
      <c r="H266" s="3">
        <v>42</v>
      </c>
      <c r="I266" s="3">
        <v>34</v>
      </c>
      <c r="J266" s="11">
        <v>41</v>
      </c>
      <c r="K266" s="11">
        <v>42</v>
      </c>
      <c r="L266" s="11">
        <v>31</v>
      </c>
      <c r="M266" s="14">
        <v>30</v>
      </c>
      <c r="N266" s="14">
        <v>40</v>
      </c>
      <c r="O266" s="14">
        <v>33</v>
      </c>
      <c r="P266">
        <f t="shared" si="24"/>
        <v>0.87155963302752293</v>
      </c>
      <c r="Q266">
        <f t="shared" si="25"/>
        <v>0.83333333333333337</v>
      </c>
      <c r="R266">
        <f t="shared" si="26"/>
        <v>0.92233009708737856</v>
      </c>
      <c r="S266">
        <f t="shared" si="27"/>
        <v>0.95614035087719307</v>
      </c>
      <c r="T266">
        <f t="shared" si="28"/>
        <v>1.058252427184466</v>
      </c>
      <c r="U266">
        <f t="shared" si="29"/>
        <v>1.1067961165048543</v>
      </c>
      <c r="V266">
        <v>60136.800000000003</v>
      </c>
      <c r="W266" t="s">
        <v>26</v>
      </c>
      <c r="X266" t="s">
        <v>813</v>
      </c>
    </row>
    <row r="267" spans="1:24" x14ac:dyDescent="0.25">
      <c r="A267" t="s">
        <v>814</v>
      </c>
      <c r="C267" t="s">
        <v>815</v>
      </c>
      <c r="D267" s="2">
        <v>27</v>
      </c>
      <c r="E267" s="2">
        <v>16</v>
      </c>
      <c r="F267" s="2">
        <v>29</v>
      </c>
      <c r="G267" s="3">
        <v>38</v>
      </c>
      <c r="H267" s="3">
        <v>22</v>
      </c>
      <c r="I267" s="3">
        <v>29</v>
      </c>
      <c r="J267" s="11">
        <v>32</v>
      </c>
      <c r="K267" s="11">
        <v>23</v>
      </c>
      <c r="L267" s="11">
        <v>28</v>
      </c>
      <c r="M267" s="14">
        <v>36</v>
      </c>
      <c r="N267" s="14">
        <v>28</v>
      </c>
      <c r="O267" s="14">
        <v>28</v>
      </c>
      <c r="P267">
        <f t="shared" si="24"/>
        <v>0.8089887640449438</v>
      </c>
      <c r="Q267">
        <f t="shared" si="25"/>
        <v>0.86746987951807231</v>
      </c>
      <c r="R267">
        <f t="shared" si="26"/>
        <v>0.78260869565217384</v>
      </c>
      <c r="S267">
        <f t="shared" si="27"/>
        <v>1.072289156626506</v>
      </c>
      <c r="T267">
        <f t="shared" si="28"/>
        <v>0.96739130434782605</v>
      </c>
      <c r="U267">
        <f t="shared" si="29"/>
        <v>0.90217391304347827</v>
      </c>
      <c r="V267">
        <v>130201.9</v>
      </c>
      <c r="W267" t="s">
        <v>26</v>
      </c>
      <c r="X267" t="s">
        <v>816</v>
      </c>
    </row>
    <row r="268" spans="1:24" x14ac:dyDescent="0.25">
      <c r="A268" t="s">
        <v>817</v>
      </c>
      <c r="C268" t="s">
        <v>818</v>
      </c>
      <c r="D268" s="2">
        <v>35</v>
      </c>
      <c r="E268" s="2">
        <v>31</v>
      </c>
      <c r="F268" s="2">
        <v>37</v>
      </c>
      <c r="G268" s="3">
        <v>38</v>
      </c>
      <c r="H268" s="3">
        <v>32</v>
      </c>
      <c r="I268" s="3">
        <v>32</v>
      </c>
      <c r="J268" s="11">
        <v>36</v>
      </c>
      <c r="K268" s="11">
        <v>37</v>
      </c>
      <c r="L268" s="11">
        <v>31</v>
      </c>
      <c r="M268" s="14">
        <v>35</v>
      </c>
      <c r="N268" s="14">
        <v>41</v>
      </c>
      <c r="O268" s="14">
        <v>36</v>
      </c>
      <c r="P268">
        <f t="shared" si="24"/>
        <v>1.0098039215686274</v>
      </c>
      <c r="Q268">
        <f t="shared" si="25"/>
        <v>0.99038461538461553</v>
      </c>
      <c r="R268">
        <f t="shared" si="26"/>
        <v>0.9196428571428571</v>
      </c>
      <c r="S268">
        <f t="shared" si="27"/>
        <v>0.98076923076923084</v>
      </c>
      <c r="T268">
        <f t="shared" si="28"/>
        <v>0.9107142857142857</v>
      </c>
      <c r="U268">
        <f t="shared" si="29"/>
        <v>0.92857142857142849</v>
      </c>
      <c r="V268">
        <v>82312.399999999994</v>
      </c>
      <c r="W268" t="s">
        <v>26</v>
      </c>
      <c r="X268" t="s">
        <v>819</v>
      </c>
    </row>
    <row r="269" spans="1:24" x14ac:dyDescent="0.25">
      <c r="A269" t="s">
        <v>820</v>
      </c>
      <c r="C269" t="s">
        <v>821</v>
      </c>
      <c r="D269" s="2">
        <v>41</v>
      </c>
      <c r="E269" s="2">
        <v>29</v>
      </c>
      <c r="F269" s="2">
        <v>33</v>
      </c>
      <c r="G269" s="3">
        <v>33</v>
      </c>
      <c r="H269" s="3">
        <v>35</v>
      </c>
      <c r="I269" s="3">
        <v>23</v>
      </c>
      <c r="J269" s="11">
        <v>39</v>
      </c>
      <c r="K269" s="11">
        <v>39</v>
      </c>
      <c r="L269" s="11">
        <v>33</v>
      </c>
      <c r="M269" s="14">
        <v>33</v>
      </c>
      <c r="N269" s="14">
        <v>34</v>
      </c>
      <c r="O269" s="14">
        <v>36</v>
      </c>
      <c r="P269">
        <f t="shared" si="24"/>
        <v>1.1318681318681321</v>
      </c>
      <c r="Q269">
        <f t="shared" si="25"/>
        <v>0.927927927927928</v>
      </c>
      <c r="R269">
        <f t="shared" si="26"/>
        <v>1</v>
      </c>
      <c r="S269">
        <f t="shared" si="27"/>
        <v>0.81981981981981977</v>
      </c>
      <c r="T269">
        <f t="shared" si="28"/>
        <v>0.8834951456310679</v>
      </c>
      <c r="U269">
        <f t="shared" si="29"/>
        <v>1.0776699029126213</v>
      </c>
      <c r="V269">
        <v>44864.4</v>
      </c>
      <c r="W269" t="s">
        <v>26</v>
      </c>
      <c r="X269" t="s">
        <v>822</v>
      </c>
    </row>
    <row r="270" spans="1:24" x14ac:dyDescent="0.25">
      <c r="A270" t="s">
        <v>823</v>
      </c>
      <c r="C270" t="s">
        <v>824</v>
      </c>
      <c r="D270" s="2">
        <v>42</v>
      </c>
      <c r="E270" s="2">
        <v>33</v>
      </c>
      <c r="F270" s="2">
        <v>41</v>
      </c>
      <c r="G270" s="3">
        <v>38</v>
      </c>
      <c r="H270" s="3">
        <v>40</v>
      </c>
      <c r="I270" s="3">
        <v>34</v>
      </c>
      <c r="J270" s="11">
        <v>42</v>
      </c>
      <c r="K270" s="11">
        <v>39</v>
      </c>
      <c r="L270" s="11">
        <v>41</v>
      </c>
      <c r="M270" s="14">
        <v>36</v>
      </c>
      <c r="N270" s="14">
        <v>43</v>
      </c>
      <c r="O270" s="14">
        <v>40</v>
      </c>
      <c r="P270">
        <f t="shared" si="24"/>
        <v>1.0357142857142856</v>
      </c>
      <c r="Q270">
        <f t="shared" si="25"/>
        <v>0.95081967213114749</v>
      </c>
      <c r="R270">
        <f t="shared" si="26"/>
        <v>0.97478991596638653</v>
      </c>
      <c r="S270">
        <f t="shared" si="27"/>
        <v>0.91803278688524603</v>
      </c>
      <c r="T270">
        <f t="shared" si="28"/>
        <v>0.94117647058823539</v>
      </c>
      <c r="U270">
        <f t="shared" si="29"/>
        <v>1.0252100840336134</v>
      </c>
      <c r="V270">
        <v>42404</v>
      </c>
      <c r="W270" t="s">
        <v>26</v>
      </c>
      <c r="X270" t="s">
        <v>825</v>
      </c>
    </row>
    <row r="271" spans="1:24" x14ac:dyDescent="0.25">
      <c r="A271" t="s">
        <v>826</v>
      </c>
      <c r="C271" t="s">
        <v>827</v>
      </c>
      <c r="D271" s="2">
        <v>30</v>
      </c>
      <c r="E271" s="2">
        <v>37</v>
      </c>
      <c r="F271" s="2">
        <v>32</v>
      </c>
      <c r="G271" s="3">
        <v>26</v>
      </c>
      <c r="H271" s="3">
        <v>36</v>
      </c>
      <c r="I271" s="3">
        <v>30</v>
      </c>
      <c r="J271" s="11">
        <v>29</v>
      </c>
      <c r="K271" s="11">
        <v>41</v>
      </c>
      <c r="L271" s="11">
        <v>32</v>
      </c>
      <c r="M271" s="14">
        <v>36</v>
      </c>
      <c r="N271" s="14">
        <v>36</v>
      </c>
      <c r="O271" s="14">
        <v>36</v>
      </c>
      <c r="P271">
        <f t="shared" si="24"/>
        <v>1.076086956521739</v>
      </c>
      <c r="Q271">
        <f t="shared" si="25"/>
        <v>0.97058823529411764</v>
      </c>
      <c r="R271">
        <f t="shared" si="26"/>
        <v>0.91666666666666663</v>
      </c>
      <c r="S271">
        <f t="shared" si="27"/>
        <v>0.90196078431372551</v>
      </c>
      <c r="T271">
        <f t="shared" si="28"/>
        <v>0.85185185185185186</v>
      </c>
      <c r="U271">
        <f t="shared" si="29"/>
        <v>0.94444444444444442</v>
      </c>
      <c r="V271">
        <v>75244.7</v>
      </c>
      <c r="W271" t="s">
        <v>26</v>
      </c>
      <c r="X271" t="s">
        <v>828</v>
      </c>
    </row>
    <row r="272" spans="1:24" x14ac:dyDescent="0.25">
      <c r="A272" t="s">
        <v>829</v>
      </c>
      <c r="C272" t="s">
        <v>830</v>
      </c>
      <c r="D272" s="2">
        <v>32</v>
      </c>
      <c r="E272" s="2">
        <v>26</v>
      </c>
      <c r="F272" s="2">
        <v>38</v>
      </c>
      <c r="G272" s="3">
        <v>36</v>
      </c>
      <c r="H272" s="3">
        <v>38</v>
      </c>
      <c r="I272" s="3">
        <v>29</v>
      </c>
      <c r="J272" s="11">
        <v>25</v>
      </c>
      <c r="K272" s="11">
        <v>32</v>
      </c>
      <c r="L272" s="11">
        <v>29</v>
      </c>
      <c r="M272" s="14">
        <v>27</v>
      </c>
      <c r="N272" s="14">
        <v>36</v>
      </c>
      <c r="O272" s="14">
        <v>29</v>
      </c>
      <c r="P272">
        <f t="shared" si="24"/>
        <v>0.93203883495145623</v>
      </c>
      <c r="Q272">
        <f t="shared" si="25"/>
        <v>1.1162790697674418</v>
      </c>
      <c r="R272">
        <f t="shared" si="26"/>
        <v>1.0434782608695652</v>
      </c>
      <c r="S272">
        <f t="shared" si="27"/>
        <v>1.1976744186046513</v>
      </c>
      <c r="T272">
        <f t="shared" si="28"/>
        <v>1.1195652173913044</v>
      </c>
      <c r="U272">
        <f t="shared" si="29"/>
        <v>0.93478260869565222</v>
      </c>
      <c r="V272">
        <v>128375.6</v>
      </c>
      <c r="W272" t="s">
        <v>26</v>
      </c>
      <c r="X272" t="s">
        <v>831</v>
      </c>
    </row>
    <row r="273" spans="1:24" x14ac:dyDescent="0.25">
      <c r="A273" t="s">
        <v>832</v>
      </c>
      <c r="B273">
        <v>28</v>
      </c>
      <c r="C273" t="s">
        <v>833</v>
      </c>
      <c r="D273" s="2">
        <v>12</v>
      </c>
      <c r="E273" s="2">
        <v>11</v>
      </c>
      <c r="F273" s="2">
        <v>14</v>
      </c>
      <c r="G273" s="3">
        <v>18</v>
      </c>
      <c r="H273" s="3">
        <v>12</v>
      </c>
      <c r="I273" s="3">
        <v>14</v>
      </c>
      <c r="J273" s="11">
        <v>10</v>
      </c>
      <c r="K273" s="11">
        <v>11</v>
      </c>
      <c r="L273" s="11">
        <v>10</v>
      </c>
      <c r="M273" s="14">
        <v>10</v>
      </c>
      <c r="N273" s="14">
        <v>12</v>
      </c>
      <c r="O273" s="14">
        <v>10</v>
      </c>
      <c r="P273">
        <f t="shared" si="24"/>
        <v>0.84090909090909094</v>
      </c>
      <c r="Q273">
        <f t="shared" si="25"/>
        <v>1.1935483870967742</v>
      </c>
      <c r="R273">
        <f t="shared" si="26"/>
        <v>1.1562500000000002</v>
      </c>
      <c r="S273">
        <f t="shared" si="27"/>
        <v>1.4193548387096773</v>
      </c>
      <c r="T273">
        <f t="shared" si="28"/>
        <v>1.375</v>
      </c>
      <c r="U273">
        <f t="shared" si="29"/>
        <v>0.96875000000000011</v>
      </c>
      <c r="V273">
        <v>76448.7</v>
      </c>
      <c r="W273" t="s">
        <v>26</v>
      </c>
      <c r="X273" t="s">
        <v>834</v>
      </c>
    </row>
    <row r="274" spans="1:24" x14ac:dyDescent="0.25">
      <c r="A274" t="s">
        <v>835</v>
      </c>
      <c r="C274" t="s">
        <v>836</v>
      </c>
      <c r="D274" s="2">
        <v>15</v>
      </c>
      <c r="E274" s="2">
        <v>21</v>
      </c>
      <c r="F274" s="2">
        <v>13</v>
      </c>
      <c r="G274" s="3">
        <v>34</v>
      </c>
      <c r="H274" s="3">
        <v>25</v>
      </c>
      <c r="I274" s="3">
        <v>12</v>
      </c>
      <c r="J274" s="11">
        <v>28</v>
      </c>
      <c r="K274" s="11">
        <v>17</v>
      </c>
      <c r="L274" s="11">
        <v>12</v>
      </c>
      <c r="M274" s="14">
        <v>26</v>
      </c>
      <c r="N274" s="14">
        <v>21</v>
      </c>
      <c r="O274" s="14">
        <v>12</v>
      </c>
      <c r="P274">
        <f t="shared" si="24"/>
        <v>0.6901408450704225</v>
      </c>
      <c r="Q274">
        <f t="shared" si="25"/>
        <v>0.85964912280701744</v>
      </c>
      <c r="R274">
        <f t="shared" si="26"/>
        <v>0.83050847457627108</v>
      </c>
      <c r="S274">
        <f t="shared" si="27"/>
        <v>1.2456140350877194</v>
      </c>
      <c r="T274">
        <f t="shared" si="28"/>
        <v>1.2033898305084745</v>
      </c>
      <c r="U274">
        <f t="shared" si="29"/>
        <v>0.96610169491525422</v>
      </c>
      <c r="V274">
        <v>60902.3</v>
      </c>
      <c r="W274" t="s">
        <v>26</v>
      </c>
      <c r="X274" t="s">
        <v>837</v>
      </c>
    </row>
    <row r="275" spans="1:24" x14ac:dyDescent="0.25">
      <c r="A275" t="s">
        <v>838</v>
      </c>
      <c r="C275" t="s">
        <v>839</v>
      </c>
      <c r="D275" s="2">
        <v>44</v>
      </c>
      <c r="E275" s="2">
        <v>37</v>
      </c>
      <c r="F275" s="2">
        <v>46</v>
      </c>
      <c r="G275" s="3">
        <v>50</v>
      </c>
      <c r="H275" s="3">
        <v>43</v>
      </c>
      <c r="I275" s="3">
        <v>42</v>
      </c>
      <c r="J275" s="11">
        <v>52</v>
      </c>
      <c r="K275" s="11">
        <v>49</v>
      </c>
      <c r="L275" s="11">
        <v>45</v>
      </c>
      <c r="M275" s="14">
        <v>37</v>
      </c>
      <c r="N275" s="14">
        <v>45</v>
      </c>
      <c r="O275" s="14">
        <v>45</v>
      </c>
      <c r="P275">
        <f t="shared" si="24"/>
        <v>0.94074074074074077</v>
      </c>
      <c r="Q275">
        <f t="shared" si="25"/>
        <v>0.86986301369863028</v>
      </c>
      <c r="R275">
        <f t="shared" si="26"/>
        <v>1</v>
      </c>
      <c r="S275">
        <f t="shared" si="27"/>
        <v>0.92465753424657537</v>
      </c>
      <c r="T275">
        <f t="shared" si="28"/>
        <v>1.0629921259842519</v>
      </c>
      <c r="U275">
        <f t="shared" si="29"/>
        <v>1.1496062992125984</v>
      </c>
      <c r="V275">
        <v>57761.7</v>
      </c>
      <c r="W275" t="s">
        <v>26</v>
      </c>
      <c r="X275" t="s">
        <v>840</v>
      </c>
    </row>
    <row r="276" spans="1:24" x14ac:dyDescent="0.25">
      <c r="A276" t="s">
        <v>841</v>
      </c>
      <c r="B276">
        <v>1</v>
      </c>
      <c r="C276" t="s">
        <v>842</v>
      </c>
      <c r="D276" s="2">
        <v>1</v>
      </c>
      <c r="E276" s="2">
        <v>1</v>
      </c>
      <c r="F276" s="2">
        <v>1</v>
      </c>
      <c r="G276" s="3">
        <v>1</v>
      </c>
      <c r="H276" s="3">
        <v>1</v>
      </c>
      <c r="I276" s="3">
        <v>1</v>
      </c>
      <c r="J276" s="11">
        <v>1</v>
      </c>
      <c r="K276" s="11">
        <v>1</v>
      </c>
      <c r="L276" s="11">
        <v>1</v>
      </c>
      <c r="M276" s="14">
        <v>1</v>
      </c>
      <c r="N276" s="14">
        <v>2</v>
      </c>
      <c r="O276" s="14">
        <v>1</v>
      </c>
      <c r="P276">
        <f t="shared" si="24"/>
        <v>1</v>
      </c>
      <c r="Q276">
        <f t="shared" si="25"/>
        <v>1</v>
      </c>
      <c r="R276">
        <f t="shared" si="26"/>
        <v>0.75</v>
      </c>
      <c r="S276">
        <f t="shared" si="27"/>
        <v>1</v>
      </c>
      <c r="T276">
        <f t="shared" si="28"/>
        <v>0.75</v>
      </c>
      <c r="U276">
        <f t="shared" si="29"/>
        <v>0.75</v>
      </c>
      <c r="V276">
        <v>38420.6</v>
      </c>
      <c r="W276" t="s">
        <v>26</v>
      </c>
      <c r="X276" t="s">
        <v>843</v>
      </c>
    </row>
    <row r="277" spans="1:24" x14ac:dyDescent="0.25">
      <c r="A277" t="s">
        <v>844</v>
      </c>
      <c r="C277" t="s">
        <v>845</v>
      </c>
      <c r="D277" s="2">
        <v>31</v>
      </c>
      <c r="E277" s="2">
        <v>30</v>
      </c>
      <c r="F277" s="2">
        <v>39</v>
      </c>
      <c r="G277" s="3">
        <v>33</v>
      </c>
      <c r="H277" s="3">
        <v>28</v>
      </c>
      <c r="I277" s="3">
        <v>31</v>
      </c>
      <c r="J277" s="11">
        <v>31</v>
      </c>
      <c r="K277" s="11">
        <v>38</v>
      </c>
      <c r="L277" s="11">
        <v>33</v>
      </c>
      <c r="M277" s="14">
        <v>30</v>
      </c>
      <c r="N277" s="14">
        <v>29</v>
      </c>
      <c r="O277" s="14">
        <v>23</v>
      </c>
      <c r="P277">
        <f t="shared" si="24"/>
        <v>1.0869565217391304</v>
      </c>
      <c r="Q277">
        <f t="shared" si="25"/>
        <v>0.98039215686274517</v>
      </c>
      <c r="R277">
        <f t="shared" si="26"/>
        <v>1.2195121951219514</v>
      </c>
      <c r="S277">
        <f t="shared" si="27"/>
        <v>0.90196078431372551</v>
      </c>
      <c r="T277">
        <f t="shared" si="28"/>
        <v>1.1219512195121952</v>
      </c>
      <c r="U277">
        <f t="shared" si="29"/>
        <v>1.2439024390243902</v>
      </c>
      <c r="V277">
        <v>52573.7</v>
      </c>
      <c r="W277" t="s">
        <v>26</v>
      </c>
      <c r="X277" t="s">
        <v>846</v>
      </c>
    </row>
    <row r="278" spans="1:24" x14ac:dyDescent="0.25">
      <c r="A278" t="s">
        <v>847</v>
      </c>
      <c r="B278">
        <v>24</v>
      </c>
      <c r="C278" t="s">
        <v>848</v>
      </c>
      <c r="D278" s="2">
        <v>18</v>
      </c>
      <c r="E278" s="2">
        <v>13</v>
      </c>
      <c r="F278" s="2">
        <v>17</v>
      </c>
      <c r="G278" s="3">
        <v>14</v>
      </c>
      <c r="H278" s="3">
        <v>17</v>
      </c>
      <c r="I278" s="3">
        <v>16</v>
      </c>
      <c r="J278" s="11">
        <v>19</v>
      </c>
      <c r="K278" s="11">
        <v>16</v>
      </c>
      <c r="L278" s="11">
        <v>15</v>
      </c>
      <c r="M278" s="14">
        <v>16</v>
      </c>
      <c r="N278" s="14">
        <v>19</v>
      </c>
      <c r="O278" s="14">
        <v>18</v>
      </c>
      <c r="P278">
        <f t="shared" si="24"/>
        <v>1.021276595744681</v>
      </c>
      <c r="Q278">
        <f t="shared" si="25"/>
        <v>0.96</v>
      </c>
      <c r="R278">
        <f t="shared" si="26"/>
        <v>0.90566037735849048</v>
      </c>
      <c r="S278">
        <f t="shared" si="27"/>
        <v>0.94</v>
      </c>
      <c r="T278">
        <f t="shared" si="28"/>
        <v>0.88679245283018859</v>
      </c>
      <c r="U278">
        <f t="shared" si="29"/>
        <v>0.94339622641509435</v>
      </c>
      <c r="V278">
        <v>53075</v>
      </c>
      <c r="W278" t="s">
        <v>26</v>
      </c>
      <c r="X278" t="s">
        <v>849</v>
      </c>
    </row>
    <row r="279" spans="1:24" x14ac:dyDescent="0.25">
      <c r="A279" t="s">
        <v>850</v>
      </c>
      <c r="B279">
        <v>1</v>
      </c>
      <c r="C279" t="s">
        <v>851</v>
      </c>
      <c r="E279" s="2">
        <v>1</v>
      </c>
      <c r="F279" s="2">
        <v>1</v>
      </c>
      <c r="G279" s="3">
        <v>1</v>
      </c>
      <c r="H279" s="3">
        <v>1</v>
      </c>
      <c r="I279" s="3">
        <v>1</v>
      </c>
      <c r="J279" s="11">
        <v>1</v>
      </c>
      <c r="K279" s="11">
        <v>1</v>
      </c>
      <c r="L279" s="11">
        <v>1</v>
      </c>
      <c r="M279" s="14">
        <v>1</v>
      </c>
      <c r="N279" s="14">
        <v>1</v>
      </c>
      <c r="O279" s="14">
        <v>1</v>
      </c>
      <c r="P279">
        <f t="shared" si="24"/>
        <v>1</v>
      </c>
      <c r="Q279">
        <f t="shared" si="25"/>
        <v>1</v>
      </c>
      <c r="R279">
        <f t="shared" si="26"/>
        <v>1</v>
      </c>
      <c r="S279">
        <f t="shared" si="27"/>
        <v>1</v>
      </c>
      <c r="T279">
        <f t="shared" si="28"/>
        <v>1</v>
      </c>
      <c r="U279">
        <f t="shared" si="29"/>
        <v>1</v>
      </c>
      <c r="V279">
        <v>52883.9</v>
      </c>
      <c r="W279" t="s">
        <v>26</v>
      </c>
      <c r="X279" t="s">
        <v>852</v>
      </c>
    </row>
    <row r="280" spans="1:24" x14ac:dyDescent="0.25">
      <c r="A280" t="s">
        <v>853</v>
      </c>
      <c r="C280" t="s">
        <v>854</v>
      </c>
      <c r="D280" s="2">
        <v>34</v>
      </c>
      <c r="E280" s="2">
        <v>34</v>
      </c>
      <c r="F280" s="2">
        <v>35</v>
      </c>
      <c r="G280" s="3">
        <v>34</v>
      </c>
      <c r="H280" s="3">
        <v>34</v>
      </c>
      <c r="I280" s="3">
        <v>35</v>
      </c>
      <c r="J280" s="11">
        <v>40</v>
      </c>
      <c r="K280" s="11">
        <v>34</v>
      </c>
      <c r="L280" s="11">
        <v>38</v>
      </c>
      <c r="M280" s="14">
        <v>36</v>
      </c>
      <c r="N280" s="14">
        <v>42</v>
      </c>
      <c r="O280" s="14">
        <v>37</v>
      </c>
      <c r="P280">
        <f t="shared" si="24"/>
        <v>1</v>
      </c>
      <c r="Q280">
        <f t="shared" si="25"/>
        <v>0.9196428571428571</v>
      </c>
      <c r="R280">
        <f t="shared" si="26"/>
        <v>0.89565217391304353</v>
      </c>
      <c r="S280">
        <f t="shared" si="27"/>
        <v>0.9196428571428571</v>
      </c>
      <c r="T280">
        <f t="shared" si="28"/>
        <v>0.89565217391304353</v>
      </c>
      <c r="U280">
        <f t="shared" si="29"/>
        <v>0.97391304347826091</v>
      </c>
      <c r="V280">
        <v>66128</v>
      </c>
      <c r="W280" t="s">
        <v>26</v>
      </c>
      <c r="X280" t="s">
        <v>855</v>
      </c>
    </row>
    <row r="281" spans="1:24" x14ac:dyDescent="0.25">
      <c r="A281" t="s">
        <v>856</v>
      </c>
      <c r="C281" t="s">
        <v>857</v>
      </c>
      <c r="D281" s="2">
        <v>35</v>
      </c>
      <c r="E281" s="2">
        <v>25</v>
      </c>
      <c r="F281" s="2">
        <v>34</v>
      </c>
      <c r="G281" s="3">
        <v>26</v>
      </c>
      <c r="H281" s="3">
        <v>33</v>
      </c>
      <c r="I281" s="3">
        <v>28</v>
      </c>
      <c r="J281" s="11">
        <v>31</v>
      </c>
      <c r="K281" s="11">
        <v>34</v>
      </c>
      <c r="L281" s="11">
        <v>35</v>
      </c>
      <c r="M281" s="14">
        <v>26</v>
      </c>
      <c r="N281" s="14">
        <v>32</v>
      </c>
      <c r="O281" s="14">
        <v>27</v>
      </c>
      <c r="P281">
        <f t="shared" si="24"/>
        <v>1.0804597701149425</v>
      </c>
      <c r="Q281">
        <f t="shared" si="25"/>
        <v>0.94</v>
      </c>
      <c r="R281">
        <f t="shared" si="26"/>
        <v>1.1058823529411765</v>
      </c>
      <c r="S281">
        <f t="shared" si="27"/>
        <v>0.86999999999999988</v>
      </c>
      <c r="T281">
        <f t="shared" si="28"/>
        <v>1.023529411764706</v>
      </c>
      <c r="U281">
        <f t="shared" si="29"/>
        <v>1.1764705882352942</v>
      </c>
      <c r="V281">
        <v>42699.199999999997</v>
      </c>
      <c r="W281" t="s">
        <v>26</v>
      </c>
      <c r="X281" t="s">
        <v>858</v>
      </c>
    </row>
    <row r="282" spans="1:24" x14ac:dyDescent="0.25">
      <c r="A282" t="s">
        <v>859</v>
      </c>
      <c r="C282" t="s">
        <v>860</v>
      </c>
      <c r="D282" s="2">
        <v>30</v>
      </c>
      <c r="E282" s="2">
        <v>36</v>
      </c>
      <c r="F282" s="2">
        <v>31</v>
      </c>
      <c r="G282" s="3">
        <v>36</v>
      </c>
      <c r="H282" s="3">
        <v>37</v>
      </c>
      <c r="I282" s="3">
        <v>30</v>
      </c>
      <c r="J282" s="11">
        <v>34</v>
      </c>
      <c r="K282" s="11">
        <v>35</v>
      </c>
      <c r="L282" s="11">
        <v>29</v>
      </c>
      <c r="M282" s="14">
        <v>30</v>
      </c>
      <c r="N282" s="14">
        <v>30</v>
      </c>
      <c r="O282" s="14">
        <v>28</v>
      </c>
      <c r="P282">
        <f t="shared" si="24"/>
        <v>0.94174757281553401</v>
      </c>
      <c r="Q282">
        <f t="shared" si="25"/>
        <v>0.98979591836734704</v>
      </c>
      <c r="R282">
        <f t="shared" si="26"/>
        <v>1.1022727272727273</v>
      </c>
      <c r="S282">
        <f t="shared" si="27"/>
        <v>1.0510204081632655</v>
      </c>
      <c r="T282">
        <f t="shared" si="28"/>
        <v>1.1704545454545456</v>
      </c>
      <c r="U282">
        <f t="shared" si="29"/>
        <v>1.1136363636363635</v>
      </c>
      <c r="V282">
        <v>110120.1</v>
      </c>
      <c r="W282" t="s">
        <v>26</v>
      </c>
      <c r="X282" t="s">
        <v>861</v>
      </c>
    </row>
    <row r="283" spans="1:24" x14ac:dyDescent="0.25">
      <c r="A283" t="s">
        <v>862</v>
      </c>
      <c r="C283" t="s">
        <v>863</v>
      </c>
      <c r="D283" s="2">
        <v>30</v>
      </c>
      <c r="E283" s="2">
        <v>37</v>
      </c>
      <c r="F283" s="2">
        <v>37</v>
      </c>
      <c r="G283" s="3">
        <v>44</v>
      </c>
      <c r="H283" s="3">
        <v>36</v>
      </c>
      <c r="I283" s="3">
        <v>32</v>
      </c>
      <c r="J283" s="11">
        <v>37</v>
      </c>
      <c r="K283" s="11">
        <v>30</v>
      </c>
      <c r="L283" s="11">
        <v>33</v>
      </c>
      <c r="M283" s="14">
        <v>37</v>
      </c>
      <c r="N283" s="14">
        <v>39</v>
      </c>
      <c r="O283" s="14">
        <v>39</v>
      </c>
      <c r="P283">
        <f t="shared" si="24"/>
        <v>0.92857142857142849</v>
      </c>
      <c r="Q283">
        <f t="shared" si="25"/>
        <v>1.0399999999999998</v>
      </c>
      <c r="R283">
        <f t="shared" si="26"/>
        <v>0.90434782608695641</v>
      </c>
      <c r="S283">
        <f t="shared" si="27"/>
        <v>1.1199999999999999</v>
      </c>
      <c r="T283">
        <f t="shared" si="28"/>
        <v>0.97391304347826091</v>
      </c>
      <c r="U283">
        <f t="shared" si="29"/>
        <v>0.86956521739130432</v>
      </c>
      <c r="V283">
        <v>115593.2</v>
      </c>
      <c r="W283" t="s">
        <v>26</v>
      </c>
      <c r="X283" t="s">
        <v>864</v>
      </c>
    </row>
    <row r="284" spans="1:24" x14ac:dyDescent="0.25">
      <c r="A284" t="s">
        <v>865</v>
      </c>
      <c r="C284" t="s">
        <v>866</v>
      </c>
      <c r="D284" s="2">
        <v>28</v>
      </c>
      <c r="E284" s="2">
        <v>16</v>
      </c>
      <c r="F284" s="2">
        <v>34</v>
      </c>
      <c r="G284" s="3">
        <v>37</v>
      </c>
      <c r="H284" s="3">
        <v>19</v>
      </c>
      <c r="I284" s="3">
        <v>31</v>
      </c>
      <c r="J284" s="11">
        <v>36</v>
      </c>
      <c r="K284" s="11">
        <v>21</v>
      </c>
      <c r="L284" s="11">
        <v>33</v>
      </c>
      <c r="M284" s="14">
        <v>31</v>
      </c>
      <c r="N284" s="14">
        <v>22</v>
      </c>
      <c r="O284" s="14">
        <v>38</v>
      </c>
      <c r="P284">
        <f t="shared" si="24"/>
        <v>0.89655172413793105</v>
      </c>
      <c r="Q284">
        <f t="shared" si="25"/>
        <v>0.8666666666666667</v>
      </c>
      <c r="R284">
        <f t="shared" si="26"/>
        <v>0.85714285714285721</v>
      </c>
      <c r="S284">
        <f t="shared" si="27"/>
        <v>0.96666666666666667</v>
      </c>
      <c r="T284">
        <f t="shared" si="28"/>
        <v>0.95604395604395609</v>
      </c>
      <c r="U284">
        <f t="shared" si="29"/>
        <v>0.98901098901098905</v>
      </c>
      <c r="V284">
        <v>119117.1</v>
      </c>
      <c r="W284" t="s">
        <v>26</v>
      </c>
      <c r="X284" t="s">
        <v>867</v>
      </c>
    </row>
    <row r="285" spans="1:24" x14ac:dyDescent="0.25">
      <c r="A285" t="s">
        <v>868</v>
      </c>
      <c r="C285" t="s">
        <v>869</v>
      </c>
      <c r="D285" s="2">
        <v>38</v>
      </c>
      <c r="E285" s="2">
        <v>30</v>
      </c>
      <c r="F285" s="2">
        <v>34</v>
      </c>
      <c r="G285" s="3">
        <v>36</v>
      </c>
      <c r="H285" s="3">
        <v>31</v>
      </c>
      <c r="I285" s="3">
        <v>37</v>
      </c>
      <c r="J285" s="11">
        <v>43</v>
      </c>
      <c r="K285" s="11">
        <v>29</v>
      </c>
      <c r="L285" s="11">
        <v>34</v>
      </c>
      <c r="M285" s="14">
        <v>36</v>
      </c>
      <c r="N285" s="14">
        <v>40</v>
      </c>
      <c r="O285" s="14">
        <v>40</v>
      </c>
      <c r="P285">
        <f t="shared" si="24"/>
        <v>0.98076923076923084</v>
      </c>
      <c r="Q285">
        <f t="shared" si="25"/>
        <v>0.96226415094339612</v>
      </c>
      <c r="R285">
        <f t="shared" si="26"/>
        <v>0.8793103448275863</v>
      </c>
      <c r="S285">
        <f t="shared" si="27"/>
        <v>0.98113207547169801</v>
      </c>
      <c r="T285">
        <f t="shared" si="28"/>
        <v>0.89655172413793105</v>
      </c>
      <c r="U285">
        <f t="shared" si="29"/>
        <v>0.91379310344827602</v>
      </c>
      <c r="V285">
        <v>86067.9</v>
      </c>
      <c r="W285" t="s">
        <v>26</v>
      </c>
      <c r="X285" t="s">
        <v>870</v>
      </c>
    </row>
    <row r="286" spans="1:24" x14ac:dyDescent="0.25">
      <c r="A286" t="s">
        <v>871</v>
      </c>
      <c r="C286" t="s">
        <v>872</v>
      </c>
      <c r="D286" s="2">
        <v>36</v>
      </c>
      <c r="E286" s="2">
        <v>29</v>
      </c>
      <c r="F286" s="2">
        <v>30</v>
      </c>
      <c r="G286" s="3">
        <v>35</v>
      </c>
      <c r="H286" s="3">
        <v>37</v>
      </c>
      <c r="I286" s="3">
        <v>40</v>
      </c>
      <c r="J286" s="11">
        <v>33</v>
      </c>
      <c r="K286" s="11">
        <v>36</v>
      </c>
      <c r="L286" s="11">
        <v>32</v>
      </c>
      <c r="M286" s="14">
        <v>36</v>
      </c>
      <c r="N286" s="14">
        <v>36</v>
      </c>
      <c r="O286" s="14">
        <v>31</v>
      </c>
      <c r="P286">
        <f t="shared" si="24"/>
        <v>0.8482142857142857</v>
      </c>
      <c r="Q286">
        <f t="shared" si="25"/>
        <v>0.94059405940594065</v>
      </c>
      <c r="R286">
        <f t="shared" si="26"/>
        <v>0.92233009708737856</v>
      </c>
      <c r="S286">
        <f t="shared" si="27"/>
        <v>1.108910891089109</v>
      </c>
      <c r="T286">
        <f t="shared" si="28"/>
        <v>1.087378640776699</v>
      </c>
      <c r="U286">
        <f t="shared" si="29"/>
        <v>0.98058252427184456</v>
      </c>
      <c r="V286">
        <v>64072</v>
      </c>
      <c r="W286" t="s">
        <v>26</v>
      </c>
      <c r="X286" t="s">
        <v>873</v>
      </c>
    </row>
    <row r="287" spans="1:24" x14ac:dyDescent="0.25">
      <c r="A287" t="s">
        <v>874</v>
      </c>
      <c r="C287" t="s">
        <v>875</v>
      </c>
      <c r="D287" s="2">
        <v>35</v>
      </c>
      <c r="E287" s="2">
        <v>27</v>
      </c>
      <c r="F287" s="2">
        <v>37</v>
      </c>
      <c r="G287" s="3">
        <v>31</v>
      </c>
      <c r="H287" s="3">
        <v>34</v>
      </c>
      <c r="I287" s="3">
        <v>30</v>
      </c>
      <c r="J287" s="11">
        <v>32</v>
      </c>
      <c r="K287" s="11">
        <v>36</v>
      </c>
      <c r="L287" s="11">
        <v>32</v>
      </c>
      <c r="M287" s="14">
        <v>31</v>
      </c>
      <c r="N287" s="14">
        <v>36</v>
      </c>
      <c r="O287" s="14">
        <v>27</v>
      </c>
      <c r="P287">
        <f t="shared" si="24"/>
        <v>1.0421052631578946</v>
      </c>
      <c r="Q287">
        <f t="shared" si="25"/>
        <v>0.98999999999999988</v>
      </c>
      <c r="R287">
        <f t="shared" si="26"/>
        <v>1.0531914893617023</v>
      </c>
      <c r="S287">
        <f t="shared" si="27"/>
        <v>0.95</v>
      </c>
      <c r="T287">
        <f t="shared" si="28"/>
        <v>1.0106382978723405</v>
      </c>
      <c r="U287">
        <f t="shared" si="29"/>
        <v>1.0638297872340428</v>
      </c>
      <c r="V287">
        <v>61076.9</v>
      </c>
      <c r="W287" t="s">
        <v>26</v>
      </c>
      <c r="X287" t="s">
        <v>876</v>
      </c>
    </row>
    <row r="288" spans="1:24" x14ac:dyDescent="0.25">
      <c r="A288" t="s">
        <v>877</v>
      </c>
      <c r="C288" t="s">
        <v>878</v>
      </c>
      <c r="D288" s="2">
        <v>40</v>
      </c>
      <c r="E288" s="2">
        <v>37</v>
      </c>
      <c r="F288" s="2">
        <v>30</v>
      </c>
      <c r="G288" s="3">
        <v>40</v>
      </c>
      <c r="H288" s="3">
        <v>42</v>
      </c>
      <c r="I288" s="3">
        <v>38</v>
      </c>
      <c r="J288" s="11">
        <v>34</v>
      </c>
      <c r="K288" s="11">
        <v>38</v>
      </c>
      <c r="L288" s="11">
        <v>39</v>
      </c>
      <c r="M288" s="14">
        <v>41</v>
      </c>
      <c r="N288" s="14">
        <v>39</v>
      </c>
      <c r="O288" s="14">
        <v>35</v>
      </c>
      <c r="P288">
        <f t="shared" si="24"/>
        <v>0.89166666666666661</v>
      </c>
      <c r="Q288">
        <f t="shared" si="25"/>
        <v>0.96396396396396389</v>
      </c>
      <c r="R288">
        <f t="shared" si="26"/>
        <v>0.9304347826086955</v>
      </c>
      <c r="S288">
        <f t="shared" si="27"/>
        <v>1.0810810810810811</v>
      </c>
      <c r="T288">
        <f t="shared" si="28"/>
        <v>1.0434782608695652</v>
      </c>
      <c r="U288">
        <f t="shared" si="29"/>
        <v>0.9652173913043478</v>
      </c>
      <c r="V288">
        <v>81834.899999999994</v>
      </c>
      <c r="W288" t="s">
        <v>26</v>
      </c>
      <c r="X288" t="s">
        <v>879</v>
      </c>
    </row>
    <row r="289" spans="1:24" x14ac:dyDescent="0.25">
      <c r="A289" t="s">
        <v>880</v>
      </c>
      <c r="C289" t="s">
        <v>881</v>
      </c>
      <c r="D289" s="2">
        <v>34</v>
      </c>
      <c r="E289" s="2">
        <v>39</v>
      </c>
      <c r="F289" s="2">
        <v>34</v>
      </c>
      <c r="G289" s="3">
        <v>35</v>
      </c>
      <c r="H289" s="3">
        <v>36</v>
      </c>
      <c r="I289" s="3">
        <v>35</v>
      </c>
      <c r="J289" s="11">
        <v>36</v>
      </c>
      <c r="K289" s="11">
        <v>36</v>
      </c>
      <c r="L289" s="11">
        <v>27</v>
      </c>
      <c r="M289" s="14">
        <v>39</v>
      </c>
      <c r="N289" s="14">
        <v>45</v>
      </c>
      <c r="O289" s="14">
        <v>37</v>
      </c>
      <c r="P289">
        <f t="shared" si="24"/>
        <v>1.0094339622641508</v>
      </c>
      <c r="Q289">
        <f t="shared" si="25"/>
        <v>1.0808080808080807</v>
      </c>
      <c r="R289">
        <f t="shared" si="26"/>
        <v>0.88429752066115697</v>
      </c>
      <c r="S289">
        <f t="shared" si="27"/>
        <v>1.0707070707070707</v>
      </c>
      <c r="T289">
        <f t="shared" si="28"/>
        <v>0.87603305785123964</v>
      </c>
      <c r="U289">
        <f t="shared" si="29"/>
        <v>0.81818181818181812</v>
      </c>
      <c r="V289">
        <v>68047.899999999994</v>
      </c>
      <c r="W289" t="s">
        <v>26</v>
      </c>
      <c r="X289" t="s">
        <v>882</v>
      </c>
    </row>
    <row r="290" spans="1:24" x14ac:dyDescent="0.25">
      <c r="A290" t="s">
        <v>883</v>
      </c>
      <c r="C290" t="s">
        <v>884</v>
      </c>
      <c r="D290" s="2">
        <v>28</v>
      </c>
      <c r="E290" s="2">
        <v>26</v>
      </c>
      <c r="F290" s="2">
        <v>31</v>
      </c>
      <c r="G290" s="3">
        <v>27</v>
      </c>
      <c r="H290" s="3">
        <v>38</v>
      </c>
      <c r="I290" s="3">
        <v>27</v>
      </c>
      <c r="J290" s="11">
        <v>30</v>
      </c>
      <c r="K290" s="11">
        <v>30</v>
      </c>
      <c r="L290" s="11">
        <v>28</v>
      </c>
      <c r="M290" s="14">
        <v>32</v>
      </c>
      <c r="N290" s="14">
        <v>33</v>
      </c>
      <c r="O290" s="14">
        <v>30</v>
      </c>
      <c r="P290">
        <f t="shared" si="24"/>
        <v>0.92391304347826075</v>
      </c>
      <c r="Q290">
        <f t="shared" si="25"/>
        <v>0.96590909090909094</v>
      </c>
      <c r="R290">
        <f t="shared" si="26"/>
        <v>0.89473684210526305</v>
      </c>
      <c r="S290">
        <f t="shared" si="27"/>
        <v>1.0454545454545456</v>
      </c>
      <c r="T290">
        <f t="shared" si="28"/>
        <v>0.96842105263157896</v>
      </c>
      <c r="U290">
        <f t="shared" si="29"/>
        <v>0.92631578947368409</v>
      </c>
      <c r="V290">
        <v>44652.3</v>
      </c>
      <c r="W290" t="s">
        <v>26</v>
      </c>
      <c r="X290" t="s">
        <v>885</v>
      </c>
    </row>
    <row r="291" spans="1:24" x14ac:dyDescent="0.25">
      <c r="A291" t="s">
        <v>886</v>
      </c>
      <c r="C291" t="s">
        <v>887</v>
      </c>
      <c r="D291" s="2">
        <v>38</v>
      </c>
      <c r="E291" s="2">
        <v>19</v>
      </c>
      <c r="F291" s="2">
        <v>32</v>
      </c>
      <c r="G291" s="3">
        <v>30</v>
      </c>
      <c r="H291" s="3">
        <v>29</v>
      </c>
      <c r="I291" s="3">
        <v>38</v>
      </c>
      <c r="J291" s="11">
        <v>33</v>
      </c>
      <c r="K291" s="11">
        <v>31</v>
      </c>
      <c r="L291" s="11">
        <v>35</v>
      </c>
      <c r="M291" s="14">
        <v>29</v>
      </c>
      <c r="N291" s="14">
        <v>36</v>
      </c>
      <c r="O291" s="14">
        <v>38</v>
      </c>
      <c r="P291">
        <f t="shared" si="24"/>
        <v>0.91752577319587625</v>
      </c>
      <c r="Q291">
        <f t="shared" si="25"/>
        <v>0.89898989898989901</v>
      </c>
      <c r="R291">
        <f t="shared" si="26"/>
        <v>0.86407766990291257</v>
      </c>
      <c r="S291">
        <f t="shared" si="27"/>
        <v>0.97979797979797989</v>
      </c>
      <c r="T291">
        <f t="shared" si="28"/>
        <v>0.94174757281553401</v>
      </c>
      <c r="U291">
        <f t="shared" si="29"/>
        <v>0.96116504854368923</v>
      </c>
      <c r="V291">
        <v>43511.7</v>
      </c>
      <c r="W291" t="s">
        <v>26</v>
      </c>
      <c r="X291" t="s">
        <v>888</v>
      </c>
    </row>
    <row r="292" spans="1:24" x14ac:dyDescent="0.25">
      <c r="A292" t="s">
        <v>889</v>
      </c>
      <c r="C292" t="s">
        <v>890</v>
      </c>
      <c r="D292" s="2">
        <v>29</v>
      </c>
      <c r="E292" s="2">
        <v>25</v>
      </c>
      <c r="F292" s="2">
        <v>31</v>
      </c>
      <c r="G292" s="3">
        <v>34</v>
      </c>
      <c r="H292" s="3">
        <v>34</v>
      </c>
      <c r="I292" s="3">
        <v>35</v>
      </c>
      <c r="J292" s="11">
        <v>32</v>
      </c>
      <c r="K292" s="11">
        <v>32</v>
      </c>
      <c r="L292" s="11">
        <v>30</v>
      </c>
      <c r="M292" s="14">
        <v>32</v>
      </c>
      <c r="N292" s="14">
        <v>37</v>
      </c>
      <c r="O292" s="14">
        <v>33</v>
      </c>
      <c r="P292">
        <f t="shared" si="24"/>
        <v>0.8252427184466018</v>
      </c>
      <c r="Q292">
        <f t="shared" si="25"/>
        <v>0.9042553191489362</v>
      </c>
      <c r="R292">
        <f t="shared" si="26"/>
        <v>0.83333333333333326</v>
      </c>
      <c r="S292">
        <f t="shared" si="27"/>
        <v>1.095744680851064</v>
      </c>
      <c r="T292">
        <f t="shared" si="28"/>
        <v>1.0098039215686274</v>
      </c>
      <c r="U292">
        <f t="shared" si="29"/>
        <v>0.92156862745098034</v>
      </c>
      <c r="V292">
        <v>93473.2</v>
      </c>
      <c r="W292" t="s">
        <v>26</v>
      </c>
      <c r="X292" t="s">
        <v>891</v>
      </c>
    </row>
    <row r="293" spans="1:24" x14ac:dyDescent="0.25">
      <c r="A293" t="s">
        <v>892</v>
      </c>
      <c r="C293" t="s">
        <v>893</v>
      </c>
      <c r="D293" s="2">
        <v>32</v>
      </c>
      <c r="E293" s="2">
        <v>24</v>
      </c>
      <c r="F293" s="2">
        <v>39</v>
      </c>
      <c r="G293" s="3">
        <v>30</v>
      </c>
      <c r="H293" s="3">
        <v>34</v>
      </c>
      <c r="I293" s="3">
        <v>43</v>
      </c>
      <c r="J293" s="11">
        <v>35</v>
      </c>
      <c r="K293" s="11">
        <v>30</v>
      </c>
      <c r="L293" s="11">
        <v>32</v>
      </c>
      <c r="M293" s="14">
        <v>38</v>
      </c>
      <c r="N293" s="14">
        <v>36</v>
      </c>
      <c r="O293" s="14">
        <v>36</v>
      </c>
      <c r="P293">
        <f t="shared" si="24"/>
        <v>0.88785046728971972</v>
      </c>
      <c r="Q293">
        <f t="shared" si="25"/>
        <v>0.97938144329896903</v>
      </c>
      <c r="R293">
        <f t="shared" si="26"/>
        <v>0.86363636363636376</v>
      </c>
      <c r="S293">
        <f t="shared" si="27"/>
        <v>1.1030927835051545</v>
      </c>
      <c r="T293">
        <f t="shared" si="28"/>
        <v>0.97272727272727277</v>
      </c>
      <c r="U293">
        <f t="shared" si="29"/>
        <v>0.88181818181818195</v>
      </c>
      <c r="V293">
        <v>89201.1</v>
      </c>
      <c r="W293" t="s">
        <v>26</v>
      </c>
      <c r="X293" t="s">
        <v>894</v>
      </c>
    </row>
    <row r="294" spans="1:24" x14ac:dyDescent="0.25">
      <c r="A294" t="s">
        <v>895</v>
      </c>
      <c r="C294" t="s">
        <v>896</v>
      </c>
      <c r="D294" s="2">
        <v>33</v>
      </c>
      <c r="E294" s="2">
        <v>34</v>
      </c>
      <c r="F294" s="2">
        <v>34</v>
      </c>
      <c r="G294" s="3">
        <v>41</v>
      </c>
      <c r="H294" s="3">
        <v>36</v>
      </c>
      <c r="I294" s="3">
        <v>38</v>
      </c>
      <c r="J294" s="11">
        <v>45</v>
      </c>
      <c r="K294" s="11">
        <v>34</v>
      </c>
      <c r="L294" s="11">
        <v>30</v>
      </c>
      <c r="M294" s="14">
        <v>31</v>
      </c>
      <c r="N294" s="14">
        <v>30</v>
      </c>
      <c r="O294" s="14">
        <v>29</v>
      </c>
      <c r="P294">
        <f t="shared" si="24"/>
        <v>0.87826086956521732</v>
      </c>
      <c r="Q294">
        <f t="shared" si="25"/>
        <v>0.92660550458715585</v>
      </c>
      <c r="R294">
        <f t="shared" si="26"/>
        <v>1.1222222222222222</v>
      </c>
      <c r="S294">
        <f t="shared" si="27"/>
        <v>1.0550458715596329</v>
      </c>
      <c r="T294">
        <f t="shared" si="28"/>
        <v>1.2777777777777779</v>
      </c>
      <c r="U294">
        <f t="shared" si="29"/>
        <v>1.2111111111111112</v>
      </c>
      <c r="V294">
        <v>54938.7</v>
      </c>
      <c r="W294" t="s">
        <v>26</v>
      </c>
      <c r="X294" t="s">
        <v>897</v>
      </c>
    </row>
    <row r="295" spans="1:24" x14ac:dyDescent="0.25">
      <c r="A295" t="s">
        <v>898</v>
      </c>
      <c r="C295" t="s">
        <v>899</v>
      </c>
      <c r="D295" s="2">
        <v>39</v>
      </c>
      <c r="E295" s="2">
        <v>35</v>
      </c>
      <c r="F295" s="2">
        <v>37</v>
      </c>
      <c r="G295" s="3">
        <v>35</v>
      </c>
      <c r="H295" s="3">
        <v>41</v>
      </c>
      <c r="I295" s="3">
        <v>38</v>
      </c>
      <c r="J295" s="11">
        <v>38</v>
      </c>
      <c r="K295" s="11">
        <v>39</v>
      </c>
      <c r="L295" s="11">
        <v>33</v>
      </c>
      <c r="M295" s="14">
        <v>36</v>
      </c>
      <c r="N295" s="14">
        <v>37</v>
      </c>
      <c r="O295" s="14">
        <v>39</v>
      </c>
      <c r="P295">
        <f t="shared" si="24"/>
        <v>0.97368421052631582</v>
      </c>
      <c r="Q295">
        <f t="shared" si="25"/>
        <v>1.0090909090909093</v>
      </c>
      <c r="R295">
        <f t="shared" si="26"/>
        <v>0.99107142857142849</v>
      </c>
      <c r="S295">
        <f t="shared" si="27"/>
        <v>1.0363636363636364</v>
      </c>
      <c r="T295">
        <f t="shared" si="28"/>
        <v>1.0178571428571428</v>
      </c>
      <c r="U295">
        <f t="shared" si="29"/>
        <v>0.98214285714285698</v>
      </c>
      <c r="V295">
        <v>62301.2</v>
      </c>
      <c r="W295" t="s">
        <v>26</v>
      </c>
      <c r="X295" t="s">
        <v>900</v>
      </c>
    </row>
    <row r="296" spans="1:24" x14ac:dyDescent="0.25">
      <c r="A296" t="s">
        <v>901</v>
      </c>
      <c r="C296" t="s">
        <v>902</v>
      </c>
      <c r="D296" s="2">
        <v>39</v>
      </c>
      <c r="E296" s="2">
        <v>23</v>
      </c>
      <c r="F296" s="2">
        <v>28</v>
      </c>
      <c r="G296" s="3">
        <v>32</v>
      </c>
      <c r="H296" s="3">
        <v>30</v>
      </c>
      <c r="I296" s="3">
        <v>33</v>
      </c>
      <c r="J296" s="11">
        <v>32</v>
      </c>
      <c r="K296" s="11">
        <v>32</v>
      </c>
      <c r="L296" s="11">
        <v>30</v>
      </c>
      <c r="M296" s="14">
        <v>26</v>
      </c>
      <c r="N296" s="14">
        <v>34</v>
      </c>
      <c r="O296" s="14">
        <v>33</v>
      </c>
      <c r="P296">
        <f t="shared" si="24"/>
        <v>0.94736842105263153</v>
      </c>
      <c r="Q296">
        <f t="shared" si="25"/>
        <v>0.95744680851063835</v>
      </c>
      <c r="R296">
        <f t="shared" si="26"/>
        <v>0.967741935483871</v>
      </c>
      <c r="S296">
        <f t="shared" si="27"/>
        <v>1.0106382978723405</v>
      </c>
      <c r="T296">
        <f t="shared" si="28"/>
        <v>1.021505376344086</v>
      </c>
      <c r="U296">
        <f t="shared" si="29"/>
        <v>1.010752688172043</v>
      </c>
      <c r="V296">
        <v>38586.6</v>
      </c>
      <c r="W296" t="s">
        <v>26</v>
      </c>
      <c r="X296" t="s">
        <v>903</v>
      </c>
    </row>
    <row r="297" spans="1:24" x14ac:dyDescent="0.25">
      <c r="A297" t="s">
        <v>904</v>
      </c>
      <c r="C297" t="s">
        <v>905</v>
      </c>
      <c r="D297" s="2">
        <v>24</v>
      </c>
      <c r="E297" s="2">
        <v>21</v>
      </c>
      <c r="F297" s="2">
        <v>25</v>
      </c>
      <c r="G297" s="3">
        <v>34</v>
      </c>
      <c r="H297" s="3">
        <v>33</v>
      </c>
      <c r="I297" s="3">
        <v>22</v>
      </c>
      <c r="J297" s="11">
        <v>29</v>
      </c>
      <c r="K297" s="11">
        <v>32</v>
      </c>
      <c r="L297" s="11">
        <v>24</v>
      </c>
      <c r="M297" s="14">
        <v>35</v>
      </c>
      <c r="N297" s="14">
        <v>37</v>
      </c>
      <c r="O297" s="14">
        <v>31</v>
      </c>
      <c r="P297">
        <f t="shared" si="24"/>
        <v>0.78651685393258419</v>
      </c>
      <c r="Q297">
        <f t="shared" si="25"/>
        <v>0.82352941176470584</v>
      </c>
      <c r="R297">
        <f t="shared" si="26"/>
        <v>0.67961165048543681</v>
      </c>
      <c r="S297">
        <f t="shared" si="27"/>
        <v>1.0470588235294118</v>
      </c>
      <c r="T297">
        <f t="shared" si="28"/>
        <v>0.86407766990291257</v>
      </c>
      <c r="U297">
        <f t="shared" si="29"/>
        <v>0.8252427184466018</v>
      </c>
      <c r="V297">
        <v>105033.8</v>
      </c>
      <c r="W297" t="s">
        <v>26</v>
      </c>
      <c r="X297" t="s">
        <v>906</v>
      </c>
    </row>
    <row r="298" spans="1:24" x14ac:dyDescent="0.25">
      <c r="A298" t="s">
        <v>907</v>
      </c>
      <c r="C298" t="s">
        <v>908</v>
      </c>
      <c r="D298" s="2">
        <v>32</v>
      </c>
      <c r="E298" s="2">
        <v>31</v>
      </c>
      <c r="F298" s="2">
        <v>36</v>
      </c>
      <c r="G298" s="3">
        <v>32</v>
      </c>
      <c r="H298" s="3">
        <v>35</v>
      </c>
      <c r="I298" s="3">
        <v>27</v>
      </c>
      <c r="J298" s="11">
        <v>36</v>
      </c>
      <c r="K298" s="11">
        <v>33</v>
      </c>
      <c r="L298" s="11">
        <v>36</v>
      </c>
      <c r="M298" s="14">
        <v>30</v>
      </c>
      <c r="N298" s="14">
        <v>35</v>
      </c>
      <c r="O298" s="14">
        <v>30</v>
      </c>
      <c r="P298">
        <f t="shared" si="24"/>
        <v>1.0531914893617023</v>
      </c>
      <c r="Q298">
        <f t="shared" si="25"/>
        <v>0.94285714285714284</v>
      </c>
      <c r="R298">
        <f t="shared" si="26"/>
        <v>1.0421052631578946</v>
      </c>
      <c r="S298">
        <f t="shared" si="27"/>
        <v>0.89523809523809517</v>
      </c>
      <c r="T298">
        <f t="shared" si="28"/>
        <v>0.98947368421052628</v>
      </c>
      <c r="U298">
        <f t="shared" si="29"/>
        <v>1.1052631578947367</v>
      </c>
      <c r="V298">
        <v>34249.699999999997</v>
      </c>
      <c r="W298" t="s">
        <v>26</v>
      </c>
      <c r="X298" t="s">
        <v>909</v>
      </c>
    </row>
    <row r="299" spans="1:24" x14ac:dyDescent="0.25">
      <c r="A299" t="s">
        <v>910</v>
      </c>
      <c r="C299" t="s">
        <v>911</v>
      </c>
      <c r="D299" s="2">
        <v>32</v>
      </c>
      <c r="E299" s="2">
        <v>12</v>
      </c>
      <c r="F299" s="2">
        <v>30</v>
      </c>
      <c r="G299" s="3">
        <v>23</v>
      </c>
      <c r="H299" s="3">
        <v>30</v>
      </c>
      <c r="I299" s="3">
        <v>20</v>
      </c>
      <c r="J299" s="11">
        <v>32</v>
      </c>
      <c r="K299" s="11">
        <v>28</v>
      </c>
      <c r="L299" s="11">
        <v>30</v>
      </c>
      <c r="M299" s="14">
        <v>18</v>
      </c>
      <c r="N299" s="14">
        <v>29</v>
      </c>
      <c r="O299" s="14">
        <v>34</v>
      </c>
      <c r="P299">
        <f t="shared" si="24"/>
        <v>1.0136986301369864</v>
      </c>
      <c r="Q299">
        <f t="shared" si="25"/>
        <v>0.8222222222222223</v>
      </c>
      <c r="R299">
        <f t="shared" si="26"/>
        <v>0.91358024691358031</v>
      </c>
      <c r="S299">
        <f t="shared" si="27"/>
        <v>0.81111111111111112</v>
      </c>
      <c r="T299">
        <f t="shared" si="28"/>
        <v>0.90123456790123457</v>
      </c>
      <c r="U299">
        <f t="shared" si="29"/>
        <v>1.1111111111111112</v>
      </c>
      <c r="V299">
        <v>44574.400000000001</v>
      </c>
      <c r="W299" t="s">
        <v>26</v>
      </c>
      <c r="X299" t="s">
        <v>912</v>
      </c>
    </row>
    <row r="300" spans="1:24" x14ac:dyDescent="0.25">
      <c r="A300" t="s">
        <v>913</v>
      </c>
      <c r="C300" t="s">
        <v>914</v>
      </c>
      <c r="D300" s="2">
        <v>29</v>
      </c>
      <c r="E300" s="2">
        <v>32</v>
      </c>
      <c r="F300" s="2">
        <v>33</v>
      </c>
      <c r="G300" s="3">
        <v>26</v>
      </c>
      <c r="H300" s="3">
        <v>34</v>
      </c>
      <c r="I300" s="3">
        <v>28</v>
      </c>
      <c r="J300" s="11">
        <v>33</v>
      </c>
      <c r="K300" s="11">
        <v>37</v>
      </c>
      <c r="L300" s="11">
        <v>22</v>
      </c>
      <c r="M300" s="14">
        <v>30</v>
      </c>
      <c r="N300" s="14">
        <v>36</v>
      </c>
      <c r="O300" s="14">
        <v>25</v>
      </c>
      <c r="P300">
        <f t="shared" si="24"/>
        <v>1.0681818181818181</v>
      </c>
      <c r="Q300">
        <f t="shared" si="25"/>
        <v>1.0217391304347825</v>
      </c>
      <c r="R300">
        <f t="shared" si="26"/>
        <v>1.0329670329670331</v>
      </c>
      <c r="S300">
        <f t="shared" si="27"/>
        <v>0.9565217391304347</v>
      </c>
      <c r="T300">
        <f t="shared" si="28"/>
        <v>0.96703296703296704</v>
      </c>
      <c r="U300">
        <f t="shared" si="29"/>
        <v>1.0109890109890112</v>
      </c>
      <c r="V300">
        <v>55227</v>
      </c>
      <c r="W300" t="s">
        <v>26</v>
      </c>
      <c r="X300" t="s">
        <v>915</v>
      </c>
    </row>
    <row r="301" spans="1:24" x14ac:dyDescent="0.25">
      <c r="A301" t="s">
        <v>916</v>
      </c>
      <c r="C301" t="s">
        <v>917</v>
      </c>
      <c r="D301" s="2">
        <v>33</v>
      </c>
      <c r="E301" s="2">
        <v>22</v>
      </c>
      <c r="F301" s="2">
        <v>34</v>
      </c>
      <c r="G301" s="3">
        <v>30</v>
      </c>
      <c r="H301" s="3">
        <v>27</v>
      </c>
      <c r="I301" s="3">
        <v>30</v>
      </c>
      <c r="J301" s="11">
        <v>31</v>
      </c>
      <c r="K301" s="11">
        <v>26</v>
      </c>
      <c r="L301" s="11">
        <v>38</v>
      </c>
      <c r="M301" s="14">
        <v>27</v>
      </c>
      <c r="N301" s="14">
        <v>26</v>
      </c>
      <c r="O301" s="14">
        <v>35</v>
      </c>
      <c r="P301">
        <f t="shared" si="24"/>
        <v>1.0229885057471264</v>
      </c>
      <c r="Q301">
        <f t="shared" si="25"/>
        <v>0.93684210526315792</v>
      </c>
      <c r="R301">
        <f t="shared" si="26"/>
        <v>1.0113636363636365</v>
      </c>
      <c r="S301">
        <f t="shared" si="27"/>
        <v>0.91578947368421049</v>
      </c>
      <c r="T301">
        <f t="shared" si="28"/>
        <v>0.98863636363636365</v>
      </c>
      <c r="U301">
        <f t="shared" si="29"/>
        <v>1.0795454545454546</v>
      </c>
      <c r="V301">
        <v>49378.6</v>
      </c>
      <c r="W301" t="s">
        <v>26</v>
      </c>
      <c r="X301" t="s">
        <v>918</v>
      </c>
    </row>
    <row r="302" spans="1:24" x14ac:dyDescent="0.25">
      <c r="A302" t="s">
        <v>919</v>
      </c>
      <c r="C302" t="s">
        <v>920</v>
      </c>
      <c r="D302" s="2">
        <v>30</v>
      </c>
      <c r="E302" s="2">
        <v>29</v>
      </c>
      <c r="F302" s="2">
        <v>31</v>
      </c>
      <c r="G302" s="3">
        <v>30</v>
      </c>
      <c r="H302" s="3">
        <v>34</v>
      </c>
      <c r="I302" s="3">
        <v>30</v>
      </c>
      <c r="J302" s="11">
        <v>39</v>
      </c>
      <c r="K302" s="11">
        <v>35</v>
      </c>
      <c r="L302" s="11">
        <v>35</v>
      </c>
      <c r="M302" s="14">
        <v>33</v>
      </c>
      <c r="N302" s="14">
        <v>36</v>
      </c>
      <c r="O302" s="14">
        <v>35</v>
      </c>
      <c r="P302">
        <f t="shared" si="24"/>
        <v>0.95744680851063835</v>
      </c>
      <c r="Q302">
        <f t="shared" si="25"/>
        <v>0.82568807339449535</v>
      </c>
      <c r="R302">
        <f t="shared" si="26"/>
        <v>0.86538461538461542</v>
      </c>
      <c r="S302">
        <f t="shared" si="27"/>
        <v>0.86238532110091737</v>
      </c>
      <c r="T302">
        <f t="shared" si="28"/>
        <v>0.90384615384615385</v>
      </c>
      <c r="U302">
        <f t="shared" si="29"/>
        <v>1.0480769230769231</v>
      </c>
      <c r="V302">
        <v>45761</v>
      </c>
      <c r="W302" t="s">
        <v>26</v>
      </c>
      <c r="X302" t="s">
        <v>921</v>
      </c>
    </row>
    <row r="303" spans="1:24" x14ac:dyDescent="0.25">
      <c r="A303" t="s">
        <v>922</v>
      </c>
      <c r="C303" t="s">
        <v>923</v>
      </c>
      <c r="D303" s="2">
        <v>30</v>
      </c>
      <c r="E303" s="2">
        <v>24</v>
      </c>
      <c r="F303" s="2">
        <v>26</v>
      </c>
      <c r="G303" s="3">
        <v>22</v>
      </c>
      <c r="H303" s="3">
        <v>26</v>
      </c>
      <c r="I303" s="3">
        <v>23</v>
      </c>
      <c r="J303" s="11">
        <v>28</v>
      </c>
      <c r="K303" s="11">
        <v>29</v>
      </c>
      <c r="L303" s="11">
        <v>30</v>
      </c>
      <c r="M303" s="14">
        <v>25</v>
      </c>
      <c r="N303" s="14">
        <v>37</v>
      </c>
      <c r="O303" s="14">
        <v>20</v>
      </c>
      <c r="P303">
        <f t="shared" si="24"/>
        <v>1.1267605633802817</v>
      </c>
      <c r="Q303">
        <f t="shared" si="25"/>
        <v>0.91954022988505746</v>
      </c>
      <c r="R303">
        <f t="shared" si="26"/>
        <v>0.97560975609756106</v>
      </c>
      <c r="S303">
        <f t="shared" si="27"/>
        <v>0.81609195402298851</v>
      </c>
      <c r="T303">
        <f t="shared" si="28"/>
        <v>0.86585365853658547</v>
      </c>
      <c r="U303">
        <f t="shared" si="29"/>
        <v>1.0609756097560976</v>
      </c>
      <c r="V303">
        <v>73610.2</v>
      </c>
      <c r="W303" t="s">
        <v>26</v>
      </c>
      <c r="X303" t="s">
        <v>924</v>
      </c>
    </row>
    <row r="304" spans="1:24" x14ac:dyDescent="0.25">
      <c r="A304" t="s">
        <v>925</v>
      </c>
      <c r="C304" t="s">
        <v>926</v>
      </c>
      <c r="D304" s="2">
        <v>38</v>
      </c>
      <c r="E304" s="2">
        <v>12</v>
      </c>
      <c r="F304" s="2">
        <v>34</v>
      </c>
      <c r="G304" s="3">
        <v>32</v>
      </c>
      <c r="H304" s="3">
        <v>27</v>
      </c>
      <c r="I304" s="3">
        <v>39</v>
      </c>
      <c r="J304" s="11">
        <v>30</v>
      </c>
      <c r="K304" s="11">
        <v>23</v>
      </c>
      <c r="L304" s="11">
        <v>35</v>
      </c>
      <c r="M304" s="14">
        <v>33</v>
      </c>
      <c r="N304" s="14">
        <v>25</v>
      </c>
      <c r="O304" s="14">
        <v>29</v>
      </c>
      <c r="P304">
        <f t="shared" si="24"/>
        <v>0.85714285714285721</v>
      </c>
      <c r="Q304">
        <f t="shared" si="25"/>
        <v>0.95454545454545459</v>
      </c>
      <c r="R304">
        <f t="shared" si="26"/>
        <v>0.96551724137931039</v>
      </c>
      <c r="S304">
        <f t="shared" si="27"/>
        <v>1.1136363636363635</v>
      </c>
      <c r="T304">
        <f t="shared" si="28"/>
        <v>1.1264367816091954</v>
      </c>
      <c r="U304">
        <f t="shared" si="29"/>
        <v>1.0114942528735631</v>
      </c>
      <c r="V304">
        <v>43155.6</v>
      </c>
      <c r="W304" t="s">
        <v>26</v>
      </c>
      <c r="X304" t="s">
        <v>927</v>
      </c>
    </row>
    <row r="305" spans="1:24" x14ac:dyDescent="0.25">
      <c r="A305" t="s">
        <v>928</v>
      </c>
      <c r="B305">
        <v>1</v>
      </c>
      <c r="C305" t="s">
        <v>929</v>
      </c>
      <c r="D305" s="2">
        <v>1</v>
      </c>
      <c r="F305" s="2">
        <v>1</v>
      </c>
      <c r="J305" s="11">
        <v>1</v>
      </c>
      <c r="L305" s="11">
        <v>1</v>
      </c>
      <c r="M305" s="14">
        <v>1</v>
      </c>
      <c r="O305" s="14">
        <v>2</v>
      </c>
      <c r="P305" t="e">
        <f t="shared" si="24"/>
        <v>#DIV/0!</v>
      </c>
      <c r="Q305">
        <f t="shared" si="25"/>
        <v>1</v>
      </c>
      <c r="R305">
        <f t="shared" si="26"/>
        <v>0.66666666666666663</v>
      </c>
      <c r="S305" t="e">
        <f t="shared" si="27"/>
        <v>#DIV/0!</v>
      </c>
      <c r="T305" t="e">
        <f t="shared" si="28"/>
        <v>#DIV/0!</v>
      </c>
      <c r="U305">
        <f t="shared" si="29"/>
        <v>0.66666666666666663</v>
      </c>
      <c r="V305">
        <v>43478.2</v>
      </c>
      <c r="W305" t="s">
        <v>26</v>
      </c>
      <c r="X305" t="s">
        <v>930</v>
      </c>
    </row>
    <row r="306" spans="1:24" x14ac:dyDescent="0.25">
      <c r="A306" t="s">
        <v>931</v>
      </c>
      <c r="C306" t="s">
        <v>932</v>
      </c>
      <c r="D306" s="2">
        <v>37</v>
      </c>
      <c r="E306" s="2">
        <v>27</v>
      </c>
      <c r="F306" s="2">
        <v>32</v>
      </c>
      <c r="G306" s="3">
        <v>24</v>
      </c>
      <c r="H306" s="3">
        <v>35</v>
      </c>
      <c r="I306" s="3">
        <v>32</v>
      </c>
      <c r="J306" s="11">
        <v>31</v>
      </c>
      <c r="K306" s="11">
        <v>32</v>
      </c>
      <c r="L306" s="11">
        <v>27</v>
      </c>
      <c r="M306" s="14">
        <v>35</v>
      </c>
      <c r="N306" s="14">
        <v>36</v>
      </c>
      <c r="O306" s="14">
        <v>32</v>
      </c>
      <c r="P306">
        <f t="shared" si="24"/>
        <v>1.054945054945055</v>
      </c>
      <c r="Q306">
        <f t="shared" si="25"/>
        <v>1.0666666666666667</v>
      </c>
      <c r="R306">
        <f t="shared" si="26"/>
        <v>0.93203883495145623</v>
      </c>
      <c r="S306">
        <f t="shared" si="27"/>
        <v>1.0111111111111111</v>
      </c>
      <c r="T306">
        <f t="shared" si="28"/>
        <v>0.8834951456310679</v>
      </c>
      <c r="U306">
        <f t="shared" si="29"/>
        <v>0.87378640776699024</v>
      </c>
      <c r="V306">
        <v>35609.4</v>
      </c>
      <c r="W306" t="s">
        <v>26</v>
      </c>
      <c r="X306" t="s">
        <v>933</v>
      </c>
    </row>
    <row r="307" spans="1:24" x14ac:dyDescent="0.25">
      <c r="A307" t="s">
        <v>934</v>
      </c>
      <c r="C307" t="s">
        <v>935</v>
      </c>
      <c r="D307" s="2">
        <v>39</v>
      </c>
      <c r="E307" s="2">
        <v>19</v>
      </c>
      <c r="F307" s="2">
        <v>31</v>
      </c>
      <c r="G307" s="3">
        <v>25</v>
      </c>
      <c r="H307" s="3">
        <v>26</v>
      </c>
      <c r="I307" s="3">
        <v>36</v>
      </c>
      <c r="J307" s="11">
        <v>37</v>
      </c>
      <c r="K307" s="11">
        <v>26</v>
      </c>
      <c r="L307" s="11">
        <v>33</v>
      </c>
      <c r="M307" s="14">
        <v>27</v>
      </c>
      <c r="N307" s="14">
        <v>27</v>
      </c>
      <c r="O307" s="14">
        <v>38</v>
      </c>
      <c r="P307">
        <f t="shared" si="24"/>
        <v>1.0229885057471264</v>
      </c>
      <c r="Q307">
        <f t="shared" si="25"/>
        <v>0.92708333333333337</v>
      </c>
      <c r="R307">
        <f t="shared" si="26"/>
        <v>0.96739130434782605</v>
      </c>
      <c r="S307">
        <f t="shared" si="27"/>
        <v>0.90625</v>
      </c>
      <c r="T307">
        <f t="shared" si="28"/>
        <v>0.94565217391304346</v>
      </c>
      <c r="U307">
        <f t="shared" si="29"/>
        <v>1.0434782608695652</v>
      </c>
      <c r="V307">
        <v>48067.5</v>
      </c>
      <c r="W307" t="s">
        <v>26</v>
      </c>
      <c r="X307" t="s">
        <v>936</v>
      </c>
    </row>
    <row r="308" spans="1:24" x14ac:dyDescent="0.25">
      <c r="A308" t="s">
        <v>937</v>
      </c>
      <c r="C308" t="s">
        <v>938</v>
      </c>
      <c r="D308" s="2">
        <v>29</v>
      </c>
      <c r="E308" s="2">
        <v>34</v>
      </c>
      <c r="F308" s="2">
        <v>24</v>
      </c>
      <c r="G308" s="3">
        <v>27</v>
      </c>
      <c r="H308" s="3">
        <v>36</v>
      </c>
      <c r="I308" s="3">
        <v>30</v>
      </c>
      <c r="J308" s="11">
        <v>30</v>
      </c>
      <c r="K308" s="11">
        <v>35</v>
      </c>
      <c r="L308" s="11">
        <v>25</v>
      </c>
      <c r="M308" s="14">
        <v>32</v>
      </c>
      <c r="N308" s="14">
        <v>35</v>
      </c>
      <c r="O308" s="14">
        <v>28</v>
      </c>
      <c r="P308">
        <f t="shared" si="24"/>
        <v>0.93548387096774188</v>
      </c>
      <c r="Q308">
        <f t="shared" si="25"/>
        <v>0.96666666666666667</v>
      </c>
      <c r="R308">
        <f t="shared" si="26"/>
        <v>0.91578947368421049</v>
      </c>
      <c r="S308">
        <f t="shared" si="27"/>
        <v>1.0333333333333334</v>
      </c>
      <c r="T308">
        <f t="shared" si="28"/>
        <v>0.97894736842105257</v>
      </c>
      <c r="U308">
        <f t="shared" si="29"/>
        <v>0.94736842105263153</v>
      </c>
      <c r="V308">
        <v>121832.7</v>
      </c>
      <c r="W308" t="s">
        <v>26</v>
      </c>
      <c r="X308" t="s">
        <v>939</v>
      </c>
    </row>
    <row r="309" spans="1:24" x14ac:dyDescent="0.25">
      <c r="A309" t="s">
        <v>940</v>
      </c>
      <c r="C309" t="s">
        <v>941</v>
      </c>
      <c r="D309" s="2">
        <v>35</v>
      </c>
      <c r="E309" s="2">
        <v>33</v>
      </c>
      <c r="F309" s="2">
        <v>45</v>
      </c>
      <c r="G309" s="3">
        <v>41</v>
      </c>
      <c r="H309" s="3">
        <v>36</v>
      </c>
      <c r="I309" s="3">
        <v>37</v>
      </c>
      <c r="J309" s="11">
        <v>43</v>
      </c>
      <c r="K309" s="11">
        <v>39</v>
      </c>
      <c r="L309" s="11">
        <v>37</v>
      </c>
      <c r="M309" s="14">
        <v>33</v>
      </c>
      <c r="N309" s="14">
        <v>39</v>
      </c>
      <c r="O309" s="14">
        <v>40</v>
      </c>
      <c r="P309">
        <f t="shared" si="24"/>
        <v>0.99122807017543857</v>
      </c>
      <c r="Q309">
        <f t="shared" si="25"/>
        <v>0.94957983193277307</v>
      </c>
      <c r="R309">
        <f t="shared" si="26"/>
        <v>1.0089285714285714</v>
      </c>
      <c r="S309">
        <f t="shared" si="27"/>
        <v>0.95798319327731096</v>
      </c>
      <c r="T309">
        <f t="shared" si="28"/>
        <v>1.0178571428571428</v>
      </c>
      <c r="U309">
        <f t="shared" si="29"/>
        <v>1.0624999999999998</v>
      </c>
      <c r="V309">
        <v>49155.9</v>
      </c>
      <c r="W309" t="s">
        <v>26</v>
      </c>
      <c r="X309" t="s">
        <v>942</v>
      </c>
    </row>
    <row r="310" spans="1:24" x14ac:dyDescent="0.25">
      <c r="A310" t="s">
        <v>943</v>
      </c>
      <c r="B310">
        <v>38</v>
      </c>
      <c r="C310" t="s">
        <v>944</v>
      </c>
      <c r="D310" s="2">
        <v>28</v>
      </c>
      <c r="E310" s="2">
        <v>17</v>
      </c>
      <c r="F310" s="2">
        <v>30</v>
      </c>
      <c r="G310" s="3">
        <v>28</v>
      </c>
      <c r="H310" s="3">
        <v>25</v>
      </c>
      <c r="I310" s="3">
        <v>29</v>
      </c>
      <c r="J310" s="11">
        <v>29</v>
      </c>
      <c r="K310" s="11">
        <v>24</v>
      </c>
      <c r="L310" s="11">
        <v>23</v>
      </c>
      <c r="M310" s="14">
        <v>29</v>
      </c>
      <c r="N310" s="14">
        <v>22</v>
      </c>
      <c r="O310" s="14">
        <v>26</v>
      </c>
      <c r="P310">
        <f t="shared" si="24"/>
        <v>0.91463414634146345</v>
      </c>
      <c r="Q310">
        <f t="shared" si="25"/>
        <v>0.98684210526315796</v>
      </c>
      <c r="R310">
        <f t="shared" si="26"/>
        <v>0.97402597402597402</v>
      </c>
      <c r="S310">
        <f t="shared" si="27"/>
        <v>1.0789473684210527</v>
      </c>
      <c r="T310">
        <f t="shared" si="28"/>
        <v>1.0649350649350648</v>
      </c>
      <c r="U310">
        <f t="shared" si="29"/>
        <v>0.9870129870129869</v>
      </c>
      <c r="V310">
        <v>117689.4</v>
      </c>
      <c r="W310" t="s">
        <v>26</v>
      </c>
      <c r="X310" t="s">
        <v>945</v>
      </c>
    </row>
    <row r="311" spans="1:24" x14ac:dyDescent="0.25">
      <c r="A311" t="s">
        <v>946</v>
      </c>
      <c r="C311" t="s">
        <v>947</v>
      </c>
      <c r="D311" s="2">
        <v>36</v>
      </c>
      <c r="E311" s="2">
        <v>35</v>
      </c>
      <c r="F311" s="2">
        <v>42</v>
      </c>
      <c r="G311" s="3">
        <v>34</v>
      </c>
      <c r="H311" s="3">
        <v>37</v>
      </c>
      <c r="I311" s="3">
        <v>38</v>
      </c>
      <c r="J311" s="11">
        <v>39</v>
      </c>
      <c r="K311" s="11">
        <v>41</v>
      </c>
      <c r="L311" s="11">
        <v>39</v>
      </c>
      <c r="M311" s="14">
        <v>34</v>
      </c>
      <c r="N311" s="14">
        <v>38</v>
      </c>
      <c r="O311" s="14">
        <v>40</v>
      </c>
      <c r="P311">
        <f t="shared" si="24"/>
        <v>1.0366972477064218</v>
      </c>
      <c r="Q311">
        <f t="shared" si="25"/>
        <v>0.94957983193277307</v>
      </c>
      <c r="R311">
        <f t="shared" si="26"/>
        <v>1.0089285714285714</v>
      </c>
      <c r="S311">
        <f t="shared" si="27"/>
        <v>0.91596638655462193</v>
      </c>
      <c r="T311">
        <f t="shared" si="28"/>
        <v>0.9732142857142857</v>
      </c>
      <c r="U311">
        <f t="shared" si="29"/>
        <v>1.0624999999999998</v>
      </c>
      <c r="V311">
        <v>35126.699999999997</v>
      </c>
      <c r="W311" t="s">
        <v>26</v>
      </c>
      <c r="X311" t="s">
        <v>948</v>
      </c>
    </row>
    <row r="312" spans="1:24" x14ac:dyDescent="0.25">
      <c r="A312" t="s">
        <v>949</v>
      </c>
      <c r="C312" t="s">
        <v>950</v>
      </c>
      <c r="D312" s="2">
        <v>29</v>
      </c>
      <c r="E312" s="2">
        <v>27</v>
      </c>
      <c r="F312" s="2">
        <v>30</v>
      </c>
      <c r="G312" s="3">
        <v>28</v>
      </c>
      <c r="H312" s="3">
        <v>36</v>
      </c>
      <c r="I312" s="3">
        <v>33</v>
      </c>
      <c r="J312" s="11">
        <v>26</v>
      </c>
      <c r="K312" s="11">
        <v>29</v>
      </c>
      <c r="L312" s="11">
        <v>24</v>
      </c>
      <c r="M312" s="14">
        <v>32</v>
      </c>
      <c r="N312" s="14">
        <v>30</v>
      </c>
      <c r="O312" s="14">
        <v>21</v>
      </c>
      <c r="P312">
        <f t="shared" si="24"/>
        <v>0.88659793814432986</v>
      </c>
      <c r="Q312">
        <f t="shared" si="25"/>
        <v>1.0886075949367089</v>
      </c>
      <c r="R312">
        <f t="shared" si="26"/>
        <v>1.036144578313253</v>
      </c>
      <c r="S312">
        <f t="shared" si="27"/>
        <v>1.2278481012658229</v>
      </c>
      <c r="T312">
        <f t="shared" si="28"/>
        <v>1.1686746987951808</v>
      </c>
      <c r="U312">
        <f t="shared" si="29"/>
        <v>0.95180722891566261</v>
      </c>
      <c r="V312">
        <v>50418.400000000001</v>
      </c>
      <c r="W312" t="s">
        <v>26</v>
      </c>
      <c r="X312" t="s">
        <v>951</v>
      </c>
    </row>
    <row r="313" spans="1:24" x14ac:dyDescent="0.25">
      <c r="A313" t="s">
        <v>952</v>
      </c>
      <c r="C313" t="s">
        <v>953</v>
      </c>
      <c r="D313" s="2">
        <v>28</v>
      </c>
      <c r="E313" s="2">
        <v>22</v>
      </c>
      <c r="F313" s="2">
        <v>25</v>
      </c>
      <c r="G313" s="3">
        <v>31</v>
      </c>
      <c r="H313" s="3">
        <v>27</v>
      </c>
      <c r="I313" s="3">
        <v>35</v>
      </c>
      <c r="J313" s="11">
        <v>35</v>
      </c>
      <c r="K313" s="11">
        <v>32</v>
      </c>
      <c r="L313" s="11">
        <v>27</v>
      </c>
      <c r="M313" s="14">
        <v>39</v>
      </c>
      <c r="N313" s="14">
        <v>32</v>
      </c>
      <c r="O313" s="14">
        <v>26</v>
      </c>
      <c r="P313">
        <f t="shared" si="24"/>
        <v>0.80645161290322576</v>
      </c>
      <c r="Q313">
        <f t="shared" si="25"/>
        <v>0.7978723404255319</v>
      </c>
      <c r="R313">
        <f t="shared" si="26"/>
        <v>0.77319587628865971</v>
      </c>
      <c r="S313">
        <f t="shared" si="27"/>
        <v>0.98936170212765961</v>
      </c>
      <c r="T313">
        <f t="shared" si="28"/>
        <v>0.95876288659793807</v>
      </c>
      <c r="U313">
        <f t="shared" si="29"/>
        <v>0.9690721649484535</v>
      </c>
      <c r="V313">
        <v>58132.800000000003</v>
      </c>
      <c r="W313" t="s">
        <v>26</v>
      </c>
      <c r="X313" t="s">
        <v>954</v>
      </c>
    </row>
    <row r="314" spans="1:24" x14ac:dyDescent="0.25">
      <c r="A314" t="s">
        <v>955</v>
      </c>
      <c r="C314" t="s">
        <v>956</v>
      </c>
      <c r="D314" s="2">
        <v>31</v>
      </c>
      <c r="E314" s="2">
        <v>24</v>
      </c>
      <c r="F314" s="2">
        <v>25</v>
      </c>
      <c r="G314" s="3">
        <v>23</v>
      </c>
      <c r="H314" s="3">
        <v>27</v>
      </c>
      <c r="I314" s="3">
        <v>26</v>
      </c>
      <c r="J314" s="11">
        <v>25</v>
      </c>
      <c r="K314" s="11">
        <v>25</v>
      </c>
      <c r="L314" s="11">
        <v>25</v>
      </c>
      <c r="M314" s="14">
        <v>24</v>
      </c>
      <c r="N314" s="14">
        <v>23</v>
      </c>
      <c r="O314" s="14">
        <v>34</v>
      </c>
      <c r="P314">
        <f t="shared" si="24"/>
        <v>1.0526315789473686</v>
      </c>
      <c r="Q314">
        <f t="shared" si="25"/>
        <v>1.0666666666666667</v>
      </c>
      <c r="R314">
        <f t="shared" si="26"/>
        <v>0.98765432098765438</v>
      </c>
      <c r="S314">
        <f t="shared" si="27"/>
        <v>1.0133333333333332</v>
      </c>
      <c r="T314">
        <f t="shared" si="28"/>
        <v>0.93827160493827155</v>
      </c>
      <c r="U314">
        <f t="shared" si="29"/>
        <v>0.92592592592592593</v>
      </c>
      <c r="V314">
        <v>40634.300000000003</v>
      </c>
      <c r="W314" t="s">
        <v>26</v>
      </c>
      <c r="X314" t="s">
        <v>957</v>
      </c>
    </row>
    <row r="315" spans="1:24" x14ac:dyDescent="0.25">
      <c r="A315" t="s">
        <v>958</v>
      </c>
      <c r="C315" t="s">
        <v>959</v>
      </c>
      <c r="D315" s="2">
        <v>40</v>
      </c>
      <c r="E315" s="2">
        <v>28</v>
      </c>
      <c r="F315" s="2">
        <v>34</v>
      </c>
      <c r="G315" s="3">
        <v>28</v>
      </c>
      <c r="H315" s="3">
        <v>32</v>
      </c>
      <c r="I315" s="3">
        <v>33</v>
      </c>
      <c r="J315" s="11">
        <v>36</v>
      </c>
      <c r="K315" s="11">
        <v>35</v>
      </c>
      <c r="L315" s="11">
        <v>33</v>
      </c>
      <c r="M315" s="14">
        <v>32</v>
      </c>
      <c r="N315" s="14">
        <v>37</v>
      </c>
      <c r="O315" s="14">
        <v>30</v>
      </c>
      <c r="P315">
        <f t="shared" si="24"/>
        <v>1.096774193548387</v>
      </c>
      <c r="Q315">
        <f t="shared" si="25"/>
        <v>0.98076923076923084</v>
      </c>
      <c r="R315">
        <f t="shared" si="26"/>
        <v>1.0303030303030303</v>
      </c>
      <c r="S315">
        <f t="shared" si="27"/>
        <v>0.89423076923076927</v>
      </c>
      <c r="T315">
        <f t="shared" si="28"/>
        <v>0.93939393939393945</v>
      </c>
      <c r="U315">
        <f t="shared" si="29"/>
        <v>1.0505050505050504</v>
      </c>
      <c r="V315">
        <v>49887.4</v>
      </c>
      <c r="W315" t="s">
        <v>26</v>
      </c>
      <c r="X315" t="s">
        <v>960</v>
      </c>
    </row>
    <row r="316" spans="1:24" x14ac:dyDescent="0.25">
      <c r="A316" t="s">
        <v>961</v>
      </c>
      <c r="C316" t="s">
        <v>962</v>
      </c>
      <c r="D316" s="2">
        <v>34</v>
      </c>
      <c r="E316" s="2">
        <v>25</v>
      </c>
      <c r="F316" s="2">
        <v>38</v>
      </c>
      <c r="G316" s="3">
        <v>35</v>
      </c>
      <c r="H316" s="3">
        <v>29</v>
      </c>
      <c r="I316" s="3">
        <v>36</v>
      </c>
      <c r="J316" s="11">
        <v>38</v>
      </c>
      <c r="K316" s="11">
        <v>35</v>
      </c>
      <c r="L316" s="11">
        <v>40</v>
      </c>
      <c r="M316" s="14">
        <v>35</v>
      </c>
      <c r="N316" s="14">
        <v>34</v>
      </c>
      <c r="O316" s="14">
        <v>35</v>
      </c>
      <c r="P316">
        <f t="shared" si="24"/>
        <v>0.97</v>
      </c>
      <c r="Q316">
        <f t="shared" si="25"/>
        <v>0.85840707964601781</v>
      </c>
      <c r="R316">
        <f t="shared" si="26"/>
        <v>0.93269230769230782</v>
      </c>
      <c r="S316">
        <f t="shared" si="27"/>
        <v>0.88495575221238953</v>
      </c>
      <c r="T316">
        <f t="shared" si="28"/>
        <v>0.96153846153846168</v>
      </c>
      <c r="U316">
        <f t="shared" si="29"/>
        <v>1.0865384615384615</v>
      </c>
      <c r="V316">
        <v>69761</v>
      </c>
      <c r="W316" t="s">
        <v>26</v>
      </c>
      <c r="X316" t="s">
        <v>963</v>
      </c>
    </row>
    <row r="317" spans="1:24" x14ac:dyDescent="0.25">
      <c r="A317" t="s">
        <v>964</v>
      </c>
      <c r="C317" t="s">
        <v>965</v>
      </c>
      <c r="D317" s="2">
        <v>27</v>
      </c>
      <c r="E317" s="2">
        <v>28</v>
      </c>
      <c r="F317" s="2">
        <v>27</v>
      </c>
      <c r="G317" s="3">
        <v>29</v>
      </c>
      <c r="H317" s="3">
        <v>32</v>
      </c>
      <c r="I317" s="3">
        <v>30</v>
      </c>
      <c r="J317" s="11">
        <v>37</v>
      </c>
      <c r="K317" s="11">
        <v>33</v>
      </c>
      <c r="L317" s="11">
        <v>25</v>
      </c>
      <c r="M317" s="14">
        <v>37</v>
      </c>
      <c r="N317" s="14">
        <v>38</v>
      </c>
      <c r="O317" s="14">
        <v>26</v>
      </c>
      <c r="P317">
        <f t="shared" si="24"/>
        <v>0.90109890109890112</v>
      </c>
      <c r="Q317">
        <f t="shared" si="25"/>
        <v>0.86315789473684201</v>
      </c>
      <c r="R317">
        <f t="shared" si="26"/>
        <v>0.81188118811881194</v>
      </c>
      <c r="S317">
        <f t="shared" si="27"/>
        <v>0.95789473684210524</v>
      </c>
      <c r="T317">
        <f t="shared" si="28"/>
        <v>0.90099009900990101</v>
      </c>
      <c r="U317">
        <f t="shared" si="29"/>
        <v>0.94059405940594065</v>
      </c>
      <c r="V317">
        <v>74673</v>
      </c>
      <c r="W317" t="s">
        <v>26</v>
      </c>
      <c r="X317" t="s">
        <v>966</v>
      </c>
    </row>
    <row r="318" spans="1:24" x14ac:dyDescent="0.25">
      <c r="A318" t="s">
        <v>967</v>
      </c>
      <c r="C318" t="s">
        <v>968</v>
      </c>
      <c r="D318" s="2">
        <v>34</v>
      </c>
      <c r="E318" s="2">
        <v>28</v>
      </c>
      <c r="F318" s="2">
        <v>26</v>
      </c>
      <c r="G318" s="3">
        <v>28</v>
      </c>
      <c r="H318" s="3">
        <v>34</v>
      </c>
      <c r="I318" s="3">
        <v>26</v>
      </c>
      <c r="J318" s="11">
        <v>33</v>
      </c>
      <c r="K318" s="11">
        <v>34</v>
      </c>
      <c r="L318" s="11">
        <v>32</v>
      </c>
      <c r="M318" s="14">
        <v>30</v>
      </c>
      <c r="N318" s="14">
        <v>39</v>
      </c>
      <c r="O318" s="14">
        <v>26</v>
      </c>
      <c r="P318">
        <f t="shared" si="24"/>
        <v>1</v>
      </c>
      <c r="Q318">
        <f t="shared" si="25"/>
        <v>0.88888888888888884</v>
      </c>
      <c r="R318">
        <f t="shared" si="26"/>
        <v>0.92631578947368409</v>
      </c>
      <c r="S318">
        <f t="shared" si="27"/>
        <v>0.88888888888888884</v>
      </c>
      <c r="T318">
        <f t="shared" si="28"/>
        <v>0.92631578947368409</v>
      </c>
      <c r="U318">
        <f t="shared" si="29"/>
        <v>1.0421052631578946</v>
      </c>
      <c r="V318">
        <v>45114.7</v>
      </c>
      <c r="W318" t="s">
        <v>26</v>
      </c>
      <c r="X318" t="s">
        <v>969</v>
      </c>
    </row>
    <row r="319" spans="1:24" x14ac:dyDescent="0.25">
      <c r="A319" t="s">
        <v>970</v>
      </c>
      <c r="C319" t="s">
        <v>971</v>
      </c>
      <c r="D319" s="2">
        <v>23</v>
      </c>
      <c r="E319" s="2">
        <v>17</v>
      </c>
      <c r="F319" s="2">
        <v>35</v>
      </c>
      <c r="G319" s="3">
        <v>31</v>
      </c>
      <c r="H319" s="3">
        <v>31</v>
      </c>
      <c r="I319" s="3">
        <v>20</v>
      </c>
      <c r="J319" s="11">
        <v>26</v>
      </c>
      <c r="K319" s="11">
        <v>28</v>
      </c>
      <c r="L319" s="11">
        <v>22</v>
      </c>
      <c r="M319" s="14">
        <v>24</v>
      </c>
      <c r="N319" s="14">
        <v>30</v>
      </c>
      <c r="O319" s="14">
        <v>27</v>
      </c>
      <c r="P319">
        <f t="shared" si="24"/>
        <v>0.91463414634146345</v>
      </c>
      <c r="Q319">
        <f t="shared" si="25"/>
        <v>0.98684210526315796</v>
      </c>
      <c r="R319">
        <f t="shared" si="26"/>
        <v>0.92592592592592593</v>
      </c>
      <c r="S319">
        <f t="shared" si="27"/>
        <v>1.0789473684210527</v>
      </c>
      <c r="T319">
        <f t="shared" si="28"/>
        <v>1.0123456790123457</v>
      </c>
      <c r="U319">
        <f t="shared" si="29"/>
        <v>0.93827160493827155</v>
      </c>
      <c r="V319">
        <v>65556.899999999994</v>
      </c>
      <c r="W319" t="s">
        <v>26</v>
      </c>
      <c r="X319" t="s">
        <v>972</v>
      </c>
    </row>
    <row r="320" spans="1:24" x14ac:dyDescent="0.25">
      <c r="A320" t="s">
        <v>973</v>
      </c>
      <c r="C320" t="s">
        <v>974</v>
      </c>
      <c r="D320" s="2">
        <v>35</v>
      </c>
      <c r="E320" s="2">
        <v>23</v>
      </c>
      <c r="F320" s="2">
        <v>31</v>
      </c>
      <c r="G320" s="3">
        <v>27</v>
      </c>
      <c r="H320" s="3">
        <v>30</v>
      </c>
      <c r="I320" s="3">
        <v>26</v>
      </c>
      <c r="J320" s="11">
        <v>26</v>
      </c>
      <c r="K320" s="11">
        <v>27</v>
      </c>
      <c r="L320" s="11">
        <v>38</v>
      </c>
      <c r="M320" s="14">
        <v>24</v>
      </c>
      <c r="N320" s="14">
        <v>30</v>
      </c>
      <c r="O320" s="14">
        <v>30</v>
      </c>
      <c r="P320">
        <f t="shared" si="24"/>
        <v>1.072289156626506</v>
      </c>
      <c r="Q320">
        <f t="shared" si="25"/>
        <v>0.9780219780219781</v>
      </c>
      <c r="R320">
        <f t="shared" si="26"/>
        <v>1.0595238095238095</v>
      </c>
      <c r="S320">
        <f t="shared" si="27"/>
        <v>0.91208791208791218</v>
      </c>
      <c r="T320">
        <f t="shared" si="28"/>
        <v>0.98809523809523814</v>
      </c>
      <c r="U320">
        <f t="shared" si="29"/>
        <v>1.0833333333333333</v>
      </c>
      <c r="V320">
        <v>29753.599999999999</v>
      </c>
      <c r="W320" t="s">
        <v>26</v>
      </c>
      <c r="X320" t="s">
        <v>975</v>
      </c>
    </row>
    <row r="321" spans="1:24" x14ac:dyDescent="0.25">
      <c r="A321" t="s">
        <v>976</v>
      </c>
      <c r="C321" t="s">
        <v>977</v>
      </c>
      <c r="D321" s="2">
        <v>30</v>
      </c>
      <c r="E321" s="2">
        <v>22</v>
      </c>
      <c r="F321" s="2">
        <v>36</v>
      </c>
      <c r="G321" s="3">
        <v>37</v>
      </c>
      <c r="H321" s="3">
        <v>30</v>
      </c>
      <c r="I321" s="3">
        <v>37</v>
      </c>
      <c r="J321" s="11">
        <v>37</v>
      </c>
      <c r="K321" s="11">
        <v>28</v>
      </c>
      <c r="L321" s="11">
        <v>35</v>
      </c>
      <c r="M321" s="14">
        <v>35</v>
      </c>
      <c r="N321" s="14">
        <v>31</v>
      </c>
      <c r="O321" s="14">
        <v>36</v>
      </c>
      <c r="P321">
        <f t="shared" si="24"/>
        <v>0.84615384615384615</v>
      </c>
      <c r="Q321">
        <f t="shared" si="25"/>
        <v>0.87999999999999989</v>
      </c>
      <c r="R321">
        <f t="shared" si="26"/>
        <v>0.86274509803921562</v>
      </c>
      <c r="S321">
        <f t="shared" si="27"/>
        <v>1.0399999999999998</v>
      </c>
      <c r="T321">
        <f t="shared" si="28"/>
        <v>1.0196078431372548</v>
      </c>
      <c r="U321">
        <f t="shared" si="29"/>
        <v>0.98039215686274517</v>
      </c>
      <c r="V321">
        <v>54664.2</v>
      </c>
      <c r="W321" t="s">
        <v>26</v>
      </c>
      <c r="X321" t="s">
        <v>978</v>
      </c>
    </row>
    <row r="322" spans="1:24" x14ac:dyDescent="0.25">
      <c r="A322" t="s">
        <v>979</v>
      </c>
      <c r="C322" t="s">
        <v>980</v>
      </c>
      <c r="D322" s="2">
        <v>42</v>
      </c>
      <c r="E322" s="2">
        <v>27</v>
      </c>
      <c r="F322" s="2">
        <v>42</v>
      </c>
      <c r="G322" s="3">
        <v>29</v>
      </c>
      <c r="H322" s="3">
        <v>31</v>
      </c>
      <c r="I322" s="3">
        <v>37</v>
      </c>
      <c r="J322" s="11">
        <v>48</v>
      </c>
      <c r="K322" s="11">
        <v>34</v>
      </c>
      <c r="L322" s="11">
        <v>43</v>
      </c>
      <c r="M322" s="14">
        <v>35</v>
      </c>
      <c r="N322" s="14">
        <v>34</v>
      </c>
      <c r="O322" s="14">
        <v>36</v>
      </c>
      <c r="P322">
        <f t="shared" si="24"/>
        <v>1.1443298969072164</v>
      </c>
      <c r="Q322">
        <f t="shared" si="25"/>
        <v>0.88800000000000001</v>
      </c>
      <c r="R322">
        <f t="shared" si="26"/>
        <v>1.0571428571428572</v>
      </c>
      <c r="S322">
        <f t="shared" si="27"/>
        <v>0.77600000000000013</v>
      </c>
      <c r="T322">
        <f t="shared" si="28"/>
        <v>0.92380952380952386</v>
      </c>
      <c r="U322">
        <f t="shared" si="29"/>
        <v>1.1904761904761905</v>
      </c>
      <c r="V322">
        <v>31902.9</v>
      </c>
      <c r="W322" t="s">
        <v>26</v>
      </c>
      <c r="X322" t="s">
        <v>981</v>
      </c>
    </row>
    <row r="323" spans="1:24" x14ac:dyDescent="0.25">
      <c r="A323" t="s">
        <v>982</v>
      </c>
      <c r="C323" t="s">
        <v>983</v>
      </c>
      <c r="D323" s="2">
        <v>44</v>
      </c>
      <c r="E323" s="2">
        <v>29</v>
      </c>
      <c r="F323" s="2">
        <v>43</v>
      </c>
      <c r="G323" s="3">
        <v>32</v>
      </c>
      <c r="H323" s="3">
        <v>38</v>
      </c>
      <c r="I323" s="3">
        <v>37</v>
      </c>
      <c r="J323" s="11">
        <v>42</v>
      </c>
      <c r="K323" s="11">
        <v>36</v>
      </c>
      <c r="L323" s="11">
        <v>38</v>
      </c>
      <c r="M323" s="14">
        <v>33</v>
      </c>
      <c r="N323" s="14">
        <v>35</v>
      </c>
      <c r="O323" s="14">
        <v>42</v>
      </c>
      <c r="P323">
        <f t="shared" ref="P323:P386" si="30">AVERAGE(D323:F323)/AVERAGE(G323:I323)</f>
        <v>1.0841121495327102</v>
      </c>
      <c r="Q323">
        <f t="shared" ref="Q323:Q386" si="31">AVERAGE(D323:F323)/AVERAGE(J323:L323)</f>
        <v>1</v>
      </c>
      <c r="R323">
        <f t="shared" ref="R323:R386" si="32">AVERAGE(D323:F323)/AVERAGE(M323:O323)</f>
        <v>1.0545454545454545</v>
      </c>
      <c r="S323">
        <f t="shared" ref="S323:S386" si="33">AVERAGE(G323:I323)/AVERAGE(J323:L323)</f>
        <v>0.92241379310344829</v>
      </c>
      <c r="T323">
        <f t="shared" ref="T323:T386" si="34">AVERAGE(G323:I323)/AVERAGE(M323:O323)</f>
        <v>0.97272727272727277</v>
      </c>
      <c r="U323">
        <f t="shared" ref="U323:U386" si="35">AVERAGE(J323:L323)/AVERAGE(M323:O323)</f>
        <v>1.0545454545454545</v>
      </c>
      <c r="V323">
        <v>37112.199999999997</v>
      </c>
      <c r="W323" t="s">
        <v>26</v>
      </c>
      <c r="X323" t="s">
        <v>984</v>
      </c>
    </row>
    <row r="324" spans="1:24" x14ac:dyDescent="0.25">
      <c r="A324" t="s">
        <v>985</v>
      </c>
      <c r="C324" t="s">
        <v>986</v>
      </c>
      <c r="D324" s="2">
        <v>31</v>
      </c>
      <c r="E324" s="2">
        <v>22</v>
      </c>
      <c r="F324" s="2">
        <v>38</v>
      </c>
      <c r="G324" s="3">
        <v>30</v>
      </c>
      <c r="H324" s="3">
        <v>32</v>
      </c>
      <c r="I324" s="3">
        <v>32</v>
      </c>
      <c r="J324" s="11">
        <v>38</v>
      </c>
      <c r="K324" s="11">
        <v>28</v>
      </c>
      <c r="L324" s="11">
        <v>27</v>
      </c>
      <c r="M324" s="14">
        <v>33</v>
      </c>
      <c r="N324" s="14">
        <v>31</v>
      </c>
      <c r="O324" s="14">
        <v>33</v>
      </c>
      <c r="P324">
        <f t="shared" si="30"/>
        <v>0.96808510638297873</v>
      </c>
      <c r="Q324">
        <f t="shared" si="31"/>
        <v>0.97849462365591389</v>
      </c>
      <c r="R324">
        <f t="shared" si="32"/>
        <v>0.9381443298969071</v>
      </c>
      <c r="S324">
        <f t="shared" si="33"/>
        <v>1.010752688172043</v>
      </c>
      <c r="T324">
        <f t="shared" si="34"/>
        <v>0.9690721649484535</v>
      </c>
      <c r="U324">
        <f t="shared" si="35"/>
        <v>0.95876288659793807</v>
      </c>
      <c r="V324">
        <v>82738.7</v>
      </c>
      <c r="W324" t="s">
        <v>26</v>
      </c>
      <c r="X324" t="s">
        <v>987</v>
      </c>
    </row>
    <row r="325" spans="1:24" x14ac:dyDescent="0.25">
      <c r="A325" t="s">
        <v>988</v>
      </c>
      <c r="C325" t="s">
        <v>989</v>
      </c>
      <c r="D325" s="2">
        <v>33</v>
      </c>
      <c r="E325" s="2">
        <v>17</v>
      </c>
      <c r="F325" s="2">
        <v>36</v>
      </c>
      <c r="G325" s="3">
        <v>34</v>
      </c>
      <c r="H325" s="3">
        <v>25</v>
      </c>
      <c r="I325" s="3">
        <v>27</v>
      </c>
      <c r="J325" s="11">
        <v>34</v>
      </c>
      <c r="K325" s="11">
        <v>28</v>
      </c>
      <c r="L325" s="11">
        <v>35</v>
      </c>
      <c r="M325" s="14">
        <v>34</v>
      </c>
      <c r="N325" s="14">
        <v>40</v>
      </c>
      <c r="O325" s="14">
        <v>37</v>
      </c>
      <c r="P325">
        <f t="shared" si="30"/>
        <v>1</v>
      </c>
      <c r="Q325">
        <f t="shared" si="31"/>
        <v>0.88659793814432986</v>
      </c>
      <c r="R325">
        <f t="shared" si="32"/>
        <v>0.77477477477477485</v>
      </c>
      <c r="S325">
        <f t="shared" si="33"/>
        <v>0.88659793814432986</v>
      </c>
      <c r="T325">
        <f t="shared" si="34"/>
        <v>0.77477477477477485</v>
      </c>
      <c r="U325">
        <f t="shared" si="35"/>
        <v>0.87387387387387394</v>
      </c>
      <c r="V325">
        <v>56483.7</v>
      </c>
      <c r="W325" t="s">
        <v>26</v>
      </c>
      <c r="X325" t="s">
        <v>990</v>
      </c>
    </row>
    <row r="326" spans="1:24" x14ac:dyDescent="0.25">
      <c r="A326" t="s">
        <v>991</v>
      </c>
      <c r="C326" t="s">
        <v>992</v>
      </c>
      <c r="D326" s="2">
        <v>34</v>
      </c>
      <c r="E326" s="2">
        <v>29</v>
      </c>
      <c r="F326" s="2">
        <v>30</v>
      </c>
      <c r="G326" s="3">
        <v>35</v>
      </c>
      <c r="H326" s="3">
        <v>33</v>
      </c>
      <c r="I326" s="3">
        <v>32</v>
      </c>
      <c r="J326" s="11">
        <v>29</v>
      </c>
      <c r="K326" s="11">
        <v>31</v>
      </c>
      <c r="L326" s="11">
        <v>31</v>
      </c>
      <c r="M326" s="14">
        <v>33</v>
      </c>
      <c r="N326" s="14">
        <v>38</v>
      </c>
      <c r="O326" s="14">
        <v>30</v>
      </c>
      <c r="P326">
        <f t="shared" si="30"/>
        <v>0.92999999999999994</v>
      </c>
      <c r="Q326">
        <f t="shared" si="31"/>
        <v>1.0219780219780221</v>
      </c>
      <c r="R326">
        <f t="shared" si="32"/>
        <v>0.92079207920792083</v>
      </c>
      <c r="S326">
        <f t="shared" si="33"/>
        <v>1.098901098901099</v>
      </c>
      <c r="T326">
        <f t="shared" si="34"/>
        <v>0.9900990099009902</v>
      </c>
      <c r="U326">
        <f t="shared" si="35"/>
        <v>0.90099009900990101</v>
      </c>
      <c r="V326">
        <v>73702.8</v>
      </c>
      <c r="W326" t="s">
        <v>26</v>
      </c>
      <c r="X326" t="s">
        <v>993</v>
      </c>
    </row>
    <row r="327" spans="1:24" x14ac:dyDescent="0.25">
      <c r="A327" t="s">
        <v>994</v>
      </c>
      <c r="C327" t="s">
        <v>995</v>
      </c>
      <c r="D327" s="2">
        <v>30</v>
      </c>
      <c r="E327" s="2">
        <v>20</v>
      </c>
      <c r="F327" s="2">
        <v>28</v>
      </c>
      <c r="G327" s="3">
        <v>36</v>
      </c>
      <c r="H327" s="3">
        <v>33</v>
      </c>
      <c r="I327" s="3">
        <v>29</v>
      </c>
      <c r="J327" s="11">
        <v>29</v>
      </c>
      <c r="K327" s="11">
        <v>31</v>
      </c>
      <c r="L327" s="11">
        <v>22</v>
      </c>
      <c r="M327" s="14">
        <v>29</v>
      </c>
      <c r="N327" s="14">
        <v>27</v>
      </c>
      <c r="O327" s="14">
        <v>26</v>
      </c>
      <c r="P327">
        <f t="shared" si="30"/>
        <v>0.79591836734693888</v>
      </c>
      <c r="Q327">
        <f t="shared" si="31"/>
        <v>0.95121951219512202</v>
      </c>
      <c r="R327">
        <f t="shared" si="32"/>
        <v>0.95121951219512202</v>
      </c>
      <c r="S327">
        <f t="shared" si="33"/>
        <v>1.1951219512195121</v>
      </c>
      <c r="T327">
        <f t="shared" si="34"/>
        <v>1.1951219512195121</v>
      </c>
      <c r="U327">
        <f t="shared" si="35"/>
        <v>1</v>
      </c>
      <c r="V327">
        <v>65365.8</v>
      </c>
      <c r="W327" t="s">
        <v>26</v>
      </c>
      <c r="X327" t="s">
        <v>996</v>
      </c>
    </row>
    <row r="328" spans="1:24" x14ac:dyDescent="0.25">
      <c r="A328" t="s">
        <v>997</v>
      </c>
      <c r="C328" t="s">
        <v>998</v>
      </c>
      <c r="D328" s="2">
        <v>47</v>
      </c>
      <c r="E328" s="2">
        <v>39</v>
      </c>
      <c r="F328" s="2">
        <v>44</v>
      </c>
      <c r="G328" s="3">
        <v>41</v>
      </c>
      <c r="H328" s="3">
        <v>43</v>
      </c>
      <c r="I328" s="3">
        <v>42</v>
      </c>
      <c r="J328" s="11">
        <v>43</v>
      </c>
      <c r="K328" s="11">
        <v>48</v>
      </c>
      <c r="L328" s="11">
        <v>45</v>
      </c>
      <c r="M328" s="14">
        <v>44</v>
      </c>
      <c r="N328" s="14">
        <v>54</v>
      </c>
      <c r="O328" s="14">
        <v>60</v>
      </c>
      <c r="P328">
        <f t="shared" si="30"/>
        <v>1.0317460317460319</v>
      </c>
      <c r="Q328">
        <f t="shared" si="31"/>
        <v>0.95588235294117652</v>
      </c>
      <c r="R328">
        <f t="shared" si="32"/>
        <v>0.82278481012658233</v>
      </c>
      <c r="S328">
        <f t="shared" si="33"/>
        <v>0.92647058823529405</v>
      </c>
      <c r="T328">
        <f t="shared" si="34"/>
        <v>0.79746835443037978</v>
      </c>
      <c r="U328">
        <f t="shared" si="35"/>
        <v>0.86075949367088611</v>
      </c>
      <c r="V328">
        <v>43116.4</v>
      </c>
      <c r="W328" t="s">
        <v>26</v>
      </c>
      <c r="X328" t="s">
        <v>999</v>
      </c>
    </row>
    <row r="329" spans="1:24" x14ac:dyDescent="0.25">
      <c r="A329" t="s">
        <v>1000</v>
      </c>
      <c r="C329" t="s">
        <v>1001</v>
      </c>
      <c r="D329" s="2">
        <v>36</v>
      </c>
      <c r="E329" s="2">
        <v>27</v>
      </c>
      <c r="F329" s="2">
        <v>30</v>
      </c>
      <c r="G329" s="3">
        <v>36</v>
      </c>
      <c r="H329" s="3">
        <v>39</v>
      </c>
      <c r="I329" s="3">
        <v>40</v>
      </c>
      <c r="J329" s="11">
        <v>34</v>
      </c>
      <c r="K329" s="11">
        <v>32</v>
      </c>
      <c r="L329" s="11">
        <v>24</v>
      </c>
      <c r="M329" s="14">
        <v>39</v>
      </c>
      <c r="N329" s="14">
        <v>41</v>
      </c>
      <c r="O329" s="14">
        <v>28</v>
      </c>
      <c r="P329">
        <f t="shared" si="30"/>
        <v>0.80869565217391304</v>
      </c>
      <c r="Q329">
        <f t="shared" si="31"/>
        <v>1.0333333333333334</v>
      </c>
      <c r="R329">
        <f t="shared" si="32"/>
        <v>0.86111111111111116</v>
      </c>
      <c r="S329">
        <f t="shared" si="33"/>
        <v>1.2777777777777779</v>
      </c>
      <c r="T329">
        <f t="shared" si="34"/>
        <v>1.0648148148148149</v>
      </c>
      <c r="U329">
        <f t="shared" si="35"/>
        <v>0.83333333333333337</v>
      </c>
      <c r="V329">
        <v>64334.2</v>
      </c>
      <c r="W329" t="s">
        <v>26</v>
      </c>
      <c r="X329" t="s">
        <v>1002</v>
      </c>
    </row>
    <row r="330" spans="1:24" x14ac:dyDescent="0.25">
      <c r="A330" t="s">
        <v>1003</v>
      </c>
      <c r="C330" t="s">
        <v>1004</v>
      </c>
      <c r="D330" s="2">
        <v>40</v>
      </c>
      <c r="E330" s="2">
        <v>30</v>
      </c>
      <c r="F330" s="2">
        <v>41</v>
      </c>
      <c r="G330" s="3">
        <v>33</v>
      </c>
      <c r="H330" s="3">
        <v>40</v>
      </c>
      <c r="I330" s="3">
        <v>32</v>
      </c>
      <c r="J330" s="11">
        <v>35</v>
      </c>
      <c r="K330" s="11">
        <v>43</v>
      </c>
      <c r="L330" s="11">
        <v>42</v>
      </c>
      <c r="M330" s="14">
        <v>33</v>
      </c>
      <c r="N330" s="14">
        <v>39</v>
      </c>
      <c r="O330" s="14">
        <v>36</v>
      </c>
      <c r="P330">
        <f t="shared" si="30"/>
        <v>1.0571428571428572</v>
      </c>
      <c r="Q330">
        <f t="shared" si="31"/>
        <v>0.92500000000000004</v>
      </c>
      <c r="R330">
        <f t="shared" si="32"/>
        <v>1.0277777777777777</v>
      </c>
      <c r="S330">
        <f t="shared" si="33"/>
        <v>0.875</v>
      </c>
      <c r="T330">
        <f t="shared" si="34"/>
        <v>0.97222222222222221</v>
      </c>
      <c r="U330">
        <f t="shared" si="35"/>
        <v>1.1111111111111112</v>
      </c>
      <c r="V330">
        <v>30443.200000000001</v>
      </c>
      <c r="W330" t="s">
        <v>26</v>
      </c>
      <c r="X330" t="s">
        <v>1005</v>
      </c>
    </row>
    <row r="331" spans="1:24" x14ac:dyDescent="0.25">
      <c r="A331" t="s">
        <v>1006</v>
      </c>
      <c r="C331" t="s">
        <v>1007</v>
      </c>
      <c r="D331" s="2">
        <v>37</v>
      </c>
      <c r="E331" s="2">
        <v>20</v>
      </c>
      <c r="F331" s="2">
        <v>34</v>
      </c>
      <c r="G331" s="3">
        <v>32</v>
      </c>
      <c r="H331" s="3">
        <v>37</v>
      </c>
      <c r="I331" s="3">
        <v>27</v>
      </c>
      <c r="J331" s="11">
        <v>38</v>
      </c>
      <c r="K331" s="11">
        <v>34</v>
      </c>
      <c r="L331" s="11">
        <v>33</v>
      </c>
      <c r="M331" s="14">
        <v>28</v>
      </c>
      <c r="N331" s="14">
        <v>29</v>
      </c>
      <c r="O331" s="14">
        <v>33</v>
      </c>
      <c r="P331">
        <f t="shared" si="30"/>
        <v>0.94791666666666663</v>
      </c>
      <c r="Q331">
        <f t="shared" si="31"/>
        <v>0.86666666666666659</v>
      </c>
      <c r="R331">
        <f t="shared" si="32"/>
        <v>1.0111111111111111</v>
      </c>
      <c r="S331">
        <f t="shared" si="33"/>
        <v>0.91428571428571426</v>
      </c>
      <c r="T331">
        <f t="shared" si="34"/>
        <v>1.0666666666666667</v>
      </c>
      <c r="U331">
        <f t="shared" si="35"/>
        <v>1.1666666666666667</v>
      </c>
      <c r="V331">
        <v>27562.2</v>
      </c>
      <c r="W331" t="s">
        <v>26</v>
      </c>
      <c r="X331" t="s">
        <v>1008</v>
      </c>
    </row>
    <row r="332" spans="1:24" x14ac:dyDescent="0.25">
      <c r="A332" t="s">
        <v>1009</v>
      </c>
      <c r="C332" t="s">
        <v>1010</v>
      </c>
      <c r="D332" s="2">
        <v>38</v>
      </c>
      <c r="E332" s="2">
        <v>32</v>
      </c>
      <c r="F332" s="2">
        <v>41</v>
      </c>
      <c r="G332" s="3">
        <v>35</v>
      </c>
      <c r="H332" s="3">
        <v>49</v>
      </c>
      <c r="I332" s="3">
        <v>38</v>
      </c>
      <c r="J332" s="11">
        <v>41</v>
      </c>
      <c r="K332" s="11">
        <v>45</v>
      </c>
      <c r="L332" s="11">
        <v>38</v>
      </c>
      <c r="M332" s="14">
        <v>40</v>
      </c>
      <c r="N332" s="14">
        <v>36</v>
      </c>
      <c r="O332" s="14">
        <v>43</v>
      </c>
      <c r="P332">
        <f t="shared" si="30"/>
        <v>0.9098360655737705</v>
      </c>
      <c r="Q332">
        <f t="shared" si="31"/>
        <v>0.89516129032258063</v>
      </c>
      <c r="R332">
        <f t="shared" si="32"/>
        <v>0.9327731092436975</v>
      </c>
      <c r="S332">
        <f t="shared" si="33"/>
        <v>0.98387096774193539</v>
      </c>
      <c r="T332">
        <f t="shared" si="34"/>
        <v>1.0252100840336134</v>
      </c>
      <c r="U332">
        <f t="shared" si="35"/>
        <v>1.0420168067226891</v>
      </c>
      <c r="V332">
        <v>34263.800000000003</v>
      </c>
      <c r="W332" t="s">
        <v>26</v>
      </c>
      <c r="X332" t="s">
        <v>1011</v>
      </c>
    </row>
    <row r="333" spans="1:24" x14ac:dyDescent="0.25">
      <c r="A333" t="s">
        <v>1012</v>
      </c>
      <c r="C333" t="s">
        <v>1013</v>
      </c>
      <c r="D333" s="2">
        <v>29</v>
      </c>
      <c r="E333" s="2">
        <v>24</v>
      </c>
      <c r="F333" s="2">
        <v>33</v>
      </c>
      <c r="G333" s="3">
        <v>31</v>
      </c>
      <c r="H333" s="3">
        <v>29</v>
      </c>
      <c r="I333" s="3">
        <v>29</v>
      </c>
      <c r="J333" s="11">
        <v>35</v>
      </c>
      <c r="K333" s="11">
        <v>33</v>
      </c>
      <c r="L333" s="11">
        <v>26</v>
      </c>
      <c r="M333" s="14">
        <v>30</v>
      </c>
      <c r="N333" s="14">
        <v>33</v>
      </c>
      <c r="O333" s="14">
        <v>27</v>
      </c>
      <c r="P333">
        <f t="shared" si="30"/>
        <v>0.9662921348314607</v>
      </c>
      <c r="Q333">
        <f t="shared" si="31"/>
        <v>0.91489361702127669</v>
      </c>
      <c r="R333">
        <f t="shared" si="32"/>
        <v>0.9555555555555556</v>
      </c>
      <c r="S333">
        <f t="shared" si="33"/>
        <v>0.94680851063829796</v>
      </c>
      <c r="T333">
        <f t="shared" si="34"/>
        <v>0.98888888888888893</v>
      </c>
      <c r="U333">
        <f t="shared" si="35"/>
        <v>1.0444444444444445</v>
      </c>
      <c r="V333">
        <v>44907.7</v>
      </c>
      <c r="W333" t="s">
        <v>26</v>
      </c>
      <c r="X333" t="s">
        <v>1014</v>
      </c>
    </row>
    <row r="334" spans="1:24" x14ac:dyDescent="0.25">
      <c r="A334" t="s">
        <v>1015</v>
      </c>
      <c r="C334" t="s">
        <v>1016</v>
      </c>
      <c r="D334" s="2">
        <v>33</v>
      </c>
      <c r="E334" s="2">
        <v>27</v>
      </c>
      <c r="F334" s="2">
        <v>31</v>
      </c>
      <c r="G334" s="3">
        <v>33</v>
      </c>
      <c r="H334" s="3">
        <v>31</v>
      </c>
      <c r="I334" s="3">
        <v>30</v>
      </c>
      <c r="J334" s="11">
        <v>35</v>
      </c>
      <c r="K334" s="11">
        <v>34</v>
      </c>
      <c r="L334" s="11">
        <v>37</v>
      </c>
      <c r="M334" s="14">
        <v>32</v>
      </c>
      <c r="N334" s="14">
        <v>35</v>
      </c>
      <c r="O334" s="14">
        <v>30</v>
      </c>
      <c r="P334">
        <f t="shared" si="30"/>
        <v>0.96808510638297873</v>
      </c>
      <c r="Q334">
        <f t="shared" si="31"/>
        <v>0.85849056603773577</v>
      </c>
      <c r="R334">
        <f t="shared" si="32"/>
        <v>0.9381443298969071</v>
      </c>
      <c r="S334">
        <f t="shared" si="33"/>
        <v>0.88679245283018859</v>
      </c>
      <c r="T334">
        <f t="shared" si="34"/>
        <v>0.9690721649484535</v>
      </c>
      <c r="U334">
        <f t="shared" si="35"/>
        <v>1.0927835051546391</v>
      </c>
      <c r="V334">
        <v>53715.8</v>
      </c>
      <c r="W334" t="s">
        <v>26</v>
      </c>
      <c r="X334" t="s">
        <v>1017</v>
      </c>
    </row>
    <row r="335" spans="1:24" x14ac:dyDescent="0.25">
      <c r="A335" t="s">
        <v>1018</v>
      </c>
      <c r="C335" t="s">
        <v>1019</v>
      </c>
      <c r="D335" s="2">
        <v>31</v>
      </c>
      <c r="E335" s="2">
        <v>26</v>
      </c>
      <c r="F335" s="2">
        <v>35</v>
      </c>
      <c r="G335" s="3">
        <v>30</v>
      </c>
      <c r="H335" s="3">
        <v>33</v>
      </c>
      <c r="I335" s="3">
        <v>32</v>
      </c>
      <c r="J335" s="11">
        <v>30</v>
      </c>
      <c r="K335" s="11">
        <v>32</v>
      </c>
      <c r="L335" s="11">
        <v>31</v>
      </c>
      <c r="M335" s="14">
        <v>28</v>
      </c>
      <c r="N335" s="14">
        <v>29</v>
      </c>
      <c r="O335" s="14">
        <v>29</v>
      </c>
      <c r="P335">
        <f t="shared" si="30"/>
        <v>0.96842105263157896</v>
      </c>
      <c r="Q335">
        <f t="shared" si="31"/>
        <v>0.989247311827957</v>
      </c>
      <c r="R335">
        <f t="shared" si="32"/>
        <v>1.069767441860465</v>
      </c>
      <c r="S335">
        <f t="shared" si="33"/>
        <v>1.021505376344086</v>
      </c>
      <c r="T335">
        <f t="shared" si="34"/>
        <v>1.1046511627906976</v>
      </c>
      <c r="U335">
        <f t="shared" si="35"/>
        <v>1.0813953488372092</v>
      </c>
      <c r="V335">
        <v>52789.4</v>
      </c>
      <c r="W335" t="s">
        <v>26</v>
      </c>
      <c r="X335" t="s">
        <v>1020</v>
      </c>
    </row>
    <row r="336" spans="1:24" x14ac:dyDescent="0.25">
      <c r="A336" t="s">
        <v>1021</v>
      </c>
      <c r="C336" t="s">
        <v>1022</v>
      </c>
      <c r="D336" s="2">
        <v>35</v>
      </c>
      <c r="E336" s="2">
        <v>21</v>
      </c>
      <c r="F336" s="2">
        <v>33</v>
      </c>
      <c r="G336" s="3">
        <v>29</v>
      </c>
      <c r="H336" s="3">
        <v>33</v>
      </c>
      <c r="I336" s="3">
        <v>36</v>
      </c>
      <c r="J336" s="11">
        <v>33</v>
      </c>
      <c r="K336" s="11">
        <v>29</v>
      </c>
      <c r="L336" s="11">
        <v>34</v>
      </c>
      <c r="M336" s="14">
        <v>30</v>
      </c>
      <c r="N336" s="14">
        <v>34</v>
      </c>
      <c r="O336" s="14">
        <v>28</v>
      </c>
      <c r="P336">
        <f t="shared" si="30"/>
        <v>0.90816326530612257</v>
      </c>
      <c r="Q336">
        <f t="shared" si="31"/>
        <v>0.92708333333333337</v>
      </c>
      <c r="R336">
        <f t="shared" si="32"/>
        <v>0.96739130434782605</v>
      </c>
      <c r="S336">
        <f t="shared" si="33"/>
        <v>1.0208333333333333</v>
      </c>
      <c r="T336">
        <f t="shared" si="34"/>
        <v>1.0652173913043477</v>
      </c>
      <c r="U336">
        <f t="shared" si="35"/>
        <v>1.0434782608695652</v>
      </c>
      <c r="V336">
        <v>42117.3</v>
      </c>
      <c r="W336" t="s">
        <v>26</v>
      </c>
      <c r="X336" t="s">
        <v>1023</v>
      </c>
    </row>
    <row r="337" spans="1:24" x14ac:dyDescent="0.25">
      <c r="A337" t="s">
        <v>1024</v>
      </c>
      <c r="C337" t="s">
        <v>1025</v>
      </c>
      <c r="D337" s="2">
        <v>29</v>
      </c>
      <c r="E337" s="2">
        <v>23</v>
      </c>
      <c r="F337" s="2">
        <v>29</v>
      </c>
      <c r="G337" s="3">
        <v>27</v>
      </c>
      <c r="H337" s="3">
        <v>29</v>
      </c>
      <c r="I337" s="3">
        <v>24</v>
      </c>
      <c r="J337" s="11">
        <v>29</v>
      </c>
      <c r="K337" s="11">
        <v>28</v>
      </c>
      <c r="L337" s="11">
        <v>23</v>
      </c>
      <c r="M337" s="14">
        <v>23</v>
      </c>
      <c r="N337" s="14">
        <v>32</v>
      </c>
      <c r="O337" s="14">
        <v>26</v>
      </c>
      <c r="P337">
        <f t="shared" si="30"/>
        <v>1.0125</v>
      </c>
      <c r="Q337">
        <f t="shared" si="31"/>
        <v>1.0125</v>
      </c>
      <c r="R337">
        <f t="shared" si="32"/>
        <v>1</v>
      </c>
      <c r="S337">
        <f t="shared" si="33"/>
        <v>1</v>
      </c>
      <c r="T337">
        <f t="shared" si="34"/>
        <v>0.98765432098765438</v>
      </c>
      <c r="U337">
        <f t="shared" si="35"/>
        <v>0.98765432098765438</v>
      </c>
      <c r="V337">
        <v>66141.7</v>
      </c>
      <c r="W337" t="s">
        <v>26</v>
      </c>
      <c r="X337" t="s">
        <v>1026</v>
      </c>
    </row>
    <row r="338" spans="1:24" x14ac:dyDescent="0.25">
      <c r="A338" t="s">
        <v>1027</v>
      </c>
      <c r="C338" t="s">
        <v>1028</v>
      </c>
      <c r="D338" s="2">
        <v>38</v>
      </c>
      <c r="E338" s="2">
        <v>23</v>
      </c>
      <c r="F338" s="2">
        <v>32</v>
      </c>
      <c r="G338" s="3">
        <v>24</v>
      </c>
      <c r="H338" s="3">
        <v>30</v>
      </c>
      <c r="I338" s="3">
        <v>35</v>
      </c>
      <c r="J338" s="11">
        <v>33</v>
      </c>
      <c r="K338" s="11">
        <v>33</v>
      </c>
      <c r="L338" s="11">
        <v>39</v>
      </c>
      <c r="M338" s="14">
        <v>27</v>
      </c>
      <c r="N338" s="14">
        <v>37</v>
      </c>
      <c r="O338" s="14">
        <v>38</v>
      </c>
      <c r="P338">
        <f t="shared" si="30"/>
        <v>1.044943820224719</v>
      </c>
      <c r="Q338">
        <f t="shared" si="31"/>
        <v>0.88571428571428568</v>
      </c>
      <c r="R338">
        <f t="shared" si="32"/>
        <v>0.91176470588235292</v>
      </c>
      <c r="S338">
        <f t="shared" si="33"/>
        <v>0.84761904761904761</v>
      </c>
      <c r="T338">
        <f t="shared" si="34"/>
        <v>0.87254901960784315</v>
      </c>
      <c r="U338">
        <f t="shared" si="35"/>
        <v>1.0294117647058822</v>
      </c>
      <c r="V338">
        <v>32916</v>
      </c>
      <c r="W338" t="s">
        <v>26</v>
      </c>
      <c r="X338" t="s">
        <v>1029</v>
      </c>
    </row>
    <row r="339" spans="1:24" x14ac:dyDescent="0.25">
      <c r="A339" t="s">
        <v>1030</v>
      </c>
      <c r="B339">
        <v>1</v>
      </c>
      <c r="C339" t="s">
        <v>1031</v>
      </c>
      <c r="D339" s="2">
        <v>2</v>
      </c>
      <c r="E339" s="2">
        <v>2</v>
      </c>
      <c r="F339" s="2">
        <v>3</v>
      </c>
      <c r="H339" s="3">
        <v>2</v>
      </c>
      <c r="I339" s="3">
        <v>2</v>
      </c>
      <c r="J339" s="11">
        <v>4</v>
      </c>
      <c r="K339" s="11">
        <v>1</v>
      </c>
      <c r="L339" s="11">
        <v>3</v>
      </c>
      <c r="M339" s="14">
        <v>1</v>
      </c>
      <c r="N339" s="14">
        <v>3</v>
      </c>
      <c r="O339" s="14">
        <v>1</v>
      </c>
      <c r="P339">
        <f t="shared" si="30"/>
        <v>1.1666666666666667</v>
      </c>
      <c r="Q339">
        <f t="shared" si="31"/>
        <v>0.87500000000000011</v>
      </c>
      <c r="R339">
        <f t="shared" si="32"/>
        <v>1.4000000000000001</v>
      </c>
      <c r="S339">
        <f t="shared" si="33"/>
        <v>0.75</v>
      </c>
      <c r="T339">
        <f t="shared" si="34"/>
        <v>1.2</v>
      </c>
      <c r="U339">
        <f t="shared" si="35"/>
        <v>1.5999999999999999</v>
      </c>
      <c r="V339">
        <v>32977.300000000003</v>
      </c>
      <c r="W339" t="s">
        <v>26</v>
      </c>
      <c r="X339" t="s">
        <v>1032</v>
      </c>
    </row>
    <row r="340" spans="1:24" x14ac:dyDescent="0.25">
      <c r="A340" t="s">
        <v>1033</v>
      </c>
      <c r="C340" t="s">
        <v>1034</v>
      </c>
      <c r="D340" s="2">
        <v>38</v>
      </c>
      <c r="E340" s="2">
        <v>38</v>
      </c>
      <c r="F340" s="2">
        <v>33</v>
      </c>
      <c r="G340" s="3">
        <v>37</v>
      </c>
      <c r="H340" s="3">
        <v>35</v>
      </c>
      <c r="I340" s="3">
        <v>35</v>
      </c>
      <c r="J340" s="11">
        <v>38</v>
      </c>
      <c r="K340" s="11">
        <v>38</v>
      </c>
      <c r="L340" s="11">
        <v>36</v>
      </c>
      <c r="M340" s="14">
        <v>38</v>
      </c>
      <c r="N340" s="14">
        <v>39</v>
      </c>
      <c r="O340" s="14">
        <v>36</v>
      </c>
      <c r="P340">
        <f t="shared" si="30"/>
        <v>1.018691588785047</v>
      </c>
      <c r="Q340">
        <f t="shared" si="31"/>
        <v>0.9732142857142857</v>
      </c>
      <c r="R340">
        <f t="shared" si="32"/>
        <v>0.96460176991150459</v>
      </c>
      <c r="S340">
        <f t="shared" si="33"/>
        <v>0.95535714285714268</v>
      </c>
      <c r="T340">
        <f t="shared" si="34"/>
        <v>0.94690265486725667</v>
      </c>
      <c r="U340">
        <f t="shared" si="35"/>
        <v>0.9911504424778762</v>
      </c>
      <c r="V340">
        <v>50103.7</v>
      </c>
      <c r="W340" t="s">
        <v>26</v>
      </c>
      <c r="X340" t="s">
        <v>1035</v>
      </c>
    </row>
    <row r="341" spans="1:24" x14ac:dyDescent="0.25">
      <c r="A341" t="s">
        <v>1036</v>
      </c>
      <c r="C341" t="s">
        <v>1037</v>
      </c>
      <c r="D341" s="2">
        <v>44</v>
      </c>
      <c r="E341" s="2">
        <v>26</v>
      </c>
      <c r="F341" s="2">
        <v>41</v>
      </c>
      <c r="G341" s="3">
        <v>27</v>
      </c>
      <c r="H341" s="3">
        <v>38</v>
      </c>
      <c r="I341" s="3">
        <v>40</v>
      </c>
      <c r="J341" s="11">
        <v>37</v>
      </c>
      <c r="K341" s="11">
        <v>37</v>
      </c>
      <c r="L341" s="11">
        <v>39</v>
      </c>
      <c r="M341" s="14">
        <v>33</v>
      </c>
      <c r="N341" s="14">
        <v>37</v>
      </c>
      <c r="O341" s="14">
        <v>42</v>
      </c>
      <c r="P341">
        <f t="shared" si="30"/>
        <v>1.0571428571428572</v>
      </c>
      <c r="Q341">
        <f t="shared" si="31"/>
        <v>0.9823008849557523</v>
      </c>
      <c r="R341">
        <f t="shared" si="32"/>
        <v>0.99107142857142849</v>
      </c>
      <c r="S341">
        <f t="shared" si="33"/>
        <v>0.92920353982300896</v>
      </c>
      <c r="T341">
        <f t="shared" si="34"/>
        <v>0.93749999999999989</v>
      </c>
      <c r="U341">
        <f t="shared" si="35"/>
        <v>1.0089285714285714</v>
      </c>
      <c r="V341">
        <v>28486</v>
      </c>
      <c r="W341" t="s">
        <v>26</v>
      </c>
      <c r="X341" t="s">
        <v>1038</v>
      </c>
    </row>
    <row r="342" spans="1:24" x14ac:dyDescent="0.25">
      <c r="A342" t="s">
        <v>1039</v>
      </c>
      <c r="C342" t="s">
        <v>1040</v>
      </c>
      <c r="D342" s="2">
        <v>22</v>
      </c>
      <c r="E342" s="2">
        <v>8</v>
      </c>
      <c r="F342" s="2">
        <v>29</v>
      </c>
      <c r="G342" s="3">
        <v>19</v>
      </c>
      <c r="H342" s="3">
        <v>10</v>
      </c>
      <c r="I342" s="3">
        <v>26</v>
      </c>
      <c r="J342" s="11">
        <v>26</v>
      </c>
      <c r="K342" s="11">
        <v>11</v>
      </c>
      <c r="L342" s="11">
        <v>23</v>
      </c>
      <c r="M342" s="14">
        <v>18</v>
      </c>
      <c r="N342" s="14">
        <v>12</v>
      </c>
      <c r="O342" s="14">
        <v>19</v>
      </c>
      <c r="P342">
        <f t="shared" si="30"/>
        <v>1.0727272727272728</v>
      </c>
      <c r="Q342">
        <f t="shared" si="31"/>
        <v>0.98333333333333339</v>
      </c>
      <c r="R342">
        <f t="shared" si="32"/>
        <v>1.2040816326530615</v>
      </c>
      <c r="S342">
        <f t="shared" si="33"/>
        <v>0.91666666666666663</v>
      </c>
      <c r="T342">
        <f t="shared" si="34"/>
        <v>1.1224489795918366</v>
      </c>
      <c r="U342">
        <f t="shared" si="35"/>
        <v>1.2244897959183674</v>
      </c>
      <c r="V342">
        <v>42672.1</v>
      </c>
      <c r="W342" t="s">
        <v>26</v>
      </c>
      <c r="X342" t="s">
        <v>1041</v>
      </c>
    </row>
    <row r="343" spans="1:24" x14ac:dyDescent="0.25">
      <c r="A343" t="s">
        <v>1042</v>
      </c>
      <c r="C343" t="s">
        <v>1043</v>
      </c>
      <c r="D343" s="2">
        <v>26</v>
      </c>
      <c r="E343" s="2">
        <v>24</v>
      </c>
      <c r="F343" s="2">
        <v>24</v>
      </c>
      <c r="G343" s="3">
        <v>24</v>
      </c>
      <c r="H343" s="3">
        <v>28</v>
      </c>
      <c r="I343" s="3">
        <v>24</v>
      </c>
      <c r="J343" s="11">
        <v>24</v>
      </c>
      <c r="K343" s="11">
        <v>32</v>
      </c>
      <c r="L343" s="11">
        <v>21</v>
      </c>
      <c r="M343" s="14">
        <v>22</v>
      </c>
      <c r="N343" s="14">
        <v>30</v>
      </c>
      <c r="O343" s="14">
        <v>26</v>
      </c>
      <c r="P343">
        <f t="shared" si="30"/>
        <v>0.97368421052631593</v>
      </c>
      <c r="Q343">
        <f t="shared" si="31"/>
        <v>0.96103896103896103</v>
      </c>
      <c r="R343">
        <f t="shared" si="32"/>
        <v>0.94871794871794879</v>
      </c>
      <c r="S343">
        <f t="shared" si="33"/>
        <v>0.9870129870129869</v>
      </c>
      <c r="T343">
        <f t="shared" si="34"/>
        <v>0.97435897435897434</v>
      </c>
      <c r="U343">
        <f t="shared" si="35"/>
        <v>0.98717948717948723</v>
      </c>
      <c r="V343">
        <v>45910</v>
      </c>
      <c r="W343" t="s">
        <v>26</v>
      </c>
      <c r="X343" t="s">
        <v>1044</v>
      </c>
    </row>
    <row r="344" spans="1:24" x14ac:dyDescent="0.25">
      <c r="A344" t="s">
        <v>1045</v>
      </c>
      <c r="C344" t="s">
        <v>1046</v>
      </c>
      <c r="D344" s="2">
        <v>41</v>
      </c>
      <c r="E344" s="2">
        <v>21</v>
      </c>
      <c r="F344" s="2">
        <v>35</v>
      </c>
      <c r="G344" s="3">
        <v>33</v>
      </c>
      <c r="H344" s="3">
        <v>28</v>
      </c>
      <c r="I344" s="3">
        <v>25</v>
      </c>
      <c r="J344" s="11">
        <v>40</v>
      </c>
      <c r="K344" s="11">
        <v>27</v>
      </c>
      <c r="L344" s="11">
        <v>30</v>
      </c>
      <c r="M344" s="14">
        <v>28</v>
      </c>
      <c r="N344" s="14">
        <v>32</v>
      </c>
      <c r="O344" s="14">
        <v>33</v>
      </c>
      <c r="P344">
        <f t="shared" si="30"/>
        <v>1.1279069767441861</v>
      </c>
      <c r="Q344">
        <f t="shared" si="31"/>
        <v>1</v>
      </c>
      <c r="R344">
        <f t="shared" si="32"/>
        <v>1.0430107526881722</v>
      </c>
      <c r="S344">
        <f t="shared" si="33"/>
        <v>0.88659793814432986</v>
      </c>
      <c r="T344">
        <f t="shared" si="34"/>
        <v>0.92473118279569899</v>
      </c>
      <c r="U344">
        <f t="shared" si="35"/>
        <v>1.0430107526881722</v>
      </c>
      <c r="V344">
        <v>60351</v>
      </c>
      <c r="W344" t="s">
        <v>26</v>
      </c>
      <c r="X344" t="s">
        <v>1047</v>
      </c>
    </row>
    <row r="345" spans="1:24" x14ac:dyDescent="0.25">
      <c r="A345" t="s">
        <v>1048</v>
      </c>
      <c r="C345" t="s">
        <v>1049</v>
      </c>
      <c r="D345" s="2">
        <v>22</v>
      </c>
      <c r="E345" s="2">
        <v>22</v>
      </c>
      <c r="F345" s="2">
        <v>26</v>
      </c>
      <c r="G345" s="3">
        <v>32</v>
      </c>
      <c r="H345" s="3">
        <v>26</v>
      </c>
      <c r="I345" s="3">
        <v>28</v>
      </c>
      <c r="J345" s="11">
        <v>25</v>
      </c>
      <c r="K345" s="11">
        <v>21</v>
      </c>
      <c r="L345" s="11">
        <v>21</v>
      </c>
      <c r="M345" s="14">
        <v>23</v>
      </c>
      <c r="N345" s="14">
        <v>22</v>
      </c>
      <c r="O345" s="14">
        <v>20</v>
      </c>
      <c r="P345">
        <f t="shared" si="30"/>
        <v>0.81395348837209291</v>
      </c>
      <c r="Q345">
        <f t="shared" si="31"/>
        <v>1.044776119402985</v>
      </c>
      <c r="R345">
        <f t="shared" si="32"/>
        <v>1.0769230769230769</v>
      </c>
      <c r="S345">
        <f t="shared" si="33"/>
        <v>1.283582089552239</v>
      </c>
      <c r="T345">
        <f t="shared" si="34"/>
        <v>1.323076923076923</v>
      </c>
      <c r="U345">
        <f t="shared" si="35"/>
        <v>1.0307692307692307</v>
      </c>
      <c r="V345">
        <v>41220.6</v>
      </c>
      <c r="W345" t="s">
        <v>26</v>
      </c>
      <c r="X345" t="s">
        <v>1050</v>
      </c>
    </row>
    <row r="346" spans="1:24" x14ac:dyDescent="0.25">
      <c r="A346" t="s">
        <v>1051</v>
      </c>
      <c r="C346" t="s">
        <v>1052</v>
      </c>
      <c r="D346" s="2">
        <v>36</v>
      </c>
      <c r="E346" s="2">
        <v>28</v>
      </c>
      <c r="F346" s="2">
        <v>28</v>
      </c>
      <c r="G346" s="3">
        <v>28</v>
      </c>
      <c r="H346" s="3">
        <v>35</v>
      </c>
      <c r="I346" s="3">
        <v>32</v>
      </c>
      <c r="J346" s="11">
        <v>35</v>
      </c>
      <c r="K346" s="11">
        <v>35</v>
      </c>
      <c r="L346" s="11">
        <v>28</v>
      </c>
      <c r="M346" s="14">
        <v>29</v>
      </c>
      <c r="N346" s="14">
        <v>30</v>
      </c>
      <c r="O346" s="14">
        <v>37</v>
      </c>
      <c r="P346">
        <f t="shared" si="30"/>
        <v>0.96842105263157896</v>
      </c>
      <c r="Q346">
        <f t="shared" si="31"/>
        <v>0.93877551020408179</v>
      </c>
      <c r="R346">
        <f t="shared" si="32"/>
        <v>0.95833333333333337</v>
      </c>
      <c r="S346">
        <f t="shared" si="33"/>
        <v>0.96938775510204089</v>
      </c>
      <c r="T346">
        <f t="shared" si="34"/>
        <v>0.98958333333333337</v>
      </c>
      <c r="U346">
        <f t="shared" si="35"/>
        <v>1.0208333333333333</v>
      </c>
      <c r="V346">
        <v>48775.5</v>
      </c>
      <c r="W346" t="s">
        <v>26</v>
      </c>
      <c r="X346" t="s">
        <v>1053</v>
      </c>
    </row>
    <row r="347" spans="1:24" x14ac:dyDescent="0.25">
      <c r="A347" t="s">
        <v>1054</v>
      </c>
      <c r="C347" t="s">
        <v>1055</v>
      </c>
      <c r="D347" s="2">
        <v>41</v>
      </c>
      <c r="E347" s="2">
        <v>9</v>
      </c>
      <c r="F347" s="2">
        <v>32</v>
      </c>
      <c r="G347" s="3">
        <v>22</v>
      </c>
      <c r="H347" s="3">
        <v>14</v>
      </c>
      <c r="I347" s="3">
        <v>29</v>
      </c>
      <c r="J347" s="11">
        <v>31</v>
      </c>
      <c r="K347" s="11">
        <v>14</v>
      </c>
      <c r="L347" s="11">
        <v>34</v>
      </c>
      <c r="M347" s="14">
        <v>23</v>
      </c>
      <c r="N347" s="14">
        <v>18</v>
      </c>
      <c r="O347" s="14">
        <v>33</v>
      </c>
      <c r="P347">
        <f t="shared" si="30"/>
        <v>1.2615384615384615</v>
      </c>
      <c r="Q347">
        <f t="shared" si="31"/>
        <v>1.0379746835443038</v>
      </c>
      <c r="R347">
        <f t="shared" si="32"/>
        <v>1.1081081081081081</v>
      </c>
      <c r="S347">
        <f t="shared" si="33"/>
        <v>0.82278481012658233</v>
      </c>
      <c r="T347">
        <f t="shared" si="34"/>
        <v>0.8783783783783784</v>
      </c>
      <c r="U347">
        <f t="shared" si="35"/>
        <v>1.0675675675675675</v>
      </c>
      <c r="V347">
        <v>27447.5</v>
      </c>
      <c r="W347" t="s">
        <v>26</v>
      </c>
      <c r="X347" t="s">
        <v>1056</v>
      </c>
    </row>
    <row r="348" spans="1:24" x14ac:dyDescent="0.25">
      <c r="A348" t="s">
        <v>1057</v>
      </c>
      <c r="C348" t="s">
        <v>1058</v>
      </c>
      <c r="D348" s="2">
        <v>27</v>
      </c>
      <c r="E348" s="2">
        <v>20</v>
      </c>
      <c r="F348" s="2">
        <v>23</v>
      </c>
      <c r="G348" s="3">
        <v>24</v>
      </c>
      <c r="H348" s="3">
        <v>23</v>
      </c>
      <c r="I348" s="3">
        <v>25</v>
      </c>
      <c r="J348" s="11">
        <v>31</v>
      </c>
      <c r="K348" s="11">
        <v>30</v>
      </c>
      <c r="L348" s="11">
        <v>30</v>
      </c>
      <c r="M348" s="14">
        <v>22</v>
      </c>
      <c r="N348" s="14">
        <v>27</v>
      </c>
      <c r="O348" s="14">
        <v>34</v>
      </c>
      <c r="P348">
        <f t="shared" si="30"/>
        <v>0.97222222222222221</v>
      </c>
      <c r="Q348">
        <f t="shared" si="31"/>
        <v>0.76923076923076927</v>
      </c>
      <c r="R348">
        <f t="shared" si="32"/>
        <v>0.84337349397590355</v>
      </c>
      <c r="S348">
        <f t="shared" si="33"/>
        <v>0.79120879120879128</v>
      </c>
      <c r="T348">
        <f t="shared" si="34"/>
        <v>0.86746987951807231</v>
      </c>
      <c r="U348">
        <f t="shared" si="35"/>
        <v>1.0963855421686746</v>
      </c>
      <c r="V348">
        <v>42696.1</v>
      </c>
      <c r="W348" t="s">
        <v>26</v>
      </c>
      <c r="X348" t="s">
        <v>1059</v>
      </c>
    </row>
    <row r="349" spans="1:24" x14ac:dyDescent="0.25">
      <c r="A349" t="s">
        <v>1060</v>
      </c>
      <c r="C349" t="s">
        <v>1061</v>
      </c>
      <c r="D349" s="2">
        <v>64</v>
      </c>
      <c r="E349" s="2">
        <v>35</v>
      </c>
      <c r="F349" s="2">
        <v>71</v>
      </c>
      <c r="G349" s="3">
        <v>47</v>
      </c>
      <c r="H349" s="3">
        <v>48</v>
      </c>
      <c r="I349" s="3">
        <v>62</v>
      </c>
      <c r="J349" s="11">
        <v>51</v>
      </c>
      <c r="K349" s="11">
        <v>54</v>
      </c>
      <c r="L349" s="11">
        <v>68</v>
      </c>
      <c r="M349" s="14">
        <v>41</v>
      </c>
      <c r="N349" s="14">
        <v>47</v>
      </c>
      <c r="O349" s="14">
        <v>50</v>
      </c>
      <c r="P349">
        <f t="shared" si="30"/>
        <v>1.0828025477707006</v>
      </c>
      <c r="Q349">
        <f t="shared" si="31"/>
        <v>0.98265895953757221</v>
      </c>
      <c r="R349">
        <f t="shared" si="32"/>
        <v>1.2318840579710144</v>
      </c>
      <c r="S349">
        <f t="shared" si="33"/>
        <v>0.90751445086705207</v>
      </c>
      <c r="T349">
        <f t="shared" si="34"/>
        <v>1.1376811594202898</v>
      </c>
      <c r="U349">
        <f t="shared" si="35"/>
        <v>1.2536231884057971</v>
      </c>
      <c r="V349">
        <v>17368.2</v>
      </c>
      <c r="W349" t="s">
        <v>26</v>
      </c>
      <c r="X349" t="s">
        <v>1062</v>
      </c>
    </row>
    <row r="350" spans="1:24" x14ac:dyDescent="0.25">
      <c r="A350" t="s">
        <v>1063</v>
      </c>
      <c r="C350" t="s">
        <v>1064</v>
      </c>
      <c r="D350" s="2">
        <v>32</v>
      </c>
      <c r="E350" s="2">
        <v>31</v>
      </c>
      <c r="F350" s="2">
        <v>32</v>
      </c>
      <c r="G350" s="3">
        <v>24</v>
      </c>
      <c r="H350" s="3">
        <v>31</v>
      </c>
      <c r="I350" s="3">
        <v>30</v>
      </c>
      <c r="J350" s="11">
        <v>38</v>
      </c>
      <c r="K350" s="11">
        <v>40</v>
      </c>
      <c r="L350" s="11">
        <v>30</v>
      </c>
      <c r="M350" s="14">
        <v>34</v>
      </c>
      <c r="N350" s="14">
        <v>40</v>
      </c>
      <c r="O350" s="14">
        <v>38</v>
      </c>
      <c r="P350">
        <f t="shared" si="30"/>
        <v>1.1176470588235294</v>
      </c>
      <c r="Q350">
        <f t="shared" si="31"/>
        <v>0.87962962962962965</v>
      </c>
      <c r="R350">
        <f t="shared" si="32"/>
        <v>0.8482142857142857</v>
      </c>
      <c r="S350">
        <f t="shared" si="33"/>
        <v>0.78703703703703698</v>
      </c>
      <c r="T350">
        <f t="shared" si="34"/>
        <v>0.7589285714285714</v>
      </c>
      <c r="U350">
        <f t="shared" si="35"/>
        <v>0.96428571428571419</v>
      </c>
      <c r="V350">
        <v>51152.6</v>
      </c>
      <c r="W350" t="s">
        <v>26</v>
      </c>
      <c r="X350" t="s">
        <v>1065</v>
      </c>
    </row>
    <row r="351" spans="1:24" x14ac:dyDescent="0.25">
      <c r="A351" t="s">
        <v>1066</v>
      </c>
      <c r="C351" t="s">
        <v>1067</v>
      </c>
      <c r="D351" s="2">
        <v>37</v>
      </c>
      <c r="E351" s="2">
        <v>30</v>
      </c>
      <c r="F351" s="2">
        <v>30</v>
      </c>
      <c r="G351" s="3">
        <v>24</v>
      </c>
      <c r="H351" s="3">
        <v>37</v>
      </c>
      <c r="I351" s="3">
        <v>31</v>
      </c>
      <c r="J351" s="11">
        <v>35</v>
      </c>
      <c r="K351" s="11">
        <v>32</v>
      </c>
      <c r="L351" s="11">
        <v>29</v>
      </c>
      <c r="M351" s="14">
        <v>33</v>
      </c>
      <c r="N351" s="14">
        <v>32</v>
      </c>
      <c r="O351" s="14">
        <v>38</v>
      </c>
      <c r="P351">
        <f t="shared" si="30"/>
        <v>1.0543478260869565</v>
      </c>
      <c r="Q351">
        <f t="shared" si="31"/>
        <v>1.0104166666666667</v>
      </c>
      <c r="R351">
        <f t="shared" si="32"/>
        <v>0.94174757281553401</v>
      </c>
      <c r="S351">
        <f t="shared" si="33"/>
        <v>0.95833333333333337</v>
      </c>
      <c r="T351">
        <f t="shared" si="34"/>
        <v>0.89320388349514557</v>
      </c>
      <c r="U351">
        <f t="shared" si="35"/>
        <v>0.93203883495145623</v>
      </c>
      <c r="V351">
        <v>76470.5</v>
      </c>
      <c r="W351" t="s">
        <v>26</v>
      </c>
      <c r="X351" t="s">
        <v>1068</v>
      </c>
    </row>
    <row r="352" spans="1:24" x14ac:dyDescent="0.25">
      <c r="A352" t="s">
        <v>1069</v>
      </c>
      <c r="C352" t="s">
        <v>1070</v>
      </c>
      <c r="D352" s="2">
        <v>46</v>
      </c>
      <c r="E352" s="2">
        <v>27</v>
      </c>
      <c r="F352" s="2">
        <v>36</v>
      </c>
      <c r="G352" s="3">
        <v>29</v>
      </c>
      <c r="H352" s="3">
        <v>32</v>
      </c>
      <c r="I352" s="3">
        <v>39</v>
      </c>
      <c r="J352" s="11">
        <v>46</v>
      </c>
      <c r="K352" s="11">
        <v>41</v>
      </c>
      <c r="L352" s="11">
        <v>44</v>
      </c>
      <c r="M352" s="14">
        <v>44</v>
      </c>
      <c r="N352" s="14">
        <v>37</v>
      </c>
      <c r="O352" s="14">
        <v>49</v>
      </c>
      <c r="P352">
        <f t="shared" si="30"/>
        <v>1.0900000000000001</v>
      </c>
      <c r="Q352">
        <f t="shared" si="31"/>
        <v>0.83206106870229013</v>
      </c>
      <c r="R352">
        <f t="shared" si="32"/>
        <v>0.83846153846153848</v>
      </c>
      <c r="S352">
        <f t="shared" si="33"/>
        <v>0.76335877862595425</v>
      </c>
      <c r="T352">
        <f t="shared" si="34"/>
        <v>0.76923076923076927</v>
      </c>
      <c r="U352">
        <f t="shared" si="35"/>
        <v>1.0076923076923077</v>
      </c>
      <c r="V352">
        <v>39874.800000000003</v>
      </c>
      <c r="W352" t="s">
        <v>26</v>
      </c>
      <c r="X352" t="s">
        <v>1071</v>
      </c>
    </row>
    <row r="353" spans="1:24" x14ac:dyDescent="0.25">
      <c r="A353" t="s">
        <v>1072</v>
      </c>
      <c r="C353" t="s">
        <v>1073</v>
      </c>
      <c r="D353" s="2">
        <v>27</v>
      </c>
      <c r="E353" s="2">
        <v>30</v>
      </c>
      <c r="F353" s="2">
        <v>31</v>
      </c>
      <c r="G353" s="3">
        <v>30</v>
      </c>
      <c r="H353" s="3">
        <v>33</v>
      </c>
      <c r="I353" s="3">
        <v>28</v>
      </c>
      <c r="J353" s="11">
        <v>28</v>
      </c>
      <c r="K353" s="11">
        <v>36</v>
      </c>
      <c r="L353" s="11">
        <v>31</v>
      </c>
      <c r="M353" s="14">
        <v>31</v>
      </c>
      <c r="N353" s="14">
        <v>33</v>
      </c>
      <c r="O353" s="14">
        <v>29</v>
      </c>
      <c r="P353">
        <f t="shared" si="30"/>
        <v>0.96703296703296704</v>
      </c>
      <c r="Q353">
        <f t="shared" si="31"/>
        <v>0.92631578947368409</v>
      </c>
      <c r="R353">
        <f t="shared" si="32"/>
        <v>0.94623655913978488</v>
      </c>
      <c r="S353">
        <f t="shared" si="33"/>
        <v>0.95789473684210524</v>
      </c>
      <c r="T353">
        <f t="shared" si="34"/>
        <v>0.97849462365591389</v>
      </c>
      <c r="U353">
        <f t="shared" si="35"/>
        <v>1.021505376344086</v>
      </c>
      <c r="V353">
        <v>91336.4</v>
      </c>
      <c r="W353" t="s">
        <v>26</v>
      </c>
      <c r="X353" t="s">
        <v>1074</v>
      </c>
    </row>
    <row r="354" spans="1:24" x14ac:dyDescent="0.25">
      <c r="A354" t="s">
        <v>1075</v>
      </c>
      <c r="C354" t="s">
        <v>1076</v>
      </c>
      <c r="D354" s="2">
        <v>31</v>
      </c>
      <c r="E354" s="2">
        <v>24</v>
      </c>
      <c r="F354" s="2">
        <v>24</v>
      </c>
      <c r="G354" s="3">
        <v>25</v>
      </c>
      <c r="H354" s="3">
        <v>29</v>
      </c>
      <c r="I354" s="3">
        <v>23</v>
      </c>
      <c r="J354" s="11">
        <v>29</v>
      </c>
      <c r="K354" s="11">
        <v>28</v>
      </c>
      <c r="L354" s="11">
        <v>25</v>
      </c>
      <c r="M354" s="14">
        <v>27</v>
      </c>
      <c r="N354" s="14">
        <v>27</v>
      </c>
      <c r="O354" s="14">
        <v>20</v>
      </c>
      <c r="P354">
        <f t="shared" si="30"/>
        <v>1.025974025974026</v>
      </c>
      <c r="Q354">
        <f t="shared" si="31"/>
        <v>0.96341463414634143</v>
      </c>
      <c r="R354">
        <f t="shared" si="32"/>
        <v>1.0675675675675675</v>
      </c>
      <c r="S354">
        <f t="shared" si="33"/>
        <v>0.9390243902439025</v>
      </c>
      <c r="T354">
        <f t="shared" si="34"/>
        <v>1.0405405405405406</v>
      </c>
      <c r="U354">
        <f t="shared" si="35"/>
        <v>1.1081081081081081</v>
      </c>
      <c r="V354">
        <v>46098.2</v>
      </c>
      <c r="W354" t="s">
        <v>26</v>
      </c>
      <c r="X354" t="s">
        <v>1077</v>
      </c>
    </row>
    <row r="355" spans="1:24" x14ac:dyDescent="0.25">
      <c r="A355" t="s">
        <v>1078</v>
      </c>
      <c r="C355" t="s">
        <v>1079</v>
      </c>
      <c r="D355" s="2">
        <v>33</v>
      </c>
      <c r="E355" s="2">
        <v>16</v>
      </c>
      <c r="F355" s="2">
        <v>37</v>
      </c>
      <c r="G355" s="3">
        <v>39</v>
      </c>
      <c r="H355" s="3">
        <v>33</v>
      </c>
      <c r="I355" s="3">
        <v>35</v>
      </c>
      <c r="J355" s="11">
        <v>37</v>
      </c>
      <c r="K355" s="11">
        <v>35</v>
      </c>
      <c r="L355" s="11">
        <v>37</v>
      </c>
      <c r="M355" s="14">
        <v>33</v>
      </c>
      <c r="N355" s="14">
        <v>27</v>
      </c>
      <c r="O355" s="14">
        <v>24</v>
      </c>
      <c r="P355">
        <f t="shared" si="30"/>
        <v>0.80373831775700944</v>
      </c>
      <c r="Q355">
        <f t="shared" si="31"/>
        <v>0.78899082568807333</v>
      </c>
      <c r="R355">
        <f t="shared" si="32"/>
        <v>1.0238095238095239</v>
      </c>
      <c r="S355">
        <f t="shared" si="33"/>
        <v>0.98165137614678888</v>
      </c>
      <c r="T355">
        <f t="shared" si="34"/>
        <v>1.2738095238095237</v>
      </c>
      <c r="U355">
        <f t="shared" si="35"/>
        <v>1.2976190476190477</v>
      </c>
      <c r="V355">
        <v>44314.5</v>
      </c>
      <c r="W355" t="s">
        <v>26</v>
      </c>
      <c r="X355" t="s">
        <v>1080</v>
      </c>
    </row>
    <row r="356" spans="1:24" x14ac:dyDescent="0.25">
      <c r="A356" t="s">
        <v>1081</v>
      </c>
      <c r="C356" t="s">
        <v>1082</v>
      </c>
      <c r="D356" s="2">
        <v>27</v>
      </c>
      <c r="E356" s="2">
        <v>24</v>
      </c>
      <c r="F356" s="2">
        <v>24</v>
      </c>
      <c r="G356" s="3">
        <v>30</v>
      </c>
      <c r="H356" s="3">
        <v>27</v>
      </c>
      <c r="I356" s="3">
        <v>30</v>
      </c>
      <c r="J356" s="11">
        <v>27</v>
      </c>
      <c r="K356" s="11">
        <v>31</v>
      </c>
      <c r="L356" s="11">
        <v>27</v>
      </c>
      <c r="M356" s="14">
        <v>21</v>
      </c>
      <c r="N356" s="14">
        <v>28</v>
      </c>
      <c r="O356" s="14">
        <v>24</v>
      </c>
      <c r="P356">
        <f t="shared" si="30"/>
        <v>0.86206896551724133</v>
      </c>
      <c r="Q356">
        <f t="shared" si="31"/>
        <v>0.88235294117647067</v>
      </c>
      <c r="R356">
        <f t="shared" si="32"/>
        <v>1.0273972602739727</v>
      </c>
      <c r="S356">
        <f t="shared" si="33"/>
        <v>1.023529411764706</v>
      </c>
      <c r="T356">
        <f t="shared" si="34"/>
        <v>1.1917808219178083</v>
      </c>
      <c r="U356">
        <f t="shared" si="35"/>
        <v>1.1643835616438356</v>
      </c>
      <c r="V356">
        <v>33700.9</v>
      </c>
      <c r="W356" t="s">
        <v>26</v>
      </c>
      <c r="X356" t="s">
        <v>1083</v>
      </c>
    </row>
    <row r="357" spans="1:24" x14ac:dyDescent="0.25">
      <c r="A357" t="s">
        <v>1084</v>
      </c>
      <c r="C357" t="s">
        <v>1085</v>
      </c>
      <c r="D357" s="2">
        <v>33</v>
      </c>
      <c r="E357" s="2">
        <v>25</v>
      </c>
      <c r="F357" s="2">
        <v>31</v>
      </c>
      <c r="G357" s="3">
        <v>32</v>
      </c>
      <c r="H357" s="3">
        <v>33</v>
      </c>
      <c r="I357" s="3">
        <v>33</v>
      </c>
      <c r="J357" s="11">
        <v>28</v>
      </c>
      <c r="K357" s="11">
        <v>33</v>
      </c>
      <c r="L357" s="11">
        <v>21</v>
      </c>
      <c r="M357" s="14">
        <v>40</v>
      </c>
      <c r="N357" s="14">
        <v>34</v>
      </c>
      <c r="O357" s="14">
        <v>26</v>
      </c>
      <c r="P357">
        <f t="shared" si="30"/>
        <v>0.90816326530612257</v>
      </c>
      <c r="Q357">
        <f t="shared" si="31"/>
        <v>1.0853658536585367</v>
      </c>
      <c r="R357">
        <f t="shared" si="32"/>
        <v>0.89</v>
      </c>
      <c r="S357">
        <f t="shared" si="33"/>
        <v>1.1951219512195121</v>
      </c>
      <c r="T357">
        <f t="shared" si="34"/>
        <v>0.97999999999999987</v>
      </c>
      <c r="U357">
        <f t="shared" si="35"/>
        <v>0.82</v>
      </c>
      <c r="V357">
        <v>79434.899999999994</v>
      </c>
      <c r="W357" t="s">
        <v>26</v>
      </c>
      <c r="X357" t="s">
        <v>1086</v>
      </c>
    </row>
    <row r="358" spans="1:24" x14ac:dyDescent="0.25">
      <c r="A358" t="s">
        <v>1087</v>
      </c>
      <c r="C358" t="s">
        <v>1088</v>
      </c>
      <c r="D358" s="2">
        <v>21</v>
      </c>
      <c r="E358" s="2">
        <v>14</v>
      </c>
      <c r="F358" s="2">
        <v>30</v>
      </c>
      <c r="G358" s="3">
        <v>24</v>
      </c>
      <c r="H358" s="3">
        <v>20</v>
      </c>
      <c r="I358" s="3">
        <v>29</v>
      </c>
      <c r="J358" s="11">
        <v>35</v>
      </c>
      <c r="K358" s="11">
        <v>15</v>
      </c>
      <c r="L358" s="11">
        <v>25</v>
      </c>
      <c r="M358" s="14">
        <v>22</v>
      </c>
      <c r="N358" s="14">
        <v>18</v>
      </c>
      <c r="O358" s="14">
        <v>28</v>
      </c>
      <c r="P358">
        <f t="shared" si="30"/>
        <v>0.89041095890410971</v>
      </c>
      <c r="Q358">
        <f t="shared" si="31"/>
        <v>0.8666666666666667</v>
      </c>
      <c r="R358">
        <f t="shared" si="32"/>
        <v>0.95588235294117652</v>
      </c>
      <c r="S358">
        <f t="shared" si="33"/>
        <v>0.97333333333333327</v>
      </c>
      <c r="T358">
        <f t="shared" si="34"/>
        <v>1.0735294117647058</v>
      </c>
      <c r="U358">
        <f t="shared" si="35"/>
        <v>1.1029411764705881</v>
      </c>
      <c r="V358">
        <v>67998.899999999994</v>
      </c>
      <c r="W358" t="s">
        <v>26</v>
      </c>
      <c r="X358" t="s">
        <v>1089</v>
      </c>
    </row>
    <row r="359" spans="1:24" x14ac:dyDescent="0.25">
      <c r="A359" t="s">
        <v>1090</v>
      </c>
      <c r="C359" t="s">
        <v>1091</v>
      </c>
      <c r="D359" s="2">
        <v>27</v>
      </c>
      <c r="E359" s="2">
        <v>24</v>
      </c>
      <c r="F359" s="2">
        <v>31</v>
      </c>
      <c r="G359" s="3">
        <v>34</v>
      </c>
      <c r="H359" s="3">
        <v>25</v>
      </c>
      <c r="I359" s="3">
        <v>32</v>
      </c>
      <c r="J359" s="11">
        <v>36</v>
      </c>
      <c r="K359" s="11">
        <v>33</v>
      </c>
      <c r="L359" s="11">
        <v>30</v>
      </c>
      <c r="M359" s="14">
        <v>27</v>
      </c>
      <c r="N359" s="14">
        <v>30</v>
      </c>
      <c r="O359" s="14">
        <v>29</v>
      </c>
      <c r="P359">
        <f t="shared" si="30"/>
        <v>0.90109890109890112</v>
      </c>
      <c r="Q359">
        <f t="shared" si="31"/>
        <v>0.82828282828282829</v>
      </c>
      <c r="R359">
        <f t="shared" si="32"/>
        <v>0.95348837209302317</v>
      </c>
      <c r="S359">
        <f t="shared" si="33"/>
        <v>0.91919191919191912</v>
      </c>
      <c r="T359">
        <f t="shared" si="34"/>
        <v>1.0581395348837208</v>
      </c>
      <c r="U359">
        <f t="shared" si="35"/>
        <v>1.1511627906976745</v>
      </c>
      <c r="V359">
        <v>60808</v>
      </c>
      <c r="W359" t="s">
        <v>26</v>
      </c>
      <c r="X359" t="s">
        <v>1092</v>
      </c>
    </row>
    <row r="360" spans="1:24" x14ac:dyDescent="0.25">
      <c r="A360" t="s">
        <v>1093</v>
      </c>
      <c r="C360" t="s">
        <v>1094</v>
      </c>
      <c r="D360" s="2">
        <v>28</v>
      </c>
      <c r="E360" s="2">
        <v>19</v>
      </c>
      <c r="F360" s="2">
        <v>32</v>
      </c>
      <c r="G360" s="3">
        <v>25</v>
      </c>
      <c r="H360" s="3">
        <v>36</v>
      </c>
      <c r="I360" s="3">
        <v>25</v>
      </c>
      <c r="J360" s="11">
        <v>26</v>
      </c>
      <c r="K360" s="11">
        <v>34</v>
      </c>
      <c r="L360" s="11">
        <v>27</v>
      </c>
      <c r="M360" s="14">
        <v>21</v>
      </c>
      <c r="N360" s="14">
        <v>27</v>
      </c>
      <c r="O360" s="14">
        <v>25</v>
      </c>
      <c r="P360">
        <f t="shared" si="30"/>
        <v>0.91860465116279066</v>
      </c>
      <c r="Q360">
        <f t="shared" si="31"/>
        <v>0.90804597701149425</v>
      </c>
      <c r="R360">
        <f t="shared" si="32"/>
        <v>1.0821917808219179</v>
      </c>
      <c r="S360">
        <f t="shared" si="33"/>
        <v>0.9885057471264368</v>
      </c>
      <c r="T360">
        <f t="shared" si="34"/>
        <v>1.178082191780822</v>
      </c>
      <c r="U360">
        <f t="shared" si="35"/>
        <v>1.1917808219178083</v>
      </c>
      <c r="V360">
        <v>31994.799999999999</v>
      </c>
      <c r="W360" t="s">
        <v>26</v>
      </c>
      <c r="X360" t="s">
        <v>1095</v>
      </c>
    </row>
    <row r="361" spans="1:24" x14ac:dyDescent="0.25">
      <c r="A361" t="s">
        <v>1096</v>
      </c>
      <c r="B361">
        <v>13</v>
      </c>
      <c r="C361" t="s">
        <v>1097</v>
      </c>
      <c r="D361" s="2">
        <v>14</v>
      </c>
      <c r="E361" s="2">
        <v>9</v>
      </c>
      <c r="F361" s="2">
        <v>9</v>
      </c>
      <c r="G361" s="3">
        <v>9</v>
      </c>
      <c r="H361" s="3">
        <v>8</v>
      </c>
      <c r="I361" s="3">
        <v>8</v>
      </c>
      <c r="J361" s="11">
        <v>11</v>
      </c>
      <c r="K361" s="11">
        <v>8</v>
      </c>
      <c r="L361" s="11">
        <v>11</v>
      </c>
      <c r="M361" s="14">
        <v>5</v>
      </c>
      <c r="N361" s="14">
        <v>11</v>
      </c>
      <c r="O361" s="14">
        <v>9</v>
      </c>
      <c r="P361">
        <f t="shared" si="30"/>
        <v>1.2799999999999998</v>
      </c>
      <c r="Q361">
        <f t="shared" si="31"/>
        <v>1.0666666666666667</v>
      </c>
      <c r="R361">
        <f t="shared" si="32"/>
        <v>1.2799999999999998</v>
      </c>
      <c r="S361">
        <f t="shared" si="33"/>
        <v>0.83333333333333337</v>
      </c>
      <c r="T361">
        <f t="shared" si="34"/>
        <v>1</v>
      </c>
      <c r="U361">
        <f t="shared" si="35"/>
        <v>1.2</v>
      </c>
      <c r="V361">
        <v>26484.5</v>
      </c>
      <c r="W361" t="s">
        <v>26</v>
      </c>
      <c r="X361" t="s">
        <v>1098</v>
      </c>
    </row>
    <row r="362" spans="1:24" x14ac:dyDescent="0.25">
      <c r="A362" t="s">
        <v>1099</v>
      </c>
      <c r="C362" t="s">
        <v>1100</v>
      </c>
      <c r="D362" s="2">
        <v>58</v>
      </c>
      <c r="E362" s="2">
        <v>17</v>
      </c>
      <c r="F362" s="2">
        <v>33</v>
      </c>
      <c r="G362" s="3">
        <v>25</v>
      </c>
      <c r="H362" s="3">
        <v>28</v>
      </c>
      <c r="I362" s="3">
        <v>30</v>
      </c>
      <c r="J362" s="11">
        <v>30</v>
      </c>
      <c r="K362" s="11">
        <v>33</v>
      </c>
      <c r="L362" s="11">
        <v>26</v>
      </c>
      <c r="M362" s="14">
        <v>24</v>
      </c>
      <c r="N362" s="14">
        <v>28</v>
      </c>
      <c r="O362" s="14">
        <v>33</v>
      </c>
      <c r="P362">
        <f t="shared" si="30"/>
        <v>1.3012048192771084</v>
      </c>
      <c r="Q362">
        <f t="shared" si="31"/>
        <v>1.2134831460674156</v>
      </c>
      <c r="R362">
        <f t="shared" si="32"/>
        <v>1.2705882352941178</v>
      </c>
      <c r="S362">
        <f t="shared" si="33"/>
        <v>0.93258426966292141</v>
      </c>
      <c r="T362">
        <f t="shared" si="34"/>
        <v>0.9764705882352942</v>
      </c>
      <c r="U362">
        <f t="shared" si="35"/>
        <v>1.0470588235294118</v>
      </c>
      <c r="V362">
        <v>17723</v>
      </c>
      <c r="W362" t="s">
        <v>26</v>
      </c>
      <c r="X362" t="s">
        <v>1101</v>
      </c>
    </row>
    <row r="363" spans="1:24" x14ac:dyDescent="0.25">
      <c r="A363" t="s">
        <v>1102</v>
      </c>
      <c r="C363" t="s">
        <v>1103</v>
      </c>
      <c r="D363" s="2">
        <v>34</v>
      </c>
      <c r="E363" s="2">
        <v>19</v>
      </c>
      <c r="F363" s="2">
        <v>31</v>
      </c>
      <c r="G363" s="3">
        <v>26</v>
      </c>
      <c r="H363" s="3">
        <v>29</v>
      </c>
      <c r="I363" s="3">
        <v>33</v>
      </c>
      <c r="J363" s="11">
        <v>25</v>
      </c>
      <c r="K363" s="11">
        <v>26</v>
      </c>
      <c r="L363" s="11">
        <v>28</v>
      </c>
      <c r="M363" s="14">
        <v>12</v>
      </c>
      <c r="N363" s="14">
        <v>19</v>
      </c>
      <c r="O363" s="14">
        <v>18</v>
      </c>
      <c r="P363">
        <f t="shared" si="30"/>
        <v>0.95454545454545459</v>
      </c>
      <c r="Q363">
        <f t="shared" si="31"/>
        <v>1.0632911392405064</v>
      </c>
      <c r="R363">
        <f t="shared" si="32"/>
        <v>1.7142857142857144</v>
      </c>
      <c r="S363">
        <f t="shared" si="33"/>
        <v>1.1139240506329113</v>
      </c>
      <c r="T363">
        <f t="shared" si="34"/>
        <v>1.7959183673469388</v>
      </c>
      <c r="U363">
        <f t="shared" si="35"/>
        <v>1.6122448979591837</v>
      </c>
      <c r="V363">
        <v>62972.3</v>
      </c>
      <c r="W363" t="s">
        <v>26</v>
      </c>
      <c r="X363" t="s">
        <v>1104</v>
      </c>
    </row>
    <row r="364" spans="1:24" x14ac:dyDescent="0.25">
      <c r="A364" t="s">
        <v>1105</v>
      </c>
      <c r="C364" t="s">
        <v>1106</v>
      </c>
      <c r="D364" s="2">
        <v>44</v>
      </c>
      <c r="E364" s="2">
        <v>21</v>
      </c>
      <c r="F364" s="2">
        <v>23</v>
      </c>
      <c r="G364" s="3">
        <v>22</v>
      </c>
      <c r="H364" s="3">
        <v>27</v>
      </c>
      <c r="I364" s="3">
        <v>20</v>
      </c>
      <c r="J364" s="11">
        <v>35</v>
      </c>
      <c r="K364" s="11">
        <v>35</v>
      </c>
      <c r="L364" s="11">
        <v>35</v>
      </c>
      <c r="M364" s="14">
        <v>23</v>
      </c>
      <c r="N364" s="14">
        <v>36</v>
      </c>
      <c r="O364" s="14">
        <v>30</v>
      </c>
      <c r="P364">
        <f t="shared" si="30"/>
        <v>1.2753623188405796</v>
      </c>
      <c r="Q364">
        <f t="shared" si="31"/>
        <v>0.83809523809523812</v>
      </c>
      <c r="R364">
        <f t="shared" si="32"/>
        <v>0.9887640449438202</v>
      </c>
      <c r="S364">
        <f t="shared" si="33"/>
        <v>0.65714285714285714</v>
      </c>
      <c r="T364">
        <f t="shared" si="34"/>
        <v>0.7752808988764045</v>
      </c>
      <c r="U364">
        <f t="shared" si="35"/>
        <v>1.1797752808988764</v>
      </c>
      <c r="V364">
        <v>10983.3</v>
      </c>
      <c r="W364" t="s">
        <v>26</v>
      </c>
      <c r="X364" t="s">
        <v>1107</v>
      </c>
    </row>
    <row r="365" spans="1:24" x14ac:dyDescent="0.25">
      <c r="A365" t="s">
        <v>1108</v>
      </c>
      <c r="C365" t="s">
        <v>1109</v>
      </c>
      <c r="D365" s="2">
        <v>35</v>
      </c>
      <c r="E365" s="2">
        <v>20</v>
      </c>
      <c r="F365" s="2">
        <v>29</v>
      </c>
      <c r="G365" s="3">
        <v>37</v>
      </c>
      <c r="H365" s="3">
        <v>22</v>
      </c>
      <c r="I365" s="3">
        <v>27</v>
      </c>
      <c r="J365" s="11">
        <v>40</v>
      </c>
      <c r="K365" s="11">
        <v>29</v>
      </c>
      <c r="L365" s="11">
        <v>38</v>
      </c>
      <c r="M365" s="14">
        <v>25</v>
      </c>
      <c r="N365" s="14">
        <v>30</v>
      </c>
      <c r="O365" s="14">
        <v>31</v>
      </c>
      <c r="P365">
        <f t="shared" si="30"/>
        <v>0.97674418604651159</v>
      </c>
      <c r="Q365">
        <f t="shared" si="31"/>
        <v>0.7850467289719627</v>
      </c>
      <c r="R365">
        <f t="shared" si="32"/>
        <v>0.97674418604651159</v>
      </c>
      <c r="S365">
        <f t="shared" si="33"/>
        <v>0.80373831775700944</v>
      </c>
      <c r="T365">
        <f t="shared" si="34"/>
        <v>1</v>
      </c>
      <c r="U365">
        <f t="shared" si="35"/>
        <v>1.2441860465116277</v>
      </c>
      <c r="V365">
        <v>40461.4</v>
      </c>
      <c r="W365" t="s">
        <v>26</v>
      </c>
      <c r="X365" t="s">
        <v>1110</v>
      </c>
    </row>
    <row r="366" spans="1:24" x14ac:dyDescent="0.25">
      <c r="A366" t="s">
        <v>1111</v>
      </c>
      <c r="C366" t="s">
        <v>1112</v>
      </c>
      <c r="D366" s="2">
        <v>35</v>
      </c>
      <c r="E366" s="2">
        <v>22</v>
      </c>
      <c r="F366" s="2">
        <v>28</v>
      </c>
      <c r="G366" s="3">
        <v>21</v>
      </c>
      <c r="H366" s="3">
        <v>24</v>
      </c>
      <c r="I366" s="3">
        <v>22</v>
      </c>
      <c r="J366" s="11">
        <v>25</v>
      </c>
      <c r="K366" s="11">
        <v>28</v>
      </c>
      <c r="L366" s="11">
        <v>24</v>
      </c>
      <c r="M366" s="14">
        <v>19</v>
      </c>
      <c r="N366" s="14">
        <v>25</v>
      </c>
      <c r="O366" s="14">
        <v>28</v>
      </c>
      <c r="P366">
        <f t="shared" si="30"/>
        <v>1.2686567164179106</v>
      </c>
      <c r="Q366">
        <f t="shared" si="31"/>
        <v>1.1038961038961037</v>
      </c>
      <c r="R366">
        <f t="shared" si="32"/>
        <v>1.1805555555555556</v>
      </c>
      <c r="S366">
        <f t="shared" si="33"/>
        <v>0.87012987012987009</v>
      </c>
      <c r="T366">
        <f t="shared" si="34"/>
        <v>0.93055555555555547</v>
      </c>
      <c r="U366">
        <f t="shared" si="35"/>
        <v>1.0694444444444444</v>
      </c>
      <c r="V366">
        <v>42683.5</v>
      </c>
      <c r="W366" t="s">
        <v>26</v>
      </c>
      <c r="X366" t="s">
        <v>1113</v>
      </c>
    </row>
    <row r="367" spans="1:24" x14ac:dyDescent="0.25">
      <c r="A367" t="s">
        <v>1114</v>
      </c>
      <c r="C367" t="s">
        <v>1115</v>
      </c>
      <c r="D367" s="2">
        <v>31</v>
      </c>
      <c r="E367" s="2">
        <v>23</v>
      </c>
      <c r="F367" s="2">
        <v>28</v>
      </c>
      <c r="G367" s="3">
        <v>24</v>
      </c>
      <c r="H367" s="3">
        <v>26</v>
      </c>
      <c r="I367" s="3">
        <v>28</v>
      </c>
      <c r="J367" s="11">
        <v>28</v>
      </c>
      <c r="K367" s="11">
        <v>26</v>
      </c>
      <c r="L367" s="11">
        <v>23</v>
      </c>
      <c r="M367" s="14">
        <v>26</v>
      </c>
      <c r="N367" s="14">
        <v>29</v>
      </c>
      <c r="O367" s="14">
        <v>30</v>
      </c>
      <c r="P367">
        <f t="shared" si="30"/>
        <v>1.0512820512820513</v>
      </c>
      <c r="Q367">
        <f t="shared" si="31"/>
        <v>1.0649350649350648</v>
      </c>
      <c r="R367">
        <f t="shared" si="32"/>
        <v>0.96470588235294119</v>
      </c>
      <c r="S367">
        <f t="shared" si="33"/>
        <v>1.0129870129870129</v>
      </c>
      <c r="T367">
        <f t="shared" si="34"/>
        <v>0.91764705882352948</v>
      </c>
      <c r="U367">
        <f t="shared" si="35"/>
        <v>0.90588235294117658</v>
      </c>
      <c r="V367">
        <v>45152.4</v>
      </c>
      <c r="W367" t="s">
        <v>26</v>
      </c>
      <c r="X367" t="s">
        <v>1116</v>
      </c>
    </row>
    <row r="368" spans="1:24" x14ac:dyDescent="0.25">
      <c r="A368" t="s">
        <v>1117</v>
      </c>
      <c r="C368" t="s">
        <v>1118</v>
      </c>
      <c r="D368" s="2">
        <v>20</v>
      </c>
      <c r="E368" s="2">
        <v>3</v>
      </c>
      <c r="F368" s="2">
        <v>27</v>
      </c>
      <c r="G368" s="3">
        <v>22</v>
      </c>
      <c r="H368" s="3">
        <v>3</v>
      </c>
      <c r="I368" s="3">
        <v>19</v>
      </c>
      <c r="J368" s="11">
        <v>28</v>
      </c>
      <c r="K368" s="11">
        <v>1</v>
      </c>
      <c r="L368" s="11">
        <v>23</v>
      </c>
      <c r="M368" s="14">
        <v>14</v>
      </c>
      <c r="N368" s="14">
        <v>2</v>
      </c>
      <c r="O368" s="14">
        <v>27</v>
      </c>
      <c r="P368">
        <f t="shared" si="30"/>
        <v>1.1363636363636365</v>
      </c>
      <c r="Q368">
        <f t="shared" si="31"/>
        <v>0.96153846153846168</v>
      </c>
      <c r="R368">
        <f t="shared" si="32"/>
        <v>1.1627906976744187</v>
      </c>
      <c r="S368">
        <f t="shared" si="33"/>
        <v>0.84615384615384615</v>
      </c>
      <c r="T368">
        <f t="shared" si="34"/>
        <v>1.0232558139534882</v>
      </c>
      <c r="U368">
        <f t="shared" si="35"/>
        <v>1.2093023255813953</v>
      </c>
      <c r="V368">
        <v>41832.699999999997</v>
      </c>
      <c r="W368" t="s">
        <v>26</v>
      </c>
      <c r="X368" t="s">
        <v>1119</v>
      </c>
    </row>
    <row r="369" spans="1:24" x14ac:dyDescent="0.25">
      <c r="A369" t="s">
        <v>1120</v>
      </c>
      <c r="C369" t="s">
        <v>1121</v>
      </c>
      <c r="D369" s="2">
        <v>44</v>
      </c>
      <c r="E369" s="2">
        <v>34</v>
      </c>
      <c r="F369" s="2">
        <v>35</v>
      </c>
      <c r="G369" s="3">
        <v>35</v>
      </c>
      <c r="H369" s="3">
        <v>35</v>
      </c>
      <c r="I369" s="3">
        <v>28</v>
      </c>
      <c r="J369" s="11">
        <v>41</v>
      </c>
      <c r="K369" s="11">
        <v>36</v>
      </c>
      <c r="L369" s="11">
        <v>35</v>
      </c>
      <c r="M369" s="14">
        <v>30</v>
      </c>
      <c r="N369" s="14">
        <v>37</v>
      </c>
      <c r="O369" s="14">
        <v>34</v>
      </c>
      <c r="P369">
        <f t="shared" si="30"/>
        <v>1.153061224489796</v>
      </c>
      <c r="Q369">
        <f t="shared" si="31"/>
        <v>1.0089285714285714</v>
      </c>
      <c r="R369">
        <f t="shared" si="32"/>
        <v>1.1188118811881189</v>
      </c>
      <c r="S369">
        <f t="shared" si="33"/>
        <v>0.87499999999999989</v>
      </c>
      <c r="T369">
        <f t="shared" si="34"/>
        <v>0.97029702970297027</v>
      </c>
      <c r="U369">
        <f t="shared" si="35"/>
        <v>1.108910891089109</v>
      </c>
      <c r="V369">
        <v>25401.200000000001</v>
      </c>
      <c r="W369" t="s">
        <v>26</v>
      </c>
      <c r="X369" t="s">
        <v>1122</v>
      </c>
    </row>
    <row r="370" spans="1:24" x14ac:dyDescent="0.25">
      <c r="A370" t="s">
        <v>1123</v>
      </c>
      <c r="C370" t="s">
        <v>1124</v>
      </c>
      <c r="D370" s="2">
        <v>30</v>
      </c>
      <c r="E370" s="2">
        <v>26</v>
      </c>
      <c r="F370" s="2">
        <v>29</v>
      </c>
      <c r="G370" s="3">
        <v>26</v>
      </c>
      <c r="H370" s="3">
        <v>31</v>
      </c>
      <c r="I370" s="3">
        <v>30</v>
      </c>
      <c r="J370" s="11">
        <v>27</v>
      </c>
      <c r="K370" s="11">
        <v>28</v>
      </c>
      <c r="L370" s="11">
        <v>28</v>
      </c>
      <c r="M370" s="14">
        <v>26</v>
      </c>
      <c r="N370" s="14">
        <v>25</v>
      </c>
      <c r="O370" s="14">
        <v>27</v>
      </c>
      <c r="P370">
        <f t="shared" si="30"/>
        <v>0.97701149425287348</v>
      </c>
      <c r="Q370">
        <f t="shared" si="31"/>
        <v>1.0240963855421685</v>
      </c>
      <c r="R370">
        <f t="shared" si="32"/>
        <v>1.0897435897435896</v>
      </c>
      <c r="S370">
        <f t="shared" si="33"/>
        <v>1.0481927710843373</v>
      </c>
      <c r="T370">
        <f t="shared" si="34"/>
        <v>1.1153846153846154</v>
      </c>
      <c r="U370">
        <f t="shared" si="35"/>
        <v>1.0641025641025641</v>
      </c>
      <c r="V370">
        <v>39892.1</v>
      </c>
      <c r="W370" t="s">
        <v>26</v>
      </c>
      <c r="X370" t="s">
        <v>1125</v>
      </c>
    </row>
    <row r="371" spans="1:24" x14ac:dyDescent="0.25">
      <c r="A371" t="s">
        <v>1126</v>
      </c>
      <c r="C371" t="s">
        <v>1127</v>
      </c>
      <c r="D371" s="2">
        <v>29</v>
      </c>
      <c r="E371" s="2">
        <v>14</v>
      </c>
      <c r="F371" s="2">
        <v>31</v>
      </c>
      <c r="G371" s="3">
        <v>32</v>
      </c>
      <c r="H371" s="3">
        <v>23</v>
      </c>
      <c r="I371" s="3">
        <v>31</v>
      </c>
      <c r="J371" s="11">
        <v>31</v>
      </c>
      <c r="K371" s="11">
        <v>20</v>
      </c>
      <c r="L371" s="11">
        <v>25</v>
      </c>
      <c r="M371" s="14">
        <v>27</v>
      </c>
      <c r="N371" s="14">
        <v>21</v>
      </c>
      <c r="O371" s="14">
        <v>29</v>
      </c>
      <c r="P371">
        <f t="shared" si="30"/>
        <v>0.86046511627906974</v>
      </c>
      <c r="Q371">
        <f t="shared" si="31"/>
        <v>0.97368421052631593</v>
      </c>
      <c r="R371">
        <f t="shared" si="32"/>
        <v>0.96103896103896103</v>
      </c>
      <c r="S371">
        <f t="shared" si="33"/>
        <v>1.1315789473684212</v>
      </c>
      <c r="T371">
        <f t="shared" si="34"/>
        <v>1.1168831168831168</v>
      </c>
      <c r="U371">
        <f t="shared" si="35"/>
        <v>0.9870129870129869</v>
      </c>
      <c r="V371">
        <v>59410.7</v>
      </c>
      <c r="W371" t="s">
        <v>26</v>
      </c>
      <c r="X371" t="s">
        <v>1128</v>
      </c>
    </row>
    <row r="372" spans="1:24" x14ac:dyDescent="0.25">
      <c r="A372" t="s">
        <v>1129</v>
      </c>
      <c r="C372" t="s">
        <v>1130</v>
      </c>
      <c r="D372" s="2">
        <v>43</v>
      </c>
      <c r="E372" s="2">
        <v>27</v>
      </c>
      <c r="F372" s="2">
        <v>40</v>
      </c>
      <c r="G372" s="3">
        <v>35</v>
      </c>
      <c r="H372" s="3">
        <v>38</v>
      </c>
      <c r="I372" s="3">
        <v>40</v>
      </c>
      <c r="J372" s="11">
        <v>41</v>
      </c>
      <c r="K372" s="11">
        <v>35</v>
      </c>
      <c r="L372" s="11">
        <v>35</v>
      </c>
      <c r="M372" s="14">
        <v>30</v>
      </c>
      <c r="N372" s="14">
        <v>34</v>
      </c>
      <c r="O372" s="14">
        <v>36</v>
      </c>
      <c r="P372">
        <f t="shared" si="30"/>
        <v>0.97345132743362828</v>
      </c>
      <c r="Q372">
        <f t="shared" si="31"/>
        <v>0.99099099099099097</v>
      </c>
      <c r="R372">
        <f t="shared" si="32"/>
        <v>1.0999999999999999</v>
      </c>
      <c r="S372">
        <f t="shared" si="33"/>
        <v>1.0180180180180181</v>
      </c>
      <c r="T372">
        <f t="shared" si="34"/>
        <v>1.1299999999999999</v>
      </c>
      <c r="U372">
        <f t="shared" si="35"/>
        <v>1.1099999999999999</v>
      </c>
      <c r="V372">
        <v>30803.599999999999</v>
      </c>
      <c r="W372" t="s">
        <v>26</v>
      </c>
      <c r="X372" t="s">
        <v>1131</v>
      </c>
    </row>
    <row r="373" spans="1:24" x14ac:dyDescent="0.25">
      <c r="A373" t="s">
        <v>1132</v>
      </c>
      <c r="C373" t="s">
        <v>1133</v>
      </c>
      <c r="D373" s="2">
        <v>25</v>
      </c>
      <c r="E373" s="2">
        <v>17</v>
      </c>
      <c r="F373" s="2">
        <v>31</v>
      </c>
      <c r="G373" s="3">
        <v>27</v>
      </c>
      <c r="H373" s="3">
        <v>22</v>
      </c>
      <c r="I373" s="3">
        <v>22</v>
      </c>
      <c r="J373" s="11">
        <v>23</v>
      </c>
      <c r="K373" s="11">
        <v>18</v>
      </c>
      <c r="L373" s="11">
        <v>25</v>
      </c>
      <c r="M373" s="14">
        <v>16</v>
      </c>
      <c r="N373" s="14">
        <v>26</v>
      </c>
      <c r="O373" s="14">
        <v>25</v>
      </c>
      <c r="P373">
        <f t="shared" si="30"/>
        <v>1.028169014084507</v>
      </c>
      <c r="Q373">
        <f t="shared" si="31"/>
        <v>1.106060606060606</v>
      </c>
      <c r="R373">
        <f t="shared" si="32"/>
        <v>1.0895522388059702</v>
      </c>
      <c r="S373">
        <f t="shared" si="33"/>
        <v>1.0757575757575759</v>
      </c>
      <c r="T373">
        <f t="shared" si="34"/>
        <v>1.0597014925373136</v>
      </c>
      <c r="U373">
        <f t="shared" si="35"/>
        <v>0.98507462686567171</v>
      </c>
      <c r="V373">
        <v>42677.2</v>
      </c>
      <c r="W373" t="s">
        <v>26</v>
      </c>
      <c r="X373" t="s">
        <v>1134</v>
      </c>
    </row>
    <row r="374" spans="1:24" x14ac:dyDescent="0.25">
      <c r="A374" t="s">
        <v>1135</v>
      </c>
      <c r="C374" t="s">
        <v>1136</v>
      </c>
      <c r="D374" s="2">
        <v>27</v>
      </c>
      <c r="E374" s="2">
        <v>10</v>
      </c>
      <c r="F374" s="2">
        <v>20</v>
      </c>
      <c r="G374" s="3">
        <v>21</v>
      </c>
      <c r="H374" s="3">
        <v>16</v>
      </c>
      <c r="I374" s="3">
        <v>25</v>
      </c>
      <c r="J374" s="11">
        <v>21</v>
      </c>
      <c r="K374" s="11">
        <v>15</v>
      </c>
      <c r="L374" s="11">
        <v>28</v>
      </c>
      <c r="M374" s="14">
        <v>15</v>
      </c>
      <c r="N374" s="14">
        <v>16</v>
      </c>
      <c r="O374" s="14">
        <v>26</v>
      </c>
      <c r="P374">
        <f t="shared" si="30"/>
        <v>0.91935483870967738</v>
      </c>
      <c r="Q374">
        <f t="shared" si="31"/>
        <v>0.890625</v>
      </c>
      <c r="R374">
        <f t="shared" si="32"/>
        <v>1</v>
      </c>
      <c r="S374">
        <f t="shared" si="33"/>
        <v>0.96875000000000011</v>
      </c>
      <c r="T374">
        <f t="shared" si="34"/>
        <v>1.0877192982456141</v>
      </c>
      <c r="U374">
        <f t="shared" si="35"/>
        <v>1.1228070175438596</v>
      </c>
      <c r="V374">
        <v>40865.300000000003</v>
      </c>
      <c r="W374" t="s">
        <v>26</v>
      </c>
      <c r="X374" t="s">
        <v>1137</v>
      </c>
    </row>
    <row r="375" spans="1:24" x14ac:dyDescent="0.25">
      <c r="A375" t="s">
        <v>1138</v>
      </c>
      <c r="C375" t="s">
        <v>1139</v>
      </c>
      <c r="D375" s="2">
        <v>58</v>
      </c>
      <c r="E375" s="2">
        <v>26</v>
      </c>
      <c r="F375" s="2">
        <v>45</v>
      </c>
      <c r="G375" s="3">
        <v>31</v>
      </c>
      <c r="H375" s="3">
        <v>41</v>
      </c>
      <c r="I375" s="3">
        <v>37</v>
      </c>
      <c r="J375" s="11">
        <v>42</v>
      </c>
      <c r="K375" s="11">
        <v>44</v>
      </c>
      <c r="L375" s="11">
        <v>44</v>
      </c>
      <c r="M375" s="14">
        <v>30</v>
      </c>
      <c r="N375" s="14">
        <v>38</v>
      </c>
      <c r="O375" s="14">
        <v>40</v>
      </c>
      <c r="P375">
        <f t="shared" si="30"/>
        <v>1.1834862385321101</v>
      </c>
      <c r="Q375">
        <f t="shared" si="31"/>
        <v>0.99230769230769222</v>
      </c>
      <c r="R375">
        <f t="shared" si="32"/>
        <v>1.1944444444444444</v>
      </c>
      <c r="S375">
        <f t="shared" si="33"/>
        <v>0.83846153846153848</v>
      </c>
      <c r="T375">
        <f t="shared" si="34"/>
        <v>1.0092592592592593</v>
      </c>
      <c r="U375">
        <f t="shared" si="35"/>
        <v>1.2037037037037037</v>
      </c>
      <c r="V375">
        <v>24032.2</v>
      </c>
      <c r="W375" t="s">
        <v>26</v>
      </c>
      <c r="X375" t="s">
        <v>1140</v>
      </c>
    </row>
    <row r="376" spans="1:24" x14ac:dyDescent="0.25">
      <c r="A376" t="s">
        <v>1141</v>
      </c>
      <c r="C376" t="s">
        <v>1142</v>
      </c>
      <c r="D376" s="2">
        <v>31</v>
      </c>
      <c r="E376" s="2">
        <v>24</v>
      </c>
      <c r="F376" s="2">
        <v>26</v>
      </c>
      <c r="G376" s="3">
        <v>24</v>
      </c>
      <c r="H376" s="3">
        <v>21</v>
      </c>
      <c r="I376" s="3">
        <v>30</v>
      </c>
      <c r="J376" s="11">
        <v>30</v>
      </c>
      <c r="K376" s="11">
        <v>26</v>
      </c>
      <c r="L376" s="11">
        <v>28</v>
      </c>
      <c r="M376" s="14">
        <v>25</v>
      </c>
      <c r="N376" s="14">
        <v>32</v>
      </c>
      <c r="O376" s="14">
        <v>29</v>
      </c>
      <c r="P376">
        <f t="shared" si="30"/>
        <v>1.08</v>
      </c>
      <c r="Q376">
        <f t="shared" si="31"/>
        <v>0.9642857142857143</v>
      </c>
      <c r="R376">
        <f t="shared" si="32"/>
        <v>0.94186046511627908</v>
      </c>
      <c r="S376">
        <f t="shared" si="33"/>
        <v>0.8928571428571429</v>
      </c>
      <c r="T376">
        <f t="shared" si="34"/>
        <v>0.87209302325581395</v>
      </c>
      <c r="U376">
        <f t="shared" si="35"/>
        <v>0.97674418604651159</v>
      </c>
      <c r="V376">
        <v>48197.3</v>
      </c>
      <c r="W376" t="s">
        <v>26</v>
      </c>
      <c r="X376" t="s">
        <v>1143</v>
      </c>
    </row>
    <row r="377" spans="1:24" x14ac:dyDescent="0.25">
      <c r="A377" t="s">
        <v>1144</v>
      </c>
      <c r="C377" t="s">
        <v>1145</v>
      </c>
      <c r="D377" s="2">
        <v>95</v>
      </c>
      <c r="E377" s="2">
        <v>63</v>
      </c>
      <c r="F377" s="2">
        <v>118</v>
      </c>
      <c r="G377" s="3">
        <v>78</v>
      </c>
      <c r="H377" s="3">
        <v>103</v>
      </c>
      <c r="I377" s="3">
        <v>119</v>
      </c>
      <c r="J377" s="11">
        <v>114</v>
      </c>
      <c r="K377" s="11">
        <v>106</v>
      </c>
      <c r="L377" s="11">
        <v>130</v>
      </c>
      <c r="M377" s="14">
        <v>114</v>
      </c>
      <c r="N377" s="14">
        <v>126</v>
      </c>
      <c r="O377" s="14">
        <v>157</v>
      </c>
      <c r="P377">
        <f t="shared" si="30"/>
        <v>0.92</v>
      </c>
      <c r="Q377">
        <f t="shared" si="31"/>
        <v>0.78857142857142859</v>
      </c>
      <c r="R377">
        <f t="shared" si="32"/>
        <v>0.69521410579345089</v>
      </c>
      <c r="S377">
        <f t="shared" si="33"/>
        <v>0.8571428571428571</v>
      </c>
      <c r="T377">
        <f t="shared" si="34"/>
        <v>0.75566750629722912</v>
      </c>
      <c r="U377">
        <f t="shared" si="35"/>
        <v>0.88161209068010071</v>
      </c>
      <c r="V377">
        <v>55062.8</v>
      </c>
      <c r="W377" t="s">
        <v>26</v>
      </c>
      <c r="X377" t="s">
        <v>1146</v>
      </c>
    </row>
    <row r="378" spans="1:24" x14ac:dyDescent="0.25">
      <c r="A378" t="s">
        <v>1147</v>
      </c>
      <c r="B378">
        <v>19</v>
      </c>
      <c r="C378" t="s">
        <v>1148</v>
      </c>
      <c r="D378" s="2">
        <v>44</v>
      </c>
      <c r="E378" s="2">
        <v>44</v>
      </c>
      <c r="F378" s="2">
        <v>53</v>
      </c>
      <c r="G378" s="3">
        <v>47</v>
      </c>
      <c r="H378" s="3">
        <v>76</v>
      </c>
      <c r="I378" s="3">
        <v>56</v>
      </c>
      <c r="J378" s="11">
        <v>47</v>
      </c>
      <c r="K378" s="11">
        <v>75</v>
      </c>
      <c r="L378" s="11">
        <v>43</v>
      </c>
      <c r="M378" s="14">
        <v>40</v>
      </c>
      <c r="N378" s="14">
        <v>63</v>
      </c>
      <c r="O378" s="14">
        <v>34</v>
      </c>
      <c r="P378">
        <f t="shared" si="30"/>
        <v>0.78770949720670391</v>
      </c>
      <c r="Q378">
        <f t="shared" si="31"/>
        <v>0.8545454545454545</v>
      </c>
      <c r="R378">
        <f t="shared" si="32"/>
        <v>1.0291970802919708</v>
      </c>
      <c r="S378">
        <f t="shared" si="33"/>
        <v>1.0848484848484847</v>
      </c>
      <c r="T378">
        <f t="shared" si="34"/>
        <v>1.3065693430656935</v>
      </c>
      <c r="U378">
        <f t="shared" si="35"/>
        <v>1.2043795620437956</v>
      </c>
      <c r="V378">
        <v>54987.3</v>
      </c>
      <c r="W378" t="s">
        <v>26</v>
      </c>
      <c r="X378" t="s">
        <v>1149</v>
      </c>
    </row>
    <row r="379" spans="1:24" x14ac:dyDescent="0.25">
      <c r="A379" t="s">
        <v>1150</v>
      </c>
      <c r="B379">
        <v>13</v>
      </c>
      <c r="C379" t="s">
        <v>1151</v>
      </c>
      <c r="D379" s="2">
        <v>16</v>
      </c>
      <c r="E379" s="2">
        <v>24</v>
      </c>
      <c r="F379" s="2">
        <v>28</v>
      </c>
      <c r="G379" s="3">
        <v>22</v>
      </c>
      <c r="H379" s="3">
        <v>35</v>
      </c>
      <c r="I379" s="3">
        <v>30</v>
      </c>
      <c r="J379" s="11">
        <v>19</v>
      </c>
      <c r="K379" s="11">
        <v>30</v>
      </c>
      <c r="L379" s="11">
        <v>23</v>
      </c>
      <c r="M379" s="14">
        <v>29</v>
      </c>
      <c r="N379" s="14">
        <v>22</v>
      </c>
      <c r="O379" s="14">
        <v>25</v>
      </c>
      <c r="P379">
        <f t="shared" si="30"/>
        <v>0.7816091954022989</v>
      </c>
      <c r="Q379">
        <f t="shared" si="31"/>
        <v>0.94444444444444453</v>
      </c>
      <c r="R379">
        <f t="shared" si="32"/>
        <v>0.89473684210526327</v>
      </c>
      <c r="S379">
        <f t="shared" si="33"/>
        <v>1.2083333333333333</v>
      </c>
      <c r="T379">
        <f t="shared" si="34"/>
        <v>1.1447368421052633</v>
      </c>
      <c r="U379">
        <f t="shared" si="35"/>
        <v>0.94736842105263164</v>
      </c>
      <c r="V379">
        <v>54352.800000000003</v>
      </c>
      <c r="W379" t="s">
        <v>26</v>
      </c>
      <c r="X379" t="s">
        <v>1152</v>
      </c>
    </row>
    <row r="380" spans="1:24" x14ac:dyDescent="0.25">
      <c r="A380" t="s">
        <v>1153</v>
      </c>
      <c r="C380" t="s">
        <v>1154</v>
      </c>
      <c r="D380" s="2">
        <v>37</v>
      </c>
      <c r="E380" s="2">
        <v>11</v>
      </c>
      <c r="F380" s="2">
        <v>29</v>
      </c>
      <c r="G380" s="3">
        <v>22</v>
      </c>
      <c r="H380" s="3">
        <v>18</v>
      </c>
      <c r="I380" s="3">
        <v>25</v>
      </c>
      <c r="J380" s="11">
        <v>29</v>
      </c>
      <c r="K380" s="11">
        <v>21</v>
      </c>
      <c r="L380" s="11">
        <v>41</v>
      </c>
      <c r="M380" s="14">
        <v>24</v>
      </c>
      <c r="N380" s="14">
        <v>25</v>
      </c>
      <c r="O380" s="14">
        <v>35</v>
      </c>
      <c r="P380">
        <f t="shared" si="30"/>
        <v>1.1846153846153846</v>
      </c>
      <c r="Q380">
        <f t="shared" si="31"/>
        <v>0.84615384615384626</v>
      </c>
      <c r="R380">
        <f t="shared" si="32"/>
        <v>0.91666666666666674</v>
      </c>
      <c r="S380">
        <f t="shared" si="33"/>
        <v>0.7142857142857143</v>
      </c>
      <c r="T380">
        <f t="shared" si="34"/>
        <v>0.77380952380952384</v>
      </c>
      <c r="U380">
        <f t="shared" si="35"/>
        <v>1.0833333333333333</v>
      </c>
      <c r="V380">
        <v>33875.199999999997</v>
      </c>
      <c r="W380" t="s">
        <v>26</v>
      </c>
      <c r="X380" t="s">
        <v>1155</v>
      </c>
    </row>
    <row r="381" spans="1:24" x14ac:dyDescent="0.25">
      <c r="A381" t="s">
        <v>1156</v>
      </c>
      <c r="C381" t="s">
        <v>1157</v>
      </c>
      <c r="D381" s="2">
        <v>25</v>
      </c>
      <c r="E381" s="2">
        <v>24</v>
      </c>
      <c r="F381" s="2">
        <v>26</v>
      </c>
      <c r="G381" s="3">
        <v>24</v>
      </c>
      <c r="H381" s="3">
        <v>32</v>
      </c>
      <c r="I381" s="3">
        <v>26</v>
      </c>
      <c r="J381" s="11">
        <v>28</v>
      </c>
      <c r="K381" s="11">
        <v>30</v>
      </c>
      <c r="L381" s="11">
        <v>23</v>
      </c>
      <c r="M381" s="14">
        <v>25</v>
      </c>
      <c r="N381" s="14">
        <v>31</v>
      </c>
      <c r="O381" s="14">
        <v>24</v>
      </c>
      <c r="P381">
        <f t="shared" si="30"/>
        <v>0.91463414634146345</v>
      </c>
      <c r="Q381">
        <f t="shared" si="31"/>
        <v>0.92592592592592593</v>
      </c>
      <c r="R381">
        <f t="shared" si="32"/>
        <v>0.9375</v>
      </c>
      <c r="S381">
        <f t="shared" si="33"/>
        <v>1.0123456790123457</v>
      </c>
      <c r="T381">
        <f t="shared" si="34"/>
        <v>1.0249999999999999</v>
      </c>
      <c r="U381">
        <f t="shared" si="35"/>
        <v>1.0125</v>
      </c>
      <c r="V381">
        <v>46400.2</v>
      </c>
      <c r="W381" t="s">
        <v>26</v>
      </c>
      <c r="X381" t="s">
        <v>1158</v>
      </c>
    </row>
    <row r="382" spans="1:24" x14ac:dyDescent="0.25">
      <c r="A382" t="s">
        <v>1159</v>
      </c>
      <c r="C382" t="s">
        <v>1160</v>
      </c>
      <c r="D382" s="2">
        <v>34</v>
      </c>
      <c r="E382" s="2">
        <v>16</v>
      </c>
      <c r="F382" s="2">
        <v>22</v>
      </c>
      <c r="G382" s="3">
        <v>14</v>
      </c>
      <c r="H382" s="3">
        <v>24</v>
      </c>
      <c r="I382" s="3">
        <v>21</v>
      </c>
      <c r="J382" s="11">
        <v>22</v>
      </c>
      <c r="K382" s="11">
        <v>21</v>
      </c>
      <c r="L382" s="11">
        <v>25</v>
      </c>
      <c r="M382" s="14">
        <v>18</v>
      </c>
      <c r="N382" s="14">
        <v>31</v>
      </c>
      <c r="O382" s="14">
        <v>22</v>
      </c>
      <c r="P382">
        <f t="shared" si="30"/>
        <v>1.2203389830508473</v>
      </c>
      <c r="Q382">
        <f t="shared" si="31"/>
        <v>1.0588235294117647</v>
      </c>
      <c r="R382">
        <f t="shared" si="32"/>
        <v>1.0140845070422535</v>
      </c>
      <c r="S382">
        <f t="shared" si="33"/>
        <v>0.86764705882352944</v>
      </c>
      <c r="T382">
        <f t="shared" si="34"/>
        <v>0.83098591549295775</v>
      </c>
      <c r="U382">
        <f t="shared" si="35"/>
        <v>0.95774647887323949</v>
      </c>
      <c r="V382">
        <v>34904.6</v>
      </c>
      <c r="W382" t="s">
        <v>26</v>
      </c>
      <c r="X382" t="s">
        <v>1161</v>
      </c>
    </row>
    <row r="383" spans="1:24" x14ac:dyDescent="0.25">
      <c r="A383" t="s">
        <v>1162</v>
      </c>
      <c r="C383" t="s">
        <v>1163</v>
      </c>
      <c r="D383" s="2">
        <v>31</v>
      </c>
      <c r="E383" s="2">
        <v>19</v>
      </c>
      <c r="F383" s="2">
        <v>29</v>
      </c>
      <c r="G383" s="3">
        <v>28</v>
      </c>
      <c r="H383" s="3">
        <v>25</v>
      </c>
      <c r="I383" s="3">
        <v>27</v>
      </c>
      <c r="J383" s="11">
        <v>28</v>
      </c>
      <c r="K383" s="11">
        <v>26</v>
      </c>
      <c r="L383" s="11">
        <v>31</v>
      </c>
      <c r="M383" s="14">
        <v>22</v>
      </c>
      <c r="N383" s="14">
        <v>26</v>
      </c>
      <c r="O383" s="14">
        <v>28</v>
      </c>
      <c r="P383">
        <f t="shared" si="30"/>
        <v>0.98749999999999993</v>
      </c>
      <c r="Q383">
        <f t="shared" si="31"/>
        <v>0.92941176470588238</v>
      </c>
      <c r="R383">
        <f t="shared" si="32"/>
        <v>1.0394736842105263</v>
      </c>
      <c r="S383">
        <f t="shared" si="33"/>
        <v>0.94117647058823539</v>
      </c>
      <c r="T383">
        <f t="shared" si="34"/>
        <v>1.0526315789473686</v>
      </c>
      <c r="U383">
        <f t="shared" si="35"/>
        <v>1.118421052631579</v>
      </c>
      <c r="V383">
        <v>41410.800000000003</v>
      </c>
      <c r="W383" t="s">
        <v>26</v>
      </c>
      <c r="X383" t="s">
        <v>1164</v>
      </c>
    </row>
    <row r="384" spans="1:24" x14ac:dyDescent="0.25">
      <c r="A384" t="s">
        <v>1165</v>
      </c>
      <c r="C384" t="s">
        <v>1166</v>
      </c>
      <c r="D384" s="2">
        <v>32</v>
      </c>
      <c r="E384" s="2">
        <v>24</v>
      </c>
      <c r="F384" s="2">
        <v>24</v>
      </c>
      <c r="G384" s="3">
        <v>28</v>
      </c>
      <c r="H384" s="3">
        <v>32</v>
      </c>
      <c r="I384" s="3">
        <v>32</v>
      </c>
      <c r="J384" s="11">
        <v>33</v>
      </c>
      <c r="K384" s="11">
        <v>28</v>
      </c>
      <c r="L384" s="11">
        <v>28</v>
      </c>
      <c r="M384" s="14">
        <v>25</v>
      </c>
      <c r="N384" s="14">
        <v>32</v>
      </c>
      <c r="O384" s="14">
        <v>25</v>
      </c>
      <c r="P384">
        <f t="shared" si="30"/>
        <v>0.86956521739130432</v>
      </c>
      <c r="Q384">
        <f t="shared" si="31"/>
        <v>0.898876404494382</v>
      </c>
      <c r="R384">
        <f t="shared" si="32"/>
        <v>0.97560975609756106</v>
      </c>
      <c r="S384">
        <f t="shared" si="33"/>
        <v>1.0337078651685394</v>
      </c>
      <c r="T384">
        <f t="shared" si="34"/>
        <v>1.1219512195121952</v>
      </c>
      <c r="U384">
        <f t="shared" si="35"/>
        <v>1.0853658536585367</v>
      </c>
      <c r="V384">
        <v>42409.1</v>
      </c>
      <c r="W384" t="s">
        <v>26</v>
      </c>
      <c r="X384" t="s">
        <v>1167</v>
      </c>
    </row>
    <row r="385" spans="1:24" x14ac:dyDescent="0.25">
      <c r="A385" t="s">
        <v>1168</v>
      </c>
      <c r="C385" t="s">
        <v>1169</v>
      </c>
      <c r="D385" s="2">
        <v>27</v>
      </c>
      <c r="E385" s="2">
        <v>16</v>
      </c>
      <c r="F385" s="2">
        <v>23</v>
      </c>
      <c r="G385" s="3">
        <v>15</v>
      </c>
      <c r="H385" s="3">
        <v>17</v>
      </c>
      <c r="I385" s="3">
        <v>16</v>
      </c>
      <c r="J385" s="11">
        <v>22</v>
      </c>
      <c r="K385" s="11">
        <v>27</v>
      </c>
      <c r="L385" s="11">
        <v>27</v>
      </c>
      <c r="M385" s="14">
        <v>22</v>
      </c>
      <c r="N385" s="14">
        <v>32</v>
      </c>
      <c r="O385" s="14">
        <v>39</v>
      </c>
      <c r="P385">
        <f t="shared" si="30"/>
        <v>1.375</v>
      </c>
      <c r="Q385">
        <f t="shared" si="31"/>
        <v>0.86842105263157898</v>
      </c>
      <c r="R385">
        <f t="shared" si="32"/>
        <v>0.70967741935483875</v>
      </c>
      <c r="S385">
        <f t="shared" si="33"/>
        <v>0.63157894736842113</v>
      </c>
      <c r="T385">
        <f t="shared" si="34"/>
        <v>0.5161290322580645</v>
      </c>
      <c r="U385">
        <f t="shared" si="35"/>
        <v>0.81720430107526876</v>
      </c>
      <c r="V385">
        <v>70980.800000000003</v>
      </c>
      <c r="W385" t="s">
        <v>26</v>
      </c>
      <c r="X385" t="s">
        <v>1170</v>
      </c>
    </row>
    <row r="386" spans="1:24" x14ac:dyDescent="0.25">
      <c r="A386" t="s">
        <v>1171</v>
      </c>
      <c r="B386">
        <v>32</v>
      </c>
      <c r="C386" t="s">
        <v>1172</v>
      </c>
      <c r="D386" s="2">
        <v>23</v>
      </c>
      <c r="E386" s="2">
        <v>15</v>
      </c>
      <c r="F386" s="2">
        <v>22</v>
      </c>
      <c r="G386" s="3">
        <v>22</v>
      </c>
      <c r="H386" s="3">
        <v>15</v>
      </c>
      <c r="I386" s="3">
        <v>16</v>
      </c>
      <c r="J386" s="11">
        <v>21</v>
      </c>
      <c r="K386" s="11">
        <v>14</v>
      </c>
      <c r="L386" s="11">
        <v>19</v>
      </c>
      <c r="M386" s="14">
        <v>30</v>
      </c>
      <c r="N386" s="14">
        <v>30</v>
      </c>
      <c r="O386" s="14">
        <v>35</v>
      </c>
      <c r="P386">
        <f t="shared" si="30"/>
        <v>1.1320754716981132</v>
      </c>
      <c r="Q386">
        <f t="shared" si="31"/>
        <v>1.1111111111111112</v>
      </c>
      <c r="R386">
        <f t="shared" si="32"/>
        <v>0.63157894736842102</v>
      </c>
      <c r="S386">
        <f t="shared" si="33"/>
        <v>0.98148148148148151</v>
      </c>
      <c r="T386">
        <f t="shared" si="34"/>
        <v>0.55789473684210533</v>
      </c>
      <c r="U386">
        <f t="shared" si="35"/>
        <v>0.56842105263157894</v>
      </c>
      <c r="V386">
        <v>71112</v>
      </c>
      <c r="W386" t="s">
        <v>26</v>
      </c>
      <c r="X386" t="s">
        <v>1173</v>
      </c>
    </row>
    <row r="387" spans="1:24" x14ac:dyDescent="0.25">
      <c r="A387" t="s">
        <v>1174</v>
      </c>
      <c r="B387">
        <v>26</v>
      </c>
      <c r="C387" t="s">
        <v>1175</v>
      </c>
      <c r="D387" s="2">
        <v>19</v>
      </c>
      <c r="E387" s="2">
        <v>10</v>
      </c>
      <c r="F387" s="2">
        <v>21</v>
      </c>
      <c r="G387" s="3">
        <v>19</v>
      </c>
      <c r="H387" s="3">
        <v>13</v>
      </c>
      <c r="I387" s="3">
        <v>18</v>
      </c>
      <c r="J387" s="11">
        <v>20</v>
      </c>
      <c r="K387" s="11">
        <v>16</v>
      </c>
      <c r="L387" s="11">
        <v>24</v>
      </c>
      <c r="M387" s="14">
        <v>22</v>
      </c>
      <c r="N387" s="14">
        <v>27</v>
      </c>
      <c r="O387" s="14">
        <v>33</v>
      </c>
      <c r="P387">
        <f t="shared" ref="P387:P450" si="36">AVERAGE(D387:F387)/AVERAGE(G387:I387)</f>
        <v>1</v>
      </c>
      <c r="Q387">
        <f t="shared" ref="Q387:Q450" si="37">AVERAGE(D387:F387)/AVERAGE(J387:L387)</f>
        <v>0.83333333333333337</v>
      </c>
      <c r="R387">
        <f t="shared" ref="R387:R450" si="38">AVERAGE(D387:F387)/AVERAGE(M387:O387)</f>
        <v>0.60975609756097571</v>
      </c>
      <c r="S387">
        <f t="shared" ref="S387:S450" si="39">AVERAGE(G387:I387)/AVERAGE(J387:L387)</f>
        <v>0.83333333333333337</v>
      </c>
      <c r="T387">
        <f t="shared" ref="T387:T450" si="40">AVERAGE(G387:I387)/AVERAGE(M387:O387)</f>
        <v>0.60975609756097571</v>
      </c>
      <c r="U387">
        <f t="shared" ref="U387:U450" si="41">AVERAGE(J387:L387)/AVERAGE(M387:O387)</f>
        <v>0.73170731707317072</v>
      </c>
      <c r="V387">
        <v>59192.4</v>
      </c>
      <c r="W387" t="s">
        <v>26</v>
      </c>
      <c r="X387" t="s">
        <v>1176</v>
      </c>
    </row>
    <row r="388" spans="1:24" x14ac:dyDescent="0.25">
      <c r="A388" t="s">
        <v>1177</v>
      </c>
      <c r="B388">
        <v>27</v>
      </c>
      <c r="C388" t="s">
        <v>1178</v>
      </c>
      <c r="D388" s="2">
        <v>19</v>
      </c>
      <c r="E388" s="2">
        <v>8</v>
      </c>
      <c r="F388" s="2">
        <v>17</v>
      </c>
      <c r="G388" s="3">
        <v>16</v>
      </c>
      <c r="H388" s="3">
        <v>11</v>
      </c>
      <c r="I388" s="3">
        <v>12</v>
      </c>
      <c r="J388" s="11">
        <v>18</v>
      </c>
      <c r="K388" s="11">
        <v>10</v>
      </c>
      <c r="L388" s="11">
        <v>14</v>
      </c>
      <c r="M388" s="14">
        <v>22</v>
      </c>
      <c r="N388" s="14">
        <v>21</v>
      </c>
      <c r="O388" s="14">
        <v>24</v>
      </c>
      <c r="P388">
        <f t="shared" si="36"/>
        <v>1.1282051282051282</v>
      </c>
      <c r="Q388">
        <f t="shared" si="37"/>
        <v>1.0476190476190477</v>
      </c>
      <c r="R388">
        <f t="shared" si="38"/>
        <v>0.65671641791044777</v>
      </c>
      <c r="S388">
        <f t="shared" si="39"/>
        <v>0.9285714285714286</v>
      </c>
      <c r="T388">
        <f t="shared" si="40"/>
        <v>0.58208955223880599</v>
      </c>
      <c r="U388">
        <f t="shared" si="41"/>
        <v>0.62686567164179108</v>
      </c>
      <c r="V388">
        <v>71109.8</v>
      </c>
      <c r="W388" t="s">
        <v>26</v>
      </c>
      <c r="X388" t="s">
        <v>1179</v>
      </c>
    </row>
    <row r="389" spans="1:24" x14ac:dyDescent="0.25">
      <c r="A389" t="s">
        <v>1180</v>
      </c>
      <c r="B389">
        <v>23</v>
      </c>
      <c r="C389" t="s">
        <v>1181</v>
      </c>
      <c r="D389" s="2">
        <v>16</v>
      </c>
      <c r="E389" s="2">
        <v>8</v>
      </c>
      <c r="F389" s="2">
        <v>15</v>
      </c>
      <c r="G389" s="3">
        <v>14</v>
      </c>
      <c r="H389" s="3">
        <v>7</v>
      </c>
      <c r="I389" s="3">
        <v>9</v>
      </c>
      <c r="J389" s="11">
        <v>14</v>
      </c>
      <c r="K389" s="11">
        <v>12</v>
      </c>
      <c r="L389" s="11">
        <v>13</v>
      </c>
      <c r="M389" s="14">
        <v>14</v>
      </c>
      <c r="N389" s="14">
        <v>15</v>
      </c>
      <c r="O389" s="14">
        <v>21</v>
      </c>
      <c r="P389">
        <f t="shared" si="36"/>
        <v>1.3</v>
      </c>
      <c r="Q389">
        <f t="shared" si="37"/>
        <v>1</v>
      </c>
      <c r="R389">
        <f t="shared" si="38"/>
        <v>0.77999999999999992</v>
      </c>
      <c r="S389">
        <f t="shared" si="39"/>
        <v>0.76923076923076927</v>
      </c>
      <c r="T389">
        <f t="shared" si="40"/>
        <v>0.6</v>
      </c>
      <c r="U389">
        <f t="shared" si="41"/>
        <v>0.77999999999999992</v>
      </c>
      <c r="V389">
        <v>72802.5</v>
      </c>
      <c r="W389" t="s">
        <v>26</v>
      </c>
      <c r="X389" t="s">
        <v>1182</v>
      </c>
    </row>
    <row r="390" spans="1:24" x14ac:dyDescent="0.25">
      <c r="A390" t="s">
        <v>1183</v>
      </c>
      <c r="B390">
        <v>20</v>
      </c>
      <c r="C390" t="s">
        <v>1184</v>
      </c>
      <c r="D390" s="2">
        <v>12</v>
      </c>
      <c r="E390" s="2">
        <v>5</v>
      </c>
      <c r="F390" s="2">
        <v>8</v>
      </c>
      <c r="G390" s="3">
        <v>11</v>
      </c>
      <c r="H390" s="3">
        <v>4</v>
      </c>
      <c r="I390" s="3">
        <v>4</v>
      </c>
      <c r="J390" s="11">
        <v>9</v>
      </c>
      <c r="K390" s="11">
        <v>9</v>
      </c>
      <c r="L390" s="11">
        <v>10</v>
      </c>
      <c r="M390" s="14">
        <v>19</v>
      </c>
      <c r="N390" s="14">
        <v>18</v>
      </c>
      <c r="O390" s="14">
        <v>23</v>
      </c>
      <c r="P390">
        <f t="shared" si="36"/>
        <v>1.3157894736842106</v>
      </c>
      <c r="Q390">
        <f t="shared" si="37"/>
        <v>0.8928571428571429</v>
      </c>
      <c r="R390">
        <f t="shared" si="38"/>
        <v>0.41666666666666669</v>
      </c>
      <c r="S390">
        <f t="shared" si="39"/>
        <v>0.67857142857142849</v>
      </c>
      <c r="T390">
        <f t="shared" si="40"/>
        <v>0.31666666666666665</v>
      </c>
      <c r="U390">
        <f t="shared" si="41"/>
        <v>0.46666666666666667</v>
      </c>
      <c r="V390">
        <v>70597.100000000006</v>
      </c>
      <c r="W390" t="s">
        <v>26</v>
      </c>
      <c r="X390" t="s">
        <v>1185</v>
      </c>
    </row>
    <row r="391" spans="1:24" x14ac:dyDescent="0.25">
      <c r="A391" t="s">
        <v>1186</v>
      </c>
      <c r="B391">
        <v>21</v>
      </c>
      <c r="C391" t="s">
        <v>1187</v>
      </c>
      <c r="D391" s="2">
        <v>14</v>
      </c>
      <c r="E391" s="2">
        <v>13</v>
      </c>
      <c r="F391" s="2">
        <v>11</v>
      </c>
      <c r="G391" s="3">
        <v>11</v>
      </c>
      <c r="H391" s="3">
        <v>9</v>
      </c>
      <c r="I391" s="3">
        <v>7</v>
      </c>
      <c r="J391" s="11">
        <v>11</v>
      </c>
      <c r="K391" s="11">
        <v>12</v>
      </c>
      <c r="L391" s="11">
        <v>12</v>
      </c>
      <c r="M391" s="14">
        <v>18</v>
      </c>
      <c r="N391" s="14">
        <v>21</v>
      </c>
      <c r="O391" s="14">
        <v>22</v>
      </c>
      <c r="P391">
        <f t="shared" si="36"/>
        <v>1.4074074074074074</v>
      </c>
      <c r="Q391">
        <f t="shared" si="37"/>
        <v>1.0857142857142856</v>
      </c>
      <c r="R391">
        <f t="shared" si="38"/>
        <v>0.62295081967213117</v>
      </c>
      <c r="S391">
        <f t="shared" si="39"/>
        <v>0.77142857142857146</v>
      </c>
      <c r="T391">
        <f t="shared" si="40"/>
        <v>0.44262295081967218</v>
      </c>
      <c r="U391">
        <f t="shared" si="41"/>
        <v>0.57377049180327866</v>
      </c>
      <c r="V391">
        <v>59139.4</v>
      </c>
      <c r="W391" t="s">
        <v>26</v>
      </c>
      <c r="X391" t="s">
        <v>1188</v>
      </c>
    </row>
    <row r="392" spans="1:24" x14ac:dyDescent="0.25">
      <c r="A392" t="s">
        <v>1189</v>
      </c>
      <c r="B392">
        <v>20</v>
      </c>
      <c r="C392" t="s">
        <v>1190</v>
      </c>
      <c r="D392" s="2">
        <v>15</v>
      </c>
      <c r="E392" s="2">
        <v>9</v>
      </c>
      <c r="F392" s="2">
        <v>14</v>
      </c>
      <c r="G392" s="3">
        <v>16</v>
      </c>
      <c r="H392" s="3">
        <v>13</v>
      </c>
      <c r="I392" s="3">
        <v>15</v>
      </c>
      <c r="J392" s="11">
        <v>16</v>
      </c>
      <c r="K392" s="11">
        <v>12</v>
      </c>
      <c r="L392" s="11">
        <v>19</v>
      </c>
      <c r="M392" s="14">
        <v>21</v>
      </c>
      <c r="N392" s="14">
        <v>22</v>
      </c>
      <c r="O392" s="14">
        <v>27</v>
      </c>
      <c r="P392">
        <f t="shared" si="36"/>
        <v>0.86363636363636365</v>
      </c>
      <c r="Q392">
        <f t="shared" si="37"/>
        <v>0.80851063829787229</v>
      </c>
      <c r="R392">
        <f t="shared" si="38"/>
        <v>0.54285714285714282</v>
      </c>
      <c r="S392">
        <f t="shared" si="39"/>
        <v>0.93617021276595747</v>
      </c>
      <c r="T392">
        <f t="shared" si="40"/>
        <v>0.62857142857142856</v>
      </c>
      <c r="U392">
        <f t="shared" si="41"/>
        <v>0.67142857142857149</v>
      </c>
      <c r="V392">
        <v>58857.1</v>
      </c>
      <c r="W392" t="s">
        <v>26</v>
      </c>
      <c r="X392" t="s">
        <v>1191</v>
      </c>
    </row>
    <row r="393" spans="1:24" x14ac:dyDescent="0.25">
      <c r="A393" t="s">
        <v>1192</v>
      </c>
      <c r="B393">
        <v>19</v>
      </c>
      <c r="C393" t="s">
        <v>1193</v>
      </c>
      <c r="D393" s="2">
        <v>12</v>
      </c>
      <c r="E393" s="2">
        <v>8</v>
      </c>
      <c r="F393" s="2">
        <v>12</v>
      </c>
      <c r="G393" s="3">
        <v>13</v>
      </c>
      <c r="H393" s="3">
        <v>9</v>
      </c>
      <c r="I393" s="3">
        <v>8</v>
      </c>
      <c r="J393" s="11">
        <v>9</v>
      </c>
      <c r="K393" s="11">
        <v>11</v>
      </c>
      <c r="L393" s="11">
        <v>10</v>
      </c>
      <c r="M393" s="14">
        <v>18</v>
      </c>
      <c r="N393" s="14">
        <v>17</v>
      </c>
      <c r="O393" s="14">
        <v>14</v>
      </c>
      <c r="P393">
        <f t="shared" si="36"/>
        <v>1.0666666666666667</v>
      </c>
      <c r="Q393">
        <f t="shared" si="37"/>
        <v>1.0666666666666667</v>
      </c>
      <c r="R393">
        <f t="shared" si="38"/>
        <v>0.65306122448979598</v>
      </c>
      <c r="S393">
        <f t="shared" si="39"/>
        <v>1</v>
      </c>
      <c r="T393">
        <f t="shared" si="40"/>
        <v>0.61224489795918369</v>
      </c>
      <c r="U393">
        <f t="shared" si="41"/>
        <v>0.61224489795918369</v>
      </c>
      <c r="V393">
        <v>71223.399999999994</v>
      </c>
      <c r="W393" t="s">
        <v>26</v>
      </c>
      <c r="X393" t="s">
        <v>1194</v>
      </c>
    </row>
    <row r="394" spans="1:24" x14ac:dyDescent="0.25">
      <c r="A394" t="s">
        <v>1195</v>
      </c>
      <c r="B394">
        <v>20</v>
      </c>
      <c r="C394" t="s">
        <v>1196</v>
      </c>
      <c r="D394" s="2">
        <v>10</v>
      </c>
      <c r="E394" s="2">
        <v>11</v>
      </c>
      <c r="F394" s="2">
        <v>10</v>
      </c>
      <c r="G394" s="3">
        <v>8</v>
      </c>
      <c r="H394" s="3">
        <v>12</v>
      </c>
      <c r="I394" s="3">
        <v>8</v>
      </c>
      <c r="J394" s="11">
        <v>8</v>
      </c>
      <c r="K394" s="11">
        <v>11</v>
      </c>
      <c r="L394" s="11">
        <v>9</v>
      </c>
      <c r="M394" s="14">
        <v>16</v>
      </c>
      <c r="N394" s="14">
        <v>21</v>
      </c>
      <c r="O394" s="14">
        <v>17</v>
      </c>
      <c r="P394">
        <f t="shared" si="36"/>
        <v>1.1071428571428572</v>
      </c>
      <c r="Q394">
        <f t="shared" si="37"/>
        <v>1.1071428571428572</v>
      </c>
      <c r="R394">
        <f t="shared" si="38"/>
        <v>0.57407407407407407</v>
      </c>
      <c r="S394">
        <f t="shared" si="39"/>
        <v>1</v>
      </c>
      <c r="T394">
        <f t="shared" si="40"/>
        <v>0.5185185185185186</v>
      </c>
      <c r="U394">
        <f t="shared" si="41"/>
        <v>0.5185185185185186</v>
      </c>
      <c r="V394">
        <v>59454.6</v>
      </c>
      <c r="W394" t="s">
        <v>26</v>
      </c>
      <c r="X394" t="s">
        <v>1197</v>
      </c>
    </row>
    <row r="395" spans="1:24" x14ac:dyDescent="0.25">
      <c r="A395" t="s">
        <v>1198</v>
      </c>
      <c r="B395">
        <v>17</v>
      </c>
      <c r="C395" t="s">
        <v>1199</v>
      </c>
      <c r="D395" s="2">
        <v>10</v>
      </c>
      <c r="E395" s="2">
        <v>2</v>
      </c>
      <c r="F395" s="2">
        <v>6</v>
      </c>
      <c r="G395" s="3">
        <v>7</v>
      </c>
      <c r="H395" s="3">
        <v>2</v>
      </c>
      <c r="I395" s="3">
        <v>6</v>
      </c>
      <c r="J395" s="11">
        <v>9</v>
      </c>
      <c r="K395" s="11">
        <v>6</v>
      </c>
      <c r="L395" s="11">
        <v>7</v>
      </c>
      <c r="M395" s="14">
        <v>13</v>
      </c>
      <c r="N395" s="14">
        <v>9</v>
      </c>
      <c r="O395" s="14">
        <v>17</v>
      </c>
      <c r="P395">
        <f t="shared" si="36"/>
        <v>1.2</v>
      </c>
      <c r="Q395">
        <f t="shared" si="37"/>
        <v>0.81818181818181823</v>
      </c>
      <c r="R395">
        <f t="shared" si="38"/>
        <v>0.46153846153846156</v>
      </c>
      <c r="S395">
        <f t="shared" si="39"/>
        <v>0.68181818181818188</v>
      </c>
      <c r="T395">
        <f t="shared" si="40"/>
        <v>0.38461538461538464</v>
      </c>
      <c r="U395">
        <f t="shared" si="41"/>
        <v>0.5641025641025641</v>
      </c>
      <c r="V395">
        <v>74736.899999999994</v>
      </c>
      <c r="W395" t="s">
        <v>26</v>
      </c>
      <c r="X395" t="s">
        <v>1200</v>
      </c>
    </row>
    <row r="396" spans="1:24" x14ac:dyDescent="0.25">
      <c r="A396" t="s">
        <v>1201</v>
      </c>
      <c r="B396">
        <v>14</v>
      </c>
      <c r="C396" t="s">
        <v>1202</v>
      </c>
      <c r="D396" s="2">
        <v>7</v>
      </c>
      <c r="E396" s="2">
        <v>2</v>
      </c>
      <c r="F396" s="2">
        <v>7</v>
      </c>
      <c r="G396" s="3">
        <v>7</v>
      </c>
      <c r="H396" s="3">
        <v>2</v>
      </c>
      <c r="I396" s="3">
        <v>5</v>
      </c>
      <c r="J396" s="11">
        <v>6</v>
      </c>
      <c r="K396" s="11">
        <v>4</v>
      </c>
      <c r="L396" s="11">
        <v>7</v>
      </c>
      <c r="M396" s="14">
        <v>13</v>
      </c>
      <c r="N396" s="14">
        <v>11</v>
      </c>
      <c r="O396" s="14">
        <v>13</v>
      </c>
      <c r="P396">
        <f t="shared" si="36"/>
        <v>1.1428571428571428</v>
      </c>
      <c r="Q396">
        <f t="shared" si="37"/>
        <v>0.94117647058823517</v>
      </c>
      <c r="R396">
        <f t="shared" si="38"/>
        <v>0.4324324324324324</v>
      </c>
      <c r="S396">
        <f t="shared" si="39"/>
        <v>0.82352941176470584</v>
      </c>
      <c r="T396">
        <f t="shared" si="40"/>
        <v>0.3783783783783784</v>
      </c>
      <c r="U396">
        <f t="shared" si="41"/>
        <v>0.45945945945945948</v>
      </c>
      <c r="V396">
        <v>73010.399999999994</v>
      </c>
      <c r="W396" t="s">
        <v>26</v>
      </c>
      <c r="X396" t="s">
        <v>1203</v>
      </c>
    </row>
    <row r="397" spans="1:24" x14ac:dyDescent="0.25">
      <c r="A397" t="s">
        <v>1204</v>
      </c>
      <c r="B397">
        <v>17</v>
      </c>
      <c r="C397" t="s">
        <v>1205</v>
      </c>
      <c r="D397" s="2">
        <v>7</v>
      </c>
      <c r="E397" s="2">
        <v>1</v>
      </c>
      <c r="F397" s="2">
        <v>4</v>
      </c>
      <c r="G397" s="3">
        <v>7</v>
      </c>
      <c r="H397" s="3">
        <v>2</v>
      </c>
      <c r="I397" s="3">
        <v>4</v>
      </c>
      <c r="J397" s="11">
        <v>8</v>
      </c>
      <c r="K397" s="11">
        <v>3</v>
      </c>
      <c r="L397" s="11">
        <v>6</v>
      </c>
      <c r="M397" s="14">
        <v>14</v>
      </c>
      <c r="N397" s="14">
        <v>9</v>
      </c>
      <c r="O397" s="14">
        <v>11</v>
      </c>
      <c r="P397">
        <f t="shared" si="36"/>
        <v>0.92307692307692313</v>
      </c>
      <c r="Q397">
        <f t="shared" si="37"/>
        <v>0.70588235294117641</v>
      </c>
      <c r="R397">
        <f t="shared" si="38"/>
        <v>0.3529411764705882</v>
      </c>
      <c r="S397">
        <f t="shared" si="39"/>
        <v>0.76470588235294112</v>
      </c>
      <c r="T397">
        <f t="shared" si="40"/>
        <v>0.38235294117647056</v>
      </c>
      <c r="U397">
        <f t="shared" si="41"/>
        <v>0.5</v>
      </c>
      <c r="V397">
        <v>70207</v>
      </c>
      <c r="W397" t="s">
        <v>26</v>
      </c>
      <c r="X397" t="s">
        <v>1206</v>
      </c>
    </row>
    <row r="398" spans="1:24" x14ac:dyDescent="0.25">
      <c r="A398" t="s">
        <v>1207</v>
      </c>
      <c r="B398">
        <v>13</v>
      </c>
      <c r="C398" t="s">
        <v>1208</v>
      </c>
      <c r="D398" s="2">
        <v>12</v>
      </c>
      <c r="E398" s="2">
        <v>6</v>
      </c>
      <c r="F398" s="2">
        <v>9</v>
      </c>
      <c r="G398" s="3">
        <v>8</v>
      </c>
      <c r="H398" s="3">
        <v>6</v>
      </c>
      <c r="I398" s="3">
        <v>8</v>
      </c>
      <c r="J398" s="11">
        <v>9</v>
      </c>
      <c r="K398" s="11">
        <v>10</v>
      </c>
      <c r="L398" s="11">
        <v>7</v>
      </c>
      <c r="M398" s="14">
        <v>9</v>
      </c>
      <c r="N398" s="14">
        <v>12</v>
      </c>
      <c r="O398" s="14">
        <v>11</v>
      </c>
      <c r="P398">
        <f t="shared" si="36"/>
        <v>1.2272727272727273</v>
      </c>
      <c r="Q398">
        <f t="shared" si="37"/>
        <v>1.0384615384615385</v>
      </c>
      <c r="R398">
        <f t="shared" si="38"/>
        <v>0.84375</v>
      </c>
      <c r="S398">
        <f t="shared" si="39"/>
        <v>0.84615384615384615</v>
      </c>
      <c r="T398">
        <f t="shared" si="40"/>
        <v>0.6875</v>
      </c>
      <c r="U398">
        <f t="shared" si="41"/>
        <v>0.8125</v>
      </c>
      <c r="V398">
        <v>44693.599999999999</v>
      </c>
      <c r="W398" t="s">
        <v>26</v>
      </c>
      <c r="X398" t="s">
        <v>1209</v>
      </c>
    </row>
    <row r="399" spans="1:24" x14ac:dyDescent="0.25">
      <c r="A399" t="s">
        <v>1210</v>
      </c>
      <c r="B399">
        <v>9</v>
      </c>
      <c r="C399" t="s">
        <v>1211</v>
      </c>
      <c r="D399" s="2">
        <v>7</v>
      </c>
      <c r="E399" s="2">
        <v>2</v>
      </c>
      <c r="F399" s="2">
        <v>6</v>
      </c>
      <c r="G399" s="3">
        <v>5</v>
      </c>
      <c r="H399" s="3">
        <v>4</v>
      </c>
      <c r="I399" s="3">
        <v>5</v>
      </c>
      <c r="J399" s="11">
        <v>6</v>
      </c>
      <c r="K399" s="11">
        <v>6</v>
      </c>
      <c r="L399" s="11">
        <v>6</v>
      </c>
      <c r="M399" s="14">
        <v>8</v>
      </c>
      <c r="N399" s="14">
        <v>9</v>
      </c>
      <c r="O399" s="14">
        <v>11</v>
      </c>
      <c r="P399">
        <f t="shared" si="36"/>
        <v>1.0714285714285714</v>
      </c>
      <c r="Q399">
        <f t="shared" si="37"/>
        <v>0.83333333333333337</v>
      </c>
      <c r="R399">
        <f t="shared" si="38"/>
        <v>0.5357142857142857</v>
      </c>
      <c r="S399">
        <f t="shared" si="39"/>
        <v>0.77777777777777779</v>
      </c>
      <c r="T399">
        <f t="shared" si="40"/>
        <v>0.5</v>
      </c>
      <c r="U399">
        <f t="shared" si="41"/>
        <v>0.64285714285714279</v>
      </c>
      <c r="V399">
        <v>46834</v>
      </c>
      <c r="W399" t="s">
        <v>26</v>
      </c>
      <c r="X399" t="s">
        <v>1212</v>
      </c>
    </row>
    <row r="400" spans="1:24" x14ac:dyDescent="0.25">
      <c r="A400" t="s">
        <v>1213</v>
      </c>
      <c r="B400">
        <v>12</v>
      </c>
      <c r="C400" t="s">
        <v>1214</v>
      </c>
      <c r="D400" s="2">
        <v>4</v>
      </c>
      <c r="E400" s="2">
        <v>5</v>
      </c>
      <c r="F400" s="2">
        <v>5</v>
      </c>
      <c r="G400" s="3">
        <v>5</v>
      </c>
      <c r="H400" s="3">
        <v>5</v>
      </c>
      <c r="I400" s="3">
        <v>1</v>
      </c>
      <c r="J400" s="11">
        <v>6</v>
      </c>
      <c r="K400" s="11">
        <v>6</v>
      </c>
      <c r="L400" s="11">
        <v>3</v>
      </c>
      <c r="M400" s="14">
        <v>12</v>
      </c>
      <c r="N400" s="14">
        <v>11</v>
      </c>
      <c r="O400" s="14">
        <v>7</v>
      </c>
      <c r="P400">
        <f t="shared" si="36"/>
        <v>1.2727272727272729</v>
      </c>
      <c r="Q400">
        <f t="shared" si="37"/>
        <v>0.93333333333333335</v>
      </c>
      <c r="R400">
        <f t="shared" si="38"/>
        <v>0.46666666666666667</v>
      </c>
      <c r="S400">
        <f t="shared" si="39"/>
        <v>0.73333333333333328</v>
      </c>
      <c r="T400">
        <f t="shared" si="40"/>
        <v>0.36666666666666664</v>
      </c>
      <c r="U400">
        <f t="shared" si="41"/>
        <v>0.5</v>
      </c>
      <c r="V400">
        <v>59863.1</v>
      </c>
      <c r="W400" t="s">
        <v>26</v>
      </c>
      <c r="X400" t="s">
        <v>1215</v>
      </c>
    </row>
    <row r="401" spans="1:24" x14ac:dyDescent="0.25">
      <c r="A401" t="s">
        <v>1216</v>
      </c>
      <c r="B401">
        <v>17</v>
      </c>
      <c r="C401" t="s">
        <v>1217</v>
      </c>
      <c r="D401" s="2">
        <v>4</v>
      </c>
      <c r="E401" s="2">
        <v>2</v>
      </c>
      <c r="F401" s="2">
        <v>7</v>
      </c>
      <c r="G401" s="3">
        <v>7</v>
      </c>
      <c r="H401" s="3">
        <v>2</v>
      </c>
      <c r="I401" s="3">
        <v>6</v>
      </c>
      <c r="J401" s="11">
        <v>9</v>
      </c>
      <c r="K401" s="11">
        <v>3</v>
      </c>
      <c r="L401" s="11">
        <v>8</v>
      </c>
      <c r="M401" s="14">
        <v>11</v>
      </c>
      <c r="N401" s="14">
        <v>11</v>
      </c>
      <c r="O401" s="14">
        <v>14</v>
      </c>
      <c r="P401">
        <f t="shared" si="36"/>
        <v>0.86666666666666659</v>
      </c>
      <c r="Q401">
        <f t="shared" si="37"/>
        <v>0.64999999999999991</v>
      </c>
      <c r="R401">
        <f t="shared" si="38"/>
        <v>0.3611111111111111</v>
      </c>
      <c r="S401">
        <f t="shared" si="39"/>
        <v>0.75</v>
      </c>
      <c r="T401">
        <f t="shared" si="40"/>
        <v>0.41666666666666669</v>
      </c>
      <c r="U401">
        <f t="shared" si="41"/>
        <v>0.55555555555555558</v>
      </c>
      <c r="V401">
        <v>68639.3</v>
      </c>
      <c r="W401" t="s">
        <v>26</v>
      </c>
      <c r="X401" t="s">
        <v>1218</v>
      </c>
    </row>
    <row r="402" spans="1:24" x14ac:dyDescent="0.25">
      <c r="A402" t="s">
        <v>1219</v>
      </c>
      <c r="B402">
        <v>9</v>
      </c>
      <c r="C402" t="s">
        <v>1220</v>
      </c>
      <c r="D402" s="2">
        <v>5</v>
      </c>
      <c r="E402" s="2">
        <v>1</v>
      </c>
      <c r="F402" s="2">
        <v>5</v>
      </c>
      <c r="G402" s="3">
        <v>4</v>
      </c>
      <c r="H402" s="3">
        <v>1</v>
      </c>
      <c r="I402" s="3">
        <v>2</v>
      </c>
      <c r="J402" s="11">
        <v>5</v>
      </c>
      <c r="K402" s="11">
        <v>4</v>
      </c>
      <c r="L402" s="11">
        <v>6</v>
      </c>
      <c r="M402" s="14">
        <v>7</v>
      </c>
      <c r="N402" s="14">
        <v>7</v>
      </c>
      <c r="O402" s="14">
        <v>7</v>
      </c>
      <c r="P402">
        <f t="shared" si="36"/>
        <v>1.5714285714285712</v>
      </c>
      <c r="Q402">
        <f t="shared" si="37"/>
        <v>0.73333333333333328</v>
      </c>
      <c r="R402">
        <f t="shared" si="38"/>
        <v>0.52380952380952384</v>
      </c>
      <c r="S402">
        <f t="shared" si="39"/>
        <v>0.46666666666666667</v>
      </c>
      <c r="T402">
        <f t="shared" si="40"/>
        <v>0.33333333333333337</v>
      </c>
      <c r="U402">
        <f t="shared" si="41"/>
        <v>0.7142857142857143</v>
      </c>
      <c r="V402">
        <v>58291.6</v>
      </c>
      <c r="W402" t="s">
        <v>26</v>
      </c>
      <c r="X402" t="s">
        <v>1221</v>
      </c>
    </row>
    <row r="403" spans="1:24" x14ac:dyDescent="0.25">
      <c r="A403" t="s">
        <v>1222</v>
      </c>
      <c r="B403">
        <v>4</v>
      </c>
      <c r="C403" t="s">
        <v>1223</v>
      </c>
      <c r="D403" s="2">
        <v>4</v>
      </c>
      <c r="E403" s="2">
        <v>2</v>
      </c>
      <c r="F403" s="2">
        <v>3</v>
      </c>
      <c r="G403" s="3">
        <v>4</v>
      </c>
      <c r="H403" s="3">
        <v>2</v>
      </c>
      <c r="I403" s="3">
        <v>1</v>
      </c>
      <c r="J403" s="11">
        <v>4</v>
      </c>
      <c r="K403" s="11">
        <v>3</v>
      </c>
      <c r="L403" s="11">
        <v>4</v>
      </c>
      <c r="M403" s="14">
        <v>4</v>
      </c>
      <c r="N403" s="14">
        <v>7</v>
      </c>
      <c r="O403" s="14">
        <v>5</v>
      </c>
      <c r="P403">
        <f t="shared" si="36"/>
        <v>1.2857142857142856</v>
      </c>
      <c r="Q403">
        <f t="shared" si="37"/>
        <v>0.81818181818181823</v>
      </c>
      <c r="R403">
        <f t="shared" si="38"/>
        <v>0.5625</v>
      </c>
      <c r="S403">
        <f t="shared" si="39"/>
        <v>0.63636363636363646</v>
      </c>
      <c r="T403">
        <f t="shared" si="40"/>
        <v>0.43750000000000006</v>
      </c>
      <c r="U403">
        <f t="shared" si="41"/>
        <v>0.6875</v>
      </c>
      <c r="V403">
        <v>61067.4</v>
      </c>
      <c r="W403" t="s">
        <v>26</v>
      </c>
      <c r="X403" t="s">
        <v>1224</v>
      </c>
    </row>
    <row r="404" spans="1:24" x14ac:dyDescent="0.25">
      <c r="A404" t="s">
        <v>1225</v>
      </c>
      <c r="B404">
        <v>4</v>
      </c>
      <c r="C404" t="s">
        <v>1226</v>
      </c>
      <c r="D404" s="2">
        <v>3</v>
      </c>
      <c r="E404" s="2">
        <v>1</v>
      </c>
      <c r="F404" s="2">
        <v>2</v>
      </c>
      <c r="G404" s="3">
        <v>2</v>
      </c>
      <c r="H404" s="3">
        <v>1</v>
      </c>
      <c r="I404" s="3">
        <v>1</v>
      </c>
      <c r="J404" s="11">
        <v>3</v>
      </c>
      <c r="K404" s="11">
        <v>1</v>
      </c>
      <c r="L404" s="11">
        <v>3</v>
      </c>
      <c r="M404" s="14">
        <v>4</v>
      </c>
      <c r="N404" s="14">
        <v>3</v>
      </c>
      <c r="O404" s="14">
        <v>4</v>
      </c>
      <c r="P404">
        <f t="shared" si="36"/>
        <v>1.5</v>
      </c>
      <c r="Q404">
        <f t="shared" si="37"/>
        <v>0.8571428571428571</v>
      </c>
      <c r="R404">
        <f t="shared" si="38"/>
        <v>0.54545454545454553</v>
      </c>
      <c r="S404">
        <f t="shared" si="39"/>
        <v>0.5714285714285714</v>
      </c>
      <c r="T404">
        <f t="shared" si="40"/>
        <v>0.36363636363636365</v>
      </c>
      <c r="U404">
        <f t="shared" si="41"/>
        <v>0.63636363636363646</v>
      </c>
      <c r="V404">
        <v>59091.4</v>
      </c>
      <c r="W404" t="s">
        <v>26</v>
      </c>
      <c r="X404" t="s">
        <v>1227</v>
      </c>
    </row>
    <row r="405" spans="1:24" x14ac:dyDescent="0.25">
      <c r="A405" t="s">
        <v>1228</v>
      </c>
      <c r="B405">
        <v>3</v>
      </c>
      <c r="C405" t="s">
        <v>1229</v>
      </c>
      <c r="D405" s="2">
        <v>3</v>
      </c>
      <c r="E405" s="2">
        <v>2</v>
      </c>
      <c r="F405" s="2">
        <v>3</v>
      </c>
      <c r="G405" s="3">
        <v>5</v>
      </c>
      <c r="H405" s="3">
        <v>1</v>
      </c>
      <c r="I405" s="3">
        <v>2</v>
      </c>
      <c r="J405" s="11">
        <v>3</v>
      </c>
      <c r="K405" s="11">
        <v>3</v>
      </c>
      <c r="L405" s="11">
        <v>2</v>
      </c>
      <c r="M405" s="14">
        <v>4</v>
      </c>
      <c r="N405" s="14">
        <v>6</v>
      </c>
      <c r="O405" s="14">
        <v>5</v>
      </c>
      <c r="P405">
        <f t="shared" si="36"/>
        <v>1</v>
      </c>
      <c r="Q405">
        <f t="shared" si="37"/>
        <v>1</v>
      </c>
      <c r="R405">
        <f t="shared" si="38"/>
        <v>0.53333333333333333</v>
      </c>
      <c r="S405">
        <f t="shared" si="39"/>
        <v>1</v>
      </c>
      <c r="T405">
        <f t="shared" si="40"/>
        <v>0.53333333333333333</v>
      </c>
      <c r="U405">
        <f t="shared" si="41"/>
        <v>0.53333333333333333</v>
      </c>
      <c r="V405">
        <v>60050.2</v>
      </c>
      <c r="W405" t="s">
        <v>26</v>
      </c>
      <c r="X405" t="s">
        <v>1230</v>
      </c>
    </row>
    <row r="406" spans="1:24" x14ac:dyDescent="0.25">
      <c r="A406" t="s">
        <v>1231</v>
      </c>
      <c r="B406">
        <v>5</v>
      </c>
      <c r="C406" t="s">
        <v>1232</v>
      </c>
      <c r="D406" s="2">
        <v>3</v>
      </c>
      <c r="E406" s="2">
        <v>2</v>
      </c>
      <c r="F406" s="2">
        <v>5</v>
      </c>
      <c r="G406" s="3">
        <v>7</v>
      </c>
      <c r="H406" s="3">
        <v>2</v>
      </c>
      <c r="I406" s="3">
        <v>3</v>
      </c>
      <c r="J406" s="11">
        <v>3</v>
      </c>
      <c r="K406" s="11">
        <v>4</v>
      </c>
      <c r="L406" s="11">
        <v>2</v>
      </c>
      <c r="M406" s="14">
        <v>4</v>
      </c>
      <c r="N406" s="14">
        <v>6</v>
      </c>
      <c r="O406" s="14">
        <v>6</v>
      </c>
      <c r="P406">
        <f t="shared" si="36"/>
        <v>0.83333333333333337</v>
      </c>
      <c r="Q406">
        <f t="shared" si="37"/>
        <v>1.1111111111111112</v>
      </c>
      <c r="R406">
        <f t="shared" si="38"/>
        <v>0.62500000000000011</v>
      </c>
      <c r="S406">
        <f t="shared" si="39"/>
        <v>1.3333333333333333</v>
      </c>
      <c r="T406">
        <f t="shared" si="40"/>
        <v>0.75</v>
      </c>
      <c r="U406">
        <f t="shared" si="41"/>
        <v>0.5625</v>
      </c>
      <c r="V406">
        <v>50869.7</v>
      </c>
      <c r="W406" t="s">
        <v>26</v>
      </c>
      <c r="X406" t="s">
        <v>1233</v>
      </c>
    </row>
    <row r="407" spans="1:24" x14ac:dyDescent="0.25">
      <c r="A407" t="s">
        <v>1234</v>
      </c>
      <c r="B407">
        <v>3</v>
      </c>
      <c r="C407" t="s">
        <v>1235</v>
      </c>
      <c r="D407" s="2">
        <v>3</v>
      </c>
      <c r="E407" s="2">
        <v>2</v>
      </c>
      <c r="F407" s="2">
        <v>3</v>
      </c>
      <c r="G407" s="3">
        <v>3</v>
      </c>
      <c r="H407" s="3">
        <v>1</v>
      </c>
      <c r="I407" s="3">
        <v>1</v>
      </c>
      <c r="J407" s="11">
        <v>3</v>
      </c>
      <c r="K407" s="11">
        <v>2</v>
      </c>
      <c r="L407" s="11">
        <v>2</v>
      </c>
      <c r="M407" s="14">
        <v>4</v>
      </c>
      <c r="N407" s="14">
        <v>6</v>
      </c>
      <c r="O407" s="14">
        <v>4</v>
      </c>
      <c r="P407">
        <f t="shared" si="36"/>
        <v>1.5999999999999999</v>
      </c>
      <c r="Q407">
        <f t="shared" si="37"/>
        <v>1.1428571428571428</v>
      </c>
      <c r="R407">
        <f t="shared" si="38"/>
        <v>0.5714285714285714</v>
      </c>
      <c r="S407">
        <f t="shared" si="39"/>
        <v>0.7142857142857143</v>
      </c>
      <c r="T407">
        <f t="shared" si="40"/>
        <v>0.35714285714285715</v>
      </c>
      <c r="U407">
        <f t="shared" si="41"/>
        <v>0.5</v>
      </c>
      <c r="V407">
        <v>77133.399999999994</v>
      </c>
      <c r="W407" t="s">
        <v>26</v>
      </c>
      <c r="X407" t="s">
        <v>1236</v>
      </c>
    </row>
    <row r="408" spans="1:24" x14ac:dyDescent="0.25">
      <c r="A408" t="s">
        <v>1237</v>
      </c>
      <c r="B408">
        <v>4</v>
      </c>
      <c r="C408" t="s">
        <v>1238</v>
      </c>
      <c r="D408" s="2">
        <v>4</v>
      </c>
      <c r="E408" s="2">
        <v>2</v>
      </c>
      <c r="F408" s="2">
        <v>3</v>
      </c>
      <c r="G408" s="3">
        <v>3</v>
      </c>
      <c r="H408" s="3">
        <v>1</v>
      </c>
      <c r="I408" s="3">
        <v>1</v>
      </c>
      <c r="J408" s="11">
        <v>3</v>
      </c>
      <c r="K408" s="11">
        <v>2</v>
      </c>
      <c r="L408" s="11">
        <v>3</v>
      </c>
      <c r="M408" s="14">
        <v>4</v>
      </c>
      <c r="N408" s="14">
        <v>5</v>
      </c>
      <c r="O408" s="14">
        <v>5</v>
      </c>
      <c r="P408">
        <f t="shared" si="36"/>
        <v>1.7999999999999998</v>
      </c>
      <c r="Q408">
        <f t="shared" si="37"/>
        <v>1.125</v>
      </c>
      <c r="R408">
        <f t="shared" si="38"/>
        <v>0.64285714285714279</v>
      </c>
      <c r="S408">
        <f t="shared" si="39"/>
        <v>0.62500000000000011</v>
      </c>
      <c r="T408">
        <f t="shared" si="40"/>
        <v>0.35714285714285715</v>
      </c>
      <c r="U408">
        <f t="shared" si="41"/>
        <v>0.5714285714285714</v>
      </c>
      <c r="V408">
        <v>76021.100000000006</v>
      </c>
      <c r="W408" t="s">
        <v>26</v>
      </c>
      <c r="X408" t="s">
        <v>1239</v>
      </c>
    </row>
    <row r="409" spans="1:24" x14ac:dyDescent="0.25">
      <c r="A409" t="s">
        <v>1240</v>
      </c>
      <c r="B409">
        <v>1</v>
      </c>
      <c r="C409" t="s">
        <v>1241</v>
      </c>
      <c r="D409" s="2">
        <v>3</v>
      </c>
      <c r="E409" s="2">
        <v>2</v>
      </c>
      <c r="F409" s="2">
        <v>3</v>
      </c>
      <c r="G409" s="3">
        <v>3</v>
      </c>
      <c r="H409" s="3">
        <v>1</v>
      </c>
      <c r="I409" s="3">
        <v>1</v>
      </c>
      <c r="J409" s="11">
        <v>3</v>
      </c>
      <c r="K409" s="11">
        <v>2</v>
      </c>
      <c r="L409" s="11">
        <v>2</v>
      </c>
      <c r="M409" s="14">
        <v>2</v>
      </c>
      <c r="N409" s="14">
        <v>4</v>
      </c>
      <c r="O409" s="14">
        <v>5</v>
      </c>
      <c r="P409">
        <f t="shared" si="36"/>
        <v>1.5999999999999999</v>
      </c>
      <c r="Q409">
        <f t="shared" si="37"/>
        <v>1.1428571428571428</v>
      </c>
      <c r="R409">
        <f t="shared" si="38"/>
        <v>0.72727272727272729</v>
      </c>
      <c r="S409">
        <f t="shared" si="39"/>
        <v>0.7142857142857143</v>
      </c>
      <c r="T409">
        <f t="shared" si="40"/>
        <v>0.45454545454545459</v>
      </c>
      <c r="U409">
        <f t="shared" si="41"/>
        <v>0.63636363636363646</v>
      </c>
      <c r="V409">
        <v>73793.2</v>
      </c>
      <c r="W409" t="s">
        <v>26</v>
      </c>
      <c r="X409" t="s">
        <v>1242</v>
      </c>
    </row>
    <row r="410" spans="1:24" x14ac:dyDescent="0.25">
      <c r="A410" t="s">
        <v>1243</v>
      </c>
      <c r="B410">
        <v>3</v>
      </c>
      <c r="C410" t="s">
        <v>1244</v>
      </c>
      <c r="D410" s="2">
        <v>1</v>
      </c>
      <c r="E410" s="2">
        <v>1</v>
      </c>
      <c r="F410" s="2">
        <v>2</v>
      </c>
      <c r="G410" s="3">
        <v>2</v>
      </c>
      <c r="H410" s="3">
        <v>1</v>
      </c>
      <c r="I410" s="3">
        <v>2</v>
      </c>
      <c r="J410" s="11">
        <v>2</v>
      </c>
      <c r="K410" s="11">
        <v>1</v>
      </c>
      <c r="L410" s="11">
        <v>3</v>
      </c>
      <c r="M410" s="14">
        <v>1</v>
      </c>
      <c r="N410" s="14">
        <v>2</v>
      </c>
      <c r="O410" s="14">
        <v>4</v>
      </c>
      <c r="P410">
        <f t="shared" si="36"/>
        <v>0.79999999999999993</v>
      </c>
      <c r="Q410">
        <f t="shared" si="37"/>
        <v>0.66666666666666663</v>
      </c>
      <c r="R410">
        <f t="shared" si="38"/>
        <v>0.5714285714285714</v>
      </c>
      <c r="S410">
        <f t="shared" si="39"/>
        <v>0.83333333333333337</v>
      </c>
      <c r="T410">
        <f t="shared" si="40"/>
        <v>0.7142857142857143</v>
      </c>
      <c r="U410">
        <f t="shared" si="41"/>
        <v>0.8571428571428571</v>
      </c>
      <c r="V410">
        <v>72025.7</v>
      </c>
      <c r="W410" t="s">
        <v>26</v>
      </c>
      <c r="X410" t="s">
        <v>1245</v>
      </c>
    </row>
    <row r="411" spans="1:24" x14ac:dyDescent="0.25">
      <c r="A411" t="s">
        <v>1246</v>
      </c>
      <c r="C411" t="s">
        <v>1247</v>
      </c>
      <c r="D411" s="2">
        <v>38</v>
      </c>
      <c r="E411" s="2">
        <v>35</v>
      </c>
      <c r="F411" s="2">
        <v>37</v>
      </c>
      <c r="G411" s="3">
        <v>32</v>
      </c>
      <c r="H411" s="3">
        <v>39</v>
      </c>
      <c r="I411" s="3">
        <v>38</v>
      </c>
      <c r="J411" s="11">
        <v>31</v>
      </c>
      <c r="K411" s="11">
        <v>39</v>
      </c>
      <c r="L411" s="11">
        <v>35</v>
      </c>
      <c r="M411" s="14">
        <v>36</v>
      </c>
      <c r="N411" s="14">
        <v>39</v>
      </c>
      <c r="O411" s="14">
        <v>38</v>
      </c>
      <c r="P411">
        <f t="shared" si="36"/>
        <v>1.0091743119266054</v>
      </c>
      <c r="Q411">
        <f t="shared" si="37"/>
        <v>1.0476190476190474</v>
      </c>
      <c r="R411">
        <f t="shared" si="38"/>
        <v>0.97345132743362828</v>
      </c>
      <c r="S411">
        <f t="shared" si="39"/>
        <v>1.0380952380952382</v>
      </c>
      <c r="T411">
        <f t="shared" si="40"/>
        <v>0.96460176991150459</v>
      </c>
      <c r="U411">
        <f t="shared" si="41"/>
        <v>0.92920353982300896</v>
      </c>
      <c r="V411">
        <v>42895.6</v>
      </c>
      <c r="W411" t="s">
        <v>26</v>
      </c>
      <c r="X411" t="s">
        <v>1248</v>
      </c>
    </row>
    <row r="412" spans="1:24" x14ac:dyDescent="0.25">
      <c r="A412" t="s">
        <v>1249</v>
      </c>
      <c r="C412" t="s">
        <v>1250</v>
      </c>
      <c r="D412" s="2">
        <v>37</v>
      </c>
      <c r="E412" s="2">
        <v>23</v>
      </c>
      <c r="F412" s="2">
        <v>30</v>
      </c>
      <c r="G412" s="3">
        <v>24</v>
      </c>
      <c r="H412" s="3">
        <v>32</v>
      </c>
      <c r="I412" s="3">
        <v>25</v>
      </c>
      <c r="J412" s="11">
        <v>28</v>
      </c>
      <c r="K412" s="11">
        <v>34</v>
      </c>
      <c r="L412" s="11">
        <v>28</v>
      </c>
      <c r="M412" s="14">
        <v>21</v>
      </c>
      <c r="N412" s="14">
        <v>32</v>
      </c>
      <c r="O412" s="14">
        <v>27</v>
      </c>
      <c r="P412">
        <f t="shared" si="36"/>
        <v>1.1111111111111112</v>
      </c>
      <c r="Q412">
        <f t="shared" si="37"/>
        <v>1</v>
      </c>
      <c r="R412">
        <f t="shared" si="38"/>
        <v>1.125</v>
      </c>
      <c r="S412">
        <f t="shared" si="39"/>
        <v>0.9</v>
      </c>
      <c r="T412">
        <f t="shared" si="40"/>
        <v>1.0125</v>
      </c>
      <c r="U412">
        <f t="shared" si="41"/>
        <v>1.125</v>
      </c>
      <c r="V412">
        <v>33288.1</v>
      </c>
      <c r="W412" t="s">
        <v>26</v>
      </c>
      <c r="X412" t="s">
        <v>1251</v>
      </c>
    </row>
    <row r="413" spans="1:24" x14ac:dyDescent="0.25">
      <c r="A413" t="s">
        <v>1252</v>
      </c>
      <c r="C413" t="s">
        <v>1253</v>
      </c>
      <c r="D413" s="2">
        <v>19</v>
      </c>
      <c r="E413" s="2">
        <v>20</v>
      </c>
      <c r="F413" s="2">
        <v>12</v>
      </c>
      <c r="G413" s="3">
        <v>13</v>
      </c>
      <c r="H413" s="3">
        <v>29</v>
      </c>
      <c r="I413" s="3">
        <v>16</v>
      </c>
      <c r="J413" s="11">
        <v>15</v>
      </c>
      <c r="K413" s="11">
        <v>29</v>
      </c>
      <c r="L413" s="11">
        <v>12</v>
      </c>
      <c r="M413" s="14">
        <v>14</v>
      </c>
      <c r="N413" s="14">
        <v>28</v>
      </c>
      <c r="O413" s="14">
        <v>16</v>
      </c>
      <c r="P413">
        <f t="shared" si="36"/>
        <v>0.8793103448275863</v>
      </c>
      <c r="Q413">
        <f t="shared" si="37"/>
        <v>0.9107142857142857</v>
      </c>
      <c r="R413">
        <f t="shared" si="38"/>
        <v>0.8793103448275863</v>
      </c>
      <c r="S413">
        <f t="shared" si="39"/>
        <v>1.0357142857142856</v>
      </c>
      <c r="T413">
        <f t="shared" si="40"/>
        <v>1</v>
      </c>
      <c r="U413">
        <f t="shared" si="41"/>
        <v>0.9655172413793105</v>
      </c>
      <c r="V413">
        <v>40792.699999999997</v>
      </c>
      <c r="W413" t="s">
        <v>26</v>
      </c>
      <c r="X413" t="s">
        <v>1254</v>
      </c>
    </row>
    <row r="414" spans="1:24" x14ac:dyDescent="0.25">
      <c r="A414" t="s">
        <v>1255</v>
      </c>
      <c r="C414" t="s">
        <v>1256</v>
      </c>
      <c r="D414" s="2">
        <v>37</v>
      </c>
      <c r="E414" s="2">
        <v>20</v>
      </c>
      <c r="F414" s="2">
        <v>21</v>
      </c>
      <c r="G414" s="3">
        <v>19</v>
      </c>
      <c r="H414" s="3">
        <v>26</v>
      </c>
      <c r="I414" s="3">
        <v>19</v>
      </c>
      <c r="J414" s="11">
        <v>27</v>
      </c>
      <c r="K414" s="11">
        <v>27</v>
      </c>
      <c r="L414" s="11">
        <v>26</v>
      </c>
      <c r="M414" s="14">
        <v>22</v>
      </c>
      <c r="N414" s="14">
        <v>29</v>
      </c>
      <c r="O414" s="14">
        <v>25</v>
      </c>
      <c r="P414">
        <f t="shared" si="36"/>
        <v>1.21875</v>
      </c>
      <c r="Q414">
        <f t="shared" si="37"/>
        <v>0.97499999999999998</v>
      </c>
      <c r="R414">
        <f t="shared" si="38"/>
        <v>1.0263157894736843</v>
      </c>
      <c r="S414">
        <f t="shared" si="39"/>
        <v>0.79999999999999993</v>
      </c>
      <c r="T414">
        <f t="shared" si="40"/>
        <v>0.84210526315789469</v>
      </c>
      <c r="U414">
        <f t="shared" si="41"/>
        <v>1.0526315789473686</v>
      </c>
      <c r="V414">
        <v>32368.5</v>
      </c>
      <c r="W414" t="s">
        <v>26</v>
      </c>
      <c r="X414" t="s">
        <v>1257</v>
      </c>
    </row>
    <row r="415" spans="1:24" x14ac:dyDescent="0.25">
      <c r="A415" t="s">
        <v>1258</v>
      </c>
      <c r="C415" t="s">
        <v>1259</v>
      </c>
      <c r="D415" s="2">
        <v>28</v>
      </c>
      <c r="E415" s="2">
        <v>24</v>
      </c>
      <c r="F415" s="2">
        <v>28</v>
      </c>
      <c r="G415" s="3">
        <v>35</v>
      </c>
      <c r="H415" s="3">
        <v>32</v>
      </c>
      <c r="I415" s="3">
        <v>33</v>
      </c>
      <c r="J415" s="11">
        <v>32</v>
      </c>
      <c r="K415" s="11">
        <v>31</v>
      </c>
      <c r="L415" s="11">
        <v>27</v>
      </c>
      <c r="M415" s="14">
        <v>32</v>
      </c>
      <c r="N415" s="14">
        <v>35</v>
      </c>
      <c r="O415" s="14">
        <v>30</v>
      </c>
      <c r="P415">
        <f t="shared" si="36"/>
        <v>0.79999999999999993</v>
      </c>
      <c r="Q415">
        <f t="shared" si="37"/>
        <v>0.88888888888888895</v>
      </c>
      <c r="R415">
        <f t="shared" si="38"/>
        <v>0.82474226804123707</v>
      </c>
      <c r="S415">
        <f t="shared" si="39"/>
        <v>1.1111111111111112</v>
      </c>
      <c r="T415">
        <f t="shared" si="40"/>
        <v>1.0309278350515463</v>
      </c>
      <c r="U415">
        <f t="shared" si="41"/>
        <v>0.92783505154639168</v>
      </c>
      <c r="V415">
        <v>127579.6</v>
      </c>
      <c r="W415" t="s">
        <v>26</v>
      </c>
      <c r="X415" t="s">
        <v>1260</v>
      </c>
    </row>
    <row r="416" spans="1:24" x14ac:dyDescent="0.25">
      <c r="A416" t="s">
        <v>1261</v>
      </c>
      <c r="C416" t="s">
        <v>1262</v>
      </c>
      <c r="D416" s="2">
        <v>32</v>
      </c>
      <c r="E416" s="2">
        <v>32</v>
      </c>
      <c r="F416" s="2">
        <v>28</v>
      </c>
      <c r="G416" s="3">
        <v>25</v>
      </c>
      <c r="H416" s="3">
        <v>31</v>
      </c>
      <c r="I416" s="3">
        <v>30</v>
      </c>
      <c r="J416" s="11">
        <v>26</v>
      </c>
      <c r="K416" s="11">
        <v>31</v>
      </c>
      <c r="L416" s="11">
        <v>29</v>
      </c>
      <c r="M416" s="14">
        <v>30</v>
      </c>
      <c r="N416" s="14">
        <v>36</v>
      </c>
      <c r="O416" s="14">
        <v>24</v>
      </c>
      <c r="P416">
        <f t="shared" si="36"/>
        <v>1.069767441860465</v>
      </c>
      <c r="Q416">
        <f t="shared" si="37"/>
        <v>1.069767441860465</v>
      </c>
      <c r="R416">
        <f t="shared" si="38"/>
        <v>1.0222222222222224</v>
      </c>
      <c r="S416">
        <f t="shared" si="39"/>
        <v>1</v>
      </c>
      <c r="T416">
        <f t="shared" si="40"/>
        <v>0.9555555555555556</v>
      </c>
      <c r="U416">
        <f t="shared" si="41"/>
        <v>0.9555555555555556</v>
      </c>
      <c r="V416">
        <v>111044.3</v>
      </c>
      <c r="W416" t="s">
        <v>26</v>
      </c>
      <c r="X416" t="s">
        <v>1263</v>
      </c>
    </row>
    <row r="417" spans="1:24" x14ac:dyDescent="0.25">
      <c r="A417" t="s">
        <v>1264</v>
      </c>
      <c r="B417">
        <v>2</v>
      </c>
      <c r="C417" t="s">
        <v>1265</v>
      </c>
      <c r="D417" s="2">
        <v>1</v>
      </c>
      <c r="E417" s="2">
        <v>1</v>
      </c>
      <c r="F417" s="2">
        <v>1</v>
      </c>
      <c r="G417" s="3">
        <v>1</v>
      </c>
      <c r="H417" s="3">
        <v>2</v>
      </c>
      <c r="I417" s="3">
        <v>2</v>
      </c>
      <c r="J417" s="11">
        <v>1</v>
      </c>
      <c r="K417" s="11">
        <v>1</v>
      </c>
      <c r="L417" s="11">
        <v>1</v>
      </c>
      <c r="M417" s="14">
        <v>1</v>
      </c>
      <c r="N417" s="14">
        <v>2</v>
      </c>
      <c r="O417" s="14">
        <v>1</v>
      </c>
      <c r="P417">
        <f t="shared" si="36"/>
        <v>0.6</v>
      </c>
      <c r="Q417">
        <f t="shared" si="37"/>
        <v>1</v>
      </c>
      <c r="R417">
        <f t="shared" si="38"/>
        <v>0.75</v>
      </c>
      <c r="S417">
        <f t="shared" si="39"/>
        <v>1.6666666666666667</v>
      </c>
      <c r="T417">
        <f t="shared" si="40"/>
        <v>1.2500000000000002</v>
      </c>
      <c r="U417">
        <f t="shared" si="41"/>
        <v>0.75</v>
      </c>
      <c r="V417">
        <v>111728.4</v>
      </c>
      <c r="W417" t="s">
        <v>26</v>
      </c>
      <c r="X417" t="s">
        <v>1266</v>
      </c>
    </row>
    <row r="418" spans="1:24" x14ac:dyDescent="0.25">
      <c r="A418" t="s">
        <v>1267</v>
      </c>
      <c r="C418" t="s">
        <v>1268</v>
      </c>
      <c r="D418" s="2">
        <v>30</v>
      </c>
      <c r="E418" s="2">
        <v>25</v>
      </c>
      <c r="F418" s="2">
        <v>32</v>
      </c>
      <c r="G418" s="3">
        <v>37</v>
      </c>
      <c r="H418" s="3">
        <v>26</v>
      </c>
      <c r="I418" s="3">
        <v>33</v>
      </c>
      <c r="J418" s="11">
        <v>31</v>
      </c>
      <c r="K418" s="11">
        <v>33</v>
      </c>
      <c r="L418" s="11">
        <v>29</v>
      </c>
      <c r="M418" s="14">
        <v>31</v>
      </c>
      <c r="N418" s="14">
        <v>30</v>
      </c>
      <c r="O418" s="14">
        <v>29</v>
      </c>
      <c r="P418">
        <f t="shared" si="36"/>
        <v>0.90625</v>
      </c>
      <c r="Q418">
        <f t="shared" si="37"/>
        <v>0.93548387096774188</v>
      </c>
      <c r="R418">
        <f t="shared" si="38"/>
        <v>0.96666666666666667</v>
      </c>
      <c r="S418">
        <f t="shared" si="39"/>
        <v>1.032258064516129</v>
      </c>
      <c r="T418">
        <f t="shared" si="40"/>
        <v>1.0666666666666667</v>
      </c>
      <c r="U418">
        <f t="shared" si="41"/>
        <v>1.0333333333333334</v>
      </c>
      <c r="V418">
        <v>55990.6</v>
      </c>
      <c r="W418" t="s">
        <v>26</v>
      </c>
      <c r="X418" t="s">
        <v>1269</v>
      </c>
    </row>
    <row r="419" spans="1:24" x14ac:dyDescent="0.25">
      <c r="A419" t="s">
        <v>1270</v>
      </c>
      <c r="C419" t="s">
        <v>1271</v>
      </c>
      <c r="D419" s="2">
        <v>28</v>
      </c>
      <c r="E419" s="2">
        <v>30</v>
      </c>
      <c r="F419" s="2">
        <v>27</v>
      </c>
      <c r="G419" s="3">
        <v>29</v>
      </c>
      <c r="H419" s="3">
        <v>30</v>
      </c>
      <c r="I419" s="3">
        <v>30</v>
      </c>
      <c r="J419" s="11">
        <v>37</v>
      </c>
      <c r="K419" s="11">
        <v>29</v>
      </c>
      <c r="L419" s="11">
        <v>26</v>
      </c>
      <c r="M419" s="14">
        <v>31</v>
      </c>
      <c r="N419" s="14">
        <v>36</v>
      </c>
      <c r="O419" s="14">
        <v>33</v>
      </c>
      <c r="P419">
        <f t="shared" si="36"/>
        <v>0.95505617977528079</v>
      </c>
      <c r="Q419">
        <f t="shared" si="37"/>
        <v>0.92391304347826075</v>
      </c>
      <c r="R419">
        <f t="shared" si="38"/>
        <v>0.84999999999999987</v>
      </c>
      <c r="S419">
        <f t="shared" si="39"/>
        <v>0.96739130434782605</v>
      </c>
      <c r="T419">
        <f t="shared" si="40"/>
        <v>0.89</v>
      </c>
      <c r="U419">
        <f t="shared" si="41"/>
        <v>0.91999999999999993</v>
      </c>
      <c r="V419">
        <v>51250.6</v>
      </c>
      <c r="W419" t="s">
        <v>26</v>
      </c>
      <c r="X419" t="s">
        <v>1272</v>
      </c>
    </row>
    <row r="420" spans="1:24" x14ac:dyDescent="0.25">
      <c r="A420" t="s">
        <v>1273</v>
      </c>
      <c r="C420" t="s">
        <v>1274</v>
      </c>
      <c r="D420" s="2">
        <v>33</v>
      </c>
      <c r="E420" s="2">
        <v>22</v>
      </c>
      <c r="F420" s="2">
        <v>37</v>
      </c>
      <c r="G420" s="3">
        <v>28</v>
      </c>
      <c r="H420" s="3">
        <v>29</v>
      </c>
      <c r="I420" s="3">
        <v>38</v>
      </c>
      <c r="J420" s="11">
        <v>31</v>
      </c>
      <c r="K420" s="11">
        <v>31</v>
      </c>
      <c r="L420" s="11">
        <v>35</v>
      </c>
      <c r="M420" s="14">
        <v>30</v>
      </c>
      <c r="N420" s="14">
        <v>28</v>
      </c>
      <c r="O420" s="14">
        <v>34</v>
      </c>
      <c r="P420">
        <f t="shared" si="36"/>
        <v>0.96842105263157896</v>
      </c>
      <c r="Q420">
        <f t="shared" si="37"/>
        <v>0.94845360824742264</v>
      </c>
      <c r="R420">
        <f t="shared" si="38"/>
        <v>1</v>
      </c>
      <c r="S420">
        <f t="shared" si="39"/>
        <v>0.97938144329896903</v>
      </c>
      <c r="T420">
        <f t="shared" si="40"/>
        <v>1.0326086956521738</v>
      </c>
      <c r="U420">
        <f t="shared" si="41"/>
        <v>1.0543478260869565</v>
      </c>
      <c r="V420">
        <v>53034.9</v>
      </c>
      <c r="W420" t="s">
        <v>26</v>
      </c>
      <c r="X420" t="s">
        <v>1275</v>
      </c>
    </row>
    <row r="421" spans="1:24" x14ac:dyDescent="0.25">
      <c r="A421" t="s">
        <v>1276</v>
      </c>
      <c r="C421" t="s">
        <v>1277</v>
      </c>
      <c r="D421" s="2">
        <v>20</v>
      </c>
      <c r="E421" s="2">
        <v>18</v>
      </c>
      <c r="F421" s="2">
        <v>21</v>
      </c>
      <c r="G421" s="3">
        <v>17</v>
      </c>
      <c r="H421" s="3">
        <v>22</v>
      </c>
      <c r="I421" s="3">
        <v>26</v>
      </c>
      <c r="J421" s="11">
        <v>16</v>
      </c>
      <c r="K421" s="11">
        <v>23</v>
      </c>
      <c r="L421" s="11">
        <v>18</v>
      </c>
      <c r="M421" s="14">
        <v>17</v>
      </c>
      <c r="N421" s="14">
        <v>27</v>
      </c>
      <c r="O421" s="14">
        <v>17</v>
      </c>
      <c r="P421">
        <f t="shared" si="36"/>
        <v>0.90769230769230769</v>
      </c>
      <c r="Q421">
        <f t="shared" si="37"/>
        <v>1.0350877192982457</v>
      </c>
      <c r="R421">
        <f t="shared" si="38"/>
        <v>0.96721311475409844</v>
      </c>
      <c r="S421">
        <f t="shared" si="39"/>
        <v>1.1403508771929824</v>
      </c>
      <c r="T421">
        <f t="shared" si="40"/>
        <v>1.0655737704918034</v>
      </c>
      <c r="U421">
        <f t="shared" si="41"/>
        <v>0.93442622950819676</v>
      </c>
      <c r="V421">
        <v>71684.3</v>
      </c>
      <c r="W421" t="s">
        <v>26</v>
      </c>
      <c r="X421" t="s">
        <v>1278</v>
      </c>
    </row>
    <row r="422" spans="1:24" x14ac:dyDescent="0.25">
      <c r="A422" t="s">
        <v>1279</v>
      </c>
      <c r="C422" t="s">
        <v>1280</v>
      </c>
      <c r="D422" s="2">
        <v>29</v>
      </c>
      <c r="E422" s="2">
        <v>30</v>
      </c>
      <c r="F422" s="2">
        <v>32</v>
      </c>
      <c r="G422" s="3">
        <v>31</v>
      </c>
      <c r="H422" s="3">
        <v>32</v>
      </c>
      <c r="I422" s="3">
        <v>30</v>
      </c>
      <c r="J422" s="11">
        <v>31</v>
      </c>
      <c r="K422" s="11">
        <v>32</v>
      </c>
      <c r="L422" s="11">
        <v>32</v>
      </c>
      <c r="M422" s="14">
        <v>31</v>
      </c>
      <c r="N422" s="14">
        <v>31</v>
      </c>
      <c r="O422" s="14">
        <v>29</v>
      </c>
      <c r="P422">
        <f t="shared" si="36"/>
        <v>0.97849462365591389</v>
      </c>
      <c r="Q422">
        <f t="shared" si="37"/>
        <v>0.95789473684210524</v>
      </c>
      <c r="R422">
        <f t="shared" si="38"/>
        <v>1</v>
      </c>
      <c r="S422">
        <f t="shared" si="39"/>
        <v>0.97894736842105257</v>
      </c>
      <c r="T422">
        <f t="shared" si="40"/>
        <v>1.0219780219780221</v>
      </c>
      <c r="U422">
        <f t="shared" si="41"/>
        <v>1.043956043956044</v>
      </c>
      <c r="V422">
        <v>47912.3</v>
      </c>
      <c r="W422" t="s">
        <v>26</v>
      </c>
      <c r="X422" t="s">
        <v>1281</v>
      </c>
    </row>
    <row r="423" spans="1:24" x14ac:dyDescent="0.25">
      <c r="A423" t="s">
        <v>1282</v>
      </c>
      <c r="C423" t="s">
        <v>1283</v>
      </c>
      <c r="D423" s="2">
        <v>28</v>
      </c>
      <c r="E423" s="2">
        <v>26</v>
      </c>
      <c r="F423" s="2">
        <v>27</v>
      </c>
      <c r="G423" s="3">
        <v>31</v>
      </c>
      <c r="H423" s="3">
        <v>30</v>
      </c>
      <c r="I423" s="3">
        <v>27</v>
      </c>
      <c r="J423" s="11">
        <v>26</v>
      </c>
      <c r="K423" s="11">
        <v>25</v>
      </c>
      <c r="L423" s="11">
        <v>26</v>
      </c>
      <c r="M423" s="14">
        <v>33</v>
      </c>
      <c r="N423" s="14">
        <v>28</v>
      </c>
      <c r="O423" s="14">
        <v>27</v>
      </c>
      <c r="P423">
        <f t="shared" si="36"/>
        <v>0.92045454545454553</v>
      </c>
      <c r="Q423">
        <f t="shared" si="37"/>
        <v>1.051948051948052</v>
      </c>
      <c r="R423">
        <f t="shared" si="38"/>
        <v>0.92045454545454553</v>
      </c>
      <c r="S423">
        <f t="shared" si="39"/>
        <v>1.1428571428571428</v>
      </c>
      <c r="T423">
        <f t="shared" si="40"/>
        <v>1</v>
      </c>
      <c r="U423">
        <f t="shared" si="41"/>
        <v>0.87500000000000011</v>
      </c>
      <c r="V423">
        <v>57502.7</v>
      </c>
      <c r="W423" t="s">
        <v>26</v>
      </c>
      <c r="X423" t="s">
        <v>1284</v>
      </c>
    </row>
    <row r="424" spans="1:24" x14ac:dyDescent="0.25">
      <c r="A424" t="s">
        <v>1285</v>
      </c>
      <c r="C424" t="s">
        <v>1286</v>
      </c>
      <c r="D424" s="2">
        <v>31</v>
      </c>
      <c r="E424" s="2">
        <v>28</v>
      </c>
      <c r="F424" s="2">
        <v>29</v>
      </c>
      <c r="G424" s="3">
        <v>24</v>
      </c>
      <c r="H424" s="3">
        <v>27</v>
      </c>
      <c r="I424" s="3">
        <v>28</v>
      </c>
      <c r="J424" s="11">
        <v>30</v>
      </c>
      <c r="K424" s="11">
        <v>29</v>
      </c>
      <c r="L424" s="11">
        <v>25</v>
      </c>
      <c r="M424" s="14">
        <v>25</v>
      </c>
      <c r="N424" s="14">
        <v>29</v>
      </c>
      <c r="O424" s="14">
        <v>27</v>
      </c>
      <c r="P424">
        <f t="shared" si="36"/>
        <v>1.1139240506329113</v>
      </c>
      <c r="Q424">
        <f t="shared" si="37"/>
        <v>1.0476190476190477</v>
      </c>
      <c r="R424">
        <f t="shared" si="38"/>
        <v>1.0864197530864197</v>
      </c>
      <c r="S424">
        <f t="shared" si="39"/>
        <v>0.94047619047619047</v>
      </c>
      <c r="T424">
        <f t="shared" si="40"/>
        <v>0.97530864197530864</v>
      </c>
      <c r="U424">
        <f t="shared" si="41"/>
        <v>1.037037037037037</v>
      </c>
      <c r="V424">
        <v>48649.2</v>
      </c>
      <c r="W424" t="s">
        <v>26</v>
      </c>
      <c r="X424" t="s">
        <v>1287</v>
      </c>
    </row>
    <row r="425" spans="1:24" x14ac:dyDescent="0.25">
      <c r="A425" t="s">
        <v>1288</v>
      </c>
      <c r="C425" t="s">
        <v>1289</v>
      </c>
      <c r="D425" s="2">
        <v>29</v>
      </c>
      <c r="E425" s="2">
        <v>24</v>
      </c>
      <c r="F425" s="2">
        <v>25</v>
      </c>
      <c r="G425" s="3">
        <v>28</v>
      </c>
      <c r="H425" s="3">
        <v>25</v>
      </c>
      <c r="I425" s="3">
        <v>24</v>
      </c>
      <c r="J425" s="11">
        <v>23</v>
      </c>
      <c r="K425" s="11">
        <v>26</v>
      </c>
      <c r="L425" s="11">
        <v>29</v>
      </c>
      <c r="M425" s="14">
        <v>24</v>
      </c>
      <c r="N425" s="14">
        <v>28</v>
      </c>
      <c r="O425" s="14">
        <v>28</v>
      </c>
      <c r="P425">
        <f t="shared" si="36"/>
        <v>1.0129870129870129</v>
      </c>
      <c r="Q425">
        <f t="shared" si="37"/>
        <v>1</v>
      </c>
      <c r="R425">
        <f t="shared" si="38"/>
        <v>0.97499999999999998</v>
      </c>
      <c r="S425">
        <f t="shared" si="39"/>
        <v>0.98717948717948723</v>
      </c>
      <c r="T425">
        <f t="shared" si="40"/>
        <v>0.96250000000000002</v>
      </c>
      <c r="U425">
        <f t="shared" si="41"/>
        <v>0.97499999999999998</v>
      </c>
      <c r="V425">
        <v>46596.7</v>
      </c>
      <c r="W425" t="s">
        <v>26</v>
      </c>
      <c r="X425" t="s">
        <v>1290</v>
      </c>
    </row>
    <row r="426" spans="1:24" x14ac:dyDescent="0.25">
      <c r="A426" t="s">
        <v>1291</v>
      </c>
      <c r="C426" t="s">
        <v>1292</v>
      </c>
      <c r="D426" s="2">
        <v>25</v>
      </c>
      <c r="E426" s="2">
        <v>18</v>
      </c>
      <c r="F426" s="2">
        <v>24</v>
      </c>
      <c r="G426" s="3">
        <v>28</v>
      </c>
      <c r="H426" s="3">
        <v>29</v>
      </c>
      <c r="I426" s="3">
        <v>24</v>
      </c>
      <c r="J426" s="11">
        <v>25</v>
      </c>
      <c r="K426" s="11">
        <v>27</v>
      </c>
      <c r="L426" s="11">
        <v>26</v>
      </c>
      <c r="M426" s="14">
        <v>23</v>
      </c>
      <c r="N426" s="14">
        <v>26</v>
      </c>
      <c r="O426" s="14">
        <v>24</v>
      </c>
      <c r="P426">
        <f t="shared" si="36"/>
        <v>0.8271604938271605</v>
      </c>
      <c r="Q426">
        <f t="shared" si="37"/>
        <v>0.85897435897435892</v>
      </c>
      <c r="R426">
        <f t="shared" si="38"/>
        <v>0.9178082191780822</v>
      </c>
      <c r="S426">
        <f t="shared" si="39"/>
        <v>1.0384615384615385</v>
      </c>
      <c r="T426">
        <f t="shared" si="40"/>
        <v>1.1095890410958904</v>
      </c>
      <c r="U426">
        <f t="shared" si="41"/>
        <v>1.0684931506849316</v>
      </c>
      <c r="V426">
        <v>42727.7</v>
      </c>
      <c r="W426" t="s">
        <v>26</v>
      </c>
      <c r="X426" t="s">
        <v>1293</v>
      </c>
    </row>
    <row r="427" spans="1:24" x14ac:dyDescent="0.25">
      <c r="A427" t="s">
        <v>1294</v>
      </c>
      <c r="C427" t="s">
        <v>1295</v>
      </c>
      <c r="D427" s="2">
        <v>26</v>
      </c>
      <c r="E427" s="2">
        <v>21</v>
      </c>
      <c r="F427" s="2">
        <v>28</v>
      </c>
      <c r="G427" s="3">
        <v>28</v>
      </c>
      <c r="H427" s="3">
        <v>20</v>
      </c>
      <c r="I427" s="3">
        <v>28</v>
      </c>
      <c r="J427" s="11">
        <v>29</v>
      </c>
      <c r="K427" s="11">
        <v>24</v>
      </c>
      <c r="L427" s="11">
        <v>28</v>
      </c>
      <c r="M427" s="14">
        <v>28</v>
      </c>
      <c r="N427" s="14">
        <v>23</v>
      </c>
      <c r="O427" s="14">
        <v>20</v>
      </c>
      <c r="P427">
        <f t="shared" si="36"/>
        <v>0.98684210526315796</v>
      </c>
      <c r="Q427">
        <f t="shared" si="37"/>
        <v>0.92592592592592593</v>
      </c>
      <c r="R427">
        <f t="shared" si="38"/>
        <v>1.056338028169014</v>
      </c>
      <c r="S427">
        <f t="shared" si="39"/>
        <v>0.93827160493827155</v>
      </c>
      <c r="T427">
        <f t="shared" si="40"/>
        <v>1.0704225352112675</v>
      </c>
      <c r="U427">
        <f t="shared" si="41"/>
        <v>1.1408450704225352</v>
      </c>
      <c r="V427">
        <v>67259.100000000006</v>
      </c>
      <c r="W427" t="s">
        <v>26</v>
      </c>
      <c r="X427" t="s">
        <v>1296</v>
      </c>
    </row>
    <row r="428" spans="1:24" x14ac:dyDescent="0.25">
      <c r="A428" t="s">
        <v>1297</v>
      </c>
      <c r="C428" t="s">
        <v>1298</v>
      </c>
      <c r="D428" s="2">
        <v>21</v>
      </c>
      <c r="E428" s="2">
        <v>23</v>
      </c>
      <c r="F428" s="2">
        <v>27</v>
      </c>
      <c r="G428" s="3">
        <v>29</v>
      </c>
      <c r="H428" s="3">
        <v>23</v>
      </c>
      <c r="I428" s="3">
        <v>28</v>
      </c>
      <c r="J428" s="11">
        <v>25</v>
      </c>
      <c r="K428" s="11">
        <v>28</v>
      </c>
      <c r="L428" s="11">
        <v>23</v>
      </c>
      <c r="M428" s="14">
        <v>27</v>
      </c>
      <c r="N428" s="14">
        <v>23</v>
      </c>
      <c r="O428" s="14">
        <v>22</v>
      </c>
      <c r="P428">
        <f t="shared" si="36"/>
        <v>0.88749999999999996</v>
      </c>
      <c r="Q428">
        <f t="shared" si="37"/>
        <v>0.9342105263157896</v>
      </c>
      <c r="R428">
        <f t="shared" si="38"/>
        <v>0.98611111111111116</v>
      </c>
      <c r="S428">
        <f t="shared" si="39"/>
        <v>1.0526315789473686</v>
      </c>
      <c r="T428">
        <f t="shared" si="40"/>
        <v>1.1111111111111112</v>
      </c>
      <c r="U428">
        <f t="shared" si="41"/>
        <v>1.0555555555555556</v>
      </c>
      <c r="V428">
        <v>70081.399999999994</v>
      </c>
      <c r="W428" t="s">
        <v>26</v>
      </c>
      <c r="X428" t="s">
        <v>1299</v>
      </c>
    </row>
    <row r="429" spans="1:24" x14ac:dyDescent="0.25">
      <c r="A429" t="s">
        <v>1300</v>
      </c>
      <c r="C429" t="s">
        <v>1301</v>
      </c>
      <c r="D429" s="2">
        <v>27</v>
      </c>
      <c r="E429" s="2">
        <v>25</v>
      </c>
      <c r="F429" s="2">
        <v>28</v>
      </c>
      <c r="G429" s="3">
        <v>25</v>
      </c>
      <c r="H429" s="3">
        <v>27</v>
      </c>
      <c r="I429" s="3">
        <v>31</v>
      </c>
      <c r="J429" s="11">
        <v>28</v>
      </c>
      <c r="K429" s="11">
        <v>27</v>
      </c>
      <c r="L429" s="11">
        <v>22</v>
      </c>
      <c r="M429" s="14">
        <v>30</v>
      </c>
      <c r="N429" s="14">
        <v>29</v>
      </c>
      <c r="O429" s="14">
        <v>29</v>
      </c>
      <c r="P429">
        <f t="shared" si="36"/>
        <v>0.96385542168674698</v>
      </c>
      <c r="Q429">
        <f t="shared" si="37"/>
        <v>1.0389610389610389</v>
      </c>
      <c r="R429">
        <f t="shared" si="38"/>
        <v>0.90909090909090917</v>
      </c>
      <c r="S429">
        <f t="shared" si="39"/>
        <v>1.0779220779220779</v>
      </c>
      <c r="T429">
        <f t="shared" si="40"/>
        <v>0.94318181818181823</v>
      </c>
      <c r="U429">
        <f t="shared" si="41"/>
        <v>0.87500000000000011</v>
      </c>
      <c r="V429">
        <v>60812.2</v>
      </c>
      <c r="W429" t="s">
        <v>26</v>
      </c>
      <c r="X429" t="s">
        <v>1302</v>
      </c>
    </row>
    <row r="430" spans="1:24" x14ac:dyDescent="0.25">
      <c r="A430" t="s">
        <v>1303</v>
      </c>
      <c r="C430" t="s">
        <v>1304</v>
      </c>
      <c r="D430" s="2">
        <v>20</v>
      </c>
      <c r="E430" s="2">
        <v>19</v>
      </c>
      <c r="F430" s="2">
        <v>20</v>
      </c>
      <c r="G430" s="3">
        <v>23</v>
      </c>
      <c r="H430" s="3">
        <v>24</v>
      </c>
      <c r="I430" s="3">
        <v>18</v>
      </c>
      <c r="J430" s="11">
        <v>21</v>
      </c>
      <c r="K430" s="11">
        <v>28</v>
      </c>
      <c r="L430" s="11">
        <v>20</v>
      </c>
      <c r="M430" s="14">
        <v>21</v>
      </c>
      <c r="N430" s="14">
        <v>23</v>
      </c>
      <c r="O430" s="14">
        <v>19</v>
      </c>
      <c r="P430">
        <f t="shared" si="36"/>
        <v>0.90769230769230769</v>
      </c>
      <c r="Q430">
        <f t="shared" si="37"/>
        <v>0.85507246376811596</v>
      </c>
      <c r="R430">
        <f t="shared" si="38"/>
        <v>0.93650793650793651</v>
      </c>
      <c r="S430">
        <f t="shared" si="39"/>
        <v>0.94202898550724645</v>
      </c>
      <c r="T430">
        <f t="shared" si="40"/>
        <v>1.0317460317460319</v>
      </c>
      <c r="U430">
        <f t="shared" si="41"/>
        <v>1.0952380952380953</v>
      </c>
      <c r="V430">
        <v>55437.599999999999</v>
      </c>
      <c r="W430" t="s">
        <v>26</v>
      </c>
      <c r="X430" t="s">
        <v>1305</v>
      </c>
    </row>
    <row r="431" spans="1:24" x14ac:dyDescent="0.25">
      <c r="A431" t="s">
        <v>1306</v>
      </c>
      <c r="C431" t="s">
        <v>1307</v>
      </c>
      <c r="D431" s="2">
        <v>23</v>
      </c>
      <c r="E431" s="2">
        <v>18</v>
      </c>
      <c r="F431" s="2">
        <v>29</v>
      </c>
      <c r="G431" s="3">
        <v>28</v>
      </c>
      <c r="H431" s="3">
        <v>25</v>
      </c>
      <c r="I431" s="3">
        <v>28</v>
      </c>
      <c r="J431" s="11">
        <v>25</v>
      </c>
      <c r="K431" s="11">
        <v>22</v>
      </c>
      <c r="L431" s="11">
        <v>25</v>
      </c>
      <c r="M431" s="14">
        <v>28</v>
      </c>
      <c r="N431" s="14">
        <v>23</v>
      </c>
      <c r="O431" s="14">
        <v>23</v>
      </c>
      <c r="P431">
        <f t="shared" si="36"/>
        <v>0.86419753086419748</v>
      </c>
      <c r="Q431">
        <f t="shared" si="37"/>
        <v>0.97222222222222221</v>
      </c>
      <c r="R431">
        <f t="shared" si="38"/>
        <v>0.94594594594594583</v>
      </c>
      <c r="S431">
        <f t="shared" si="39"/>
        <v>1.125</v>
      </c>
      <c r="T431">
        <f t="shared" si="40"/>
        <v>1.0945945945945945</v>
      </c>
      <c r="U431">
        <f t="shared" si="41"/>
        <v>0.97297297297297292</v>
      </c>
      <c r="V431">
        <v>87818.2</v>
      </c>
      <c r="W431" t="s">
        <v>26</v>
      </c>
      <c r="X431" t="s">
        <v>1308</v>
      </c>
    </row>
    <row r="432" spans="1:24" x14ac:dyDescent="0.25">
      <c r="A432" t="s">
        <v>1309</v>
      </c>
      <c r="C432" t="s">
        <v>1310</v>
      </c>
      <c r="D432" s="2">
        <v>28</v>
      </c>
      <c r="E432" s="2">
        <v>22</v>
      </c>
      <c r="F432" s="2">
        <v>28</v>
      </c>
      <c r="G432" s="3">
        <v>24</v>
      </c>
      <c r="H432" s="3">
        <v>24</v>
      </c>
      <c r="I432" s="3">
        <v>31</v>
      </c>
      <c r="J432" s="11">
        <v>28</v>
      </c>
      <c r="K432" s="11">
        <v>24</v>
      </c>
      <c r="L432" s="11">
        <v>25</v>
      </c>
      <c r="M432" s="14">
        <v>30</v>
      </c>
      <c r="N432" s="14">
        <v>27</v>
      </c>
      <c r="O432" s="14">
        <v>33</v>
      </c>
      <c r="P432">
        <f t="shared" si="36"/>
        <v>0.98734177215189878</v>
      </c>
      <c r="Q432">
        <f t="shared" si="37"/>
        <v>1.0129870129870129</v>
      </c>
      <c r="R432">
        <f t="shared" si="38"/>
        <v>0.8666666666666667</v>
      </c>
      <c r="S432">
        <f t="shared" si="39"/>
        <v>1.025974025974026</v>
      </c>
      <c r="T432">
        <f t="shared" si="40"/>
        <v>0.87777777777777777</v>
      </c>
      <c r="U432">
        <f t="shared" si="41"/>
        <v>0.85555555555555562</v>
      </c>
      <c r="V432">
        <v>58757.5</v>
      </c>
      <c r="W432" t="s">
        <v>26</v>
      </c>
      <c r="X432" t="s">
        <v>1311</v>
      </c>
    </row>
    <row r="433" spans="1:24" x14ac:dyDescent="0.25">
      <c r="A433" t="s">
        <v>1312</v>
      </c>
      <c r="C433" t="s">
        <v>1313</v>
      </c>
      <c r="D433" s="2">
        <v>34</v>
      </c>
      <c r="E433" s="2">
        <v>26</v>
      </c>
      <c r="F433" s="2">
        <v>35</v>
      </c>
      <c r="G433" s="3">
        <v>25</v>
      </c>
      <c r="H433" s="3">
        <v>29</v>
      </c>
      <c r="I433" s="3">
        <v>27</v>
      </c>
      <c r="J433" s="11">
        <v>30</v>
      </c>
      <c r="K433" s="11">
        <v>31</v>
      </c>
      <c r="L433" s="11">
        <v>28</v>
      </c>
      <c r="M433" s="14">
        <v>24</v>
      </c>
      <c r="N433" s="14">
        <v>29</v>
      </c>
      <c r="O433" s="14">
        <v>25</v>
      </c>
      <c r="P433">
        <f t="shared" si="36"/>
        <v>1.1728395061728396</v>
      </c>
      <c r="Q433">
        <f t="shared" si="37"/>
        <v>1.0674157303370786</v>
      </c>
      <c r="R433">
        <f t="shared" si="38"/>
        <v>1.2179487179487181</v>
      </c>
      <c r="S433">
        <f t="shared" si="39"/>
        <v>0.9101123595505618</v>
      </c>
      <c r="T433">
        <f t="shared" si="40"/>
        <v>1.0384615384615385</v>
      </c>
      <c r="U433">
        <f t="shared" si="41"/>
        <v>1.141025641025641</v>
      </c>
      <c r="V433">
        <v>38472.199999999997</v>
      </c>
      <c r="W433" t="s">
        <v>26</v>
      </c>
      <c r="X433" t="s">
        <v>1314</v>
      </c>
    </row>
    <row r="434" spans="1:24" x14ac:dyDescent="0.25">
      <c r="A434" t="s">
        <v>1315</v>
      </c>
      <c r="C434" t="s">
        <v>1316</v>
      </c>
      <c r="D434" s="2">
        <v>30</v>
      </c>
      <c r="E434" s="2">
        <v>26</v>
      </c>
      <c r="F434" s="2">
        <v>37</v>
      </c>
      <c r="G434" s="3">
        <v>32</v>
      </c>
      <c r="H434" s="3">
        <v>34</v>
      </c>
      <c r="I434" s="3">
        <v>31</v>
      </c>
      <c r="J434" s="11">
        <v>35</v>
      </c>
      <c r="K434" s="11">
        <v>29</v>
      </c>
      <c r="L434" s="11">
        <v>31</v>
      </c>
      <c r="M434" s="14">
        <v>30</v>
      </c>
      <c r="N434" s="14">
        <v>30</v>
      </c>
      <c r="O434" s="14">
        <v>35</v>
      </c>
      <c r="P434">
        <f t="shared" si="36"/>
        <v>0.95876288659793807</v>
      </c>
      <c r="Q434">
        <f t="shared" si="37"/>
        <v>0.97894736842105257</v>
      </c>
      <c r="R434">
        <f t="shared" si="38"/>
        <v>0.97894736842105257</v>
      </c>
      <c r="S434">
        <f t="shared" si="39"/>
        <v>1.0210526315789474</v>
      </c>
      <c r="T434">
        <f t="shared" si="40"/>
        <v>1.0210526315789474</v>
      </c>
      <c r="U434">
        <f t="shared" si="41"/>
        <v>1</v>
      </c>
      <c r="V434">
        <v>32341.7</v>
      </c>
      <c r="W434" t="s">
        <v>26</v>
      </c>
      <c r="X434" t="s">
        <v>1317</v>
      </c>
    </row>
    <row r="435" spans="1:24" x14ac:dyDescent="0.25">
      <c r="A435" t="s">
        <v>1318</v>
      </c>
      <c r="C435" t="s">
        <v>1319</v>
      </c>
      <c r="D435" s="2">
        <v>24</v>
      </c>
      <c r="E435" s="2">
        <v>32</v>
      </c>
      <c r="F435" s="2">
        <v>27</v>
      </c>
      <c r="G435" s="3">
        <v>27</v>
      </c>
      <c r="H435" s="3">
        <v>27</v>
      </c>
      <c r="I435" s="3">
        <v>34</v>
      </c>
      <c r="J435" s="11">
        <v>32</v>
      </c>
      <c r="K435" s="11">
        <v>29</v>
      </c>
      <c r="L435" s="11">
        <v>27</v>
      </c>
      <c r="M435" s="14">
        <v>32</v>
      </c>
      <c r="N435" s="14">
        <v>24</v>
      </c>
      <c r="O435" s="14">
        <v>27</v>
      </c>
      <c r="P435">
        <f t="shared" si="36"/>
        <v>0.94318181818181823</v>
      </c>
      <c r="Q435">
        <f t="shared" si="37"/>
        <v>0.94318181818181823</v>
      </c>
      <c r="R435">
        <f t="shared" si="38"/>
        <v>1</v>
      </c>
      <c r="S435">
        <f t="shared" si="39"/>
        <v>1</v>
      </c>
      <c r="T435">
        <f t="shared" si="40"/>
        <v>1.0602409638554215</v>
      </c>
      <c r="U435">
        <f t="shared" si="41"/>
        <v>1.0602409638554215</v>
      </c>
      <c r="V435">
        <v>73709.7</v>
      </c>
      <c r="W435" t="s">
        <v>26</v>
      </c>
      <c r="X435" t="s">
        <v>1320</v>
      </c>
    </row>
    <row r="436" spans="1:24" x14ac:dyDescent="0.25">
      <c r="A436" t="s">
        <v>1321</v>
      </c>
      <c r="C436" t="s">
        <v>1322</v>
      </c>
      <c r="D436" s="2">
        <v>22</v>
      </c>
      <c r="E436" s="2">
        <v>23</v>
      </c>
      <c r="F436" s="2">
        <v>23</v>
      </c>
      <c r="G436" s="3">
        <v>23</v>
      </c>
      <c r="H436" s="3">
        <v>31</v>
      </c>
      <c r="I436" s="3">
        <v>19</v>
      </c>
      <c r="J436" s="11">
        <v>24</v>
      </c>
      <c r="K436" s="11">
        <v>21</v>
      </c>
      <c r="L436" s="11">
        <v>22</v>
      </c>
      <c r="M436" s="14">
        <v>24</v>
      </c>
      <c r="N436" s="14">
        <v>28</v>
      </c>
      <c r="O436" s="14">
        <v>16</v>
      </c>
      <c r="P436">
        <f t="shared" si="36"/>
        <v>0.93150684931506855</v>
      </c>
      <c r="Q436">
        <f t="shared" si="37"/>
        <v>1.0149253731343284</v>
      </c>
      <c r="R436">
        <f t="shared" si="38"/>
        <v>1</v>
      </c>
      <c r="S436">
        <f t="shared" si="39"/>
        <v>1.0895522388059702</v>
      </c>
      <c r="T436">
        <f t="shared" si="40"/>
        <v>1.0735294117647058</v>
      </c>
      <c r="U436">
        <f t="shared" si="41"/>
        <v>0.98529411764705876</v>
      </c>
      <c r="V436">
        <v>112323.3</v>
      </c>
      <c r="W436" t="s">
        <v>26</v>
      </c>
      <c r="X436" t="s">
        <v>1323</v>
      </c>
    </row>
    <row r="437" spans="1:24" x14ac:dyDescent="0.25">
      <c r="A437" t="s">
        <v>1324</v>
      </c>
      <c r="C437" t="s">
        <v>1325</v>
      </c>
      <c r="D437" s="2">
        <v>27</v>
      </c>
      <c r="E437" s="2">
        <v>13</v>
      </c>
      <c r="F437" s="2">
        <v>24</v>
      </c>
      <c r="G437" s="3">
        <v>17</v>
      </c>
      <c r="H437" s="3">
        <v>23</v>
      </c>
      <c r="I437" s="3">
        <v>17</v>
      </c>
      <c r="J437" s="11">
        <v>30</v>
      </c>
      <c r="K437" s="11">
        <v>25</v>
      </c>
      <c r="L437" s="11">
        <v>20</v>
      </c>
      <c r="M437" s="14">
        <v>14</v>
      </c>
      <c r="N437" s="14">
        <v>22</v>
      </c>
      <c r="O437" s="14">
        <v>22</v>
      </c>
      <c r="P437">
        <f t="shared" si="36"/>
        <v>1.1228070175438596</v>
      </c>
      <c r="Q437">
        <f t="shared" si="37"/>
        <v>0.85333333333333328</v>
      </c>
      <c r="R437">
        <f t="shared" si="38"/>
        <v>1.103448275862069</v>
      </c>
      <c r="S437">
        <f t="shared" si="39"/>
        <v>0.76</v>
      </c>
      <c r="T437">
        <f t="shared" si="40"/>
        <v>0.98275862068965525</v>
      </c>
      <c r="U437">
        <f t="shared" si="41"/>
        <v>1.2931034482758621</v>
      </c>
      <c r="V437">
        <v>50642.7</v>
      </c>
      <c r="W437" t="s">
        <v>26</v>
      </c>
      <c r="X437" t="s">
        <v>1326</v>
      </c>
    </row>
    <row r="438" spans="1:24" x14ac:dyDescent="0.25">
      <c r="A438" t="s">
        <v>1327</v>
      </c>
      <c r="C438" t="s">
        <v>1328</v>
      </c>
      <c r="D438" s="2">
        <v>34</v>
      </c>
      <c r="E438" s="2">
        <v>23</v>
      </c>
      <c r="F438" s="2">
        <v>32</v>
      </c>
      <c r="G438" s="3">
        <v>28</v>
      </c>
      <c r="H438" s="3">
        <v>34</v>
      </c>
      <c r="I438" s="3">
        <v>27</v>
      </c>
      <c r="J438" s="11">
        <v>34</v>
      </c>
      <c r="K438" s="11">
        <v>33</v>
      </c>
      <c r="L438" s="11">
        <v>34</v>
      </c>
      <c r="M438" s="14">
        <v>24</v>
      </c>
      <c r="N438" s="14">
        <v>33</v>
      </c>
      <c r="O438" s="14">
        <v>31</v>
      </c>
      <c r="P438">
        <f t="shared" si="36"/>
        <v>1</v>
      </c>
      <c r="Q438">
        <f t="shared" si="37"/>
        <v>0.8811881188118813</v>
      </c>
      <c r="R438">
        <f t="shared" si="38"/>
        <v>1.0113636363636365</v>
      </c>
      <c r="S438">
        <f t="shared" si="39"/>
        <v>0.8811881188118813</v>
      </c>
      <c r="T438">
        <f t="shared" si="40"/>
        <v>1.0113636363636365</v>
      </c>
      <c r="U438">
        <f t="shared" si="41"/>
        <v>1.1477272727272727</v>
      </c>
      <c r="V438">
        <v>40501.300000000003</v>
      </c>
      <c r="W438" t="s">
        <v>26</v>
      </c>
      <c r="X438" t="s">
        <v>1329</v>
      </c>
    </row>
    <row r="439" spans="1:24" x14ac:dyDescent="0.25">
      <c r="A439" t="s">
        <v>1330</v>
      </c>
      <c r="C439" t="s">
        <v>1331</v>
      </c>
      <c r="D439" s="2">
        <v>33</v>
      </c>
      <c r="E439" s="2">
        <v>25</v>
      </c>
      <c r="F439" s="2">
        <v>28</v>
      </c>
      <c r="G439" s="3">
        <v>25</v>
      </c>
      <c r="H439" s="3">
        <v>27</v>
      </c>
      <c r="I439" s="3">
        <v>29</v>
      </c>
      <c r="J439" s="11">
        <v>25</v>
      </c>
      <c r="K439" s="11">
        <v>29</v>
      </c>
      <c r="L439" s="11">
        <v>22</v>
      </c>
      <c r="M439" s="14">
        <v>23</v>
      </c>
      <c r="N439" s="14">
        <v>32</v>
      </c>
      <c r="O439" s="14">
        <v>28</v>
      </c>
      <c r="P439">
        <f t="shared" si="36"/>
        <v>1.0617283950617284</v>
      </c>
      <c r="Q439">
        <f t="shared" si="37"/>
        <v>1.1315789473684212</v>
      </c>
      <c r="R439">
        <f t="shared" si="38"/>
        <v>1.036144578313253</v>
      </c>
      <c r="S439">
        <f t="shared" si="39"/>
        <v>1.0657894736842106</v>
      </c>
      <c r="T439">
        <f t="shared" si="40"/>
        <v>0.97590361445783125</v>
      </c>
      <c r="U439">
        <f t="shared" si="41"/>
        <v>0.91566265060240959</v>
      </c>
      <c r="V439">
        <v>35177.4</v>
      </c>
      <c r="W439" t="s">
        <v>26</v>
      </c>
      <c r="X439" t="s">
        <v>1332</v>
      </c>
    </row>
    <row r="440" spans="1:24" x14ac:dyDescent="0.25">
      <c r="A440" t="s">
        <v>1333</v>
      </c>
      <c r="C440" t="s">
        <v>1334</v>
      </c>
      <c r="D440" s="2">
        <v>27</v>
      </c>
      <c r="E440" s="2">
        <v>25</v>
      </c>
      <c r="F440" s="2">
        <v>32</v>
      </c>
      <c r="G440" s="3">
        <v>25</v>
      </c>
      <c r="H440" s="3">
        <v>32</v>
      </c>
      <c r="I440" s="3">
        <v>28</v>
      </c>
      <c r="J440" s="11">
        <v>30</v>
      </c>
      <c r="K440" s="11">
        <v>26</v>
      </c>
      <c r="L440" s="11">
        <v>29</v>
      </c>
      <c r="M440" s="14">
        <v>25</v>
      </c>
      <c r="N440" s="14">
        <v>34</v>
      </c>
      <c r="O440" s="14">
        <v>29</v>
      </c>
      <c r="P440">
        <f t="shared" si="36"/>
        <v>0.9882352941176471</v>
      </c>
      <c r="Q440">
        <f t="shared" si="37"/>
        <v>0.9882352941176471</v>
      </c>
      <c r="R440">
        <f t="shared" si="38"/>
        <v>0.95454545454545459</v>
      </c>
      <c r="S440">
        <f t="shared" si="39"/>
        <v>1</v>
      </c>
      <c r="T440">
        <f t="shared" si="40"/>
        <v>0.96590909090909094</v>
      </c>
      <c r="U440">
        <f t="shared" si="41"/>
        <v>0.96590909090909094</v>
      </c>
      <c r="V440">
        <v>52956.3</v>
      </c>
      <c r="W440" t="s">
        <v>26</v>
      </c>
      <c r="X440" t="s">
        <v>1335</v>
      </c>
    </row>
    <row r="441" spans="1:24" x14ac:dyDescent="0.25">
      <c r="A441" t="s">
        <v>1336</v>
      </c>
      <c r="C441" t="s">
        <v>1337</v>
      </c>
      <c r="D441" s="2">
        <v>15</v>
      </c>
      <c r="E441" s="2">
        <v>24</v>
      </c>
      <c r="F441" s="2">
        <v>27</v>
      </c>
      <c r="G441" s="3">
        <v>26</v>
      </c>
      <c r="H441" s="3">
        <v>28</v>
      </c>
      <c r="I441" s="3">
        <v>27</v>
      </c>
      <c r="J441" s="11">
        <v>23</v>
      </c>
      <c r="K441" s="11">
        <v>28</v>
      </c>
      <c r="L441" s="11">
        <v>20</v>
      </c>
      <c r="M441" s="14">
        <v>22</v>
      </c>
      <c r="N441" s="14">
        <v>28</v>
      </c>
      <c r="O441" s="14">
        <v>17</v>
      </c>
      <c r="P441">
        <f t="shared" si="36"/>
        <v>0.81481481481481477</v>
      </c>
      <c r="Q441">
        <f t="shared" si="37"/>
        <v>0.92957746478873238</v>
      </c>
      <c r="R441">
        <f t="shared" si="38"/>
        <v>0.98507462686567171</v>
      </c>
      <c r="S441">
        <f t="shared" si="39"/>
        <v>1.1408450704225352</v>
      </c>
      <c r="T441">
        <f t="shared" si="40"/>
        <v>1.2089552238805972</v>
      </c>
      <c r="U441">
        <f t="shared" si="41"/>
        <v>1.0597014925373136</v>
      </c>
      <c r="V441">
        <v>65455.5</v>
      </c>
      <c r="W441" t="s">
        <v>26</v>
      </c>
      <c r="X441" t="s">
        <v>1338</v>
      </c>
    </row>
    <row r="442" spans="1:24" x14ac:dyDescent="0.25">
      <c r="A442" t="s">
        <v>1339</v>
      </c>
      <c r="C442" t="s">
        <v>1340</v>
      </c>
      <c r="D442" s="2">
        <v>24</v>
      </c>
      <c r="E442" s="2">
        <v>21</v>
      </c>
      <c r="F442" s="2">
        <v>28</v>
      </c>
      <c r="G442" s="3">
        <v>26</v>
      </c>
      <c r="H442" s="3">
        <v>29</v>
      </c>
      <c r="I442" s="3">
        <v>26</v>
      </c>
      <c r="J442" s="11">
        <v>25</v>
      </c>
      <c r="K442" s="11">
        <v>27</v>
      </c>
      <c r="L442" s="11">
        <v>28</v>
      </c>
      <c r="M442" s="14">
        <v>28</v>
      </c>
      <c r="N442" s="14">
        <v>27</v>
      </c>
      <c r="O442" s="14">
        <v>27</v>
      </c>
      <c r="P442">
        <f t="shared" si="36"/>
        <v>0.90123456790123457</v>
      </c>
      <c r="Q442">
        <f t="shared" si="37"/>
        <v>0.91249999999999987</v>
      </c>
      <c r="R442">
        <f t="shared" si="38"/>
        <v>0.8902439024390244</v>
      </c>
      <c r="S442">
        <f t="shared" si="39"/>
        <v>1.0125</v>
      </c>
      <c r="T442">
        <f t="shared" si="40"/>
        <v>0.98780487804878048</v>
      </c>
      <c r="U442">
        <f t="shared" si="41"/>
        <v>0.97560975609756106</v>
      </c>
      <c r="V442">
        <v>104591.8</v>
      </c>
      <c r="W442" t="s">
        <v>26</v>
      </c>
      <c r="X442" t="s">
        <v>1341</v>
      </c>
    </row>
    <row r="443" spans="1:24" x14ac:dyDescent="0.25">
      <c r="A443" t="s">
        <v>1342</v>
      </c>
      <c r="C443" t="s">
        <v>1343</v>
      </c>
      <c r="D443" s="2">
        <v>28</v>
      </c>
      <c r="E443" s="2">
        <v>24</v>
      </c>
      <c r="F443" s="2">
        <v>30</v>
      </c>
      <c r="G443" s="3">
        <v>20</v>
      </c>
      <c r="H443" s="3">
        <v>24</v>
      </c>
      <c r="I443" s="3">
        <v>32</v>
      </c>
      <c r="J443" s="11">
        <v>21</v>
      </c>
      <c r="K443" s="11">
        <v>26</v>
      </c>
      <c r="L443" s="11">
        <v>22</v>
      </c>
      <c r="M443" s="14">
        <v>21</v>
      </c>
      <c r="N443" s="14">
        <v>29</v>
      </c>
      <c r="O443" s="14">
        <v>23</v>
      </c>
      <c r="P443">
        <f t="shared" si="36"/>
        <v>1.0789473684210527</v>
      </c>
      <c r="Q443">
        <f t="shared" si="37"/>
        <v>1.1884057971014492</v>
      </c>
      <c r="R443">
        <f t="shared" si="38"/>
        <v>1.1232876712328768</v>
      </c>
      <c r="S443">
        <f t="shared" si="39"/>
        <v>1.1014492753623188</v>
      </c>
      <c r="T443">
        <f t="shared" si="40"/>
        <v>1.0410958904109588</v>
      </c>
      <c r="U443">
        <f t="shared" si="41"/>
        <v>0.9452054794520548</v>
      </c>
      <c r="V443">
        <v>83713.7</v>
      </c>
      <c r="W443" t="s">
        <v>26</v>
      </c>
      <c r="X443" t="s">
        <v>1344</v>
      </c>
    </row>
    <row r="444" spans="1:24" x14ac:dyDescent="0.25">
      <c r="A444" t="s">
        <v>1345</v>
      </c>
      <c r="B444">
        <v>19</v>
      </c>
      <c r="C444" t="s">
        <v>1346</v>
      </c>
      <c r="D444" s="2">
        <v>33</v>
      </c>
      <c r="E444" s="2">
        <v>19</v>
      </c>
      <c r="F444" s="2">
        <v>23</v>
      </c>
      <c r="G444" s="3">
        <v>16</v>
      </c>
      <c r="H444" s="3">
        <v>22</v>
      </c>
      <c r="I444" s="3">
        <v>17</v>
      </c>
      <c r="J444" s="11">
        <v>23</v>
      </c>
      <c r="K444" s="11">
        <v>19</v>
      </c>
      <c r="L444" s="11">
        <v>23</v>
      </c>
      <c r="M444" s="14">
        <v>20</v>
      </c>
      <c r="N444" s="14">
        <v>19</v>
      </c>
      <c r="O444" s="14">
        <v>17</v>
      </c>
      <c r="P444">
        <f t="shared" si="36"/>
        <v>1.3636363636363638</v>
      </c>
      <c r="Q444">
        <f t="shared" si="37"/>
        <v>1.1538461538461537</v>
      </c>
      <c r="R444">
        <f t="shared" si="38"/>
        <v>1.3392857142857142</v>
      </c>
      <c r="S444">
        <f t="shared" si="39"/>
        <v>0.84615384615384603</v>
      </c>
      <c r="T444">
        <f t="shared" si="40"/>
        <v>0.98214285714285698</v>
      </c>
      <c r="U444">
        <f t="shared" si="41"/>
        <v>1.1607142857142858</v>
      </c>
      <c r="V444">
        <v>13782.4</v>
      </c>
      <c r="W444" t="s">
        <v>26</v>
      </c>
      <c r="X444" t="s">
        <v>1347</v>
      </c>
    </row>
    <row r="445" spans="1:24" x14ac:dyDescent="0.25">
      <c r="A445" t="s">
        <v>1348</v>
      </c>
      <c r="C445" t="s">
        <v>1349</v>
      </c>
      <c r="D445" s="2">
        <v>22</v>
      </c>
      <c r="E445" s="2">
        <v>20</v>
      </c>
      <c r="F445" s="2">
        <v>23</v>
      </c>
      <c r="G445" s="3">
        <v>22</v>
      </c>
      <c r="H445" s="3">
        <v>24</v>
      </c>
      <c r="I445" s="3">
        <v>21</v>
      </c>
      <c r="J445" s="11">
        <v>23</v>
      </c>
      <c r="K445" s="11">
        <v>28</v>
      </c>
      <c r="L445" s="11">
        <v>18</v>
      </c>
      <c r="M445" s="14">
        <v>20</v>
      </c>
      <c r="N445" s="14">
        <v>22</v>
      </c>
      <c r="O445" s="14">
        <v>18</v>
      </c>
      <c r="P445">
        <f t="shared" si="36"/>
        <v>0.97014925373134342</v>
      </c>
      <c r="Q445">
        <f t="shared" si="37"/>
        <v>0.94202898550724645</v>
      </c>
      <c r="R445">
        <f t="shared" si="38"/>
        <v>1.0833333333333335</v>
      </c>
      <c r="S445">
        <f t="shared" si="39"/>
        <v>0.97101449275362317</v>
      </c>
      <c r="T445">
        <f t="shared" si="40"/>
        <v>1.1166666666666667</v>
      </c>
      <c r="U445">
        <f t="shared" si="41"/>
        <v>1.1499999999999999</v>
      </c>
      <c r="V445">
        <v>33903.300000000003</v>
      </c>
      <c r="W445" t="s">
        <v>26</v>
      </c>
      <c r="X445" t="s">
        <v>1350</v>
      </c>
    </row>
    <row r="446" spans="1:24" x14ac:dyDescent="0.25">
      <c r="A446" t="s">
        <v>1351</v>
      </c>
      <c r="C446" t="s">
        <v>1352</v>
      </c>
      <c r="D446" s="2">
        <v>38</v>
      </c>
      <c r="E446" s="2">
        <v>27</v>
      </c>
      <c r="F446" s="2">
        <v>38</v>
      </c>
      <c r="G446" s="3">
        <v>30</v>
      </c>
      <c r="H446" s="3">
        <v>34</v>
      </c>
      <c r="I446" s="3">
        <v>27</v>
      </c>
      <c r="J446" s="11">
        <v>33</v>
      </c>
      <c r="K446" s="11">
        <v>30</v>
      </c>
      <c r="L446" s="11">
        <v>35</v>
      </c>
      <c r="M446" s="14">
        <v>30</v>
      </c>
      <c r="N446" s="14">
        <v>31</v>
      </c>
      <c r="O446" s="14">
        <v>33</v>
      </c>
      <c r="P446">
        <f t="shared" si="36"/>
        <v>1.1318681318681321</v>
      </c>
      <c r="Q446">
        <f t="shared" si="37"/>
        <v>1.0510204081632655</v>
      </c>
      <c r="R446">
        <f t="shared" si="38"/>
        <v>1.095744680851064</v>
      </c>
      <c r="S446">
        <f t="shared" si="39"/>
        <v>0.9285714285714286</v>
      </c>
      <c r="T446">
        <f t="shared" si="40"/>
        <v>0.96808510638297873</v>
      </c>
      <c r="U446">
        <f t="shared" si="41"/>
        <v>1.0425531914893618</v>
      </c>
      <c r="V446">
        <v>33625.5</v>
      </c>
      <c r="W446" t="s">
        <v>26</v>
      </c>
      <c r="X446" t="s">
        <v>1353</v>
      </c>
    </row>
    <row r="447" spans="1:24" x14ac:dyDescent="0.25">
      <c r="A447" t="s">
        <v>1354</v>
      </c>
      <c r="C447" t="s">
        <v>1355</v>
      </c>
      <c r="D447" s="2">
        <v>26</v>
      </c>
      <c r="E447" s="2">
        <v>26</v>
      </c>
      <c r="F447" s="2">
        <v>28</v>
      </c>
      <c r="G447" s="3">
        <v>29</v>
      </c>
      <c r="H447" s="3">
        <v>37</v>
      </c>
      <c r="I447" s="3">
        <v>29</v>
      </c>
      <c r="J447" s="11">
        <v>31</v>
      </c>
      <c r="K447" s="11">
        <v>32</v>
      </c>
      <c r="L447" s="11">
        <v>23</v>
      </c>
      <c r="M447" s="14">
        <v>29</v>
      </c>
      <c r="N447" s="14">
        <v>31</v>
      </c>
      <c r="O447" s="14">
        <v>24</v>
      </c>
      <c r="P447">
        <f t="shared" si="36"/>
        <v>0.84210526315789469</v>
      </c>
      <c r="Q447">
        <f t="shared" si="37"/>
        <v>0.93023255813953487</v>
      </c>
      <c r="R447">
        <f t="shared" si="38"/>
        <v>0.95238095238095244</v>
      </c>
      <c r="S447">
        <f t="shared" si="39"/>
        <v>1.1046511627906976</v>
      </c>
      <c r="T447">
        <f t="shared" si="40"/>
        <v>1.1309523809523809</v>
      </c>
      <c r="U447">
        <f t="shared" si="41"/>
        <v>1.0238095238095239</v>
      </c>
      <c r="V447">
        <v>27314.7</v>
      </c>
      <c r="W447" t="s">
        <v>26</v>
      </c>
      <c r="X447" t="s">
        <v>1356</v>
      </c>
    </row>
    <row r="448" spans="1:24" x14ac:dyDescent="0.25">
      <c r="A448" t="s">
        <v>1357</v>
      </c>
      <c r="C448" t="s">
        <v>1358</v>
      </c>
      <c r="D448" s="2">
        <v>31</v>
      </c>
      <c r="E448" s="2">
        <v>20</v>
      </c>
      <c r="F448" s="2">
        <v>33</v>
      </c>
      <c r="G448" s="3">
        <v>28</v>
      </c>
      <c r="H448" s="3">
        <v>29</v>
      </c>
      <c r="I448" s="3">
        <v>28</v>
      </c>
      <c r="J448" s="11">
        <v>26</v>
      </c>
      <c r="K448" s="11">
        <v>26</v>
      </c>
      <c r="L448" s="11">
        <v>31</v>
      </c>
      <c r="M448" s="14">
        <v>21</v>
      </c>
      <c r="N448" s="14">
        <v>29</v>
      </c>
      <c r="O448" s="14">
        <v>27</v>
      </c>
      <c r="P448">
        <f t="shared" si="36"/>
        <v>0.9882352941176471</v>
      </c>
      <c r="Q448">
        <f t="shared" si="37"/>
        <v>1.0120481927710843</v>
      </c>
      <c r="R448">
        <f t="shared" si="38"/>
        <v>1.0909090909090908</v>
      </c>
      <c r="S448">
        <f t="shared" si="39"/>
        <v>1.0240963855421685</v>
      </c>
      <c r="T448">
        <f t="shared" si="40"/>
        <v>1.1038961038961037</v>
      </c>
      <c r="U448">
        <f t="shared" si="41"/>
        <v>1.0779220779220779</v>
      </c>
      <c r="V448">
        <v>54034.2</v>
      </c>
      <c r="W448" t="s">
        <v>26</v>
      </c>
      <c r="X448" t="s">
        <v>1359</v>
      </c>
    </row>
    <row r="449" spans="1:24" x14ac:dyDescent="0.25">
      <c r="A449" t="s">
        <v>1360</v>
      </c>
      <c r="B449">
        <v>3</v>
      </c>
      <c r="C449" t="s">
        <v>1361</v>
      </c>
      <c r="D449" s="2">
        <v>2</v>
      </c>
      <c r="E449" s="2">
        <v>2</v>
      </c>
      <c r="F449" s="2">
        <v>3</v>
      </c>
      <c r="G449" s="3">
        <v>2</v>
      </c>
      <c r="H449" s="3">
        <v>2</v>
      </c>
      <c r="I449" s="3">
        <v>2</v>
      </c>
      <c r="K449" s="11">
        <v>3</v>
      </c>
      <c r="L449" s="11">
        <v>2</v>
      </c>
      <c r="N449" s="14">
        <v>2</v>
      </c>
      <c r="O449" s="14">
        <v>2</v>
      </c>
      <c r="P449">
        <f t="shared" si="36"/>
        <v>1.1666666666666667</v>
      </c>
      <c r="Q449">
        <f t="shared" si="37"/>
        <v>0.93333333333333335</v>
      </c>
      <c r="R449">
        <f t="shared" si="38"/>
        <v>1.1666666666666667</v>
      </c>
      <c r="S449">
        <f t="shared" si="39"/>
        <v>0.8</v>
      </c>
      <c r="T449">
        <f t="shared" si="40"/>
        <v>1</v>
      </c>
      <c r="U449">
        <f t="shared" si="41"/>
        <v>1.25</v>
      </c>
      <c r="V449">
        <v>52798</v>
      </c>
      <c r="W449" t="s">
        <v>26</v>
      </c>
      <c r="X449" t="s">
        <v>1362</v>
      </c>
    </row>
    <row r="450" spans="1:24" x14ac:dyDescent="0.25">
      <c r="A450" t="s">
        <v>1363</v>
      </c>
      <c r="C450" t="s">
        <v>1364</v>
      </c>
      <c r="D450" s="2">
        <v>28</v>
      </c>
      <c r="E450" s="2">
        <v>23</v>
      </c>
      <c r="F450" s="2">
        <v>31</v>
      </c>
      <c r="G450" s="3">
        <v>24</v>
      </c>
      <c r="H450" s="3">
        <v>23</v>
      </c>
      <c r="I450" s="3">
        <v>27</v>
      </c>
      <c r="J450" s="11">
        <v>34</v>
      </c>
      <c r="K450" s="11">
        <v>25</v>
      </c>
      <c r="L450" s="11">
        <v>22</v>
      </c>
      <c r="M450" s="14">
        <v>24</v>
      </c>
      <c r="N450" s="14">
        <v>24</v>
      </c>
      <c r="O450" s="14">
        <v>29</v>
      </c>
      <c r="P450">
        <f t="shared" si="36"/>
        <v>1.1081081081081081</v>
      </c>
      <c r="Q450">
        <f t="shared" si="37"/>
        <v>1.0123456790123457</v>
      </c>
      <c r="R450">
        <f t="shared" si="38"/>
        <v>1.0649350649350648</v>
      </c>
      <c r="S450">
        <f t="shared" si="39"/>
        <v>0.91358024691358031</v>
      </c>
      <c r="T450">
        <f t="shared" si="40"/>
        <v>0.96103896103896103</v>
      </c>
      <c r="U450">
        <f t="shared" si="41"/>
        <v>1.051948051948052</v>
      </c>
      <c r="V450">
        <v>41496</v>
      </c>
      <c r="W450" t="s">
        <v>26</v>
      </c>
      <c r="X450" t="s">
        <v>1365</v>
      </c>
    </row>
    <row r="451" spans="1:24" x14ac:dyDescent="0.25">
      <c r="A451" t="s">
        <v>1366</v>
      </c>
      <c r="C451" t="s">
        <v>1367</v>
      </c>
      <c r="D451" s="2">
        <v>23</v>
      </c>
      <c r="E451" s="2">
        <v>19</v>
      </c>
      <c r="F451" s="2">
        <v>23</v>
      </c>
      <c r="G451" s="3">
        <v>15</v>
      </c>
      <c r="H451" s="3">
        <v>20</v>
      </c>
      <c r="I451" s="3">
        <v>14</v>
      </c>
      <c r="J451" s="11">
        <v>22</v>
      </c>
      <c r="K451" s="11">
        <v>18</v>
      </c>
      <c r="L451" s="11">
        <v>24</v>
      </c>
      <c r="M451" s="14">
        <v>25</v>
      </c>
      <c r="N451" s="14">
        <v>28</v>
      </c>
      <c r="O451" s="14">
        <v>26</v>
      </c>
      <c r="P451">
        <f t="shared" ref="P451:P514" si="42">AVERAGE(D451:F451)/AVERAGE(G451:I451)</f>
        <v>1.3265306122448981</v>
      </c>
      <c r="Q451">
        <f t="shared" ref="Q451:Q514" si="43">AVERAGE(D451:F451)/AVERAGE(J451:L451)</f>
        <v>1.0156250000000002</v>
      </c>
      <c r="R451">
        <f t="shared" ref="R451:R514" si="44">AVERAGE(D451:F451)/AVERAGE(M451:O451)</f>
        <v>0.82278481012658233</v>
      </c>
      <c r="S451">
        <f t="shared" ref="S451:S514" si="45">AVERAGE(G451:I451)/AVERAGE(J451:L451)</f>
        <v>0.765625</v>
      </c>
      <c r="T451">
        <f t="shared" ref="T451:T514" si="46">AVERAGE(G451:I451)/AVERAGE(M451:O451)</f>
        <v>0.620253164556962</v>
      </c>
      <c r="U451">
        <f t="shared" ref="U451:U514" si="47">AVERAGE(J451:L451)/AVERAGE(M451:O451)</f>
        <v>0.810126582278481</v>
      </c>
      <c r="V451">
        <v>73406.2</v>
      </c>
      <c r="W451" t="s">
        <v>26</v>
      </c>
      <c r="X451" t="s">
        <v>1368</v>
      </c>
    </row>
    <row r="452" spans="1:24" x14ac:dyDescent="0.25">
      <c r="A452" t="s">
        <v>1369</v>
      </c>
      <c r="C452" t="s">
        <v>1370</v>
      </c>
      <c r="D452" s="2">
        <v>29</v>
      </c>
      <c r="E452" s="2">
        <v>32</v>
      </c>
      <c r="F452" s="2">
        <v>33</v>
      </c>
      <c r="G452" s="3">
        <v>32</v>
      </c>
      <c r="H452" s="3">
        <v>36</v>
      </c>
      <c r="I452" s="3">
        <v>31</v>
      </c>
      <c r="J452" s="11">
        <v>27</v>
      </c>
      <c r="K452" s="11">
        <v>30</v>
      </c>
      <c r="L452" s="11">
        <v>28</v>
      </c>
      <c r="M452" s="14">
        <v>37</v>
      </c>
      <c r="N452" s="14">
        <v>33</v>
      </c>
      <c r="O452" s="14">
        <v>24</v>
      </c>
      <c r="P452">
        <f t="shared" si="42"/>
        <v>0.9494949494949495</v>
      </c>
      <c r="Q452">
        <f t="shared" si="43"/>
        <v>1.1058823529411765</v>
      </c>
      <c r="R452">
        <f t="shared" si="44"/>
        <v>1</v>
      </c>
      <c r="S452">
        <f t="shared" si="45"/>
        <v>1.1647058823529413</v>
      </c>
      <c r="T452">
        <f t="shared" si="46"/>
        <v>1.0531914893617023</v>
      </c>
      <c r="U452">
        <f t="shared" si="47"/>
        <v>0.9042553191489362</v>
      </c>
      <c r="V452">
        <v>74375.199999999997</v>
      </c>
      <c r="W452" t="s">
        <v>26</v>
      </c>
      <c r="X452" t="s">
        <v>1371</v>
      </c>
    </row>
    <row r="453" spans="1:24" x14ac:dyDescent="0.25">
      <c r="A453" t="s">
        <v>1372</v>
      </c>
      <c r="C453" t="s">
        <v>1373</v>
      </c>
      <c r="D453" s="2">
        <v>29</v>
      </c>
      <c r="E453" s="2">
        <v>23</v>
      </c>
      <c r="F453" s="2">
        <v>22</v>
      </c>
      <c r="G453" s="3">
        <v>20</v>
      </c>
      <c r="H453" s="3">
        <v>26</v>
      </c>
      <c r="I453" s="3">
        <v>26</v>
      </c>
      <c r="J453" s="11">
        <v>25</v>
      </c>
      <c r="K453" s="11">
        <v>26</v>
      </c>
      <c r="L453" s="11">
        <v>21</v>
      </c>
      <c r="M453" s="14">
        <v>22</v>
      </c>
      <c r="N453" s="14">
        <v>29</v>
      </c>
      <c r="O453" s="14">
        <v>25</v>
      </c>
      <c r="P453">
        <f t="shared" si="42"/>
        <v>1.0277777777777779</v>
      </c>
      <c r="Q453">
        <f t="shared" si="43"/>
        <v>1.0277777777777779</v>
      </c>
      <c r="R453">
        <f t="shared" si="44"/>
        <v>0.97368421052631593</v>
      </c>
      <c r="S453">
        <f t="shared" si="45"/>
        <v>1</v>
      </c>
      <c r="T453">
        <f t="shared" si="46"/>
        <v>0.94736842105263164</v>
      </c>
      <c r="U453">
        <f t="shared" si="47"/>
        <v>0.94736842105263164</v>
      </c>
      <c r="V453">
        <v>52682.7</v>
      </c>
      <c r="W453" t="s">
        <v>26</v>
      </c>
      <c r="X453" t="s">
        <v>1374</v>
      </c>
    </row>
    <row r="454" spans="1:24" x14ac:dyDescent="0.25">
      <c r="A454" t="s">
        <v>1375</v>
      </c>
      <c r="C454" t="s">
        <v>1376</v>
      </c>
      <c r="D454" s="2">
        <v>32</v>
      </c>
      <c r="E454" s="2">
        <v>18</v>
      </c>
      <c r="F454" s="2">
        <v>29</v>
      </c>
      <c r="G454" s="3">
        <v>24</v>
      </c>
      <c r="H454" s="3">
        <v>23</v>
      </c>
      <c r="I454" s="3">
        <v>24</v>
      </c>
      <c r="J454" s="11">
        <v>19</v>
      </c>
      <c r="K454" s="11">
        <v>27</v>
      </c>
      <c r="L454" s="11">
        <v>29</v>
      </c>
      <c r="M454" s="14">
        <v>18</v>
      </c>
      <c r="N454" s="14">
        <v>29</v>
      </c>
      <c r="O454" s="14">
        <v>23</v>
      </c>
      <c r="P454">
        <f t="shared" si="42"/>
        <v>1.112676056338028</v>
      </c>
      <c r="Q454">
        <f t="shared" si="43"/>
        <v>1.0533333333333332</v>
      </c>
      <c r="R454">
        <f t="shared" si="44"/>
        <v>1.1285714285714286</v>
      </c>
      <c r="S454">
        <f t="shared" si="45"/>
        <v>0.94666666666666677</v>
      </c>
      <c r="T454">
        <f t="shared" si="46"/>
        <v>1.0142857142857145</v>
      </c>
      <c r="U454">
        <f t="shared" si="47"/>
        <v>1.0714285714285714</v>
      </c>
      <c r="V454">
        <v>31483.3</v>
      </c>
      <c r="W454" t="s">
        <v>26</v>
      </c>
      <c r="X454" t="s">
        <v>1377</v>
      </c>
    </row>
    <row r="455" spans="1:24" x14ac:dyDescent="0.25">
      <c r="A455" t="s">
        <v>1378</v>
      </c>
      <c r="C455" t="s">
        <v>1379</v>
      </c>
      <c r="D455" s="2">
        <v>24</v>
      </c>
      <c r="E455" s="2">
        <v>7</v>
      </c>
      <c r="F455" s="2">
        <v>18</v>
      </c>
      <c r="G455" s="3">
        <v>16</v>
      </c>
      <c r="H455" s="3">
        <v>31</v>
      </c>
      <c r="I455" s="3">
        <v>15</v>
      </c>
      <c r="J455" s="11">
        <v>18</v>
      </c>
      <c r="K455" s="11">
        <v>17</v>
      </c>
      <c r="L455" s="11">
        <v>20</v>
      </c>
      <c r="M455" s="14">
        <v>17</v>
      </c>
      <c r="N455" s="14">
        <v>20</v>
      </c>
      <c r="O455" s="14">
        <v>20</v>
      </c>
      <c r="P455">
        <f t="shared" si="42"/>
        <v>0.79032258064516114</v>
      </c>
      <c r="Q455">
        <f t="shared" si="43"/>
        <v>0.89090909090909087</v>
      </c>
      <c r="R455">
        <f t="shared" si="44"/>
        <v>0.85964912280701744</v>
      </c>
      <c r="S455">
        <f t="shared" si="45"/>
        <v>1.1272727272727274</v>
      </c>
      <c r="T455">
        <f t="shared" si="46"/>
        <v>1.0877192982456141</v>
      </c>
      <c r="U455">
        <f t="shared" si="47"/>
        <v>0.96491228070175428</v>
      </c>
      <c r="V455">
        <v>34408.1</v>
      </c>
      <c r="W455" t="s">
        <v>26</v>
      </c>
      <c r="X455" t="s">
        <v>1380</v>
      </c>
    </row>
    <row r="456" spans="1:24" x14ac:dyDescent="0.25">
      <c r="A456" t="s">
        <v>1381</v>
      </c>
      <c r="C456" t="s">
        <v>1382</v>
      </c>
      <c r="D456" s="2">
        <v>37</v>
      </c>
      <c r="E456" s="2">
        <v>20</v>
      </c>
      <c r="F456" s="2">
        <v>35</v>
      </c>
      <c r="G456" s="3">
        <v>23</v>
      </c>
      <c r="H456" s="3">
        <v>26</v>
      </c>
      <c r="I456" s="3">
        <v>26</v>
      </c>
      <c r="J456" s="11">
        <v>36</v>
      </c>
      <c r="K456" s="11">
        <v>26</v>
      </c>
      <c r="L456" s="11">
        <v>30</v>
      </c>
      <c r="M456" s="14">
        <v>23</v>
      </c>
      <c r="N456" s="14">
        <v>23</v>
      </c>
      <c r="O456" s="14">
        <v>28</v>
      </c>
      <c r="P456">
        <f t="shared" si="42"/>
        <v>1.2266666666666668</v>
      </c>
      <c r="Q456">
        <f t="shared" si="43"/>
        <v>1</v>
      </c>
      <c r="R456">
        <f t="shared" si="44"/>
        <v>1.2432432432432432</v>
      </c>
      <c r="S456">
        <f t="shared" si="45"/>
        <v>0.81521739130434778</v>
      </c>
      <c r="T456">
        <f t="shared" si="46"/>
        <v>1.0135135135135134</v>
      </c>
      <c r="U456">
        <f t="shared" si="47"/>
        <v>1.2432432432432432</v>
      </c>
      <c r="V456">
        <v>24378.1</v>
      </c>
      <c r="W456" t="s">
        <v>26</v>
      </c>
      <c r="X456" t="s">
        <v>1383</v>
      </c>
    </row>
    <row r="457" spans="1:24" x14ac:dyDescent="0.25">
      <c r="A457" t="s">
        <v>1384</v>
      </c>
      <c r="C457" t="s">
        <v>1385</v>
      </c>
      <c r="D457" s="2">
        <v>32</v>
      </c>
      <c r="E457" s="2">
        <v>21</v>
      </c>
      <c r="F457" s="2">
        <v>31</v>
      </c>
      <c r="G457" s="3">
        <v>29</v>
      </c>
      <c r="H457" s="3">
        <v>24</v>
      </c>
      <c r="I457" s="3">
        <v>27</v>
      </c>
      <c r="J457" s="11">
        <v>32</v>
      </c>
      <c r="K457" s="11">
        <v>32</v>
      </c>
      <c r="L457" s="11">
        <v>34</v>
      </c>
      <c r="M457" s="14">
        <v>23</v>
      </c>
      <c r="N457" s="14">
        <v>30</v>
      </c>
      <c r="O457" s="14">
        <v>24</v>
      </c>
      <c r="P457">
        <f t="shared" si="42"/>
        <v>1.05</v>
      </c>
      <c r="Q457">
        <f t="shared" si="43"/>
        <v>0.85714285714285721</v>
      </c>
      <c r="R457">
        <f t="shared" si="44"/>
        <v>1.0909090909090908</v>
      </c>
      <c r="S457">
        <f t="shared" si="45"/>
        <v>0.81632653061224503</v>
      </c>
      <c r="T457">
        <f t="shared" si="46"/>
        <v>1.0389610389610389</v>
      </c>
      <c r="U457">
        <f t="shared" si="47"/>
        <v>1.2727272727272725</v>
      </c>
      <c r="V457">
        <v>43039.4</v>
      </c>
      <c r="W457" t="s">
        <v>26</v>
      </c>
      <c r="X457" t="s">
        <v>1386</v>
      </c>
    </row>
    <row r="458" spans="1:24" x14ac:dyDescent="0.25">
      <c r="A458" t="s">
        <v>1387</v>
      </c>
      <c r="C458" t="s">
        <v>1388</v>
      </c>
      <c r="D458" s="2">
        <v>37</v>
      </c>
      <c r="E458" s="2">
        <v>17</v>
      </c>
      <c r="F458" s="2">
        <v>36</v>
      </c>
      <c r="G458" s="3">
        <v>30</v>
      </c>
      <c r="H458" s="3">
        <v>16</v>
      </c>
      <c r="I458" s="3">
        <v>30</v>
      </c>
      <c r="J458" s="11">
        <v>34</v>
      </c>
      <c r="K458" s="11">
        <v>20</v>
      </c>
      <c r="L458" s="11">
        <v>42</v>
      </c>
      <c r="M458" s="14">
        <v>24</v>
      </c>
      <c r="N458" s="14">
        <v>25</v>
      </c>
      <c r="O458" s="14">
        <v>31</v>
      </c>
      <c r="P458">
        <f t="shared" si="42"/>
        <v>1.1842105263157896</v>
      </c>
      <c r="Q458">
        <f t="shared" si="43"/>
        <v>0.9375</v>
      </c>
      <c r="R458">
        <f t="shared" si="44"/>
        <v>1.125</v>
      </c>
      <c r="S458">
        <f t="shared" si="45"/>
        <v>0.79166666666666663</v>
      </c>
      <c r="T458">
        <f t="shared" si="46"/>
        <v>0.95</v>
      </c>
      <c r="U458">
        <f t="shared" si="47"/>
        <v>1.2</v>
      </c>
      <c r="V458">
        <v>34107.300000000003</v>
      </c>
      <c r="W458" t="s">
        <v>26</v>
      </c>
      <c r="X458" t="s">
        <v>1389</v>
      </c>
    </row>
    <row r="459" spans="1:24" x14ac:dyDescent="0.25">
      <c r="A459" t="s">
        <v>1390</v>
      </c>
      <c r="C459" t="s">
        <v>1391</v>
      </c>
      <c r="D459" s="2">
        <v>28</v>
      </c>
      <c r="E459" s="2">
        <v>12</v>
      </c>
      <c r="F459" s="2">
        <v>26</v>
      </c>
      <c r="G459" s="3">
        <v>20</v>
      </c>
      <c r="H459" s="3">
        <v>15</v>
      </c>
      <c r="I459" s="3">
        <v>29</v>
      </c>
      <c r="J459" s="11">
        <v>24</v>
      </c>
      <c r="K459" s="11">
        <v>17</v>
      </c>
      <c r="L459" s="11">
        <v>21</v>
      </c>
      <c r="M459" s="14">
        <v>25</v>
      </c>
      <c r="N459" s="14">
        <v>14</v>
      </c>
      <c r="O459" s="14">
        <v>28</v>
      </c>
      <c r="P459">
        <f t="shared" si="42"/>
        <v>1.03125</v>
      </c>
      <c r="Q459">
        <f t="shared" si="43"/>
        <v>1.064516129032258</v>
      </c>
      <c r="R459">
        <f t="shared" si="44"/>
        <v>0.98507462686567171</v>
      </c>
      <c r="S459">
        <f t="shared" si="45"/>
        <v>1.032258064516129</v>
      </c>
      <c r="T459">
        <f t="shared" si="46"/>
        <v>0.95522388059701491</v>
      </c>
      <c r="U459">
        <f t="shared" si="47"/>
        <v>0.92537313432835833</v>
      </c>
      <c r="V459">
        <v>47166.1</v>
      </c>
      <c r="W459" t="s">
        <v>26</v>
      </c>
      <c r="X459" t="s">
        <v>1392</v>
      </c>
    </row>
    <row r="460" spans="1:24" x14ac:dyDescent="0.25">
      <c r="A460" t="s">
        <v>1393</v>
      </c>
      <c r="C460" t="s">
        <v>1394</v>
      </c>
      <c r="D460" s="2">
        <v>27</v>
      </c>
      <c r="E460" s="2">
        <v>26</v>
      </c>
      <c r="F460" s="2">
        <v>25</v>
      </c>
      <c r="G460" s="3">
        <v>24</v>
      </c>
      <c r="H460" s="3">
        <v>29</v>
      </c>
      <c r="I460" s="3">
        <v>23</v>
      </c>
      <c r="J460" s="11">
        <v>28</v>
      </c>
      <c r="K460" s="11">
        <v>30</v>
      </c>
      <c r="L460" s="11">
        <v>29</v>
      </c>
      <c r="M460" s="14">
        <v>20</v>
      </c>
      <c r="N460" s="14">
        <v>30</v>
      </c>
      <c r="O460" s="14">
        <v>27</v>
      </c>
      <c r="P460">
        <f t="shared" si="42"/>
        <v>1.0263157894736843</v>
      </c>
      <c r="Q460">
        <f t="shared" si="43"/>
        <v>0.89655172413793105</v>
      </c>
      <c r="R460">
        <f t="shared" si="44"/>
        <v>1.0129870129870129</v>
      </c>
      <c r="S460">
        <f t="shared" si="45"/>
        <v>0.87356321839080453</v>
      </c>
      <c r="T460">
        <f t="shared" si="46"/>
        <v>0.9870129870129869</v>
      </c>
      <c r="U460">
        <f t="shared" si="47"/>
        <v>1.1298701298701299</v>
      </c>
      <c r="V460">
        <v>36192.6</v>
      </c>
      <c r="W460" t="s">
        <v>26</v>
      </c>
      <c r="X460" t="s">
        <v>1395</v>
      </c>
    </row>
    <row r="461" spans="1:24" x14ac:dyDescent="0.25">
      <c r="A461" t="s">
        <v>1396</v>
      </c>
      <c r="C461" t="s">
        <v>1397</v>
      </c>
      <c r="D461" s="2">
        <v>22</v>
      </c>
      <c r="E461" s="2">
        <v>22</v>
      </c>
      <c r="F461" s="2">
        <v>25</v>
      </c>
      <c r="G461" s="3">
        <v>29</v>
      </c>
      <c r="H461" s="3">
        <v>23</v>
      </c>
      <c r="I461" s="3">
        <v>29</v>
      </c>
      <c r="J461" s="11">
        <v>25</v>
      </c>
      <c r="K461" s="11">
        <v>19</v>
      </c>
      <c r="L461" s="11">
        <v>22</v>
      </c>
      <c r="M461" s="14">
        <v>24</v>
      </c>
      <c r="N461" s="14">
        <v>23</v>
      </c>
      <c r="O461" s="14">
        <v>32</v>
      </c>
      <c r="P461">
        <f t="shared" si="42"/>
        <v>0.85185185185185186</v>
      </c>
      <c r="Q461">
        <f t="shared" si="43"/>
        <v>1.0454545454545454</v>
      </c>
      <c r="R461">
        <f t="shared" si="44"/>
        <v>0.87341772151898733</v>
      </c>
      <c r="S461">
        <f t="shared" si="45"/>
        <v>1.2272727272727273</v>
      </c>
      <c r="T461">
        <f t="shared" si="46"/>
        <v>1.0253164556962027</v>
      </c>
      <c r="U461">
        <f t="shared" si="47"/>
        <v>0.83544303797468356</v>
      </c>
      <c r="V461">
        <v>61149.3</v>
      </c>
      <c r="W461" t="s">
        <v>26</v>
      </c>
      <c r="X461" t="s">
        <v>1398</v>
      </c>
    </row>
    <row r="462" spans="1:24" x14ac:dyDescent="0.25">
      <c r="A462" t="s">
        <v>1399</v>
      </c>
      <c r="C462" t="s">
        <v>1400</v>
      </c>
      <c r="D462" s="2">
        <v>33</v>
      </c>
      <c r="E462" s="2">
        <v>14</v>
      </c>
      <c r="F462" s="2">
        <v>27</v>
      </c>
      <c r="G462" s="3">
        <v>23</v>
      </c>
      <c r="H462" s="3">
        <v>27</v>
      </c>
      <c r="I462" s="3">
        <v>23</v>
      </c>
      <c r="J462" s="11">
        <v>25</v>
      </c>
      <c r="K462" s="11">
        <v>24</v>
      </c>
      <c r="L462" s="11">
        <v>28</v>
      </c>
      <c r="M462" s="14">
        <v>26</v>
      </c>
      <c r="N462" s="14">
        <v>29</v>
      </c>
      <c r="O462" s="14">
        <v>26</v>
      </c>
      <c r="P462">
        <f t="shared" si="42"/>
        <v>1.0136986301369864</v>
      </c>
      <c r="Q462">
        <f t="shared" si="43"/>
        <v>0.96103896103896103</v>
      </c>
      <c r="R462">
        <f t="shared" si="44"/>
        <v>0.91358024691358031</v>
      </c>
      <c r="S462">
        <f t="shared" si="45"/>
        <v>0.94805194805194792</v>
      </c>
      <c r="T462">
        <f t="shared" si="46"/>
        <v>0.90123456790123457</v>
      </c>
      <c r="U462">
        <f t="shared" si="47"/>
        <v>0.95061728395061729</v>
      </c>
      <c r="V462">
        <v>31256.5</v>
      </c>
      <c r="W462" t="s">
        <v>26</v>
      </c>
      <c r="X462" t="s">
        <v>1401</v>
      </c>
    </row>
    <row r="463" spans="1:24" x14ac:dyDescent="0.25">
      <c r="A463" t="s">
        <v>1402</v>
      </c>
      <c r="C463" t="s">
        <v>1403</v>
      </c>
      <c r="D463" s="2">
        <v>30</v>
      </c>
      <c r="E463" s="2">
        <v>24</v>
      </c>
      <c r="F463" s="2">
        <v>28</v>
      </c>
      <c r="G463" s="3">
        <v>24</v>
      </c>
      <c r="H463" s="3">
        <v>26</v>
      </c>
      <c r="I463" s="3">
        <v>24</v>
      </c>
      <c r="J463" s="11">
        <v>31</v>
      </c>
      <c r="K463" s="11">
        <v>21</v>
      </c>
      <c r="L463" s="11">
        <v>25</v>
      </c>
      <c r="M463" s="14">
        <v>22</v>
      </c>
      <c r="N463" s="14">
        <v>25</v>
      </c>
      <c r="O463" s="14">
        <v>31</v>
      </c>
      <c r="P463">
        <f t="shared" si="42"/>
        <v>1.1081081081081081</v>
      </c>
      <c r="Q463">
        <f t="shared" si="43"/>
        <v>1.0649350649350648</v>
      </c>
      <c r="R463">
        <f t="shared" si="44"/>
        <v>1.0512820512820513</v>
      </c>
      <c r="S463">
        <f t="shared" si="45"/>
        <v>0.96103896103896103</v>
      </c>
      <c r="T463">
        <f t="shared" si="46"/>
        <v>0.94871794871794879</v>
      </c>
      <c r="U463">
        <f t="shared" si="47"/>
        <v>0.98717948717948723</v>
      </c>
      <c r="V463">
        <v>33197.4</v>
      </c>
      <c r="W463" t="s">
        <v>26</v>
      </c>
      <c r="X463" t="s">
        <v>1404</v>
      </c>
    </row>
    <row r="464" spans="1:24" x14ac:dyDescent="0.25">
      <c r="A464" t="s">
        <v>1405</v>
      </c>
      <c r="C464" t="s">
        <v>1406</v>
      </c>
      <c r="D464" s="2">
        <v>27</v>
      </c>
      <c r="E464" s="2">
        <v>17</v>
      </c>
      <c r="F464" s="2">
        <v>29</v>
      </c>
      <c r="G464" s="3">
        <v>23</v>
      </c>
      <c r="H464" s="3">
        <v>24</v>
      </c>
      <c r="I464" s="3">
        <v>26</v>
      </c>
      <c r="J464" s="11">
        <v>23</v>
      </c>
      <c r="K464" s="11">
        <v>20</v>
      </c>
      <c r="L464" s="11">
        <v>30</v>
      </c>
      <c r="M464" s="14">
        <v>25</v>
      </c>
      <c r="N464" s="14">
        <v>20</v>
      </c>
      <c r="O464" s="14">
        <v>24</v>
      </c>
      <c r="P464">
        <f t="shared" si="42"/>
        <v>1</v>
      </c>
      <c r="Q464">
        <f t="shared" si="43"/>
        <v>1</v>
      </c>
      <c r="R464">
        <f t="shared" si="44"/>
        <v>1.0579710144927537</v>
      </c>
      <c r="S464">
        <f t="shared" si="45"/>
        <v>1</v>
      </c>
      <c r="T464">
        <f t="shared" si="46"/>
        <v>1.0579710144927537</v>
      </c>
      <c r="U464">
        <f t="shared" si="47"/>
        <v>1.0579710144927537</v>
      </c>
      <c r="V464">
        <v>35274.300000000003</v>
      </c>
      <c r="W464" t="s">
        <v>26</v>
      </c>
      <c r="X464" t="s">
        <v>1407</v>
      </c>
    </row>
    <row r="465" spans="1:24" x14ac:dyDescent="0.25">
      <c r="A465" t="s">
        <v>1408</v>
      </c>
      <c r="C465" t="s">
        <v>1409</v>
      </c>
      <c r="D465" s="2">
        <v>23</v>
      </c>
      <c r="E465" s="2">
        <v>23</v>
      </c>
      <c r="F465" s="2">
        <v>29</v>
      </c>
      <c r="G465" s="3">
        <v>25</v>
      </c>
      <c r="H465" s="3">
        <v>23</v>
      </c>
      <c r="I465" s="3">
        <v>26</v>
      </c>
      <c r="J465" s="11">
        <v>28</v>
      </c>
      <c r="K465" s="11">
        <v>28</v>
      </c>
      <c r="L465" s="11">
        <v>28</v>
      </c>
      <c r="M465" s="14">
        <v>27</v>
      </c>
      <c r="N465" s="14">
        <v>24</v>
      </c>
      <c r="O465" s="14">
        <v>29</v>
      </c>
      <c r="P465">
        <f t="shared" si="42"/>
        <v>1.0135135135135134</v>
      </c>
      <c r="Q465">
        <f t="shared" si="43"/>
        <v>0.8928571428571429</v>
      </c>
      <c r="R465">
        <f t="shared" si="44"/>
        <v>0.9375</v>
      </c>
      <c r="S465">
        <f t="shared" si="45"/>
        <v>0.88095238095238104</v>
      </c>
      <c r="T465">
        <f t="shared" si="46"/>
        <v>0.92500000000000004</v>
      </c>
      <c r="U465">
        <f t="shared" si="47"/>
        <v>1.05</v>
      </c>
      <c r="V465">
        <v>70419.5</v>
      </c>
      <c r="W465" t="s">
        <v>26</v>
      </c>
      <c r="X465" t="s">
        <v>1410</v>
      </c>
    </row>
    <row r="466" spans="1:24" x14ac:dyDescent="0.25">
      <c r="A466" t="s">
        <v>1411</v>
      </c>
      <c r="C466" t="s">
        <v>1412</v>
      </c>
      <c r="D466" s="2">
        <v>17</v>
      </c>
      <c r="E466" s="2">
        <v>15</v>
      </c>
      <c r="F466" s="2">
        <v>16</v>
      </c>
      <c r="G466" s="3">
        <v>23</v>
      </c>
      <c r="H466" s="3">
        <v>19</v>
      </c>
      <c r="I466" s="3">
        <v>17</v>
      </c>
      <c r="J466" s="11">
        <v>17</v>
      </c>
      <c r="K466" s="11">
        <v>19</v>
      </c>
      <c r="L466" s="11">
        <v>18</v>
      </c>
      <c r="M466" s="14">
        <v>28</v>
      </c>
      <c r="N466" s="14">
        <v>22</v>
      </c>
      <c r="O466" s="14">
        <v>19</v>
      </c>
      <c r="P466">
        <f t="shared" si="42"/>
        <v>0.81355932203389825</v>
      </c>
      <c r="Q466">
        <f t="shared" si="43"/>
        <v>0.88888888888888884</v>
      </c>
      <c r="R466">
        <f t="shared" si="44"/>
        <v>0.69565217391304346</v>
      </c>
      <c r="S466">
        <f t="shared" si="45"/>
        <v>1.0925925925925926</v>
      </c>
      <c r="T466">
        <f t="shared" si="46"/>
        <v>0.85507246376811596</v>
      </c>
      <c r="U466">
        <f t="shared" si="47"/>
        <v>0.78260869565217395</v>
      </c>
      <c r="V466">
        <v>59291.1</v>
      </c>
      <c r="W466" t="s">
        <v>26</v>
      </c>
      <c r="X466" t="s">
        <v>1413</v>
      </c>
    </row>
    <row r="467" spans="1:24" x14ac:dyDescent="0.25">
      <c r="A467" t="s">
        <v>1414</v>
      </c>
      <c r="C467" t="s">
        <v>1415</v>
      </c>
      <c r="D467" s="2">
        <v>28</v>
      </c>
      <c r="E467" s="2">
        <v>27</v>
      </c>
      <c r="F467" s="2">
        <v>25</v>
      </c>
      <c r="G467" s="3">
        <v>25</v>
      </c>
      <c r="H467" s="3">
        <v>27</v>
      </c>
      <c r="I467" s="3">
        <v>25</v>
      </c>
      <c r="J467" s="11">
        <v>27</v>
      </c>
      <c r="K467" s="11">
        <v>30</v>
      </c>
      <c r="L467" s="11">
        <v>27</v>
      </c>
      <c r="M467" s="14">
        <v>28</v>
      </c>
      <c r="N467" s="14">
        <v>33</v>
      </c>
      <c r="O467" s="14">
        <v>30</v>
      </c>
      <c r="P467">
        <f t="shared" si="42"/>
        <v>1.0389610389610389</v>
      </c>
      <c r="Q467">
        <f t="shared" si="43"/>
        <v>0.95238095238095244</v>
      </c>
      <c r="R467">
        <f t="shared" si="44"/>
        <v>0.87912087912087922</v>
      </c>
      <c r="S467">
        <f t="shared" si="45"/>
        <v>0.91666666666666674</v>
      </c>
      <c r="T467">
        <f t="shared" si="46"/>
        <v>0.84615384615384626</v>
      </c>
      <c r="U467">
        <f t="shared" si="47"/>
        <v>0.92307692307692313</v>
      </c>
      <c r="V467">
        <v>54996.2</v>
      </c>
      <c r="W467" t="s">
        <v>26</v>
      </c>
      <c r="X467" t="s">
        <v>1416</v>
      </c>
    </row>
    <row r="468" spans="1:24" x14ac:dyDescent="0.25">
      <c r="A468" t="s">
        <v>1417</v>
      </c>
      <c r="C468" t="s">
        <v>1418</v>
      </c>
      <c r="D468" s="2">
        <v>34</v>
      </c>
      <c r="E468" s="2">
        <v>20</v>
      </c>
      <c r="F468" s="2">
        <v>28</v>
      </c>
      <c r="G468" s="3">
        <v>29</v>
      </c>
      <c r="H468" s="3">
        <v>26</v>
      </c>
      <c r="I468" s="3">
        <v>19</v>
      </c>
      <c r="J468" s="11">
        <v>28</v>
      </c>
      <c r="K468" s="11">
        <v>31</v>
      </c>
      <c r="L468" s="11">
        <v>26</v>
      </c>
      <c r="M468" s="14">
        <v>23</v>
      </c>
      <c r="N468" s="14">
        <v>34</v>
      </c>
      <c r="O468" s="14">
        <v>23</v>
      </c>
      <c r="P468">
        <f t="shared" si="42"/>
        <v>1.1081081081081081</v>
      </c>
      <c r="Q468">
        <f t="shared" si="43"/>
        <v>0.96470588235294119</v>
      </c>
      <c r="R468">
        <f t="shared" si="44"/>
        <v>1.0249999999999999</v>
      </c>
      <c r="S468">
        <f t="shared" si="45"/>
        <v>0.87058823529411777</v>
      </c>
      <c r="T468">
        <f t="shared" si="46"/>
        <v>0.92500000000000004</v>
      </c>
      <c r="U468">
        <f t="shared" si="47"/>
        <v>1.0625</v>
      </c>
      <c r="V468">
        <v>37730.400000000001</v>
      </c>
      <c r="W468" t="s">
        <v>26</v>
      </c>
      <c r="X468" t="s">
        <v>1419</v>
      </c>
    </row>
    <row r="469" spans="1:24" x14ac:dyDescent="0.25">
      <c r="A469" t="s">
        <v>1420</v>
      </c>
      <c r="C469" t="s">
        <v>1421</v>
      </c>
      <c r="D469" s="2">
        <v>35</v>
      </c>
      <c r="E469" s="2">
        <v>15</v>
      </c>
      <c r="F469" s="2">
        <v>22</v>
      </c>
      <c r="G469" s="3">
        <v>20</v>
      </c>
      <c r="H469" s="3">
        <v>13</v>
      </c>
      <c r="I469" s="3">
        <v>22</v>
      </c>
      <c r="J469" s="11">
        <v>28</v>
      </c>
      <c r="K469" s="11">
        <v>16</v>
      </c>
      <c r="L469" s="11">
        <v>31</v>
      </c>
      <c r="M469" s="14">
        <v>18</v>
      </c>
      <c r="N469" s="14">
        <v>13</v>
      </c>
      <c r="O469" s="14">
        <v>25</v>
      </c>
      <c r="P469">
        <f t="shared" si="42"/>
        <v>1.3090909090909091</v>
      </c>
      <c r="Q469">
        <f t="shared" si="43"/>
        <v>0.96</v>
      </c>
      <c r="R469">
        <f t="shared" si="44"/>
        <v>1.2857142857142856</v>
      </c>
      <c r="S469">
        <f t="shared" si="45"/>
        <v>0.73333333333333328</v>
      </c>
      <c r="T469">
        <f t="shared" si="46"/>
        <v>0.98214285714285698</v>
      </c>
      <c r="U469">
        <f t="shared" si="47"/>
        <v>1.3392857142857142</v>
      </c>
      <c r="V469">
        <v>25080.1</v>
      </c>
      <c r="W469" t="s">
        <v>26</v>
      </c>
      <c r="X469" t="s">
        <v>1422</v>
      </c>
    </row>
    <row r="470" spans="1:24" x14ac:dyDescent="0.25">
      <c r="A470" t="s">
        <v>1423</v>
      </c>
      <c r="C470" t="s">
        <v>1424</v>
      </c>
      <c r="D470" s="2">
        <v>35</v>
      </c>
      <c r="E470" s="2">
        <v>22</v>
      </c>
      <c r="F470" s="2">
        <v>40</v>
      </c>
      <c r="G470" s="3">
        <v>31</v>
      </c>
      <c r="H470" s="3">
        <v>31</v>
      </c>
      <c r="I470" s="3">
        <v>31</v>
      </c>
      <c r="J470" s="11">
        <v>31</v>
      </c>
      <c r="K470" s="11">
        <v>32</v>
      </c>
      <c r="L470" s="11">
        <v>34</v>
      </c>
      <c r="M470" s="14">
        <v>28</v>
      </c>
      <c r="N470" s="14">
        <v>26</v>
      </c>
      <c r="O470" s="14">
        <v>33</v>
      </c>
      <c r="P470">
        <f t="shared" si="42"/>
        <v>1.0430107526881722</v>
      </c>
      <c r="Q470">
        <f t="shared" si="43"/>
        <v>1</v>
      </c>
      <c r="R470">
        <f t="shared" si="44"/>
        <v>1.1149425287356323</v>
      </c>
      <c r="S470">
        <f t="shared" si="45"/>
        <v>0.95876288659793807</v>
      </c>
      <c r="T470">
        <f t="shared" si="46"/>
        <v>1.0689655172413792</v>
      </c>
      <c r="U470">
        <f t="shared" si="47"/>
        <v>1.1149425287356323</v>
      </c>
      <c r="V470">
        <v>30415.7</v>
      </c>
      <c r="W470" t="s">
        <v>26</v>
      </c>
      <c r="X470" t="s">
        <v>1425</v>
      </c>
    </row>
    <row r="471" spans="1:24" x14ac:dyDescent="0.25">
      <c r="A471" t="s">
        <v>1426</v>
      </c>
      <c r="C471" t="s">
        <v>1427</v>
      </c>
      <c r="D471" s="2">
        <v>26</v>
      </c>
      <c r="E471" s="2">
        <v>18</v>
      </c>
      <c r="F471" s="2">
        <v>26</v>
      </c>
      <c r="G471" s="3">
        <v>18</v>
      </c>
      <c r="H471" s="3">
        <v>26</v>
      </c>
      <c r="I471" s="3">
        <v>26</v>
      </c>
      <c r="J471" s="11">
        <v>30</v>
      </c>
      <c r="K471" s="11">
        <v>29</v>
      </c>
      <c r="L471" s="11">
        <v>27</v>
      </c>
      <c r="M471" s="14">
        <v>27</v>
      </c>
      <c r="N471" s="14">
        <v>21</v>
      </c>
      <c r="O471" s="14">
        <v>28</v>
      </c>
      <c r="P471">
        <f t="shared" si="42"/>
        <v>1</v>
      </c>
      <c r="Q471">
        <f t="shared" si="43"/>
        <v>0.81395348837209291</v>
      </c>
      <c r="R471">
        <f t="shared" si="44"/>
        <v>0.92105263157894735</v>
      </c>
      <c r="S471">
        <f t="shared" si="45"/>
        <v>0.81395348837209291</v>
      </c>
      <c r="T471">
        <f t="shared" si="46"/>
        <v>0.92105263157894735</v>
      </c>
      <c r="U471">
        <f t="shared" si="47"/>
        <v>1.1315789473684212</v>
      </c>
      <c r="V471">
        <v>89901.5</v>
      </c>
      <c r="W471" t="s">
        <v>26</v>
      </c>
      <c r="X471" t="s">
        <v>1428</v>
      </c>
    </row>
    <row r="472" spans="1:24" x14ac:dyDescent="0.25">
      <c r="A472" t="s">
        <v>1429</v>
      </c>
      <c r="B472">
        <v>1</v>
      </c>
      <c r="C472" t="s">
        <v>1430</v>
      </c>
      <c r="D472" s="2">
        <v>8</v>
      </c>
      <c r="E472" s="2">
        <v>5</v>
      </c>
      <c r="F472" s="2">
        <v>9</v>
      </c>
      <c r="G472" s="3">
        <v>6</v>
      </c>
      <c r="H472" s="3">
        <v>10</v>
      </c>
      <c r="I472" s="3">
        <v>9</v>
      </c>
      <c r="J472" s="11">
        <v>9</v>
      </c>
      <c r="K472" s="11">
        <v>10</v>
      </c>
      <c r="L472" s="11">
        <v>8</v>
      </c>
      <c r="M472" s="14">
        <v>10</v>
      </c>
      <c r="N472" s="14">
        <v>6</v>
      </c>
      <c r="O472" s="14">
        <v>9</v>
      </c>
      <c r="P472">
        <f t="shared" si="42"/>
        <v>0.87999999999999989</v>
      </c>
      <c r="Q472">
        <f t="shared" si="43"/>
        <v>0.81481481481481477</v>
      </c>
      <c r="R472">
        <f t="shared" si="44"/>
        <v>0.87999999999999989</v>
      </c>
      <c r="S472">
        <f t="shared" si="45"/>
        <v>0.92592592592592604</v>
      </c>
      <c r="T472">
        <f t="shared" si="46"/>
        <v>1</v>
      </c>
      <c r="U472">
        <f t="shared" si="47"/>
        <v>1.0799999999999998</v>
      </c>
      <c r="V472">
        <v>87726.1</v>
      </c>
      <c r="W472" t="s">
        <v>26</v>
      </c>
      <c r="X472" t="s">
        <v>1431</v>
      </c>
    </row>
    <row r="473" spans="1:24" x14ac:dyDescent="0.25">
      <c r="A473" t="s">
        <v>1432</v>
      </c>
      <c r="C473" t="s">
        <v>1433</v>
      </c>
      <c r="D473" s="2">
        <v>31</v>
      </c>
      <c r="E473" s="2">
        <v>15</v>
      </c>
      <c r="F473" s="2">
        <v>25</v>
      </c>
      <c r="G473" s="3">
        <v>17</v>
      </c>
      <c r="H473" s="3">
        <v>19</v>
      </c>
      <c r="I473" s="3">
        <v>20</v>
      </c>
      <c r="J473" s="11">
        <v>18</v>
      </c>
      <c r="K473" s="11">
        <v>20</v>
      </c>
      <c r="L473" s="11">
        <v>25</v>
      </c>
      <c r="M473" s="14">
        <v>15</v>
      </c>
      <c r="N473" s="14">
        <v>22</v>
      </c>
      <c r="O473" s="14">
        <v>24</v>
      </c>
      <c r="P473">
        <f t="shared" si="42"/>
        <v>1.2678571428571428</v>
      </c>
      <c r="Q473">
        <f t="shared" si="43"/>
        <v>1.126984126984127</v>
      </c>
      <c r="R473">
        <f t="shared" si="44"/>
        <v>1.1639344262295084</v>
      </c>
      <c r="S473">
        <f t="shared" si="45"/>
        <v>0.88888888888888895</v>
      </c>
      <c r="T473">
        <f t="shared" si="46"/>
        <v>0.91803278688524603</v>
      </c>
      <c r="U473">
        <f t="shared" si="47"/>
        <v>1.0327868852459017</v>
      </c>
      <c r="V473">
        <v>16562.900000000001</v>
      </c>
      <c r="W473" t="s">
        <v>26</v>
      </c>
      <c r="X473" t="s">
        <v>1434</v>
      </c>
    </row>
    <row r="474" spans="1:24" x14ac:dyDescent="0.25">
      <c r="A474" t="s">
        <v>1435</v>
      </c>
      <c r="C474" t="s">
        <v>1436</v>
      </c>
      <c r="D474" s="2">
        <v>16</v>
      </c>
      <c r="E474" s="2">
        <v>24</v>
      </c>
      <c r="F474" s="2">
        <v>22</v>
      </c>
      <c r="G474" s="3">
        <v>18</v>
      </c>
      <c r="H474" s="3">
        <v>29</v>
      </c>
      <c r="I474" s="3">
        <v>22</v>
      </c>
      <c r="J474" s="11">
        <v>16</v>
      </c>
      <c r="K474" s="11">
        <v>28</v>
      </c>
      <c r="L474" s="11">
        <v>18</v>
      </c>
      <c r="M474" s="14">
        <v>19</v>
      </c>
      <c r="N474" s="14">
        <v>29</v>
      </c>
      <c r="O474" s="14">
        <v>12</v>
      </c>
      <c r="P474">
        <f t="shared" si="42"/>
        <v>0.89855072463768126</v>
      </c>
      <c r="Q474">
        <f t="shared" si="43"/>
        <v>1</v>
      </c>
      <c r="R474">
        <f t="shared" si="44"/>
        <v>1.0333333333333334</v>
      </c>
      <c r="S474">
        <f t="shared" si="45"/>
        <v>1.1129032258064515</v>
      </c>
      <c r="T474">
        <f t="shared" si="46"/>
        <v>1.1499999999999999</v>
      </c>
      <c r="U474">
        <f t="shared" si="47"/>
        <v>1.0333333333333334</v>
      </c>
      <c r="V474">
        <v>82159.5</v>
      </c>
      <c r="W474" t="s">
        <v>26</v>
      </c>
      <c r="X474" t="s">
        <v>1437</v>
      </c>
    </row>
    <row r="475" spans="1:24" x14ac:dyDescent="0.25">
      <c r="A475" t="s">
        <v>1438</v>
      </c>
      <c r="C475" t="s">
        <v>1439</v>
      </c>
      <c r="D475" s="2">
        <v>28</v>
      </c>
      <c r="E475" s="2">
        <v>28</v>
      </c>
      <c r="F475" s="2">
        <v>27</v>
      </c>
      <c r="G475" s="3">
        <v>30</v>
      </c>
      <c r="H475" s="3">
        <v>31</v>
      </c>
      <c r="I475" s="3">
        <v>30</v>
      </c>
      <c r="J475" s="11">
        <v>25</v>
      </c>
      <c r="K475" s="11">
        <v>31</v>
      </c>
      <c r="L475" s="11">
        <v>19</v>
      </c>
      <c r="M475" s="14">
        <v>22</v>
      </c>
      <c r="N475" s="14">
        <v>29</v>
      </c>
      <c r="O475" s="14">
        <v>27</v>
      </c>
      <c r="P475">
        <f t="shared" si="42"/>
        <v>0.91208791208791218</v>
      </c>
      <c r="Q475">
        <f t="shared" si="43"/>
        <v>1.1066666666666667</v>
      </c>
      <c r="R475">
        <f t="shared" si="44"/>
        <v>1.0641025641025641</v>
      </c>
      <c r="S475">
        <f t="shared" si="45"/>
        <v>1.2133333333333334</v>
      </c>
      <c r="T475">
        <f t="shared" si="46"/>
        <v>1.1666666666666665</v>
      </c>
      <c r="U475">
        <f t="shared" si="47"/>
        <v>0.96153846153846156</v>
      </c>
      <c r="V475">
        <v>42667</v>
      </c>
      <c r="W475" t="s">
        <v>26</v>
      </c>
      <c r="X475" t="s">
        <v>1440</v>
      </c>
    </row>
    <row r="476" spans="1:24" x14ac:dyDescent="0.25">
      <c r="A476" t="s">
        <v>1441</v>
      </c>
      <c r="C476" t="s">
        <v>1442</v>
      </c>
      <c r="D476" s="2">
        <v>23</v>
      </c>
      <c r="E476" s="2">
        <v>28</v>
      </c>
      <c r="F476" s="2">
        <v>29</v>
      </c>
      <c r="G476" s="3">
        <v>29</v>
      </c>
      <c r="H476" s="3">
        <v>31</v>
      </c>
      <c r="I476" s="3">
        <v>23</v>
      </c>
      <c r="J476" s="11">
        <v>30</v>
      </c>
      <c r="K476" s="11">
        <v>29</v>
      </c>
      <c r="L476" s="11">
        <v>22</v>
      </c>
      <c r="M476" s="14">
        <v>32</v>
      </c>
      <c r="N476" s="14">
        <v>36</v>
      </c>
      <c r="O476" s="14">
        <v>29</v>
      </c>
      <c r="P476">
        <f t="shared" si="42"/>
        <v>0.96385542168674698</v>
      </c>
      <c r="Q476">
        <f t="shared" si="43"/>
        <v>0.98765432098765438</v>
      </c>
      <c r="R476">
        <f t="shared" si="44"/>
        <v>0.82474226804123707</v>
      </c>
      <c r="S476">
        <f t="shared" si="45"/>
        <v>1.0246913580246915</v>
      </c>
      <c r="T476">
        <f t="shared" si="46"/>
        <v>0.85567010309278346</v>
      </c>
      <c r="U476">
        <f t="shared" si="47"/>
        <v>0.8350515463917525</v>
      </c>
      <c r="V476">
        <v>105361.8</v>
      </c>
      <c r="W476" t="s">
        <v>26</v>
      </c>
      <c r="X476" t="s">
        <v>1443</v>
      </c>
    </row>
    <row r="477" spans="1:24" x14ac:dyDescent="0.25">
      <c r="A477" t="s">
        <v>1444</v>
      </c>
      <c r="B477">
        <v>9</v>
      </c>
      <c r="C477" t="s">
        <v>1445</v>
      </c>
      <c r="D477" s="2">
        <v>3</v>
      </c>
      <c r="F477" s="2">
        <v>3</v>
      </c>
      <c r="G477" s="3">
        <v>4</v>
      </c>
      <c r="H477" s="3">
        <v>1</v>
      </c>
      <c r="I477" s="3">
        <v>1</v>
      </c>
      <c r="J477" s="11">
        <v>3</v>
      </c>
      <c r="K477" s="11">
        <v>1</v>
      </c>
      <c r="L477" s="11">
        <v>3</v>
      </c>
      <c r="M477" s="14">
        <v>5</v>
      </c>
      <c r="N477" s="14">
        <v>2</v>
      </c>
      <c r="O477" s="14">
        <v>5</v>
      </c>
      <c r="P477">
        <f t="shared" si="42"/>
        <v>1.5</v>
      </c>
      <c r="Q477">
        <f t="shared" si="43"/>
        <v>1.2857142857142856</v>
      </c>
      <c r="R477">
        <f t="shared" si="44"/>
        <v>0.75</v>
      </c>
      <c r="S477">
        <f t="shared" si="45"/>
        <v>0.8571428571428571</v>
      </c>
      <c r="T477">
        <f t="shared" si="46"/>
        <v>0.5</v>
      </c>
      <c r="U477">
        <f t="shared" si="47"/>
        <v>0.58333333333333337</v>
      </c>
      <c r="V477">
        <v>80022.899999999994</v>
      </c>
      <c r="W477" t="s">
        <v>26</v>
      </c>
      <c r="X477" t="s">
        <v>1446</v>
      </c>
    </row>
    <row r="478" spans="1:24" x14ac:dyDescent="0.25">
      <c r="A478" t="s">
        <v>1447</v>
      </c>
      <c r="B478">
        <v>1</v>
      </c>
      <c r="C478" t="s">
        <v>1448</v>
      </c>
      <c r="D478" s="2">
        <v>1</v>
      </c>
      <c r="F478" s="2">
        <v>1</v>
      </c>
      <c r="G478" s="3">
        <v>1</v>
      </c>
      <c r="H478" s="3">
        <v>1</v>
      </c>
      <c r="I478" s="3">
        <v>2</v>
      </c>
      <c r="J478" s="11">
        <v>2</v>
      </c>
      <c r="K478" s="11">
        <v>1</v>
      </c>
      <c r="L478" s="11">
        <v>1</v>
      </c>
      <c r="M478" s="14">
        <v>1</v>
      </c>
      <c r="N478" s="14">
        <v>1</v>
      </c>
      <c r="O478" s="14">
        <v>2</v>
      </c>
      <c r="P478">
        <f t="shared" si="42"/>
        <v>0.75</v>
      </c>
      <c r="Q478">
        <f t="shared" si="43"/>
        <v>0.75</v>
      </c>
      <c r="R478">
        <f t="shared" si="44"/>
        <v>0.75</v>
      </c>
      <c r="S478">
        <f t="shared" si="45"/>
        <v>1</v>
      </c>
      <c r="T478">
        <f t="shared" si="46"/>
        <v>1</v>
      </c>
      <c r="U478">
        <f t="shared" si="47"/>
        <v>1</v>
      </c>
      <c r="V478">
        <v>56448.2</v>
      </c>
      <c r="W478" t="s">
        <v>26</v>
      </c>
      <c r="X478" t="s">
        <v>1449</v>
      </c>
    </row>
    <row r="479" spans="1:24" x14ac:dyDescent="0.25">
      <c r="A479" t="s">
        <v>1450</v>
      </c>
      <c r="C479" t="s">
        <v>1451</v>
      </c>
      <c r="D479" s="2">
        <v>27</v>
      </c>
      <c r="E479" s="2">
        <v>22</v>
      </c>
      <c r="F479" s="2">
        <v>25</v>
      </c>
      <c r="G479" s="3">
        <v>21</v>
      </c>
      <c r="H479" s="3">
        <v>25</v>
      </c>
      <c r="I479" s="3">
        <v>25</v>
      </c>
      <c r="J479" s="11">
        <v>28</v>
      </c>
      <c r="K479" s="11">
        <v>26</v>
      </c>
      <c r="L479" s="11">
        <v>26</v>
      </c>
      <c r="M479" s="14">
        <v>22</v>
      </c>
      <c r="N479" s="14">
        <v>31</v>
      </c>
      <c r="O479" s="14">
        <v>26</v>
      </c>
      <c r="P479">
        <f t="shared" si="42"/>
        <v>1.0422535211267605</v>
      </c>
      <c r="Q479">
        <f t="shared" si="43"/>
        <v>0.92500000000000004</v>
      </c>
      <c r="R479">
        <f t="shared" si="44"/>
        <v>0.93670886075949378</v>
      </c>
      <c r="S479">
        <f t="shared" si="45"/>
        <v>0.88749999999999996</v>
      </c>
      <c r="T479">
        <f t="shared" si="46"/>
        <v>0.89873417721519</v>
      </c>
      <c r="U479">
        <f t="shared" si="47"/>
        <v>1.0126582278481013</v>
      </c>
      <c r="V479">
        <v>34719.599999999999</v>
      </c>
      <c r="W479" t="s">
        <v>26</v>
      </c>
      <c r="X479" t="s">
        <v>1452</v>
      </c>
    </row>
    <row r="480" spans="1:24" x14ac:dyDescent="0.25">
      <c r="A480" t="s">
        <v>1453</v>
      </c>
      <c r="C480" t="s">
        <v>1454</v>
      </c>
      <c r="D480" s="2">
        <v>36</v>
      </c>
      <c r="E480" s="2">
        <v>29</v>
      </c>
      <c r="F480" s="2">
        <v>34</v>
      </c>
      <c r="G480" s="3">
        <v>38</v>
      </c>
      <c r="H480" s="3">
        <v>40</v>
      </c>
      <c r="I480" s="3">
        <v>36</v>
      </c>
      <c r="J480" s="11">
        <v>40</v>
      </c>
      <c r="K480" s="11">
        <v>43</v>
      </c>
      <c r="L480" s="11">
        <v>36</v>
      </c>
      <c r="M480" s="14">
        <v>37</v>
      </c>
      <c r="N480" s="14">
        <v>37</v>
      </c>
      <c r="O480" s="14">
        <v>37</v>
      </c>
      <c r="P480">
        <f t="shared" si="42"/>
        <v>0.86842105263157898</v>
      </c>
      <c r="Q480">
        <f t="shared" si="43"/>
        <v>0.83193277310924374</v>
      </c>
      <c r="R480">
        <f t="shared" si="44"/>
        <v>0.89189189189189189</v>
      </c>
      <c r="S480">
        <f t="shared" si="45"/>
        <v>0.95798319327731096</v>
      </c>
      <c r="T480">
        <f t="shared" si="46"/>
        <v>1.027027027027027</v>
      </c>
      <c r="U480">
        <f t="shared" si="47"/>
        <v>1.072072072072072</v>
      </c>
      <c r="V480">
        <v>26940.400000000001</v>
      </c>
      <c r="W480" t="s">
        <v>26</v>
      </c>
      <c r="X480" t="s">
        <v>1455</v>
      </c>
    </row>
    <row r="481" spans="1:24" x14ac:dyDescent="0.25">
      <c r="A481" t="s">
        <v>1456</v>
      </c>
      <c r="C481" t="s">
        <v>1457</v>
      </c>
      <c r="D481" s="2">
        <v>28</v>
      </c>
      <c r="E481" s="2">
        <v>17</v>
      </c>
      <c r="F481" s="2">
        <v>28</v>
      </c>
      <c r="G481" s="3">
        <v>23</v>
      </c>
      <c r="H481" s="3">
        <v>26</v>
      </c>
      <c r="I481" s="3">
        <v>24</v>
      </c>
      <c r="J481" s="11">
        <v>24</v>
      </c>
      <c r="K481" s="11">
        <v>24</v>
      </c>
      <c r="L481" s="11">
        <v>26</v>
      </c>
      <c r="M481" s="14">
        <v>21</v>
      </c>
      <c r="N481" s="14">
        <v>22</v>
      </c>
      <c r="O481" s="14">
        <v>22</v>
      </c>
      <c r="P481">
        <f t="shared" si="42"/>
        <v>1</v>
      </c>
      <c r="Q481">
        <f t="shared" si="43"/>
        <v>0.9864864864864864</v>
      </c>
      <c r="R481">
        <f t="shared" si="44"/>
        <v>1.1230769230769229</v>
      </c>
      <c r="S481">
        <f t="shared" si="45"/>
        <v>0.9864864864864864</v>
      </c>
      <c r="T481">
        <f t="shared" si="46"/>
        <v>1.1230769230769229</v>
      </c>
      <c r="U481">
        <f t="shared" si="47"/>
        <v>1.1384615384615384</v>
      </c>
      <c r="V481">
        <v>48575.6</v>
      </c>
      <c r="W481" t="s">
        <v>26</v>
      </c>
      <c r="X481" t="s">
        <v>1458</v>
      </c>
    </row>
    <row r="482" spans="1:24" x14ac:dyDescent="0.25">
      <c r="A482" t="s">
        <v>1459</v>
      </c>
      <c r="C482" t="s">
        <v>1460</v>
      </c>
      <c r="D482" s="2">
        <v>32</v>
      </c>
      <c r="E482" s="2">
        <v>23</v>
      </c>
      <c r="F482" s="2">
        <v>25</v>
      </c>
      <c r="G482" s="3">
        <v>22</v>
      </c>
      <c r="H482" s="3">
        <v>31</v>
      </c>
      <c r="I482" s="3">
        <v>21</v>
      </c>
      <c r="J482" s="11">
        <v>34</v>
      </c>
      <c r="K482" s="11">
        <v>27</v>
      </c>
      <c r="L482" s="11">
        <v>29</v>
      </c>
      <c r="M482" s="14">
        <v>22</v>
      </c>
      <c r="N482" s="14">
        <v>26</v>
      </c>
      <c r="O482" s="14">
        <v>29</v>
      </c>
      <c r="P482">
        <f t="shared" si="42"/>
        <v>1.0810810810810811</v>
      </c>
      <c r="Q482">
        <f t="shared" si="43"/>
        <v>0.88888888888888895</v>
      </c>
      <c r="R482">
        <f t="shared" si="44"/>
        <v>1.0389610389610389</v>
      </c>
      <c r="S482">
        <f t="shared" si="45"/>
        <v>0.8222222222222223</v>
      </c>
      <c r="T482">
        <f t="shared" si="46"/>
        <v>0.96103896103896103</v>
      </c>
      <c r="U482">
        <f t="shared" si="47"/>
        <v>1.1688311688311688</v>
      </c>
      <c r="V482">
        <v>34781.300000000003</v>
      </c>
      <c r="W482" t="s">
        <v>26</v>
      </c>
      <c r="X482" t="s">
        <v>1461</v>
      </c>
    </row>
    <row r="483" spans="1:24" x14ac:dyDescent="0.25">
      <c r="A483" t="s">
        <v>1462</v>
      </c>
      <c r="C483" t="s">
        <v>1463</v>
      </c>
      <c r="D483" s="2">
        <v>20</v>
      </c>
      <c r="E483" s="2">
        <v>14</v>
      </c>
      <c r="F483" s="2">
        <v>17</v>
      </c>
      <c r="G483" s="3">
        <v>16</v>
      </c>
      <c r="H483" s="3">
        <v>24</v>
      </c>
      <c r="I483" s="3">
        <v>18</v>
      </c>
      <c r="J483" s="11">
        <v>15</v>
      </c>
      <c r="K483" s="11">
        <v>15</v>
      </c>
      <c r="L483" s="11">
        <v>16</v>
      </c>
      <c r="M483" s="14">
        <v>12</v>
      </c>
      <c r="N483" s="14">
        <v>21</v>
      </c>
      <c r="O483" s="14">
        <v>16</v>
      </c>
      <c r="P483">
        <f t="shared" si="42"/>
        <v>0.8793103448275863</v>
      </c>
      <c r="Q483">
        <f t="shared" si="43"/>
        <v>1.1086956521739131</v>
      </c>
      <c r="R483">
        <f t="shared" si="44"/>
        <v>1.0408163265306123</v>
      </c>
      <c r="S483">
        <f t="shared" si="45"/>
        <v>1.2608695652173911</v>
      </c>
      <c r="T483">
        <f t="shared" si="46"/>
        <v>1.1836734693877551</v>
      </c>
      <c r="U483">
        <f t="shared" si="47"/>
        <v>0.93877551020408179</v>
      </c>
      <c r="V483">
        <v>37203.1</v>
      </c>
      <c r="W483" t="s">
        <v>26</v>
      </c>
      <c r="X483" t="s">
        <v>1464</v>
      </c>
    </row>
    <row r="484" spans="1:24" x14ac:dyDescent="0.25">
      <c r="A484" t="s">
        <v>1465</v>
      </c>
      <c r="C484" t="s">
        <v>1466</v>
      </c>
      <c r="D484" s="2">
        <v>21</v>
      </c>
      <c r="E484" s="2">
        <v>14</v>
      </c>
      <c r="F484" s="2">
        <v>30</v>
      </c>
      <c r="G484" s="3">
        <v>26</v>
      </c>
      <c r="H484" s="3">
        <v>24</v>
      </c>
      <c r="I484" s="3">
        <v>26</v>
      </c>
      <c r="J484" s="11">
        <v>24</v>
      </c>
      <c r="K484" s="11">
        <v>23</v>
      </c>
      <c r="L484" s="11">
        <v>24</v>
      </c>
      <c r="M484" s="14">
        <v>25</v>
      </c>
      <c r="N484" s="14">
        <v>19</v>
      </c>
      <c r="O484" s="14">
        <v>18</v>
      </c>
      <c r="P484">
        <f t="shared" si="42"/>
        <v>0.85526315789473695</v>
      </c>
      <c r="Q484">
        <f t="shared" si="43"/>
        <v>0.91549295774647887</v>
      </c>
      <c r="R484">
        <f t="shared" si="44"/>
        <v>1.0483870967741935</v>
      </c>
      <c r="S484">
        <f t="shared" si="45"/>
        <v>1.0704225352112675</v>
      </c>
      <c r="T484">
        <f t="shared" si="46"/>
        <v>1.225806451612903</v>
      </c>
      <c r="U484">
        <f t="shared" si="47"/>
        <v>1.1451612903225807</v>
      </c>
      <c r="V484">
        <v>109445.1</v>
      </c>
      <c r="W484" t="s">
        <v>26</v>
      </c>
      <c r="X484" t="s">
        <v>1467</v>
      </c>
    </row>
    <row r="485" spans="1:24" x14ac:dyDescent="0.25">
      <c r="A485" t="s">
        <v>1468</v>
      </c>
      <c r="C485" t="s">
        <v>1469</v>
      </c>
      <c r="D485" s="2">
        <v>26</v>
      </c>
      <c r="E485" s="2">
        <v>24</v>
      </c>
      <c r="F485" s="2">
        <v>23</v>
      </c>
      <c r="G485" s="3">
        <v>33</v>
      </c>
      <c r="H485" s="3">
        <v>32</v>
      </c>
      <c r="I485" s="3">
        <v>26</v>
      </c>
      <c r="J485" s="11">
        <v>28</v>
      </c>
      <c r="K485" s="11">
        <v>30</v>
      </c>
      <c r="L485" s="11">
        <v>22</v>
      </c>
      <c r="M485" s="14">
        <v>29</v>
      </c>
      <c r="N485" s="14">
        <v>33</v>
      </c>
      <c r="O485" s="14">
        <v>25</v>
      </c>
      <c r="P485">
        <f t="shared" si="42"/>
        <v>0.80219780219780223</v>
      </c>
      <c r="Q485">
        <f t="shared" si="43"/>
        <v>0.91249999999999987</v>
      </c>
      <c r="R485">
        <f t="shared" si="44"/>
        <v>0.83908045977011492</v>
      </c>
      <c r="S485">
        <f t="shared" si="45"/>
        <v>1.1375</v>
      </c>
      <c r="T485">
        <f t="shared" si="46"/>
        <v>1.0459770114942528</v>
      </c>
      <c r="U485">
        <f t="shared" si="47"/>
        <v>0.91954022988505746</v>
      </c>
      <c r="V485">
        <v>88738.1</v>
      </c>
      <c r="W485" t="s">
        <v>26</v>
      </c>
      <c r="X485" t="s">
        <v>1470</v>
      </c>
    </row>
    <row r="486" spans="1:24" x14ac:dyDescent="0.25">
      <c r="A486" t="s">
        <v>1471</v>
      </c>
      <c r="C486" t="s">
        <v>1472</v>
      </c>
      <c r="D486" s="2">
        <v>26</v>
      </c>
      <c r="E486" s="2">
        <v>19</v>
      </c>
      <c r="F486" s="2">
        <v>32</v>
      </c>
      <c r="G486" s="3">
        <v>26</v>
      </c>
      <c r="H486" s="3">
        <v>25</v>
      </c>
      <c r="I486" s="3">
        <v>26</v>
      </c>
      <c r="J486" s="11">
        <v>26</v>
      </c>
      <c r="K486" s="11">
        <v>21</v>
      </c>
      <c r="L486" s="11">
        <v>28</v>
      </c>
      <c r="M486" s="14">
        <v>26</v>
      </c>
      <c r="N486" s="14">
        <v>27</v>
      </c>
      <c r="O486" s="14">
        <v>29</v>
      </c>
      <c r="P486">
        <f t="shared" si="42"/>
        <v>1</v>
      </c>
      <c r="Q486">
        <f t="shared" si="43"/>
        <v>1.0266666666666666</v>
      </c>
      <c r="R486">
        <f t="shared" si="44"/>
        <v>0.9390243902439025</v>
      </c>
      <c r="S486">
        <f t="shared" si="45"/>
        <v>1.0266666666666666</v>
      </c>
      <c r="T486">
        <f t="shared" si="46"/>
        <v>0.9390243902439025</v>
      </c>
      <c r="U486">
        <f t="shared" si="47"/>
        <v>0.91463414634146345</v>
      </c>
      <c r="V486">
        <v>68500.899999999994</v>
      </c>
      <c r="W486" t="s">
        <v>26</v>
      </c>
      <c r="X486" t="s">
        <v>1473</v>
      </c>
    </row>
    <row r="487" spans="1:24" x14ac:dyDescent="0.25">
      <c r="A487" t="s">
        <v>1474</v>
      </c>
      <c r="C487" t="s">
        <v>1475</v>
      </c>
      <c r="D487" s="2">
        <v>26</v>
      </c>
      <c r="E487" s="2">
        <v>25</v>
      </c>
      <c r="F487" s="2">
        <v>33</v>
      </c>
      <c r="G487" s="3">
        <v>27</v>
      </c>
      <c r="H487" s="3">
        <v>31</v>
      </c>
      <c r="I487" s="3">
        <v>26</v>
      </c>
      <c r="J487" s="11">
        <v>34</v>
      </c>
      <c r="K487" s="11">
        <v>26</v>
      </c>
      <c r="L487" s="11">
        <v>28</v>
      </c>
      <c r="M487" s="14">
        <v>27</v>
      </c>
      <c r="N487" s="14">
        <v>33</v>
      </c>
      <c r="O487" s="14">
        <v>30</v>
      </c>
      <c r="P487">
        <f t="shared" si="42"/>
        <v>1</v>
      </c>
      <c r="Q487">
        <f t="shared" si="43"/>
        <v>0.95454545454545459</v>
      </c>
      <c r="R487">
        <f t="shared" si="44"/>
        <v>0.93333333333333335</v>
      </c>
      <c r="S487">
        <f t="shared" si="45"/>
        <v>0.95454545454545459</v>
      </c>
      <c r="T487">
        <f t="shared" si="46"/>
        <v>0.93333333333333335</v>
      </c>
      <c r="U487">
        <f t="shared" si="47"/>
        <v>0.97777777777777775</v>
      </c>
      <c r="V487">
        <v>50216.800000000003</v>
      </c>
      <c r="W487" t="s">
        <v>26</v>
      </c>
      <c r="X487" t="s">
        <v>1476</v>
      </c>
    </row>
    <row r="488" spans="1:24" x14ac:dyDescent="0.25">
      <c r="A488" t="s">
        <v>1477</v>
      </c>
      <c r="C488" t="s">
        <v>1478</v>
      </c>
      <c r="D488" s="2">
        <v>34</v>
      </c>
      <c r="E488" s="2">
        <v>21</v>
      </c>
      <c r="F488" s="2">
        <v>30</v>
      </c>
      <c r="G488" s="3">
        <v>23</v>
      </c>
      <c r="H488" s="3">
        <v>31</v>
      </c>
      <c r="I488" s="3">
        <v>23</v>
      </c>
      <c r="J488" s="11">
        <v>26</v>
      </c>
      <c r="K488" s="11">
        <v>27</v>
      </c>
      <c r="L488" s="11">
        <v>31</v>
      </c>
      <c r="M488" s="14">
        <v>24</v>
      </c>
      <c r="N488" s="14">
        <v>25</v>
      </c>
      <c r="O488" s="14">
        <v>26</v>
      </c>
      <c r="P488">
        <f t="shared" si="42"/>
        <v>1.1038961038961037</v>
      </c>
      <c r="Q488">
        <f t="shared" si="43"/>
        <v>1.0119047619047619</v>
      </c>
      <c r="R488">
        <f t="shared" si="44"/>
        <v>1.1333333333333333</v>
      </c>
      <c r="S488">
        <f t="shared" si="45"/>
        <v>0.91666666666666674</v>
      </c>
      <c r="T488">
        <f t="shared" si="46"/>
        <v>1.0266666666666666</v>
      </c>
      <c r="U488">
        <f t="shared" si="47"/>
        <v>1.1200000000000001</v>
      </c>
      <c r="V488">
        <v>25392.5</v>
      </c>
      <c r="W488" t="s">
        <v>26</v>
      </c>
      <c r="X488" t="s">
        <v>1479</v>
      </c>
    </row>
    <row r="489" spans="1:24" x14ac:dyDescent="0.25">
      <c r="A489" t="s">
        <v>1480</v>
      </c>
      <c r="C489" t="s">
        <v>1481</v>
      </c>
      <c r="D489" s="2">
        <v>22</v>
      </c>
      <c r="E489" s="2">
        <v>16</v>
      </c>
      <c r="F489" s="2">
        <v>22</v>
      </c>
      <c r="G489" s="3">
        <v>30</v>
      </c>
      <c r="H489" s="3">
        <v>22</v>
      </c>
      <c r="I489" s="3">
        <v>27</v>
      </c>
      <c r="J489" s="11">
        <v>20</v>
      </c>
      <c r="K489" s="11">
        <v>18</v>
      </c>
      <c r="L489" s="11">
        <v>25</v>
      </c>
      <c r="M489" s="14">
        <v>21</v>
      </c>
      <c r="N489" s="14">
        <v>24</v>
      </c>
      <c r="O489" s="14">
        <v>23</v>
      </c>
      <c r="P489">
        <f t="shared" si="42"/>
        <v>0.759493670886076</v>
      </c>
      <c r="Q489">
        <f t="shared" si="43"/>
        <v>0.95238095238095233</v>
      </c>
      <c r="R489">
        <f t="shared" si="44"/>
        <v>0.88235294117647056</v>
      </c>
      <c r="S489">
        <f t="shared" si="45"/>
        <v>1.253968253968254</v>
      </c>
      <c r="T489">
        <f t="shared" si="46"/>
        <v>1.1617647058823528</v>
      </c>
      <c r="U489">
        <f t="shared" si="47"/>
        <v>0.92647058823529405</v>
      </c>
      <c r="V489">
        <v>60166</v>
      </c>
      <c r="W489" t="s">
        <v>26</v>
      </c>
      <c r="X489" t="s">
        <v>1482</v>
      </c>
    </row>
    <row r="490" spans="1:24" x14ac:dyDescent="0.25">
      <c r="A490" t="s">
        <v>1483</v>
      </c>
      <c r="C490" t="s">
        <v>1484</v>
      </c>
      <c r="D490" s="2">
        <v>29</v>
      </c>
      <c r="E490" s="2">
        <v>20</v>
      </c>
      <c r="F490" s="2">
        <v>26</v>
      </c>
      <c r="G490" s="3">
        <v>25</v>
      </c>
      <c r="H490" s="3">
        <v>31</v>
      </c>
      <c r="I490" s="3">
        <v>25</v>
      </c>
      <c r="J490" s="11">
        <v>28</v>
      </c>
      <c r="K490" s="11">
        <v>28</v>
      </c>
      <c r="L490" s="11">
        <v>25</v>
      </c>
      <c r="M490" s="14">
        <v>28</v>
      </c>
      <c r="N490" s="14">
        <v>31</v>
      </c>
      <c r="O490" s="14">
        <v>29</v>
      </c>
      <c r="P490">
        <f t="shared" si="42"/>
        <v>0.92592592592592593</v>
      </c>
      <c r="Q490">
        <f t="shared" si="43"/>
        <v>0.92592592592592593</v>
      </c>
      <c r="R490">
        <f t="shared" si="44"/>
        <v>0.85227272727272729</v>
      </c>
      <c r="S490">
        <f t="shared" si="45"/>
        <v>1</v>
      </c>
      <c r="T490">
        <f t="shared" si="46"/>
        <v>0.92045454545454553</v>
      </c>
      <c r="U490">
        <f t="shared" si="47"/>
        <v>0.92045454545454553</v>
      </c>
      <c r="V490">
        <v>45265.2</v>
      </c>
      <c r="W490" t="s">
        <v>26</v>
      </c>
      <c r="X490" t="s">
        <v>1485</v>
      </c>
    </row>
    <row r="491" spans="1:24" x14ac:dyDescent="0.25">
      <c r="A491" t="s">
        <v>1486</v>
      </c>
      <c r="C491" t="s">
        <v>1487</v>
      </c>
      <c r="D491" s="2">
        <v>23</v>
      </c>
      <c r="E491" s="2">
        <v>18</v>
      </c>
      <c r="F491" s="2">
        <v>18</v>
      </c>
      <c r="G491" s="3">
        <v>24</v>
      </c>
      <c r="H491" s="3">
        <v>24</v>
      </c>
      <c r="I491" s="3">
        <v>14</v>
      </c>
      <c r="J491" s="11">
        <v>27</v>
      </c>
      <c r="K491" s="11">
        <v>17</v>
      </c>
      <c r="L491" s="11">
        <v>20</v>
      </c>
      <c r="M491" s="14">
        <v>15</v>
      </c>
      <c r="N491" s="14">
        <v>22</v>
      </c>
      <c r="O491" s="14">
        <v>18</v>
      </c>
      <c r="P491">
        <f t="shared" si="42"/>
        <v>0.95161290322580649</v>
      </c>
      <c r="Q491">
        <f t="shared" si="43"/>
        <v>0.92187500000000011</v>
      </c>
      <c r="R491">
        <f t="shared" si="44"/>
        <v>1.0727272727272728</v>
      </c>
      <c r="S491">
        <f t="shared" si="45"/>
        <v>0.96875000000000011</v>
      </c>
      <c r="T491">
        <f t="shared" si="46"/>
        <v>1.1272727272727274</v>
      </c>
      <c r="U491">
        <f t="shared" si="47"/>
        <v>1.1636363636363636</v>
      </c>
      <c r="V491">
        <v>49657.4</v>
      </c>
      <c r="W491" t="s">
        <v>26</v>
      </c>
      <c r="X491" t="s">
        <v>1488</v>
      </c>
    </row>
    <row r="492" spans="1:24" x14ac:dyDescent="0.25">
      <c r="A492" t="s">
        <v>1489</v>
      </c>
      <c r="C492" t="s">
        <v>1490</v>
      </c>
      <c r="D492" s="2">
        <v>52</v>
      </c>
      <c r="E492" s="2">
        <v>18</v>
      </c>
      <c r="F492" s="2">
        <v>33</v>
      </c>
      <c r="G492" s="3">
        <v>32</v>
      </c>
      <c r="H492" s="3">
        <v>25</v>
      </c>
      <c r="I492" s="3">
        <v>30</v>
      </c>
      <c r="J492" s="11">
        <v>36</v>
      </c>
      <c r="K492" s="11">
        <v>40</v>
      </c>
      <c r="L492" s="11">
        <v>40</v>
      </c>
      <c r="M492" s="14">
        <v>26</v>
      </c>
      <c r="N492" s="14">
        <v>32</v>
      </c>
      <c r="O492" s="14">
        <v>39</v>
      </c>
      <c r="P492">
        <f t="shared" si="42"/>
        <v>1.1839080459770115</v>
      </c>
      <c r="Q492">
        <f t="shared" si="43"/>
        <v>0.88793103448275879</v>
      </c>
      <c r="R492">
        <f t="shared" si="44"/>
        <v>1.0618556701030928</v>
      </c>
      <c r="S492">
        <f t="shared" si="45"/>
        <v>0.75</v>
      </c>
      <c r="T492">
        <f t="shared" si="46"/>
        <v>0.89690721649484528</v>
      </c>
      <c r="U492">
        <f t="shared" si="47"/>
        <v>1.1958762886597936</v>
      </c>
      <c r="V492">
        <v>17729.5</v>
      </c>
      <c r="W492" t="s">
        <v>26</v>
      </c>
      <c r="X492" t="s">
        <v>1491</v>
      </c>
    </row>
    <row r="493" spans="1:24" x14ac:dyDescent="0.25">
      <c r="A493" t="s">
        <v>1492</v>
      </c>
      <c r="C493" t="s">
        <v>1493</v>
      </c>
      <c r="D493" s="2">
        <v>27</v>
      </c>
      <c r="E493" s="2">
        <v>19</v>
      </c>
      <c r="F493" s="2">
        <v>28</v>
      </c>
      <c r="G493" s="3">
        <v>26</v>
      </c>
      <c r="H493" s="3">
        <v>27</v>
      </c>
      <c r="I493" s="3">
        <v>26</v>
      </c>
      <c r="J493" s="11">
        <v>25</v>
      </c>
      <c r="K493" s="11">
        <v>26</v>
      </c>
      <c r="L493" s="11">
        <v>19</v>
      </c>
      <c r="M493" s="14">
        <v>19</v>
      </c>
      <c r="N493" s="14">
        <v>24</v>
      </c>
      <c r="O493" s="14">
        <v>25</v>
      </c>
      <c r="P493">
        <f t="shared" si="42"/>
        <v>0.93670886075949378</v>
      </c>
      <c r="Q493">
        <f t="shared" si="43"/>
        <v>1.0571428571428572</v>
      </c>
      <c r="R493">
        <f t="shared" si="44"/>
        <v>1.088235294117647</v>
      </c>
      <c r="S493">
        <f t="shared" si="45"/>
        <v>1.1285714285714286</v>
      </c>
      <c r="T493">
        <f t="shared" si="46"/>
        <v>1.1617647058823528</v>
      </c>
      <c r="U493">
        <f t="shared" si="47"/>
        <v>1.0294117647058822</v>
      </c>
      <c r="V493">
        <v>59284</v>
      </c>
      <c r="W493" t="s">
        <v>26</v>
      </c>
      <c r="X493" t="s">
        <v>1494</v>
      </c>
    </row>
    <row r="494" spans="1:24" x14ac:dyDescent="0.25">
      <c r="A494" t="s">
        <v>1495</v>
      </c>
      <c r="C494" t="s">
        <v>1496</v>
      </c>
      <c r="D494" s="2">
        <v>28</v>
      </c>
      <c r="E494" s="2">
        <v>18</v>
      </c>
      <c r="F494" s="2">
        <v>22</v>
      </c>
      <c r="G494" s="3">
        <v>28</v>
      </c>
      <c r="H494" s="3">
        <v>25</v>
      </c>
      <c r="I494" s="3">
        <v>23</v>
      </c>
      <c r="J494" s="11">
        <v>26</v>
      </c>
      <c r="K494" s="11">
        <v>30</v>
      </c>
      <c r="L494" s="11">
        <v>27</v>
      </c>
      <c r="M494" s="14">
        <v>24</v>
      </c>
      <c r="N494" s="14">
        <v>26</v>
      </c>
      <c r="O494" s="14">
        <v>21</v>
      </c>
      <c r="P494">
        <f t="shared" si="42"/>
        <v>0.89473684210526327</v>
      </c>
      <c r="Q494">
        <f t="shared" si="43"/>
        <v>0.81927710843373491</v>
      </c>
      <c r="R494">
        <f t="shared" si="44"/>
        <v>0.95774647887323949</v>
      </c>
      <c r="S494">
        <f t="shared" si="45"/>
        <v>0.91566265060240959</v>
      </c>
      <c r="T494">
        <f t="shared" si="46"/>
        <v>1.0704225352112675</v>
      </c>
      <c r="U494">
        <f t="shared" si="47"/>
        <v>1.1690140845070423</v>
      </c>
      <c r="V494">
        <v>45595.1</v>
      </c>
      <c r="W494" t="s">
        <v>26</v>
      </c>
      <c r="X494" t="s">
        <v>1497</v>
      </c>
    </row>
    <row r="495" spans="1:24" x14ac:dyDescent="0.25">
      <c r="A495" t="s">
        <v>1498</v>
      </c>
      <c r="C495" t="s">
        <v>1499</v>
      </c>
      <c r="D495" s="2">
        <v>26</v>
      </c>
      <c r="E495" s="2">
        <v>23</v>
      </c>
      <c r="F495" s="2">
        <v>23</v>
      </c>
      <c r="G495" s="3">
        <v>24</v>
      </c>
      <c r="H495" s="3">
        <v>33</v>
      </c>
      <c r="I495" s="3">
        <v>26</v>
      </c>
      <c r="J495" s="11">
        <v>29</v>
      </c>
      <c r="K495" s="11">
        <v>35</v>
      </c>
      <c r="L495" s="11">
        <v>26</v>
      </c>
      <c r="M495" s="14">
        <v>23</v>
      </c>
      <c r="N495" s="14">
        <v>23</v>
      </c>
      <c r="O495" s="14">
        <v>31</v>
      </c>
      <c r="P495">
        <f t="shared" si="42"/>
        <v>0.86746987951807231</v>
      </c>
      <c r="Q495">
        <f t="shared" si="43"/>
        <v>0.8</v>
      </c>
      <c r="R495">
        <f t="shared" si="44"/>
        <v>0.93506493506493504</v>
      </c>
      <c r="S495">
        <f t="shared" si="45"/>
        <v>0.92222222222222228</v>
      </c>
      <c r="T495">
        <f t="shared" si="46"/>
        <v>1.0779220779220779</v>
      </c>
      <c r="U495">
        <f t="shared" si="47"/>
        <v>1.1688311688311688</v>
      </c>
      <c r="V495">
        <v>34717.800000000003</v>
      </c>
      <c r="W495" t="s">
        <v>26</v>
      </c>
      <c r="X495" t="s">
        <v>1500</v>
      </c>
    </row>
    <row r="496" spans="1:24" x14ac:dyDescent="0.25">
      <c r="A496" t="s">
        <v>1501</v>
      </c>
      <c r="C496" t="s">
        <v>1502</v>
      </c>
      <c r="D496" s="2">
        <v>19</v>
      </c>
      <c r="E496" s="2">
        <v>23</v>
      </c>
      <c r="F496" s="2">
        <v>28</v>
      </c>
      <c r="G496" s="3">
        <v>16</v>
      </c>
      <c r="H496" s="3">
        <v>29</v>
      </c>
      <c r="I496" s="3">
        <v>23</v>
      </c>
      <c r="J496" s="11">
        <v>25</v>
      </c>
      <c r="K496" s="11">
        <v>23</v>
      </c>
      <c r="L496" s="11">
        <v>20</v>
      </c>
      <c r="M496" s="14">
        <v>25</v>
      </c>
      <c r="N496" s="14">
        <v>24</v>
      </c>
      <c r="O496" s="14">
        <v>25</v>
      </c>
      <c r="P496">
        <f t="shared" si="42"/>
        <v>1.0294117647058822</v>
      </c>
      <c r="Q496">
        <f t="shared" si="43"/>
        <v>1.0294117647058822</v>
      </c>
      <c r="R496">
        <f t="shared" si="44"/>
        <v>0.94594594594594583</v>
      </c>
      <c r="S496">
        <f t="shared" si="45"/>
        <v>1</v>
      </c>
      <c r="T496">
        <f t="shared" si="46"/>
        <v>0.91891891891891897</v>
      </c>
      <c r="U496">
        <f t="shared" si="47"/>
        <v>0.91891891891891897</v>
      </c>
      <c r="V496">
        <v>37967.699999999997</v>
      </c>
      <c r="W496" t="s">
        <v>26</v>
      </c>
      <c r="X496" t="s">
        <v>1503</v>
      </c>
    </row>
    <row r="497" spans="1:24" x14ac:dyDescent="0.25">
      <c r="A497" t="s">
        <v>1504</v>
      </c>
      <c r="C497" t="s">
        <v>1505</v>
      </c>
      <c r="D497" s="2">
        <v>26</v>
      </c>
      <c r="E497" s="2">
        <v>22</v>
      </c>
      <c r="F497" s="2">
        <v>34</v>
      </c>
      <c r="G497" s="3">
        <v>26</v>
      </c>
      <c r="H497" s="3">
        <v>26</v>
      </c>
      <c r="I497" s="3">
        <v>28</v>
      </c>
      <c r="J497" s="11">
        <v>34</v>
      </c>
      <c r="K497" s="11">
        <v>25</v>
      </c>
      <c r="L497" s="11">
        <v>30</v>
      </c>
      <c r="M497" s="14">
        <v>29</v>
      </c>
      <c r="N497" s="14">
        <v>25</v>
      </c>
      <c r="O497" s="14">
        <v>26</v>
      </c>
      <c r="P497">
        <f t="shared" si="42"/>
        <v>1.0249999999999999</v>
      </c>
      <c r="Q497">
        <f t="shared" si="43"/>
        <v>0.92134831460674149</v>
      </c>
      <c r="R497">
        <f t="shared" si="44"/>
        <v>1.0249999999999999</v>
      </c>
      <c r="S497">
        <f t="shared" si="45"/>
        <v>0.898876404494382</v>
      </c>
      <c r="T497">
        <f t="shared" si="46"/>
        <v>1</v>
      </c>
      <c r="U497">
        <f t="shared" si="47"/>
        <v>1.1125</v>
      </c>
      <c r="V497">
        <v>53991.8</v>
      </c>
      <c r="W497" t="s">
        <v>26</v>
      </c>
      <c r="X497" t="s">
        <v>1506</v>
      </c>
    </row>
    <row r="498" spans="1:24" x14ac:dyDescent="0.25">
      <c r="A498" t="s">
        <v>1507</v>
      </c>
      <c r="C498" t="s">
        <v>1508</v>
      </c>
      <c r="D498" s="2">
        <v>33</v>
      </c>
      <c r="E498" s="2">
        <v>23</v>
      </c>
      <c r="F498" s="2">
        <v>28</v>
      </c>
      <c r="G498" s="3">
        <v>27</v>
      </c>
      <c r="H498" s="3">
        <v>25</v>
      </c>
      <c r="I498" s="3">
        <v>25</v>
      </c>
      <c r="J498" s="11">
        <v>27</v>
      </c>
      <c r="K498" s="11">
        <v>28</v>
      </c>
      <c r="L498" s="11">
        <v>26</v>
      </c>
      <c r="M498" s="14">
        <v>26</v>
      </c>
      <c r="N498" s="14">
        <v>29</v>
      </c>
      <c r="O498" s="14">
        <v>30</v>
      </c>
      <c r="P498">
        <f t="shared" si="42"/>
        <v>1.0909090909090908</v>
      </c>
      <c r="Q498">
        <f t="shared" si="43"/>
        <v>1.037037037037037</v>
      </c>
      <c r="R498">
        <f t="shared" si="44"/>
        <v>0.9882352941176471</v>
      </c>
      <c r="S498">
        <f t="shared" si="45"/>
        <v>0.95061728395061729</v>
      </c>
      <c r="T498">
        <f t="shared" si="46"/>
        <v>0.90588235294117658</v>
      </c>
      <c r="U498">
        <f t="shared" si="47"/>
        <v>0.95294117647058829</v>
      </c>
      <c r="V498">
        <v>30031.599999999999</v>
      </c>
      <c r="W498" t="s">
        <v>26</v>
      </c>
      <c r="X498" t="s">
        <v>1509</v>
      </c>
    </row>
    <row r="499" spans="1:24" x14ac:dyDescent="0.25">
      <c r="A499" t="s">
        <v>1510</v>
      </c>
      <c r="C499" t="s">
        <v>1511</v>
      </c>
      <c r="D499" s="2">
        <v>27</v>
      </c>
      <c r="E499" s="2">
        <v>25</v>
      </c>
      <c r="F499" s="2">
        <v>30</v>
      </c>
      <c r="G499" s="3">
        <v>17</v>
      </c>
      <c r="H499" s="3">
        <v>25</v>
      </c>
      <c r="I499" s="3">
        <v>28</v>
      </c>
      <c r="J499" s="11">
        <v>22</v>
      </c>
      <c r="K499" s="11">
        <v>25</v>
      </c>
      <c r="L499" s="11">
        <v>28</v>
      </c>
      <c r="M499" s="14">
        <v>22</v>
      </c>
      <c r="N499" s="14">
        <v>20</v>
      </c>
      <c r="O499" s="14">
        <v>21</v>
      </c>
      <c r="P499">
        <f t="shared" si="42"/>
        <v>1.1714285714285715</v>
      </c>
      <c r="Q499">
        <f t="shared" si="43"/>
        <v>1.0933333333333333</v>
      </c>
      <c r="R499">
        <f t="shared" si="44"/>
        <v>1.3015873015873016</v>
      </c>
      <c r="S499">
        <f t="shared" si="45"/>
        <v>0.93333333333333324</v>
      </c>
      <c r="T499">
        <f t="shared" si="46"/>
        <v>1.1111111111111112</v>
      </c>
      <c r="U499">
        <f t="shared" si="47"/>
        <v>1.1904761904761905</v>
      </c>
      <c r="V499">
        <v>65536.600000000006</v>
      </c>
      <c r="W499" t="s">
        <v>26</v>
      </c>
      <c r="X499" t="s">
        <v>1512</v>
      </c>
    </row>
    <row r="500" spans="1:24" x14ac:dyDescent="0.25">
      <c r="A500" t="s">
        <v>1513</v>
      </c>
      <c r="C500" t="s">
        <v>1514</v>
      </c>
      <c r="D500" s="2">
        <v>35</v>
      </c>
      <c r="E500" s="2">
        <v>15</v>
      </c>
      <c r="F500" s="2">
        <v>21</v>
      </c>
      <c r="G500" s="3">
        <v>21</v>
      </c>
      <c r="H500" s="3">
        <v>24</v>
      </c>
      <c r="I500" s="3">
        <v>24</v>
      </c>
      <c r="J500" s="11">
        <v>29</v>
      </c>
      <c r="K500" s="11">
        <v>24</v>
      </c>
      <c r="L500" s="11">
        <v>28</v>
      </c>
      <c r="M500" s="14">
        <v>21</v>
      </c>
      <c r="N500" s="14">
        <v>21</v>
      </c>
      <c r="O500" s="14">
        <v>26</v>
      </c>
      <c r="P500">
        <f t="shared" si="42"/>
        <v>1.0289855072463769</v>
      </c>
      <c r="Q500">
        <f t="shared" si="43"/>
        <v>0.87654320987654322</v>
      </c>
      <c r="R500">
        <f t="shared" si="44"/>
        <v>1.0441176470588236</v>
      </c>
      <c r="S500">
        <f t="shared" si="45"/>
        <v>0.85185185185185186</v>
      </c>
      <c r="T500">
        <f t="shared" si="46"/>
        <v>1.0147058823529411</v>
      </c>
      <c r="U500">
        <f t="shared" si="47"/>
        <v>1.1911764705882353</v>
      </c>
      <c r="V500">
        <v>25087.1</v>
      </c>
      <c r="W500" t="s">
        <v>26</v>
      </c>
      <c r="X500" t="s">
        <v>1515</v>
      </c>
    </row>
    <row r="501" spans="1:24" x14ac:dyDescent="0.25">
      <c r="A501" t="s">
        <v>1516</v>
      </c>
      <c r="C501" t="s">
        <v>1517</v>
      </c>
      <c r="D501" s="2">
        <v>40</v>
      </c>
      <c r="E501" s="2">
        <v>20</v>
      </c>
      <c r="F501" s="2">
        <v>34</v>
      </c>
      <c r="G501" s="3">
        <v>28</v>
      </c>
      <c r="H501" s="3">
        <v>37</v>
      </c>
      <c r="I501" s="3">
        <v>37</v>
      </c>
      <c r="J501" s="11">
        <v>33</v>
      </c>
      <c r="K501" s="11">
        <v>39</v>
      </c>
      <c r="L501" s="11">
        <v>34</v>
      </c>
      <c r="M501" s="14">
        <v>28</v>
      </c>
      <c r="N501" s="14">
        <v>35</v>
      </c>
      <c r="O501" s="14">
        <v>35</v>
      </c>
      <c r="P501">
        <f t="shared" si="42"/>
        <v>0.92156862745098034</v>
      </c>
      <c r="Q501">
        <f t="shared" si="43"/>
        <v>0.88679245283018859</v>
      </c>
      <c r="R501">
        <f t="shared" si="44"/>
        <v>0.95918367346938782</v>
      </c>
      <c r="S501">
        <f t="shared" si="45"/>
        <v>0.96226415094339612</v>
      </c>
      <c r="T501">
        <f t="shared" si="46"/>
        <v>1.0408163265306123</v>
      </c>
      <c r="U501">
        <f t="shared" si="47"/>
        <v>1.0816326530612246</v>
      </c>
      <c r="V501">
        <v>20731</v>
      </c>
      <c r="W501" t="s">
        <v>26</v>
      </c>
      <c r="X501" t="s">
        <v>1518</v>
      </c>
    </row>
    <row r="502" spans="1:24" x14ac:dyDescent="0.25">
      <c r="A502" t="s">
        <v>1519</v>
      </c>
      <c r="C502" t="s">
        <v>1520</v>
      </c>
      <c r="D502" s="2">
        <v>25</v>
      </c>
      <c r="E502" s="2">
        <v>18</v>
      </c>
      <c r="F502" s="2">
        <v>24</v>
      </c>
      <c r="G502" s="3">
        <v>18</v>
      </c>
      <c r="H502" s="3">
        <v>26</v>
      </c>
      <c r="I502" s="3">
        <v>22</v>
      </c>
      <c r="J502" s="11">
        <v>24</v>
      </c>
      <c r="K502" s="11">
        <v>29</v>
      </c>
      <c r="L502" s="11">
        <v>27</v>
      </c>
      <c r="M502" s="14">
        <v>18</v>
      </c>
      <c r="N502" s="14">
        <v>28</v>
      </c>
      <c r="O502" s="14">
        <v>23</v>
      </c>
      <c r="P502">
        <f t="shared" si="42"/>
        <v>1.0151515151515151</v>
      </c>
      <c r="Q502">
        <f t="shared" si="43"/>
        <v>0.83749999999999991</v>
      </c>
      <c r="R502">
        <f t="shared" si="44"/>
        <v>0.97101449275362317</v>
      </c>
      <c r="S502">
        <f t="shared" si="45"/>
        <v>0.82499999999999996</v>
      </c>
      <c r="T502">
        <f t="shared" si="46"/>
        <v>0.95652173913043481</v>
      </c>
      <c r="U502">
        <f t="shared" si="47"/>
        <v>1.1594202898550725</v>
      </c>
      <c r="V502">
        <v>29469.200000000001</v>
      </c>
      <c r="W502" t="s">
        <v>26</v>
      </c>
      <c r="X502" t="s">
        <v>1521</v>
      </c>
    </row>
    <row r="503" spans="1:24" x14ac:dyDescent="0.25">
      <c r="A503" t="s">
        <v>1522</v>
      </c>
      <c r="C503" t="s">
        <v>1523</v>
      </c>
      <c r="D503" s="2">
        <v>26</v>
      </c>
      <c r="E503" s="2">
        <v>23</v>
      </c>
      <c r="F503" s="2">
        <v>22</v>
      </c>
      <c r="G503" s="3">
        <v>20</v>
      </c>
      <c r="H503" s="3">
        <v>26</v>
      </c>
      <c r="I503" s="3">
        <v>24</v>
      </c>
      <c r="J503" s="11">
        <v>19</v>
      </c>
      <c r="K503" s="11">
        <v>25</v>
      </c>
      <c r="L503" s="11">
        <v>19</v>
      </c>
      <c r="M503" s="14">
        <v>22</v>
      </c>
      <c r="N503" s="14">
        <v>22</v>
      </c>
      <c r="O503" s="14">
        <v>25</v>
      </c>
      <c r="P503">
        <f t="shared" si="42"/>
        <v>1.0142857142857145</v>
      </c>
      <c r="Q503">
        <f t="shared" si="43"/>
        <v>1.126984126984127</v>
      </c>
      <c r="R503">
        <f t="shared" si="44"/>
        <v>1.0289855072463769</v>
      </c>
      <c r="S503">
        <f t="shared" si="45"/>
        <v>1.1111111111111112</v>
      </c>
      <c r="T503">
        <f t="shared" si="46"/>
        <v>1.0144927536231882</v>
      </c>
      <c r="U503">
        <f t="shared" si="47"/>
        <v>0.91304347826086951</v>
      </c>
      <c r="V503">
        <v>39289.1</v>
      </c>
      <c r="W503" t="s">
        <v>26</v>
      </c>
      <c r="X503" t="s">
        <v>1524</v>
      </c>
    </row>
    <row r="504" spans="1:24" x14ac:dyDescent="0.25">
      <c r="A504" t="s">
        <v>1525</v>
      </c>
      <c r="C504" t="s">
        <v>1526</v>
      </c>
      <c r="D504" s="2">
        <v>30</v>
      </c>
      <c r="E504" s="2">
        <v>20</v>
      </c>
      <c r="F504" s="2">
        <v>25</v>
      </c>
      <c r="G504" s="3">
        <v>23</v>
      </c>
      <c r="H504" s="3">
        <v>25</v>
      </c>
      <c r="I504" s="3">
        <v>23</v>
      </c>
      <c r="J504" s="11">
        <v>27</v>
      </c>
      <c r="K504" s="11">
        <v>29</v>
      </c>
      <c r="L504" s="11">
        <v>23</v>
      </c>
      <c r="M504" s="14">
        <v>23</v>
      </c>
      <c r="N504" s="14">
        <v>24</v>
      </c>
      <c r="O504" s="14">
        <v>24</v>
      </c>
      <c r="P504">
        <f t="shared" si="42"/>
        <v>1.056338028169014</v>
      </c>
      <c r="Q504">
        <f t="shared" si="43"/>
        <v>0.949367088607595</v>
      </c>
      <c r="R504">
        <f t="shared" si="44"/>
        <v>1.056338028169014</v>
      </c>
      <c r="S504">
        <f t="shared" si="45"/>
        <v>0.89873417721519</v>
      </c>
      <c r="T504">
        <f t="shared" si="46"/>
        <v>1</v>
      </c>
      <c r="U504">
        <f t="shared" si="47"/>
        <v>1.112676056338028</v>
      </c>
      <c r="V504">
        <v>41608.800000000003</v>
      </c>
      <c r="W504" t="s">
        <v>26</v>
      </c>
      <c r="X504" t="s">
        <v>1527</v>
      </c>
    </row>
    <row r="505" spans="1:24" x14ac:dyDescent="0.25">
      <c r="A505" t="s">
        <v>1528</v>
      </c>
      <c r="C505" t="s">
        <v>1529</v>
      </c>
      <c r="D505" s="2">
        <v>18</v>
      </c>
      <c r="E505" s="2">
        <v>19</v>
      </c>
      <c r="F505" s="2">
        <v>18</v>
      </c>
      <c r="G505" s="3">
        <v>24</v>
      </c>
      <c r="H505" s="3">
        <v>25</v>
      </c>
      <c r="I505" s="3">
        <v>21</v>
      </c>
      <c r="J505" s="11">
        <v>22</v>
      </c>
      <c r="K505" s="11">
        <v>31</v>
      </c>
      <c r="L505" s="11">
        <v>22</v>
      </c>
      <c r="M505" s="14">
        <v>30</v>
      </c>
      <c r="N505" s="14">
        <v>28</v>
      </c>
      <c r="O505" s="14">
        <v>22</v>
      </c>
      <c r="P505">
        <f t="shared" si="42"/>
        <v>0.7857142857142857</v>
      </c>
      <c r="Q505">
        <f t="shared" si="43"/>
        <v>0.73333333333333328</v>
      </c>
      <c r="R505">
        <f t="shared" si="44"/>
        <v>0.68749999999999989</v>
      </c>
      <c r="S505">
        <f t="shared" si="45"/>
        <v>0.93333333333333324</v>
      </c>
      <c r="T505">
        <f t="shared" si="46"/>
        <v>0.87499999999999989</v>
      </c>
      <c r="U505">
        <f t="shared" si="47"/>
        <v>0.9375</v>
      </c>
      <c r="V505">
        <v>61519.9</v>
      </c>
      <c r="W505" t="s">
        <v>26</v>
      </c>
      <c r="X505" t="s">
        <v>1530</v>
      </c>
    </row>
    <row r="506" spans="1:24" x14ac:dyDescent="0.25">
      <c r="A506" t="s">
        <v>1531</v>
      </c>
      <c r="C506" t="s">
        <v>1532</v>
      </c>
      <c r="D506" s="2">
        <v>25</v>
      </c>
      <c r="E506" s="2">
        <v>13</v>
      </c>
      <c r="F506" s="2">
        <v>21</v>
      </c>
      <c r="G506" s="3">
        <v>24</v>
      </c>
      <c r="H506" s="3">
        <v>21</v>
      </c>
      <c r="I506" s="3">
        <v>22</v>
      </c>
      <c r="J506" s="11">
        <v>27</v>
      </c>
      <c r="K506" s="11">
        <v>18</v>
      </c>
      <c r="L506" s="11">
        <v>23</v>
      </c>
      <c r="M506" s="14">
        <v>22</v>
      </c>
      <c r="N506" s="14">
        <v>17</v>
      </c>
      <c r="O506" s="14">
        <v>23</v>
      </c>
      <c r="P506">
        <f t="shared" si="42"/>
        <v>0.88059701492537323</v>
      </c>
      <c r="Q506">
        <f t="shared" si="43"/>
        <v>0.86764705882352944</v>
      </c>
      <c r="R506">
        <f t="shared" si="44"/>
        <v>0.95161290322580649</v>
      </c>
      <c r="S506">
        <f t="shared" si="45"/>
        <v>0.98529411764705876</v>
      </c>
      <c r="T506">
        <f t="shared" si="46"/>
        <v>1.0806451612903225</v>
      </c>
      <c r="U506">
        <f t="shared" si="47"/>
        <v>1.096774193548387</v>
      </c>
      <c r="V506">
        <v>39165.300000000003</v>
      </c>
      <c r="W506" t="s">
        <v>26</v>
      </c>
      <c r="X506" t="s">
        <v>1533</v>
      </c>
    </row>
    <row r="507" spans="1:24" x14ac:dyDescent="0.25">
      <c r="A507" t="s">
        <v>1534</v>
      </c>
      <c r="C507" t="s">
        <v>1535</v>
      </c>
      <c r="D507" s="2">
        <v>25</v>
      </c>
      <c r="E507" s="2">
        <v>22</v>
      </c>
      <c r="F507" s="2">
        <v>17</v>
      </c>
      <c r="G507" s="3">
        <v>21</v>
      </c>
      <c r="H507" s="3">
        <v>29</v>
      </c>
      <c r="I507" s="3">
        <v>19</v>
      </c>
      <c r="J507" s="11">
        <v>24</v>
      </c>
      <c r="K507" s="11">
        <v>29</v>
      </c>
      <c r="L507" s="11">
        <v>15</v>
      </c>
      <c r="M507" s="14">
        <v>20</v>
      </c>
      <c r="N507" s="14">
        <v>29</v>
      </c>
      <c r="O507" s="14">
        <v>15</v>
      </c>
      <c r="P507">
        <f t="shared" si="42"/>
        <v>0.92753623188405787</v>
      </c>
      <c r="Q507">
        <f t="shared" si="43"/>
        <v>0.94117647058823517</v>
      </c>
      <c r="R507">
        <f t="shared" si="44"/>
        <v>1</v>
      </c>
      <c r="S507">
        <f t="shared" si="45"/>
        <v>1.0147058823529411</v>
      </c>
      <c r="T507">
        <f t="shared" si="46"/>
        <v>1.078125</v>
      </c>
      <c r="U507">
        <f t="shared" si="47"/>
        <v>1.0625000000000002</v>
      </c>
      <c r="V507">
        <v>57101.5</v>
      </c>
      <c r="W507" t="s">
        <v>26</v>
      </c>
      <c r="X507" t="s">
        <v>1536</v>
      </c>
    </row>
    <row r="508" spans="1:24" x14ac:dyDescent="0.25">
      <c r="A508" t="s">
        <v>1537</v>
      </c>
      <c r="C508" t="s">
        <v>1538</v>
      </c>
      <c r="D508" s="2">
        <v>25</v>
      </c>
      <c r="E508" s="2">
        <v>20</v>
      </c>
      <c r="F508" s="2">
        <v>24</v>
      </c>
      <c r="G508" s="3">
        <v>20</v>
      </c>
      <c r="H508" s="3">
        <v>25</v>
      </c>
      <c r="I508" s="3">
        <v>26</v>
      </c>
      <c r="J508" s="11">
        <v>23</v>
      </c>
      <c r="K508" s="11">
        <v>28</v>
      </c>
      <c r="L508" s="11">
        <v>24</v>
      </c>
      <c r="M508" s="14">
        <v>18</v>
      </c>
      <c r="N508" s="14">
        <v>24</v>
      </c>
      <c r="O508" s="14">
        <v>25</v>
      </c>
      <c r="P508">
        <f t="shared" si="42"/>
        <v>0.97183098591549288</v>
      </c>
      <c r="Q508">
        <f t="shared" si="43"/>
        <v>0.92</v>
      </c>
      <c r="R508">
        <f t="shared" si="44"/>
        <v>1.0298507462686568</v>
      </c>
      <c r="S508">
        <f t="shared" si="45"/>
        <v>0.94666666666666677</v>
      </c>
      <c r="T508">
        <f t="shared" si="46"/>
        <v>1.0597014925373136</v>
      </c>
      <c r="U508">
        <f t="shared" si="47"/>
        <v>1.119402985074627</v>
      </c>
      <c r="V508">
        <v>35047.5</v>
      </c>
      <c r="W508" t="s">
        <v>26</v>
      </c>
      <c r="X508" t="s">
        <v>1539</v>
      </c>
    </row>
    <row r="509" spans="1:24" x14ac:dyDescent="0.25">
      <c r="A509" t="s">
        <v>1540</v>
      </c>
      <c r="C509" t="s">
        <v>1541</v>
      </c>
      <c r="D509" s="2">
        <v>31</v>
      </c>
      <c r="E509" s="2">
        <v>20</v>
      </c>
      <c r="F509" s="2">
        <v>29</v>
      </c>
      <c r="G509" s="3">
        <v>22</v>
      </c>
      <c r="H509" s="3">
        <v>27</v>
      </c>
      <c r="I509" s="3">
        <v>23</v>
      </c>
      <c r="J509" s="11">
        <v>27</v>
      </c>
      <c r="K509" s="11">
        <v>27</v>
      </c>
      <c r="L509" s="11">
        <v>23</v>
      </c>
      <c r="M509" s="14">
        <v>21</v>
      </c>
      <c r="N509" s="14">
        <v>29</v>
      </c>
      <c r="O509" s="14">
        <v>25</v>
      </c>
      <c r="P509">
        <f t="shared" si="42"/>
        <v>1.1111111111111112</v>
      </c>
      <c r="Q509">
        <f t="shared" si="43"/>
        <v>1.0389610389610389</v>
      </c>
      <c r="R509">
        <f t="shared" si="44"/>
        <v>1.0666666666666667</v>
      </c>
      <c r="S509">
        <f t="shared" si="45"/>
        <v>0.93506493506493504</v>
      </c>
      <c r="T509">
        <f t="shared" si="46"/>
        <v>0.96</v>
      </c>
      <c r="U509">
        <f t="shared" si="47"/>
        <v>1.0266666666666666</v>
      </c>
      <c r="V509">
        <v>37249.699999999997</v>
      </c>
      <c r="W509" t="s">
        <v>26</v>
      </c>
      <c r="X509" t="s">
        <v>1542</v>
      </c>
    </row>
    <row r="510" spans="1:24" x14ac:dyDescent="0.25">
      <c r="A510" t="s">
        <v>1543</v>
      </c>
      <c r="C510" t="s">
        <v>1544</v>
      </c>
      <c r="D510" s="2">
        <v>22</v>
      </c>
      <c r="E510" s="2">
        <v>15</v>
      </c>
      <c r="F510" s="2">
        <v>22</v>
      </c>
      <c r="G510" s="3">
        <v>24</v>
      </c>
      <c r="H510" s="3">
        <v>18</v>
      </c>
      <c r="I510" s="3">
        <v>18</v>
      </c>
      <c r="J510" s="11">
        <v>28</v>
      </c>
      <c r="K510" s="11">
        <v>24</v>
      </c>
      <c r="L510" s="11">
        <v>26</v>
      </c>
      <c r="M510" s="14">
        <v>19</v>
      </c>
      <c r="N510" s="14">
        <v>27</v>
      </c>
      <c r="O510" s="14">
        <v>22</v>
      </c>
      <c r="P510">
        <f t="shared" si="42"/>
        <v>0.98333333333333339</v>
      </c>
      <c r="Q510">
        <f t="shared" si="43"/>
        <v>0.7564102564102565</v>
      </c>
      <c r="R510">
        <f t="shared" si="44"/>
        <v>0.86764705882352944</v>
      </c>
      <c r="S510">
        <f t="shared" si="45"/>
        <v>0.76923076923076927</v>
      </c>
      <c r="T510">
        <f t="shared" si="46"/>
        <v>0.88235294117647056</v>
      </c>
      <c r="U510">
        <f t="shared" si="47"/>
        <v>1.1470588235294117</v>
      </c>
      <c r="V510">
        <v>50232</v>
      </c>
      <c r="W510" t="s">
        <v>26</v>
      </c>
      <c r="X510" t="s">
        <v>1545</v>
      </c>
    </row>
    <row r="511" spans="1:24" x14ac:dyDescent="0.25">
      <c r="A511" t="s">
        <v>1546</v>
      </c>
      <c r="C511" t="s">
        <v>1547</v>
      </c>
      <c r="D511" s="2">
        <v>25</v>
      </c>
      <c r="E511" s="2">
        <v>16</v>
      </c>
      <c r="F511" s="2">
        <v>22</v>
      </c>
      <c r="G511" s="3">
        <v>19</v>
      </c>
      <c r="H511" s="3">
        <v>22</v>
      </c>
      <c r="I511" s="3">
        <v>24</v>
      </c>
      <c r="J511" s="11">
        <v>21</v>
      </c>
      <c r="K511" s="11">
        <v>24</v>
      </c>
      <c r="L511" s="11">
        <v>19</v>
      </c>
      <c r="M511" s="14">
        <v>16</v>
      </c>
      <c r="N511" s="14">
        <v>22</v>
      </c>
      <c r="O511" s="14">
        <v>23</v>
      </c>
      <c r="P511">
        <f t="shared" si="42"/>
        <v>0.96923076923076923</v>
      </c>
      <c r="Q511">
        <f t="shared" si="43"/>
        <v>0.984375</v>
      </c>
      <c r="R511">
        <f t="shared" si="44"/>
        <v>1.0327868852459017</v>
      </c>
      <c r="S511">
        <f t="shared" si="45"/>
        <v>1.0156250000000002</v>
      </c>
      <c r="T511">
        <f t="shared" si="46"/>
        <v>1.0655737704918034</v>
      </c>
      <c r="U511">
        <f t="shared" si="47"/>
        <v>1.0491803278688525</v>
      </c>
      <c r="V511">
        <v>32085.7</v>
      </c>
      <c r="W511" t="s">
        <v>26</v>
      </c>
      <c r="X511" t="s">
        <v>1548</v>
      </c>
    </row>
    <row r="512" spans="1:24" x14ac:dyDescent="0.25">
      <c r="A512" t="s">
        <v>1549</v>
      </c>
      <c r="C512" t="s">
        <v>1550</v>
      </c>
      <c r="D512" s="2">
        <v>20</v>
      </c>
      <c r="E512" s="2">
        <v>20</v>
      </c>
      <c r="F512" s="2">
        <v>30</v>
      </c>
      <c r="G512" s="3">
        <v>31</v>
      </c>
      <c r="H512" s="3">
        <v>29</v>
      </c>
      <c r="I512" s="3">
        <v>24</v>
      </c>
      <c r="J512" s="11">
        <v>26</v>
      </c>
      <c r="K512" s="11">
        <v>21</v>
      </c>
      <c r="L512" s="11">
        <v>25</v>
      </c>
      <c r="M512" s="14">
        <v>26</v>
      </c>
      <c r="N512" s="14">
        <v>24</v>
      </c>
      <c r="O512" s="14">
        <v>26</v>
      </c>
      <c r="P512">
        <f t="shared" si="42"/>
        <v>0.83333333333333326</v>
      </c>
      <c r="Q512">
        <f t="shared" si="43"/>
        <v>0.97222222222222221</v>
      </c>
      <c r="R512">
        <f t="shared" si="44"/>
        <v>0.92105263157894735</v>
      </c>
      <c r="S512">
        <f t="shared" si="45"/>
        <v>1.1666666666666667</v>
      </c>
      <c r="T512">
        <f t="shared" si="46"/>
        <v>1.1052631578947369</v>
      </c>
      <c r="U512">
        <f t="shared" si="47"/>
        <v>0.94736842105263164</v>
      </c>
      <c r="V512">
        <v>49081.5</v>
      </c>
      <c r="W512" t="s">
        <v>26</v>
      </c>
      <c r="X512" t="s">
        <v>1551</v>
      </c>
    </row>
    <row r="513" spans="1:24" x14ac:dyDescent="0.25">
      <c r="A513" t="s">
        <v>1552</v>
      </c>
      <c r="B513">
        <v>19</v>
      </c>
      <c r="C513" t="s">
        <v>1553</v>
      </c>
      <c r="D513" s="2">
        <v>14</v>
      </c>
      <c r="E513" s="2">
        <v>2</v>
      </c>
      <c r="F513" s="2">
        <v>21</v>
      </c>
      <c r="G513" s="3">
        <v>15</v>
      </c>
      <c r="H513" s="3">
        <v>7</v>
      </c>
      <c r="I513" s="3">
        <v>14</v>
      </c>
      <c r="J513" s="11">
        <v>18</v>
      </c>
      <c r="K513" s="11">
        <v>7</v>
      </c>
      <c r="L513" s="11">
        <v>16</v>
      </c>
      <c r="M513" s="14">
        <v>17</v>
      </c>
      <c r="N513" s="14">
        <v>9</v>
      </c>
      <c r="O513" s="14">
        <v>16</v>
      </c>
      <c r="P513">
        <f t="shared" si="42"/>
        <v>1.0277777777777779</v>
      </c>
      <c r="Q513">
        <f t="shared" si="43"/>
        <v>0.90243902439024404</v>
      </c>
      <c r="R513">
        <f t="shared" si="44"/>
        <v>0.88095238095238104</v>
      </c>
      <c r="S513">
        <f t="shared" si="45"/>
        <v>0.87804878048780488</v>
      </c>
      <c r="T513">
        <f t="shared" si="46"/>
        <v>0.8571428571428571</v>
      </c>
      <c r="U513">
        <f t="shared" si="47"/>
        <v>0.97619047619047616</v>
      </c>
      <c r="V513">
        <v>48432.6</v>
      </c>
      <c r="W513" t="s">
        <v>26</v>
      </c>
      <c r="X513" t="s">
        <v>1554</v>
      </c>
    </row>
    <row r="514" spans="1:24" x14ac:dyDescent="0.25">
      <c r="A514" t="s">
        <v>1555</v>
      </c>
      <c r="C514" t="s">
        <v>1556</v>
      </c>
      <c r="D514" s="2">
        <v>19</v>
      </c>
      <c r="E514" s="2">
        <v>23</v>
      </c>
      <c r="F514" s="2">
        <v>22</v>
      </c>
      <c r="G514" s="3">
        <v>15</v>
      </c>
      <c r="H514" s="3">
        <v>22</v>
      </c>
      <c r="I514" s="3">
        <v>21</v>
      </c>
      <c r="J514" s="11">
        <v>14</v>
      </c>
      <c r="K514" s="11">
        <v>24</v>
      </c>
      <c r="L514" s="11">
        <v>22</v>
      </c>
      <c r="M514" s="14">
        <v>18</v>
      </c>
      <c r="N514" s="14">
        <v>29</v>
      </c>
      <c r="O514" s="14">
        <v>15</v>
      </c>
      <c r="P514">
        <f t="shared" si="42"/>
        <v>1.103448275862069</v>
      </c>
      <c r="Q514">
        <f t="shared" si="43"/>
        <v>1.0666666666666667</v>
      </c>
      <c r="R514">
        <f t="shared" si="44"/>
        <v>1.032258064516129</v>
      </c>
      <c r="S514">
        <f t="shared" si="45"/>
        <v>0.96666666666666656</v>
      </c>
      <c r="T514">
        <f t="shared" si="46"/>
        <v>0.93548387096774177</v>
      </c>
      <c r="U514">
        <f t="shared" si="47"/>
        <v>0.96774193548387089</v>
      </c>
      <c r="V514">
        <v>52389.599999999999</v>
      </c>
      <c r="W514" t="s">
        <v>26</v>
      </c>
      <c r="X514" t="s">
        <v>1557</v>
      </c>
    </row>
    <row r="515" spans="1:24" x14ac:dyDescent="0.25">
      <c r="A515" t="s">
        <v>1558</v>
      </c>
      <c r="C515" t="s">
        <v>1559</v>
      </c>
      <c r="D515" s="2">
        <v>28</v>
      </c>
      <c r="E515" s="2">
        <v>23</v>
      </c>
      <c r="F515" s="2">
        <v>23</v>
      </c>
      <c r="G515" s="3">
        <v>25</v>
      </c>
      <c r="H515" s="3">
        <v>27</v>
      </c>
      <c r="I515" s="3">
        <v>28</v>
      </c>
      <c r="J515" s="11">
        <v>28</v>
      </c>
      <c r="K515" s="11">
        <v>26</v>
      </c>
      <c r="L515" s="11">
        <v>25</v>
      </c>
      <c r="M515" s="14">
        <v>28</v>
      </c>
      <c r="N515" s="14">
        <v>26</v>
      </c>
      <c r="O515" s="14">
        <v>28</v>
      </c>
      <c r="P515">
        <f t="shared" ref="P515:P578" si="48">AVERAGE(D515:F515)/AVERAGE(G515:I515)</f>
        <v>0.92500000000000004</v>
      </c>
      <c r="Q515">
        <f t="shared" ref="Q515:Q578" si="49">AVERAGE(D515:F515)/AVERAGE(J515:L515)</f>
        <v>0.93670886075949378</v>
      </c>
      <c r="R515">
        <f t="shared" ref="R515:R578" si="50">AVERAGE(D515:F515)/AVERAGE(M515:O515)</f>
        <v>0.90243902439024404</v>
      </c>
      <c r="S515">
        <f t="shared" ref="S515:S578" si="51">AVERAGE(G515:I515)/AVERAGE(J515:L515)</f>
        <v>1.0126582278481013</v>
      </c>
      <c r="T515">
        <f t="shared" ref="T515:T578" si="52">AVERAGE(G515:I515)/AVERAGE(M515:O515)</f>
        <v>0.97560975609756106</v>
      </c>
      <c r="U515">
        <f t="shared" ref="U515:U578" si="53">AVERAGE(J515:L515)/AVERAGE(M515:O515)</f>
        <v>0.96341463414634143</v>
      </c>
      <c r="V515">
        <v>32499.599999999999</v>
      </c>
      <c r="W515" t="s">
        <v>26</v>
      </c>
      <c r="X515" t="s">
        <v>1560</v>
      </c>
    </row>
    <row r="516" spans="1:24" x14ac:dyDescent="0.25">
      <c r="A516" t="s">
        <v>1561</v>
      </c>
      <c r="C516" t="s">
        <v>1562</v>
      </c>
      <c r="D516" s="2">
        <v>24</v>
      </c>
      <c r="E516" s="2">
        <v>21</v>
      </c>
      <c r="F516" s="2">
        <v>21</v>
      </c>
      <c r="G516" s="3">
        <v>21</v>
      </c>
      <c r="H516" s="3">
        <v>29</v>
      </c>
      <c r="I516" s="3">
        <v>25</v>
      </c>
      <c r="J516" s="11">
        <v>21</v>
      </c>
      <c r="K516" s="11">
        <v>25</v>
      </c>
      <c r="L516" s="11">
        <v>23</v>
      </c>
      <c r="M516" s="14">
        <v>21</v>
      </c>
      <c r="N516" s="14">
        <v>29</v>
      </c>
      <c r="O516" s="14">
        <v>28</v>
      </c>
      <c r="P516">
        <f t="shared" si="48"/>
        <v>0.88</v>
      </c>
      <c r="Q516">
        <f t="shared" si="49"/>
        <v>0.95652173913043481</v>
      </c>
      <c r="R516">
        <f t="shared" si="50"/>
        <v>0.84615384615384615</v>
      </c>
      <c r="S516">
        <f t="shared" si="51"/>
        <v>1.0869565217391304</v>
      </c>
      <c r="T516">
        <f t="shared" si="52"/>
        <v>0.96153846153846156</v>
      </c>
      <c r="U516">
        <f t="shared" si="53"/>
        <v>0.88461538461538458</v>
      </c>
      <c r="V516">
        <v>33850.300000000003</v>
      </c>
      <c r="W516" t="s">
        <v>26</v>
      </c>
      <c r="X516" t="s">
        <v>1563</v>
      </c>
    </row>
    <row r="517" spans="1:24" x14ac:dyDescent="0.25">
      <c r="A517" t="s">
        <v>1564</v>
      </c>
      <c r="C517" t="s">
        <v>1565</v>
      </c>
      <c r="D517" s="2">
        <v>30</v>
      </c>
      <c r="E517" s="2">
        <v>24</v>
      </c>
      <c r="F517" s="2">
        <v>32</v>
      </c>
      <c r="G517" s="3">
        <v>31</v>
      </c>
      <c r="H517" s="3">
        <v>34</v>
      </c>
      <c r="I517" s="3">
        <v>27</v>
      </c>
      <c r="J517" s="11">
        <v>36</v>
      </c>
      <c r="K517" s="11">
        <v>34</v>
      </c>
      <c r="L517" s="11">
        <v>28</v>
      </c>
      <c r="M517" s="14">
        <v>30</v>
      </c>
      <c r="N517" s="14">
        <v>35</v>
      </c>
      <c r="O517" s="14">
        <v>30</v>
      </c>
      <c r="P517">
        <f t="shared" si="48"/>
        <v>0.93478260869565222</v>
      </c>
      <c r="Q517">
        <f t="shared" si="49"/>
        <v>0.87755102040816335</v>
      </c>
      <c r="R517">
        <f t="shared" si="50"/>
        <v>0.90526315789473688</v>
      </c>
      <c r="S517">
        <f t="shared" si="51"/>
        <v>0.93877551020408179</v>
      </c>
      <c r="T517">
        <f t="shared" si="52"/>
        <v>0.96842105263157896</v>
      </c>
      <c r="U517">
        <f t="shared" si="53"/>
        <v>1.0315789473684209</v>
      </c>
      <c r="V517">
        <v>47462.400000000001</v>
      </c>
      <c r="W517" t="s">
        <v>26</v>
      </c>
      <c r="X517" t="s">
        <v>1566</v>
      </c>
    </row>
    <row r="518" spans="1:24" x14ac:dyDescent="0.25">
      <c r="A518" t="s">
        <v>1567</v>
      </c>
      <c r="C518" t="s">
        <v>1568</v>
      </c>
      <c r="D518" s="2">
        <v>48</v>
      </c>
      <c r="E518" s="2">
        <v>31</v>
      </c>
      <c r="F518" s="2">
        <v>42</v>
      </c>
      <c r="G518" s="3">
        <v>42</v>
      </c>
      <c r="H518" s="3">
        <v>36</v>
      </c>
      <c r="I518" s="3">
        <v>42</v>
      </c>
      <c r="J518" s="11">
        <v>44</v>
      </c>
      <c r="K518" s="11">
        <v>56</v>
      </c>
      <c r="L518" s="11">
        <v>42</v>
      </c>
      <c r="M518" s="14">
        <v>39</v>
      </c>
      <c r="N518" s="14">
        <v>49</v>
      </c>
      <c r="O518" s="14">
        <v>47</v>
      </c>
      <c r="P518">
        <f t="shared" si="48"/>
        <v>1.0083333333333333</v>
      </c>
      <c r="Q518">
        <f t="shared" si="49"/>
        <v>0.852112676056338</v>
      </c>
      <c r="R518">
        <f t="shared" si="50"/>
        <v>0.89629629629629637</v>
      </c>
      <c r="S518">
        <f t="shared" si="51"/>
        <v>0.84507042253521125</v>
      </c>
      <c r="T518">
        <f t="shared" si="52"/>
        <v>0.88888888888888884</v>
      </c>
      <c r="U518">
        <f t="shared" si="53"/>
        <v>1.0518518518518518</v>
      </c>
      <c r="V518">
        <v>25474.6</v>
      </c>
      <c r="W518" t="s">
        <v>26</v>
      </c>
      <c r="X518" t="s">
        <v>1569</v>
      </c>
    </row>
    <row r="519" spans="1:24" x14ac:dyDescent="0.25">
      <c r="A519" t="s">
        <v>1570</v>
      </c>
      <c r="C519" t="s">
        <v>1571</v>
      </c>
      <c r="D519" s="2">
        <v>26</v>
      </c>
      <c r="E519" s="2">
        <v>22</v>
      </c>
      <c r="F519" s="2">
        <v>30</v>
      </c>
      <c r="G519" s="3">
        <v>30</v>
      </c>
      <c r="H519" s="3">
        <v>30</v>
      </c>
      <c r="I519" s="3">
        <v>26</v>
      </c>
      <c r="J519" s="11">
        <v>25</v>
      </c>
      <c r="K519" s="11">
        <v>22</v>
      </c>
      <c r="L519" s="11">
        <v>26</v>
      </c>
      <c r="M519" s="14">
        <v>23</v>
      </c>
      <c r="N519" s="14">
        <v>19</v>
      </c>
      <c r="O519" s="14">
        <v>25</v>
      </c>
      <c r="P519">
        <f t="shared" si="48"/>
        <v>0.90697674418604646</v>
      </c>
      <c r="Q519">
        <f t="shared" si="49"/>
        <v>1.0684931506849316</v>
      </c>
      <c r="R519">
        <f t="shared" si="50"/>
        <v>1.164179104477612</v>
      </c>
      <c r="S519">
        <f t="shared" si="51"/>
        <v>1.178082191780822</v>
      </c>
      <c r="T519">
        <f t="shared" si="52"/>
        <v>1.283582089552239</v>
      </c>
      <c r="U519">
        <f t="shared" si="53"/>
        <v>1.0895522388059702</v>
      </c>
      <c r="V519">
        <v>34201.800000000003</v>
      </c>
      <c r="W519" t="s">
        <v>26</v>
      </c>
      <c r="X519" t="s">
        <v>1572</v>
      </c>
    </row>
    <row r="520" spans="1:24" x14ac:dyDescent="0.25">
      <c r="A520" t="s">
        <v>1573</v>
      </c>
      <c r="C520" t="s">
        <v>1574</v>
      </c>
      <c r="D520" s="2">
        <v>42</v>
      </c>
      <c r="E520" s="2">
        <v>17</v>
      </c>
      <c r="F520" s="2">
        <v>31</v>
      </c>
      <c r="G520" s="3">
        <v>24</v>
      </c>
      <c r="H520" s="3">
        <v>30</v>
      </c>
      <c r="I520" s="3">
        <v>27</v>
      </c>
      <c r="J520" s="11">
        <v>29</v>
      </c>
      <c r="K520" s="11">
        <v>32</v>
      </c>
      <c r="L520" s="11">
        <v>24</v>
      </c>
      <c r="M520" s="14">
        <v>19</v>
      </c>
      <c r="N520" s="14">
        <v>27</v>
      </c>
      <c r="O520" s="14">
        <v>36</v>
      </c>
      <c r="P520">
        <f t="shared" si="48"/>
        <v>1.1111111111111112</v>
      </c>
      <c r="Q520">
        <f t="shared" si="49"/>
        <v>1.0588235294117647</v>
      </c>
      <c r="R520">
        <f t="shared" si="50"/>
        <v>1.0975609756097562</v>
      </c>
      <c r="S520">
        <f t="shared" si="51"/>
        <v>0.95294117647058829</v>
      </c>
      <c r="T520">
        <f t="shared" si="52"/>
        <v>0.98780487804878048</v>
      </c>
      <c r="U520">
        <f t="shared" si="53"/>
        <v>1.0365853658536586</v>
      </c>
      <c r="V520">
        <v>35381.4</v>
      </c>
      <c r="W520" t="s">
        <v>26</v>
      </c>
      <c r="X520" t="s">
        <v>1575</v>
      </c>
    </row>
    <row r="521" spans="1:24" x14ac:dyDescent="0.25">
      <c r="A521" t="s">
        <v>1576</v>
      </c>
      <c r="C521" t="s">
        <v>1577</v>
      </c>
      <c r="D521" s="2">
        <v>23</v>
      </c>
      <c r="E521" s="2">
        <v>17</v>
      </c>
      <c r="F521" s="2">
        <v>24</v>
      </c>
      <c r="G521" s="3">
        <v>24</v>
      </c>
      <c r="H521" s="3">
        <v>28</v>
      </c>
      <c r="I521" s="3">
        <v>22</v>
      </c>
      <c r="J521" s="11">
        <v>26</v>
      </c>
      <c r="K521" s="11">
        <v>25</v>
      </c>
      <c r="L521" s="11">
        <v>23</v>
      </c>
      <c r="M521" s="14">
        <v>26</v>
      </c>
      <c r="N521" s="14">
        <v>23</v>
      </c>
      <c r="O521" s="14">
        <v>25</v>
      </c>
      <c r="P521">
        <f t="shared" si="48"/>
        <v>0.8648648648648648</v>
      </c>
      <c r="Q521">
        <f t="shared" si="49"/>
        <v>0.8648648648648648</v>
      </c>
      <c r="R521">
        <f t="shared" si="50"/>
        <v>0.8648648648648648</v>
      </c>
      <c r="S521">
        <f t="shared" si="51"/>
        <v>1</v>
      </c>
      <c r="T521">
        <f t="shared" si="52"/>
        <v>1</v>
      </c>
      <c r="U521">
        <f t="shared" si="53"/>
        <v>1</v>
      </c>
      <c r="V521">
        <v>63455.4</v>
      </c>
      <c r="W521" t="s">
        <v>26</v>
      </c>
      <c r="X521" t="s">
        <v>1578</v>
      </c>
    </row>
    <row r="522" spans="1:24" x14ac:dyDescent="0.25">
      <c r="A522" t="s">
        <v>1579</v>
      </c>
      <c r="C522" t="s">
        <v>1580</v>
      </c>
      <c r="D522" s="2">
        <v>28</v>
      </c>
      <c r="E522" s="2">
        <v>23</v>
      </c>
      <c r="F522" s="2">
        <v>29</v>
      </c>
      <c r="G522" s="3">
        <v>28</v>
      </c>
      <c r="H522" s="3">
        <v>28</v>
      </c>
      <c r="I522" s="3">
        <v>29</v>
      </c>
      <c r="J522" s="11">
        <v>31</v>
      </c>
      <c r="K522" s="11">
        <v>26</v>
      </c>
      <c r="L522" s="11">
        <v>26</v>
      </c>
      <c r="M522" s="14">
        <v>29</v>
      </c>
      <c r="N522" s="14">
        <v>24</v>
      </c>
      <c r="O522" s="14">
        <v>29</v>
      </c>
      <c r="P522">
        <f t="shared" si="48"/>
        <v>0.94117647058823539</v>
      </c>
      <c r="Q522">
        <f t="shared" si="49"/>
        <v>0.96385542168674698</v>
      </c>
      <c r="R522">
        <f t="shared" si="50"/>
        <v>0.97560975609756106</v>
      </c>
      <c r="S522">
        <f t="shared" si="51"/>
        <v>1.0240963855421685</v>
      </c>
      <c r="T522">
        <f t="shared" si="52"/>
        <v>1.0365853658536586</v>
      </c>
      <c r="U522">
        <f t="shared" si="53"/>
        <v>1.0121951219512195</v>
      </c>
      <c r="V522">
        <v>39786</v>
      </c>
      <c r="W522" t="s">
        <v>26</v>
      </c>
      <c r="X522" t="s">
        <v>1581</v>
      </c>
    </row>
    <row r="523" spans="1:24" x14ac:dyDescent="0.25">
      <c r="A523" t="s">
        <v>1582</v>
      </c>
      <c r="C523" t="s">
        <v>1583</v>
      </c>
      <c r="D523" s="2">
        <v>26</v>
      </c>
      <c r="E523" s="2">
        <v>22</v>
      </c>
      <c r="F523" s="2">
        <v>23</v>
      </c>
      <c r="G523" s="3">
        <v>25</v>
      </c>
      <c r="H523" s="3">
        <v>23</v>
      </c>
      <c r="I523" s="3">
        <v>25</v>
      </c>
      <c r="J523" s="11">
        <v>28</v>
      </c>
      <c r="K523" s="11">
        <v>20</v>
      </c>
      <c r="L523" s="11">
        <v>21</v>
      </c>
      <c r="M523" s="14">
        <v>21</v>
      </c>
      <c r="N523" s="14">
        <v>24</v>
      </c>
      <c r="O523" s="14">
        <v>24</v>
      </c>
      <c r="P523">
        <f t="shared" si="48"/>
        <v>0.97260273972602751</v>
      </c>
      <c r="Q523">
        <f t="shared" si="49"/>
        <v>1.0289855072463769</v>
      </c>
      <c r="R523">
        <f t="shared" si="50"/>
        <v>1.0289855072463769</v>
      </c>
      <c r="S523">
        <f t="shared" si="51"/>
        <v>1.0579710144927537</v>
      </c>
      <c r="T523">
        <f t="shared" si="52"/>
        <v>1.0579710144927537</v>
      </c>
      <c r="U523">
        <f t="shared" si="53"/>
        <v>1</v>
      </c>
      <c r="V523">
        <v>48115.8</v>
      </c>
      <c r="W523" t="s">
        <v>26</v>
      </c>
      <c r="X523" t="s">
        <v>1584</v>
      </c>
    </row>
    <row r="524" spans="1:24" x14ac:dyDescent="0.25">
      <c r="A524" t="s">
        <v>1585</v>
      </c>
      <c r="C524" t="s">
        <v>1586</v>
      </c>
      <c r="D524" s="2">
        <v>26</v>
      </c>
      <c r="E524" s="2">
        <v>21</v>
      </c>
      <c r="F524" s="2">
        <v>20</v>
      </c>
      <c r="G524" s="3">
        <v>28</v>
      </c>
      <c r="H524" s="3">
        <v>28</v>
      </c>
      <c r="I524" s="3">
        <v>24</v>
      </c>
      <c r="J524" s="11">
        <v>31</v>
      </c>
      <c r="K524" s="11">
        <v>28</v>
      </c>
      <c r="L524" s="11">
        <v>22</v>
      </c>
      <c r="M524" s="14">
        <v>22</v>
      </c>
      <c r="N524" s="14">
        <v>28</v>
      </c>
      <c r="O524" s="14">
        <v>22</v>
      </c>
      <c r="P524">
        <f t="shared" si="48"/>
        <v>0.83749999999999991</v>
      </c>
      <c r="Q524">
        <f t="shared" si="49"/>
        <v>0.8271604938271605</v>
      </c>
      <c r="R524">
        <f t="shared" si="50"/>
        <v>0.93055555555555547</v>
      </c>
      <c r="S524">
        <f t="shared" si="51"/>
        <v>0.98765432098765438</v>
      </c>
      <c r="T524">
        <f t="shared" si="52"/>
        <v>1.1111111111111112</v>
      </c>
      <c r="U524">
        <f t="shared" si="53"/>
        <v>1.125</v>
      </c>
      <c r="V524">
        <v>50719.3</v>
      </c>
      <c r="W524" t="s">
        <v>26</v>
      </c>
      <c r="X524" t="s">
        <v>1587</v>
      </c>
    </row>
    <row r="525" spans="1:24" x14ac:dyDescent="0.25">
      <c r="A525" t="s">
        <v>1588</v>
      </c>
      <c r="C525" t="s">
        <v>1589</v>
      </c>
      <c r="D525" s="2">
        <v>20</v>
      </c>
      <c r="E525" s="2">
        <v>25</v>
      </c>
      <c r="F525" s="2">
        <v>19</v>
      </c>
      <c r="G525" s="3">
        <v>28</v>
      </c>
      <c r="H525" s="3">
        <v>28</v>
      </c>
      <c r="I525" s="3">
        <v>24</v>
      </c>
      <c r="J525" s="11">
        <v>26</v>
      </c>
      <c r="K525" s="11">
        <v>30</v>
      </c>
      <c r="L525" s="11">
        <v>24</v>
      </c>
      <c r="M525" s="14">
        <v>24</v>
      </c>
      <c r="N525" s="14">
        <v>30</v>
      </c>
      <c r="O525" s="14">
        <v>20</v>
      </c>
      <c r="P525">
        <f t="shared" si="48"/>
        <v>0.79999999999999993</v>
      </c>
      <c r="Q525">
        <f t="shared" si="49"/>
        <v>0.79999999999999993</v>
      </c>
      <c r="R525">
        <f t="shared" si="50"/>
        <v>0.8648648648648648</v>
      </c>
      <c r="S525">
        <f t="shared" si="51"/>
        <v>1</v>
      </c>
      <c r="T525">
        <f t="shared" si="52"/>
        <v>1.0810810810810811</v>
      </c>
      <c r="U525">
        <f t="shared" si="53"/>
        <v>1.0810810810810811</v>
      </c>
      <c r="V525">
        <v>60022.2</v>
      </c>
      <c r="W525" t="s">
        <v>26</v>
      </c>
      <c r="X525" t="s">
        <v>1590</v>
      </c>
    </row>
    <row r="526" spans="1:24" x14ac:dyDescent="0.25">
      <c r="A526" t="s">
        <v>1591</v>
      </c>
      <c r="C526" t="s">
        <v>1592</v>
      </c>
      <c r="D526" s="2">
        <v>16</v>
      </c>
      <c r="E526" s="2">
        <v>24</v>
      </c>
      <c r="F526" s="2">
        <v>20</v>
      </c>
      <c r="G526" s="3">
        <v>30</v>
      </c>
      <c r="H526" s="3">
        <v>29</v>
      </c>
      <c r="I526" s="3">
        <v>23</v>
      </c>
      <c r="J526" s="11">
        <v>22</v>
      </c>
      <c r="K526" s="11">
        <v>25</v>
      </c>
      <c r="L526" s="11">
        <v>23</v>
      </c>
      <c r="M526" s="14">
        <v>21</v>
      </c>
      <c r="N526" s="14">
        <v>17</v>
      </c>
      <c r="O526" s="14">
        <v>17</v>
      </c>
      <c r="P526">
        <f t="shared" si="48"/>
        <v>0.73170731707317072</v>
      </c>
      <c r="Q526">
        <f t="shared" si="49"/>
        <v>0.85714285714285721</v>
      </c>
      <c r="R526">
        <f t="shared" si="50"/>
        <v>1.0909090909090911</v>
      </c>
      <c r="S526">
        <f t="shared" si="51"/>
        <v>1.1714285714285715</v>
      </c>
      <c r="T526">
        <f t="shared" si="52"/>
        <v>1.490909090909091</v>
      </c>
      <c r="U526">
        <f t="shared" si="53"/>
        <v>1.2727272727272727</v>
      </c>
      <c r="V526">
        <v>68448.600000000006</v>
      </c>
      <c r="W526" t="s">
        <v>26</v>
      </c>
      <c r="X526" t="s">
        <v>1593</v>
      </c>
    </row>
    <row r="527" spans="1:24" x14ac:dyDescent="0.25">
      <c r="A527" t="s">
        <v>1594</v>
      </c>
      <c r="C527" t="s">
        <v>1595</v>
      </c>
      <c r="D527" s="2">
        <v>22</v>
      </c>
      <c r="E527" s="2">
        <v>20</v>
      </c>
      <c r="F527" s="2">
        <v>23</v>
      </c>
      <c r="G527" s="3">
        <v>27</v>
      </c>
      <c r="H527" s="3">
        <v>21</v>
      </c>
      <c r="I527" s="3">
        <v>24</v>
      </c>
      <c r="J527" s="11">
        <v>30</v>
      </c>
      <c r="K527" s="11">
        <v>22</v>
      </c>
      <c r="L527" s="11">
        <v>21</v>
      </c>
      <c r="M527" s="14">
        <v>27</v>
      </c>
      <c r="N527" s="14">
        <v>25</v>
      </c>
      <c r="O527" s="14">
        <v>23</v>
      </c>
      <c r="P527">
        <f t="shared" si="48"/>
        <v>0.90277777777777779</v>
      </c>
      <c r="Q527">
        <f t="shared" si="49"/>
        <v>0.89041095890410971</v>
      </c>
      <c r="R527">
        <f t="shared" si="50"/>
        <v>0.8666666666666667</v>
      </c>
      <c r="S527">
        <f t="shared" si="51"/>
        <v>0.98630136986301375</v>
      </c>
      <c r="T527">
        <f t="shared" si="52"/>
        <v>0.96</v>
      </c>
      <c r="U527">
        <f t="shared" si="53"/>
        <v>0.97333333333333327</v>
      </c>
      <c r="V527">
        <v>48276.7</v>
      </c>
      <c r="W527" t="s">
        <v>26</v>
      </c>
      <c r="X527" t="s">
        <v>1596</v>
      </c>
    </row>
    <row r="528" spans="1:24" x14ac:dyDescent="0.25">
      <c r="A528" t="s">
        <v>1597</v>
      </c>
      <c r="C528" t="s">
        <v>1598</v>
      </c>
      <c r="D528" s="2">
        <v>26</v>
      </c>
      <c r="E528" s="2">
        <v>23</v>
      </c>
      <c r="F528" s="2">
        <v>27</v>
      </c>
      <c r="G528" s="3">
        <v>28</v>
      </c>
      <c r="H528" s="3">
        <v>29</v>
      </c>
      <c r="I528" s="3">
        <v>25</v>
      </c>
      <c r="J528" s="11">
        <v>24</v>
      </c>
      <c r="K528" s="11">
        <v>25</v>
      </c>
      <c r="L528" s="11">
        <v>24</v>
      </c>
      <c r="M528" s="14">
        <v>30</v>
      </c>
      <c r="N528" s="14">
        <v>24</v>
      </c>
      <c r="O528" s="14">
        <v>25</v>
      </c>
      <c r="P528">
        <f t="shared" si="48"/>
        <v>0.92682926829268297</v>
      </c>
      <c r="Q528">
        <f t="shared" si="49"/>
        <v>1.0410958904109588</v>
      </c>
      <c r="R528">
        <f t="shared" si="50"/>
        <v>0.96202531645569622</v>
      </c>
      <c r="S528">
        <f t="shared" si="51"/>
        <v>1.1232876712328768</v>
      </c>
      <c r="T528">
        <f t="shared" si="52"/>
        <v>1.0379746835443038</v>
      </c>
      <c r="U528">
        <f t="shared" si="53"/>
        <v>0.92405063291139244</v>
      </c>
      <c r="V528">
        <v>49934.5</v>
      </c>
      <c r="W528" t="s">
        <v>26</v>
      </c>
      <c r="X528" t="s">
        <v>1599</v>
      </c>
    </row>
    <row r="529" spans="1:24" x14ac:dyDescent="0.25">
      <c r="A529" t="s">
        <v>1600</v>
      </c>
      <c r="C529" t="s">
        <v>1601</v>
      </c>
      <c r="D529" s="2">
        <v>38</v>
      </c>
      <c r="E529" s="2">
        <v>32</v>
      </c>
      <c r="F529" s="2">
        <v>36</v>
      </c>
      <c r="G529" s="3">
        <v>35</v>
      </c>
      <c r="H529" s="3">
        <v>43</v>
      </c>
      <c r="I529" s="3">
        <v>39</v>
      </c>
      <c r="J529" s="11">
        <v>47</v>
      </c>
      <c r="K529" s="11">
        <v>42</v>
      </c>
      <c r="L529" s="11">
        <v>36</v>
      </c>
      <c r="M529" s="14">
        <v>32</v>
      </c>
      <c r="N529" s="14">
        <v>43</v>
      </c>
      <c r="O529" s="14">
        <v>44</v>
      </c>
      <c r="P529">
        <f t="shared" si="48"/>
        <v>0.90598290598290609</v>
      </c>
      <c r="Q529">
        <f t="shared" si="49"/>
        <v>0.84800000000000009</v>
      </c>
      <c r="R529">
        <f t="shared" si="50"/>
        <v>0.89075630252100857</v>
      </c>
      <c r="S529">
        <f t="shared" si="51"/>
        <v>0.93600000000000005</v>
      </c>
      <c r="T529">
        <f t="shared" si="52"/>
        <v>0.98319327731092443</v>
      </c>
      <c r="U529">
        <f t="shared" si="53"/>
        <v>1.0504201680672269</v>
      </c>
      <c r="V529">
        <v>38589.599999999999</v>
      </c>
      <c r="W529" t="s">
        <v>26</v>
      </c>
      <c r="X529" t="s">
        <v>1602</v>
      </c>
    </row>
    <row r="530" spans="1:24" x14ac:dyDescent="0.25">
      <c r="A530" t="s">
        <v>1603</v>
      </c>
      <c r="B530">
        <v>2</v>
      </c>
      <c r="C530" t="s">
        <v>1604</v>
      </c>
      <c r="D530" s="2">
        <v>5</v>
      </c>
      <c r="E530" s="2">
        <v>4</v>
      </c>
      <c r="F530" s="2">
        <v>4</v>
      </c>
      <c r="G530" s="3">
        <v>5</v>
      </c>
      <c r="H530" s="3">
        <v>5</v>
      </c>
      <c r="I530" s="3">
        <v>3</v>
      </c>
      <c r="J530" s="11">
        <v>4</v>
      </c>
      <c r="K530" s="11">
        <v>3</v>
      </c>
      <c r="L530" s="11">
        <v>2</v>
      </c>
      <c r="M530" s="14">
        <v>2</v>
      </c>
      <c r="N530" s="14">
        <v>4</v>
      </c>
      <c r="O530" s="14">
        <v>4</v>
      </c>
      <c r="P530">
        <f t="shared" si="48"/>
        <v>1</v>
      </c>
      <c r="Q530">
        <f t="shared" si="49"/>
        <v>1.4444444444444444</v>
      </c>
      <c r="R530">
        <f t="shared" si="50"/>
        <v>1.2999999999999998</v>
      </c>
      <c r="S530">
        <f t="shared" si="51"/>
        <v>1.4444444444444444</v>
      </c>
      <c r="T530">
        <f t="shared" si="52"/>
        <v>1.2999999999999998</v>
      </c>
      <c r="U530">
        <f t="shared" si="53"/>
        <v>0.89999999999999991</v>
      </c>
      <c r="V530">
        <v>38770.9</v>
      </c>
      <c r="W530" t="s">
        <v>26</v>
      </c>
      <c r="X530" t="s">
        <v>1605</v>
      </c>
    </row>
    <row r="531" spans="1:24" x14ac:dyDescent="0.25">
      <c r="A531" t="s">
        <v>1606</v>
      </c>
      <c r="C531" t="s">
        <v>1607</v>
      </c>
      <c r="D531" s="2">
        <v>24</v>
      </c>
      <c r="E531" s="2">
        <v>21</v>
      </c>
      <c r="F531" s="2">
        <v>22</v>
      </c>
      <c r="G531" s="3">
        <v>23</v>
      </c>
      <c r="H531" s="3">
        <v>26</v>
      </c>
      <c r="I531" s="3">
        <v>18</v>
      </c>
      <c r="J531" s="11">
        <v>27</v>
      </c>
      <c r="K531" s="11">
        <v>25</v>
      </c>
      <c r="L531" s="11">
        <v>22</v>
      </c>
      <c r="M531" s="14">
        <v>18</v>
      </c>
      <c r="N531" s="14">
        <v>30</v>
      </c>
      <c r="O531" s="14">
        <v>23</v>
      </c>
      <c r="P531">
        <f t="shared" si="48"/>
        <v>1</v>
      </c>
      <c r="Q531">
        <f t="shared" si="49"/>
        <v>0.90540540540540526</v>
      </c>
      <c r="R531">
        <f t="shared" si="50"/>
        <v>0.94366197183098577</v>
      </c>
      <c r="S531">
        <f t="shared" si="51"/>
        <v>0.90540540540540526</v>
      </c>
      <c r="T531">
        <f t="shared" si="52"/>
        <v>0.94366197183098577</v>
      </c>
      <c r="U531">
        <f t="shared" si="53"/>
        <v>1.0422535211267605</v>
      </c>
      <c r="V531">
        <v>42963.4</v>
      </c>
      <c r="W531" t="s">
        <v>26</v>
      </c>
      <c r="X531" t="s">
        <v>1608</v>
      </c>
    </row>
    <row r="532" spans="1:24" x14ac:dyDescent="0.25">
      <c r="A532" t="s">
        <v>1609</v>
      </c>
      <c r="C532" t="s">
        <v>1610</v>
      </c>
      <c r="D532" s="2">
        <v>34</v>
      </c>
      <c r="E532" s="2">
        <v>20</v>
      </c>
      <c r="F532" s="2">
        <v>27</v>
      </c>
      <c r="G532" s="3">
        <v>24</v>
      </c>
      <c r="H532" s="3">
        <v>25</v>
      </c>
      <c r="I532" s="3">
        <v>23</v>
      </c>
      <c r="J532" s="11">
        <v>30</v>
      </c>
      <c r="K532" s="11">
        <v>30</v>
      </c>
      <c r="L532" s="11">
        <v>23</v>
      </c>
      <c r="M532" s="14">
        <v>28</v>
      </c>
      <c r="N532" s="14">
        <v>26</v>
      </c>
      <c r="O532" s="14">
        <v>24</v>
      </c>
      <c r="P532">
        <f t="shared" si="48"/>
        <v>1.125</v>
      </c>
      <c r="Q532">
        <f t="shared" si="49"/>
        <v>0.97590361445783125</v>
      </c>
      <c r="R532">
        <f t="shared" si="50"/>
        <v>1.0384615384615385</v>
      </c>
      <c r="S532">
        <f t="shared" si="51"/>
        <v>0.86746987951807231</v>
      </c>
      <c r="T532">
        <f t="shared" si="52"/>
        <v>0.92307692307692313</v>
      </c>
      <c r="U532">
        <f t="shared" si="53"/>
        <v>1.0641025641025641</v>
      </c>
      <c r="V532">
        <v>26859.1</v>
      </c>
      <c r="W532" t="s">
        <v>26</v>
      </c>
      <c r="X532" t="s">
        <v>1611</v>
      </c>
    </row>
    <row r="533" spans="1:24" x14ac:dyDescent="0.25">
      <c r="A533" t="s">
        <v>1612</v>
      </c>
      <c r="C533" t="s">
        <v>1613</v>
      </c>
      <c r="D533" s="2">
        <v>31</v>
      </c>
      <c r="E533" s="2">
        <v>16</v>
      </c>
      <c r="F533" s="2">
        <v>26</v>
      </c>
      <c r="G533" s="3">
        <v>28</v>
      </c>
      <c r="H533" s="3">
        <v>25</v>
      </c>
      <c r="I533" s="3">
        <v>28</v>
      </c>
      <c r="J533" s="11">
        <v>35</v>
      </c>
      <c r="K533" s="11">
        <v>23</v>
      </c>
      <c r="L533" s="11">
        <v>28</v>
      </c>
      <c r="M533" s="14">
        <v>35</v>
      </c>
      <c r="N533" s="14">
        <v>20</v>
      </c>
      <c r="O533" s="14">
        <v>33</v>
      </c>
      <c r="P533">
        <f t="shared" si="48"/>
        <v>0.90123456790123457</v>
      </c>
      <c r="Q533">
        <f t="shared" si="49"/>
        <v>0.84883720930232553</v>
      </c>
      <c r="R533">
        <f t="shared" si="50"/>
        <v>0.82954545454545459</v>
      </c>
      <c r="S533">
        <f t="shared" si="51"/>
        <v>0.94186046511627908</v>
      </c>
      <c r="T533">
        <f t="shared" si="52"/>
        <v>0.92045454545454553</v>
      </c>
      <c r="U533">
        <f t="shared" si="53"/>
        <v>0.9772727272727274</v>
      </c>
      <c r="V533">
        <v>72442.8</v>
      </c>
      <c r="W533" t="s">
        <v>26</v>
      </c>
      <c r="X533" t="s">
        <v>1614</v>
      </c>
    </row>
    <row r="534" spans="1:24" x14ac:dyDescent="0.25">
      <c r="A534" t="s">
        <v>1615</v>
      </c>
      <c r="C534" t="s">
        <v>1616</v>
      </c>
      <c r="D534" s="2">
        <v>21</v>
      </c>
      <c r="E534" s="2">
        <v>22</v>
      </c>
      <c r="F534" s="2">
        <v>20</v>
      </c>
      <c r="G534" s="3">
        <v>23</v>
      </c>
      <c r="H534" s="3">
        <v>29</v>
      </c>
      <c r="I534" s="3">
        <v>21</v>
      </c>
      <c r="J534" s="11">
        <v>24</v>
      </c>
      <c r="K534" s="11">
        <v>17</v>
      </c>
      <c r="L534" s="11">
        <v>18</v>
      </c>
      <c r="M534" s="14">
        <v>22</v>
      </c>
      <c r="N534" s="14">
        <v>24</v>
      </c>
      <c r="O534" s="14">
        <v>29</v>
      </c>
      <c r="P534">
        <f t="shared" si="48"/>
        <v>0.86301369863013699</v>
      </c>
      <c r="Q534">
        <f t="shared" si="49"/>
        <v>1.0677966101694916</v>
      </c>
      <c r="R534">
        <f t="shared" si="50"/>
        <v>0.84</v>
      </c>
      <c r="S534">
        <f t="shared" si="51"/>
        <v>1.2372881355932202</v>
      </c>
      <c r="T534">
        <f t="shared" si="52"/>
        <v>0.97333333333333327</v>
      </c>
      <c r="U534">
        <f t="shared" si="53"/>
        <v>0.78666666666666674</v>
      </c>
      <c r="V534">
        <v>45492.3</v>
      </c>
      <c r="W534" t="s">
        <v>26</v>
      </c>
      <c r="X534" t="s">
        <v>1617</v>
      </c>
    </row>
    <row r="535" spans="1:24" x14ac:dyDescent="0.25">
      <c r="A535" t="s">
        <v>1618</v>
      </c>
      <c r="C535" t="s">
        <v>1619</v>
      </c>
      <c r="D535" s="2">
        <v>24</v>
      </c>
      <c r="E535" s="2">
        <v>21</v>
      </c>
      <c r="F535" s="2">
        <v>20</v>
      </c>
      <c r="G535" s="3">
        <v>22</v>
      </c>
      <c r="H535" s="3">
        <v>30</v>
      </c>
      <c r="I535" s="3">
        <v>24</v>
      </c>
      <c r="J535" s="11">
        <v>25</v>
      </c>
      <c r="K535" s="11">
        <v>22</v>
      </c>
      <c r="L535" s="11">
        <v>19</v>
      </c>
      <c r="M535" s="14">
        <v>24</v>
      </c>
      <c r="N535" s="14">
        <v>27</v>
      </c>
      <c r="O535" s="14">
        <v>25</v>
      </c>
      <c r="P535">
        <f t="shared" si="48"/>
        <v>0.85526315789473695</v>
      </c>
      <c r="Q535">
        <f t="shared" si="49"/>
        <v>0.98484848484848486</v>
      </c>
      <c r="R535">
        <f t="shared" si="50"/>
        <v>0.85526315789473695</v>
      </c>
      <c r="S535">
        <f t="shared" si="51"/>
        <v>1.1515151515151514</v>
      </c>
      <c r="T535">
        <f t="shared" si="52"/>
        <v>1</v>
      </c>
      <c r="U535">
        <f t="shared" si="53"/>
        <v>0.86842105263157898</v>
      </c>
      <c r="V535">
        <v>53109.7</v>
      </c>
      <c r="W535" t="s">
        <v>26</v>
      </c>
      <c r="X535" t="s">
        <v>1620</v>
      </c>
    </row>
    <row r="536" spans="1:24" x14ac:dyDescent="0.25">
      <c r="A536" t="s">
        <v>1621</v>
      </c>
      <c r="C536" t="s">
        <v>1622</v>
      </c>
      <c r="D536" s="2">
        <v>24</v>
      </c>
      <c r="E536" s="2">
        <v>13</v>
      </c>
      <c r="F536" s="2">
        <v>18</v>
      </c>
      <c r="G536" s="3">
        <v>12</v>
      </c>
      <c r="H536" s="3">
        <v>18</v>
      </c>
      <c r="I536" s="3">
        <v>19</v>
      </c>
      <c r="J536" s="11">
        <v>24</v>
      </c>
      <c r="K536" s="11">
        <v>14</v>
      </c>
      <c r="L536" s="11">
        <v>26</v>
      </c>
      <c r="M536" s="14">
        <v>15</v>
      </c>
      <c r="N536" s="14">
        <v>17</v>
      </c>
      <c r="O536" s="14">
        <v>20</v>
      </c>
      <c r="P536">
        <f t="shared" si="48"/>
        <v>1.1224489795918366</v>
      </c>
      <c r="Q536">
        <f t="shared" si="49"/>
        <v>0.859375</v>
      </c>
      <c r="R536">
        <f t="shared" si="50"/>
        <v>1.0576923076923077</v>
      </c>
      <c r="S536">
        <f t="shared" si="51"/>
        <v>0.765625</v>
      </c>
      <c r="T536">
        <f t="shared" si="52"/>
        <v>0.94230769230769229</v>
      </c>
      <c r="U536">
        <f t="shared" si="53"/>
        <v>1.2307692307692308</v>
      </c>
      <c r="V536">
        <v>41853.4</v>
      </c>
      <c r="W536" t="s">
        <v>26</v>
      </c>
      <c r="X536" t="s">
        <v>1623</v>
      </c>
    </row>
    <row r="537" spans="1:24" x14ac:dyDescent="0.25">
      <c r="A537" t="s">
        <v>1624</v>
      </c>
      <c r="C537" t="s">
        <v>1625</v>
      </c>
      <c r="D537" s="2">
        <v>20</v>
      </c>
      <c r="E537" s="2">
        <v>17</v>
      </c>
      <c r="F537" s="2">
        <v>24</v>
      </c>
      <c r="G537" s="3">
        <v>25</v>
      </c>
      <c r="H537" s="3">
        <v>25</v>
      </c>
      <c r="I537" s="3">
        <v>19</v>
      </c>
      <c r="J537" s="11">
        <v>22</v>
      </c>
      <c r="K537" s="11">
        <v>23</v>
      </c>
      <c r="L537" s="11">
        <v>22</v>
      </c>
      <c r="M537" s="14">
        <v>21</v>
      </c>
      <c r="N537" s="14">
        <v>31</v>
      </c>
      <c r="O537" s="14">
        <v>26</v>
      </c>
      <c r="P537">
        <f t="shared" si="48"/>
        <v>0.88405797101449268</v>
      </c>
      <c r="Q537">
        <f t="shared" si="49"/>
        <v>0.91044776119402981</v>
      </c>
      <c r="R537">
        <f t="shared" si="50"/>
        <v>0.78205128205128205</v>
      </c>
      <c r="S537">
        <f t="shared" si="51"/>
        <v>1.0298507462686568</v>
      </c>
      <c r="T537">
        <f t="shared" si="52"/>
        <v>0.88461538461538458</v>
      </c>
      <c r="U537">
        <f t="shared" si="53"/>
        <v>0.85897435897435892</v>
      </c>
      <c r="V537">
        <v>51383.4</v>
      </c>
      <c r="W537" t="s">
        <v>26</v>
      </c>
      <c r="X537" t="s">
        <v>1626</v>
      </c>
    </row>
    <row r="538" spans="1:24" x14ac:dyDescent="0.25">
      <c r="A538" t="s">
        <v>1627</v>
      </c>
      <c r="C538" t="s">
        <v>1628</v>
      </c>
      <c r="D538" s="2">
        <v>26</v>
      </c>
      <c r="E538" s="2">
        <v>28</v>
      </c>
      <c r="F538" s="2">
        <v>24</v>
      </c>
      <c r="G538" s="3">
        <v>23</v>
      </c>
      <c r="H538" s="3">
        <v>27</v>
      </c>
      <c r="I538" s="3">
        <v>23</v>
      </c>
      <c r="J538" s="11">
        <v>28</v>
      </c>
      <c r="K538" s="11">
        <v>27</v>
      </c>
      <c r="L538" s="11">
        <v>28</v>
      </c>
      <c r="M538" s="14">
        <v>24</v>
      </c>
      <c r="N538" s="14">
        <v>27</v>
      </c>
      <c r="O538" s="14">
        <v>25</v>
      </c>
      <c r="P538">
        <f t="shared" si="48"/>
        <v>1.0684931506849316</v>
      </c>
      <c r="Q538">
        <f t="shared" si="49"/>
        <v>0.93975903614457823</v>
      </c>
      <c r="R538">
        <f t="shared" si="50"/>
        <v>1.0263157894736843</v>
      </c>
      <c r="S538">
        <f t="shared" si="51"/>
        <v>0.87951807228915657</v>
      </c>
      <c r="T538">
        <f t="shared" si="52"/>
        <v>0.96052631578947367</v>
      </c>
      <c r="U538">
        <f t="shared" si="53"/>
        <v>1.0921052631578949</v>
      </c>
      <c r="V538">
        <v>43682.2</v>
      </c>
      <c r="W538" t="s">
        <v>26</v>
      </c>
      <c r="X538" t="s">
        <v>1629</v>
      </c>
    </row>
    <row r="539" spans="1:24" x14ac:dyDescent="0.25">
      <c r="A539" t="s">
        <v>1630</v>
      </c>
      <c r="C539" t="s">
        <v>1631</v>
      </c>
      <c r="D539" s="2">
        <v>26</v>
      </c>
      <c r="E539" s="2">
        <v>24</v>
      </c>
      <c r="F539" s="2">
        <v>28</v>
      </c>
      <c r="G539" s="3">
        <v>31</v>
      </c>
      <c r="H539" s="3">
        <v>27</v>
      </c>
      <c r="I539" s="3">
        <v>29</v>
      </c>
      <c r="J539" s="11">
        <v>21</v>
      </c>
      <c r="K539" s="11">
        <v>23</v>
      </c>
      <c r="L539" s="11">
        <v>21</v>
      </c>
      <c r="M539" s="14">
        <v>29</v>
      </c>
      <c r="N539" s="14">
        <v>25</v>
      </c>
      <c r="O539" s="14">
        <v>27</v>
      </c>
      <c r="P539">
        <f t="shared" si="48"/>
        <v>0.89655172413793105</v>
      </c>
      <c r="Q539">
        <f t="shared" si="49"/>
        <v>1.2</v>
      </c>
      <c r="R539">
        <f t="shared" si="50"/>
        <v>0.96296296296296291</v>
      </c>
      <c r="S539">
        <f t="shared" si="51"/>
        <v>1.3384615384615384</v>
      </c>
      <c r="T539">
        <f t="shared" si="52"/>
        <v>1.0740740740740742</v>
      </c>
      <c r="U539">
        <f t="shared" si="53"/>
        <v>0.80246913580246915</v>
      </c>
      <c r="V539">
        <v>62493.7</v>
      </c>
      <c r="W539" t="s">
        <v>26</v>
      </c>
      <c r="X539" t="s">
        <v>1632</v>
      </c>
    </row>
    <row r="540" spans="1:24" x14ac:dyDescent="0.25">
      <c r="A540" t="s">
        <v>1633</v>
      </c>
      <c r="C540" t="s">
        <v>1634</v>
      </c>
      <c r="D540" s="2">
        <v>27</v>
      </c>
      <c r="E540" s="2">
        <v>18</v>
      </c>
      <c r="F540" s="2">
        <v>23</v>
      </c>
      <c r="G540" s="3">
        <v>15</v>
      </c>
      <c r="H540" s="3">
        <v>20</v>
      </c>
      <c r="I540" s="3">
        <v>18</v>
      </c>
      <c r="J540" s="11">
        <v>19</v>
      </c>
      <c r="K540" s="11">
        <v>22</v>
      </c>
      <c r="L540" s="11">
        <v>19</v>
      </c>
      <c r="M540" s="14">
        <v>18</v>
      </c>
      <c r="N540" s="14">
        <v>21</v>
      </c>
      <c r="O540" s="14">
        <v>17</v>
      </c>
      <c r="P540">
        <f t="shared" si="48"/>
        <v>1.2830188679245282</v>
      </c>
      <c r="Q540">
        <f t="shared" si="49"/>
        <v>1.1333333333333333</v>
      </c>
      <c r="R540">
        <f t="shared" si="50"/>
        <v>1.2142857142857142</v>
      </c>
      <c r="S540">
        <f t="shared" si="51"/>
        <v>0.88333333333333341</v>
      </c>
      <c r="T540">
        <f t="shared" si="52"/>
        <v>0.9464285714285714</v>
      </c>
      <c r="U540">
        <f t="shared" si="53"/>
        <v>1.0714285714285714</v>
      </c>
      <c r="V540">
        <v>25887.3</v>
      </c>
      <c r="W540" t="s">
        <v>26</v>
      </c>
      <c r="X540" t="s">
        <v>1635</v>
      </c>
    </row>
    <row r="541" spans="1:24" x14ac:dyDescent="0.25">
      <c r="A541" t="s">
        <v>1636</v>
      </c>
      <c r="C541" t="s">
        <v>1637</v>
      </c>
      <c r="D541" s="2">
        <v>22</v>
      </c>
      <c r="E541" s="2">
        <v>23</v>
      </c>
      <c r="F541" s="2">
        <v>14</v>
      </c>
      <c r="G541" s="3">
        <v>28</v>
      </c>
      <c r="H541" s="3">
        <v>25</v>
      </c>
      <c r="I541" s="3">
        <v>17</v>
      </c>
      <c r="J541" s="11">
        <v>21</v>
      </c>
      <c r="K541" s="11">
        <v>28</v>
      </c>
      <c r="L541" s="11">
        <v>16</v>
      </c>
      <c r="M541" s="14">
        <v>22</v>
      </c>
      <c r="N541" s="14">
        <v>30</v>
      </c>
      <c r="O541" s="14">
        <v>19</v>
      </c>
      <c r="P541">
        <f t="shared" si="48"/>
        <v>0.84285714285714297</v>
      </c>
      <c r="Q541">
        <f t="shared" si="49"/>
        <v>0.90769230769230769</v>
      </c>
      <c r="R541">
        <f t="shared" si="50"/>
        <v>0.83098591549295775</v>
      </c>
      <c r="S541">
        <f t="shared" si="51"/>
        <v>1.0769230769230769</v>
      </c>
      <c r="T541">
        <f t="shared" si="52"/>
        <v>0.98591549295774639</v>
      </c>
      <c r="U541">
        <f t="shared" si="53"/>
        <v>0.91549295774647887</v>
      </c>
      <c r="V541">
        <v>61969.9</v>
      </c>
      <c r="W541" t="s">
        <v>26</v>
      </c>
      <c r="X541" t="s">
        <v>1638</v>
      </c>
    </row>
    <row r="542" spans="1:24" x14ac:dyDescent="0.25">
      <c r="A542" t="s">
        <v>1639</v>
      </c>
      <c r="C542" t="s">
        <v>1640</v>
      </c>
      <c r="D542" s="2">
        <v>26</v>
      </c>
      <c r="E542" s="2">
        <v>26</v>
      </c>
      <c r="F542" s="2">
        <v>22</v>
      </c>
      <c r="G542" s="3">
        <v>25</v>
      </c>
      <c r="H542" s="3">
        <v>26</v>
      </c>
      <c r="I542" s="3">
        <v>20</v>
      </c>
      <c r="J542" s="11">
        <v>22</v>
      </c>
      <c r="K542" s="11">
        <v>22</v>
      </c>
      <c r="L542" s="11">
        <v>27</v>
      </c>
      <c r="M542" s="14">
        <v>21</v>
      </c>
      <c r="N542" s="14">
        <v>23</v>
      </c>
      <c r="O542" s="14">
        <v>20</v>
      </c>
      <c r="P542">
        <f t="shared" si="48"/>
        <v>1.0422535211267605</v>
      </c>
      <c r="Q542">
        <f t="shared" si="49"/>
        <v>1.0422535211267605</v>
      </c>
      <c r="R542">
        <f t="shared" si="50"/>
        <v>1.1562500000000002</v>
      </c>
      <c r="S542">
        <f t="shared" si="51"/>
        <v>1</v>
      </c>
      <c r="T542">
        <f t="shared" si="52"/>
        <v>1.1093750000000002</v>
      </c>
      <c r="U542">
        <f t="shared" si="53"/>
        <v>1.1093750000000002</v>
      </c>
      <c r="V542">
        <v>45642.400000000001</v>
      </c>
      <c r="W542" t="s">
        <v>26</v>
      </c>
      <c r="X542" t="s">
        <v>1641</v>
      </c>
    </row>
    <row r="543" spans="1:24" x14ac:dyDescent="0.25">
      <c r="A543" t="s">
        <v>1642</v>
      </c>
      <c r="C543" t="s">
        <v>1643</v>
      </c>
      <c r="D543" s="2">
        <v>24</v>
      </c>
      <c r="E543" s="2">
        <v>16</v>
      </c>
      <c r="F543" s="2">
        <v>20</v>
      </c>
      <c r="G543" s="3">
        <v>19</v>
      </c>
      <c r="H543" s="3">
        <v>24</v>
      </c>
      <c r="I543" s="3">
        <v>23</v>
      </c>
      <c r="J543" s="11">
        <v>24</v>
      </c>
      <c r="K543" s="11">
        <v>27</v>
      </c>
      <c r="L543" s="11">
        <v>23</v>
      </c>
      <c r="M543" s="14">
        <v>21</v>
      </c>
      <c r="N543" s="14">
        <v>23</v>
      </c>
      <c r="O543" s="14">
        <v>18</v>
      </c>
      <c r="P543">
        <f t="shared" si="48"/>
        <v>0.90909090909090906</v>
      </c>
      <c r="Q543">
        <f t="shared" si="49"/>
        <v>0.81081081081081074</v>
      </c>
      <c r="R543">
        <f t="shared" si="50"/>
        <v>0.96774193548387089</v>
      </c>
      <c r="S543">
        <f t="shared" si="51"/>
        <v>0.89189189189189189</v>
      </c>
      <c r="T543">
        <f t="shared" si="52"/>
        <v>1.064516129032258</v>
      </c>
      <c r="U543">
        <f t="shared" si="53"/>
        <v>1.1935483870967742</v>
      </c>
      <c r="V543">
        <v>28805.3</v>
      </c>
      <c r="W543" t="s">
        <v>26</v>
      </c>
      <c r="X543" t="s">
        <v>1644</v>
      </c>
    </row>
    <row r="544" spans="1:24" x14ac:dyDescent="0.25">
      <c r="A544" t="s">
        <v>1645</v>
      </c>
      <c r="C544" t="s">
        <v>1646</v>
      </c>
      <c r="D544" s="2">
        <v>23</v>
      </c>
      <c r="E544" s="2">
        <v>8</v>
      </c>
      <c r="F544" s="2">
        <v>28</v>
      </c>
      <c r="G544" s="3">
        <v>17</v>
      </c>
      <c r="H544" s="3">
        <v>16</v>
      </c>
      <c r="I544" s="3">
        <v>24</v>
      </c>
      <c r="J544" s="11">
        <v>19</v>
      </c>
      <c r="K544" s="11">
        <v>14</v>
      </c>
      <c r="L544" s="11">
        <v>31</v>
      </c>
      <c r="M544" s="14">
        <v>24</v>
      </c>
      <c r="N544" s="14">
        <v>14</v>
      </c>
      <c r="O544" s="14">
        <v>23</v>
      </c>
      <c r="P544">
        <f t="shared" si="48"/>
        <v>1.0350877192982457</v>
      </c>
      <c r="Q544">
        <f t="shared" si="49"/>
        <v>0.92187500000000011</v>
      </c>
      <c r="R544">
        <f t="shared" si="50"/>
        <v>0.96721311475409844</v>
      </c>
      <c r="S544">
        <f t="shared" si="51"/>
        <v>0.890625</v>
      </c>
      <c r="T544">
        <f t="shared" si="52"/>
        <v>0.93442622950819676</v>
      </c>
      <c r="U544">
        <f t="shared" si="53"/>
        <v>1.0491803278688525</v>
      </c>
      <c r="V544">
        <v>35114.5</v>
      </c>
      <c r="W544" t="s">
        <v>26</v>
      </c>
      <c r="X544" t="s">
        <v>1647</v>
      </c>
    </row>
    <row r="545" spans="1:24" x14ac:dyDescent="0.25">
      <c r="A545" t="s">
        <v>1648</v>
      </c>
      <c r="C545" t="s">
        <v>1649</v>
      </c>
      <c r="D545" s="2">
        <v>23</v>
      </c>
      <c r="E545" s="2">
        <v>11</v>
      </c>
      <c r="F545" s="2">
        <v>15</v>
      </c>
      <c r="G545" s="3">
        <v>18</v>
      </c>
      <c r="H545" s="3">
        <v>11</v>
      </c>
      <c r="I545" s="3">
        <v>17</v>
      </c>
      <c r="J545" s="11">
        <v>18</v>
      </c>
      <c r="K545" s="11">
        <v>12</v>
      </c>
      <c r="L545" s="11">
        <v>23</v>
      </c>
      <c r="M545" s="14">
        <v>16</v>
      </c>
      <c r="N545" s="14">
        <v>15</v>
      </c>
      <c r="O545" s="14">
        <v>15</v>
      </c>
      <c r="P545">
        <f t="shared" si="48"/>
        <v>1.0652173913043477</v>
      </c>
      <c r="Q545">
        <f t="shared" si="49"/>
        <v>0.92452830188679236</v>
      </c>
      <c r="R545">
        <f t="shared" si="50"/>
        <v>1.0652173913043477</v>
      </c>
      <c r="S545">
        <f t="shared" si="51"/>
        <v>0.86792452830188682</v>
      </c>
      <c r="T545">
        <f t="shared" si="52"/>
        <v>1</v>
      </c>
      <c r="U545">
        <f t="shared" si="53"/>
        <v>1.1521739130434783</v>
      </c>
      <c r="V545">
        <v>42925.7</v>
      </c>
      <c r="W545" t="s">
        <v>26</v>
      </c>
      <c r="X545" t="s">
        <v>1650</v>
      </c>
    </row>
    <row r="546" spans="1:24" x14ac:dyDescent="0.25">
      <c r="A546" t="s">
        <v>1651</v>
      </c>
      <c r="C546" t="s">
        <v>1652</v>
      </c>
      <c r="D546" s="2">
        <v>25</v>
      </c>
      <c r="E546" s="2">
        <v>21</v>
      </c>
      <c r="F546" s="2">
        <v>28</v>
      </c>
      <c r="G546" s="3">
        <v>26</v>
      </c>
      <c r="H546" s="3">
        <v>26</v>
      </c>
      <c r="I546" s="3">
        <v>25</v>
      </c>
      <c r="J546" s="11">
        <v>29</v>
      </c>
      <c r="K546" s="11">
        <v>22</v>
      </c>
      <c r="L546" s="11">
        <v>20</v>
      </c>
      <c r="M546" s="14">
        <v>30</v>
      </c>
      <c r="N546" s="14">
        <v>29</v>
      </c>
      <c r="O546" s="14">
        <v>22</v>
      </c>
      <c r="P546">
        <f t="shared" si="48"/>
        <v>0.96103896103896103</v>
      </c>
      <c r="Q546">
        <f t="shared" si="49"/>
        <v>1.0422535211267605</v>
      </c>
      <c r="R546">
        <f t="shared" si="50"/>
        <v>0.91358024691358031</v>
      </c>
      <c r="S546">
        <f t="shared" si="51"/>
        <v>1.084507042253521</v>
      </c>
      <c r="T546">
        <f t="shared" si="52"/>
        <v>0.95061728395061729</v>
      </c>
      <c r="U546">
        <f t="shared" si="53"/>
        <v>0.87654320987654322</v>
      </c>
      <c r="V546">
        <v>112414.5</v>
      </c>
      <c r="W546" t="s">
        <v>26</v>
      </c>
      <c r="X546" t="s">
        <v>1653</v>
      </c>
    </row>
    <row r="547" spans="1:24" x14ac:dyDescent="0.25">
      <c r="A547" t="s">
        <v>1654</v>
      </c>
      <c r="C547" t="s">
        <v>1655</v>
      </c>
      <c r="D547" s="2">
        <v>32</v>
      </c>
      <c r="E547" s="2">
        <v>21</v>
      </c>
      <c r="F547" s="2">
        <v>30</v>
      </c>
      <c r="G547" s="3">
        <v>26</v>
      </c>
      <c r="H547" s="3">
        <v>30</v>
      </c>
      <c r="I547" s="3">
        <v>28</v>
      </c>
      <c r="J547" s="11">
        <v>26</v>
      </c>
      <c r="K547" s="11">
        <v>30</v>
      </c>
      <c r="L547" s="11">
        <v>32</v>
      </c>
      <c r="M547" s="14">
        <v>21</v>
      </c>
      <c r="N547" s="14">
        <v>30</v>
      </c>
      <c r="O547" s="14">
        <v>28</v>
      </c>
      <c r="P547">
        <f t="shared" si="48"/>
        <v>0.98809523809523814</v>
      </c>
      <c r="Q547">
        <f t="shared" si="49"/>
        <v>0.94318181818181823</v>
      </c>
      <c r="R547">
        <f t="shared" si="50"/>
        <v>1.0506329113924051</v>
      </c>
      <c r="S547">
        <f t="shared" si="51"/>
        <v>0.95454545454545459</v>
      </c>
      <c r="T547">
        <f t="shared" si="52"/>
        <v>1.0632911392405064</v>
      </c>
      <c r="U547">
        <f t="shared" si="53"/>
        <v>1.1139240506329113</v>
      </c>
      <c r="V547">
        <v>30525.1</v>
      </c>
      <c r="W547" t="s">
        <v>26</v>
      </c>
      <c r="X547" t="s">
        <v>1656</v>
      </c>
    </row>
    <row r="548" spans="1:24" x14ac:dyDescent="0.25">
      <c r="A548" t="s">
        <v>1657</v>
      </c>
      <c r="C548" t="s">
        <v>1658</v>
      </c>
      <c r="D548" s="2">
        <v>28</v>
      </c>
      <c r="E548" s="2">
        <v>20</v>
      </c>
      <c r="F548" s="2">
        <v>23</v>
      </c>
      <c r="G548" s="3">
        <v>26</v>
      </c>
      <c r="H548" s="3">
        <v>31</v>
      </c>
      <c r="I548" s="3">
        <v>20</v>
      </c>
      <c r="J548" s="11">
        <v>28</v>
      </c>
      <c r="K548" s="11">
        <v>26</v>
      </c>
      <c r="L548" s="11">
        <v>27</v>
      </c>
      <c r="M548" s="14">
        <v>28</v>
      </c>
      <c r="N548" s="14">
        <v>32</v>
      </c>
      <c r="O548" s="14">
        <v>30</v>
      </c>
      <c r="P548">
        <f t="shared" si="48"/>
        <v>0.92207792207792205</v>
      </c>
      <c r="Q548">
        <f t="shared" si="49"/>
        <v>0.87654320987654322</v>
      </c>
      <c r="R548">
        <f t="shared" si="50"/>
        <v>0.78888888888888897</v>
      </c>
      <c r="S548">
        <f t="shared" si="51"/>
        <v>0.95061728395061729</v>
      </c>
      <c r="T548">
        <f t="shared" si="52"/>
        <v>0.85555555555555562</v>
      </c>
      <c r="U548">
        <f t="shared" si="53"/>
        <v>0.9</v>
      </c>
      <c r="V548">
        <v>58363.3</v>
      </c>
      <c r="W548" t="s">
        <v>26</v>
      </c>
      <c r="X548" t="s">
        <v>1659</v>
      </c>
    </row>
    <row r="549" spans="1:24" x14ac:dyDescent="0.25">
      <c r="A549" t="s">
        <v>1660</v>
      </c>
      <c r="C549" t="s">
        <v>1661</v>
      </c>
      <c r="D549" s="2">
        <v>38</v>
      </c>
      <c r="E549" s="2">
        <v>15</v>
      </c>
      <c r="F549" s="2">
        <v>31</v>
      </c>
      <c r="G549" s="3">
        <v>24</v>
      </c>
      <c r="H549" s="3">
        <v>29</v>
      </c>
      <c r="I549" s="3">
        <v>31</v>
      </c>
      <c r="J549" s="11">
        <v>36</v>
      </c>
      <c r="K549" s="11">
        <v>33</v>
      </c>
      <c r="L549" s="11">
        <v>33</v>
      </c>
      <c r="M549" s="14">
        <v>19</v>
      </c>
      <c r="N549" s="14">
        <v>28</v>
      </c>
      <c r="O549" s="14">
        <v>29</v>
      </c>
      <c r="P549">
        <f t="shared" si="48"/>
        <v>1</v>
      </c>
      <c r="Q549">
        <f t="shared" si="49"/>
        <v>0.82352941176470584</v>
      </c>
      <c r="R549">
        <f t="shared" si="50"/>
        <v>1.1052631578947369</v>
      </c>
      <c r="S549">
        <f t="shared" si="51"/>
        <v>0.82352941176470584</v>
      </c>
      <c r="T549">
        <f t="shared" si="52"/>
        <v>1.1052631578947369</v>
      </c>
      <c r="U549">
        <f t="shared" si="53"/>
        <v>1.3421052631578947</v>
      </c>
      <c r="V549">
        <v>24564.400000000001</v>
      </c>
      <c r="W549" t="s">
        <v>26</v>
      </c>
      <c r="X549" t="s">
        <v>1662</v>
      </c>
    </row>
    <row r="550" spans="1:24" x14ac:dyDescent="0.25">
      <c r="A550" t="s">
        <v>1663</v>
      </c>
      <c r="C550" t="s">
        <v>1664</v>
      </c>
      <c r="D550" s="2">
        <v>24</v>
      </c>
      <c r="E550" s="2">
        <v>13</v>
      </c>
      <c r="F550" s="2">
        <v>18</v>
      </c>
      <c r="G550" s="3">
        <v>16</v>
      </c>
      <c r="H550" s="3">
        <v>23</v>
      </c>
      <c r="I550" s="3">
        <v>20</v>
      </c>
      <c r="J550" s="11">
        <v>19</v>
      </c>
      <c r="K550" s="11">
        <v>23</v>
      </c>
      <c r="L550" s="11">
        <v>20</v>
      </c>
      <c r="M550" s="14">
        <v>18</v>
      </c>
      <c r="N550" s="14">
        <v>26</v>
      </c>
      <c r="O550" s="14">
        <v>25</v>
      </c>
      <c r="P550">
        <f t="shared" si="48"/>
        <v>0.93220338983050832</v>
      </c>
      <c r="Q550">
        <f t="shared" si="49"/>
        <v>0.88709677419354827</v>
      </c>
      <c r="R550">
        <f t="shared" si="50"/>
        <v>0.79710144927536231</v>
      </c>
      <c r="S550">
        <f t="shared" si="51"/>
        <v>0.95161290322580649</v>
      </c>
      <c r="T550">
        <f t="shared" si="52"/>
        <v>0.85507246376811596</v>
      </c>
      <c r="U550">
        <f t="shared" si="53"/>
        <v>0.89855072463768126</v>
      </c>
      <c r="V550">
        <v>35200.400000000001</v>
      </c>
      <c r="W550" t="s">
        <v>26</v>
      </c>
      <c r="X550" t="s">
        <v>1665</v>
      </c>
    </row>
    <row r="551" spans="1:24" x14ac:dyDescent="0.25">
      <c r="A551" t="s">
        <v>1666</v>
      </c>
      <c r="B551">
        <v>1</v>
      </c>
      <c r="C551" t="s">
        <v>1667</v>
      </c>
      <c r="D551" s="2">
        <v>1</v>
      </c>
      <c r="E551" s="2">
        <v>1</v>
      </c>
      <c r="F551" s="2">
        <v>2</v>
      </c>
      <c r="H551" s="3">
        <v>4</v>
      </c>
      <c r="I551" s="3">
        <v>2</v>
      </c>
      <c r="J551" s="11">
        <v>1</v>
      </c>
      <c r="K551" s="11">
        <v>2</v>
      </c>
      <c r="L551" s="11">
        <v>1</v>
      </c>
      <c r="M551" s="14">
        <v>3</v>
      </c>
      <c r="N551" s="14">
        <v>2</v>
      </c>
      <c r="O551" s="14">
        <v>2</v>
      </c>
      <c r="P551">
        <f t="shared" si="48"/>
        <v>0.44444444444444442</v>
      </c>
      <c r="Q551">
        <f t="shared" si="49"/>
        <v>1</v>
      </c>
      <c r="R551">
        <f t="shared" si="50"/>
        <v>0.5714285714285714</v>
      </c>
      <c r="S551">
        <f t="shared" si="51"/>
        <v>2.25</v>
      </c>
      <c r="T551">
        <f t="shared" si="52"/>
        <v>1.2857142857142856</v>
      </c>
      <c r="U551">
        <f t="shared" si="53"/>
        <v>0.5714285714285714</v>
      </c>
      <c r="V551">
        <v>35885.4</v>
      </c>
      <c r="W551" t="s">
        <v>26</v>
      </c>
      <c r="X551" t="s">
        <v>1668</v>
      </c>
    </row>
    <row r="552" spans="1:24" x14ac:dyDescent="0.25">
      <c r="A552" t="s">
        <v>1669</v>
      </c>
      <c r="C552" t="s">
        <v>1670</v>
      </c>
      <c r="D552" s="2">
        <v>20</v>
      </c>
      <c r="E552" s="2">
        <v>14</v>
      </c>
      <c r="F552" s="2">
        <v>23</v>
      </c>
      <c r="G552" s="3">
        <v>18</v>
      </c>
      <c r="H552" s="3">
        <v>25</v>
      </c>
      <c r="I552" s="3">
        <v>18</v>
      </c>
      <c r="J552" s="11">
        <v>17</v>
      </c>
      <c r="K552" s="11">
        <v>16</v>
      </c>
      <c r="L552" s="11">
        <v>23</v>
      </c>
      <c r="M552" s="14">
        <v>20</v>
      </c>
      <c r="N552" s="14">
        <v>20</v>
      </c>
      <c r="O552" s="14">
        <v>27</v>
      </c>
      <c r="P552">
        <f t="shared" si="48"/>
        <v>0.93442622950819676</v>
      </c>
      <c r="Q552">
        <f t="shared" si="49"/>
        <v>1.0178571428571428</v>
      </c>
      <c r="R552">
        <f t="shared" si="50"/>
        <v>0.85074626865671643</v>
      </c>
      <c r="S552">
        <f t="shared" si="51"/>
        <v>1.0892857142857142</v>
      </c>
      <c r="T552">
        <f t="shared" si="52"/>
        <v>0.91044776119402981</v>
      </c>
      <c r="U552">
        <f t="shared" si="53"/>
        <v>0.83582089552238814</v>
      </c>
      <c r="V552">
        <v>50988.3</v>
      </c>
      <c r="W552" t="s">
        <v>26</v>
      </c>
      <c r="X552" t="s">
        <v>1671</v>
      </c>
    </row>
    <row r="553" spans="1:24" x14ac:dyDescent="0.25">
      <c r="A553" t="s">
        <v>1672</v>
      </c>
      <c r="C553" t="s">
        <v>1673</v>
      </c>
      <c r="D553" s="2">
        <v>22</v>
      </c>
      <c r="E553" s="2">
        <v>15</v>
      </c>
      <c r="F553" s="2">
        <v>25</v>
      </c>
      <c r="G553" s="3">
        <v>21</v>
      </c>
      <c r="H553" s="3">
        <v>28</v>
      </c>
      <c r="I553" s="3">
        <v>27</v>
      </c>
      <c r="J553" s="11">
        <v>26</v>
      </c>
      <c r="K553" s="11">
        <v>28</v>
      </c>
      <c r="L553" s="11">
        <v>25</v>
      </c>
      <c r="M553" s="14">
        <v>27</v>
      </c>
      <c r="N553" s="14">
        <v>26</v>
      </c>
      <c r="O553" s="14">
        <v>25</v>
      </c>
      <c r="P553">
        <f t="shared" si="48"/>
        <v>0.81578947368421062</v>
      </c>
      <c r="Q553">
        <f t="shared" si="49"/>
        <v>0.78481012658227856</v>
      </c>
      <c r="R553">
        <f t="shared" si="50"/>
        <v>0.79487179487179493</v>
      </c>
      <c r="S553">
        <f t="shared" si="51"/>
        <v>0.96202531645569622</v>
      </c>
      <c r="T553">
        <f t="shared" si="52"/>
        <v>0.97435897435897434</v>
      </c>
      <c r="U553">
        <f t="shared" si="53"/>
        <v>1.0128205128205128</v>
      </c>
      <c r="V553">
        <v>56215.1</v>
      </c>
      <c r="W553" t="s">
        <v>26</v>
      </c>
      <c r="X553" t="s">
        <v>1674</v>
      </c>
    </row>
    <row r="554" spans="1:24" x14ac:dyDescent="0.25">
      <c r="A554" t="s">
        <v>1675</v>
      </c>
      <c r="B554">
        <v>4</v>
      </c>
      <c r="C554" t="s">
        <v>1676</v>
      </c>
      <c r="D554" s="2">
        <v>1</v>
      </c>
      <c r="E554" s="2">
        <v>3</v>
      </c>
      <c r="F554" s="2">
        <v>4</v>
      </c>
      <c r="G554" s="3">
        <v>3</v>
      </c>
      <c r="H554" s="3">
        <v>4</v>
      </c>
      <c r="I554" s="3">
        <v>2</v>
      </c>
      <c r="J554" s="11">
        <v>3</v>
      </c>
      <c r="K554" s="11">
        <v>3</v>
      </c>
      <c r="L554" s="11">
        <v>2</v>
      </c>
      <c r="M554" s="14">
        <v>5</v>
      </c>
      <c r="N554" s="14">
        <v>3</v>
      </c>
      <c r="O554" s="14">
        <v>3</v>
      </c>
      <c r="P554">
        <f t="shared" si="48"/>
        <v>0.88888888888888884</v>
      </c>
      <c r="Q554">
        <f t="shared" si="49"/>
        <v>1</v>
      </c>
      <c r="R554">
        <f t="shared" si="50"/>
        <v>0.72727272727272729</v>
      </c>
      <c r="S554">
        <f t="shared" si="51"/>
        <v>1.125</v>
      </c>
      <c r="T554">
        <f t="shared" si="52"/>
        <v>0.81818181818181823</v>
      </c>
      <c r="U554">
        <f t="shared" si="53"/>
        <v>0.72727272727272729</v>
      </c>
      <c r="V554">
        <v>45968.1</v>
      </c>
      <c r="W554" t="s">
        <v>26</v>
      </c>
      <c r="X554" t="s">
        <v>1677</v>
      </c>
    </row>
    <row r="555" spans="1:24" x14ac:dyDescent="0.25">
      <c r="A555" t="s">
        <v>1678</v>
      </c>
      <c r="C555" t="s">
        <v>1679</v>
      </c>
      <c r="D555" s="2">
        <v>26</v>
      </c>
      <c r="E555" s="2">
        <v>21</v>
      </c>
      <c r="F555" s="2">
        <v>23</v>
      </c>
      <c r="G555" s="3">
        <v>30</v>
      </c>
      <c r="H555" s="3">
        <v>28</v>
      </c>
      <c r="I555" s="3">
        <v>20</v>
      </c>
      <c r="J555" s="11">
        <v>26</v>
      </c>
      <c r="K555" s="11">
        <v>26</v>
      </c>
      <c r="L555" s="11">
        <v>27</v>
      </c>
      <c r="M555" s="14">
        <v>23</v>
      </c>
      <c r="N555" s="14">
        <v>28</v>
      </c>
      <c r="O555" s="14">
        <v>26</v>
      </c>
      <c r="P555">
        <f t="shared" si="48"/>
        <v>0.89743589743589736</v>
      </c>
      <c r="Q555">
        <f t="shared" si="49"/>
        <v>0.88607594936708856</v>
      </c>
      <c r="R555">
        <f t="shared" si="50"/>
        <v>0.90909090909090895</v>
      </c>
      <c r="S555">
        <f t="shared" si="51"/>
        <v>0.98734177215189878</v>
      </c>
      <c r="T555">
        <f t="shared" si="52"/>
        <v>1.0129870129870129</v>
      </c>
      <c r="U555">
        <f t="shared" si="53"/>
        <v>1.025974025974026</v>
      </c>
      <c r="V555">
        <v>57917.3</v>
      </c>
      <c r="W555" t="s">
        <v>26</v>
      </c>
      <c r="X555" t="s">
        <v>1680</v>
      </c>
    </row>
    <row r="556" spans="1:24" x14ac:dyDescent="0.25">
      <c r="A556" t="s">
        <v>1681</v>
      </c>
      <c r="C556" t="s">
        <v>1682</v>
      </c>
      <c r="D556" s="2">
        <v>32</v>
      </c>
      <c r="E556" s="2">
        <v>17</v>
      </c>
      <c r="F556" s="2">
        <v>26</v>
      </c>
      <c r="G556" s="3">
        <v>23</v>
      </c>
      <c r="H556" s="3">
        <v>28</v>
      </c>
      <c r="I556" s="3">
        <v>23</v>
      </c>
      <c r="J556" s="11">
        <v>26</v>
      </c>
      <c r="K556" s="11">
        <v>28</v>
      </c>
      <c r="L556" s="11">
        <v>26</v>
      </c>
      <c r="M556" s="14">
        <v>21</v>
      </c>
      <c r="N556" s="14">
        <v>29</v>
      </c>
      <c r="O556" s="14">
        <v>24</v>
      </c>
      <c r="P556">
        <f t="shared" si="48"/>
        <v>1.0135135135135134</v>
      </c>
      <c r="Q556">
        <f t="shared" si="49"/>
        <v>0.9375</v>
      </c>
      <c r="R556">
        <f t="shared" si="50"/>
        <v>1.0135135135135134</v>
      </c>
      <c r="S556">
        <f t="shared" si="51"/>
        <v>0.92500000000000004</v>
      </c>
      <c r="T556">
        <f t="shared" si="52"/>
        <v>1</v>
      </c>
      <c r="U556">
        <f t="shared" si="53"/>
        <v>1.0810810810810811</v>
      </c>
      <c r="V556">
        <v>36666.300000000003</v>
      </c>
      <c r="W556" t="s">
        <v>26</v>
      </c>
      <c r="X556" t="s">
        <v>1683</v>
      </c>
    </row>
    <row r="557" spans="1:24" x14ac:dyDescent="0.25">
      <c r="A557" t="s">
        <v>1684</v>
      </c>
      <c r="C557" t="s">
        <v>1685</v>
      </c>
      <c r="D557" s="2">
        <v>26</v>
      </c>
      <c r="E557" s="2">
        <v>17</v>
      </c>
      <c r="F557" s="2">
        <v>24</v>
      </c>
      <c r="G557" s="3">
        <v>16</v>
      </c>
      <c r="H557" s="3">
        <v>22</v>
      </c>
      <c r="I557" s="3">
        <v>22</v>
      </c>
      <c r="J557" s="11">
        <v>23</v>
      </c>
      <c r="K557" s="11">
        <v>20</v>
      </c>
      <c r="L557" s="11">
        <v>20</v>
      </c>
      <c r="M557" s="14">
        <v>21</v>
      </c>
      <c r="N557" s="14">
        <v>24</v>
      </c>
      <c r="O557" s="14">
        <v>20</v>
      </c>
      <c r="P557">
        <f t="shared" si="48"/>
        <v>1.1166666666666667</v>
      </c>
      <c r="Q557">
        <f t="shared" si="49"/>
        <v>1.0634920634920635</v>
      </c>
      <c r="R557">
        <f t="shared" si="50"/>
        <v>1.0307692307692307</v>
      </c>
      <c r="S557">
        <f t="shared" si="51"/>
        <v>0.95238095238095233</v>
      </c>
      <c r="T557">
        <f t="shared" si="52"/>
        <v>0.92307692307692302</v>
      </c>
      <c r="U557">
        <f t="shared" si="53"/>
        <v>0.96923076923076923</v>
      </c>
      <c r="V557">
        <v>46039.6</v>
      </c>
      <c r="W557" t="s">
        <v>26</v>
      </c>
      <c r="X557" t="s">
        <v>1686</v>
      </c>
    </row>
    <row r="558" spans="1:24" x14ac:dyDescent="0.25">
      <c r="A558" t="s">
        <v>1687</v>
      </c>
      <c r="C558" t="s">
        <v>1688</v>
      </c>
      <c r="D558" s="2">
        <v>27</v>
      </c>
      <c r="E558" s="2">
        <v>20</v>
      </c>
      <c r="F558" s="2">
        <v>30</v>
      </c>
      <c r="G558" s="3">
        <v>23</v>
      </c>
      <c r="H558" s="3">
        <v>27</v>
      </c>
      <c r="I558" s="3">
        <v>24</v>
      </c>
      <c r="J558" s="11">
        <v>26</v>
      </c>
      <c r="K558" s="11">
        <v>26</v>
      </c>
      <c r="L558" s="11">
        <v>27</v>
      </c>
      <c r="M558" s="14">
        <v>23</v>
      </c>
      <c r="N558" s="14">
        <v>32</v>
      </c>
      <c r="O558" s="14">
        <v>26</v>
      </c>
      <c r="P558">
        <f t="shared" si="48"/>
        <v>1.0405405405405406</v>
      </c>
      <c r="Q558">
        <f t="shared" si="49"/>
        <v>0.97468354430379756</v>
      </c>
      <c r="R558">
        <f t="shared" si="50"/>
        <v>0.95061728395061729</v>
      </c>
      <c r="S558">
        <f t="shared" si="51"/>
        <v>0.93670886075949378</v>
      </c>
      <c r="T558">
        <f t="shared" si="52"/>
        <v>0.91358024691358031</v>
      </c>
      <c r="U558">
        <f t="shared" si="53"/>
        <v>0.97530864197530864</v>
      </c>
      <c r="V558">
        <v>36924.5</v>
      </c>
      <c r="W558" t="s">
        <v>26</v>
      </c>
      <c r="X558" t="s">
        <v>1689</v>
      </c>
    </row>
    <row r="559" spans="1:24" x14ac:dyDescent="0.25">
      <c r="A559" t="s">
        <v>1690</v>
      </c>
      <c r="C559" t="s">
        <v>1691</v>
      </c>
      <c r="D559" s="2">
        <v>27</v>
      </c>
      <c r="E559" s="2">
        <v>19</v>
      </c>
      <c r="F559" s="2">
        <v>31</v>
      </c>
      <c r="G559" s="3">
        <v>23</v>
      </c>
      <c r="H559" s="3">
        <v>23</v>
      </c>
      <c r="I559" s="3">
        <v>26</v>
      </c>
      <c r="J559" s="11">
        <v>28</v>
      </c>
      <c r="K559" s="11">
        <v>27</v>
      </c>
      <c r="L559" s="11">
        <v>30</v>
      </c>
      <c r="M559" s="14">
        <v>23</v>
      </c>
      <c r="N559" s="14">
        <v>25</v>
      </c>
      <c r="O559" s="14">
        <v>27</v>
      </c>
      <c r="P559">
        <f t="shared" si="48"/>
        <v>1.0694444444444444</v>
      </c>
      <c r="Q559">
        <f t="shared" si="49"/>
        <v>0.90588235294117658</v>
      </c>
      <c r="R559">
        <f t="shared" si="50"/>
        <v>1.0266666666666666</v>
      </c>
      <c r="S559">
        <f t="shared" si="51"/>
        <v>0.84705882352941175</v>
      </c>
      <c r="T559">
        <f t="shared" si="52"/>
        <v>0.96</v>
      </c>
      <c r="U559">
        <f t="shared" si="53"/>
        <v>1.1333333333333333</v>
      </c>
      <c r="V559">
        <v>40694.800000000003</v>
      </c>
      <c r="W559" t="s">
        <v>26</v>
      </c>
      <c r="X559" t="s">
        <v>1692</v>
      </c>
    </row>
    <row r="560" spans="1:24" x14ac:dyDescent="0.25">
      <c r="A560" t="s">
        <v>1693</v>
      </c>
      <c r="C560" t="s">
        <v>1694</v>
      </c>
      <c r="D560" s="2">
        <v>22</v>
      </c>
      <c r="E560" s="2">
        <v>13</v>
      </c>
      <c r="F560" s="2">
        <v>20</v>
      </c>
      <c r="G560" s="3">
        <v>20</v>
      </c>
      <c r="H560" s="3">
        <v>17</v>
      </c>
      <c r="I560" s="3">
        <v>15</v>
      </c>
      <c r="J560" s="11">
        <v>15</v>
      </c>
      <c r="K560" s="11">
        <v>17</v>
      </c>
      <c r="L560" s="11">
        <v>21</v>
      </c>
      <c r="M560" s="14">
        <v>19</v>
      </c>
      <c r="N560" s="14">
        <v>13</v>
      </c>
      <c r="O560" s="14">
        <v>17</v>
      </c>
      <c r="P560">
        <f t="shared" si="48"/>
        <v>1.0576923076923077</v>
      </c>
      <c r="Q560">
        <f t="shared" si="49"/>
        <v>1.0377358490566035</v>
      </c>
      <c r="R560">
        <f t="shared" si="50"/>
        <v>1.1224489795918366</v>
      </c>
      <c r="S560">
        <f t="shared" si="51"/>
        <v>0.98113207547169801</v>
      </c>
      <c r="T560">
        <f t="shared" si="52"/>
        <v>1.0612244897959184</v>
      </c>
      <c r="U560">
        <f t="shared" si="53"/>
        <v>1.0816326530612246</v>
      </c>
      <c r="V560">
        <v>38480.5</v>
      </c>
      <c r="W560" t="s">
        <v>26</v>
      </c>
      <c r="X560" t="s">
        <v>1695</v>
      </c>
    </row>
    <row r="561" spans="1:24" x14ac:dyDescent="0.25">
      <c r="A561" t="s">
        <v>1696</v>
      </c>
      <c r="C561" t="s">
        <v>1697</v>
      </c>
      <c r="D561" s="2">
        <v>27</v>
      </c>
      <c r="E561" s="2">
        <v>20</v>
      </c>
      <c r="F561" s="2">
        <v>28</v>
      </c>
      <c r="G561" s="3">
        <v>21</v>
      </c>
      <c r="H561" s="3">
        <v>32</v>
      </c>
      <c r="I561" s="3">
        <v>24</v>
      </c>
      <c r="J561" s="11">
        <v>24</v>
      </c>
      <c r="K561" s="11">
        <v>24</v>
      </c>
      <c r="L561" s="11">
        <v>25</v>
      </c>
      <c r="M561" s="14">
        <v>23</v>
      </c>
      <c r="N561" s="14">
        <v>27</v>
      </c>
      <c r="O561" s="14">
        <v>23</v>
      </c>
      <c r="P561">
        <f t="shared" si="48"/>
        <v>0.97402597402597402</v>
      </c>
      <c r="Q561">
        <f t="shared" si="49"/>
        <v>1.0273972602739727</v>
      </c>
      <c r="R561">
        <f t="shared" si="50"/>
        <v>1.0273972602739727</v>
      </c>
      <c r="S561">
        <f t="shared" si="51"/>
        <v>1.0547945205479452</v>
      </c>
      <c r="T561">
        <f t="shared" si="52"/>
        <v>1.0547945205479452</v>
      </c>
      <c r="U561">
        <f t="shared" si="53"/>
        <v>1</v>
      </c>
      <c r="V561">
        <v>37290.800000000003</v>
      </c>
      <c r="W561" t="s">
        <v>26</v>
      </c>
      <c r="X561" t="s">
        <v>1698</v>
      </c>
    </row>
    <row r="562" spans="1:24" x14ac:dyDescent="0.25">
      <c r="A562" t="s">
        <v>1699</v>
      </c>
      <c r="C562" t="s">
        <v>1700</v>
      </c>
      <c r="D562" s="2">
        <v>25</v>
      </c>
      <c r="E562" s="2">
        <v>23</v>
      </c>
      <c r="F562" s="2">
        <v>22</v>
      </c>
      <c r="G562" s="3">
        <v>17</v>
      </c>
      <c r="H562" s="3">
        <v>19</v>
      </c>
      <c r="I562" s="3">
        <v>24</v>
      </c>
      <c r="J562" s="11">
        <v>18</v>
      </c>
      <c r="K562" s="11">
        <v>18</v>
      </c>
      <c r="L562" s="11">
        <v>20</v>
      </c>
      <c r="M562" s="14">
        <v>21</v>
      </c>
      <c r="N562" s="14">
        <v>22</v>
      </c>
      <c r="O562" s="14">
        <v>23</v>
      </c>
      <c r="P562">
        <f t="shared" si="48"/>
        <v>1.1666666666666665</v>
      </c>
      <c r="Q562">
        <f t="shared" si="49"/>
        <v>1.2499999999999998</v>
      </c>
      <c r="R562">
        <f t="shared" si="50"/>
        <v>1.0606060606060606</v>
      </c>
      <c r="S562">
        <f t="shared" si="51"/>
        <v>1.0714285714285714</v>
      </c>
      <c r="T562">
        <f t="shared" si="52"/>
        <v>0.90909090909090906</v>
      </c>
      <c r="U562">
        <f t="shared" si="53"/>
        <v>0.84848484848484851</v>
      </c>
      <c r="V562">
        <v>41812.400000000001</v>
      </c>
      <c r="W562" t="s">
        <v>26</v>
      </c>
      <c r="X562" t="s">
        <v>1701</v>
      </c>
    </row>
    <row r="563" spans="1:24" x14ac:dyDescent="0.25">
      <c r="A563" t="s">
        <v>1702</v>
      </c>
      <c r="C563" t="s">
        <v>1703</v>
      </c>
      <c r="D563" s="2">
        <v>26</v>
      </c>
      <c r="E563" s="2">
        <v>19</v>
      </c>
      <c r="F563" s="2">
        <v>24</v>
      </c>
      <c r="G563" s="3">
        <v>25</v>
      </c>
      <c r="H563" s="3">
        <v>23</v>
      </c>
      <c r="I563" s="3">
        <v>22</v>
      </c>
      <c r="J563" s="11">
        <v>27</v>
      </c>
      <c r="K563" s="11">
        <v>28</v>
      </c>
      <c r="L563" s="11">
        <v>27</v>
      </c>
      <c r="M563" s="14">
        <v>21</v>
      </c>
      <c r="N563" s="14">
        <v>28</v>
      </c>
      <c r="O563" s="14">
        <v>25</v>
      </c>
      <c r="P563">
        <f t="shared" si="48"/>
        <v>0.98571428571428577</v>
      </c>
      <c r="Q563">
        <f t="shared" si="49"/>
        <v>0.84146341463414642</v>
      </c>
      <c r="R563">
        <f t="shared" si="50"/>
        <v>0.93243243243243235</v>
      </c>
      <c r="S563">
        <f t="shared" si="51"/>
        <v>0.85365853658536583</v>
      </c>
      <c r="T563">
        <f t="shared" si="52"/>
        <v>0.94594594594594583</v>
      </c>
      <c r="U563">
        <f t="shared" si="53"/>
        <v>1.1081081081081081</v>
      </c>
      <c r="V563">
        <v>43738.6</v>
      </c>
      <c r="W563" t="s">
        <v>26</v>
      </c>
      <c r="X563" t="s">
        <v>1704</v>
      </c>
    </row>
    <row r="564" spans="1:24" x14ac:dyDescent="0.25">
      <c r="A564" t="s">
        <v>1705</v>
      </c>
      <c r="C564" t="s">
        <v>1706</v>
      </c>
      <c r="D564" s="2">
        <v>24</v>
      </c>
      <c r="E564" s="2">
        <v>13</v>
      </c>
      <c r="F564" s="2">
        <v>19</v>
      </c>
      <c r="G564" s="3">
        <v>20</v>
      </c>
      <c r="H564" s="3">
        <v>25</v>
      </c>
      <c r="I564" s="3">
        <v>18</v>
      </c>
      <c r="J564" s="11">
        <v>19</v>
      </c>
      <c r="K564" s="11">
        <v>21</v>
      </c>
      <c r="L564" s="11">
        <v>18</v>
      </c>
      <c r="M564" s="14">
        <v>27</v>
      </c>
      <c r="N564" s="14">
        <v>18</v>
      </c>
      <c r="O564" s="14">
        <v>18</v>
      </c>
      <c r="P564">
        <f t="shared" si="48"/>
        <v>0.88888888888888895</v>
      </c>
      <c r="Q564">
        <f t="shared" si="49"/>
        <v>0.9655172413793105</v>
      </c>
      <c r="R564">
        <f t="shared" si="50"/>
        <v>0.88888888888888895</v>
      </c>
      <c r="S564">
        <f t="shared" si="51"/>
        <v>1.0862068965517242</v>
      </c>
      <c r="T564">
        <f t="shared" si="52"/>
        <v>1</v>
      </c>
      <c r="U564">
        <f t="shared" si="53"/>
        <v>0.92063492063492058</v>
      </c>
      <c r="V564">
        <v>35891.1</v>
      </c>
      <c r="W564" t="s">
        <v>26</v>
      </c>
      <c r="X564" t="s">
        <v>1707</v>
      </c>
    </row>
    <row r="565" spans="1:24" x14ac:dyDescent="0.25">
      <c r="A565" t="s">
        <v>1708</v>
      </c>
      <c r="C565" t="s">
        <v>1709</v>
      </c>
      <c r="D565" s="2">
        <v>32</v>
      </c>
      <c r="E565" s="2">
        <v>20</v>
      </c>
      <c r="F565" s="2">
        <v>26</v>
      </c>
      <c r="G565" s="3">
        <v>21</v>
      </c>
      <c r="H565" s="3">
        <v>21</v>
      </c>
      <c r="I565" s="3">
        <v>22</v>
      </c>
      <c r="J565" s="11">
        <v>26</v>
      </c>
      <c r="K565" s="11">
        <v>28</v>
      </c>
      <c r="L565" s="11">
        <v>29</v>
      </c>
      <c r="M565" s="14">
        <v>22</v>
      </c>
      <c r="N565" s="14">
        <v>26</v>
      </c>
      <c r="O565" s="14">
        <v>27</v>
      </c>
      <c r="P565">
        <f t="shared" si="48"/>
        <v>1.21875</v>
      </c>
      <c r="Q565">
        <f t="shared" si="49"/>
        <v>0.93975903614457823</v>
      </c>
      <c r="R565">
        <f t="shared" si="50"/>
        <v>1.04</v>
      </c>
      <c r="S565">
        <f t="shared" si="51"/>
        <v>0.77108433734939752</v>
      </c>
      <c r="T565">
        <f t="shared" si="52"/>
        <v>0.85333333333333328</v>
      </c>
      <c r="U565">
        <f t="shared" si="53"/>
        <v>1.1066666666666667</v>
      </c>
      <c r="V565">
        <v>19098</v>
      </c>
      <c r="W565" t="s">
        <v>26</v>
      </c>
      <c r="X565" t="s">
        <v>1710</v>
      </c>
    </row>
    <row r="566" spans="1:24" x14ac:dyDescent="0.25">
      <c r="A566" t="s">
        <v>1711</v>
      </c>
      <c r="C566" t="s">
        <v>1712</v>
      </c>
      <c r="D566" s="2">
        <v>29</v>
      </c>
      <c r="E566" s="2">
        <v>19</v>
      </c>
      <c r="F566" s="2">
        <v>26</v>
      </c>
      <c r="G566" s="3">
        <v>25</v>
      </c>
      <c r="H566" s="3">
        <v>20</v>
      </c>
      <c r="I566" s="3">
        <v>16</v>
      </c>
      <c r="J566" s="11">
        <v>26</v>
      </c>
      <c r="K566" s="11">
        <v>22</v>
      </c>
      <c r="L566" s="11">
        <v>24</v>
      </c>
      <c r="M566" s="14">
        <v>22</v>
      </c>
      <c r="N566" s="14">
        <v>21</v>
      </c>
      <c r="O566" s="14">
        <v>21</v>
      </c>
      <c r="P566">
        <f t="shared" si="48"/>
        <v>1.2131147540983609</v>
      </c>
      <c r="Q566">
        <f t="shared" si="49"/>
        <v>1.0277777777777779</v>
      </c>
      <c r="R566">
        <f t="shared" si="50"/>
        <v>1.1562500000000002</v>
      </c>
      <c r="S566">
        <f t="shared" si="51"/>
        <v>0.84722222222222221</v>
      </c>
      <c r="T566">
        <f t="shared" si="52"/>
        <v>0.953125</v>
      </c>
      <c r="U566">
        <f t="shared" si="53"/>
        <v>1.125</v>
      </c>
      <c r="V566">
        <v>50646.3</v>
      </c>
      <c r="W566" t="s">
        <v>26</v>
      </c>
      <c r="X566" t="s">
        <v>1713</v>
      </c>
    </row>
    <row r="567" spans="1:24" x14ac:dyDescent="0.25">
      <c r="A567" t="s">
        <v>1714</v>
      </c>
      <c r="C567" t="s">
        <v>1715</v>
      </c>
      <c r="D567" s="2">
        <v>33</v>
      </c>
      <c r="E567" s="2">
        <v>20</v>
      </c>
      <c r="F567" s="2">
        <v>54</v>
      </c>
      <c r="G567" s="3">
        <v>28</v>
      </c>
      <c r="H567" s="3">
        <v>25</v>
      </c>
      <c r="I567" s="3">
        <v>38</v>
      </c>
      <c r="J567" s="11">
        <v>47</v>
      </c>
      <c r="K567" s="11">
        <v>23</v>
      </c>
      <c r="L567" s="11">
        <v>42</v>
      </c>
      <c r="M567" s="14">
        <v>39</v>
      </c>
      <c r="N567" s="14">
        <v>37</v>
      </c>
      <c r="O567" s="14">
        <v>52</v>
      </c>
      <c r="P567">
        <f t="shared" si="48"/>
        <v>1.1758241758241759</v>
      </c>
      <c r="Q567">
        <f t="shared" si="49"/>
        <v>0.95535714285714268</v>
      </c>
      <c r="R567">
        <f t="shared" si="50"/>
        <v>0.8359375</v>
      </c>
      <c r="S567">
        <f t="shared" si="51"/>
        <v>0.81249999999999989</v>
      </c>
      <c r="T567">
        <f t="shared" si="52"/>
        <v>0.7109375</v>
      </c>
      <c r="U567">
        <f t="shared" si="53"/>
        <v>0.87500000000000011</v>
      </c>
      <c r="V567">
        <v>74545.899999999994</v>
      </c>
      <c r="W567" t="s">
        <v>26</v>
      </c>
      <c r="X567" t="s">
        <v>1716</v>
      </c>
    </row>
    <row r="568" spans="1:24" x14ac:dyDescent="0.25">
      <c r="A568" t="s">
        <v>1717</v>
      </c>
      <c r="C568" t="s">
        <v>1718</v>
      </c>
      <c r="D568" s="2">
        <v>18</v>
      </c>
      <c r="E568" s="2">
        <v>4</v>
      </c>
      <c r="F568" s="2">
        <v>26</v>
      </c>
      <c r="G568" s="3">
        <v>13</v>
      </c>
      <c r="H568" s="3">
        <v>5</v>
      </c>
      <c r="I568" s="3">
        <v>26</v>
      </c>
      <c r="J568" s="11">
        <v>17</v>
      </c>
      <c r="K568" s="11">
        <v>4</v>
      </c>
      <c r="L568" s="11">
        <v>25</v>
      </c>
      <c r="M568" s="14">
        <v>21</v>
      </c>
      <c r="N568" s="14">
        <v>2</v>
      </c>
      <c r="O568" s="14">
        <v>25</v>
      </c>
      <c r="P568">
        <f t="shared" si="48"/>
        <v>1.0909090909090911</v>
      </c>
      <c r="Q568">
        <f t="shared" si="49"/>
        <v>1.0434782608695652</v>
      </c>
      <c r="R568">
        <f t="shared" si="50"/>
        <v>1</v>
      </c>
      <c r="S568">
        <f t="shared" si="51"/>
        <v>0.9565217391304347</v>
      </c>
      <c r="T568">
        <f t="shared" si="52"/>
        <v>0.91666666666666663</v>
      </c>
      <c r="U568">
        <f t="shared" si="53"/>
        <v>0.95833333333333337</v>
      </c>
      <c r="V568">
        <v>63421.9</v>
      </c>
      <c r="W568" t="s">
        <v>26</v>
      </c>
      <c r="X568" t="s">
        <v>1719</v>
      </c>
    </row>
    <row r="569" spans="1:24" x14ac:dyDescent="0.25">
      <c r="A569" t="s">
        <v>1720</v>
      </c>
      <c r="C569" t="s">
        <v>1721</v>
      </c>
      <c r="D569" s="2">
        <v>23</v>
      </c>
      <c r="E569" s="2">
        <v>24</v>
      </c>
      <c r="F569" s="2">
        <v>21</v>
      </c>
      <c r="G569" s="3">
        <v>21</v>
      </c>
      <c r="H569" s="3">
        <v>27</v>
      </c>
      <c r="I569" s="3">
        <v>22</v>
      </c>
      <c r="J569" s="11">
        <v>25</v>
      </c>
      <c r="K569" s="11">
        <v>28</v>
      </c>
      <c r="L569" s="11">
        <v>20</v>
      </c>
      <c r="M569" s="14">
        <v>26</v>
      </c>
      <c r="N569" s="14">
        <v>26</v>
      </c>
      <c r="O569" s="14">
        <v>25</v>
      </c>
      <c r="P569">
        <f t="shared" si="48"/>
        <v>0.97142857142857153</v>
      </c>
      <c r="Q569">
        <f t="shared" si="49"/>
        <v>0.93150684931506855</v>
      </c>
      <c r="R569">
        <f t="shared" si="50"/>
        <v>0.88311688311688308</v>
      </c>
      <c r="S569">
        <f t="shared" si="51"/>
        <v>0.95890410958904104</v>
      </c>
      <c r="T569">
        <f t="shared" si="52"/>
        <v>0.90909090909090895</v>
      </c>
      <c r="U569">
        <f t="shared" si="53"/>
        <v>0.94805194805194792</v>
      </c>
      <c r="V569">
        <v>44866.8</v>
      </c>
      <c r="W569" t="s">
        <v>26</v>
      </c>
      <c r="X569" t="s">
        <v>1722</v>
      </c>
    </row>
    <row r="570" spans="1:24" x14ac:dyDescent="0.25">
      <c r="A570" t="s">
        <v>1723</v>
      </c>
      <c r="C570" t="s">
        <v>1724</v>
      </c>
      <c r="D570" s="2">
        <v>19</v>
      </c>
      <c r="E570" s="2">
        <v>26</v>
      </c>
      <c r="F570" s="2">
        <v>18</v>
      </c>
      <c r="G570" s="3">
        <v>22</v>
      </c>
      <c r="H570" s="3">
        <v>28</v>
      </c>
      <c r="I570" s="3">
        <v>21</v>
      </c>
      <c r="J570" s="11">
        <v>24</v>
      </c>
      <c r="K570" s="11">
        <v>24</v>
      </c>
      <c r="L570" s="11">
        <v>21</v>
      </c>
      <c r="M570" s="14">
        <v>23</v>
      </c>
      <c r="N570" s="14">
        <v>22</v>
      </c>
      <c r="O570" s="14">
        <v>21</v>
      </c>
      <c r="P570">
        <f t="shared" si="48"/>
        <v>0.88732394366197176</v>
      </c>
      <c r="Q570">
        <f t="shared" si="49"/>
        <v>0.91304347826086951</v>
      </c>
      <c r="R570">
        <f t="shared" si="50"/>
        <v>0.95454545454545459</v>
      </c>
      <c r="S570">
        <f t="shared" si="51"/>
        <v>1.0289855072463769</v>
      </c>
      <c r="T570">
        <f t="shared" si="52"/>
        <v>1.0757575757575759</v>
      </c>
      <c r="U570">
        <f t="shared" si="53"/>
        <v>1.0454545454545454</v>
      </c>
      <c r="V570">
        <v>77241.399999999994</v>
      </c>
      <c r="W570" t="s">
        <v>26</v>
      </c>
      <c r="X570" t="s">
        <v>1725</v>
      </c>
    </row>
    <row r="571" spans="1:24" x14ac:dyDescent="0.25">
      <c r="A571" t="s">
        <v>1726</v>
      </c>
      <c r="C571" t="s">
        <v>1727</v>
      </c>
      <c r="D571" s="2">
        <v>23</v>
      </c>
      <c r="E571" s="2">
        <v>16</v>
      </c>
      <c r="F571" s="2">
        <v>24</v>
      </c>
      <c r="G571" s="3">
        <v>25</v>
      </c>
      <c r="H571" s="3">
        <v>27</v>
      </c>
      <c r="I571" s="3">
        <v>24</v>
      </c>
      <c r="J571" s="11">
        <v>23</v>
      </c>
      <c r="K571" s="11">
        <v>22</v>
      </c>
      <c r="L571" s="11">
        <v>21</v>
      </c>
      <c r="M571" s="14">
        <v>24</v>
      </c>
      <c r="N571" s="14">
        <v>27</v>
      </c>
      <c r="O571" s="14">
        <v>19</v>
      </c>
      <c r="P571">
        <f t="shared" si="48"/>
        <v>0.82894736842105265</v>
      </c>
      <c r="Q571">
        <f t="shared" si="49"/>
        <v>0.95454545454545459</v>
      </c>
      <c r="R571">
        <f t="shared" si="50"/>
        <v>0.9</v>
      </c>
      <c r="S571">
        <f t="shared" si="51"/>
        <v>1.1515151515151514</v>
      </c>
      <c r="T571">
        <f t="shared" si="52"/>
        <v>1.0857142857142856</v>
      </c>
      <c r="U571">
        <f t="shared" si="53"/>
        <v>0.94285714285714295</v>
      </c>
      <c r="V571">
        <v>52394.1</v>
      </c>
      <c r="W571" t="s">
        <v>26</v>
      </c>
      <c r="X571" t="s">
        <v>1728</v>
      </c>
    </row>
    <row r="572" spans="1:24" x14ac:dyDescent="0.25">
      <c r="A572" t="s">
        <v>1729</v>
      </c>
      <c r="C572" t="s">
        <v>1730</v>
      </c>
      <c r="D572" s="2">
        <v>22</v>
      </c>
      <c r="E572" s="2">
        <v>18</v>
      </c>
      <c r="F572" s="2">
        <v>26</v>
      </c>
      <c r="G572" s="3">
        <v>21</v>
      </c>
      <c r="H572" s="3">
        <v>23</v>
      </c>
      <c r="I572" s="3">
        <v>22</v>
      </c>
      <c r="J572" s="11">
        <v>26</v>
      </c>
      <c r="K572" s="11">
        <v>24</v>
      </c>
      <c r="L572" s="11">
        <v>27</v>
      </c>
      <c r="M572" s="14">
        <v>21</v>
      </c>
      <c r="N572" s="14">
        <v>23</v>
      </c>
      <c r="O572" s="14">
        <v>21</v>
      </c>
      <c r="P572">
        <f t="shared" si="48"/>
        <v>1</v>
      </c>
      <c r="Q572">
        <f t="shared" si="49"/>
        <v>0.8571428571428571</v>
      </c>
      <c r="R572">
        <f t="shared" si="50"/>
        <v>1.0153846153846153</v>
      </c>
      <c r="S572">
        <f t="shared" si="51"/>
        <v>0.8571428571428571</v>
      </c>
      <c r="T572">
        <f t="shared" si="52"/>
        <v>1.0153846153846153</v>
      </c>
      <c r="U572">
        <f t="shared" si="53"/>
        <v>1.1846153846153846</v>
      </c>
      <c r="V572">
        <v>42030.400000000001</v>
      </c>
      <c r="W572" t="s">
        <v>26</v>
      </c>
      <c r="X572" t="s">
        <v>1731</v>
      </c>
    </row>
    <row r="573" spans="1:24" x14ac:dyDescent="0.25">
      <c r="A573" t="s">
        <v>1732</v>
      </c>
      <c r="C573" t="s">
        <v>1733</v>
      </c>
      <c r="D573" s="2">
        <v>19</v>
      </c>
      <c r="E573" s="2">
        <v>20</v>
      </c>
      <c r="F573" s="2">
        <v>19</v>
      </c>
      <c r="G573" s="3">
        <v>19</v>
      </c>
      <c r="H573" s="3">
        <v>26</v>
      </c>
      <c r="I573" s="3">
        <v>17</v>
      </c>
      <c r="J573" s="11">
        <v>19</v>
      </c>
      <c r="K573" s="11">
        <v>22</v>
      </c>
      <c r="L573" s="11">
        <v>22</v>
      </c>
      <c r="M573" s="14">
        <v>22</v>
      </c>
      <c r="N573" s="14">
        <v>27</v>
      </c>
      <c r="O573" s="14">
        <v>20</v>
      </c>
      <c r="P573">
        <f t="shared" si="48"/>
        <v>0.93548387096774177</v>
      </c>
      <c r="Q573">
        <f t="shared" si="49"/>
        <v>0.92063492063492058</v>
      </c>
      <c r="R573">
        <f t="shared" si="50"/>
        <v>0.84057971014492749</v>
      </c>
      <c r="S573">
        <f t="shared" si="51"/>
        <v>0.98412698412698418</v>
      </c>
      <c r="T573">
        <f t="shared" si="52"/>
        <v>0.89855072463768126</v>
      </c>
      <c r="U573">
        <f t="shared" si="53"/>
        <v>0.91304347826086951</v>
      </c>
      <c r="V573">
        <v>71078.3</v>
      </c>
      <c r="W573" t="s">
        <v>26</v>
      </c>
      <c r="X573" t="s">
        <v>1734</v>
      </c>
    </row>
    <row r="574" spans="1:24" x14ac:dyDescent="0.25">
      <c r="A574" t="s">
        <v>1735</v>
      </c>
      <c r="C574" t="s">
        <v>1736</v>
      </c>
      <c r="D574" s="2">
        <v>27</v>
      </c>
      <c r="E574" s="2">
        <v>22</v>
      </c>
      <c r="F574" s="2">
        <v>24</v>
      </c>
      <c r="G574" s="3">
        <v>23</v>
      </c>
      <c r="H574" s="3">
        <v>24</v>
      </c>
      <c r="I574" s="3">
        <v>17</v>
      </c>
      <c r="J574" s="11">
        <v>15</v>
      </c>
      <c r="K574" s="11">
        <v>24</v>
      </c>
      <c r="L574" s="11">
        <v>24</v>
      </c>
      <c r="M574" s="14">
        <v>21</v>
      </c>
      <c r="N574" s="14">
        <v>25</v>
      </c>
      <c r="O574" s="14">
        <v>24</v>
      </c>
      <c r="P574">
        <f t="shared" si="48"/>
        <v>1.140625</v>
      </c>
      <c r="Q574">
        <f t="shared" si="49"/>
        <v>1.1587301587301586</v>
      </c>
      <c r="R574">
        <f t="shared" si="50"/>
        <v>1.0428571428571429</v>
      </c>
      <c r="S574">
        <f t="shared" si="51"/>
        <v>1.0158730158730158</v>
      </c>
      <c r="T574">
        <f t="shared" si="52"/>
        <v>0.91428571428571426</v>
      </c>
      <c r="U574">
        <f t="shared" si="53"/>
        <v>0.9</v>
      </c>
      <c r="V574">
        <v>52183</v>
      </c>
      <c r="W574" t="s">
        <v>26</v>
      </c>
      <c r="X574" t="s">
        <v>1737</v>
      </c>
    </row>
    <row r="575" spans="1:24" x14ac:dyDescent="0.25">
      <c r="A575" t="s">
        <v>1738</v>
      </c>
      <c r="C575" t="s">
        <v>1739</v>
      </c>
      <c r="D575" s="2">
        <v>27</v>
      </c>
      <c r="E575" s="2">
        <v>20</v>
      </c>
      <c r="F575" s="2">
        <v>24</v>
      </c>
      <c r="G575" s="3">
        <v>25</v>
      </c>
      <c r="H575" s="3">
        <v>33</v>
      </c>
      <c r="I575" s="3">
        <v>26</v>
      </c>
      <c r="J575" s="11">
        <v>31</v>
      </c>
      <c r="K575" s="11">
        <v>31</v>
      </c>
      <c r="L575" s="11">
        <v>31</v>
      </c>
      <c r="M575" s="14">
        <v>26</v>
      </c>
      <c r="N575" s="14">
        <v>35</v>
      </c>
      <c r="O575" s="14">
        <v>31</v>
      </c>
      <c r="P575">
        <f t="shared" si="48"/>
        <v>0.84523809523809523</v>
      </c>
      <c r="Q575">
        <f t="shared" si="49"/>
        <v>0.76344086021505375</v>
      </c>
      <c r="R575">
        <f t="shared" si="50"/>
        <v>0.77173913043478259</v>
      </c>
      <c r="S575">
        <f t="shared" si="51"/>
        <v>0.90322580645161288</v>
      </c>
      <c r="T575">
        <f t="shared" si="52"/>
        <v>0.91304347826086951</v>
      </c>
      <c r="U575">
        <f t="shared" si="53"/>
        <v>1.0108695652173914</v>
      </c>
      <c r="V575">
        <v>29998.6</v>
      </c>
      <c r="W575" t="s">
        <v>26</v>
      </c>
      <c r="X575" t="s">
        <v>1740</v>
      </c>
    </row>
    <row r="576" spans="1:24" x14ac:dyDescent="0.25">
      <c r="A576" t="s">
        <v>1741</v>
      </c>
      <c r="C576" t="s">
        <v>1742</v>
      </c>
      <c r="D576" s="2">
        <v>23</v>
      </c>
      <c r="E576" s="2">
        <v>18</v>
      </c>
      <c r="F576" s="2">
        <v>25</v>
      </c>
      <c r="G576" s="3">
        <v>22</v>
      </c>
      <c r="H576" s="3">
        <v>27</v>
      </c>
      <c r="I576" s="3">
        <v>24</v>
      </c>
      <c r="J576" s="11">
        <v>23</v>
      </c>
      <c r="K576" s="11">
        <v>19</v>
      </c>
      <c r="L576" s="11">
        <v>23</v>
      </c>
      <c r="M576" s="14">
        <v>24</v>
      </c>
      <c r="N576" s="14">
        <v>24</v>
      </c>
      <c r="O576" s="14">
        <v>24</v>
      </c>
      <c r="P576">
        <f t="shared" si="48"/>
        <v>0.90410958904109595</v>
      </c>
      <c r="Q576">
        <f t="shared" si="49"/>
        <v>1.0153846153846153</v>
      </c>
      <c r="R576">
        <f t="shared" si="50"/>
        <v>0.91666666666666663</v>
      </c>
      <c r="S576">
        <f t="shared" si="51"/>
        <v>1.1230769230769229</v>
      </c>
      <c r="T576">
        <f t="shared" si="52"/>
        <v>1.0138888888888888</v>
      </c>
      <c r="U576">
        <f t="shared" si="53"/>
        <v>0.90277777777777779</v>
      </c>
      <c r="V576">
        <v>34795.9</v>
      </c>
      <c r="W576" t="s">
        <v>26</v>
      </c>
      <c r="X576" t="s">
        <v>1743</v>
      </c>
    </row>
    <row r="577" spans="1:24" x14ac:dyDescent="0.25">
      <c r="A577" t="s">
        <v>1744</v>
      </c>
      <c r="C577" t="s">
        <v>1745</v>
      </c>
      <c r="D577" s="2">
        <v>24</v>
      </c>
      <c r="E577" s="2">
        <v>23</v>
      </c>
      <c r="F577" s="2">
        <v>24</v>
      </c>
      <c r="G577" s="3">
        <v>24</v>
      </c>
      <c r="H577" s="3">
        <v>28</v>
      </c>
      <c r="I577" s="3">
        <v>23</v>
      </c>
      <c r="J577" s="11">
        <v>27</v>
      </c>
      <c r="K577" s="11">
        <v>27</v>
      </c>
      <c r="L577" s="11">
        <v>18</v>
      </c>
      <c r="M577" s="14">
        <v>25</v>
      </c>
      <c r="N577" s="14">
        <v>26</v>
      </c>
      <c r="O577" s="14">
        <v>21</v>
      </c>
      <c r="P577">
        <f t="shared" si="48"/>
        <v>0.94666666666666677</v>
      </c>
      <c r="Q577">
        <f t="shared" si="49"/>
        <v>0.98611111111111116</v>
      </c>
      <c r="R577">
        <f t="shared" si="50"/>
        <v>0.98611111111111116</v>
      </c>
      <c r="S577">
        <f t="shared" si="51"/>
        <v>1.0416666666666667</v>
      </c>
      <c r="T577">
        <f t="shared" si="52"/>
        <v>1.0416666666666667</v>
      </c>
      <c r="U577">
        <f t="shared" si="53"/>
        <v>1</v>
      </c>
      <c r="V577">
        <v>50680.1</v>
      </c>
      <c r="W577" t="s">
        <v>26</v>
      </c>
      <c r="X577" t="s">
        <v>1746</v>
      </c>
    </row>
    <row r="578" spans="1:24" x14ac:dyDescent="0.25">
      <c r="A578" t="s">
        <v>1747</v>
      </c>
      <c r="C578" t="s">
        <v>1748</v>
      </c>
      <c r="D578" s="2">
        <v>32</v>
      </c>
      <c r="E578" s="2">
        <v>24</v>
      </c>
      <c r="F578" s="2">
        <v>33</v>
      </c>
      <c r="G578" s="3">
        <v>25</v>
      </c>
      <c r="H578" s="3">
        <v>38</v>
      </c>
      <c r="I578" s="3">
        <v>28</v>
      </c>
      <c r="J578" s="11">
        <v>31</v>
      </c>
      <c r="K578" s="11">
        <v>31</v>
      </c>
      <c r="L578" s="11">
        <v>32</v>
      </c>
      <c r="M578" s="14">
        <v>29</v>
      </c>
      <c r="N578" s="14">
        <v>30</v>
      </c>
      <c r="O578" s="14">
        <v>32</v>
      </c>
      <c r="P578">
        <f t="shared" si="48"/>
        <v>0.9780219780219781</v>
      </c>
      <c r="Q578">
        <f t="shared" si="49"/>
        <v>0.94680851063829796</v>
      </c>
      <c r="R578">
        <f t="shared" si="50"/>
        <v>0.9780219780219781</v>
      </c>
      <c r="S578">
        <f t="shared" si="51"/>
        <v>0.96808510638297873</v>
      </c>
      <c r="T578">
        <f t="shared" si="52"/>
        <v>1</v>
      </c>
      <c r="U578">
        <f t="shared" si="53"/>
        <v>1.0329670329670331</v>
      </c>
      <c r="V578">
        <v>30096</v>
      </c>
      <c r="W578" t="s">
        <v>26</v>
      </c>
      <c r="X578" t="s">
        <v>1749</v>
      </c>
    </row>
    <row r="579" spans="1:24" x14ac:dyDescent="0.25">
      <c r="A579" t="s">
        <v>1750</v>
      </c>
      <c r="C579" t="s">
        <v>1751</v>
      </c>
      <c r="D579" s="2">
        <v>28</v>
      </c>
      <c r="E579" s="2">
        <v>14</v>
      </c>
      <c r="F579" s="2">
        <v>16</v>
      </c>
      <c r="G579" s="3">
        <v>14</v>
      </c>
      <c r="H579" s="3">
        <v>19</v>
      </c>
      <c r="I579" s="3">
        <v>16</v>
      </c>
      <c r="J579" s="11">
        <v>20</v>
      </c>
      <c r="K579" s="11">
        <v>22</v>
      </c>
      <c r="L579" s="11">
        <v>21</v>
      </c>
      <c r="M579" s="14">
        <v>18</v>
      </c>
      <c r="N579" s="14">
        <v>28</v>
      </c>
      <c r="O579" s="14">
        <v>29</v>
      </c>
      <c r="P579">
        <f t="shared" ref="P579:P642" si="54">AVERAGE(D579:F579)/AVERAGE(G579:I579)</f>
        <v>1.1836734693877551</v>
      </c>
      <c r="Q579">
        <f t="shared" ref="Q579:Q642" si="55">AVERAGE(D579:F579)/AVERAGE(J579:L579)</f>
        <v>0.92063492063492058</v>
      </c>
      <c r="R579">
        <f t="shared" ref="R579:R642" si="56">AVERAGE(D579:F579)/AVERAGE(M579:O579)</f>
        <v>0.77333333333333332</v>
      </c>
      <c r="S579">
        <f t="shared" ref="S579:S642" si="57">AVERAGE(G579:I579)/AVERAGE(J579:L579)</f>
        <v>0.77777777777777768</v>
      </c>
      <c r="T579">
        <f t="shared" ref="T579:T642" si="58">AVERAGE(G579:I579)/AVERAGE(M579:O579)</f>
        <v>0.65333333333333332</v>
      </c>
      <c r="U579">
        <f t="shared" ref="U579:U642" si="59">AVERAGE(J579:L579)/AVERAGE(M579:O579)</f>
        <v>0.84</v>
      </c>
      <c r="V579">
        <v>35882.199999999997</v>
      </c>
      <c r="W579" t="s">
        <v>26</v>
      </c>
      <c r="X579" t="s">
        <v>1752</v>
      </c>
    </row>
    <row r="580" spans="1:24" x14ac:dyDescent="0.25">
      <c r="A580" t="s">
        <v>1753</v>
      </c>
      <c r="C580" t="s">
        <v>1754</v>
      </c>
      <c r="D580" s="2">
        <v>26</v>
      </c>
      <c r="E580" s="2">
        <v>18</v>
      </c>
      <c r="F580" s="2">
        <v>21</v>
      </c>
      <c r="G580" s="3">
        <v>16</v>
      </c>
      <c r="H580" s="3">
        <v>18</v>
      </c>
      <c r="I580" s="3">
        <v>18</v>
      </c>
      <c r="J580" s="11">
        <v>27</v>
      </c>
      <c r="K580" s="11">
        <v>21</v>
      </c>
      <c r="L580" s="11">
        <v>18</v>
      </c>
      <c r="M580" s="14">
        <v>20</v>
      </c>
      <c r="N580" s="14">
        <v>19</v>
      </c>
      <c r="O580" s="14">
        <v>20</v>
      </c>
      <c r="P580">
        <f t="shared" si="54"/>
        <v>1.2500000000000002</v>
      </c>
      <c r="Q580">
        <f t="shared" si="55"/>
        <v>0.98484848484848486</v>
      </c>
      <c r="R580">
        <f t="shared" si="56"/>
        <v>1.1016949152542372</v>
      </c>
      <c r="S580">
        <f t="shared" si="57"/>
        <v>0.78787878787878785</v>
      </c>
      <c r="T580">
        <f t="shared" si="58"/>
        <v>0.8813559322033897</v>
      </c>
      <c r="U580">
        <f t="shared" si="59"/>
        <v>1.1186440677966101</v>
      </c>
      <c r="V580">
        <v>31158.5</v>
      </c>
      <c r="W580" t="s">
        <v>26</v>
      </c>
      <c r="X580" t="s">
        <v>1755</v>
      </c>
    </row>
    <row r="581" spans="1:24" x14ac:dyDescent="0.25">
      <c r="A581" t="s">
        <v>1756</v>
      </c>
      <c r="C581" t="s">
        <v>1757</v>
      </c>
      <c r="D581" s="2">
        <v>22</v>
      </c>
      <c r="E581" s="2">
        <v>19</v>
      </c>
      <c r="F581" s="2">
        <v>16</v>
      </c>
      <c r="G581" s="3">
        <v>18</v>
      </c>
      <c r="H581" s="3">
        <v>25</v>
      </c>
      <c r="I581" s="3">
        <v>26</v>
      </c>
      <c r="J581" s="11">
        <v>18</v>
      </c>
      <c r="K581" s="11">
        <v>19</v>
      </c>
      <c r="L581" s="11">
        <v>15</v>
      </c>
      <c r="M581" s="14">
        <v>24</v>
      </c>
      <c r="N581" s="14">
        <v>20</v>
      </c>
      <c r="O581" s="14">
        <v>14</v>
      </c>
      <c r="P581">
        <f t="shared" si="54"/>
        <v>0.82608695652173914</v>
      </c>
      <c r="Q581">
        <f t="shared" si="55"/>
        <v>1.0961538461538463</v>
      </c>
      <c r="R581">
        <f t="shared" si="56"/>
        <v>0.98275862068965525</v>
      </c>
      <c r="S581">
        <f t="shared" si="57"/>
        <v>1.3269230769230771</v>
      </c>
      <c r="T581">
        <f t="shared" si="58"/>
        <v>1.1896551724137931</v>
      </c>
      <c r="U581">
        <f t="shared" si="59"/>
        <v>0.89655172413793105</v>
      </c>
      <c r="V581">
        <v>61729.2</v>
      </c>
      <c r="W581" t="s">
        <v>26</v>
      </c>
      <c r="X581" t="s">
        <v>1758</v>
      </c>
    </row>
    <row r="582" spans="1:24" x14ac:dyDescent="0.25">
      <c r="A582" t="s">
        <v>1759</v>
      </c>
      <c r="C582" t="s">
        <v>1760</v>
      </c>
      <c r="D582" s="2">
        <v>22</v>
      </c>
      <c r="E582" s="2">
        <v>19</v>
      </c>
      <c r="F582" s="2">
        <v>23</v>
      </c>
      <c r="G582" s="3">
        <v>22</v>
      </c>
      <c r="H582" s="3">
        <v>26</v>
      </c>
      <c r="I582" s="3">
        <v>22</v>
      </c>
      <c r="J582" s="11">
        <v>25</v>
      </c>
      <c r="K582" s="11">
        <v>21</v>
      </c>
      <c r="L582" s="11">
        <v>23</v>
      </c>
      <c r="M582" s="14">
        <v>24</v>
      </c>
      <c r="N582" s="14">
        <v>22</v>
      </c>
      <c r="O582" s="14">
        <v>24</v>
      </c>
      <c r="P582">
        <f t="shared" si="54"/>
        <v>0.91428571428571426</v>
      </c>
      <c r="Q582">
        <f t="shared" si="55"/>
        <v>0.92753623188405787</v>
      </c>
      <c r="R582">
        <f t="shared" si="56"/>
        <v>0.91428571428571426</v>
      </c>
      <c r="S582">
        <f t="shared" si="57"/>
        <v>1.0144927536231882</v>
      </c>
      <c r="T582">
        <f t="shared" si="58"/>
        <v>1</v>
      </c>
      <c r="U582">
        <f t="shared" si="59"/>
        <v>0.98571428571428577</v>
      </c>
      <c r="V582">
        <v>62232.1</v>
      </c>
      <c r="W582" t="s">
        <v>26</v>
      </c>
      <c r="X582" t="s">
        <v>1761</v>
      </c>
    </row>
    <row r="583" spans="1:24" x14ac:dyDescent="0.25">
      <c r="A583" t="s">
        <v>1762</v>
      </c>
      <c r="C583" t="s">
        <v>1763</v>
      </c>
      <c r="D583" s="2">
        <v>25</v>
      </c>
      <c r="E583" s="2">
        <v>25</v>
      </c>
      <c r="F583" s="2">
        <v>23</v>
      </c>
      <c r="G583" s="3">
        <v>21</v>
      </c>
      <c r="H583" s="3">
        <v>23</v>
      </c>
      <c r="I583" s="3">
        <v>24</v>
      </c>
      <c r="J583" s="11">
        <v>23</v>
      </c>
      <c r="K583" s="11">
        <v>32</v>
      </c>
      <c r="L583" s="11">
        <v>20</v>
      </c>
      <c r="M583" s="14">
        <v>17</v>
      </c>
      <c r="N583" s="14">
        <v>24</v>
      </c>
      <c r="O583" s="14">
        <v>24</v>
      </c>
      <c r="P583">
        <f t="shared" si="54"/>
        <v>1.0735294117647058</v>
      </c>
      <c r="Q583">
        <f t="shared" si="55"/>
        <v>0.97333333333333327</v>
      </c>
      <c r="R583">
        <f t="shared" si="56"/>
        <v>1.1230769230769229</v>
      </c>
      <c r="S583">
        <f t="shared" si="57"/>
        <v>0.90666666666666673</v>
      </c>
      <c r="T583">
        <f t="shared" si="58"/>
        <v>1.0461538461538462</v>
      </c>
      <c r="U583">
        <f t="shared" si="59"/>
        <v>1.1538461538461537</v>
      </c>
      <c r="V583">
        <v>38777.4</v>
      </c>
      <c r="W583" t="s">
        <v>26</v>
      </c>
      <c r="X583" t="s">
        <v>1764</v>
      </c>
    </row>
    <row r="584" spans="1:24" x14ac:dyDescent="0.25">
      <c r="A584" t="s">
        <v>1765</v>
      </c>
      <c r="C584" t="s">
        <v>1766</v>
      </c>
      <c r="D584" s="2">
        <v>22</v>
      </c>
      <c r="E584" s="2">
        <v>10</v>
      </c>
      <c r="F584" s="2">
        <v>24</v>
      </c>
      <c r="G584" s="3">
        <v>25</v>
      </c>
      <c r="H584" s="3">
        <v>14</v>
      </c>
      <c r="I584" s="3">
        <v>20</v>
      </c>
      <c r="J584" s="11">
        <v>26</v>
      </c>
      <c r="K584" s="11">
        <v>13</v>
      </c>
      <c r="L584" s="11">
        <v>26</v>
      </c>
      <c r="M584" s="14">
        <v>19</v>
      </c>
      <c r="N584" s="14">
        <v>18</v>
      </c>
      <c r="O584" s="14">
        <v>21</v>
      </c>
      <c r="P584">
        <f t="shared" si="54"/>
        <v>0.94915254237288138</v>
      </c>
      <c r="Q584">
        <f t="shared" si="55"/>
        <v>0.86153846153846159</v>
      </c>
      <c r="R584">
        <f t="shared" si="56"/>
        <v>0.9655172413793105</v>
      </c>
      <c r="S584">
        <f t="shared" si="57"/>
        <v>0.90769230769230769</v>
      </c>
      <c r="T584">
        <f t="shared" si="58"/>
        <v>1.017241379310345</v>
      </c>
      <c r="U584">
        <f t="shared" si="59"/>
        <v>1.1206896551724139</v>
      </c>
      <c r="V584">
        <v>46152</v>
      </c>
      <c r="W584" t="s">
        <v>26</v>
      </c>
      <c r="X584" t="s">
        <v>1767</v>
      </c>
    </row>
    <row r="585" spans="1:24" x14ac:dyDescent="0.25">
      <c r="A585" t="s">
        <v>1768</v>
      </c>
      <c r="C585" t="s">
        <v>1769</v>
      </c>
      <c r="D585" s="2">
        <v>21</v>
      </c>
      <c r="E585" s="2">
        <v>9</v>
      </c>
      <c r="F585" s="2">
        <v>13</v>
      </c>
      <c r="G585" s="3">
        <v>16</v>
      </c>
      <c r="H585" s="3">
        <v>21</v>
      </c>
      <c r="I585" s="3">
        <v>12</v>
      </c>
      <c r="J585" s="11">
        <v>20</v>
      </c>
      <c r="K585" s="11">
        <v>20</v>
      </c>
      <c r="L585" s="11">
        <v>13</v>
      </c>
      <c r="M585" s="14">
        <v>16</v>
      </c>
      <c r="N585" s="14">
        <v>15</v>
      </c>
      <c r="O585" s="14">
        <v>13</v>
      </c>
      <c r="P585">
        <f t="shared" si="54"/>
        <v>0.87755102040816335</v>
      </c>
      <c r="Q585">
        <f t="shared" si="55"/>
        <v>0.81132075471698106</v>
      </c>
      <c r="R585">
        <f t="shared" si="56"/>
        <v>0.9772727272727274</v>
      </c>
      <c r="S585">
        <f t="shared" si="57"/>
        <v>0.92452830188679236</v>
      </c>
      <c r="T585">
        <f t="shared" si="58"/>
        <v>1.1136363636363635</v>
      </c>
      <c r="U585">
        <f t="shared" si="59"/>
        <v>1.2045454545454546</v>
      </c>
      <c r="V585">
        <v>35130.199999999997</v>
      </c>
      <c r="W585" t="s">
        <v>26</v>
      </c>
      <c r="X585" t="s">
        <v>1770</v>
      </c>
    </row>
    <row r="586" spans="1:24" x14ac:dyDescent="0.25">
      <c r="A586" t="s">
        <v>1771</v>
      </c>
      <c r="C586" t="s">
        <v>1772</v>
      </c>
      <c r="D586" s="2">
        <v>27</v>
      </c>
      <c r="E586" s="2">
        <v>15</v>
      </c>
      <c r="F586" s="2">
        <v>18</v>
      </c>
      <c r="G586" s="3">
        <v>16</v>
      </c>
      <c r="H586" s="3">
        <v>20</v>
      </c>
      <c r="I586" s="3">
        <v>22</v>
      </c>
      <c r="J586" s="11">
        <v>23</v>
      </c>
      <c r="K586" s="11">
        <v>17</v>
      </c>
      <c r="L586" s="11">
        <v>15</v>
      </c>
      <c r="M586" s="14">
        <v>19</v>
      </c>
      <c r="N586" s="14">
        <v>20</v>
      </c>
      <c r="O586" s="14">
        <v>18</v>
      </c>
      <c r="P586">
        <f t="shared" si="54"/>
        <v>1.0344827586206897</v>
      </c>
      <c r="Q586">
        <f t="shared" si="55"/>
        <v>1.0909090909090911</v>
      </c>
      <c r="R586">
        <f t="shared" si="56"/>
        <v>1.0526315789473684</v>
      </c>
      <c r="S586">
        <f t="shared" si="57"/>
        <v>1.0545454545454545</v>
      </c>
      <c r="T586">
        <f t="shared" si="58"/>
        <v>1.0175438596491226</v>
      </c>
      <c r="U586">
        <f t="shared" si="59"/>
        <v>0.96491228070175428</v>
      </c>
      <c r="V586">
        <v>29568.1</v>
      </c>
      <c r="W586" t="s">
        <v>26</v>
      </c>
      <c r="X586" t="s">
        <v>1773</v>
      </c>
    </row>
    <row r="587" spans="1:24" x14ac:dyDescent="0.25">
      <c r="A587" t="s">
        <v>1774</v>
      </c>
      <c r="C587" t="s">
        <v>1775</v>
      </c>
      <c r="D587" s="2">
        <v>26</v>
      </c>
      <c r="E587" s="2">
        <v>18</v>
      </c>
      <c r="F587" s="2">
        <v>22</v>
      </c>
      <c r="G587" s="3">
        <v>20</v>
      </c>
      <c r="H587" s="3">
        <v>17</v>
      </c>
      <c r="I587" s="3">
        <v>24</v>
      </c>
      <c r="J587" s="11">
        <v>23</v>
      </c>
      <c r="K587" s="11">
        <v>22</v>
      </c>
      <c r="L587" s="11">
        <v>20</v>
      </c>
      <c r="M587" s="14">
        <v>26</v>
      </c>
      <c r="N587" s="14">
        <v>23</v>
      </c>
      <c r="O587" s="14">
        <v>21</v>
      </c>
      <c r="P587">
        <f t="shared" si="54"/>
        <v>1.0819672131147542</v>
      </c>
      <c r="Q587">
        <f t="shared" si="55"/>
        <v>1.0153846153846153</v>
      </c>
      <c r="R587">
        <f t="shared" si="56"/>
        <v>0.94285714285714295</v>
      </c>
      <c r="S587">
        <f t="shared" si="57"/>
        <v>0.93846153846153835</v>
      </c>
      <c r="T587">
        <f t="shared" si="58"/>
        <v>0.87142857142857144</v>
      </c>
      <c r="U587">
        <f t="shared" si="59"/>
        <v>0.92857142857142871</v>
      </c>
      <c r="V587">
        <v>30565</v>
      </c>
      <c r="W587" t="s">
        <v>26</v>
      </c>
      <c r="X587" t="s">
        <v>1776</v>
      </c>
    </row>
    <row r="588" spans="1:24" x14ac:dyDescent="0.25">
      <c r="A588" t="s">
        <v>1777</v>
      </c>
      <c r="C588" t="s">
        <v>1778</v>
      </c>
      <c r="D588" s="2">
        <v>22</v>
      </c>
      <c r="E588" s="2">
        <v>14</v>
      </c>
      <c r="F588" s="2">
        <v>19</v>
      </c>
      <c r="G588" s="3">
        <v>19</v>
      </c>
      <c r="H588" s="3">
        <v>21</v>
      </c>
      <c r="I588" s="3">
        <v>17</v>
      </c>
      <c r="J588" s="11">
        <v>14</v>
      </c>
      <c r="K588" s="11">
        <v>19</v>
      </c>
      <c r="L588" s="11">
        <v>16</v>
      </c>
      <c r="M588" s="14">
        <v>15</v>
      </c>
      <c r="N588" s="14">
        <v>15</v>
      </c>
      <c r="O588" s="14">
        <v>17</v>
      </c>
      <c r="P588">
        <f t="shared" si="54"/>
        <v>0.96491228070175428</v>
      </c>
      <c r="Q588">
        <f t="shared" si="55"/>
        <v>1.1224489795918366</v>
      </c>
      <c r="R588">
        <f t="shared" si="56"/>
        <v>1.1702127659574468</v>
      </c>
      <c r="S588">
        <f t="shared" si="57"/>
        <v>1.1632653061224492</v>
      </c>
      <c r="T588">
        <f t="shared" si="58"/>
        <v>1.2127659574468086</v>
      </c>
      <c r="U588">
        <f t="shared" si="59"/>
        <v>1.0425531914893618</v>
      </c>
      <c r="V588">
        <v>37207.199999999997</v>
      </c>
      <c r="W588" t="s">
        <v>26</v>
      </c>
      <c r="X588" t="s">
        <v>1779</v>
      </c>
    </row>
    <row r="589" spans="1:24" x14ac:dyDescent="0.25">
      <c r="A589" t="s">
        <v>1780</v>
      </c>
      <c r="C589" t="s">
        <v>1781</v>
      </c>
      <c r="D589" s="2">
        <v>27</v>
      </c>
      <c r="E589" s="2">
        <v>25</v>
      </c>
      <c r="F589" s="2">
        <v>31</v>
      </c>
      <c r="G589" s="3">
        <v>24</v>
      </c>
      <c r="H589" s="3">
        <v>29</v>
      </c>
      <c r="I589" s="3">
        <v>24</v>
      </c>
      <c r="J589" s="11">
        <v>30</v>
      </c>
      <c r="K589" s="11">
        <v>25</v>
      </c>
      <c r="L589" s="11">
        <v>26</v>
      </c>
      <c r="M589" s="14">
        <v>28</v>
      </c>
      <c r="N589" s="14">
        <v>25</v>
      </c>
      <c r="O589" s="14">
        <v>28</v>
      </c>
      <c r="P589">
        <f t="shared" si="54"/>
        <v>1.0779220779220779</v>
      </c>
      <c r="Q589">
        <f t="shared" si="55"/>
        <v>1.0246913580246915</v>
      </c>
      <c r="R589">
        <f t="shared" si="56"/>
        <v>1.0246913580246915</v>
      </c>
      <c r="S589">
        <f t="shared" si="57"/>
        <v>0.95061728395061729</v>
      </c>
      <c r="T589">
        <f t="shared" si="58"/>
        <v>0.95061728395061729</v>
      </c>
      <c r="U589">
        <f t="shared" si="59"/>
        <v>1</v>
      </c>
      <c r="V589">
        <v>32597.7</v>
      </c>
      <c r="W589" t="s">
        <v>26</v>
      </c>
      <c r="X589" t="s">
        <v>1782</v>
      </c>
    </row>
    <row r="590" spans="1:24" x14ac:dyDescent="0.25">
      <c r="A590" t="s">
        <v>1783</v>
      </c>
      <c r="C590" t="s">
        <v>1784</v>
      </c>
      <c r="D590" s="2">
        <v>21</v>
      </c>
      <c r="E590" s="2">
        <v>26</v>
      </c>
      <c r="F590" s="2">
        <v>19</v>
      </c>
      <c r="G590" s="3">
        <v>20</v>
      </c>
      <c r="H590" s="3">
        <v>19</v>
      </c>
      <c r="I590" s="3">
        <v>20</v>
      </c>
      <c r="J590" s="11">
        <v>22</v>
      </c>
      <c r="K590" s="11">
        <v>24</v>
      </c>
      <c r="L590" s="11">
        <v>17</v>
      </c>
      <c r="M590" s="14">
        <v>21</v>
      </c>
      <c r="N590" s="14">
        <v>23</v>
      </c>
      <c r="O590" s="14">
        <v>14</v>
      </c>
      <c r="P590">
        <f t="shared" si="54"/>
        <v>1.1186440677966101</v>
      </c>
      <c r="Q590">
        <f t="shared" si="55"/>
        <v>1.0476190476190477</v>
      </c>
      <c r="R590">
        <f t="shared" si="56"/>
        <v>1.1379310344827587</v>
      </c>
      <c r="S590">
        <f t="shared" si="57"/>
        <v>0.93650793650793651</v>
      </c>
      <c r="T590">
        <f t="shared" si="58"/>
        <v>1.017241379310345</v>
      </c>
      <c r="U590">
        <f t="shared" si="59"/>
        <v>1.0862068965517242</v>
      </c>
      <c r="V590">
        <v>72338.100000000006</v>
      </c>
      <c r="W590" t="s">
        <v>26</v>
      </c>
      <c r="X590" t="s">
        <v>1785</v>
      </c>
    </row>
    <row r="591" spans="1:24" x14ac:dyDescent="0.25">
      <c r="A591" t="s">
        <v>1786</v>
      </c>
      <c r="C591" t="s">
        <v>1787</v>
      </c>
      <c r="D591" s="2">
        <v>25</v>
      </c>
      <c r="E591" s="2">
        <v>22</v>
      </c>
      <c r="F591" s="2">
        <v>27</v>
      </c>
      <c r="G591" s="3">
        <v>28</v>
      </c>
      <c r="H591" s="3">
        <v>30</v>
      </c>
      <c r="I591" s="3">
        <v>29</v>
      </c>
      <c r="J591" s="11">
        <v>30</v>
      </c>
      <c r="K591" s="11">
        <v>25</v>
      </c>
      <c r="L591" s="11">
        <v>24</v>
      </c>
      <c r="M591" s="14">
        <v>25</v>
      </c>
      <c r="N591" s="14">
        <v>28</v>
      </c>
      <c r="O591" s="14">
        <v>30</v>
      </c>
      <c r="P591">
        <f t="shared" si="54"/>
        <v>0.85057471264367823</v>
      </c>
      <c r="Q591">
        <f t="shared" si="55"/>
        <v>0.93670886075949378</v>
      </c>
      <c r="R591">
        <f t="shared" si="56"/>
        <v>0.89156626506024095</v>
      </c>
      <c r="S591">
        <f t="shared" si="57"/>
        <v>1.1012658227848102</v>
      </c>
      <c r="T591">
        <f t="shared" si="58"/>
        <v>1.0481927710843373</v>
      </c>
      <c r="U591">
        <f t="shared" si="59"/>
        <v>0.95180722891566261</v>
      </c>
      <c r="V591">
        <v>45317.599999999999</v>
      </c>
      <c r="W591" t="s">
        <v>26</v>
      </c>
      <c r="X591" t="s">
        <v>1788</v>
      </c>
    </row>
    <row r="592" spans="1:24" x14ac:dyDescent="0.25">
      <c r="A592" t="s">
        <v>1789</v>
      </c>
      <c r="C592" t="s">
        <v>1790</v>
      </c>
      <c r="D592" s="2">
        <v>29</v>
      </c>
      <c r="E592" s="2">
        <v>21</v>
      </c>
      <c r="F592" s="2">
        <v>27</v>
      </c>
      <c r="G592" s="3">
        <v>24</v>
      </c>
      <c r="H592" s="3">
        <v>31</v>
      </c>
      <c r="I592" s="3">
        <v>29</v>
      </c>
      <c r="J592" s="11">
        <v>26</v>
      </c>
      <c r="K592" s="11">
        <v>24</v>
      </c>
      <c r="L592" s="11">
        <v>24</v>
      </c>
      <c r="M592" s="14">
        <v>27</v>
      </c>
      <c r="N592" s="14">
        <v>24</v>
      </c>
      <c r="O592" s="14">
        <v>25</v>
      </c>
      <c r="P592">
        <f t="shared" si="54"/>
        <v>0.91666666666666674</v>
      </c>
      <c r="Q592">
        <f t="shared" si="55"/>
        <v>1.0405405405405406</v>
      </c>
      <c r="R592">
        <f t="shared" si="56"/>
        <v>1.0131578947368423</v>
      </c>
      <c r="S592">
        <f t="shared" si="57"/>
        <v>1.1351351351351351</v>
      </c>
      <c r="T592">
        <f t="shared" si="58"/>
        <v>1.1052631578947369</v>
      </c>
      <c r="U592">
        <f t="shared" si="59"/>
        <v>0.97368421052631593</v>
      </c>
      <c r="V592">
        <v>31024.400000000001</v>
      </c>
      <c r="W592" t="s">
        <v>26</v>
      </c>
      <c r="X592" t="s">
        <v>1791</v>
      </c>
    </row>
    <row r="593" spans="1:24" x14ac:dyDescent="0.25">
      <c r="A593" t="s">
        <v>1792</v>
      </c>
      <c r="C593" t="s">
        <v>1793</v>
      </c>
      <c r="D593" s="2">
        <v>22</v>
      </c>
      <c r="E593" s="2">
        <v>18</v>
      </c>
      <c r="F593" s="2">
        <v>22</v>
      </c>
      <c r="G593" s="3">
        <v>23</v>
      </c>
      <c r="H593" s="3">
        <v>27</v>
      </c>
      <c r="I593" s="3">
        <v>23</v>
      </c>
      <c r="J593" s="11">
        <v>23</v>
      </c>
      <c r="K593" s="11">
        <v>24</v>
      </c>
      <c r="L593" s="11">
        <v>21</v>
      </c>
      <c r="M593" s="14">
        <v>22</v>
      </c>
      <c r="N593" s="14">
        <v>28</v>
      </c>
      <c r="O593" s="14">
        <v>20</v>
      </c>
      <c r="P593">
        <f t="shared" si="54"/>
        <v>0.84931506849315075</v>
      </c>
      <c r="Q593">
        <f t="shared" si="55"/>
        <v>0.91176470588235292</v>
      </c>
      <c r="R593">
        <f t="shared" si="56"/>
        <v>0.88571428571428579</v>
      </c>
      <c r="S593">
        <f t="shared" si="57"/>
        <v>1.0735294117647058</v>
      </c>
      <c r="T593">
        <f t="shared" si="58"/>
        <v>1.0428571428571429</v>
      </c>
      <c r="U593">
        <f t="shared" si="59"/>
        <v>0.97142857142857153</v>
      </c>
      <c r="V593">
        <v>43695.199999999997</v>
      </c>
      <c r="W593" t="s">
        <v>26</v>
      </c>
      <c r="X593" t="s">
        <v>1794</v>
      </c>
    </row>
    <row r="594" spans="1:24" x14ac:dyDescent="0.25">
      <c r="A594" t="s">
        <v>1795</v>
      </c>
      <c r="C594" t="s">
        <v>1796</v>
      </c>
      <c r="D594" s="2">
        <v>25</v>
      </c>
      <c r="E594" s="2">
        <v>22</v>
      </c>
      <c r="F594" s="2">
        <v>25</v>
      </c>
      <c r="G594" s="3">
        <v>19</v>
      </c>
      <c r="H594" s="3">
        <v>25</v>
      </c>
      <c r="I594" s="3">
        <v>25</v>
      </c>
      <c r="J594" s="11">
        <v>24</v>
      </c>
      <c r="K594" s="11">
        <v>23</v>
      </c>
      <c r="L594" s="11">
        <v>24</v>
      </c>
      <c r="M594" s="14">
        <v>23</v>
      </c>
      <c r="N594" s="14">
        <v>22</v>
      </c>
      <c r="O594" s="14">
        <v>20</v>
      </c>
      <c r="P594">
        <f t="shared" si="54"/>
        <v>1.0434782608695652</v>
      </c>
      <c r="Q594">
        <f t="shared" si="55"/>
        <v>1.0140845070422535</v>
      </c>
      <c r="R594">
        <f t="shared" si="56"/>
        <v>1.1076923076923075</v>
      </c>
      <c r="S594">
        <f t="shared" si="57"/>
        <v>0.97183098591549288</v>
      </c>
      <c r="T594">
        <f t="shared" si="58"/>
        <v>1.0615384615384615</v>
      </c>
      <c r="U594">
        <f t="shared" si="59"/>
        <v>1.0923076923076922</v>
      </c>
      <c r="V594">
        <v>34568.400000000001</v>
      </c>
      <c r="W594" t="s">
        <v>26</v>
      </c>
      <c r="X594" t="s">
        <v>1797</v>
      </c>
    </row>
    <row r="595" spans="1:24" x14ac:dyDescent="0.25">
      <c r="A595" t="s">
        <v>1798</v>
      </c>
      <c r="C595" t="s">
        <v>1799</v>
      </c>
      <c r="D595" s="2">
        <v>27</v>
      </c>
      <c r="E595" s="2">
        <v>17</v>
      </c>
      <c r="F595" s="2">
        <v>26</v>
      </c>
      <c r="G595" s="3">
        <v>17</v>
      </c>
      <c r="H595" s="3">
        <v>26</v>
      </c>
      <c r="I595" s="3">
        <v>19</v>
      </c>
      <c r="J595" s="11">
        <v>23</v>
      </c>
      <c r="K595" s="11">
        <v>23</v>
      </c>
      <c r="L595" s="11">
        <v>25</v>
      </c>
      <c r="M595" s="14">
        <v>18</v>
      </c>
      <c r="N595" s="14">
        <v>25</v>
      </c>
      <c r="O595" s="14">
        <v>24</v>
      </c>
      <c r="P595">
        <f t="shared" si="54"/>
        <v>1.129032258064516</v>
      </c>
      <c r="Q595">
        <f t="shared" si="55"/>
        <v>0.98591549295774639</v>
      </c>
      <c r="R595">
        <f t="shared" si="56"/>
        <v>1.044776119402985</v>
      </c>
      <c r="S595">
        <f t="shared" si="57"/>
        <v>0.87323943661971837</v>
      </c>
      <c r="T595">
        <f t="shared" si="58"/>
        <v>0.92537313432835833</v>
      </c>
      <c r="U595">
        <f t="shared" si="59"/>
        <v>1.0597014925373136</v>
      </c>
      <c r="V595">
        <v>27588.6</v>
      </c>
      <c r="W595" t="s">
        <v>26</v>
      </c>
      <c r="X595" t="s">
        <v>1800</v>
      </c>
    </row>
    <row r="596" spans="1:24" x14ac:dyDescent="0.25">
      <c r="A596" t="s">
        <v>1801</v>
      </c>
      <c r="B596">
        <v>14</v>
      </c>
      <c r="C596" t="s">
        <v>1802</v>
      </c>
      <c r="D596" s="2">
        <v>22</v>
      </c>
      <c r="E596" s="2">
        <v>15</v>
      </c>
      <c r="F596" s="2">
        <v>15</v>
      </c>
      <c r="G596" s="3">
        <v>10</v>
      </c>
      <c r="H596" s="3">
        <v>17</v>
      </c>
      <c r="I596" s="3">
        <v>18</v>
      </c>
      <c r="J596" s="11">
        <v>15</v>
      </c>
      <c r="K596" s="11">
        <v>14</v>
      </c>
      <c r="L596" s="11">
        <v>13</v>
      </c>
      <c r="M596" s="14">
        <v>13</v>
      </c>
      <c r="N596" s="14">
        <v>14</v>
      </c>
      <c r="O596" s="14">
        <v>16</v>
      </c>
      <c r="P596">
        <f t="shared" si="54"/>
        <v>1.1555555555555554</v>
      </c>
      <c r="Q596">
        <f t="shared" si="55"/>
        <v>1.2380952380952379</v>
      </c>
      <c r="R596">
        <f t="shared" si="56"/>
        <v>1.2093023255813953</v>
      </c>
      <c r="S596">
        <f t="shared" si="57"/>
        <v>1.0714285714285714</v>
      </c>
      <c r="T596">
        <f t="shared" si="58"/>
        <v>1.0465116279069766</v>
      </c>
      <c r="U596">
        <f t="shared" si="59"/>
        <v>0.97674418604651159</v>
      </c>
      <c r="V596">
        <v>27627.599999999999</v>
      </c>
      <c r="W596" t="s">
        <v>26</v>
      </c>
      <c r="X596" t="s">
        <v>1803</v>
      </c>
    </row>
    <row r="597" spans="1:24" x14ac:dyDescent="0.25">
      <c r="A597" t="s">
        <v>1804</v>
      </c>
      <c r="C597" t="s">
        <v>1805</v>
      </c>
      <c r="D597" s="2">
        <v>23</v>
      </c>
      <c r="E597" s="2">
        <v>18</v>
      </c>
      <c r="F597" s="2">
        <v>26</v>
      </c>
      <c r="G597" s="3">
        <v>26</v>
      </c>
      <c r="H597" s="3">
        <v>25</v>
      </c>
      <c r="I597" s="3">
        <v>25</v>
      </c>
      <c r="J597" s="11">
        <v>23</v>
      </c>
      <c r="K597" s="11">
        <v>24</v>
      </c>
      <c r="L597" s="11">
        <v>24</v>
      </c>
      <c r="M597" s="14">
        <v>21</v>
      </c>
      <c r="N597" s="14">
        <v>22</v>
      </c>
      <c r="O597" s="14">
        <v>19</v>
      </c>
      <c r="P597">
        <f t="shared" si="54"/>
        <v>0.88157894736842102</v>
      </c>
      <c r="Q597">
        <f t="shared" si="55"/>
        <v>0.94366197183098577</v>
      </c>
      <c r="R597">
        <f t="shared" si="56"/>
        <v>1.0806451612903225</v>
      </c>
      <c r="S597">
        <f t="shared" si="57"/>
        <v>1.0704225352112675</v>
      </c>
      <c r="T597">
        <f t="shared" si="58"/>
        <v>1.225806451612903</v>
      </c>
      <c r="U597">
        <f t="shared" si="59"/>
        <v>1.1451612903225807</v>
      </c>
      <c r="V597">
        <v>41941.699999999997</v>
      </c>
      <c r="W597" t="s">
        <v>26</v>
      </c>
      <c r="X597" t="s">
        <v>1806</v>
      </c>
    </row>
    <row r="598" spans="1:24" x14ac:dyDescent="0.25">
      <c r="A598" t="s">
        <v>1807</v>
      </c>
      <c r="C598" t="s">
        <v>1808</v>
      </c>
      <c r="D598" s="2">
        <v>21</v>
      </c>
      <c r="E598" s="2">
        <v>16</v>
      </c>
      <c r="F598" s="2">
        <v>22</v>
      </c>
      <c r="G598" s="3">
        <v>26</v>
      </c>
      <c r="H598" s="3">
        <v>26</v>
      </c>
      <c r="I598" s="3">
        <v>26</v>
      </c>
      <c r="J598" s="11">
        <v>22</v>
      </c>
      <c r="K598" s="11">
        <v>26</v>
      </c>
      <c r="L598" s="11">
        <v>20</v>
      </c>
      <c r="M598" s="14">
        <v>25</v>
      </c>
      <c r="N598" s="14">
        <v>25</v>
      </c>
      <c r="O598" s="14">
        <v>19</v>
      </c>
      <c r="P598">
        <f t="shared" si="54"/>
        <v>0.7564102564102565</v>
      </c>
      <c r="Q598">
        <f t="shared" si="55"/>
        <v>0.86764705882352944</v>
      </c>
      <c r="R598">
        <f t="shared" si="56"/>
        <v>0.85507246376811596</v>
      </c>
      <c r="S598">
        <f t="shared" si="57"/>
        <v>1.1470588235294117</v>
      </c>
      <c r="T598">
        <f t="shared" si="58"/>
        <v>1.1304347826086956</v>
      </c>
      <c r="U598">
        <f t="shared" si="59"/>
        <v>0.98550724637681164</v>
      </c>
      <c r="V598">
        <v>77819.199999999997</v>
      </c>
      <c r="W598" t="s">
        <v>26</v>
      </c>
      <c r="X598" t="s">
        <v>1809</v>
      </c>
    </row>
    <row r="599" spans="1:24" x14ac:dyDescent="0.25">
      <c r="A599" t="s">
        <v>1810</v>
      </c>
      <c r="C599" t="s">
        <v>1811</v>
      </c>
      <c r="D599" s="2">
        <v>16</v>
      </c>
      <c r="E599" s="2">
        <v>15</v>
      </c>
      <c r="F599" s="2">
        <v>24</v>
      </c>
      <c r="G599" s="3">
        <v>28</v>
      </c>
      <c r="H599" s="3">
        <v>20</v>
      </c>
      <c r="I599" s="3">
        <v>22</v>
      </c>
      <c r="J599" s="11">
        <v>23</v>
      </c>
      <c r="K599" s="11">
        <v>19</v>
      </c>
      <c r="L599" s="11">
        <v>20</v>
      </c>
      <c r="M599" s="14">
        <v>21</v>
      </c>
      <c r="N599" s="14">
        <v>22</v>
      </c>
      <c r="O599" s="14">
        <v>22</v>
      </c>
      <c r="P599">
        <f t="shared" si="54"/>
        <v>0.7857142857142857</v>
      </c>
      <c r="Q599">
        <f t="shared" si="55"/>
        <v>0.88709677419354827</v>
      </c>
      <c r="R599">
        <f t="shared" si="56"/>
        <v>0.84615384615384603</v>
      </c>
      <c r="S599">
        <f t="shared" si="57"/>
        <v>1.129032258064516</v>
      </c>
      <c r="T599">
        <f t="shared" si="58"/>
        <v>1.0769230769230769</v>
      </c>
      <c r="U599">
        <f t="shared" si="59"/>
        <v>0.9538461538461539</v>
      </c>
      <c r="V599">
        <v>85307.199999999997</v>
      </c>
      <c r="W599" t="s">
        <v>26</v>
      </c>
      <c r="X599" t="s">
        <v>1812</v>
      </c>
    </row>
    <row r="600" spans="1:24" x14ac:dyDescent="0.25">
      <c r="A600" t="s">
        <v>1813</v>
      </c>
      <c r="C600" t="s">
        <v>1814</v>
      </c>
      <c r="D600" s="2">
        <v>28</v>
      </c>
      <c r="E600" s="2">
        <v>22</v>
      </c>
      <c r="F600" s="2">
        <v>24</v>
      </c>
      <c r="G600" s="3">
        <v>21</v>
      </c>
      <c r="H600" s="3">
        <v>23</v>
      </c>
      <c r="I600" s="3">
        <v>21</v>
      </c>
      <c r="J600" s="11">
        <v>27</v>
      </c>
      <c r="K600" s="11">
        <v>26</v>
      </c>
      <c r="L600" s="11">
        <v>22</v>
      </c>
      <c r="M600" s="14">
        <v>17</v>
      </c>
      <c r="N600" s="14">
        <v>24</v>
      </c>
      <c r="O600" s="14">
        <v>18</v>
      </c>
      <c r="P600">
        <f t="shared" si="54"/>
        <v>1.1384615384615384</v>
      </c>
      <c r="Q600">
        <f t="shared" si="55"/>
        <v>0.98666666666666669</v>
      </c>
      <c r="R600">
        <f t="shared" si="56"/>
        <v>1.2542372881355932</v>
      </c>
      <c r="S600">
        <f t="shared" si="57"/>
        <v>0.8666666666666667</v>
      </c>
      <c r="T600">
        <f t="shared" si="58"/>
        <v>1.1016949152542372</v>
      </c>
      <c r="U600">
        <f t="shared" si="59"/>
        <v>1.271186440677966</v>
      </c>
      <c r="V600">
        <v>44540.6</v>
      </c>
      <c r="W600" t="s">
        <v>26</v>
      </c>
      <c r="X600" t="s">
        <v>1815</v>
      </c>
    </row>
    <row r="601" spans="1:24" x14ac:dyDescent="0.25">
      <c r="A601" t="s">
        <v>1816</v>
      </c>
      <c r="C601" t="s">
        <v>1817</v>
      </c>
      <c r="D601" s="2">
        <v>19</v>
      </c>
      <c r="E601" s="2">
        <v>16</v>
      </c>
      <c r="F601" s="2">
        <v>24</v>
      </c>
      <c r="G601" s="3">
        <v>24</v>
      </c>
      <c r="H601" s="3">
        <v>17</v>
      </c>
      <c r="I601" s="3">
        <v>22</v>
      </c>
      <c r="J601" s="11">
        <v>21</v>
      </c>
      <c r="K601" s="11">
        <v>20</v>
      </c>
      <c r="L601" s="11">
        <v>17</v>
      </c>
      <c r="M601" s="14">
        <v>18</v>
      </c>
      <c r="N601" s="14">
        <v>20</v>
      </c>
      <c r="O601" s="14">
        <v>18</v>
      </c>
      <c r="P601">
        <f t="shared" si="54"/>
        <v>0.93650793650793651</v>
      </c>
      <c r="Q601">
        <f t="shared" si="55"/>
        <v>1.017241379310345</v>
      </c>
      <c r="R601">
        <f t="shared" si="56"/>
        <v>1.0535714285714286</v>
      </c>
      <c r="S601">
        <f t="shared" si="57"/>
        <v>1.0862068965517242</v>
      </c>
      <c r="T601">
        <f t="shared" si="58"/>
        <v>1.125</v>
      </c>
      <c r="U601">
        <f t="shared" si="59"/>
        <v>1.0357142857142856</v>
      </c>
      <c r="V601">
        <v>75273.899999999994</v>
      </c>
      <c r="W601" t="s">
        <v>26</v>
      </c>
      <c r="X601" t="s">
        <v>1818</v>
      </c>
    </row>
    <row r="602" spans="1:24" x14ac:dyDescent="0.25">
      <c r="A602" t="s">
        <v>1819</v>
      </c>
      <c r="C602" t="s">
        <v>1820</v>
      </c>
      <c r="D602" s="2">
        <v>21</v>
      </c>
      <c r="E602" s="2">
        <v>18</v>
      </c>
      <c r="F602" s="2">
        <v>25</v>
      </c>
      <c r="G602" s="3">
        <v>24</v>
      </c>
      <c r="H602" s="3">
        <v>25</v>
      </c>
      <c r="I602" s="3">
        <v>22</v>
      </c>
      <c r="J602" s="11">
        <v>25</v>
      </c>
      <c r="K602" s="11">
        <v>20</v>
      </c>
      <c r="L602" s="11">
        <v>20</v>
      </c>
      <c r="M602" s="14">
        <v>19</v>
      </c>
      <c r="N602" s="14">
        <v>24</v>
      </c>
      <c r="O602" s="14">
        <v>22</v>
      </c>
      <c r="P602">
        <f t="shared" si="54"/>
        <v>0.90140845070422526</v>
      </c>
      <c r="Q602">
        <f t="shared" si="55"/>
        <v>0.98461538461538456</v>
      </c>
      <c r="R602">
        <f t="shared" si="56"/>
        <v>0.98461538461538456</v>
      </c>
      <c r="S602">
        <f t="shared" si="57"/>
        <v>1.0923076923076922</v>
      </c>
      <c r="T602">
        <f t="shared" si="58"/>
        <v>1.0923076923076922</v>
      </c>
      <c r="U602">
        <f t="shared" si="59"/>
        <v>1</v>
      </c>
      <c r="V602">
        <v>143877.9</v>
      </c>
      <c r="W602" t="s">
        <v>26</v>
      </c>
      <c r="X602" t="s">
        <v>1821</v>
      </c>
    </row>
    <row r="603" spans="1:24" x14ac:dyDescent="0.25">
      <c r="A603" t="s">
        <v>1822</v>
      </c>
      <c r="C603" t="s">
        <v>1823</v>
      </c>
      <c r="D603" s="2">
        <v>27</v>
      </c>
      <c r="E603" s="2">
        <v>16</v>
      </c>
      <c r="F603" s="2">
        <v>24</v>
      </c>
      <c r="G603" s="3">
        <v>30</v>
      </c>
      <c r="H603" s="3">
        <v>26</v>
      </c>
      <c r="I603" s="3">
        <v>24</v>
      </c>
      <c r="J603" s="11">
        <v>28</v>
      </c>
      <c r="K603" s="11">
        <v>24</v>
      </c>
      <c r="L603" s="11">
        <v>26</v>
      </c>
      <c r="M603" s="14">
        <v>17</v>
      </c>
      <c r="N603" s="14">
        <v>27</v>
      </c>
      <c r="O603" s="14">
        <v>27</v>
      </c>
      <c r="P603">
        <f t="shared" si="54"/>
        <v>0.83749999999999991</v>
      </c>
      <c r="Q603">
        <f t="shared" si="55"/>
        <v>0.85897435897435892</v>
      </c>
      <c r="R603">
        <f t="shared" si="56"/>
        <v>0.94366197183098577</v>
      </c>
      <c r="S603">
        <f t="shared" si="57"/>
        <v>1.0256410256410258</v>
      </c>
      <c r="T603">
        <f t="shared" si="58"/>
        <v>1.1267605633802817</v>
      </c>
      <c r="U603">
        <f t="shared" si="59"/>
        <v>1.0985915492957745</v>
      </c>
      <c r="V603">
        <v>44927.3</v>
      </c>
      <c r="W603" t="s">
        <v>26</v>
      </c>
      <c r="X603" t="s">
        <v>1824</v>
      </c>
    </row>
    <row r="604" spans="1:24" x14ac:dyDescent="0.25">
      <c r="A604" t="s">
        <v>1825</v>
      </c>
      <c r="C604" t="s">
        <v>1826</v>
      </c>
      <c r="D604" s="2">
        <v>16</v>
      </c>
      <c r="E604" s="2">
        <v>23</v>
      </c>
      <c r="F604" s="2">
        <v>19</v>
      </c>
      <c r="G604" s="3">
        <v>21</v>
      </c>
      <c r="H604" s="3">
        <v>28</v>
      </c>
      <c r="I604" s="3">
        <v>23</v>
      </c>
      <c r="J604" s="11">
        <v>22</v>
      </c>
      <c r="K604" s="11">
        <v>27</v>
      </c>
      <c r="L604" s="11">
        <v>20</v>
      </c>
      <c r="M604" s="14">
        <v>23</v>
      </c>
      <c r="N604" s="14">
        <v>27</v>
      </c>
      <c r="O604" s="14">
        <v>20</v>
      </c>
      <c r="P604">
        <f t="shared" si="54"/>
        <v>0.80555555555555547</v>
      </c>
      <c r="Q604">
        <f t="shared" si="55"/>
        <v>0.84057971014492749</v>
      </c>
      <c r="R604">
        <f t="shared" si="56"/>
        <v>0.82857142857142851</v>
      </c>
      <c r="S604">
        <f t="shared" si="57"/>
        <v>1.0434782608695652</v>
      </c>
      <c r="T604">
        <f t="shared" si="58"/>
        <v>1.0285714285714287</v>
      </c>
      <c r="U604">
        <f t="shared" si="59"/>
        <v>0.98571428571428577</v>
      </c>
      <c r="V604">
        <v>49762.2</v>
      </c>
      <c r="W604" t="s">
        <v>26</v>
      </c>
      <c r="X604" t="s">
        <v>1827</v>
      </c>
    </row>
    <row r="605" spans="1:24" x14ac:dyDescent="0.25">
      <c r="A605" t="s">
        <v>1828</v>
      </c>
      <c r="C605" t="s">
        <v>1829</v>
      </c>
      <c r="D605" s="2">
        <v>21</v>
      </c>
      <c r="E605" s="2">
        <v>21</v>
      </c>
      <c r="F605" s="2">
        <v>24</v>
      </c>
      <c r="G605" s="3">
        <v>19</v>
      </c>
      <c r="H605" s="3">
        <v>23</v>
      </c>
      <c r="I605" s="3">
        <v>24</v>
      </c>
      <c r="J605" s="11">
        <v>23</v>
      </c>
      <c r="K605" s="11">
        <v>26</v>
      </c>
      <c r="L605" s="11">
        <v>21</v>
      </c>
      <c r="M605" s="14">
        <v>21</v>
      </c>
      <c r="N605" s="14">
        <v>23</v>
      </c>
      <c r="O605" s="14">
        <v>22</v>
      </c>
      <c r="P605">
        <f t="shared" si="54"/>
        <v>1</v>
      </c>
      <c r="Q605">
        <f t="shared" si="55"/>
        <v>0.94285714285714295</v>
      </c>
      <c r="R605">
        <f t="shared" si="56"/>
        <v>1</v>
      </c>
      <c r="S605">
        <f t="shared" si="57"/>
        <v>0.94285714285714295</v>
      </c>
      <c r="T605">
        <f t="shared" si="58"/>
        <v>1</v>
      </c>
      <c r="U605">
        <f t="shared" si="59"/>
        <v>1.0606060606060606</v>
      </c>
      <c r="V605">
        <v>56544.800000000003</v>
      </c>
      <c r="W605" t="s">
        <v>26</v>
      </c>
      <c r="X605" t="s">
        <v>1830</v>
      </c>
    </row>
    <row r="606" spans="1:24" x14ac:dyDescent="0.25">
      <c r="A606" t="s">
        <v>1831</v>
      </c>
      <c r="C606" t="s">
        <v>1832</v>
      </c>
      <c r="D606" s="2">
        <v>18</v>
      </c>
      <c r="E606" s="2">
        <v>17</v>
      </c>
      <c r="F606" s="2">
        <v>22</v>
      </c>
      <c r="G606" s="3">
        <v>20</v>
      </c>
      <c r="H606" s="3">
        <v>20</v>
      </c>
      <c r="I606" s="3">
        <v>20</v>
      </c>
      <c r="J606" s="11">
        <v>15</v>
      </c>
      <c r="K606" s="11">
        <v>19</v>
      </c>
      <c r="L606" s="11">
        <v>22</v>
      </c>
      <c r="M606" s="14">
        <v>22</v>
      </c>
      <c r="N606" s="14">
        <v>14</v>
      </c>
      <c r="O606" s="14">
        <v>17</v>
      </c>
      <c r="P606">
        <f t="shared" si="54"/>
        <v>0.95</v>
      </c>
      <c r="Q606">
        <f t="shared" si="55"/>
        <v>1.0178571428571428</v>
      </c>
      <c r="R606">
        <f t="shared" si="56"/>
        <v>1.0754716981132075</v>
      </c>
      <c r="S606">
        <f t="shared" si="57"/>
        <v>1.0714285714285714</v>
      </c>
      <c r="T606">
        <f t="shared" si="58"/>
        <v>1.1320754716981132</v>
      </c>
      <c r="U606">
        <f t="shared" si="59"/>
        <v>1.0566037735849056</v>
      </c>
      <c r="V606">
        <v>59327.9</v>
      </c>
      <c r="W606" t="s">
        <v>26</v>
      </c>
      <c r="X606" t="s">
        <v>1833</v>
      </c>
    </row>
    <row r="607" spans="1:24" x14ac:dyDescent="0.25">
      <c r="A607" t="s">
        <v>1834</v>
      </c>
      <c r="C607" t="s">
        <v>1835</v>
      </c>
      <c r="D607" s="2">
        <v>22</v>
      </c>
      <c r="E607" s="2">
        <v>21</v>
      </c>
      <c r="F607" s="2">
        <v>20</v>
      </c>
      <c r="G607" s="3">
        <v>24</v>
      </c>
      <c r="H607" s="3">
        <v>23</v>
      </c>
      <c r="I607" s="3">
        <v>22</v>
      </c>
      <c r="J607" s="11">
        <v>18</v>
      </c>
      <c r="K607" s="11">
        <v>23</v>
      </c>
      <c r="L607" s="11">
        <v>18</v>
      </c>
      <c r="M607" s="14">
        <v>18</v>
      </c>
      <c r="N607" s="14">
        <v>23</v>
      </c>
      <c r="O607" s="14">
        <v>22</v>
      </c>
      <c r="P607">
        <f t="shared" si="54"/>
        <v>0.91304347826086951</v>
      </c>
      <c r="Q607">
        <f t="shared" si="55"/>
        <v>1.0677966101694916</v>
      </c>
      <c r="R607">
        <f t="shared" si="56"/>
        <v>1</v>
      </c>
      <c r="S607">
        <f t="shared" si="57"/>
        <v>1.1694915254237288</v>
      </c>
      <c r="T607">
        <f t="shared" si="58"/>
        <v>1.0952380952380953</v>
      </c>
      <c r="U607">
        <f t="shared" si="59"/>
        <v>0.93650793650793651</v>
      </c>
      <c r="V607">
        <v>55652.6</v>
      </c>
      <c r="W607" t="s">
        <v>26</v>
      </c>
      <c r="X607" t="s">
        <v>1836</v>
      </c>
    </row>
    <row r="608" spans="1:24" x14ac:dyDescent="0.25">
      <c r="A608" t="s">
        <v>1837</v>
      </c>
      <c r="C608" t="s">
        <v>1838</v>
      </c>
      <c r="D608" s="2">
        <v>25</v>
      </c>
      <c r="E608" s="2">
        <v>23</v>
      </c>
      <c r="F608" s="2">
        <v>26</v>
      </c>
      <c r="G608" s="3">
        <v>25</v>
      </c>
      <c r="H608" s="3">
        <v>28</v>
      </c>
      <c r="I608" s="3">
        <v>25</v>
      </c>
      <c r="J608" s="11">
        <v>28</v>
      </c>
      <c r="K608" s="11">
        <v>26</v>
      </c>
      <c r="L608" s="11">
        <v>24</v>
      </c>
      <c r="M608" s="14">
        <v>27</v>
      </c>
      <c r="N608" s="14">
        <v>26</v>
      </c>
      <c r="O608" s="14">
        <v>22</v>
      </c>
      <c r="P608">
        <f t="shared" si="54"/>
        <v>0.94871794871794879</v>
      </c>
      <c r="Q608">
        <f t="shared" si="55"/>
        <v>0.94871794871794879</v>
      </c>
      <c r="R608">
        <f t="shared" si="56"/>
        <v>0.98666666666666669</v>
      </c>
      <c r="S608">
        <f t="shared" si="57"/>
        <v>1</v>
      </c>
      <c r="T608">
        <f t="shared" si="58"/>
        <v>1.04</v>
      </c>
      <c r="U608">
        <f t="shared" si="59"/>
        <v>1.04</v>
      </c>
      <c r="V608">
        <v>39298.1</v>
      </c>
      <c r="W608" t="s">
        <v>26</v>
      </c>
      <c r="X608" t="s">
        <v>1839</v>
      </c>
    </row>
    <row r="609" spans="1:24" x14ac:dyDescent="0.25">
      <c r="A609" t="s">
        <v>1840</v>
      </c>
      <c r="C609" t="s">
        <v>1841</v>
      </c>
      <c r="D609" s="2">
        <v>23</v>
      </c>
      <c r="E609" s="2">
        <v>18</v>
      </c>
      <c r="F609" s="2">
        <v>22</v>
      </c>
      <c r="G609" s="3">
        <v>17</v>
      </c>
      <c r="H609" s="3">
        <v>24</v>
      </c>
      <c r="I609" s="3">
        <v>23</v>
      </c>
      <c r="J609" s="11">
        <v>23</v>
      </c>
      <c r="K609" s="11">
        <v>21</v>
      </c>
      <c r="L609" s="11">
        <v>22</v>
      </c>
      <c r="M609" s="14">
        <v>21</v>
      </c>
      <c r="N609" s="14">
        <v>20</v>
      </c>
      <c r="O609" s="14">
        <v>24</v>
      </c>
      <c r="P609">
        <f t="shared" si="54"/>
        <v>0.984375</v>
      </c>
      <c r="Q609">
        <f t="shared" si="55"/>
        <v>0.95454545454545459</v>
      </c>
      <c r="R609">
        <f t="shared" si="56"/>
        <v>0.96923076923076923</v>
      </c>
      <c r="S609">
        <f t="shared" si="57"/>
        <v>0.96969696969696961</v>
      </c>
      <c r="T609">
        <f t="shared" si="58"/>
        <v>0.98461538461538456</v>
      </c>
      <c r="U609">
        <f t="shared" si="59"/>
        <v>1.0153846153846153</v>
      </c>
      <c r="V609">
        <v>29683.3</v>
      </c>
      <c r="W609" t="s">
        <v>26</v>
      </c>
      <c r="X609" t="s">
        <v>1842</v>
      </c>
    </row>
    <row r="610" spans="1:24" x14ac:dyDescent="0.25">
      <c r="A610" t="s">
        <v>1843</v>
      </c>
      <c r="C610" t="s">
        <v>1844</v>
      </c>
      <c r="D610" s="2">
        <v>24</v>
      </c>
      <c r="E610" s="2">
        <v>20</v>
      </c>
      <c r="F610" s="2">
        <v>27</v>
      </c>
      <c r="G610" s="3">
        <v>29</v>
      </c>
      <c r="H610" s="3">
        <v>27</v>
      </c>
      <c r="I610" s="3">
        <v>24</v>
      </c>
      <c r="J610" s="11">
        <v>27</v>
      </c>
      <c r="K610" s="11">
        <v>28</v>
      </c>
      <c r="L610" s="11">
        <v>23</v>
      </c>
      <c r="M610" s="14">
        <v>22</v>
      </c>
      <c r="N610" s="14">
        <v>24</v>
      </c>
      <c r="O610" s="14">
        <v>22</v>
      </c>
      <c r="P610">
        <f t="shared" si="54"/>
        <v>0.88749999999999996</v>
      </c>
      <c r="Q610">
        <f t="shared" si="55"/>
        <v>0.91025641025641035</v>
      </c>
      <c r="R610">
        <f t="shared" si="56"/>
        <v>1.0441176470588236</v>
      </c>
      <c r="S610">
        <f t="shared" si="57"/>
        <v>1.0256410256410258</v>
      </c>
      <c r="T610">
        <f t="shared" si="58"/>
        <v>1.1764705882352942</v>
      </c>
      <c r="U610">
        <f t="shared" si="59"/>
        <v>1.1470588235294117</v>
      </c>
      <c r="V610">
        <v>59351.7</v>
      </c>
      <c r="W610" t="s">
        <v>26</v>
      </c>
      <c r="X610" t="s">
        <v>1845</v>
      </c>
    </row>
    <row r="611" spans="1:24" x14ac:dyDescent="0.25">
      <c r="A611" t="s">
        <v>1846</v>
      </c>
      <c r="C611" t="s">
        <v>1847</v>
      </c>
      <c r="D611" s="2">
        <v>29</v>
      </c>
      <c r="E611" s="2">
        <v>22</v>
      </c>
      <c r="F611" s="2">
        <v>25</v>
      </c>
      <c r="G611" s="3">
        <v>22</v>
      </c>
      <c r="H611" s="3">
        <v>30</v>
      </c>
      <c r="I611" s="3">
        <v>22</v>
      </c>
      <c r="J611" s="11">
        <v>28</v>
      </c>
      <c r="K611" s="11">
        <v>28</v>
      </c>
      <c r="L611" s="11">
        <v>22</v>
      </c>
      <c r="M611" s="14">
        <v>23</v>
      </c>
      <c r="N611" s="14">
        <v>27</v>
      </c>
      <c r="O611" s="14">
        <v>21</v>
      </c>
      <c r="P611">
        <f t="shared" si="54"/>
        <v>1.027027027027027</v>
      </c>
      <c r="Q611">
        <f t="shared" si="55"/>
        <v>0.97435897435897434</v>
      </c>
      <c r="R611">
        <f t="shared" si="56"/>
        <v>1.0704225352112675</v>
      </c>
      <c r="S611">
        <f t="shared" si="57"/>
        <v>0.94871794871794879</v>
      </c>
      <c r="T611">
        <f t="shared" si="58"/>
        <v>1.0422535211267605</v>
      </c>
      <c r="U611">
        <f t="shared" si="59"/>
        <v>1.0985915492957745</v>
      </c>
      <c r="V611">
        <v>50725.9</v>
      </c>
      <c r="W611" t="s">
        <v>26</v>
      </c>
      <c r="X611" t="s">
        <v>1848</v>
      </c>
    </row>
    <row r="612" spans="1:24" x14ac:dyDescent="0.25">
      <c r="A612" t="s">
        <v>1849</v>
      </c>
      <c r="C612" t="s">
        <v>1850</v>
      </c>
      <c r="D612" s="2">
        <v>19</v>
      </c>
      <c r="E612" s="2">
        <v>22</v>
      </c>
      <c r="F612" s="2">
        <v>19</v>
      </c>
      <c r="G612" s="3">
        <v>22</v>
      </c>
      <c r="H612" s="3">
        <v>27</v>
      </c>
      <c r="I612" s="3">
        <v>22</v>
      </c>
      <c r="J612" s="11">
        <v>20</v>
      </c>
      <c r="K612" s="11">
        <v>22</v>
      </c>
      <c r="L612" s="11">
        <v>17</v>
      </c>
      <c r="M612" s="14">
        <v>22</v>
      </c>
      <c r="N612" s="14">
        <v>19</v>
      </c>
      <c r="O612" s="14">
        <v>17</v>
      </c>
      <c r="P612">
        <f t="shared" si="54"/>
        <v>0.84507042253521125</v>
      </c>
      <c r="Q612">
        <f t="shared" si="55"/>
        <v>1.0169491525423728</v>
      </c>
      <c r="R612">
        <f t="shared" si="56"/>
        <v>1.0344827586206897</v>
      </c>
      <c r="S612">
        <f t="shared" si="57"/>
        <v>1.2033898305084745</v>
      </c>
      <c r="T612">
        <f t="shared" si="58"/>
        <v>1.2241379310344829</v>
      </c>
      <c r="U612">
        <f t="shared" si="59"/>
        <v>1.017241379310345</v>
      </c>
      <c r="V612">
        <v>66651</v>
      </c>
      <c r="W612" t="s">
        <v>26</v>
      </c>
      <c r="X612" t="s">
        <v>1851</v>
      </c>
    </row>
    <row r="613" spans="1:24" x14ac:dyDescent="0.25">
      <c r="A613" t="s">
        <v>1852</v>
      </c>
      <c r="C613" t="s">
        <v>1853</v>
      </c>
      <c r="D613" s="2">
        <v>21</v>
      </c>
      <c r="E613" s="2">
        <v>15</v>
      </c>
      <c r="F613" s="2">
        <v>19</v>
      </c>
      <c r="G613" s="3">
        <v>19</v>
      </c>
      <c r="H613" s="3">
        <v>14</v>
      </c>
      <c r="I613" s="3">
        <v>18</v>
      </c>
      <c r="J613" s="11">
        <v>20</v>
      </c>
      <c r="K613" s="11">
        <v>17</v>
      </c>
      <c r="L613" s="11">
        <v>17</v>
      </c>
      <c r="M613" s="14">
        <v>18</v>
      </c>
      <c r="N613" s="14">
        <v>21</v>
      </c>
      <c r="O613" s="14">
        <v>21</v>
      </c>
      <c r="P613">
        <f t="shared" si="54"/>
        <v>1.0784313725490196</v>
      </c>
      <c r="Q613">
        <f t="shared" si="55"/>
        <v>1.0185185185185184</v>
      </c>
      <c r="R613">
        <f t="shared" si="56"/>
        <v>0.91666666666666663</v>
      </c>
      <c r="S613">
        <f t="shared" si="57"/>
        <v>0.94444444444444442</v>
      </c>
      <c r="T613">
        <f t="shared" si="58"/>
        <v>0.85</v>
      </c>
      <c r="U613">
        <f t="shared" si="59"/>
        <v>0.9</v>
      </c>
      <c r="V613">
        <v>76640.7</v>
      </c>
      <c r="W613" t="s">
        <v>26</v>
      </c>
      <c r="X613" t="s">
        <v>1854</v>
      </c>
    </row>
    <row r="614" spans="1:24" x14ac:dyDescent="0.25">
      <c r="A614" t="s">
        <v>1855</v>
      </c>
      <c r="C614" t="s">
        <v>1856</v>
      </c>
      <c r="D614" s="2">
        <v>23</v>
      </c>
      <c r="E614" s="2">
        <v>14</v>
      </c>
      <c r="F614" s="2">
        <v>21</v>
      </c>
      <c r="G614" s="3">
        <v>26</v>
      </c>
      <c r="H614" s="3">
        <v>20</v>
      </c>
      <c r="I614" s="3">
        <v>24</v>
      </c>
      <c r="J614" s="11">
        <v>25</v>
      </c>
      <c r="K614" s="11">
        <v>20</v>
      </c>
      <c r="L614" s="11">
        <v>24</v>
      </c>
      <c r="M614" s="14">
        <v>24</v>
      </c>
      <c r="N614" s="14">
        <v>15</v>
      </c>
      <c r="O614" s="14">
        <v>28</v>
      </c>
      <c r="P614">
        <f t="shared" si="54"/>
        <v>0.82857142857142851</v>
      </c>
      <c r="Q614">
        <f t="shared" si="55"/>
        <v>0.84057971014492749</v>
      </c>
      <c r="R614">
        <f t="shared" si="56"/>
        <v>0.86567164179104472</v>
      </c>
      <c r="S614">
        <f t="shared" si="57"/>
        <v>1.0144927536231882</v>
      </c>
      <c r="T614">
        <f t="shared" si="58"/>
        <v>1.044776119402985</v>
      </c>
      <c r="U614">
        <f t="shared" si="59"/>
        <v>1.0298507462686568</v>
      </c>
      <c r="V614">
        <v>30787</v>
      </c>
      <c r="W614" t="s">
        <v>26</v>
      </c>
      <c r="X614" t="s">
        <v>1857</v>
      </c>
    </row>
    <row r="615" spans="1:24" x14ac:dyDescent="0.25">
      <c r="A615" t="s">
        <v>1858</v>
      </c>
      <c r="C615" t="s">
        <v>1859</v>
      </c>
      <c r="D615" s="2">
        <v>27</v>
      </c>
      <c r="E615" s="2">
        <v>15</v>
      </c>
      <c r="F615" s="2">
        <v>21</v>
      </c>
      <c r="G615" s="3">
        <v>20</v>
      </c>
      <c r="H615" s="3">
        <v>20</v>
      </c>
      <c r="I615" s="3">
        <v>23</v>
      </c>
      <c r="J615" s="11">
        <v>20</v>
      </c>
      <c r="K615" s="11">
        <v>21</v>
      </c>
      <c r="L615" s="11">
        <v>19</v>
      </c>
      <c r="M615" s="14">
        <v>17</v>
      </c>
      <c r="N615" s="14">
        <v>24</v>
      </c>
      <c r="O615" s="14">
        <v>18</v>
      </c>
      <c r="P615">
        <f t="shared" si="54"/>
        <v>1</v>
      </c>
      <c r="Q615">
        <f t="shared" si="55"/>
        <v>1.05</v>
      </c>
      <c r="R615">
        <f t="shared" si="56"/>
        <v>1.0677966101694916</v>
      </c>
      <c r="S615">
        <f t="shared" si="57"/>
        <v>1.05</v>
      </c>
      <c r="T615">
        <f t="shared" si="58"/>
        <v>1.0677966101694916</v>
      </c>
      <c r="U615">
        <f t="shared" si="59"/>
        <v>1.0169491525423728</v>
      </c>
      <c r="V615">
        <v>44006.3</v>
      </c>
      <c r="W615" t="s">
        <v>26</v>
      </c>
      <c r="X615" t="s">
        <v>1860</v>
      </c>
    </row>
    <row r="616" spans="1:24" x14ac:dyDescent="0.25">
      <c r="A616" t="s">
        <v>1861</v>
      </c>
      <c r="C616" t="s">
        <v>1862</v>
      </c>
      <c r="D616" s="2">
        <v>27</v>
      </c>
      <c r="E616" s="2">
        <v>14</v>
      </c>
      <c r="F616" s="2">
        <v>29</v>
      </c>
      <c r="G616" s="3">
        <v>18</v>
      </c>
      <c r="H616" s="3">
        <v>19</v>
      </c>
      <c r="I616" s="3">
        <v>21</v>
      </c>
      <c r="J616" s="11">
        <v>29</v>
      </c>
      <c r="K616" s="11">
        <v>22</v>
      </c>
      <c r="L616" s="11">
        <v>27</v>
      </c>
      <c r="M616" s="14">
        <v>23</v>
      </c>
      <c r="N616" s="14">
        <v>20</v>
      </c>
      <c r="O616" s="14">
        <v>30</v>
      </c>
      <c r="P616">
        <f t="shared" si="54"/>
        <v>1.2068965517241379</v>
      </c>
      <c r="Q616">
        <f t="shared" si="55"/>
        <v>0.89743589743589736</v>
      </c>
      <c r="R616">
        <f t="shared" si="56"/>
        <v>0.95890410958904104</v>
      </c>
      <c r="S616">
        <f t="shared" si="57"/>
        <v>0.7435897435897435</v>
      </c>
      <c r="T616">
        <f t="shared" si="58"/>
        <v>0.79452054794520544</v>
      </c>
      <c r="U616">
        <f t="shared" si="59"/>
        <v>1.0684931506849316</v>
      </c>
      <c r="V616">
        <v>48215.7</v>
      </c>
      <c r="W616" t="s">
        <v>26</v>
      </c>
      <c r="X616" t="s">
        <v>1863</v>
      </c>
    </row>
    <row r="617" spans="1:24" x14ac:dyDescent="0.25">
      <c r="A617" t="s">
        <v>1864</v>
      </c>
      <c r="C617" t="s">
        <v>1865</v>
      </c>
      <c r="D617" s="2">
        <v>28</v>
      </c>
      <c r="E617" s="2">
        <v>22</v>
      </c>
      <c r="F617" s="2">
        <v>27</v>
      </c>
      <c r="G617" s="3">
        <v>18</v>
      </c>
      <c r="H617" s="3">
        <v>27</v>
      </c>
      <c r="I617" s="3">
        <v>20</v>
      </c>
      <c r="J617" s="11">
        <v>24</v>
      </c>
      <c r="K617" s="11">
        <v>22</v>
      </c>
      <c r="L617" s="11">
        <v>25</v>
      </c>
      <c r="M617" s="14">
        <v>18</v>
      </c>
      <c r="N617" s="14">
        <v>24</v>
      </c>
      <c r="O617" s="14">
        <v>26</v>
      </c>
      <c r="P617">
        <f t="shared" si="54"/>
        <v>1.1846153846153846</v>
      </c>
      <c r="Q617">
        <f t="shared" si="55"/>
        <v>1.084507042253521</v>
      </c>
      <c r="R617">
        <f t="shared" si="56"/>
        <v>1.1323529411764706</v>
      </c>
      <c r="S617">
        <f t="shared" si="57"/>
        <v>0.91549295774647887</v>
      </c>
      <c r="T617">
        <f t="shared" si="58"/>
        <v>0.95588235294117652</v>
      </c>
      <c r="U617">
        <f t="shared" si="59"/>
        <v>1.0441176470588236</v>
      </c>
      <c r="V617">
        <v>37186.5</v>
      </c>
      <c r="W617" t="s">
        <v>26</v>
      </c>
      <c r="X617" t="s">
        <v>1866</v>
      </c>
    </row>
    <row r="618" spans="1:24" x14ac:dyDescent="0.25">
      <c r="A618" t="s">
        <v>1867</v>
      </c>
      <c r="C618" t="s">
        <v>1868</v>
      </c>
      <c r="D618" s="2">
        <v>21</v>
      </c>
      <c r="E618" s="2">
        <v>18</v>
      </c>
      <c r="F618" s="2">
        <v>22</v>
      </c>
      <c r="G618" s="3">
        <v>17</v>
      </c>
      <c r="H618" s="3">
        <v>22</v>
      </c>
      <c r="I618" s="3">
        <v>19</v>
      </c>
      <c r="J618" s="11">
        <v>20</v>
      </c>
      <c r="K618" s="11">
        <v>25</v>
      </c>
      <c r="L618" s="11">
        <v>23</v>
      </c>
      <c r="M618" s="14">
        <v>18</v>
      </c>
      <c r="N618" s="14">
        <v>20</v>
      </c>
      <c r="O618" s="14">
        <v>24</v>
      </c>
      <c r="P618">
        <f t="shared" si="54"/>
        <v>1.0517241379310345</v>
      </c>
      <c r="Q618">
        <f t="shared" si="55"/>
        <v>0.89705882352941169</v>
      </c>
      <c r="R618">
        <f t="shared" si="56"/>
        <v>0.98387096774193539</v>
      </c>
      <c r="S618">
        <f t="shared" si="57"/>
        <v>0.85294117647058809</v>
      </c>
      <c r="T618">
        <f t="shared" si="58"/>
        <v>0.93548387096774177</v>
      </c>
      <c r="U618">
        <f t="shared" si="59"/>
        <v>1.096774193548387</v>
      </c>
      <c r="V618">
        <v>38858.199999999997</v>
      </c>
      <c r="W618" t="s">
        <v>26</v>
      </c>
      <c r="X618" t="s">
        <v>1869</v>
      </c>
    </row>
    <row r="619" spans="1:24" x14ac:dyDescent="0.25">
      <c r="A619" t="s">
        <v>1870</v>
      </c>
      <c r="C619" t="s">
        <v>1871</v>
      </c>
      <c r="D619" s="2">
        <v>28</v>
      </c>
      <c r="E619" s="2">
        <v>16</v>
      </c>
      <c r="F619" s="2">
        <v>21</v>
      </c>
      <c r="G619" s="3">
        <v>21</v>
      </c>
      <c r="H619" s="3">
        <v>16</v>
      </c>
      <c r="I619" s="3">
        <v>18</v>
      </c>
      <c r="J619" s="11">
        <v>21</v>
      </c>
      <c r="K619" s="11">
        <v>20</v>
      </c>
      <c r="L619" s="11">
        <v>21</v>
      </c>
      <c r="M619" s="14">
        <v>19</v>
      </c>
      <c r="N619" s="14">
        <v>16</v>
      </c>
      <c r="O619" s="14">
        <v>23</v>
      </c>
      <c r="P619">
        <f t="shared" si="54"/>
        <v>1.1818181818181819</v>
      </c>
      <c r="Q619">
        <f t="shared" si="55"/>
        <v>1.0483870967741935</v>
      </c>
      <c r="R619">
        <f t="shared" si="56"/>
        <v>1.1206896551724139</v>
      </c>
      <c r="S619">
        <f t="shared" si="57"/>
        <v>0.88709677419354827</v>
      </c>
      <c r="T619">
        <f t="shared" si="58"/>
        <v>0.94827586206896552</v>
      </c>
      <c r="U619">
        <f t="shared" si="59"/>
        <v>1.0689655172413794</v>
      </c>
      <c r="V619">
        <v>25079.599999999999</v>
      </c>
      <c r="W619" t="s">
        <v>26</v>
      </c>
      <c r="X619" t="s">
        <v>1872</v>
      </c>
    </row>
    <row r="620" spans="1:24" x14ac:dyDescent="0.25">
      <c r="A620" t="s">
        <v>1873</v>
      </c>
      <c r="C620" t="s">
        <v>1874</v>
      </c>
      <c r="D620" s="2">
        <v>24</v>
      </c>
      <c r="E620" s="2">
        <v>19</v>
      </c>
      <c r="F620" s="2">
        <v>26</v>
      </c>
      <c r="G620" s="3">
        <v>19</v>
      </c>
      <c r="H620" s="3">
        <v>29</v>
      </c>
      <c r="I620" s="3">
        <v>22</v>
      </c>
      <c r="J620" s="11">
        <v>28</v>
      </c>
      <c r="K620" s="11">
        <v>22</v>
      </c>
      <c r="L620" s="11">
        <v>24</v>
      </c>
      <c r="M620" s="14">
        <v>21</v>
      </c>
      <c r="N620" s="14">
        <v>26</v>
      </c>
      <c r="O620" s="14">
        <v>25</v>
      </c>
      <c r="P620">
        <f t="shared" si="54"/>
        <v>0.98571428571428577</v>
      </c>
      <c r="Q620">
        <f t="shared" si="55"/>
        <v>0.93243243243243235</v>
      </c>
      <c r="R620">
        <f t="shared" si="56"/>
        <v>0.95833333333333337</v>
      </c>
      <c r="S620">
        <f t="shared" si="57"/>
        <v>0.94594594594594583</v>
      </c>
      <c r="T620">
        <f t="shared" si="58"/>
        <v>0.97222222222222221</v>
      </c>
      <c r="U620">
        <f t="shared" si="59"/>
        <v>1.0277777777777779</v>
      </c>
      <c r="V620">
        <v>34904.300000000003</v>
      </c>
      <c r="W620" t="s">
        <v>26</v>
      </c>
      <c r="X620" t="s">
        <v>1875</v>
      </c>
    </row>
    <row r="621" spans="1:24" x14ac:dyDescent="0.25">
      <c r="A621" t="s">
        <v>1876</v>
      </c>
      <c r="C621" t="s">
        <v>1877</v>
      </c>
      <c r="D621" s="2">
        <v>22</v>
      </c>
      <c r="E621" s="2">
        <v>23</v>
      </c>
      <c r="F621" s="2">
        <v>22</v>
      </c>
      <c r="G621" s="3">
        <v>23</v>
      </c>
      <c r="H621" s="3">
        <v>23</v>
      </c>
      <c r="I621" s="3">
        <v>21</v>
      </c>
      <c r="J621" s="11">
        <v>22</v>
      </c>
      <c r="K621" s="11">
        <v>24</v>
      </c>
      <c r="L621" s="11">
        <v>15</v>
      </c>
      <c r="M621" s="14">
        <v>22</v>
      </c>
      <c r="N621" s="14">
        <v>25</v>
      </c>
      <c r="O621" s="14">
        <v>18</v>
      </c>
      <c r="P621">
        <f t="shared" si="54"/>
        <v>1</v>
      </c>
      <c r="Q621">
        <f t="shared" si="55"/>
        <v>1.098360655737705</v>
      </c>
      <c r="R621">
        <f t="shared" si="56"/>
        <v>1.0307692307692307</v>
      </c>
      <c r="S621">
        <f t="shared" si="57"/>
        <v>1.098360655737705</v>
      </c>
      <c r="T621">
        <f t="shared" si="58"/>
        <v>1.0307692307692307</v>
      </c>
      <c r="U621">
        <f t="shared" si="59"/>
        <v>0.93846153846153835</v>
      </c>
      <c r="V621">
        <v>42393.8</v>
      </c>
      <c r="W621" t="s">
        <v>26</v>
      </c>
      <c r="X621" t="s">
        <v>1878</v>
      </c>
    </row>
    <row r="622" spans="1:24" x14ac:dyDescent="0.25">
      <c r="A622" t="s">
        <v>1879</v>
      </c>
      <c r="C622" t="s">
        <v>1880</v>
      </c>
      <c r="D622" s="2">
        <v>40</v>
      </c>
      <c r="E622" s="2">
        <v>14</v>
      </c>
      <c r="F622" s="2">
        <v>41</v>
      </c>
      <c r="G622" s="3">
        <v>28</v>
      </c>
      <c r="H622" s="3">
        <v>26</v>
      </c>
      <c r="I622" s="3">
        <v>37</v>
      </c>
      <c r="J622" s="11">
        <v>35</v>
      </c>
      <c r="K622" s="11">
        <v>32</v>
      </c>
      <c r="L622" s="11">
        <v>42</v>
      </c>
      <c r="M622" s="14">
        <v>28</v>
      </c>
      <c r="N622" s="14">
        <v>29</v>
      </c>
      <c r="O622" s="14">
        <v>46</v>
      </c>
      <c r="P622">
        <f t="shared" si="54"/>
        <v>1.043956043956044</v>
      </c>
      <c r="Q622">
        <f t="shared" si="55"/>
        <v>0.87155963302752293</v>
      </c>
      <c r="R622">
        <f t="shared" si="56"/>
        <v>0.92233009708737856</v>
      </c>
      <c r="S622">
        <f t="shared" si="57"/>
        <v>0.8348623853211008</v>
      </c>
      <c r="T622">
        <f t="shared" si="58"/>
        <v>0.8834951456310679</v>
      </c>
      <c r="U622">
        <f t="shared" si="59"/>
        <v>1.058252427184466</v>
      </c>
      <c r="V622">
        <v>11177.2</v>
      </c>
      <c r="W622" t="s">
        <v>26</v>
      </c>
      <c r="X622" t="s">
        <v>1881</v>
      </c>
    </row>
    <row r="623" spans="1:24" x14ac:dyDescent="0.25">
      <c r="A623" t="s">
        <v>1882</v>
      </c>
      <c r="B623">
        <v>8</v>
      </c>
      <c r="C623" t="s">
        <v>1883</v>
      </c>
      <c r="D623" s="2">
        <v>26</v>
      </c>
      <c r="E623" s="2">
        <v>12</v>
      </c>
      <c r="F623" s="2">
        <v>31</v>
      </c>
      <c r="G623" s="3">
        <v>23</v>
      </c>
      <c r="H623" s="3">
        <v>17</v>
      </c>
      <c r="I623" s="3">
        <v>32</v>
      </c>
      <c r="J623" s="11">
        <v>28</v>
      </c>
      <c r="K623" s="11">
        <v>27</v>
      </c>
      <c r="L623" s="11">
        <v>32</v>
      </c>
      <c r="M623" s="14">
        <v>20</v>
      </c>
      <c r="N623" s="14">
        <v>20</v>
      </c>
      <c r="O623" s="14">
        <v>28</v>
      </c>
      <c r="P623">
        <f t="shared" si="54"/>
        <v>0.95833333333333337</v>
      </c>
      <c r="Q623">
        <f t="shared" si="55"/>
        <v>0.7931034482758621</v>
      </c>
      <c r="R623">
        <f t="shared" si="56"/>
        <v>1.0147058823529411</v>
      </c>
      <c r="S623">
        <f t="shared" si="57"/>
        <v>0.82758620689655171</v>
      </c>
      <c r="T623">
        <f t="shared" si="58"/>
        <v>1.0588235294117647</v>
      </c>
      <c r="U623">
        <f t="shared" si="59"/>
        <v>1.2794117647058822</v>
      </c>
      <c r="V623">
        <v>10714.6</v>
      </c>
      <c r="W623" t="s">
        <v>26</v>
      </c>
      <c r="X623" t="s">
        <v>1884</v>
      </c>
    </row>
    <row r="624" spans="1:24" x14ac:dyDescent="0.25">
      <c r="A624" t="s">
        <v>1885</v>
      </c>
      <c r="B624">
        <v>5</v>
      </c>
      <c r="C624" t="s">
        <v>1886</v>
      </c>
      <c r="D624" s="2">
        <v>8</v>
      </c>
      <c r="E624" s="2">
        <v>2</v>
      </c>
      <c r="F624" s="2">
        <v>7</v>
      </c>
      <c r="G624" s="3">
        <v>4</v>
      </c>
      <c r="H624" s="3">
        <v>5</v>
      </c>
      <c r="I624" s="3">
        <v>7</v>
      </c>
      <c r="J624" s="11">
        <v>4</v>
      </c>
      <c r="K624" s="11">
        <v>5</v>
      </c>
      <c r="L624" s="11">
        <v>6</v>
      </c>
      <c r="M624" s="14">
        <v>4</v>
      </c>
      <c r="N624" s="14">
        <v>4</v>
      </c>
      <c r="O624" s="14">
        <v>7</v>
      </c>
      <c r="P624">
        <f t="shared" si="54"/>
        <v>1.0625000000000002</v>
      </c>
      <c r="Q624">
        <f t="shared" si="55"/>
        <v>1.1333333333333333</v>
      </c>
      <c r="R624">
        <f t="shared" si="56"/>
        <v>1.1333333333333333</v>
      </c>
      <c r="S624">
        <f t="shared" si="57"/>
        <v>1.0666666666666667</v>
      </c>
      <c r="T624">
        <f t="shared" si="58"/>
        <v>1.0666666666666667</v>
      </c>
      <c r="U624">
        <f t="shared" si="59"/>
        <v>1</v>
      </c>
      <c r="V624">
        <v>11296.3</v>
      </c>
      <c r="W624" t="s">
        <v>26</v>
      </c>
      <c r="X624" t="s">
        <v>1887</v>
      </c>
    </row>
    <row r="625" spans="1:24" x14ac:dyDescent="0.25">
      <c r="A625" t="s">
        <v>1888</v>
      </c>
      <c r="B625">
        <v>4</v>
      </c>
      <c r="C625" t="s">
        <v>1889</v>
      </c>
      <c r="D625" s="2">
        <v>10</v>
      </c>
      <c r="E625" s="2">
        <v>2</v>
      </c>
      <c r="F625" s="2">
        <v>7</v>
      </c>
      <c r="G625" s="3">
        <v>5</v>
      </c>
      <c r="H625" s="3">
        <v>6</v>
      </c>
      <c r="I625" s="3">
        <v>10</v>
      </c>
      <c r="J625" s="11">
        <v>8</v>
      </c>
      <c r="K625" s="11">
        <v>5</v>
      </c>
      <c r="L625" s="11">
        <v>9</v>
      </c>
      <c r="M625" s="14">
        <v>5</v>
      </c>
      <c r="N625" s="14">
        <v>5</v>
      </c>
      <c r="O625" s="14">
        <v>12</v>
      </c>
      <c r="P625">
        <f t="shared" si="54"/>
        <v>0.90476190476190477</v>
      </c>
      <c r="Q625">
        <f t="shared" si="55"/>
        <v>0.86363636363636365</v>
      </c>
      <c r="R625">
        <f t="shared" si="56"/>
        <v>0.86363636363636365</v>
      </c>
      <c r="S625">
        <f t="shared" si="57"/>
        <v>0.95454545454545459</v>
      </c>
      <c r="T625">
        <f t="shared" si="58"/>
        <v>0.95454545454545459</v>
      </c>
      <c r="U625">
        <f t="shared" si="59"/>
        <v>1</v>
      </c>
      <c r="V625">
        <v>11307</v>
      </c>
      <c r="W625" t="s">
        <v>26</v>
      </c>
      <c r="X625" t="s">
        <v>1890</v>
      </c>
    </row>
    <row r="626" spans="1:24" x14ac:dyDescent="0.25">
      <c r="A626" t="s">
        <v>1891</v>
      </c>
      <c r="C626" t="s">
        <v>1892</v>
      </c>
      <c r="D626" s="2">
        <v>23</v>
      </c>
      <c r="E626" s="2">
        <v>14</v>
      </c>
      <c r="F626" s="2">
        <v>19</v>
      </c>
      <c r="G626" s="3">
        <v>14</v>
      </c>
      <c r="H626" s="3">
        <v>19</v>
      </c>
      <c r="I626" s="3">
        <v>15</v>
      </c>
      <c r="J626" s="11">
        <v>18</v>
      </c>
      <c r="K626" s="11">
        <v>21</v>
      </c>
      <c r="L626" s="11">
        <v>17</v>
      </c>
      <c r="M626" s="14">
        <v>16</v>
      </c>
      <c r="N626" s="14">
        <v>18</v>
      </c>
      <c r="O626" s="14">
        <v>17</v>
      </c>
      <c r="P626">
        <f t="shared" si="54"/>
        <v>1.1666666666666667</v>
      </c>
      <c r="Q626">
        <f t="shared" si="55"/>
        <v>1</v>
      </c>
      <c r="R626">
        <f t="shared" si="56"/>
        <v>1.0980392156862746</v>
      </c>
      <c r="S626">
        <f t="shared" si="57"/>
        <v>0.8571428571428571</v>
      </c>
      <c r="T626">
        <f t="shared" si="58"/>
        <v>0.94117647058823528</v>
      </c>
      <c r="U626">
        <f t="shared" si="59"/>
        <v>1.0980392156862746</v>
      </c>
      <c r="V626">
        <v>26707.8</v>
      </c>
      <c r="W626" t="s">
        <v>26</v>
      </c>
      <c r="X626" t="s">
        <v>1893</v>
      </c>
    </row>
    <row r="627" spans="1:24" x14ac:dyDescent="0.25">
      <c r="A627" t="s">
        <v>1894</v>
      </c>
      <c r="C627" t="s">
        <v>1895</v>
      </c>
      <c r="D627" s="2">
        <v>23</v>
      </c>
      <c r="E627" s="2">
        <v>16</v>
      </c>
      <c r="F627" s="2">
        <v>17</v>
      </c>
      <c r="G627" s="3">
        <v>15</v>
      </c>
      <c r="H627" s="3">
        <v>20</v>
      </c>
      <c r="I627" s="3">
        <v>16</v>
      </c>
      <c r="J627" s="11">
        <v>15</v>
      </c>
      <c r="K627" s="11">
        <v>20</v>
      </c>
      <c r="L627" s="11">
        <v>16</v>
      </c>
      <c r="M627" s="14">
        <v>22</v>
      </c>
      <c r="N627" s="14">
        <v>20</v>
      </c>
      <c r="O627" s="14">
        <v>17</v>
      </c>
      <c r="P627">
        <f t="shared" si="54"/>
        <v>1.0980392156862746</v>
      </c>
      <c r="Q627">
        <f t="shared" si="55"/>
        <v>1.0980392156862746</v>
      </c>
      <c r="R627">
        <f t="shared" si="56"/>
        <v>0.94915254237288138</v>
      </c>
      <c r="S627">
        <f t="shared" si="57"/>
        <v>1</v>
      </c>
      <c r="T627">
        <f t="shared" si="58"/>
        <v>0.86440677966101687</v>
      </c>
      <c r="U627">
        <f t="shared" si="59"/>
        <v>0.86440677966101687</v>
      </c>
      <c r="V627">
        <v>44136.7</v>
      </c>
      <c r="W627" t="s">
        <v>26</v>
      </c>
      <c r="X627" t="s">
        <v>1896</v>
      </c>
    </row>
    <row r="628" spans="1:24" x14ac:dyDescent="0.25">
      <c r="A628" t="s">
        <v>1897</v>
      </c>
      <c r="C628" t="s">
        <v>1898</v>
      </c>
      <c r="D628" s="2">
        <v>19</v>
      </c>
      <c r="E628" s="2">
        <v>18</v>
      </c>
      <c r="F628" s="2">
        <v>21</v>
      </c>
      <c r="G628" s="3">
        <v>17</v>
      </c>
      <c r="H628" s="3">
        <v>16</v>
      </c>
      <c r="I628" s="3">
        <v>21</v>
      </c>
      <c r="J628" s="11">
        <v>24</v>
      </c>
      <c r="K628" s="11">
        <v>19</v>
      </c>
      <c r="L628" s="11">
        <v>20</v>
      </c>
      <c r="M628" s="14">
        <v>16</v>
      </c>
      <c r="N628" s="14">
        <v>17</v>
      </c>
      <c r="O628" s="14">
        <v>17</v>
      </c>
      <c r="P628">
        <f t="shared" si="54"/>
        <v>1.074074074074074</v>
      </c>
      <c r="Q628">
        <f t="shared" si="55"/>
        <v>0.92063492063492058</v>
      </c>
      <c r="R628">
        <f t="shared" si="56"/>
        <v>1.1599999999999999</v>
      </c>
      <c r="S628">
        <f t="shared" si="57"/>
        <v>0.8571428571428571</v>
      </c>
      <c r="T628">
        <f t="shared" si="58"/>
        <v>1.0799999999999998</v>
      </c>
      <c r="U628">
        <f t="shared" si="59"/>
        <v>1.26</v>
      </c>
      <c r="V628">
        <v>48657.3</v>
      </c>
      <c r="W628" t="s">
        <v>26</v>
      </c>
      <c r="X628" t="s">
        <v>1899</v>
      </c>
    </row>
    <row r="629" spans="1:24" x14ac:dyDescent="0.25">
      <c r="A629" t="s">
        <v>1900</v>
      </c>
      <c r="C629" t="s">
        <v>1901</v>
      </c>
      <c r="D629" s="2">
        <v>20</v>
      </c>
      <c r="E629" s="2">
        <v>16</v>
      </c>
      <c r="F629" s="2">
        <v>23</v>
      </c>
      <c r="G629" s="3">
        <v>19</v>
      </c>
      <c r="H629" s="3">
        <v>21</v>
      </c>
      <c r="I629" s="3">
        <v>23</v>
      </c>
      <c r="J629" s="11">
        <v>20</v>
      </c>
      <c r="K629" s="11">
        <v>26</v>
      </c>
      <c r="L629" s="11">
        <v>22</v>
      </c>
      <c r="M629" s="14">
        <v>21</v>
      </c>
      <c r="N629" s="14">
        <v>28</v>
      </c>
      <c r="O629" s="14">
        <v>20</v>
      </c>
      <c r="P629">
        <f t="shared" si="54"/>
        <v>0.93650793650793651</v>
      </c>
      <c r="Q629">
        <f t="shared" si="55"/>
        <v>0.86764705882352944</v>
      </c>
      <c r="R629">
        <f t="shared" si="56"/>
        <v>0.85507246376811596</v>
      </c>
      <c r="S629">
        <f t="shared" si="57"/>
        <v>0.92647058823529405</v>
      </c>
      <c r="T629">
        <f t="shared" si="58"/>
        <v>0.91304347826086951</v>
      </c>
      <c r="U629">
        <f t="shared" si="59"/>
        <v>0.98550724637681164</v>
      </c>
      <c r="V629">
        <v>41663.800000000003</v>
      </c>
      <c r="W629" t="s">
        <v>26</v>
      </c>
      <c r="X629" t="s">
        <v>1902</v>
      </c>
    </row>
    <row r="630" spans="1:24" x14ac:dyDescent="0.25">
      <c r="A630" t="s">
        <v>1903</v>
      </c>
      <c r="C630" t="s">
        <v>1904</v>
      </c>
      <c r="D630" s="2">
        <v>22</v>
      </c>
      <c r="E630" s="2">
        <v>19</v>
      </c>
      <c r="F630" s="2">
        <v>21</v>
      </c>
      <c r="G630" s="3">
        <v>16</v>
      </c>
      <c r="H630" s="3">
        <v>24</v>
      </c>
      <c r="I630" s="3">
        <v>17</v>
      </c>
      <c r="J630" s="11">
        <v>20</v>
      </c>
      <c r="K630" s="11">
        <v>24</v>
      </c>
      <c r="L630" s="11">
        <v>18</v>
      </c>
      <c r="M630" s="14">
        <v>17</v>
      </c>
      <c r="N630" s="14">
        <v>18</v>
      </c>
      <c r="O630" s="14">
        <v>20</v>
      </c>
      <c r="P630">
        <f t="shared" si="54"/>
        <v>1.0877192982456141</v>
      </c>
      <c r="Q630">
        <f t="shared" si="55"/>
        <v>1</v>
      </c>
      <c r="R630">
        <f t="shared" si="56"/>
        <v>1.1272727272727274</v>
      </c>
      <c r="S630">
        <f t="shared" si="57"/>
        <v>0.91935483870967738</v>
      </c>
      <c r="T630">
        <f t="shared" si="58"/>
        <v>1.0363636363636364</v>
      </c>
      <c r="U630">
        <f t="shared" si="59"/>
        <v>1.1272727272727274</v>
      </c>
      <c r="V630">
        <v>15574.2</v>
      </c>
      <c r="W630" t="s">
        <v>26</v>
      </c>
      <c r="X630" t="s">
        <v>1905</v>
      </c>
    </row>
    <row r="631" spans="1:24" x14ac:dyDescent="0.25">
      <c r="A631" t="s">
        <v>1906</v>
      </c>
      <c r="C631" t="s">
        <v>1907</v>
      </c>
      <c r="D631" s="2">
        <v>18</v>
      </c>
      <c r="E631" s="2">
        <v>13</v>
      </c>
      <c r="F631" s="2">
        <v>23</v>
      </c>
      <c r="G631" s="3">
        <v>27</v>
      </c>
      <c r="H631" s="3">
        <v>11</v>
      </c>
      <c r="I631" s="3">
        <v>24</v>
      </c>
      <c r="J631" s="11">
        <v>26</v>
      </c>
      <c r="K631" s="11">
        <v>7</v>
      </c>
      <c r="L631" s="11">
        <v>21</v>
      </c>
      <c r="M631" s="14">
        <v>25</v>
      </c>
      <c r="N631" s="14">
        <v>6</v>
      </c>
      <c r="O631" s="14">
        <v>19</v>
      </c>
      <c r="P631">
        <f t="shared" si="54"/>
        <v>0.87096774193548387</v>
      </c>
      <c r="Q631">
        <f t="shared" si="55"/>
        <v>1</v>
      </c>
      <c r="R631">
        <f t="shared" si="56"/>
        <v>1.0799999999999998</v>
      </c>
      <c r="S631">
        <f t="shared" si="57"/>
        <v>1.1481481481481481</v>
      </c>
      <c r="T631">
        <f t="shared" si="58"/>
        <v>1.24</v>
      </c>
      <c r="U631">
        <f t="shared" si="59"/>
        <v>1.0799999999999998</v>
      </c>
      <c r="V631">
        <v>91275</v>
      </c>
      <c r="W631" t="s">
        <v>26</v>
      </c>
      <c r="X631" t="s">
        <v>1908</v>
      </c>
    </row>
    <row r="632" spans="1:24" x14ac:dyDescent="0.25">
      <c r="A632" t="s">
        <v>1909</v>
      </c>
      <c r="B632">
        <v>1</v>
      </c>
      <c r="C632" t="s">
        <v>164</v>
      </c>
      <c r="G632" s="3">
        <v>1</v>
      </c>
      <c r="J632" s="11">
        <v>1</v>
      </c>
      <c r="N632" s="14">
        <v>1</v>
      </c>
      <c r="P632" t="e">
        <f t="shared" si="54"/>
        <v>#DIV/0!</v>
      </c>
      <c r="Q632" t="e">
        <f t="shared" si="55"/>
        <v>#DIV/0!</v>
      </c>
      <c r="R632" t="e">
        <f t="shared" si="56"/>
        <v>#DIV/0!</v>
      </c>
      <c r="S632">
        <f t="shared" si="57"/>
        <v>1</v>
      </c>
      <c r="T632">
        <f t="shared" si="58"/>
        <v>1</v>
      </c>
      <c r="U632">
        <f t="shared" si="59"/>
        <v>1</v>
      </c>
      <c r="V632">
        <v>48735.7</v>
      </c>
      <c r="W632" t="s">
        <v>26</v>
      </c>
      <c r="X632" t="s">
        <v>1910</v>
      </c>
    </row>
    <row r="633" spans="1:24" x14ac:dyDescent="0.25">
      <c r="A633" t="s">
        <v>1911</v>
      </c>
      <c r="C633" t="s">
        <v>1912</v>
      </c>
      <c r="D633" s="2">
        <v>26</v>
      </c>
      <c r="E633" s="2">
        <v>25</v>
      </c>
      <c r="F633" s="2">
        <v>26</v>
      </c>
      <c r="G633" s="3">
        <v>25</v>
      </c>
      <c r="H633" s="3">
        <v>28</v>
      </c>
      <c r="I633" s="3">
        <v>26</v>
      </c>
      <c r="J633" s="11">
        <v>29</v>
      </c>
      <c r="K633" s="11">
        <v>22</v>
      </c>
      <c r="L633" s="11">
        <v>24</v>
      </c>
      <c r="M633" s="14">
        <v>23</v>
      </c>
      <c r="N633" s="14">
        <v>30</v>
      </c>
      <c r="O633" s="14">
        <v>24</v>
      </c>
      <c r="P633">
        <f t="shared" si="54"/>
        <v>0.97468354430379756</v>
      </c>
      <c r="Q633">
        <f t="shared" si="55"/>
        <v>1.0266666666666666</v>
      </c>
      <c r="R633">
        <f t="shared" si="56"/>
        <v>1</v>
      </c>
      <c r="S633">
        <f t="shared" si="57"/>
        <v>1.0533333333333332</v>
      </c>
      <c r="T633">
        <f t="shared" si="58"/>
        <v>1.025974025974026</v>
      </c>
      <c r="U633">
        <f t="shared" si="59"/>
        <v>0.97402597402597402</v>
      </c>
      <c r="V633">
        <v>42999.8</v>
      </c>
      <c r="W633" t="s">
        <v>26</v>
      </c>
      <c r="X633" t="s">
        <v>1913</v>
      </c>
    </row>
    <row r="634" spans="1:24" x14ac:dyDescent="0.25">
      <c r="A634" t="s">
        <v>1914</v>
      </c>
      <c r="C634" t="s">
        <v>1915</v>
      </c>
      <c r="D634" s="2">
        <v>28</v>
      </c>
      <c r="E634" s="2">
        <v>21</v>
      </c>
      <c r="F634" s="2">
        <v>34</v>
      </c>
      <c r="G634" s="3">
        <v>30</v>
      </c>
      <c r="H634" s="3">
        <v>27</v>
      </c>
      <c r="I634" s="3">
        <v>26</v>
      </c>
      <c r="J634" s="11">
        <v>34</v>
      </c>
      <c r="K634" s="11">
        <v>31</v>
      </c>
      <c r="L634" s="11">
        <v>29</v>
      </c>
      <c r="M634" s="14">
        <v>22</v>
      </c>
      <c r="N634" s="14">
        <v>28</v>
      </c>
      <c r="O634" s="14">
        <v>30</v>
      </c>
      <c r="P634">
        <f t="shared" si="54"/>
        <v>1</v>
      </c>
      <c r="Q634">
        <f t="shared" si="55"/>
        <v>0.88297872340425543</v>
      </c>
      <c r="R634">
        <f t="shared" si="56"/>
        <v>1.0375000000000001</v>
      </c>
      <c r="S634">
        <f t="shared" si="57"/>
        <v>0.88297872340425543</v>
      </c>
      <c r="T634">
        <f t="shared" si="58"/>
        <v>1.0375000000000001</v>
      </c>
      <c r="U634">
        <f t="shared" si="59"/>
        <v>1.1749999999999998</v>
      </c>
      <c r="V634">
        <v>34760.400000000001</v>
      </c>
      <c r="W634" t="s">
        <v>26</v>
      </c>
      <c r="X634" t="s">
        <v>1916</v>
      </c>
    </row>
    <row r="635" spans="1:24" x14ac:dyDescent="0.25">
      <c r="A635" t="s">
        <v>1917</v>
      </c>
      <c r="C635" t="s">
        <v>1918</v>
      </c>
      <c r="D635" s="2">
        <v>19</v>
      </c>
      <c r="E635" s="2">
        <v>14</v>
      </c>
      <c r="F635" s="2">
        <v>16</v>
      </c>
      <c r="G635" s="3">
        <v>14</v>
      </c>
      <c r="H635" s="3">
        <v>15</v>
      </c>
      <c r="I635" s="3">
        <v>18</v>
      </c>
      <c r="J635" s="11">
        <v>15</v>
      </c>
      <c r="K635" s="11">
        <v>17</v>
      </c>
      <c r="L635" s="11">
        <v>18</v>
      </c>
      <c r="M635" s="14">
        <v>12</v>
      </c>
      <c r="N635" s="14">
        <v>21</v>
      </c>
      <c r="O635" s="14">
        <v>16</v>
      </c>
      <c r="P635">
        <f t="shared" si="54"/>
        <v>1.0425531914893618</v>
      </c>
      <c r="Q635">
        <f t="shared" si="55"/>
        <v>0.97999999999999987</v>
      </c>
      <c r="R635">
        <f t="shared" si="56"/>
        <v>1</v>
      </c>
      <c r="S635">
        <f t="shared" si="57"/>
        <v>0.94</v>
      </c>
      <c r="T635">
        <f t="shared" si="58"/>
        <v>0.95918367346938782</v>
      </c>
      <c r="U635">
        <f t="shared" si="59"/>
        <v>1.0204081632653064</v>
      </c>
      <c r="V635">
        <v>41046.699999999997</v>
      </c>
      <c r="W635" t="s">
        <v>26</v>
      </c>
      <c r="X635" t="s">
        <v>1919</v>
      </c>
    </row>
    <row r="636" spans="1:24" x14ac:dyDescent="0.25">
      <c r="A636" t="s">
        <v>1920</v>
      </c>
      <c r="C636" t="s">
        <v>1921</v>
      </c>
      <c r="D636" s="2">
        <v>19</v>
      </c>
      <c r="E636" s="2">
        <v>10</v>
      </c>
      <c r="F636" s="2">
        <v>19</v>
      </c>
      <c r="G636" s="3">
        <v>21</v>
      </c>
      <c r="H636" s="3">
        <v>18</v>
      </c>
      <c r="I636" s="3">
        <v>19</v>
      </c>
      <c r="J636" s="11">
        <v>21</v>
      </c>
      <c r="K636" s="11">
        <v>16</v>
      </c>
      <c r="L636" s="11">
        <v>21</v>
      </c>
      <c r="M636" s="14">
        <v>16</v>
      </c>
      <c r="N636" s="14">
        <v>19</v>
      </c>
      <c r="O636" s="14">
        <v>24</v>
      </c>
      <c r="P636">
        <f t="shared" si="54"/>
        <v>0.82758620689655182</v>
      </c>
      <c r="Q636">
        <f t="shared" si="55"/>
        <v>0.82758620689655182</v>
      </c>
      <c r="R636">
        <f t="shared" si="56"/>
        <v>0.81355932203389825</v>
      </c>
      <c r="S636">
        <f t="shared" si="57"/>
        <v>1</v>
      </c>
      <c r="T636">
        <f t="shared" si="58"/>
        <v>0.98305084745762705</v>
      </c>
      <c r="U636">
        <f t="shared" si="59"/>
        <v>0.98305084745762705</v>
      </c>
      <c r="V636">
        <v>49543.3</v>
      </c>
      <c r="W636" t="s">
        <v>26</v>
      </c>
      <c r="X636" t="s">
        <v>1922</v>
      </c>
    </row>
    <row r="637" spans="1:24" x14ac:dyDescent="0.25">
      <c r="A637" t="s">
        <v>1923</v>
      </c>
      <c r="C637" t="s">
        <v>1924</v>
      </c>
      <c r="D637" s="2">
        <v>18</v>
      </c>
      <c r="E637" s="2">
        <v>10</v>
      </c>
      <c r="F637" s="2">
        <v>19</v>
      </c>
      <c r="G637" s="3">
        <v>14</v>
      </c>
      <c r="H637" s="3">
        <v>15</v>
      </c>
      <c r="I637" s="3">
        <v>17</v>
      </c>
      <c r="J637" s="11">
        <v>20</v>
      </c>
      <c r="K637" s="11">
        <v>16</v>
      </c>
      <c r="L637" s="11">
        <v>17</v>
      </c>
      <c r="M637" s="14">
        <v>17</v>
      </c>
      <c r="N637" s="14">
        <v>16</v>
      </c>
      <c r="O637" s="14">
        <v>20</v>
      </c>
      <c r="P637">
        <f t="shared" si="54"/>
        <v>1.0217391304347825</v>
      </c>
      <c r="Q637">
        <f t="shared" si="55"/>
        <v>0.88679245283018859</v>
      </c>
      <c r="R637">
        <f t="shared" si="56"/>
        <v>0.88679245283018859</v>
      </c>
      <c r="S637">
        <f t="shared" si="57"/>
        <v>0.86792452830188682</v>
      </c>
      <c r="T637">
        <f t="shared" si="58"/>
        <v>0.86792452830188682</v>
      </c>
      <c r="U637">
        <f t="shared" si="59"/>
        <v>1</v>
      </c>
      <c r="V637">
        <v>74283.600000000006</v>
      </c>
      <c r="W637" t="s">
        <v>26</v>
      </c>
      <c r="X637" t="s">
        <v>1925</v>
      </c>
    </row>
    <row r="638" spans="1:24" x14ac:dyDescent="0.25">
      <c r="A638" t="s">
        <v>1926</v>
      </c>
      <c r="C638" t="s">
        <v>1927</v>
      </c>
      <c r="D638" s="2">
        <v>15</v>
      </c>
      <c r="E638" s="2">
        <v>7</v>
      </c>
      <c r="F638" s="2">
        <v>14</v>
      </c>
      <c r="G638" s="3">
        <v>23</v>
      </c>
      <c r="H638" s="3">
        <v>13</v>
      </c>
      <c r="I638" s="3">
        <v>16</v>
      </c>
      <c r="J638" s="11">
        <v>23</v>
      </c>
      <c r="K638" s="11">
        <v>9</v>
      </c>
      <c r="L638" s="11">
        <v>12</v>
      </c>
      <c r="M638" s="14">
        <v>18</v>
      </c>
      <c r="N638" s="14">
        <v>11</v>
      </c>
      <c r="O638" s="14">
        <v>15</v>
      </c>
      <c r="P638">
        <f t="shared" si="54"/>
        <v>0.6923076923076924</v>
      </c>
      <c r="Q638">
        <f t="shared" si="55"/>
        <v>0.81818181818181823</v>
      </c>
      <c r="R638">
        <f t="shared" si="56"/>
        <v>0.81818181818181823</v>
      </c>
      <c r="S638">
        <f t="shared" si="57"/>
        <v>1.1818181818181819</v>
      </c>
      <c r="T638">
        <f t="shared" si="58"/>
        <v>1.1818181818181819</v>
      </c>
      <c r="U638">
        <f t="shared" si="59"/>
        <v>1</v>
      </c>
      <c r="V638">
        <v>29733.1</v>
      </c>
      <c r="W638" t="s">
        <v>26</v>
      </c>
      <c r="X638" t="s">
        <v>1928</v>
      </c>
    </row>
    <row r="639" spans="1:24" x14ac:dyDescent="0.25">
      <c r="A639" t="s">
        <v>1929</v>
      </c>
      <c r="C639" t="s">
        <v>1930</v>
      </c>
      <c r="D639" s="2">
        <v>27</v>
      </c>
      <c r="E639" s="2">
        <v>16</v>
      </c>
      <c r="F639" s="2">
        <v>21</v>
      </c>
      <c r="G639" s="3">
        <v>17</v>
      </c>
      <c r="H639" s="3">
        <v>19</v>
      </c>
      <c r="I639" s="3">
        <v>19</v>
      </c>
      <c r="J639" s="11">
        <v>20</v>
      </c>
      <c r="K639" s="11">
        <v>21</v>
      </c>
      <c r="L639" s="11">
        <v>16</v>
      </c>
      <c r="M639" s="14">
        <v>21</v>
      </c>
      <c r="N639" s="14">
        <v>16</v>
      </c>
      <c r="O639" s="14">
        <v>23</v>
      </c>
      <c r="P639">
        <f t="shared" si="54"/>
        <v>1.1636363636363636</v>
      </c>
      <c r="Q639">
        <f t="shared" si="55"/>
        <v>1.1228070175438596</v>
      </c>
      <c r="R639">
        <f t="shared" si="56"/>
        <v>1.0666666666666667</v>
      </c>
      <c r="S639">
        <f t="shared" si="57"/>
        <v>0.96491228070175428</v>
      </c>
      <c r="T639">
        <f t="shared" si="58"/>
        <v>0.91666666666666663</v>
      </c>
      <c r="U639">
        <f t="shared" si="59"/>
        <v>0.95</v>
      </c>
      <c r="V639">
        <v>24294.799999999999</v>
      </c>
      <c r="W639" t="s">
        <v>26</v>
      </c>
      <c r="X639" t="s">
        <v>1931</v>
      </c>
    </row>
    <row r="640" spans="1:24" x14ac:dyDescent="0.25">
      <c r="A640" t="s">
        <v>1932</v>
      </c>
      <c r="C640" t="s">
        <v>1933</v>
      </c>
      <c r="D640" s="2">
        <v>22</v>
      </c>
      <c r="E640" s="2">
        <v>13</v>
      </c>
      <c r="F640" s="2">
        <v>24</v>
      </c>
      <c r="G640" s="3">
        <v>20</v>
      </c>
      <c r="H640" s="3">
        <v>26</v>
      </c>
      <c r="I640" s="3">
        <v>21</v>
      </c>
      <c r="J640" s="11">
        <v>21</v>
      </c>
      <c r="K640" s="11">
        <v>22</v>
      </c>
      <c r="L640" s="11">
        <v>22</v>
      </c>
      <c r="M640" s="14">
        <v>21</v>
      </c>
      <c r="N640" s="14">
        <v>22</v>
      </c>
      <c r="O640" s="14">
        <v>20</v>
      </c>
      <c r="P640">
        <f t="shared" si="54"/>
        <v>0.88059701492537323</v>
      </c>
      <c r="Q640">
        <f t="shared" si="55"/>
        <v>0.90769230769230769</v>
      </c>
      <c r="R640">
        <f t="shared" si="56"/>
        <v>0.93650793650793651</v>
      </c>
      <c r="S640">
        <f t="shared" si="57"/>
        <v>1.0307692307692307</v>
      </c>
      <c r="T640">
        <f t="shared" si="58"/>
        <v>1.0634920634920635</v>
      </c>
      <c r="U640">
        <f t="shared" si="59"/>
        <v>1.0317460317460319</v>
      </c>
      <c r="V640">
        <v>39865.699999999997</v>
      </c>
      <c r="W640" t="s">
        <v>26</v>
      </c>
      <c r="X640" t="s">
        <v>1934</v>
      </c>
    </row>
    <row r="641" spans="1:24" x14ac:dyDescent="0.25">
      <c r="A641" t="s">
        <v>1935</v>
      </c>
      <c r="C641" t="s">
        <v>1936</v>
      </c>
      <c r="D641" s="2">
        <v>34</v>
      </c>
      <c r="E641" s="2">
        <v>16</v>
      </c>
      <c r="F641" s="2">
        <v>23</v>
      </c>
      <c r="G641" s="3">
        <v>17</v>
      </c>
      <c r="H641" s="3">
        <v>23</v>
      </c>
      <c r="I641" s="3">
        <v>22</v>
      </c>
      <c r="J641" s="11">
        <v>24</v>
      </c>
      <c r="K641" s="11">
        <v>19</v>
      </c>
      <c r="L641" s="11">
        <v>22</v>
      </c>
      <c r="M641" s="14">
        <v>22</v>
      </c>
      <c r="N641" s="14">
        <v>22</v>
      </c>
      <c r="O641" s="14">
        <v>23</v>
      </c>
      <c r="P641">
        <f t="shared" si="54"/>
        <v>1.1774193548387095</v>
      </c>
      <c r="Q641">
        <f t="shared" si="55"/>
        <v>1.1230769230769229</v>
      </c>
      <c r="R641">
        <f t="shared" si="56"/>
        <v>1.0895522388059702</v>
      </c>
      <c r="S641">
        <f t="shared" si="57"/>
        <v>0.9538461538461539</v>
      </c>
      <c r="T641">
        <f t="shared" si="58"/>
        <v>0.92537313432835833</v>
      </c>
      <c r="U641">
        <f t="shared" si="59"/>
        <v>0.97014925373134342</v>
      </c>
      <c r="V641">
        <v>29218.400000000001</v>
      </c>
      <c r="W641" t="s">
        <v>26</v>
      </c>
      <c r="X641" t="s">
        <v>1937</v>
      </c>
    </row>
    <row r="642" spans="1:24" x14ac:dyDescent="0.25">
      <c r="A642" t="s">
        <v>1938</v>
      </c>
      <c r="C642" t="s">
        <v>1939</v>
      </c>
      <c r="D642" s="2">
        <v>19</v>
      </c>
      <c r="E642" s="2">
        <v>11</v>
      </c>
      <c r="F642" s="2">
        <v>14</v>
      </c>
      <c r="G642" s="3">
        <v>12</v>
      </c>
      <c r="H642" s="3">
        <v>20</v>
      </c>
      <c r="I642" s="3">
        <v>16</v>
      </c>
      <c r="J642" s="11">
        <v>16</v>
      </c>
      <c r="K642" s="11">
        <v>16</v>
      </c>
      <c r="L642" s="11">
        <v>12</v>
      </c>
      <c r="M642" s="14">
        <v>14</v>
      </c>
      <c r="N642" s="14">
        <v>17</v>
      </c>
      <c r="O642" s="14">
        <v>19</v>
      </c>
      <c r="P642">
        <f t="shared" si="54"/>
        <v>0.91666666666666663</v>
      </c>
      <c r="Q642">
        <f t="shared" si="55"/>
        <v>1</v>
      </c>
      <c r="R642">
        <f t="shared" si="56"/>
        <v>0.87999999999999989</v>
      </c>
      <c r="S642">
        <f t="shared" si="57"/>
        <v>1.0909090909090911</v>
      </c>
      <c r="T642">
        <f t="shared" si="58"/>
        <v>0.96</v>
      </c>
      <c r="U642">
        <f t="shared" si="59"/>
        <v>0.87999999999999989</v>
      </c>
      <c r="V642">
        <v>21549</v>
      </c>
      <c r="W642" t="s">
        <v>26</v>
      </c>
      <c r="X642" t="s">
        <v>1940</v>
      </c>
    </row>
    <row r="643" spans="1:24" x14ac:dyDescent="0.25">
      <c r="A643" t="s">
        <v>1941</v>
      </c>
      <c r="C643" t="s">
        <v>1942</v>
      </c>
      <c r="D643" s="2">
        <v>16</v>
      </c>
      <c r="E643" s="2">
        <v>12</v>
      </c>
      <c r="F643" s="2">
        <v>21</v>
      </c>
      <c r="G643" s="3">
        <v>13</v>
      </c>
      <c r="H643" s="3">
        <v>16</v>
      </c>
      <c r="I643" s="3">
        <v>13</v>
      </c>
      <c r="J643" s="11">
        <v>19</v>
      </c>
      <c r="K643" s="11">
        <v>16</v>
      </c>
      <c r="L643" s="11">
        <v>15</v>
      </c>
      <c r="M643" s="14">
        <v>14</v>
      </c>
      <c r="N643" s="14">
        <v>17</v>
      </c>
      <c r="O643" s="14">
        <v>15</v>
      </c>
      <c r="P643">
        <f t="shared" ref="P643:P706" si="60">AVERAGE(D643:F643)/AVERAGE(G643:I643)</f>
        <v>1.1666666666666665</v>
      </c>
      <c r="Q643">
        <f t="shared" ref="Q643:Q706" si="61">AVERAGE(D643:F643)/AVERAGE(J643:L643)</f>
        <v>0.97999999999999987</v>
      </c>
      <c r="R643">
        <f t="shared" ref="R643:R706" si="62">AVERAGE(D643:F643)/AVERAGE(M643:O643)</f>
        <v>1.0652173913043477</v>
      </c>
      <c r="S643">
        <f t="shared" ref="S643:S706" si="63">AVERAGE(G643:I643)/AVERAGE(J643:L643)</f>
        <v>0.84</v>
      </c>
      <c r="T643">
        <f t="shared" ref="T643:T706" si="64">AVERAGE(G643:I643)/AVERAGE(M643:O643)</f>
        <v>0.91304347826086951</v>
      </c>
      <c r="U643">
        <f t="shared" ref="U643:U706" si="65">AVERAGE(J643:L643)/AVERAGE(M643:O643)</f>
        <v>1.0869565217391304</v>
      </c>
      <c r="V643">
        <v>56011.8</v>
      </c>
      <c r="W643" t="s">
        <v>26</v>
      </c>
      <c r="X643" t="s">
        <v>1943</v>
      </c>
    </row>
    <row r="644" spans="1:24" x14ac:dyDescent="0.25">
      <c r="A644" t="s">
        <v>1944</v>
      </c>
      <c r="C644" t="s">
        <v>1945</v>
      </c>
      <c r="D644" s="2">
        <v>27</v>
      </c>
      <c r="E644" s="2">
        <v>22</v>
      </c>
      <c r="F644" s="2">
        <v>21</v>
      </c>
      <c r="G644" s="3">
        <v>26</v>
      </c>
      <c r="H644" s="3">
        <v>24</v>
      </c>
      <c r="I644" s="3">
        <v>25</v>
      </c>
      <c r="J644" s="11">
        <v>29</v>
      </c>
      <c r="K644" s="11">
        <v>25</v>
      </c>
      <c r="L644" s="11">
        <v>23</v>
      </c>
      <c r="M644" s="14">
        <v>23</v>
      </c>
      <c r="N644" s="14">
        <v>20</v>
      </c>
      <c r="O644" s="14">
        <v>22</v>
      </c>
      <c r="P644">
        <f t="shared" si="60"/>
        <v>0.93333333333333324</v>
      </c>
      <c r="Q644">
        <f t="shared" si="61"/>
        <v>0.90909090909090895</v>
      </c>
      <c r="R644">
        <f t="shared" si="62"/>
        <v>1.0769230769230769</v>
      </c>
      <c r="S644">
        <f t="shared" si="63"/>
        <v>0.97402597402597402</v>
      </c>
      <c r="T644">
        <f t="shared" si="64"/>
        <v>1.1538461538461537</v>
      </c>
      <c r="U644">
        <f t="shared" si="65"/>
        <v>1.1846153846153846</v>
      </c>
      <c r="V644">
        <v>93755.8</v>
      </c>
      <c r="W644" t="s">
        <v>26</v>
      </c>
      <c r="X644" t="s">
        <v>1946</v>
      </c>
    </row>
    <row r="645" spans="1:24" x14ac:dyDescent="0.25">
      <c r="A645" t="s">
        <v>1947</v>
      </c>
      <c r="C645" t="s">
        <v>1948</v>
      </c>
      <c r="D645" s="2">
        <v>18</v>
      </c>
      <c r="E645" s="2">
        <v>13</v>
      </c>
      <c r="F645" s="2">
        <v>22</v>
      </c>
      <c r="G645" s="3">
        <v>18</v>
      </c>
      <c r="H645" s="3">
        <v>23</v>
      </c>
      <c r="I645" s="3">
        <v>19</v>
      </c>
      <c r="J645" s="11">
        <v>17</v>
      </c>
      <c r="K645" s="11">
        <v>18</v>
      </c>
      <c r="L645" s="11">
        <v>16</v>
      </c>
      <c r="M645" s="14">
        <v>19</v>
      </c>
      <c r="N645" s="14">
        <v>16</v>
      </c>
      <c r="O645" s="14">
        <v>17</v>
      </c>
      <c r="P645">
        <f t="shared" si="60"/>
        <v>0.88333333333333341</v>
      </c>
      <c r="Q645">
        <f t="shared" si="61"/>
        <v>1.0392156862745099</v>
      </c>
      <c r="R645">
        <f t="shared" si="62"/>
        <v>1.0192307692307694</v>
      </c>
      <c r="S645">
        <f t="shared" si="63"/>
        <v>1.1764705882352942</v>
      </c>
      <c r="T645">
        <f t="shared" si="64"/>
        <v>1.153846153846154</v>
      </c>
      <c r="U645">
        <f t="shared" si="65"/>
        <v>0.98076923076923084</v>
      </c>
      <c r="V645">
        <v>35464.800000000003</v>
      </c>
      <c r="W645" t="s">
        <v>26</v>
      </c>
      <c r="X645" t="s">
        <v>1949</v>
      </c>
    </row>
    <row r="646" spans="1:24" x14ac:dyDescent="0.25">
      <c r="A646" t="s">
        <v>1950</v>
      </c>
      <c r="C646" t="s">
        <v>1951</v>
      </c>
      <c r="D646" s="2">
        <v>16</v>
      </c>
      <c r="E646" s="2">
        <v>9</v>
      </c>
      <c r="F646" s="2">
        <v>17</v>
      </c>
      <c r="G646" s="3">
        <v>20</v>
      </c>
      <c r="H646" s="3">
        <v>15</v>
      </c>
      <c r="I646" s="3">
        <v>18</v>
      </c>
      <c r="J646" s="11">
        <v>21</v>
      </c>
      <c r="K646" s="11">
        <v>17</v>
      </c>
      <c r="L646" s="11">
        <v>22</v>
      </c>
      <c r="M646" s="14">
        <v>17</v>
      </c>
      <c r="N646" s="14">
        <v>24</v>
      </c>
      <c r="O646" s="14">
        <v>23</v>
      </c>
      <c r="P646">
        <f t="shared" si="60"/>
        <v>0.79245283018867918</v>
      </c>
      <c r="Q646">
        <f t="shared" si="61"/>
        <v>0.7</v>
      </c>
      <c r="R646">
        <f t="shared" si="62"/>
        <v>0.65625</v>
      </c>
      <c r="S646">
        <f t="shared" si="63"/>
        <v>0.88333333333333341</v>
      </c>
      <c r="T646">
        <f t="shared" si="64"/>
        <v>0.82812500000000011</v>
      </c>
      <c r="U646">
        <f t="shared" si="65"/>
        <v>0.9375</v>
      </c>
      <c r="V646">
        <v>49033.2</v>
      </c>
      <c r="W646" t="s">
        <v>26</v>
      </c>
      <c r="X646" t="s">
        <v>1952</v>
      </c>
    </row>
    <row r="647" spans="1:24" x14ac:dyDescent="0.25">
      <c r="A647" t="s">
        <v>1953</v>
      </c>
      <c r="B647">
        <v>1</v>
      </c>
      <c r="C647" t="s">
        <v>1954</v>
      </c>
      <c r="D647" s="2">
        <v>2</v>
      </c>
      <c r="E647" s="2">
        <v>2</v>
      </c>
      <c r="F647" s="2">
        <v>2</v>
      </c>
      <c r="G647" s="3">
        <v>4</v>
      </c>
      <c r="H647" s="3">
        <v>2</v>
      </c>
      <c r="I647" s="3">
        <v>3</v>
      </c>
      <c r="J647" s="11">
        <v>3</v>
      </c>
      <c r="K647" s="11">
        <v>3</v>
      </c>
      <c r="L647" s="11">
        <v>2</v>
      </c>
      <c r="M647" s="14">
        <v>3</v>
      </c>
      <c r="N647" s="14">
        <v>4</v>
      </c>
      <c r="O647" s="14">
        <v>4</v>
      </c>
      <c r="P647">
        <f t="shared" si="60"/>
        <v>0.66666666666666663</v>
      </c>
      <c r="Q647">
        <f t="shared" si="61"/>
        <v>0.75</v>
      </c>
      <c r="R647">
        <f t="shared" si="62"/>
        <v>0.54545454545454553</v>
      </c>
      <c r="S647">
        <f t="shared" si="63"/>
        <v>1.125</v>
      </c>
      <c r="T647">
        <f t="shared" si="64"/>
        <v>0.81818181818181823</v>
      </c>
      <c r="U647">
        <f t="shared" si="65"/>
        <v>0.72727272727272729</v>
      </c>
      <c r="V647">
        <v>49516</v>
      </c>
      <c r="W647" t="s">
        <v>26</v>
      </c>
      <c r="X647" t="s">
        <v>1955</v>
      </c>
    </row>
    <row r="648" spans="1:24" x14ac:dyDescent="0.25">
      <c r="A648" t="s">
        <v>1956</v>
      </c>
      <c r="C648" t="s">
        <v>1957</v>
      </c>
      <c r="D648" s="2">
        <v>22</v>
      </c>
      <c r="E648" s="2">
        <v>13</v>
      </c>
      <c r="F648" s="2">
        <v>21</v>
      </c>
      <c r="G648" s="3">
        <v>18</v>
      </c>
      <c r="H648" s="3">
        <v>24</v>
      </c>
      <c r="I648" s="3">
        <v>21</v>
      </c>
      <c r="J648" s="11">
        <v>22</v>
      </c>
      <c r="K648" s="11">
        <v>22</v>
      </c>
      <c r="L648" s="11">
        <v>22</v>
      </c>
      <c r="M648" s="14">
        <v>22</v>
      </c>
      <c r="N648" s="14">
        <v>23</v>
      </c>
      <c r="O648" s="14">
        <v>29</v>
      </c>
      <c r="P648">
        <f t="shared" si="60"/>
        <v>0.88888888888888895</v>
      </c>
      <c r="Q648">
        <f t="shared" si="61"/>
        <v>0.84848484848484851</v>
      </c>
      <c r="R648">
        <f t="shared" si="62"/>
        <v>0.7567567567567568</v>
      </c>
      <c r="S648">
        <f t="shared" si="63"/>
        <v>0.95454545454545459</v>
      </c>
      <c r="T648">
        <f t="shared" si="64"/>
        <v>0.85135135135135132</v>
      </c>
      <c r="U648">
        <f t="shared" si="65"/>
        <v>0.89189189189189189</v>
      </c>
      <c r="V648">
        <v>33868.300000000003</v>
      </c>
      <c r="W648" t="s">
        <v>26</v>
      </c>
      <c r="X648" t="s">
        <v>1958</v>
      </c>
    </row>
    <row r="649" spans="1:24" x14ac:dyDescent="0.25">
      <c r="A649" t="s">
        <v>1959</v>
      </c>
      <c r="C649" t="s">
        <v>1960</v>
      </c>
      <c r="D649" s="2">
        <v>23</v>
      </c>
      <c r="E649" s="2">
        <v>16</v>
      </c>
      <c r="F649" s="2">
        <v>21</v>
      </c>
      <c r="G649" s="3">
        <v>15</v>
      </c>
      <c r="H649" s="3">
        <v>20</v>
      </c>
      <c r="I649" s="3">
        <v>19</v>
      </c>
      <c r="J649" s="11">
        <v>22</v>
      </c>
      <c r="K649" s="11">
        <v>23</v>
      </c>
      <c r="L649" s="11">
        <v>18</v>
      </c>
      <c r="M649" s="14">
        <v>15</v>
      </c>
      <c r="N649" s="14">
        <v>17</v>
      </c>
      <c r="O649" s="14">
        <v>16</v>
      </c>
      <c r="P649">
        <f t="shared" si="60"/>
        <v>1.1111111111111112</v>
      </c>
      <c r="Q649">
        <f t="shared" si="61"/>
        <v>0.95238095238095233</v>
      </c>
      <c r="R649">
        <f t="shared" si="62"/>
        <v>1.25</v>
      </c>
      <c r="S649">
        <f t="shared" si="63"/>
        <v>0.8571428571428571</v>
      </c>
      <c r="T649">
        <f t="shared" si="64"/>
        <v>1.125</v>
      </c>
      <c r="U649">
        <f t="shared" si="65"/>
        <v>1.3125</v>
      </c>
      <c r="V649">
        <v>29185.9</v>
      </c>
      <c r="W649" t="s">
        <v>26</v>
      </c>
      <c r="X649" t="s">
        <v>1961</v>
      </c>
    </row>
    <row r="650" spans="1:24" x14ac:dyDescent="0.25">
      <c r="A650" t="s">
        <v>1962</v>
      </c>
      <c r="C650" t="s">
        <v>1963</v>
      </c>
      <c r="D650" s="2">
        <v>14</v>
      </c>
      <c r="E650" s="2">
        <v>12</v>
      </c>
      <c r="F650" s="2">
        <v>19</v>
      </c>
      <c r="G650" s="3">
        <v>15</v>
      </c>
      <c r="H650" s="3">
        <v>13</v>
      </c>
      <c r="I650" s="3">
        <v>12</v>
      </c>
      <c r="J650" s="11">
        <v>16</v>
      </c>
      <c r="K650" s="11">
        <v>17</v>
      </c>
      <c r="L650" s="11">
        <v>16</v>
      </c>
      <c r="M650" s="14">
        <v>11</v>
      </c>
      <c r="N650" s="14">
        <v>18</v>
      </c>
      <c r="O650" s="14">
        <v>15</v>
      </c>
      <c r="P650">
        <f t="shared" si="60"/>
        <v>1.125</v>
      </c>
      <c r="Q650">
        <f t="shared" si="61"/>
        <v>0.91836734693877553</v>
      </c>
      <c r="R650">
        <f t="shared" si="62"/>
        <v>1.0227272727272727</v>
      </c>
      <c r="S650">
        <f t="shared" si="63"/>
        <v>0.81632653061224503</v>
      </c>
      <c r="T650">
        <f t="shared" si="64"/>
        <v>0.90909090909090917</v>
      </c>
      <c r="U650">
        <f t="shared" si="65"/>
        <v>1.1136363636363635</v>
      </c>
      <c r="V650">
        <v>37790</v>
      </c>
      <c r="W650" t="s">
        <v>26</v>
      </c>
      <c r="X650" t="s">
        <v>1964</v>
      </c>
    </row>
    <row r="651" spans="1:24" x14ac:dyDescent="0.25">
      <c r="A651" t="s">
        <v>1965</v>
      </c>
      <c r="C651" t="s">
        <v>1966</v>
      </c>
      <c r="D651" s="2">
        <v>18</v>
      </c>
      <c r="E651" s="2">
        <v>18</v>
      </c>
      <c r="F651" s="2">
        <v>18</v>
      </c>
      <c r="G651" s="3">
        <v>16</v>
      </c>
      <c r="H651" s="3">
        <v>25</v>
      </c>
      <c r="I651" s="3">
        <v>25</v>
      </c>
      <c r="J651" s="11">
        <v>19</v>
      </c>
      <c r="K651" s="11">
        <v>20</v>
      </c>
      <c r="L651" s="11">
        <v>16</v>
      </c>
      <c r="M651" s="14">
        <v>23</v>
      </c>
      <c r="N651" s="14">
        <v>22</v>
      </c>
      <c r="O651" s="14">
        <v>17</v>
      </c>
      <c r="P651">
        <f t="shared" si="60"/>
        <v>0.81818181818181823</v>
      </c>
      <c r="Q651">
        <f t="shared" si="61"/>
        <v>0.98181818181818192</v>
      </c>
      <c r="R651">
        <f t="shared" si="62"/>
        <v>0.87096774193548387</v>
      </c>
      <c r="S651">
        <f t="shared" si="63"/>
        <v>1.2000000000000002</v>
      </c>
      <c r="T651">
        <f t="shared" si="64"/>
        <v>1.064516129032258</v>
      </c>
      <c r="U651">
        <f t="shared" si="65"/>
        <v>0.88709677419354827</v>
      </c>
      <c r="V651">
        <v>53234.8</v>
      </c>
      <c r="W651" t="s">
        <v>26</v>
      </c>
      <c r="X651" t="s">
        <v>1967</v>
      </c>
    </row>
    <row r="652" spans="1:24" x14ac:dyDescent="0.25">
      <c r="A652" t="s">
        <v>1968</v>
      </c>
      <c r="C652" t="s">
        <v>1969</v>
      </c>
      <c r="D652" s="2">
        <v>24</v>
      </c>
      <c r="E652" s="2">
        <v>15</v>
      </c>
      <c r="F652" s="2">
        <v>21</v>
      </c>
      <c r="G652" s="3">
        <v>18</v>
      </c>
      <c r="H652" s="3">
        <v>23</v>
      </c>
      <c r="I652" s="3">
        <v>16</v>
      </c>
      <c r="J652" s="11">
        <v>24</v>
      </c>
      <c r="K652" s="11">
        <v>23</v>
      </c>
      <c r="L652" s="11">
        <v>24</v>
      </c>
      <c r="M652" s="14">
        <v>19</v>
      </c>
      <c r="N652" s="14">
        <v>21</v>
      </c>
      <c r="O652" s="14">
        <v>22</v>
      </c>
      <c r="P652">
        <f t="shared" si="60"/>
        <v>1.0526315789473684</v>
      </c>
      <c r="Q652">
        <f t="shared" si="61"/>
        <v>0.84507042253521125</v>
      </c>
      <c r="R652">
        <f t="shared" si="62"/>
        <v>0.96774193548387089</v>
      </c>
      <c r="S652">
        <f t="shared" si="63"/>
        <v>0.80281690140845063</v>
      </c>
      <c r="T652">
        <f t="shared" si="64"/>
        <v>0.91935483870967738</v>
      </c>
      <c r="U652">
        <f t="shared" si="65"/>
        <v>1.1451612903225807</v>
      </c>
      <c r="V652">
        <v>34166.699999999997</v>
      </c>
      <c r="W652" t="s">
        <v>26</v>
      </c>
      <c r="X652" t="s">
        <v>1970</v>
      </c>
    </row>
    <row r="653" spans="1:24" x14ac:dyDescent="0.25">
      <c r="A653" t="s">
        <v>1971</v>
      </c>
      <c r="C653" t="s">
        <v>1972</v>
      </c>
      <c r="D653" s="2">
        <v>22</v>
      </c>
      <c r="E653" s="2">
        <v>21</v>
      </c>
      <c r="F653" s="2">
        <v>18</v>
      </c>
      <c r="G653" s="3">
        <v>21</v>
      </c>
      <c r="H653" s="3">
        <v>28</v>
      </c>
      <c r="I653" s="3">
        <v>21</v>
      </c>
      <c r="J653" s="11">
        <v>20</v>
      </c>
      <c r="K653" s="11">
        <v>22</v>
      </c>
      <c r="L653" s="11">
        <v>18</v>
      </c>
      <c r="M653" s="14">
        <v>21</v>
      </c>
      <c r="N653" s="14">
        <v>22</v>
      </c>
      <c r="O653" s="14">
        <v>17</v>
      </c>
      <c r="P653">
        <f t="shared" si="60"/>
        <v>0.87142857142857144</v>
      </c>
      <c r="Q653">
        <f t="shared" si="61"/>
        <v>1.0166666666666666</v>
      </c>
      <c r="R653">
        <f t="shared" si="62"/>
        <v>1.0166666666666666</v>
      </c>
      <c r="S653">
        <f t="shared" si="63"/>
        <v>1.1666666666666665</v>
      </c>
      <c r="T653">
        <f t="shared" si="64"/>
        <v>1.1666666666666665</v>
      </c>
      <c r="U653">
        <f t="shared" si="65"/>
        <v>1</v>
      </c>
      <c r="V653">
        <v>45252.3</v>
      </c>
      <c r="W653" t="s">
        <v>26</v>
      </c>
      <c r="X653" t="s">
        <v>1973</v>
      </c>
    </row>
    <row r="654" spans="1:24" x14ac:dyDescent="0.25">
      <c r="A654" t="s">
        <v>1974</v>
      </c>
      <c r="C654" t="s">
        <v>1975</v>
      </c>
      <c r="D654" s="2">
        <v>24</v>
      </c>
      <c r="E654" s="2">
        <v>16</v>
      </c>
      <c r="F654" s="2">
        <v>14</v>
      </c>
      <c r="G654" s="3">
        <v>17</v>
      </c>
      <c r="H654" s="3">
        <v>18</v>
      </c>
      <c r="I654" s="3">
        <v>18</v>
      </c>
      <c r="J654" s="11">
        <v>19</v>
      </c>
      <c r="K654" s="11">
        <v>20</v>
      </c>
      <c r="L654" s="11">
        <v>18</v>
      </c>
      <c r="M654" s="14">
        <v>17</v>
      </c>
      <c r="N654" s="14">
        <v>20</v>
      </c>
      <c r="O654" s="14">
        <v>16</v>
      </c>
      <c r="P654">
        <f t="shared" si="60"/>
        <v>1.0188679245283019</v>
      </c>
      <c r="Q654">
        <f t="shared" si="61"/>
        <v>0.94736842105263153</v>
      </c>
      <c r="R654">
        <f t="shared" si="62"/>
        <v>1.0188679245283019</v>
      </c>
      <c r="S654">
        <f t="shared" si="63"/>
        <v>0.92982456140350889</v>
      </c>
      <c r="T654">
        <f t="shared" si="64"/>
        <v>1</v>
      </c>
      <c r="U654">
        <f t="shared" si="65"/>
        <v>1.0754716981132075</v>
      </c>
      <c r="V654">
        <v>22448</v>
      </c>
      <c r="W654" t="s">
        <v>26</v>
      </c>
      <c r="X654" t="s">
        <v>1976</v>
      </c>
    </row>
    <row r="655" spans="1:24" x14ac:dyDescent="0.25">
      <c r="A655" t="s">
        <v>1977</v>
      </c>
      <c r="C655" t="s">
        <v>1978</v>
      </c>
      <c r="D655" s="2">
        <v>20</v>
      </c>
      <c r="E655" s="2">
        <v>16</v>
      </c>
      <c r="F655" s="2">
        <v>18</v>
      </c>
      <c r="G655" s="3">
        <v>20</v>
      </c>
      <c r="H655" s="3">
        <v>20</v>
      </c>
      <c r="I655" s="3">
        <v>20</v>
      </c>
      <c r="J655" s="11">
        <v>25</v>
      </c>
      <c r="K655" s="11">
        <v>22</v>
      </c>
      <c r="L655" s="11">
        <v>23</v>
      </c>
      <c r="M655" s="14">
        <v>22</v>
      </c>
      <c r="N655" s="14">
        <v>27</v>
      </c>
      <c r="O655" s="14">
        <v>19</v>
      </c>
      <c r="P655">
        <f t="shared" si="60"/>
        <v>0.9</v>
      </c>
      <c r="Q655">
        <f t="shared" si="61"/>
        <v>0.77142857142857146</v>
      </c>
      <c r="R655">
        <f t="shared" si="62"/>
        <v>0.79411764705882348</v>
      </c>
      <c r="S655">
        <f t="shared" si="63"/>
        <v>0.85714285714285721</v>
      </c>
      <c r="T655">
        <f t="shared" si="64"/>
        <v>0.88235294117647056</v>
      </c>
      <c r="U655">
        <f t="shared" si="65"/>
        <v>1.0294117647058822</v>
      </c>
      <c r="V655">
        <v>39406.9</v>
      </c>
      <c r="W655" t="s">
        <v>26</v>
      </c>
      <c r="X655" t="s">
        <v>1979</v>
      </c>
    </row>
    <row r="656" spans="1:24" x14ac:dyDescent="0.25">
      <c r="A656" t="s">
        <v>1980</v>
      </c>
      <c r="C656" t="s">
        <v>1981</v>
      </c>
      <c r="D656" s="2">
        <v>42</v>
      </c>
      <c r="E656" s="2">
        <v>19</v>
      </c>
      <c r="F656" s="2">
        <v>35</v>
      </c>
      <c r="G656" s="3">
        <v>24</v>
      </c>
      <c r="H656" s="3">
        <v>32</v>
      </c>
      <c r="I656" s="3">
        <v>31</v>
      </c>
      <c r="J656" s="11">
        <v>28</v>
      </c>
      <c r="K656" s="11">
        <v>30</v>
      </c>
      <c r="L656" s="11">
        <v>37</v>
      </c>
      <c r="M656" s="14">
        <v>26</v>
      </c>
      <c r="N656" s="14">
        <v>32</v>
      </c>
      <c r="O656" s="14">
        <v>31</v>
      </c>
      <c r="P656">
        <f t="shared" si="60"/>
        <v>1.103448275862069</v>
      </c>
      <c r="Q656">
        <f t="shared" si="61"/>
        <v>1.0105263157894737</v>
      </c>
      <c r="R656">
        <f t="shared" si="62"/>
        <v>1.0786516853932584</v>
      </c>
      <c r="S656">
        <f t="shared" si="63"/>
        <v>0.91578947368421049</v>
      </c>
      <c r="T656">
        <f t="shared" si="64"/>
        <v>0.97752808988764039</v>
      </c>
      <c r="U656">
        <f t="shared" si="65"/>
        <v>1.0674157303370786</v>
      </c>
      <c r="V656">
        <v>17024.900000000001</v>
      </c>
      <c r="W656" t="s">
        <v>26</v>
      </c>
      <c r="X656" t="s">
        <v>1982</v>
      </c>
    </row>
    <row r="657" spans="1:24" x14ac:dyDescent="0.25">
      <c r="A657" t="s">
        <v>1983</v>
      </c>
      <c r="C657" t="s">
        <v>1984</v>
      </c>
      <c r="D657" s="2">
        <v>19</v>
      </c>
      <c r="E657" s="2">
        <v>22</v>
      </c>
      <c r="F657" s="2">
        <v>24</v>
      </c>
      <c r="G657" s="3">
        <v>23</v>
      </c>
      <c r="H657" s="3">
        <v>28</v>
      </c>
      <c r="I657" s="3">
        <v>23</v>
      </c>
      <c r="J657" s="11">
        <v>26</v>
      </c>
      <c r="K657" s="11">
        <v>20</v>
      </c>
      <c r="L657" s="11">
        <v>22</v>
      </c>
      <c r="M657" s="14">
        <v>28</v>
      </c>
      <c r="N657" s="14">
        <v>26</v>
      </c>
      <c r="O657" s="14">
        <v>25</v>
      </c>
      <c r="P657">
        <f t="shared" si="60"/>
        <v>0.8783783783783784</v>
      </c>
      <c r="Q657">
        <f t="shared" si="61"/>
        <v>0.95588235294117652</v>
      </c>
      <c r="R657">
        <f t="shared" si="62"/>
        <v>0.82278481012658233</v>
      </c>
      <c r="S657">
        <f t="shared" si="63"/>
        <v>1.088235294117647</v>
      </c>
      <c r="T657">
        <f t="shared" si="64"/>
        <v>0.93670886075949378</v>
      </c>
      <c r="U657">
        <f t="shared" si="65"/>
        <v>0.86075949367088611</v>
      </c>
      <c r="V657">
        <v>55764.2</v>
      </c>
      <c r="W657" t="s">
        <v>26</v>
      </c>
      <c r="X657" t="s">
        <v>1985</v>
      </c>
    </row>
    <row r="658" spans="1:24" x14ac:dyDescent="0.25">
      <c r="A658" t="s">
        <v>1986</v>
      </c>
      <c r="C658" t="s">
        <v>1987</v>
      </c>
      <c r="D658" s="2">
        <v>24</v>
      </c>
      <c r="E658" s="2">
        <v>13</v>
      </c>
      <c r="F658" s="2">
        <v>23</v>
      </c>
      <c r="G658" s="3">
        <v>20</v>
      </c>
      <c r="H658" s="3">
        <v>25</v>
      </c>
      <c r="I658" s="3">
        <v>26</v>
      </c>
      <c r="J658" s="11">
        <v>23</v>
      </c>
      <c r="K658" s="11">
        <v>25</v>
      </c>
      <c r="L658" s="11">
        <v>22</v>
      </c>
      <c r="M658" s="14">
        <v>22</v>
      </c>
      <c r="N658" s="14">
        <v>25</v>
      </c>
      <c r="O658" s="14">
        <v>21</v>
      </c>
      <c r="P658">
        <f t="shared" si="60"/>
        <v>0.84507042253521125</v>
      </c>
      <c r="Q658">
        <f t="shared" si="61"/>
        <v>0.85714285714285721</v>
      </c>
      <c r="R658">
        <f t="shared" si="62"/>
        <v>0.88235294117647056</v>
      </c>
      <c r="S658">
        <f t="shared" si="63"/>
        <v>1.0142857142857145</v>
      </c>
      <c r="T658">
        <f t="shared" si="64"/>
        <v>1.0441176470588236</v>
      </c>
      <c r="U658">
        <f t="shared" si="65"/>
        <v>1.0294117647058822</v>
      </c>
      <c r="V658">
        <v>39467.4</v>
      </c>
      <c r="W658" t="s">
        <v>26</v>
      </c>
      <c r="X658" t="s">
        <v>1988</v>
      </c>
    </row>
    <row r="659" spans="1:24" x14ac:dyDescent="0.25">
      <c r="A659" t="s">
        <v>1989</v>
      </c>
      <c r="C659" t="s">
        <v>1990</v>
      </c>
      <c r="D659" s="2">
        <v>30</v>
      </c>
      <c r="E659" s="2">
        <v>16</v>
      </c>
      <c r="F659" s="2">
        <v>23</v>
      </c>
      <c r="G659" s="3">
        <v>23</v>
      </c>
      <c r="H659" s="3">
        <v>23</v>
      </c>
      <c r="I659" s="3">
        <v>22</v>
      </c>
      <c r="J659" s="11">
        <v>24</v>
      </c>
      <c r="K659" s="11">
        <v>23</v>
      </c>
      <c r="L659" s="11">
        <v>23</v>
      </c>
      <c r="M659" s="14">
        <v>20</v>
      </c>
      <c r="N659" s="14">
        <v>23</v>
      </c>
      <c r="O659" s="14">
        <v>20</v>
      </c>
      <c r="P659">
        <f t="shared" si="60"/>
        <v>1.0147058823529411</v>
      </c>
      <c r="Q659">
        <f t="shared" si="61"/>
        <v>0.98571428571428577</v>
      </c>
      <c r="R659">
        <f t="shared" si="62"/>
        <v>1.0952380952380953</v>
      </c>
      <c r="S659">
        <f t="shared" si="63"/>
        <v>0.97142857142857153</v>
      </c>
      <c r="T659">
        <f t="shared" si="64"/>
        <v>1.0793650793650795</v>
      </c>
      <c r="U659">
        <f t="shared" si="65"/>
        <v>1.1111111111111112</v>
      </c>
      <c r="V659">
        <v>25482.6</v>
      </c>
      <c r="W659" t="s">
        <v>26</v>
      </c>
      <c r="X659" t="s">
        <v>1991</v>
      </c>
    </row>
    <row r="660" spans="1:24" x14ac:dyDescent="0.25">
      <c r="A660" t="s">
        <v>1992</v>
      </c>
      <c r="C660" t="s">
        <v>1993</v>
      </c>
      <c r="D660" s="2">
        <v>16</v>
      </c>
      <c r="E660" s="2">
        <v>12</v>
      </c>
      <c r="F660" s="2">
        <v>20</v>
      </c>
      <c r="G660" s="3">
        <v>18</v>
      </c>
      <c r="H660" s="3">
        <v>18</v>
      </c>
      <c r="I660" s="3">
        <v>20</v>
      </c>
      <c r="J660" s="11">
        <v>18</v>
      </c>
      <c r="K660" s="11">
        <v>19</v>
      </c>
      <c r="L660" s="11">
        <v>14</v>
      </c>
      <c r="M660" s="14">
        <v>19</v>
      </c>
      <c r="N660" s="14">
        <v>14</v>
      </c>
      <c r="O660" s="14">
        <v>22</v>
      </c>
      <c r="P660">
        <f t="shared" si="60"/>
        <v>0.8571428571428571</v>
      </c>
      <c r="Q660">
        <f t="shared" si="61"/>
        <v>0.94117647058823528</v>
      </c>
      <c r="R660">
        <f t="shared" si="62"/>
        <v>0.8727272727272728</v>
      </c>
      <c r="S660">
        <f t="shared" si="63"/>
        <v>1.0980392156862746</v>
      </c>
      <c r="T660">
        <f t="shared" si="64"/>
        <v>1.0181818181818183</v>
      </c>
      <c r="U660">
        <f t="shared" si="65"/>
        <v>0.92727272727272736</v>
      </c>
      <c r="V660">
        <v>60260.800000000003</v>
      </c>
      <c r="W660" t="s">
        <v>26</v>
      </c>
      <c r="X660" t="s">
        <v>1994</v>
      </c>
    </row>
    <row r="661" spans="1:24" x14ac:dyDescent="0.25">
      <c r="A661" t="s">
        <v>1995</v>
      </c>
      <c r="C661" t="s">
        <v>1996</v>
      </c>
      <c r="D661" s="2">
        <v>40</v>
      </c>
      <c r="E661" s="2">
        <v>20</v>
      </c>
      <c r="F661" s="2">
        <v>34</v>
      </c>
      <c r="G661" s="3">
        <v>28</v>
      </c>
      <c r="H661" s="3">
        <v>32</v>
      </c>
      <c r="I661" s="3">
        <v>31</v>
      </c>
      <c r="J661" s="11">
        <v>33</v>
      </c>
      <c r="K661" s="11">
        <v>34</v>
      </c>
      <c r="L661" s="11">
        <v>40</v>
      </c>
      <c r="M661" s="14">
        <v>33</v>
      </c>
      <c r="N661" s="14">
        <v>36</v>
      </c>
      <c r="O661" s="14">
        <v>30</v>
      </c>
      <c r="P661">
        <f t="shared" si="60"/>
        <v>1.0329670329670331</v>
      </c>
      <c r="Q661">
        <f t="shared" si="61"/>
        <v>0.87850467289719625</v>
      </c>
      <c r="R661">
        <f t="shared" si="62"/>
        <v>0.9494949494949495</v>
      </c>
      <c r="S661">
        <f t="shared" si="63"/>
        <v>0.85046728971962615</v>
      </c>
      <c r="T661">
        <f t="shared" si="64"/>
        <v>0.91919191919191912</v>
      </c>
      <c r="U661">
        <f t="shared" si="65"/>
        <v>1.0808080808080807</v>
      </c>
      <c r="V661">
        <v>24262.6</v>
      </c>
      <c r="W661" t="s">
        <v>26</v>
      </c>
      <c r="X661" t="s">
        <v>1997</v>
      </c>
    </row>
    <row r="662" spans="1:24" x14ac:dyDescent="0.25">
      <c r="A662" t="s">
        <v>1998</v>
      </c>
      <c r="C662" t="s">
        <v>1999</v>
      </c>
      <c r="D662" s="2">
        <v>22</v>
      </c>
      <c r="E662" s="2">
        <v>21</v>
      </c>
      <c r="F662" s="2">
        <v>21</v>
      </c>
      <c r="G662" s="3">
        <v>15</v>
      </c>
      <c r="H662" s="3">
        <v>22</v>
      </c>
      <c r="I662" s="3">
        <v>20</v>
      </c>
      <c r="J662" s="11">
        <v>23</v>
      </c>
      <c r="K662" s="11">
        <v>20</v>
      </c>
      <c r="L662" s="11">
        <v>20</v>
      </c>
      <c r="M662" s="14">
        <v>20</v>
      </c>
      <c r="N662" s="14">
        <v>19</v>
      </c>
      <c r="O662" s="14">
        <v>17</v>
      </c>
      <c r="P662">
        <f t="shared" si="60"/>
        <v>1.1228070175438596</v>
      </c>
      <c r="Q662">
        <f t="shared" si="61"/>
        <v>1.0158730158730158</v>
      </c>
      <c r="R662">
        <f t="shared" si="62"/>
        <v>1.1428571428571428</v>
      </c>
      <c r="S662">
        <f t="shared" si="63"/>
        <v>0.90476190476190477</v>
      </c>
      <c r="T662">
        <f t="shared" si="64"/>
        <v>1.0178571428571428</v>
      </c>
      <c r="U662">
        <f t="shared" si="65"/>
        <v>1.125</v>
      </c>
      <c r="V662">
        <v>59899.6</v>
      </c>
      <c r="W662" t="s">
        <v>26</v>
      </c>
      <c r="X662" t="s">
        <v>2000</v>
      </c>
    </row>
    <row r="663" spans="1:24" x14ac:dyDescent="0.25">
      <c r="A663" t="s">
        <v>2001</v>
      </c>
      <c r="C663" t="s">
        <v>2002</v>
      </c>
      <c r="D663" s="2">
        <v>20</v>
      </c>
      <c r="E663" s="2">
        <v>14</v>
      </c>
      <c r="F663" s="2">
        <v>22</v>
      </c>
      <c r="G663" s="3">
        <v>20</v>
      </c>
      <c r="H663" s="3">
        <v>25</v>
      </c>
      <c r="I663" s="3">
        <v>15</v>
      </c>
      <c r="J663" s="11">
        <v>25</v>
      </c>
      <c r="K663" s="11">
        <v>18</v>
      </c>
      <c r="L663" s="11">
        <v>14</v>
      </c>
      <c r="M663" s="14">
        <v>19</v>
      </c>
      <c r="N663" s="14">
        <v>24</v>
      </c>
      <c r="O663" s="14">
        <v>23</v>
      </c>
      <c r="P663">
        <f t="shared" si="60"/>
        <v>0.93333333333333335</v>
      </c>
      <c r="Q663">
        <f t="shared" si="61"/>
        <v>0.98245614035087725</v>
      </c>
      <c r="R663">
        <f t="shared" si="62"/>
        <v>0.84848484848484851</v>
      </c>
      <c r="S663">
        <f t="shared" si="63"/>
        <v>1.0526315789473684</v>
      </c>
      <c r="T663">
        <f t="shared" si="64"/>
        <v>0.90909090909090906</v>
      </c>
      <c r="U663">
        <f t="shared" si="65"/>
        <v>0.86363636363636365</v>
      </c>
      <c r="V663">
        <v>42865.4</v>
      </c>
      <c r="W663" t="s">
        <v>26</v>
      </c>
      <c r="X663" t="s">
        <v>2003</v>
      </c>
    </row>
    <row r="664" spans="1:24" x14ac:dyDescent="0.25">
      <c r="A664" t="s">
        <v>2004</v>
      </c>
      <c r="C664" t="s">
        <v>2005</v>
      </c>
      <c r="D664" s="2">
        <v>31</v>
      </c>
      <c r="E664" s="2">
        <v>15</v>
      </c>
      <c r="F664" s="2">
        <v>20</v>
      </c>
      <c r="G664" s="3">
        <v>17</v>
      </c>
      <c r="H664" s="3">
        <v>23</v>
      </c>
      <c r="I664" s="3">
        <v>23</v>
      </c>
      <c r="J664" s="11">
        <v>27</v>
      </c>
      <c r="K664" s="11">
        <v>18</v>
      </c>
      <c r="L664" s="11">
        <v>25</v>
      </c>
      <c r="M664" s="14">
        <v>11</v>
      </c>
      <c r="N664" s="14">
        <v>19</v>
      </c>
      <c r="O664" s="14">
        <v>18</v>
      </c>
      <c r="P664">
        <f t="shared" si="60"/>
        <v>1.0476190476190477</v>
      </c>
      <c r="Q664">
        <f t="shared" si="61"/>
        <v>0.94285714285714295</v>
      </c>
      <c r="R664">
        <f t="shared" si="62"/>
        <v>1.375</v>
      </c>
      <c r="S664">
        <f t="shared" si="63"/>
        <v>0.9</v>
      </c>
      <c r="T664">
        <f t="shared" si="64"/>
        <v>1.3125</v>
      </c>
      <c r="U664">
        <f t="shared" si="65"/>
        <v>1.4583333333333333</v>
      </c>
      <c r="V664">
        <v>23901.7</v>
      </c>
      <c r="W664" t="s">
        <v>26</v>
      </c>
      <c r="X664" t="s">
        <v>2006</v>
      </c>
    </row>
    <row r="665" spans="1:24" x14ac:dyDescent="0.25">
      <c r="A665" t="s">
        <v>2007</v>
      </c>
      <c r="C665" t="s">
        <v>2008</v>
      </c>
      <c r="D665" s="2">
        <v>21</v>
      </c>
      <c r="E665" s="2">
        <v>20</v>
      </c>
      <c r="F665" s="2">
        <v>21</v>
      </c>
      <c r="G665" s="3">
        <v>15</v>
      </c>
      <c r="H665" s="3">
        <v>21</v>
      </c>
      <c r="I665" s="3">
        <v>20</v>
      </c>
      <c r="J665" s="11">
        <v>22</v>
      </c>
      <c r="K665" s="11">
        <v>18</v>
      </c>
      <c r="L665" s="11">
        <v>17</v>
      </c>
      <c r="M665" s="14">
        <v>21</v>
      </c>
      <c r="N665" s="14">
        <v>22</v>
      </c>
      <c r="O665" s="14">
        <v>21</v>
      </c>
      <c r="P665">
        <f t="shared" si="60"/>
        <v>1.1071428571428572</v>
      </c>
      <c r="Q665">
        <f t="shared" si="61"/>
        <v>1.0877192982456141</v>
      </c>
      <c r="R665">
        <f t="shared" si="62"/>
        <v>0.96875000000000011</v>
      </c>
      <c r="S665">
        <f t="shared" si="63"/>
        <v>0.98245614035087725</v>
      </c>
      <c r="T665">
        <f t="shared" si="64"/>
        <v>0.87500000000000011</v>
      </c>
      <c r="U665">
        <f t="shared" si="65"/>
        <v>0.890625</v>
      </c>
      <c r="V665">
        <v>45794.400000000001</v>
      </c>
      <c r="W665" t="s">
        <v>26</v>
      </c>
      <c r="X665" t="s">
        <v>2009</v>
      </c>
    </row>
    <row r="666" spans="1:24" x14ac:dyDescent="0.25">
      <c r="A666" t="s">
        <v>2010</v>
      </c>
      <c r="C666" t="s">
        <v>2011</v>
      </c>
      <c r="D666" s="2">
        <v>19</v>
      </c>
      <c r="E666" s="2">
        <v>12</v>
      </c>
      <c r="F666" s="2">
        <v>19</v>
      </c>
      <c r="G666" s="3">
        <v>24</v>
      </c>
      <c r="H666" s="3">
        <v>21</v>
      </c>
      <c r="I666" s="3">
        <v>23</v>
      </c>
      <c r="J666" s="11">
        <v>20</v>
      </c>
      <c r="K666" s="11">
        <v>18</v>
      </c>
      <c r="L666" s="11">
        <v>17</v>
      </c>
      <c r="M666" s="14">
        <v>19</v>
      </c>
      <c r="N666" s="14">
        <v>22</v>
      </c>
      <c r="O666" s="14">
        <v>18</v>
      </c>
      <c r="P666">
        <f t="shared" si="60"/>
        <v>0.73529411764705888</v>
      </c>
      <c r="Q666">
        <f t="shared" si="61"/>
        <v>0.90909090909090917</v>
      </c>
      <c r="R666">
        <f t="shared" si="62"/>
        <v>0.84745762711864403</v>
      </c>
      <c r="S666">
        <f t="shared" si="63"/>
        <v>1.2363636363636366</v>
      </c>
      <c r="T666">
        <f t="shared" si="64"/>
        <v>1.152542372881356</v>
      </c>
      <c r="U666">
        <f t="shared" si="65"/>
        <v>0.93220338983050832</v>
      </c>
      <c r="V666">
        <v>68191.3</v>
      </c>
      <c r="W666" t="s">
        <v>26</v>
      </c>
      <c r="X666" t="s">
        <v>2012</v>
      </c>
    </row>
    <row r="667" spans="1:24" x14ac:dyDescent="0.25">
      <c r="A667" t="s">
        <v>2013</v>
      </c>
      <c r="C667" t="s">
        <v>2014</v>
      </c>
      <c r="D667" s="2">
        <v>21</v>
      </c>
      <c r="E667" s="2">
        <v>17</v>
      </c>
      <c r="F667" s="2">
        <v>23</v>
      </c>
      <c r="G667" s="3">
        <v>24</v>
      </c>
      <c r="H667" s="3">
        <v>24</v>
      </c>
      <c r="I667" s="3">
        <v>22</v>
      </c>
      <c r="J667" s="11">
        <v>22</v>
      </c>
      <c r="K667" s="11">
        <v>22</v>
      </c>
      <c r="L667" s="11">
        <v>23</v>
      </c>
      <c r="M667" s="14">
        <v>16</v>
      </c>
      <c r="N667" s="14">
        <v>20</v>
      </c>
      <c r="O667" s="14">
        <v>17</v>
      </c>
      <c r="P667">
        <f t="shared" si="60"/>
        <v>0.87142857142857144</v>
      </c>
      <c r="Q667">
        <f t="shared" si="61"/>
        <v>0.91044776119402981</v>
      </c>
      <c r="R667">
        <f t="shared" si="62"/>
        <v>1.1509433962264151</v>
      </c>
      <c r="S667">
        <f t="shared" si="63"/>
        <v>1.044776119402985</v>
      </c>
      <c r="T667">
        <f t="shared" si="64"/>
        <v>1.320754716981132</v>
      </c>
      <c r="U667">
        <f t="shared" si="65"/>
        <v>1.2641509433962264</v>
      </c>
      <c r="V667">
        <v>44433.599999999999</v>
      </c>
      <c r="W667" t="s">
        <v>26</v>
      </c>
      <c r="X667" t="s">
        <v>2015</v>
      </c>
    </row>
    <row r="668" spans="1:24" x14ac:dyDescent="0.25">
      <c r="A668" t="s">
        <v>2016</v>
      </c>
      <c r="C668" t="s">
        <v>2017</v>
      </c>
      <c r="D668" s="2">
        <v>25</v>
      </c>
      <c r="E668" s="2">
        <v>16</v>
      </c>
      <c r="F668" s="2">
        <v>16</v>
      </c>
      <c r="G668" s="3">
        <v>16</v>
      </c>
      <c r="H668" s="3">
        <v>21</v>
      </c>
      <c r="I668" s="3">
        <v>16</v>
      </c>
      <c r="J668" s="11">
        <v>24</v>
      </c>
      <c r="K668" s="11">
        <v>22</v>
      </c>
      <c r="L668" s="11">
        <v>21</v>
      </c>
      <c r="M668" s="14">
        <v>17</v>
      </c>
      <c r="N668" s="14">
        <v>20</v>
      </c>
      <c r="O668" s="14">
        <v>18</v>
      </c>
      <c r="P668">
        <f t="shared" si="60"/>
        <v>1.0754716981132075</v>
      </c>
      <c r="Q668">
        <f t="shared" si="61"/>
        <v>0.85074626865671643</v>
      </c>
      <c r="R668">
        <f t="shared" si="62"/>
        <v>1.0363636363636364</v>
      </c>
      <c r="S668">
        <f t="shared" si="63"/>
        <v>0.79104477611940305</v>
      </c>
      <c r="T668">
        <f t="shared" si="64"/>
        <v>0.96363636363636374</v>
      </c>
      <c r="U668">
        <f t="shared" si="65"/>
        <v>1.2181818181818183</v>
      </c>
      <c r="V668">
        <v>32655.599999999999</v>
      </c>
      <c r="W668" t="s">
        <v>26</v>
      </c>
      <c r="X668" t="s">
        <v>2018</v>
      </c>
    </row>
    <row r="669" spans="1:24" x14ac:dyDescent="0.25">
      <c r="A669" t="s">
        <v>2019</v>
      </c>
      <c r="C669" t="s">
        <v>2020</v>
      </c>
      <c r="D669" s="2">
        <v>16</v>
      </c>
      <c r="E669" s="2">
        <v>12</v>
      </c>
      <c r="F669" s="2">
        <v>21</v>
      </c>
      <c r="G669" s="3">
        <v>20</v>
      </c>
      <c r="H669" s="3">
        <v>19</v>
      </c>
      <c r="I669" s="3">
        <v>18</v>
      </c>
      <c r="J669" s="11">
        <v>20</v>
      </c>
      <c r="K669" s="11">
        <v>23</v>
      </c>
      <c r="L669" s="11">
        <v>20</v>
      </c>
      <c r="M669" s="14">
        <v>24</v>
      </c>
      <c r="N669" s="14">
        <v>22</v>
      </c>
      <c r="O669" s="14">
        <v>21</v>
      </c>
      <c r="P669">
        <f t="shared" si="60"/>
        <v>0.85964912280701744</v>
      </c>
      <c r="Q669">
        <f t="shared" si="61"/>
        <v>0.77777777777777768</v>
      </c>
      <c r="R669">
        <f t="shared" si="62"/>
        <v>0.73134328358208955</v>
      </c>
      <c r="S669">
        <f t="shared" si="63"/>
        <v>0.90476190476190477</v>
      </c>
      <c r="T669">
        <f t="shared" si="64"/>
        <v>0.85074626865671643</v>
      </c>
      <c r="U669">
        <f t="shared" si="65"/>
        <v>0.94029850746268662</v>
      </c>
      <c r="V669">
        <v>51555.9</v>
      </c>
      <c r="W669" t="s">
        <v>26</v>
      </c>
      <c r="X669" t="s">
        <v>2021</v>
      </c>
    </row>
    <row r="670" spans="1:24" x14ac:dyDescent="0.25">
      <c r="A670" t="s">
        <v>2022</v>
      </c>
      <c r="C670" t="s">
        <v>2023</v>
      </c>
      <c r="D670" s="2">
        <v>21</v>
      </c>
      <c r="E670" s="2">
        <v>18</v>
      </c>
      <c r="F670" s="2">
        <v>18</v>
      </c>
      <c r="G670" s="3">
        <v>18</v>
      </c>
      <c r="H670" s="3">
        <v>21</v>
      </c>
      <c r="I670" s="3">
        <v>19</v>
      </c>
      <c r="J670" s="11">
        <v>17</v>
      </c>
      <c r="K670" s="11">
        <v>23</v>
      </c>
      <c r="L670" s="11">
        <v>19</v>
      </c>
      <c r="M670" s="14">
        <v>23</v>
      </c>
      <c r="N670" s="14">
        <v>23</v>
      </c>
      <c r="O670" s="14">
        <v>17</v>
      </c>
      <c r="P670">
        <f t="shared" si="60"/>
        <v>0.98275862068965525</v>
      </c>
      <c r="Q670">
        <f t="shared" si="61"/>
        <v>0.96610169491525422</v>
      </c>
      <c r="R670">
        <f t="shared" si="62"/>
        <v>0.90476190476190477</v>
      </c>
      <c r="S670">
        <f t="shared" si="63"/>
        <v>0.98305084745762705</v>
      </c>
      <c r="T670">
        <f t="shared" si="64"/>
        <v>0.92063492063492058</v>
      </c>
      <c r="U670">
        <f t="shared" si="65"/>
        <v>0.93650793650793651</v>
      </c>
      <c r="V670">
        <v>36622.9</v>
      </c>
      <c r="W670" t="s">
        <v>26</v>
      </c>
      <c r="X670" t="s">
        <v>2024</v>
      </c>
    </row>
    <row r="671" spans="1:24" x14ac:dyDescent="0.25">
      <c r="A671" t="s">
        <v>2025</v>
      </c>
      <c r="C671" t="s">
        <v>2026</v>
      </c>
      <c r="D671" s="2">
        <v>17</v>
      </c>
      <c r="E671" s="2">
        <v>19</v>
      </c>
      <c r="F671" s="2">
        <v>22</v>
      </c>
      <c r="G671" s="3">
        <v>19</v>
      </c>
      <c r="H671" s="3">
        <v>22</v>
      </c>
      <c r="I671" s="3">
        <v>14</v>
      </c>
      <c r="J671" s="11">
        <v>21</v>
      </c>
      <c r="K671" s="11">
        <v>23</v>
      </c>
      <c r="L671" s="11">
        <v>21</v>
      </c>
      <c r="M671" s="14">
        <v>23</v>
      </c>
      <c r="N671" s="14">
        <v>21</v>
      </c>
      <c r="O671" s="14">
        <v>21</v>
      </c>
      <c r="P671">
        <f t="shared" si="60"/>
        <v>1.0545454545454545</v>
      </c>
      <c r="Q671">
        <f t="shared" si="61"/>
        <v>0.89230769230769225</v>
      </c>
      <c r="R671">
        <f t="shared" si="62"/>
        <v>0.89230769230769225</v>
      </c>
      <c r="S671">
        <f t="shared" si="63"/>
        <v>0.84615384615384603</v>
      </c>
      <c r="T671">
        <f t="shared" si="64"/>
        <v>0.84615384615384603</v>
      </c>
      <c r="U671">
        <f t="shared" si="65"/>
        <v>1</v>
      </c>
      <c r="V671">
        <v>107859.5</v>
      </c>
      <c r="W671" t="s">
        <v>26</v>
      </c>
      <c r="X671" t="s">
        <v>2027</v>
      </c>
    </row>
    <row r="672" spans="1:24" x14ac:dyDescent="0.25">
      <c r="A672" t="s">
        <v>2028</v>
      </c>
      <c r="C672" t="s">
        <v>2029</v>
      </c>
      <c r="D672" s="2">
        <v>20</v>
      </c>
      <c r="E672" s="2">
        <v>16</v>
      </c>
      <c r="F672" s="2">
        <v>22</v>
      </c>
      <c r="G672" s="3">
        <v>20</v>
      </c>
      <c r="H672" s="3">
        <v>20</v>
      </c>
      <c r="I672" s="3">
        <v>23</v>
      </c>
      <c r="J672" s="11">
        <v>31</v>
      </c>
      <c r="K672" s="11">
        <v>24</v>
      </c>
      <c r="L672" s="11">
        <v>24</v>
      </c>
      <c r="M672" s="14">
        <v>22</v>
      </c>
      <c r="N672" s="14">
        <v>14</v>
      </c>
      <c r="O672" s="14">
        <v>24</v>
      </c>
      <c r="P672">
        <f t="shared" si="60"/>
        <v>0.92063492063492058</v>
      </c>
      <c r="Q672">
        <f t="shared" si="61"/>
        <v>0.73417721518987344</v>
      </c>
      <c r="R672">
        <f t="shared" si="62"/>
        <v>0.96666666666666656</v>
      </c>
      <c r="S672">
        <f t="shared" si="63"/>
        <v>0.79746835443037978</v>
      </c>
      <c r="T672">
        <f t="shared" si="64"/>
        <v>1.05</v>
      </c>
      <c r="U672">
        <f t="shared" si="65"/>
        <v>1.3166666666666667</v>
      </c>
      <c r="V672">
        <v>37379.800000000003</v>
      </c>
      <c r="W672" t="s">
        <v>26</v>
      </c>
      <c r="X672" t="s">
        <v>2030</v>
      </c>
    </row>
    <row r="673" spans="1:24" x14ac:dyDescent="0.25">
      <c r="A673" t="s">
        <v>2031</v>
      </c>
      <c r="B673">
        <v>1</v>
      </c>
      <c r="C673" t="s">
        <v>2032</v>
      </c>
      <c r="D673" s="2">
        <v>1</v>
      </c>
      <c r="E673" s="2">
        <v>1</v>
      </c>
      <c r="F673" s="2">
        <v>1</v>
      </c>
      <c r="G673" s="3">
        <v>3</v>
      </c>
      <c r="H673" s="3">
        <v>1</v>
      </c>
      <c r="I673" s="3">
        <v>2</v>
      </c>
      <c r="J673" s="11">
        <v>1</v>
      </c>
      <c r="K673" s="11">
        <v>1</v>
      </c>
      <c r="L673" s="11">
        <v>1</v>
      </c>
      <c r="M673" s="14">
        <v>1</v>
      </c>
      <c r="N673" s="14">
        <v>1</v>
      </c>
      <c r="O673" s="14">
        <v>1</v>
      </c>
      <c r="P673">
        <f t="shared" si="60"/>
        <v>0.5</v>
      </c>
      <c r="Q673">
        <f t="shared" si="61"/>
        <v>1</v>
      </c>
      <c r="R673">
        <f t="shared" si="62"/>
        <v>1</v>
      </c>
      <c r="S673">
        <f t="shared" si="63"/>
        <v>2</v>
      </c>
      <c r="T673">
        <f t="shared" si="64"/>
        <v>2</v>
      </c>
      <c r="U673">
        <f t="shared" si="65"/>
        <v>1</v>
      </c>
      <c r="V673">
        <v>38286.699999999997</v>
      </c>
      <c r="W673" t="s">
        <v>26</v>
      </c>
      <c r="X673" t="s">
        <v>2033</v>
      </c>
    </row>
    <row r="674" spans="1:24" x14ac:dyDescent="0.25">
      <c r="A674" t="s">
        <v>2034</v>
      </c>
      <c r="C674" t="s">
        <v>2035</v>
      </c>
      <c r="D674" s="2">
        <v>40</v>
      </c>
      <c r="E674" s="2">
        <v>17</v>
      </c>
      <c r="F674" s="2">
        <v>36</v>
      </c>
      <c r="G674" s="3">
        <v>29</v>
      </c>
      <c r="H674" s="3">
        <v>28</v>
      </c>
      <c r="I674" s="3">
        <v>30</v>
      </c>
      <c r="J674" s="11">
        <v>34</v>
      </c>
      <c r="K674" s="11">
        <v>35</v>
      </c>
      <c r="L674" s="11">
        <v>29</v>
      </c>
      <c r="M674" s="14">
        <v>21</v>
      </c>
      <c r="N674" s="14">
        <v>29</v>
      </c>
      <c r="O674" s="14">
        <v>36</v>
      </c>
      <c r="P674">
        <f t="shared" si="60"/>
        <v>1.0689655172413792</v>
      </c>
      <c r="Q674">
        <f t="shared" si="61"/>
        <v>0.94897959183673475</v>
      </c>
      <c r="R674">
        <f t="shared" si="62"/>
        <v>1.0813953488372092</v>
      </c>
      <c r="S674">
        <f t="shared" si="63"/>
        <v>0.88775510204081642</v>
      </c>
      <c r="T674">
        <f t="shared" si="64"/>
        <v>1.0116279069767442</v>
      </c>
      <c r="U674">
        <f t="shared" si="65"/>
        <v>1.13953488372093</v>
      </c>
      <c r="V674">
        <v>13503.1</v>
      </c>
      <c r="W674" t="s">
        <v>26</v>
      </c>
      <c r="X674" t="s">
        <v>2036</v>
      </c>
    </row>
    <row r="675" spans="1:24" x14ac:dyDescent="0.25">
      <c r="A675" t="s">
        <v>2037</v>
      </c>
      <c r="C675" t="s">
        <v>2038</v>
      </c>
      <c r="D675" s="2">
        <v>20</v>
      </c>
      <c r="E675" s="2">
        <v>17</v>
      </c>
      <c r="F675" s="2">
        <v>22</v>
      </c>
      <c r="G675" s="3">
        <v>16</v>
      </c>
      <c r="H675" s="3">
        <v>19</v>
      </c>
      <c r="I675" s="3">
        <v>22</v>
      </c>
      <c r="J675" s="11">
        <v>19</v>
      </c>
      <c r="K675" s="11">
        <v>19</v>
      </c>
      <c r="L675" s="11">
        <v>18</v>
      </c>
      <c r="M675" s="14">
        <v>17</v>
      </c>
      <c r="N675" s="14">
        <v>17</v>
      </c>
      <c r="O675" s="14">
        <v>21</v>
      </c>
      <c r="P675">
        <f t="shared" si="60"/>
        <v>1.0350877192982457</v>
      </c>
      <c r="Q675">
        <f t="shared" si="61"/>
        <v>1.0535714285714286</v>
      </c>
      <c r="R675">
        <f t="shared" si="62"/>
        <v>1.0727272727272728</v>
      </c>
      <c r="S675">
        <f t="shared" si="63"/>
        <v>1.0178571428571428</v>
      </c>
      <c r="T675">
        <f t="shared" si="64"/>
        <v>1.0363636363636364</v>
      </c>
      <c r="U675">
        <f t="shared" si="65"/>
        <v>1.0181818181818183</v>
      </c>
      <c r="V675">
        <v>49586</v>
      </c>
      <c r="W675" t="s">
        <v>26</v>
      </c>
      <c r="X675" t="s">
        <v>2039</v>
      </c>
    </row>
    <row r="676" spans="1:24" x14ac:dyDescent="0.25">
      <c r="A676" t="s">
        <v>2040</v>
      </c>
      <c r="C676" t="s">
        <v>2041</v>
      </c>
      <c r="D676" s="2">
        <v>28</v>
      </c>
      <c r="E676" s="2">
        <v>26</v>
      </c>
      <c r="F676" s="2">
        <v>25</v>
      </c>
      <c r="G676" s="3">
        <v>27</v>
      </c>
      <c r="H676" s="3">
        <v>24</v>
      </c>
      <c r="I676" s="3">
        <v>25</v>
      </c>
      <c r="J676" s="11">
        <v>27</v>
      </c>
      <c r="K676" s="11">
        <v>27</v>
      </c>
      <c r="L676" s="11">
        <v>25</v>
      </c>
      <c r="M676" s="14">
        <v>25</v>
      </c>
      <c r="N676" s="14">
        <v>28</v>
      </c>
      <c r="O676" s="14">
        <v>26</v>
      </c>
      <c r="P676">
        <f t="shared" si="60"/>
        <v>1.0394736842105263</v>
      </c>
      <c r="Q676">
        <f t="shared" si="61"/>
        <v>1</v>
      </c>
      <c r="R676">
        <f t="shared" si="62"/>
        <v>1</v>
      </c>
      <c r="S676">
        <f t="shared" si="63"/>
        <v>0.96202531645569622</v>
      </c>
      <c r="T676">
        <f t="shared" si="64"/>
        <v>0.96202531645569622</v>
      </c>
      <c r="U676">
        <f t="shared" si="65"/>
        <v>1</v>
      </c>
      <c r="V676">
        <v>50675.1</v>
      </c>
      <c r="W676" t="s">
        <v>26</v>
      </c>
      <c r="X676" t="s">
        <v>2042</v>
      </c>
    </row>
    <row r="677" spans="1:24" x14ac:dyDescent="0.25">
      <c r="A677" t="s">
        <v>2043</v>
      </c>
      <c r="C677" t="s">
        <v>2044</v>
      </c>
      <c r="D677" s="2">
        <v>16</v>
      </c>
      <c r="E677" s="2">
        <v>15</v>
      </c>
      <c r="F677" s="2">
        <v>18</v>
      </c>
      <c r="G677" s="3">
        <v>18</v>
      </c>
      <c r="H677" s="3">
        <v>17</v>
      </c>
      <c r="I677" s="3">
        <v>14</v>
      </c>
      <c r="J677" s="11">
        <v>19</v>
      </c>
      <c r="K677" s="11">
        <v>16</v>
      </c>
      <c r="L677" s="11">
        <v>23</v>
      </c>
      <c r="M677" s="14">
        <v>24</v>
      </c>
      <c r="N677" s="14">
        <v>24</v>
      </c>
      <c r="O677" s="14">
        <v>21</v>
      </c>
      <c r="P677">
        <f t="shared" si="60"/>
        <v>1</v>
      </c>
      <c r="Q677">
        <f t="shared" si="61"/>
        <v>0.84482758620689657</v>
      </c>
      <c r="R677">
        <f t="shared" si="62"/>
        <v>0.71014492753623182</v>
      </c>
      <c r="S677">
        <f t="shared" si="63"/>
        <v>0.84482758620689657</v>
      </c>
      <c r="T677">
        <f t="shared" si="64"/>
        <v>0.71014492753623182</v>
      </c>
      <c r="U677">
        <f t="shared" si="65"/>
        <v>0.84057971014492749</v>
      </c>
      <c r="V677">
        <v>52410.3</v>
      </c>
      <c r="W677" t="s">
        <v>26</v>
      </c>
      <c r="X677" t="s">
        <v>2045</v>
      </c>
    </row>
    <row r="678" spans="1:24" x14ac:dyDescent="0.25">
      <c r="A678" t="s">
        <v>2046</v>
      </c>
      <c r="C678" t="s">
        <v>2047</v>
      </c>
      <c r="D678" s="2">
        <v>20</v>
      </c>
      <c r="E678" s="2">
        <v>10</v>
      </c>
      <c r="F678" s="2">
        <v>17</v>
      </c>
      <c r="G678" s="3">
        <v>18</v>
      </c>
      <c r="H678" s="3">
        <v>14</v>
      </c>
      <c r="I678" s="3">
        <v>15</v>
      </c>
      <c r="J678" s="11">
        <v>22</v>
      </c>
      <c r="K678" s="11">
        <v>20</v>
      </c>
      <c r="L678" s="11">
        <v>20</v>
      </c>
      <c r="M678" s="14">
        <v>19</v>
      </c>
      <c r="N678" s="14">
        <v>21</v>
      </c>
      <c r="O678" s="14">
        <v>20</v>
      </c>
      <c r="P678">
        <f t="shared" si="60"/>
        <v>1</v>
      </c>
      <c r="Q678">
        <f t="shared" si="61"/>
        <v>0.75806451612903214</v>
      </c>
      <c r="R678">
        <f t="shared" si="62"/>
        <v>0.78333333333333333</v>
      </c>
      <c r="S678">
        <f t="shared" si="63"/>
        <v>0.75806451612903214</v>
      </c>
      <c r="T678">
        <f t="shared" si="64"/>
        <v>0.78333333333333333</v>
      </c>
      <c r="U678">
        <f t="shared" si="65"/>
        <v>1.0333333333333334</v>
      </c>
      <c r="V678">
        <v>45075.7</v>
      </c>
      <c r="W678" t="s">
        <v>26</v>
      </c>
      <c r="X678" t="s">
        <v>2048</v>
      </c>
    </row>
    <row r="679" spans="1:24" x14ac:dyDescent="0.25">
      <c r="A679" t="s">
        <v>2049</v>
      </c>
      <c r="C679" t="s">
        <v>2050</v>
      </c>
      <c r="D679" s="2">
        <v>23</v>
      </c>
      <c r="E679" s="2">
        <v>18</v>
      </c>
      <c r="F679" s="2">
        <v>19</v>
      </c>
      <c r="G679" s="3">
        <v>17</v>
      </c>
      <c r="H679" s="3">
        <v>18</v>
      </c>
      <c r="I679" s="3">
        <v>24</v>
      </c>
      <c r="J679" s="11">
        <v>25</v>
      </c>
      <c r="K679" s="11">
        <v>20</v>
      </c>
      <c r="L679" s="11">
        <v>24</v>
      </c>
      <c r="M679" s="14">
        <v>14</v>
      </c>
      <c r="N679" s="14">
        <v>21</v>
      </c>
      <c r="O679" s="14">
        <v>22</v>
      </c>
      <c r="P679">
        <f t="shared" si="60"/>
        <v>1.0169491525423728</v>
      </c>
      <c r="Q679">
        <f t="shared" si="61"/>
        <v>0.86956521739130432</v>
      </c>
      <c r="R679">
        <f t="shared" si="62"/>
        <v>1.0526315789473684</v>
      </c>
      <c r="S679">
        <f t="shared" si="63"/>
        <v>0.85507246376811596</v>
      </c>
      <c r="T679">
        <f t="shared" si="64"/>
        <v>1.0350877192982457</v>
      </c>
      <c r="U679">
        <f t="shared" si="65"/>
        <v>1.2105263157894737</v>
      </c>
      <c r="V679">
        <v>40267.300000000003</v>
      </c>
      <c r="W679" t="s">
        <v>26</v>
      </c>
      <c r="X679" t="s">
        <v>2051</v>
      </c>
    </row>
    <row r="680" spans="1:24" x14ac:dyDescent="0.25">
      <c r="A680" t="s">
        <v>2052</v>
      </c>
      <c r="C680" t="s">
        <v>2053</v>
      </c>
      <c r="D680" s="2">
        <v>19</v>
      </c>
      <c r="E680" s="2">
        <v>25</v>
      </c>
      <c r="F680" s="2">
        <v>19</v>
      </c>
      <c r="G680" s="3">
        <v>25</v>
      </c>
      <c r="H680" s="3">
        <v>28</v>
      </c>
      <c r="I680" s="3">
        <v>21</v>
      </c>
      <c r="J680" s="11">
        <v>21</v>
      </c>
      <c r="K680" s="11">
        <v>27</v>
      </c>
      <c r="L680" s="11">
        <v>21</v>
      </c>
      <c r="M680" s="14">
        <v>27</v>
      </c>
      <c r="N680" s="14">
        <v>27</v>
      </c>
      <c r="O680" s="14">
        <v>19</v>
      </c>
      <c r="P680">
        <f t="shared" si="60"/>
        <v>0.85135135135135132</v>
      </c>
      <c r="Q680">
        <f t="shared" si="61"/>
        <v>0.91304347826086951</v>
      </c>
      <c r="R680">
        <f t="shared" si="62"/>
        <v>0.86301369863013699</v>
      </c>
      <c r="S680">
        <f t="shared" si="63"/>
        <v>1.0724637681159421</v>
      </c>
      <c r="T680">
        <f t="shared" si="64"/>
        <v>1.0136986301369864</v>
      </c>
      <c r="U680">
        <f t="shared" si="65"/>
        <v>0.9452054794520548</v>
      </c>
      <c r="V680">
        <v>51047.8</v>
      </c>
      <c r="W680" t="s">
        <v>26</v>
      </c>
      <c r="X680" t="s">
        <v>2054</v>
      </c>
    </row>
    <row r="681" spans="1:24" x14ac:dyDescent="0.25">
      <c r="A681" t="s">
        <v>2055</v>
      </c>
      <c r="C681" t="s">
        <v>2056</v>
      </c>
      <c r="D681" s="2">
        <v>21</v>
      </c>
      <c r="E681" s="2">
        <v>13</v>
      </c>
      <c r="F681" s="2">
        <v>19</v>
      </c>
      <c r="G681" s="3">
        <v>16</v>
      </c>
      <c r="H681" s="3">
        <v>16</v>
      </c>
      <c r="I681" s="3">
        <v>16</v>
      </c>
      <c r="J681" s="11">
        <v>16</v>
      </c>
      <c r="K681" s="11">
        <v>17</v>
      </c>
      <c r="L681" s="11">
        <v>17</v>
      </c>
      <c r="M681" s="14">
        <v>13</v>
      </c>
      <c r="N681" s="14">
        <v>15</v>
      </c>
      <c r="O681" s="14">
        <v>16</v>
      </c>
      <c r="P681">
        <f t="shared" si="60"/>
        <v>1.1041666666666667</v>
      </c>
      <c r="Q681">
        <f t="shared" si="61"/>
        <v>1.06</v>
      </c>
      <c r="R681">
        <f t="shared" si="62"/>
        <v>1.2045454545454546</v>
      </c>
      <c r="S681">
        <f t="shared" si="63"/>
        <v>0.96</v>
      </c>
      <c r="T681">
        <f t="shared" si="64"/>
        <v>1.0909090909090911</v>
      </c>
      <c r="U681">
        <f t="shared" si="65"/>
        <v>1.1363636363636365</v>
      </c>
      <c r="V681">
        <v>35911</v>
      </c>
      <c r="W681" t="s">
        <v>26</v>
      </c>
      <c r="X681" t="s">
        <v>2057</v>
      </c>
    </row>
    <row r="682" spans="1:24" x14ac:dyDescent="0.25">
      <c r="A682" t="s">
        <v>2058</v>
      </c>
      <c r="C682" t="s">
        <v>2059</v>
      </c>
      <c r="D682" s="2">
        <v>21</v>
      </c>
      <c r="E682" s="2">
        <v>16</v>
      </c>
      <c r="F682" s="2">
        <v>18</v>
      </c>
      <c r="G682" s="3">
        <v>18</v>
      </c>
      <c r="H682" s="3">
        <v>20</v>
      </c>
      <c r="I682" s="3">
        <v>18</v>
      </c>
      <c r="J682" s="11">
        <v>24</v>
      </c>
      <c r="K682" s="11">
        <v>19</v>
      </c>
      <c r="L682" s="11">
        <v>21</v>
      </c>
      <c r="M682" s="14">
        <v>14</v>
      </c>
      <c r="N682" s="14">
        <v>20</v>
      </c>
      <c r="O682" s="14">
        <v>13</v>
      </c>
      <c r="P682">
        <f t="shared" si="60"/>
        <v>0.98214285714285698</v>
      </c>
      <c r="Q682">
        <f t="shared" si="61"/>
        <v>0.859375</v>
      </c>
      <c r="R682">
        <f t="shared" si="62"/>
        <v>1.1702127659574468</v>
      </c>
      <c r="S682">
        <f t="shared" si="63"/>
        <v>0.87500000000000011</v>
      </c>
      <c r="T682">
        <f t="shared" si="64"/>
        <v>1.1914893617021278</v>
      </c>
      <c r="U682">
        <f t="shared" si="65"/>
        <v>1.3617021276595744</v>
      </c>
      <c r="V682">
        <v>37529.1</v>
      </c>
      <c r="W682" t="s">
        <v>26</v>
      </c>
      <c r="X682" t="s">
        <v>2060</v>
      </c>
    </row>
    <row r="683" spans="1:24" x14ac:dyDescent="0.25">
      <c r="A683" t="s">
        <v>2061</v>
      </c>
      <c r="C683" t="s">
        <v>2062</v>
      </c>
      <c r="D683" s="2">
        <v>13</v>
      </c>
      <c r="E683" s="2">
        <v>14</v>
      </c>
      <c r="F683" s="2">
        <v>17</v>
      </c>
      <c r="G683" s="3">
        <v>17</v>
      </c>
      <c r="H683" s="3">
        <v>23</v>
      </c>
      <c r="I683" s="3">
        <v>11</v>
      </c>
      <c r="J683" s="11">
        <v>14</v>
      </c>
      <c r="K683" s="11">
        <v>21</v>
      </c>
      <c r="L683" s="11">
        <v>10</v>
      </c>
      <c r="M683" s="14">
        <v>16</v>
      </c>
      <c r="N683" s="14">
        <v>18</v>
      </c>
      <c r="O683" s="14">
        <v>13</v>
      </c>
      <c r="P683">
        <f t="shared" si="60"/>
        <v>0.86274509803921562</v>
      </c>
      <c r="Q683">
        <f t="shared" si="61"/>
        <v>0.97777777777777775</v>
      </c>
      <c r="R683">
        <f t="shared" si="62"/>
        <v>0.93617021276595747</v>
      </c>
      <c r="S683">
        <f t="shared" si="63"/>
        <v>1.1333333333333333</v>
      </c>
      <c r="T683">
        <f t="shared" si="64"/>
        <v>1.0851063829787235</v>
      </c>
      <c r="U683">
        <f t="shared" si="65"/>
        <v>0.95744680851063835</v>
      </c>
      <c r="V683">
        <v>57625</v>
      </c>
      <c r="W683" t="s">
        <v>26</v>
      </c>
      <c r="X683" t="s">
        <v>2063</v>
      </c>
    </row>
    <row r="684" spans="1:24" x14ac:dyDescent="0.25">
      <c r="A684" t="s">
        <v>2064</v>
      </c>
      <c r="C684" t="s">
        <v>2065</v>
      </c>
      <c r="D684" s="2">
        <v>25</v>
      </c>
      <c r="E684" s="2">
        <v>21</v>
      </c>
      <c r="F684" s="2">
        <v>15</v>
      </c>
      <c r="G684" s="3">
        <v>18</v>
      </c>
      <c r="H684" s="3">
        <v>21</v>
      </c>
      <c r="I684" s="3">
        <v>14</v>
      </c>
      <c r="J684" s="11">
        <v>24</v>
      </c>
      <c r="K684" s="11">
        <v>17</v>
      </c>
      <c r="L684" s="11">
        <v>22</v>
      </c>
      <c r="M684" s="14">
        <v>17</v>
      </c>
      <c r="N684" s="14">
        <v>21</v>
      </c>
      <c r="O684" s="14">
        <v>22</v>
      </c>
      <c r="P684">
        <f t="shared" si="60"/>
        <v>1.1509433962264151</v>
      </c>
      <c r="Q684">
        <f t="shared" si="61"/>
        <v>0.96825396825396814</v>
      </c>
      <c r="R684">
        <f t="shared" si="62"/>
        <v>1.0166666666666666</v>
      </c>
      <c r="S684">
        <f t="shared" si="63"/>
        <v>0.84126984126984128</v>
      </c>
      <c r="T684">
        <f t="shared" si="64"/>
        <v>0.88333333333333341</v>
      </c>
      <c r="U684">
        <f t="shared" si="65"/>
        <v>1.05</v>
      </c>
      <c r="V684">
        <v>39989.599999999999</v>
      </c>
      <c r="W684" t="s">
        <v>26</v>
      </c>
      <c r="X684" t="s">
        <v>2066</v>
      </c>
    </row>
    <row r="685" spans="1:24" x14ac:dyDescent="0.25">
      <c r="A685" t="s">
        <v>2067</v>
      </c>
      <c r="C685" t="s">
        <v>2068</v>
      </c>
      <c r="D685" s="2">
        <v>25</v>
      </c>
      <c r="E685" s="2">
        <v>4</v>
      </c>
      <c r="F685" s="2">
        <v>21</v>
      </c>
      <c r="G685" s="3">
        <v>17</v>
      </c>
      <c r="H685" s="3">
        <v>15</v>
      </c>
      <c r="I685" s="3">
        <v>21</v>
      </c>
      <c r="J685" s="11">
        <v>22</v>
      </c>
      <c r="K685" s="11">
        <v>21</v>
      </c>
      <c r="L685" s="11">
        <v>20</v>
      </c>
      <c r="M685" s="14">
        <v>19</v>
      </c>
      <c r="N685" s="14">
        <v>24</v>
      </c>
      <c r="O685" s="14">
        <v>20</v>
      </c>
      <c r="P685">
        <f t="shared" si="60"/>
        <v>0.94339622641509435</v>
      </c>
      <c r="Q685">
        <f t="shared" si="61"/>
        <v>0.79365079365079372</v>
      </c>
      <c r="R685">
        <f t="shared" si="62"/>
        <v>0.79365079365079372</v>
      </c>
      <c r="S685">
        <f t="shared" si="63"/>
        <v>0.84126984126984128</v>
      </c>
      <c r="T685">
        <f t="shared" si="64"/>
        <v>0.84126984126984128</v>
      </c>
      <c r="U685">
        <f t="shared" si="65"/>
        <v>1</v>
      </c>
      <c r="V685">
        <v>18869.7</v>
      </c>
      <c r="W685" t="s">
        <v>26</v>
      </c>
      <c r="X685" t="s">
        <v>2069</v>
      </c>
    </row>
    <row r="686" spans="1:24" x14ac:dyDescent="0.25">
      <c r="A686" t="s">
        <v>2070</v>
      </c>
      <c r="C686" t="s">
        <v>2071</v>
      </c>
      <c r="D686" s="2">
        <v>21</v>
      </c>
      <c r="E686" s="2">
        <v>11</v>
      </c>
      <c r="F686" s="2">
        <v>21</v>
      </c>
      <c r="G686" s="3">
        <v>19</v>
      </c>
      <c r="H686" s="3">
        <v>19</v>
      </c>
      <c r="I686" s="3">
        <v>17</v>
      </c>
      <c r="J686" s="11">
        <v>18</v>
      </c>
      <c r="K686" s="11">
        <v>21</v>
      </c>
      <c r="L686" s="11">
        <v>20</v>
      </c>
      <c r="M686" s="14">
        <v>23</v>
      </c>
      <c r="N686" s="14">
        <v>20</v>
      </c>
      <c r="O686" s="14">
        <v>22</v>
      </c>
      <c r="P686">
        <f t="shared" si="60"/>
        <v>0.96363636363636374</v>
      </c>
      <c r="Q686">
        <f t="shared" si="61"/>
        <v>0.89830508474576276</v>
      </c>
      <c r="R686">
        <f t="shared" si="62"/>
        <v>0.81538461538461537</v>
      </c>
      <c r="S686">
        <f t="shared" si="63"/>
        <v>0.93220338983050832</v>
      </c>
      <c r="T686">
        <f t="shared" si="64"/>
        <v>0.84615384615384603</v>
      </c>
      <c r="U686">
        <f t="shared" si="65"/>
        <v>0.90769230769230769</v>
      </c>
      <c r="V686">
        <v>34895.699999999997</v>
      </c>
      <c r="W686" t="s">
        <v>26</v>
      </c>
      <c r="X686" t="s">
        <v>2072</v>
      </c>
    </row>
    <row r="687" spans="1:24" x14ac:dyDescent="0.25">
      <c r="A687" t="s">
        <v>2073</v>
      </c>
      <c r="C687" t="s">
        <v>2074</v>
      </c>
      <c r="D687" s="2">
        <v>21</v>
      </c>
      <c r="E687" s="2">
        <v>20</v>
      </c>
      <c r="F687" s="2">
        <v>17</v>
      </c>
      <c r="G687" s="3">
        <v>21</v>
      </c>
      <c r="H687" s="3">
        <v>23</v>
      </c>
      <c r="I687" s="3">
        <v>20</v>
      </c>
      <c r="J687" s="11">
        <v>23</v>
      </c>
      <c r="K687" s="11">
        <v>22</v>
      </c>
      <c r="L687" s="11">
        <v>19</v>
      </c>
      <c r="M687" s="14">
        <v>23</v>
      </c>
      <c r="N687" s="14">
        <v>22</v>
      </c>
      <c r="O687" s="14">
        <v>14</v>
      </c>
      <c r="P687">
        <f t="shared" si="60"/>
        <v>0.90625</v>
      </c>
      <c r="Q687">
        <f t="shared" si="61"/>
        <v>0.90625</v>
      </c>
      <c r="R687">
        <f t="shared" si="62"/>
        <v>0.98305084745762705</v>
      </c>
      <c r="S687">
        <f t="shared" si="63"/>
        <v>1</v>
      </c>
      <c r="T687">
        <f t="shared" si="64"/>
        <v>1.0847457627118642</v>
      </c>
      <c r="U687">
        <f t="shared" si="65"/>
        <v>1.0847457627118642</v>
      </c>
      <c r="V687">
        <v>51147.8</v>
      </c>
      <c r="W687" t="s">
        <v>26</v>
      </c>
      <c r="X687" t="s">
        <v>2075</v>
      </c>
    </row>
    <row r="688" spans="1:24" x14ac:dyDescent="0.25">
      <c r="A688" t="s">
        <v>2076</v>
      </c>
      <c r="C688" t="s">
        <v>2077</v>
      </c>
      <c r="D688" s="2">
        <v>25</v>
      </c>
      <c r="E688" s="2">
        <v>12</v>
      </c>
      <c r="F688" s="2">
        <v>20</v>
      </c>
      <c r="G688" s="3">
        <v>15</v>
      </c>
      <c r="H688" s="3">
        <v>22</v>
      </c>
      <c r="I688" s="3">
        <v>16</v>
      </c>
      <c r="J688" s="11">
        <v>15</v>
      </c>
      <c r="K688" s="11">
        <v>21</v>
      </c>
      <c r="L688" s="11">
        <v>16</v>
      </c>
      <c r="M688" s="14">
        <v>18</v>
      </c>
      <c r="N688" s="14">
        <v>19</v>
      </c>
      <c r="O688" s="14">
        <v>15</v>
      </c>
      <c r="P688">
        <f t="shared" si="60"/>
        <v>1.0754716981132075</v>
      </c>
      <c r="Q688">
        <f t="shared" si="61"/>
        <v>1.0961538461538463</v>
      </c>
      <c r="R688">
        <f t="shared" si="62"/>
        <v>1.0961538461538463</v>
      </c>
      <c r="S688">
        <f t="shared" si="63"/>
        <v>1.0192307692307694</v>
      </c>
      <c r="T688">
        <f t="shared" si="64"/>
        <v>1.0192307692307694</v>
      </c>
      <c r="U688">
        <f t="shared" si="65"/>
        <v>1</v>
      </c>
      <c r="V688">
        <v>16892.3</v>
      </c>
      <c r="W688" t="s">
        <v>26</v>
      </c>
      <c r="X688" t="s">
        <v>2078</v>
      </c>
    </row>
    <row r="689" spans="1:24" x14ac:dyDescent="0.25">
      <c r="A689" t="s">
        <v>2079</v>
      </c>
      <c r="C689" t="s">
        <v>2080</v>
      </c>
      <c r="D689" s="2">
        <v>25</v>
      </c>
      <c r="E689" s="2">
        <v>7</v>
      </c>
      <c r="F689" s="2">
        <v>22</v>
      </c>
      <c r="G689" s="3">
        <v>13</v>
      </c>
      <c r="H689" s="3">
        <v>13</v>
      </c>
      <c r="I689" s="3">
        <v>18</v>
      </c>
      <c r="J689" s="11">
        <v>15</v>
      </c>
      <c r="K689" s="11">
        <v>19</v>
      </c>
      <c r="L689" s="11">
        <v>18</v>
      </c>
      <c r="M689" s="14">
        <v>16</v>
      </c>
      <c r="N689" s="14">
        <v>14</v>
      </c>
      <c r="O689" s="14">
        <v>21</v>
      </c>
      <c r="P689">
        <f t="shared" si="60"/>
        <v>1.2272727272727273</v>
      </c>
      <c r="Q689">
        <f t="shared" si="61"/>
        <v>1.0384615384615385</v>
      </c>
      <c r="R689">
        <f t="shared" si="62"/>
        <v>1.0588235294117647</v>
      </c>
      <c r="S689">
        <f t="shared" si="63"/>
        <v>0.84615384615384615</v>
      </c>
      <c r="T689">
        <f t="shared" si="64"/>
        <v>0.86274509803921562</v>
      </c>
      <c r="U689">
        <f t="shared" si="65"/>
        <v>1.0196078431372548</v>
      </c>
      <c r="V689">
        <v>15800.6</v>
      </c>
      <c r="W689" t="s">
        <v>26</v>
      </c>
      <c r="X689" t="s">
        <v>2081</v>
      </c>
    </row>
    <row r="690" spans="1:24" x14ac:dyDescent="0.25">
      <c r="A690" t="s">
        <v>2082</v>
      </c>
      <c r="C690" t="s">
        <v>2083</v>
      </c>
      <c r="D690" s="2">
        <v>17</v>
      </c>
      <c r="E690" s="2">
        <v>11</v>
      </c>
      <c r="F690" s="2">
        <v>21</v>
      </c>
      <c r="G690" s="3">
        <v>15</v>
      </c>
      <c r="H690" s="3">
        <v>12</v>
      </c>
      <c r="I690" s="3">
        <v>17</v>
      </c>
      <c r="J690" s="11">
        <v>16</v>
      </c>
      <c r="K690" s="11">
        <v>17</v>
      </c>
      <c r="L690" s="11">
        <v>21</v>
      </c>
      <c r="M690" s="14">
        <v>23</v>
      </c>
      <c r="N690" s="14">
        <v>15</v>
      </c>
      <c r="O690" s="14">
        <v>19</v>
      </c>
      <c r="P690">
        <f t="shared" si="60"/>
        <v>1.1136363636363635</v>
      </c>
      <c r="Q690">
        <f t="shared" si="61"/>
        <v>0.90740740740740733</v>
      </c>
      <c r="R690">
        <f t="shared" si="62"/>
        <v>0.85964912280701744</v>
      </c>
      <c r="S690">
        <f t="shared" si="63"/>
        <v>0.81481481481481477</v>
      </c>
      <c r="T690">
        <f t="shared" si="64"/>
        <v>0.77192982456140347</v>
      </c>
      <c r="U690">
        <f t="shared" si="65"/>
        <v>0.94736842105263153</v>
      </c>
      <c r="V690">
        <v>59229.2</v>
      </c>
      <c r="W690" t="s">
        <v>26</v>
      </c>
      <c r="X690" t="s">
        <v>2084</v>
      </c>
    </row>
    <row r="691" spans="1:24" x14ac:dyDescent="0.25">
      <c r="A691" t="s">
        <v>2085</v>
      </c>
      <c r="C691" t="s">
        <v>2086</v>
      </c>
      <c r="D691" s="2">
        <v>20</v>
      </c>
      <c r="E691" s="2">
        <v>14</v>
      </c>
      <c r="F691" s="2">
        <v>19</v>
      </c>
      <c r="G691" s="3">
        <v>20</v>
      </c>
      <c r="H691" s="3">
        <v>21</v>
      </c>
      <c r="I691" s="3">
        <v>19</v>
      </c>
      <c r="J691" s="11">
        <v>21</v>
      </c>
      <c r="K691" s="11">
        <v>21</v>
      </c>
      <c r="L691" s="11">
        <v>22</v>
      </c>
      <c r="M691" s="14">
        <v>19</v>
      </c>
      <c r="N691" s="14">
        <v>19</v>
      </c>
      <c r="O691" s="14">
        <v>23</v>
      </c>
      <c r="P691">
        <f t="shared" si="60"/>
        <v>0.88333333333333341</v>
      </c>
      <c r="Q691">
        <f t="shared" si="61"/>
        <v>0.82812500000000011</v>
      </c>
      <c r="R691">
        <f t="shared" si="62"/>
        <v>0.86885245901639352</v>
      </c>
      <c r="S691">
        <f t="shared" si="63"/>
        <v>0.9375</v>
      </c>
      <c r="T691">
        <f t="shared" si="64"/>
        <v>0.98360655737704927</v>
      </c>
      <c r="U691">
        <f t="shared" si="65"/>
        <v>1.0491803278688525</v>
      </c>
      <c r="V691">
        <v>43343.6</v>
      </c>
      <c r="W691" t="s">
        <v>26</v>
      </c>
      <c r="X691" t="s">
        <v>2087</v>
      </c>
    </row>
    <row r="692" spans="1:24" x14ac:dyDescent="0.25">
      <c r="A692" t="s">
        <v>2088</v>
      </c>
      <c r="C692" t="s">
        <v>2089</v>
      </c>
      <c r="D692" s="2">
        <v>24</v>
      </c>
      <c r="E692" s="2">
        <v>16</v>
      </c>
      <c r="F692" s="2">
        <v>17</v>
      </c>
      <c r="G692" s="3">
        <v>11</v>
      </c>
      <c r="H692" s="3">
        <v>18</v>
      </c>
      <c r="I692" s="3">
        <v>16</v>
      </c>
      <c r="J692" s="11">
        <v>15</v>
      </c>
      <c r="K692" s="11">
        <v>18</v>
      </c>
      <c r="L692" s="11">
        <v>14</v>
      </c>
      <c r="M692" s="14">
        <v>16</v>
      </c>
      <c r="N692" s="14">
        <v>17</v>
      </c>
      <c r="O692" s="14">
        <v>17</v>
      </c>
      <c r="P692">
        <f t="shared" si="60"/>
        <v>1.2666666666666666</v>
      </c>
      <c r="Q692">
        <f t="shared" si="61"/>
        <v>1.2127659574468086</v>
      </c>
      <c r="R692">
        <f t="shared" si="62"/>
        <v>1.1399999999999999</v>
      </c>
      <c r="S692">
        <f t="shared" si="63"/>
        <v>0.95744680851063835</v>
      </c>
      <c r="T692">
        <f t="shared" si="64"/>
        <v>0.89999999999999991</v>
      </c>
      <c r="U692">
        <f t="shared" si="65"/>
        <v>0.94</v>
      </c>
      <c r="V692">
        <v>27486.6</v>
      </c>
      <c r="W692" t="s">
        <v>26</v>
      </c>
      <c r="X692" t="s">
        <v>2090</v>
      </c>
    </row>
    <row r="693" spans="1:24" x14ac:dyDescent="0.25">
      <c r="A693" t="s">
        <v>2091</v>
      </c>
      <c r="C693" t="s">
        <v>2092</v>
      </c>
      <c r="D693" s="2">
        <v>15</v>
      </c>
      <c r="E693" s="2">
        <v>22</v>
      </c>
      <c r="F693" s="2">
        <v>17</v>
      </c>
      <c r="G693" s="3">
        <v>12</v>
      </c>
      <c r="H693" s="3">
        <v>24</v>
      </c>
      <c r="I693" s="3">
        <v>15</v>
      </c>
      <c r="J693" s="11">
        <v>14</v>
      </c>
      <c r="K693" s="11">
        <v>21</v>
      </c>
      <c r="L693" s="11">
        <v>15</v>
      </c>
      <c r="M693" s="14">
        <v>12</v>
      </c>
      <c r="N693" s="14">
        <v>23</v>
      </c>
      <c r="O693" s="14">
        <v>12</v>
      </c>
      <c r="P693">
        <f t="shared" si="60"/>
        <v>1.0588235294117647</v>
      </c>
      <c r="Q693">
        <f t="shared" si="61"/>
        <v>1.0799999999999998</v>
      </c>
      <c r="R693">
        <f t="shared" si="62"/>
        <v>1.1489361702127661</v>
      </c>
      <c r="S693">
        <f t="shared" si="63"/>
        <v>1.02</v>
      </c>
      <c r="T693">
        <f t="shared" si="64"/>
        <v>1.0851063829787235</v>
      </c>
      <c r="U693">
        <f t="shared" si="65"/>
        <v>1.0638297872340428</v>
      </c>
      <c r="V693">
        <v>107366.39999999999</v>
      </c>
      <c r="W693" t="s">
        <v>26</v>
      </c>
      <c r="X693" t="s">
        <v>2093</v>
      </c>
    </row>
    <row r="694" spans="1:24" x14ac:dyDescent="0.25">
      <c r="A694" t="s">
        <v>2094</v>
      </c>
      <c r="C694" t="s">
        <v>2095</v>
      </c>
      <c r="D694" s="2">
        <v>26</v>
      </c>
      <c r="E694" s="2">
        <v>8</v>
      </c>
      <c r="F694" s="2">
        <v>27</v>
      </c>
      <c r="G694" s="3">
        <v>20</v>
      </c>
      <c r="H694" s="3">
        <v>12</v>
      </c>
      <c r="I694" s="3">
        <v>20</v>
      </c>
      <c r="J694" s="11">
        <v>22</v>
      </c>
      <c r="K694" s="11">
        <v>12</v>
      </c>
      <c r="L694" s="11">
        <v>25</v>
      </c>
      <c r="M694" s="14">
        <v>13</v>
      </c>
      <c r="N694" s="14">
        <v>14</v>
      </c>
      <c r="O694" s="14">
        <v>24</v>
      </c>
      <c r="P694">
        <f t="shared" si="60"/>
        <v>1.1730769230769231</v>
      </c>
      <c r="Q694">
        <f t="shared" si="61"/>
        <v>1.0338983050847457</v>
      </c>
      <c r="R694">
        <f t="shared" si="62"/>
        <v>1.196078431372549</v>
      </c>
      <c r="S694">
        <f t="shared" si="63"/>
        <v>0.8813559322033897</v>
      </c>
      <c r="T694">
        <f t="shared" si="64"/>
        <v>1.0196078431372548</v>
      </c>
      <c r="U694">
        <f t="shared" si="65"/>
        <v>1.1568627450980393</v>
      </c>
      <c r="V694">
        <v>33203.300000000003</v>
      </c>
      <c r="W694" t="s">
        <v>26</v>
      </c>
      <c r="X694" t="s">
        <v>2096</v>
      </c>
    </row>
    <row r="695" spans="1:24" x14ac:dyDescent="0.25">
      <c r="A695" t="s">
        <v>2097</v>
      </c>
      <c r="C695" t="s">
        <v>2098</v>
      </c>
      <c r="D695" s="2">
        <v>23</v>
      </c>
      <c r="E695" s="2">
        <v>15</v>
      </c>
      <c r="F695" s="2">
        <v>21</v>
      </c>
      <c r="G695" s="3">
        <v>20</v>
      </c>
      <c r="H695" s="3">
        <v>21</v>
      </c>
      <c r="I695" s="3">
        <v>21</v>
      </c>
      <c r="J695" s="11">
        <v>20</v>
      </c>
      <c r="K695" s="11">
        <v>22</v>
      </c>
      <c r="L695" s="11">
        <v>21</v>
      </c>
      <c r="M695" s="14">
        <v>16</v>
      </c>
      <c r="N695" s="14">
        <v>21</v>
      </c>
      <c r="O695" s="14">
        <v>17</v>
      </c>
      <c r="P695">
        <f t="shared" si="60"/>
        <v>0.95161290322580649</v>
      </c>
      <c r="Q695">
        <f t="shared" si="61"/>
        <v>0.93650793650793651</v>
      </c>
      <c r="R695">
        <f t="shared" si="62"/>
        <v>1.0925925925925926</v>
      </c>
      <c r="S695">
        <f t="shared" si="63"/>
        <v>0.98412698412698418</v>
      </c>
      <c r="T695">
        <f t="shared" si="64"/>
        <v>1.1481481481481481</v>
      </c>
      <c r="U695">
        <f t="shared" si="65"/>
        <v>1.1666666666666667</v>
      </c>
      <c r="V695">
        <v>61463.3</v>
      </c>
      <c r="W695" t="s">
        <v>26</v>
      </c>
      <c r="X695" t="s">
        <v>2099</v>
      </c>
    </row>
    <row r="696" spans="1:24" x14ac:dyDescent="0.25">
      <c r="A696" t="s">
        <v>2100</v>
      </c>
      <c r="C696" t="s">
        <v>2101</v>
      </c>
      <c r="D696" s="2">
        <v>19</v>
      </c>
      <c r="E696" s="2">
        <v>20</v>
      </c>
      <c r="F696" s="2">
        <v>22</v>
      </c>
      <c r="G696" s="3">
        <v>22</v>
      </c>
      <c r="H696" s="3">
        <v>24</v>
      </c>
      <c r="I696" s="3">
        <v>19</v>
      </c>
      <c r="J696" s="11">
        <v>25</v>
      </c>
      <c r="K696" s="11">
        <v>23</v>
      </c>
      <c r="L696" s="11">
        <v>23</v>
      </c>
      <c r="M696" s="14">
        <v>17</v>
      </c>
      <c r="N696" s="14">
        <v>28</v>
      </c>
      <c r="O696" s="14">
        <v>26</v>
      </c>
      <c r="P696">
        <f t="shared" si="60"/>
        <v>0.93846153846153835</v>
      </c>
      <c r="Q696">
        <f t="shared" si="61"/>
        <v>0.85915492957746464</v>
      </c>
      <c r="R696">
        <f t="shared" si="62"/>
        <v>0.85915492957746464</v>
      </c>
      <c r="S696">
        <f t="shared" si="63"/>
        <v>0.91549295774647887</v>
      </c>
      <c r="T696">
        <f t="shared" si="64"/>
        <v>0.91549295774647887</v>
      </c>
      <c r="U696">
        <f t="shared" si="65"/>
        <v>1</v>
      </c>
      <c r="V696">
        <v>34404.199999999997</v>
      </c>
      <c r="W696" t="s">
        <v>26</v>
      </c>
      <c r="X696" t="s">
        <v>2102</v>
      </c>
    </row>
    <row r="697" spans="1:24" x14ac:dyDescent="0.25">
      <c r="A697" t="s">
        <v>2103</v>
      </c>
      <c r="C697" t="s">
        <v>2104</v>
      </c>
      <c r="D697" s="2">
        <v>26</v>
      </c>
      <c r="E697" s="2">
        <v>21</v>
      </c>
      <c r="F697" s="2">
        <v>21</v>
      </c>
      <c r="G697" s="3">
        <v>19</v>
      </c>
      <c r="H697" s="3">
        <v>28</v>
      </c>
      <c r="I697" s="3">
        <v>20</v>
      </c>
      <c r="J697" s="11">
        <v>21</v>
      </c>
      <c r="K697" s="11">
        <v>23</v>
      </c>
      <c r="L697" s="11">
        <v>23</v>
      </c>
      <c r="M697" s="14">
        <v>21</v>
      </c>
      <c r="N697" s="14">
        <v>27</v>
      </c>
      <c r="O697" s="14">
        <v>21</v>
      </c>
      <c r="P697">
        <f t="shared" si="60"/>
        <v>1.0149253731343284</v>
      </c>
      <c r="Q697">
        <f t="shared" si="61"/>
        <v>1.0149253731343284</v>
      </c>
      <c r="R697">
        <f t="shared" si="62"/>
        <v>0.98550724637681164</v>
      </c>
      <c r="S697">
        <f t="shared" si="63"/>
        <v>1</v>
      </c>
      <c r="T697">
        <f t="shared" si="64"/>
        <v>0.97101449275362317</v>
      </c>
      <c r="U697">
        <f t="shared" si="65"/>
        <v>0.97101449275362317</v>
      </c>
      <c r="V697">
        <v>29052.400000000001</v>
      </c>
      <c r="W697" t="s">
        <v>26</v>
      </c>
      <c r="X697" t="s">
        <v>2105</v>
      </c>
    </row>
    <row r="698" spans="1:24" x14ac:dyDescent="0.25">
      <c r="A698" t="s">
        <v>2106</v>
      </c>
      <c r="B698">
        <v>19</v>
      </c>
      <c r="C698" t="s">
        <v>2107</v>
      </c>
      <c r="D698" s="2">
        <v>17</v>
      </c>
      <c r="E698" s="2">
        <v>17</v>
      </c>
      <c r="F698" s="2">
        <v>15</v>
      </c>
      <c r="G698" s="3">
        <v>14</v>
      </c>
      <c r="H698" s="3">
        <v>18</v>
      </c>
      <c r="I698" s="3">
        <v>10</v>
      </c>
      <c r="J698" s="11">
        <v>13</v>
      </c>
      <c r="K698" s="11">
        <v>16</v>
      </c>
      <c r="L698" s="11">
        <v>12</v>
      </c>
      <c r="M698" s="14">
        <v>13</v>
      </c>
      <c r="N698" s="14">
        <v>17</v>
      </c>
      <c r="O698" s="14">
        <v>14</v>
      </c>
      <c r="P698">
        <f t="shared" si="60"/>
        <v>1.1666666666666665</v>
      </c>
      <c r="Q698">
        <f t="shared" si="61"/>
        <v>1.1951219512195121</v>
      </c>
      <c r="R698">
        <f t="shared" si="62"/>
        <v>1.1136363636363635</v>
      </c>
      <c r="S698">
        <f t="shared" si="63"/>
        <v>1.024390243902439</v>
      </c>
      <c r="T698">
        <f t="shared" si="64"/>
        <v>0.95454545454545459</v>
      </c>
      <c r="U698">
        <f t="shared" si="65"/>
        <v>0.93181818181818177</v>
      </c>
      <c r="V698">
        <v>28565.1</v>
      </c>
      <c r="W698" t="s">
        <v>26</v>
      </c>
      <c r="X698" t="s">
        <v>2108</v>
      </c>
    </row>
    <row r="699" spans="1:24" x14ac:dyDescent="0.25">
      <c r="A699" t="s">
        <v>2109</v>
      </c>
      <c r="C699" t="s">
        <v>2110</v>
      </c>
      <c r="D699" s="2">
        <v>18</v>
      </c>
      <c r="E699" s="2">
        <v>12</v>
      </c>
      <c r="F699" s="2">
        <v>18</v>
      </c>
      <c r="G699" s="3">
        <v>21</v>
      </c>
      <c r="H699" s="3">
        <v>15</v>
      </c>
      <c r="I699" s="3">
        <v>14</v>
      </c>
      <c r="J699" s="11">
        <v>17</v>
      </c>
      <c r="K699" s="11">
        <v>22</v>
      </c>
      <c r="L699" s="11">
        <v>13</v>
      </c>
      <c r="M699" s="14">
        <v>17</v>
      </c>
      <c r="N699" s="14">
        <v>20</v>
      </c>
      <c r="O699" s="14">
        <v>9</v>
      </c>
      <c r="P699">
        <f t="shared" si="60"/>
        <v>0.96</v>
      </c>
      <c r="Q699">
        <f t="shared" si="61"/>
        <v>0.92307692307692313</v>
      </c>
      <c r="R699">
        <f t="shared" si="62"/>
        <v>1.0434782608695652</v>
      </c>
      <c r="S699">
        <f t="shared" si="63"/>
        <v>0.96153846153846168</v>
      </c>
      <c r="T699">
        <f t="shared" si="64"/>
        <v>1.0869565217391304</v>
      </c>
      <c r="U699">
        <f t="shared" si="65"/>
        <v>1.1304347826086956</v>
      </c>
      <c r="V699">
        <v>61827</v>
      </c>
      <c r="W699" t="s">
        <v>26</v>
      </c>
      <c r="X699" t="s">
        <v>2111</v>
      </c>
    </row>
    <row r="700" spans="1:24" x14ac:dyDescent="0.25">
      <c r="A700" t="s">
        <v>2112</v>
      </c>
      <c r="C700" t="s">
        <v>2113</v>
      </c>
      <c r="D700" s="2">
        <v>29</v>
      </c>
      <c r="E700" s="2">
        <v>13</v>
      </c>
      <c r="F700" s="2">
        <v>22</v>
      </c>
      <c r="G700" s="3">
        <v>10</v>
      </c>
      <c r="H700" s="3">
        <v>14</v>
      </c>
      <c r="I700" s="3">
        <v>23</v>
      </c>
      <c r="J700" s="11">
        <v>21</v>
      </c>
      <c r="K700" s="11">
        <v>22</v>
      </c>
      <c r="L700" s="11">
        <v>23</v>
      </c>
      <c r="M700" s="14">
        <v>14</v>
      </c>
      <c r="N700" s="14">
        <v>20</v>
      </c>
      <c r="O700" s="14">
        <v>28</v>
      </c>
      <c r="P700">
        <f t="shared" si="60"/>
        <v>1.3617021276595744</v>
      </c>
      <c r="Q700">
        <f t="shared" si="61"/>
        <v>0.96969696969696961</v>
      </c>
      <c r="R700">
        <f t="shared" si="62"/>
        <v>1.032258064516129</v>
      </c>
      <c r="S700">
        <f t="shared" si="63"/>
        <v>0.71212121212121204</v>
      </c>
      <c r="T700">
        <f t="shared" si="64"/>
        <v>0.75806451612903214</v>
      </c>
      <c r="U700">
        <f t="shared" si="65"/>
        <v>1.064516129032258</v>
      </c>
      <c r="V700">
        <v>18627.7</v>
      </c>
      <c r="W700" t="s">
        <v>26</v>
      </c>
      <c r="X700" t="s">
        <v>2114</v>
      </c>
    </row>
    <row r="701" spans="1:24" x14ac:dyDescent="0.25">
      <c r="A701" t="s">
        <v>2115</v>
      </c>
      <c r="C701" t="s">
        <v>2116</v>
      </c>
      <c r="D701" s="2">
        <v>25</v>
      </c>
      <c r="E701" s="2">
        <v>12</v>
      </c>
      <c r="F701" s="2">
        <v>17</v>
      </c>
      <c r="G701" s="3">
        <v>17</v>
      </c>
      <c r="H701" s="3">
        <v>19</v>
      </c>
      <c r="I701" s="3">
        <v>19</v>
      </c>
      <c r="J701" s="11">
        <v>16</v>
      </c>
      <c r="K701" s="11">
        <v>19</v>
      </c>
      <c r="L701" s="11">
        <v>17</v>
      </c>
      <c r="M701" s="14">
        <v>16</v>
      </c>
      <c r="N701" s="14">
        <v>16</v>
      </c>
      <c r="O701" s="14">
        <v>23</v>
      </c>
      <c r="P701">
        <f t="shared" si="60"/>
        <v>0.98181818181818192</v>
      </c>
      <c r="Q701">
        <f t="shared" si="61"/>
        <v>1.0384615384615385</v>
      </c>
      <c r="R701">
        <f t="shared" si="62"/>
        <v>0.98181818181818192</v>
      </c>
      <c r="S701">
        <f t="shared" si="63"/>
        <v>1.0576923076923077</v>
      </c>
      <c r="T701">
        <f t="shared" si="64"/>
        <v>1</v>
      </c>
      <c r="U701">
        <f t="shared" si="65"/>
        <v>0.94545454545454544</v>
      </c>
      <c r="V701">
        <v>33640.199999999997</v>
      </c>
      <c r="W701" t="s">
        <v>26</v>
      </c>
      <c r="X701" t="s">
        <v>2117</v>
      </c>
    </row>
    <row r="702" spans="1:24" x14ac:dyDescent="0.25">
      <c r="A702" t="s">
        <v>2118</v>
      </c>
      <c r="C702" t="s">
        <v>2119</v>
      </c>
      <c r="D702" s="2">
        <v>27</v>
      </c>
      <c r="E702" s="2">
        <v>24</v>
      </c>
      <c r="F702" s="2">
        <v>27</v>
      </c>
      <c r="G702" s="3">
        <v>29</v>
      </c>
      <c r="H702" s="3">
        <v>28</v>
      </c>
      <c r="I702" s="3">
        <v>25</v>
      </c>
      <c r="J702" s="11">
        <v>30</v>
      </c>
      <c r="K702" s="11">
        <v>28</v>
      </c>
      <c r="L702" s="11">
        <v>28</v>
      </c>
      <c r="M702" s="14">
        <v>27</v>
      </c>
      <c r="N702" s="14">
        <v>33</v>
      </c>
      <c r="O702" s="14">
        <v>26</v>
      </c>
      <c r="P702">
        <f t="shared" si="60"/>
        <v>0.95121951219512202</v>
      </c>
      <c r="Q702">
        <f t="shared" si="61"/>
        <v>0.90697674418604646</v>
      </c>
      <c r="R702">
        <f t="shared" si="62"/>
        <v>0.90697674418604646</v>
      </c>
      <c r="S702">
        <f t="shared" si="63"/>
        <v>0.95348837209302317</v>
      </c>
      <c r="T702">
        <f t="shared" si="64"/>
        <v>0.95348837209302317</v>
      </c>
      <c r="U702">
        <f t="shared" si="65"/>
        <v>1</v>
      </c>
      <c r="V702">
        <v>48699.199999999997</v>
      </c>
      <c r="W702" t="s">
        <v>26</v>
      </c>
      <c r="X702" t="s">
        <v>2120</v>
      </c>
    </row>
    <row r="703" spans="1:24" x14ac:dyDescent="0.25">
      <c r="A703" t="s">
        <v>2121</v>
      </c>
      <c r="C703" t="s">
        <v>2122</v>
      </c>
      <c r="D703" s="2">
        <v>45</v>
      </c>
      <c r="E703" s="2">
        <v>21</v>
      </c>
      <c r="F703" s="2">
        <v>36</v>
      </c>
      <c r="G703" s="3">
        <v>19</v>
      </c>
      <c r="H703" s="3">
        <v>29</v>
      </c>
      <c r="I703" s="3">
        <v>31</v>
      </c>
      <c r="J703" s="11">
        <v>31</v>
      </c>
      <c r="K703" s="11">
        <v>33</v>
      </c>
      <c r="L703" s="11">
        <v>35</v>
      </c>
      <c r="M703" s="14">
        <v>25</v>
      </c>
      <c r="N703" s="14">
        <v>26</v>
      </c>
      <c r="O703" s="14">
        <v>36</v>
      </c>
      <c r="P703">
        <f t="shared" si="60"/>
        <v>1.2911392405063291</v>
      </c>
      <c r="Q703">
        <f t="shared" si="61"/>
        <v>1.0303030303030303</v>
      </c>
      <c r="R703">
        <f t="shared" si="62"/>
        <v>1.1724137931034482</v>
      </c>
      <c r="S703">
        <f t="shared" si="63"/>
        <v>0.7979797979797979</v>
      </c>
      <c r="T703">
        <f t="shared" si="64"/>
        <v>0.90804597701149425</v>
      </c>
      <c r="U703">
        <f t="shared" si="65"/>
        <v>1.1379310344827587</v>
      </c>
      <c r="V703">
        <v>14085.4</v>
      </c>
      <c r="W703" t="s">
        <v>26</v>
      </c>
      <c r="X703" t="s">
        <v>2123</v>
      </c>
    </row>
    <row r="704" spans="1:24" x14ac:dyDescent="0.25">
      <c r="A704" t="s">
        <v>2124</v>
      </c>
      <c r="C704" t="s">
        <v>2125</v>
      </c>
      <c r="D704" s="2">
        <v>21</v>
      </c>
      <c r="E704" s="2">
        <v>13</v>
      </c>
      <c r="F704" s="2">
        <v>18</v>
      </c>
      <c r="G704" s="3">
        <v>17</v>
      </c>
      <c r="H704" s="3">
        <v>20</v>
      </c>
      <c r="I704" s="3">
        <v>19</v>
      </c>
      <c r="J704" s="11">
        <v>17</v>
      </c>
      <c r="K704" s="11">
        <v>21</v>
      </c>
      <c r="L704" s="11">
        <v>17</v>
      </c>
      <c r="M704" s="14">
        <v>16</v>
      </c>
      <c r="N704" s="14">
        <v>16</v>
      </c>
      <c r="O704" s="14">
        <v>17</v>
      </c>
      <c r="P704">
        <f t="shared" si="60"/>
        <v>0.92857142857142849</v>
      </c>
      <c r="Q704">
        <f t="shared" si="61"/>
        <v>0.94545454545454544</v>
      </c>
      <c r="R704">
        <f t="shared" si="62"/>
        <v>1.0612244897959184</v>
      </c>
      <c r="S704">
        <f t="shared" si="63"/>
        <v>1.0181818181818183</v>
      </c>
      <c r="T704">
        <f t="shared" si="64"/>
        <v>1.142857142857143</v>
      </c>
      <c r="U704">
        <f t="shared" si="65"/>
        <v>1.1224489795918366</v>
      </c>
      <c r="V704">
        <v>33161.9</v>
      </c>
      <c r="W704" t="s">
        <v>26</v>
      </c>
      <c r="X704" t="s">
        <v>2126</v>
      </c>
    </row>
    <row r="705" spans="1:24" x14ac:dyDescent="0.25">
      <c r="A705" t="s">
        <v>2127</v>
      </c>
      <c r="C705" t="s">
        <v>2128</v>
      </c>
      <c r="D705" s="2">
        <v>22</v>
      </c>
      <c r="E705" s="2">
        <v>14</v>
      </c>
      <c r="F705" s="2">
        <v>22</v>
      </c>
      <c r="G705" s="3">
        <v>20</v>
      </c>
      <c r="H705" s="3">
        <v>24</v>
      </c>
      <c r="I705" s="3">
        <v>20</v>
      </c>
      <c r="J705" s="11">
        <v>21</v>
      </c>
      <c r="K705" s="11">
        <v>23</v>
      </c>
      <c r="L705" s="11">
        <v>21</v>
      </c>
      <c r="M705" s="14">
        <v>17</v>
      </c>
      <c r="N705" s="14">
        <v>24</v>
      </c>
      <c r="O705" s="14">
        <v>23</v>
      </c>
      <c r="P705">
        <f t="shared" si="60"/>
        <v>0.90625</v>
      </c>
      <c r="Q705">
        <f t="shared" si="61"/>
        <v>0.89230769230769225</v>
      </c>
      <c r="R705">
        <f t="shared" si="62"/>
        <v>0.90625</v>
      </c>
      <c r="S705">
        <f t="shared" si="63"/>
        <v>0.98461538461538456</v>
      </c>
      <c r="T705">
        <f t="shared" si="64"/>
        <v>1</v>
      </c>
      <c r="U705">
        <f t="shared" si="65"/>
        <v>1.0156250000000002</v>
      </c>
      <c r="V705">
        <v>42226.1</v>
      </c>
      <c r="W705" t="s">
        <v>26</v>
      </c>
      <c r="X705" t="s">
        <v>2129</v>
      </c>
    </row>
    <row r="706" spans="1:24" x14ac:dyDescent="0.25">
      <c r="A706" t="s">
        <v>2130</v>
      </c>
      <c r="C706" t="s">
        <v>2131</v>
      </c>
      <c r="D706" s="2">
        <v>17</v>
      </c>
      <c r="E706" s="2">
        <v>15</v>
      </c>
      <c r="F706" s="2">
        <v>16</v>
      </c>
      <c r="G706" s="3">
        <v>18</v>
      </c>
      <c r="H706" s="3">
        <v>18</v>
      </c>
      <c r="I706" s="3">
        <v>20</v>
      </c>
      <c r="J706" s="11">
        <v>17</v>
      </c>
      <c r="K706" s="11">
        <v>23</v>
      </c>
      <c r="L706" s="11">
        <v>17</v>
      </c>
      <c r="M706" s="14">
        <v>14</v>
      </c>
      <c r="N706" s="14">
        <v>19</v>
      </c>
      <c r="O706" s="14">
        <v>22</v>
      </c>
      <c r="P706">
        <f t="shared" si="60"/>
        <v>0.8571428571428571</v>
      </c>
      <c r="Q706">
        <f t="shared" si="61"/>
        <v>0.84210526315789469</v>
      </c>
      <c r="R706">
        <f t="shared" si="62"/>
        <v>0.8727272727272728</v>
      </c>
      <c r="S706">
        <f t="shared" si="63"/>
        <v>0.98245614035087725</v>
      </c>
      <c r="T706">
        <f t="shared" si="64"/>
        <v>1.0181818181818183</v>
      </c>
      <c r="U706">
        <f t="shared" si="65"/>
        <v>1.0363636363636364</v>
      </c>
      <c r="V706">
        <v>40623.800000000003</v>
      </c>
      <c r="W706" t="s">
        <v>26</v>
      </c>
      <c r="X706" t="s">
        <v>2132</v>
      </c>
    </row>
    <row r="707" spans="1:24" x14ac:dyDescent="0.25">
      <c r="A707" t="s">
        <v>2133</v>
      </c>
      <c r="C707" t="s">
        <v>2134</v>
      </c>
      <c r="D707" s="2">
        <v>20</v>
      </c>
      <c r="E707" s="2">
        <v>12</v>
      </c>
      <c r="F707" s="2">
        <v>21</v>
      </c>
      <c r="G707" s="3">
        <v>17</v>
      </c>
      <c r="H707" s="3">
        <v>17</v>
      </c>
      <c r="I707" s="3">
        <v>19</v>
      </c>
      <c r="J707" s="11">
        <v>22</v>
      </c>
      <c r="K707" s="11">
        <v>19</v>
      </c>
      <c r="L707" s="11">
        <v>22</v>
      </c>
      <c r="M707" s="14">
        <v>17</v>
      </c>
      <c r="N707" s="14">
        <v>14</v>
      </c>
      <c r="O707" s="14">
        <v>21</v>
      </c>
      <c r="P707">
        <f t="shared" ref="P707:P770" si="66">AVERAGE(D707:F707)/AVERAGE(G707:I707)</f>
        <v>1</v>
      </c>
      <c r="Q707">
        <f t="shared" ref="Q707:Q770" si="67">AVERAGE(D707:F707)/AVERAGE(J707:L707)</f>
        <v>0.84126984126984128</v>
      </c>
      <c r="R707">
        <f t="shared" ref="R707:R770" si="68">AVERAGE(D707:F707)/AVERAGE(M707:O707)</f>
        <v>1.0192307692307694</v>
      </c>
      <c r="S707">
        <f t="shared" ref="S707:S770" si="69">AVERAGE(G707:I707)/AVERAGE(J707:L707)</f>
        <v>0.84126984126984128</v>
      </c>
      <c r="T707">
        <f t="shared" ref="T707:T770" si="70">AVERAGE(G707:I707)/AVERAGE(M707:O707)</f>
        <v>1.0192307692307694</v>
      </c>
      <c r="U707">
        <f t="shared" ref="U707:U770" si="71">AVERAGE(J707:L707)/AVERAGE(M707:O707)</f>
        <v>1.2115384615384617</v>
      </c>
      <c r="V707">
        <v>32530.6</v>
      </c>
      <c r="W707" t="s">
        <v>26</v>
      </c>
      <c r="X707" t="s">
        <v>2135</v>
      </c>
    </row>
    <row r="708" spans="1:24" x14ac:dyDescent="0.25">
      <c r="A708" t="s">
        <v>2136</v>
      </c>
      <c r="C708" t="s">
        <v>2137</v>
      </c>
      <c r="D708" s="2">
        <v>19</v>
      </c>
      <c r="E708" s="2">
        <v>11</v>
      </c>
      <c r="F708" s="2">
        <v>17</v>
      </c>
      <c r="G708" s="3">
        <v>17</v>
      </c>
      <c r="H708" s="3">
        <v>19</v>
      </c>
      <c r="I708" s="3">
        <v>17</v>
      </c>
      <c r="J708" s="11">
        <v>22</v>
      </c>
      <c r="K708" s="11">
        <v>18</v>
      </c>
      <c r="L708" s="11">
        <v>18</v>
      </c>
      <c r="M708" s="14">
        <v>21</v>
      </c>
      <c r="N708" s="14">
        <v>19</v>
      </c>
      <c r="O708" s="14">
        <v>16</v>
      </c>
      <c r="P708">
        <f t="shared" si="66"/>
        <v>0.88679245283018859</v>
      </c>
      <c r="Q708">
        <f t="shared" si="67"/>
        <v>0.81034482758620696</v>
      </c>
      <c r="R708">
        <f t="shared" si="68"/>
        <v>0.83928571428571419</v>
      </c>
      <c r="S708">
        <f t="shared" si="69"/>
        <v>0.91379310344827602</v>
      </c>
      <c r="T708">
        <f t="shared" si="70"/>
        <v>0.9464285714285714</v>
      </c>
      <c r="U708">
        <f t="shared" si="71"/>
        <v>1.0357142857142856</v>
      </c>
      <c r="V708">
        <v>38708</v>
      </c>
      <c r="W708" t="s">
        <v>26</v>
      </c>
      <c r="X708" t="s">
        <v>2138</v>
      </c>
    </row>
    <row r="709" spans="1:24" x14ac:dyDescent="0.25">
      <c r="A709" t="s">
        <v>2139</v>
      </c>
      <c r="C709" t="s">
        <v>2140</v>
      </c>
      <c r="D709" s="2">
        <v>19</v>
      </c>
      <c r="E709" s="2">
        <v>18</v>
      </c>
      <c r="F709" s="2">
        <v>25</v>
      </c>
      <c r="G709" s="3">
        <v>24</v>
      </c>
      <c r="H709" s="3">
        <v>20</v>
      </c>
      <c r="I709" s="3">
        <v>18</v>
      </c>
      <c r="J709" s="11">
        <v>16</v>
      </c>
      <c r="K709" s="11">
        <v>25</v>
      </c>
      <c r="L709" s="11">
        <v>24</v>
      </c>
      <c r="M709" s="14">
        <v>22</v>
      </c>
      <c r="N709" s="14">
        <v>21</v>
      </c>
      <c r="O709" s="14">
        <v>18</v>
      </c>
      <c r="P709">
        <f t="shared" si="66"/>
        <v>1</v>
      </c>
      <c r="Q709">
        <f t="shared" si="67"/>
        <v>0.9538461538461539</v>
      </c>
      <c r="R709">
        <f t="shared" si="68"/>
        <v>1.0163934426229508</v>
      </c>
      <c r="S709">
        <f t="shared" si="69"/>
        <v>0.9538461538461539</v>
      </c>
      <c r="T709">
        <f t="shared" si="70"/>
        <v>1.0163934426229508</v>
      </c>
      <c r="U709">
        <f t="shared" si="71"/>
        <v>1.0655737704918034</v>
      </c>
      <c r="V709">
        <v>58536.800000000003</v>
      </c>
      <c r="W709" t="s">
        <v>26</v>
      </c>
      <c r="X709" t="s">
        <v>2141</v>
      </c>
    </row>
    <row r="710" spans="1:24" x14ac:dyDescent="0.25">
      <c r="A710" t="s">
        <v>2142</v>
      </c>
      <c r="C710" t="s">
        <v>2143</v>
      </c>
      <c r="D710" s="2">
        <v>18</v>
      </c>
      <c r="E710" s="2">
        <v>12</v>
      </c>
      <c r="F710" s="2">
        <v>21</v>
      </c>
      <c r="G710" s="3">
        <v>14</v>
      </c>
      <c r="H710" s="3">
        <v>15</v>
      </c>
      <c r="I710" s="3">
        <v>21</v>
      </c>
      <c r="J710" s="11">
        <v>14</v>
      </c>
      <c r="K710" s="11">
        <v>8</v>
      </c>
      <c r="L710" s="11">
        <v>24</v>
      </c>
      <c r="M710" s="14">
        <v>24</v>
      </c>
      <c r="N710" s="14">
        <v>18</v>
      </c>
      <c r="O710" s="14">
        <v>23</v>
      </c>
      <c r="P710">
        <f t="shared" si="66"/>
        <v>1.02</v>
      </c>
      <c r="Q710">
        <f t="shared" si="67"/>
        <v>1.1086956521739131</v>
      </c>
      <c r="R710">
        <f t="shared" si="68"/>
        <v>0.7846153846153846</v>
      </c>
      <c r="S710">
        <f t="shared" si="69"/>
        <v>1.0869565217391304</v>
      </c>
      <c r="T710">
        <f t="shared" si="70"/>
        <v>0.76923076923076927</v>
      </c>
      <c r="U710">
        <f t="shared" si="71"/>
        <v>0.70769230769230773</v>
      </c>
      <c r="V710">
        <v>121649.5</v>
      </c>
      <c r="W710" t="s">
        <v>26</v>
      </c>
      <c r="X710" t="s">
        <v>2144</v>
      </c>
    </row>
    <row r="711" spans="1:24" x14ac:dyDescent="0.25">
      <c r="A711" t="s">
        <v>2145</v>
      </c>
      <c r="C711" t="s">
        <v>2146</v>
      </c>
      <c r="D711" s="2">
        <v>19</v>
      </c>
      <c r="E711" s="2">
        <v>16</v>
      </c>
      <c r="F711" s="2">
        <v>17</v>
      </c>
      <c r="G711" s="3">
        <v>15</v>
      </c>
      <c r="H711" s="3">
        <v>18</v>
      </c>
      <c r="I711" s="3">
        <v>17</v>
      </c>
      <c r="J711" s="11">
        <v>20</v>
      </c>
      <c r="K711" s="11">
        <v>18</v>
      </c>
      <c r="L711" s="11">
        <v>14</v>
      </c>
      <c r="M711" s="14">
        <v>15</v>
      </c>
      <c r="N711" s="14">
        <v>20</v>
      </c>
      <c r="O711" s="14">
        <v>20</v>
      </c>
      <c r="P711">
        <f t="shared" si="66"/>
        <v>1.0399999999999998</v>
      </c>
      <c r="Q711">
        <f t="shared" si="67"/>
        <v>1</v>
      </c>
      <c r="R711">
        <f t="shared" si="68"/>
        <v>0.94545454545454544</v>
      </c>
      <c r="S711">
        <f t="shared" si="69"/>
        <v>0.96153846153846168</v>
      </c>
      <c r="T711">
        <f t="shared" si="70"/>
        <v>0.90909090909090917</v>
      </c>
      <c r="U711">
        <f t="shared" si="71"/>
        <v>0.94545454545454544</v>
      </c>
      <c r="V711">
        <v>40754.1</v>
      </c>
      <c r="W711" t="s">
        <v>26</v>
      </c>
      <c r="X711" t="s">
        <v>2147</v>
      </c>
    </row>
    <row r="712" spans="1:24" x14ac:dyDescent="0.25">
      <c r="A712" t="s">
        <v>2148</v>
      </c>
      <c r="C712" t="s">
        <v>2149</v>
      </c>
      <c r="D712" s="2">
        <v>25</v>
      </c>
      <c r="E712" s="2">
        <v>19</v>
      </c>
      <c r="F712" s="2">
        <v>23</v>
      </c>
      <c r="G712" s="3">
        <v>19</v>
      </c>
      <c r="H712" s="3">
        <v>25</v>
      </c>
      <c r="I712" s="3">
        <v>26</v>
      </c>
      <c r="J712" s="11">
        <v>21</v>
      </c>
      <c r="K712" s="11">
        <v>24</v>
      </c>
      <c r="L712" s="11">
        <v>25</v>
      </c>
      <c r="M712" s="14">
        <v>23</v>
      </c>
      <c r="N712" s="14">
        <v>22</v>
      </c>
      <c r="O712" s="14">
        <v>23</v>
      </c>
      <c r="P712">
        <f t="shared" si="66"/>
        <v>0.95714285714285718</v>
      </c>
      <c r="Q712">
        <f t="shared" si="67"/>
        <v>0.95714285714285718</v>
      </c>
      <c r="R712">
        <f t="shared" si="68"/>
        <v>0.98529411764705876</v>
      </c>
      <c r="S712">
        <f t="shared" si="69"/>
        <v>1</v>
      </c>
      <c r="T712">
        <f t="shared" si="70"/>
        <v>1.0294117647058822</v>
      </c>
      <c r="U712">
        <f t="shared" si="71"/>
        <v>1.0294117647058822</v>
      </c>
      <c r="V712">
        <v>36775.800000000003</v>
      </c>
      <c r="W712" t="s">
        <v>26</v>
      </c>
      <c r="X712" t="s">
        <v>2150</v>
      </c>
    </row>
    <row r="713" spans="1:24" x14ac:dyDescent="0.25">
      <c r="A713" t="s">
        <v>2151</v>
      </c>
      <c r="C713" t="s">
        <v>2152</v>
      </c>
      <c r="D713" s="2">
        <v>19</v>
      </c>
      <c r="E713" s="2">
        <v>22</v>
      </c>
      <c r="F713" s="2">
        <v>27</v>
      </c>
      <c r="G713" s="3">
        <v>23</v>
      </c>
      <c r="H713" s="3">
        <v>22</v>
      </c>
      <c r="I713" s="3">
        <v>21</v>
      </c>
      <c r="J713" s="11">
        <v>21</v>
      </c>
      <c r="K713" s="11">
        <v>25</v>
      </c>
      <c r="L713" s="11">
        <v>28</v>
      </c>
      <c r="M713" s="14">
        <v>19</v>
      </c>
      <c r="N713" s="14">
        <v>25</v>
      </c>
      <c r="O713" s="14">
        <v>25</v>
      </c>
      <c r="P713">
        <f t="shared" si="66"/>
        <v>1.0303030303030303</v>
      </c>
      <c r="Q713">
        <f t="shared" si="67"/>
        <v>0.91891891891891897</v>
      </c>
      <c r="R713">
        <f t="shared" si="68"/>
        <v>0.98550724637681164</v>
      </c>
      <c r="S713">
        <f t="shared" si="69"/>
        <v>0.89189189189189189</v>
      </c>
      <c r="T713">
        <f t="shared" si="70"/>
        <v>0.95652173913043481</v>
      </c>
      <c r="U713">
        <f t="shared" si="71"/>
        <v>1.0724637681159421</v>
      </c>
      <c r="V713">
        <v>44674</v>
      </c>
      <c r="W713" t="s">
        <v>26</v>
      </c>
      <c r="X713" t="s">
        <v>2153</v>
      </c>
    </row>
    <row r="714" spans="1:24" x14ac:dyDescent="0.25">
      <c r="A714" t="s">
        <v>2154</v>
      </c>
      <c r="C714" t="s">
        <v>2155</v>
      </c>
      <c r="D714" s="2">
        <v>17</v>
      </c>
      <c r="E714" s="2">
        <v>19</v>
      </c>
      <c r="F714" s="2">
        <v>20</v>
      </c>
      <c r="G714" s="3">
        <v>21</v>
      </c>
      <c r="H714" s="3">
        <v>24</v>
      </c>
      <c r="I714" s="3">
        <v>23</v>
      </c>
      <c r="J714" s="11">
        <v>10</v>
      </c>
      <c r="K714" s="11">
        <v>20</v>
      </c>
      <c r="L714" s="11">
        <v>18</v>
      </c>
      <c r="M714" s="14">
        <v>17</v>
      </c>
      <c r="N714" s="14">
        <v>24</v>
      </c>
      <c r="O714" s="14">
        <v>20</v>
      </c>
      <c r="P714">
        <f t="shared" si="66"/>
        <v>0.82352941176470584</v>
      </c>
      <c r="Q714">
        <f t="shared" si="67"/>
        <v>1.1666666666666667</v>
      </c>
      <c r="R714">
        <f t="shared" si="68"/>
        <v>0.91803278688524603</v>
      </c>
      <c r="S714">
        <f t="shared" si="69"/>
        <v>1.4166666666666667</v>
      </c>
      <c r="T714">
        <f t="shared" si="70"/>
        <v>1.1147540983606559</v>
      </c>
      <c r="U714">
        <f t="shared" si="71"/>
        <v>0.78688524590163944</v>
      </c>
      <c r="V714">
        <v>40135.699999999997</v>
      </c>
      <c r="W714" t="s">
        <v>26</v>
      </c>
      <c r="X714" t="s">
        <v>2156</v>
      </c>
    </row>
    <row r="715" spans="1:24" x14ac:dyDescent="0.25">
      <c r="A715" t="s">
        <v>2157</v>
      </c>
      <c r="C715" t="s">
        <v>2158</v>
      </c>
      <c r="D715" s="2">
        <v>21</v>
      </c>
      <c r="E715" s="2">
        <v>11</v>
      </c>
      <c r="F715" s="2">
        <v>17</v>
      </c>
      <c r="G715" s="3">
        <v>12</v>
      </c>
      <c r="H715" s="3">
        <v>15</v>
      </c>
      <c r="I715" s="3">
        <v>10</v>
      </c>
      <c r="J715" s="11">
        <v>19</v>
      </c>
      <c r="K715" s="11">
        <v>17</v>
      </c>
      <c r="L715" s="11">
        <v>21</v>
      </c>
      <c r="M715" s="14">
        <v>13</v>
      </c>
      <c r="N715" s="14">
        <v>18</v>
      </c>
      <c r="O715" s="14">
        <v>18</v>
      </c>
      <c r="P715">
        <f t="shared" si="66"/>
        <v>1.3243243243243241</v>
      </c>
      <c r="Q715">
        <f t="shared" si="67"/>
        <v>0.85964912280701744</v>
      </c>
      <c r="R715">
        <f t="shared" si="68"/>
        <v>1</v>
      </c>
      <c r="S715">
        <f t="shared" si="69"/>
        <v>0.64912280701754388</v>
      </c>
      <c r="T715">
        <f t="shared" si="70"/>
        <v>0.75510204081632659</v>
      </c>
      <c r="U715">
        <f t="shared" si="71"/>
        <v>1.1632653061224492</v>
      </c>
      <c r="V715">
        <v>27677.3</v>
      </c>
      <c r="W715" t="s">
        <v>26</v>
      </c>
      <c r="X715" t="s">
        <v>2159</v>
      </c>
    </row>
    <row r="716" spans="1:24" x14ac:dyDescent="0.25">
      <c r="A716" t="s">
        <v>2160</v>
      </c>
      <c r="C716" t="s">
        <v>2161</v>
      </c>
      <c r="D716" s="2">
        <v>19</v>
      </c>
      <c r="E716" s="2">
        <v>11</v>
      </c>
      <c r="F716" s="2">
        <v>13</v>
      </c>
      <c r="G716" s="3">
        <v>12</v>
      </c>
      <c r="H716" s="3">
        <v>22</v>
      </c>
      <c r="I716" s="3">
        <v>12</v>
      </c>
      <c r="J716" s="11">
        <v>17</v>
      </c>
      <c r="K716" s="11">
        <v>20</v>
      </c>
      <c r="L716" s="11">
        <v>7</v>
      </c>
      <c r="M716" s="14">
        <v>16</v>
      </c>
      <c r="N716" s="14">
        <v>16</v>
      </c>
      <c r="O716" s="14">
        <v>13</v>
      </c>
      <c r="P716">
        <f t="shared" si="66"/>
        <v>0.93478260869565222</v>
      </c>
      <c r="Q716">
        <f t="shared" si="67"/>
        <v>0.9772727272727274</v>
      </c>
      <c r="R716">
        <f t="shared" si="68"/>
        <v>0.9555555555555556</v>
      </c>
      <c r="S716">
        <f t="shared" si="69"/>
        <v>1.0454545454545456</v>
      </c>
      <c r="T716">
        <f t="shared" si="70"/>
        <v>1.0222222222222224</v>
      </c>
      <c r="U716">
        <f t="shared" si="71"/>
        <v>0.97777777777777775</v>
      </c>
      <c r="V716">
        <v>23770.400000000001</v>
      </c>
      <c r="W716" t="s">
        <v>26</v>
      </c>
      <c r="X716" t="s">
        <v>2162</v>
      </c>
    </row>
    <row r="717" spans="1:24" x14ac:dyDescent="0.25">
      <c r="A717" t="s">
        <v>2163</v>
      </c>
      <c r="B717">
        <v>7</v>
      </c>
      <c r="C717" t="s">
        <v>2164</v>
      </c>
      <c r="D717" s="2">
        <v>16</v>
      </c>
      <c r="E717" s="2">
        <v>10</v>
      </c>
      <c r="F717" s="2">
        <v>13</v>
      </c>
      <c r="G717" s="3">
        <v>10</v>
      </c>
      <c r="H717" s="3">
        <v>18</v>
      </c>
      <c r="I717" s="3">
        <v>11</v>
      </c>
      <c r="J717" s="11">
        <v>12</v>
      </c>
      <c r="K717" s="11">
        <v>16</v>
      </c>
      <c r="L717" s="11">
        <v>8</v>
      </c>
      <c r="M717" s="14">
        <v>11</v>
      </c>
      <c r="N717" s="14">
        <v>16</v>
      </c>
      <c r="O717" s="14">
        <v>12</v>
      </c>
      <c r="P717">
        <f t="shared" si="66"/>
        <v>1</v>
      </c>
      <c r="Q717">
        <f t="shared" si="67"/>
        <v>1.0833333333333333</v>
      </c>
      <c r="R717">
        <f t="shared" si="68"/>
        <v>1</v>
      </c>
      <c r="S717">
        <f t="shared" si="69"/>
        <v>1.0833333333333333</v>
      </c>
      <c r="T717">
        <f t="shared" si="70"/>
        <v>1</v>
      </c>
      <c r="U717">
        <f t="shared" si="71"/>
        <v>0.92307692307692313</v>
      </c>
      <c r="V717">
        <v>23851.4</v>
      </c>
      <c r="W717" t="s">
        <v>26</v>
      </c>
      <c r="X717" t="s">
        <v>2165</v>
      </c>
    </row>
    <row r="718" spans="1:24" x14ac:dyDescent="0.25">
      <c r="A718" t="s">
        <v>2166</v>
      </c>
      <c r="C718" t="s">
        <v>2167</v>
      </c>
      <c r="D718" s="2">
        <v>22</v>
      </c>
      <c r="E718" s="2">
        <v>14</v>
      </c>
      <c r="F718" s="2">
        <v>19</v>
      </c>
      <c r="G718" s="3">
        <v>19</v>
      </c>
      <c r="H718" s="3">
        <v>21</v>
      </c>
      <c r="I718" s="3">
        <v>16</v>
      </c>
      <c r="J718" s="11">
        <v>22</v>
      </c>
      <c r="K718" s="11">
        <v>20</v>
      </c>
      <c r="L718" s="11">
        <v>20</v>
      </c>
      <c r="M718" s="14">
        <v>17</v>
      </c>
      <c r="N718" s="14">
        <v>23</v>
      </c>
      <c r="O718" s="14">
        <v>26</v>
      </c>
      <c r="P718">
        <f t="shared" si="66"/>
        <v>0.98214285714285698</v>
      </c>
      <c r="Q718">
        <f t="shared" si="67"/>
        <v>0.88709677419354827</v>
      </c>
      <c r="R718">
        <f t="shared" si="68"/>
        <v>0.83333333333333326</v>
      </c>
      <c r="S718">
        <f t="shared" si="69"/>
        <v>0.90322580645161288</v>
      </c>
      <c r="T718">
        <f t="shared" si="70"/>
        <v>0.84848484848484851</v>
      </c>
      <c r="U718">
        <f t="shared" si="71"/>
        <v>0.93939393939393945</v>
      </c>
      <c r="V718">
        <v>39336.5</v>
      </c>
      <c r="W718" t="s">
        <v>26</v>
      </c>
      <c r="X718" t="s">
        <v>2168</v>
      </c>
    </row>
    <row r="719" spans="1:24" x14ac:dyDescent="0.25">
      <c r="A719" t="s">
        <v>2169</v>
      </c>
      <c r="C719" t="s">
        <v>2170</v>
      </c>
      <c r="D719" s="2">
        <v>24</v>
      </c>
      <c r="E719" s="2">
        <v>17</v>
      </c>
      <c r="F719" s="2">
        <v>20</v>
      </c>
      <c r="G719" s="3">
        <v>21</v>
      </c>
      <c r="H719" s="3">
        <v>26</v>
      </c>
      <c r="I719" s="3">
        <v>16</v>
      </c>
      <c r="J719" s="11">
        <v>21</v>
      </c>
      <c r="K719" s="11">
        <v>24</v>
      </c>
      <c r="L719" s="11">
        <v>21</v>
      </c>
      <c r="M719" s="14">
        <v>23</v>
      </c>
      <c r="N719" s="14">
        <v>24</v>
      </c>
      <c r="O719" s="14">
        <v>22</v>
      </c>
      <c r="P719">
        <f t="shared" si="66"/>
        <v>0.96825396825396814</v>
      </c>
      <c r="Q719">
        <f t="shared" si="67"/>
        <v>0.9242424242424242</v>
      </c>
      <c r="R719">
        <f t="shared" si="68"/>
        <v>0.88405797101449268</v>
      </c>
      <c r="S719">
        <f t="shared" si="69"/>
        <v>0.95454545454545459</v>
      </c>
      <c r="T719">
        <f t="shared" si="70"/>
        <v>0.91304347826086951</v>
      </c>
      <c r="U719">
        <f t="shared" si="71"/>
        <v>0.95652173913043481</v>
      </c>
      <c r="V719">
        <v>33928</v>
      </c>
      <c r="W719" t="s">
        <v>26</v>
      </c>
      <c r="X719" t="s">
        <v>2171</v>
      </c>
    </row>
    <row r="720" spans="1:24" x14ac:dyDescent="0.25">
      <c r="A720" t="s">
        <v>2172</v>
      </c>
      <c r="C720" t="s">
        <v>2173</v>
      </c>
      <c r="D720" s="2">
        <v>26</v>
      </c>
      <c r="E720" s="2">
        <v>15</v>
      </c>
      <c r="F720" s="2">
        <v>22</v>
      </c>
      <c r="G720" s="3">
        <v>17</v>
      </c>
      <c r="H720" s="3">
        <v>21</v>
      </c>
      <c r="I720" s="3">
        <v>15</v>
      </c>
      <c r="J720" s="11">
        <v>22</v>
      </c>
      <c r="K720" s="11">
        <v>21</v>
      </c>
      <c r="L720" s="11">
        <v>20</v>
      </c>
      <c r="M720" s="14">
        <v>17</v>
      </c>
      <c r="N720" s="14">
        <v>16</v>
      </c>
      <c r="O720" s="14">
        <v>21</v>
      </c>
      <c r="P720">
        <f t="shared" si="66"/>
        <v>1.1886792452830188</v>
      </c>
      <c r="Q720">
        <f t="shared" si="67"/>
        <v>1</v>
      </c>
      <c r="R720">
        <f t="shared" si="68"/>
        <v>1.1666666666666667</v>
      </c>
      <c r="S720">
        <f t="shared" si="69"/>
        <v>0.84126984126984128</v>
      </c>
      <c r="T720">
        <f t="shared" si="70"/>
        <v>0.98148148148148151</v>
      </c>
      <c r="U720">
        <f t="shared" si="71"/>
        <v>1.1666666666666667</v>
      </c>
      <c r="V720">
        <v>30506.799999999999</v>
      </c>
      <c r="W720" t="s">
        <v>26</v>
      </c>
      <c r="X720" t="s">
        <v>2174</v>
      </c>
    </row>
    <row r="721" spans="1:24" x14ac:dyDescent="0.25">
      <c r="A721" t="s">
        <v>2175</v>
      </c>
      <c r="C721" t="s">
        <v>2176</v>
      </c>
      <c r="D721" s="2">
        <v>16</v>
      </c>
      <c r="E721" s="2">
        <v>17</v>
      </c>
      <c r="F721" s="2">
        <v>19</v>
      </c>
      <c r="G721" s="3">
        <v>24</v>
      </c>
      <c r="H721" s="3">
        <v>19</v>
      </c>
      <c r="I721" s="3">
        <v>15</v>
      </c>
      <c r="J721" s="11">
        <v>21</v>
      </c>
      <c r="K721" s="11">
        <v>23</v>
      </c>
      <c r="L721" s="11">
        <v>16</v>
      </c>
      <c r="M721" s="14">
        <v>21</v>
      </c>
      <c r="N721" s="14">
        <v>20</v>
      </c>
      <c r="O721" s="14">
        <v>15</v>
      </c>
      <c r="P721">
        <f t="shared" si="66"/>
        <v>0.89655172413793105</v>
      </c>
      <c r="Q721">
        <f t="shared" si="67"/>
        <v>0.86666666666666659</v>
      </c>
      <c r="R721">
        <f t="shared" si="68"/>
        <v>0.92857142857142849</v>
      </c>
      <c r="S721">
        <f t="shared" si="69"/>
        <v>0.96666666666666656</v>
      </c>
      <c r="T721">
        <f t="shared" si="70"/>
        <v>1.0357142857142856</v>
      </c>
      <c r="U721">
        <f t="shared" si="71"/>
        <v>1.0714285714285714</v>
      </c>
      <c r="V721">
        <v>130518.5</v>
      </c>
      <c r="W721" t="s">
        <v>26</v>
      </c>
      <c r="X721" t="s">
        <v>2177</v>
      </c>
    </row>
    <row r="722" spans="1:24" x14ac:dyDescent="0.25">
      <c r="A722" t="s">
        <v>2178</v>
      </c>
      <c r="C722" t="s">
        <v>2179</v>
      </c>
      <c r="D722" s="2">
        <v>13</v>
      </c>
      <c r="E722" s="2">
        <v>14</v>
      </c>
      <c r="F722" s="2">
        <v>15</v>
      </c>
      <c r="G722" s="3">
        <v>20</v>
      </c>
      <c r="H722" s="3">
        <v>18</v>
      </c>
      <c r="I722" s="3">
        <v>19</v>
      </c>
      <c r="J722" s="11">
        <v>13</v>
      </c>
      <c r="K722" s="11">
        <v>22</v>
      </c>
      <c r="L722" s="11">
        <v>15</v>
      </c>
      <c r="M722" s="14">
        <v>20</v>
      </c>
      <c r="N722" s="14">
        <v>22</v>
      </c>
      <c r="O722" s="14">
        <v>18</v>
      </c>
      <c r="P722">
        <f t="shared" si="66"/>
        <v>0.73684210526315785</v>
      </c>
      <c r="Q722">
        <f t="shared" si="67"/>
        <v>0.84</v>
      </c>
      <c r="R722">
        <f t="shared" si="68"/>
        <v>0.7</v>
      </c>
      <c r="S722">
        <f t="shared" si="69"/>
        <v>1.1399999999999999</v>
      </c>
      <c r="T722">
        <f t="shared" si="70"/>
        <v>0.95</v>
      </c>
      <c r="U722">
        <f t="shared" si="71"/>
        <v>0.83333333333333337</v>
      </c>
      <c r="V722">
        <v>85079.8</v>
      </c>
      <c r="W722" t="s">
        <v>26</v>
      </c>
      <c r="X722" t="s">
        <v>2180</v>
      </c>
    </row>
    <row r="723" spans="1:24" x14ac:dyDescent="0.25">
      <c r="A723" t="s">
        <v>2181</v>
      </c>
      <c r="C723" t="s">
        <v>2182</v>
      </c>
      <c r="D723" s="2">
        <v>14</v>
      </c>
      <c r="E723" s="2">
        <v>12</v>
      </c>
      <c r="F723" s="2">
        <v>24</v>
      </c>
      <c r="G723" s="3">
        <v>12</v>
      </c>
      <c r="H723" s="3">
        <v>14</v>
      </c>
      <c r="I723" s="3">
        <v>15</v>
      </c>
      <c r="J723" s="11">
        <v>15</v>
      </c>
      <c r="K723" s="11">
        <v>19</v>
      </c>
      <c r="L723" s="11">
        <v>18</v>
      </c>
      <c r="M723" s="14">
        <v>14</v>
      </c>
      <c r="N723" s="14">
        <v>18</v>
      </c>
      <c r="O723" s="14">
        <v>16</v>
      </c>
      <c r="P723">
        <f t="shared" si="66"/>
        <v>1.2195121951219514</v>
      </c>
      <c r="Q723">
        <f t="shared" si="67"/>
        <v>0.96153846153846168</v>
      </c>
      <c r="R723">
        <f t="shared" si="68"/>
        <v>1.0416666666666667</v>
      </c>
      <c r="S723">
        <f t="shared" si="69"/>
        <v>0.78846153846153844</v>
      </c>
      <c r="T723">
        <f t="shared" si="70"/>
        <v>0.85416666666666663</v>
      </c>
      <c r="U723">
        <f t="shared" si="71"/>
        <v>1.0833333333333333</v>
      </c>
      <c r="V723">
        <v>89303.2</v>
      </c>
      <c r="W723" t="s">
        <v>26</v>
      </c>
      <c r="X723" t="s">
        <v>2183</v>
      </c>
    </row>
    <row r="724" spans="1:24" x14ac:dyDescent="0.25">
      <c r="A724" t="s">
        <v>2184</v>
      </c>
      <c r="C724" t="s">
        <v>2185</v>
      </c>
      <c r="D724" s="2">
        <v>21</v>
      </c>
      <c r="E724" s="2">
        <v>16</v>
      </c>
      <c r="F724" s="2">
        <v>20</v>
      </c>
      <c r="G724" s="3">
        <v>17</v>
      </c>
      <c r="H724" s="3">
        <v>23</v>
      </c>
      <c r="I724" s="3">
        <v>18</v>
      </c>
      <c r="J724" s="11">
        <v>22</v>
      </c>
      <c r="K724" s="11">
        <v>22</v>
      </c>
      <c r="L724" s="11">
        <v>19</v>
      </c>
      <c r="M724" s="14">
        <v>15</v>
      </c>
      <c r="N724" s="14">
        <v>22</v>
      </c>
      <c r="O724" s="14">
        <v>18</v>
      </c>
      <c r="P724">
        <f t="shared" si="66"/>
        <v>0.98275862068965525</v>
      </c>
      <c r="Q724">
        <f t="shared" si="67"/>
        <v>0.90476190476190477</v>
      </c>
      <c r="R724">
        <f t="shared" si="68"/>
        <v>1.0363636363636364</v>
      </c>
      <c r="S724">
        <f t="shared" si="69"/>
        <v>0.92063492063492058</v>
      </c>
      <c r="T724">
        <f t="shared" si="70"/>
        <v>1.0545454545454545</v>
      </c>
      <c r="U724">
        <f t="shared" si="71"/>
        <v>1.1454545454545455</v>
      </c>
      <c r="V724">
        <v>41973.599999999999</v>
      </c>
      <c r="W724" t="s">
        <v>26</v>
      </c>
      <c r="X724" t="s">
        <v>2186</v>
      </c>
    </row>
    <row r="725" spans="1:24" x14ac:dyDescent="0.25">
      <c r="A725" t="s">
        <v>2187</v>
      </c>
      <c r="C725" t="s">
        <v>2188</v>
      </c>
      <c r="D725" s="2">
        <v>18</v>
      </c>
      <c r="E725" s="2">
        <v>14</v>
      </c>
      <c r="F725" s="2">
        <v>19</v>
      </c>
      <c r="G725" s="3">
        <v>18</v>
      </c>
      <c r="H725" s="3">
        <v>17</v>
      </c>
      <c r="I725" s="3">
        <v>19</v>
      </c>
      <c r="J725" s="11">
        <v>23</v>
      </c>
      <c r="K725" s="11">
        <v>15</v>
      </c>
      <c r="L725" s="11">
        <v>17</v>
      </c>
      <c r="M725" s="14">
        <v>23</v>
      </c>
      <c r="N725" s="14">
        <v>16</v>
      </c>
      <c r="O725" s="14">
        <v>15</v>
      </c>
      <c r="P725">
        <f t="shared" si="66"/>
        <v>0.94444444444444442</v>
      </c>
      <c r="Q725">
        <f t="shared" si="67"/>
        <v>0.92727272727272736</v>
      </c>
      <c r="R725">
        <f t="shared" si="68"/>
        <v>0.94444444444444442</v>
      </c>
      <c r="S725">
        <f t="shared" si="69"/>
        <v>0.98181818181818192</v>
      </c>
      <c r="T725">
        <f t="shared" si="70"/>
        <v>1</v>
      </c>
      <c r="U725">
        <f t="shared" si="71"/>
        <v>1.0185185185185184</v>
      </c>
      <c r="V725">
        <v>77339.199999999997</v>
      </c>
      <c r="W725" t="s">
        <v>26</v>
      </c>
      <c r="X725" t="s">
        <v>2189</v>
      </c>
    </row>
    <row r="726" spans="1:24" x14ac:dyDescent="0.25">
      <c r="A726" t="s">
        <v>2190</v>
      </c>
      <c r="C726" t="s">
        <v>2191</v>
      </c>
      <c r="D726" s="2">
        <v>15</v>
      </c>
      <c r="E726" s="2">
        <v>24</v>
      </c>
      <c r="F726" s="2">
        <v>12</v>
      </c>
      <c r="G726" s="3">
        <v>16</v>
      </c>
      <c r="H726" s="3">
        <v>22</v>
      </c>
      <c r="I726" s="3">
        <v>17</v>
      </c>
      <c r="J726" s="11">
        <v>16</v>
      </c>
      <c r="K726" s="11">
        <v>22</v>
      </c>
      <c r="L726" s="11">
        <v>14</v>
      </c>
      <c r="M726" s="14">
        <v>17</v>
      </c>
      <c r="N726" s="14">
        <v>21</v>
      </c>
      <c r="O726" s="14">
        <v>16</v>
      </c>
      <c r="P726">
        <f t="shared" si="66"/>
        <v>0.92727272727272736</v>
      </c>
      <c r="Q726">
        <f t="shared" si="67"/>
        <v>0.98076923076923084</v>
      </c>
      <c r="R726">
        <f t="shared" si="68"/>
        <v>0.94444444444444442</v>
      </c>
      <c r="S726">
        <f t="shared" si="69"/>
        <v>1.0576923076923077</v>
      </c>
      <c r="T726">
        <f t="shared" si="70"/>
        <v>1.0185185185185184</v>
      </c>
      <c r="U726">
        <f t="shared" si="71"/>
        <v>0.96296296296296291</v>
      </c>
      <c r="V726">
        <v>51745.9</v>
      </c>
      <c r="W726" t="s">
        <v>26</v>
      </c>
      <c r="X726" t="s">
        <v>2192</v>
      </c>
    </row>
    <row r="727" spans="1:24" x14ac:dyDescent="0.25">
      <c r="A727" t="s">
        <v>2193</v>
      </c>
      <c r="C727" t="s">
        <v>2194</v>
      </c>
      <c r="D727" s="2">
        <v>24</v>
      </c>
      <c r="E727" s="2">
        <v>12</v>
      </c>
      <c r="F727" s="2">
        <v>19</v>
      </c>
      <c r="G727" s="3">
        <v>16</v>
      </c>
      <c r="H727" s="3">
        <v>20</v>
      </c>
      <c r="I727" s="3">
        <v>16</v>
      </c>
      <c r="J727" s="11">
        <v>17</v>
      </c>
      <c r="K727" s="11">
        <v>16</v>
      </c>
      <c r="L727" s="11">
        <v>21</v>
      </c>
      <c r="M727" s="14">
        <v>14</v>
      </c>
      <c r="N727" s="14">
        <v>10</v>
      </c>
      <c r="O727" s="14">
        <v>19</v>
      </c>
      <c r="P727">
        <f t="shared" si="66"/>
        <v>1.0576923076923077</v>
      </c>
      <c r="Q727">
        <f t="shared" si="67"/>
        <v>1.0185185185185184</v>
      </c>
      <c r="R727">
        <f t="shared" si="68"/>
        <v>1.2790697674418603</v>
      </c>
      <c r="S727">
        <f t="shared" si="69"/>
        <v>0.96296296296296291</v>
      </c>
      <c r="T727">
        <f t="shared" si="70"/>
        <v>1.2093023255813953</v>
      </c>
      <c r="U727">
        <f t="shared" si="71"/>
        <v>1.2558139534883721</v>
      </c>
      <c r="V727">
        <v>26613.9</v>
      </c>
      <c r="W727" t="s">
        <v>26</v>
      </c>
      <c r="X727" t="s">
        <v>2195</v>
      </c>
    </row>
    <row r="728" spans="1:24" x14ac:dyDescent="0.25">
      <c r="A728" t="s">
        <v>2196</v>
      </c>
      <c r="C728" t="s">
        <v>2197</v>
      </c>
      <c r="D728" s="2">
        <v>22</v>
      </c>
      <c r="E728" s="2">
        <v>14</v>
      </c>
      <c r="F728" s="2">
        <v>16</v>
      </c>
      <c r="G728" s="3">
        <v>20</v>
      </c>
      <c r="H728" s="3">
        <v>17</v>
      </c>
      <c r="I728" s="3">
        <v>17</v>
      </c>
      <c r="J728" s="11">
        <v>23</v>
      </c>
      <c r="K728" s="11">
        <v>21</v>
      </c>
      <c r="L728" s="11">
        <v>16</v>
      </c>
      <c r="M728" s="14">
        <v>16</v>
      </c>
      <c r="N728" s="14">
        <v>20</v>
      </c>
      <c r="O728" s="14">
        <v>18</v>
      </c>
      <c r="P728">
        <f t="shared" si="66"/>
        <v>0.96296296296296291</v>
      </c>
      <c r="Q728">
        <f t="shared" si="67"/>
        <v>0.86666666666666659</v>
      </c>
      <c r="R728">
        <f t="shared" si="68"/>
        <v>0.96296296296296291</v>
      </c>
      <c r="S728">
        <f t="shared" si="69"/>
        <v>0.9</v>
      </c>
      <c r="T728">
        <f t="shared" si="70"/>
        <v>1</v>
      </c>
      <c r="U728">
        <f t="shared" si="71"/>
        <v>1.1111111111111112</v>
      </c>
      <c r="V728">
        <v>27352.5</v>
      </c>
      <c r="W728" t="s">
        <v>26</v>
      </c>
      <c r="X728" t="s">
        <v>2198</v>
      </c>
    </row>
    <row r="729" spans="1:24" x14ac:dyDescent="0.25">
      <c r="A729" t="s">
        <v>2199</v>
      </c>
      <c r="C729" t="s">
        <v>2200</v>
      </c>
      <c r="D729" s="2">
        <v>20</v>
      </c>
      <c r="E729" s="2">
        <v>19</v>
      </c>
      <c r="F729" s="2">
        <v>18</v>
      </c>
      <c r="G729" s="3">
        <v>20</v>
      </c>
      <c r="H729" s="3">
        <v>22</v>
      </c>
      <c r="I729" s="3">
        <v>19</v>
      </c>
      <c r="J729" s="11">
        <v>21</v>
      </c>
      <c r="K729" s="11">
        <v>23</v>
      </c>
      <c r="L729" s="11">
        <v>20</v>
      </c>
      <c r="M729" s="14">
        <v>22</v>
      </c>
      <c r="N729" s="14">
        <v>19</v>
      </c>
      <c r="O729" s="14">
        <v>20</v>
      </c>
      <c r="P729">
        <f t="shared" si="66"/>
        <v>0.93442622950819676</v>
      </c>
      <c r="Q729">
        <f t="shared" si="67"/>
        <v>0.890625</v>
      </c>
      <c r="R729">
        <f t="shared" si="68"/>
        <v>0.93442622950819676</v>
      </c>
      <c r="S729">
        <f t="shared" si="69"/>
        <v>0.953125</v>
      </c>
      <c r="T729">
        <f t="shared" si="70"/>
        <v>1</v>
      </c>
      <c r="U729">
        <f t="shared" si="71"/>
        <v>1.0491803278688525</v>
      </c>
      <c r="V729">
        <v>41677</v>
      </c>
      <c r="W729" t="s">
        <v>26</v>
      </c>
      <c r="X729" t="s">
        <v>2201</v>
      </c>
    </row>
    <row r="730" spans="1:24" x14ac:dyDescent="0.25">
      <c r="A730" t="s">
        <v>2202</v>
      </c>
      <c r="C730" t="s">
        <v>2203</v>
      </c>
      <c r="D730" s="2">
        <v>16</v>
      </c>
      <c r="E730" s="2">
        <v>10</v>
      </c>
      <c r="F730" s="2">
        <v>13</v>
      </c>
      <c r="G730" s="3">
        <v>14</v>
      </c>
      <c r="H730" s="3">
        <v>11</v>
      </c>
      <c r="I730" s="3">
        <v>15</v>
      </c>
      <c r="J730" s="11">
        <v>12</v>
      </c>
      <c r="K730" s="11">
        <v>12</v>
      </c>
      <c r="L730" s="11">
        <v>16</v>
      </c>
      <c r="M730" s="14">
        <v>12</v>
      </c>
      <c r="N730" s="14">
        <v>18</v>
      </c>
      <c r="O730" s="14">
        <v>17</v>
      </c>
      <c r="P730">
        <f t="shared" si="66"/>
        <v>0.97499999999999998</v>
      </c>
      <c r="Q730">
        <f t="shared" si="67"/>
        <v>0.97499999999999998</v>
      </c>
      <c r="R730">
        <f t="shared" si="68"/>
        <v>0.82978723404255317</v>
      </c>
      <c r="S730">
        <f t="shared" si="69"/>
        <v>1</v>
      </c>
      <c r="T730">
        <f t="shared" si="70"/>
        <v>0.85106382978723416</v>
      </c>
      <c r="U730">
        <f t="shared" si="71"/>
        <v>0.85106382978723416</v>
      </c>
      <c r="V730">
        <v>33636.9</v>
      </c>
      <c r="W730" t="s">
        <v>26</v>
      </c>
      <c r="X730" t="s">
        <v>2204</v>
      </c>
    </row>
    <row r="731" spans="1:24" x14ac:dyDescent="0.25">
      <c r="A731" t="s">
        <v>2205</v>
      </c>
      <c r="C731" t="s">
        <v>2206</v>
      </c>
      <c r="D731" s="2">
        <v>19</v>
      </c>
      <c r="E731" s="2">
        <v>21</v>
      </c>
      <c r="F731" s="2">
        <v>21</v>
      </c>
      <c r="G731" s="3">
        <v>21</v>
      </c>
      <c r="H731" s="3">
        <v>23</v>
      </c>
      <c r="I731" s="3">
        <v>23</v>
      </c>
      <c r="J731" s="11">
        <v>24</v>
      </c>
      <c r="K731" s="11">
        <v>23</v>
      </c>
      <c r="L731" s="11">
        <v>21</v>
      </c>
      <c r="M731" s="14">
        <v>23</v>
      </c>
      <c r="N731" s="14">
        <v>17</v>
      </c>
      <c r="O731" s="14">
        <v>26</v>
      </c>
      <c r="P731">
        <f t="shared" si="66"/>
        <v>0.91044776119402981</v>
      </c>
      <c r="Q731">
        <f t="shared" si="67"/>
        <v>0.89705882352941169</v>
      </c>
      <c r="R731">
        <f t="shared" si="68"/>
        <v>0.9242424242424242</v>
      </c>
      <c r="S731">
        <f t="shared" si="69"/>
        <v>0.98529411764705876</v>
      </c>
      <c r="T731">
        <f t="shared" si="70"/>
        <v>1.0151515151515151</v>
      </c>
      <c r="U731">
        <f t="shared" si="71"/>
        <v>1.0303030303030303</v>
      </c>
      <c r="V731">
        <v>43862.6</v>
      </c>
      <c r="W731" t="s">
        <v>26</v>
      </c>
      <c r="X731" t="s">
        <v>2207</v>
      </c>
    </row>
    <row r="732" spans="1:24" x14ac:dyDescent="0.25">
      <c r="A732" t="s">
        <v>2208</v>
      </c>
      <c r="C732" t="s">
        <v>2209</v>
      </c>
      <c r="D732" s="2">
        <v>17</v>
      </c>
      <c r="E732" s="2">
        <v>8</v>
      </c>
      <c r="F732" s="2">
        <v>17</v>
      </c>
      <c r="G732" s="3">
        <v>11</v>
      </c>
      <c r="H732" s="3">
        <v>18</v>
      </c>
      <c r="I732" s="3">
        <v>15</v>
      </c>
      <c r="J732" s="11">
        <v>19</v>
      </c>
      <c r="K732" s="11">
        <v>18</v>
      </c>
      <c r="L732" s="11">
        <v>19</v>
      </c>
      <c r="M732" s="14">
        <v>12</v>
      </c>
      <c r="N732" s="14">
        <v>15</v>
      </c>
      <c r="O732" s="14">
        <v>17</v>
      </c>
      <c r="P732">
        <f t="shared" si="66"/>
        <v>0.95454545454545459</v>
      </c>
      <c r="Q732">
        <f t="shared" si="67"/>
        <v>0.75</v>
      </c>
      <c r="R732">
        <f t="shared" si="68"/>
        <v>0.95454545454545459</v>
      </c>
      <c r="S732">
        <f t="shared" si="69"/>
        <v>0.78571428571428559</v>
      </c>
      <c r="T732">
        <f t="shared" si="70"/>
        <v>1</v>
      </c>
      <c r="U732">
        <f t="shared" si="71"/>
        <v>1.2727272727272729</v>
      </c>
      <c r="V732">
        <v>36675.599999999999</v>
      </c>
      <c r="W732" t="s">
        <v>26</v>
      </c>
      <c r="X732" t="s">
        <v>2210</v>
      </c>
    </row>
    <row r="733" spans="1:24" x14ac:dyDescent="0.25">
      <c r="A733" t="s">
        <v>2211</v>
      </c>
      <c r="C733" t="s">
        <v>2212</v>
      </c>
      <c r="D733" s="2">
        <v>13</v>
      </c>
      <c r="E733" s="2">
        <v>17</v>
      </c>
      <c r="F733" s="2">
        <v>15</v>
      </c>
      <c r="G733" s="3">
        <v>14</v>
      </c>
      <c r="H733" s="3">
        <v>21</v>
      </c>
      <c r="I733" s="3">
        <v>17</v>
      </c>
      <c r="J733" s="11">
        <v>15</v>
      </c>
      <c r="K733" s="11">
        <v>17</v>
      </c>
      <c r="L733" s="11">
        <v>15</v>
      </c>
      <c r="M733" s="14">
        <v>17</v>
      </c>
      <c r="N733" s="14">
        <v>17</v>
      </c>
      <c r="O733" s="14">
        <v>14</v>
      </c>
      <c r="P733">
        <f t="shared" si="66"/>
        <v>0.86538461538461542</v>
      </c>
      <c r="Q733">
        <f t="shared" si="67"/>
        <v>0.95744680851063835</v>
      </c>
      <c r="R733">
        <f t="shared" si="68"/>
        <v>0.9375</v>
      </c>
      <c r="S733">
        <f t="shared" si="69"/>
        <v>1.1063829787234043</v>
      </c>
      <c r="T733">
        <f t="shared" si="70"/>
        <v>1.0833333333333333</v>
      </c>
      <c r="U733">
        <f t="shared" si="71"/>
        <v>0.97916666666666663</v>
      </c>
      <c r="V733">
        <v>48248.3</v>
      </c>
      <c r="W733" t="s">
        <v>26</v>
      </c>
      <c r="X733" t="s">
        <v>2213</v>
      </c>
    </row>
    <row r="734" spans="1:24" x14ac:dyDescent="0.25">
      <c r="A734" t="s">
        <v>2214</v>
      </c>
      <c r="C734" t="s">
        <v>2215</v>
      </c>
      <c r="D734" s="2">
        <v>31</v>
      </c>
      <c r="E734" s="2">
        <v>31</v>
      </c>
      <c r="F734" s="2">
        <v>28</v>
      </c>
      <c r="G734" s="3">
        <v>31</v>
      </c>
      <c r="H734" s="3">
        <v>29</v>
      </c>
      <c r="I734" s="3">
        <v>28</v>
      </c>
      <c r="J734" s="11">
        <v>34</v>
      </c>
      <c r="K734" s="11">
        <v>29</v>
      </c>
      <c r="L734" s="11">
        <v>32</v>
      </c>
      <c r="M734" s="14">
        <v>26</v>
      </c>
      <c r="N734" s="14">
        <v>32</v>
      </c>
      <c r="O734" s="14">
        <v>32</v>
      </c>
      <c r="P734">
        <f t="shared" si="66"/>
        <v>1.0227272727272727</v>
      </c>
      <c r="Q734">
        <f t="shared" si="67"/>
        <v>0.94736842105263153</v>
      </c>
      <c r="R734">
        <f t="shared" si="68"/>
        <v>1</v>
      </c>
      <c r="S734">
        <f t="shared" si="69"/>
        <v>0.92631578947368409</v>
      </c>
      <c r="T734">
        <f t="shared" si="70"/>
        <v>0.97777777777777775</v>
      </c>
      <c r="U734">
        <f t="shared" si="71"/>
        <v>1.0555555555555556</v>
      </c>
      <c r="V734">
        <v>36982.699999999997</v>
      </c>
      <c r="W734" t="s">
        <v>26</v>
      </c>
      <c r="X734" t="s">
        <v>2216</v>
      </c>
    </row>
    <row r="735" spans="1:24" x14ac:dyDescent="0.25">
      <c r="A735" t="s">
        <v>2217</v>
      </c>
      <c r="C735" t="s">
        <v>2218</v>
      </c>
      <c r="D735" s="2">
        <v>21</v>
      </c>
      <c r="E735" s="2">
        <v>12</v>
      </c>
      <c r="F735" s="2">
        <v>20</v>
      </c>
      <c r="G735" s="3">
        <v>17</v>
      </c>
      <c r="H735" s="3">
        <v>16</v>
      </c>
      <c r="I735" s="3">
        <v>18</v>
      </c>
      <c r="J735" s="11">
        <v>23</v>
      </c>
      <c r="K735" s="11">
        <v>21</v>
      </c>
      <c r="L735" s="11">
        <v>17</v>
      </c>
      <c r="M735" s="14">
        <v>20</v>
      </c>
      <c r="N735" s="14">
        <v>20</v>
      </c>
      <c r="O735" s="14">
        <v>20</v>
      </c>
      <c r="P735">
        <f t="shared" si="66"/>
        <v>1.0392156862745099</v>
      </c>
      <c r="Q735">
        <f t="shared" si="67"/>
        <v>0.86885245901639352</v>
      </c>
      <c r="R735">
        <f t="shared" si="68"/>
        <v>0.88333333333333341</v>
      </c>
      <c r="S735">
        <f t="shared" si="69"/>
        <v>0.83606557377049184</v>
      </c>
      <c r="T735">
        <f t="shared" si="70"/>
        <v>0.85</v>
      </c>
      <c r="U735">
        <f t="shared" si="71"/>
        <v>1.0166666666666666</v>
      </c>
      <c r="V735">
        <v>50139.199999999997</v>
      </c>
      <c r="W735" t="s">
        <v>26</v>
      </c>
      <c r="X735" t="s">
        <v>2219</v>
      </c>
    </row>
    <row r="736" spans="1:24" x14ac:dyDescent="0.25">
      <c r="A736" t="s">
        <v>2220</v>
      </c>
      <c r="C736" t="s">
        <v>2221</v>
      </c>
      <c r="D736" s="2">
        <v>28</v>
      </c>
      <c r="E736" s="2">
        <v>22</v>
      </c>
      <c r="F736" s="2">
        <v>25</v>
      </c>
      <c r="G736" s="3">
        <v>21</v>
      </c>
      <c r="H736" s="3">
        <v>26</v>
      </c>
      <c r="I736" s="3">
        <v>24</v>
      </c>
      <c r="J736" s="11">
        <v>23</v>
      </c>
      <c r="K736" s="11">
        <v>23</v>
      </c>
      <c r="L736" s="11">
        <v>24</v>
      </c>
      <c r="M736" s="14">
        <v>30</v>
      </c>
      <c r="N736" s="14">
        <v>25</v>
      </c>
      <c r="O736" s="14">
        <v>28</v>
      </c>
      <c r="P736">
        <f t="shared" si="66"/>
        <v>1.056338028169014</v>
      </c>
      <c r="Q736">
        <f t="shared" si="67"/>
        <v>1.0714285714285714</v>
      </c>
      <c r="R736">
        <f t="shared" si="68"/>
        <v>0.90361445783132521</v>
      </c>
      <c r="S736">
        <f t="shared" si="69"/>
        <v>1.0142857142857145</v>
      </c>
      <c r="T736">
        <f t="shared" si="70"/>
        <v>0.85542168674698793</v>
      </c>
      <c r="U736">
        <f t="shared" si="71"/>
        <v>0.84337349397590355</v>
      </c>
      <c r="V736">
        <v>25690.6</v>
      </c>
      <c r="W736" t="s">
        <v>26</v>
      </c>
      <c r="X736" t="s">
        <v>2222</v>
      </c>
    </row>
    <row r="737" spans="1:24" x14ac:dyDescent="0.25">
      <c r="A737" t="s">
        <v>2223</v>
      </c>
      <c r="B737">
        <v>9</v>
      </c>
      <c r="C737" t="s">
        <v>2224</v>
      </c>
      <c r="D737" s="2">
        <v>12</v>
      </c>
      <c r="E737" s="2">
        <v>9</v>
      </c>
      <c r="F737" s="2">
        <v>13</v>
      </c>
      <c r="G737" s="3">
        <v>9</v>
      </c>
      <c r="H737" s="3">
        <v>9</v>
      </c>
      <c r="I737" s="3">
        <v>11</v>
      </c>
      <c r="J737" s="11">
        <v>12</v>
      </c>
      <c r="K737" s="11">
        <v>9</v>
      </c>
      <c r="L737" s="11">
        <v>10</v>
      </c>
      <c r="M737" s="14">
        <v>14</v>
      </c>
      <c r="N737" s="14">
        <v>8</v>
      </c>
      <c r="O737" s="14">
        <v>13</v>
      </c>
      <c r="P737">
        <f t="shared" si="66"/>
        <v>1.1724137931034484</v>
      </c>
      <c r="Q737">
        <f t="shared" si="67"/>
        <v>1.096774193548387</v>
      </c>
      <c r="R737">
        <f t="shared" si="68"/>
        <v>0.97142857142857153</v>
      </c>
      <c r="S737">
        <f t="shared" si="69"/>
        <v>0.93548387096774177</v>
      </c>
      <c r="T737">
        <f t="shared" si="70"/>
        <v>0.82857142857142851</v>
      </c>
      <c r="U737">
        <f t="shared" si="71"/>
        <v>0.88571428571428579</v>
      </c>
      <c r="V737">
        <v>25684.799999999999</v>
      </c>
      <c r="W737" t="s">
        <v>26</v>
      </c>
      <c r="X737" t="s">
        <v>2225</v>
      </c>
    </row>
    <row r="738" spans="1:24" x14ac:dyDescent="0.25">
      <c r="A738" t="s">
        <v>2226</v>
      </c>
      <c r="B738">
        <v>2</v>
      </c>
      <c r="C738" t="s">
        <v>2227</v>
      </c>
      <c r="D738" s="2">
        <v>1</v>
      </c>
      <c r="E738" s="2">
        <v>1</v>
      </c>
      <c r="F738" s="2">
        <v>2</v>
      </c>
      <c r="G738" s="3">
        <v>2</v>
      </c>
      <c r="H738" s="3">
        <v>2</v>
      </c>
      <c r="I738" s="3">
        <v>1</v>
      </c>
      <c r="J738" s="11">
        <v>1</v>
      </c>
      <c r="K738" s="11">
        <v>1</v>
      </c>
      <c r="L738" s="11">
        <v>1</v>
      </c>
      <c r="M738" s="14">
        <v>1</v>
      </c>
      <c r="N738" s="14">
        <v>1</v>
      </c>
      <c r="P738">
        <f t="shared" si="66"/>
        <v>0.79999999999999993</v>
      </c>
      <c r="Q738">
        <f t="shared" si="67"/>
        <v>1.3333333333333333</v>
      </c>
      <c r="R738">
        <f t="shared" si="68"/>
        <v>1.3333333333333333</v>
      </c>
      <c r="S738">
        <f t="shared" si="69"/>
        <v>1.6666666666666667</v>
      </c>
      <c r="T738">
        <f t="shared" si="70"/>
        <v>1.6666666666666667</v>
      </c>
      <c r="U738">
        <f t="shared" si="71"/>
        <v>1</v>
      </c>
      <c r="V738">
        <v>26234.1</v>
      </c>
      <c r="W738" t="s">
        <v>26</v>
      </c>
      <c r="X738" t="s">
        <v>2228</v>
      </c>
    </row>
    <row r="739" spans="1:24" x14ac:dyDescent="0.25">
      <c r="A739" t="s">
        <v>2229</v>
      </c>
      <c r="C739" t="s">
        <v>2230</v>
      </c>
      <c r="D739" s="2">
        <v>15</v>
      </c>
      <c r="E739" s="2">
        <v>11</v>
      </c>
      <c r="F739" s="2">
        <v>23</v>
      </c>
      <c r="G739" s="3">
        <v>14</v>
      </c>
      <c r="H739" s="3">
        <v>20</v>
      </c>
      <c r="I739" s="3">
        <v>13</v>
      </c>
      <c r="J739" s="11">
        <v>19</v>
      </c>
      <c r="K739" s="11">
        <v>19</v>
      </c>
      <c r="L739" s="11">
        <v>14</v>
      </c>
      <c r="M739" s="14">
        <v>13</v>
      </c>
      <c r="N739" s="14">
        <v>20</v>
      </c>
      <c r="O739" s="14">
        <v>10</v>
      </c>
      <c r="P739">
        <f t="shared" si="66"/>
        <v>1.0425531914893618</v>
      </c>
      <c r="Q739">
        <f t="shared" si="67"/>
        <v>0.94230769230769229</v>
      </c>
      <c r="R739">
        <f t="shared" si="68"/>
        <v>1.13953488372093</v>
      </c>
      <c r="S739">
        <f t="shared" si="69"/>
        <v>0.90384615384615385</v>
      </c>
      <c r="T739">
        <f t="shared" si="70"/>
        <v>1.0930232558139534</v>
      </c>
      <c r="U739">
        <f t="shared" si="71"/>
        <v>1.2093023255813953</v>
      </c>
      <c r="V739">
        <v>50908.5</v>
      </c>
      <c r="W739" t="s">
        <v>26</v>
      </c>
      <c r="X739" t="s">
        <v>2231</v>
      </c>
    </row>
    <row r="740" spans="1:24" x14ac:dyDescent="0.25">
      <c r="A740" t="s">
        <v>2232</v>
      </c>
      <c r="C740" t="s">
        <v>2233</v>
      </c>
      <c r="D740" s="2">
        <v>17</v>
      </c>
      <c r="E740" s="2">
        <v>10</v>
      </c>
      <c r="F740" s="2">
        <v>11</v>
      </c>
      <c r="G740" s="3">
        <v>18</v>
      </c>
      <c r="H740" s="3">
        <v>11</v>
      </c>
      <c r="I740" s="3">
        <v>13</v>
      </c>
      <c r="J740" s="11">
        <v>22</v>
      </c>
      <c r="K740" s="11">
        <v>13</v>
      </c>
      <c r="L740" s="11">
        <v>14</v>
      </c>
      <c r="M740" s="14">
        <v>17</v>
      </c>
      <c r="N740" s="14">
        <v>12</v>
      </c>
      <c r="O740" s="14">
        <v>20</v>
      </c>
      <c r="P740">
        <f t="shared" si="66"/>
        <v>0.90476190476190477</v>
      </c>
      <c r="Q740">
        <f t="shared" si="67"/>
        <v>0.77551020408163263</v>
      </c>
      <c r="R740">
        <f t="shared" si="68"/>
        <v>0.77551020408163263</v>
      </c>
      <c r="S740">
        <f t="shared" si="69"/>
        <v>0.85714285714285721</v>
      </c>
      <c r="T740">
        <f t="shared" si="70"/>
        <v>0.85714285714285721</v>
      </c>
      <c r="U740">
        <f t="shared" si="71"/>
        <v>1</v>
      </c>
      <c r="V740">
        <v>54152.2</v>
      </c>
      <c r="W740" t="s">
        <v>26</v>
      </c>
      <c r="X740" t="s">
        <v>2234</v>
      </c>
    </row>
    <row r="741" spans="1:24" x14ac:dyDescent="0.25">
      <c r="A741" t="s">
        <v>2235</v>
      </c>
      <c r="C741" t="s">
        <v>2236</v>
      </c>
      <c r="D741" s="2">
        <v>25</v>
      </c>
      <c r="E741" s="2">
        <v>17</v>
      </c>
      <c r="F741" s="2">
        <v>17</v>
      </c>
      <c r="G741" s="3">
        <v>21</v>
      </c>
      <c r="H741" s="3">
        <v>24</v>
      </c>
      <c r="I741" s="3">
        <v>19</v>
      </c>
      <c r="J741" s="11">
        <v>20</v>
      </c>
      <c r="K741" s="11">
        <v>18</v>
      </c>
      <c r="L741" s="11">
        <v>14</v>
      </c>
      <c r="M741" s="14">
        <v>15</v>
      </c>
      <c r="N741" s="14">
        <v>22</v>
      </c>
      <c r="O741" s="14">
        <v>16</v>
      </c>
      <c r="P741">
        <f t="shared" si="66"/>
        <v>0.92187500000000011</v>
      </c>
      <c r="Q741">
        <f t="shared" si="67"/>
        <v>1.1346153846153848</v>
      </c>
      <c r="R741">
        <f t="shared" si="68"/>
        <v>1.1132075471698113</v>
      </c>
      <c r="S741">
        <f t="shared" si="69"/>
        <v>1.2307692307692308</v>
      </c>
      <c r="T741">
        <f t="shared" si="70"/>
        <v>1.2075471698113207</v>
      </c>
      <c r="U741">
        <f t="shared" si="71"/>
        <v>0.98113207547169801</v>
      </c>
      <c r="V741">
        <v>37648</v>
      </c>
      <c r="W741" t="s">
        <v>26</v>
      </c>
      <c r="X741" t="s">
        <v>2237</v>
      </c>
    </row>
    <row r="742" spans="1:24" x14ac:dyDescent="0.25">
      <c r="A742" t="s">
        <v>2238</v>
      </c>
      <c r="C742" t="s">
        <v>2239</v>
      </c>
      <c r="D742" s="2">
        <v>22</v>
      </c>
      <c r="E742" s="2">
        <v>12</v>
      </c>
      <c r="F742" s="2">
        <v>20</v>
      </c>
      <c r="G742" s="3">
        <v>14</v>
      </c>
      <c r="H742" s="3">
        <v>20</v>
      </c>
      <c r="I742" s="3">
        <v>18</v>
      </c>
      <c r="J742" s="11">
        <v>20</v>
      </c>
      <c r="K742" s="11">
        <v>19</v>
      </c>
      <c r="L742" s="11">
        <v>20</v>
      </c>
      <c r="M742" s="14">
        <v>17</v>
      </c>
      <c r="N742" s="14">
        <v>16</v>
      </c>
      <c r="O742" s="14">
        <v>18</v>
      </c>
      <c r="P742">
        <f t="shared" si="66"/>
        <v>1.0384615384615385</v>
      </c>
      <c r="Q742">
        <f t="shared" si="67"/>
        <v>0.91525423728813549</v>
      </c>
      <c r="R742">
        <f t="shared" si="68"/>
        <v>1.0588235294117647</v>
      </c>
      <c r="S742">
        <f t="shared" si="69"/>
        <v>0.8813559322033897</v>
      </c>
      <c r="T742">
        <f t="shared" si="70"/>
        <v>1.0196078431372548</v>
      </c>
      <c r="U742">
        <f t="shared" si="71"/>
        <v>1.1568627450980393</v>
      </c>
      <c r="V742">
        <v>30700.5</v>
      </c>
      <c r="W742" t="s">
        <v>26</v>
      </c>
      <c r="X742" t="s">
        <v>2240</v>
      </c>
    </row>
    <row r="743" spans="1:24" x14ac:dyDescent="0.25">
      <c r="A743" t="s">
        <v>2241</v>
      </c>
      <c r="C743" t="s">
        <v>2242</v>
      </c>
      <c r="D743" s="2">
        <v>18</v>
      </c>
      <c r="E743" s="2">
        <v>11</v>
      </c>
      <c r="F743" s="2">
        <v>17</v>
      </c>
      <c r="G743" s="3">
        <v>17</v>
      </c>
      <c r="H743" s="3">
        <v>18</v>
      </c>
      <c r="I743" s="3">
        <v>17</v>
      </c>
      <c r="J743" s="11">
        <v>18</v>
      </c>
      <c r="K743" s="11">
        <v>20</v>
      </c>
      <c r="L743" s="11">
        <v>19</v>
      </c>
      <c r="M743" s="14">
        <v>15</v>
      </c>
      <c r="N743" s="14">
        <v>19</v>
      </c>
      <c r="O743" s="14">
        <v>23</v>
      </c>
      <c r="P743">
        <f t="shared" si="66"/>
        <v>0.88461538461538469</v>
      </c>
      <c r="Q743">
        <f t="shared" si="67"/>
        <v>0.80701754385964919</v>
      </c>
      <c r="R743">
        <f t="shared" si="68"/>
        <v>0.80701754385964919</v>
      </c>
      <c r="S743">
        <f t="shared" si="69"/>
        <v>0.91228070175438591</v>
      </c>
      <c r="T743">
        <f t="shared" si="70"/>
        <v>0.91228070175438591</v>
      </c>
      <c r="U743">
        <f t="shared" si="71"/>
        <v>1</v>
      </c>
      <c r="V743">
        <v>25543.200000000001</v>
      </c>
      <c r="W743" t="s">
        <v>26</v>
      </c>
      <c r="X743" t="s">
        <v>2243</v>
      </c>
    </row>
    <row r="744" spans="1:24" x14ac:dyDescent="0.25">
      <c r="A744" t="s">
        <v>2244</v>
      </c>
      <c r="C744" t="s">
        <v>2245</v>
      </c>
      <c r="D744" s="2">
        <v>23</v>
      </c>
      <c r="E744" s="2">
        <v>17</v>
      </c>
      <c r="F744" s="2">
        <v>16</v>
      </c>
      <c r="G744" s="3">
        <v>19</v>
      </c>
      <c r="H744" s="3">
        <v>18</v>
      </c>
      <c r="I744" s="3">
        <v>23</v>
      </c>
      <c r="J744" s="11">
        <v>23</v>
      </c>
      <c r="K744" s="11">
        <v>20</v>
      </c>
      <c r="L744" s="11">
        <v>18</v>
      </c>
      <c r="M744" s="14">
        <v>18</v>
      </c>
      <c r="N744" s="14">
        <v>17</v>
      </c>
      <c r="O744" s="14">
        <v>24</v>
      </c>
      <c r="P744">
        <f t="shared" si="66"/>
        <v>0.93333333333333335</v>
      </c>
      <c r="Q744">
        <f t="shared" si="67"/>
        <v>0.91803278688524603</v>
      </c>
      <c r="R744">
        <f t="shared" si="68"/>
        <v>0.94915254237288138</v>
      </c>
      <c r="S744">
        <f t="shared" si="69"/>
        <v>0.98360655737704927</v>
      </c>
      <c r="T744">
        <f t="shared" si="70"/>
        <v>1.0169491525423728</v>
      </c>
      <c r="U744">
        <f t="shared" si="71"/>
        <v>1.0338983050847457</v>
      </c>
      <c r="V744">
        <v>40380.5</v>
      </c>
      <c r="W744" t="s">
        <v>26</v>
      </c>
      <c r="X744" t="s">
        <v>2246</v>
      </c>
    </row>
    <row r="745" spans="1:24" x14ac:dyDescent="0.25">
      <c r="A745" t="s">
        <v>2247</v>
      </c>
      <c r="C745" t="s">
        <v>2248</v>
      </c>
      <c r="D745" s="2">
        <v>28</v>
      </c>
      <c r="E745" s="2">
        <v>20</v>
      </c>
      <c r="F745" s="2">
        <v>22</v>
      </c>
      <c r="G745" s="3">
        <v>20</v>
      </c>
      <c r="H745" s="3">
        <v>21</v>
      </c>
      <c r="I745" s="3">
        <v>25</v>
      </c>
      <c r="J745" s="11">
        <v>22</v>
      </c>
      <c r="K745" s="11">
        <v>22</v>
      </c>
      <c r="L745" s="11">
        <v>23</v>
      </c>
      <c r="M745" s="14">
        <v>16</v>
      </c>
      <c r="N745" s="14">
        <v>24</v>
      </c>
      <c r="O745" s="14">
        <v>17</v>
      </c>
      <c r="P745">
        <f t="shared" si="66"/>
        <v>1.0606060606060606</v>
      </c>
      <c r="Q745">
        <f t="shared" si="67"/>
        <v>1.044776119402985</v>
      </c>
      <c r="R745">
        <f t="shared" si="68"/>
        <v>1.2280701754385965</v>
      </c>
      <c r="S745">
        <f t="shared" si="69"/>
        <v>0.98507462686567171</v>
      </c>
      <c r="T745">
        <f t="shared" si="70"/>
        <v>1.1578947368421053</v>
      </c>
      <c r="U745">
        <f t="shared" si="71"/>
        <v>1.1754385964912279</v>
      </c>
      <c r="V745">
        <v>39540.6</v>
      </c>
      <c r="W745" t="s">
        <v>26</v>
      </c>
      <c r="X745" t="s">
        <v>2249</v>
      </c>
    </row>
    <row r="746" spans="1:24" x14ac:dyDescent="0.25">
      <c r="A746" t="s">
        <v>2250</v>
      </c>
      <c r="C746" t="s">
        <v>2251</v>
      </c>
      <c r="D746" s="2">
        <v>24</v>
      </c>
      <c r="E746" s="2">
        <v>7</v>
      </c>
      <c r="F746" s="2">
        <v>18</v>
      </c>
      <c r="G746" s="3">
        <v>12</v>
      </c>
      <c r="H746" s="3">
        <v>17</v>
      </c>
      <c r="I746" s="3">
        <v>17</v>
      </c>
      <c r="J746" s="11">
        <v>18</v>
      </c>
      <c r="K746" s="11">
        <v>18</v>
      </c>
      <c r="L746" s="11">
        <v>19</v>
      </c>
      <c r="M746" s="14">
        <v>9</v>
      </c>
      <c r="N746" s="14">
        <v>14</v>
      </c>
      <c r="O746" s="14">
        <v>17</v>
      </c>
      <c r="P746">
        <f t="shared" si="66"/>
        <v>1.0652173913043477</v>
      </c>
      <c r="Q746">
        <f t="shared" si="67"/>
        <v>0.89090909090909087</v>
      </c>
      <c r="R746">
        <f t="shared" si="68"/>
        <v>1.2249999999999999</v>
      </c>
      <c r="S746">
        <f t="shared" si="69"/>
        <v>0.83636363636363642</v>
      </c>
      <c r="T746">
        <f t="shared" si="70"/>
        <v>1.1499999999999999</v>
      </c>
      <c r="U746">
        <f t="shared" si="71"/>
        <v>1.3749999999999998</v>
      </c>
      <c r="V746">
        <v>24062.1</v>
      </c>
      <c r="W746" t="s">
        <v>26</v>
      </c>
      <c r="X746" t="s">
        <v>2252</v>
      </c>
    </row>
    <row r="747" spans="1:24" x14ac:dyDescent="0.25">
      <c r="A747" t="s">
        <v>2253</v>
      </c>
      <c r="C747" t="s">
        <v>2254</v>
      </c>
      <c r="D747" s="2">
        <v>19</v>
      </c>
      <c r="E747" s="2">
        <v>18</v>
      </c>
      <c r="F747" s="2">
        <v>19</v>
      </c>
      <c r="G747" s="3">
        <v>19</v>
      </c>
      <c r="H747" s="3">
        <v>23</v>
      </c>
      <c r="I747" s="3">
        <v>18</v>
      </c>
      <c r="J747" s="11">
        <v>25</v>
      </c>
      <c r="K747" s="11">
        <v>20</v>
      </c>
      <c r="L747" s="11">
        <v>20</v>
      </c>
      <c r="M747" s="14">
        <v>19</v>
      </c>
      <c r="N747" s="14">
        <v>20</v>
      </c>
      <c r="O747" s="14">
        <v>20</v>
      </c>
      <c r="P747">
        <f t="shared" si="66"/>
        <v>0.93333333333333335</v>
      </c>
      <c r="Q747">
        <f t="shared" si="67"/>
        <v>0.86153846153846159</v>
      </c>
      <c r="R747">
        <f t="shared" si="68"/>
        <v>0.94915254237288138</v>
      </c>
      <c r="S747">
        <f t="shared" si="69"/>
        <v>0.92307692307692302</v>
      </c>
      <c r="T747">
        <f t="shared" si="70"/>
        <v>1.0169491525423728</v>
      </c>
      <c r="U747">
        <f t="shared" si="71"/>
        <v>1.1016949152542372</v>
      </c>
      <c r="V747">
        <v>38036</v>
      </c>
      <c r="W747" t="s">
        <v>26</v>
      </c>
      <c r="X747" t="s">
        <v>2255</v>
      </c>
    </row>
    <row r="748" spans="1:24" x14ac:dyDescent="0.25">
      <c r="A748" t="s">
        <v>2256</v>
      </c>
      <c r="C748" t="s">
        <v>2257</v>
      </c>
      <c r="D748" s="2">
        <v>29</v>
      </c>
      <c r="E748" s="2">
        <v>23</v>
      </c>
      <c r="F748" s="2">
        <v>24</v>
      </c>
      <c r="G748" s="3">
        <v>21</v>
      </c>
      <c r="H748" s="3">
        <v>25</v>
      </c>
      <c r="I748" s="3">
        <v>21</v>
      </c>
      <c r="J748" s="11">
        <v>22</v>
      </c>
      <c r="K748" s="11">
        <v>29</v>
      </c>
      <c r="L748" s="11">
        <v>20</v>
      </c>
      <c r="M748" s="14">
        <v>18</v>
      </c>
      <c r="N748" s="14">
        <v>26</v>
      </c>
      <c r="O748" s="14">
        <v>23</v>
      </c>
      <c r="P748">
        <f t="shared" si="66"/>
        <v>1.1343283582089552</v>
      </c>
      <c r="Q748">
        <f t="shared" si="67"/>
        <v>1.0704225352112675</v>
      </c>
      <c r="R748">
        <f t="shared" si="68"/>
        <v>1.1343283582089552</v>
      </c>
      <c r="S748">
        <f t="shared" si="69"/>
        <v>0.94366197183098577</v>
      </c>
      <c r="T748">
        <f t="shared" si="70"/>
        <v>1</v>
      </c>
      <c r="U748">
        <f t="shared" si="71"/>
        <v>1.0597014925373136</v>
      </c>
      <c r="V748">
        <v>20883.2</v>
      </c>
      <c r="W748" t="s">
        <v>26</v>
      </c>
      <c r="X748" t="s">
        <v>2258</v>
      </c>
    </row>
    <row r="749" spans="1:24" x14ac:dyDescent="0.25">
      <c r="A749" t="s">
        <v>2259</v>
      </c>
      <c r="C749" t="s">
        <v>2260</v>
      </c>
      <c r="D749" s="2">
        <v>20</v>
      </c>
      <c r="E749" s="2">
        <v>18</v>
      </c>
      <c r="F749" s="2">
        <v>22</v>
      </c>
      <c r="G749" s="3">
        <v>22</v>
      </c>
      <c r="H749" s="3">
        <v>28</v>
      </c>
      <c r="I749" s="3">
        <v>21</v>
      </c>
      <c r="J749" s="11">
        <v>19</v>
      </c>
      <c r="K749" s="11">
        <v>22</v>
      </c>
      <c r="L749" s="11">
        <v>17</v>
      </c>
      <c r="M749" s="14">
        <v>21</v>
      </c>
      <c r="N749" s="14">
        <v>29</v>
      </c>
      <c r="O749" s="14">
        <v>20</v>
      </c>
      <c r="P749">
        <f t="shared" si="66"/>
        <v>0.84507042253521125</v>
      </c>
      <c r="Q749">
        <f t="shared" si="67"/>
        <v>1.0344827586206897</v>
      </c>
      <c r="R749">
        <f t="shared" si="68"/>
        <v>0.85714285714285721</v>
      </c>
      <c r="S749">
        <f t="shared" si="69"/>
        <v>1.2241379310344829</v>
      </c>
      <c r="T749">
        <f t="shared" si="70"/>
        <v>1.0142857142857145</v>
      </c>
      <c r="U749">
        <f t="shared" si="71"/>
        <v>0.82857142857142851</v>
      </c>
      <c r="V749">
        <v>90490.7</v>
      </c>
      <c r="W749" t="s">
        <v>26</v>
      </c>
      <c r="X749" t="s">
        <v>2261</v>
      </c>
    </row>
    <row r="750" spans="1:24" x14ac:dyDescent="0.25">
      <c r="A750" t="s">
        <v>2262</v>
      </c>
      <c r="C750" t="s">
        <v>2263</v>
      </c>
      <c r="D750" s="2">
        <v>17</v>
      </c>
      <c r="E750" s="2">
        <v>7</v>
      </c>
      <c r="F750" s="2">
        <v>18</v>
      </c>
      <c r="G750" s="3">
        <v>14</v>
      </c>
      <c r="H750" s="3">
        <v>11</v>
      </c>
      <c r="I750" s="3">
        <v>22</v>
      </c>
      <c r="J750" s="11">
        <v>16</v>
      </c>
      <c r="K750" s="11">
        <v>20</v>
      </c>
      <c r="L750" s="11">
        <v>16</v>
      </c>
      <c r="M750" s="14">
        <v>11</v>
      </c>
      <c r="N750" s="14">
        <v>17</v>
      </c>
      <c r="O750" s="14">
        <v>17</v>
      </c>
      <c r="P750">
        <f t="shared" si="66"/>
        <v>0.89361702127659581</v>
      </c>
      <c r="Q750">
        <f t="shared" si="67"/>
        <v>0.80769230769230771</v>
      </c>
      <c r="R750">
        <f t="shared" si="68"/>
        <v>0.93333333333333335</v>
      </c>
      <c r="S750">
        <f t="shared" si="69"/>
        <v>0.90384615384615385</v>
      </c>
      <c r="T750">
        <f t="shared" si="70"/>
        <v>1.0444444444444445</v>
      </c>
      <c r="U750">
        <f t="shared" si="71"/>
        <v>1.1555555555555554</v>
      </c>
      <c r="V750">
        <v>22566.9</v>
      </c>
      <c r="W750" t="s">
        <v>26</v>
      </c>
      <c r="X750" t="s">
        <v>2264</v>
      </c>
    </row>
    <row r="751" spans="1:24" x14ac:dyDescent="0.25">
      <c r="A751" t="s">
        <v>2265</v>
      </c>
      <c r="C751" t="s">
        <v>2266</v>
      </c>
      <c r="D751" s="2">
        <v>29</v>
      </c>
      <c r="E751" s="2">
        <v>25</v>
      </c>
      <c r="F751" s="2">
        <v>29</v>
      </c>
      <c r="G751" s="3">
        <v>30</v>
      </c>
      <c r="H751" s="3">
        <v>24</v>
      </c>
      <c r="I751" s="3">
        <v>26</v>
      </c>
      <c r="J751" s="11">
        <v>30</v>
      </c>
      <c r="K751" s="11">
        <v>28</v>
      </c>
      <c r="L751" s="11">
        <v>25</v>
      </c>
      <c r="M751" s="14">
        <v>27</v>
      </c>
      <c r="N751" s="14">
        <v>27</v>
      </c>
      <c r="O751" s="14">
        <v>30</v>
      </c>
      <c r="P751">
        <f t="shared" si="66"/>
        <v>1.0375000000000001</v>
      </c>
      <c r="Q751">
        <f t="shared" si="67"/>
        <v>1</v>
      </c>
      <c r="R751">
        <f t="shared" si="68"/>
        <v>0.98809523809523814</v>
      </c>
      <c r="S751">
        <f t="shared" si="69"/>
        <v>0.96385542168674698</v>
      </c>
      <c r="T751">
        <f t="shared" si="70"/>
        <v>0.95238095238095244</v>
      </c>
      <c r="U751">
        <f t="shared" si="71"/>
        <v>0.98809523809523814</v>
      </c>
      <c r="V751">
        <v>44514</v>
      </c>
      <c r="W751" t="s">
        <v>26</v>
      </c>
      <c r="X751" t="s">
        <v>2267</v>
      </c>
    </row>
    <row r="752" spans="1:24" x14ac:dyDescent="0.25">
      <c r="A752" t="s">
        <v>2268</v>
      </c>
      <c r="C752" t="s">
        <v>2269</v>
      </c>
      <c r="D752" s="2">
        <v>19</v>
      </c>
      <c r="E752" s="2">
        <v>18</v>
      </c>
      <c r="F752" s="2">
        <v>20</v>
      </c>
      <c r="G752" s="3">
        <v>17</v>
      </c>
      <c r="H752" s="3">
        <v>18</v>
      </c>
      <c r="I752" s="3">
        <v>20</v>
      </c>
      <c r="J752" s="11">
        <v>17</v>
      </c>
      <c r="K752" s="11">
        <v>17</v>
      </c>
      <c r="L752" s="11">
        <v>21</v>
      </c>
      <c r="M752" s="14">
        <v>16</v>
      </c>
      <c r="N752" s="14">
        <v>16</v>
      </c>
      <c r="O752" s="14">
        <v>18</v>
      </c>
      <c r="P752">
        <f t="shared" si="66"/>
        <v>1.0363636363636364</v>
      </c>
      <c r="Q752">
        <f t="shared" si="67"/>
        <v>1.0363636363636364</v>
      </c>
      <c r="R752">
        <f t="shared" si="68"/>
        <v>1.1399999999999999</v>
      </c>
      <c r="S752">
        <f t="shared" si="69"/>
        <v>1</v>
      </c>
      <c r="T752">
        <f t="shared" si="70"/>
        <v>1.0999999999999999</v>
      </c>
      <c r="U752">
        <f t="shared" si="71"/>
        <v>1.0999999999999999</v>
      </c>
      <c r="V752">
        <v>40607.9</v>
      </c>
      <c r="W752" t="s">
        <v>26</v>
      </c>
      <c r="X752" t="s">
        <v>2270</v>
      </c>
    </row>
    <row r="753" spans="1:24" x14ac:dyDescent="0.25">
      <c r="A753" t="s">
        <v>2271</v>
      </c>
      <c r="C753" t="s">
        <v>2272</v>
      </c>
      <c r="D753" s="2">
        <v>17</v>
      </c>
      <c r="E753" s="2">
        <v>9</v>
      </c>
      <c r="F753" s="2">
        <v>17</v>
      </c>
      <c r="G753" s="3">
        <v>14</v>
      </c>
      <c r="H753" s="3">
        <v>14</v>
      </c>
      <c r="I753" s="3">
        <v>15</v>
      </c>
      <c r="J753" s="11">
        <v>12</v>
      </c>
      <c r="K753" s="11">
        <v>17</v>
      </c>
      <c r="L753" s="11">
        <v>17</v>
      </c>
      <c r="M753" s="14">
        <v>12</v>
      </c>
      <c r="N753" s="14">
        <v>14</v>
      </c>
      <c r="O753" s="14">
        <v>15</v>
      </c>
      <c r="P753">
        <f t="shared" si="66"/>
        <v>1</v>
      </c>
      <c r="Q753">
        <f t="shared" si="67"/>
        <v>0.93478260869565222</v>
      </c>
      <c r="R753">
        <f t="shared" si="68"/>
        <v>1.0487804878048781</v>
      </c>
      <c r="S753">
        <f t="shared" si="69"/>
        <v>0.93478260869565222</v>
      </c>
      <c r="T753">
        <f t="shared" si="70"/>
        <v>1.0487804878048781</v>
      </c>
      <c r="U753">
        <f t="shared" si="71"/>
        <v>1.1219512195121952</v>
      </c>
      <c r="V753">
        <v>59681.3</v>
      </c>
      <c r="W753" t="s">
        <v>26</v>
      </c>
      <c r="X753" t="s">
        <v>2273</v>
      </c>
    </row>
    <row r="754" spans="1:24" x14ac:dyDescent="0.25">
      <c r="A754" t="s">
        <v>2274</v>
      </c>
      <c r="C754" t="s">
        <v>2275</v>
      </c>
      <c r="D754" s="2">
        <v>18</v>
      </c>
      <c r="E754" s="2">
        <v>13</v>
      </c>
      <c r="F754" s="2">
        <v>20</v>
      </c>
      <c r="G754" s="3">
        <v>14</v>
      </c>
      <c r="H754" s="3">
        <v>19</v>
      </c>
      <c r="I754" s="3">
        <v>14</v>
      </c>
      <c r="J754" s="11">
        <v>15</v>
      </c>
      <c r="K754" s="11">
        <v>16</v>
      </c>
      <c r="L754" s="11">
        <v>15</v>
      </c>
      <c r="M754" s="14">
        <v>15</v>
      </c>
      <c r="N754" s="14">
        <v>15</v>
      </c>
      <c r="O754" s="14">
        <v>14</v>
      </c>
      <c r="P754">
        <f t="shared" si="66"/>
        <v>1.0851063829787235</v>
      </c>
      <c r="Q754">
        <f t="shared" si="67"/>
        <v>1.1086956521739131</v>
      </c>
      <c r="R754">
        <f t="shared" si="68"/>
        <v>1.1590909090909092</v>
      </c>
      <c r="S754">
        <f t="shared" si="69"/>
        <v>1.0217391304347825</v>
      </c>
      <c r="T754">
        <f t="shared" si="70"/>
        <v>1.0681818181818181</v>
      </c>
      <c r="U754">
        <f t="shared" si="71"/>
        <v>1.0454545454545456</v>
      </c>
      <c r="V754">
        <v>24673.7</v>
      </c>
      <c r="W754" t="s">
        <v>26</v>
      </c>
      <c r="X754" t="s">
        <v>2276</v>
      </c>
    </row>
    <row r="755" spans="1:24" x14ac:dyDescent="0.25">
      <c r="A755" t="s">
        <v>2277</v>
      </c>
      <c r="C755" t="s">
        <v>2278</v>
      </c>
      <c r="D755" s="2">
        <v>16</v>
      </c>
      <c r="E755" s="2">
        <v>11</v>
      </c>
      <c r="F755" s="2">
        <v>16</v>
      </c>
      <c r="G755" s="3">
        <v>13</v>
      </c>
      <c r="H755" s="3">
        <v>22</v>
      </c>
      <c r="I755" s="3">
        <v>12</v>
      </c>
      <c r="J755" s="11">
        <v>13</v>
      </c>
      <c r="K755" s="11">
        <v>28</v>
      </c>
      <c r="L755" s="11">
        <v>15</v>
      </c>
      <c r="M755" s="14">
        <v>15</v>
      </c>
      <c r="N755" s="14">
        <v>25</v>
      </c>
      <c r="O755" s="14">
        <v>16</v>
      </c>
      <c r="P755">
        <f t="shared" si="66"/>
        <v>0.91489361702127669</v>
      </c>
      <c r="Q755">
        <f t="shared" si="67"/>
        <v>0.76785714285714279</v>
      </c>
      <c r="R755">
        <f t="shared" si="68"/>
        <v>0.76785714285714279</v>
      </c>
      <c r="S755">
        <f t="shared" si="69"/>
        <v>0.83928571428571419</v>
      </c>
      <c r="T755">
        <f t="shared" si="70"/>
        <v>0.83928571428571419</v>
      </c>
      <c r="U755">
        <f t="shared" si="71"/>
        <v>1</v>
      </c>
      <c r="V755">
        <v>33948</v>
      </c>
      <c r="W755" t="s">
        <v>26</v>
      </c>
      <c r="X755" t="s">
        <v>2279</v>
      </c>
    </row>
    <row r="756" spans="1:24" x14ac:dyDescent="0.25">
      <c r="A756" t="s">
        <v>2280</v>
      </c>
      <c r="B756">
        <v>2</v>
      </c>
      <c r="C756" t="s">
        <v>2281</v>
      </c>
      <c r="D756" s="2">
        <v>1</v>
      </c>
      <c r="E756" s="2">
        <v>1</v>
      </c>
      <c r="F756" s="2">
        <v>2</v>
      </c>
      <c r="G756" s="3">
        <v>2</v>
      </c>
      <c r="H756" s="3">
        <v>1</v>
      </c>
      <c r="I756" s="3">
        <v>1</v>
      </c>
      <c r="J756" s="11">
        <v>2</v>
      </c>
      <c r="K756" s="11">
        <v>1</v>
      </c>
      <c r="L756" s="11">
        <v>2</v>
      </c>
      <c r="M756" s="14">
        <v>3</v>
      </c>
      <c r="N756" s="14">
        <v>1</v>
      </c>
      <c r="O756" s="14">
        <v>1</v>
      </c>
      <c r="P756">
        <f t="shared" si="66"/>
        <v>1</v>
      </c>
      <c r="Q756">
        <f t="shared" si="67"/>
        <v>0.79999999999999993</v>
      </c>
      <c r="R756">
        <f t="shared" si="68"/>
        <v>0.79999999999999993</v>
      </c>
      <c r="S756">
        <f t="shared" si="69"/>
        <v>0.79999999999999993</v>
      </c>
      <c r="T756">
        <f t="shared" si="70"/>
        <v>0.79999999999999993</v>
      </c>
      <c r="U756">
        <f t="shared" si="71"/>
        <v>1</v>
      </c>
      <c r="V756">
        <v>35042.5</v>
      </c>
      <c r="W756" t="s">
        <v>26</v>
      </c>
      <c r="X756" t="s">
        <v>2282</v>
      </c>
    </row>
    <row r="757" spans="1:24" x14ac:dyDescent="0.25">
      <c r="A757" t="s">
        <v>2283</v>
      </c>
      <c r="C757" t="s">
        <v>2284</v>
      </c>
      <c r="D757" s="2">
        <v>21</v>
      </c>
      <c r="E757" s="2">
        <v>10</v>
      </c>
      <c r="F757" s="2">
        <v>17</v>
      </c>
      <c r="G757" s="3">
        <v>10</v>
      </c>
      <c r="H757" s="3">
        <v>15</v>
      </c>
      <c r="I757" s="3">
        <v>14</v>
      </c>
      <c r="J757" s="11">
        <v>15</v>
      </c>
      <c r="K757" s="11">
        <v>12</v>
      </c>
      <c r="L757" s="11">
        <v>17</v>
      </c>
      <c r="M757" s="14">
        <v>10</v>
      </c>
      <c r="N757" s="14">
        <v>15</v>
      </c>
      <c r="O757" s="14">
        <v>8</v>
      </c>
      <c r="P757">
        <f t="shared" si="66"/>
        <v>1.2307692307692308</v>
      </c>
      <c r="Q757">
        <f t="shared" si="67"/>
        <v>1.0909090909090911</v>
      </c>
      <c r="R757">
        <f t="shared" si="68"/>
        <v>1.4545454545454546</v>
      </c>
      <c r="S757">
        <f t="shared" si="69"/>
        <v>0.88636363636363635</v>
      </c>
      <c r="T757">
        <f t="shared" si="70"/>
        <v>1.1818181818181819</v>
      </c>
      <c r="U757">
        <f t="shared" si="71"/>
        <v>1.3333333333333333</v>
      </c>
      <c r="V757">
        <v>34797.5</v>
      </c>
      <c r="W757" t="s">
        <v>26</v>
      </c>
      <c r="X757" t="s">
        <v>2285</v>
      </c>
    </row>
    <row r="758" spans="1:24" x14ac:dyDescent="0.25">
      <c r="A758" t="s">
        <v>2286</v>
      </c>
      <c r="C758" t="s">
        <v>2287</v>
      </c>
      <c r="D758" s="2">
        <v>18</v>
      </c>
      <c r="E758" s="2">
        <v>15</v>
      </c>
      <c r="F758" s="2">
        <v>15</v>
      </c>
      <c r="G758" s="3">
        <v>14</v>
      </c>
      <c r="H758" s="3">
        <v>22</v>
      </c>
      <c r="I758" s="3">
        <v>13</v>
      </c>
      <c r="J758" s="11">
        <v>19</v>
      </c>
      <c r="K758" s="11">
        <v>16</v>
      </c>
      <c r="L758" s="11">
        <v>19</v>
      </c>
      <c r="M758" s="14">
        <v>20</v>
      </c>
      <c r="N758" s="14">
        <v>17</v>
      </c>
      <c r="O758" s="14">
        <v>17</v>
      </c>
      <c r="P758">
        <f t="shared" si="66"/>
        <v>0.97959183673469397</v>
      </c>
      <c r="Q758">
        <f t="shared" si="67"/>
        <v>0.88888888888888884</v>
      </c>
      <c r="R758">
        <f t="shared" si="68"/>
        <v>0.88888888888888884</v>
      </c>
      <c r="S758">
        <f t="shared" si="69"/>
        <v>0.90740740740740733</v>
      </c>
      <c r="T758">
        <f t="shared" si="70"/>
        <v>0.90740740740740733</v>
      </c>
      <c r="U758">
        <f t="shared" si="71"/>
        <v>1</v>
      </c>
      <c r="V758">
        <v>35835.199999999997</v>
      </c>
      <c r="W758" t="s">
        <v>26</v>
      </c>
      <c r="X758" t="s">
        <v>2288</v>
      </c>
    </row>
    <row r="759" spans="1:24" x14ac:dyDescent="0.25">
      <c r="A759" t="s">
        <v>2289</v>
      </c>
      <c r="C759" t="s">
        <v>2290</v>
      </c>
      <c r="D759" s="2">
        <v>20</v>
      </c>
      <c r="E759" s="2">
        <v>15</v>
      </c>
      <c r="F759" s="2">
        <v>22</v>
      </c>
      <c r="G759" s="3">
        <v>18</v>
      </c>
      <c r="H759" s="3">
        <v>21</v>
      </c>
      <c r="I759" s="3">
        <v>18</v>
      </c>
      <c r="J759" s="11">
        <v>18</v>
      </c>
      <c r="K759" s="11">
        <v>24</v>
      </c>
      <c r="L759" s="11">
        <v>19</v>
      </c>
      <c r="M759" s="14">
        <v>22</v>
      </c>
      <c r="N759" s="14">
        <v>19</v>
      </c>
      <c r="O759" s="14">
        <v>18</v>
      </c>
      <c r="P759">
        <f t="shared" si="66"/>
        <v>1</v>
      </c>
      <c r="Q759">
        <f t="shared" si="67"/>
        <v>0.93442622950819676</v>
      </c>
      <c r="R759">
        <f t="shared" si="68"/>
        <v>0.96610169491525422</v>
      </c>
      <c r="S759">
        <f t="shared" si="69"/>
        <v>0.93442622950819676</v>
      </c>
      <c r="T759">
        <f t="shared" si="70"/>
        <v>0.96610169491525422</v>
      </c>
      <c r="U759">
        <f t="shared" si="71"/>
        <v>1.0338983050847457</v>
      </c>
      <c r="V759">
        <v>44034.1</v>
      </c>
      <c r="W759" t="s">
        <v>26</v>
      </c>
      <c r="X759" t="s">
        <v>2291</v>
      </c>
    </row>
    <row r="760" spans="1:24" x14ac:dyDescent="0.25">
      <c r="A760" t="s">
        <v>2292</v>
      </c>
      <c r="C760" t="s">
        <v>2293</v>
      </c>
      <c r="D760" s="2">
        <v>17</v>
      </c>
      <c r="E760" s="2">
        <v>16</v>
      </c>
      <c r="F760" s="2">
        <v>16</v>
      </c>
      <c r="G760" s="3">
        <v>14</v>
      </c>
      <c r="H760" s="3">
        <v>17</v>
      </c>
      <c r="I760" s="3">
        <v>17</v>
      </c>
      <c r="J760" s="11">
        <v>18</v>
      </c>
      <c r="K760" s="11">
        <v>17</v>
      </c>
      <c r="L760" s="11">
        <v>16</v>
      </c>
      <c r="M760" s="14">
        <v>14</v>
      </c>
      <c r="N760" s="14">
        <v>24</v>
      </c>
      <c r="O760" s="14">
        <v>16</v>
      </c>
      <c r="P760">
        <f t="shared" si="66"/>
        <v>1.0208333333333333</v>
      </c>
      <c r="Q760">
        <f t="shared" si="67"/>
        <v>0.96078431372549011</v>
      </c>
      <c r="R760">
        <f t="shared" si="68"/>
        <v>0.90740740740740733</v>
      </c>
      <c r="S760">
        <f t="shared" si="69"/>
        <v>0.94117647058823528</v>
      </c>
      <c r="T760">
        <f t="shared" si="70"/>
        <v>0.88888888888888884</v>
      </c>
      <c r="U760">
        <f t="shared" si="71"/>
        <v>0.94444444444444442</v>
      </c>
      <c r="V760">
        <v>43559.1</v>
      </c>
      <c r="W760" t="s">
        <v>26</v>
      </c>
      <c r="X760" t="s">
        <v>2294</v>
      </c>
    </row>
    <row r="761" spans="1:24" x14ac:dyDescent="0.25">
      <c r="A761" t="s">
        <v>2295</v>
      </c>
      <c r="C761" t="s">
        <v>2296</v>
      </c>
      <c r="D761" s="2">
        <v>20</v>
      </c>
      <c r="E761" s="2">
        <v>11</v>
      </c>
      <c r="F761" s="2">
        <v>15</v>
      </c>
      <c r="G761" s="3">
        <v>16</v>
      </c>
      <c r="H761" s="3">
        <v>16</v>
      </c>
      <c r="I761" s="3">
        <v>15</v>
      </c>
      <c r="J761" s="11">
        <v>14</v>
      </c>
      <c r="K761" s="11">
        <v>14</v>
      </c>
      <c r="L761" s="11">
        <v>18</v>
      </c>
      <c r="M761" s="14">
        <v>16</v>
      </c>
      <c r="N761" s="14">
        <v>19</v>
      </c>
      <c r="O761" s="14">
        <v>15</v>
      </c>
      <c r="P761">
        <f t="shared" si="66"/>
        <v>0.97872340425531923</v>
      </c>
      <c r="Q761">
        <f t="shared" si="67"/>
        <v>1</v>
      </c>
      <c r="R761">
        <f t="shared" si="68"/>
        <v>0.91999999999999993</v>
      </c>
      <c r="S761">
        <f t="shared" si="69"/>
        <v>1.0217391304347825</v>
      </c>
      <c r="T761">
        <f t="shared" si="70"/>
        <v>0.94</v>
      </c>
      <c r="U761">
        <f t="shared" si="71"/>
        <v>0.91999999999999993</v>
      </c>
      <c r="V761">
        <v>32629</v>
      </c>
      <c r="W761" t="s">
        <v>26</v>
      </c>
      <c r="X761" t="s">
        <v>2297</v>
      </c>
    </row>
    <row r="762" spans="1:24" x14ac:dyDescent="0.25">
      <c r="A762" t="s">
        <v>2298</v>
      </c>
      <c r="C762" t="s">
        <v>2299</v>
      </c>
      <c r="D762" s="2">
        <v>21</v>
      </c>
      <c r="E762" s="2">
        <v>19</v>
      </c>
      <c r="F762" s="2">
        <v>23</v>
      </c>
      <c r="G762" s="3">
        <v>22</v>
      </c>
      <c r="H762" s="3">
        <v>20</v>
      </c>
      <c r="I762" s="3">
        <v>19</v>
      </c>
      <c r="J762" s="11">
        <v>21</v>
      </c>
      <c r="K762" s="11">
        <v>20</v>
      </c>
      <c r="L762" s="11">
        <v>18</v>
      </c>
      <c r="M762" s="14">
        <v>21</v>
      </c>
      <c r="N762" s="14">
        <v>21</v>
      </c>
      <c r="O762" s="14">
        <v>18</v>
      </c>
      <c r="P762">
        <f t="shared" si="66"/>
        <v>1.0327868852459017</v>
      </c>
      <c r="Q762">
        <f t="shared" si="67"/>
        <v>1.0677966101694916</v>
      </c>
      <c r="R762">
        <f t="shared" si="68"/>
        <v>1.05</v>
      </c>
      <c r="S762">
        <f t="shared" si="69"/>
        <v>1.0338983050847457</v>
      </c>
      <c r="T762">
        <f t="shared" si="70"/>
        <v>1.0166666666666666</v>
      </c>
      <c r="U762">
        <f t="shared" si="71"/>
        <v>0.98333333333333339</v>
      </c>
      <c r="V762">
        <v>38388.199999999997</v>
      </c>
      <c r="W762" t="s">
        <v>26</v>
      </c>
      <c r="X762" t="s">
        <v>2300</v>
      </c>
    </row>
    <row r="763" spans="1:24" x14ac:dyDescent="0.25">
      <c r="A763" t="s">
        <v>2301</v>
      </c>
      <c r="C763" t="s">
        <v>2302</v>
      </c>
      <c r="D763" s="2">
        <v>18</v>
      </c>
      <c r="E763" s="2">
        <v>12</v>
      </c>
      <c r="F763" s="2">
        <v>21</v>
      </c>
      <c r="G763" s="3">
        <v>21</v>
      </c>
      <c r="H763" s="3">
        <v>24</v>
      </c>
      <c r="I763" s="3">
        <v>13</v>
      </c>
      <c r="J763" s="11">
        <v>22</v>
      </c>
      <c r="K763" s="11">
        <v>21</v>
      </c>
      <c r="L763" s="11">
        <v>17</v>
      </c>
      <c r="M763" s="14">
        <v>18</v>
      </c>
      <c r="N763" s="14">
        <v>20</v>
      </c>
      <c r="O763" s="14">
        <v>11</v>
      </c>
      <c r="P763">
        <f t="shared" si="66"/>
        <v>0.8793103448275863</v>
      </c>
      <c r="Q763">
        <f t="shared" si="67"/>
        <v>0.85</v>
      </c>
      <c r="R763">
        <f t="shared" si="68"/>
        <v>1.0408163265306123</v>
      </c>
      <c r="S763">
        <f t="shared" si="69"/>
        <v>0.96666666666666656</v>
      </c>
      <c r="T763">
        <f t="shared" si="70"/>
        <v>1.1836734693877551</v>
      </c>
      <c r="U763">
        <f t="shared" si="71"/>
        <v>1.2244897959183674</v>
      </c>
      <c r="V763">
        <v>59973.3</v>
      </c>
      <c r="W763" t="s">
        <v>26</v>
      </c>
      <c r="X763" t="s">
        <v>2303</v>
      </c>
    </row>
    <row r="764" spans="1:24" x14ac:dyDescent="0.25">
      <c r="A764" t="s">
        <v>2304</v>
      </c>
      <c r="C764" t="s">
        <v>2305</v>
      </c>
      <c r="D764" s="2">
        <v>32</v>
      </c>
      <c r="E764" s="2">
        <v>14</v>
      </c>
      <c r="F764" s="2">
        <v>29</v>
      </c>
      <c r="G764" s="3">
        <v>17</v>
      </c>
      <c r="H764" s="3">
        <v>22</v>
      </c>
      <c r="I764" s="3">
        <v>25</v>
      </c>
      <c r="J764" s="11">
        <v>25</v>
      </c>
      <c r="K764" s="11">
        <v>22</v>
      </c>
      <c r="L764" s="11">
        <v>23</v>
      </c>
      <c r="M764" s="14">
        <v>16</v>
      </c>
      <c r="N764" s="14">
        <v>25</v>
      </c>
      <c r="O764" s="14">
        <v>25</v>
      </c>
      <c r="P764">
        <f t="shared" si="66"/>
        <v>1.171875</v>
      </c>
      <c r="Q764">
        <f t="shared" si="67"/>
        <v>1.0714285714285714</v>
      </c>
      <c r="R764">
        <f t="shared" si="68"/>
        <v>1.1363636363636365</v>
      </c>
      <c r="S764">
        <f t="shared" si="69"/>
        <v>0.91428571428571426</v>
      </c>
      <c r="T764">
        <f t="shared" si="70"/>
        <v>0.96969696969696961</v>
      </c>
      <c r="U764">
        <f t="shared" si="71"/>
        <v>1.0606060606060606</v>
      </c>
      <c r="V764">
        <v>20414.8</v>
      </c>
      <c r="W764" t="s">
        <v>26</v>
      </c>
      <c r="X764" t="s">
        <v>2306</v>
      </c>
    </row>
    <row r="765" spans="1:24" x14ac:dyDescent="0.25">
      <c r="A765" t="s">
        <v>2307</v>
      </c>
      <c r="C765" t="s">
        <v>2308</v>
      </c>
      <c r="D765" s="2">
        <v>20</v>
      </c>
      <c r="E765" s="2">
        <v>20</v>
      </c>
      <c r="F765" s="2">
        <v>18</v>
      </c>
      <c r="G765" s="3">
        <v>18</v>
      </c>
      <c r="H765" s="3">
        <v>23</v>
      </c>
      <c r="I765" s="3">
        <v>16</v>
      </c>
      <c r="J765" s="11">
        <v>22</v>
      </c>
      <c r="K765" s="11">
        <v>21</v>
      </c>
      <c r="L765" s="11">
        <v>19</v>
      </c>
      <c r="M765" s="14">
        <v>20</v>
      </c>
      <c r="N765" s="14">
        <v>21</v>
      </c>
      <c r="O765" s="14">
        <v>19</v>
      </c>
      <c r="P765">
        <f t="shared" si="66"/>
        <v>1.0175438596491226</v>
      </c>
      <c r="Q765">
        <f t="shared" si="67"/>
        <v>0.93548387096774177</v>
      </c>
      <c r="R765">
        <f t="shared" si="68"/>
        <v>0.96666666666666656</v>
      </c>
      <c r="S765">
        <f t="shared" si="69"/>
        <v>0.91935483870967738</v>
      </c>
      <c r="T765">
        <f t="shared" si="70"/>
        <v>0.95</v>
      </c>
      <c r="U765">
        <f t="shared" si="71"/>
        <v>1.0333333333333334</v>
      </c>
      <c r="V765">
        <v>41279</v>
      </c>
      <c r="W765" t="s">
        <v>26</v>
      </c>
      <c r="X765" t="s">
        <v>2309</v>
      </c>
    </row>
    <row r="766" spans="1:24" x14ac:dyDescent="0.25">
      <c r="A766" t="s">
        <v>2310</v>
      </c>
      <c r="C766" t="s">
        <v>2311</v>
      </c>
      <c r="D766" s="2">
        <v>18</v>
      </c>
      <c r="E766" s="2">
        <v>17</v>
      </c>
      <c r="F766" s="2">
        <v>21</v>
      </c>
      <c r="G766" s="3">
        <v>26</v>
      </c>
      <c r="H766" s="3">
        <v>23</v>
      </c>
      <c r="I766" s="3">
        <v>18</v>
      </c>
      <c r="J766" s="11">
        <v>21</v>
      </c>
      <c r="K766" s="11">
        <v>22</v>
      </c>
      <c r="L766" s="11">
        <v>20</v>
      </c>
      <c r="M766" s="14">
        <v>23</v>
      </c>
      <c r="N766" s="14">
        <v>21</v>
      </c>
      <c r="O766" s="14">
        <v>17</v>
      </c>
      <c r="P766">
        <f t="shared" si="66"/>
        <v>0.83582089552238814</v>
      </c>
      <c r="Q766">
        <f t="shared" si="67"/>
        <v>0.88888888888888895</v>
      </c>
      <c r="R766">
        <f t="shared" si="68"/>
        <v>0.91803278688524603</v>
      </c>
      <c r="S766">
        <f t="shared" si="69"/>
        <v>1.0634920634920635</v>
      </c>
      <c r="T766">
        <f t="shared" si="70"/>
        <v>1.098360655737705</v>
      </c>
      <c r="U766">
        <f t="shared" si="71"/>
        <v>1.0327868852459017</v>
      </c>
      <c r="V766">
        <v>53997.7</v>
      </c>
      <c r="W766" t="s">
        <v>26</v>
      </c>
      <c r="X766" t="s">
        <v>2312</v>
      </c>
    </row>
    <row r="767" spans="1:24" x14ac:dyDescent="0.25">
      <c r="A767" t="s">
        <v>2313</v>
      </c>
      <c r="C767" t="s">
        <v>2314</v>
      </c>
      <c r="D767" s="2">
        <v>23</v>
      </c>
      <c r="E767" s="2">
        <v>17</v>
      </c>
      <c r="F767" s="2">
        <v>21</v>
      </c>
      <c r="G767" s="3">
        <v>20</v>
      </c>
      <c r="H767" s="3">
        <v>20</v>
      </c>
      <c r="I767" s="3">
        <v>21</v>
      </c>
      <c r="J767" s="11">
        <v>27</v>
      </c>
      <c r="K767" s="11">
        <v>21</v>
      </c>
      <c r="L767" s="11">
        <v>25</v>
      </c>
      <c r="M767" s="14">
        <v>21</v>
      </c>
      <c r="N767" s="14">
        <v>24</v>
      </c>
      <c r="O767" s="14">
        <v>22</v>
      </c>
      <c r="P767">
        <f t="shared" si="66"/>
        <v>1</v>
      </c>
      <c r="Q767">
        <f t="shared" si="67"/>
        <v>0.83561643835616439</v>
      </c>
      <c r="R767">
        <f t="shared" si="68"/>
        <v>0.91044776119402981</v>
      </c>
      <c r="S767">
        <f t="shared" si="69"/>
        <v>0.83561643835616439</v>
      </c>
      <c r="T767">
        <f t="shared" si="70"/>
        <v>0.91044776119402981</v>
      </c>
      <c r="U767">
        <f t="shared" si="71"/>
        <v>1.0895522388059702</v>
      </c>
      <c r="V767">
        <v>30528.3</v>
      </c>
      <c r="W767" t="s">
        <v>26</v>
      </c>
      <c r="X767" t="s">
        <v>2315</v>
      </c>
    </row>
    <row r="768" spans="1:24" x14ac:dyDescent="0.25">
      <c r="A768" t="s">
        <v>2316</v>
      </c>
      <c r="C768" t="s">
        <v>2317</v>
      </c>
      <c r="D768" s="2">
        <v>19</v>
      </c>
      <c r="E768" s="2">
        <v>13</v>
      </c>
      <c r="F768" s="2">
        <v>21</v>
      </c>
      <c r="G768" s="3">
        <v>23</v>
      </c>
      <c r="H768" s="3">
        <v>20</v>
      </c>
      <c r="I768" s="3">
        <v>19</v>
      </c>
      <c r="J768" s="11">
        <v>19</v>
      </c>
      <c r="K768" s="11">
        <v>17</v>
      </c>
      <c r="L768" s="11">
        <v>21</v>
      </c>
      <c r="M768" s="14">
        <v>20</v>
      </c>
      <c r="N768" s="14">
        <v>18</v>
      </c>
      <c r="O768" s="14">
        <v>20</v>
      </c>
      <c r="P768">
        <f t="shared" si="66"/>
        <v>0.85483870967741937</v>
      </c>
      <c r="Q768">
        <f t="shared" si="67"/>
        <v>0.92982456140350889</v>
      </c>
      <c r="R768">
        <f t="shared" si="68"/>
        <v>0.91379310344827602</v>
      </c>
      <c r="S768">
        <f t="shared" si="69"/>
        <v>1.0877192982456141</v>
      </c>
      <c r="T768">
        <f t="shared" si="70"/>
        <v>1.0689655172413794</v>
      </c>
      <c r="U768">
        <f t="shared" si="71"/>
        <v>0.98275862068965525</v>
      </c>
      <c r="V768">
        <v>80997.100000000006</v>
      </c>
      <c r="W768" t="s">
        <v>26</v>
      </c>
      <c r="X768" t="s">
        <v>2318</v>
      </c>
    </row>
    <row r="769" spans="1:24" x14ac:dyDescent="0.25">
      <c r="A769" t="s">
        <v>2319</v>
      </c>
      <c r="C769" t="s">
        <v>2320</v>
      </c>
      <c r="D769" s="2">
        <v>19</v>
      </c>
      <c r="E769" s="2">
        <v>18</v>
      </c>
      <c r="F769" s="2">
        <v>20</v>
      </c>
      <c r="G769" s="3">
        <v>19</v>
      </c>
      <c r="H769" s="3">
        <v>21</v>
      </c>
      <c r="I769" s="3">
        <v>20</v>
      </c>
      <c r="J769" s="11">
        <v>21</v>
      </c>
      <c r="K769" s="11">
        <v>19</v>
      </c>
      <c r="L769" s="11">
        <v>17</v>
      </c>
      <c r="M769" s="14">
        <v>22</v>
      </c>
      <c r="N769" s="14">
        <v>21</v>
      </c>
      <c r="O769" s="14">
        <v>21</v>
      </c>
      <c r="P769">
        <f t="shared" si="66"/>
        <v>0.95</v>
      </c>
      <c r="Q769">
        <f t="shared" si="67"/>
        <v>1</v>
      </c>
      <c r="R769">
        <f t="shared" si="68"/>
        <v>0.890625</v>
      </c>
      <c r="S769">
        <f t="shared" si="69"/>
        <v>1.0526315789473684</v>
      </c>
      <c r="T769">
        <f t="shared" si="70"/>
        <v>0.9375</v>
      </c>
      <c r="U769">
        <f t="shared" si="71"/>
        <v>0.890625</v>
      </c>
      <c r="V769">
        <v>46000</v>
      </c>
      <c r="W769" t="s">
        <v>26</v>
      </c>
      <c r="X769" t="s">
        <v>2321</v>
      </c>
    </row>
    <row r="770" spans="1:24" x14ac:dyDescent="0.25">
      <c r="A770" t="s">
        <v>2322</v>
      </c>
      <c r="C770" t="s">
        <v>2323</v>
      </c>
      <c r="D770" s="2">
        <v>23</v>
      </c>
      <c r="E770" s="2">
        <v>14</v>
      </c>
      <c r="F770" s="2">
        <v>19</v>
      </c>
      <c r="G770" s="3">
        <v>17</v>
      </c>
      <c r="H770" s="3">
        <v>21</v>
      </c>
      <c r="I770" s="3">
        <v>19</v>
      </c>
      <c r="J770" s="11">
        <v>17</v>
      </c>
      <c r="K770" s="11">
        <v>13</v>
      </c>
      <c r="L770" s="11">
        <v>18</v>
      </c>
      <c r="M770" s="14">
        <v>7</v>
      </c>
      <c r="N770" s="14">
        <v>18</v>
      </c>
      <c r="O770" s="14">
        <v>22</v>
      </c>
      <c r="P770">
        <f t="shared" si="66"/>
        <v>0.98245614035087725</v>
      </c>
      <c r="Q770">
        <f t="shared" si="67"/>
        <v>1.1666666666666667</v>
      </c>
      <c r="R770">
        <f t="shared" si="68"/>
        <v>1.1914893617021278</v>
      </c>
      <c r="S770">
        <f t="shared" si="69"/>
        <v>1.1875</v>
      </c>
      <c r="T770">
        <f t="shared" si="70"/>
        <v>1.2127659574468086</v>
      </c>
      <c r="U770">
        <f t="shared" si="71"/>
        <v>1.021276595744681</v>
      </c>
      <c r="V770">
        <v>29873.1</v>
      </c>
      <c r="W770" t="s">
        <v>26</v>
      </c>
      <c r="X770" t="s">
        <v>2324</v>
      </c>
    </row>
    <row r="771" spans="1:24" x14ac:dyDescent="0.25">
      <c r="A771" t="s">
        <v>2325</v>
      </c>
      <c r="C771" t="s">
        <v>2326</v>
      </c>
      <c r="D771" s="2">
        <v>22</v>
      </c>
      <c r="E771" s="2">
        <v>18</v>
      </c>
      <c r="F771" s="2">
        <v>24</v>
      </c>
      <c r="G771" s="3">
        <v>20</v>
      </c>
      <c r="H771" s="3">
        <v>25</v>
      </c>
      <c r="I771" s="3">
        <v>19</v>
      </c>
      <c r="J771" s="11">
        <v>24</v>
      </c>
      <c r="K771" s="11">
        <v>24</v>
      </c>
      <c r="L771" s="11">
        <v>25</v>
      </c>
      <c r="M771" s="14">
        <v>22</v>
      </c>
      <c r="N771" s="14">
        <v>23</v>
      </c>
      <c r="O771" s="14">
        <v>20</v>
      </c>
      <c r="P771">
        <f t="shared" ref="P771:P834" si="72">AVERAGE(D771:F771)/AVERAGE(G771:I771)</f>
        <v>1</v>
      </c>
      <c r="Q771">
        <f t="shared" ref="Q771:Q834" si="73">AVERAGE(D771:F771)/AVERAGE(J771:L771)</f>
        <v>0.87671232876712324</v>
      </c>
      <c r="R771">
        <f t="shared" ref="R771:R834" si="74">AVERAGE(D771:F771)/AVERAGE(M771:O771)</f>
        <v>0.98461538461538456</v>
      </c>
      <c r="S771">
        <f t="shared" ref="S771:S834" si="75">AVERAGE(G771:I771)/AVERAGE(J771:L771)</f>
        <v>0.87671232876712324</v>
      </c>
      <c r="T771">
        <f t="shared" ref="T771:T834" si="76">AVERAGE(G771:I771)/AVERAGE(M771:O771)</f>
        <v>0.98461538461538456</v>
      </c>
      <c r="U771">
        <f t="shared" ref="U771:U834" si="77">AVERAGE(J771:L771)/AVERAGE(M771:O771)</f>
        <v>1.1230769230769229</v>
      </c>
      <c r="V771">
        <v>31241.200000000001</v>
      </c>
      <c r="W771" t="s">
        <v>26</v>
      </c>
      <c r="X771" t="s">
        <v>2327</v>
      </c>
    </row>
    <row r="772" spans="1:24" x14ac:dyDescent="0.25">
      <c r="A772" t="s">
        <v>2328</v>
      </c>
      <c r="C772" t="s">
        <v>2329</v>
      </c>
      <c r="D772" s="2">
        <v>20</v>
      </c>
      <c r="E772" s="2">
        <v>17</v>
      </c>
      <c r="F772" s="2">
        <v>17</v>
      </c>
      <c r="G772" s="3">
        <v>19</v>
      </c>
      <c r="H772" s="3">
        <v>23</v>
      </c>
      <c r="I772" s="3">
        <v>21</v>
      </c>
      <c r="J772" s="11">
        <v>16</v>
      </c>
      <c r="K772" s="11">
        <v>20</v>
      </c>
      <c r="L772" s="11">
        <v>14</v>
      </c>
      <c r="M772" s="14">
        <v>24</v>
      </c>
      <c r="N772" s="14">
        <v>22</v>
      </c>
      <c r="O772" s="14">
        <v>20</v>
      </c>
      <c r="P772">
        <f t="shared" si="72"/>
        <v>0.8571428571428571</v>
      </c>
      <c r="Q772">
        <f t="shared" si="73"/>
        <v>1.0799999999999998</v>
      </c>
      <c r="R772">
        <f t="shared" si="74"/>
        <v>0.81818181818181823</v>
      </c>
      <c r="S772">
        <f t="shared" si="75"/>
        <v>1.26</v>
      </c>
      <c r="T772">
        <f t="shared" si="76"/>
        <v>0.95454545454545459</v>
      </c>
      <c r="U772">
        <f t="shared" si="77"/>
        <v>0.75757575757575768</v>
      </c>
      <c r="V772">
        <v>67400.2</v>
      </c>
      <c r="W772" t="s">
        <v>26</v>
      </c>
      <c r="X772" t="s">
        <v>2330</v>
      </c>
    </row>
    <row r="773" spans="1:24" x14ac:dyDescent="0.25">
      <c r="A773" t="s">
        <v>2331</v>
      </c>
      <c r="C773" t="s">
        <v>2332</v>
      </c>
      <c r="D773" s="2">
        <v>17</v>
      </c>
      <c r="E773" s="2">
        <v>21</v>
      </c>
      <c r="F773" s="2">
        <v>18</v>
      </c>
      <c r="G773" s="3">
        <v>19</v>
      </c>
      <c r="H773" s="3">
        <v>17</v>
      </c>
      <c r="I773" s="3">
        <v>19</v>
      </c>
      <c r="J773" s="11">
        <v>22</v>
      </c>
      <c r="K773" s="11">
        <v>19</v>
      </c>
      <c r="L773" s="11">
        <v>19</v>
      </c>
      <c r="M773" s="14">
        <v>14</v>
      </c>
      <c r="N773" s="14">
        <v>21</v>
      </c>
      <c r="O773" s="14">
        <v>16</v>
      </c>
      <c r="P773">
        <f t="shared" si="72"/>
        <v>1.0181818181818183</v>
      </c>
      <c r="Q773">
        <f t="shared" si="73"/>
        <v>0.93333333333333335</v>
      </c>
      <c r="R773">
        <f t="shared" si="74"/>
        <v>1.0980392156862746</v>
      </c>
      <c r="S773">
        <f t="shared" si="75"/>
        <v>0.91666666666666663</v>
      </c>
      <c r="T773">
        <f t="shared" si="76"/>
        <v>1.0784313725490196</v>
      </c>
      <c r="U773">
        <f t="shared" si="77"/>
        <v>1.1764705882352942</v>
      </c>
      <c r="V773">
        <v>39845.699999999997</v>
      </c>
      <c r="W773" t="s">
        <v>26</v>
      </c>
      <c r="X773" t="s">
        <v>2333</v>
      </c>
    </row>
    <row r="774" spans="1:24" x14ac:dyDescent="0.25">
      <c r="A774" t="s">
        <v>2334</v>
      </c>
      <c r="B774">
        <v>1</v>
      </c>
      <c r="C774" t="s">
        <v>164</v>
      </c>
      <c r="H774" s="3">
        <v>1</v>
      </c>
      <c r="I774" s="3">
        <v>1</v>
      </c>
      <c r="J774" s="11">
        <v>1</v>
      </c>
      <c r="K774" s="11">
        <v>2</v>
      </c>
      <c r="N774" s="14">
        <v>2</v>
      </c>
      <c r="P774" t="e">
        <f t="shared" si="72"/>
        <v>#DIV/0!</v>
      </c>
      <c r="Q774" t="e">
        <f t="shared" si="73"/>
        <v>#DIV/0!</v>
      </c>
      <c r="R774" t="e">
        <f t="shared" si="74"/>
        <v>#DIV/0!</v>
      </c>
      <c r="S774">
        <f t="shared" si="75"/>
        <v>0.66666666666666663</v>
      </c>
      <c r="T774">
        <f t="shared" si="76"/>
        <v>0.5</v>
      </c>
      <c r="U774">
        <f t="shared" si="77"/>
        <v>0.75</v>
      </c>
      <c r="V774">
        <v>17358.099999999999</v>
      </c>
      <c r="W774" t="s">
        <v>26</v>
      </c>
      <c r="X774" t="s">
        <v>2335</v>
      </c>
    </row>
    <row r="775" spans="1:24" x14ac:dyDescent="0.25">
      <c r="A775" t="s">
        <v>2336</v>
      </c>
      <c r="C775" t="s">
        <v>2337</v>
      </c>
      <c r="D775" s="2">
        <v>12</v>
      </c>
      <c r="E775" s="2">
        <v>12</v>
      </c>
      <c r="F775" s="2">
        <v>20</v>
      </c>
      <c r="G775" s="3">
        <v>20</v>
      </c>
      <c r="H775" s="3">
        <v>15</v>
      </c>
      <c r="I775" s="3">
        <v>18</v>
      </c>
      <c r="J775" s="11">
        <v>19</v>
      </c>
      <c r="K775" s="11">
        <v>21</v>
      </c>
      <c r="L775" s="11">
        <v>18</v>
      </c>
      <c r="M775" s="14">
        <v>25</v>
      </c>
      <c r="N775" s="14">
        <v>18</v>
      </c>
      <c r="O775" s="14">
        <v>19</v>
      </c>
      <c r="P775">
        <f t="shared" si="72"/>
        <v>0.83018867924528295</v>
      </c>
      <c r="Q775">
        <f t="shared" si="73"/>
        <v>0.75862068965517238</v>
      </c>
      <c r="R775">
        <f t="shared" si="74"/>
        <v>0.70967741935483863</v>
      </c>
      <c r="S775">
        <f t="shared" si="75"/>
        <v>0.91379310344827602</v>
      </c>
      <c r="T775">
        <f t="shared" si="76"/>
        <v>0.85483870967741937</v>
      </c>
      <c r="U775">
        <f t="shared" si="77"/>
        <v>0.93548387096774177</v>
      </c>
      <c r="V775">
        <v>116045.6</v>
      </c>
      <c r="W775" t="s">
        <v>26</v>
      </c>
      <c r="X775" t="s">
        <v>2338</v>
      </c>
    </row>
    <row r="776" spans="1:24" x14ac:dyDescent="0.25">
      <c r="A776" t="s">
        <v>2339</v>
      </c>
      <c r="C776" t="s">
        <v>2340</v>
      </c>
      <c r="D776" s="2">
        <v>20</v>
      </c>
      <c r="E776" s="2">
        <v>13</v>
      </c>
      <c r="F776" s="2">
        <v>16</v>
      </c>
      <c r="G776" s="3">
        <v>15</v>
      </c>
      <c r="H776" s="3">
        <v>15</v>
      </c>
      <c r="I776" s="3">
        <v>15</v>
      </c>
      <c r="J776" s="11">
        <v>16</v>
      </c>
      <c r="K776" s="11">
        <v>16</v>
      </c>
      <c r="L776" s="11">
        <v>17</v>
      </c>
      <c r="M776" s="14">
        <v>14</v>
      </c>
      <c r="N776" s="14">
        <v>15</v>
      </c>
      <c r="O776" s="14">
        <v>15</v>
      </c>
      <c r="P776">
        <f t="shared" si="72"/>
        <v>1.0888888888888888</v>
      </c>
      <c r="Q776">
        <f t="shared" si="73"/>
        <v>1</v>
      </c>
      <c r="R776">
        <f t="shared" si="74"/>
        <v>1.1136363636363635</v>
      </c>
      <c r="S776">
        <f t="shared" si="75"/>
        <v>0.91836734693877553</v>
      </c>
      <c r="T776">
        <f t="shared" si="76"/>
        <v>1.0227272727272727</v>
      </c>
      <c r="U776">
        <f t="shared" si="77"/>
        <v>1.1136363636363635</v>
      </c>
      <c r="V776">
        <v>22597.9</v>
      </c>
      <c r="W776" t="s">
        <v>26</v>
      </c>
      <c r="X776" t="s">
        <v>2341</v>
      </c>
    </row>
    <row r="777" spans="1:24" x14ac:dyDescent="0.25">
      <c r="A777" t="s">
        <v>2342</v>
      </c>
      <c r="C777" t="s">
        <v>2343</v>
      </c>
      <c r="D777" s="2">
        <v>21</v>
      </c>
      <c r="E777" s="2">
        <v>20</v>
      </c>
      <c r="F777" s="2">
        <v>23</v>
      </c>
      <c r="G777" s="3">
        <v>19</v>
      </c>
      <c r="H777" s="3">
        <v>23</v>
      </c>
      <c r="I777" s="3">
        <v>18</v>
      </c>
      <c r="J777" s="11">
        <v>22</v>
      </c>
      <c r="K777" s="11">
        <v>22</v>
      </c>
      <c r="L777" s="11">
        <v>20</v>
      </c>
      <c r="M777" s="14">
        <v>14</v>
      </c>
      <c r="N777" s="14">
        <v>23</v>
      </c>
      <c r="O777" s="14">
        <v>21</v>
      </c>
      <c r="P777">
        <f t="shared" si="72"/>
        <v>1.0666666666666667</v>
      </c>
      <c r="Q777">
        <f t="shared" si="73"/>
        <v>1</v>
      </c>
      <c r="R777">
        <f t="shared" si="74"/>
        <v>1.103448275862069</v>
      </c>
      <c r="S777">
        <f t="shared" si="75"/>
        <v>0.9375</v>
      </c>
      <c r="T777">
        <f t="shared" si="76"/>
        <v>1.0344827586206897</v>
      </c>
      <c r="U777">
        <f t="shared" si="77"/>
        <v>1.103448275862069</v>
      </c>
      <c r="V777">
        <v>43820.1</v>
      </c>
      <c r="W777" t="s">
        <v>26</v>
      </c>
      <c r="X777" t="s">
        <v>2344</v>
      </c>
    </row>
    <row r="778" spans="1:24" x14ac:dyDescent="0.25">
      <c r="A778" t="s">
        <v>2345</v>
      </c>
      <c r="C778" t="s">
        <v>2346</v>
      </c>
      <c r="D778" s="2">
        <v>23</v>
      </c>
      <c r="E778" s="2">
        <v>22</v>
      </c>
      <c r="F778" s="2">
        <v>26</v>
      </c>
      <c r="G778" s="3">
        <v>24</v>
      </c>
      <c r="H778" s="3">
        <v>25</v>
      </c>
      <c r="I778" s="3">
        <v>21</v>
      </c>
      <c r="J778" s="11">
        <v>23</v>
      </c>
      <c r="K778" s="11">
        <v>22</v>
      </c>
      <c r="L778" s="11">
        <v>22</v>
      </c>
      <c r="M778" s="14">
        <v>26</v>
      </c>
      <c r="N778" s="14">
        <v>28</v>
      </c>
      <c r="O778" s="14">
        <v>22</v>
      </c>
      <c r="P778">
        <f t="shared" si="72"/>
        <v>1.0142857142857145</v>
      </c>
      <c r="Q778">
        <f t="shared" si="73"/>
        <v>1.0597014925373136</v>
      </c>
      <c r="R778">
        <f t="shared" si="74"/>
        <v>0.9342105263157896</v>
      </c>
      <c r="S778">
        <f t="shared" si="75"/>
        <v>1.044776119402985</v>
      </c>
      <c r="T778">
        <f t="shared" si="76"/>
        <v>0.92105263157894735</v>
      </c>
      <c r="U778">
        <f t="shared" si="77"/>
        <v>0.88157894736842102</v>
      </c>
      <c r="V778">
        <v>47748.9</v>
      </c>
      <c r="W778" t="s">
        <v>26</v>
      </c>
      <c r="X778" t="s">
        <v>2347</v>
      </c>
    </row>
    <row r="779" spans="1:24" x14ac:dyDescent="0.25">
      <c r="A779" t="s">
        <v>2348</v>
      </c>
      <c r="C779" t="s">
        <v>2349</v>
      </c>
      <c r="D779" s="2">
        <v>22</v>
      </c>
      <c r="E779" s="2">
        <v>11</v>
      </c>
      <c r="F779" s="2">
        <v>19</v>
      </c>
      <c r="G779" s="3">
        <v>18</v>
      </c>
      <c r="H779" s="3">
        <v>16</v>
      </c>
      <c r="I779" s="3">
        <v>20</v>
      </c>
      <c r="J779" s="11">
        <v>20</v>
      </c>
      <c r="K779" s="11">
        <v>20</v>
      </c>
      <c r="L779" s="11">
        <v>15</v>
      </c>
      <c r="M779" s="14">
        <v>14</v>
      </c>
      <c r="N779" s="14">
        <v>18</v>
      </c>
      <c r="O779" s="14">
        <v>19</v>
      </c>
      <c r="P779">
        <f t="shared" si="72"/>
        <v>0.96296296296296291</v>
      </c>
      <c r="Q779">
        <f t="shared" si="73"/>
        <v>0.94545454545454544</v>
      </c>
      <c r="R779">
        <f t="shared" si="74"/>
        <v>1.0196078431372548</v>
      </c>
      <c r="S779">
        <f t="shared" si="75"/>
        <v>0.98181818181818192</v>
      </c>
      <c r="T779">
        <f t="shared" si="76"/>
        <v>1.0588235294117647</v>
      </c>
      <c r="U779">
        <f t="shared" si="77"/>
        <v>1.0784313725490196</v>
      </c>
      <c r="V779">
        <v>31839.5</v>
      </c>
      <c r="W779" t="s">
        <v>26</v>
      </c>
      <c r="X779" t="s">
        <v>2350</v>
      </c>
    </row>
    <row r="780" spans="1:24" x14ac:dyDescent="0.25">
      <c r="A780" t="s">
        <v>2351</v>
      </c>
      <c r="C780" t="s">
        <v>2352</v>
      </c>
      <c r="D780" s="2">
        <v>17</v>
      </c>
      <c r="E780" s="2">
        <v>20</v>
      </c>
      <c r="F780" s="2">
        <v>17</v>
      </c>
      <c r="G780" s="3">
        <v>21</v>
      </c>
      <c r="H780" s="3">
        <v>20</v>
      </c>
      <c r="I780" s="3">
        <v>19</v>
      </c>
      <c r="J780" s="11">
        <v>17</v>
      </c>
      <c r="K780" s="11">
        <v>20</v>
      </c>
      <c r="L780" s="11">
        <v>16</v>
      </c>
      <c r="M780" s="14">
        <v>15</v>
      </c>
      <c r="N780" s="14">
        <v>19</v>
      </c>
      <c r="O780" s="14">
        <v>23</v>
      </c>
      <c r="P780">
        <f t="shared" si="72"/>
        <v>0.9</v>
      </c>
      <c r="Q780">
        <f t="shared" si="73"/>
        <v>1.0188679245283019</v>
      </c>
      <c r="R780">
        <f t="shared" si="74"/>
        <v>0.94736842105263153</v>
      </c>
      <c r="S780">
        <f t="shared" si="75"/>
        <v>1.1320754716981132</v>
      </c>
      <c r="T780">
        <f t="shared" si="76"/>
        <v>1.0526315789473684</v>
      </c>
      <c r="U780">
        <f t="shared" si="77"/>
        <v>0.92982456140350889</v>
      </c>
      <c r="V780">
        <v>55000.2</v>
      </c>
      <c r="W780" t="s">
        <v>26</v>
      </c>
      <c r="X780" t="s">
        <v>2353</v>
      </c>
    </row>
    <row r="781" spans="1:24" x14ac:dyDescent="0.25">
      <c r="A781" t="s">
        <v>2354</v>
      </c>
      <c r="C781" t="s">
        <v>2355</v>
      </c>
      <c r="D781" s="2">
        <v>25</v>
      </c>
      <c r="E781" s="2">
        <v>22</v>
      </c>
      <c r="F781" s="2">
        <v>28</v>
      </c>
      <c r="G781" s="3">
        <v>26</v>
      </c>
      <c r="H781" s="3">
        <v>24</v>
      </c>
      <c r="I781" s="3">
        <v>26</v>
      </c>
      <c r="J781" s="11">
        <v>28</v>
      </c>
      <c r="K781" s="11">
        <v>22</v>
      </c>
      <c r="L781" s="11">
        <v>24</v>
      </c>
      <c r="M781" s="14">
        <v>25</v>
      </c>
      <c r="N781" s="14">
        <v>28</v>
      </c>
      <c r="O781" s="14">
        <v>23</v>
      </c>
      <c r="P781">
        <f t="shared" si="72"/>
        <v>0.98684210526315796</v>
      </c>
      <c r="Q781">
        <f t="shared" si="73"/>
        <v>1.0135135135135134</v>
      </c>
      <c r="R781">
        <f t="shared" si="74"/>
        <v>0.98684210526315796</v>
      </c>
      <c r="S781">
        <f t="shared" si="75"/>
        <v>1.027027027027027</v>
      </c>
      <c r="T781">
        <f t="shared" si="76"/>
        <v>1</v>
      </c>
      <c r="U781">
        <f t="shared" si="77"/>
        <v>0.97368421052631593</v>
      </c>
      <c r="V781">
        <v>43949.5</v>
      </c>
      <c r="W781" t="s">
        <v>26</v>
      </c>
      <c r="X781" t="s">
        <v>2356</v>
      </c>
    </row>
    <row r="782" spans="1:24" x14ac:dyDescent="0.25">
      <c r="A782" t="s">
        <v>2357</v>
      </c>
      <c r="C782" t="s">
        <v>2358</v>
      </c>
      <c r="D782" s="2">
        <v>14</v>
      </c>
      <c r="E782" s="2">
        <v>13</v>
      </c>
      <c r="F782" s="2">
        <v>16</v>
      </c>
      <c r="G782" s="3">
        <v>14</v>
      </c>
      <c r="H782" s="3">
        <v>17</v>
      </c>
      <c r="I782" s="3">
        <v>18</v>
      </c>
      <c r="J782" s="11">
        <v>15</v>
      </c>
      <c r="K782" s="11">
        <v>17</v>
      </c>
      <c r="L782" s="11">
        <v>18</v>
      </c>
      <c r="M782" s="14">
        <v>16</v>
      </c>
      <c r="N782" s="14">
        <v>20</v>
      </c>
      <c r="O782" s="14">
        <v>21</v>
      </c>
      <c r="P782">
        <f t="shared" si="72"/>
        <v>0.87755102040816335</v>
      </c>
      <c r="Q782">
        <f t="shared" si="73"/>
        <v>0.86</v>
      </c>
      <c r="R782">
        <f t="shared" si="74"/>
        <v>0.75438596491228072</v>
      </c>
      <c r="S782">
        <f t="shared" si="75"/>
        <v>0.97999999999999987</v>
      </c>
      <c r="T782">
        <f t="shared" si="76"/>
        <v>0.85964912280701744</v>
      </c>
      <c r="U782">
        <f t="shared" si="77"/>
        <v>0.87719298245614041</v>
      </c>
      <c r="V782">
        <v>45755.5</v>
      </c>
      <c r="W782" t="s">
        <v>26</v>
      </c>
      <c r="X782" t="s">
        <v>2359</v>
      </c>
    </row>
    <row r="783" spans="1:24" x14ac:dyDescent="0.25">
      <c r="A783" t="s">
        <v>2360</v>
      </c>
      <c r="C783" t="s">
        <v>2361</v>
      </c>
      <c r="D783" s="2">
        <v>23</v>
      </c>
      <c r="E783" s="2">
        <v>18</v>
      </c>
      <c r="F783" s="2">
        <v>21</v>
      </c>
      <c r="G783" s="3">
        <v>19</v>
      </c>
      <c r="H783" s="3">
        <v>20</v>
      </c>
      <c r="I783" s="3">
        <v>18</v>
      </c>
      <c r="J783" s="11">
        <v>18</v>
      </c>
      <c r="K783" s="11">
        <v>18</v>
      </c>
      <c r="L783" s="11">
        <v>24</v>
      </c>
      <c r="M783" s="14">
        <v>17</v>
      </c>
      <c r="N783" s="14">
        <v>18</v>
      </c>
      <c r="O783" s="14">
        <v>21</v>
      </c>
      <c r="P783">
        <f t="shared" si="72"/>
        <v>1.0877192982456141</v>
      </c>
      <c r="Q783">
        <f t="shared" si="73"/>
        <v>1.0333333333333334</v>
      </c>
      <c r="R783">
        <f t="shared" si="74"/>
        <v>1.1071428571428572</v>
      </c>
      <c r="S783">
        <f t="shared" si="75"/>
        <v>0.95</v>
      </c>
      <c r="T783">
        <f t="shared" si="76"/>
        <v>1.0178571428571428</v>
      </c>
      <c r="U783">
        <f t="shared" si="77"/>
        <v>1.0714285714285714</v>
      </c>
      <c r="V783">
        <v>27898.1</v>
      </c>
      <c r="W783" t="s">
        <v>26</v>
      </c>
      <c r="X783" t="s">
        <v>2362</v>
      </c>
    </row>
    <row r="784" spans="1:24" x14ac:dyDescent="0.25">
      <c r="A784" t="s">
        <v>2363</v>
      </c>
      <c r="C784" t="s">
        <v>2364</v>
      </c>
      <c r="D784" s="2">
        <v>18</v>
      </c>
      <c r="E784" s="2">
        <v>14</v>
      </c>
      <c r="F784" s="2">
        <v>18</v>
      </c>
      <c r="G784" s="3">
        <v>17</v>
      </c>
      <c r="H784" s="3">
        <v>14</v>
      </c>
      <c r="I784" s="3">
        <v>18</v>
      </c>
      <c r="J784" s="11">
        <v>19</v>
      </c>
      <c r="K784" s="11">
        <v>17</v>
      </c>
      <c r="L784" s="11">
        <v>16</v>
      </c>
      <c r="M784" s="14">
        <v>19</v>
      </c>
      <c r="N784" s="14">
        <v>18</v>
      </c>
      <c r="O784" s="14">
        <v>16</v>
      </c>
      <c r="P784">
        <f t="shared" si="72"/>
        <v>1.0204081632653064</v>
      </c>
      <c r="Q784">
        <f t="shared" si="73"/>
        <v>0.96153846153846168</v>
      </c>
      <c r="R784">
        <f t="shared" si="74"/>
        <v>0.94339622641509435</v>
      </c>
      <c r="S784">
        <f t="shared" si="75"/>
        <v>0.94230769230769229</v>
      </c>
      <c r="T784">
        <f t="shared" si="76"/>
        <v>0.92452830188679236</v>
      </c>
      <c r="U784">
        <f t="shared" si="77"/>
        <v>0.98113207547169801</v>
      </c>
      <c r="V784">
        <v>35371.4</v>
      </c>
      <c r="W784" t="s">
        <v>26</v>
      </c>
      <c r="X784" t="s">
        <v>2365</v>
      </c>
    </row>
    <row r="785" spans="1:24" x14ac:dyDescent="0.25">
      <c r="A785" t="s">
        <v>2366</v>
      </c>
      <c r="C785" t="s">
        <v>2367</v>
      </c>
      <c r="D785" s="2">
        <v>16</v>
      </c>
      <c r="F785" s="2">
        <v>21</v>
      </c>
      <c r="G785" s="3">
        <v>19</v>
      </c>
      <c r="H785" s="3">
        <v>1</v>
      </c>
      <c r="I785" s="3">
        <v>17</v>
      </c>
      <c r="J785" s="11">
        <v>24</v>
      </c>
      <c r="K785" s="11">
        <v>1</v>
      </c>
      <c r="L785" s="11">
        <v>17</v>
      </c>
      <c r="M785" s="14">
        <v>16</v>
      </c>
      <c r="N785" s="14">
        <v>2</v>
      </c>
      <c r="O785" s="14">
        <v>18</v>
      </c>
      <c r="P785">
        <f t="shared" si="72"/>
        <v>1.5</v>
      </c>
      <c r="Q785">
        <f t="shared" si="73"/>
        <v>1.3214285714285714</v>
      </c>
      <c r="R785">
        <f t="shared" si="74"/>
        <v>1.5416666666666667</v>
      </c>
      <c r="S785">
        <f t="shared" si="75"/>
        <v>0.88095238095238104</v>
      </c>
      <c r="T785">
        <f t="shared" si="76"/>
        <v>1.0277777777777779</v>
      </c>
      <c r="U785">
        <f t="shared" si="77"/>
        <v>1.1666666666666667</v>
      </c>
      <c r="V785">
        <v>80155.3</v>
      </c>
      <c r="W785" t="s">
        <v>26</v>
      </c>
      <c r="X785" t="s">
        <v>2368</v>
      </c>
    </row>
    <row r="786" spans="1:24" x14ac:dyDescent="0.25">
      <c r="A786" t="s">
        <v>2369</v>
      </c>
      <c r="C786" t="s">
        <v>2370</v>
      </c>
      <c r="D786" s="2">
        <v>29</v>
      </c>
      <c r="E786" s="2">
        <v>15</v>
      </c>
      <c r="F786" s="2">
        <v>23</v>
      </c>
      <c r="G786" s="3">
        <v>16</v>
      </c>
      <c r="H786" s="3">
        <v>20</v>
      </c>
      <c r="I786" s="3">
        <v>23</v>
      </c>
      <c r="J786" s="11">
        <v>24</v>
      </c>
      <c r="K786" s="11">
        <v>17</v>
      </c>
      <c r="L786" s="11">
        <v>23</v>
      </c>
      <c r="M786" s="14">
        <v>18</v>
      </c>
      <c r="N786" s="14">
        <v>20</v>
      </c>
      <c r="O786" s="14">
        <v>20</v>
      </c>
      <c r="P786">
        <f t="shared" si="72"/>
        <v>1.1355932203389829</v>
      </c>
      <c r="Q786">
        <f t="shared" si="73"/>
        <v>1.046875</v>
      </c>
      <c r="R786">
        <f t="shared" si="74"/>
        <v>1.1551724137931034</v>
      </c>
      <c r="S786">
        <f t="shared" si="75"/>
        <v>0.92187500000000011</v>
      </c>
      <c r="T786">
        <f t="shared" si="76"/>
        <v>1.017241379310345</v>
      </c>
      <c r="U786">
        <f t="shared" si="77"/>
        <v>1.103448275862069</v>
      </c>
      <c r="V786">
        <v>26513.9</v>
      </c>
      <c r="W786" t="s">
        <v>26</v>
      </c>
      <c r="X786" t="s">
        <v>2371</v>
      </c>
    </row>
    <row r="787" spans="1:24" x14ac:dyDescent="0.25">
      <c r="A787" t="s">
        <v>2372</v>
      </c>
      <c r="C787" t="s">
        <v>2373</v>
      </c>
      <c r="D787" s="2">
        <v>17</v>
      </c>
      <c r="F787" s="2">
        <v>21</v>
      </c>
      <c r="G787" s="3">
        <v>20</v>
      </c>
      <c r="H787" s="3">
        <v>5</v>
      </c>
      <c r="I787" s="3">
        <v>14</v>
      </c>
      <c r="J787" s="11">
        <v>22</v>
      </c>
      <c r="K787" s="11">
        <v>4</v>
      </c>
      <c r="L787" s="11">
        <v>17</v>
      </c>
      <c r="M787" s="14">
        <v>16</v>
      </c>
      <c r="N787" s="14">
        <v>6</v>
      </c>
      <c r="O787" s="14">
        <v>20</v>
      </c>
      <c r="P787">
        <f t="shared" si="72"/>
        <v>1.4615384615384615</v>
      </c>
      <c r="Q787">
        <f t="shared" si="73"/>
        <v>1.3255813953488371</v>
      </c>
      <c r="R787">
        <f t="shared" si="74"/>
        <v>1.3571428571428572</v>
      </c>
      <c r="S787">
        <f t="shared" si="75"/>
        <v>0.90697674418604646</v>
      </c>
      <c r="T787">
        <f t="shared" si="76"/>
        <v>0.9285714285714286</v>
      </c>
      <c r="U787">
        <f t="shared" si="77"/>
        <v>1.0238095238095239</v>
      </c>
      <c r="V787">
        <v>97187</v>
      </c>
      <c r="W787" t="s">
        <v>26</v>
      </c>
      <c r="X787" t="s">
        <v>2374</v>
      </c>
    </row>
    <row r="788" spans="1:24" x14ac:dyDescent="0.25">
      <c r="A788" t="s">
        <v>2375</v>
      </c>
      <c r="C788" t="s">
        <v>2376</v>
      </c>
      <c r="D788" s="2">
        <v>18</v>
      </c>
      <c r="E788" s="2">
        <v>12</v>
      </c>
      <c r="F788" s="2">
        <v>14</v>
      </c>
      <c r="G788" s="3">
        <v>8</v>
      </c>
      <c r="H788" s="3">
        <v>13</v>
      </c>
      <c r="I788" s="3">
        <v>11</v>
      </c>
      <c r="J788" s="11">
        <v>11</v>
      </c>
      <c r="K788" s="11">
        <v>13</v>
      </c>
      <c r="L788" s="11">
        <v>13</v>
      </c>
      <c r="M788" s="14">
        <v>12</v>
      </c>
      <c r="N788" s="14">
        <v>17</v>
      </c>
      <c r="O788" s="14">
        <v>15</v>
      </c>
      <c r="P788">
        <f t="shared" si="72"/>
        <v>1.375</v>
      </c>
      <c r="Q788">
        <f t="shared" si="73"/>
        <v>1.189189189189189</v>
      </c>
      <c r="R788">
        <f t="shared" si="74"/>
        <v>1</v>
      </c>
      <c r="S788">
        <f t="shared" si="75"/>
        <v>0.8648648648648648</v>
      </c>
      <c r="T788">
        <f t="shared" si="76"/>
        <v>0.72727272727272729</v>
      </c>
      <c r="U788">
        <f t="shared" si="77"/>
        <v>0.84090909090909094</v>
      </c>
      <c r="V788">
        <v>33112.6</v>
      </c>
      <c r="W788" t="s">
        <v>26</v>
      </c>
      <c r="X788" t="s">
        <v>2377</v>
      </c>
    </row>
    <row r="789" spans="1:24" x14ac:dyDescent="0.25">
      <c r="A789" t="s">
        <v>2378</v>
      </c>
      <c r="C789" t="s">
        <v>2379</v>
      </c>
      <c r="D789" s="2">
        <v>13</v>
      </c>
      <c r="E789" s="2">
        <v>8</v>
      </c>
      <c r="F789" s="2">
        <v>14</v>
      </c>
      <c r="G789" s="3">
        <v>10</v>
      </c>
      <c r="H789" s="3">
        <v>14</v>
      </c>
      <c r="I789" s="3">
        <v>12</v>
      </c>
      <c r="J789" s="11">
        <v>16</v>
      </c>
      <c r="K789" s="11">
        <v>10</v>
      </c>
      <c r="L789" s="11">
        <v>12</v>
      </c>
      <c r="M789" s="14">
        <v>16</v>
      </c>
      <c r="N789" s="14">
        <v>10</v>
      </c>
      <c r="O789" s="14">
        <v>23</v>
      </c>
      <c r="P789">
        <f t="shared" si="72"/>
        <v>0.97222222222222221</v>
      </c>
      <c r="Q789">
        <f t="shared" si="73"/>
        <v>0.92105263157894735</v>
      </c>
      <c r="R789">
        <f t="shared" si="74"/>
        <v>0.7142857142857143</v>
      </c>
      <c r="S789">
        <f t="shared" si="75"/>
        <v>0.94736842105263164</v>
      </c>
      <c r="T789">
        <f t="shared" si="76"/>
        <v>0.73469387755102045</v>
      </c>
      <c r="U789">
        <f t="shared" si="77"/>
        <v>0.77551020408163263</v>
      </c>
      <c r="V789">
        <v>74304.3</v>
      </c>
      <c r="W789" t="s">
        <v>26</v>
      </c>
      <c r="X789" t="s">
        <v>2380</v>
      </c>
    </row>
    <row r="790" spans="1:24" x14ac:dyDescent="0.25">
      <c r="A790" t="s">
        <v>2381</v>
      </c>
      <c r="B790">
        <v>7</v>
      </c>
      <c r="C790" t="s">
        <v>2382</v>
      </c>
      <c r="D790" s="2">
        <v>14</v>
      </c>
      <c r="E790" s="2">
        <v>11</v>
      </c>
      <c r="F790" s="2">
        <v>13</v>
      </c>
      <c r="G790" s="3">
        <v>10</v>
      </c>
      <c r="H790" s="3">
        <v>12</v>
      </c>
      <c r="I790" s="3">
        <v>11</v>
      </c>
      <c r="J790" s="11">
        <v>16</v>
      </c>
      <c r="K790" s="11">
        <v>11</v>
      </c>
      <c r="L790" s="11">
        <v>15</v>
      </c>
      <c r="M790" s="14">
        <v>15</v>
      </c>
      <c r="N790" s="14">
        <v>13</v>
      </c>
      <c r="O790" s="14">
        <v>25</v>
      </c>
      <c r="P790">
        <f t="shared" si="72"/>
        <v>1.1515151515151514</v>
      </c>
      <c r="Q790">
        <f t="shared" si="73"/>
        <v>0.90476190476190477</v>
      </c>
      <c r="R790">
        <f t="shared" si="74"/>
        <v>0.71698113207547165</v>
      </c>
      <c r="S790">
        <f t="shared" si="75"/>
        <v>0.7857142857142857</v>
      </c>
      <c r="T790">
        <f t="shared" si="76"/>
        <v>0.62264150943396224</v>
      </c>
      <c r="U790">
        <f t="shared" si="77"/>
        <v>0.79245283018867918</v>
      </c>
      <c r="V790">
        <v>74274.2</v>
      </c>
      <c r="W790" t="s">
        <v>26</v>
      </c>
      <c r="X790" t="s">
        <v>2383</v>
      </c>
    </row>
    <row r="791" spans="1:24" x14ac:dyDescent="0.25">
      <c r="A791" t="s">
        <v>2384</v>
      </c>
      <c r="B791">
        <v>9</v>
      </c>
      <c r="C791" t="s">
        <v>2385</v>
      </c>
      <c r="D791" s="2">
        <v>10</v>
      </c>
      <c r="E791" s="2">
        <v>6</v>
      </c>
      <c r="F791" s="2">
        <v>13</v>
      </c>
      <c r="G791" s="3">
        <v>7</v>
      </c>
      <c r="H791" s="3">
        <v>12</v>
      </c>
      <c r="I791" s="3">
        <v>10</v>
      </c>
      <c r="J791" s="11">
        <v>14</v>
      </c>
      <c r="K791" s="11">
        <v>10</v>
      </c>
      <c r="L791" s="11">
        <v>13</v>
      </c>
      <c r="M791" s="14">
        <v>15</v>
      </c>
      <c r="N791" s="14">
        <v>12</v>
      </c>
      <c r="O791" s="14">
        <v>23</v>
      </c>
      <c r="P791">
        <f t="shared" si="72"/>
        <v>1</v>
      </c>
      <c r="Q791">
        <f t="shared" si="73"/>
        <v>0.78378378378378366</v>
      </c>
      <c r="R791">
        <f t="shared" si="74"/>
        <v>0.57999999999999996</v>
      </c>
      <c r="S791">
        <f t="shared" si="75"/>
        <v>0.78378378378378366</v>
      </c>
      <c r="T791">
        <f t="shared" si="76"/>
        <v>0.57999999999999996</v>
      </c>
      <c r="U791">
        <f t="shared" si="77"/>
        <v>0.74</v>
      </c>
      <c r="V791">
        <v>74487.5</v>
      </c>
      <c r="W791" t="s">
        <v>26</v>
      </c>
      <c r="X791" t="s">
        <v>2386</v>
      </c>
    </row>
    <row r="792" spans="1:24" x14ac:dyDescent="0.25">
      <c r="A792" t="s">
        <v>2387</v>
      </c>
      <c r="B792">
        <v>10</v>
      </c>
      <c r="C792" t="s">
        <v>2388</v>
      </c>
      <c r="D792" s="2">
        <v>10</v>
      </c>
      <c r="E792" s="2">
        <v>8</v>
      </c>
      <c r="F792" s="2">
        <v>13</v>
      </c>
      <c r="G792" s="3">
        <v>8</v>
      </c>
      <c r="H792" s="3">
        <v>11</v>
      </c>
      <c r="I792" s="3">
        <v>8</v>
      </c>
      <c r="J792" s="11">
        <v>10</v>
      </c>
      <c r="K792" s="11">
        <v>8</v>
      </c>
      <c r="L792" s="11">
        <v>7</v>
      </c>
      <c r="M792" s="14">
        <v>12</v>
      </c>
      <c r="N792" s="14">
        <v>9</v>
      </c>
      <c r="O792" s="14">
        <v>17</v>
      </c>
      <c r="P792">
        <f t="shared" si="72"/>
        <v>1.1481481481481481</v>
      </c>
      <c r="Q792">
        <f t="shared" si="73"/>
        <v>1.24</v>
      </c>
      <c r="R792">
        <f t="shared" si="74"/>
        <v>0.81578947368421062</v>
      </c>
      <c r="S792">
        <f t="shared" si="75"/>
        <v>1.0799999999999998</v>
      </c>
      <c r="T792">
        <f t="shared" si="76"/>
        <v>0.71052631578947367</v>
      </c>
      <c r="U792">
        <f t="shared" si="77"/>
        <v>0.65789473684210531</v>
      </c>
      <c r="V792">
        <v>75678</v>
      </c>
      <c r="W792" t="s">
        <v>26</v>
      </c>
      <c r="X792" t="s">
        <v>2389</v>
      </c>
    </row>
    <row r="793" spans="1:24" x14ac:dyDescent="0.25">
      <c r="A793" t="s">
        <v>2390</v>
      </c>
      <c r="C793" t="s">
        <v>2391</v>
      </c>
      <c r="D793" s="2">
        <v>12</v>
      </c>
      <c r="E793" s="2">
        <v>13</v>
      </c>
      <c r="F793" s="2">
        <v>16</v>
      </c>
      <c r="G793" s="3">
        <v>14</v>
      </c>
      <c r="H793" s="3">
        <v>9</v>
      </c>
      <c r="I793" s="3">
        <v>16</v>
      </c>
      <c r="J793" s="11">
        <v>17</v>
      </c>
      <c r="K793" s="11">
        <v>17</v>
      </c>
      <c r="L793" s="11">
        <v>12</v>
      </c>
      <c r="M793" s="14">
        <v>15</v>
      </c>
      <c r="N793" s="14">
        <v>14</v>
      </c>
      <c r="O793" s="14">
        <v>20</v>
      </c>
      <c r="P793">
        <f t="shared" si="72"/>
        <v>1.0512820512820513</v>
      </c>
      <c r="Q793">
        <f t="shared" si="73"/>
        <v>0.89130434782608692</v>
      </c>
      <c r="R793">
        <f t="shared" si="74"/>
        <v>0.83673469387755106</v>
      </c>
      <c r="S793">
        <f t="shared" si="75"/>
        <v>0.84782608695652173</v>
      </c>
      <c r="T793">
        <f t="shared" si="76"/>
        <v>0.79591836734693888</v>
      </c>
      <c r="U793">
        <f t="shared" si="77"/>
        <v>0.93877551020408179</v>
      </c>
      <c r="V793">
        <v>38432.6</v>
      </c>
      <c r="W793" t="s">
        <v>26</v>
      </c>
      <c r="X793" t="s">
        <v>2392</v>
      </c>
    </row>
    <row r="794" spans="1:24" x14ac:dyDescent="0.25">
      <c r="A794" t="s">
        <v>2393</v>
      </c>
      <c r="C794" t="s">
        <v>2394</v>
      </c>
      <c r="D794" s="2">
        <v>18</v>
      </c>
      <c r="E794" s="2">
        <v>11</v>
      </c>
      <c r="F794" s="2">
        <v>23</v>
      </c>
      <c r="G794" s="3">
        <v>18</v>
      </c>
      <c r="H794" s="3">
        <v>11</v>
      </c>
      <c r="I794" s="3">
        <v>17</v>
      </c>
      <c r="J794" s="11">
        <v>16</v>
      </c>
      <c r="K794" s="11">
        <v>8</v>
      </c>
      <c r="L794" s="11">
        <v>17</v>
      </c>
      <c r="M794" s="14">
        <v>17</v>
      </c>
      <c r="N794" s="14">
        <v>12</v>
      </c>
      <c r="O794" s="14">
        <v>20</v>
      </c>
      <c r="P794">
        <f t="shared" si="72"/>
        <v>1.1304347826086956</v>
      </c>
      <c r="Q794">
        <f t="shared" si="73"/>
        <v>1.2682926829268293</v>
      </c>
      <c r="R794">
        <f t="shared" si="74"/>
        <v>1.0612244897959184</v>
      </c>
      <c r="S794">
        <f t="shared" si="75"/>
        <v>1.1219512195121952</v>
      </c>
      <c r="T794">
        <f t="shared" si="76"/>
        <v>0.93877551020408179</v>
      </c>
      <c r="U794">
        <f t="shared" si="77"/>
        <v>0.83673469387755106</v>
      </c>
      <c r="V794">
        <v>86711.4</v>
      </c>
      <c r="W794" t="s">
        <v>26</v>
      </c>
      <c r="X794" t="s">
        <v>2395</v>
      </c>
    </row>
    <row r="795" spans="1:24" x14ac:dyDescent="0.25">
      <c r="A795" t="s">
        <v>2396</v>
      </c>
      <c r="C795" t="s">
        <v>2397</v>
      </c>
      <c r="D795" s="2">
        <v>20</v>
      </c>
      <c r="E795" s="2">
        <v>13</v>
      </c>
      <c r="F795" s="2">
        <v>18</v>
      </c>
      <c r="G795" s="3">
        <v>17</v>
      </c>
      <c r="H795" s="3">
        <v>17</v>
      </c>
      <c r="I795" s="3">
        <v>13</v>
      </c>
      <c r="J795" s="11">
        <v>16</v>
      </c>
      <c r="K795" s="11">
        <v>14</v>
      </c>
      <c r="L795" s="11">
        <v>16</v>
      </c>
      <c r="M795" s="14">
        <v>12</v>
      </c>
      <c r="N795" s="14">
        <v>14</v>
      </c>
      <c r="O795" s="14">
        <v>13</v>
      </c>
      <c r="P795">
        <f t="shared" si="72"/>
        <v>1.0851063829787235</v>
      </c>
      <c r="Q795">
        <f t="shared" si="73"/>
        <v>1.1086956521739131</v>
      </c>
      <c r="R795">
        <f t="shared" si="74"/>
        <v>1.3076923076923077</v>
      </c>
      <c r="S795">
        <f t="shared" si="75"/>
        <v>1.0217391304347825</v>
      </c>
      <c r="T795">
        <f t="shared" si="76"/>
        <v>1.2051282051282051</v>
      </c>
      <c r="U795">
        <f t="shared" si="77"/>
        <v>1.1794871794871795</v>
      </c>
      <c r="V795">
        <v>28391.599999999999</v>
      </c>
      <c r="W795" t="s">
        <v>26</v>
      </c>
      <c r="X795" t="s">
        <v>2398</v>
      </c>
    </row>
    <row r="796" spans="1:24" x14ac:dyDescent="0.25">
      <c r="A796" t="s">
        <v>2399</v>
      </c>
      <c r="C796" t="s">
        <v>2400</v>
      </c>
      <c r="D796" s="2">
        <v>32</v>
      </c>
      <c r="E796" s="2">
        <v>21</v>
      </c>
      <c r="F796" s="2">
        <v>36</v>
      </c>
      <c r="G796" s="3">
        <v>33</v>
      </c>
      <c r="H796" s="3">
        <v>31</v>
      </c>
      <c r="I796" s="3">
        <v>28</v>
      </c>
      <c r="J796" s="11">
        <v>37</v>
      </c>
      <c r="K796" s="11">
        <v>34</v>
      </c>
      <c r="L796" s="11">
        <v>33</v>
      </c>
      <c r="M796" s="14">
        <v>26</v>
      </c>
      <c r="N796" s="14">
        <v>32</v>
      </c>
      <c r="O796" s="14">
        <v>31</v>
      </c>
      <c r="P796">
        <f t="shared" si="72"/>
        <v>0.96739130434782605</v>
      </c>
      <c r="Q796">
        <f t="shared" si="73"/>
        <v>0.85576923076923084</v>
      </c>
      <c r="R796">
        <f t="shared" si="74"/>
        <v>1</v>
      </c>
      <c r="S796">
        <f t="shared" si="75"/>
        <v>0.88461538461538469</v>
      </c>
      <c r="T796">
        <f t="shared" si="76"/>
        <v>1.0337078651685394</v>
      </c>
      <c r="U796">
        <f t="shared" si="77"/>
        <v>1.1685393258426966</v>
      </c>
      <c r="V796">
        <v>20732.5</v>
      </c>
      <c r="W796" t="s">
        <v>26</v>
      </c>
      <c r="X796" t="s">
        <v>2401</v>
      </c>
    </row>
    <row r="797" spans="1:24" x14ac:dyDescent="0.25">
      <c r="A797" t="s">
        <v>2402</v>
      </c>
      <c r="C797" t="s">
        <v>2403</v>
      </c>
      <c r="D797" s="2">
        <v>24</v>
      </c>
      <c r="E797" s="2">
        <v>11</v>
      </c>
      <c r="F797" s="2">
        <v>15</v>
      </c>
      <c r="G797" s="3">
        <v>12</v>
      </c>
      <c r="H797" s="3">
        <v>14</v>
      </c>
      <c r="I797" s="3">
        <v>13</v>
      </c>
      <c r="J797" s="11">
        <v>17</v>
      </c>
      <c r="K797" s="11">
        <v>12</v>
      </c>
      <c r="L797" s="11">
        <v>19</v>
      </c>
      <c r="M797" s="14">
        <v>10</v>
      </c>
      <c r="N797" s="14">
        <v>16</v>
      </c>
      <c r="O797" s="14">
        <v>18</v>
      </c>
      <c r="P797">
        <f t="shared" si="72"/>
        <v>1.2820512820512822</v>
      </c>
      <c r="Q797">
        <f t="shared" si="73"/>
        <v>1.0416666666666667</v>
      </c>
      <c r="R797">
        <f t="shared" si="74"/>
        <v>1.1363636363636365</v>
      </c>
      <c r="S797">
        <f t="shared" si="75"/>
        <v>0.8125</v>
      </c>
      <c r="T797">
        <f t="shared" si="76"/>
        <v>0.88636363636363635</v>
      </c>
      <c r="U797">
        <f t="shared" si="77"/>
        <v>1.0909090909090911</v>
      </c>
      <c r="V797">
        <v>19405.8</v>
      </c>
      <c r="W797" t="s">
        <v>26</v>
      </c>
      <c r="X797" t="s">
        <v>2404</v>
      </c>
    </row>
    <row r="798" spans="1:24" x14ac:dyDescent="0.25">
      <c r="A798" t="s">
        <v>2405</v>
      </c>
      <c r="C798" t="s">
        <v>2406</v>
      </c>
      <c r="D798" s="2">
        <v>22</v>
      </c>
      <c r="E798" s="2">
        <v>18</v>
      </c>
      <c r="F798" s="2">
        <v>24</v>
      </c>
      <c r="G798" s="3">
        <v>19</v>
      </c>
      <c r="H798" s="3">
        <v>21</v>
      </c>
      <c r="I798" s="3">
        <v>16</v>
      </c>
      <c r="J798" s="11">
        <v>20</v>
      </c>
      <c r="K798" s="11">
        <v>20</v>
      </c>
      <c r="L798" s="11">
        <v>21</v>
      </c>
      <c r="M798" s="14">
        <v>17</v>
      </c>
      <c r="N798" s="14">
        <v>20</v>
      </c>
      <c r="O798" s="14">
        <v>22</v>
      </c>
      <c r="P798">
        <f t="shared" si="72"/>
        <v>1.1428571428571428</v>
      </c>
      <c r="Q798">
        <f t="shared" si="73"/>
        <v>1.0491803278688525</v>
      </c>
      <c r="R798">
        <f t="shared" si="74"/>
        <v>1.0847457627118642</v>
      </c>
      <c r="S798">
        <f t="shared" si="75"/>
        <v>0.91803278688524603</v>
      </c>
      <c r="T798">
        <f t="shared" si="76"/>
        <v>0.94915254237288138</v>
      </c>
      <c r="U798">
        <f t="shared" si="77"/>
        <v>1.0338983050847457</v>
      </c>
      <c r="V798">
        <v>36807.4</v>
      </c>
      <c r="W798" t="s">
        <v>26</v>
      </c>
      <c r="X798" t="s">
        <v>2407</v>
      </c>
    </row>
    <row r="799" spans="1:24" x14ac:dyDescent="0.25">
      <c r="A799" t="s">
        <v>2408</v>
      </c>
      <c r="C799" t="s">
        <v>2409</v>
      </c>
      <c r="D799" s="2">
        <v>15</v>
      </c>
      <c r="E799" s="2">
        <v>15</v>
      </c>
      <c r="F799" s="2">
        <v>21</v>
      </c>
      <c r="G799" s="3">
        <v>15</v>
      </c>
      <c r="H799" s="3">
        <v>19</v>
      </c>
      <c r="I799" s="3">
        <v>19</v>
      </c>
      <c r="J799" s="11">
        <v>17</v>
      </c>
      <c r="K799" s="11">
        <v>19</v>
      </c>
      <c r="L799" s="11">
        <v>16</v>
      </c>
      <c r="M799" s="14">
        <v>16</v>
      </c>
      <c r="N799" s="14">
        <v>17</v>
      </c>
      <c r="O799" s="14">
        <v>18</v>
      </c>
      <c r="P799">
        <f t="shared" si="72"/>
        <v>0.96226415094339612</v>
      </c>
      <c r="Q799">
        <f t="shared" si="73"/>
        <v>0.98076923076923084</v>
      </c>
      <c r="R799">
        <f t="shared" si="74"/>
        <v>1</v>
      </c>
      <c r="S799">
        <f t="shared" si="75"/>
        <v>1.0192307692307694</v>
      </c>
      <c r="T799">
        <f t="shared" si="76"/>
        <v>1.0392156862745099</v>
      </c>
      <c r="U799">
        <f t="shared" si="77"/>
        <v>1.0196078431372548</v>
      </c>
      <c r="V799">
        <v>76253.2</v>
      </c>
      <c r="W799" t="s">
        <v>26</v>
      </c>
      <c r="X799" t="s">
        <v>2410</v>
      </c>
    </row>
    <row r="800" spans="1:24" x14ac:dyDescent="0.25">
      <c r="A800" t="s">
        <v>2411</v>
      </c>
      <c r="C800" t="s">
        <v>2412</v>
      </c>
      <c r="D800" s="2">
        <v>20</v>
      </c>
      <c r="E800" s="2">
        <v>12</v>
      </c>
      <c r="F800" s="2">
        <v>16</v>
      </c>
      <c r="G800" s="3">
        <v>17</v>
      </c>
      <c r="H800" s="3">
        <v>16</v>
      </c>
      <c r="I800" s="3">
        <v>13</v>
      </c>
      <c r="J800" s="11">
        <v>17</v>
      </c>
      <c r="K800" s="11">
        <v>20</v>
      </c>
      <c r="L800" s="11">
        <v>16</v>
      </c>
      <c r="M800" s="14">
        <v>17</v>
      </c>
      <c r="N800" s="14">
        <v>18</v>
      </c>
      <c r="O800" s="14">
        <v>18</v>
      </c>
      <c r="P800">
        <f t="shared" si="72"/>
        <v>1.0434782608695652</v>
      </c>
      <c r="Q800">
        <f t="shared" si="73"/>
        <v>0.90566037735849048</v>
      </c>
      <c r="R800">
        <f t="shared" si="74"/>
        <v>0.90566037735849048</v>
      </c>
      <c r="S800">
        <f t="shared" si="75"/>
        <v>0.86792452830188682</v>
      </c>
      <c r="T800">
        <f t="shared" si="76"/>
        <v>0.86792452830188682</v>
      </c>
      <c r="U800">
        <f t="shared" si="77"/>
        <v>1</v>
      </c>
      <c r="V800">
        <v>31420.400000000001</v>
      </c>
      <c r="W800" t="s">
        <v>26</v>
      </c>
      <c r="X800" t="s">
        <v>2413</v>
      </c>
    </row>
    <row r="801" spans="1:24" x14ac:dyDescent="0.25">
      <c r="A801" t="s">
        <v>2414</v>
      </c>
      <c r="C801" t="s">
        <v>2415</v>
      </c>
      <c r="D801" s="2">
        <v>18</v>
      </c>
      <c r="E801" s="2">
        <v>14</v>
      </c>
      <c r="F801" s="2">
        <v>15</v>
      </c>
      <c r="G801" s="3">
        <v>13</v>
      </c>
      <c r="H801" s="3">
        <v>18</v>
      </c>
      <c r="I801" s="3">
        <v>17</v>
      </c>
      <c r="J801" s="11">
        <v>16</v>
      </c>
      <c r="K801" s="11">
        <v>16</v>
      </c>
      <c r="L801" s="11">
        <v>15</v>
      </c>
      <c r="M801" s="14">
        <v>16</v>
      </c>
      <c r="N801" s="14">
        <v>15</v>
      </c>
      <c r="O801" s="14">
        <v>16</v>
      </c>
      <c r="P801">
        <f t="shared" si="72"/>
        <v>0.97916666666666663</v>
      </c>
      <c r="Q801">
        <f t="shared" si="73"/>
        <v>1</v>
      </c>
      <c r="R801">
        <f t="shared" si="74"/>
        <v>1</v>
      </c>
      <c r="S801">
        <f t="shared" si="75"/>
        <v>1.021276595744681</v>
      </c>
      <c r="T801">
        <f t="shared" si="76"/>
        <v>1.021276595744681</v>
      </c>
      <c r="U801">
        <f t="shared" si="77"/>
        <v>1</v>
      </c>
      <c r="V801">
        <v>37187.599999999999</v>
      </c>
      <c r="W801" t="s">
        <v>26</v>
      </c>
      <c r="X801" t="s">
        <v>2416</v>
      </c>
    </row>
    <row r="802" spans="1:24" x14ac:dyDescent="0.25">
      <c r="A802" t="s">
        <v>2417</v>
      </c>
      <c r="C802" t="s">
        <v>2418</v>
      </c>
      <c r="D802" s="2">
        <v>18</v>
      </c>
      <c r="E802" s="2">
        <v>14</v>
      </c>
      <c r="F802" s="2">
        <v>15</v>
      </c>
      <c r="G802" s="3">
        <v>14</v>
      </c>
      <c r="H802" s="3">
        <v>21</v>
      </c>
      <c r="I802" s="3">
        <v>19</v>
      </c>
      <c r="J802" s="11">
        <v>18</v>
      </c>
      <c r="K802" s="11">
        <v>16</v>
      </c>
      <c r="L802" s="11">
        <v>18</v>
      </c>
      <c r="M802" s="14">
        <v>18</v>
      </c>
      <c r="N802" s="14">
        <v>17</v>
      </c>
      <c r="O802" s="14">
        <v>20</v>
      </c>
      <c r="P802">
        <f t="shared" si="72"/>
        <v>0.87037037037037035</v>
      </c>
      <c r="Q802">
        <f t="shared" si="73"/>
        <v>0.90384615384615385</v>
      </c>
      <c r="R802">
        <f t="shared" si="74"/>
        <v>0.85454545454545461</v>
      </c>
      <c r="S802">
        <f t="shared" si="75"/>
        <v>1.0384615384615385</v>
      </c>
      <c r="T802">
        <f t="shared" si="76"/>
        <v>0.98181818181818192</v>
      </c>
      <c r="U802">
        <f t="shared" si="77"/>
        <v>0.94545454545454544</v>
      </c>
      <c r="V802">
        <v>35572.5</v>
      </c>
      <c r="W802" t="s">
        <v>26</v>
      </c>
      <c r="X802" t="s">
        <v>2419</v>
      </c>
    </row>
    <row r="803" spans="1:24" x14ac:dyDescent="0.25">
      <c r="A803" t="s">
        <v>2420</v>
      </c>
      <c r="C803" t="s">
        <v>2421</v>
      </c>
      <c r="D803" s="2">
        <v>13</v>
      </c>
      <c r="E803" s="2">
        <v>9</v>
      </c>
      <c r="F803" s="2">
        <v>16</v>
      </c>
      <c r="G803" s="3">
        <v>18</v>
      </c>
      <c r="H803" s="3">
        <v>13</v>
      </c>
      <c r="I803" s="3">
        <v>21</v>
      </c>
      <c r="J803" s="11">
        <v>21</v>
      </c>
      <c r="K803" s="11">
        <v>14</v>
      </c>
      <c r="L803" s="11">
        <v>15</v>
      </c>
      <c r="M803" s="14">
        <v>22</v>
      </c>
      <c r="N803" s="14">
        <v>14</v>
      </c>
      <c r="O803" s="14">
        <v>18</v>
      </c>
      <c r="P803">
        <f t="shared" si="72"/>
        <v>0.73076923076923084</v>
      </c>
      <c r="Q803">
        <f t="shared" si="73"/>
        <v>0.7599999999999999</v>
      </c>
      <c r="R803">
        <f t="shared" si="74"/>
        <v>0.70370370370370372</v>
      </c>
      <c r="S803">
        <f t="shared" si="75"/>
        <v>1.0399999999999998</v>
      </c>
      <c r="T803">
        <f t="shared" si="76"/>
        <v>0.96296296296296291</v>
      </c>
      <c r="U803">
        <f t="shared" si="77"/>
        <v>0.92592592592592604</v>
      </c>
      <c r="V803">
        <v>58829.8</v>
      </c>
      <c r="W803" t="s">
        <v>26</v>
      </c>
      <c r="X803" t="s">
        <v>2422</v>
      </c>
    </row>
    <row r="804" spans="1:24" x14ac:dyDescent="0.25">
      <c r="A804" t="s">
        <v>2423</v>
      </c>
      <c r="C804" t="s">
        <v>2424</v>
      </c>
      <c r="D804" s="2">
        <v>15</v>
      </c>
      <c r="E804" s="2">
        <v>16</v>
      </c>
      <c r="F804" s="2">
        <v>12</v>
      </c>
      <c r="G804" s="3">
        <v>15</v>
      </c>
      <c r="H804" s="3">
        <v>17</v>
      </c>
      <c r="I804" s="3">
        <v>18</v>
      </c>
      <c r="J804" s="11">
        <v>10</v>
      </c>
      <c r="K804" s="11">
        <v>14</v>
      </c>
      <c r="L804" s="11">
        <v>12</v>
      </c>
      <c r="M804" s="14">
        <v>18</v>
      </c>
      <c r="N804" s="14">
        <v>12</v>
      </c>
      <c r="O804" s="14">
        <v>14</v>
      </c>
      <c r="P804">
        <f t="shared" si="72"/>
        <v>0.86</v>
      </c>
      <c r="Q804">
        <f t="shared" si="73"/>
        <v>1.1944444444444444</v>
      </c>
      <c r="R804">
        <f t="shared" si="74"/>
        <v>0.9772727272727274</v>
      </c>
      <c r="S804">
        <f t="shared" si="75"/>
        <v>1.3888888888888891</v>
      </c>
      <c r="T804">
        <f t="shared" si="76"/>
        <v>1.1363636363636365</v>
      </c>
      <c r="U804">
        <f t="shared" si="77"/>
        <v>0.81818181818181823</v>
      </c>
      <c r="V804">
        <v>33485.300000000003</v>
      </c>
      <c r="W804" t="s">
        <v>26</v>
      </c>
      <c r="X804" t="s">
        <v>2425</v>
      </c>
    </row>
    <row r="805" spans="1:24" x14ac:dyDescent="0.25">
      <c r="A805" t="s">
        <v>2426</v>
      </c>
      <c r="C805" t="s">
        <v>2427</v>
      </c>
      <c r="D805" s="2">
        <v>21</v>
      </c>
      <c r="E805" s="2">
        <v>20</v>
      </c>
      <c r="F805" s="2">
        <v>22</v>
      </c>
      <c r="G805" s="3">
        <v>21</v>
      </c>
      <c r="H805" s="3">
        <v>21</v>
      </c>
      <c r="I805" s="3">
        <v>19</v>
      </c>
      <c r="J805" s="11">
        <v>23</v>
      </c>
      <c r="K805" s="11">
        <v>21</v>
      </c>
      <c r="L805" s="11">
        <v>17</v>
      </c>
      <c r="M805" s="14">
        <v>21</v>
      </c>
      <c r="N805" s="14">
        <v>21</v>
      </c>
      <c r="O805" s="14">
        <v>14</v>
      </c>
      <c r="P805">
        <f t="shared" si="72"/>
        <v>1.0327868852459017</v>
      </c>
      <c r="Q805">
        <f t="shared" si="73"/>
        <v>1.0327868852459017</v>
      </c>
      <c r="R805">
        <f t="shared" si="74"/>
        <v>1.125</v>
      </c>
      <c r="S805">
        <f t="shared" si="75"/>
        <v>1</v>
      </c>
      <c r="T805">
        <f t="shared" si="76"/>
        <v>1.0892857142857142</v>
      </c>
      <c r="U805">
        <f t="shared" si="77"/>
        <v>1.0892857142857142</v>
      </c>
      <c r="V805">
        <v>44025.4</v>
      </c>
      <c r="W805" t="s">
        <v>26</v>
      </c>
      <c r="X805" t="s">
        <v>2428</v>
      </c>
    </row>
    <row r="806" spans="1:24" x14ac:dyDescent="0.25">
      <c r="A806" t="s">
        <v>2429</v>
      </c>
      <c r="C806" t="s">
        <v>2430</v>
      </c>
      <c r="D806" s="2">
        <v>20</v>
      </c>
      <c r="E806" s="2">
        <v>15</v>
      </c>
      <c r="F806" s="2">
        <v>15</v>
      </c>
      <c r="G806" s="3">
        <v>13</v>
      </c>
      <c r="H806" s="3">
        <v>15</v>
      </c>
      <c r="I806" s="3">
        <v>16</v>
      </c>
      <c r="J806" s="11">
        <v>16</v>
      </c>
      <c r="K806" s="11">
        <v>11</v>
      </c>
      <c r="L806" s="11">
        <v>13</v>
      </c>
      <c r="M806" s="14">
        <v>15</v>
      </c>
      <c r="N806" s="14">
        <v>13</v>
      </c>
      <c r="O806" s="14">
        <v>18</v>
      </c>
      <c r="P806">
        <f t="shared" si="72"/>
        <v>1.1363636363636365</v>
      </c>
      <c r="Q806">
        <f t="shared" si="73"/>
        <v>1.25</v>
      </c>
      <c r="R806">
        <f t="shared" si="74"/>
        <v>1.0869565217391304</v>
      </c>
      <c r="S806">
        <f t="shared" si="75"/>
        <v>1.0999999999999999</v>
      </c>
      <c r="T806">
        <f t="shared" si="76"/>
        <v>0.9565217391304347</v>
      </c>
      <c r="U806">
        <f t="shared" si="77"/>
        <v>0.86956521739130432</v>
      </c>
      <c r="V806">
        <v>25703.599999999999</v>
      </c>
      <c r="W806" t="s">
        <v>26</v>
      </c>
      <c r="X806" t="s">
        <v>2431</v>
      </c>
    </row>
    <row r="807" spans="1:24" x14ac:dyDescent="0.25">
      <c r="A807" t="s">
        <v>2432</v>
      </c>
      <c r="C807" t="s">
        <v>2433</v>
      </c>
      <c r="D807" s="2">
        <v>22</v>
      </c>
      <c r="E807" s="2">
        <v>16</v>
      </c>
      <c r="F807" s="2">
        <v>24</v>
      </c>
      <c r="G807" s="3">
        <v>21</v>
      </c>
      <c r="H807" s="3">
        <v>20</v>
      </c>
      <c r="I807" s="3">
        <v>17</v>
      </c>
      <c r="J807" s="11">
        <v>21</v>
      </c>
      <c r="K807" s="11">
        <v>20</v>
      </c>
      <c r="L807" s="11">
        <v>23</v>
      </c>
      <c r="M807" s="14">
        <v>15</v>
      </c>
      <c r="N807" s="14">
        <v>16</v>
      </c>
      <c r="O807" s="14">
        <v>24</v>
      </c>
      <c r="P807">
        <f t="shared" si="72"/>
        <v>1.0689655172413794</v>
      </c>
      <c r="Q807">
        <f t="shared" si="73"/>
        <v>0.96875000000000011</v>
      </c>
      <c r="R807">
        <f t="shared" si="74"/>
        <v>1.1272727272727274</v>
      </c>
      <c r="S807">
        <f t="shared" si="75"/>
        <v>0.90625</v>
      </c>
      <c r="T807">
        <f t="shared" si="76"/>
        <v>1.0545454545454545</v>
      </c>
      <c r="U807">
        <f t="shared" si="77"/>
        <v>1.1636363636363636</v>
      </c>
      <c r="V807">
        <v>33466.800000000003</v>
      </c>
      <c r="W807" t="s">
        <v>26</v>
      </c>
      <c r="X807" t="s">
        <v>2434</v>
      </c>
    </row>
    <row r="808" spans="1:24" x14ac:dyDescent="0.25">
      <c r="A808" t="s">
        <v>2435</v>
      </c>
      <c r="C808" t="s">
        <v>2436</v>
      </c>
      <c r="D808" s="2">
        <v>17</v>
      </c>
      <c r="E808" s="2">
        <v>15</v>
      </c>
      <c r="F808" s="2">
        <v>17</v>
      </c>
      <c r="G808" s="3">
        <v>17</v>
      </c>
      <c r="H808" s="3">
        <v>21</v>
      </c>
      <c r="I808" s="3">
        <v>18</v>
      </c>
      <c r="J808" s="11">
        <v>19</v>
      </c>
      <c r="K808" s="11">
        <v>17</v>
      </c>
      <c r="L808" s="11">
        <v>17</v>
      </c>
      <c r="M808" s="14">
        <v>16</v>
      </c>
      <c r="N808" s="14">
        <v>19</v>
      </c>
      <c r="O808" s="14">
        <v>20</v>
      </c>
      <c r="P808">
        <f t="shared" si="72"/>
        <v>0.87499999999999989</v>
      </c>
      <c r="Q808">
        <f t="shared" si="73"/>
        <v>0.92452830188679236</v>
      </c>
      <c r="R808">
        <f t="shared" si="74"/>
        <v>0.89090909090909087</v>
      </c>
      <c r="S808">
        <f t="shared" si="75"/>
        <v>1.0566037735849056</v>
      </c>
      <c r="T808">
        <f t="shared" si="76"/>
        <v>1.0181818181818183</v>
      </c>
      <c r="U808">
        <f t="shared" si="77"/>
        <v>0.96363636363636374</v>
      </c>
      <c r="V808">
        <v>98607.1</v>
      </c>
      <c r="W808" t="s">
        <v>26</v>
      </c>
      <c r="X808" t="s">
        <v>2437</v>
      </c>
    </row>
    <row r="809" spans="1:24" x14ac:dyDescent="0.25">
      <c r="A809" t="s">
        <v>2438</v>
      </c>
      <c r="C809" t="s">
        <v>2439</v>
      </c>
      <c r="D809" s="2">
        <v>18</v>
      </c>
      <c r="E809" s="2">
        <v>12</v>
      </c>
      <c r="F809" s="2">
        <v>20</v>
      </c>
      <c r="G809" s="3">
        <v>17</v>
      </c>
      <c r="H809" s="3">
        <v>14</v>
      </c>
      <c r="I809" s="3">
        <v>13</v>
      </c>
      <c r="J809" s="11">
        <v>15</v>
      </c>
      <c r="K809" s="11">
        <v>13</v>
      </c>
      <c r="L809" s="11">
        <v>15</v>
      </c>
      <c r="M809" s="14">
        <v>13</v>
      </c>
      <c r="N809" s="14">
        <v>15</v>
      </c>
      <c r="O809" s="14">
        <v>15</v>
      </c>
      <c r="P809">
        <f t="shared" si="72"/>
        <v>1.1363636363636365</v>
      </c>
      <c r="Q809">
        <f t="shared" si="73"/>
        <v>1.1627906976744187</v>
      </c>
      <c r="R809">
        <f t="shared" si="74"/>
        <v>1.1627906976744187</v>
      </c>
      <c r="S809">
        <f t="shared" si="75"/>
        <v>1.0232558139534882</v>
      </c>
      <c r="T809">
        <f t="shared" si="76"/>
        <v>1.0232558139534882</v>
      </c>
      <c r="U809">
        <f t="shared" si="77"/>
        <v>1</v>
      </c>
      <c r="V809">
        <v>73465.3</v>
      </c>
      <c r="W809" t="s">
        <v>26</v>
      </c>
      <c r="X809" t="s">
        <v>2440</v>
      </c>
    </row>
    <row r="810" spans="1:24" x14ac:dyDescent="0.25">
      <c r="A810" t="s">
        <v>2441</v>
      </c>
      <c r="C810" t="s">
        <v>2442</v>
      </c>
      <c r="D810" s="2">
        <v>28</v>
      </c>
      <c r="E810" s="2">
        <v>18</v>
      </c>
      <c r="F810" s="2">
        <v>21</v>
      </c>
      <c r="G810" s="3">
        <v>23</v>
      </c>
      <c r="H810" s="3">
        <v>20</v>
      </c>
      <c r="I810" s="3">
        <v>17</v>
      </c>
      <c r="J810" s="11">
        <v>22</v>
      </c>
      <c r="K810" s="11">
        <v>22</v>
      </c>
      <c r="L810" s="11">
        <v>22</v>
      </c>
      <c r="M810" s="14">
        <v>24</v>
      </c>
      <c r="N810" s="14">
        <v>20</v>
      </c>
      <c r="O810" s="14">
        <v>20</v>
      </c>
      <c r="P810">
        <f t="shared" si="72"/>
        <v>1.1166666666666667</v>
      </c>
      <c r="Q810">
        <f t="shared" si="73"/>
        <v>1.0151515151515151</v>
      </c>
      <c r="R810">
        <f t="shared" si="74"/>
        <v>1.046875</v>
      </c>
      <c r="S810">
        <f t="shared" si="75"/>
        <v>0.90909090909090906</v>
      </c>
      <c r="T810">
        <f t="shared" si="76"/>
        <v>0.9375</v>
      </c>
      <c r="U810">
        <f t="shared" si="77"/>
        <v>1.03125</v>
      </c>
      <c r="V810">
        <v>36123</v>
      </c>
      <c r="W810" t="s">
        <v>26</v>
      </c>
      <c r="X810" t="s">
        <v>2443</v>
      </c>
    </row>
    <row r="811" spans="1:24" x14ac:dyDescent="0.25">
      <c r="A811" t="s">
        <v>2444</v>
      </c>
      <c r="C811" t="s">
        <v>2445</v>
      </c>
      <c r="D811" s="2">
        <v>45</v>
      </c>
      <c r="E811" s="2">
        <v>11</v>
      </c>
      <c r="F811" s="2">
        <v>32</v>
      </c>
      <c r="G811" s="3">
        <v>25</v>
      </c>
      <c r="H811" s="3">
        <v>21</v>
      </c>
      <c r="I811" s="3">
        <v>18</v>
      </c>
      <c r="J811" s="11">
        <v>28</v>
      </c>
      <c r="K811" s="11">
        <v>37</v>
      </c>
      <c r="L811" s="11">
        <v>32</v>
      </c>
      <c r="M811" s="14">
        <v>15</v>
      </c>
      <c r="N811" s="14">
        <v>30</v>
      </c>
      <c r="O811" s="14">
        <v>26</v>
      </c>
      <c r="P811">
        <f t="shared" si="72"/>
        <v>1.375</v>
      </c>
      <c r="Q811">
        <f t="shared" si="73"/>
        <v>0.90721649484536071</v>
      </c>
      <c r="R811">
        <f t="shared" si="74"/>
        <v>1.2394366197183098</v>
      </c>
      <c r="S811">
        <f t="shared" si="75"/>
        <v>0.65979381443298957</v>
      </c>
      <c r="T811">
        <f t="shared" si="76"/>
        <v>0.90140845070422526</v>
      </c>
      <c r="U811">
        <f t="shared" si="77"/>
        <v>1.3661971830985915</v>
      </c>
      <c r="V811">
        <v>32206.1</v>
      </c>
      <c r="W811" t="s">
        <v>26</v>
      </c>
      <c r="X811" t="s">
        <v>2446</v>
      </c>
    </row>
    <row r="812" spans="1:24" x14ac:dyDescent="0.25">
      <c r="A812" t="s">
        <v>2447</v>
      </c>
      <c r="C812" t="s">
        <v>2448</v>
      </c>
      <c r="D812" s="2">
        <v>79</v>
      </c>
      <c r="E812" s="2">
        <v>17</v>
      </c>
      <c r="F812" s="2">
        <v>63</v>
      </c>
      <c r="G812" s="3">
        <v>45</v>
      </c>
      <c r="H812" s="3">
        <v>35</v>
      </c>
      <c r="I812" s="3">
        <v>36</v>
      </c>
      <c r="J812" s="11">
        <v>62</v>
      </c>
      <c r="K812" s="11">
        <v>57</v>
      </c>
      <c r="L812" s="11">
        <v>80</v>
      </c>
      <c r="M812" s="14">
        <v>43</v>
      </c>
      <c r="N812" s="14">
        <v>50</v>
      </c>
      <c r="O812" s="14">
        <v>57</v>
      </c>
      <c r="P812">
        <f t="shared" si="72"/>
        <v>1.3706896551724139</v>
      </c>
      <c r="Q812">
        <f t="shared" si="73"/>
        <v>0.79899497487437188</v>
      </c>
      <c r="R812">
        <f t="shared" si="74"/>
        <v>1.06</v>
      </c>
      <c r="S812">
        <f t="shared" si="75"/>
        <v>0.58291457286432158</v>
      </c>
      <c r="T812">
        <f t="shared" si="76"/>
        <v>0.77333333333333332</v>
      </c>
      <c r="U812">
        <f t="shared" si="77"/>
        <v>1.3266666666666667</v>
      </c>
      <c r="V812">
        <v>21357.4</v>
      </c>
      <c r="W812" t="s">
        <v>26</v>
      </c>
      <c r="X812" t="s">
        <v>2449</v>
      </c>
    </row>
    <row r="813" spans="1:24" x14ac:dyDescent="0.25">
      <c r="A813" t="s">
        <v>2450</v>
      </c>
      <c r="C813" t="s">
        <v>2451</v>
      </c>
      <c r="D813" s="2">
        <v>21</v>
      </c>
      <c r="E813" s="2">
        <v>19</v>
      </c>
      <c r="F813" s="2">
        <v>19</v>
      </c>
      <c r="G813" s="3">
        <v>20</v>
      </c>
      <c r="H813" s="3">
        <v>19</v>
      </c>
      <c r="I813" s="3">
        <v>16</v>
      </c>
      <c r="J813" s="11">
        <v>19</v>
      </c>
      <c r="K813" s="11">
        <v>21</v>
      </c>
      <c r="L813" s="11">
        <v>22</v>
      </c>
      <c r="M813" s="14">
        <v>17</v>
      </c>
      <c r="N813" s="14">
        <v>21</v>
      </c>
      <c r="O813" s="14">
        <v>19</v>
      </c>
      <c r="P813">
        <f t="shared" si="72"/>
        <v>1.0727272727272728</v>
      </c>
      <c r="Q813">
        <f t="shared" si="73"/>
        <v>0.95161290322580649</v>
      </c>
      <c r="R813">
        <f t="shared" si="74"/>
        <v>1.0350877192982457</v>
      </c>
      <c r="S813">
        <f t="shared" si="75"/>
        <v>0.88709677419354827</v>
      </c>
      <c r="T813">
        <f t="shared" si="76"/>
        <v>0.96491228070175428</v>
      </c>
      <c r="U813">
        <f t="shared" si="77"/>
        <v>1.0877192982456141</v>
      </c>
      <c r="V813">
        <v>55673.8</v>
      </c>
      <c r="W813" t="s">
        <v>26</v>
      </c>
      <c r="X813" t="s">
        <v>2452</v>
      </c>
    </row>
    <row r="814" spans="1:24" x14ac:dyDescent="0.25">
      <c r="A814" t="s">
        <v>2453</v>
      </c>
      <c r="C814" t="s">
        <v>2454</v>
      </c>
      <c r="D814" s="2">
        <v>24</v>
      </c>
      <c r="E814" s="2">
        <v>15</v>
      </c>
      <c r="F814" s="2">
        <v>15</v>
      </c>
      <c r="G814" s="3">
        <v>13</v>
      </c>
      <c r="H814" s="3">
        <v>19</v>
      </c>
      <c r="I814" s="3">
        <v>18</v>
      </c>
      <c r="J814" s="11">
        <v>19</v>
      </c>
      <c r="K814" s="11">
        <v>19</v>
      </c>
      <c r="L814" s="11">
        <v>17</v>
      </c>
      <c r="M814" s="14">
        <v>17</v>
      </c>
      <c r="N814" s="14">
        <v>18</v>
      </c>
      <c r="O814" s="14">
        <v>16</v>
      </c>
      <c r="P814">
        <f t="shared" si="72"/>
        <v>1.0799999999999998</v>
      </c>
      <c r="Q814">
        <f t="shared" si="73"/>
        <v>0.98181818181818192</v>
      </c>
      <c r="R814">
        <f t="shared" si="74"/>
        <v>1.0588235294117647</v>
      </c>
      <c r="S814">
        <f t="shared" si="75"/>
        <v>0.90909090909090917</v>
      </c>
      <c r="T814">
        <f t="shared" si="76"/>
        <v>0.98039215686274517</v>
      </c>
      <c r="U814">
        <f t="shared" si="77"/>
        <v>1.0784313725490196</v>
      </c>
      <c r="V814">
        <v>42457.2</v>
      </c>
      <c r="W814" t="s">
        <v>26</v>
      </c>
      <c r="X814" t="s">
        <v>2455</v>
      </c>
    </row>
    <row r="815" spans="1:24" x14ac:dyDescent="0.25">
      <c r="A815" t="s">
        <v>2456</v>
      </c>
      <c r="C815" t="s">
        <v>2457</v>
      </c>
      <c r="D815" s="2">
        <v>21</v>
      </c>
      <c r="E815" s="2">
        <v>14</v>
      </c>
      <c r="F815" s="2">
        <v>16</v>
      </c>
      <c r="G815" s="3">
        <v>13</v>
      </c>
      <c r="H815" s="3">
        <v>16</v>
      </c>
      <c r="I815" s="3">
        <v>16</v>
      </c>
      <c r="J815" s="11">
        <v>19</v>
      </c>
      <c r="K815" s="11">
        <v>13</v>
      </c>
      <c r="L815" s="11">
        <v>19</v>
      </c>
      <c r="M815" s="14">
        <v>14</v>
      </c>
      <c r="N815" s="14">
        <v>17</v>
      </c>
      <c r="O815" s="14">
        <v>18</v>
      </c>
      <c r="P815">
        <f t="shared" si="72"/>
        <v>1.1333333333333333</v>
      </c>
      <c r="Q815">
        <f t="shared" si="73"/>
        <v>1</v>
      </c>
      <c r="R815">
        <f t="shared" si="74"/>
        <v>1.0408163265306123</v>
      </c>
      <c r="S815">
        <f t="shared" si="75"/>
        <v>0.88235294117647056</v>
      </c>
      <c r="T815">
        <f t="shared" si="76"/>
        <v>0.91836734693877553</v>
      </c>
      <c r="U815">
        <f t="shared" si="77"/>
        <v>1.0408163265306123</v>
      </c>
      <c r="V815">
        <v>49211.7</v>
      </c>
      <c r="W815" t="s">
        <v>26</v>
      </c>
      <c r="X815" t="s">
        <v>2458</v>
      </c>
    </row>
    <row r="816" spans="1:24" x14ac:dyDescent="0.25">
      <c r="A816" t="s">
        <v>2459</v>
      </c>
      <c r="C816" t="s">
        <v>2460</v>
      </c>
      <c r="D816" s="2">
        <v>10</v>
      </c>
      <c r="E816" s="2">
        <v>15</v>
      </c>
      <c r="F816" s="2">
        <v>13</v>
      </c>
      <c r="G816" s="3">
        <v>16</v>
      </c>
      <c r="H816" s="3">
        <v>20</v>
      </c>
      <c r="I816" s="3">
        <v>14</v>
      </c>
      <c r="J816" s="11">
        <v>12</v>
      </c>
      <c r="K816" s="11">
        <v>24</v>
      </c>
      <c r="L816" s="11">
        <v>10</v>
      </c>
      <c r="M816" s="14">
        <v>12</v>
      </c>
      <c r="N816" s="14">
        <v>20</v>
      </c>
      <c r="O816" s="14">
        <v>12</v>
      </c>
      <c r="P816">
        <f t="shared" si="72"/>
        <v>0.7599999999999999</v>
      </c>
      <c r="Q816">
        <f t="shared" si="73"/>
        <v>0.82608695652173902</v>
      </c>
      <c r="R816">
        <f t="shared" si="74"/>
        <v>0.86363636363636365</v>
      </c>
      <c r="S816">
        <f t="shared" si="75"/>
        <v>1.0869565217391304</v>
      </c>
      <c r="T816">
        <f t="shared" si="76"/>
        <v>1.1363636363636365</v>
      </c>
      <c r="U816">
        <f t="shared" si="77"/>
        <v>1.0454545454545456</v>
      </c>
      <c r="V816">
        <v>73336.399999999994</v>
      </c>
      <c r="W816" t="s">
        <v>26</v>
      </c>
      <c r="X816" t="s">
        <v>2461</v>
      </c>
    </row>
    <row r="817" spans="1:24" x14ac:dyDescent="0.25">
      <c r="A817" t="s">
        <v>2462</v>
      </c>
      <c r="C817" t="s">
        <v>2463</v>
      </c>
      <c r="D817" s="2">
        <v>11</v>
      </c>
      <c r="E817" s="2">
        <v>1</v>
      </c>
      <c r="F817" s="2">
        <v>16</v>
      </c>
      <c r="G817" s="3">
        <v>9</v>
      </c>
      <c r="H817" s="3">
        <v>3</v>
      </c>
      <c r="I817" s="3">
        <v>15</v>
      </c>
      <c r="J817" s="11">
        <v>17</v>
      </c>
      <c r="K817" s="11">
        <v>3</v>
      </c>
      <c r="L817" s="11">
        <v>13</v>
      </c>
      <c r="M817" s="14">
        <v>19</v>
      </c>
      <c r="N817" s="14">
        <v>5</v>
      </c>
      <c r="O817" s="14">
        <v>16</v>
      </c>
      <c r="P817">
        <f t="shared" si="72"/>
        <v>1.0370370370370372</v>
      </c>
      <c r="Q817">
        <f t="shared" si="73"/>
        <v>0.84848484848484851</v>
      </c>
      <c r="R817">
        <f t="shared" si="74"/>
        <v>0.70000000000000007</v>
      </c>
      <c r="S817">
        <f t="shared" si="75"/>
        <v>0.81818181818181823</v>
      </c>
      <c r="T817">
        <f t="shared" si="76"/>
        <v>0.67499999999999993</v>
      </c>
      <c r="U817">
        <f t="shared" si="77"/>
        <v>0.82499999999999996</v>
      </c>
      <c r="V817">
        <v>88658.8</v>
      </c>
      <c r="W817" t="s">
        <v>26</v>
      </c>
      <c r="X817" t="s">
        <v>2464</v>
      </c>
    </row>
    <row r="818" spans="1:24" x14ac:dyDescent="0.25">
      <c r="A818" t="s">
        <v>2465</v>
      </c>
      <c r="C818" t="s">
        <v>2466</v>
      </c>
      <c r="D818" s="2">
        <v>21</v>
      </c>
      <c r="E818" s="2">
        <v>12</v>
      </c>
      <c r="F818" s="2">
        <v>25</v>
      </c>
      <c r="G818" s="3">
        <v>20</v>
      </c>
      <c r="H818" s="3">
        <v>24</v>
      </c>
      <c r="I818" s="3">
        <v>21</v>
      </c>
      <c r="J818" s="11">
        <v>18</v>
      </c>
      <c r="K818" s="11">
        <v>29</v>
      </c>
      <c r="L818" s="11">
        <v>24</v>
      </c>
      <c r="M818" s="14">
        <v>25</v>
      </c>
      <c r="N818" s="14">
        <v>24</v>
      </c>
      <c r="O818" s="14">
        <v>21</v>
      </c>
      <c r="P818">
        <f t="shared" si="72"/>
        <v>0.89230769230769225</v>
      </c>
      <c r="Q818">
        <f t="shared" si="73"/>
        <v>0.81690140845070414</v>
      </c>
      <c r="R818">
        <f t="shared" si="74"/>
        <v>0.82857142857142851</v>
      </c>
      <c r="S818">
        <f t="shared" si="75"/>
        <v>0.91549295774647887</v>
      </c>
      <c r="T818">
        <f t="shared" si="76"/>
        <v>0.92857142857142871</v>
      </c>
      <c r="U818">
        <f t="shared" si="77"/>
        <v>1.0142857142857145</v>
      </c>
      <c r="V818">
        <v>79432.600000000006</v>
      </c>
      <c r="W818" t="s">
        <v>26</v>
      </c>
      <c r="X818" t="s">
        <v>2467</v>
      </c>
    </row>
    <row r="819" spans="1:24" x14ac:dyDescent="0.25">
      <c r="A819" t="s">
        <v>2468</v>
      </c>
      <c r="C819" t="s">
        <v>2469</v>
      </c>
      <c r="D819" s="2">
        <v>17</v>
      </c>
      <c r="E819" s="2">
        <v>14</v>
      </c>
      <c r="F819" s="2">
        <v>20</v>
      </c>
      <c r="G819" s="3">
        <v>14</v>
      </c>
      <c r="H819" s="3">
        <v>16</v>
      </c>
      <c r="I819" s="3">
        <v>19</v>
      </c>
      <c r="J819" s="11">
        <v>18</v>
      </c>
      <c r="K819" s="11">
        <v>18</v>
      </c>
      <c r="L819" s="11">
        <v>18</v>
      </c>
      <c r="M819" s="14">
        <v>18</v>
      </c>
      <c r="N819" s="14">
        <v>17</v>
      </c>
      <c r="O819" s="14">
        <v>14</v>
      </c>
      <c r="P819">
        <f t="shared" si="72"/>
        <v>1.0408163265306123</v>
      </c>
      <c r="Q819">
        <f t="shared" si="73"/>
        <v>0.94444444444444442</v>
      </c>
      <c r="R819">
        <f t="shared" si="74"/>
        <v>1.0408163265306123</v>
      </c>
      <c r="S819">
        <f t="shared" si="75"/>
        <v>0.90740740740740733</v>
      </c>
      <c r="T819">
        <f t="shared" si="76"/>
        <v>1</v>
      </c>
      <c r="U819">
        <f t="shared" si="77"/>
        <v>1.1020408163265307</v>
      </c>
      <c r="V819">
        <v>33018.1</v>
      </c>
      <c r="W819" t="s">
        <v>26</v>
      </c>
      <c r="X819" t="s">
        <v>2470</v>
      </c>
    </row>
    <row r="820" spans="1:24" x14ac:dyDescent="0.25">
      <c r="A820" t="s">
        <v>2471</v>
      </c>
      <c r="C820" t="s">
        <v>2472</v>
      </c>
      <c r="D820" s="2">
        <v>16</v>
      </c>
      <c r="E820" s="2">
        <v>11</v>
      </c>
      <c r="F820" s="2">
        <v>14</v>
      </c>
      <c r="G820" s="3">
        <v>14</v>
      </c>
      <c r="H820" s="3">
        <v>13</v>
      </c>
      <c r="I820" s="3">
        <v>18</v>
      </c>
      <c r="J820" s="11">
        <v>18</v>
      </c>
      <c r="K820" s="11">
        <v>20</v>
      </c>
      <c r="L820" s="11">
        <v>16</v>
      </c>
      <c r="M820" s="14">
        <v>15</v>
      </c>
      <c r="N820" s="14">
        <v>18</v>
      </c>
      <c r="O820" s="14">
        <v>18</v>
      </c>
      <c r="P820">
        <f t="shared" si="72"/>
        <v>0.91111111111111109</v>
      </c>
      <c r="Q820">
        <f t="shared" si="73"/>
        <v>0.75925925925925919</v>
      </c>
      <c r="R820">
        <f t="shared" si="74"/>
        <v>0.8039215686274509</v>
      </c>
      <c r="S820">
        <f t="shared" si="75"/>
        <v>0.83333333333333337</v>
      </c>
      <c r="T820">
        <f t="shared" si="76"/>
        <v>0.88235294117647056</v>
      </c>
      <c r="U820">
        <f t="shared" si="77"/>
        <v>1.0588235294117647</v>
      </c>
      <c r="V820">
        <v>38582.5</v>
      </c>
      <c r="W820" t="s">
        <v>26</v>
      </c>
      <c r="X820" t="s">
        <v>2473</v>
      </c>
    </row>
    <row r="821" spans="1:24" x14ac:dyDescent="0.25">
      <c r="A821" t="s">
        <v>2474</v>
      </c>
      <c r="C821" t="s">
        <v>2475</v>
      </c>
      <c r="D821" s="2">
        <v>16</v>
      </c>
      <c r="E821" s="2">
        <v>15</v>
      </c>
      <c r="F821" s="2">
        <v>17</v>
      </c>
      <c r="G821" s="3">
        <v>17</v>
      </c>
      <c r="H821" s="3">
        <v>22</v>
      </c>
      <c r="I821" s="3">
        <v>15</v>
      </c>
      <c r="J821" s="11">
        <v>19</v>
      </c>
      <c r="K821" s="11">
        <v>17</v>
      </c>
      <c r="L821" s="11">
        <v>14</v>
      </c>
      <c r="M821" s="14">
        <v>19</v>
      </c>
      <c r="N821" s="14">
        <v>17</v>
      </c>
      <c r="O821" s="14">
        <v>21</v>
      </c>
      <c r="P821">
        <f t="shared" si="72"/>
        <v>0.88888888888888884</v>
      </c>
      <c r="Q821">
        <f t="shared" si="73"/>
        <v>0.96</v>
      </c>
      <c r="R821">
        <f t="shared" si="74"/>
        <v>0.84210526315789469</v>
      </c>
      <c r="S821">
        <f t="shared" si="75"/>
        <v>1.0799999999999998</v>
      </c>
      <c r="T821">
        <f t="shared" si="76"/>
        <v>0.94736842105263153</v>
      </c>
      <c r="U821">
        <f t="shared" si="77"/>
        <v>0.87719298245614041</v>
      </c>
      <c r="V821">
        <v>41905.1</v>
      </c>
      <c r="W821" t="s">
        <v>26</v>
      </c>
      <c r="X821" t="s">
        <v>2476</v>
      </c>
    </row>
    <row r="822" spans="1:24" x14ac:dyDescent="0.25">
      <c r="A822" t="s">
        <v>2477</v>
      </c>
      <c r="C822" t="s">
        <v>2478</v>
      </c>
      <c r="D822" s="2">
        <v>18</v>
      </c>
      <c r="E822" s="2">
        <v>15</v>
      </c>
      <c r="F822" s="2">
        <v>24</v>
      </c>
      <c r="G822" s="3">
        <v>20</v>
      </c>
      <c r="H822" s="3">
        <v>21</v>
      </c>
      <c r="I822" s="3">
        <v>23</v>
      </c>
      <c r="J822" s="11">
        <v>22</v>
      </c>
      <c r="K822" s="11">
        <v>20</v>
      </c>
      <c r="L822" s="11">
        <v>18</v>
      </c>
      <c r="M822" s="14">
        <v>22</v>
      </c>
      <c r="N822" s="14">
        <v>17</v>
      </c>
      <c r="O822" s="14">
        <v>21</v>
      </c>
      <c r="P822">
        <f t="shared" si="72"/>
        <v>0.890625</v>
      </c>
      <c r="Q822">
        <f t="shared" si="73"/>
        <v>0.95</v>
      </c>
      <c r="R822">
        <f t="shared" si="74"/>
        <v>0.95</v>
      </c>
      <c r="S822">
        <f t="shared" si="75"/>
        <v>1.0666666666666667</v>
      </c>
      <c r="T822">
        <f t="shared" si="76"/>
        <v>1.0666666666666667</v>
      </c>
      <c r="U822">
        <f t="shared" si="77"/>
        <v>1</v>
      </c>
      <c r="V822">
        <v>49085.3</v>
      </c>
      <c r="W822" t="s">
        <v>26</v>
      </c>
      <c r="X822" t="s">
        <v>2479</v>
      </c>
    </row>
    <row r="823" spans="1:24" x14ac:dyDescent="0.25">
      <c r="A823" t="s">
        <v>2480</v>
      </c>
      <c r="C823" t="s">
        <v>2481</v>
      </c>
      <c r="D823" s="2">
        <v>15</v>
      </c>
      <c r="E823" s="2">
        <v>14</v>
      </c>
      <c r="F823" s="2">
        <v>16</v>
      </c>
      <c r="G823" s="3">
        <v>12</v>
      </c>
      <c r="H823" s="3">
        <v>17</v>
      </c>
      <c r="I823" s="3">
        <v>13</v>
      </c>
      <c r="J823" s="11">
        <v>11</v>
      </c>
      <c r="K823" s="11">
        <v>18</v>
      </c>
      <c r="L823" s="11">
        <v>12</v>
      </c>
      <c r="M823" s="14">
        <v>18</v>
      </c>
      <c r="N823" s="14">
        <v>18</v>
      </c>
      <c r="O823" s="14">
        <v>13</v>
      </c>
      <c r="P823">
        <f t="shared" si="72"/>
        <v>1.0714285714285714</v>
      </c>
      <c r="Q823">
        <f t="shared" si="73"/>
        <v>1.0975609756097562</v>
      </c>
      <c r="R823">
        <f t="shared" si="74"/>
        <v>0.91836734693877553</v>
      </c>
      <c r="S823">
        <f t="shared" si="75"/>
        <v>1.024390243902439</v>
      </c>
      <c r="T823">
        <f t="shared" si="76"/>
        <v>0.85714285714285721</v>
      </c>
      <c r="U823">
        <f t="shared" si="77"/>
        <v>0.83673469387755106</v>
      </c>
      <c r="V823">
        <v>29578.3</v>
      </c>
      <c r="W823" t="s">
        <v>26</v>
      </c>
      <c r="X823" t="s">
        <v>2482</v>
      </c>
    </row>
    <row r="824" spans="1:24" x14ac:dyDescent="0.25">
      <c r="A824" t="s">
        <v>2483</v>
      </c>
      <c r="C824" t="s">
        <v>2484</v>
      </c>
      <c r="D824" s="2">
        <v>13</v>
      </c>
      <c r="E824" s="2">
        <v>9</v>
      </c>
      <c r="F824" s="2">
        <v>15</v>
      </c>
      <c r="G824" s="3">
        <v>13</v>
      </c>
      <c r="H824" s="3">
        <v>20</v>
      </c>
      <c r="I824" s="3">
        <v>12</v>
      </c>
      <c r="J824" s="11">
        <v>17</v>
      </c>
      <c r="K824" s="11">
        <v>19</v>
      </c>
      <c r="L824" s="11">
        <v>17</v>
      </c>
      <c r="M824" s="14">
        <v>17</v>
      </c>
      <c r="N824" s="14">
        <v>18</v>
      </c>
      <c r="O824" s="14">
        <v>20</v>
      </c>
      <c r="P824">
        <f t="shared" si="72"/>
        <v>0.8222222222222223</v>
      </c>
      <c r="Q824">
        <f t="shared" si="73"/>
        <v>0.69811320754716977</v>
      </c>
      <c r="R824">
        <f t="shared" si="74"/>
        <v>0.67272727272727284</v>
      </c>
      <c r="S824">
        <f t="shared" si="75"/>
        <v>0.84905660377358483</v>
      </c>
      <c r="T824">
        <f t="shared" si="76"/>
        <v>0.81818181818181823</v>
      </c>
      <c r="U824">
        <f t="shared" si="77"/>
        <v>0.96363636363636374</v>
      </c>
      <c r="V824">
        <v>42372.7</v>
      </c>
      <c r="W824" t="s">
        <v>26</v>
      </c>
      <c r="X824" t="s">
        <v>2485</v>
      </c>
    </row>
    <row r="825" spans="1:24" x14ac:dyDescent="0.25">
      <c r="A825" t="s">
        <v>2486</v>
      </c>
      <c r="B825">
        <v>16</v>
      </c>
      <c r="C825" t="s">
        <v>2487</v>
      </c>
      <c r="D825" s="2">
        <v>8</v>
      </c>
      <c r="E825" s="2">
        <v>6</v>
      </c>
      <c r="F825" s="2">
        <v>13</v>
      </c>
      <c r="G825" s="3">
        <v>7</v>
      </c>
      <c r="H825" s="3">
        <v>11</v>
      </c>
      <c r="I825" s="3">
        <v>9</v>
      </c>
      <c r="J825" s="11">
        <v>13</v>
      </c>
      <c r="K825" s="11">
        <v>11</v>
      </c>
      <c r="L825" s="11">
        <v>13</v>
      </c>
      <c r="M825" s="14">
        <v>6</v>
      </c>
      <c r="N825" s="14">
        <v>9</v>
      </c>
      <c r="O825" s="14">
        <v>17</v>
      </c>
      <c r="P825">
        <f t="shared" si="72"/>
        <v>1</v>
      </c>
      <c r="Q825">
        <f t="shared" si="73"/>
        <v>0.72972972972972971</v>
      </c>
      <c r="R825">
        <f t="shared" si="74"/>
        <v>0.84375</v>
      </c>
      <c r="S825">
        <f t="shared" si="75"/>
        <v>0.72972972972972971</v>
      </c>
      <c r="T825">
        <f t="shared" si="76"/>
        <v>0.84375</v>
      </c>
      <c r="U825">
        <f t="shared" si="77"/>
        <v>1.1562500000000002</v>
      </c>
      <c r="V825">
        <v>43298.6</v>
      </c>
      <c r="W825" t="s">
        <v>26</v>
      </c>
      <c r="X825" t="s">
        <v>2488</v>
      </c>
    </row>
    <row r="826" spans="1:24" x14ac:dyDescent="0.25">
      <c r="A826" t="s">
        <v>2489</v>
      </c>
      <c r="C826" t="s">
        <v>2490</v>
      </c>
      <c r="D826" s="2">
        <v>17</v>
      </c>
      <c r="E826" s="2">
        <v>14</v>
      </c>
      <c r="F826" s="2">
        <v>16</v>
      </c>
      <c r="G826" s="3">
        <v>17</v>
      </c>
      <c r="H826" s="3">
        <v>18</v>
      </c>
      <c r="I826" s="3">
        <v>15</v>
      </c>
      <c r="J826" s="11">
        <v>17</v>
      </c>
      <c r="K826" s="11">
        <v>19</v>
      </c>
      <c r="L826" s="11">
        <v>17</v>
      </c>
      <c r="M826" s="14">
        <v>18</v>
      </c>
      <c r="N826" s="14">
        <v>17</v>
      </c>
      <c r="O826" s="14">
        <v>18</v>
      </c>
      <c r="P826">
        <f t="shared" si="72"/>
        <v>0.94</v>
      </c>
      <c r="Q826">
        <f t="shared" si="73"/>
        <v>0.88679245283018859</v>
      </c>
      <c r="R826">
        <f t="shared" si="74"/>
        <v>0.88679245283018859</v>
      </c>
      <c r="S826">
        <f t="shared" si="75"/>
        <v>0.94339622641509435</v>
      </c>
      <c r="T826">
        <f t="shared" si="76"/>
        <v>0.94339622641509435</v>
      </c>
      <c r="U826">
        <f t="shared" si="77"/>
        <v>1</v>
      </c>
      <c r="V826">
        <v>54194.1</v>
      </c>
      <c r="W826" t="s">
        <v>26</v>
      </c>
      <c r="X826" t="s">
        <v>2491</v>
      </c>
    </row>
    <row r="827" spans="1:24" x14ac:dyDescent="0.25">
      <c r="A827" t="s">
        <v>2492</v>
      </c>
      <c r="C827" t="s">
        <v>2493</v>
      </c>
      <c r="D827" s="2">
        <v>18</v>
      </c>
      <c r="E827" s="2">
        <v>11</v>
      </c>
      <c r="F827" s="2">
        <v>16</v>
      </c>
      <c r="G827" s="3">
        <v>14</v>
      </c>
      <c r="H827" s="3">
        <v>15</v>
      </c>
      <c r="I827" s="3">
        <v>13</v>
      </c>
      <c r="J827" s="11">
        <v>18</v>
      </c>
      <c r="K827" s="11">
        <v>15</v>
      </c>
      <c r="L827" s="11">
        <v>15</v>
      </c>
      <c r="M827" s="14">
        <v>14</v>
      </c>
      <c r="N827" s="14">
        <v>17</v>
      </c>
      <c r="O827" s="14">
        <v>13</v>
      </c>
      <c r="P827">
        <f t="shared" si="72"/>
        <v>1.0714285714285714</v>
      </c>
      <c r="Q827">
        <f t="shared" si="73"/>
        <v>0.9375</v>
      </c>
      <c r="R827">
        <f t="shared" si="74"/>
        <v>1.0227272727272727</v>
      </c>
      <c r="S827">
        <f t="shared" si="75"/>
        <v>0.875</v>
      </c>
      <c r="T827">
        <f t="shared" si="76"/>
        <v>0.95454545454545459</v>
      </c>
      <c r="U827">
        <f t="shared" si="77"/>
        <v>1.0909090909090911</v>
      </c>
      <c r="V827">
        <v>27993.5</v>
      </c>
      <c r="W827" t="s">
        <v>26</v>
      </c>
      <c r="X827" t="s">
        <v>2494</v>
      </c>
    </row>
    <row r="828" spans="1:24" x14ac:dyDescent="0.25">
      <c r="A828" t="s">
        <v>2495</v>
      </c>
      <c r="B828">
        <v>2</v>
      </c>
      <c r="C828" t="s">
        <v>2496</v>
      </c>
      <c r="D828" s="2">
        <v>1</v>
      </c>
      <c r="E828" s="2">
        <v>1</v>
      </c>
      <c r="F828" s="2">
        <v>1</v>
      </c>
      <c r="G828" s="3">
        <v>2</v>
      </c>
      <c r="H828" s="3">
        <v>1</v>
      </c>
      <c r="I828" s="3">
        <v>1</v>
      </c>
      <c r="J828" s="11">
        <v>1</v>
      </c>
      <c r="K828" s="11">
        <v>1</v>
      </c>
      <c r="L828" s="11">
        <v>1</v>
      </c>
      <c r="M828" s="14">
        <v>1</v>
      </c>
      <c r="N828" s="14">
        <v>1</v>
      </c>
      <c r="O828" s="14">
        <v>1</v>
      </c>
      <c r="P828">
        <f t="shared" si="72"/>
        <v>0.75</v>
      </c>
      <c r="Q828">
        <f t="shared" si="73"/>
        <v>1</v>
      </c>
      <c r="R828">
        <f t="shared" si="74"/>
        <v>1</v>
      </c>
      <c r="S828">
        <f t="shared" si="75"/>
        <v>1.3333333333333333</v>
      </c>
      <c r="T828">
        <f t="shared" si="76"/>
        <v>1.3333333333333333</v>
      </c>
      <c r="U828">
        <f t="shared" si="77"/>
        <v>1</v>
      </c>
      <c r="V828">
        <v>27288.5</v>
      </c>
      <c r="W828" t="s">
        <v>26</v>
      </c>
      <c r="X828" t="s">
        <v>2497</v>
      </c>
    </row>
    <row r="829" spans="1:24" x14ac:dyDescent="0.25">
      <c r="A829" t="s">
        <v>2498</v>
      </c>
      <c r="C829" t="s">
        <v>2499</v>
      </c>
      <c r="D829" s="2">
        <v>17</v>
      </c>
      <c r="E829" s="2">
        <v>11</v>
      </c>
      <c r="F829" s="2">
        <v>13</v>
      </c>
      <c r="G829" s="3">
        <v>11</v>
      </c>
      <c r="H829" s="3">
        <v>19</v>
      </c>
      <c r="I829" s="3">
        <v>14</v>
      </c>
      <c r="J829" s="11">
        <v>16</v>
      </c>
      <c r="K829" s="11">
        <v>19</v>
      </c>
      <c r="L829" s="11">
        <v>13</v>
      </c>
      <c r="M829" s="14">
        <v>13</v>
      </c>
      <c r="N829" s="14">
        <v>17</v>
      </c>
      <c r="O829" s="14">
        <v>15</v>
      </c>
      <c r="P829">
        <f t="shared" si="72"/>
        <v>0.93181818181818177</v>
      </c>
      <c r="Q829">
        <f t="shared" si="73"/>
        <v>0.85416666666666663</v>
      </c>
      <c r="R829">
        <f t="shared" si="74"/>
        <v>0.91111111111111109</v>
      </c>
      <c r="S829">
        <f t="shared" si="75"/>
        <v>0.91666666666666663</v>
      </c>
      <c r="T829">
        <f t="shared" si="76"/>
        <v>0.97777777777777775</v>
      </c>
      <c r="U829">
        <f t="shared" si="77"/>
        <v>1.0666666666666667</v>
      </c>
      <c r="V829">
        <v>32139.8</v>
      </c>
      <c r="W829" t="s">
        <v>26</v>
      </c>
      <c r="X829" t="s">
        <v>2500</v>
      </c>
    </row>
    <row r="830" spans="1:24" x14ac:dyDescent="0.25">
      <c r="A830" t="s">
        <v>2501</v>
      </c>
      <c r="C830" t="s">
        <v>2502</v>
      </c>
      <c r="D830" s="2">
        <v>11</v>
      </c>
      <c r="E830" s="2">
        <v>8</v>
      </c>
      <c r="F830" s="2">
        <v>14</v>
      </c>
      <c r="G830" s="3">
        <v>13</v>
      </c>
      <c r="H830" s="3">
        <v>10</v>
      </c>
      <c r="I830" s="3">
        <v>10</v>
      </c>
      <c r="J830" s="11">
        <v>18</v>
      </c>
      <c r="K830" s="11">
        <v>17</v>
      </c>
      <c r="L830" s="11">
        <v>17</v>
      </c>
      <c r="M830" s="14">
        <v>14</v>
      </c>
      <c r="N830" s="14">
        <v>13</v>
      </c>
      <c r="O830" s="14">
        <v>13</v>
      </c>
      <c r="P830">
        <f t="shared" si="72"/>
        <v>1</v>
      </c>
      <c r="Q830">
        <f t="shared" si="73"/>
        <v>0.63461538461538469</v>
      </c>
      <c r="R830">
        <f t="shared" si="74"/>
        <v>0.82499999999999996</v>
      </c>
      <c r="S830">
        <f t="shared" si="75"/>
        <v>0.63461538461538469</v>
      </c>
      <c r="T830">
        <f t="shared" si="76"/>
        <v>0.82499999999999996</v>
      </c>
      <c r="U830">
        <f t="shared" si="77"/>
        <v>1.2999999999999998</v>
      </c>
      <c r="V830">
        <v>44353.1</v>
      </c>
      <c r="W830" t="s">
        <v>26</v>
      </c>
      <c r="X830" t="s">
        <v>2503</v>
      </c>
    </row>
    <row r="831" spans="1:24" x14ac:dyDescent="0.25">
      <c r="A831" t="s">
        <v>2504</v>
      </c>
      <c r="C831" t="s">
        <v>2505</v>
      </c>
      <c r="D831" s="2">
        <v>17</v>
      </c>
      <c r="E831" s="2">
        <v>13</v>
      </c>
      <c r="F831" s="2">
        <v>17</v>
      </c>
      <c r="G831" s="3">
        <v>14</v>
      </c>
      <c r="H831" s="3">
        <v>17</v>
      </c>
      <c r="I831" s="3">
        <v>15</v>
      </c>
      <c r="J831" s="11">
        <v>20</v>
      </c>
      <c r="K831" s="11">
        <v>14</v>
      </c>
      <c r="L831" s="11">
        <v>19</v>
      </c>
      <c r="M831" s="14">
        <v>18</v>
      </c>
      <c r="N831" s="14">
        <v>19</v>
      </c>
      <c r="O831" s="14">
        <v>15</v>
      </c>
      <c r="P831">
        <f t="shared" si="72"/>
        <v>1.0217391304347825</v>
      </c>
      <c r="Q831">
        <f t="shared" si="73"/>
        <v>0.88679245283018859</v>
      </c>
      <c r="R831">
        <f t="shared" si="74"/>
        <v>0.90384615384615385</v>
      </c>
      <c r="S831">
        <f t="shared" si="75"/>
        <v>0.86792452830188682</v>
      </c>
      <c r="T831">
        <f t="shared" si="76"/>
        <v>0.88461538461538469</v>
      </c>
      <c r="U831">
        <f t="shared" si="77"/>
        <v>1.0192307692307694</v>
      </c>
      <c r="V831">
        <v>48465.8</v>
      </c>
      <c r="W831" t="s">
        <v>26</v>
      </c>
      <c r="X831" t="s">
        <v>2506</v>
      </c>
    </row>
    <row r="832" spans="1:24" x14ac:dyDescent="0.25">
      <c r="A832" t="s">
        <v>2507</v>
      </c>
      <c r="C832" t="s">
        <v>2508</v>
      </c>
      <c r="D832" s="2">
        <v>15</v>
      </c>
      <c r="E832" s="2">
        <v>11</v>
      </c>
      <c r="F832" s="2">
        <v>17</v>
      </c>
      <c r="G832" s="3">
        <v>16</v>
      </c>
      <c r="H832" s="3">
        <v>18</v>
      </c>
      <c r="I832" s="3">
        <v>19</v>
      </c>
      <c r="J832" s="11">
        <v>11</v>
      </c>
      <c r="K832" s="11">
        <v>21</v>
      </c>
      <c r="L832" s="11">
        <v>14</v>
      </c>
      <c r="M832" s="14">
        <v>14</v>
      </c>
      <c r="N832" s="14">
        <v>14</v>
      </c>
      <c r="O832" s="14">
        <v>11</v>
      </c>
      <c r="P832">
        <f t="shared" si="72"/>
        <v>0.81132075471698106</v>
      </c>
      <c r="Q832">
        <f t="shared" si="73"/>
        <v>0.93478260869565222</v>
      </c>
      <c r="R832">
        <f t="shared" si="74"/>
        <v>1.1025641025641026</v>
      </c>
      <c r="S832">
        <f t="shared" si="75"/>
        <v>1.1521739130434783</v>
      </c>
      <c r="T832">
        <f t="shared" si="76"/>
        <v>1.358974358974359</v>
      </c>
      <c r="U832">
        <f t="shared" si="77"/>
        <v>1.1794871794871795</v>
      </c>
      <c r="V832">
        <v>35563.300000000003</v>
      </c>
      <c r="W832" t="s">
        <v>26</v>
      </c>
      <c r="X832" t="s">
        <v>2509</v>
      </c>
    </row>
    <row r="833" spans="1:24" x14ac:dyDescent="0.25">
      <c r="A833" t="s">
        <v>2510</v>
      </c>
      <c r="C833" t="s">
        <v>2511</v>
      </c>
      <c r="D833" s="2">
        <v>29</v>
      </c>
      <c r="E833" s="2">
        <v>20</v>
      </c>
      <c r="F833" s="2">
        <v>26</v>
      </c>
      <c r="G833" s="3">
        <v>17</v>
      </c>
      <c r="H833" s="3">
        <v>28</v>
      </c>
      <c r="I833" s="3">
        <v>23</v>
      </c>
      <c r="J833" s="11">
        <v>25</v>
      </c>
      <c r="K833" s="11">
        <v>27</v>
      </c>
      <c r="L833" s="11">
        <v>26</v>
      </c>
      <c r="M833" s="14">
        <v>22</v>
      </c>
      <c r="N833" s="14">
        <v>24</v>
      </c>
      <c r="O833" s="14">
        <v>23</v>
      </c>
      <c r="P833">
        <f t="shared" si="72"/>
        <v>1.1029411764705881</v>
      </c>
      <c r="Q833">
        <f t="shared" si="73"/>
        <v>0.96153846153846156</v>
      </c>
      <c r="R833">
        <f t="shared" si="74"/>
        <v>1.0869565217391304</v>
      </c>
      <c r="S833">
        <f t="shared" si="75"/>
        <v>0.87179487179487181</v>
      </c>
      <c r="T833">
        <f t="shared" si="76"/>
        <v>0.98550724637681164</v>
      </c>
      <c r="U833">
        <f t="shared" si="77"/>
        <v>1.1304347826086956</v>
      </c>
      <c r="V833">
        <v>22910.5</v>
      </c>
      <c r="W833" t="s">
        <v>26</v>
      </c>
      <c r="X833" t="s">
        <v>2512</v>
      </c>
    </row>
    <row r="834" spans="1:24" x14ac:dyDescent="0.25">
      <c r="A834" t="s">
        <v>2513</v>
      </c>
      <c r="C834" t="s">
        <v>2514</v>
      </c>
      <c r="D834" s="2">
        <v>24</v>
      </c>
      <c r="E834" s="2">
        <v>5</v>
      </c>
      <c r="F834" s="2">
        <v>22</v>
      </c>
      <c r="G834" s="3">
        <v>16</v>
      </c>
      <c r="H834" s="3">
        <v>11</v>
      </c>
      <c r="I834" s="3">
        <v>14</v>
      </c>
      <c r="J834" s="11">
        <v>20</v>
      </c>
      <c r="K834" s="11">
        <v>8</v>
      </c>
      <c r="L834" s="11">
        <v>21</v>
      </c>
      <c r="M834" s="14">
        <v>18</v>
      </c>
      <c r="N834" s="14">
        <v>11</v>
      </c>
      <c r="O834" s="14">
        <v>22</v>
      </c>
      <c r="P834">
        <f t="shared" si="72"/>
        <v>1.2439024390243902</v>
      </c>
      <c r="Q834">
        <f t="shared" si="73"/>
        <v>1.0408163265306123</v>
      </c>
      <c r="R834">
        <f t="shared" si="74"/>
        <v>1</v>
      </c>
      <c r="S834">
        <f t="shared" si="75"/>
        <v>0.83673469387755106</v>
      </c>
      <c r="T834">
        <f t="shared" si="76"/>
        <v>0.8039215686274509</v>
      </c>
      <c r="U834">
        <f t="shared" si="77"/>
        <v>0.96078431372549011</v>
      </c>
      <c r="V834">
        <v>29290.5</v>
      </c>
      <c r="W834" t="s">
        <v>26</v>
      </c>
      <c r="X834" t="s">
        <v>2515</v>
      </c>
    </row>
    <row r="835" spans="1:24" x14ac:dyDescent="0.25">
      <c r="A835" t="s">
        <v>2516</v>
      </c>
      <c r="C835" t="s">
        <v>2517</v>
      </c>
      <c r="D835" s="2">
        <v>17</v>
      </c>
      <c r="E835" s="2">
        <v>13</v>
      </c>
      <c r="F835" s="2">
        <v>17</v>
      </c>
      <c r="G835" s="3">
        <v>14</v>
      </c>
      <c r="H835" s="3">
        <v>14</v>
      </c>
      <c r="I835" s="3">
        <v>14</v>
      </c>
      <c r="J835" s="11">
        <v>17</v>
      </c>
      <c r="K835" s="11">
        <v>17</v>
      </c>
      <c r="L835" s="11">
        <v>18</v>
      </c>
      <c r="M835" s="14">
        <v>17</v>
      </c>
      <c r="N835" s="14">
        <v>17</v>
      </c>
      <c r="O835" s="14">
        <v>18</v>
      </c>
      <c r="P835">
        <f t="shared" ref="P835:P898" si="78">AVERAGE(D835:F835)/AVERAGE(G835:I835)</f>
        <v>1.1190476190476191</v>
      </c>
      <c r="Q835">
        <f t="shared" ref="Q835:Q898" si="79">AVERAGE(D835:F835)/AVERAGE(J835:L835)</f>
        <v>0.90384615384615385</v>
      </c>
      <c r="R835">
        <f t="shared" ref="R835:R898" si="80">AVERAGE(D835:F835)/AVERAGE(M835:O835)</f>
        <v>0.90384615384615385</v>
      </c>
      <c r="S835">
        <f t="shared" ref="S835:S898" si="81">AVERAGE(G835:I835)/AVERAGE(J835:L835)</f>
        <v>0.80769230769230771</v>
      </c>
      <c r="T835">
        <f t="shared" ref="T835:T898" si="82">AVERAGE(G835:I835)/AVERAGE(M835:O835)</f>
        <v>0.80769230769230771</v>
      </c>
      <c r="U835">
        <f t="shared" ref="U835:U898" si="83">AVERAGE(J835:L835)/AVERAGE(M835:O835)</f>
        <v>1</v>
      </c>
      <c r="V835">
        <v>44331.3</v>
      </c>
      <c r="W835" t="s">
        <v>26</v>
      </c>
      <c r="X835" t="s">
        <v>2518</v>
      </c>
    </row>
    <row r="836" spans="1:24" x14ac:dyDescent="0.25">
      <c r="A836" t="s">
        <v>2519</v>
      </c>
      <c r="C836" t="s">
        <v>2520</v>
      </c>
      <c r="D836" s="2">
        <v>19</v>
      </c>
      <c r="E836" s="2">
        <v>17</v>
      </c>
      <c r="F836" s="2">
        <v>20</v>
      </c>
      <c r="G836" s="3">
        <v>13</v>
      </c>
      <c r="H836" s="3">
        <v>17</v>
      </c>
      <c r="I836" s="3">
        <v>19</v>
      </c>
      <c r="J836" s="11">
        <v>16</v>
      </c>
      <c r="K836" s="11">
        <v>18</v>
      </c>
      <c r="L836" s="11">
        <v>19</v>
      </c>
      <c r="M836" s="14">
        <v>16</v>
      </c>
      <c r="N836" s="14">
        <v>17</v>
      </c>
      <c r="O836" s="14">
        <v>20</v>
      </c>
      <c r="P836">
        <f t="shared" si="78"/>
        <v>1.142857142857143</v>
      </c>
      <c r="Q836">
        <f t="shared" si="79"/>
        <v>1.0566037735849056</v>
      </c>
      <c r="R836">
        <f t="shared" si="80"/>
        <v>1.0566037735849056</v>
      </c>
      <c r="S836">
        <f t="shared" si="81"/>
        <v>0.92452830188679236</v>
      </c>
      <c r="T836">
        <f t="shared" si="82"/>
        <v>0.92452830188679236</v>
      </c>
      <c r="U836">
        <f t="shared" si="83"/>
        <v>1</v>
      </c>
      <c r="V836">
        <v>35335.699999999997</v>
      </c>
      <c r="W836" t="s">
        <v>26</v>
      </c>
      <c r="X836" t="s">
        <v>2521</v>
      </c>
    </row>
    <row r="837" spans="1:24" x14ac:dyDescent="0.25">
      <c r="A837" t="s">
        <v>2522</v>
      </c>
      <c r="C837" t="s">
        <v>2523</v>
      </c>
      <c r="D837" s="2">
        <v>19</v>
      </c>
      <c r="E837" s="2">
        <v>14</v>
      </c>
      <c r="F837" s="2">
        <v>15</v>
      </c>
      <c r="G837" s="3">
        <v>16</v>
      </c>
      <c r="H837" s="3">
        <v>22</v>
      </c>
      <c r="I837" s="3">
        <v>18</v>
      </c>
      <c r="J837" s="11">
        <v>13</v>
      </c>
      <c r="K837" s="11">
        <v>17</v>
      </c>
      <c r="L837" s="11">
        <v>11</v>
      </c>
      <c r="M837" s="14">
        <v>14</v>
      </c>
      <c r="N837" s="14">
        <v>15</v>
      </c>
      <c r="O837" s="14">
        <v>14</v>
      </c>
      <c r="P837">
        <f t="shared" si="78"/>
        <v>0.8571428571428571</v>
      </c>
      <c r="Q837">
        <f t="shared" si="79"/>
        <v>1.1707317073170733</v>
      </c>
      <c r="R837">
        <f t="shared" si="80"/>
        <v>1.1162790697674418</v>
      </c>
      <c r="S837">
        <f t="shared" si="81"/>
        <v>1.3658536585365855</v>
      </c>
      <c r="T837">
        <f t="shared" si="82"/>
        <v>1.3023255813953489</v>
      </c>
      <c r="U837">
        <f t="shared" si="83"/>
        <v>0.95348837209302317</v>
      </c>
      <c r="V837">
        <v>28212.5</v>
      </c>
      <c r="W837" t="s">
        <v>26</v>
      </c>
      <c r="X837" t="s">
        <v>2524</v>
      </c>
    </row>
    <row r="838" spans="1:24" x14ac:dyDescent="0.25">
      <c r="A838" t="s">
        <v>2525</v>
      </c>
      <c r="C838" t="s">
        <v>2526</v>
      </c>
      <c r="D838" s="2">
        <v>12</v>
      </c>
      <c r="E838" s="2">
        <v>10</v>
      </c>
      <c r="F838" s="2">
        <v>13</v>
      </c>
      <c r="G838" s="3">
        <v>12</v>
      </c>
      <c r="H838" s="3">
        <v>13</v>
      </c>
      <c r="I838" s="3">
        <v>15</v>
      </c>
      <c r="J838" s="11">
        <v>13</v>
      </c>
      <c r="K838" s="11">
        <v>15</v>
      </c>
      <c r="L838" s="11">
        <v>16</v>
      </c>
      <c r="M838" s="14">
        <v>14</v>
      </c>
      <c r="N838" s="14">
        <v>11</v>
      </c>
      <c r="O838" s="14">
        <v>11</v>
      </c>
      <c r="P838">
        <f t="shared" si="78"/>
        <v>0.87499999999999989</v>
      </c>
      <c r="Q838">
        <f t="shared" si="79"/>
        <v>0.79545454545454541</v>
      </c>
      <c r="R838">
        <f t="shared" si="80"/>
        <v>0.97222222222222221</v>
      </c>
      <c r="S838">
        <f t="shared" si="81"/>
        <v>0.90909090909090917</v>
      </c>
      <c r="T838">
        <f t="shared" si="82"/>
        <v>1.1111111111111112</v>
      </c>
      <c r="U838">
        <f t="shared" si="83"/>
        <v>1.2222222222222221</v>
      </c>
      <c r="V838">
        <v>27342.7</v>
      </c>
      <c r="W838" t="s">
        <v>26</v>
      </c>
      <c r="X838" t="s">
        <v>2527</v>
      </c>
    </row>
    <row r="839" spans="1:24" x14ac:dyDescent="0.25">
      <c r="A839" t="s">
        <v>2528</v>
      </c>
      <c r="C839" t="s">
        <v>2529</v>
      </c>
      <c r="D839" s="2">
        <v>35</v>
      </c>
      <c r="E839" s="2">
        <v>13</v>
      </c>
      <c r="F839" s="2">
        <v>18</v>
      </c>
      <c r="G839" s="3">
        <v>11</v>
      </c>
      <c r="H839" s="3">
        <v>20</v>
      </c>
      <c r="I839" s="3">
        <v>15</v>
      </c>
      <c r="J839" s="11">
        <v>20</v>
      </c>
      <c r="K839" s="11">
        <v>24</v>
      </c>
      <c r="L839" s="11">
        <v>22</v>
      </c>
      <c r="M839" s="14">
        <v>11</v>
      </c>
      <c r="N839" s="14">
        <v>18</v>
      </c>
      <c r="O839" s="14">
        <v>19</v>
      </c>
      <c r="P839">
        <f t="shared" si="78"/>
        <v>1.4347826086956521</v>
      </c>
      <c r="Q839">
        <f t="shared" si="79"/>
        <v>1</v>
      </c>
      <c r="R839">
        <f t="shared" si="80"/>
        <v>1.375</v>
      </c>
      <c r="S839">
        <f t="shared" si="81"/>
        <v>0.69696969696969702</v>
      </c>
      <c r="T839">
        <f t="shared" si="82"/>
        <v>0.95833333333333337</v>
      </c>
      <c r="U839">
        <f t="shared" si="83"/>
        <v>1.375</v>
      </c>
      <c r="V839">
        <v>27138.6</v>
      </c>
      <c r="W839" t="s">
        <v>26</v>
      </c>
      <c r="X839" t="s">
        <v>2530</v>
      </c>
    </row>
    <row r="840" spans="1:24" x14ac:dyDescent="0.25">
      <c r="A840" t="s">
        <v>2531</v>
      </c>
      <c r="C840" t="s">
        <v>2532</v>
      </c>
      <c r="D840" s="2">
        <v>19</v>
      </c>
      <c r="E840" s="2">
        <v>16</v>
      </c>
      <c r="F840" s="2">
        <v>20</v>
      </c>
      <c r="G840" s="3">
        <v>19</v>
      </c>
      <c r="H840" s="3">
        <v>21</v>
      </c>
      <c r="I840" s="3">
        <v>15</v>
      </c>
      <c r="J840" s="11">
        <v>18</v>
      </c>
      <c r="K840" s="11">
        <v>21</v>
      </c>
      <c r="L840" s="11">
        <v>14</v>
      </c>
      <c r="M840" s="14">
        <v>11</v>
      </c>
      <c r="N840" s="14">
        <v>23</v>
      </c>
      <c r="O840" s="14">
        <v>15</v>
      </c>
      <c r="P840">
        <f t="shared" si="78"/>
        <v>1</v>
      </c>
      <c r="Q840">
        <f t="shared" si="79"/>
        <v>1.0377358490566035</v>
      </c>
      <c r="R840">
        <f t="shared" si="80"/>
        <v>1.1224489795918366</v>
      </c>
      <c r="S840">
        <f t="shared" si="81"/>
        <v>1.0377358490566035</v>
      </c>
      <c r="T840">
        <f t="shared" si="82"/>
        <v>1.1224489795918366</v>
      </c>
      <c r="U840">
        <f t="shared" si="83"/>
        <v>1.0816326530612246</v>
      </c>
      <c r="V840">
        <v>53347.199999999997</v>
      </c>
      <c r="W840" t="s">
        <v>26</v>
      </c>
      <c r="X840" t="s">
        <v>2533</v>
      </c>
    </row>
    <row r="841" spans="1:24" x14ac:dyDescent="0.25">
      <c r="A841" t="s">
        <v>2534</v>
      </c>
      <c r="C841" t="s">
        <v>2535</v>
      </c>
      <c r="D841" s="2">
        <v>15</v>
      </c>
      <c r="E841" s="2">
        <v>13</v>
      </c>
      <c r="F841" s="2">
        <v>13</v>
      </c>
      <c r="G841" s="3">
        <v>15</v>
      </c>
      <c r="H841" s="3">
        <v>14</v>
      </c>
      <c r="I841" s="3">
        <v>15</v>
      </c>
      <c r="J841" s="11">
        <v>18</v>
      </c>
      <c r="K841" s="11">
        <v>12</v>
      </c>
      <c r="L841" s="11">
        <v>13</v>
      </c>
      <c r="M841" s="14">
        <v>12</v>
      </c>
      <c r="N841" s="14">
        <v>18</v>
      </c>
      <c r="O841" s="14">
        <v>12</v>
      </c>
      <c r="P841">
        <f t="shared" si="78"/>
        <v>0.93181818181818177</v>
      </c>
      <c r="Q841">
        <f t="shared" si="79"/>
        <v>0.95348837209302317</v>
      </c>
      <c r="R841">
        <f t="shared" si="80"/>
        <v>0.97619047619047616</v>
      </c>
      <c r="S841">
        <f t="shared" si="81"/>
        <v>1.0232558139534882</v>
      </c>
      <c r="T841">
        <f t="shared" si="82"/>
        <v>1.0476190476190477</v>
      </c>
      <c r="U841">
        <f t="shared" si="83"/>
        <v>1.0238095238095239</v>
      </c>
      <c r="V841">
        <v>89035.3</v>
      </c>
      <c r="W841" t="s">
        <v>26</v>
      </c>
      <c r="X841" t="s">
        <v>2536</v>
      </c>
    </row>
    <row r="842" spans="1:24" x14ac:dyDescent="0.25">
      <c r="A842" t="s">
        <v>2537</v>
      </c>
      <c r="C842" t="s">
        <v>2538</v>
      </c>
      <c r="D842" s="2">
        <v>22</v>
      </c>
      <c r="E842" s="2">
        <v>13</v>
      </c>
      <c r="F842" s="2">
        <v>16</v>
      </c>
      <c r="G842" s="3">
        <v>19</v>
      </c>
      <c r="H842" s="3">
        <v>18</v>
      </c>
      <c r="I842" s="3">
        <v>15</v>
      </c>
      <c r="J842" s="11">
        <v>16</v>
      </c>
      <c r="K842" s="11">
        <v>18</v>
      </c>
      <c r="L842" s="11">
        <v>19</v>
      </c>
      <c r="M842" s="14">
        <v>16</v>
      </c>
      <c r="N842" s="14">
        <v>19</v>
      </c>
      <c r="O842" s="14">
        <v>16</v>
      </c>
      <c r="P842">
        <f t="shared" si="78"/>
        <v>0.98076923076923084</v>
      </c>
      <c r="Q842">
        <f t="shared" si="79"/>
        <v>0.96226415094339612</v>
      </c>
      <c r="R842">
        <f t="shared" si="80"/>
        <v>1</v>
      </c>
      <c r="S842">
        <f t="shared" si="81"/>
        <v>0.98113207547169801</v>
      </c>
      <c r="T842">
        <f t="shared" si="82"/>
        <v>1.0196078431372548</v>
      </c>
      <c r="U842">
        <f t="shared" si="83"/>
        <v>1.0392156862745099</v>
      </c>
      <c r="V842">
        <v>55652.9</v>
      </c>
      <c r="W842" t="s">
        <v>26</v>
      </c>
      <c r="X842" t="s">
        <v>2539</v>
      </c>
    </row>
    <row r="843" spans="1:24" x14ac:dyDescent="0.25">
      <c r="A843" t="s">
        <v>2540</v>
      </c>
      <c r="C843" t="s">
        <v>2541</v>
      </c>
      <c r="D843" s="2">
        <v>23</v>
      </c>
      <c r="E843" s="2">
        <v>25</v>
      </c>
      <c r="F843" s="2">
        <v>18</v>
      </c>
      <c r="G843" s="3">
        <v>23</v>
      </c>
      <c r="H843" s="3">
        <v>21</v>
      </c>
      <c r="I843" s="3">
        <v>19</v>
      </c>
      <c r="J843" s="11">
        <v>22</v>
      </c>
      <c r="K843" s="11">
        <v>21</v>
      </c>
      <c r="L843" s="11">
        <v>15</v>
      </c>
      <c r="M843" s="14">
        <v>19</v>
      </c>
      <c r="N843" s="14">
        <v>21</v>
      </c>
      <c r="O843" s="14">
        <v>18</v>
      </c>
      <c r="P843">
        <f t="shared" si="78"/>
        <v>1.0476190476190477</v>
      </c>
      <c r="Q843">
        <f t="shared" si="79"/>
        <v>1.1379310344827587</v>
      </c>
      <c r="R843">
        <f t="shared" si="80"/>
        <v>1.1379310344827587</v>
      </c>
      <c r="S843">
        <f t="shared" si="81"/>
        <v>1.0862068965517242</v>
      </c>
      <c r="T843">
        <f t="shared" si="82"/>
        <v>1.0862068965517242</v>
      </c>
      <c r="U843">
        <f t="shared" si="83"/>
        <v>1</v>
      </c>
      <c r="V843">
        <v>36855.4</v>
      </c>
      <c r="W843" t="s">
        <v>26</v>
      </c>
      <c r="X843" t="s">
        <v>2542</v>
      </c>
    </row>
    <row r="844" spans="1:24" x14ac:dyDescent="0.25">
      <c r="A844" t="s">
        <v>2543</v>
      </c>
      <c r="C844" t="s">
        <v>2544</v>
      </c>
      <c r="D844" s="2">
        <v>18</v>
      </c>
      <c r="E844" s="2">
        <v>11</v>
      </c>
      <c r="F844" s="2">
        <v>17</v>
      </c>
      <c r="G844" s="3">
        <v>21</v>
      </c>
      <c r="H844" s="3">
        <v>19</v>
      </c>
      <c r="I844" s="3">
        <v>17</v>
      </c>
      <c r="J844" s="11">
        <v>16</v>
      </c>
      <c r="K844" s="11">
        <v>21</v>
      </c>
      <c r="L844" s="11">
        <v>15</v>
      </c>
      <c r="M844" s="14">
        <v>13</v>
      </c>
      <c r="N844" s="14">
        <v>21</v>
      </c>
      <c r="O844" s="14">
        <v>15</v>
      </c>
      <c r="P844">
        <f t="shared" si="78"/>
        <v>0.80701754385964919</v>
      </c>
      <c r="Q844">
        <f t="shared" si="79"/>
        <v>0.88461538461538469</v>
      </c>
      <c r="R844">
        <f t="shared" si="80"/>
        <v>0.93877551020408179</v>
      </c>
      <c r="S844">
        <f t="shared" si="81"/>
        <v>1.0961538461538463</v>
      </c>
      <c r="T844">
        <f t="shared" si="82"/>
        <v>1.1632653061224492</v>
      </c>
      <c r="U844">
        <f t="shared" si="83"/>
        <v>1.0612244897959184</v>
      </c>
      <c r="V844">
        <v>51392.7</v>
      </c>
      <c r="W844" t="s">
        <v>26</v>
      </c>
      <c r="X844" t="s">
        <v>2545</v>
      </c>
    </row>
    <row r="845" spans="1:24" x14ac:dyDescent="0.25">
      <c r="A845" t="s">
        <v>2546</v>
      </c>
      <c r="C845" t="s">
        <v>2547</v>
      </c>
      <c r="D845" s="2">
        <v>18</v>
      </c>
      <c r="E845" s="2">
        <v>6</v>
      </c>
      <c r="F845" s="2">
        <v>15</v>
      </c>
      <c r="G845" s="3">
        <v>13</v>
      </c>
      <c r="H845" s="3">
        <v>11</v>
      </c>
      <c r="I845" s="3">
        <v>12</v>
      </c>
      <c r="J845" s="11">
        <v>11</v>
      </c>
      <c r="K845" s="11">
        <v>11</v>
      </c>
      <c r="L845" s="11">
        <v>11</v>
      </c>
      <c r="M845" s="14">
        <v>9</v>
      </c>
      <c r="N845" s="14">
        <v>9</v>
      </c>
      <c r="O845" s="14">
        <v>16</v>
      </c>
      <c r="P845">
        <f t="shared" si="78"/>
        <v>1.0833333333333333</v>
      </c>
      <c r="Q845">
        <f t="shared" si="79"/>
        <v>1.1818181818181819</v>
      </c>
      <c r="R845">
        <f t="shared" si="80"/>
        <v>1.1470588235294117</v>
      </c>
      <c r="S845">
        <f t="shared" si="81"/>
        <v>1.0909090909090908</v>
      </c>
      <c r="T845">
        <f t="shared" si="82"/>
        <v>1.0588235294117647</v>
      </c>
      <c r="U845">
        <f t="shared" si="83"/>
        <v>0.97058823529411764</v>
      </c>
      <c r="V845">
        <v>18699.599999999999</v>
      </c>
      <c r="W845" t="s">
        <v>26</v>
      </c>
      <c r="X845" t="s">
        <v>2548</v>
      </c>
    </row>
    <row r="846" spans="1:24" x14ac:dyDescent="0.25">
      <c r="A846" t="s">
        <v>2549</v>
      </c>
      <c r="C846" t="s">
        <v>2550</v>
      </c>
      <c r="D846" s="2">
        <v>18</v>
      </c>
      <c r="E846" s="2">
        <v>14</v>
      </c>
      <c r="F846" s="2">
        <v>22</v>
      </c>
      <c r="G846" s="3">
        <v>19</v>
      </c>
      <c r="H846" s="3">
        <v>14</v>
      </c>
      <c r="I846" s="3">
        <v>13</v>
      </c>
      <c r="J846" s="11">
        <v>18</v>
      </c>
      <c r="K846" s="11">
        <v>19</v>
      </c>
      <c r="L846" s="11">
        <v>17</v>
      </c>
      <c r="M846" s="14">
        <v>12</v>
      </c>
      <c r="N846" s="14">
        <v>20</v>
      </c>
      <c r="O846" s="14">
        <v>12</v>
      </c>
      <c r="P846">
        <f t="shared" si="78"/>
        <v>1.1739130434782608</v>
      </c>
      <c r="Q846">
        <f t="shared" si="79"/>
        <v>1</v>
      </c>
      <c r="R846">
        <f t="shared" si="80"/>
        <v>1.2272727272727273</v>
      </c>
      <c r="S846">
        <f t="shared" si="81"/>
        <v>0.85185185185185186</v>
      </c>
      <c r="T846">
        <f t="shared" si="82"/>
        <v>1.0454545454545456</v>
      </c>
      <c r="U846">
        <f t="shared" si="83"/>
        <v>1.2272727272727273</v>
      </c>
      <c r="V846">
        <v>128594.6</v>
      </c>
      <c r="W846" t="s">
        <v>26</v>
      </c>
      <c r="X846" t="s">
        <v>2551</v>
      </c>
    </row>
    <row r="847" spans="1:24" x14ac:dyDescent="0.25">
      <c r="A847" t="s">
        <v>2552</v>
      </c>
      <c r="C847" t="s">
        <v>2553</v>
      </c>
      <c r="D847" s="2">
        <v>17</v>
      </c>
      <c r="E847" s="2">
        <v>9</v>
      </c>
      <c r="F847" s="2">
        <v>16</v>
      </c>
      <c r="G847" s="3">
        <v>17</v>
      </c>
      <c r="H847" s="3">
        <v>12</v>
      </c>
      <c r="I847" s="3">
        <v>18</v>
      </c>
      <c r="J847" s="11">
        <v>16</v>
      </c>
      <c r="K847" s="11">
        <v>16</v>
      </c>
      <c r="L847" s="11">
        <v>21</v>
      </c>
      <c r="M847" s="14">
        <v>16</v>
      </c>
      <c r="N847" s="14">
        <v>16</v>
      </c>
      <c r="O847" s="14">
        <v>16</v>
      </c>
      <c r="P847">
        <f t="shared" si="78"/>
        <v>0.89361702127659581</v>
      </c>
      <c r="Q847">
        <f t="shared" si="79"/>
        <v>0.79245283018867918</v>
      </c>
      <c r="R847">
        <f t="shared" si="80"/>
        <v>0.875</v>
      </c>
      <c r="S847">
        <f t="shared" si="81"/>
        <v>0.88679245283018859</v>
      </c>
      <c r="T847">
        <f t="shared" si="82"/>
        <v>0.97916666666666663</v>
      </c>
      <c r="U847">
        <f t="shared" si="83"/>
        <v>1.1041666666666667</v>
      </c>
      <c r="V847">
        <v>65404.800000000003</v>
      </c>
      <c r="W847" t="s">
        <v>26</v>
      </c>
      <c r="X847" t="s">
        <v>2554</v>
      </c>
    </row>
    <row r="848" spans="1:24" x14ac:dyDescent="0.25">
      <c r="A848" t="s">
        <v>2555</v>
      </c>
      <c r="C848" t="s">
        <v>2556</v>
      </c>
      <c r="D848" s="2">
        <v>19</v>
      </c>
      <c r="E848" s="2">
        <v>9</v>
      </c>
      <c r="F848" s="2">
        <v>10</v>
      </c>
      <c r="G848" s="3">
        <v>8</v>
      </c>
      <c r="H848" s="3">
        <v>10</v>
      </c>
      <c r="I848" s="3">
        <v>10</v>
      </c>
      <c r="J848" s="11">
        <v>11</v>
      </c>
      <c r="K848" s="11">
        <v>10</v>
      </c>
      <c r="L848" s="11">
        <v>8</v>
      </c>
      <c r="M848" s="14">
        <v>7</v>
      </c>
      <c r="N848" s="14">
        <v>10</v>
      </c>
      <c r="O848" s="14">
        <v>8</v>
      </c>
      <c r="P848">
        <f t="shared" si="78"/>
        <v>1.357142857142857</v>
      </c>
      <c r="Q848">
        <f t="shared" si="79"/>
        <v>1.3103448275862069</v>
      </c>
      <c r="R848">
        <f t="shared" si="80"/>
        <v>1.5199999999999998</v>
      </c>
      <c r="S848">
        <f t="shared" si="81"/>
        <v>0.9655172413793105</v>
      </c>
      <c r="T848">
        <f t="shared" si="82"/>
        <v>1.1199999999999999</v>
      </c>
      <c r="U848">
        <f t="shared" si="83"/>
        <v>1.1599999999999999</v>
      </c>
      <c r="V848">
        <v>22633.8</v>
      </c>
      <c r="W848" t="s">
        <v>26</v>
      </c>
      <c r="X848" t="s">
        <v>2557</v>
      </c>
    </row>
    <row r="849" spans="1:24" x14ac:dyDescent="0.25">
      <c r="A849" t="s">
        <v>2558</v>
      </c>
      <c r="C849" t="s">
        <v>2559</v>
      </c>
      <c r="D849" s="2">
        <v>19</v>
      </c>
      <c r="E849" s="2">
        <v>17</v>
      </c>
      <c r="F849" s="2">
        <v>21</v>
      </c>
      <c r="G849" s="3">
        <v>20</v>
      </c>
      <c r="H849" s="3">
        <v>19</v>
      </c>
      <c r="I849" s="3">
        <v>18</v>
      </c>
      <c r="J849" s="11">
        <v>16</v>
      </c>
      <c r="K849" s="11">
        <v>17</v>
      </c>
      <c r="L849" s="11">
        <v>15</v>
      </c>
      <c r="M849" s="14">
        <v>19</v>
      </c>
      <c r="N849" s="14">
        <v>17</v>
      </c>
      <c r="O849" s="14">
        <v>18</v>
      </c>
      <c r="P849">
        <f t="shared" si="78"/>
        <v>1</v>
      </c>
      <c r="Q849">
        <f t="shared" si="79"/>
        <v>1.1875</v>
      </c>
      <c r="R849">
        <f t="shared" si="80"/>
        <v>1.0555555555555556</v>
      </c>
      <c r="S849">
        <f t="shared" si="81"/>
        <v>1.1875</v>
      </c>
      <c r="T849">
        <f t="shared" si="82"/>
        <v>1.0555555555555556</v>
      </c>
      <c r="U849">
        <f t="shared" si="83"/>
        <v>0.88888888888888884</v>
      </c>
      <c r="V849">
        <v>34125.1</v>
      </c>
      <c r="W849" t="s">
        <v>26</v>
      </c>
      <c r="X849" t="s">
        <v>2560</v>
      </c>
    </row>
    <row r="850" spans="1:24" x14ac:dyDescent="0.25">
      <c r="A850" t="s">
        <v>2561</v>
      </c>
      <c r="C850" t="s">
        <v>2562</v>
      </c>
      <c r="D850" s="2">
        <v>19</v>
      </c>
      <c r="E850" s="2">
        <v>12</v>
      </c>
      <c r="F850" s="2">
        <v>20</v>
      </c>
      <c r="G850" s="3">
        <v>17</v>
      </c>
      <c r="H850" s="3">
        <v>19</v>
      </c>
      <c r="I850" s="3">
        <v>12</v>
      </c>
      <c r="J850" s="11">
        <v>18</v>
      </c>
      <c r="K850" s="11">
        <v>16</v>
      </c>
      <c r="L850" s="11">
        <v>16</v>
      </c>
      <c r="M850" s="14">
        <v>18</v>
      </c>
      <c r="N850" s="14">
        <v>19</v>
      </c>
      <c r="O850" s="14">
        <v>17</v>
      </c>
      <c r="P850">
        <f t="shared" si="78"/>
        <v>1.0625</v>
      </c>
      <c r="Q850">
        <f t="shared" si="79"/>
        <v>1.02</v>
      </c>
      <c r="R850">
        <f t="shared" si="80"/>
        <v>0.94444444444444442</v>
      </c>
      <c r="S850">
        <f t="shared" si="81"/>
        <v>0.96</v>
      </c>
      <c r="T850">
        <f t="shared" si="82"/>
        <v>0.88888888888888884</v>
      </c>
      <c r="U850">
        <f t="shared" si="83"/>
        <v>0.92592592592592604</v>
      </c>
      <c r="V850">
        <v>43559.4</v>
      </c>
      <c r="W850" t="s">
        <v>26</v>
      </c>
      <c r="X850" t="s">
        <v>2563</v>
      </c>
    </row>
    <row r="851" spans="1:24" x14ac:dyDescent="0.25">
      <c r="A851" t="s">
        <v>2564</v>
      </c>
      <c r="C851" t="s">
        <v>2565</v>
      </c>
      <c r="D851" s="2">
        <v>32</v>
      </c>
      <c r="E851" s="2">
        <v>19</v>
      </c>
      <c r="F851" s="2">
        <v>38</v>
      </c>
      <c r="G851" s="3">
        <v>25</v>
      </c>
      <c r="H851" s="3">
        <v>27</v>
      </c>
      <c r="I851" s="3">
        <v>27</v>
      </c>
      <c r="J851" s="11">
        <v>29</v>
      </c>
      <c r="K851" s="11">
        <v>31</v>
      </c>
      <c r="L851" s="11">
        <v>34</v>
      </c>
      <c r="M851" s="14">
        <v>21</v>
      </c>
      <c r="N851" s="14">
        <v>23</v>
      </c>
      <c r="O851" s="14">
        <v>32</v>
      </c>
      <c r="P851">
        <f t="shared" si="78"/>
        <v>1.1265822784810127</v>
      </c>
      <c r="Q851">
        <f t="shared" si="79"/>
        <v>0.94680851063829796</v>
      </c>
      <c r="R851">
        <f t="shared" si="80"/>
        <v>1.1710526315789476</v>
      </c>
      <c r="S851">
        <f t="shared" si="81"/>
        <v>0.84042553191489366</v>
      </c>
      <c r="T851">
        <f t="shared" si="82"/>
        <v>1.0394736842105263</v>
      </c>
      <c r="U851">
        <f t="shared" si="83"/>
        <v>1.236842105263158</v>
      </c>
      <c r="V851">
        <v>21899.8</v>
      </c>
      <c r="W851" t="s">
        <v>26</v>
      </c>
      <c r="X851" t="s">
        <v>2566</v>
      </c>
    </row>
    <row r="852" spans="1:24" x14ac:dyDescent="0.25">
      <c r="A852" t="s">
        <v>2567</v>
      </c>
      <c r="C852" t="s">
        <v>2568</v>
      </c>
      <c r="D852" s="2">
        <v>13</v>
      </c>
      <c r="E852" s="2">
        <v>9</v>
      </c>
      <c r="F852" s="2">
        <v>16</v>
      </c>
      <c r="G852" s="3">
        <v>11</v>
      </c>
      <c r="H852" s="3">
        <v>13</v>
      </c>
      <c r="I852" s="3">
        <v>15</v>
      </c>
      <c r="J852" s="11">
        <v>14</v>
      </c>
      <c r="K852" s="11">
        <v>14</v>
      </c>
      <c r="L852" s="11">
        <v>17</v>
      </c>
      <c r="M852" s="14">
        <v>21</v>
      </c>
      <c r="N852" s="14">
        <v>13</v>
      </c>
      <c r="O852" s="14">
        <v>20</v>
      </c>
      <c r="P852">
        <f t="shared" si="78"/>
        <v>0.97435897435897434</v>
      </c>
      <c r="Q852">
        <f t="shared" si="79"/>
        <v>0.84444444444444444</v>
      </c>
      <c r="R852">
        <f t="shared" si="80"/>
        <v>0.70370370370370372</v>
      </c>
      <c r="S852">
        <f t="shared" si="81"/>
        <v>0.8666666666666667</v>
      </c>
      <c r="T852">
        <f t="shared" si="82"/>
        <v>0.72222222222222221</v>
      </c>
      <c r="U852">
        <f t="shared" si="83"/>
        <v>0.83333333333333337</v>
      </c>
      <c r="V852">
        <v>120508.2</v>
      </c>
      <c r="W852" t="s">
        <v>26</v>
      </c>
      <c r="X852" t="s">
        <v>2569</v>
      </c>
    </row>
    <row r="853" spans="1:24" x14ac:dyDescent="0.25">
      <c r="A853" t="s">
        <v>2570</v>
      </c>
      <c r="C853" t="s">
        <v>2571</v>
      </c>
      <c r="D853" s="2">
        <v>22</v>
      </c>
      <c r="E853" s="2">
        <v>10</v>
      </c>
      <c r="F853" s="2">
        <v>20</v>
      </c>
      <c r="G853" s="3">
        <v>13</v>
      </c>
      <c r="H853" s="3">
        <v>14</v>
      </c>
      <c r="I853" s="3">
        <v>13</v>
      </c>
      <c r="J853" s="11">
        <v>16</v>
      </c>
      <c r="K853" s="11">
        <v>18</v>
      </c>
      <c r="L853" s="11">
        <v>20</v>
      </c>
      <c r="M853" s="14">
        <v>11</v>
      </c>
      <c r="N853" s="14">
        <v>16</v>
      </c>
      <c r="O853" s="14">
        <v>13</v>
      </c>
      <c r="P853">
        <f t="shared" si="78"/>
        <v>1.2999999999999998</v>
      </c>
      <c r="Q853">
        <f t="shared" si="79"/>
        <v>0.96296296296296291</v>
      </c>
      <c r="R853">
        <f t="shared" si="80"/>
        <v>1.2999999999999998</v>
      </c>
      <c r="S853">
        <f t="shared" si="81"/>
        <v>0.74074074074074081</v>
      </c>
      <c r="T853">
        <f t="shared" si="82"/>
        <v>1</v>
      </c>
      <c r="U853">
        <f t="shared" si="83"/>
        <v>1.3499999999999999</v>
      </c>
      <c r="V853">
        <v>20132.2</v>
      </c>
      <c r="W853" t="s">
        <v>26</v>
      </c>
      <c r="X853" t="s">
        <v>2572</v>
      </c>
    </row>
    <row r="854" spans="1:24" x14ac:dyDescent="0.25">
      <c r="A854" t="s">
        <v>2573</v>
      </c>
      <c r="C854" t="s">
        <v>2574</v>
      </c>
      <c r="D854" s="2">
        <v>19</v>
      </c>
      <c r="E854" s="2">
        <v>12</v>
      </c>
      <c r="F854" s="2">
        <v>14</v>
      </c>
      <c r="G854" s="3">
        <v>20</v>
      </c>
      <c r="H854" s="3">
        <v>18</v>
      </c>
      <c r="I854" s="3">
        <v>23</v>
      </c>
      <c r="J854" s="11">
        <v>21</v>
      </c>
      <c r="K854" s="11">
        <v>20</v>
      </c>
      <c r="L854" s="11">
        <v>17</v>
      </c>
      <c r="M854" s="14">
        <v>15</v>
      </c>
      <c r="N854" s="14">
        <v>19</v>
      </c>
      <c r="O854" s="14">
        <v>19</v>
      </c>
      <c r="P854">
        <f t="shared" si="78"/>
        <v>0.73770491803278693</v>
      </c>
      <c r="Q854">
        <f t="shared" si="79"/>
        <v>0.77586206896551724</v>
      </c>
      <c r="R854">
        <f t="shared" si="80"/>
        <v>0.84905660377358483</v>
      </c>
      <c r="S854">
        <f t="shared" si="81"/>
        <v>1.0517241379310345</v>
      </c>
      <c r="T854">
        <f t="shared" si="82"/>
        <v>1.1509433962264151</v>
      </c>
      <c r="U854">
        <f t="shared" si="83"/>
        <v>1.0943396226415092</v>
      </c>
      <c r="V854">
        <v>36432.1</v>
      </c>
      <c r="W854" t="s">
        <v>26</v>
      </c>
      <c r="X854" t="s">
        <v>2575</v>
      </c>
    </row>
    <row r="855" spans="1:24" x14ac:dyDescent="0.25">
      <c r="A855" t="s">
        <v>2576</v>
      </c>
      <c r="C855" t="s">
        <v>2577</v>
      </c>
      <c r="D855" s="2">
        <v>20</v>
      </c>
      <c r="E855" s="2">
        <v>13</v>
      </c>
      <c r="F855" s="2">
        <v>15</v>
      </c>
      <c r="G855" s="3">
        <v>21</v>
      </c>
      <c r="H855" s="3">
        <v>16</v>
      </c>
      <c r="I855" s="3">
        <v>16</v>
      </c>
      <c r="J855" s="11">
        <v>18</v>
      </c>
      <c r="K855" s="11">
        <v>14</v>
      </c>
      <c r="L855" s="11">
        <v>15</v>
      </c>
      <c r="M855" s="14">
        <v>17</v>
      </c>
      <c r="N855" s="14">
        <v>17</v>
      </c>
      <c r="O855" s="14">
        <v>15</v>
      </c>
      <c r="P855">
        <f t="shared" si="78"/>
        <v>0.90566037735849048</v>
      </c>
      <c r="Q855">
        <f t="shared" si="79"/>
        <v>1.021276595744681</v>
      </c>
      <c r="R855">
        <f t="shared" si="80"/>
        <v>0.97959183673469397</v>
      </c>
      <c r="S855">
        <f t="shared" si="81"/>
        <v>1.1276595744680853</v>
      </c>
      <c r="T855">
        <f t="shared" si="82"/>
        <v>1.0816326530612246</v>
      </c>
      <c r="U855">
        <f t="shared" si="83"/>
        <v>0.95918367346938782</v>
      </c>
      <c r="V855">
        <v>47419.199999999997</v>
      </c>
      <c r="W855" t="s">
        <v>26</v>
      </c>
      <c r="X855" t="s">
        <v>2578</v>
      </c>
    </row>
    <row r="856" spans="1:24" x14ac:dyDescent="0.25">
      <c r="A856" t="s">
        <v>2579</v>
      </c>
      <c r="C856" t="s">
        <v>2580</v>
      </c>
      <c r="D856" s="2">
        <v>22</v>
      </c>
      <c r="E856" s="2">
        <v>12</v>
      </c>
      <c r="F856" s="2">
        <v>14</v>
      </c>
      <c r="G856" s="3">
        <v>11</v>
      </c>
      <c r="H856" s="3">
        <v>18</v>
      </c>
      <c r="I856" s="3">
        <v>12</v>
      </c>
      <c r="J856" s="11">
        <v>11</v>
      </c>
      <c r="K856" s="11">
        <v>17</v>
      </c>
      <c r="L856" s="11">
        <v>19</v>
      </c>
      <c r="M856" s="14">
        <v>11</v>
      </c>
      <c r="N856" s="14">
        <v>15</v>
      </c>
      <c r="O856" s="14">
        <v>15</v>
      </c>
      <c r="P856">
        <f t="shared" si="78"/>
        <v>1.1707317073170733</v>
      </c>
      <c r="Q856">
        <f t="shared" si="79"/>
        <v>1.021276595744681</v>
      </c>
      <c r="R856">
        <f t="shared" si="80"/>
        <v>1.1707317073170733</v>
      </c>
      <c r="S856">
        <f t="shared" si="81"/>
        <v>0.87234042553191493</v>
      </c>
      <c r="T856">
        <f t="shared" si="82"/>
        <v>1</v>
      </c>
      <c r="U856">
        <f t="shared" si="83"/>
        <v>1.1463414634146341</v>
      </c>
      <c r="V856">
        <v>24672.6</v>
      </c>
      <c r="W856" t="s">
        <v>26</v>
      </c>
      <c r="X856" t="s">
        <v>2581</v>
      </c>
    </row>
    <row r="857" spans="1:24" x14ac:dyDescent="0.25">
      <c r="A857" t="s">
        <v>2582</v>
      </c>
      <c r="C857" t="s">
        <v>2583</v>
      </c>
      <c r="D857" s="2">
        <v>17</v>
      </c>
      <c r="E857" s="2">
        <v>14</v>
      </c>
      <c r="F857" s="2">
        <v>17</v>
      </c>
      <c r="G857" s="3">
        <v>15</v>
      </c>
      <c r="H857" s="3">
        <v>15</v>
      </c>
      <c r="I857" s="3">
        <v>16</v>
      </c>
      <c r="J857" s="11">
        <v>19</v>
      </c>
      <c r="K857" s="11">
        <v>15</v>
      </c>
      <c r="L857" s="11">
        <v>17</v>
      </c>
      <c r="M857" s="14">
        <v>17</v>
      </c>
      <c r="N857" s="14">
        <v>14</v>
      </c>
      <c r="O857" s="14">
        <v>14</v>
      </c>
      <c r="P857">
        <f t="shared" si="78"/>
        <v>1.0434782608695652</v>
      </c>
      <c r="Q857">
        <f t="shared" si="79"/>
        <v>0.94117647058823528</v>
      </c>
      <c r="R857">
        <f t="shared" si="80"/>
        <v>1.0666666666666667</v>
      </c>
      <c r="S857">
        <f t="shared" si="81"/>
        <v>0.90196078431372551</v>
      </c>
      <c r="T857">
        <f t="shared" si="82"/>
        <v>1.0222222222222224</v>
      </c>
      <c r="U857">
        <f t="shared" si="83"/>
        <v>1.1333333333333333</v>
      </c>
      <c r="V857">
        <v>32892.6</v>
      </c>
      <c r="W857" t="s">
        <v>26</v>
      </c>
      <c r="X857" t="s">
        <v>2584</v>
      </c>
    </row>
    <row r="858" spans="1:24" x14ac:dyDescent="0.25">
      <c r="A858" t="s">
        <v>2585</v>
      </c>
      <c r="C858" t="s">
        <v>2586</v>
      </c>
      <c r="D858" s="2">
        <v>23</v>
      </c>
      <c r="E858" s="2">
        <v>18</v>
      </c>
      <c r="F858" s="2">
        <v>25</v>
      </c>
      <c r="G858" s="3">
        <v>22</v>
      </c>
      <c r="H858" s="3">
        <v>21</v>
      </c>
      <c r="I858" s="3">
        <v>16</v>
      </c>
      <c r="J858" s="11">
        <v>23</v>
      </c>
      <c r="K858" s="11">
        <v>21</v>
      </c>
      <c r="L858" s="11">
        <v>21</v>
      </c>
      <c r="M858" s="14">
        <v>19</v>
      </c>
      <c r="N858" s="14">
        <v>20</v>
      </c>
      <c r="O858" s="14">
        <v>23</v>
      </c>
      <c r="P858">
        <f t="shared" si="78"/>
        <v>1.1186440677966101</v>
      </c>
      <c r="Q858">
        <f t="shared" si="79"/>
        <v>1.0153846153846153</v>
      </c>
      <c r="R858">
        <f t="shared" si="80"/>
        <v>1.064516129032258</v>
      </c>
      <c r="S858">
        <f t="shared" si="81"/>
        <v>0.90769230769230769</v>
      </c>
      <c r="T858">
        <f t="shared" si="82"/>
        <v>0.95161290322580649</v>
      </c>
      <c r="U858">
        <f t="shared" si="83"/>
        <v>1.0483870967741935</v>
      </c>
      <c r="V858">
        <v>39196.699999999997</v>
      </c>
      <c r="W858" t="s">
        <v>26</v>
      </c>
      <c r="X858" t="s">
        <v>2587</v>
      </c>
    </row>
    <row r="859" spans="1:24" x14ac:dyDescent="0.25">
      <c r="A859" t="s">
        <v>2588</v>
      </c>
      <c r="C859" t="s">
        <v>2589</v>
      </c>
      <c r="D859" s="2">
        <v>26</v>
      </c>
      <c r="E859" s="2">
        <v>12</v>
      </c>
      <c r="F859" s="2">
        <v>11</v>
      </c>
      <c r="G859" s="3">
        <v>10</v>
      </c>
      <c r="H859" s="3">
        <v>16</v>
      </c>
      <c r="I859" s="3">
        <v>10</v>
      </c>
      <c r="J859" s="11">
        <v>12</v>
      </c>
      <c r="K859" s="11">
        <v>15</v>
      </c>
      <c r="L859" s="11">
        <v>14</v>
      </c>
      <c r="M859" s="14">
        <v>13</v>
      </c>
      <c r="N859" s="14">
        <v>15</v>
      </c>
      <c r="O859" s="14">
        <v>13</v>
      </c>
      <c r="P859">
        <f t="shared" si="78"/>
        <v>1.3611111111111109</v>
      </c>
      <c r="Q859">
        <f t="shared" si="79"/>
        <v>1.1951219512195121</v>
      </c>
      <c r="R859">
        <f t="shared" si="80"/>
        <v>1.1951219512195121</v>
      </c>
      <c r="S859">
        <f t="shared" si="81"/>
        <v>0.87804878048780488</v>
      </c>
      <c r="T859">
        <f t="shared" si="82"/>
        <v>0.87804878048780488</v>
      </c>
      <c r="U859">
        <f t="shared" si="83"/>
        <v>1</v>
      </c>
      <c r="V859">
        <v>19670</v>
      </c>
      <c r="W859" t="s">
        <v>26</v>
      </c>
      <c r="X859" t="s">
        <v>2590</v>
      </c>
    </row>
    <row r="860" spans="1:24" x14ac:dyDescent="0.25">
      <c r="A860" t="s">
        <v>2591</v>
      </c>
      <c r="C860" t="s">
        <v>2592</v>
      </c>
      <c r="D860" s="2">
        <v>26</v>
      </c>
      <c r="E860" s="2">
        <v>18</v>
      </c>
      <c r="F860" s="2">
        <v>19</v>
      </c>
      <c r="G860" s="3">
        <v>20</v>
      </c>
      <c r="H860" s="3">
        <v>23</v>
      </c>
      <c r="I860" s="3">
        <v>20</v>
      </c>
      <c r="J860" s="11">
        <v>20</v>
      </c>
      <c r="K860" s="11">
        <v>22</v>
      </c>
      <c r="L860" s="11">
        <v>22</v>
      </c>
      <c r="M860" s="14">
        <v>18</v>
      </c>
      <c r="N860" s="14">
        <v>19</v>
      </c>
      <c r="O860" s="14">
        <v>18</v>
      </c>
      <c r="P860">
        <f t="shared" si="78"/>
        <v>1</v>
      </c>
      <c r="Q860">
        <f t="shared" si="79"/>
        <v>0.984375</v>
      </c>
      <c r="R860">
        <f t="shared" si="80"/>
        <v>1.1454545454545455</v>
      </c>
      <c r="S860">
        <f t="shared" si="81"/>
        <v>0.984375</v>
      </c>
      <c r="T860">
        <f t="shared" si="82"/>
        <v>1.1454545454545455</v>
      </c>
      <c r="U860">
        <f t="shared" si="83"/>
        <v>1.1636363636363636</v>
      </c>
      <c r="V860">
        <v>25588.799999999999</v>
      </c>
      <c r="W860" t="s">
        <v>26</v>
      </c>
      <c r="X860" t="s">
        <v>2593</v>
      </c>
    </row>
    <row r="861" spans="1:24" x14ac:dyDescent="0.25">
      <c r="A861" t="s">
        <v>2594</v>
      </c>
      <c r="C861" t="s">
        <v>2595</v>
      </c>
      <c r="D861" s="2">
        <v>24</v>
      </c>
      <c r="E861" s="2">
        <v>9</v>
      </c>
      <c r="F861" s="2">
        <v>23</v>
      </c>
      <c r="G861" s="3">
        <v>19</v>
      </c>
      <c r="H861" s="3">
        <v>15</v>
      </c>
      <c r="I861" s="3">
        <v>24</v>
      </c>
      <c r="J861" s="11">
        <v>19</v>
      </c>
      <c r="K861" s="11">
        <v>19</v>
      </c>
      <c r="L861" s="11">
        <v>23</v>
      </c>
      <c r="M861" s="14">
        <v>17</v>
      </c>
      <c r="N861" s="14">
        <v>22</v>
      </c>
      <c r="O861" s="14">
        <v>26</v>
      </c>
      <c r="P861">
        <f t="shared" si="78"/>
        <v>0.9655172413793105</v>
      </c>
      <c r="Q861">
        <f t="shared" si="79"/>
        <v>0.91803278688524603</v>
      </c>
      <c r="R861">
        <f t="shared" si="80"/>
        <v>0.86153846153846159</v>
      </c>
      <c r="S861">
        <f t="shared" si="81"/>
        <v>0.95081967213114749</v>
      </c>
      <c r="T861">
        <f t="shared" si="82"/>
        <v>0.89230769230769225</v>
      </c>
      <c r="U861">
        <f t="shared" si="83"/>
        <v>0.93846153846153835</v>
      </c>
      <c r="V861">
        <v>32599.3</v>
      </c>
      <c r="W861" t="s">
        <v>26</v>
      </c>
      <c r="X861" t="s">
        <v>2596</v>
      </c>
    </row>
    <row r="862" spans="1:24" x14ac:dyDescent="0.25">
      <c r="A862" t="s">
        <v>2597</v>
      </c>
      <c r="C862" t="s">
        <v>2598</v>
      </c>
      <c r="D862" s="2">
        <v>17</v>
      </c>
      <c r="E862" s="2">
        <v>11</v>
      </c>
      <c r="F862" s="2">
        <v>17</v>
      </c>
      <c r="G862" s="3">
        <v>16</v>
      </c>
      <c r="H862" s="3">
        <v>13</v>
      </c>
      <c r="I862" s="3">
        <v>14</v>
      </c>
      <c r="J862" s="11">
        <v>16</v>
      </c>
      <c r="K862" s="11">
        <v>14</v>
      </c>
      <c r="L862" s="11">
        <v>16</v>
      </c>
      <c r="M862" s="14">
        <v>14</v>
      </c>
      <c r="N862" s="14">
        <v>14</v>
      </c>
      <c r="O862" s="14">
        <v>17</v>
      </c>
      <c r="P862">
        <f t="shared" si="78"/>
        <v>1.0465116279069766</v>
      </c>
      <c r="Q862">
        <f t="shared" si="79"/>
        <v>0.97826086956521741</v>
      </c>
      <c r="R862">
        <f t="shared" si="80"/>
        <v>1</v>
      </c>
      <c r="S862">
        <f t="shared" si="81"/>
        <v>0.93478260869565222</v>
      </c>
      <c r="T862">
        <f t="shared" si="82"/>
        <v>0.9555555555555556</v>
      </c>
      <c r="U862">
        <f t="shared" si="83"/>
        <v>1.0222222222222224</v>
      </c>
      <c r="V862">
        <v>31139.9</v>
      </c>
      <c r="W862" t="s">
        <v>26</v>
      </c>
      <c r="X862" t="s">
        <v>2599</v>
      </c>
    </row>
    <row r="863" spans="1:24" x14ac:dyDescent="0.25">
      <c r="A863" t="s">
        <v>2600</v>
      </c>
      <c r="C863" t="s">
        <v>2601</v>
      </c>
      <c r="D863" s="2">
        <v>18</v>
      </c>
      <c r="E863" s="2">
        <v>16</v>
      </c>
      <c r="F863" s="2">
        <v>19</v>
      </c>
      <c r="G863" s="3">
        <v>17</v>
      </c>
      <c r="H863" s="3">
        <v>20</v>
      </c>
      <c r="I863" s="3">
        <v>19</v>
      </c>
      <c r="J863" s="11">
        <v>20</v>
      </c>
      <c r="K863" s="11">
        <v>17</v>
      </c>
      <c r="L863" s="11">
        <v>17</v>
      </c>
      <c r="M863" s="14">
        <v>20</v>
      </c>
      <c r="N863" s="14">
        <v>17</v>
      </c>
      <c r="O863" s="14">
        <v>18</v>
      </c>
      <c r="P863">
        <f t="shared" si="78"/>
        <v>0.9464285714285714</v>
      </c>
      <c r="Q863">
        <f t="shared" si="79"/>
        <v>0.98148148148148151</v>
      </c>
      <c r="R863">
        <f t="shared" si="80"/>
        <v>0.96363636363636374</v>
      </c>
      <c r="S863">
        <f t="shared" si="81"/>
        <v>1.0370370370370372</v>
      </c>
      <c r="T863">
        <f t="shared" si="82"/>
        <v>1.0181818181818183</v>
      </c>
      <c r="U863">
        <f t="shared" si="83"/>
        <v>0.98181818181818192</v>
      </c>
      <c r="V863">
        <v>48501.5</v>
      </c>
      <c r="W863" t="s">
        <v>26</v>
      </c>
      <c r="X863" t="s">
        <v>2602</v>
      </c>
    </row>
    <row r="864" spans="1:24" x14ac:dyDescent="0.25">
      <c r="A864" t="s">
        <v>2603</v>
      </c>
      <c r="C864" t="s">
        <v>2604</v>
      </c>
      <c r="D864" s="2">
        <v>17</v>
      </c>
      <c r="E864" s="2">
        <v>8</v>
      </c>
      <c r="F864" s="2">
        <v>17</v>
      </c>
      <c r="G864" s="3">
        <v>10</v>
      </c>
      <c r="H864" s="3">
        <v>15</v>
      </c>
      <c r="I864" s="3">
        <v>14</v>
      </c>
      <c r="J864" s="11">
        <v>19</v>
      </c>
      <c r="K864" s="11">
        <v>15</v>
      </c>
      <c r="L864" s="11">
        <v>15</v>
      </c>
      <c r="M864" s="14">
        <v>12</v>
      </c>
      <c r="N864" s="14">
        <v>13</v>
      </c>
      <c r="O864" s="14">
        <v>18</v>
      </c>
      <c r="P864">
        <f t="shared" si="78"/>
        <v>1.0769230769230769</v>
      </c>
      <c r="Q864">
        <f t="shared" si="79"/>
        <v>0.85714285714285721</v>
      </c>
      <c r="R864">
        <f t="shared" si="80"/>
        <v>0.97674418604651159</v>
      </c>
      <c r="S864">
        <f t="shared" si="81"/>
        <v>0.79591836734693888</v>
      </c>
      <c r="T864">
        <f t="shared" si="82"/>
        <v>0.90697674418604646</v>
      </c>
      <c r="U864">
        <f t="shared" si="83"/>
        <v>1.13953488372093</v>
      </c>
      <c r="V864">
        <v>32311.200000000001</v>
      </c>
      <c r="W864" t="s">
        <v>26</v>
      </c>
      <c r="X864" t="s">
        <v>2605</v>
      </c>
    </row>
    <row r="865" spans="1:24" x14ac:dyDescent="0.25">
      <c r="A865" t="s">
        <v>2606</v>
      </c>
      <c r="C865" t="s">
        <v>2607</v>
      </c>
      <c r="D865" s="2">
        <v>18</v>
      </c>
      <c r="E865" s="2">
        <v>18</v>
      </c>
      <c r="F865" s="2">
        <v>21</v>
      </c>
      <c r="G865" s="3">
        <v>20</v>
      </c>
      <c r="H865" s="3">
        <v>21</v>
      </c>
      <c r="I865" s="3">
        <v>20</v>
      </c>
      <c r="J865" s="11">
        <v>19</v>
      </c>
      <c r="K865" s="11">
        <v>20</v>
      </c>
      <c r="L865" s="11">
        <v>18</v>
      </c>
      <c r="M865" s="14">
        <v>17</v>
      </c>
      <c r="N865" s="14">
        <v>21</v>
      </c>
      <c r="O865" s="14">
        <v>19</v>
      </c>
      <c r="P865">
        <f t="shared" si="78"/>
        <v>0.93442622950819676</v>
      </c>
      <c r="Q865">
        <f t="shared" si="79"/>
        <v>1</v>
      </c>
      <c r="R865">
        <f t="shared" si="80"/>
        <v>1</v>
      </c>
      <c r="S865">
        <f t="shared" si="81"/>
        <v>1.0701754385964912</v>
      </c>
      <c r="T865">
        <f t="shared" si="82"/>
        <v>1.0701754385964912</v>
      </c>
      <c r="U865">
        <f t="shared" si="83"/>
        <v>1</v>
      </c>
      <c r="V865">
        <v>44075.1</v>
      </c>
      <c r="W865" t="s">
        <v>26</v>
      </c>
      <c r="X865" t="s">
        <v>2608</v>
      </c>
    </row>
    <row r="866" spans="1:24" x14ac:dyDescent="0.25">
      <c r="A866" t="s">
        <v>2609</v>
      </c>
      <c r="C866" t="s">
        <v>2610</v>
      </c>
      <c r="D866" s="2">
        <v>17</v>
      </c>
      <c r="E866" s="2">
        <v>21</v>
      </c>
      <c r="F866" s="2">
        <v>21</v>
      </c>
      <c r="G866" s="3">
        <v>20</v>
      </c>
      <c r="H866" s="3">
        <v>16</v>
      </c>
      <c r="I866" s="3">
        <v>16</v>
      </c>
      <c r="J866" s="11">
        <v>19</v>
      </c>
      <c r="K866" s="11">
        <v>19</v>
      </c>
      <c r="L866" s="11">
        <v>13</v>
      </c>
      <c r="M866" s="14">
        <v>16</v>
      </c>
      <c r="N866" s="14">
        <v>14</v>
      </c>
      <c r="O866" s="14">
        <v>15</v>
      </c>
      <c r="P866">
        <f t="shared" si="78"/>
        <v>1.1346153846153848</v>
      </c>
      <c r="Q866">
        <f t="shared" si="79"/>
        <v>1.1568627450980393</v>
      </c>
      <c r="R866">
        <f t="shared" si="80"/>
        <v>1.3111111111111111</v>
      </c>
      <c r="S866">
        <f t="shared" si="81"/>
        <v>1.0196078431372548</v>
      </c>
      <c r="T866">
        <f t="shared" si="82"/>
        <v>1.1555555555555554</v>
      </c>
      <c r="U866">
        <f t="shared" si="83"/>
        <v>1.1333333333333333</v>
      </c>
      <c r="V866">
        <v>57701.5</v>
      </c>
      <c r="W866" t="s">
        <v>26</v>
      </c>
      <c r="X866" t="s">
        <v>2611</v>
      </c>
    </row>
    <row r="867" spans="1:24" x14ac:dyDescent="0.25">
      <c r="A867" t="s">
        <v>2612</v>
      </c>
      <c r="C867" t="s">
        <v>2613</v>
      </c>
      <c r="D867" s="2">
        <v>19</v>
      </c>
      <c r="E867" s="2">
        <v>15</v>
      </c>
      <c r="F867" s="2">
        <v>19</v>
      </c>
      <c r="G867" s="3">
        <v>11</v>
      </c>
      <c r="H867" s="3">
        <v>17</v>
      </c>
      <c r="I867" s="3">
        <v>14</v>
      </c>
      <c r="J867" s="11">
        <v>12</v>
      </c>
      <c r="K867" s="11">
        <v>15</v>
      </c>
      <c r="L867" s="11">
        <v>15</v>
      </c>
      <c r="M867" s="14">
        <v>13</v>
      </c>
      <c r="N867" s="14">
        <v>16</v>
      </c>
      <c r="O867" s="14">
        <v>16</v>
      </c>
      <c r="P867">
        <f t="shared" si="78"/>
        <v>1.2619047619047621</v>
      </c>
      <c r="Q867">
        <f t="shared" si="79"/>
        <v>1.2619047619047621</v>
      </c>
      <c r="R867">
        <f t="shared" si="80"/>
        <v>1.1777777777777778</v>
      </c>
      <c r="S867">
        <f t="shared" si="81"/>
        <v>1</v>
      </c>
      <c r="T867">
        <f t="shared" si="82"/>
        <v>0.93333333333333335</v>
      </c>
      <c r="U867">
        <f t="shared" si="83"/>
        <v>0.93333333333333335</v>
      </c>
      <c r="V867">
        <v>41038.6</v>
      </c>
      <c r="W867" t="s">
        <v>26</v>
      </c>
      <c r="X867" t="s">
        <v>2614</v>
      </c>
    </row>
    <row r="868" spans="1:24" x14ac:dyDescent="0.25">
      <c r="A868" t="s">
        <v>2615</v>
      </c>
      <c r="C868" t="s">
        <v>2616</v>
      </c>
      <c r="D868" s="2">
        <v>12</v>
      </c>
      <c r="E868" s="2">
        <v>18</v>
      </c>
      <c r="F868" s="2">
        <v>16</v>
      </c>
      <c r="G868" s="3">
        <v>14</v>
      </c>
      <c r="H868" s="3">
        <v>10</v>
      </c>
      <c r="I868" s="3">
        <v>12</v>
      </c>
      <c r="J868" s="11">
        <v>9</v>
      </c>
      <c r="K868" s="11">
        <v>16</v>
      </c>
      <c r="L868" s="11">
        <v>11</v>
      </c>
      <c r="M868" s="14">
        <v>10</v>
      </c>
      <c r="N868" s="14">
        <v>14</v>
      </c>
      <c r="O868" s="14">
        <v>12</v>
      </c>
      <c r="P868">
        <f t="shared" si="78"/>
        <v>1.2777777777777779</v>
      </c>
      <c r="Q868">
        <f t="shared" si="79"/>
        <v>1.2777777777777779</v>
      </c>
      <c r="R868">
        <f t="shared" si="80"/>
        <v>1.2777777777777779</v>
      </c>
      <c r="S868">
        <f t="shared" si="81"/>
        <v>1</v>
      </c>
      <c r="T868">
        <f t="shared" si="82"/>
        <v>1</v>
      </c>
      <c r="U868">
        <f t="shared" si="83"/>
        <v>1</v>
      </c>
      <c r="V868">
        <v>64816.5</v>
      </c>
      <c r="W868" t="s">
        <v>26</v>
      </c>
      <c r="X868" t="s">
        <v>2617</v>
      </c>
    </row>
    <row r="869" spans="1:24" x14ac:dyDescent="0.25">
      <c r="A869" t="s">
        <v>2618</v>
      </c>
      <c r="C869" t="s">
        <v>2619</v>
      </c>
      <c r="D869" s="2">
        <v>19</v>
      </c>
      <c r="E869" s="2">
        <v>9</v>
      </c>
      <c r="F869" s="2">
        <v>19</v>
      </c>
      <c r="G869" s="3">
        <v>16</v>
      </c>
      <c r="H869" s="3">
        <v>14</v>
      </c>
      <c r="I869" s="3">
        <v>15</v>
      </c>
      <c r="J869" s="11">
        <v>18</v>
      </c>
      <c r="K869" s="11">
        <v>14</v>
      </c>
      <c r="L869" s="11">
        <v>21</v>
      </c>
      <c r="M869" s="14">
        <v>18</v>
      </c>
      <c r="N869" s="14">
        <v>15</v>
      </c>
      <c r="O869" s="14">
        <v>21</v>
      </c>
      <c r="P869">
        <f t="shared" si="78"/>
        <v>1.0444444444444445</v>
      </c>
      <c r="Q869">
        <f t="shared" si="79"/>
        <v>0.88679245283018859</v>
      </c>
      <c r="R869">
        <f t="shared" si="80"/>
        <v>0.87037037037037035</v>
      </c>
      <c r="S869">
        <f t="shared" si="81"/>
        <v>0.84905660377358483</v>
      </c>
      <c r="T869">
        <f t="shared" si="82"/>
        <v>0.83333333333333337</v>
      </c>
      <c r="U869">
        <f t="shared" si="83"/>
        <v>0.98148148148148151</v>
      </c>
      <c r="V869">
        <v>41298.800000000003</v>
      </c>
      <c r="W869" t="s">
        <v>26</v>
      </c>
      <c r="X869" t="s">
        <v>2620</v>
      </c>
    </row>
    <row r="870" spans="1:24" x14ac:dyDescent="0.25">
      <c r="A870" t="s">
        <v>2621</v>
      </c>
      <c r="C870" t="s">
        <v>2622</v>
      </c>
      <c r="D870" s="2">
        <v>21</v>
      </c>
      <c r="E870" s="2">
        <v>15</v>
      </c>
      <c r="F870" s="2">
        <v>17</v>
      </c>
      <c r="G870" s="3">
        <v>16</v>
      </c>
      <c r="H870" s="3">
        <v>18</v>
      </c>
      <c r="I870" s="3">
        <v>19</v>
      </c>
      <c r="J870" s="11">
        <v>20</v>
      </c>
      <c r="K870" s="11">
        <v>18</v>
      </c>
      <c r="L870" s="11">
        <v>16</v>
      </c>
      <c r="M870" s="14">
        <v>20</v>
      </c>
      <c r="N870" s="14">
        <v>18</v>
      </c>
      <c r="O870" s="14">
        <v>13</v>
      </c>
      <c r="P870">
        <f t="shared" si="78"/>
        <v>1</v>
      </c>
      <c r="Q870">
        <f t="shared" si="79"/>
        <v>0.98148148148148151</v>
      </c>
      <c r="R870">
        <f t="shared" si="80"/>
        <v>1.0392156862745099</v>
      </c>
      <c r="S870">
        <f t="shared" si="81"/>
        <v>0.98148148148148151</v>
      </c>
      <c r="T870">
        <f t="shared" si="82"/>
        <v>1.0392156862745099</v>
      </c>
      <c r="U870">
        <f t="shared" si="83"/>
        <v>1.0588235294117647</v>
      </c>
      <c r="V870">
        <v>43779.3</v>
      </c>
      <c r="W870" t="s">
        <v>26</v>
      </c>
      <c r="X870" t="s">
        <v>2623</v>
      </c>
    </row>
    <row r="871" spans="1:24" x14ac:dyDescent="0.25">
      <c r="A871" t="s">
        <v>2624</v>
      </c>
      <c r="C871" t="s">
        <v>2625</v>
      </c>
      <c r="D871" s="2">
        <v>17</v>
      </c>
      <c r="E871" s="2">
        <v>13</v>
      </c>
      <c r="F871" s="2">
        <v>18</v>
      </c>
      <c r="G871" s="3">
        <v>14</v>
      </c>
      <c r="H871" s="3">
        <v>17</v>
      </c>
      <c r="I871" s="3">
        <v>15</v>
      </c>
      <c r="J871" s="11">
        <v>18</v>
      </c>
      <c r="K871" s="11">
        <v>13</v>
      </c>
      <c r="L871" s="11">
        <v>15</v>
      </c>
      <c r="M871" s="14">
        <v>16</v>
      </c>
      <c r="N871" s="14">
        <v>15</v>
      </c>
      <c r="O871" s="14">
        <v>18</v>
      </c>
      <c r="P871">
        <f t="shared" si="78"/>
        <v>1.0434782608695652</v>
      </c>
      <c r="Q871">
        <f t="shared" si="79"/>
        <v>1.0434782608695652</v>
      </c>
      <c r="R871">
        <f t="shared" si="80"/>
        <v>0.97959183673469397</v>
      </c>
      <c r="S871">
        <f t="shared" si="81"/>
        <v>1</v>
      </c>
      <c r="T871">
        <f t="shared" si="82"/>
        <v>0.93877551020408179</v>
      </c>
      <c r="U871">
        <f t="shared" si="83"/>
        <v>0.93877551020408179</v>
      </c>
      <c r="V871">
        <v>54218.400000000001</v>
      </c>
      <c r="W871" t="s">
        <v>26</v>
      </c>
      <c r="X871" t="s">
        <v>2626</v>
      </c>
    </row>
    <row r="872" spans="1:24" x14ac:dyDescent="0.25">
      <c r="A872" t="s">
        <v>2627</v>
      </c>
      <c r="C872" t="s">
        <v>2628</v>
      </c>
      <c r="D872" s="2">
        <v>19</v>
      </c>
      <c r="E872" s="2">
        <v>14</v>
      </c>
      <c r="F872" s="2">
        <v>15</v>
      </c>
      <c r="G872" s="3">
        <v>11</v>
      </c>
      <c r="H872" s="3">
        <v>16</v>
      </c>
      <c r="I872" s="3">
        <v>13</v>
      </c>
      <c r="J872" s="11">
        <v>15</v>
      </c>
      <c r="K872" s="11">
        <v>19</v>
      </c>
      <c r="L872" s="11">
        <v>14</v>
      </c>
      <c r="M872" s="14">
        <v>12</v>
      </c>
      <c r="N872" s="14">
        <v>16</v>
      </c>
      <c r="O872" s="14">
        <v>17</v>
      </c>
      <c r="P872">
        <f t="shared" si="78"/>
        <v>1.2</v>
      </c>
      <c r="Q872">
        <f t="shared" si="79"/>
        <v>1</v>
      </c>
      <c r="R872">
        <f t="shared" si="80"/>
        <v>1.0666666666666667</v>
      </c>
      <c r="S872">
        <f t="shared" si="81"/>
        <v>0.83333333333333337</v>
      </c>
      <c r="T872">
        <f t="shared" si="82"/>
        <v>0.88888888888888895</v>
      </c>
      <c r="U872">
        <f t="shared" si="83"/>
        <v>1.0666666666666667</v>
      </c>
      <c r="V872">
        <v>38154.6</v>
      </c>
      <c r="W872" t="s">
        <v>26</v>
      </c>
      <c r="X872" t="s">
        <v>2629</v>
      </c>
    </row>
    <row r="873" spans="1:24" x14ac:dyDescent="0.25">
      <c r="A873" t="s">
        <v>2630</v>
      </c>
      <c r="C873" t="s">
        <v>2631</v>
      </c>
      <c r="D873" s="2">
        <v>15</v>
      </c>
      <c r="E873" s="2">
        <v>12</v>
      </c>
      <c r="F873" s="2">
        <v>20</v>
      </c>
      <c r="G873" s="3">
        <v>14</v>
      </c>
      <c r="H873" s="3">
        <v>18</v>
      </c>
      <c r="I873" s="3">
        <v>14</v>
      </c>
      <c r="J873" s="11">
        <v>20</v>
      </c>
      <c r="K873" s="11">
        <v>18</v>
      </c>
      <c r="L873" s="11">
        <v>19</v>
      </c>
      <c r="M873" s="14">
        <v>16</v>
      </c>
      <c r="N873" s="14">
        <v>19</v>
      </c>
      <c r="O873" s="14">
        <v>17</v>
      </c>
      <c r="P873">
        <f t="shared" si="78"/>
        <v>1.0217391304347825</v>
      </c>
      <c r="Q873">
        <f t="shared" si="79"/>
        <v>0.82456140350877194</v>
      </c>
      <c r="R873">
        <f t="shared" si="80"/>
        <v>0.90384615384615385</v>
      </c>
      <c r="S873">
        <f t="shared" si="81"/>
        <v>0.80701754385964919</v>
      </c>
      <c r="T873">
        <f t="shared" si="82"/>
        <v>0.88461538461538469</v>
      </c>
      <c r="U873">
        <f t="shared" si="83"/>
        <v>1.0961538461538463</v>
      </c>
      <c r="V873">
        <v>100524.2</v>
      </c>
      <c r="W873" t="s">
        <v>26</v>
      </c>
      <c r="X873" t="s">
        <v>2632</v>
      </c>
    </row>
    <row r="874" spans="1:24" x14ac:dyDescent="0.25">
      <c r="A874" t="s">
        <v>2633</v>
      </c>
      <c r="C874" t="s">
        <v>2634</v>
      </c>
      <c r="D874" s="2">
        <v>17</v>
      </c>
      <c r="E874" s="2">
        <v>13</v>
      </c>
      <c r="F874" s="2">
        <v>22</v>
      </c>
      <c r="G874" s="3">
        <v>15</v>
      </c>
      <c r="H874" s="3">
        <v>15</v>
      </c>
      <c r="I874" s="3">
        <v>17</v>
      </c>
      <c r="J874" s="11">
        <v>21</v>
      </c>
      <c r="K874" s="11">
        <v>16</v>
      </c>
      <c r="L874" s="11">
        <v>17</v>
      </c>
      <c r="M874" s="14">
        <v>14</v>
      </c>
      <c r="N874" s="14">
        <v>15</v>
      </c>
      <c r="O874" s="14">
        <v>20</v>
      </c>
      <c r="P874">
        <f t="shared" si="78"/>
        <v>1.1063829787234043</v>
      </c>
      <c r="Q874">
        <f t="shared" si="79"/>
        <v>0.96296296296296291</v>
      </c>
      <c r="R874">
        <f t="shared" si="80"/>
        <v>1.0612244897959184</v>
      </c>
      <c r="S874">
        <f t="shared" si="81"/>
        <v>0.87037037037037035</v>
      </c>
      <c r="T874">
        <f t="shared" si="82"/>
        <v>0.95918367346938782</v>
      </c>
      <c r="U874">
        <f t="shared" si="83"/>
        <v>1.1020408163265307</v>
      </c>
      <c r="V874">
        <v>46447.4</v>
      </c>
      <c r="W874" t="s">
        <v>26</v>
      </c>
      <c r="X874" t="s">
        <v>2635</v>
      </c>
    </row>
    <row r="875" spans="1:24" x14ac:dyDescent="0.25">
      <c r="A875" t="s">
        <v>2636</v>
      </c>
      <c r="C875" t="s">
        <v>2637</v>
      </c>
      <c r="D875" s="2">
        <v>18</v>
      </c>
      <c r="E875" s="2">
        <v>9</v>
      </c>
      <c r="F875" s="2">
        <v>19</v>
      </c>
      <c r="G875" s="3">
        <v>18</v>
      </c>
      <c r="H875" s="3">
        <v>17</v>
      </c>
      <c r="I875" s="3">
        <v>18</v>
      </c>
      <c r="J875" s="11">
        <v>19</v>
      </c>
      <c r="K875" s="11">
        <v>16</v>
      </c>
      <c r="L875" s="11">
        <v>19</v>
      </c>
      <c r="M875" s="14">
        <v>16</v>
      </c>
      <c r="N875" s="14">
        <v>14</v>
      </c>
      <c r="O875" s="14">
        <v>18</v>
      </c>
      <c r="P875">
        <f t="shared" si="78"/>
        <v>0.86792452830188682</v>
      </c>
      <c r="Q875">
        <f t="shared" si="79"/>
        <v>0.85185185185185186</v>
      </c>
      <c r="R875">
        <f t="shared" si="80"/>
        <v>0.95833333333333337</v>
      </c>
      <c r="S875">
        <f t="shared" si="81"/>
        <v>0.98148148148148151</v>
      </c>
      <c r="T875">
        <f t="shared" si="82"/>
        <v>1.1041666666666667</v>
      </c>
      <c r="U875">
        <f t="shared" si="83"/>
        <v>1.125</v>
      </c>
      <c r="V875">
        <v>35558.9</v>
      </c>
      <c r="W875" t="s">
        <v>26</v>
      </c>
      <c r="X875" t="s">
        <v>2638</v>
      </c>
    </row>
    <row r="876" spans="1:24" x14ac:dyDescent="0.25">
      <c r="A876" t="s">
        <v>2639</v>
      </c>
      <c r="C876" t="s">
        <v>2640</v>
      </c>
      <c r="D876" s="2">
        <v>20</v>
      </c>
      <c r="E876" s="2">
        <v>15</v>
      </c>
      <c r="F876" s="2">
        <v>25</v>
      </c>
      <c r="G876" s="3">
        <v>13</v>
      </c>
      <c r="H876" s="3">
        <v>18</v>
      </c>
      <c r="I876" s="3">
        <v>20</v>
      </c>
      <c r="J876" s="11">
        <v>19</v>
      </c>
      <c r="K876" s="11">
        <v>21</v>
      </c>
      <c r="L876" s="11">
        <v>21</v>
      </c>
      <c r="M876" s="14">
        <v>15</v>
      </c>
      <c r="N876" s="14">
        <v>18</v>
      </c>
      <c r="O876" s="14">
        <v>19</v>
      </c>
      <c r="P876">
        <f t="shared" si="78"/>
        <v>1.1764705882352942</v>
      </c>
      <c r="Q876">
        <f t="shared" si="79"/>
        <v>0.98360655737704927</v>
      </c>
      <c r="R876">
        <f t="shared" si="80"/>
        <v>1.153846153846154</v>
      </c>
      <c r="S876">
        <f t="shared" si="81"/>
        <v>0.83606557377049184</v>
      </c>
      <c r="T876">
        <f t="shared" si="82"/>
        <v>0.98076923076923084</v>
      </c>
      <c r="U876">
        <f t="shared" si="83"/>
        <v>1.1730769230769231</v>
      </c>
      <c r="V876">
        <v>30155.8</v>
      </c>
      <c r="W876" t="s">
        <v>26</v>
      </c>
      <c r="X876" t="s">
        <v>2641</v>
      </c>
    </row>
    <row r="877" spans="1:24" x14ac:dyDescent="0.25">
      <c r="A877" t="s">
        <v>2642</v>
      </c>
      <c r="C877" t="s">
        <v>2643</v>
      </c>
      <c r="D877" s="2">
        <v>22</v>
      </c>
      <c r="E877" s="2">
        <v>15</v>
      </c>
      <c r="F877" s="2">
        <v>16</v>
      </c>
      <c r="G877" s="3">
        <v>14</v>
      </c>
      <c r="H877" s="3">
        <v>14</v>
      </c>
      <c r="I877" s="3">
        <v>14</v>
      </c>
      <c r="J877" s="11">
        <v>21</v>
      </c>
      <c r="K877" s="11">
        <v>15</v>
      </c>
      <c r="L877" s="11">
        <v>21</v>
      </c>
      <c r="M877" s="14">
        <v>18</v>
      </c>
      <c r="N877" s="14">
        <v>20</v>
      </c>
      <c r="O877" s="14">
        <v>18</v>
      </c>
      <c r="P877">
        <f t="shared" si="78"/>
        <v>1.2619047619047621</v>
      </c>
      <c r="Q877">
        <f t="shared" si="79"/>
        <v>0.92982456140350889</v>
      </c>
      <c r="R877">
        <f t="shared" si="80"/>
        <v>0.9464285714285714</v>
      </c>
      <c r="S877">
        <f t="shared" si="81"/>
        <v>0.73684210526315785</v>
      </c>
      <c r="T877">
        <f t="shared" si="82"/>
        <v>0.75</v>
      </c>
      <c r="U877">
        <f t="shared" si="83"/>
        <v>1.0178571428571428</v>
      </c>
      <c r="V877">
        <v>23510.3</v>
      </c>
      <c r="W877" t="s">
        <v>26</v>
      </c>
      <c r="X877" t="s">
        <v>2644</v>
      </c>
    </row>
    <row r="878" spans="1:24" x14ac:dyDescent="0.25">
      <c r="A878" t="s">
        <v>2645</v>
      </c>
      <c r="C878" t="s">
        <v>2646</v>
      </c>
      <c r="D878" s="2">
        <v>21</v>
      </c>
      <c r="E878" s="2">
        <v>11</v>
      </c>
      <c r="F878" s="2">
        <v>20</v>
      </c>
      <c r="G878" s="3">
        <v>15</v>
      </c>
      <c r="H878" s="3">
        <v>19</v>
      </c>
      <c r="I878" s="3">
        <v>19</v>
      </c>
      <c r="J878" s="11">
        <v>17</v>
      </c>
      <c r="K878" s="11">
        <v>12</v>
      </c>
      <c r="L878" s="11">
        <v>23</v>
      </c>
      <c r="M878" s="14">
        <v>14</v>
      </c>
      <c r="N878" s="14">
        <v>16</v>
      </c>
      <c r="O878" s="14">
        <v>20</v>
      </c>
      <c r="P878">
        <f t="shared" si="78"/>
        <v>0.98113207547169801</v>
      </c>
      <c r="Q878">
        <f t="shared" si="79"/>
        <v>1</v>
      </c>
      <c r="R878">
        <f t="shared" si="80"/>
        <v>1.0399999999999998</v>
      </c>
      <c r="S878">
        <f t="shared" si="81"/>
        <v>1.0192307692307694</v>
      </c>
      <c r="T878">
        <f t="shared" si="82"/>
        <v>1.06</v>
      </c>
      <c r="U878">
        <f t="shared" si="83"/>
        <v>1.0399999999999998</v>
      </c>
      <c r="V878">
        <v>40036</v>
      </c>
      <c r="W878" t="s">
        <v>26</v>
      </c>
      <c r="X878" t="s">
        <v>2647</v>
      </c>
    </row>
    <row r="879" spans="1:24" x14ac:dyDescent="0.25">
      <c r="A879" t="s">
        <v>2648</v>
      </c>
      <c r="C879" t="s">
        <v>2649</v>
      </c>
      <c r="D879" s="2">
        <v>17</v>
      </c>
      <c r="E879" s="2">
        <v>13</v>
      </c>
      <c r="F879" s="2">
        <v>15</v>
      </c>
      <c r="G879" s="3">
        <v>10</v>
      </c>
      <c r="H879" s="3">
        <v>19</v>
      </c>
      <c r="I879" s="3">
        <v>10</v>
      </c>
      <c r="J879" s="11">
        <v>17</v>
      </c>
      <c r="K879" s="11">
        <v>19</v>
      </c>
      <c r="L879" s="11">
        <v>10</v>
      </c>
      <c r="M879" s="14">
        <v>7</v>
      </c>
      <c r="N879" s="14">
        <v>19</v>
      </c>
      <c r="O879" s="14">
        <v>10</v>
      </c>
      <c r="P879">
        <f t="shared" si="78"/>
        <v>1.1538461538461537</v>
      </c>
      <c r="Q879">
        <f t="shared" si="79"/>
        <v>0.97826086956521741</v>
      </c>
      <c r="R879">
        <f t="shared" si="80"/>
        <v>1.25</v>
      </c>
      <c r="S879">
        <f t="shared" si="81"/>
        <v>0.84782608695652173</v>
      </c>
      <c r="T879">
        <f t="shared" si="82"/>
        <v>1.0833333333333333</v>
      </c>
      <c r="U879">
        <f t="shared" si="83"/>
        <v>1.2777777777777779</v>
      </c>
      <c r="V879">
        <v>41827.199999999997</v>
      </c>
      <c r="W879" t="s">
        <v>26</v>
      </c>
      <c r="X879" t="s">
        <v>2650</v>
      </c>
    </row>
    <row r="880" spans="1:24" x14ac:dyDescent="0.25">
      <c r="A880" t="s">
        <v>2651</v>
      </c>
      <c r="C880" t="s">
        <v>2652</v>
      </c>
      <c r="D880" s="2">
        <v>21</v>
      </c>
      <c r="E880" s="2">
        <v>11</v>
      </c>
      <c r="F880" s="2">
        <v>18</v>
      </c>
      <c r="G880" s="3">
        <v>14</v>
      </c>
      <c r="H880" s="3">
        <v>15</v>
      </c>
      <c r="I880" s="3">
        <v>13</v>
      </c>
      <c r="J880" s="11">
        <v>17</v>
      </c>
      <c r="K880" s="11">
        <v>17</v>
      </c>
      <c r="L880" s="11">
        <v>16</v>
      </c>
      <c r="M880" s="14">
        <v>13</v>
      </c>
      <c r="N880" s="14">
        <v>15</v>
      </c>
      <c r="O880" s="14">
        <v>19</v>
      </c>
      <c r="P880">
        <f t="shared" si="78"/>
        <v>1.1904761904761905</v>
      </c>
      <c r="Q880">
        <f t="shared" si="79"/>
        <v>1</v>
      </c>
      <c r="R880">
        <f t="shared" si="80"/>
        <v>1.0638297872340428</v>
      </c>
      <c r="S880">
        <f t="shared" si="81"/>
        <v>0.84</v>
      </c>
      <c r="T880">
        <f t="shared" si="82"/>
        <v>0.89361702127659581</v>
      </c>
      <c r="U880">
        <f t="shared" si="83"/>
        <v>1.0638297872340428</v>
      </c>
      <c r="V880">
        <v>33780.300000000003</v>
      </c>
      <c r="W880" t="s">
        <v>26</v>
      </c>
      <c r="X880" t="s">
        <v>2653</v>
      </c>
    </row>
    <row r="881" spans="1:24" x14ac:dyDescent="0.25">
      <c r="A881" t="s">
        <v>2654</v>
      </c>
      <c r="C881" t="s">
        <v>2655</v>
      </c>
      <c r="D881" s="2">
        <v>13</v>
      </c>
      <c r="E881" s="2">
        <v>7</v>
      </c>
      <c r="F881" s="2">
        <v>15</v>
      </c>
      <c r="G881" s="3">
        <v>13</v>
      </c>
      <c r="H881" s="3">
        <v>16</v>
      </c>
      <c r="I881" s="3">
        <v>16</v>
      </c>
      <c r="J881" s="11">
        <v>13</v>
      </c>
      <c r="K881" s="11">
        <v>11</v>
      </c>
      <c r="L881" s="11">
        <v>16</v>
      </c>
      <c r="M881" s="14">
        <v>11</v>
      </c>
      <c r="N881" s="14">
        <v>14</v>
      </c>
      <c r="O881" s="14">
        <v>16</v>
      </c>
      <c r="P881">
        <f t="shared" si="78"/>
        <v>0.77777777777777779</v>
      </c>
      <c r="Q881">
        <f t="shared" si="79"/>
        <v>0.87499999999999989</v>
      </c>
      <c r="R881">
        <f t="shared" si="80"/>
        <v>0.85365853658536583</v>
      </c>
      <c r="S881">
        <f t="shared" si="81"/>
        <v>1.125</v>
      </c>
      <c r="T881">
        <f t="shared" si="82"/>
        <v>1.0975609756097562</v>
      </c>
      <c r="U881">
        <f t="shared" si="83"/>
        <v>0.97560975609756106</v>
      </c>
      <c r="V881">
        <v>29145.5</v>
      </c>
      <c r="W881" t="s">
        <v>26</v>
      </c>
      <c r="X881" t="s">
        <v>2656</v>
      </c>
    </row>
    <row r="882" spans="1:24" x14ac:dyDescent="0.25">
      <c r="A882" t="s">
        <v>2657</v>
      </c>
      <c r="C882" t="s">
        <v>2658</v>
      </c>
      <c r="D882" s="2">
        <v>19</v>
      </c>
      <c r="E882" s="2">
        <v>11</v>
      </c>
      <c r="F882" s="2">
        <v>13</v>
      </c>
      <c r="G882" s="3">
        <v>10</v>
      </c>
      <c r="H882" s="3">
        <v>16</v>
      </c>
      <c r="I882" s="3">
        <v>13</v>
      </c>
      <c r="J882" s="11">
        <v>15</v>
      </c>
      <c r="K882" s="11">
        <v>16</v>
      </c>
      <c r="L882" s="11">
        <v>14</v>
      </c>
      <c r="M882" s="14">
        <v>14</v>
      </c>
      <c r="N882" s="14">
        <v>16</v>
      </c>
      <c r="O882" s="14">
        <v>11</v>
      </c>
      <c r="P882">
        <f t="shared" si="78"/>
        <v>1.1025641025641026</v>
      </c>
      <c r="Q882">
        <f t="shared" si="79"/>
        <v>0.9555555555555556</v>
      </c>
      <c r="R882">
        <f t="shared" si="80"/>
        <v>1.0487804878048781</v>
      </c>
      <c r="S882">
        <f t="shared" si="81"/>
        <v>0.8666666666666667</v>
      </c>
      <c r="T882">
        <f t="shared" si="82"/>
        <v>0.95121951219512202</v>
      </c>
      <c r="U882">
        <f t="shared" si="83"/>
        <v>1.0975609756097562</v>
      </c>
      <c r="V882">
        <v>30438.400000000001</v>
      </c>
      <c r="W882" t="s">
        <v>26</v>
      </c>
      <c r="X882" t="s">
        <v>2659</v>
      </c>
    </row>
    <row r="883" spans="1:24" x14ac:dyDescent="0.25">
      <c r="A883" t="s">
        <v>2660</v>
      </c>
      <c r="C883" t="s">
        <v>2661</v>
      </c>
      <c r="D883" s="2">
        <v>18</v>
      </c>
      <c r="E883" s="2">
        <v>12</v>
      </c>
      <c r="F883" s="2">
        <v>15</v>
      </c>
      <c r="G883" s="3">
        <v>14</v>
      </c>
      <c r="H883" s="3">
        <v>14</v>
      </c>
      <c r="I883" s="3">
        <v>18</v>
      </c>
      <c r="J883" s="11">
        <v>17</v>
      </c>
      <c r="K883" s="11">
        <v>16</v>
      </c>
      <c r="L883" s="11">
        <v>14</v>
      </c>
      <c r="M883" s="14">
        <v>13</v>
      </c>
      <c r="N883" s="14">
        <v>18</v>
      </c>
      <c r="O883" s="14">
        <v>20</v>
      </c>
      <c r="P883">
        <f t="shared" si="78"/>
        <v>0.97826086956521741</v>
      </c>
      <c r="Q883">
        <f t="shared" si="79"/>
        <v>0.95744680851063835</v>
      </c>
      <c r="R883">
        <f t="shared" si="80"/>
        <v>0.88235294117647056</v>
      </c>
      <c r="S883">
        <f t="shared" si="81"/>
        <v>0.97872340425531923</v>
      </c>
      <c r="T883">
        <f t="shared" si="82"/>
        <v>0.90196078431372551</v>
      </c>
      <c r="U883">
        <f t="shared" si="83"/>
        <v>0.92156862745098034</v>
      </c>
      <c r="V883">
        <v>26192.5</v>
      </c>
      <c r="W883" t="s">
        <v>26</v>
      </c>
      <c r="X883" t="s">
        <v>2662</v>
      </c>
    </row>
    <row r="884" spans="1:24" x14ac:dyDescent="0.25">
      <c r="A884" t="s">
        <v>2663</v>
      </c>
      <c r="C884" t="s">
        <v>2664</v>
      </c>
      <c r="D884" s="2">
        <v>18</v>
      </c>
      <c r="E884" s="2">
        <v>3</v>
      </c>
      <c r="F884" s="2">
        <v>18</v>
      </c>
      <c r="G884" s="3">
        <v>12</v>
      </c>
      <c r="H884" s="3">
        <v>5</v>
      </c>
      <c r="I884" s="3">
        <v>13</v>
      </c>
      <c r="J884" s="11">
        <v>18</v>
      </c>
      <c r="K884" s="11">
        <v>10</v>
      </c>
      <c r="L884" s="11">
        <v>20</v>
      </c>
      <c r="M884" s="14">
        <v>14</v>
      </c>
      <c r="N884" s="14">
        <v>9</v>
      </c>
      <c r="O884" s="14">
        <v>16</v>
      </c>
      <c r="P884">
        <f t="shared" si="78"/>
        <v>1.3</v>
      </c>
      <c r="Q884">
        <f t="shared" si="79"/>
        <v>0.8125</v>
      </c>
      <c r="R884">
        <f t="shared" si="80"/>
        <v>1</v>
      </c>
      <c r="S884">
        <f t="shared" si="81"/>
        <v>0.625</v>
      </c>
      <c r="T884">
        <f t="shared" si="82"/>
        <v>0.76923076923076927</v>
      </c>
      <c r="U884">
        <f t="shared" si="83"/>
        <v>1.2307692307692308</v>
      </c>
      <c r="V884">
        <v>44261.7</v>
      </c>
      <c r="W884" t="s">
        <v>26</v>
      </c>
      <c r="X884" t="s">
        <v>2665</v>
      </c>
    </row>
    <row r="885" spans="1:24" x14ac:dyDescent="0.25">
      <c r="A885" t="s">
        <v>385</v>
      </c>
      <c r="B885">
        <v>15</v>
      </c>
      <c r="C885" t="s">
        <v>386</v>
      </c>
      <c r="D885" s="2">
        <v>17</v>
      </c>
      <c r="E885" s="2">
        <v>2</v>
      </c>
      <c r="F885" s="2">
        <v>15</v>
      </c>
      <c r="G885" s="3">
        <v>10</v>
      </c>
      <c r="H885" s="3">
        <v>4</v>
      </c>
      <c r="I885" s="3">
        <v>9</v>
      </c>
      <c r="J885" s="11">
        <v>17</v>
      </c>
      <c r="K885" s="11">
        <v>6</v>
      </c>
      <c r="L885" s="11">
        <v>18</v>
      </c>
      <c r="M885" s="14">
        <v>14</v>
      </c>
      <c r="N885" s="14">
        <v>5</v>
      </c>
      <c r="O885" s="14">
        <v>13</v>
      </c>
      <c r="P885">
        <f t="shared" si="78"/>
        <v>1.4782608695652175</v>
      </c>
      <c r="Q885">
        <f t="shared" si="79"/>
        <v>0.8292682926829269</v>
      </c>
      <c r="R885">
        <f t="shared" si="80"/>
        <v>1.0625000000000002</v>
      </c>
      <c r="S885">
        <f t="shared" si="81"/>
        <v>0.56097560975609762</v>
      </c>
      <c r="T885">
        <f t="shared" si="82"/>
        <v>0.71875000000000011</v>
      </c>
      <c r="U885">
        <f t="shared" si="83"/>
        <v>1.28125</v>
      </c>
      <c r="V885">
        <v>44815.4</v>
      </c>
      <c r="W885" t="s">
        <v>26</v>
      </c>
      <c r="X885" t="s">
        <v>387</v>
      </c>
    </row>
    <row r="886" spans="1:24" x14ac:dyDescent="0.25">
      <c r="A886" t="s">
        <v>388</v>
      </c>
      <c r="B886">
        <v>4</v>
      </c>
      <c r="C886" t="s">
        <v>389</v>
      </c>
      <c r="D886" s="2">
        <v>6</v>
      </c>
      <c r="E886" s="2">
        <v>2</v>
      </c>
      <c r="F886" s="2">
        <v>5</v>
      </c>
      <c r="G886" s="3">
        <v>4</v>
      </c>
      <c r="H886" s="3">
        <v>3</v>
      </c>
      <c r="I886" s="3">
        <v>3</v>
      </c>
      <c r="J886" s="11">
        <v>4</v>
      </c>
      <c r="K886" s="11">
        <v>3</v>
      </c>
      <c r="L886" s="11">
        <v>6</v>
      </c>
      <c r="M886" s="14">
        <v>5</v>
      </c>
      <c r="N886" s="14">
        <v>3</v>
      </c>
      <c r="O886" s="14">
        <v>5</v>
      </c>
      <c r="P886">
        <f t="shared" si="78"/>
        <v>1.2999999999999998</v>
      </c>
      <c r="Q886">
        <f t="shared" si="79"/>
        <v>1</v>
      </c>
      <c r="R886">
        <f t="shared" si="80"/>
        <v>1</v>
      </c>
      <c r="S886">
        <f t="shared" si="81"/>
        <v>0.76923076923076927</v>
      </c>
      <c r="T886">
        <f t="shared" si="82"/>
        <v>0.76923076923076927</v>
      </c>
      <c r="U886">
        <f t="shared" si="83"/>
        <v>1</v>
      </c>
      <c r="V886">
        <v>44852.7</v>
      </c>
      <c r="W886" t="s">
        <v>26</v>
      </c>
      <c r="X886" t="s">
        <v>390</v>
      </c>
    </row>
    <row r="887" spans="1:24" x14ac:dyDescent="0.25">
      <c r="A887" t="s">
        <v>2666</v>
      </c>
      <c r="B887">
        <v>2</v>
      </c>
      <c r="C887" t="s">
        <v>2667</v>
      </c>
      <c r="D887" s="2">
        <v>1</v>
      </c>
      <c r="F887" s="2">
        <v>2</v>
      </c>
      <c r="G887" s="3">
        <v>1</v>
      </c>
      <c r="H887" s="3">
        <v>1</v>
      </c>
      <c r="I887" s="3">
        <v>1</v>
      </c>
      <c r="J887" s="11">
        <v>4</v>
      </c>
      <c r="K887" s="11">
        <v>1</v>
      </c>
      <c r="L887" s="11">
        <v>2</v>
      </c>
      <c r="M887" s="14">
        <v>2</v>
      </c>
      <c r="N887" s="14">
        <v>1</v>
      </c>
      <c r="O887" s="14">
        <v>2</v>
      </c>
      <c r="P887">
        <f t="shared" si="78"/>
        <v>1.5</v>
      </c>
      <c r="Q887">
        <f t="shared" si="79"/>
        <v>0.64285714285714279</v>
      </c>
      <c r="R887">
        <f t="shared" si="80"/>
        <v>0.89999999999999991</v>
      </c>
      <c r="S887">
        <f t="shared" si="81"/>
        <v>0.42857142857142855</v>
      </c>
      <c r="T887">
        <f t="shared" si="82"/>
        <v>0.6</v>
      </c>
      <c r="U887">
        <f t="shared" si="83"/>
        <v>1.4000000000000001</v>
      </c>
      <c r="V887">
        <v>45274.8</v>
      </c>
      <c r="W887" t="s">
        <v>26</v>
      </c>
      <c r="X887" t="s">
        <v>2668</v>
      </c>
    </row>
    <row r="888" spans="1:24" x14ac:dyDescent="0.25">
      <c r="A888" t="s">
        <v>2669</v>
      </c>
      <c r="C888" t="s">
        <v>2670</v>
      </c>
      <c r="D888" s="2">
        <v>18</v>
      </c>
      <c r="E888" s="2">
        <v>15</v>
      </c>
      <c r="F888" s="2">
        <v>20</v>
      </c>
      <c r="G888" s="3">
        <v>20</v>
      </c>
      <c r="H888" s="3">
        <v>21</v>
      </c>
      <c r="I888" s="3">
        <v>14</v>
      </c>
      <c r="J888" s="11">
        <v>18</v>
      </c>
      <c r="K888" s="11">
        <v>18</v>
      </c>
      <c r="L888" s="11">
        <v>20</v>
      </c>
      <c r="M888" s="14">
        <v>18</v>
      </c>
      <c r="N888" s="14">
        <v>17</v>
      </c>
      <c r="O888" s="14">
        <v>16</v>
      </c>
      <c r="P888">
        <f t="shared" si="78"/>
        <v>0.96363636363636374</v>
      </c>
      <c r="Q888">
        <f t="shared" si="79"/>
        <v>0.9464285714285714</v>
      </c>
      <c r="R888">
        <f t="shared" si="80"/>
        <v>1.0392156862745099</v>
      </c>
      <c r="S888">
        <f t="shared" si="81"/>
        <v>0.98214285714285698</v>
      </c>
      <c r="T888">
        <f t="shared" si="82"/>
        <v>1.0784313725490196</v>
      </c>
      <c r="U888">
        <f t="shared" si="83"/>
        <v>1.0980392156862746</v>
      </c>
      <c r="V888">
        <v>59857.7</v>
      </c>
      <c r="W888" t="s">
        <v>26</v>
      </c>
      <c r="X888" t="s">
        <v>2671</v>
      </c>
    </row>
    <row r="889" spans="1:24" x14ac:dyDescent="0.25">
      <c r="A889" t="s">
        <v>2672</v>
      </c>
      <c r="B889">
        <v>11</v>
      </c>
      <c r="C889" t="s">
        <v>2673</v>
      </c>
      <c r="D889" s="2">
        <v>5</v>
      </c>
      <c r="E889" s="2">
        <v>4</v>
      </c>
      <c r="F889" s="2">
        <v>7</v>
      </c>
      <c r="G889" s="3">
        <v>8</v>
      </c>
      <c r="H889" s="3">
        <v>7</v>
      </c>
      <c r="I889" s="3">
        <v>3</v>
      </c>
      <c r="J889" s="11">
        <v>7</v>
      </c>
      <c r="K889" s="11">
        <v>7</v>
      </c>
      <c r="L889" s="11">
        <v>7</v>
      </c>
      <c r="M889" s="14">
        <v>7</v>
      </c>
      <c r="N889" s="14">
        <v>6</v>
      </c>
      <c r="O889" s="14">
        <v>8</v>
      </c>
      <c r="P889">
        <f t="shared" si="78"/>
        <v>0.88888888888888884</v>
      </c>
      <c r="Q889">
        <f t="shared" si="79"/>
        <v>0.76190476190476186</v>
      </c>
      <c r="R889">
        <f t="shared" si="80"/>
        <v>0.76190476190476186</v>
      </c>
      <c r="S889">
        <f t="shared" si="81"/>
        <v>0.8571428571428571</v>
      </c>
      <c r="T889">
        <f t="shared" si="82"/>
        <v>0.8571428571428571</v>
      </c>
      <c r="U889">
        <f t="shared" si="83"/>
        <v>1</v>
      </c>
      <c r="V889">
        <v>35214.1</v>
      </c>
      <c r="W889" t="s">
        <v>26</v>
      </c>
      <c r="X889" t="s">
        <v>2674</v>
      </c>
    </row>
    <row r="890" spans="1:24" x14ac:dyDescent="0.25">
      <c r="A890" t="s">
        <v>2675</v>
      </c>
      <c r="B890">
        <v>13</v>
      </c>
      <c r="C890" t="s">
        <v>2676</v>
      </c>
      <c r="D890" s="2">
        <v>1</v>
      </c>
      <c r="E890" s="2">
        <v>3</v>
      </c>
      <c r="F890" s="2">
        <v>2</v>
      </c>
      <c r="G890" s="3">
        <v>4</v>
      </c>
      <c r="H890" s="3">
        <v>7</v>
      </c>
      <c r="I890" s="3">
        <v>5</v>
      </c>
      <c r="J890" s="11">
        <v>5</v>
      </c>
      <c r="K890" s="11">
        <v>3</v>
      </c>
      <c r="L890" s="11">
        <v>5</v>
      </c>
      <c r="M890" s="14">
        <v>9</v>
      </c>
      <c r="N890" s="14">
        <v>2</v>
      </c>
      <c r="O890" s="14">
        <v>5</v>
      </c>
      <c r="P890">
        <f t="shared" si="78"/>
        <v>0.375</v>
      </c>
      <c r="Q890">
        <f t="shared" si="79"/>
        <v>0.46153846153846156</v>
      </c>
      <c r="R890">
        <f t="shared" si="80"/>
        <v>0.375</v>
      </c>
      <c r="S890">
        <f t="shared" si="81"/>
        <v>1.2307692307692308</v>
      </c>
      <c r="T890">
        <f t="shared" si="82"/>
        <v>1</v>
      </c>
      <c r="U890">
        <f t="shared" si="83"/>
        <v>0.8125</v>
      </c>
      <c r="V890">
        <v>58751.5</v>
      </c>
      <c r="W890" t="s">
        <v>26</v>
      </c>
      <c r="X890" t="s">
        <v>2677</v>
      </c>
    </row>
    <row r="891" spans="1:24" x14ac:dyDescent="0.25">
      <c r="A891" t="s">
        <v>2678</v>
      </c>
      <c r="B891">
        <v>6</v>
      </c>
      <c r="C891" t="s">
        <v>2679</v>
      </c>
      <c r="D891" s="2">
        <v>2</v>
      </c>
      <c r="E891" s="2">
        <v>3</v>
      </c>
      <c r="F891" s="2">
        <v>7</v>
      </c>
      <c r="G891" s="3">
        <v>3</v>
      </c>
      <c r="H891" s="3">
        <v>4</v>
      </c>
      <c r="I891" s="3">
        <v>3</v>
      </c>
      <c r="J891" s="11">
        <v>4</v>
      </c>
      <c r="K891" s="11">
        <v>4</v>
      </c>
      <c r="L891" s="11">
        <v>5</v>
      </c>
      <c r="M891" s="14">
        <v>3</v>
      </c>
      <c r="N891" s="14">
        <v>3</v>
      </c>
      <c r="O891" s="14">
        <v>3</v>
      </c>
      <c r="P891">
        <f t="shared" si="78"/>
        <v>1.2</v>
      </c>
      <c r="Q891">
        <f t="shared" si="79"/>
        <v>0.92307692307692313</v>
      </c>
      <c r="R891">
        <f t="shared" si="80"/>
        <v>1.3333333333333333</v>
      </c>
      <c r="S891">
        <f t="shared" si="81"/>
        <v>0.76923076923076927</v>
      </c>
      <c r="T891">
        <f t="shared" si="82"/>
        <v>1.1111111111111112</v>
      </c>
      <c r="U891">
        <f t="shared" si="83"/>
        <v>1.4444444444444444</v>
      </c>
      <c r="V891">
        <v>36489.199999999997</v>
      </c>
      <c r="W891" t="s">
        <v>26</v>
      </c>
      <c r="X891" t="s">
        <v>2680</v>
      </c>
    </row>
    <row r="892" spans="1:24" x14ac:dyDescent="0.25">
      <c r="A892" t="s">
        <v>2681</v>
      </c>
      <c r="B892">
        <v>5</v>
      </c>
      <c r="C892" t="s">
        <v>2682</v>
      </c>
      <c r="D892" s="2">
        <v>2</v>
      </c>
      <c r="E892" s="2">
        <v>3</v>
      </c>
      <c r="F892" s="2">
        <v>4</v>
      </c>
      <c r="G892" s="3">
        <v>4</v>
      </c>
      <c r="H892" s="3">
        <v>2</v>
      </c>
      <c r="I892" s="3">
        <v>2</v>
      </c>
      <c r="J892" s="11">
        <v>1</v>
      </c>
      <c r="K892" s="11">
        <v>2</v>
      </c>
      <c r="L892" s="11">
        <v>3</v>
      </c>
      <c r="M892" s="14">
        <v>3</v>
      </c>
      <c r="N892" s="14">
        <v>1</v>
      </c>
      <c r="O892" s="14">
        <v>2</v>
      </c>
      <c r="P892">
        <f t="shared" si="78"/>
        <v>1.125</v>
      </c>
      <c r="Q892">
        <f t="shared" si="79"/>
        <v>1.5</v>
      </c>
      <c r="R892">
        <f t="shared" si="80"/>
        <v>1.5</v>
      </c>
      <c r="S892">
        <f t="shared" si="81"/>
        <v>1.3333333333333333</v>
      </c>
      <c r="T892">
        <f t="shared" si="82"/>
        <v>1.3333333333333333</v>
      </c>
      <c r="U892">
        <f t="shared" si="83"/>
        <v>1</v>
      </c>
      <c r="V892">
        <v>38067.9</v>
      </c>
      <c r="W892" t="s">
        <v>26</v>
      </c>
      <c r="X892" t="s">
        <v>2683</v>
      </c>
    </row>
    <row r="893" spans="1:24" x14ac:dyDescent="0.25">
      <c r="A893" t="s">
        <v>2684</v>
      </c>
      <c r="B893">
        <v>6</v>
      </c>
      <c r="C893" t="s">
        <v>2685</v>
      </c>
      <c r="D893" s="2">
        <v>1</v>
      </c>
      <c r="E893" s="2">
        <v>1</v>
      </c>
      <c r="F893" s="2">
        <v>2</v>
      </c>
      <c r="G893" s="3">
        <v>2</v>
      </c>
      <c r="H893" s="3">
        <v>1</v>
      </c>
      <c r="J893" s="11">
        <v>3</v>
      </c>
      <c r="K893" s="11">
        <v>1</v>
      </c>
      <c r="L893" s="11">
        <v>3</v>
      </c>
      <c r="M893" s="14">
        <v>2</v>
      </c>
      <c r="N893" s="14">
        <v>1</v>
      </c>
      <c r="O893" s="14">
        <v>2</v>
      </c>
      <c r="P893">
        <f t="shared" si="78"/>
        <v>0.88888888888888884</v>
      </c>
      <c r="Q893">
        <f t="shared" si="79"/>
        <v>0.5714285714285714</v>
      </c>
      <c r="R893">
        <f t="shared" si="80"/>
        <v>0.79999999999999993</v>
      </c>
      <c r="S893">
        <f t="shared" si="81"/>
        <v>0.64285714285714279</v>
      </c>
      <c r="T893">
        <f t="shared" si="82"/>
        <v>0.89999999999999991</v>
      </c>
      <c r="U893">
        <f t="shared" si="83"/>
        <v>1.4000000000000001</v>
      </c>
      <c r="V893">
        <v>39423</v>
      </c>
      <c r="W893" t="s">
        <v>26</v>
      </c>
      <c r="X893" t="s">
        <v>2686</v>
      </c>
    </row>
    <row r="894" spans="1:24" x14ac:dyDescent="0.25">
      <c r="A894" t="s">
        <v>2687</v>
      </c>
      <c r="C894" t="s">
        <v>2688</v>
      </c>
      <c r="D894" s="2">
        <v>21</v>
      </c>
      <c r="E894" s="2">
        <v>15</v>
      </c>
      <c r="F894" s="2">
        <v>15</v>
      </c>
      <c r="G894" s="3">
        <v>17</v>
      </c>
      <c r="H894" s="3">
        <v>18</v>
      </c>
      <c r="I894" s="3">
        <v>17</v>
      </c>
      <c r="J894" s="11">
        <v>15</v>
      </c>
      <c r="K894" s="11">
        <v>20</v>
      </c>
      <c r="L894" s="11">
        <v>18</v>
      </c>
      <c r="M894" s="14">
        <v>16</v>
      </c>
      <c r="N894" s="14">
        <v>19</v>
      </c>
      <c r="O894" s="14">
        <v>14</v>
      </c>
      <c r="P894">
        <f t="shared" si="78"/>
        <v>0.98076923076923084</v>
      </c>
      <c r="Q894">
        <f t="shared" si="79"/>
        <v>0.96226415094339612</v>
      </c>
      <c r="R894">
        <f t="shared" si="80"/>
        <v>1.0408163265306123</v>
      </c>
      <c r="S894">
        <f t="shared" si="81"/>
        <v>0.98113207547169801</v>
      </c>
      <c r="T894">
        <f t="shared" si="82"/>
        <v>1.0612244897959184</v>
      </c>
      <c r="U894">
        <f t="shared" si="83"/>
        <v>1.0816326530612246</v>
      </c>
      <c r="V894">
        <v>37041</v>
      </c>
      <c r="W894" t="s">
        <v>26</v>
      </c>
      <c r="X894" t="s">
        <v>2689</v>
      </c>
    </row>
    <row r="895" spans="1:24" x14ac:dyDescent="0.25">
      <c r="A895" t="s">
        <v>2690</v>
      </c>
      <c r="C895" t="s">
        <v>2691</v>
      </c>
      <c r="D895" s="2">
        <v>12</v>
      </c>
      <c r="E895" s="2">
        <v>9</v>
      </c>
      <c r="F895" s="2">
        <v>11</v>
      </c>
      <c r="G895" s="3">
        <v>13</v>
      </c>
      <c r="H895" s="3">
        <v>19</v>
      </c>
      <c r="I895" s="3">
        <v>11</v>
      </c>
      <c r="J895" s="11">
        <v>9</v>
      </c>
      <c r="K895" s="11">
        <v>17</v>
      </c>
      <c r="L895" s="11">
        <v>10</v>
      </c>
      <c r="M895" s="14">
        <v>12</v>
      </c>
      <c r="N895" s="14">
        <v>16</v>
      </c>
      <c r="O895" s="14">
        <v>9</v>
      </c>
      <c r="P895">
        <f t="shared" si="78"/>
        <v>0.74418604651162779</v>
      </c>
      <c r="Q895">
        <f t="shared" si="79"/>
        <v>0.88888888888888884</v>
      </c>
      <c r="R895">
        <f t="shared" si="80"/>
        <v>0.8648648648648648</v>
      </c>
      <c r="S895">
        <f t="shared" si="81"/>
        <v>1.1944444444444444</v>
      </c>
      <c r="T895">
        <f t="shared" si="82"/>
        <v>1.1621621621621621</v>
      </c>
      <c r="U895">
        <f t="shared" si="83"/>
        <v>0.97297297297297292</v>
      </c>
      <c r="V895">
        <v>41430.9</v>
      </c>
      <c r="W895" t="s">
        <v>26</v>
      </c>
      <c r="X895" t="s">
        <v>2692</v>
      </c>
    </row>
    <row r="896" spans="1:24" x14ac:dyDescent="0.25">
      <c r="A896" t="s">
        <v>2693</v>
      </c>
      <c r="C896" t="s">
        <v>2694</v>
      </c>
      <c r="D896" s="2">
        <v>19</v>
      </c>
      <c r="E896" s="2">
        <v>14</v>
      </c>
      <c r="F896" s="2">
        <v>19</v>
      </c>
      <c r="G896" s="3">
        <v>17</v>
      </c>
      <c r="H896" s="3">
        <v>21</v>
      </c>
      <c r="I896" s="3">
        <v>19</v>
      </c>
      <c r="J896" s="11">
        <v>16</v>
      </c>
      <c r="K896" s="11">
        <v>18</v>
      </c>
      <c r="L896" s="11">
        <v>21</v>
      </c>
      <c r="M896" s="14">
        <v>16</v>
      </c>
      <c r="N896" s="14">
        <v>14</v>
      </c>
      <c r="O896" s="14">
        <v>18</v>
      </c>
      <c r="P896">
        <f t="shared" si="78"/>
        <v>0.91228070175438591</v>
      </c>
      <c r="Q896">
        <f t="shared" si="79"/>
        <v>0.94545454545454544</v>
      </c>
      <c r="R896">
        <f t="shared" si="80"/>
        <v>1.0833333333333333</v>
      </c>
      <c r="S896">
        <f t="shared" si="81"/>
        <v>1.0363636363636364</v>
      </c>
      <c r="T896">
        <f t="shared" si="82"/>
        <v>1.1875</v>
      </c>
      <c r="U896">
        <f t="shared" si="83"/>
        <v>1.1458333333333333</v>
      </c>
      <c r="V896">
        <v>35989.699999999997</v>
      </c>
      <c r="W896" t="s">
        <v>26</v>
      </c>
      <c r="X896" t="s">
        <v>2695</v>
      </c>
    </row>
    <row r="897" spans="1:24" x14ac:dyDescent="0.25">
      <c r="A897" t="s">
        <v>2696</v>
      </c>
      <c r="C897" t="s">
        <v>2697</v>
      </c>
      <c r="D897" s="2">
        <v>27</v>
      </c>
      <c r="E897" s="2">
        <v>13</v>
      </c>
      <c r="F897" s="2">
        <v>15</v>
      </c>
      <c r="G897" s="3">
        <v>8</v>
      </c>
      <c r="H897" s="3">
        <v>19</v>
      </c>
      <c r="I897" s="3">
        <v>12</v>
      </c>
      <c r="J897" s="11">
        <v>16</v>
      </c>
      <c r="K897" s="11">
        <v>16</v>
      </c>
      <c r="L897" s="11">
        <v>17</v>
      </c>
      <c r="M897" s="14">
        <v>11</v>
      </c>
      <c r="N897" s="14">
        <v>17</v>
      </c>
      <c r="O897" s="14">
        <v>18</v>
      </c>
      <c r="P897">
        <f t="shared" si="78"/>
        <v>1.4102564102564101</v>
      </c>
      <c r="Q897">
        <f t="shared" si="79"/>
        <v>1.1224489795918366</v>
      </c>
      <c r="R897">
        <f t="shared" si="80"/>
        <v>1.1956521739130435</v>
      </c>
      <c r="S897">
        <f t="shared" si="81"/>
        <v>0.79591836734693888</v>
      </c>
      <c r="T897">
        <f t="shared" si="82"/>
        <v>0.84782608695652173</v>
      </c>
      <c r="U897">
        <f t="shared" si="83"/>
        <v>1.0652173913043477</v>
      </c>
      <c r="V897">
        <v>15366.1</v>
      </c>
      <c r="W897" t="s">
        <v>26</v>
      </c>
      <c r="X897" t="s">
        <v>2698</v>
      </c>
    </row>
    <row r="898" spans="1:24" x14ac:dyDescent="0.25">
      <c r="A898" t="s">
        <v>2699</v>
      </c>
      <c r="C898" t="s">
        <v>2700</v>
      </c>
      <c r="D898" s="2">
        <v>17</v>
      </c>
      <c r="E898" s="2">
        <v>6</v>
      </c>
      <c r="F898" s="2">
        <v>16</v>
      </c>
      <c r="G898" s="3">
        <v>13</v>
      </c>
      <c r="H898" s="3">
        <v>9</v>
      </c>
      <c r="I898" s="3">
        <v>12</v>
      </c>
      <c r="J898" s="11">
        <v>17</v>
      </c>
      <c r="K898" s="11">
        <v>14</v>
      </c>
      <c r="L898" s="11">
        <v>17</v>
      </c>
      <c r="M898" s="14">
        <v>8</v>
      </c>
      <c r="N898" s="14">
        <v>11</v>
      </c>
      <c r="O898" s="14">
        <v>13</v>
      </c>
      <c r="P898">
        <f t="shared" si="78"/>
        <v>1.1470588235294117</v>
      </c>
      <c r="Q898">
        <f t="shared" si="79"/>
        <v>0.8125</v>
      </c>
      <c r="R898">
        <f t="shared" si="80"/>
        <v>1.21875</v>
      </c>
      <c r="S898">
        <f t="shared" si="81"/>
        <v>0.70833333333333337</v>
      </c>
      <c r="T898">
        <f t="shared" si="82"/>
        <v>1.0625000000000002</v>
      </c>
      <c r="U898">
        <f t="shared" si="83"/>
        <v>1.5</v>
      </c>
      <c r="V898">
        <v>17401</v>
      </c>
      <c r="W898" t="s">
        <v>26</v>
      </c>
      <c r="X898" t="s">
        <v>2701</v>
      </c>
    </row>
    <row r="899" spans="1:24" x14ac:dyDescent="0.25">
      <c r="A899" t="s">
        <v>2702</v>
      </c>
      <c r="C899" t="s">
        <v>2703</v>
      </c>
      <c r="D899" s="2">
        <v>20</v>
      </c>
      <c r="E899" s="2">
        <v>14</v>
      </c>
      <c r="F899" s="2">
        <v>20</v>
      </c>
      <c r="G899" s="3">
        <v>20</v>
      </c>
      <c r="H899" s="3">
        <v>16</v>
      </c>
      <c r="I899" s="3">
        <v>19</v>
      </c>
      <c r="J899" s="11">
        <v>19</v>
      </c>
      <c r="K899" s="11">
        <v>16</v>
      </c>
      <c r="L899" s="11">
        <v>19</v>
      </c>
      <c r="M899" s="14">
        <v>21</v>
      </c>
      <c r="N899" s="14">
        <v>16</v>
      </c>
      <c r="O899" s="14">
        <v>17</v>
      </c>
      <c r="P899">
        <f t="shared" ref="P899:P962" si="84">AVERAGE(D899:F899)/AVERAGE(G899:I899)</f>
        <v>0.98181818181818192</v>
      </c>
      <c r="Q899">
        <f t="shared" ref="Q899:Q962" si="85">AVERAGE(D899:F899)/AVERAGE(J899:L899)</f>
        <v>1</v>
      </c>
      <c r="R899">
        <f t="shared" ref="R899:R962" si="86">AVERAGE(D899:F899)/AVERAGE(M899:O899)</f>
        <v>1</v>
      </c>
      <c r="S899">
        <f t="shared" ref="S899:S962" si="87">AVERAGE(G899:I899)/AVERAGE(J899:L899)</f>
        <v>1.0185185185185184</v>
      </c>
      <c r="T899">
        <f t="shared" ref="T899:T962" si="88">AVERAGE(G899:I899)/AVERAGE(M899:O899)</f>
        <v>1.0185185185185184</v>
      </c>
      <c r="U899">
        <f t="shared" ref="U899:U962" si="89">AVERAGE(J899:L899)/AVERAGE(M899:O899)</f>
        <v>1</v>
      </c>
      <c r="V899">
        <v>51038.1</v>
      </c>
      <c r="W899" t="s">
        <v>26</v>
      </c>
      <c r="X899" t="s">
        <v>2704</v>
      </c>
    </row>
    <row r="900" spans="1:24" x14ac:dyDescent="0.25">
      <c r="A900" t="s">
        <v>2705</v>
      </c>
      <c r="C900" t="s">
        <v>2706</v>
      </c>
      <c r="D900" s="2">
        <v>21</v>
      </c>
      <c r="E900" s="2">
        <v>17</v>
      </c>
      <c r="F900" s="2">
        <v>18</v>
      </c>
      <c r="G900" s="3">
        <v>16</v>
      </c>
      <c r="H900" s="3">
        <v>21</v>
      </c>
      <c r="I900" s="3">
        <v>18</v>
      </c>
      <c r="J900" s="11">
        <v>22</v>
      </c>
      <c r="K900" s="11">
        <v>22</v>
      </c>
      <c r="L900" s="11">
        <v>18</v>
      </c>
      <c r="M900" s="14">
        <v>18</v>
      </c>
      <c r="N900" s="14">
        <v>21</v>
      </c>
      <c r="O900" s="14">
        <v>21</v>
      </c>
      <c r="P900">
        <f t="shared" si="84"/>
        <v>1.0181818181818183</v>
      </c>
      <c r="Q900">
        <f t="shared" si="85"/>
        <v>0.90322580645161288</v>
      </c>
      <c r="R900">
        <f t="shared" si="86"/>
        <v>0.93333333333333335</v>
      </c>
      <c r="S900">
        <f t="shared" si="87"/>
        <v>0.88709677419354827</v>
      </c>
      <c r="T900">
        <f t="shared" si="88"/>
        <v>0.91666666666666663</v>
      </c>
      <c r="U900">
        <f t="shared" si="89"/>
        <v>1.0333333333333334</v>
      </c>
      <c r="V900">
        <v>40098</v>
      </c>
      <c r="W900" t="s">
        <v>26</v>
      </c>
      <c r="X900" t="s">
        <v>2707</v>
      </c>
    </row>
    <row r="901" spans="1:24" x14ac:dyDescent="0.25">
      <c r="A901" t="s">
        <v>2708</v>
      </c>
      <c r="C901" t="s">
        <v>2709</v>
      </c>
      <c r="D901" s="2">
        <v>14</v>
      </c>
      <c r="E901" s="2">
        <v>10</v>
      </c>
      <c r="F901" s="2">
        <v>14</v>
      </c>
      <c r="G901" s="3">
        <v>19</v>
      </c>
      <c r="H901" s="3">
        <v>14</v>
      </c>
      <c r="I901" s="3">
        <v>17</v>
      </c>
      <c r="J901" s="11">
        <v>18</v>
      </c>
      <c r="K901" s="11">
        <v>15</v>
      </c>
      <c r="L901" s="11">
        <v>15</v>
      </c>
      <c r="M901" s="14">
        <v>15</v>
      </c>
      <c r="N901" s="14">
        <v>14</v>
      </c>
      <c r="O901" s="14">
        <v>14</v>
      </c>
      <c r="P901">
        <f t="shared" si="84"/>
        <v>0.7599999999999999</v>
      </c>
      <c r="Q901">
        <f t="shared" si="85"/>
        <v>0.79166666666666663</v>
      </c>
      <c r="R901">
        <f t="shared" si="86"/>
        <v>0.88372093023255804</v>
      </c>
      <c r="S901">
        <f t="shared" si="87"/>
        <v>1.0416666666666667</v>
      </c>
      <c r="T901">
        <f t="shared" si="88"/>
        <v>1.1627906976744187</v>
      </c>
      <c r="U901">
        <f t="shared" si="89"/>
        <v>1.1162790697674418</v>
      </c>
      <c r="V901">
        <v>61153.2</v>
      </c>
      <c r="W901" t="s">
        <v>26</v>
      </c>
      <c r="X901" t="s">
        <v>2710</v>
      </c>
    </row>
    <row r="902" spans="1:24" x14ac:dyDescent="0.25">
      <c r="A902" t="s">
        <v>2711</v>
      </c>
      <c r="C902" t="s">
        <v>2712</v>
      </c>
      <c r="D902" s="2">
        <v>18</v>
      </c>
      <c r="E902" s="2">
        <v>13</v>
      </c>
      <c r="F902" s="2">
        <v>16</v>
      </c>
      <c r="G902" s="3">
        <v>13</v>
      </c>
      <c r="H902" s="3">
        <v>17</v>
      </c>
      <c r="I902" s="3">
        <v>16</v>
      </c>
      <c r="J902" s="11">
        <v>17</v>
      </c>
      <c r="K902" s="11">
        <v>18</v>
      </c>
      <c r="L902" s="11">
        <v>18</v>
      </c>
      <c r="M902" s="14">
        <v>15</v>
      </c>
      <c r="N902" s="14">
        <v>19</v>
      </c>
      <c r="O902" s="14">
        <v>15</v>
      </c>
      <c r="P902">
        <f t="shared" si="84"/>
        <v>1.0217391304347825</v>
      </c>
      <c r="Q902">
        <f t="shared" si="85"/>
        <v>0.88679245283018859</v>
      </c>
      <c r="R902">
        <f t="shared" si="86"/>
        <v>0.95918367346938782</v>
      </c>
      <c r="S902">
        <f t="shared" si="87"/>
        <v>0.86792452830188682</v>
      </c>
      <c r="T902">
        <f t="shared" si="88"/>
        <v>0.93877551020408179</v>
      </c>
      <c r="U902">
        <f t="shared" si="89"/>
        <v>1.0816326530612246</v>
      </c>
      <c r="V902">
        <v>35161.1</v>
      </c>
      <c r="W902" t="s">
        <v>26</v>
      </c>
      <c r="X902" t="s">
        <v>2713</v>
      </c>
    </row>
    <row r="903" spans="1:24" x14ac:dyDescent="0.25">
      <c r="A903" t="s">
        <v>2714</v>
      </c>
      <c r="C903" t="s">
        <v>2715</v>
      </c>
      <c r="D903" s="2">
        <v>17</v>
      </c>
      <c r="E903" s="2">
        <v>15</v>
      </c>
      <c r="F903" s="2">
        <v>21</v>
      </c>
      <c r="G903" s="3">
        <v>18</v>
      </c>
      <c r="H903" s="3">
        <v>20</v>
      </c>
      <c r="I903" s="3">
        <v>19</v>
      </c>
      <c r="J903" s="11">
        <v>18</v>
      </c>
      <c r="K903" s="11">
        <v>18</v>
      </c>
      <c r="L903" s="11">
        <v>18</v>
      </c>
      <c r="M903" s="14">
        <v>22</v>
      </c>
      <c r="N903" s="14">
        <v>18</v>
      </c>
      <c r="O903" s="14">
        <v>21</v>
      </c>
      <c r="P903">
        <f t="shared" si="84"/>
        <v>0.92982456140350889</v>
      </c>
      <c r="Q903">
        <f t="shared" si="85"/>
        <v>0.98148148148148151</v>
      </c>
      <c r="R903">
        <f t="shared" si="86"/>
        <v>0.86885245901639352</v>
      </c>
      <c r="S903">
        <f t="shared" si="87"/>
        <v>1.0555555555555556</v>
      </c>
      <c r="T903">
        <f t="shared" si="88"/>
        <v>0.93442622950819676</v>
      </c>
      <c r="U903">
        <f t="shared" si="89"/>
        <v>0.88524590163934436</v>
      </c>
      <c r="V903">
        <v>45194.9</v>
      </c>
      <c r="W903" t="s">
        <v>26</v>
      </c>
      <c r="X903" t="s">
        <v>2716</v>
      </c>
    </row>
    <row r="904" spans="1:24" x14ac:dyDescent="0.25">
      <c r="A904" t="s">
        <v>2717</v>
      </c>
      <c r="C904" t="s">
        <v>2718</v>
      </c>
      <c r="D904" s="2">
        <v>17</v>
      </c>
      <c r="E904" s="2">
        <v>9</v>
      </c>
      <c r="F904" s="2">
        <v>17</v>
      </c>
      <c r="G904" s="3">
        <v>14</v>
      </c>
      <c r="H904" s="3">
        <v>16</v>
      </c>
      <c r="I904" s="3">
        <v>18</v>
      </c>
      <c r="J904" s="11">
        <v>17</v>
      </c>
      <c r="K904" s="11">
        <v>11</v>
      </c>
      <c r="L904" s="11">
        <v>21</v>
      </c>
      <c r="M904" s="14">
        <v>17</v>
      </c>
      <c r="N904" s="14">
        <v>15</v>
      </c>
      <c r="O904" s="14">
        <v>17</v>
      </c>
      <c r="P904">
        <f t="shared" si="84"/>
        <v>0.89583333333333337</v>
      </c>
      <c r="Q904">
        <f t="shared" si="85"/>
        <v>0.87755102040816335</v>
      </c>
      <c r="R904">
        <f t="shared" si="86"/>
        <v>0.87755102040816335</v>
      </c>
      <c r="S904">
        <f t="shared" si="87"/>
        <v>0.97959183673469397</v>
      </c>
      <c r="T904">
        <f t="shared" si="88"/>
        <v>0.97959183673469397</v>
      </c>
      <c r="U904">
        <f t="shared" si="89"/>
        <v>1</v>
      </c>
      <c r="V904">
        <v>65447.7</v>
      </c>
      <c r="W904" t="s">
        <v>26</v>
      </c>
      <c r="X904" t="s">
        <v>2719</v>
      </c>
    </row>
    <row r="905" spans="1:24" x14ac:dyDescent="0.25">
      <c r="A905" t="s">
        <v>2720</v>
      </c>
      <c r="C905" t="s">
        <v>2721</v>
      </c>
      <c r="D905" s="2">
        <v>16</v>
      </c>
      <c r="E905" s="2">
        <v>16</v>
      </c>
      <c r="F905" s="2">
        <v>12</v>
      </c>
      <c r="G905" s="3">
        <v>13</v>
      </c>
      <c r="H905" s="3">
        <v>14</v>
      </c>
      <c r="I905" s="3">
        <v>11</v>
      </c>
      <c r="J905" s="11">
        <v>14</v>
      </c>
      <c r="K905" s="11">
        <v>19</v>
      </c>
      <c r="L905" s="11">
        <v>14</v>
      </c>
      <c r="M905" s="14">
        <v>11</v>
      </c>
      <c r="N905" s="14">
        <v>18</v>
      </c>
      <c r="O905" s="14">
        <v>18</v>
      </c>
      <c r="P905">
        <f t="shared" si="84"/>
        <v>1.1578947368421053</v>
      </c>
      <c r="Q905">
        <f t="shared" si="85"/>
        <v>0.93617021276595747</v>
      </c>
      <c r="R905">
        <f t="shared" si="86"/>
        <v>0.93617021276595747</v>
      </c>
      <c r="S905">
        <f t="shared" si="87"/>
        <v>0.80851063829787229</v>
      </c>
      <c r="T905">
        <f t="shared" si="88"/>
        <v>0.80851063829787229</v>
      </c>
      <c r="U905">
        <f t="shared" si="89"/>
        <v>1</v>
      </c>
      <c r="V905">
        <v>25704</v>
      </c>
      <c r="W905" t="s">
        <v>26</v>
      </c>
      <c r="X905" t="s">
        <v>2722</v>
      </c>
    </row>
    <row r="906" spans="1:24" x14ac:dyDescent="0.25">
      <c r="A906" t="s">
        <v>2723</v>
      </c>
      <c r="C906" t="s">
        <v>2724</v>
      </c>
      <c r="D906" s="2">
        <v>18</v>
      </c>
      <c r="E906" s="2">
        <v>21</v>
      </c>
      <c r="F906" s="2">
        <v>19</v>
      </c>
      <c r="G906" s="3">
        <v>19</v>
      </c>
      <c r="H906" s="3">
        <v>17</v>
      </c>
      <c r="I906" s="3">
        <v>14</v>
      </c>
      <c r="J906" s="11">
        <v>22</v>
      </c>
      <c r="K906" s="11">
        <v>15</v>
      </c>
      <c r="L906" s="11">
        <v>22</v>
      </c>
      <c r="M906" s="14">
        <v>19</v>
      </c>
      <c r="N906" s="14">
        <v>20</v>
      </c>
      <c r="O906" s="14">
        <v>21</v>
      </c>
      <c r="P906">
        <f t="shared" si="84"/>
        <v>1.1599999999999999</v>
      </c>
      <c r="Q906">
        <f t="shared" si="85"/>
        <v>0.98305084745762705</v>
      </c>
      <c r="R906">
        <f t="shared" si="86"/>
        <v>0.96666666666666656</v>
      </c>
      <c r="S906">
        <f t="shared" si="87"/>
        <v>0.84745762711864403</v>
      </c>
      <c r="T906">
        <f t="shared" si="88"/>
        <v>0.83333333333333337</v>
      </c>
      <c r="U906">
        <f t="shared" si="89"/>
        <v>0.98333333333333339</v>
      </c>
      <c r="V906">
        <v>42713.9</v>
      </c>
      <c r="W906" t="s">
        <v>26</v>
      </c>
      <c r="X906" t="s">
        <v>2725</v>
      </c>
    </row>
    <row r="907" spans="1:24" x14ac:dyDescent="0.25">
      <c r="A907" t="s">
        <v>2726</v>
      </c>
      <c r="C907" t="s">
        <v>2727</v>
      </c>
      <c r="D907" s="2">
        <v>8</v>
      </c>
      <c r="E907" s="2">
        <v>5</v>
      </c>
      <c r="F907" s="2">
        <v>8</v>
      </c>
      <c r="G907" s="3">
        <v>7</v>
      </c>
      <c r="H907" s="3">
        <v>6</v>
      </c>
      <c r="I907" s="3">
        <v>8</v>
      </c>
      <c r="J907" s="11">
        <v>13</v>
      </c>
      <c r="K907" s="11">
        <v>6</v>
      </c>
      <c r="L907" s="11">
        <v>10</v>
      </c>
      <c r="M907" s="14">
        <v>15</v>
      </c>
      <c r="N907" s="14">
        <v>12</v>
      </c>
      <c r="O907" s="14">
        <v>18</v>
      </c>
      <c r="P907">
        <f t="shared" si="84"/>
        <v>1</v>
      </c>
      <c r="Q907">
        <f t="shared" si="85"/>
        <v>0.72413793103448276</v>
      </c>
      <c r="R907">
        <f t="shared" si="86"/>
        <v>0.46666666666666667</v>
      </c>
      <c r="S907">
        <f t="shared" si="87"/>
        <v>0.72413793103448276</v>
      </c>
      <c r="T907">
        <f t="shared" si="88"/>
        <v>0.46666666666666667</v>
      </c>
      <c r="U907">
        <f t="shared" si="89"/>
        <v>0.64444444444444438</v>
      </c>
      <c r="V907">
        <v>35899.199999999997</v>
      </c>
      <c r="W907" t="s">
        <v>26</v>
      </c>
      <c r="X907" t="s">
        <v>2728</v>
      </c>
    </row>
    <row r="908" spans="1:24" x14ac:dyDescent="0.25">
      <c r="A908" t="s">
        <v>2729</v>
      </c>
      <c r="C908" t="s">
        <v>2730</v>
      </c>
      <c r="D908" s="2">
        <v>16</v>
      </c>
      <c r="E908" s="2">
        <v>6</v>
      </c>
      <c r="F908" s="2">
        <v>7</v>
      </c>
      <c r="G908" s="3">
        <v>5</v>
      </c>
      <c r="H908" s="3">
        <v>9</v>
      </c>
      <c r="I908" s="3">
        <v>6</v>
      </c>
      <c r="J908" s="11">
        <v>8</v>
      </c>
      <c r="K908" s="11">
        <v>8</v>
      </c>
      <c r="L908" s="11">
        <v>7</v>
      </c>
      <c r="M908" s="14">
        <v>6</v>
      </c>
      <c r="N908" s="14">
        <v>9</v>
      </c>
      <c r="O908" s="14">
        <v>7</v>
      </c>
      <c r="P908">
        <f t="shared" si="84"/>
        <v>1.45</v>
      </c>
      <c r="Q908">
        <f t="shared" si="85"/>
        <v>1.2608695652173911</v>
      </c>
      <c r="R908">
        <f t="shared" si="86"/>
        <v>1.3181818181818181</v>
      </c>
      <c r="S908">
        <f t="shared" si="87"/>
        <v>0.86956521739130432</v>
      </c>
      <c r="T908">
        <f t="shared" si="88"/>
        <v>0.90909090909090917</v>
      </c>
      <c r="U908">
        <f t="shared" si="89"/>
        <v>1.0454545454545456</v>
      </c>
      <c r="V908">
        <v>23760</v>
      </c>
      <c r="W908" t="s">
        <v>26</v>
      </c>
      <c r="X908" t="s">
        <v>2731</v>
      </c>
    </row>
    <row r="909" spans="1:24" x14ac:dyDescent="0.25">
      <c r="A909" t="s">
        <v>2732</v>
      </c>
      <c r="C909" t="s">
        <v>2733</v>
      </c>
      <c r="D909" s="2">
        <v>19</v>
      </c>
      <c r="E909" s="2">
        <v>14</v>
      </c>
      <c r="F909" s="2">
        <v>17</v>
      </c>
      <c r="G909" s="3">
        <v>19</v>
      </c>
      <c r="H909" s="3">
        <v>22</v>
      </c>
      <c r="I909" s="3">
        <v>18</v>
      </c>
      <c r="J909" s="11">
        <v>19</v>
      </c>
      <c r="K909" s="11">
        <v>17</v>
      </c>
      <c r="L909" s="11">
        <v>18</v>
      </c>
      <c r="M909" s="14">
        <v>17</v>
      </c>
      <c r="N909" s="14">
        <v>19</v>
      </c>
      <c r="O909" s="14">
        <v>22</v>
      </c>
      <c r="P909">
        <f t="shared" si="84"/>
        <v>0.84745762711864403</v>
      </c>
      <c r="Q909">
        <f t="shared" si="85"/>
        <v>0.92592592592592604</v>
      </c>
      <c r="R909">
        <f t="shared" si="86"/>
        <v>0.86206896551724155</v>
      </c>
      <c r="S909">
        <f t="shared" si="87"/>
        <v>1.0925925925925926</v>
      </c>
      <c r="T909">
        <f t="shared" si="88"/>
        <v>1.017241379310345</v>
      </c>
      <c r="U909">
        <f t="shared" si="89"/>
        <v>0.93103448275862077</v>
      </c>
      <c r="V909">
        <v>41139.800000000003</v>
      </c>
      <c r="W909" t="s">
        <v>26</v>
      </c>
      <c r="X909" t="s">
        <v>2734</v>
      </c>
    </row>
    <row r="910" spans="1:24" x14ac:dyDescent="0.25">
      <c r="A910" t="s">
        <v>2735</v>
      </c>
      <c r="C910" t="s">
        <v>2736</v>
      </c>
      <c r="D910" s="2">
        <v>17</v>
      </c>
      <c r="E910" s="2">
        <v>10</v>
      </c>
      <c r="F910" s="2">
        <v>11</v>
      </c>
      <c r="G910" s="3">
        <v>9</v>
      </c>
      <c r="H910" s="3">
        <v>10</v>
      </c>
      <c r="I910" s="3">
        <v>12</v>
      </c>
      <c r="J910" s="11">
        <v>12</v>
      </c>
      <c r="K910" s="11">
        <v>11</v>
      </c>
      <c r="L910" s="11">
        <v>11</v>
      </c>
      <c r="M910" s="14">
        <v>7</v>
      </c>
      <c r="N910" s="14">
        <v>10</v>
      </c>
      <c r="O910" s="14">
        <v>13</v>
      </c>
      <c r="P910">
        <f t="shared" si="84"/>
        <v>1.225806451612903</v>
      </c>
      <c r="Q910">
        <f t="shared" si="85"/>
        <v>1.1176470588235292</v>
      </c>
      <c r="R910">
        <f t="shared" si="86"/>
        <v>1.2666666666666666</v>
      </c>
      <c r="S910">
        <f t="shared" si="87"/>
        <v>0.91176470588235292</v>
      </c>
      <c r="T910">
        <f t="shared" si="88"/>
        <v>1.0333333333333334</v>
      </c>
      <c r="U910">
        <f t="shared" si="89"/>
        <v>1.1333333333333333</v>
      </c>
      <c r="V910">
        <v>22240.2</v>
      </c>
      <c r="W910" t="s">
        <v>26</v>
      </c>
      <c r="X910" t="s">
        <v>2737</v>
      </c>
    </row>
    <row r="911" spans="1:24" x14ac:dyDescent="0.25">
      <c r="A911" t="s">
        <v>2738</v>
      </c>
      <c r="C911" t="s">
        <v>2739</v>
      </c>
      <c r="D911" s="2">
        <v>18</v>
      </c>
      <c r="E911" s="2">
        <v>10</v>
      </c>
      <c r="F911" s="2">
        <v>18</v>
      </c>
      <c r="G911" s="3">
        <v>11</v>
      </c>
      <c r="H911" s="3">
        <v>15</v>
      </c>
      <c r="I911" s="3">
        <v>13</v>
      </c>
      <c r="J911" s="11">
        <v>14</v>
      </c>
      <c r="K911" s="11">
        <v>12</v>
      </c>
      <c r="L911" s="11">
        <v>18</v>
      </c>
      <c r="M911" s="14">
        <v>10</v>
      </c>
      <c r="N911" s="14">
        <v>12</v>
      </c>
      <c r="O911" s="14">
        <v>16</v>
      </c>
      <c r="P911">
        <f t="shared" si="84"/>
        <v>1.1794871794871795</v>
      </c>
      <c r="Q911">
        <f t="shared" si="85"/>
        <v>1.0454545454545456</v>
      </c>
      <c r="R911">
        <f t="shared" si="86"/>
        <v>1.2105263157894739</v>
      </c>
      <c r="S911">
        <f t="shared" si="87"/>
        <v>0.88636363636363635</v>
      </c>
      <c r="T911">
        <f t="shared" si="88"/>
        <v>1.0263157894736843</v>
      </c>
      <c r="U911">
        <f t="shared" si="89"/>
        <v>1.1578947368421053</v>
      </c>
      <c r="V911">
        <v>56081.4</v>
      </c>
      <c r="W911" t="s">
        <v>26</v>
      </c>
      <c r="X911" t="s">
        <v>2740</v>
      </c>
    </row>
    <row r="912" spans="1:24" x14ac:dyDescent="0.25">
      <c r="A912" t="s">
        <v>2741</v>
      </c>
      <c r="C912" t="s">
        <v>2742</v>
      </c>
      <c r="D912" s="2">
        <v>14</v>
      </c>
      <c r="E912" s="2">
        <v>13</v>
      </c>
      <c r="F912" s="2">
        <v>17</v>
      </c>
      <c r="G912" s="3">
        <v>16</v>
      </c>
      <c r="H912" s="3">
        <v>21</v>
      </c>
      <c r="I912" s="3">
        <v>16</v>
      </c>
      <c r="J912" s="11">
        <v>17</v>
      </c>
      <c r="K912" s="11">
        <v>16</v>
      </c>
      <c r="L912" s="11">
        <v>17</v>
      </c>
      <c r="M912" s="14">
        <v>21</v>
      </c>
      <c r="N912" s="14">
        <v>18</v>
      </c>
      <c r="O912" s="14">
        <v>17</v>
      </c>
      <c r="P912">
        <f t="shared" si="84"/>
        <v>0.83018867924528295</v>
      </c>
      <c r="Q912">
        <f t="shared" si="85"/>
        <v>0.87999999999999989</v>
      </c>
      <c r="R912">
        <f t="shared" si="86"/>
        <v>0.78571428571428559</v>
      </c>
      <c r="S912">
        <f t="shared" si="87"/>
        <v>1.06</v>
      </c>
      <c r="T912">
        <f t="shared" si="88"/>
        <v>0.9464285714285714</v>
      </c>
      <c r="U912">
        <f t="shared" si="89"/>
        <v>0.8928571428571429</v>
      </c>
      <c r="V912">
        <v>57361.4</v>
      </c>
      <c r="W912" t="s">
        <v>26</v>
      </c>
      <c r="X912" t="s">
        <v>2743</v>
      </c>
    </row>
    <row r="913" spans="1:24" x14ac:dyDescent="0.25">
      <c r="A913" t="s">
        <v>2744</v>
      </c>
      <c r="C913" t="s">
        <v>2745</v>
      </c>
      <c r="D913" s="2">
        <v>15</v>
      </c>
      <c r="E913" s="2">
        <v>19</v>
      </c>
      <c r="F913" s="2">
        <v>21</v>
      </c>
      <c r="G913" s="3">
        <v>14</v>
      </c>
      <c r="H913" s="3">
        <v>21</v>
      </c>
      <c r="I913" s="3">
        <v>14</v>
      </c>
      <c r="J913" s="11">
        <v>15</v>
      </c>
      <c r="K913" s="11">
        <v>17</v>
      </c>
      <c r="L913" s="11">
        <v>14</v>
      </c>
      <c r="M913" s="14">
        <v>18</v>
      </c>
      <c r="N913" s="14">
        <v>17</v>
      </c>
      <c r="O913" s="14">
        <v>12</v>
      </c>
      <c r="P913">
        <f t="shared" si="84"/>
        <v>1.1224489795918366</v>
      </c>
      <c r="Q913">
        <f t="shared" si="85"/>
        <v>1.1956521739130435</v>
      </c>
      <c r="R913">
        <f t="shared" si="86"/>
        <v>1.1702127659574468</v>
      </c>
      <c r="S913">
        <f t="shared" si="87"/>
        <v>1.0652173913043477</v>
      </c>
      <c r="T913">
        <f t="shared" si="88"/>
        <v>1.0425531914893618</v>
      </c>
      <c r="U913">
        <f t="shared" si="89"/>
        <v>0.97872340425531923</v>
      </c>
      <c r="V913">
        <v>73077.5</v>
      </c>
      <c r="W913" t="s">
        <v>26</v>
      </c>
      <c r="X913" t="s">
        <v>2746</v>
      </c>
    </row>
    <row r="914" spans="1:24" x14ac:dyDescent="0.25">
      <c r="A914" t="s">
        <v>2747</v>
      </c>
      <c r="C914" t="s">
        <v>2748</v>
      </c>
      <c r="D914" s="2">
        <v>18</v>
      </c>
      <c r="E914" s="2">
        <v>9</v>
      </c>
      <c r="F914" s="2">
        <v>14</v>
      </c>
      <c r="G914" s="3">
        <v>15</v>
      </c>
      <c r="H914" s="3">
        <v>13</v>
      </c>
      <c r="I914" s="3">
        <v>13</v>
      </c>
      <c r="J914" s="11">
        <v>19</v>
      </c>
      <c r="K914" s="11">
        <v>13</v>
      </c>
      <c r="L914" s="11">
        <v>16</v>
      </c>
      <c r="M914" s="14">
        <v>14</v>
      </c>
      <c r="N914" s="14">
        <v>14</v>
      </c>
      <c r="O914" s="14">
        <v>14</v>
      </c>
      <c r="P914">
        <f t="shared" si="84"/>
        <v>1</v>
      </c>
      <c r="Q914">
        <f t="shared" si="85"/>
        <v>0.85416666666666663</v>
      </c>
      <c r="R914">
        <f t="shared" si="86"/>
        <v>0.97619047619047616</v>
      </c>
      <c r="S914">
        <f t="shared" si="87"/>
        <v>0.85416666666666663</v>
      </c>
      <c r="T914">
        <f t="shared" si="88"/>
        <v>0.97619047619047616</v>
      </c>
      <c r="U914">
        <f t="shared" si="89"/>
        <v>1.1428571428571428</v>
      </c>
      <c r="V914">
        <v>46824.3</v>
      </c>
      <c r="W914" t="s">
        <v>26</v>
      </c>
      <c r="X914" t="s">
        <v>2749</v>
      </c>
    </row>
    <row r="915" spans="1:24" x14ac:dyDescent="0.25">
      <c r="A915" t="s">
        <v>2750</v>
      </c>
      <c r="C915" t="s">
        <v>2751</v>
      </c>
      <c r="D915" s="2">
        <v>12</v>
      </c>
      <c r="E915" s="2">
        <v>12</v>
      </c>
      <c r="F915" s="2">
        <v>8</v>
      </c>
      <c r="G915" s="3">
        <v>13</v>
      </c>
      <c r="H915" s="3">
        <v>16</v>
      </c>
      <c r="I915" s="3">
        <v>13</v>
      </c>
      <c r="J915" s="11">
        <v>15</v>
      </c>
      <c r="K915" s="11">
        <v>10</v>
      </c>
      <c r="L915" s="11">
        <v>9</v>
      </c>
      <c r="M915" s="14">
        <v>15</v>
      </c>
      <c r="N915" s="14">
        <v>15</v>
      </c>
      <c r="O915" s="14">
        <v>14</v>
      </c>
      <c r="P915">
        <f t="shared" si="84"/>
        <v>0.76190476190476186</v>
      </c>
      <c r="Q915">
        <f t="shared" si="85"/>
        <v>0.94117647058823517</v>
      </c>
      <c r="R915">
        <f t="shared" si="86"/>
        <v>0.72727272727272729</v>
      </c>
      <c r="S915">
        <f t="shared" si="87"/>
        <v>1.2352941176470587</v>
      </c>
      <c r="T915">
        <f t="shared" si="88"/>
        <v>0.95454545454545459</v>
      </c>
      <c r="U915">
        <f t="shared" si="89"/>
        <v>0.77272727272727282</v>
      </c>
      <c r="V915">
        <v>52086.8</v>
      </c>
      <c r="W915" t="s">
        <v>26</v>
      </c>
      <c r="X915" t="s">
        <v>2752</v>
      </c>
    </row>
    <row r="916" spans="1:24" x14ac:dyDescent="0.25">
      <c r="A916" t="s">
        <v>2753</v>
      </c>
      <c r="C916" t="s">
        <v>2754</v>
      </c>
      <c r="D916" s="2">
        <v>18</v>
      </c>
      <c r="E916" s="2">
        <v>14</v>
      </c>
      <c r="F916" s="2">
        <v>19</v>
      </c>
      <c r="G916" s="3">
        <v>16</v>
      </c>
      <c r="H916" s="3">
        <v>20</v>
      </c>
      <c r="I916" s="3">
        <v>19</v>
      </c>
      <c r="J916" s="11">
        <v>19</v>
      </c>
      <c r="K916" s="11">
        <v>16</v>
      </c>
      <c r="L916" s="11">
        <v>16</v>
      </c>
      <c r="M916" s="14">
        <v>19</v>
      </c>
      <c r="N916" s="14">
        <v>19</v>
      </c>
      <c r="O916" s="14">
        <v>13</v>
      </c>
      <c r="P916">
        <f t="shared" si="84"/>
        <v>0.92727272727272736</v>
      </c>
      <c r="Q916">
        <f t="shared" si="85"/>
        <v>1</v>
      </c>
      <c r="R916">
        <f t="shared" si="86"/>
        <v>1</v>
      </c>
      <c r="S916">
        <f t="shared" si="87"/>
        <v>1.0784313725490196</v>
      </c>
      <c r="T916">
        <f t="shared" si="88"/>
        <v>1.0784313725490196</v>
      </c>
      <c r="U916">
        <f t="shared" si="89"/>
        <v>1</v>
      </c>
      <c r="V916">
        <v>51508.2</v>
      </c>
      <c r="W916" t="s">
        <v>26</v>
      </c>
      <c r="X916" t="s">
        <v>2755</v>
      </c>
    </row>
    <row r="917" spans="1:24" x14ac:dyDescent="0.25">
      <c r="A917" t="s">
        <v>2756</v>
      </c>
      <c r="C917" t="s">
        <v>2757</v>
      </c>
      <c r="D917" s="2">
        <v>17</v>
      </c>
      <c r="E917" s="2">
        <v>13</v>
      </c>
      <c r="F917" s="2">
        <v>16</v>
      </c>
      <c r="G917" s="3">
        <v>19</v>
      </c>
      <c r="H917" s="3">
        <v>15</v>
      </c>
      <c r="I917" s="3">
        <v>18</v>
      </c>
      <c r="J917" s="11">
        <v>19</v>
      </c>
      <c r="K917" s="11">
        <v>20</v>
      </c>
      <c r="L917" s="11">
        <v>16</v>
      </c>
      <c r="M917" s="14">
        <v>14</v>
      </c>
      <c r="N917" s="14">
        <v>21</v>
      </c>
      <c r="O917" s="14">
        <v>16</v>
      </c>
      <c r="P917">
        <f t="shared" si="84"/>
        <v>0.88461538461538469</v>
      </c>
      <c r="Q917">
        <f t="shared" si="85"/>
        <v>0.83636363636363642</v>
      </c>
      <c r="R917">
        <f t="shared" si="86"/>
        <v>0.90196078431372551</v>
      </c>
      <c r="S917">
        <f t="shared" si="87"/>
        <v>0.94545454545454544</v>
      </c>
      <c r="T917">
        <f t="shared" si="88"/>
        <v>1.0196078431372548</v>
      </c>
      <c r="U917">
        <f t="shared" si="89"/>
        <v>1.0784313725490196</v>
      </c>
      <c r="V917">
        <v>57965.9</v>
      </c>
      <c r="W917" t="s">
        <v>26</v>
      </c>
      <c r="X917" t="s">
        <v>2758</v>
      </c>
    </row>
    <row r="918" spans="1:24" x14ac:dyDescent="0.25">
      <c r="A918" t="s">
        <v>2759</v>
      </c>
      <c r="C918" t="s">
        <v>2760</v>
      </c>
      <c r="D918" s="2">
        <v>16</v>
      </c>
      <c r="E918" s="2">
        <v>15</v>
      </c>
      <c r="F918" s="2">
        <v>21</v>
      </c>
      <c r="G918" s="3">
        <v>22</v>
      </c>
      <c r="H918" s="3">
        <v>18</v>
      </c>
      <c r="I918" s="3">
        <v>18</v>
      </c>
      <c r="J918" s="11">
        <v>19</v>
      </c>
      <c r="K918" s="11">
        <v>17</v>
      </c>
      <c r="L918" s="11">
        <v>18</v>
      </c>
      <c r="M918" s="14">
        <v>21</v>
      </c>
      <c r="N918" s="14">
        <v>16</v>
      </c>
      <c r="O918" s="14">
        <v>17</v>
      </c>
      <c r="P918">
        <f t="shared" si="84"/>
        <v>0.89655172413793105</v>
      </c>
      <c r="Q918">
        <f t="shared" si="85"/>
        <v>0.96296296296296291</v>
      </c>
      <c r="R918">
        <f t="shared" si="86"/>
        <v>0.96296296296296291</v>
      </c>
      <c r="S918">
        <f t="shared" si="87"/>
        <v>1.074074074074074</v>
      </c>
      <c r="T918">
        <f t="shared" si="88"/>
        <v>1.074074074074074</v>
      </c>
      <c r="U918">
        <f t="shared" si="89"/>
        <v>1</v>
      </c>
      <c r="V918">
        <v>58163.5</v>
      </c>
      <c r="W918" t="s">
        <v>26</v>
      </c>
      <c r="X918" t="s">
        <v>2761</v>
      </c>
    </row>
    <row r="919" spans="1:24" x14ac:dyDescent="0.25">
      <c r="A919" t="s">
        <v>2762</v>
      </c>
      <c r="C919" t="s">
        <v>2763</v>
      </c>
      <c r="D919" s="2">
        <v>15</v>
      </c>
      <c r="E919" s="2">
        <v>14</v>
      </c>
      <c r="F919" s="2">
        <v>22</v>
      </c>
      <c r="G919" s="3">
        <v>18</v>
      </c>
      <c r="H919" s="3">
        <v>15</v>
      </c>
      <c r="I919" s="3">
        <v>20</v>
      </c>
      <c r="J919" s="11">
        <v>18</v>
      </c>
      <c r="K919" s="11">
        <v>15</v>
      </c>
      <c r="L919" s="11">
        <v>20</v>
      </c>
      <c r="M919" s="14">
        <v>13</v>
      </c>
      <c r="N919" s="14">
        <v>12</v>
      </c>
      <c r="O919" s="14">
        <v>19</v>
      </c>
      <c r="P919">
        <f t="shared" si="84"/>
        <v>0.96226415094339612</v>
      </c>
      <c r="Q919">
        <f t="shared" si="85"/>
        <v>0.96226415094339612</v>
      </c>
      <c r="R919">
        <f t="shared" si="86"/>
        <v>1.1590909090909092</v>
      </c>
      <c r="S919">
        <f t="shared" si="87"/>
        <v>1</v>
      </c>
      <c r="T919">
        <f t="shared" si="88"/>
        <v>1.2045454545454546</v>
      </c>
      <c r="U919">
        <f t="shared" si="89"/>
        <v>1.2045454545454546</v>
      </c>
      <c r="V919">
        <v>60275</v>
      </c>
      <c r="W919" t="s">
        <v>26</v>
      </c>
      <c r="X919" t="s">
        <v>2764</v>
      </c>
    </row>
    <row r="920" spans="1:24" x14ac:dyDescent="0.25">
      <c r="A920" t="s">
        <v>2765</v>
      </c>
      <c r="C920" t="s">
        <v>2766</v>
      </c>
      <c r="D920" s="2">
        <v>17</v>
      </c>
      <c r="E920" s="2">
        <v>16</v>
      </c>
      <c r="F920" s="2">
        <v>19</v>
      </c>
      <c r="G920" s="3">
        <v>20</v>
      </c>
      <c r="H920" s="3">
        <v>12</v>
      </c>
      <c r="I920" s="3">
        <v>15</v>
      </c>
      <c r="J920" s="11">
        <v>18</v>
      </c>
      <c r="K920" s="11">
        <v>16</v>
      </c>
      <c r="L920" s="11">
        <v>15</v>
      </c>
      <c r="M920" s="14">
        <v>14</v>
      </c>
      <c r="N920" s="14">
        <v>17</v>
      </c>
      <c r="O920" s="14">
        <v>20</v>
      </c>
      <c r="P920">
        <f t="shared" si="84"/>
        <v>1.1063829787234043</v>
      </c>
      <c r="Q920">
        <f t="shared" si="85"/>
        <v>1.0612244897959184</v>
      </c>
      <c r="R920">
        <f t="shared" si="86"/>
        <v>1.0196078431372548</v>
      </c>
      <c r="S920">
        <f t="shared" si="87"/>
        <v>0.95918367346938782</v>
      </c>
      <c r="T920">
        <f t="shared" si="88"/>
        <v>0.92156862745098034</v>
      </c>
      <c r="U920">
        <f t="shared" si="89"/>
        <v>0.96078431372549011</v>
      </c>
      <c r="V920">
        <v>50491.8</v>
      </c>
      <c r="W920" t="s">
        <v>26</v>
      </c>
      <c r="X920" t="s">
        <v>2767</v>
      </c>
    </row>
    <row r="921" spans="1:24" x14ac:dyDescent="0.25">
      <c r="A921" t="s">
        <v>2768</v>
      </c>
      <c r="C921" t="s">
        <v>2769</v>
      </c>
      <c r="D921" s="2">
        <v>18</v>
      </c>
      <c r="E921" s="2">
        <v>12</v>
      </c>
      <c r="F921" s="2">
        <v>13</v>
      </c>
      <c r="G921" s="3">
        <v>16</v>
      </c>
      <c r="H921" s="3">
        <v>17</v>
      </c>
      <c r="I921" s="3">
        <v>15</v>
      </c>
      <c r="J921" s="11">
        <v>12</v>
      </c>
      <c r="K921" s="11">
        <v>13</v>
      </c>
      <c r="L921" s="11">
        <v>14</v>
      </c>
      <c r="M921" s="14">
        <v>12</v>
      </c>
      <c r="N921" s="14">
        <v>16</v>
      </c>
      <c r="O921" s="14">
        <v>9</v>
      </c>
      <c r="P921">
        <f t="shared" si="84"/>
        <v>0.89583333333333337</v>
      </c>
      <c r="Q921">
        <f t="shared" si="85"/>
        <v>1.1025641025641026</v>
      </c>
      <c r="R921">
        <f t="shared" si="86"/>
        <v>1.1621621621621621</v>
      </c>
      <c r="S921">
        <f t="shared" si="87"/>
        <v>1.2307692307692308</v>
      </c>
      <c r="T921">
        <f t="shared" si="88"/>
        <v>1.2972972972972971</v>
      </c>
      <c r="U921">
        <f t="shared" si="89"/>
        <v>1.0540540540540539</v>
      </c>
      <c r="V921">
        <v>53701</v>
      </c>
      <c r="W921" t="s">
        <v>26</v>
      </c>
      <c r="X921" t="s">
        <v>2770</v>
      </c>
    </row>
    <row r="922" spans="1:24" x14ac:dyDescent="0.25">
      <c r="A922" t="s">
        <v>2771</v>
      </c>
      <c r="C922" t="s">
        <v>2772</v>
      </c>
      <c r="D922" s="2">
        <v>16</v>
      </c>
      <c r="E922" s="2">
        <v>14</v>
      </c>
      <c r="F922" s="2">
        <v>21</v>
      </c>
      <c r="G922" s="3">
        <v>18</v>
      </c>
      <c r="H922" s="3">
        <v>11</v>
      </c>
      <c r="I922" s="3">
        <v>15</v>
      </c>
      <c r="J922" s="11">
        <v>12</v>
      </c>
      <c r="K922" s="11">
        <v>15</v>
      </c>
      <c r="L922" s="11">
        <v>13</v>
      </c>
      <c r="M922" s="14">
        <v>13</v>
      </c>
      <c r="N922" s="14">
        <v>19</v>
      </c>
      <c r="O922" s="14">
        <v>16</v>
      </c>
      <c r="P922">
        <f t="shared" si="84"/>
        <v>1.1590909090909092</v>
      </c>
      <c r="Q922">
        <f t="shared" si="85"/>
        <v>1.2749999999999999</v>
      </c>
      <c r="R922">
        <f t="shared" si="86"/>
        <v>1.0625</v>
      </c>
      <c r="S922">
        <f t="shared" si="87"/>
        <v>1.0999999999999999</v>
      </c>
      <c r="T922">
        <f t="shared" si="88"/>
        <v>0.91666666666666663</v>
      </c>
      <c r="U922">
        <f t="shared" si="89"/>
        <v>0.83333333333333337</v>
      </c>
      <c r="V922">
        <v>63366.6</v>
      </c>
      <c r="W922" t="s">
        <v>26</v>
      </c>
      <c r="X922" t="s">
        <v>2773</v>
      </c>
    </row>
    <row r="923" spans="1:24" x14ac:dyDescent="0.25">
      <c r="A923" t="s">
        <v>2774</v>
      </c>
      <c r="C923" t="s">
        <v>2775</v>
      </c>
      <c r="D923" s="2">
        <v>19</v>
      </c>
      <c r="E923" s="2">
        <v>10</v>
      </c>
      <c r="F923" s="2">
        <v>19</v>
      </c>
      <c r="G923" s="3">
        <v>18</v>
      </c>
      <c r="H923" s="3">
        <v>14</v>
      </c>
      <c r="I923" s="3">
        <v>16</v>
      </c>
      <c r="J923" s="11">
        <v>21</v>
      </c>
      <c r="K923" s="11">
        <v>15</v>
      </c>
      <c r="L923" s="11">
        <v>15</v>
      </c>
      <c r="M923" s="14">
        <v>14</v>
      </c>
      <c r="N923" s="14">
        <v>13</v>
      </c>
      <c r="O923" s="14">
        <v>23</v>
      </c>
      <c r="P923">
        <f t="shared" si="84"/>
        <v>1</v>
      </c>
      <c r="Q923">
        <f t="shared" si="85"/>
        <v>0.94117647058823528</v>
      </c>
      <c r="R923">
        <f t="shared" si="86"/>
        <v>0.96</v>
      </c>
      <c r="S923">
        <f t="shared" si="87"/>
        <v>0.94117647058823528</v>
      </c>
      <c r="T923">
        <f t="shared" si="88"/>
        <v>0.96</v>
      </c>
      <c r="U923">
        <f t="shared" si="89"/>
        <v>1.02</v>
      </c>
      <c r="V923">
        <v>27821</v>
      </c>
      <c r="W923" t="s">
        <v>26</v>
      </c>
      <c r="X923" t="s">
        <v>2776</v>
      </c>
    </row>
    <row r="924" spans="1:24" x14ac:dyDescent="0.25">
      <c r="A924" t="s">
        <v>2777</v>
      </c>
      <c r="C924" t="s">
        <v>2778</v>
      </c>
      <c r="D924" s="2">
        <v>16</v>
      </c>
      <c r="E924" s="2">
        <v>16</v>
      </c>
      <c r="F924" s="2">
        <v>16</v>
      </c>
      <c r="G924" s="3">
        <v>19</v>
      </c>
      <c r="H924" s="3">
        <v>17</v>
      </c>
      <c r="I924" s="3">
        <v>20</v>
      </c>
      <c r="J924" s="11">
        <v>18</v>
      </c>
      <c r="K924" s="11">
        <v>16</v>
      </c>
      <c r="L924" s="11">
        <v>17</v>
      </c>
      <c r="M924" s="14">
        <v>14</v>
      </c>
      <c r="N924" s="14">
        <v>20</v>
      </c>
      <c r="O924" s="14">
        <v>17</v>
      </c>
      <c r="P924">
        <f t="shared" si="84"/>
        <v>0.8571428571428571</v>
      </c>
      <c r="Q924">
        <f t="shared" si="85"/>
        <v>0.94117647058823528</v>
      </c>
      <c r="R924">
        <f t="shared" si="86"/>
        <v>0.94117647058823528</v>
      </c>
      <c r="S924">
        <f t="shared" si="87"/>
        <v>1.0980392156862746</v>
      </c>
      <c r="T924">
        <f t="shared" si="88"/>
        <v>1.0980392156862746</v>
      </c>
      <c r="U924">
        <f t="shared" si="89"/>
        <v>1</v>
      </c>
      <c r="V924">
        <v>84459.9</v>
      </c>
      <c r="W924" t="s">
        <v>26</v>
      </c>
      <c r="X924" t="s">
        <v>2779</v>
      </c>
    </row>
    <row r="925" spans="1:24" x14ac:dyDescent="0.25">
      <c r="A925" t="s">
        <v>2780</v>
      </c>
      <c r="C925" t="s">
        <v>2781</v>
      </c>
      <c r="D925" s="2">
        <v>14</v>
      </c>
      <c r="E925" s="2">
        <v>11</v>
      </c>
      <c r="F925" s="2">
        <v>11</v>
      </c>
      <c r="G925" s="3">
        <v>15</v>
      </c>
      <c r="H925" s="3">
        <v>14</v>
      </c>
      <c r="I925" s="3">
        <v>18</v>
      </c>
      <c r="J925" s="11">
        <v>16</v>
      </c>
      <c r="K925" s="11">
        <v>16</v>
      </c>
      <c r="L925" s="11">
        <v>15</v>
      </c>
      <c r="M925" s="14">
        <v>17</v>
      </c>
      <c r="N925" s="14">
        <v>18</v>
      </c>
      <c r="O925" s="14">
        <v>19</v>
      </c>
      <c r="P925">
        <f t="shared" si="84"/>
        <v>0.76595744680851063</v>
      </c>
      <c r="Q925">
        <f t="shared" si="85"/>
        <v>0.76595744680851063</v>
      </c>
      <c r="R925">
        <f t="shared" si="86"/>
        <v>0.66666666666666663</v>
      </c>
      <c r="S925">
        <f t="shared" si="87"/>
        <v>1</v>
      </c>
      <c r="T925">
        <f t="shared" si="88"/>
        <v>0.87037037037037035</v>
      </c>
      <c r="U925">
        <f t="shared" si="89"/>
        <v>0.87037037037037035</v>
      </c>
      <c r="V925">
        <v>38085.800000000003</v>
      </c>
      <c r="W925" t="s">
        <v>26</v>
      </c>
      <c r="X925" t="s">
        <v>2782</v>
      </c>
    </row>
    <row r="926" spans="1:24" x14ac:dyDescent="0.25">
      <c r="A926" t="s">
        <v>2783</v>
      </c>
      <c r="C926" t="s">
        <v>2784</v>
      </c>
      <c r="D926" s="2">
        <v>13</v>
      </c>
      <c r="E926" s="2">
        <v>12</v>
      </c>
      <c r="F926" s="2">
        <v>9</v>
      </c>
      <c r="G926" s="3">
        <v>12</v>
      </c>
      <c r="H926" s="3">
        <v>15</v>
      </c>
      <c r="I926" s="3">
        <v>12</v>
      </c>
      <c r="J926" s="11">
        <v>15</v>
      </c>
      <c r="K926" s="11">
        <v>17</v>
      </c>
      <c r="L926" s="11">
        <v>8</v>
      </c>
      <c r="M926" s="14">
        <v>12</v>
      </c>
      <c r="N926" s="14">
        <v>16</v>
      </c>
      <c r="O926" s="14">
        <v>12</v>
      </c>
      <c r="P926">
        <f t="shared" si="84"/>
        <v>0.87179487179487181</v>
      </c>
      <c r="Q926">
        <f t="shared" si="85"/>
        <v>0.85</v>
      </c>
      <c r="R926">
        <f t="shared" si="86"/>
        <v>0.85</v>
      </c>
      <c r="S926">
        <f t="shared" si="87"/>
        <v>0.97499999999999998</v>
      </c>
      <c r="T926">
        <f t="shared" si="88"/>
        <v>0.97499999999999998</v>
      </c>
      <c r="U926">
        <f t="shared" si="89"/>
        <v>1</v>
      </c>
      <c r="V926">
        <v>40313.699999999997</v>
      </c>
      <c r="W926" t="s">
        <v>26</v>
      </c>
      <c r="X926" t="s">
        <v>2785</v>
      </c>
    </row>
    <row r="927" spans="1:24" x14ac:dyDescent="0.25">
      <c r="A927" t="s">
        <v>2786</v>
      </c>
      <c r="C927" t="s">
        <v>2787</v>
      </c>
      <c r="D927" s="2">
        <v>19</v>
      </c>
      <c r="E927" s="2">
        <v>15</v>
      </c>
      <c r="F927" s="2">
        <v>16</v>
      </c>
      <c r="G927" s="3">
        <v>16</v>
      </c>
      <c r="H927" s="3">
        <v>17</v>
      </c>
      <c r="I927" s="3">
        <v>12</v>
      </c>
      <c r="J927" s="11">
        <v>19</v>
      </c>
      <c r="K927" s="11">
        <v>17</v>
      </c>
      <c r="L927" s="11">
        <v>18</v>
      </c>
      <c r="M927" s="14">
        <v>16</v>
      </c>
      <c r="N927" s="14">
        <v>21</v>
      </c>
      <c r="O927" s="14">
        <v>21</v>
      </c>
      <c r="P927">
        <f t="shared" si="84"/>
        <v>1.1111111111111112</v>
      </c>
      <c r="Q927">
        <f t="shared" si="85"/>
        <v>0.92592592592592604</v>
      </c>
      <c r="R927">
        <f t="shared" si="86"/>
        <v>0.86206896551724155</v>
      </c>
      <c r="S927">
        <f t="shared" si="87"/>
        <v>0.83333333333333337</v>
      </c>
      <c r="T927">
        <f t="shared" si="88"/>
        <v>0.77586206896551724</v>
      </c>
      <c r="U927">
        <f t="shared" si="89"/>
        <v>0.93103448275862077</v>
      </c>
      <c r="V927">
        <v>44505.9</v>
      </c>
      <c r="W927" t="s">
        <v>26</v>
      </c>
      <c r="X927" t="s">
        <v>2788</v>
      </c>
    </row>
    <row r="928" spans="1:24" x14ac:dyDescent="0.25">
      <c r="A928" t="s">
        <v>2789</v>
      </c>
      <c r="C928" t="s">
        <v>2790</v>
      </c>
      <c r="D928" s="2">
        <v>19</v>
      </c>
      <c r="E928" s="2">
        <v>20</v>
      </c>
      <c r="F928" s="2">
        <v>20</v>
      </c>
      <c r="G928" s="3">
        <v>19</v>
      </c>
      <c r="H928" s="3">
        <v>15</v>
      </c>
      <c r="I928" s="3">
        <v>16</v>
      </c>
      <c r="J928" s="11">
        <v>18</v>
      </c>
      <c r="K928" s="11">
        <v>18</v>
      </c>
      <c r="L928" s="11">
        <v>19</v>
      </c>
      <c r="M928" s="14">
        <v>19</v>
      </c>
      <c r="N928" s="14">
        <v>17</v>
      </c>
      <c r="O928" s="14">
        <v>13</v>
      </c>
      <c r="P928">
        <f t="shared" si="84"/>
        <v>1.18</v>
      </c>
      <c r="Q928">
        <f t="shared" si="85"/>
        <v>1.0727272727272728</v>
      </c>
      <c r="R928">
        <f t="shared" si="86"/>
        <v>1.2040816326530615</v>
      </c>
      <c r="S928">
        <f t="shared" si="87"/>
        <v>0.90909090909090917</v>
      </c>
      <c r="T928">
        <f t="shared" si="88"/>
        <v>1.0204081632653064</v>
      </c>
      <c r="U928">
        <f t="shared" si="89"/>
        <v>1.1224489795918366</v>
      </c>
      <c r="V928">
        <v>49945.9</v>
      </c>
      <c r="W928" t="s">
        <v>26</v>
      </c>
      <c r="X928" t="s">
        <v>2791</v>
      </c>
    </row>
    <row r="929" spans="1:24" x14ac:dyDescent="0.25">
      <c r="A929" t="s">
        <v>2792</v>
      </c>
      <c r="C929" t="s">
        <v>2793</v>
      </c>
      <c r="D929" s="2">
        <v>9</v>
      </c>
      <c r="E929" s="2">
        <v>4</v>
      </c>
      <c r="F929" s="2">
        <v>16</v>
      </c>
      <c r="G929" s="3">
        <v>23</v>
      </c>
      <c r="H929" s="3">
        <v>3</v>
      </c>
      <c r="I929" s="3">
        <v>8</v>
      </c>
      <c r="J929" s="11">
        <v>19</v>
      </c>
      <c r="K929" s="11">
        <v>4</v>
      </c>
      <c r="L929" s="11">
        <v>11</v>
      </c>
      <c r="M929" s="14">
        <v>14</v>
      </c>
      <c r="N929" s="14">
        <v>6</v>
      </c>
      <c r="O929" s="14">
        <v>14</v>
      </c>
      <c r="P929">
        <f t="shared" si="84"/>
        <v>0.85294117647058809</v>
      </c>
      <c r="Q929">
        <f t="shared" si="85"/>
        <v>0.85294117647058809</v>
      </c>
      <c r="R929">
        <f t="shared" si="86"/>
        <v>0.85294117647058809</v>
      </c>
      <c r="S929">
        <f t="shared" si="87"/>
        <v>1</v>
      </c>
      <c r="T929">
        <f t="shared" si="88"/>
        <v>1</v>
      </c>
      <c r="U929">
        <f t="shared" si="89"/>
        <v>1</v>
      </c>
      <c r="V929">
        <v>440814.1</v>
      </c>
      <c r="W929" t="s">
        <v>26</v>
      </c>
      <c r="X929" t="s">
        <v>2794</v>
      </c>
    </row>
    <row r="930" spans="1:24" x14ac:dyDescent="0.25">
      <c r="A930" t="s">
        <v>2795</v>
      </c>
      <c r="C930" t="s">
        <v>2796</v>
      </c>
      <c r="D930" s="2">
        <v>10</v>
      </c>
      <c r="E930" s="2">
        <v>3</v>
      </c>
      <c r="F930" s="2">
        <v>10</v>
      </c>
      <c r="G930" s="3">
        <v>9</v>
      </c>
      <c r="H930" s="3">
        <v>6</v>
      </c>
      <c r="I930" s="3">
        <v>4</v>
      </c>
      <c r="J930" s="11">
        <v>7</v>
      </c>
      <c r="K930" s="11">
        <v>10</v>
      </c>
      <c r="L930" s="11">
        <v>11</v>
      </c>
      <c r="M930" s="14">
        <v>21</v>
      </c>
      <c r="N930" s="14">
        <v>17</v>
      </c>
      <c r="O930" s="14">
        <v>21</v>
      </c>
      <c r="P930">
        <f t="shared" si="84"/>
        <v>1.2105263157894739</v>
      </c>
      <c r="Q930">
        <f t="shared" si="85"/>
        <v>0.8214285714285714</v>
      </c>
      <c r="R930">
        <f t="shared" si="86"/>
        <v>0.38983050847457629</v>
      </c>
      <c r="S930">
        <f t="shared" si="87"/>
        <v>0.67857142857142849</v>
      </c>
      <c r="T930">
        <f t="shared" si="88"/>
        <v>0.32203389830508472</v>
      </c>
      <c r="U930">
        <f t="shared" si="89"/>
        <v>0.47457627118644069</v>
      </c>
      <c r="V930">
        <v>58929.2</v>
      </c>
      <c r="W930" t="s">
        <v>26</v>
      </c>
      <c r="X930" t="s">
        <v>2797</v>
      </c>
    </row>
    <row r="931" spans="1:24" x14ac:dyDescent="0.25">
      <c r="A931" t="s">
        <v>2798</v>
      </c>
      <c r="C931" t="s">
        <v>2799</v>
      </c>
      <c r="D931" s="2">
        <v>15</v>
      </c>
      <c r="E931" s="2">
        <v>15</v>
      </c>
      <c r="F931" s="2">
        <v>12</v>
      </c>
      <c r="G931" s="3">
        <v>14</v>
      </c>
      <c r="H931" s="3">
        <v>13</v>
      </c>
      <c r="I931" s="3">
        <v>12</v>
      </c>
      <c r="J931" s="11">
        <v>17</v>
      </c>
      <c r="K931" s="11">
        <v>15</v>
      </c>
      <c r="L931" s="11">
        <v>13</v>
      </c>
      <c r="M931" s="14">
        <v>17</v>
      </c>
      <c r="N931" s="14">
        <v>11</v>
      </c>
      <c r="O931" s="14">
        <v>19</v>
      </c>
      <c r="P931">
        <f t="shared" si="84"/>
        <v>1.0769230769230769</v>
      </c>
      <c r="Q931">
        <f t="shared" si="85"/>
        <v>0.93333333333333335</v>
      </c>
      <c r="R931">
        <f t="shared" si="86"/>
        <v>0.89361702127659581</v>
      </c>
      <c r="S931">
        <f t="shared" si="87"/>
        <v>0.8666666666666667</v>
      </c>
      <c r="T931">
        <f t="shared" si="88"/>
        <v>0.82978723404255317</v>
      </c>
      <c r="U931">
        <f t="shared" si="89"/>
        <v>0.95744680851063835</v>
      </c>
      <c r="V931">
        <v>54678.1</v>
      </c>
      <c r="W931" t="s">
        <v>26</v>
      </c>
      <c r="X931" t="s">
        <v>2800</v>
      </c>
    </row>
    <row r="932" spans="1:24" x14ac:dyDescent="0.25">
      <c r="A932" t="s">
        <v>2801</v>
      </c>
      <c r="C932" t="s">
        <v>2802</v>
      </c>
      <c r="D932" s="2">
        <v>51</v>
      </c>
      <c r="E932" s="2">
        <v>19</v>
      </c>
      <c r="F932" s="2">
        <v>28</v>
      </c>
      <c r="G932" s="3">
        <v>20</v>
      </c>
      <c r="H932" s="3">
        <v>29</v>
      </c>
      <c r="I932" s="3">
        <v>27</v>
      </c>
      <c r="J932" s="11">
        <v>29</v>
      </c>
      <c r="K932" s="11">
        <v>39</v>
      </c>
      <c r="L932" s="11">
        <v>44</v>
      </c>
      <c r="M932" s="14">
        <v>22</v>
      </c>
      <c r="N932" s="14">
        <v>32</v>
      </c>
      <c r="O932" s="14">
        <v>36</v>
      </c>
      <c r="P932">
        <f t="shared" si="84"/>
        <v>1.2894736842105263</v>
      </c>
      <c r="Q932">
        <f t="shared" si="85"/>
        <v>0.87499999999999989</v>
      </c>
      <c r="R932">
        <f t="shared" si="86"/>
        <v>1.0888888888888888</v>
      </c>
      <c r="S932">
        <f t="shared" si="87"/>
        <v>0.67857142857142849</v>
      </c>
      <c r="T932">
        <f t="shared" si="88"/>
        <v>0.84444444444444444</v>
      </c>
      <c r="U932">
        <f t="shared" si="89"/>
        <v>1.2444444444444445</v>
      </c>
      <c r="V932">
        <v>19323.599999999999</v>
      </c>
      <c r="W932" t="s">
        <v>26</v>
      </c>
      <c r="X932" t="s">
        <v>2803</v>
      </c>
    </row>
    <row r="933" spans="1:24" x14ac:dyDescent="0.25">
      <c r="A933" t="s">
        <v>2804</v>
      </c>
      <c r="C933" t="s">
        <v>2805</v>
      </c>
      <c r="D933" s="2">
        <v>22</v>
      </c>
      <c r="E933" s="2">
        <v>12</v>
      </c>
      <c r="F933" s="2">
        <v>19</v>
      </c>
      <c r="G933" s="3">
        <v>15</v>
      </c>
      <c r="H933" s="3">
        <v>15</v>
      </c>
      <c r="I933" s="3">
        <v>14</v>
      </c>
      <c r="J933" s="11">
        <v>19</v>
      </c>
      <c r="K933" s="11">
        <v>15</v>
      </c>
      <c r="L933" s="11">
        <v>20</v>
      </c>
      <c r="M933" s="14">
        <v>14</v>
      </c>
      <c r="N933" s="14">
        <v>15</v>
      </c>
      <c r="O933" s="14">
        <v>19</v>
      </c>
      <c r="P933">
        <f t="shared" si="84"/>
        <v>1.2045454545454546</v>
      </c>
      <c r="Q933">
        <f t="shared" si="85"/>
        <v>0.98148148148148151</v>
      </c>
      <c r="R933">
        <f t="shared" si="86"/>
        <v>1.1041666666666667</v>
      </c>
      <c r="S933">
        <f t="shared" si="87"/>
        <v>0.81481481481481477</v>
      </c>
      <c r="T933">
        <f t="shared" si="88"/>
        <v>0.91666666666666663</v>
      </c>
      <c r="U933">
        <f t="shared" si="89"/>
        <v>1.125</v>
      </c>
      <c r="V933">
        <v>27047.4</v>
      </c>
      <c r="W933" t="s">
        <v>26</v>
      </c>
      <c r="X933" t="s">
        <v>2806</v>
      </c>
    </row>
    <row r="934" spans="1:24" x14ac:dyDescent="0.25">
      <c r="A934" t="s">
        <v>2807</v>
      </c>
      <c r="C934" t="s">
        <v>2808</v>
      </c>
      <c r="D934" s="2">
        <v>23</v>
      </c>
      <c r="E934" s="2">
        <v>13</v>
      </c>
      <c r="F934" s="2">
        <v>18</v>
      </c>
      <c r="G934" s="3">
        <v>16</v>
      </c>
      <c r="H934" s="3">
        <v>18</v>
      </c>
      <c r="I934" s="3">
        <v>17</v>
      </c>
      <c r="J934" s="11">
        <v>20</v>
      </c>
      <c r="K934" s="11">
        <v>18</v>
      </c>
      <c r="L934" s="11">
        <v>14</v>
      </c>
      <c r="M934" s="14">
        <v>15</v>
      </c>
      <c r="N934" s="14">
        <v>16</v>
      </c>
      <c r="O934" s="14">
        <v>23</v>
      </c>
      <c r="P934">
        <f t="shared" si="84"/>
        <v>1.0588235294117647</v>
      </c>
      <c r="Q934">
        <f t="shared" si="85"/>
        <v>1.0384615384615385</v>
      </c>
      <c r="R934">
        <f t="shared" si="86"/>
        <v>1</v>
      </c>
      <c r="S934">
        <f t="shared" si="87"/>
        <v>0.98076923076923084</v>
      </c>
      <c r="T934">
        <f t="shared" si="88"/>
        <v>0.94444444444444442</v>
      </c>
      <c r="U934">
        <f t="shared" si="89"/>
        <v>0.96296296296296291</v>
      </c>
      <c r="V934">
        <v>27962.1</v>
      </c>
      <c r="W934" t="s">
        <v>26</v>
      </c>
      <c r="X934" t="s">
        <v>2809</v>
      </c>
    </row>
    <row r="935" spans="1:24" x14ac:dyDescent="0.25">
      <c r="A935" t="s">
        <v>2810</v>
      </c>
      <c r="C935" t="s">
        <v>2811</v>
      </c>
      <c r="D935" s="2">
        <v>15</v>
      </c>
      <c r="E935" s="2">
        <v>17</v>
      </c>
      <c r="F935" s="2">
        <v>18</v>
      </c>
      <c r="G935" s="3">
        <v>20</v>
      </c>
      <c r="H935" s="3">
        <v>18</v>
      </c>
      <c r="I935" s="3">
        <v>18</v>
      </c>
      <c r="J935" s="11">
        <v>21</v>
      </c>
      <c r="K935" s="11">
        <v>16</v>
      </c>
      <c r="L935" s="11">
        <v>16</v>
      </c>
      <c r="M935" s="14">
        <v>18</v>
      </c>
      <c r="N935" s="14">
        <v>18</v>
      </c>
      <c r="O935" s="14">
        <v>17</v>
      </c>
      <c r="P935">
        <f t="shared" si="84"/>
        <v>0.8928571428571429</v>
      </c>
      <c r="Q935">
        <f t="shared" si="85"/>
        <v>0.94339622641509435</v>
      </c>
      <c r="R935">
        <f t="shared" si="86"/>
        <v>0.94339622641509435</v>
      </c>
      <c r="S935">
        <f t="shared" si="87"/>
        <v>1.0566037735849056</v>
      </c>
      <c r="T935">
        <f t="shared" si="88"/>
        <v>1.0566037735849056</v>
      </c>
      <c r="U935">
        <f t="shared" si="89"/>
        <v>1</v>
      </c>
      <c r="V935">
        <v>47218.400000000001</v>
      </c>
      <c r="W935" t="s">
        <v>26</v>
      </c>
      <c r="X935" t="s">
        <v>2812</v>
      </c>
    </row>
    <row r="936" spans="1:24" x14ac:dyDescent="0.25">
      <c r="A936" t="s">
        <v>2813</v>
      </c>
      <c r="C936" t="s">
        <v>2814</v>
      </c>
      <c r="D936" s="2">
        <v>20</v>
      </c>
      <c r="E936" s="2">
        <v>15</v>
      </c>
      <c r="F936" s="2">
        <v>18</v>
      </c>
      <c r="G936" s="3">
        <v>18</v>
      </c>
      <c r="H936" s="3">
        <v>19</v>
      </c>
      <c r="I936" s="3">
        <v>20</v>
      </c>
      <c r="J936" s="11">
        <v>17</v>
      </c>
      <c r="K936" s="11">
        <v>19</v>
      </c>
      <c r="L936" s="11">
        <v>18</v>
      </c>
      <c r="M936" s="14">
        <v>17</v>
      </c>
      <c r="N936" s="14">
        <v>16</v>
      </c>
      <c r="O936" s="14">
        <v>17</v>
      </c>
      <c r="P936">
        <f t="shared" si="84"/>
        <v>0.92982456140350889</v>
      </c>
      <c r="Q936">
        <f t="shared" si="85"/>
        <v>0.98148148148148151</v>
      </c>
      <c r="R936">
        <f t="shared" si="86"/>
        <v>1.06</v>
      </c>
      <c r="S936">
        <f t="shared" si="87"/>
        <v>1.0555555555555556</v>
      </c>
      <c r="T936">
        <f t="shared" si="88"/>
        <v>1.1399999999999999</v>
      </c>
      <c r="U936">
        <f t="shared" si="89"/>
        <v>1.0799999999999998</v>
      </c>
      <c r="V936">
        <v>44494.3</v>
      </c>
      <c r="W936" t="s">
        <v>26</v>
      </c>
      <c r="X936" t="s">
        <v>2815</v>
      </c>
    </row>
    <row r="937" spans="1:24" x14ac:dyDescent="0.25">
      <c r="A937" t="s">
        <v>2816</v>
      </c>
      <c r="C937" t="s">
        <v>2817</v>
      </c>
      <c r="D937" s="2">
        <v>18</v>
      </c>
      <c r="E937" s="2">
        <v>12</v>
      </c>
      <c r="F937" s="2">
        <v>17</v>
      </c>
      <c r="G937" s="3">
        <v>12</v>
      </c>
      <c r="H937" s="3">
        <v>10</v>
      </c>
      <c r="I937" s="3">
        <v>11</v>
      </c>
      <c r="J937" s="11">
        <v>20</v>
      </c>
      <c r="K937" s="11">
        <v>17</v>
      </c>
      <c r="L937" s="11">
        <v>19</v>
      </c>
      <c r="M937" s="14">
        <v>9</v>
      </c>
      <c r="N937" s="14">
        <v>18</v>
      </c>
      <c r="O937" s="14">
        <v>19</v>
      </c>
      <c r="P937">
        <f t="shared" si="84"/>
        <v>1.4242424242424241</v>
      </c>
      <c r="Q937">
        <f t="shared" si="85"/>
        <v>0.83928571428571419</v>
      </c>
      <c r="R937">
        <f t="shared" si="86"/>
        <v>1.0217391304347825</v>
      </c>
      <c r="S937">
        <f t="shared" si="87"/>
        <v>0.5892857142857143</v>
      </c>
      <c r="T937">
        <f t="shared" si="88"/>
        <v>0.71739130434782605</v>
      </c>
      <c r="U937">
        <f t="shared" si="89"/>
        <v>1.2173913043478262</v>
      </c>
      <c r="V937">
        <v>45884.7</v>
      </c>
      <c r="W937" t="s">
        <v>26</v>
      </c>
      <c r="X937" t="s">
        <v>2818</v>
      </c>
    </row>
    <row r="938" spans="1:24" x14ac:dyDescent="0.25">
      <c r="A938" t="s">
        <v>2819</v>
      </c>
      <c r="C938" t="s">
        <v>2820</v>
      </c>
      <c r="D938" s="2">
        <v>19</v>
      </c>
      <c r="E938" s="2">
        <v>10</v>
      </c>
      <c r="F938" s="2">
        <v>13</v>
      </c>
      <c r="G938" s="3">
        <v>14</v>
      </c>
      <c r="H938" s="3">
        <v>12</v>
      </c>
      <c r="I938" s="3">
        <v>12</v>
      </c>
      <c r="J938" s="11">
        <v>15</v>
      </c>
      <c r="K938" s="11">
        <v>14</v>
      </c>
      <c r="L938" s="11">
        <v>19</v>
      </c>
      <c r="M938" s="14">
        <v>13</v>
      </c>
      <c r="N938" s="14">
        <v>14</v>
      </c>
      <c r="O938" s="14">
        <v>18</v>
      </c>
      <c r="P938">
        <f t="shared" si="84"/>
        <v>1.1052631578947369</v>
      </c>
      <c r="Q938">
        <f t="shared" si="85"/>
        <v>0.875</v>
      </c>
      <c r="R938">
        <f t="shared" si="86"/>
        <v>0.93333333333333335</v>
      </c>
      <c r="S938">
        <f t="shared" si="87"/>
        <v>0.79166666666666663</v>
      </c>
      <c r="T938">
        <f t="shared" si="88"/>
        <v>0.84444444444444444</v>
      </c>
      <c r="U938">
        <f t="shared" si="89"/>
        <v>1.0666666666666667</v>
      </c>
      <c r="V938">
        <v>26192.6</v>
      </c>
      <c r="W938" t="s">
        <v>26</v>
      </c>
      <c r="X938" t="s">
        <v>2821</v>
      </c>
    </row>
    <row r="939" spans="1:24" x14ac:dyDescent="0.25">
      <c r="A939" t="s">
        <v>2822</v>
      </c>
      <c r="C939" t="s">
        <v>2823</v>
      </c>
      <c r="D939" s="2">
        <v>15</v>
      </c>
      <c r="E939" s="2">
        <v>12</v>
      </c>
      <c r="F939" s="2">
        <v>14</v>
      </c>
      <c r="G939" s="3">
        <v>13</v>
      </c>
      <c r="H939" s="3">
        <v>17</v>
      </c>
      <c r="I939" s="3">
        <v>14</v>
      </c>
      <c r="J939" s="11">
        <v>15</v>
      </c>
      <c r="K939" s="11">
        <v>15</v>
      </c>
      <c r="L939" s="11">
        <v>14</v>
      </c>
      <c r="M939" s="14">
        <v>17</v>
      </c>
      <c r="N939" s="14">
        <v>12</v>
      </c>
      <c r="O939" s="14">
        <v>14</v>
      </c>
      <c r="P939">
        <f t="shared" si="84"/>
        <v>0.93181818181818177</v>
      </c>
      <c r="Q939">
        <f t="shared" si="85"/>
        <v>0.93181818181818177</v>
      </c>
      <c r="R939">
        <f t="shared" si="86"/>
        <v>0.95348837209302317</v>
      </c>
      <c r="S939">
        <f t="shared" si="87"/>
        <v>1</v>
      </c>
      <c r="T939">
        <f t="shared" si="88"/>
        <v>1.0232558139534882</v>
      </c>
      <c r="U939">
        <f t="shared" si="89"/>
        <v>1.0232558139534882</v>
      </c>
      <c r="V939">
        <v>56700.9</v>
      </c>
      <c r="W939" t="s">
        <v>26</v>
      </c>
      <c r="X939" t="s">
        <v>2824</v>
      </c>
    </row>
    <row r="940" spans="1:24" x14ac:dyDescent="0.25">
      <c r="A940" t="s">
        <v>2825</v>
      </c>
      <c r="C940" t="s">
        <v>2826</v>
      </c>
      <c r="D940" s="2">
        <v>18</v>
      </c>
      <c r="E940" s="2">
        <v>18</v>
      </c>
      <c r="F940" s="2">
        <v>17</v>
      </c>
      <c r="G940" s="3">
        <v>13</v>
      </c>
      <c r="H940" s="3">
        <v>18</v>
      </c>
      <c r="I940" s="3">
        <v>17</v>
      </c>
      <c r="J940" s="11">
        <v>21</v>
      </c>
      <c r="K940" s="11">
        <v>23</v>
      </c>
      <c r="L940" s="11">
        <v>18</v>
      </c>
      <c r="M940" s="14">
        <v>11</v>
      </c>
      <c r="N940" s="14">
        <v>22</v>
      </c>
      <c r="O940" s="14">
        <v>13</v>
      </c>
      <c r="P940">
        <f t="shared" si="84"/>
        <v>1.1041666666666667</v>
      </c>
      <c r="Q940">
        <f t="shared" si="85"/>
        <v>0.85483870967741937</v>
      </c>
      <c r="R940">
        <f t="shared" si="86"/>
        <v>1.1521739130434783</v>
      </c>
      <c r="S940">
        <f t="shared" si="87"/>
        <v>0.77419354838709675</v>
      </c>
      <c r="T940">
        <f t="shared" si="88"/>
        <v>1.0434782608695652</v>
      </c>
      <c r="U940">
        <f t="shared" si="89"/>
        <v>1.3478260869565217</v>
      </c>
      <c r="V940">
        <v>40287.199999999997</v>
      </c>
      <c r="W940" t="s">
        <v>26</v>
      </c>
      <c r="X940" t="s">
        <v>2827</v>
      </c>
    </row>
    <row r="941" spans="1:24" x14ac:dyDescent="0.25">
      <c r="A941" t="s">
        <v>2828</v>
      </c>
      <c r="C941" t="s">
        <v>2829</v>
      </c>
      <c r="D941" s="2">
        <v>16</v>
      </c>
      <c r="E941" s="2">
        <v>9</v>
      </c>
      <c r="F941" s="2">
        <v>12</v>
      </c>
      <c r="G941" s="3">
        <v>10</v>
      </c>
      <c r="H941" s="3">
        <v>16</v>
      </c>
      <c r="I941" s="3">
        <v>16</v>
      </c>
      <c r="J941" s="11">
        <v>11</v>
      </c>
      <c r="K941" s="11">
        <v>14</v>
      </c>
      <c r="L941" s="11">
        <v>16</v>
      </c>
      <c r="M941" s="14">
        <v>12</v>
      </c>
      <c r="N941" s="14">
        <v>12</v>
      </c>
      <c r="O941" s="14">
        <v>13</v>
      </c>
      <c r="P941">
        <f t="shared" si="84"/>
        <v>0.88095238095238104</v>
      </c>
      <c r="Q941">
        <f t="shared" si="85"/>
        <v>0.90243902439024404</v>
      </c>
      <c r="R941">
        <f t="shared" si="86"/>
        <v>1</v>
      </c>
      <c r="S941">
        <f t="shared" si="87"/>
        <v>1.024390243902439</v>
      </c>
      <c r="T941">
        <f t="shared" si="88"/>
        <v>1.1351351351351351</v>
      </c>
      <c r="U941">
        <f t="shared" si="89"/>
        <v>1.1081081081081081</v>
      </c>
      <c r="V941">
        <v>19120.099999999999</v>
      </c>
      <c r="W941" t="s">
        <v>26</v>
      </c>
      <c r="X941" t="s">
        <v>2830</v>
      </c>
    </row>
    <row r="942" spans="1:24" x14ac:dyDescent="0.25">
      <c r="A942" t="s">
        <v>2831</v>
      </c>
      <c r="C942" t="s">
        <v>2832</v>
      </c>
      <c r="D942" s="2">
        <v>16</v>
      </c>
      <c r="E942" s="2">
        <v>13</v>
      </c>
      <c r="F942" s="2">
        <v>15</v>
      </c>
      <c r="G942" s="3">
        <v>18</v>
      </c>
      <c r="H942" s="3">
        <v>20</v>
      </c>
      <c r="I942" s="3">
        <v>19</v>
      </c>
      <c r="J942" s="11">
        <v>15</v>
      </c>
      <c r="K942" s="11">
        <v>16</v>
      </c>
      <c r="L942" s="11">
        <v>14</v>
      </c>
      <c r="M942" s="14">
        <v>16</v>
      </c>
      <c r="N942" s="14">
        <v>19</v>
      </c>
      <c r="O942" s="14">
        <v>13</v>
      </c>
      <c r="P942">
        <f t="shared" si="84"/>
        <v>0.77192982456140347</v>
      </c>
      <c r="Q942">
        <f t="shared" si="85"/>
        <v>0.97777777777777775</v>
      </c>
      <c r="R942">
        <f t="shared" si="86"/>
        <v>0.91666666666666663</v>
      </c>
      <c r="S942">
        <f t="shared" si="87"/>
        <v>1.2666666666666666</v>
      </c>
      <c r="T942">
        <f t="shared" si="88"/>
        <v>1.1875</v>
      </c>
      <c r="U942">
        <f t="shared" si="89"/>
        <v>0.9375</v>
      </c>
      <c r="V942">
        <v>41449.4</v>
      </c>
      <c r="W942" t="s">
        <v>26</v>
      </c>
      <c r="X942" t="s">
        <v>2833</v>
      </c>
    </row>
    <row r="943" spans="1:24" x14ac:dyDescent="0.25">
      <c r="A943" t="s">
        <v>2834</v>
      </c>
      <c r="C943" t="s">
        <v>2835</v>
      </c>
      <c r="D943" s="2">
        <v>11</v>
      </c>
      <c r="E943" s="2">
        <v>11</v>
      </c>
      <c r="F943" s="2">
        <v>12</v>
      </c>
      <c r="G943" s="3">
        <v>14</v>
      </c>
      <c r="H943" s="3">
        <v>14</v>
      </c>
      <c r="I943" s="3">
        <v>11</v>
      </c>
      <c r="J943" s="11">
        <v>13</v>
      </c>
      <c r="K943" s="11">
        <v>16</v>
      </c>
      <c r="L943" s="11">
        <v>10</v>
      </c>
      <c r="M943" s="14">
        <v>15</v>
      </c>
      <c r="N943" s="14">
        <v>14</v>
      </c>
      <c r="O943" s="14">
        <v>19</v>
      </c>
      <c r="P943">
        <f t="shared" si="84"/>
        <v>0.87179487179487181</v>
      </c>
      <c r="Q943">
        <f t="shared" si="85"/>
        <v>0.87179487179487181</v>
      </c>
      <c r="R943">
        <f t="shared" si="86"/>
        <v>0.70833333333333337</v>
      </c>
      <c r="S943">
        <f t="shared" si="87"/>
        <v>1</v>
      </c>
      <c r="T943">
        <f t="shared" si="88"/>
        <v>0.8125</v>
      </c>
      <c r="U943">
        <f t="shared" si="89"/>
        <v>0.8125</v>
      </c>
      <c r="V943">
        <v>48851.5</v>
      </c>
      <c r="W943" t="s">
        <v>26</v>
      </c>
      <c r="X943" t="s">
        <v>2836</v>
      </c>
    </row>
    <row r="944" spans="1:24" x14ac:dyDescent="0.25">
      <c r="A944" t="s">
        <v>2837</v>
      </c>
      <c r="C944" t="s">
        <v>2838</v>
      </c>
      <c r="D944" s="2">
        <v>16</v>
      </c>
      <c r="E944" s="2">
        <v>15</v>
      </c>
      <c r="F944" s="2">
        <v>16</v>
      </c>
      <c r="G944" s="3">
        <v>16</v>
      </c>
      <c r="H944" s="3">
        <v>17</v>
      </c>
      <c r="I944" s="3">
        <v>18</v>
      </c>
      <c r="J944" s="11">
        <v>16</v>
      </c>
      <c r="K944" s="11">
        <v>18</v>
      </c>
      <c r="L944" s="11">
        <v>17</v>
      </c>
      <c r="M944" s="14">
        <v>16</v>
      </c>
      <c r="N944" s="14">
        <v>17</v>
      </c>
      <c r="O944" s="14">
        <v>13</v>
      </c>
      <c r="P944">
        <f t="shared" si="84"/>
        <v>0.92156862745098034</v>
      </c>
      <c r="Q944">
        <f t="shared" si="85"/>
        <v>0.92156862745098034</v>
      </c>
      <c r="R944">
        <f t="shared" si="86"/>
        <v>1.0217391304347825</v>
      </c>
      <c r="S944">
        <f t="shared" si="87"/>
        <v>1</v>
      </c>
      <c r="T944">
        <f t="shared" si="88"/>
        <v>1.1086956521739131</v>
      </c>
      <c r="U944">
        <f t="shared" si="89"/>
        <v>1.1086956521739131</v>
      </c>
      <c r="V944">
        <v>65092.9</v>
      </c>
      <c r="W944" t="s">
        <v>26</v>
      </c>
      <c r="X944" t="s">
        <v>2839</v>
      </c>
    </row>
    <row r="945" spans="1:24" x14ac:dyDescent="0.25">
      <c r="A945" t="s">
        <v>2840</v>
      </c>
      <c r="C945" t="s">
        <v>2841</v>
      </c>
      <c r="D945" s="2">
        <v>28</v>
      </c>
      <c r="E945" s="2">
        <v>12</v>
      </c>
      <c r="F945" s="2">
        <v>20</v>
      </c>
      <c r="G945" s="3">
        <v>14</v>
      </c>
      <c r="H945" s="3">
        <v>16</v>
      </c>
      <c r="I945" s="3">
        <v>16</v>
      </c>
      <c r="J945" s="11">
        <v>20</v>
      </c>
      <c r="K945" s="11">
        <v>22</v>
      </c>
      <c r="L945" s="11">
        <v>21</v>
      </c>
      <c r="M945" s="14">
        <v>13</v>
      </c>
      <c r="N945" s="14">
        <v>21</v>
      </c>
      <c r="O945" s="14">
        <v>14</v>
      </c>
      <c r="P945">
        <f t="shared" si="84"/>
        <v>1.3043478260869565</v>
      </c>
      <c r="Q945">
        <f t="shared" si="85"/>
        <v>0.95238095238095233</v>
      </c>
      <c r="R945">
        <f t="shared" si="86"/>
        <v>1.25</v>
      </c>
      <c r="S945">
        <f t="shared" si="87"/>
        <v>0.73015873015873023</v>
      </c>
      <c r="T945">
        <f t="shared" si="88"/>
        <v>0.95833333333333337</v>
      </c>
      <c r="U945">
        <f t="shared" si="89"/>
        <v>1.3125</v>
      </c>
      <c r="V945">
        <v>18313.2</v>
      </c>
      <c r="W945" t="s">
        <v>26</v>
      </c>
      <c r="X945" t="s">
        <v>2842</v>
      </c>
    </row>
    <row r="946" spans="1:24" x14ac:dyDescent="0.25">
      <c r="A946" t="s">
        <v>2843</v>
      </c>
      <c r="C946" t="s">
        <v>2844</v>
      </c>
      <c r="D946" s="2">
        <v>12</v>
      </c>
      <c r="E946" s="2">
        <v>12</v>
      </c>
      <c r="F946" s="2">
        <v>14</v>
      </c>
      <c r="G946" s="3">
        <v>15</v>
      </c>
      <c r="H946" s="3">
        <v>12</v>
      </c>
      <c r="I946" s="3">
        <v>14</v>
      </c>
      <c r="J946" s="11">
        <v>16</v>
      </c>
      <c r="K946" s="11">
        <v>9</v>
      </c>
      <c r="L946" s="11">
        <v>14</v>
      </c>
      <c r="M946" s="14">
        <v>13</v>
      </c>
      <c r="N946" s="14">
        <v>13</v>
      </c>
      <c r="O946" s="14">
        <v>18</v>
      </c>
      <c r="P946">
        <f t="shared" si="84"/>
        <v>0.92682926829268297</v>
      </c>
      <c r="Q946">
        <f t="shared" si="85"/>
        <v>0.97435897435897434</v>
      </c>
      <c r="R946">
        <f t="shared" si="86"/>
        <v>0.86363636363636365</v>
      </c>
      <c r="S946">
        <f t="shared" si="87"/>
        <v>1.0512820512820513</v>
      </c>
      <c r="T946">
        <f t="shared" si="88"/>
        <v>0.93181818181818177</v>
      </c>
      <c r="U946">
        <f t="shared" si="89"/>
        <v>0.88636363636363635</v>
      </c>
      <c r="V946">
        <v>50289.7</v>
      </c>
      <c r="W946" t="s">
        <v>26</v>
      </c>
      <c r="X946" t="s">
        <v>2845</v>
      </c>
    </row>
    <row r="947" spans="1:24" x14ac:dyDescent="0.25">
      <c r="A947" t="s">
        <v>2846</v>
      </c>
      <c r="B947">
        <v>1</v>
      </c>
      <c r="C947" t="s">
        <v>164</v>
      </c>
      <c r="D947" s="2">
        <v>1</v>
      </c>
      <c r="E947" s="2">
        <v>2</v>
      </c>
      <c r="G947" s="3">
        <v>1</v>
      </c>
      <c r="H947" s="3">
        <v>1</v>
      </c>
      <c r="I947" s="3">
        <v>1</v>
      </c>
      <c r="J947" s="11">
        <v>1</v>
      </c>
      <c r="K947" s="11">
        <v>1</v>
      </c>
      <c r="L947" s="11">
        <v>1</v>
      </c>
      <c r="M947" s="14">
        <v>1</v>
      </c>
      <c r="O947" s="14">
        <v>1</v>
      </c>
      <c r="P947">
        <f t="shared" si="84"/>
        <v>1.5</v>
      </c>
      <c r="Q947">
        <f t="shared" si="85"/>
        <v>1.5</v>
      </c>
      <c r="R947">
        <f t="shared" si="86"/>
        <v>1.5</v>
      </c>
      <c r="S947">
        <f t="shared" si="87"/>
        <v>1</v>
      </c>
      <c r="T947">
        <f t="shared" si="88"/>
        <v>1</v>
      </c>
      <c r="U947">
        <f t="shared" si="89"/>
        <v>1</v>
      </c>
      <c r="V947">
        <v>94408.4</v>
      </c>
      <c r="W947" t="s">
        <v>26</v>
      </c>
      <c r="X947" t="s">
        <v>2847</v>
      </c>
    </row>
    <row r="948" spans="1:24" x14ac:dyDescent="0.25">
      <c r="A948" t="s">
        <v>2848</v>
      </c>
      <c r="C948" t="s">
        <v>2849</v>
      </c>
      <c r="D948" s="2">
        <v>17</v>
      </c>
      <c r="E948" s="2">
        <v>8</v>
      </c>
      <c r="F948" s="2">
        <v>19</v>
      </c>
      <c r="G948" s="3">
        <v>21</v>
      </c>
      <c r="H948" s="3">
        <v>15</v>
      </c>
      <c r="I948" s="3">
        <v>17</v>
      </c>
      <c r="J948" s="11">
        <v>15</v>
      </c>
      <c r="K948" s="11">
        <v>19</v>
      </c>
      <c r="L948" s="11">
        <v>17</v>
      </c>
      <c r="M948" s="14">
        <v>15</v>
      </c>
      <c r="N948" s="14">
        <v>20</v>
      </c>
      <c r="O948" s="14">
        <v>21</v>
      </c>
      <c r="P948">
        <f t="shared" si="84"/>
        <v>0.83018867924528295</v>
      </c>
      <c r="Q948">
        <f t="shared" si="85"/>
        <v>0.86274509803921562</v>
      </c>
      <c r="R948">
        <f t="shared" si="86"/>
        <v>0.78571428571428559</v>
      </c>
      <c r="S948">
        <f t="shared" si="87"/>
        <v>1.0392156862745099</v>
      </c>
      <c r="T948">
        <f t="shared" si="88"/>
        <v>0.9464285714285714</v>
      </c>
      <c r="U948">
        <f t="shared" si="89"/>
        <v>0.9107142857142857</v>
      </c>
      <c r="V948">
        <v>45209.3</v>
      </c>
      <c r="W948" t="s">
        <v>26</v>
      </c>
      <c r="X948" t="s">
        <v>2850</v>
      </c>
    </row>
    <row r="949" spans="1:24" x14ac:dyDescent="0.25">
      <c r="A949" t="s">
        <v>2851</v>
      </c>
      <c r="C949" t="s">
        <v>2852</v>
      </c>
      <c r="D949" s="2">
        <v>18</v>
      </c>
      <c r="E949" s="2">
        <v>14</v>
      </c>
      <c r="F949" s="2">
        <v>16</v>
      </c>
      <c r="G949" s="3">
        <v>14</v>
      </c>
      <c r="H949" s="3">
        <v>22</v>
      </c>
      <c r="I949" s="3">
        <v>12</v>
      </c>
      <c r="J949" s="11">
        <v>14</v>
      </c>
      <c r="K949" s="11">
        <v>16</v>
      </c>
      <c r="L949" s="11">
        <v>14</v>
      </c>
      <c r="M949" s="14">
        <v>17</v>
      </c>
      <c r="N949" s="14">
        <v>11</v>
      </c>
      <c r="O949" s="14">
        <v>12</v>
      </c>
      <c r="P949">
        <f t="shared" si="84"/>
        <v>1</v>
      </c>
      <c r="Q949">
        <f t="shared" si="85"/>
        <v>1.0909090909090911</v>
      </c>
      <c r="R949">
        <f t="shared" si="86"/>
        <v>1.2</v>
      </c>
      <c r="S949">
        <f t="shared" si="87"/>
        <v>1.0909090909090911</v>
      </c>
      <c r="T949">
        <f t="shared" si="88"/>
        <v>1.2</v>
      </c>
      <c r="U949">
        <f t="shared" si="89"/>
        <v>1.0999999999999999</v>
      </c>
      <c r="V949">
        <v>33468.1</v>
      </c>
      <c r="W949" t="s">
        <v>26</v>
      </c>
      <c r="X949" t="s">
        <v>2853</v>
      </c>
    </row>
    <row r="950" spans="1:24" x14ac:dyDescent="0.25">
      <c r="A950" t="s">
        <v>2854</v>
      </c>
      <c r="C950" t="s">
        <v>2855</v>
      </c>
      <c r="D950" s="2">
        <v>22</v>
      </c>
      <c r="F950" s="2">
        <v>23</v>
      </c>
      <c r="G950" s="3">
        <v>15</v>
      </c>
      <c r="I950" s="3">
        <v>19</v>
      </c>
      <c r="J950" s="11">
        <v>20</v>
      </c>
      <c r="L950" s="11">
        <v>21</v>
      </c>
      <c r="M950" s="14">
        <v>15</v>
      </c>
      <c r="O950" s="14">
        <v>21</v>
      </c>
      <c r="P950">
        <f t="shared" si="84"/>
        <v>1.3235294117647058</v>
      </c>
      <c r="Q950">
        <f t="shared" si="85"/>
        <v>1.0975609756097562</v>
      </c>
      <c r="R950">
        <f t="shared" si="86"/>
        <v>1.25</v>
      </c>
      <c r="S950">
        <f t="shared" si="87"/>
        <v>0.82926829268292679</v>
      </c>
      <c r="T950">
        <f t="shared" si="88"/>
        <v>0.94444444444444442</v>
      </c>
      <c r="U950">
        <f t="shared" si="89"/>
        <v>1.1388888888888888</v>
      </c>
      <c r="V950">
        <v>60554.8</v>
      </c>
      <c r="W950" t="s">
        <v>26</v>
      </c>
      <c r="X950" t="s">
        <v>2856</v>
      </c>
    </row>
    <row r="951" spans="1:24" x14ac:dyDescent="0.25">
      <c r="A951" t="s">
        <v>2857</v>
      </c>
      <c r="C951" t="s">
        <v>2858</v>
      </c>
      <c r="D951" s="2">
        <v>14</v>
      </c>
      <c r="E951" s="2">
        <v>14</v>
      </c>
      <c r="F951" s="2">
        <v>19</v>
      </c>
      <c r="G951" s="3">
        <v>17</v>
      </c>
      <c r="H951" s="3">
        <v>11</v>
      </c>
      <c r="I951" s="3">
        <v>16</v>
      </c>
      <c r="J951" s="11">
        <v>16</v>
      </c>
      <c r="K951" s="11">
        <v>16</v>
      </c>
      <c r="L951" s="11">
        <v>16</v>
      </c>
      <c r="M951" s="14">
        <v>17</v>
      </c>
      <c r="N951" s="14">
        <v>17</v>
      </c>
      <c r="O951" s="14">
        <v>16</v>
      </c>
      <c r="P951">
        <f t="shared" si="84"/>
        <v>1.0681818181818181</v>
      </c>
      <c r="Q951">
        <f t="shared" si="85"/>
        <v>0.97916666666666663</v>
      </c>
      <c r="R951">
        <f t="shared" si="86"/>
        <v>0.94</v>
      </c>
      <c r="S951">
        <f t="shared" si="87"/>
        <v>0.91666666666666663</v>
      </c>
      <c r="T951">
        <f t="shared" si="88"/>
        <v>0.87999999999999989</v>
      </c>
      <c r="U951">
        <f t="shared" si="89"/>
        <v>0.96</v>
      </c>
      <c r="V951">
        <v>54463</v>
      </c>
      <c r="W951" t="s">
        <v>26</v>
      </c>
      <c r="X951" t="s">
        <v>2859</v>
      </c>
    </row>
    <row r="952" spans="1:24" x14ac:dyDescent="0.25">
      <c r="A952" t="s">
        <v>2860</v>
      </c>
      <c r="C952" t="s">
        <v>2861</v>
      </c>
      <c r="D952" s="2">
        <v>20</v>
      </c>
      <c r="E952" s="2">
        <v>17</v>
      </c>
      <c r="F952" s="2">
        <v>14</v>
      </c>
      <c r="G952" s="3">
        <v>13</v>
      </c>
      <c r="H952" s="3">
        <v>17</v>
      </c>
      <c r="I952" s="3">
        <v>9</v>
      </c>
      <c r="J952" s="11">
        <v>11</v>
      </c>
      <c r="K952" s="11">
        <v>16</v>
      </c>
      <c r="L952" s="11">
        <v>13</v>
      </c>
      <c r="M952" s="14">
        <v>10</v>
      </c>
      <c r="N952" s="14">
        <v>19</v>
      </c>
      <c r="O952" s="14">
        <v>11</v>
      </c>
      <c r="P952">
        <f t="shared" si="84"/>
        <v>1.3076923076923077</v>
      </c>
      <c r="Q952">
        <f t="shared" si="85"/>
        <v>1.2749999999999999</v>
      </c>
      <c r="R952">
        <f t="shared" si="86"/>
        <v>1.2749999999999999</v>
      </c>
      <c r="S952">
        <f t="shared" si="87"/>
        <v>0.97499999999999998</v>
      </c>
      <c r="T952">
        <f t="shared" si="88"/>
        <v>0.97499999999999998</v>
      </c>
      <c r="U952">
        <f t="shared" si="89"/>
        <v>1</v>
      </c>
      <c r="V952">
        <v>47432.1</v>
      </c>
      <c r="W952" t="s">
        <v>26</v>
      </c>
      <c r="X952" t="s">
        <v>2862</v>
      </c>
    </row>
    <row r="953" spans="1:24" x14ac:dyDescent="0.25">
      <c r="A953" t="s">
        <v>2863</v>
      </c>
      <c r="C953" t="s">
        <v>2864</v>
      </c>
      <c r="D953" s="2">
        <v>25</v>
      </c>
      <c r="E953" s="2">
        <v>17</v>
      </c>
      <c r="F953" s="2">
        <v>18</v>
      </c>
      <c r="G953" s="3">
        <v>21</v>
      </c>
      <c r="H953" s="3">
        <v>22</v>
      </c>
      <c r="I953" s="3">
        <v>21</v>
      </c>
      <c r="J953" s="11">
        <v>19</v>
      </c>
      <c r="K953" s="11">
        <v>19</v>
      </c>
      <c r="L953" s="11">
        <v>19</v>
      </c>
      <c r="M953" s="14">
        <v>20</v>
      </c>
      <c r="N953" s="14">
        <v>21</v>
      </c>
      <c r="O953" s="14">
        <v>20</v>
      </c>
      <c r="P953">
        <f t="shared" si="84"/>
        <v>0.9375</v>
      </c>
      <c r="Q953">
        <f t="shared" si="85"/>
        <v>1.0526315789473684</v>
      </c>
      <c r="R953">
        <f t="shared" si="86"/>
        <v>0.98360655737704927</v>
      </c>
      <c r="S953">
        <f t="shared" si="87"/>
        <v>1.1228070175438596</v>
      </c>
      <c r="T953">
        <f t="shared" si="88"/>
        <v>1.0491803278688525</v>
      </c>
      <c r="U953">
        <f t="shared" si="89"/>
        <v>0.93442622950819676</v>
      </c>
      <c r="V953">
        <v>35262.300000000003</v>
      </c>
      <c r="W953" t="s">
        <v>26</v>
      </c>
      <c r="X953" t="s">
        <v>2865</v>
      </c>
    </row>
    <row r="954" spans="1:24" x14ac:dyDescent="0.25">
      <c r="A954" t="s">
        <v>2866</v>
      </c>
      <c r="C954" t="s">
        <v>2867</v>
      </c>
      <c r="D954" s="2">
        <v>15</v>
      </c>
      <c r="E954" s="2">
        <v>11</v>
      </c>
      <c r="F954" s="2">
        <v>14</v>
      </c>
      <c r="G954" s="3">
        <v>13</v>
      </c>
      <c r="H954" s="3">
        <v>16</v>
      </c>
      <c r="I954" s="3">
        <v>15</v>
      </c>
      <c r="J954" s="11">
        <v>12</v>
      </c>
      <c r="K954" s="11">
        <v>16</v>
      </c>
      <c r="L954" s="11">
        <v>12</v>
      </c>
      <c r="M954" s="14">
        <v>12</v>
      </c>
      <c r="N954" s="14">
        <v>18</v>
      </c>
      <c r="O954" s="14">
        <v>15</v>
      </c>
      <c r="P954">
        <f t="shared" si="84"/>
        <v>0.90909090909090917</v>
      </c>
      <c r="Q954">
        <f t="shared" si="85"/>
        <v>1</v>
      </c>
      <c r="R954">
        <f t="shared" si="86"/>
        <v>0.88888888888888895</v>
      </c>
      <c r="S954">
        <f t="shared" si="87"/>
        <v>1.0999999999999999</v>
      </c>
      <c r="T954">
        <f t="shared" si="88"/>
        <v>0.97777777777777775</v>
      </c>
      <c r="U954">
        <f t="shared" si="89"/>
        <v>0.88888888888888895</v>
      </c>
      <c r="V954">
        <v>40945.4</v>
      </c>
      <c r="W954" t="s">
        <v>26</v>
      </c>
      <c r="X954" t="s">
        <v>2868</v>
      </c>
    </row>
    <row r="955" spans="1:24" x14ac:dyDescent="0.25">
      <c r="A955" t="s">
        <v>2869</v>
      </c>
      <c r="C955" t="s">
        <v>2870</v>
      </c>
      <c r="D955" s="2">
        <v>17</v>
      </c>
      <c r="E955" s="2">
        <v>12</v>
      </c>
      <c r="F955" s="2">
        <v>14</v>
      </c>
      <c r="G955" s="3">
        <v>10</v>
      </c>
      <c r="H955" s="3">
        <v>12</v>
      </c>
      <c r="I955" s="3">
        <v>13</v>
      </c>
      <c r="J955" s="11">
        <v>16</v>
      </c>
      <c r="K955" s="11">
        <v>14</v>
      </c>
      <c r="L955" s="11">
        <v>11</v>
      </c>
      <c r="M955" s="14">
        <v>14</v>
      </c>
      <c r="N955" s="14">
        <v>11</v>
      </c>
      <c r="O955" s="14">
        <v>12</v>
      </c>
      <c r="P955">
        <f t="shared" si="84"/>
        <v>1.2285714285714286</v>
      </c>
      <c r="Q955">
        <f t="shared" si="85"/>
        <v>1.0487804878048781</v>
      </c>
      <c r="R955">
        <f t="shared" si="86"/>
        <v>1.1621621621621621</v>
      </c>
      <c r="S955">
        <f t="shared" si="87"/>
        <v>0.85365853658536583</v>
      </c>
      <c r="T955">
        <f t="shared" si="88"/>
        <v>0.94594594594594583</v>
      </c>
      <c r="U955">
        <f t="shared" si="89"/>
        <v>1.1081081081081081</v>
      </c>
      <c r="V955">
        <v>42808.6</v>
      </c>
      <c r="W955" t="s">
        <v>26</v>
      </c>
      <c r="X955" t="s">
        <v>2871</v>
      </c>
    </row>
    <row r="956" spans="1:24" x14ac:dyDescent="0.25">
      <c r="A956" t="s">
        <v>2872</v>
      </c>
      <c r="C956" t="s">
        <v>2873</v>
      </c>
      <c r="D956" s="2">
        <v>16</v>
      </c>
      <c r="E956" s="2">
        <v>8</v>
      </c>
      <c r="F956" s="2">
        <v>16</v>
      </c>
      <c r="G956" s="3">
        <v>18</v>
      </c>
      <c r="H956" s="3">
        <v>13</v>
      </c>
      <c r="I956" s="3">
        <v>16</v>
      </c>
      <c r="J956" s="11">
        <v>18</v>
      </c>
      <c r="K956" s="11">
        <v>17</v>
      </c>
      <c r="L956" s="11">
        <v>15</v>
      </c>
      <c r="M956" s="14">
        <v>19</v>
      </c>
      <c r="N956" s="14">
        <v>13</v>
      </c>
      <c r="O956" s="14">
        <v>16</v>
      </c>
      <c r="P956">
        <f t="shared" si="84"/>
        <v>0.85106382978723416</v>
      </c>
      <c r="Q956">
        <f t="shared" si="85"/>
        <v>0.79999999999999993</v>
      </c>
      <c r="R956">
        <f t="shared" si="86"/>
        <v>0.83333333333333337</v>
      </c>
      <c r="S956">
        <f t="shared" si="87"/>
        <v>0.94</v>
      </c>
      <c r="T956">
        <f t="shared" si="88"/>
        <v>0.97916666666666663</v>
      </c>
      <c r="U956">
        <f t="shared" si="89"/>
        <v>1.0416666666666667</v>
      </c>
      <c r="V956">
        <v>49659.1</v>
      </c>
      <c r="W956" t="s">
        <v>26</v>
      </c>
      <c r="X956" t="s">
        <v>2874</v>
      </c>
    </row>
    <row r="957" spans="1:24" x14ac:dyDescent="0.25">
      <c r="A957" t="s">
        <v>2875</v>
      </c>
      <c r="C957" t="s">
        <v>2876</v>
      </c>
      <c r="D957" s="2">
        <v>9</v>
      </c>
      <c r="E957" s="2">
        <v>1</v>
      </c>
      <c r="F957" s="2">
        <v>8</v>
      </c>
      <c r="G957" s="3">
        <v>6</v>
      </c>
      <c r="H957" s="3">
        <v>4</v>
      </c>
      <c r="I957" s="3">
        <v>4</v>
      </c>
      <c r="J957" s="11">
        <v>14</v>
      </c>
      <c r="K957" s="11">
        <v>7</v>
      </c>
      <c r="L957" s="11">
        <v>10</v>
      </c>
      <c r="M957" s="14">
        <v>14</v>
      </c>
      <c r="N957" s="14">
        <v>13</v>
      </c>
      <c r="O957" s="14">
        <v>17</v>
      </c>
      <c r="P957">
        <f t="shared" si="84"/>
        <v>1.2857142857142856</v>
      </c>
      <c r="Q957">
        <f t="shared" si="85"/>
        <v>0.58064516129032251</v>
      </c>
      <c r="R957">
        <f t="shared" si="86"/>
        <v>0.40909090909090912</v>
      </c>
      <c r="S957">
        <f t="shared" si="87"/>
        <v>0.45161290322580644</v>
      </c>
      <c r="T957">
        <f t="shared" si="88"/>
        <v>0.31818181818181823</v>
      </c>
      <c r="U957">
        <f t="shared" si="89"/>
        <v>0.70454545454545459</v>
      </c>
      <c r="V957">
        <v>43393.9</v>
      </c>
      <c r="W957" t="s">
        <v>26</v>
      </c>
      <c r="X957" t="s">
        <v>2877</v>
      </c>
    </row>
    <row r="958" spans="1:24" x14ac:dyDescent="0.25">
      <c r="A958" t="s">
        <v>2878</v>
      </c>
      <c r="C958" t="s">
        <v>2879</v>
      </c>
      <c r="D958" s="2">
        <v>17</v>
      </c>
      <c r="E958" s="2">
        <v>18</v>
      </c>
      <c r="F958" s="2">
        <v>18</v>
      </c>
      <c r="G958" s="3">
        <v>17</v>
      </c>
      <c r="H958" s="3">
        <v>19</v>
      </c>
      <c r="I958" s="3">
        <v>17</v>
      </c>
      <c r="J958" s="11">
        <v>19</v>
      </c>
      <c r="K958" s="11">
        <v>18</v>
      </c>
      <c r="L958" s="11">
        <v>19</v>
      </c>
      <c r="M958" s="14">
        <v>20</v>
      </c>
      <c r="N958" s="14">
        <v>19</v>
      </c>
      <c r="O958" s="14">
        <v>17</v>
      </c>
      <c r="P958">
        <f t="shared" si="84"/>
        <v>1</v>
      </c>
      <c r="Q958">
        <f t="shared" si="85"/>
        <v>0.9464285714285714</v>
      </c>
      <c r="R958">
        <f t="shared" si="86"/>
        <v>0.9464285714285714</v>
      </c>
      <c r="S958">
        <f t="shared" si="87"/>
        <v>0.9464285714285714</v>
      </c>
      <c r="T958">
        <f t="shared" si="88"/>
        <v>0.9464285714285714</v>
      </c>
      <c r="U958">
        <f t="shared" si="89"/>
        <v>1</v>
      </c>
      <c r="V958">
        <v>37715.4</v>
      </c>
      <c r="W958" t="s">
        <v>26</v>
      </c>
      <c r="X958" t="s">
        <v>2880</v>
      </c>
    </row>
    <row r="959" spans="1:24" x14ac:dyDescent="0.25">
      <c r="A959" t="s">
        <v>2881</v>
      </c>
      <c r="C959" t="s">
        <v>2882</v>
      </c>
      <c r="D959" s="2">
        <v>20</v>
      </c>
      <c r="E959" s="2">
        <v>12</v>
      </c>
      <c r="F959" s="2">
        <v>16</v>
      </c>
      <c r="G959" s="3">
        <v>18</v>
      </c>
      <c r="H959" s="3">
        <v>17</v>
      </c>
      <c r="I959" s="3">
        <v>13</v>
      </c>
      <c r="J959" s="11">
        <v>18</v>
      </c>
      <c r="K959" s="11">
        <v>18</v>
      </c>
      <c r="L959" s="11">
        <v>18</v>
      </c>
      <c r="M959" s="14">
        <v>17</v>
      </c>
      <c r="N959" s="14">
        <v>18</v>
      </c>
      <c r="O959" s="14">
        <v>16</v>
      </c>
      <c r="P959">
        <f t="shared" si="84"/>
        <v>1</v>
      </c>
      <c r="Q959">
        <f t="shared" si="85"/>
        <v>0.88888888888888884</v>
      </c>
      <c r="R959">
        <f t="shared" si="86"/>
        <v>0.94117647058823528</v>
      </c>
      <c r="S959">
        <f t="shared" si="87"/>
        <v>0.88888888888888884</v>
      </c>
      <c r="T959">
        <f t="shared" si="88"/>
        <v>0.94117647058823528</v>
      </c>
      <c r="U959">
        <f t="shared" si="89"/>
        <v>1.0588235294117647</v>
      </c>
      <c r="V959">
        <v>55935.8</v>
      </c>
      <c r="W959" t="s">
        <v>26</v>
      </c>
      <c r="X959" t="s">
        <v>2883</v>
      </c>
    </row>
    <row r="960" spans="1:24" x14ac:dyDescent="0.25">
      <c r="A960" t="s">
        <v>2884</v>
      </c>
      <c r="C960" t="s">
        <v>2885</v>
      </c>
      <c r="D960" s="2">
        <v>14</v>
      </c>
      <c r="E960" s="2">
        <v>11</v>
      </c>
      <c r="F960" s="2">
        <v>15</v>
      </c>
      <c r="G960" s="3">
        <v>16</v>
      </c>
      <c r="H960" s="3">
        <v>14</v>
      </c>
      <c r="I960" s="3">
        <v>11</v>
      </c>
      <c r="J960" s="11">
        <v>16</v>
      </c>
      <c r="K960" s="11">
        <v>14</v>
      </c>
      <c r="L960" s="11">
        <v>13</v>
      </c>
      <c r="M960" s="14">
        <v>17</v>
      </c>
      <c r="N960" s="14">
        <v>13</v>
      </c>
      <c r="O960" s="14">
        <v>10</v>
      </c>
      <c r="P960">
        <f t="shared" si="84"/>
        <v>0.97560975609756106</v>
      </c>
      <c r="Q960">
        <f t="shared" si="85"/>
        <v>0.93023255813953487</v>
      </c>
      <c r="R960">
        <f t="shared" si="86"/>
        <v>1</v>
      </c>
      <c r="S960">
        <f t="shared" si="87"/>
        <v>0.95348837209302317</v>
      </c>
      <c r="T960">
        <f t="shared" si="88"/>
        <v>1.0249999999999999</v>
      </c>
      <c r="U960">
        <f t="shared" si="89"/>
        <v>1.075</v>
      </c>
      <c r="V960">
        <v>46648.6</v>
      </c>
      <c r="W960" t="s">
        <v>26</v>
      </c>
      <c r="X960" t="s">
        <v>2886</v>
      </c>
    </row>
    <row r="961" spans="1:24" x14ac:dyDescent="0.25">
      <c r="A961" t="s">
        <v>2887</v>
      </c>
      <c r="C961" t="s">
        <v>2888</v>
      </c>
      <c r="D961" s="2">
        <v>30</v>
      </c>
      <c r="E961" s="2">
        <v>14</v>
      </c>
      <c r="F961" s="2">
        <v>28</v>
      </c>
      <c r="G961" s="3">
        <v>11</v>
      </c>
      <c r="H961" s="3">
        <v>17</v>
      </c>
      <c r="I961" s="3">
        <v>17</v>
      </c>
      <c r="J961" s="11">
        <v>16</v>
      </c>
      <c r="K961" s="11">
        <v>23</v>
      </c>
      <c r="L961" s="11">
        <v>25</v>
      </c>
      <c r="M961" s="14">
        <v>14</v>
      </c>
      <c r="N961" s="14">
        <v>18</v>
      </c>
      <c r="O961" s="14">
        <v>25</v>
      </c>
      <c r="P961">
        <f t="shared" si="84"/>
        <v>1.6</v>
      </c>
      <c r="Q961">
        <f t="shared" si="85"/>
        <v>1.125</v>
      </c>
      <c r="R961">
        <f t="shared" si="86"/>
        <v>1.263157894736842</v>
      </c>
      <c r="S961">
        <f t="shared" si="87"/>
        <v>0.703125</v>
      </c>
      <c r="T961">
        <f t="shared" si="88"/>
        <v>0.78947368421052633</v>
      </c>
      <c r="U961">
        <f t="shared" si="89"/>
        <v>1.1228070175438596</v>
      </c>
      <c r="V961">
        <v>22221.1</v>
      </c>
      <c r="W961" t="s">
        <v>26</v>
      </c>
      <c r="X961" t="s">
        <v>2889</v>
      </c>
    </row>
    <row r="962" spans="1:24" x14ac:dyDescent="0.25">
      <c r="A962" t="s">
        <v>2890</v>
      </c>
      <c r="C962" t="s">
        <v>2891</v>
      </c>
      <c r="D962" s="2">
        <v>9</v>
      </c>
      <c r="E962" s="2">
        <v>15</v>
      </c>
      <c r="F962" s="2">
        <v>12</v>
      </c>
      <c r="G962" s="3">
        <v>16</v>
      </c>
      <c r="H962" s="3">
        <v>18</v>
      </c>
      <c r="I962" s="3">
        <v>10</v>
      </c>
      <c r="J962" s="11">
        <v>13</v>
      </c>
      <c r="K962" s="11">
        <v>15</v>
      </c>
      <c r="L962" s="11">
        <v>10</v>
      </c>
      <c r="M962" s="14">
        <v>11</v>
      </c>
      <c r="N962" s="14">
        <v>14</v>
      </c>
      <c r="O962" s="14">
        <v>10</v>
      </c>
      <c r="P962">
        <f t="shared" si="84"/>
        <v>0.81818181818181823</v>
      </c>
      <c r="Q962">
        <f t="shared" si="85"/>
        <v>0.94736842105263164</v>
      </c>
      <c r="R962">
        <f t="shared" si="86"/>
        <v>1.0285714285714287</v>
      </c>
      <c r="S962">
        <f t="shared" si="87"/>
        <v>1.1578947368421053</v>
      </c>
      <c r="T962">
        <f t="shared" si="88"/>
        <v>1.2571428571428571</v>
      </c>
      <c r="U962">
        <f t="shared" si="89"/>
        <v>1.0857142857142856</v>
      </c>
      <c r="V962">
        <v>49027.6</v>
      </c>
      <c r="W962" t="s">
        <v>26</v>
      </c>
      <c r="X962" t="s">
        <v>2892</v>
      </c>
    </row>
    <row r="963" spans="1:24" x14ac:dyDescent="0.25">
      <c r="A963" t="s">
        <v>2893</v>
      </c>
      <c r="C963" t="s">
        <v>2894</v>
      </c>
      <c r="D963" s="2">
        <v>38</v>
      </c>
      <c r="E963" s="2">
        <v>8</v>
      </c>
      <c r="F963" s="2">
        <v>18</v>
      </c>
      <c r="G963" s="3">
        <v>9</v>
      </c>
      <c r="H963" s="3">
        <v>11</v>
      </c>
      <c r="I963" s="3">
        <v>9</v>
      </c>
      <c r="J963" s="11">
        <v>13</v>
      </c>
      <c r="K963" s="11">
        <v>17</v>
      </c>
      <c r="L963" s="11">
        <v>18</v>
      </c>
      <c r="M963" s="14">
        <v>11</v>
      </c>
      <c r="N963" s="14">
        <v>18</v>
      </c>
      <c r="O963" s="14">
        <v>13</v>
      </c>
      <c r="P963">
        <f t="shared" ref="P963:P1026" si="90">AVERAGE(D963:F963)/AVERAGE(G963:I963)</f>
        <v>2.2068965517241379</v>
      </c>
      <c r="Q963">
        <f t="shared" ref="Q963:Q1026" si="91">AVERAGE(D963:F963)/AVERAGE(J963:L963)</f>
        <v>1.3333333333333333</v>
      </c>
      <c r="R963">
        <f t="shared" ref="R963:R1026" si="92">AVERAGE(D963:F963)/AVERAGE(M963:O963)</f>
        <v>1.5238095238095237</v>
      </c>
      <c r="S963">
        <f t="shared" ref="S963:S1026" si="93">AVERAGE(G963:I963)/AVERAGE(J963:L963)</f>
        <v>0.60416666666666663</v>
      </c>
      <c r="T963">
        <f t="shared" ref="T963:T1026" si="94">AVERAGE(G963:I963)/AVERAGE(M963:O963)</f>
        <v>0.69047619047619047</v>
      </c>
      <c r="U963">
        <f t="shared" ref="U963:U1026" si="95">AVERAGE(J963:L963)/AVERAGE(M963:O963)</f>
        <v>1.1428571428571428</v>
      </c>
      <c r="V963">
        <v>10203.9</v>
      </c>
      <c r="W963" t="s">
        <v>26</v>
      </c>
      <c r="X963" t="s">
        <v>2895</v>
      </c>
    </row>
    <row r="964" spans="1:24" x14ac:dyDescent="0.25">
      <c r="A964" t="s">
        <v>2896</v>
      </c>
      <c r="C964" t="s">
        <v>2897</v>
      </c>
      <c r="D964" s="2">
        <v>16</v>
      </c>
      <c r="E964" s="2">
        <v>10</v>
      </c>
      <c r="F964" s="2">
        <v>14</v>
      </c>
      <c r="G964" s="3">
        <v>16</v>
      </c>
      <c r="H964" s="3">
        <v>15</v>
      </c>
      <c r="I964" s="3">
        <v>17</v>
      </c>
      <c r="J964" s="11">
        <v>18</v>
      </c>
      <c r="K964" s="11">
        <v>17</v>
      </c>
      <c r="L964" s="11">
        <v>18</v>
      </c>
      <c r="M964" s="14">
        <v>17</v>
      </c>
      <c r="N964" s="14">
        <v>18</v>
      </c>
      <c r="O964" s="14">
        <v>14</v>
      </c>
      <c r="P964">
        <f t="shared" si="90"/>
        <v>0.83333333333333337</v>
      </c>
      <c r="Q964">
        <f t="shared" si="91"/>
        <v>0.75471698113207542</v>
      </c>
      <c r="R964">
        <f t="shared" si="92"/>
        <v>0.81632653061224503</v>
      </c>
      <c r="S964">
        <f t="shared" si="93"/>
        <v>0.90566037735849048</v>
      </c>
      <c r="T964">
        <f t="shared" si="94"/>
        <v>0.97959183673469397</v>
      </c>
      <c r="U964">
        <f t="shared" si="95"/>
        <v>1.0816326530612246</v>
      </c>
      <c r="V964">
        <v>39281.599999999999</v>
      </c>
      <c r="W964" t="s">
        <v>26</v>
      </c>
      <c r="X964" t="s">
        <v>2898</v>
      </c>
    </row>
    <row r="965" spans="1:24" x14ac:dyDescent="0.25">
      <c r="A965" t="s">
        <v>2899</v>
      </c>
      <c r="C965" t="s">
        <v>2900</v>
      </c>
      <c r="D965" s="2">
        <v>16</v>
      </c>
      <c r="E965" s="2">
        <v>12</v>
      </c>
      <c r="F965" s="2">
        <v>17</v>
      </c>
      <c r="G965" s="3">
        <v>17</v>
      </c>
      <c r="H965" s="3">
        <v>16</v>
      </c>
      <c r="I965" s="3">
        <v>16</v>
      </c>
      <c r="J965" s="11">
        <v>16</v>
      </c>
      <c r="K965" s="11">
        <v>11</v>
      </c>
      <c r="L965" s="11">
        <v>15</v>
      </c>
      <c r="M965" s="14">
        <v>14</v>
      </c>
      <c r="N965" s="14">
        <v>15</v>
      </c>
      <c r="O965" s="14">
        <v>19</v>
      </c>
      <c r="P965">
        <f t="shared" si="90"/>
        <v>0.91836734693877553</v>
      </c>
      <c r="Q965">
        <f t="shared" si="91"/>
        <v>1.0714285714285714</v>
      </c>
      <c r="R965">
        <f t="shared" si="92"/>
        <v>0.9375</v>
      </c>
      <c r="S965">
        <f t="shared" si="93"/>
        <v>1.1666666666666665</v>
      </c>
      <c r="T965">
        <f t="shared" si="94"/>
        <v>1.0208333333333333</v>
      </c>
      <c r="U965">
        <f t="shared" si="95"/>
        <v>0.875</v>
      </c>
      <c r="V965">
        <v>91323.7</v>
      </c>
      <c r="W965" t="s">
        <v>26</v>
      </c>
      <c r="X965" t="s">
        <v>2901</v>
      </c>
    </row>
    <row r="966" spans="1:24" x14ac:dyDescent="0.25">
      <c r="A966" t="s">
        <v>2902</v>
      </c>
      <c r="C966" t="s">
        <v>2903</v>
      </c>
      <c r="D966" s="2">
        <v>14</v>
      </c>
      <c r="E966" s="2">
        <v>12</v>
      </c>
      <c r="F966" s="2">
        <v>15</v>
      </c>
      <c r="G966" s="3">
        <v>16</v>
      </c>
      <c r="H966" s="3">
        <v>16</v>
      </c>
      <c r="I966" s="3">
        <v>15</v>
      </c>
      <c r="J966" s="11">
        <v>15</v>
      </c>
      <c r="K966" s="11">
        <v>19</v>
      </c>
      <c r="L966" s="11">
        <v>15</v>
      </c>
      <c r="M966" s="14">
        <v>11</v>
      </c>
      <c r="N966" s="14">
        <v>15</v>
      </c>
      <c r="O966" s="14">
        <v>13</v>
      </c>
      <c r="P966">
        <f t="shared" si="90"/>
        <v>0.87234042553191493</v>
      </c>
      <c r="Q966">
        <f t="shared" si="91"/>
        <v>0.83673469387755106</v>
      </c>
      <c r="R966">
        <f t="shared" si="92"/>
        <v>1.0512820512820513</v>
      </c>
      <c r="S966">
        <f t="shared" si="93"/>
        <v>0.95918367346938782</v>
      </c>
      <c r="T966">
        <f t="shared" si="94"/>
        <v>1.2051282051282051</v>
      </c>
      <c r="U966">
        <f t="shared" si="95"/>
        <v>1.2564102564102564</v>
      </c>
      <c r="V966">
        <v>42434.7</v>
      </c>
      <c r="W966" t="s">
        <v>26</v>
      </c>
      <c r="X966" t="s">
        <v>2904</v>
      </c>
    </row>
    <row r="967" spans="1:24" x14ac:dyDescent="0.25">
      <c r="A967" t="s">
        <v>2905</v>
      </c>
      <c r="C967" t="s">
        <v>2906</v>
      </c>
      <c r="D967" s="2">
        <v>24</v>
      </c>
      <c r="E967" s="2">
        <v>10</v>
      </c>
      <c r="F967" s="2">
        <v>20</v>
      </c>
      <c r="G967" s="3">
        <v>15</v>
      </c>
      <c r="H967" s="3">
        <v>16</v>
      </c>
      <c r="I967" s="3">
        <v>19</v>
      </c>
      <c r="J967" s="11">
        <v>17</v>
      </c>
      <c r="K967" s="11">
        <v>15</v>
      </c>
      <c r="L967" s="11">
        <v>20</v>
      </c>
      <c r="M967" s="14">
        <v>15</v>
      </c>
      <c r="N967" s="14">
        <v>12</v>
      </c>
      <c r="O967" s="14">
        <v>16</v>
      </c>
      <c r="P967">
        <f t="shared" si="90"/>
        <v>1.0799999999999998</v>
      </c>
      <c r="Q967">
        <f t="shared" si="91"/>
        <v>1.0384615384615385</v>
      </c>
      <c r="R967">
        <f t="shared" si="92"/>
        <v>1.2558139534883721</v>
      </c>
      <c r="S967">
        <f t="shared" si="93"/>
        <v>0.96153846153846168</v>
      </c>
      <c r="T967">
        <f t="shared" si="94"/>
        <v>1.1627906976744187</v>
      </c>
      <c r="U967">
        <f t="shared" si="95"/>
        <v>1.2093023255813953</v>
      </c>
      <c r="V967">
        <v>38824.9</v>
      </c>
      <c r="W967" t="s">
        <v>26</v>
      </c>
      <c r="X967" t="s">
        <v>2907</v>
      </c>
    </row>
    <row r="968" spans="1:24" x14ac:dyDescent="0.25">
      <c r="A968" t="s">
        <v>2908</v>
      </c>
      <c r="C968" t="s">
        <v>2909</v>
      </c>
      <c r="D968" s="2">
        <v>18</v>
      </c>
      <c r="E968" s="2">
        <v>17</v>
      </c>
      <c r="F968" s="2">
        <v>15</v>
      </c>
      <c r="G968" s="3">
        <v>21</v>
      </c>
      <c r="H968" s="3">
        <v>19</v>
      </c>
      <c r="I968" s="3">
        <v>19</v>
      </c>
      <c r="J968" s="11">
        <v>17</v>
      </c>
      <c r="K968" s="11">
        <v>17</v>
      </c>
      <c r="L968" s="11">
        <v>15</v>
      </c>
      <c r="M968" s="14">
        <v>17</v>
      </c>
      <c r="N968" s="14">
        <v>17</v>
      </c>
      <c r="O968" s="14">
        <v>16</v>
      </c>
      <c r="P968">
        <f t="shared" si="90"/>
        <v>0.84745762711864403</v>
      </c>
      <c r="Q968">
        <f t="shared" si="91"/>
        <v>1.0204081632653064</v>
      </c>
      <c r="R968">
        <f t="shared" si="92"/>
        <v>1</v>
      </c>
      <c r="S968">
        <f t="shared" si="93"/>
        <v>1.2040816326530615</v>
      </c>
      <c r="T968">
        <f t="shared" si="94"/>
        <v>1.18</v>
      </c>
      <c r="U968">
        <f t="shared" si="95"/>
        <v>0.97999999999999987</v>
      </c>
      <c r="V968">
        <v>73697.7</v>
      </c>
      <c r="W968" t="s">
        <v>26</v>
      </c>
      <c r="X968" t="s">
        <v>2910</v>
      </c>
    </row>
    <row r="969" spans="1:24" x14ac:dyDescent="0.25">
      <c r="A969" t="s">
        <v>2911</v>
      </c>
      <c r="C969" t="s">
        <v>2912</v>
      </c>
      <c r="D969" s="2">
        <v>17</v>
      </c>
      <c r="E969" s="2">
        <v>10</v>
      </c>
      <c r="F969" s="2">
        <v>17</v>
      </c>
      <c r="G969" s="3">
        <v>14</v>
      </c>
      <c r="H969" s="3">
        <v>16</v>
      </c>
      <c r="I969" s="3">
        <v>16</v>
      </c>
      <c r="J969" s="11">
        <v>16</v>
      </c>
      <c r="K969" s="11">
        <v>16</v>
      </c>
      <c r="L969" s="11">
        <v>18</v>
      </c>
      <c r="M969" s="14">
        <v>15</v>
      </c>
      <c r="N969" s="14">
        <v>16</v>
      </c>
      <c r="O969" s="14">
        <v>17</v>
      </c>
      <c r="P969">
        <f t="shared" si="90"/>
        <v>0.9565217391304347</v>
      </c>
      <c r="Q969">
        <f t="shared" si="91"/>
        <v>0.87999999999999989</v>
      </c>
      <c r="R969">
        <f t="shared" si="92"/>
        <v>0.91666666666666663</v>
      </c>
      <c r="S969">
        <f t="shared" si="93"/>
        <v>0.91999999999999993</v>
      </c>
      <c r="T969">
        <f t="shared" si="94"/>
        <v>0.95833333333333337</v>
      </c>
      <c r="U969">
        <f t="shared" si="95"/>
        <v>1.0416666666666667</v>
      </c>
      <c r="V969">
        <v>28885.5</v>
      </c>
      <c r="W969" t="s">
        <v>26</v>
      </c>
      <c r="X969" t="s">
        <v>2913</v>
      </c>
    </row>
    <row r="970" spans="1:24" x14ac:dyDescent="0.25">
      <c r="A970" t="s">
        <v>2914</v>
      </c>
      <c r="C970" t="s">
        <v>2915</v>
      </c>
      <c r="D970" s="2">
        <v>16</v>
      </c>
      <c r="E970" s="2">
        <v>7</v>
      </c>
      <c r="F970" s="2">
        <v>18</v>
      </c>
      <c r="G970" s="3">
        <v>10</v>
      </c>
      <c r="H970" s="3">
        <v>11</v>
      </c>
      <c r="I970" s="3">
        <v>11</v>
      </c>
      <c r="J970" s="11">
        <v>13</v>
      </c>
      <c r="K970" s="11">
        <v>13</v>
      </c>
      <c r="L970" s="11">
        <v>18</v>
      </c>
      <c r="M970" s="14">
        <v>10</v>
      </c>
      <c r="N970" s="14">
        <v>14</v>
      </c>
      <c r="O970" s="14">
        <v>15</v>
      </c>
      <c r="P970">
        <f t="shared" si="90"/>
        <v>1.28125</v>
      </c>
      <c r="Q970">
        <f t="shared" si="91"/>
        <v>0.93181818181818177</v>
      </c>
      <c r="R970">
        <f t="shared" si="92"/>
        <v>1.0512820512820513</v>
      </c>
      <c r="S970">
        <f t="shared" si="93"/>
        <v>0.72727272727272729</v>
      </c>
      <c r="T970">
        <f t="shared" si="94"/>
        <v>0.82051282051282048</v>
      </c>
      <c r="U970">
        <f t="shared" si="95"/>
        <v>1.1282051282051282</v>
      </c>
      <c r="V970">
        <v>28218.7</v>
      </c>
      <c r="W970" t="s">
        <v>26</v>
      </c>
      <c r="X970" t="s">
        <v>2916</v>
      </c>
    </row>
    <row r="971" spans="1:24" x14ac:dyDescent="0.25">
      <c r="A971" t="s">
        <v>2917</v>
      </c>
      <c r="C971" t="s">
        <v>2918</v>
      </c>
      <c r="D971" s="2">
        <v>43</v>
      </c>
      <c r="E971" s="2">
        <v>16</v>
      </c>
      <c r="F971" s="2">
        <v>22</v>
      </c>
      <c r="G971" s="3">
        <v>17</v>
      </c>
      <c r="H971" s="3">
        <v>16</v>
      </c>
      <c r="I971" s="3">
        <v>17</v>
      </c>
      <c r="J971" s="11">
        <v>32</v>
      </c>
      <c r="K971" s="11">
        <v>25</v>
      </c>
      <c r="L971" s="11">
        <v>28</v>
      </c>
      <c r="M971" s="14">
        <v>20</v>
      </c>
      <c r="N971" s="14">
        <v>25</v>
      </c>
      <c r="O971" s="14">
        <v>33</v>
      </c>
      <c r="P971">
        <f t="shared" si="90"/>
        <v>1.6199999999999999</v>
      </c>
      <c r="Q971">
        <f t="shared" si="91"/>
        <v>0.95294117647058829</v>
      </c>
      <c r="R971">
        <f t="shared" si="92"/>
        <v>1.0384615384615385</v>
      </c>
      <c r="S971">
        <f t="shared" si="93"/>
        <v>0.58823529411764708</v>
      </c>
      <c r="T971">
        <f t="shared" si="94"/>
        <v>0.64102564102564108</v>
      </c>
      <c r="U971">
        <f t="shared" si="95"/>
        <v>1.0897435897435896</v>
      </c>
      <c r="V971">
        <v>15227</v>
      </c>
      <c r="W971" t="s">
        <v>26</v>
      </c>
      <c r="X971" t="s">
        <v>2919</v>
      </c>
    </row>
    <row r="972" spans="1:24" x14ac:dyDescent="0.25">
      <c r="A972" t="s">
        <v>2920</v>
      </c>
      <c r="C972" t="s">
        <v>2921</v>
      </c>
      <c r="D972" s="2">
        <v>21</v>
      </c>
      <c r="E972" s="2">
        <v>13</v>
      </c>
      <c r="F972" s="2">
        <v>14</v>
      </c>
      <c r="G972" s="3">
        <v>14</v>
      </c>
      <c r="H972" s="3">
        <v>14</v>
      </c>
      <c r="I972" s="3">
        <v>10</v>
      </c>
      <c r="J972" s="11">
        <v>15</v>
      </c>
      <c r="K972" s="11">
        <v>18</v>
      </c>
      <c r="L972" s="11">
        <v>11</v>
      </c>
      <c r="M972" s="14">
        <v>10</v>
      </c>
      <c r="N972" s="14">
        <v>15</v>
      </c>
      <c r="O972" s="14">
        <v>7</v>
      </c>
      <c r="P972">
        <f t="shared" si="90"/>
        <v>1.2631578947368423</v>
      </c>
      <c r="Q972">
        <f t="shared" si="91"/>
        <v>1.0909090909090911</v>
      </c>
      <c r="R972">
        <f t="shared" si="92"/>
        <v>1.5</v>
      </c>
      <c r="S972">
        <f t="shared" si="93"/>
        <v>0.86363636363636365</v>
      </c>
      <c r="T972">
        <f t="shared" si="94"/>
        <v>1.1875</v>
      </c>
      <c r="U972">
        <f t="shared" si="95"/>
        <v>1.375</v>
      </c>
      <c r="V972">
        <v>41579.1</v>
      </c>
      <c r="W972" t="s">
        <v>26</v>
      </c>
      <c r="X972" t="s">
        <v>2922</v>
      </c>
    </row>
    <row r="973" spans="1:24" x14ac:dyDescent="0.25">
      <c r="A973" t="s">
        <v>2923</v>
      </c>
      <c r="C973" t="s">
        <v>2924</v>
      </c>
      <c r="D973" s="2">
        <v>15</v>
      </c>
      <c r="E973" s="2">
        <v>11</v>
      </c>
      <c r="F973" s="2">
        <v>15</v>
      </c>
      <c r="G973" s="3">
        <v>10</v>
      </c>
      <c r="H973" s="3">
        <v>15</v>
      </c>
      <c r="I973" s="3">
        <v>13</v>
      </c>
      <c r="J973" s="11">
        <v>13</v>
      </c>
      <c r="K973" s="11">
        <v>11</v>
      </c>
      <c r="L973" s="11">
        <v>10</v>
      </c>
      <c r="M973" s="14">
        <v>14</v>
      </c>
      <c r="N973" s="14">
        <v>10</v>
      </c>
      <c r="O973" s="14">
        <v>11</v>
      </c>
      <c r="P973">
        <f t="shared" si="90"/>
        <v>1.0789473684210527</v>
      </c>
      <c r="Q973">
        <f t="shared" si="91"/>
        <v>1.2058823529411764</v>
      </c>
      <c r="R973">
        <f t="shared" si="92"/>
        <v>1.1714285714285715</v>
      </c>
      <c r="S973">
        <f t="shared" si="93"/>
        <v>1.1176470588235292</v>
      </c>
      <c r="T973">
        <f t="shared" si="94"/>
        <v>1.0857142857142856</v>
      </c>
      <c r="U973">
        <f t="shared" si="95"/>
        <v>0.97142857142857153</v>
      </c>
      <c r="V973">
        <v>34081.599999999999</v>
      </c>
      <c r="W973" t="s">
        <v>26</v>
      </c>
      <c r="X973" t="s">
        <v>2925</v>
      </c>
    </row>
    <row r="974" spans="1:24" x14ac:dyDescent="0.25">
      <c r="A974" t="s">
        <v>2926</v>
      </c>
      <c r="C974" t="s">
        <v>2927</v>
      </c>
      <c r="D974" s="2">
        <v>17</v>
      </c>
      <c r="E974" s="2">
        <v>11</v>
      </c>
      <c r="F974" s="2">
        <v>13</v>
      </c>
      <c r="G974" s="3">
        <v>15</v>
      </c>
      <c r="H974" s="3">
        <v>19</v>
      </c>
      <c r="I974" s="3">
        <v>13</v>
      </c>
      <c r="J974" s="11">
        <v>17</v>
      </c>
      <c r="K974" s="11">
        <v>18</v>
      </c>
      <c r="L974" s="11">
        <v>11</v>
      </c>
      <c r="M974" s="14">
        <v>15</v>
      </c>
      <c r="N974" s="14">
        <v>19</v>
      </c>
      <c r="O974" s="14">
        <v>16</v>
      </c>
      <c r="P974">
        <f t="shared" si="90"/>
        <v>0.87234042553191493</v>
      </c>
      <c r="Q974">
        <f t="shared" si="91"/>
        <v>0.89130434782608692</v>
      </c>
      <c r="R974">
        <f t="shared" si="92"/>
        <v>0.82</v>
      </c>
      <c r="S974">
        <f t="shared" si="93"/>
        <v>1.0217391304347825</v>
      </c>
      <c r="T974">
        <f t="shared" si="94"/>
        <v>0.94</v>
      </c>
      <c r="U974">
        <f t="shared" si="95"/>
        <v>0.91999999999999993</v>
      </c>
      <c r="V974">
        <v>25633.5</v>
      </c>
      <c r="W974" t="s">
        <v>26</v>
      </c>
      <c r="X974" t="s">
        <v>2928</v>
      </c>
    </row>
    <row r="975" spans="1:24" x14ac:dyDescent="0.25">
      <c r="A975" t="s">
        <v>2929</v>
      </c>
      <c r="C975" t="s">
        <v>2930</v>
      </c>
      <c r="D975" s="2">
        <v>17</v>
      </c>
      <c r="E975" s="2">
        <v>14</v>
      </c>
      <c r="F975" s="2">
        <v>13</v>
      </c>
      <c r="G975" s="3">
        <v>17</v>
      </c>
      <c r="H975" s="3">
        <v>14</v>
      </c>
      <c r="I975" s="3">
        <v>16</v>
      </c>
      <c r="J975" s="11">
        <v>17</v>
      </c>
      <c r="K975" s="11">
        <v>17</v>
      </c>
      <c r="L975" s="11">
        <v>14</v>
      </c>
      <c r="M975" s="14">
        <v>21</v>
      </c>
      <c r="N975" s="14">
        <v>18</v>
      </c>
      <c r="O975" s="14">
        <v>15</v>
      </c>
      <c r="P975">
        <f t="shared" si="90"/>
        <v>0.93617021276595747</v>
      </c>
      <c r="Q975">
        <f t="shared" si="91"/>
        <v>0.91666666666666663</v>
      </c>
      <c r="R975">
        <f t="shared" si="92"/>
        <v>0.81481481481481477</v>
      </c>
      <c r="S975">
        <f t="shared" si="93"/>
        <v>0.97916666666666663</v>
      </c>
      <c r="T975">
        <f t="shared" si="94"/>
        <v>0.87037037037037035</v>
      </c>
      <c r="U975">
        <f t="shared" si="95"/>
        <v>0.88888888888888884</v>
      </c>
      <c r="V975">
        <v>74774.7</v>
      </c>
      <c r="W975" t="s">
        <v>26</v>
      </c>
      <c r="X975" t="s">
        <v>2931</v>
      </c>
    </row>
    <row r="976" spans="1:24" x14ac:dyDescent="0.25">
      <c r="A976" t="s">
        <v>2932</v>
      </c>
      <c r="C976" t="s">
        <v>2933</v>
      </c>
      <c r="D976" s="2">
        <v>17</v>
      </c>
      <c r="E976" s="2">
        <v>9</v>
      </c>
      <c r="F976" s="2">
        <v>17</v>
      </c>
      <c r="G976" s="3">
        <v>17</v>
      </c>
      <c r="H976" s="3">
        <v>11</v>
      </c>
      <c r="I976" s="3">
        <v>13</v>
      </c>
      <c r="J976" s="11">
        <v>14</v>
      </c>
      <c r="K976" s="11">
        <v>16</v>
      </c>
      <c r="L976" s="11">
        <v>13</v>
      </c>
      <c r="M976" s="14">
        <v>17</v>
      </c>
      <c r="N976" s="14">
        <v>15</v>
      </c>
      <c r="O976" s="14">
        <v>13</v>
      </c>
      <c r="P976">
        <f t="shared" si="90"/>
        <v>1.0487804878048781</v>
      </c>
      <c r="Q976">
        <f t="shared" si="91"/>
        <v>1</v>
      </c>
      <c r="R976">
        <f t="shared" si="92"/>
        <v>0.9555555555555556</v>
      </c>
      <c r="S976">
        <f t="shared" si="93"/>
        <v>0.95348837209302317</v>
      </c>
      <c r="T976">
        <f t="shared" si="94"/>
        <v>0.91111111111111109</v>
      </c>
      <c r="U976">
        <f t="shared" si="95"/>
        <v>0.9555555555555556</v>
      </c>
      <c r="V976">
        <v>48633.2</v>
      </c>
      <c r="W976" t="s">
        <v>26</v>
      </c>
      <c r="X976" t="s">
        <v>2934</v>
      </c>
    </row>
    <row r="977" spans="1:24" x14ac:dyDescent="0.25">
      <c r="A977" t="s">
        <v>2935</v>
      </c>
      <c r="C977" t="s">
        <v>2936</v>
      </c>
      <c r="D977" s="2">
        <v>17</v>
      </c>
      <c r="E977" s="2">
        <v>10</v>
      </c>
      <c r="F977" s="2">
        <v>14</v>
      </c>
      <c r="G977" s="3">
        <v>11</v>
      </c>
      <c r="H977" s="3">
        <v>11</v>
      </c>
      <c r="I977" s="3">
        <v>16</v>
      </c>
      <c r="J977" s="11">
        <v>12</v>
      </c>
      <c r="K977" s="11">
        <v>12</v>
      </c>
      <c r="L977" s="11">
        <v>16</v>
      </c>
      <c r="M977" s="14">
        <v>13</v>
      </c>
      <c r="N977" s="14">
        <v>14</v>
      </c>
      <c r="O977" s="14">
        <v>8</v>
      </c>
      <c r="P977">
        <f t="shared" si="90"/>
        <v>1.0789473684210527</v>
      </c>
      <c r="Q977">
        <f t="shared" si="91"/>
        <v>1.0249999999999999</v>
      </c>
      <c r="R977">
        <f t="shared" si="92"/>
        <v>1.1714285714285715</v>
      </c>
      <c r="S977">
        <f t="shared" si="93"/>
        <v>0.95</v>
      </c>
      <c r="T977">
        <f t="shared" si="94"/>
        <v>1.0857142857142856</v>
      </c>
      <c r="U977">
        <f t="shared" si="95"/>
        <v>1.142857142857143</v>
      </c>
      <c r="V977">
        <v>34612.1</v>
      </c>
      <c r="W977" t="s">
        <v>26</v>
      </c>
      <c r="X977" t="s">
        <v>2937</v>
      </c>
    </row>
    <row r="978" spans="1:24" x14ac:dyDescent="0.25">
      <c r="A978" t="s">
        <v>2938</v>
      </c>
      <c r="C978" t="s">
        <v>2939</v>
      </c>
      <c r="D978" s="2">
        <v>15</v>
      </c>
      <c r="E978" s="2">
        <v>15</v>
      </c>
      <c r="F978" s="2">
        <v>13</v>
      </c>
      <c r="G978" s="3">
        <v>11</v>
      </c>
      <c r="H978" s="3">
        <v>14</v>
      </c>
      <c r="I978" s="3">
        <v>10</v>
      </c>
      <c r="J978" s="11">
        <v>13</v>
      </c>
      <c r="K978" s="11">
        <v>13</v>
      </c>
      <c r="L978" s="11">
        <v>11</v>
      </c>
      <c r="M978" s="14">
        <v>8</v>
      </c>
      <c r="N978" s="14">
        <v>13</v>
      </c>
      <c r="O978" s="14">
        <v>15</v>
      </c>
      <c r="P978">
        <f t="shared" si="90"/>
        <v>1.2285714285714286</v>
      </c>
      <c r="Q978">
        <f t="shared" si="91"/>
        <v>1.1621621621621621</v>
      </c>
      <c r="R978">
        <f t="shared" si="92"/>
        <v>1.1944444444444444</v>
      </c>
      <c r="S978">
        <f t="shared" si="93"/>
        <v>0.94594594594594583</v>
      </c>
      <c r="T978">
        <f t="shared" si="94"/>
        <v>0.97222222222222221</v>
      </c>
      <c r="U978">
        <f t="shared" si="95"/>
        <v>1.0277777777777779</v>
      </c>
      <c r="V978">
        <v>39166</v>
      </c>
      <c r="W978" t="s">
        <v>26</v>
      </c>
      <c r="X978" t="s">
        <v>2940</v>
      </c>
    </row>
    <row r="979" spans="1:24" x14ac:dyDescent="0.25">
      <c r="A979" t="s">
        <v>2941</v>
      </c>
      <c r="C979" t="s">
        <v>2942</v>
      </c>
      <c r="D979" s="2">
        <v>16</v>
      </c>
      <c r="E979" s="2">
        <v>15</v>
      </c>
      <c r="F979" s="2">
        <v>18</v>
      </c>
      <c r="G979" s="3">
        <v>13</v>
      </c>
      <c r="H979" s="3">
        <v>16</v>
      </c>
      <c r="I979" s="3">
        <v>13</v>
      </c>
      <c r="J979" s="11">
        <v>15</v>
      </c>
      <c r="K979" s="11">
        <v>17</v>
      </c>
      <c r="L979" s="11">
        <v>16</v>
      </c>
      <c r="M979" s="14">
        <v>11</v>
      </c>
      <c r="N979" s="14">
        <v>16</v>
      </c>
      <c r="O979" s="14">
        <v>12</v>
      </c>
      <c r="P979">
        <f t="shared" si="90"/>
        <v>1.1666666666666665</v>
      </c>
      <c r="Q979">
        <f t="shared" si="91"/>
        <v>1.0208333333333333</v>
      </c>
      <c r="R979">
        <f t="shared" si="92"/>
        <v>1.2564102564102564</v>
      </c>
      <c r="S979">
        <f t="shared" si="93"/>
        <v>0.875</v>
      </c>
      <c r="T979">
        <f t="shared" si="94"/>
        <v>1.0769230769230769</v>
      </c>
      <c r="U979">
        <f t="shared" si="95"/>
        <v>1.2307692307692308</v>
      </c>
      <c r="V979">
        <v>99020.2</v>
      </c>
      <c r="W979" t="s">
        <v>26</v>
      </c>
      <c r="X979" t="s">
        <v>2943</v>
      </c>
    </row>
    <row r="980" spans="1:24" x14ac:dyDescent="0.25">
      <c r="A980" t="s">
        <v>2944</v>
      </c>
      <c r="C980" t="s">
        <v>2945</v>
      </c>
      <c r="D980" s="2">
        <v>12</v>
      </c>
      <c r="E980" s="2">
        <v>11</v>
      </c>
      <c r="F980" s="2">
        <v>11</v>
      </c>
      <c r="G980" s="3">
        <v>12</v>
      </c>
      <c r="H980" s="3">
        <v>18</v>
      </c>
      <c r="I980" s="3">
        <v>12</v>
      </c>
      <c r="J980" s="11">
        <v>13</v>
      </c>
      <c r="K980" s="11">
        <v>20</v>
      </c>
      <c r="L980" s="11">
        <v>12</v>
      </c>
      <c r="M980" s="14">
        <v>12</v>
      </c>
      <c r="N980" s="14">
        <v>19</v>
      </c>
      <c r="O980" s="14">
        <v>14</v>
      </c>
      <c r="P980">
        <f t="shared" si="90"/>
        <v>0.80952380952380953</v>
      </c>
      <c r="Q980">
        <f t="shared" si="91"/>
        <v>0.75555555555555565</v>
      </c>
      <c r="R980">
        <f t="shared" si="92"/>
        <v>0.75555555555555565</v>
      </c>
      <c r="S980">
        <f t="shared" si="93"/>
        <v>0.93333333333333335</v>
      </c>
      <c r="T980">
        <f t="shared" si="94"/>
        <v>0.93333333333333335</v>
      </c>
      <c r="U980">
        <f t="shared" si="95"/>
        <v>1</v>
      </c>
      <c r="V980">
        <v>50036.1</v>
      </c>
      <c r="W980" t="s">
        <v>26</v>
      </c>
      <c r="X980" t="s">
        <v>2946</v>
      </c>
    </row>
    <row r="981" spans="1:24" x14ac:dyDescent="0.25">
      <c r="A981" t="s">
        <v>2947</v>
      </c>
      <c r="C981" t="s">
        <v>2948</v>
      </c>
      <c r="D981" s="2">
        <v>18</v>
      </c>
      <c r="E981" s="2">
        <v>11</v>
      </c>
      <c r="F981" s="2">
        <v>14</v>
      </c>
      <c r="G981" s="3">
        <v>10</v>
      </c>
      <c r="H981" s="3">
        <v>13</v>
      </c>
      <c r="I981" s="3">
        <v>15</v>
      </c>
      <c r="J981" s="11">
        <v>15</v>
      </c>
      <c r="K981" s="11">
        <v>12</v>
      </c>
      <c r="L981" s="11">
        <v>14</v>
      </c>
      <c r="M981" s="14">
        <v>12</v>
      </c>
      <c r="N981" s="14">
        <v>13</v>
      </c>
      <c r="O981" s="14">
        <v>17</v>
      </c>
      <c r="P981">
        <f t="shared" si="90"/>
        <v>1.1315789473684212</v>
      </c>
      <c r="Q981">
        <f t="shared" si="91"/>
        <v>1.0487804878048781</v>
      </c>
      <c r="R981">
        <f t="shared" si="92"/>
        <v>1.0238095238095239</v>
      </c>
      <c r="S981">
        <f t="shared" si="93"/>
        <v>0.92682926829268297</v>
      </c>
      <c r="T981">
        <f t="shared" si="94"/>
        <v>0.90476190476190477</v>
      </c>
      <c r="U981">
        <f t="shared" si="95"/>
        <v>0.97619047619047616</v>
      </c>
      <c r="V981">
        <v>29114.7</v>
      </c>
      <c r="W981" t="s">
        <v>26</v>
      </c>
      <c r="X981" t="s">
        <v>2949</v>
      </c>
    </row>
    <row r="982" spans="1:24" x14ac:dyDescent="0.25">
      <c r="A982" t="s">
        <v>2950</v>
      </c>
      <c r="C982" t="s">
        <v>2951</v>
      </c>
      <c r="D982" s="2">
        <v>17</v>
      </c>
      <c r="E982" s="2">
        <v>9</v>
      </c>
      <c r="F982" s="2">
        <v>15</v>
      </c>
      <c r="G982" s="3">
        <v>10</v>
      </c>
      <c r="H982" s="3">
        <v>10</v>
      </c>
      <c r="I982" s="3">
        <v>12</v>
      </c>
      <c r="J982" s="11">
        <v>8</v>
      </c>
      <c r="K982" s="11">
        <v>9</v>
      </c>
      <c r="L982" s="11">
        <v>15</v>
      </c>
      <c r="M982" s="14">
        <v>14</v>
      </c>
      <c r="N982" s="14">
        <v>10</v>
      </c>
      <c r="O982" s="14">
        <v>12</v>
      </c>
      <c r="P982">
        <f t="shared" si="90"/>
        <v>1.28125</v>
      </c>
      <c r="Q982">
        <f t="shared" si="91"/>
        <v>1.28125</v>
      </c>
      <c r="R982">
        <f t="shared" si="92"/>
        <v>1.1388888888888888</v>
      </c>
      <c r="S982">
        <f t="shared" si="93"/>
        <v>1</v>
      </c>
      <c r="T982">
        <f t="shared" si="94"/>
        <v>0.88888888888888884</v>
      </c>
      <c r="U982">
        <f t="shared" si="95"/>
        <v>0.88888888888888884</v>
      </c>
      <c r="V982">
        <v>37083.800000000003</v>
      </c>
      <c r="W982" t="s">
        <v>26</v>
      </c>
      <c r="X982" t="s">
        <v>2952</v>
      </c>
    </row>
    <row r="983" spans="1:24" x14ac:dyDescent="0.25">
      <c r="A983" t="s">
        <v>2953</v>
      </c>
      <c r="C983" t="s">
        <v>2954</v>
      </c>
      <c r="D983" s="2">
        <v>19</v>
      </c>
      <c r="E983" s="2">
        <v>16</v>
      </c>
      <c r="F983" s="2">
        <v>16</v>
      </c>
      <c r="G983" s="3">
        <v>16</v>
      </c>
      <c r="H983" s="3">
        <v>17</v>
      </c>
      <c r="I983" s="3">
        <v>15</v>
      </c>
      <c r="J983" s="11">
        <v>14</v>
      </c>
      <c r="K983" s="11">
        <v>14</v>
      </c>
      <c r="L983" s="11">
        <v>17</v>
      </c>
      <c r="M983" s="14">
        <v>17</v>
      </c>
      <c r="N983" s="14">
        <v>17</v>
      </c>
      <c r="O983" s="14">
        <v>17</v>
      </c>
      <c r="P983">
        <f t="shared" si="90"/>
        <v>1.0625</v>
      </c>
      <c r="Q983">
        <f t="shared" si="91"/>
        <v>1.1333333333333333</v>
      </c>
      <c r="R983">
        <f t="shared" si="92"/>
        <v>1</v>
      </c>
      <c r="S983">
        <f t="shared" si="93"/>
        <v>1.0666666666666667</v>
      </c>
      <c r="T983">
        <f t="shared" si="94"/>
        <v>0.94117647058823528</v>
      </c>
      <c r="U983">
        <f t="shared" si="95"/>
        <v>0.88235294117647056</v>
      </c>
      <c r="V983">
        <v>22696.2</v>
      </c>
      <c r="W983" t="s">
        <v>26</v>
      </c>
      <c r="X983" t="s">
        <v>2955</v>
      </c>
    </row>
    <row r="984" spans="1:24" x14ac:dyDescent="0.25">
      <c r="A984" t="s">
        <v>2956</v>
      </c>
      <c r="C984" t="s">
        <v>2957</v>
      </c>
      <c r="D984" s="2">
        <v>21</v>
      </c>
      <c r="E984" s="2">
        <v>17</v>
      </c>
      <c r="F984" s="2">
        <v>19</v>
      </c>
      <c r="G984" s="3">
        <v>19</v>
      </c>
      <c r="H984" s="3">
        <v>20</v>
      </c>
      <c r="I984" s="3">
        <v>17</v>
      </c>
      <c r="J984" s="11">
        <v>19</v>
      </c>
      <c r="K984" s="11">
        <v>18</v>
      </c>
      <c r="L984" s="11">
        <v>18</v>
      </c>
      <c r="M984" s="14">
        <v>16</v>
      </c>
      <c r="N984" s="14">
        <v>20</v>
      </c>
      <c r="O984" s="14">
        <v>19</v>
      </c>
      <c r="P984">
        <f t="shared" si="90"/>
        <v>1.0178571428571428</v>
      </c>
      <c r="Q984">
        <f t="shared" si="91"/>
        <v>1.0363636363636364</v>
      </c>
      <c r="R984">
        <f t="shared" si="92"/>
        <v>1.0363636363636364</v>
      </c>
      <c r="S984">
        <f t="shared" si="93"/>
        <v>1.0181818181818183</v>
      </c>
      <c r="T984">
        <f t="shared" si="94"/>
        <v>1.0181818181818183</v>
      </c>
      <c r="U984">
        <f t="shared" si="95"/>
        <v>1</v>
      </c>
      <c r="V984">
        <v>33236.6</v>
      </c>
      <c r="W984" t="s">
        <v>26</v>
      </c>
      <c r="X984" t="s">
        <v>2958</v>
      </c>
    </row>
    <row r="985" spans="1:24" x14ac:dyDescent="0.25">
      <c r="A985" t="s">
        <v>2959</v>
      </c>
      <c r="C985" t="s">
        <v>2960</v>
      </c>
      <c r="D985" s="2">
        <v>18</v>
      </c>
      <c r="E985" s="2">
        <v>9</v>
      </c>
      <c r="F985" s="2">
        <v>20</v>
      </c>
      <c r="G985" s="3">
        <v>17</v>
      </c>
      <c r="H985" s="3">
        <v>9</v>
      </c>
      <c r="I985" s="3">
        <v>16</v>
      </c>
      <c r="J985" s="11">
        <v>15</v>
      </c>
      <c r="K985" s="11">
        <v>11</v>
      </c>
      <c r="L985" s="11">
        <v>18</v>
      </c>
      <c r="M985" s="14">
        <v>12</v>
      </c>
      <c r="N985" s="14">
        <v>11</v>
      </c>
      <c r="O985" s="14">
        <v>18</v>
      </c>
      <c r="P985">
        <f t="shared" si="90"/>
        <v>1.1190476190476191</v>
      </c>
      <c r="Q985">
        <f t="shared" si="91"/>
        <v>1.0681818181818181</v>
      </c>
      <c r="R985">
        <f t="shared" si="92"/>
        <v>1.1463414634146341</v>
      </c>
      <c r="S985">
        <f t="shared" si="93"/>
        <v>0.95454545454545459</v>
      </c>
      <c r="T985">
        <f t="shared" si="94"/>
        <v>1.024390243902439</v>
      </c>
      <c r="U985">
        <f t="shared" si="95"/>
        <v>1.0731707317073171</v>
      </c>
      <c r="V985">
        <v>29909</v>
      </c>
      <c r="W985" t="s">
        <v>26</v>
      </c>
      <c r="X985" t="s">
        <v>2961</v>
      </c>
    </row>
    <row r="986" spans="1:24" x14ac:dyDescent="0.25">
      <c r="A986" t="s">
        <v>2962</v>
      </c>
      <c r="C986" t="s">
        <v>2963</v>
      </c>
      <c r="D986" s="2">
        <v>17</v>
      </c>
      <c r="E986" s="2">
        <v>13</v>
      </c>
      <c r="F986" s="2">
        <v>18</v>
      </c>
      <c r="G986" s="3">
        <v>17</v>
      </c>
      <c r="H986" s="3">
        <v>17</v>
      </c>
      <c r="I986" s="3">
        <v>16</v>
      </c>
      <c r="J986" s="11">
        <v>16</v>
      </c>
      <c r="K986" s="11">
        <v>13</v>
      </c>
      <c r="L986" s="11">
        <v>13</v>
      </c>
      <c r="M986" s="14">
        <v>18</v>
      </c>
      <c r="N986" s="14">
        <v>18</v>
      </c>
      <c r="O986" s="14">
        <v>16</v>
      </c>
      <c r="P986">
        <f t="shared" si="90"/>
        <v>0.96</v>
      </c>
      <c r="Q986">
        <f t="shared" si="91"/>
        <v>1.1428571428571428</v>
      </c>
      <c r="R986">
        <f t="shared" si="92"/>
        <v>0.92307692307692313</v>
      </c>
      <c r="S986">
        <f t="shared" si="93"/>
        <v>1.1904761904761905</v>
      </c>
      <c r="T986">
        <f t="shared" si="94"/>
        <v>0.96153846153846168</v>
      </c>
      <c r="U986">
        <f t="shared" si="95"/>
        <v>0.80769230769230771</v>
      </c>
      <c r="V986">
        <v>63112.800000000003</v>
      </c>
      <c r="W986" t="s">
        <v>26</v>
      </c>
      <c r="X986" t="s">
        <v>2964</v>
      </c>
    </row>
    <row r="987" spans="1:24" x14ac:dyDescent="0.25">
      <c r="A987" t="s">
        <v>2965</v>
      </c>
      <c r="C987" t="s">
        <v>2966</v>
      </c>
      <c r="D987" s="2">
        <v>17</v>
      </c>
      <c r="E987" s="2">
        <v>9</v>
      </c>
      <c r="F987" s="2">
        <v>17</v>
      </c>
      <c r="G987" s="3">
        <v>16</v>
      </c>
      <c r="H987" s="3">
        <v>18</v>
      </c>
      <c r="I987" s="3">
        <v>16</v>
      </c>
      <c r="J987" s="11">
        <v>20</v>
      </c>
      <c r="K987" s="11">
        <v>20</v>
      </c>
      <c r="L987" s="11">
        <v>15</v>
      </c>
      <c r="M987" s="14">
        <v>12</v>
      </c>
      <c r="N987" s="14">
        <v>18</v>
      </c>
      <c r="O987" s="14">
        <v>15</v>
      </c>
      <c r="P987">
        <f t="shared" si="90"/>
        <v>0.86</v>
      </c>
      <c r="Q987">
        <f t="shared" si="91"/>
        <v>0.78181818181818186</v>
      </c>
      <c r="R987">
        <f t="shared" si="92"/>
        <v>0.9555555555555556</v>
      </c>
      <c r="S987">
        <f t="shared" si="93"/>
        <v>0.90909090909090917</v>
      </c>
      <c r="T987">
        <f t="shared" si="94"/>
        <v>1.1111111111111112</v>
      </c>
      <c r="U987">
        <f t="shared" si="95"/>
        <v>1.2222222222222221</v>
      </c>
      <c r="V987">
        <v>35308.199999999997</v>
      </c>
      <c r="W987" t="s">
        <v>26</v>
      </c>
      <c r="X987" t="s">
        <v>2967</v>
      </c>
    </row>
    <row r="988" spans="1:24" x14ac:dyDescent="0.25">
      <c r="A988" t="s">
        <v>2968</v>
      </c>
      <c r="C988" t="s">
        <v>2969</v>
      </c>
      <c r="D988" s="2">
        <v>19</v>
      </c>
      <c r="E988" s="2">
        <v>20</v>
      </c>
      <c r="F988" s="2">
        <v>17</v>
      </c>
      <c r="G988" s="3">
        <v>20</v>
      </c>
      <c r="H988" s="3">
        <v>20</v>
      </c>
      <c r="I988" s="3">
        <v>20</v>
      </c>
      <c r="J988" s="11">
        <v>22</v>
      </c>
      <c r="K988" s="11">
        <v>20</v>
      </c>
      <c r="L988" s="11">
        <v>20</v>
      </c>
      <c r="M988" s="14">
        <v>19</v>
      </c>
      <c r="N988" s="14">
        <v>20</v>
      </c>
      <c r="O988" s="14">
        <v>23</v>
      </c>
      <c r="P988">
        <f t="shared" si="90"/>
        <v>0.93333333333333335</v>
      </c>
      <c r="Q988">
        <f t="shared" si="91"/>
        <v>0.90322580645161288</v>
      </c>
      <c r="R988">
        <f t="shared" si="92"/>
        <v>0.90322580645161288</v>
      </c>
      <c r="S988">
        <f t="shared" si="93"/>
        <v>0.96774193548387089</v>
      </c>
      <c r="T988">
        <f t="shared" si="94"/>
        <v>0.96774193548387089</v>
      </c>
      <c r="U988">
        <f t="shared" si="95"/>
        <v>1</v>
      </c>
      <c r="V988">
        <v>36562.199999999997</v>
      </c>
      <c r="W988" t="s">
        <v>26</v>
      </c>
      <c r="X988" t="s">
        <v>2970</v>
      </c>
    </row>
    <row r="989" spans="1:24" x14ac:dyDescent="0.25">
      <c r="A989" t="s">
        <v>2971</v>
      </c>
      <c r="C989" t="s">
        <v>2972</v>
      </c>
      <c r="D989" s="2">
        <v>17</v>
      </c>
      <c r="E989" s="2">
        <v>13</v>
      </c>
      <c r="F989" s="2">
        <v>16</v>
      </c>
      <c r="G989" s="3">
        <v>17</v>
      </c>
      <c r="H989" s="3">
        <v>15</v>
      </c>
      <c r="I989" s="3">
        <v>15</v>
      </c>
      <c r="J989" s="11">
        <v>19</v>
      </c>
      <c r="K989" s="11">
        <v>18</v>
      </c>
      <c r="L989" s="11">
        <v>16</v>
      </c>
      <c r="M989" s="14">
        <v>16</v>
      </c>
      <c r="N989" s="14">
        <v>21</v>
      </c>
      <c r="O989" s="14">
        <v>16</v>
      </c>
      <c r="P989">
        <f t="shared" si="90"/>
        <v>0.97872340425531923</v>
      </c>
      <c r="Q989">
        <f t="shared" si="91"/>
        <v>0.86792452830188682</v>
      </c>
      <c r="R989">
        <f t="shared" si="92"/>
        <v>0.86792452830188682</v>
      </c>
      <c r="S989">
        <f t="shared" si="93"/>
        <v>0.88679245283018859</v>
      </c>
      <c r="T989">
        <f t="shared" si="94"/>
        <v>0.88679245283018859</v>
      </c>
      <c r="U989">
        <f t="shared" si="95"/>
        <v>1</v>
      </c>
      <c r="V989">
        <v>31179.9</v>
      </c>
      <c r="W989" t="s">
        <v>26</v>
      </c>
      <c r="X989" t="s">
        <v>2973</v>
      </c>
    </row>
    <row r="990" spans="1:24" x14ac:dyDescent="0.25">
      <c r="A990" t="s">
        <v>2974</v>
      </c>
      <c r="C990" t="s">
        <v>2975</v>
      </c>
      <c r="D990" s="2">
        <v>14</v>
      </c>
      <c r="E990" s="2">
        <v>6</v>
      </c>
      <c r="F990" s="2">
        <v>19</v>
      </c>
      <c r="G990" s="3">
        <v>12</v>
      </c>
      <c r="H990" s="3">
        <v>14</v>
      </c>
      <c r="I990" s="3">
        <v>17</v>
      </c>
      <c r="J990" s="11">
        <v>18</v>
      </c>
      <c r="K990" s="11">
        <v>12</v>
      </c>
      <c r="L990" s="11">
        <v>18</v>
      </c>
      <c r="M990" s="14">
        <v>19</v>
      </c>
      <c r="N990" s="14">
        <v>14</v>
      </c>
      <c r="O990" s="14">
        <v>16</v>
      </c>
      <c r="P990">
        <f t="shared" si="90"/>
        <v>0.90697674418604646</v>
      </c>
      <c r="Q990">
        <f t="shared" si="91"/>
        <v>0.8125</v>
      </c>
      <c r="R990">
        <f t="shared" si="92"/>
        <v>0.79591836734693888</v>
      </c>
      <c r="S990">
        <f t="shared" si="93"/>
        <v>0.89583333333333337</v>
      </c>
      <c r="T990">
        <f t="shared" si="94"/>
        <v>0.87755102040816335</v>
      </c>
      <c r="U990">
        <f t="shared" si="95"/>
        <v>0.97959183673469397</v>
      </c>
      <c r="V990">
        <v>43939.8</v>
      </c>
      <c r="W990" t="s">
        <v>26</v>
      </c>
      <c r="X990" t="s">
        <v>2976</v>
      </c>
    </row>
    <row r="991" spans="1:24" x14ac:dyDescent="0.25">
      <c r="A991" t="s">
        <v>2977</v>
      </c>
      <c r="C991" t="s">
        <v>2978</v>
      </c>
      <c r="D991" s="2">
        <v>20</v>
      </c>
      <c r="E991" s="2">
        <v>6</v>
      </c>
      <c r="F991" s="2">
        <v>5</v>
      </c>
      <c r="G991" s="3">
        <v>3</v>
      </c>
      <c r="H991" s="3">
        <v>11</v>
      </c>
      <c r="I991" s="3">
        <v>4</v>
      </c>
      <c r="J991" s="11">
        <v>7</v>
      </c>
      <c r="K991" s="11">
        <v>10</v>
      </c>
      <c r="L991" s="11">
        <v>8</v>
      </c>
      <c r="M991" s="14">
        <v>4</v>
      </c>
      <c r="N991" s="14">
        <v>15</v>
      </c>
      <c r="O991" s="14">
        <v>4</v>
      </c>
      <c r="P991">
        <f t="shared" si="90"/>
        <v>1.7222222222222223</v>
      </c>
      <c r="Q991">
        <f t="shared" si="91"/>
        <v>1.24</v>
      </c>
      <c r="R991">
        <f t="shared" si="92"/>
        <v>1.3478260869565217</v>
      </c>
      <c r="S991">
        <f t="shared" si="93"/>
        <v>0.72</v>
      </c>
      <c r="T991">
        <f t="shared" si="94"/>
        <v>0.78260869565217384</v>
      </c>
      <c r="U991">
        <f t="shared" si="95"/>
        <v>1.0869565217391304</v>
      </c>
      <c r="V991">
        <v>22356.6</v>
      </c>
      <c r="W991" t="s">
        <v>26</v>
      </c>
      <c r="X991" t="s">
        <v>2979</v>
      </c>
    </row>
    <row r="992" spans="1:24" x14ac:dyDescent="0.25">
      <c r="A992" t="s">
        <v>2980</v>
      </c>
      <c r="C992" t="s">
        <v>2981</v>
      </c>
      <c r="D992" s="2">
        <v>13</v>
      </c>
      <c r="E992" s="2">
        <v>12</v>
      </c>
      <c r="F992" s="2">
        <v>15</v>
      </c>
      <c r="G992" s="3">
        <v>19</v>
      </c>
      <c r="H992" s="3">
        <v>13</v>
      </c>
      <c r="I992" s="3">
        <v>16</v>
      </c>
      <c r="J992" s="11">
        <v>17</v>
      </c>
      <c r="K992" s="11">
        <v>14</v>
      </c>
      <c r="L992" s="11">
        <v>14</v>
      </c>
      <c r="M992" s="14">
        <v>13</v>
      </c>
      <c r="N992" s="14">
        <v>13</v>
      </c>
      <c r="O992" s="14">
        <v>14</v>
      </c>
      <c r="P992">
        <f t="shared" si="90"/>
        <v>0.83333333333333337</v>
      </c>
      <c r="Q992">
        <f t="shared" si="91"/>
        <v>0.88888888888888895</v>
      </c>
      <c r="R992">
        <f t="shared" si="92"/>
        <v>1</v>
      </c>
      <c r="S992">
        <f t="shared" si="93"/>
        <v>1.0666666666666667</v>
      </c>
      <c r="T992">
        <f t="shared" si="94"/>
        <v>1.2</v>
      </c>
      <c r="U992">
        <f t="shared" si="95"/>
        <v>1.125</v>
      </c>
      <c r="V992">
        <v>44886.6</v>
      </c>
      <c r="W992" t="s">
        <v>26</v>
      </c>
      <c r="X992" t="s">
        <v>2982</v>
      </c>
    </row>
    <row r="993" spans="1:24" x14ac:dyDescent="0.25">
      <c r="A993" t="s">
        <v>2983</v>
      </c>
      <c r="C993" t="s">
        <v>2984</v>
      </c>
      <c r="D993" s="2">
        <v>18</v>
      </c>
      <c r="E993" s="2">
        <v>13</v>
      </c>
      <c r="F993" s="2">
        <v>15</v>
      </c>
      <c r="G993" s="3">
        <v>12</v>
      </c>
      <c r="H993" s="3">
        <v>20</v>
      </c>
      <c r="I993" s="3">
        <v>15</v>
      </c>
      <c r="J993" s="11">
        <v>17</v>
      </c>
      <c r="K993" s="11">
        <v>17</v>
      </c>
      <c r="L993" s="11">
        <v>15</v>
      </c>
      <c r="M993" s="14">
        <v>16</v>
      </c>
      <c r="N993" s="14">
        <v>16</v>
      </c>
      <c r="O993" s="14">
        <v>14</v>
      </c>
      <c r="P993">
        <f t="shared" si="90"/>
        <v>0.97872340425531923</v>
      </c>
      <c r="Q993">
        <f t="shared" si="91"/>
        <v>0.93877551020408179</v>
      </c>
      <c r="R993">
        <f t="shared" si="92"/>
        <v>1</v>
      </c>
      <c r="S993">
        <f t="shared" si="93"/>
        <v>0.95918367346938782</v>
      </c>
      <c r="T993">
        <f t="shared" si="94"/>
        <v>1.0217391304347825</v>
      </c>
      <c r="U993">
        <f t="shared" si="95"/>
        <v>1.0652173913043477</v>
      </c>
      <c r="V993">
        <v>34976.300000000003</v>
      </c>
      <c r="W993" t="s">
        <v>26</v>
      </c>
      <c r="X993" t="s">
        <v>2985</v>
      </c>
    </row>
    <row r="994" spans="1:24" x14ac:dyDescent="0.25">
      <c r="A994" t="s">
        <v>2986</v>
      </c>
      <c r="B994">
        <v>12</v>
      </c>
      <c r="C994" t="s">
        <v>2987</v>
      </c>
      <c r="D994" s="2">
        <v>9</v>
      </c>
      <c r="E994" s="2">
        <v>6</v>
      </c>
      <c r="F994" s="2">
        <v>9</v>
      </c>
      <c r="G994" s="3">
        <v>10</v>
      </c>
      <c r="H994" s="3">
        <v>12</v>
      </c>
      <c r="I994" s="3">
        <v>11</v>
      </c>
      <c r="J994" s="11">
        <v>12</v>
      </c>
      <c r="K994" s="11">
        <v>11</v>
      </c>
      <c r="L994" s="11">
        <v>12</v>
      </c>
      <c r="M994" s="14">
        <v>9</v>
      </c>
      <c r="N994" s="14">
        <v>10</v>
      </c>
      <c r="O994" s="14">
        <v>9</v>
      </c>
      <c r="P994">
        <f t="shared" si="90"/>
        <v>0.72727272727272729</v>
      </c>
      <c r="Q994">
        <f t="shared" si="91"/>
        <v>0.68571428571428572</v>
      </c>
      <c r="R994">
        <f t="shared" si="92"/>
        <v>0.8571428571428571</v>
      </c>
      <c r="S994">
        <f t="shared" si="93"/>
        <v>0.94285714285714295</v>
      </c>
      <c r="T994">
        <f t="shared" si="94"/>
        <v>1.1785714285714286</v>
      </c>
      <c r="U994">
        <f t="shared" si="95"/>
        <v>1.2499999999999998</v>
      </c>
      <c r="V994">
        <v>33269.300000000003</v>
      </c>
      <c r="W994" t="s">
        <v>26</v>
      </c>
      <c r="X994" t="s">
        <v>2988</v>
      </c>
    </row>
    <row r="995" spans="1:24" x14ac:dyDescent="0.25">
      <c r="A995" t="s">
        <v>2989</v>
      </c>
      <c r="C995" t="s">
        <v>2990</v>
      </c>
      <c r="D995" s="2">
        <v>17</v>
      </c>
      <c r="E995" s="2">
        <v>14</v>
      </c>
      <c r="F995" s="2">
        <v>22</v>
      </c>
      <c r="G995" s="3">
        <v>20</v>
      </c>
      <c r="H995" s="3">
        <v>20</v>
      </c>
      <c r="I995" s="3">
        <v>20</v>
      </c>
      <c r="J995" s="11">
        <v>18</v>
      </c>
      <c r="K995" s="11">
        <v>17</v>
      </c>
      <c r="L995" s="11">
        <v>17</v>
      </c>
      <c r="M995" s="14">
        <v>21</v>
      </c>
      <c r="N995" s="14">
        <v>17</v>
      </c>
      <c r="O995" s="14">
        <v>19</v>
      </c>
      <c r="P995">
        <f t="shared" si="90"/>
        <v>0.88333333333333341</v>
      </c>
      <c r="Q995">
        <f t="shared" si="91"/>
        <v>1.0192307692307694</v>
      </c>
      <c r="R995">
        <f t="shared" si="92"/>
        <v>0.92982456140350889</v>
      </c>
      <c r="S995">
        <f t="shared" si="93"/>
        <v>1.153846153846154</v>
      </c>
      <c r="T995">
        <f t="shared" si="94"/>
        <v>1.0526315789473684</v>
      </c>
      <c r="U995">
        <f t="shared" si="95"/>
        <v>0.91228070175438591</v>
      </c>
      <c r="V995">
        <v>74822.100000000006</v>
      </c>
      <c r="W995" t="s">
        <v>26</v>
      </c>
      <c r="X995" t="s">
        <v>2991</v>
      </c>
    </row>
    <row r="996" spans="1:24" x14ac:dyDescent="0.25">
      <c r="A996" t="s">
        <v>2992</v>
      </c>
      <c r="C996" t="s">
        <v>2993</v>
      </c>
      <c r="D996" s="2">
        <v>27</v>
      </c>
      <c r="E996" s="2">
        <v>13</v>
      </c>
      <c r="F996" s="2">
        <v>20</v>
      </c>
      <c r="G996" s="3">
        <v>14</v>
      </c>
      <c r="H996" s="3">
        <v>23</v>
      </c>
      <c r="I996" s="3">
        <v>18</v>
      </c>
      <c r="J996" s="11">
        <v>16</v>
      </c>
      <c r="K996" s="11">
        <v>15</v>
      </c>
      <c r="L996" s="11">
        <v>16</v>
      </c>
      <c r="M996" s="14">
        <v>15</v>
      </c>
      <c r="N996" s="14">
        <v>19</v>
      </c>
      <c r="O996" s="14">
        <v>18</v>
      </c>
      <c r="P996">
        <f t="shared" si="90"/>
        <v>1.0909090909090911</v>
      </c>
      <c r="Q996">
        <f t="shared" si="91"/>
        <v>1.2765957446808511</v>
      </c>
      <c r="R996">
        <f t="shared" si="92"/>
        <v>1.153846153846154</v>
      </c>
      <c r="S996">
        <f t="shared" si="93"/>
        <v>1.1702127659574468</v>
      </c>
      <c r="T996">
        <f t="shared" si="94"/>
        <v>1.0576923076923077</v>
      </c>
      <c r="U996">
        <f t="shared" si="95"/>
        <v>0.90384615384615385</v>
      </c>
      <c r="V996">
        <v>22542.5</v>
      </c>
      <c r="W996" t="s">
        <v>26</v>
      </c>
      <c r="X996" t="s">
        <v>2994</v>
      </c>
    </row>
    <row r="997" spans="1:24" x14ac:dyDescent="0.25">
      <c r="A997" t="s">
        <v>2995</v>
      </c>
      <c r="C997" t="s">
        <v>2996</v>
      </c>
      <c r="D997" s="2">
        <v>13</v>
      </c>
      <c r="E997" s="2">
        <v>19</v>
      </c>
      <c r="F997" s="2">
        <v>16</v>
      </c>
      <c r="G997" s="3">
        <v>14</v>
      </c>
      <c r="H997" s="3">
        <v>18</v>
      </c>
      <c r="I997" s="3">
        <v>17</v>
      </c>
      <c r="J997" s="11">
        <v>16</v>
      </c>
      <c r="K997" s="11">
        <v>19</v>
      </c>
      <c r="L997" s="11">
        <v>17</v>
      </c>
      <c r="M997" s="14">
        <v>20</v>
      </c>
      <c r="N997" s="14">
        <v>21</v>
      </c>
      <c r="O997" s="14">
        <v>15</v>
      </c>
      <c r="P997">
        <f t="shared" si="90"/>
        <v>0.97959183673469397</v>
      </c>
      <c r="Q997">
        <f t="shared" si="91"/>
        <v>0.92307692307692313</v>
      </c>
      <c r="R997">
        <f t="shared" si="92"/>
        <v>0.8571428571428571</v>
      </c>
      <c r="S997">
        <f t="shared" si="93"/>
        <v>0.94230769230769229</v>
      </c>
      <c r="T997">
        <f t="shared" si="94"/>
        <v>0.87499999999999989</v>
      </c>
      <c r="U997">
        <f t="shared" si="95"/>
        <v>0.92857142857142849</v>
      </c>
      <c r="V997">
        <v>51454.7</v>
      </c>
      <c r="W997" t="s">
        <v>26</v>
      </c>
      <c r="X997" t="s">
        <v>2997</v>
      </c>
    </row>
    <row r="998" spans="1:24" x14ac:dyDescent="0.25">
      <c r="A998" t="s">
        <v>2998</v>
      </c>
      <c r="C998" t="s">
        <v>2999</v>
      </c>
      <c r="D998" s="2">
        <v>20</v>
      </c>
      <c r="E998" s="2">
        <v>12</v>
      </c>
      <c r="F998" s="2">
        <v>12</v>
      </c>
      <c r="G998" s="3">
        <v>16</v>
      </c>
      <c r="H998" s="3">
        <v>18</v>
      </c>
      <c r="I998" s="3">
        <v>16</v>
      </c>
      <c r="J998" s="11">
        <v>20</v>
      </c>
      <c r="K998" s="11">
        <v>13</v>
      </c>
      <c r="L998" s="11">
        <v>16</v>
      </c>
      <c r="M998" s="14">
        <v>16</v>
      </c>
      <c r="N998" s="14">
        <v>15</v>
      </c>
      <c r="O998" s="14">
        <v>17</v>
      </c>
      <c r="P998">
        <f t="shared" si="90"/>
        <v>0.87999999999999989</v>
      </c>
      <c r="Q998">
        <f t="shared" si="91"/>
        <v>0.89795918367346939</v>
      </c>
      <c r="R998">
        <f t="shared" si="92"/>
        <v>0.91666666666666663</v>
      </c>
      <c r="S998">
        <f t="shared" si="93"/>
        <v>1.0204081632653064</v>
      </c>
      <c r="T998">
        <f t="shared" si="94"/>
        <v>1.0416666666666667</v>
      </c>
      <c r="U998">
        <f t="shared" si="95"/>
        <v>1.0208333333333333</v>
      </c>
      <c r="V998">
        <v>21977.9</v>
      </c>
      <c r="W998" t="s">
        <v>26</v>
      </c>
      <c r="X998" t="s">
        <v>3000</v>
      </c>
    </row>
    <row r="999" spans="1:24" x14ac:dyDescent="0.25">
      <c r="A999" t="s">
        <v>3001</v>
      </c>
      <c r="C999" t="s">
        <v>3002</v>
      </c>
      <c r="D999" s="2">
        <v>12</v>
      </c>
      <c r="E999" s="2">
        <v>8</v>
      </c>
      <c r="F999" s="2">
        <v>13</v>
      </c>
      <c r="G999" s="3">
        <v>11</v>
      </c>
      <c r="H999" s="3">
        <v>20</v>
      </c>
      <c r="I999" s="3">
        <v>13</v>
      </c>
      <c r="J999" s="11">
        <v>6</v>
      </c>
      <c r="K999" s="11">
        <v>19</v>
      </c>
      <c r="L999" s="11">
        <v>13</v>
      </c>
      <c r="M999" s="14">
        <v>13</v>
      </c>
      <c r="N999" s="14">
        <v>15</v>
      </c>
      <c r="O999" s="14">
        <v>11</v>
      </c>
      <c r="P999">
        <f t="shared" si="90"/>
        <v>0.75</v>
      </c>
      <c r="Q999">
        <f t="shared" si="91"/>
        <v>0.86842105263157898</v>
      </c>
      <c r="R999">
        <f t="shared" si="92"/>
        <v>0.84615384615384615</v>
      </c>
      <c r="S999">
        <f t="shared" si="93"/>
        <v>1.1578947368421053</v>
      </c>
      <c r="T999">
        <f t="shared" si="94"/>
        <v>1.1282051282051282</v>
      </c>
      <c r="U999">
        <f t="shared" si="95"/>
        <v>0.97435897435897434</v>
      </c>
      <c r="V999">
        <v>20006.7</v>
      </c>
      <c r="W999" t="s">
        <v>26</v>
      </c>
      <c r="X999" t="s">
        <v>3003</v>
      </c>
    </row>
    <row r="1000" spans="1:24" x14ac:dyDescent="0.25">
      <c r="A1000" t="s">
        <v>3004</v>
      </c>
      <c r="B1000">
        <v>11</v>
      </c>
      <c r="C1000" t="s">
        <v>3005</v>
      </c>
      <c r="D1000" s="2">
        <v>11</v>
      </c>
      <c r="E1000" s="2">
        <v>7</v>
      </c>
      <c r="F1000" s="2">
        <v>13</v>
      </c>
      <c r="G1000" s="3">
        <v>11</v>
      </c>
      <c r="H1000" s="3">
        <v>11</v>
      </c>
      <c r="I1000" s="3">
        <v>16</v>
      </c>
      <c r="J1000" s="11">
        <v>11</v>
      </c>
      <c r="K1000" s="11">
        <v>10</v>
      </c>
      <c r="L1000" s="11">
        <v>12</v>
      </c>
      <c r="M1000" s="14">
        <v>12</v>
      </c>
      <c r="N1000" s="14">
        <v>12</v>
      </c>
      <c r="O1000" s="14">
        <v>15</v>
      </c>
      <c r="P1000">
        <f t="shared" si="90"/>
        <v>0.81578947368421062</v>
      </c>
      <c r="Q1000">
        <f t="shared" si="91"/>
        <v>0.93939393939393945</v>
      </c>
      <c r="R1000">
        <f t="shared" si="92"/>
        <v>0.79487179487179493</v>
      </c>
      <c r="S1000">
        <f t="shared" si="93"/>
        <v>1.1515151515151514</v>
      </c>
      <c r="T1000">
        <f t="shared" si="94"/>
        <v>0.97435897435897434</v>
      </c>
      <c r="U1000">
        <f t="shared" si="95"/>
        <v>0.84615384615384615</v>
      </c>
      <c r="V1000">
        <v>19434</v>
      </c>
      <c r="W1000" t="s">
        <v>26</v>
      </c>
      <c r="X1000" t="s">
        <v>3006</v>
      </c>
    </row>
    <row r="1001" spans="1:24" x14ac:dyDescent="0.25">
      <c r="A1001" t="s">
        <v>3007</v>
      </c>
      <c r="C1001" t="s">
        <v>3008</v>
      </c>
      <c r="D1001" s="2">
        <v>19</v>
      </c>
      <c r="E1001" s="2">
        <v>12</v>
      </c>
      <c r="F1001" s="2">
        <v>15</v>
      </c>
      <c r="G1001" s="3">
        <v>15</v>
      </c>
      <c r="H1001" s="3">
        <v>17</v>
      </c>
      <c r="I1001" s="3">
        <v>19</v>
      </c>
      <c r="J1001" s="11">
        <v>17</v>
      </c>
      <c r="K1001" s="11">
        <v>14</v>
      </c>
      <c r="L1001" s="11">
        <v>18</v>
      </c>
      <c r="M1001" s="14">
        <v>9</v>
      </c>
      <c r="N1001" s="14">
        <v>18</v>
      </c>
      <c r="O1001" s="14">
        <v>15</v>
      </c>
      <c r="P1001">
        <f t="shared" si="90"/>
        <v>0.90196078431372551</v>
      </c>
      <c r="Q1001">
        <f t="shared" si="91"/>
        <v>0.93877551020408179</v>
      </c>
      <c r="R1001">
        <f t="shared" si="92"/>
        <v>1.0952380952380953</v>
      </c>
      <c r="S1001">
        <f t="shared" si="93"/>
        <v>1.0408163265306123</v>
      </c>
      <c r="T1001">
        <f t="shared" si="94"/>
        <v>1.2142857142857142</v>
      </c>
      <c r="U1001">
        <f t="shared" si="95"/>
        <v>1.1666666666666665</v>
      </c>
      <c r="V1001">
        <v>34528.800000000003</v>
      </c>
      <c r="W1001" t="s">
        <v>26</v>
      </c>
      <c r="X1001" t="s">
        <v>3009</v>
      </c>
    </row>
    <row r="1002" spans="1:24" x14ac:dyDescent="0.25">
      <c r="A1002" t="s">
        <v>3010</v>
      </c>
      <c r="C1002" t="s">
        <v>3011</v>
      </c>
      <c r="D1002" s="2">
        <v>25</v>
      </c>
      <c r="E1002" s="2">
        <v>10</v>
      </c>
      <c r="F1002" s="2">
        <v>20</v>
      </c>
      <c r="G1002" s="3">
        <v>11</v>
      </c>
      <c r="H1002" s="3">
        <v>11</v>
      </c>
      <c r="I1002" s="3">
        <v>12</v>
      </c>
      <c r="J1002" s="11">
        <v>14</v>
      </c>
      <c r="K1002" s="11">
        <v>10</v>
      </c>
      <c r="L1002" s="11">
        <v>19</v>
      </c>
      <c r="M1002" s="14">
        <v>12</v>
      </c>
      <c r="N1002" s="14">
        <v>13</v>
      </c>
      <c r="O1002" s="14">
        <v>19</v>
      </c>
      <c r="P1002">
        <f t="shared" si="90"/>
        <v>1.6176470588235292</v>
      </c>
      <c r="Q1002">
        <f t="shared" si="91"/>
        <v>1.2790697674418603</v>
      </c>
      <c r="R1002">
        <f t="shared" si="92"/>
        <v>1.25</v>
      </c>
      <c r="S1002">
        <f t="shared" si="93"/>
        <v>0.79069767441860461</v>
      </c>
      <c r="T1002">
        <f t="shared" si="94"/>
        <v>0.77272727272727282</v>
      </c>
      <c r="U1002">
        <f t="shared" si="95"/>
        <v>0.9772727272727274</v>
      </c>
      <c r="V1002">
        <v>12117.2</v>
      </c>
      <c r="W1002" t="s">
        <v>26</v>
      </c>
      <c r="X1002" t="s">
        <v>3012</v>
      </c>
    </row>
    <row r="1003" spans="1:24" x14ac:dyDescent="0.25">
      <c r="A1003" t="s">
        <v>3013</v>
      </c>
      <c r="C1003" t="s">
        <v>3014</v>
      </c>
      <c r="D1003" s="2">
        <v>14</v>
      </c>
      <c r="E1003" s="2">
        <v>12</v>
      </c>
      <c r="F1003" s="2">
        <v>16</v>
      </c>
      <c r="G1003" s="3">
        <v>19</v>
      </c>
      <c r="H1003" s="3">
        <v>15</v>
      </c>
      <c r="I1003" s="3">
        <v>20</v>
      </c>
      <c r="J1003" s="11">
        <v>16</v>
      </c>
      <c r="K1003" s="11">
        <v>13</v>
      </c>
      <c r="L1003" s="11">
        <v>15</v>
      </c>
      <c r="M1003" s="14">
        <v>20</v>
      </c>
      <c r="N1003" s="14">
        <v>15</v>
      </c>
      <c r="O1003" s="14">
        <v>12</v>
      </c>
      <c r="P1003">
        <f t="shared" si="90"/>
        <v>0.77777777777777779</v>
      </c>
      <c r="Q1003">
        <f t="shared" si="91"/>
        <v>0.95454545454545459</v>
      </c>
      <c r="R1003">
        <f t="shared" si="92"/>
        <v>0.89361702127659581</v>
      </c>
      <c r="S1003">
        <f t="shared" si="93"/>
        <v>1.2272727272727273</v>
      </c>
      <c r="T1003">
        <f t="shared" si="94"/>
        <v>1.1489361702127661</v>
      </c>
      <c r="U1003">
        <f t="shared" si="95"/>
        <v>0.93617021276595747</v>
      </c>
      <c r="V1003">
        <v>139908.6</v>
      </c>
      <c r="W1003" t="s">
        <v>26</v>
      </c>
      <c r="X1003" t="s">
        <v>3015</v>
      </c>
    </row>
    <row r="1004" spans="1:24" x14ac:dyDescent="0.25">
      <c r="A1004" t="s">
        <v>3016</v>
      </c>
      <c r="C1004" t="s">
        <v>3017</v>
      </c>
      <c r="D1004" s="2">
        <v>13</v>
      </c>
      <c r="E1004" s="2">
        <v>12</v>
      </c>
      <c r="F1004" s="2">
        <v>14</v>
      </c>
      <c r="G1004" s="3">
        <v>12</v>
      </c>
      <c r="H1004" s="3">
        <v>9</v>
      </c>
      <c r="I1004" s="3">
        <v>15</v>
      </c>
      <c r="J1004" s="11">
        <v>10</v>
      </c>
      <c r="K1004" s="11">
        <v>14</v>
      </c>
      <c r="L1004" s="11">
        <v>13</v>
      </c>
      <c r="M1004" s="14">
        <v>9</v>
      </c>
      <c r="N1004" s="14">
        <v>11</v>
      </c>
      <c r="O1004" s="14">
        <v>14</v>
      </c>
      <c r="P1004">
        <f t="shared" si="90"/>
        <v>1.0833333333333333</v>
      </c>
      <c r="Q1004">
        <f t="shared" si="91"/>
        <v>1.0540540540540539</v>
      </c>
      <c r="R1004">
        <f t="shared" si="92"/>
        <v>1.1470588235294117</v>
      </c>
      <c r="S1004">
        <f t="shared" si="93"/>
        <v>0.97297297297297292</v>
      </c>
      <c r="T1004">
        <f t="shared" si="94"/>
        <v>1.0588235294117647</v>
      </c>
      <c r="U1004">
        <f t="shared" si="95"/>
        <v>1.088235294117647</v>
      </c>
      <c r="V1004">
        <v>41939.4</v>
      </c>
      <c r="W1004" t="s">
        <v>26</v>
      </c>
      <c r="X1004" t="s">
        <v>3018</v>
      </c>
    </row>
    <row r="1005" spans="1:24" x14ac:dyDescent="0.25">
      <c r="A1005" t="s">
        <v>3019</v>
      </c>
      <c r="C1005" t="s">
        <v>3020</v>
      </c>
      <c r="D1005" s="2">
        <v>31</v>
      </c>
      <c r="E1005" s="2">
        <v>12</v>
      </c>
      <c r="F1005" s="2">
        <v>20</v>
      </c>
      <c r="G1005" s="3">
        <v>19</v>
      </c>
      <c r="H1005" s="3">
        <v>16</v>
      </c>
      <c r="I1005" s="3">
        <v>21</v>
      </c>
      <c r="J1005" s="11">
        <v>19</v>
      </c>
      <c r="K1005" s="11">
        <v>19</v>
      </c>
      <c r="L1005" s="11">
        <v>19</v>
      </c>
      <c r="M1005" s="14">
        <v>14</v>
      </c>
      <c r="N1005" s="14">
        <v>20</v>
      </c>
      <c r="O1005" s="14">
        <v>23</v>
      </c>
      <c r="P1005">
        <f t="shared" si="90"/>
        <v>1.125</v>
      </c>
      <c r="Q1005">
        <f t="shared" si="91"/>
        <v>1.1052631578947369</v>
      </c>
      <c r="R1005">
        <f t="shared" si="92"/>
        <v>1.1052631578947369</v>
      </c>
      <c r="S1005">
        <f t="shared" si="93"/>
        <v>0.98245614035087725</v>
      </c>
      <c r="T1005">
        <f t="shared" si="94"/>
        <v>0.98245614035087725</v>
      </c>
      <c r="U1005">
        <f t="shared" si="95"/>
        <v>1</v>
      </c>
      <c r="V1005">
        <v>17522.599999999999</v>
      </c>
      <c r="W1005" t="s">
        <v>26</v>
      </c>
      <c r="X1005" t="s">
        <v>3021</v>
      </c>
    </row>
    <row r="1006" spans="1:24" x14ac:dyDescent="0.25">
      <c r="A1006" t="s">
        <v>3022</v>
      </c>
      <c r="C1006" t="s">
        <v>3023</v>
      </c>
      <c r="D1006" s="2">
        <v>16</v>
      </c>
      <c r="E1006" s="2">
        <v>11</v>
      </c>
      <c r="F1006" s="2">
        <v>18</v>
      </c>
      <c r="G1006" s="3">
        <v>17</v>
      </c>
      <c r="H1006" s="3">
        <v>17</v>
      </c>
      <c r="I1006" s="3">
        <v>15</v>
      </c>
      <c r="J1006" s="11">
        <v>16</v>
      </c>
      <c r="K1006" s="11">
        <v>19</v>
      </c>
      <c r="L1006" s="11">
        <v>19</v>
      </c>
      <c r="M1006" s="14">
        <v>17</v>
      </c>
      <c r="N1006" s="14">
        <v>14</v>
      </c>
      <c r="O1006" s="14">
        <v>16</v>
      </c>
      <c r="P1006">
        <f t="shared" si="90"/>
        <v>0.91836734693877553</v>
      </c>
      <c r="Q1006">
        <f t="shared" si="91"/>
        <v>0.83333333333333337</v>
      </c>
      <c r="R1006">
        <f t="shared" si="92"/>
        <v>0.95744680851063835</v>
      </c>
      <c r="S1006">
        <f t="shared" si="93"/>
        <v>0.90740740740740733</v>
      </c>
      <c r="T1006">
        <f t="shared" si="94"/>
        <v>1.0425531914893618</v>
      </c>
      <c r="U1006">
        <f t="shared" si="95"/>
        <v>1.1489361702127661</v>
      </c>
      <c r="V1006">
        <v>34634.6</v>
      </c>
      <c r="W1006" t="s">
        <v>26</v>
      </c>
      <c r="X1006" t="s">
        <v>3024</v>
      </c>
    </row>
    <row r="1007" spans="1:24" x14ac:dyDescent="0.25">
      <c r="A1007" t="s">
        <v>3025</v>
      </c>
      <c r="C1007" t="s">
        <v>3026</v>
      </c>
      <c r="D1007" s="2">
        <v>10</v>
      </c>
      <c r="E1007" s="2">
        <v>13</v>
      </c>
      <c r="F1007" s="2">
        <v>13</v>
      </c>
      <c r="G1007" s="3">
        <v>18</v>
      </c>
      <c r="H1007" s="3">
        <v>14</v>
      </c>
      <c r="I1007" s="3">
        <v>14</v>
      </c>
      <c r="J1007" s="11">
        <v>12</v>
      </c>
      <c r="K1007" s="11">
        <v>11</v>
      </c>
      <c r="L1007" s="11">
        <v>14</v>
      </c>
      <c r="M1007" s="14">
        <v>18</v>
      </c>
      <c r="N1007" s="14">
        <v>16</v>
      </c>
      <c r="O1007" s="14">
        <v>16</v>
      </c>
      <c r="P1007">
        <f t="shared" si="90"/>
        <v>0.78260869565217384</v>
      </c>
      <c r="Q1007">
        <f t="shared" si="91"/>
        <v>0.97297297297297292</v>
      </c>
      <c r="R1007">
        <f t="shared" si="92"/>
        <v>0.72</v>
      </c>
      <c r="S1007">
        <f t="shared" si="93"/>
        <v>1.2432432432432432</v>
      </c>
      <c r="T1007">
        <f t="shared" si="94"/>
        <v>0.91999999999999993</v>
      </c>
      <c r="U1007">
        <f t="shared" si="95"/>
        <v>0.74</v>
      </c>
      <c r="V1007">
        <v>53510.1</v>
      </c>
      <c r="W1007" t="s">
        <v>26</v>
      </c>
      <c r="X1007" t="s">
        <v>3027</v>
      </c>
    </row>
    <row r="1008" spans="1:24" x14ac:dyDescent="0.25">
      <c r="A1008" t="s">
        <v>3028</v>
      </c>
      <c r="C1008" t="s">
        <v>3029</v>
      </c>
      <c r="D1008" s="2">
        <v>15</v>
      </c>
      <c r="E1008" s="2">
        <v>12</v>
      </c>
      <c r="F1008" s="2">
        <v>15</v>
      </c>
      <c r="G1008" s="3">
        <v>13</v>
      </c>
      <c r="H1008" s="3">
        <v>19</v>
      </c>
      <c r="I1008" s="3">
        <v>17</v>
      </c>
      <c r="J1008" s="11">
        <v>10</v>
      </c>
      <c r="K1008" s="11">
        <v>14</v>
      </c>
      <c r="L1008" s="11">
        <v>13</v>
      </c>
      <c r="M1008" s="14">
        <v>19</v>
      </c>
      <c r="N1008" s="14">
        <v>15</v>
      </c>
      <c r="O1008" s="14">
        <v>14</v>
      </c>
      <c r="P1008">
        <f t="shared" si="90"/>
        <v>0.85714285714285721</v>
      </c>
      <c r="Q1008">
        <f t="shared" si="91"/>
        <v>1.1351351351351351</v>
      </c>
      <c r="R1008">
        <f t="shared" si="92"/>
        <v>0.875</v>
      </c>
      <c r="S1008">
        <f t="shared" si="93"/>
        <v>1.3243243243243241</v>
      </c>
      <c r="T1008">
        <f t="shared" si="94"/>
        <v>1.0208333333333333</v>
      </c>
      <c r="U1008">
        <f t="shared" si="95"/>
        <v>0.77083333333333337</v>
      </c>
      <c r="V1008">
        <v>34938.1</v>
      </c>
      <c r="W1008" t="s">
        <v>26</v>
      </c>
      <c r="X1008" t="s">
        <v>3030</v>
      </c>
    </row>
    <row r="1009" spans="1:24" x14ac:dyDescent="0.25">
      <c r="A1009" t="s">
        <v>3031</v>
      </c>
      <c r="C1009" t="s">
        <v>3032</v>
      </c>
      <c r="D1009" s="2">
        <v>17</v>
      </c>
      <c r="E1009" s="2">
        <v>5</v>
      </c>
      <c r="F1009" s="2">
        <v>14</v>
      </c>
      <c r="G1009" s="3">
        <v>14</v>
      </c>
      <c r="H1009" s="3">
        <v>7</v>
      </c>
      <c r="I1009" s="3">
        <v>11</v>
      </c>
      <c r="J1009" s="11">
        <v>15</v>
      </c>
      <c r="K1009" s="11">
        <v>7</v>
      </c>
      <c r="L1009" s="11">
        <v>17</v>
      </c>
      <c r="M1009" s="14">
        <v>18</v>
      </c>
      <c r="N1009" s="14">
        <v>10</v>
      </c>
      <c r="O1009" s="14">
        <v>18</v>
      </c>
      <c r="P1009">
        <f t="shared" si="90"/>
        <v>1.125</v>
      </c>
      <c r="Q1009">
        <f t="shared" si="91"/>
        <v>0.92307692307692313</v>
      </c>
      <c r="R1009">
        <f t="shared" si="92"/>
        <v>0.78260869565217384</v>
      </c>
      <c r="S1009">
        <f t="shared" si="93"/>
        <v>0.82051282051282048</v>
      </c>
      <c r="T1009">
        <f t="shared" si="94"/>
        <v>0.69565217391304346</v>
      </c>
      <c r="U1009">
        <f t="shared" si="95"/>
        <v>0.84782608695652173</v>
      </c>
      <c r="V1009">
        <v>58529.4</v>
      </c>
      <c r="W1009" t="s">
        <v>26</v>
      </c>
      <c r="X1009" t="s">
        <v>3033</v>
      </c>
    </row>
    <row r="1010" spans="1:24" x14ac:dyDescent="0.25">
      <c r="A1010" t="s">
        <v>3034</v>
      </c>
      <c r="C1010" t="s">
        <v>3035</v>
      </c>
      <c r="D1010" s="2">
        <v>15</v>
      </c>
      <c r="E1010" s="2">
        <v>14</v>
      </c>
      <c r="F1010" s="2">
        <v>12</v>
      </c>
      <c r="G1010" s="3">
        <v>12</v>
      </c>
      <c r="H1010" s="3">
        <v>17</v>
      </c>
      <c r="I1010" s="3">
        <v>13</v>
      </c>
      <c r="J1010" s="11">
        <v>13</v>
      </c>
      <c r="K1010" s="11">
        <v>15</v>
      </c>
      <c r="L1010" s="11">
        <v>10</v>
      </c>
      <c r="M1010" s="14">
        <v>14</v>
      </c>
      <c r="N1010" s="14">
        <v>12</v>
      </c>
      <c r="O1010" s="14">
        <v>14</v>
      </c>
      <c r="P1010">
        <f t="shared" si="90"/>
        <v>0.97619047619047616</v>
      </c>
      <c r="Q1010">
        <f t="shared" si="91"/>
        <v>1.0789473684210527</v>
      </c>
      <c r="R1010">
        <f t="shared" si="92"/>
        <v>1.0249999999999999</v>
      </c>
      <c r="S1010">
        <f t="shared" si="93"/>
        <v>1.1052631578947369</v>
      </c>
      <c r="T1010">
        <f t="shared" si="94"/>
        <v>1.05</v>
      </c>
      <c r="U1010">
        <f t="shared" si="95"/>
        <v>0.95</v>
      </c>
      <c r="V1010">
        <v>32262.400000000001</v>
      </c>
      <c r="W1010" t="s">
        <v>26</v>
      </c>
      <c r="X1010" t="s">
        <v>3036</v>
      </c>
    </row>
    <row r="1011" spans="1:24" x14ac:dyDescent="0.25">
      <c r="A1011" t="s">
        <v>3037</v>
      </c>
      <c r="C1011" t="s">
        <v>3038</v>
      </c>
      <c r="D1011" s="2">
        <v>17</v>
      </c>
      <c r="E1011" s="2">
        <v>6</v>
      </c>
      <c r="F1011" s="2">
        <v>7</v>
      </c>
      <c r="G1011" s="3">
        <v>9</v>
      </c>
      <c r="H1011" s="3">
        <v>9</v>
      </c>
      <c r="I1011" s="3">
        <v>8</v>
      </c>
      <c r="J1011" s="11">
        <v>8</v>
      </c>
      <c r="K1011" s="11">
        <v>8</v>
      </c>
      <c r="L1011" s="11">
        <v>9</v>
      </c>
      <c r="M1011" s="14">
        <v>7</v>
      </c>
      <c r="N1011" s="14">
        <v>13</v>
      </c>
      <c r="O1011" s="14">
        <v>7</v>
      </c>
      <c r="P1011">
        <f t="shared" si="90"/>
        <v>1.153846153846154</v>
      </c>
      <c r="Q1011">
        <f t="shared" si="91"/>
        <v>1.2</v>
      </c>
      <c r="R1011">
        <f t="shared" si="92"/>
        <v>1.1111111111111112</v>
      </c>
      <c r="S1011">
        <f t="shared" si="93"/>
        <v>1.0399999999999998</v>
      </c>
      <c r="T1011">
        <f t="shared" si="94"/>
        <v>0.96296296296296291</v>
      </c>
      <c r="U1011">
        <f t="shared" si="95"/>
        <v>0.92592592592592604</v>
      </c>
      <c r="V1011">
        <v>27244.7</v>
      </c>
      <c r="W1011" t="s">
        <v>26</v>
      </c>
      <c r="X1011" t="s">
        <v>3039</v>
      </c>
    </row>
    <row r="1012" spans="1:24" x14ac:dyDescent="0.25">
      <c r="A1012" t="s">
        <v>3040</v>
      </c>
      <c r="C1012" t="s">
        <v>3041</v>
      </c>
      <c r="D1012" s="2">
        <v>17</v>
      </c>
      <c r="E1012" s="2">
        <v>10</v>
      </c>
      <c r="F1012" s="2">
        <v>16</v>
      </c>
      <c r="G1012" s="3">
        <v>14</v>
      </c>
      <c r="H1012" s="3">
        <v>12</v>
      </c>
      <c r="I1012" s="3">
        <v>17</v>
      </c>
      <c r="J1012" s="11">
        <v>17</v>
      </c>
      <c r="K1012" s="11">
        <v>16</v>
      </c>
      <c r="L1012" s="11">
        <v>15</v>
      </c>
      <c r="M1012" s="14">
        <v>11</v>
      </c>
      <c r="N1012" s="14">
        <v>14</v>
      </c>
      <c r="O1012" s="14">
        <v>8</v>
      </c>
      <c r="P1012">
        <f t="shared" si="90"/>
        <v>1</v>
      </c>
      <c r="Q1012">
        <f t="shared" si="91"/>
        <v>0.89583333333333337</v>
      </c>
      <c r="R1012">
        <f t="shared" si="92"/>
        <v>1.303030303030303</v>
      </c>
      <c r="S1012">
        <f t="shared" si="93"/>
        <v>0.89583333333333337</v>
      </c>
      <c r="T1012">
        <f t="shared" si="94"/>
        <v>1.303030303030303</v>
      </c>
      <c r="U1012">
        <f t="shared" si="95"/>
        <v>1.4545454545454546</v>
      </c>
      <c r="V1012">
        <v>47352.800000000003</v>
      </c>
      <c r="W1012" t="s">
        <v>26</v>
      </c>
      <c r="X1012" t="s">
        <v>3042</v>
      </c>
    </row>
    <row r="1013" spans="1:24" x14ac:dyDescent="0.25">
      <c r="A1013" t="s">
        <v>3043</v>
      </c>
      <c r="C1013" t="s">
        <v>3044</v>
      </c>
      <c r="D1013" s="2">
        <v>12</v>
      </c>
      <c r="E1013" s="2">
        <v>13</v>
      </c>
      <c r="F1013" s="2">
        <v>13</v>
      </c>
      <c r="G1013" s="3">
        <v>18</v>
      </c>
      <c r="H1013" s="3">
        <v>14</v>
      </c>
      <c r="I1013" s="3">
        <v>14</v>
      </c>
      <c r="J1013" s="11">
        <v>17</v>
      </c>
      <c r="K1013" s="11">
        <v>14</v>
      </c>
      <c r="L1013" s="11">
        <v>14</v>
      </c>
      <c r="M1013" s="14">
        <v>15</v>
      </c>
      <c r="N1013" s="14">
        <v>15</v>
      </c>
      <c r="O1013" s="14">
        <v>16</v>
      </c>
      <c r="P1013">
        <f t="shared" si="90"/>
        <v>0.82608695652173902</v>
      </c>
      <c r="Q1013">
        <f t="shared" si="91"/>
        <v>0.84444444444444444</v>
      </c>
      <c r="R1013">
        <f t="shared" si="92"/>
        <v>0.82608695652173902</v>
      </c>
      <c r="S1013">
        <f t="shared" si="93"/>
        <v>1.0222222222222224</v>
      </c>
      <c r="T1013">
        <f t="shared" si="94"/>
        <v>1</v>
      </c>
      <c r="U1013">
        <f t="shared" si="95"/>
        <v>0.97826086956521741</v>
      </c>
      <c r="V1013">
        <v>59598.3</v>
      </c>
      <c r="W1013" t="s">
        <v>26</v>
      </c>
      <c r="X1013" t="s">
        <v>3045</v>
      </c>
    </row>
    <row r="1014" spans="1:24" x14ac:dyDescent="0.25">
      <c r="A1014" t="s">
        <v>3046</v>
      </c>
      <c r="C1014" t="s">
        <v>3047</v>
      </c>
      <c r="D1014" s="2">
        <v>16</v>
      </c>
      <c r="E1014" s="2">
        <v>7</v>
      </c>
      <c r="F1014" s="2">
        <v>12</v>
      </c>
      <c r="G1014" s="3">
        <v>14</v>
      </c>
      <c r="H1014" s="3">
        <v>12</v>
      </c>
      <c r="I1014" s="3">
        <v>9</v>
      </c>
      <c r="J1014" s="11">
        <v>12</v>
      </c>
      <c r="K1014" s="11">
        <v>14</v>
      </c>
      <c r="L1014" s="11">
        <v>13</v>
      </c>
      <c r="M1014" s="14">
        <v>10</v>
      </c>
      <c r="N1014" s="14">
        <v>12</v>
      </c>
      <c r="O1014" s="14">
        <v>10</v>
      </c>
      <c r="P1014">
        <f t="shared" si="90"/>
        <v>1</v>
      </c>
      <c r="Q1014">
        <f t="shared" si="91"/>
        <v>0.89743589743589736</v>
      </c>
      <c r="R1014">
        <f t="shared" si="92"/>
        <v>1.09375</v>
      </c>
      <c r="S1014">
        <f t="shared" si="93"/>
        <v>0.89743589743589736</v>
      </c>
      <c r="T1014">
        <f t="shared" si="94"/>
        <v>1.09375</v>
      </c>
      <c r="U1014">
        <f t="shared" si="95"/>
        <v>1.21875</v>
      </c>
      <c r="V1014">
        <v>29967.8</v>
      </c>
      <c r="W1014" t="s">
        <v>26</v>
      </c>
      <c r="X1014" t="s">
        <v>3048</v>
      </c>
    </row>
    <row r="1015" spans="1:24" x14ac:dyDescent="0.25">
      <c r="A1015" t="s">
        <v>3049</v>
      </c>
      <c r="C1015" t="s">
        <v>3050</v>
      </c>
      <c r="D1015" s="2">
        <v>17</v>
      </c>
      <c r="E1015" s="2">
        <v>7</v>
      </c>
      <c r="F1015" s="2">
        <v>10</v>
      </c>
      <c r="G1015" s="3">
        <v>9</v>
      </c>
      <c r="H1015" s="3">
        <v>11</v>
      </c>
      <c r="I1015" s="3">
        <v>10</v>
      </c>
      <c r="J1015" s="11">
        <v>14</v>
      </c>
      <c r="K1015" s="11">
        <v>11</v>
      </c>
      <c r="L1015" s="11">
        <v>12</v>
      </c>
      <c r="M1015" s="14">
        <v>7</v>
      </c>
      <c r="N1015" s="14">
        <v>11</v>
      </c>
      <c r="O1015" s="14">
        <v>13</v>
      </c>
      <c r="P1015">
        <f t="shared" si="90"/>
        <v>1.1333333333333333</v>
      </c>
      <c r="Q1015">
        <f t="shared" si="91"/>
        <v>0.91891891891891897</v>
      </c>
      <c r="R1015">
        <f t="shared" si="92"/>
        <v>1.096774193548387</v>
      </c>
      <c r="S1015">
        <f t="shared" si="93"/>
        <v>0.81081081081081074</v>
      </c>
      <c r="T1015">
        <f t="shared" si="94"/>
        <v>0.96774193548387089</v>
      </c>
      <c r="U1015">
        <f t="shared" si="95"/>
        <v>1.1935483870967742</v>
      </c>
      <c r="V1015">
        <v>23066.7</v>
      </c>
      <c r="W1015" t="s">
        <v>26</v>
      </c>
      <c r="X1015" t="s">
        <v>3051</v>
      </c>
    </row>
    <row r="1016" spans="1:24" x14ac:dyDescent="0.25">
      <c r="A1016" t="s">
        <v>3052</v>
      </c>
      <c r="C1016" t="s">
        <v>3053</v>
      </c>
      <c r="D1016" s="2">
        <v>14</v>
      </c>
      <c r="E1016" s="2">
        <v>11</v>
      </c>
      <c r="F1016" s="2">
        <v>13</v>
      </c>
      <c r="G1016" s="3">
        <v>18</v>
      </c>
      <c r="H1016" s="3">
        <v>15</v>
      </c>
      <c r="I1016" s="3">
        <v>17</v>
      </c>
      <c r="J1016" s="11">
        <v>16</v>
      </c>
      <c r="K1016" s="11">
        <v>14</v>
      </c>
      <c r="L1016" s="11">
        <v>12</v>
      </c>
      <c r="M1016" s="14">
        <v>17</v>
      </c>
      <c r="N1016" s="14">
        <v>15</v>
      </c>
      <c r="O1016" s="14">
        <v>14</v>
      </c>
      <c r="P1016">
        <f t="shared" si="90"/>
        <v>0.7599999999999999</v>
      </c>
      <c r="Q1016">
        <f t="shared" si="91"/>
        <v>0.90476190476190477</v>
      </c>
      <c r="R1016">
        <f t="shared" si="92"/>
        <v>0.82608695652173902</v>
      </c>
      <c r="S1016">
        <f t="shared" si="93"/>
        <v>1.1904761904761905</v>
      </c>
      <c r="T1016">
        <f t="shared" si="94"/>
        <v>1.0869565217391304</v>
      </c>
      <c r="U1016">
        <f t="shared" si="95"/>
        <v>0.91304347826086951</v>
      </c>
      <c r="V1016">
        <v>44842.5</v>
      </c>
      <c r="W1016" t="s">
        <v>26</v>
      </c>
      <c r="X1016" t="s">
        <v>3054</v>
      </c>
    </row>
    <row r="1017" spans="1:24" x14ac:dyDescent="0.25">
      <c r="A1017" t="s">
        <v>3055</v>
      </c>
      <c r="C1017" t="s">
        <v>3056</v>
      </c>
      <c r="D1017" s="2">
        <v>20</v>
      </c>
      <c r="E1017" s="2">
        <v>15</v>
      </c>
      <c r="F1017" s="2">
        <v>20</v>
      </c>
      <c r="G1017" s="3">
        <v>19</v>
      </c>
      <c r="H1017" s="3">
        <v>17</v>
      </c>
      <c r="I1017" s="3">
        <v>15</v>
      </c>
      <c r="J1017" s="11">
        <v>19</v>
      </c>
      <c r="K1017" s="11">
        <v>16</v>
      </c>
      <c r="L1017" s="11">
        <v>19</v>
      </c>
      <c r="M1017" s="14">
        <v>17</v>
      </c>
      <c r="N1017" s="14">
        <v>17</v>
      </c>
      <c r="O1017" s="14">
        <v>15</v>
      </c>
      <c r="P1017">
        <f t="shared" si="90"/>
        <v>1.0784313725490196</v>
      </c>
      <c r="Q1017">
        <f t="shared" si="91"/>
        <v>1.0185185185185184</v>
      </c>
      <c r="R1017">
        <f t="shared" si="92"/>
        <v>1.1224489795918366</v>
      </c>
      <c r="S1017">
        <f t="shared" si="93"/>
        <v>0.94444444444444442</v>
      </c>
      <c r="T1017">
        <f t="shared" si="94"/>
        <v>1.0408163265306123</v>
      </c>
      <c r="U1017">
        <f t="shared" si="95"/>
        <v>1.1020408163265307</v>
      </c>
      <c r="V1017">
        <v>33986.6</v>
      </c>
      <c r="W1017" t="s">
        <v>26</v>
      </c>
      <c r="X1017" t="s">
        <v>3057</v>
      </c>
    </row>
    <row r="1018" spans="1:24" x14ac:dyDescent="0.25">
      <c r="A1018" t="s">
        <v>3058</v>
      </c>
      <c r="C1018" t="s">
        <v>3059</v>
      </c>
      <c r="D1018" s="2">
        <v>15</v>
      </c>
      <c r="E1018" s="2">
        <v>16</v>
      </c>
      <c r="F1018" s="2">
        <v>18</v>
      </c>
      <c r="G1018" s="3">
        <v>18</v>
      </c>
      <c r="H1018" s="3">
        <v>18</v>
      </c>
      <c r="I1018" s="3">
        <v>16</v>
      </c>
      <c r="J1018" s="11">
        <v>16</v>
      </c>
      <c r="K1018" s="11">
        <v>18</v>
      </c>
      <c r="L1018" s="11">
        <v>14</v>
      </c>
      <c r="M1018" s="14">
        <v>15</v>
      </c>
      <c r="N1018" s="14">
        <v>17</v>
      </c>
      <c r="O1018" s="14">
        <v>16</v>
      </c>
      <c r="P1018">
        <f t="shared" si="90"/>
        <v>0.94230769230769229</v>
      </c>
      <c r="Q1018">
        <f t="shared" si="91"/>
        <v>1.0208333333333333</v>
      </c>
      <c r="R1018">
        <f t="shared" si="92"/>
        <v>1.0208333333333333</v>
      </c>
      <c r="S1018">
        <f t="shared" si="93"/>
        <v>1.0833333333333333</v>
      </c>
      <c r="T1018">
        <f t="shared" si="94"/>
        <v>1.0833333333333333</v>
      </c>
      <c r="U1018">
        <f t="shared" si="95"/>
        <v>1</v>
      </c>
      <c r="V1018">
        <v>48421</v>
      </c>
      <c r="W1018" t="s">
        <v>26</v>
      </c>
      <c r="X1018" t="s">
        <v>3060</v>
      </c>
    </row>
    <row r="1019" spans="1:24" x14ac:dyDescent="0.25">
      <c r="A1019" t="s">
        <v>3061</v>
      </c>
      <c r="C1019" t="s">
        <v>3062</v>
      </c>
      <c r="D1019" s="2">
        <v>27</v>
      </c>
      <c r="E1019" s="2">
        <v>13</v>
      </c>
      <c r="F1019" s="2">
        <v>25</v>
      </c>
      <c r="G1019" s="3">
        <v>18</v>
      </c>
      <c r="H1019" s="3">
        <v>13</v>
      </c>
      <c r="I1019" s="3">
        <v>21</v>
      </c>
      <c r="J1019" s="11">
        <v>22</v>
      </c>
      <c r="K1019" s="11">
        <v>16</v>
      </c>
      <c r="L1019" s="11">
        <v>25</v>
      </c>
      <c r="M1019" s="14">
        <v>15</v>
      </c>
      <c r="N1019" s="14">
        <v>18</v>
      </c>
      <c r="O1019" s="14">
        <v>30</v>
      </c>
      <c r="P1019">
        <f t="shared" si="90"/>
        <v>1.2500000000000002</v>
      </c>
      <c r="Q1019">
        <f t="shared" si="91"/>
        <v>1.0317460317460319</v>
      </c>
      <c r="R1019">
        <f t="shared" si="92"/>
        <v>1.0317460317460319</v>
      </c>
      <c r="S1019">
        <f t="shared" si="93"/>
        <v>0.82539682539682535</v>
      </c>
      <c r="T1019">
        <f t="shared" si="94"/>
        <v>0.82539682539682535</v>
      </c>
      <c r="U1019">
        <f t="shared" si="95"/>
        <v>1</v>
      </c>
      <c r="V1019">
        <v>14358.4</v>
      </c>
      <c r="W1019" t="s">
        <v>26</v>
      </c>
      <c r="X1019" t="s">
        <v>3063</v>
      </c>
    </row>
    <row r="1020" spans="1:24" x14ac:dyDescent="0.25">
      <c r="A1020" t="s">
        <v>3064</v>
      </c>
      <c r="C1020" t="s">
        <v>3065</v>
      </c>
      <c r="D1020" s="2">
        <v>21</v>
      </c>
      <c r="E1020" s="2">
        <v>14</v>
      </c>
      <c r="F1020" s="2">
        <v>22</v>
      </c>
      <c r="G1020" s="3">
        <v>22</v>
      </c>
      <c r="H1020" s="3">
        <v>18</v>
      </c>
      <c r="I1020" s="3">
        <v>21</v>
      </c>
      <c r="J1020" s="11">
        <v>20</v>
      </c>
      <c r="K1020" s="11">
        <v>17</v>
      </c>
      <c r="L1020" s="11">
        <v>18</v>
      </c>
      <c r="M1020" s="14">
        <v>23</v>
      </c>
      <c r="N1020" s="14">
        <v>21</v>
      </c>
      <c r="O1020" s="14">
        <v>20</v>
      </c>
      <c r="P1020">
        <f t="shared" si="90"/>
        <v>0.93442622950819676</v>
      </c>
      <c r="Q1020">
        <f t="shared" si="91"/>
        <v>1.0363636363636364</v>
      </c>
      <c r="R1020">
        <f t="shared" si="92"/>
        <v>0.890625</v>
      </c>
      <c r="S1020">
        <f t="shared" si="93"/>
        <v>1.1090909090909091</v>
      </c>
      <c r="T1020">
        <f t="shared" si="94"/>
        <v>0.953125</v>
      </c>
      <c r="U1020">
        <f t="shared" si="95"/>
        <v>0.859375</v>
      </c>
      <c r="V1020">
        <v>37000.199999999997</v>
      </c>
      <c r="W1020" t="s">
        <v>26</v>
      </c>
      <c r="X1020" t="s">
        <v>3066</v>
      </c>
    </row>
    <row r="1021" spans="1:24" x14ac:dyDescent="0.25">
      <c r="A1021" t="s">
        <v>3067</v>
      </c>
      <c r="C1021" t="s">
        <v>3068</v>
      </c>
      <c r="D1021" s="2">
        <v>17</v>
      </c>
      <c r="E1021" s="2">
        <v>12</v>
      </c>
      <c r="F1021" s="2">
        <v>16</v>
      </c>
      <c r="G1021" s="3">
        <v>15</v>
      </c>
      <c r="H1021" s="3">
        <v>17</v>
      </c>
      <c r="I1021" s="3">
        <v>13</v>
      </c>
      <c r="J1021" s="11">
        <v>12</v>
      </c>
      <c r="K1021" s="11">
        <v>18</v>
      </c>
      <c r="L1021" s="11">
        <v>16</v>
      </c>
      <c r="M1021" s="14">
        <v>8</v>
      </c>
      <c r="N1021" s="14">
        <v>17</v>
      </c>
      <c r="O1021" s="14">
        <v>15</v>
      </c>
      <c r="P1021">
        <f t="shared" si="90"/>
        <v>1</v>
      </c>
      <c r="Q1021">
        <f t="shared" si="91"/>
        <v>0.97826086956521741</v>
      </c>
      <c r="R1021">
        <f t="shared" si="92"/>
        <v>1.125</v>
      </c>
      <c r="S1021">
        <f t="shared" si="93"/>
        <v>0.97826086956521741</v>
      </c>
      <c r="T1021">
        <f t="shared" si="94"/>
        <v>1.125</v>
      </c>
      <c r="U1021">
        <f t="shared" si="95"/>
        <v>1.1499999999999999</v>
      </c>
      <c r="V1021">
        <v>31751.200000000001</v>
      </c>
      <c r="W1021" t="s">
        <v>26</v>
      </c>
      <c r="X1021" t="s">
        <v>3069</v>
      </c>
    </row>
    <row r="1022" spans="1:24" x14ac:dyDescent="0.25">
      <c r="A1022" t="s">
        <v>3070</v>
      </c>
      <c r="C1022" t="s">
        <v>3071</v>
      </c>
      <c r="D1022" s="2">
        <v>14</v>
      </c>
      <c r="E1022" s="2">
        <v>16</v>
      </c>
      <c r="F1022" s="2">
        <v>14</v>
      </c>
      <c r="G1022" s="3">
        <v>13</v>
      </c>
      <c r="H1022" s="3">
        <v>15</v>
      </c>
      <c r="I1022" s="3">
        <v>13</v>
      </c>
      <c r="J1022" s="11">
        <v>19</v>
      </c>
      <c r="K1022" s="11">
        <v>15</v>
      </c>
      <c r="L1022" s="11">
        <v>14</v>
      </c>
      <c r="M1022" s="14">
        <v>14</v>
      </c>
      <c r="N1022" s="14">
        <v>14</v>
      </c>
      <c r="O1022" s="14">
        <v>13</v>
      </c>
      <c r="P1022">
        <f t="shared" si="90"/>
        <v>1.0731707317073171</v>
      </c>
      <c r="Q1022">
        <f t="shared" si="91"/>
        <v>0.91666666666666663</v>
      </c>
      <c r="R1022">
        <f t="shared" si="92"/>
        <v>1.0731707317073171</v>
      </c>
      <c r="S1022">
        <f t="shared" si="93"/>
        <v>0.85416666666666663</v>
      </c>
      <c r="T1022">
        <f t="shared" si="94"/>
        <v>1</v>
      </c>
      <c r="U1022">
        <f t="shared" si="95"/>
        <v>1.1707317073170733</v>
      </c>
      <c r="V1022">
        <v>28873.599999999999</v>
      </c>
      <c r="W1022" t="s">
        <v>26</v>
      </c>
      <c r="X1022" t="s">
        <v>3072</v>
      </c>
    </row>
    <row r="1023" spans="1:24" x14ac:dyDescent="0.25">
      <c r="A1023" t="s">
        <v>3073</v>
      </c>
      <c r="C1023" t="s">
        <v>3074</v>
      </c>
      <c r="D1023" s="2">
        <v>16</v>
      </c>
      <c r="E1023" s="2">
        <v>18</v>
      </c>
      <c r="F1023" s="2">
        <v>15</v>
      </c>
      <c r="G1023" s="3">
        <v>13</v>
      </c>
      <c r="H1023" s="3">
        <v>17</v>
      </c>
      <c r="I1023" s="3">
        <v>13</v>
      </c>
      <c r="J1023" s="11">
        <v>16</v>
      </c>
      <c r="K1023" s="11">
        <v>15</v>
      </c>
      <c r="L1023" s="11">
        <v>13</v>
      </c>
      <c r="M1023" s="14">
        <v>17</v>
      </c>
      <c r="N1023" s="14">
        <v>15</v>
      </c>
      <c r="O1023" s="14">
        <v>15</v>
      </c>
      <c r="P1023">
        <f t="shared" si="90"/>
        <v>1.13953488372093</v>
      </c>
      <c r="Q1023">
        <f t="shared" si="91"/>
        <v>1.1136363636363635</v>
      </c>
      <c r="R1023">
        <f t="shared" si="92"/>
        <v>1.0425531914893618</v>
      </c>
      <c r="S1023">
        <f t="shared" si="93"/>
        <v>0.9772727272727274</v>
      </c>
      <c r="T1023">
        <f t="shared" si="94"/>
        <v>0.91489361702127669</v>
      </c>
      <c r="U1023">
        <f t="shared" si="95"/>
        <v>0.93617021276595747</v>
      </c>
      <c r="V1023">
        <v>51893.2</v>
      </c>
      <c r="W1023" t="s">
        <v>26</v>
      </c>
      <c r="X1023" t="s">
        <v>3075</v>
      </c>
    </row>
    <row r="1024" spans="1:24" x14ac:dyDescent="0.25">
      <c r="A1024" t="s">
        <v>3076</v>
      </c>
      <c r="C1024" t="s">
        <v>3077</v>
      </c>
      <c r="D1024" s="2">
        <v>16</v>
      </c>
      <c r="E1024" s="2">
        <v>11</v>
      </c>
      <c r="F1024" s="2">
        <v>16</v>
      </c>
      <c r="G1024" s="3">
        <v>15</v>
      </c>
      <c r="H1024" s="3">
        <v>18</v>
      </c>
      <c r="I1024" s="3">
        <v>16</v>
      </c>
      <c r="J1024" s="11">
        <v>16</v>
      </c>
      <c r="K1024" s="11">
        <v>17</v>
      </c>
      <c r="L1024" s="11">
        <v>17</v>
      </c>
      <c r="M1024" s="14">
        <v>17</v>
      </c>
      <c r="N1024" s="14">
        <v>16</v>
      </c>
      <c r="O1024" s="14">
        <v>14</v>
      </c>
      <c r="P1024">
        <f t="shared" si="90"/>
        <v>0.87755102040816335</v>
      </c>
      <c r="Q1024">
        <f t="shared" si="91"/>
        <v>0.86</v>
      </c>
      <c r="R1024">
        <f t="shared" si="92"/>
        <v>0.91489361702127669</v>
      </c>
      <c r="S1024">
        <f t="shared" si="93"/>
        <v>0.97999999999999987</v>
      </c>
      <c r="T1024">
        <f t="shared" si="94"/>
        <v>1.0425531914893618</v>
      </c>
      <c r="U1024">
        <f t="shared" si="95"/>
        <v>1.0638297872340428</v>
      </c>
      <c r="V1024">
        <v>134397.29999999999</v>
      </c>
      <c r="W1024" t="s">
        <v>26</v>
      </c>
      <c r="X1024" t="s">
        <v>3078</v>
      </c>
    </row>
    <row r="1025" spans="1:24" x14ac:dyDescent="0.25">
      <c r="A1025" t="s">
        <v>3079</v>
      </c>
      <c r="C1025" t="s">
        <v>3080</v>
      </c>
      <c r="D1025" s="2">
        <v>20</v>
      </c>
      <c r="E1025" s="2">
        <v>12</v>
      </c>
      <c r="F1025" s="2">
        <v>18</v>
      </c>
      <c r="G1025" s="3">
        <v>17</v>
      </c>
      <c r="H1025" s="3">
        <v>15</v>
      </c>
      <c r="I1025" s="3">
        <v>13</v>
      </c>
      <c r="J1025" s="11">
        <v>18</v>
      </c>
      <c r="K1025" s="11">
        <v>15</v>
      </c>
      <c r="L1025" s="11">
        <v>17</v>
      </c>
      <c r="M1025" s="14">
        <v>14</v>
      </c>
      <c r="N1025" s="14">
        <v>16</v>
      </c>
      <c r="O1025" s="14">
        <v>18</v>
      </c>
      <c r="P1025">
        <f t="shared" si="90"/>
        <v>1.1111111111111112</v>
      </c>
      <c r="Q1025">
        <f t="shared" si="91"/>
        <v>1</v>
      </c>
      <c r="R1025">
        <f t="shared" si="92"/>
        <v>1.0416666666666667</v>
      </c>
      <c r="S1025">
        <f t="shared" si="93"/>
        <v>0.89999999999999991</v>
      </c>
      <c r="T1025">
        <f t="shared" si="94"/>
        <v>0.9375</v>
      </c>
      <c r="U1025">
        <f t="shared" si="95"/>
        <v>1.0416666666666667</v>
      </c>
      <c r="V1025">
        <v>61839</v>
      </c>
      <c r="W1025" t="s">
        <v>26</v>
      </c>
      <c r="X1025" t="s">
        <v>3081</v>
      </c>
    </row>
    <row r="1026" spans="1:24" x14ac:dyDescent="0.25">
      <c r="A1026" t="s">
        <v>3082</v>
      </c>
      <c r="C1026" t="s">
        <v>3083</v>
      </c>
      <c r="D1026" s="2">
        <v>9</v>
      </c>
      <c r="E1026" s="2">
        <v>8</v>
      </c>
      <c r="F1026" s="2">
        <v>14</v>
      </c>
      <c r="G1026" s="3">
        <v>12</v>
      </c>
      <c r="H1026" s="3">
        <v>16</v>
      </c>
      <c r="I1026" s="3">
        <v>16</v>
      </c>
      <c r="J1026" s="11">
        <v>11</v>
      </c>
      <c r="K1026" s="11">
        <v>17</v>
      </c>
      <c r="L1026" s="11">
        <v>14</v>
      </c>
      <c r="M1026" s="14">
        <v>18</v>
      </c>
      <c r="N1026" s="14">
        <v>15</v>
      </c>
      <c r="O1026" s="14">
        <v>14</v>
      </c>
      <c r="P1026">
        <f t="shared" si="90"/>
        <v>0.70454545454545459</v>
      </c>
      <c r="Q1026">
        <f t="shared" si="91"/>
        <v>0.73809523809523814</v>
      </c>
      <c r="R1026">
        <f t="shared" si="92"/>
        <v>0.65957446808510645</v>
      </c>
      <c r="S1026">
        <f t="shared" si="93"/>
        <v>1.0476190476190477</v>
      </c>
      <c r="T1026">
        <f t="shared" si="94"/>
        <v>0.93617021276595747</v>
      </c>
      <c r="U1026">
        <f t="shared" si="95"/>
        <v>0.89361702127659581</v>
      </c>
      <c r="V1026">
        <v>85628.4</v>
      </c>
      <c r="W1026" t="s">
        <v>26</v>
      </c>
      <c r="X1026" t="s">
        <v>3084</v>
      </c>
    </row>
    <row r="1027" spans="1:24" x14ac:dyDescent="0.25">
      <c r="A1027" t="s">
        <v>3085</v>
      </c>
      <c r="C1027" t="s">
        <v>3086</v>
      </c>
      <c r="D1027" s="2">
        <v>20</v>
      </c>
      <c r="E1027" s="2">
        <v>16</v>
      </c>
      <c r="F1027" s="2">
        <v>10</v>
      </c>
      <c r="G1027" s="3">
        <v>11</v>
      </c>
      <c r="H1027" s="3">
        <v>18</v>
      </c>
      <c r="I1027" s="3">
        <v>8</v>
      </c>
      <c r="J1027" s="11">
        <v>9</v>
      </c>
      <c r="K1027" s="11">
        <v>14</v>
      </c>
      <c r="L1027" s="11">
        <v>9</v>
      </c>
      <c r="M1027" s="14">
        <v>9</v>
      </c>
      <c r="N1027" s="14">
        <v>16</v>
      </c>
      <c r="O1027" s="14">
        <v>9</v>
      </c>
      <c r="P1027">
        <f t="shared" ref="P1027:P1090" si="96">AVERAGE(D1027:F1027)/AVERAGE(G1027:I1027)</f>
        <v>1.2432432432432432</v>
      </c>
      <c r="Q1027">
        <f t="shared" ref="Q1027:Q1090" si="97">AVERAGE(D1027:F1027)/AVERAGE(J1027:L1027)</f>
        <v>1.4375000000000002</v>
      </c>
      <c r="R1027">
        <f t="shared" ref="R1027:R1090" si="98">AVERAGE(D1027:F1027)/AVERAGE(M1027:O1027)</f>
        <v>1.3529411764705883</v>
      </c>
      <c r="S1027">
        <f t="shared" ref="S1027:S1090" si="99">AVERAGE(G1027:I1027)/AVERAGE(J1027:L1027)</f>
        <v>1.1562500000000002</v>
      </c>
      <c r="T1027">
        <f t="shared" ref="T1027:T1090" si="100">AVERAGE(G1027:I1027)/AVERAGE(M1027:O1027)</f>
        <v>1.088235294117647</v>
      </c>
      <c r="U1027">
        <f t="shared" ref="U1027:U1090" si="101">AVERAGE(J1027:L1027)/AVERAGE(M1027:O1027)</f>
        <v>0.94117647058823517</v>
      </c>
      <c r="V1027">
        <v>12343.9</v>
      </c>
      <c r="W1027" t="s">
        <v>26</v>
      </c>
      <c r="X1027" t="s">
        <v>3087</v>
      </c>
    </row>
    <row r="1028" spans="1:24" x14ac:dyDescent="0.25">
      <c r="A1028" t="s">
        <v>3088</v>
      </c>
      <c r="C1028" t="s">
        <v>3089</v>
      </c>
      <c r="D1028" s="2">
        <v>16</v>
      </c>
      <c r="E1028" s="2">
        <v>2</v>
      </c>
      <c r="F1028" s="2">
        <v>10</v>
      </c>
      <c r="G1028" s="3">
        <v>8</v>
      </c>
      <c r="H1028" s="3">
        <v>3</v>
      </c>
      <c r="I1028" s="3">
        <v>9</v>
      </c>
      <c r="J1028" s="11">
        <v>11</v>
      </c>
      <c r="K1028" s="11">
        <v>2</v>
      </c>
      <c r="L1028" s="11">
        <v>12</v>
      </c>
      <c r="M1028" s="14">
        <v>9</v>
      </c>
      <c r="N1028" s="14">
        <v>4</v>
      </c>
      <c r="O1028" s="14">
        <v>7</v>
      </c>
      <c r="P1028">
        <f t="shared" si="96"/>
        <v>1.4000000000000001</v>
      </c>
      <c r="Q1028">
        <f t="shared" si="97"/>
        <v>1.1199999999999999</v>
      </c>
      <c r="R1028">
        <f t="shared" si="98"/>
        <v>1.4000000000000001</v>
      </c>
      <c r="S1028">
        <f t="shared" si="99"/>
        <v>0.79999999999999993</v>
      </c>
      <c r="T1028">
        <f t="shared" si="100"/>
        <v>1</v>
      </c>
      <c r="U1028">
        <f t="shared" si="101"/>
        <v>1.25</v>
      </c>
      <c r="V1028">
        <v>34040.5</v>
      </c>
      <c r="W1028" t="s">
        <v>26</v>
      </c>
      <c r="X1028" t="s">
        <v>3090</v>
      </c>
    </row>
    <row r="1029" spans="1:24" x14ac:dyDescent="0.25">
      <c r="A1029" t="s">
        <v>3091</v>
      </c>
      <c r="C1029" t="s">
        <v>3092</v>
      </c>
      <c r="D1029" s="2">
        <v>17</v>
      </c>
      <c r="E1029" s="2">
        <v>15</v>
      </c>
      <c r="F1029" s="2">
        <v>14</v>
      </c>
      <c r="G1029" s="3">
        <v>17</v>
      </c>
      <c r="H1029" s="3">
        <v>19</v>
      </c>
      <c r="I1029" s="3">
        <v>17</v>
      </c>
      <c r="J1029" s="11">
        <v>17</v>
      </c>
      <c r="K1029" s="11">
        <v>18</v>
      </c>
      <c r="L1029" s="11">
        <v>12</v>
      </c>
      <c r="M1029" s="14">
        <v>19</v>
      </c>
      <c r="N1029" s="14">
        <v>15</v>
      </c>
      <c r="O1029" s="14">
        <v>12</v>
      </c>
      <c r="P1029">
        <f t="shared" si="96"/>
        <v>0.86792452830188682</v>
      </c>
      <c r="Q1029">
        <f t="shared" si="97"/>
        <v>0.97872340425531923</v>
      </c>
      <c r="R1029">
        <f t="shared" si="98"/>
        <v>1</v>
      </c>
      <c r="S1029">
        <f t="shared" si="99"/>
        <v>1.1276595744680853</v>
      </c>
      <c r="T1029">
        <f t="shared" si="100"/>
        <v>1.1521739130434783</v>
      </c>
      <c r="U1029">
        <f t="shared" si="101"/>
        <v>1.0217391304347825</v>
      </c>
      <c r="V1029">
        <v>62820.9</v>
      </c>
      <c r="W1029" t="s">
        <v>26</v>
      </c>
      <c r="X1029" t="s">
        <v>3093</v>
      </c>
    </row>
    <row r="1030" spans="1:24" x14ac:dyDescent="0.25">
      <c r="A1030" t="s">
        <v>3094</v>
      </c>
      <c r="C1030" t="s">
        <v>3095</v>
      </c>
      <c r="D1030" s="2">
        <v>17</v>
      </c>
      <c r="E1030" s="2">
        <v>9</v>
      </c>
      <c r="F1030" s="2">
        <v>14</v>
      </c>
      <c r="G1030" s="3">
        <v>12</v>
      </c>
      <c r="H1030" s="3">
        <v>15</v>
      </c>
      <c r="I1030" s="3">
        <v>11</v>
      </c>
      <c r="J1030" s="11">
        <v>16</v>
      </c>
      <c r="K1030" s="11">
        <v>13</v>
      </c>
      <c r="L1030" s="11">
        <v>16</v>
      </c>
      <c r="M1030" s="14">
        <v>15</v>
      </c>
      <c r="N1030" s="14">
        <v>15</v>
      </c>
      <c r="O1030" s="14">
        <v>16</v>
      </c>
      <c r="P1030">
        <f t="shared" si="96"/>
        <v>1.0526315789473686</v>
      </c>
      <c r="Q1030">
        <f t="shared" si="97"/>
        <v>0.88888888888888895</v>
      </c>
      <c r="R1030">
        <f t="shared" si="98"/>
        <v>0.86956521739130432</v>
      </c>
      <c r="S1030">
        <f t="shared" si="99"/>
        <v>0.84444444444444444</v>
      </c>
      <c r="T1030">
        <f t="shared" si="100"/>
        <v>0.82608695652173902</v>
      </c>
      <c r="U1030">
        <f t="shared" si="101"/>
        <v>0.97826086956521741</v>
      </c>
      <c r="V1030">
        <v>39624.5</v>
      </c>
      <c r="W1030" t="s">
        <v>26</v>
      </c>
      <c r="X1030" t="s">
        <v>3096</v>
      </c>
    </row>
    <row r="1031" spans="1:24" x14ac:dyDescent="0.25">
      <c r="A1031" t="s">
        <v>3097</v>
      </c>
      <c r="C1031" t="s">
        <v>3098</v>
      </c>
      <c r="D1031" s="2">
        <v>12</v>
      </c>
      <c r="E1031" s="2">
        <v>10</v>
      </c>
      <c r="F1031" s="2">
        <v>11</v>
      </c>
      <c r="G1031" s="3">
        <v>13</v>
      </c>
      <c r="H1031" s="3">
        <v>11</v>
      </c>
      <c r="I1031" s="3">
        <v>15</v>
      </c>
      <c r="J1031" s="11">
        <v>14</v>
      </c>
      <c r="K1031" s="11">
        <v>13</v>
      </c>
      <c r="L1031" s="11">
        <v>14</v>
      </c>
      <c r="M1031" s="14">
        <v>13</v>
      </c>
      <c r="N1031" s="14">
        <v>12</v>
      </c>
      <c r="O1031" s="14">
        <v>17</v>
      </c>
      <c r="P1031">
        <f t="shared" si="96"/>
        <v>0.84615384615384615</v>
      </c>
      <c r="Q1031">
        <f t="shared" si="97"/>
        <v>0.80487804878048785</v>
      </c>
      <c r="R1031">
        <f t="shared" si="98"/>
        <v>0.7857142857142857</v>
      </c>
      <c r="S1031">
        <f t="shared" si="99"/>
        <v>0.95121951219512202</v>
      </c>
      <c r="T1031">
        <f t="shared" si="100"/>
        <v>0.9285714285714286</v>
      </c>
      <c r="U1031">
        <f t="shared" si="101"/>
        <v>0.97619047619047616</v>
      </c>
      <c r="V1031">
        <v>37030.800000000003</v>
      </c>
      <c r="W1031" t="s">
        <v>26</v>
      </c>
      <c r="X1031" t="s">
        <v>3099</v>
      </c>
    </row>
    <row r="1032" spans="1:24" x14ac:dyDescent="0.25">
      <c r="A1032" t="s">
        <v>3100</v>
      </c>
      <c r="C1032" t="s">
        <v>3101</v>
      </c>
      <c r="D1032" s="2">
        <v>14</v>
      </c>
      <c r="E1032" s="2">
        <v>10</v>
      </c>
      <c r="F1032" s="2">
        <v>14</v>
      </c>
      <c r="G1032" s="3">
        <v>14</v>
      </c>
      <c r="H1032" s="3">
        <v>9</v>
      </c>
      <c r="I1032" s="3">
        <v>9</v>
      </c>
      <c r="J1032" s="11">
        <v>18</v>
      </c>
      <c r="K1032" s="11">
        <v>14</v>
      </c>
      <c r="L1032" s="11">
        <v>11</v>
      </c>
      <c r="M1032" s="14">
        <v>10</v>
      </c>
      <c r="N1032" s="14">
        <v>13</v>
      </c>
      <c r="O1032" s="14">
        <v>14</v>
      </c>
      <c r="P1032">
        <f t="shared" si="96"/>
        <v>1.1875</v>
      </c>
      <c r="Q1032">
        <f t="shared" si="97"/>
        <v>0.88372093023255804</v>
      </c>
      <c r="R1032">
        <f t="shared" si="98"/>
        <v>1.027027027027027</v>
      </c>
      <c r="S1032">
        <f t="shared" si="99"/>
        <v>0.74418604651162779</v>
      </c>
      <c r="T1032">
        <f t="shared" si="100"/>
        <v>0.8648648648648648</v>
      </c>
      <c r="U1032">
        <f t="shared" si="101"/>
        <v>1.1621621621621621</v>
      </c>
      <c r="V1032">
        <v>34553.9</v>
      </c>
      <c r="W1032" t="s">
        <v>26</v>
      </c>
      <c r="X1032" t="s">
        <v>3102</v>
      </c>
    </row>
    <row r="1033" spans="1:24" x14ac:dyDescent="0.25">
      <c r="A1033" t="s">
        <v>3103</v>
      </c>
      <c r="C1033" t="s">
        <v>3104</v>
      </c>
      <c r="D1033" s="2">
        <v>11</v>
      </c>
      <c r="E1033" s="2">
        <v>19</v>
      </c>
      <c r="F1033" s="2">
        <v>17</v>
      </c>
      <c r="G1033" s="3">
        <v>11</v>
      </c>
      <c r="H1033" s="3">
        <v>20</v>
      </c>
      <c r="I1033" s="3">
        <v>20</v>
      </c>
      <c r="J1033" s="11">
        <v>11</v>
      </c>
      <c r="K1033" s="11">
        <v>15</v>
      </c>
      <c r="L1033" s="11">
        <v>15</v>
      </c>
      <c r="M1033" s="14">
        <v>18</v>
      </c>
      <c r="N1033" s="14">
        <v>17</v>
      </c>
      <c r="O1033" s="14">
        <v>17</v>
      </c>
      <c r="P1033">
        <f t="shared" si="96"/>
        <v>0.92156862745098034</v>
      </c>
      <c r="Q1033">
        <f t="shared" si="97"/>
        <v>1.1463414634146341</v>
      </c>
      <c r="R1033">
        <f t="shared" si="98"/>
        <v>0.90384615384615385</v>
      </c>
      <c r="S1033">
        <f t="shared" si="99"/>
        <v>1.2439024390243902</v>
      </c>
      <c r="T1033">
        <f t="shared" si="100"/>
        <v>0.98076923076923084</v>
      </c>
      <c r="U1033">
        <f t="shared" si="101"/>
        <v>0.78846153846153844</v>
      </c>
      <c r="V1033">
        <v>25189.4</v>
      </c>
      <c r="W1033" t="s">
        <v>26</v>
      </c>
      <c r="X1033" t="s">
        <v>3105</v>
      </c>
    </row>
    <row r="1034" spans="1:24" x14ac:dyDescent="0.25">
      <c r="A1034" t="s">
        <v>3106</v>
      </c>
      <c r="C1034" t="s">
        <v>3107</v>
      </c>
      <c r="D1034" s="2">
        <v>14</v>
      </c>
      <c r="E1034" s="2">
        <v>10</v>
      </c>
      <c r="F1034" s="2">
        <v>13</v>
      </c>
      <c r="G1034" s="3">
        <v>17</v>
      </c>
      <c r="H1034" s="3">
        <v>18</v>
      </c>
      <c r="I1034" s="3">
        <v>19</v>
      </c>
      <c r="J1034" s="11">
        <v>18</v>
      </c>
      <c r="K1034" s="11">
        <v>16</v>
      </c>
      <c r="L1034" s="11">
        <v>14</v>
      </c>
      <c r="M1034" s="14">
        <v>12</v>
      </c>
      <c r="N1034" s="14">
        <v>20</v>
      </c>
      <c r="O1034" s="14">
        <v>15</v>
      </c>
      <c r="P1034">
        <f t="shared" si="96"/>
        <v>0.68518518518518523</v>
      </c>
      <c r="Q1034">
        <f t="shared" si="97"/>
        <v>0.77083333333333337</v>
      </c>
      <c r="R1034">
        <f t="shared" si="98"/>
        <v>0.78723404255319152</v>
      </c>
      <c r="S1034">
        <f t="shared" si="99"/>
        <v>1.125</v>
      </c>
      <c r="T1034">
        <f t="shared" si="100"/>
        <v>1.1489361702127661</v>
      </c>
      <c r="U1034">
        <f t="shared" si="101"/>
        <v>1.021276595744681</v>
      </c>
      <c r="V1034">
        <v>43515.3</v>
      </c>
      <c r="W1034" t="s">
        <v>26</v>
      </c>
      <c r="X1034" t="s">
        <v>3108</v>
      </c>
    </row>
    <row r="1035" spans="1:24" x14ac:dyDescent="0.25">
      <c r="A1035" t="s">
        <v>3109</v>
      </c>
      <c r="C1035" t="s">
        <v>3110</v>
      </c>
      <c r="D1035" s="2">
        <v>18</v>
      </c>
      <c r="E1035" s="2">
        <v>9</v>
      </c>
      <c r="F1035" s="2">
        <v>12</v>
      </c>
      <c r="G1035" s="3">
        <v>7</v>
      </c>
      <c r="H1035" s="3">
        <v>11</v>
      </c>
      <c r="I1035" s="3">
        <v>10</v>
      </c>
      <c r="J1035" s="11">
        <v>13</v>
      </c>
      <c r="K1035" s="11">
        <v>12</v>
      </c>
      <c r="L1035" s="11">
        <v>13</v>
      </c>
      <c r="M1035" s="14">
        <v>10</v>
      </c>
      <c r="N1035" s="14">
        <v>16</v>
      </c>
      <c r="O1035" s="14">
        <v>16</v>
      </c>
      <c r="P1035">
        <f t="shared" si="96"/>
        <v>1.3928571428571428</v>
      </c>
      <c r="Q1035">
        <f t="shared" si="97"/>
        <v>1.0263157894736843</v>
      </c>
      <c r="R1035">
        <f t="shared" si="98"/>
        <v>0.9285714285714286</v>
      </c>
      <c r="S1035">
        <f t="shared" si="99"/>
        <v>0.73684210526315796</v>
      </c>
      <c r="T1035">
        <f t="shared" si="100"/>
        <v>0.66666666666666674</v>
      </c>
      <c r="U1035">
        <f t="shared" si="101"/>
        <v>0.90476190476190477</v>
      </c>
      <c r="V1035">
        <v>35749.1</v>
      </c>
      <c r="W1035" t="s">
        <v>26</v>
      </c>
      <c r="X1035" t="s">
        <v>3111</v>
      </c>
    </row>
    <row r="1036" spans="1:24" x14ac:dyDescent="0.25">
      <c r="A1036" t="s">
        <v>3112</v>
      </c>
      <c r="C1036" t="s">
        <v>3113</v>
      </c>
      <c r="D1036" s="2">
        <v>14</v>
      </c>
      <c r="E1036" s="2">
        <v>15</v>
      </c>
      <c r="F1036" s="2">
        <v>17</v>
      </c>
      <c r="G1036" s="3">
        <v>15</v>
      </c>
      <c r="H1036" s="3">
        <v>14</v>
      </c>
      <c r="I1036" s="3">
        <v>21</v>
      </c>
      <c r="J1036" s="11">
        <v>16</v>
      </c>
      <c r="K1036" s="11">
        <v>17</v>
      </c>
      <c r="L1036" s="11">
        <v>13</v>
      </c>
      <c r="M1036" s="14">
        <v>15</v>
      </c>
      <c r="N1036" s="14">
        <v>17</v>
      </c>
      <c r="O1036" s="14">
        <v>16</v>
      </c>
      <c r="P1036">
        <f t="shared" si="96"/>
        <v>0.91999999999999993</v>
      </c>
      <c r="Q1036">
        <f t="shared" si="97"/>
        <v>1</v>
      </c>
      <c r="R1036">
        <f t="shared" si="98"/>
        <v>0.95833333333333337</v>
      </c>
      <c r="S1036">
        <f t="shared" si="99"/>
        <v>1.0869565217391304</v>
      </c>
      <c r="T1036">
        <f t="shared" si="100"/>
        <v>1.0416666666666667</v>
      </c>
      <c r="U1036">
        <f t="shared" si="101"/>
        <v>0.95833333333333337</v>
      </c>
      <c r="V1036">
        <v>57276.7</v>
      </c>
      <c r="W1036" t="s">
        <v>26</v>
      </c>
      <c r="X1036" t="s">
        <v>3114</v>
      </c>
    </row>
    <row r="1037" spans="1:24" x14ac:dyDescent="0.25">
      <c r="A1037" t="s">
        <v>3115</v>
      </c>
      <c r="C1037" t="s">
        <v>3116</v>
      </c>
      <c r="D1037" s="2">
        <v>14</v>
      </c>
      <c r="E1037" s="2">
        <v>9</v>
      </c>
      <c r="F1037" s="2">
        <v>15</v>
      </c>
      <c r="G1037" s="3">
        <v>13</v>
      </c>
      <c r="H1037" s="3">
        <v>13</v>
      </c>
      <c r="I1037" s="3">
        <v>16</v>
      </c>
      <c r="J1037" s="11">
        <v>15</v>
      </c>
      <c r="K1037" s="11">
        <v>14</v>
      </c>
      <c r="L1037" s="11">
        <v>17</v>
      </c>
      <c r="M1037" s="14">
        <v>14</v>
      </c>
      <c r="N1037" s="14">
        <v>14</v>
      </c>
      <c r="O1037" s="14">
        <v>14</v>
      </c>
      <c r="P1037">
        <f t="shared" si="96"/>
        <v>0.90476190476190477</v>
      </c>
      <c r="Q1037">
        <f t="shared" si="97"/>
        <v>0.82608695652173902</v>
      </c>
      <c r="R1037">
        <f t="shared" si="98"/>
        <v>0.90476190476190477</v>
      </c>
      <c r="S1037">
        <f t="shared" si="99"/>
        <v>0.91304347826086951</v>
      </c>
      <c r="T1037">
        <f t="shared" si="100"/>
        <v>1</v>
      </c>
      <c r="U1037">
        <f t="shared" si="101"/>
        <v>1.0952380952380953</v>
      </c>
      <c r="V1037">
        <v>42221.7</v>
      </c>
      <c r="W1037" t="s">
        <v>26</v>
      </c>
      <c r="X1037" t="s">
        <v>3117</v>
      </c>
    </row>
    <row r="1038" spans="1:24" x14ac:dyDescent="0.25">
      <c r="A1038" t="s">
        <v>3118</v>
      </c>
      <c r="C1038" t="s">
        <v>3119</v>
      </c>
      <c r="D1038" s="2">
        <v>12</v>
      </c>
      <c r="E1038" s="2">
        <v>11</v>
      </c>
      <c r="F1038" s="2">
        <v>19</v>
      </c>
      <c r="G1038" s="3">
        <v>19</v>
      </c>
      <c r="H1038" s="3">
        <v>14</v>
      </c>
      <c r="I1038" s="3">
        <v>20</v>
      </c>
      <c r="J1038" s="11">
        <v>16</v>
      </c>
      <c r="K1038" s="11">
        <v>15</v>
      </c>
      <c r="L1038" s="11">
        <v>16</v>
      </c>
      <c r="M1038" s="14">
        <v>20</v>
      </c>
      <c r="N1038" s="14">
        <v>15</v>
      </c>
      <c r="O1038" s="14">
        <v>15</v>
      </c>
      <c r="P1038">
        <f t="shared" si="96"/>
        <v>0.79245283018867918</v>
      </c>
      <c r="Q1038">
        <f t="shared" si="97"/>
        <v>0.89361702127659581</v>
      </c>
      <c r="R1038">
        <f t="shared" si="98"/>
        <v>0.84</v>
      </c>
      <c r="S1038">
        <f t="shared" si="99"/>
        <v>1.1276595744680853</v>
      </c>
      <c r="T1038">
        <f t="shared" si="100"/>
        <v>1.06</v>
      </c>
      <c r="U1038">
        <f t="shared" si="101"/>
        <v>0.94</v>
      </c>
      <c r="V1038">
        <v>49973.8</v>
      </c>
      <c r="W1038" t="s">
        <v>26</v>
      </c>
      <c r="X1038" t="s">
        <v>3120</v>
      </c>
    </row>
    <row r="1039" spans="1:24" x14ac:dyDescent="0.25">
      <c r="A1039" t="s">
        <v>3121</v>
      </c>
      <c r="C1039" t="s">
        <v>3122</v>
      </c>
      <c r="D1039" s="2">
        <v>18</v>
      </c>
      <c r="E1039" s="2">
        <v>14</v>
      </c>
      <c r="F1039" s="2">
        <v>17</v>
      </c>
      <c r="G1039" s="3">
        <v>19</v>
      </c>
      <c r="H1039" s="3">
        <v>15</v>
      </c>
      <c r="I1039" s="3">
        <v>19</v>
      </c>
      <c r="J1039" s="11">
        <v>17</v>
      </c>
      <c r="K1039" s="11">
        <v>15</v>
      </c>
      <c r="L1039" s="11">
        <v>18</v>
      </c>
      <c r="M1039" s="14">
        <v>14</v>
      </c>
      <c r="N1039" s="14">
        <v>17</v>
      </c>
      <c r="O1039" s="14">
        <v>15</v>
      </c>
      <c r="P1039">
        <f t="shared" si="96"/>
        <v>0.92452830188679236</v>
      </c>
      <c r="Q1039">
        <f t="shared" si="97"/>
        <v>0.97999999999999987</v>
      </c>
      <c r="R1039">
        <f t="shared" si="98"/>
        <v>1.0652173913043477</v>
      </c>
      <c r="S1039">
        <f t="shared" si="99"/>
        <v>1.06</v>
      </c>
      <c r="T1039">
        <f t="shared" si="100"/>
        <v>1.1521739130434783</v>
      </c>
      <c r="U1039">
        <f t="shared" si="101"/>
        <v>1.0869565217391304</v>
      </c>
      <c r="V1039">
        <v>64863.1</v>
      </c>
      <c r="W1039" t="s">
        <v>26</v>
      </c>
      <c r="X1039" t="s">
        <v>3123</v>
      </c>
    </row>
    <row r="1040" spans="1:24" x14ac:dyDescent="0.25">
      <c r="A1040" t="s">
        <v>3124</v>
      </c>
      <c r="C1040" t="s">
        <v>3125</v>
      </c>
      <c r="D1040" s="2">
        <v>22</v>
      </c>
      <c r="E1040" s="2">
        <v>12</v>
      </c>
      <c r="F1040" s="2">
        <v>22</v>
      </c>
      <c r="G1040" s="3">
        <v>19</v>
      </c>
      <c r="H1040" s="3">
        <v>18</v>
      </c>
      <c r="I1040" s="3">
        <v>17</v>
      </c>
      <c r="J1040" s="11">
        <v>23</v>
      </c>
      <c r="K1040" s="11">
        <v>16</v>
      </c>
      <c r="L1040" s="11">
        <v>20</v>
      </c>
      <c r="M1040" s="14">
        <v>15</v>
      </c>
      <c r="N1040" s="14">
        <v>18</v>
      </c>
      <c r="O1040" s="14">
        <v>25</v>
      </c>
      <c r="P1040">
        <f t="shared" si="96"/>
        <v>1.0370370370370372</v>
      </c>
      <c r="Q1040">
        <f t="shared" si="97"/>
        <v>0.94915254237288138</v>
      </c>
      <c r="R1040">
        <f t="shared" si="98"/>
        <v>0.9655172413793105</v>
      </c>
      <c r="S1040">
        <f t="shared" si="99"/>
        <v>0.91525423728813549</v>
      </c>
      <c r="T1040">
        <f t="shared" si="100"/>
        <v>0.93103448275862077</v>
      </c>
      <c r="U1040">
        <f t="shared" si="101"/>
        <v>1.017241379310345</v>
      </c>
      <c r="V1040">
        <v>25437.5</v>
      </c>
      <c r="W1040" t="s">
        <v>26</v>
      </c>
      <c r="X1040" t="s">
        <v>3126</v>
      </c>
    </row>
    <row r="1041" spans="1:24" x14ac:dyDescent="0.25">
      <c r="A1041" t="s">
        <v>3127</v>
      </c>
      <c r="C1041" t="s">
        <v>3128</v>
      </c>
      <c r="D1041" s="2">
        <v>15</v>
      </c>
      <c r="E1041" s="2">
        <v>8</v>
      </c>
      <c r="F1041" s="2">
        <v>13</v>
      </c>
      <c r="G1041" s="3">
        <v>9</v>
      </c>
      <c r="H1041" s="3">
        <v>15</v>
      </c>
      <c r="I1041" s="3">
        <v>14</v>
      </c>
      <c r="J1041" s="11">
        <v>12</v>
      </c>
      <c r="K1041" s="11">
        <v>9</v>
      </c>
      <c r="L1041" s="11">
        <v>9</v>
      </c>
      <c r="M1041" s="14">
        <v>10</v>
      </c>
      <c r="N1041" s="14">
        <v>11</v>
      </c>
      <c r="O1041" s="14">
        <v>9</v>
      </c>
      <c r="P1041">
        <f t="shared" si="96"/>
        <v>0.94736842105263164</v>
      </c>
      <c r="Q1041">
        <f t="shared" si="97"/>
        <v>1.2</v>
      </c>
      <c r="R1041">
        <f t="shared" si="98"/>
        <v>1.2</v>
      </c>
      <c r="S1041">
        <f t="shared" si="99"/>
        <v>1.2666666666666666</v>
      </c>
      <c r="T1041">
        <f t="shared" si="100"/>
        <v>1.2666666666666666</v>
      </c>
      <c r="U1041">
        <f t="shared" si="101"/>
        <v>1</v>
      </c>
      <c r="V1041">
        <v>28845.1</v>
      </c>
      <c r="W1041" t="s">
        <v>26</v>
      </c>
      <c r="X1041" t="s">
        <v>3129</v>
      </c>
    </row>
    <row r="1042" spans="1:24" x14ac:dyDescent="0.25">
      <c r="A1042" t="s">
        <v>3130</v>
      </c>
      <c r="C1042" t="s">
        <v>3131</v>
      </c>
      <c r="D1042" s="2">
        <v>13</v>
      </c>
      <c r="E1042" s="2">
        <v>10</v>
      </c>
      <c r="F1042" s="2">
        <v>14</v>
      </c>
      <c r="G1042" s="3">
        <v>14</v>
      </c>
      <c r="H1042" s="3">
        <v>12</v>
      </c>
      <c r="I1042" s="3">
        <v>14</v>
      </c>
      <c r="J1042" s="11">
        <v>15</v>
      </c>
      <c r="K1042" s="11">
        <v>14</v>
      </c>
      <c r="L1042" s="11">
        <v>12</v>
      </c>
      <c r="M1042" s="14">
        <v>12</v>
      </c>
      <c r="N1042" s="14">
        <v>11</v>
      </c>
      <c r="O1042" s="14">
        <v>10</v>
      </c>
      <c r="P1042">
        <f t="shared" si="96"/>
        <v>0.92500000000000004</v>
      </c>
      <c r="Q1042">
        <f t="shared" si="97"/>
        <v>0.90243902439024404</v>
      </c>
      <c r="R1042">
        <f t="shared" si="98"/>
        <v>1.1212121212121213</v>
      </c>
      <c r="S1042">
        <f t="shared" si="99"/>
        <v>0.97560975609756106</v>
      </c>
      <c r="T1042">
        <f t="shared" si="100"/>
        <v>1.2121212121212122</v>
      </c>
      <c r="U1042">
        <f t="shared" si="101"/>
        <v>1.2424242424242424</v>
      </c>
      <c r="V1042">
        <v>59319.4</v>
      </c>
      <c r="W1042" t="s">
        <v>26</v>
      </c>
      <c r="X1042" t="s">
        <v>3132</v>
      </c>
    </row>
    <row r="1043" spans="1:24" x14ac:dyDescent="0.25">
      <c r="A1043" t="s">
        <v>3133</v>
      </c>
      <c r="C1043" t="s">
        <v>3134</v>
      </c>
      <c r="D1043" s="2">
        <v>16</v>
      </c>
      <c r="E1043" s="2">
        <v>19</v>
      </c>
      <c r="F1043" s="2">
        <v>17</v>
      </c>
      <c r="G1043" s="3">
        <v>22</v>
      </c>
      <c r="H1043" s="3">
        <v>17</v>
      </c>
      <c r="I1043" s="3">
        <v>16</v>
      </c>
      <c r="J1043" s="11">
        <v>23</v>
      </c>
      <c r="K1043" s="11">
        <v>20</v>
      </c>
      <c r="L1043" s="11">
        <v>22</v>
      </c>
      <c r="M1043" s="14">
        <v>15</v>
      </c>
      <c r="N1043" s="14">
        <v>20</v>
      </c>
      <c r="O1043" s="14">
        <v>18</v>
      </c>
      <c r="P1043">
        <f t="shared" si="96"/>
        <v>0.94545454545454544</v>
      </c>
      <c r="Q1043">
        <f t="shared" si="97"/>
        <v>0.79999999999999993</v>
      </c>
      <c r="R1043">
        <f t="shared" si="98"/>
        <v>0.98113207547169801</v>
      </c>
      <c r="S1043">
        <f t="shared" si="99"/>
        <v>0.84615384615384603</v>
      </c>
      <c r="T1043">
        <f t="shared" si="100"/>
        <v>1.0377358490566035</v>
      </c>
      <c r="U1043">
        <f t="shared" si="101"/>
        <v>1.2264150943396226</v>
      </c>
      <c r="V1043">
        <v>83159.7</v>
      </c>
      <c r="W1043" t="s">
        <v>26</v>
      </c>
      <c r="X1043" t="s">
        <v>3135</v>
      </c>
    </row>
    <row r="1044" spans="1:24" x14ac:dyDescent="0.25">
      <c r="A1044" t="s">
        <v>3136</v>
      </c>
      <c r="B1044">
        <v>14</v>
      </c>
      <c r="C1044" t="s">
        <v>3137</v>
      </c>
      <c r="D1044" s="2">
        <v>10</v>
      </c>
      <c r="E1044" s="2">
        <v>6</v>
      </c>
      <c r="F1044" s="2">
        <v>13</v>
      </c>
      <c r="G1044" s="3">
        <v>13</v>
      </c>
      <c r="H1044" s="3">
        <v>8</v>
      </c>
      <c r="I1044" s="3">
        <v>8</v>
      </c>
      <c r="J1044" s="11">
        <v>8</v>
      </c>
      <c r="K1044" s="11">
        <v>7</v>
      </c>
      <c r="L1044" s="11">
        <v>11</v>
      </c>
      <c r="M1044" s="14">
        <v>7</v>
      </c>
      <c r="N1044" s="14">
        <v>5</v>
      </c>
      <c r="O1044" s="14">
        <v>6</v>
      </c>
      <c r="P1044">
        <f t="shared" si="96"/>
        <v>1</v>
      </c>
      <c r="Q1044">
        <f t="shared" si="97"/>
        <v>1.1153846153846154</v>
      </c>
      <c r="R1044">
        <f t="shared" si="98"/>
        <v>1.6111111111111109</v>
      </c>
      <c r="S1044">
        <f t="shared" si="99"/>
        <v>1.1153846153846154</v>
      </c>
      <c r="T1044">
        <f t="shared" si="100"/>
        <v>1.6111111111111109</v>
      </c>
      <c r="U1044">
        <f t="shared" si="101"/>
        <v>1.4444444444444444</v>
      </c>
      <c r="V1044">
        <v>80932.3</v>
      </c>
      <c r="W1044" t="s">
        <v>26</v>
      </c>
      <c r="X1044" t="s">
        <v>3138</v>
      </c>
    </row>
    <row r="1045" spans="1:24" x14ac:dyDescent="0.25">
      <c r="A1045" t="s">
        <v>3139</v>
      </c>
      <c r="B1045">
        <v>12</v>
      </c>
      <c r="C1045" t="s">
        <v>3140</v>
      </c>
      <c r="D1045" s="2">
        <v>4</v>
      </c>
      <c r="E1045" s="2">
        <v>1</v>
      </c>
      <c r="F1045" s="2">
        <v>7</v>
      </c>
      <c r="G1045" s="3">
        <v>7</v>
      </c>
      <c r="H1045" s="3">
        <v>2</v>
      </c>
      <c r="I1045" s="3">
        <v>8</v>
      </c>
      <c r="J1045" s="11">
        <v>6</v>
      </c>
      <c r="K1045" s="11">
        <v>2</v>
      </c>
      <c r="L1045" s="11">
        <v>6</v>
      </c>
      <c r="M1045" s="14">
        <v>7</v>
      </c>
      <c r="N1045" s="14">
        <v>3</v>
      </c>
      <c r="O1045" s="14">
        <v>5</v>
      </c>
      <c r="P1045">
        <f t="shared" si="96"/>
        <v>0.70588235294117641</v>
      </c>
      <c r="Q1045">
        <f t="shared" si="97"/>
        <v>0.8571428571428571</v>
      </c>
      <c r="R1045">
        <f t="shared" si="98"/>
        <v>0.8</v>
      </c>
      <c r="S1045">
        <f t="shared" si="99"/>
        <v>1.2142857142857142</v>
      </c>
      <c r="T1045">
        <f t="shared" si="100"/>
        <v>1.1333333333333333</v>
      </c>
      <c r="U1045">
        <f t="shared" si="101"/>
        <v>0.93333333333333335</v>
      </c>
      <c r="V1045">
        <v>81962.399999999994</v>
      </c>
      <c r="W1045" t="s">
        <v>26</v>
      </c>
      <c r="X1045" t="s">
        <v>3141</v>
      </c>
    </row>
    <row r="1046" spans="1:24" x14ac:dyDescent="0.25">
      <c r="A1046" t="s">
        <v>3142</v>
      </c>
      <c r="C1046" t="s">
        <v>3143</v>
      </c>
      <c r="D1046" s="2">
        <v>16</v>
      </c>
      <c r="E1046" s="2">
        <v>12</v>
      </c>
      <c r="F1046" s="2">
        <v>19</v>
      </c>
      <c r="G1046" s="3">
        <v>13</v>
      </c>
      <c r="H1046" s="3">
        <v>14</v>
      </c>
      <c r="I1046" s="3">
        <v>13</v>
      </c>
      <c r="J1046" s="11">
        <v>17</v>
      </c>
      <c r="K1046" s="11">
        <v>13</v>
      </c>
      <c r="L1046" s="11">
        <v>15</v>
      </c>
      <c r="M1046" s="14">
        <v>14</v>
      </c>
      <c r="N1046" s="14">
        <v>15</v>
      </c>
      <c r="O1046" s="14">
        <v>19</v>
      </c>
      <c r="P1046">
        <f t="shared" si="96"/>
        <v>1.1749999999999998</v>
      </c>
      <c r="Q1046">
        <f t="shared" si="97"/>
        <v>1.0444444444444445</v>
      </c>
      <c r="R1046">
        <f t="shared" si="98"/>
        <v>0.97916666666666663</v>
      </c>
      <c r="S1046">
        <f t="shared" si="99"/>
        <v>0.88888888888888895</v>
      </c>
      <c r="T1046">
        <f t="shared" si="100"/>
        <v>0.83333333333333337</v>
      </c>
      <c r="U1046">
        <f t="shared" si="101"/>
        <v>0.9375</v>
      </c>
      <c r="V1046">
        <v>33309.699999999997</v>
      </c>
      <c r="W1046" t="s">
        <v>26</v>
      </c>
      <c r="X1046" t="s">
        <v>3144</v>
      </c>
    </row>
    <row r="1047" spans="1:24" x14ac:dyDescent="0.25">
      <c r="A1047" t="s">
        <v>3145</v>
      </c>
      <c r="C1047" t="s">
        <v>3146</v>
      </c>
      <c r="D1047" s="2">
        <v>12</v>
      </c>
      <c r="E1047" s="2">
        <v>16</v>
      </c>
      <c r="F1047" s="2">
        <v>17</v>
      </c>
      <c r="G1047" s="3">
        <v>12</v>
      </c>
      <c r="H1047" s="3">
        <v>15</v>
      </c>
      <c r="I1047" s="3">
        <v>15</v>
      </c>
      <c r="J1047" s="11">
        <v>14</v>
      </c>
      <c r="K1047" s="11">
        <v>12</v>
      </c>
      <c r="L1047" s="11">
        <v>13</v>
      </c>
      <c r="M1047" s="14">
        <v>12</v>
      </c>
      <c r="N1047" s="14">
        <v>17</v>
      </c>
      <c r="O1047" s="14">
        <v>13</v>
      </c>
      <c r="P1047">
        <f t="shared" si="96"/>
        <v>1.0714285714285714</v>
      </c>
      <c r="Q1047">
        <f t="shared" si="97"/>
        <v>1.1538461538461537</v>
      </c>
      <c r="R1047">
        <f t="shared" si="98"/>
        <v>1.0714285714285714</v>
      </c>
      <c r="S1047">
        <f t="shared" si="99"/>
        <v>1.0769230769230769</v>
      </c>
      <c r="T1047">
        <f t="shared" si="100"/>
        <v>1</v>
      </c>
      <c r="U1047">
        <f t="shared" si="101"/>
        <v>0.9285714285714286</v>
      </c>
      <c r="V1047">
        <v>38366.699999999997</v>
      </c>
      <c r="W1047" t="s">
        <v>26</v>
      </c>
      <c r="X1047" t="s">
        <v>3147</v>
      </c>
    </row>
    <row r="1048" spans="1:24" x14ac:dyDescent="0.25">
      <c r="A1048" t="s">
        <v>3148</v>
      </c>
      <c r="C1048" t="s">
        <v>3149</v>
      </c>
      <c r="D1048" s="2">
        <v>16</v>
      </c>
      <c r="E1048" s="2">
        <v>10</v>
      </c>
      <c r="F1048" s="2">
        <v>13</v>
      </c>
      <c r="G1048" s="3">
        <v>13</v>
      </c>
      <c r="H1048" s="3">
        <v>12</v>
      </c>
      <c r="I1048" s="3">
        <v>16</v>
      </c>
      <c r="J1048" s="11">
        <v>12</v>
      </c>
      <c r="K1048" s="11">
        <v>12</v>
      </c>
      <c r="L1048" s="11">
        <v>17</v>
      </c>
      <c r="M1048" s="14">
        <v>16</v>
      </c>
      <c r="N1048" s="14">
        <v>12</v>
      </c>
      <c r="O1048" s="14">
        <v>13</v>
      </c>
      <c r="P1048">
        <f t="shared" si="96"/>
        <v>0.95121951219512202</v>
      </c>
      <c r="Q1048">
        <f t="shared" si="97"/>
        <v>0.95121951219512202</v>
      </c>
      <c r="R1048">
        <f t="shared" si="98"/>
        <v>0.95121951219512202</v>
      </c>
      <c r="S1048">
        <f t="shared" si="99"/>
        <v>1</v>
      </c>
      <c r="T1048">
        <f t="shared" si="100"/>
        <v>1</v>
      </c>
      <c r="U1048">
        <f t="shared" si="101"/>
        <v>1</v>
      </c>
      <c r="V1048">
        <v>86242</v>
      </c>
      <c r="W1048" t="s">
        <v>26</v>
      </c>
      <c r="X1048" t="s">
        <v>3150</v>
      </c>
    </row>
    <row r="1049" spans="1:24" x14ac:dyDescent="0.25">
      <c r="A1049" t="s">
        <v>3151</v>
      </c>
      <c r="C1049" t="s">
        <v>3152</v>
      </c>
      <c r="D1049" s="2">
        <v>17</v>
      </c>
      <c r="E1049" s="2">
        <v>16</v>
      </c>
      <c r="F1049" s="2">
        <v>16</v>
      </c>
      <c r="G1049" s="3">
        <v>15</v>
      </c>
      <c r="H1049" s="3">
        <v>16</v>
      </c>
      <c r="I1049" s="3">
        <v>15</v>
      </c>
      <c r="J1049" s="11">
        <v>14</v>
      </c>
      <c r="K1049" s="11">
        <v>13</v>
      </c>
      <c r="L1049" s="11">
        <v>13</v>
      </c>
      <c r="M1049" s="14">
        <v>14</v>
      </c>
      <c r="N1049" s="14">
        <v>16</v>
      </c>
      <c r="O1049" s="14">
        <v>16</v>
      </c>
      <c r="P1049">
        <f t="shared" si="96"/>
        <v>1.0652173913043477</v>
      </c>
      <c r="Q1049">
        <f t="shared" si="97"/>
        <v>1.2249999999999999</v>
      </c>
      <c r="R1049">
        <f t="shared" si="98"/>
        <v>1.0652173913043477</v>
      </c>
      <c r="S1049">
        <f t="shared" si="99"/>
        <v>1.1499999999999999</v>
      </c>
      <c r="T1049">
        <f t="shared" si="100"/>
        <v>1</v>
      </c>
      <c r="U1049">
        <f t="shared" si="101"/>
        <v>0.86956521739130432</v>
      </c>
      <c r="V1049">
        <v>36976.9</v>
      </c>
      <c r="W1049" t="s">
        <v>26</v>
      </c>
      <c r="X1049" t="s">
        <v>3153</v>
      </c>
    </row>
    <row r="1050" spans="1:24" x14ac:dyDescent="0.25">
      <c r="A1050" t="s">
        <v>3154</v>
      </c>
      <c r="C1050" t="s">
        <v>3155</v>
      </c>
      <c r="D1050" s="2">
        <v>14</v>
      </c>
      <c r="E1050" s="2">
        <v>13</v>
      </c>
      <c r="F1050" s="2">
        <v>14</v>
      </c>
      <c r="G1050" s="3">
        <v>14</v>
      </c>
      <c r="H1050" s="3">
        <v>16</v>
      </c>
      <c r="I1050" s="3">
        <v>13</v>
      </c>
      <c r="J1050" s="11">
        <v>14</v>
      </c>
      <c r="K1050" s="11">
        <v>15</v>
      </c>
      <c r="L1050" s="11">
        <v>13</v>
      </c>
      <c r="M1050" s="14">
        <v>15</v>
      </c>
      <c r="N1050" s="14">
        <v>16</v>
      </c>
      <c r="O1050" s="14">
        <v>10</v>
      </c>
      <c r="P1050">
        <f t="shared" si="96"/>
        <v>0.95348837209302317</v>
      </c>
      <c r="Q1050">
        <f t="shared" si="97"/>
        <v>0.97619047619047616</v>
      </c>
      <c r="R1050">
        <f t="shared" si="98"/>
        <v>1</v>
      </c>
      <c r="S1050">
        <f t="shared" si="99"/>
        <v>1.0238095238095239</v>
      </c>
      <c r="T1050">
        <f t="shared" si="100"/>
        <v>1.0487804878048781</v>
      </c>
      <c r="U1050">
        <f t="shared" si="101"/>
        <v>1.024390243902439</v>
      </c>
      <c r="V1050">
        <v>45326.5</v>
      </c>
      <c r="W1050" t="s">
        <v>26</v>
      </c>
      <c r="X1050" t="s">
        <v>3156</v>
      </c>
    </row>
    <row r="1051" spans="1:24" x14ac:dyDescent="0.25">
      <c r="A1051" t="s">
        <v>3157</v>
      </c>
      <c r="C1051" t="s">
        <v>3158</v>
      </c>
      <c r="D1051" s="2">
        <v>10</v>
      </c>
      <c r="E1051" s="2">
        <v>13</v>
      </c>
      <c r="F1051" s="2">
        <v>11</v>
      </c>
      <c r="G1051" s="3">
        <v>12</v>
      </c>
      <c r="H1051" s="3">
        <v>19</v>
      </c>
      <c r="I1051" s="3">
        <v>10</v>
      </c>
      <c r="J1051" s="11">
        <v>16</v>
      </c>
      <c r="K1051" s="11">
        <v>11</v>
      </c>
      <c r="L1051" s="11">
        <v>10</v>
      </c>
      <c r="M1051" s="14">
        <v>16</v>
      </c>
      <c r="N1051" s="14">
        <v>13</v>
      </c>
      <c r="O1051" s="14">
        <v>13</v>
      </c>
      <c r="P1051">
        <f t="shared" si="96"/>
        <v>0.8292682926829269</v>
      </c>
      <c r="Q1051">
        <f t="shared" si="97"/>
        <v>0.91891891891891897</v>
      </c>
      <c r="R1051">
        <f t="shared" si="98"/>
        <v>0.80952380952380953</v>
      </c>
      <c r="S1051">
        <f t="shared" si="99"/>
        <v>1.1081081081081081</v>
      </c>
      <c r="T1051">
        <f t="shared" si="100"/>
        <v>0.97619047619047616</v>
      </c>
      <c r="U1051">
        <f t="shared" si="101"/>
        <v>0.88095238095238104</v>
      </c>
      <c r="V1051">
        <v>82804.600000000006</v>
      </c>
      <c r="W1051" t="s">
        <v>26</v>
      </c>
      <c r="X1051" t="s">
        <v>3159</v>
      </c>
    </row>
    <row r="1052" spans="1:24" x14ac:dyDescent="0.25">
      <c r="A1052" t="s">
        <v>3160</v>
      </c>
      <c r="C1052" t="s">
        <v>3161</v>
      </c>
      <c r="D1052" s="2">
        <v>16</v>
      </c>
      <c r="E1052" s="2">
        <v>8</v>
      </c>
      <c r="F1052" s="2">
        <v>16</v>
      </c>
      <c r="G1052" s="3">
        <v>14</v>
      </c>
      <c r="H1052" s="3">
        <v>12</v>
      </c>
      <c r="I1052" s="3">
        <v>10</v>
      </c>
      <c r="J1052" s="11">
        <v>16</v>
      </c>
      <c r="K1052" s="11">
        <v>16</v>
      </c>
      <c r="L1052" s="11">
        <v>16</v>
      </c>
      <c r="M1052" s="14">
        <v>10</v>
      </c>
      <c r="N1052" s="14">
        <v>16</v>
      </c>
      <c r="O1052" s="14">
        <v>14</v>
      </c>
      <c r="P1052">
        <f t="shared" si="96"/>
        <v>1.1111111111111112</v>
      </c>
      <c r="Q1052">
        <f t="shared" si="97"/>
        <v>0.83333333333333337</v>
      </c>
      <c r="R1052">
        <f t="shared" si="98"/>
        <v>1</v>
      </c>
      <c r="S1052">
        <f t="shared" si="99"/>
        <v>0.75</v>
      </c>
      <c r="T1052">
        <f t="shared" si="100"/>
        <v>0.89999999999999991</v>
      </c>
      <c r="U1052">
        <f t="shared" si="101"/>
        <v>1.2</v>
      </c>
      <c r="V1052">
        <v>40511.300000000003</v>
      </c>
      <c r="W1052" t="s">
        <v>26</v>
      </c>
      <c r="X1052" t="s">
        <v>3162</v>
      </c>
    </row>
    <row r="1053" spans="1:24" x14ac:dyDescent="0.25">
      <c r="A1053" t="s">
        <v>3163</v>
      </c>
      <c r="C1053" t="s">
        <v>3164</v>
      </c>
      <c r="D1053" s="2">
        <v>14</v>
      </c>
      <c r="E1053" s="2">
        <v>14</v>
      </c>
      <c r="F1053" s="2">
        <v>13</v>
      </c>
      <c r="G1053" s="3">
        <v>11</v>
      </c>
      <c r="H1053" s="3">
        <v>15</v>
      </c>
      <c r="I1053" s="3">
        <v>14</v>
      </c>
      <c r="J1053" s="11">
        <v>17</v>
      </c>
      <c r="K1053" s="11">
        <v>16</v>
      </c>
      <c r="L1053" s="11">
        <v>11</v>
      </c>
      <c r="M1053" s="14">
        <v>12</v>
      </c>
      <c r="N1053" s="14">
        <v>13</v>
      </c>
      <c r="O1053" s="14">
        <v>11</v>
      </c>
      <c r="P1053">
        <f t="shared" si="96"/>
        <v>1.0249999999999999</v>
      </c>
      <c r="Q1053">
        <f t="shared" si="97"/>
        <v>0.93181818181818177</v>
      </c>
      <c r="R1053">
        <f t="shared" si="98"/>
        <v>1.1388888888888888</v>
      </c>
      <c r="S1053">
        <f t="shared" si="99"/>
        <v>0.90909090909090917</v>
      </c>
      <c r="T1053">
        <f t="shared" si="100"/>
        <v>1.1111111111111112</v>
      </c>
      <c r="U1053">
        <f t="shared" si="101"/>
        <v>1.2222222222222221</v>
      </c>
      <c r="V1053">
        <v>40179.1</v>
      </c>
      <c r="W1053" t="s">
        <v>26</v>
      </c>
      <c r="X1053" t="s">
        <v>3165</v>
      </c>
    </row>
    <row r="1054" spans="1:24" x14ac:dyDescent="0.25">
      <c r="A1054" t="s">
        <v>3166</v>
      </c>
      <c r="C1054" t="s">
        <v>3167</v>
      </c>
      <c r="D1054" s="2">
        <v>17</v>
      </c>
      <c r="E1054" s="2">
        <v>15</v>
      </c>
      <c r="F1054" s="2">
        <v>15</v>
      </c>
      <c r="G1054" s="3">
        <v>15</v>
      </c>
      <c r="H1054" s="3">
        <v>20</v>
      </c>
      <c r="I1054" s="3">
        <v>19</v>
      </c>
      <c r="J1054" s="11">
        <v>15</v>
      </c>
      <c r="K1054" s="11">
        <v>16</v>
      </c>
      <c r="L1054" s="11">
        <v>17</v>
      </c>
      <c r="M1054" s="14">
        <v>12</v>
      </c>
      <c r="N1054" s="14">
        <v>17</v>
      </c>
      <c r="O1054" s="14">
        <v>21</v>
      </c>
      <c r="P1054">
        <f t="shared" si="96"/>
        <v>0.87037037037037035</v>
      </c>
      <c r="Q1054">
        <f t="shared" si="97"/>
        <v>0.97916666666666663</v>
      </c>
      <c r="R1054">
        <f t="shared" si="98"/>
        <v>0.94</v>
      </c>
      <c r="S1054">
        <f t="shared" si="99"/>
        <v>1.125</v>
      </c>
      <c r="T1054">
        <f t="shared" si="100"/>
        <v>1.0799999999999998</v>
      </c>
      <c r="U1054">
        <f t="shared" si="101"/>
        <v>0.96</v>
      </c>
      <c r="V1054">
        <v>25546.2</v>
      </c>
      <c r="W1054" t="s">
        <v>26</v>
      </c>
      <c r="X1054" t="s">
        <v>3168</v>
      </c>
    </row>
    <row r="1055" spans="1:24" x14ac:dyDescent="0.25">
      <c r="A1055" t="s">
        <v>3169</v>
      </c>
      <c r="C1055" t="s">
        <v>3170</v>
      </c>
      <c r="D1055" s="2">
        <v>19</v>
      </c>
      <c r="E1055" s="2">
        <v>9</v>
      </c>
      <c r="F1055" s="2">
        <v>10</v>
      </c>
      <c r="G1055" s="3">
        <v>10</v>
      </c>
      <c r="H1055" s="3">
        <v>10</v>
      </c>
      <c r="I1055" s="3">
        <v>9</v>
      </c>
      <c r="J1055" s="11">
        <v>10</v>
      </c>
      <c r="K1055" s="11">
        <v>10</v>
      </c>
      <c r="L1055" s="11">
        <v>12</v>
      </c>
      <c r="M1055" s="14">
        <v>9</v>
      </c>
      <c r="N1055" s="14">
        <v>11</v>
      </c>
      <c r="O1055" s="14">
        <v>6</v>
      </c>
      <c r="P1055">
        <f t="shared" si="96"/>
        <v>1.3103448275862069</v>
      </c>
      <c r="Q1055">
        <f t="shared" si="97"/>
        <v>1.1875</v>
      </c>
      <c r="R1055">
        <f t="shared" si="98"/>
        <v>1.4615384615384617</v>
      </c>
      <c r="S1055">
        <f t="shared" si="99"/>
        <v>0.90625</v>
      </c>
      <c r="T1055">
        <f t="shared" si="100"/>
        <v>1.1153846153846154</v>
      </c>
      <c r="U1055">
        <f t="shared" si="101"/>
        <v>1.2307692307692308</v>
      </c>
      <c r="V1055">
        <v>32677.5</v>
      </c>
      <c r="W1055" t="s">
        <v>26</v>
      </c>
      <c r="X1055" t="s">
        <v>3171</v>
      </c>
    </row>
    <row r="1056" spans="1:24" x14ac:dyDescent="0.25">
      <c r="A1056" t="s">
        <v>3172</v>
      </c>
      <c r="C1056" t="s">
        <v>3173</v>
      </c>
      <c r="D1056" s="2">
        <v>14</v>
      </c>
      <c r="E1056" s="2">
        <v>13</v>
      </c>
      <c r="F1056" s="2">
        <v>8</v>
      </c>
      <c r="G1056" s="3">
        <v>9</v>
      </c>
      <c r="H1056" s="3">
        <v>16</v>
      </c>
      <c r="I1056" s="3">
        <v>8</v>
      </c>
      <c r="J1056" s="11">
        <v>8</v>
      </c>
      <c r="K1056" s="11">
        <v>13</v>
      </c>
      <c r="L1056" s="11">
        <v>8</v>
      </c>
      <c r="M1056" s="14">
        <v>13</v>
      </c>
      <c r="N1056" s="14">
        <v>11</v>
      </c>
      <c r="O1056" s="14">
        <v>10</v>
      </c>
      <c r="P1056">
        <f t="shared" si="96"/>
        <v>1.0606060606060606</v>
      </c>
      <c r="Q1056">
        <f t="shared" si="97"/>
        <v>1.2068965517241379</v>
      </c>
      <c r="R1056">
        <f t="shared" si="98"/>
        <v>1.0294117647058822</v>
      </c>
      <c r="S1056">
        <f t="shared" si="99"/>
        <v>1.1379310344827587</v>
      </c>
      <c r="T1056">
        <f t="shared" si="100"/>
        <v>0.97058823529411764</v>
      </c>
      <c r="U1056">
        <f t="shared" si="101"/>
        <v>0.85294117647058809</v>
      </c>
      <c r="V1056">
        <v>28857.4</v>
      </c>
      <c r="W1056" t="s">
        <v>26</v>
      </c>
      <c r="X1056" t="s">
        <v>3174</v>
      </c>
    </row>
    <row r="1057" spans="1:24" x14ac:dyDescent="0.25">
      <c r="A1057" t="s">
        <v>3175</v>
      </c>
      <c r="C1057" t="s">
        <v>3176</v>
      </c>
      <c r="D1057" s="2">
        <v>10</v>
      </c>
      <c r="E1057" s="2">
        <v>11</v>
      </c>
      <c r="F1057" s="2">
        <v>16</v>
      </c>
      <c r="G1057" s="3">
        <v>13</v>
      </c>
      <c r="H1057" s="3">
        <v>12</v>
      </c>
      <c r="I1057" s="3">
        <v>12</v>
      </c>
      <c r="J1057" s="11">
        <v>11</v>
      </c>
      <c r="K1057" s="11">
        <v>15</v>
      </c>
      <c r="L1057" s="11">
        <v>10</v>
      </c>
      <c r="M1057" s="14">
        <v>13</v>
      </c>
      <c r="N1057" s="14">
        <v>15</v>
      </c>
      <c r="O1057" s="14">
        <v>6</v>
      </c>
      <c r="P1057">
        <f t="shared" si="96"/>
        <v>1</v>
      </c>
      <c r="Q1057">
        <f t="shared" si="97"/>
        <v>1.0277777777777779</v>
      </c>
      <c r="R1057">
        <f t="shared" si="98"/>
        <v>1.088235294117647</v>
      </c>
      <c r="S1057">
        <f t="shared" si="99"/>
        <v>1.0277777777777779</v>
      </c>
      <c r="T1057">
        <f t="shared" si="100"/>
        <v>1.088235294117647</v>
      </c>
      <c r="U1057">
        <f t="shared" si="101"/>
        <v>1.0588235294117647</v>
      </c>
      <c r="V1057">
        <v>101311.5</v>
      </c>
      <c r="W1057" t="s">
        <v>26</v>
      </c>
      <c r="X1057" t="s">
        <v>3177</v>
      </c>
    </row>
    <row r="1058" spans="1:24" x14ac:dyDescent="0.25">
      <c r="A1058" t="s">
        <v>3178</v>
      </c>
      <c r="C1058" t="s">
        <v>3179</v>
      </c>
      <c r="D1058" s="2">
        <v>12</v>
      </c>
      <c r="E1058" s="2">
        <v>12</v>
      </c>
      <c r="F1058" s="2">
        <v>14</v>
      </c>
      <c r="G1058" s="3">
        <v>20</v>
      </c>
      <c r="H1058" s="3">
        <v>15</v>
      </c>
      <c r="I1058" s="3">
        <v>15</v>
      </c>
      <c r="J1058" s="11">
        <v>12</v>
      </c>
      <c r="K1058" s="11">
        <v>13</v>
      </c>
      <c r="L1058" s="11">
        <v>14</v>
      </c>
      <c r="M1058" s="14">
        <v>13</v>
      </c>
      <c r="N1058" s="14">
        <v>13</v>
      </c>
      <c r="O1058" s="14">
        <v>12</v>
      </c>
      <c r="P1058">
        <f t="shared" si="96"/>
        <v>0.7599999999999999</v>
      </c>
      <c r="Q1058">
        <f t="shared" si="97"/>
        <v>0.97435897435897434</v>
      </c>
      <c r="R1058">
        <f t="shared" si="98"/>
        <v>1</v>
      </c>
      <c r="S1058">
        <f t="shared" si="99"/>
        <v>1.2820512820512822</v>
      </c>
      <c r="T1058">
        <f t="shared" si="100"/>
        <v>1.3157894736842106</v>
      </c>
      <c r="U1058">
        <f t="shared" si="101"/>
        <v>1.0263157894736843</v>
      </c>
      <c r="V1058">
        <v>110350</v>
      </c>
      <c r="W1058" t="s">
        <v>26</v>
      </c>
      <c r="X1058" t="s">
        <v>3180</v>
      </c>
    </row>
    <row r="1059" spans="1:24" x14ac:dyDescent="0.25">
      <c r="A1059" t="s">
        <v>3181</v>
      </c>
      <c r="C1059" t="s">
        <v>3182</v>
      </c>
      <c r="D1059" s="2">
        <v>18</v>
      </c>
      <c r="E1059" s="2">
        <v>9</v>
      </c>
      <c r="F1059" s="2">
        <v>15</v>
      </c>
      <c r="G1059" s="3">
        <v>13</v>
      </c>
      <c r="H1059" s="3">
        <v>16</v>
      </c>
      <c r="I1059" s="3">
        <v>11</v>
      </c>
      <c r="J1059" s="11">
        <v>15</v>
      </c>
      <c r="K1059" s="11">
        <v>15</v>
      </c>
      <c r="L1059" s="11">
        <v>17</v>
      </c>
      <c r="M1059" s="14">
        <v>14</v>
      </c>
      <c r="N1059" s="14">
        <v>12</v>
      </c>
      <c r="O1059" s="14">
        <v>13</v>
      </c>
      <c r="P1059">
        <f t="shared" si="96"/>
        <v>1.05</v>
      </c>
      <c r="Q1059">
        <f t="shared" si="97"/>
        <v>0.89361702127659581</v>
      </c>
      <c r="R1059">
        <f t="shared" si="98"/>
        <v>1.0769230769230769</v>
      </c>
      <c r="S1059">
        <f t="shared" si="99"/>
        <v>0.85106382978723416</v>
      </c>
      <c r="T1059">
        <f t="shared" si="100"/>
        <v>1.0256410256410258</v>
      </c>
      <c r="U1059">
        <f t="shared" si="101"/>
        <v>1.2051282051282051</v>
      </c>
      <c r="V1059">
        <v>30910.799999999999</v>
      </c>
      <c r="W1059" t="s">
        <v>26</v>
      </c>
      <c r="X1059" t="s">
        <v>3183</v>
      </c>
    </row>
    <row r="1060" spans="1:24" x14ac:dyDescent="0.25">
      <c r="A1060" t="s">
        <v>3184</v>
      </c>
      <c r="C1060" t="s">
        <v>3185</v>
      </c>
      <c r="D1060" s="2">
        <v>17</v>
      </c>
      <c r="E1060" s="2">
        <v>9</v>
      </c>
      <c r="F1060" s="2">
        <v>20</v>
      </c>
      <c r="G1060" s="3">
        <v>12</v>
      </c>
      <c r="H1060" s="3">
        <v>11</v>
      </c>
      <c r="I1060" s="3">
        <v>18</v>
      </c>
      <c r="J1060" s="11">
        <v>11</v>
      </c>
      <c r="K1060" s="11">
        <v>15</v>
      </c>
      <c r="L1060" s="11">
        <v>18</v>
      </c>
      <c r="M1060" s="14">
        <v>12</v>
      </c>
      <c r="N1060" s="14">
        <v>12</v>
      </c>
      <c r="O1060" s="14">
        <v>14</v>
      </c>
      <c r="P1060">
        <f t="shared" si="96"/>
        <v>1.1219512195121952</v>
      </c>
      <c r="Q1060">
        <f t="shared" si="97"/>
        <v>1.0454545454545456</v>
      </c>
      <c r="R1060">
        <f t="shared" si="98"/>
        <v>1.2105263157894739</v>
      </c>
      <c r="S1060">
        <f t="shared" si="99"/>
        <v>0.93181818181818177</v>
      </c>
      <c r="T1060">
        <f t="shared" si="100"/>
        <v>1.0789473684210527</v>
      </c>
      <c r="U1060">
        <f t="shared" si="101"/>
        <v>1.1578947368421053</v>
      </c>
      <c r="V1060">
        <v>17179.5</v>
      </c>
      <c r="W1060" t="s">
        <v>26</v>
      </c>
      <c r="X1060" t="s">
        <v>3186</v>
      </c>
    </row>
    <row r="1061" spans="1:24" x14ac:dyDescent="0.25">
      <c r="A1061" t="s">
        <v>3187</v>
      </c>
      <c r="C1061" t="s">
        <v>3188</v>
      </c>
      <c r="D1061" s="2">
        <v>12</v>
      </c>
      <c r="E1061" s="2">
        <v>11</v>
      </c>
      <c r="F1061" s="2">
        <v>11</v>
      </c>
      <c r="G1061" s="3">
        <v>11</v>
      </c>
      <c r="H1061" s="3">
        <v>15</v>
      </c>
      <c r="I1061" s="3">
        <v>12</v>
      </c>
      <c r="J1061" s="11">
        <v>9</v>
      </c>
      <c r="K1061" s="11">
        <v>11</v>
      </c>
      <c r="L1061" s="11">
        <v>7</v>
      </c>
      <c r="M1061" s="14">
        <v>9</v>
      </c>
      <c r="N1061" s="14">
        <v>6</v>
      </c>
      <c r="O1061" s="14">
        <v>12</v>
      </c>
      <c r="P1061">
        <f t="shared" si="96"/>
        <v>0.89473684210526327</v>
      </c>
      <c r="Q1061">
        <f t="shared" si="97"/>
        <v>1.2592592592592593</v>
      </c>
      <c r="R1061">
        <f t="shared" si="98"/>
        <v>1.2592592592592593</v>
      </c>
      <c r="S1061">
        <f t="shared" si="99"/>
        <v>1.4074074074074074</v>
      </c>
      <c r="T1061">
        <f t="shared" si="100"/>
        <v>1.4074074074074074</v>
      </c>
      <c r="U1061">
        <f t="shared" si="101"/>
        <v>1</v>
      </c>
      <c r="V1061">
        <v>34323.699999999997</v>
      </c>
      <c r="W1061" t="s">
        <v>26</v>
      </c>
      <c r="X1061" t="s">
        <v>3189</v>
      </c>
    </row>
    <row r="1062" spans="1:24" x14ac:dyDescent="0.25">
      <c r="A1062" t="s">
        <v>3190</v>
      </c>
      <c r="C1062" t="s">
        <v>3191</v>
      </c>
      <c r="D1062" s="2">
        <v>19</v>
      </c>
      <c r="E1062" s="2">
        <v>13</v>
      </c>
      <c r="F1062" s="2">
        <v>14</v>
      </c>
      <c r="G1062" s="3">
        <v>13</v>
      </c>
      <c r="H1062" s="3">
        <v>13</v>
      </c>
      <c r="I1062" s="3">
        <v>11</v>
      </c>
      <c r="J1062" s="11">
        <v>11</v>
      </c>
      <c r="K1062" s="11">
        <v>14</v>
      </c>
      <c r="L1062" s="11">
        <v>14</v>
      </c>
      <c r="M1062" s="14">
        <v>11</v>
      </c>
      <c r="N1062" s="14">
        <v>14</v>
      </c>
      <c r="O1062" s="14">
        <v>10</v>
      </c>
      <c r="P1062">
        <f t="shared" si="96"/>
        <v>1.2432432432432432</v>
      </c>
      <c r="Q1062">
        <f t="shared" si="97"/>
        <v>1.1794871794871795</v>
      </c>
      <c r="R1062">
        <f t="shared" si="98"/>
        <v>1.3142857142857145</v>
      </c>
      <c r="S1062">
        <f t="shared" si="99"/>
        <v>0.94871794871794879</v>
      </c>
      <c r="T1062">
        <f t="shared" si="100"/>
        <v>1.0571428571428572</v>
      </c>
      <c r="U1062">
        <f t="shared" si="101"/>
        <v>1.1142857142857143</v>
      </c>
      <c r="V1062">
        <v>29687.1</v>
      </c>
      <c r="W1062" t="s">
        <v>26</v>
      </c>
      <c r="X1062" t="s">
        <v>3192</v>
      </c>
    </row>
    <row r="1063" spans="1:24" x14ac:dyDescent="0.25">
      <c r="A1063" t="s">
        <v>3193</v>
      </c>
      <c r="C1063" t="s">
        <v>3194</v>
      </c>
      <c r="D1063" s="2">
        <v>13</v>
      </c>
      <c r="E1063" s="2">
        <v>12</v>
      </c>
      <c r="F1063" s="2">
        <v>12</v>
      </c>
      <c r="G1063" s="3">
        <v>17</v>
      </c>
      <c r="H1063" s="3">
        <v>16</v>
      </c>
      <c r="I1063" s="3">
        <v>15</v>
      </c>
      <c r="J1063" s="11">
        <v>17</v>
      </c>
      <c r="K1063" s="11">
        <v>14</v>
      </c>
      <c r="L1063" s="11">
        <v>13</v>
      </c>
      <c r="M1063" s="14">
        <v>16</v>
      </c>
      <c r="N1063" s="14">
        <v>13</v>
      </c>
      <c r="O1063" s="14">
        <v>19</v>
      </c>
      <c r="P1063">
        <f t="shared" si="96"/>
        <v>0.77083333333333337</v>
      </c>
      <c r="Q1063">
        <f t="shared" si="97"/>
        <v>0.84090909090909094</v>
      </c>
      <c r="R1063">
        <f t="shared" si="98"/>
        <v>0.77083333333333337</v>
      </c>
      <c r="S1063">
        <f t="shared" si="99"/>
        <v>1.0909090909090911</v>
      </c>
      <c r="T1063">
        <f t="shared" si="100"/>
        <v>1</v>
      </c>
      <c r="U1063">
        <f t="shared" si="101"/>
        <v>0.91666666666666663</v>
      </c>
      <c r="V1063">
        <v>68771.600000000006</v>
      </c>
      <c r="W1063" t="s">
        <v>26</v>
      </c>
      <c r="X1063" t="s">
        <v>3195</v>
      </c>
    </row>
    <row r="1064" spans="1:24" x14ac:dyDescent="0.25">
      <c r="A1064" t="s">
        <v>3196</v>
      </c>
      <c r="C1064" t="s">
        <v>3197</v>
      </c>
      <c r="D1064" s="2">
        <v>14</v>
      </c>
      <c r="E1064" s="2">
        <v>14</v>
      </c>
      <c r="F1064" s="2">
        <v>17</v>
      </c>
      <c r="G1064" s="3">
        <v>17</v>
      </c>
      <c r="H1064" s="3">
        <v>16</v>
      </c>
      <c r="I1064" s="3">
        <v>14</v>
      </c>
      <c r="J1064" s="11">
        <v>14</v>
      </c>
      <c r="K1064" s="11">
        <v>17</v>
      </c>
      <c r="L1064" s="11">
        <v>8</v>
      </c>
      <c r="M1064" s="14">
        <v>15</v>
      </c>
      <c r="N1064" s="14">
        <v>14</v>
      </c>
      <c r="O1064" s="14">
        <v>10</v>
      </c>
      <c r="P1064">
        <f t="shared" si="96"/>
        <v>0.95744680851063835</v>
      </c>
      <c r="Q1064">
        <f t="shared" si="97"/>
        <v>1.1538461538461537</v>
      </c>
      <c r="R1064">
        <f t="shared" si="98"/>
        <v>1.1538461538461537</v>
      </c>
      <c r="S1064">
        <f t="shared" si="99"/>
        <v>1.2051282051282051</v>
      </c>
      <c r="T1064">
        <f t="shared" si="100"/>
        <v>1.2051282051282051</v>
      </c>
      <c r="U1064">
        <f t="shared" si="101"/>
        <v>1</v>
      </c>
      <c r="V1064">
        <v>44144.800000000003</v>
      </c>
      <c r="W1064" t="s">
        <v>26</v>
      </c>
      <c r="X1064" t="s">
        <v>3198</v>
      </c>
    </row>
    <row r="1065" spans="1:24" x14ac:dyDescent="0.25">
      <c r="A1065" t="s">
        <v>3199</v>
      </c>
      <c r="C1065" t="s">
        <v>3200</v>
      </c>
      <c r="D1065" s="2">
        <v>10</v>
      </c>
      <c r="E1065" s="2">
        <v>9</v>
      </c>
      <c r="F1065" s="2">
        <v>16</v>
      </c>
      <c r="G1065" s="3">
        <v>11</v>
      </c>
      <c r="H1065" s="3">
        <v>10</v>
      </c>
      <c r="I1065" s="3">
        <v>15</v>
      </c>
      <c r="J1065" s="11">
        <v>19</v>
      </c>
      <c r="K1065" s="11">
        <v>13</v>
      </c>
      <c r="L1065" s="11">
        <v>14</v>
      </c>
      <c r="M1065" s="14">
        <v>16</v>
      </c>
      <c r="N1065" s="14">
        <v>9</v>
      </c>
      <c r="O1065" s="14">
        <v>14</v>
      </c>
      <c r="P1065">
        <f t="shared" si="96"/>
        <v>0.97222222222222221</v>
      </c>
      <c r="Q1065">
        <f t="shared" si="97"/>
        <v>0.76086956521739124</v>
      </c>
      <c r="R1065">
        <f t="shared" si="98"/>
        <v>0.89743589743589736</v>
      </c>
      <c r="S1065">
        <f t="shared" si="99"/>
        <v>0.78260869565217384</v>
      </c>
      <c r="T1065">
        <f t="shared" si="100"/>
        <v>0.92307692307692313</v>
      </c>
      <c r="U1065">
        <f t="shared" si="101"/>
        <v>1.1794871794871795</v>
      </c>
      <c r="V1065">
        <v>57408.2</v>
      </c>
      <c r="W1065" t="s">
        <v>26</v>
      </c>
      <c r="X1065" t="s">
        <v>3201</v>
      </c>
    </row>
    <row r="1066" spans="1:24" x14ac:dyDescent="0.25">
      <c r="A1066" t="s">
        <v>3202</v>
      </c>
      <c r="C1066" t="s">
        <v>3203</v>
      </c>
      <c r="D1066" s="2">
        <v>14</v>
      </c>
      <c r="E1066" s="2">
        <v>9</v>
      </c>
      <c r="F1066" s="2">
        <v>14</v>
      </c>
      <c r="G1066" s="3">
        <v>10</v>
      </c>
      <c r="H1066" s="3">
        <v>11</v>
      </c>
      <c r="I1066" s="3">
        <v>9</v>
      </c>
      <c r="J1066" s="11">
        <v>11</v>
      </c>
      <c r="K1066" s="11">
        <v>11</v>
      </c>
      <c r="L1066" s="11">
        <v>15</v>
      </c>
      <c r="M1066" s="14">
        <v>10</v>
      </c>
      <c r="N1066" s="14">
        <v>11</v>
      </c>
      <c r="O1066" s="14">
        <v>14</v>
      </c>
      <c r="P1066">
        <f t="shared" si="96"/>
        <v>1.2333333333333334</v>
      </c>
      <c r="Q1066">
        <f t="shared" si="97"/>
        <v>1</v>
      </c>
      <c r="R1066">
        <f t="shared" si="98"/>
        <v>1.0571428571428572</v>
      </c>
      <c r="S1066">
        <f t="shared" si="99"/>
        <v>0.81081081081081074</v>
      </c>
      <c r="T1066">
        <f t="shared" si="100"/>
        <v>0.85714285714285721</v>
      </c>
      <c r="U1066">
        <f t="shared" si="101"/>
        <v>1.0571428571428572</v>
      </c>
      <c r="V1066">
        <v>25869.9</v>
      </c>
      <c r="W1066" t="s">
        <v>26</v>
      </c>
      <c r="X1066" t="s">
        <v>3204</v>
      </c>
    </row>
    <row r="1067" spans="1:24" x14ac:dyDescent="0.25">
      <c r="A1067" t="s">
        <v>3205</v>
      </c>
      <c r="C1067" t="s">
        <v>3206</v>
      </c>
      <c r="D1067" s="2">
        <v>12</v>
      </c>
      <c r="E1067" s="2">
        <v>11</v>
      </c>
      <c r="F1067" s="2">
        <v>16</v>
      </c>
      <c r="G1067" s="3">
        <v>16</v>
      </c>
      <c r="H1067" s="3">
        <v>14</v>
      </c>
      <c r="I1067" s="3">
        <v>15</v>
      </c>
      <c r="J1067" s="11">
        <v>14</v>
      </c>
      <c r="K1067" s="11">
        <v>11</v>
      </c>
      <c r="L1067" s="11">
        <v>9</v>
      </c>
      <c r="M1067" s="14">
        <v>15</v>
      </c>
      <c r="N1067" s="14">
        <v>13</v>
      </c>
      <c r="O1067" s="14">
        <v>10</v>
      </c>
      <c r="P1067">
        <f t="shared" si="96"/>
        <v>0.8666666666666667</v>
      </c>
      <c r="Q1067">
        <f t="shared" si="97"/>
        <v>1.1470588235294117</v>
      </c>
      <c r="R1067">
        <f t="shared" si="98"/>
        <v>1.0263157894736843</v>
      </c>
      <c r="S1067">
        <f t="shared" si="99"/>
        <v>1.3235294117647058</v>
      </c>
      <c r="T1067">
        <f t="shared" si="100"/>
        <v>1.1842105263157896</v>
      </c>
      <c r="U1067">
        <f t="shared" si="101"/>
        <v>0.89473684210526327</v>
      </c>
      <c r="V1067">
        <v>69128</v>
      </c>
      <c r="W1067" t="s">
        <v>26</v>
      </c>
      <c r="X1067" t="s">
        <v>3207</v>
      </c>
    </row>
    <row r="1068" spans="1:24" x14ac:dyDescent="0.25">
      <c r="A1068" t="s">
        <v>3208</v>
      </c>
      <c r="C1068" t="s">
        <v>3209</v>
      </c>
      <c r="D1068" s="2">
        <v>10</v>
      </c>
      <c r="E1068" s="2">
        <v>12</v>
      </c>
      <c r="F1068" s="2">
        <v>14</v>
      </c>
      <c r="G1068" s="3">
        <v>12</v>
      </c>
      <c r="H1068" s="3">
        <v>14</v>
      </c>
      <c r="I1068" s="3">
        <v>15</v>
      </c>
      <c r="J1068" s="11">
        <v>13</v>
      </c>
      <c r="K1068" s="11">
        <v>14</v>
      </c>
      <c r="L1068" s="11">
        <v>10</v>
      </c>
      <c r="M1068" s="14">
        <v>17</v>
      </c>
      <c r="N1068" s="14">
        <v>14</v>
      </c>
      <c r="O1068" s="14">
        <v>11</v>
      </c>
      <c r="P1068">
        <f t="shared" si="96"/>
        <v>0.87804878048780488</v>
      </c>
      <c r="Q1068">
        <f t="shared" si="97"/>
        <v>0.97297297297297292</v>
      </c>
      <c r="R1068">
        <f t="shared" si="98"/>
        <v>0.8571428571428571</v>
      </c>
      <c r="S1068">
        <f t="shared" si="99"/>
        <v>1.1081081081081081</v>
      </c>
      <c r="T1068">
        <f t="shared" si="100"/>
        <v>0.97619047619047616</v>
      </c>
      <c r="U1068">
        <f t="shared" si="101"/>
        <v>0.88095238095238104</v>
      </c>
      <c r="V1068">
        <v>39662.800000000003</v>
      </c>
      <c r="W1068" t="s">
        <v>26</v>
      </c>
      <c r="X1068" t="s">
        <v>3210</v>
      </c>
    </row>
    <row r="1069" spans="1:24" x14ac:dyDescent="0.25">
      <c r="A1069" t="s">
        <v>3211</v>
      </c>
      <c r="C1069" t="s">
        <v>3212</v>
      </c>
      <c r="D1069" s="2">
        <v>19</v>
      </c>
      <c r="E1069" s="2">
        <v>6</v>
      </c>
      <c r="F1069" s="2">
        <v>13</v>
      </c>
      <c r="G1069" s="3">
        <v>5</v>
      </c>
      <c r="H1069" s="3">
        <v>8</v>
      </c>
      <c r="I1069" s="3">
        <v>10</v>
      </c>
      <c r="J1069" s="11">
        <v>7</v>
      </c>
      <c r="K1069" s="11">
        <v>10</v>
      </c>
      <c r="L1069" s="11">
        <v>13</v>
      </c>
      <c r="M1069" s="14">
        <v>8</v>
      </c>
      <c r="N1069" s="14">
        <v>8</v>
      </c>
      <c r="O1069" s="14">
        <v>11</v>
      </c>
      <c r="P1069">
        <f t="shared" si="96"/>
        <v>1.652173913043478</v>
      </c>
      <c r="Q1069">
        <f t="shared" si="97"/>
        <v>1.2666666666666666</v>
      </c>
      <c r="R1069">
        <f t="shared" si="98"/>
        <v>1.4074074074074074</v>
      </c>
      <c r="S1069">
        <f t="shared" si="99"/>
        <v>0.76666666666666672</v>
      </c>
      <c r="T1069">
        <f t="shared" si="100"/>
        <v>0.85185185185185186</v>
      </c>
      <c r="U1069">
        <f t="shared" si="101"/>
        <v>1.1111111111111112</v>
      </c>
      <c r="V1069">
        <v>23846.9</v>
      </c>
      <c r="W1069" t="s">
        <v>26</v>
      </c>
      <c r="X1069" t="s">
        <v>3213</v>
      </c>
    </row>
    <row r="1070" spans="1:24" x14ac:dyDescent="0.25">
      <c r="A1070" t="s">
        <v>3214</v>
      </c>
      <c r="C1070" t="s">
        <v>3215</v>
      </c>
      <c r="D1070" s="2">
        <v>18</v>
      </c>
      <c r="E1070" s="2">
        <v>13</v>
      </c>
      <c r="F1070" s="2">
        <v>15</v>
      </c>
      <c r="G1070" s="3">
        <v>17</v>
      </c>
      <c r="H1070" s="3">
        <v>15</v>
      </c>
      <c r="I1070" s="3">
        <v>18</v>
      </c>
      <c r="J1070" s="11">
        <v>18</v>
      </c>
      <c r="K1070" s="11">
        <v>14</v>
      </c>
      <c r="L1070" s="11">
        <v>14</v>
      </c>
      <c r="M1070" s="14">
        <v>17</v>
      </c>
      <c r="N1070" s="14">
        <v>15</v>
      </c>
      <c r="O1070" s="14">
        <v>16</v>
      </c>
      <c r="P1070">
        <f t="shared" si="96"/>
        <v>0.91999999999999993</v>
      </c>
      <c r="Q1070">
        <f t="shared" si="97"/>
        <v>1</v>
      </c>
      <c r="R1070">
        <f t="shared" si="98"/>
        <v>0.95833333333333337</v>
      </c>
      <c r="S1070">
        <f t="shared" si="99"/>
        <v>1.0869565217391304</v>
      </c>
      <c r="T1070">
        <f t="shared" si="100"/>
        <v>1.0416666666666667</v>
      </c>
      <c r="U1070">
        <f t="shared" si="101"/>
        <v>0.95833333333333337</v>
      </c>
      <c r="V1070">
        <v>43402.8</v>
      </c>
      <c r="W1070" t="s">
        <v>26</v>
      </c>
      <c r="X1070" t="s">
        <v>3216</v>
      </c>
    </row>
    <row r="1071" spans="1:24" x14ac:dyDescent="0.25">
      <c r="A1071" t="s">
        <v>3217</v>
      </c>
      <c r="C1071" t="s">
        <v>3218</v>
      </c>
      <c r="D1071" s="2">
        <v>14</v>
      </c>
      <c r="E1071" s="2">
        <v>9</v>
      </c>
      <c r="F1071" s="2">
        <v>13</v>
      </c>
      <c r="G1071" s="3">
        <v>12</v>
      </c>
      <c r="H1071" s="3">
        <v>19</v>
      </c>
      <c r="I1071" s="3">
        <v>12</v>
      </c>
      <c r="J1071" s="11">
        <v>16</v>
      </c>
      <c r="K1071" s="11">
        <v>17</v>
      </c>
      <c r="L1071" s="11">
        <v>12</v>
      </c>
      <c r="M1071" s="14">
        <v>11</v>
      </c>
      <c r="N1071" s="14">
        <v>16</v>
      </c>
      <c r="O1071" s="14">
        <v>15</v>
      </c>
      <c r="P1071">
        <f t="shared" si="96"/>
        <v>0.83720930232558133</v>
      </c>
      <c r="Q1071">
        <f t="shared" si="97"/>
        <v>0.8</v>
      </c>
      <c r="R1071">
        <f t="shared" si="98"/>
        <v>0.8571428571428571</v>
      </c>
      <c r="S1071">
        <f t="shared" si="99"/>
        <v>0.9555555555555556</v>
      </c>
      <c r="T1071">
        <f t="shared" si="100"/>
        <v>1.0238095238095239</v>
      </c>
      <c r="U1071">
        <f t="shared" si="101"/>
        <v>1.0714285714285714</v>
      </c>
      <c r="V1071">
        <v>23728.2</v>
      </c>
      <c r="W1071" t="s">
        <v>26</v>
      </c>
      <c r="X1071" t="s">
        <v>3219</v>
      </c>
    </row>
    <row r="1072" spans="1:24" x14ac:dyDescent="0.25">
      <c r="A1072" t="s">
        <v>3220</v>
      </c>
      <c r="C1072" t="s">
        <v>3221</v>
      </c>
      <c r="D1072" s="2">
        <v>15</v>
      </c>
      <c r="E1072" s="2">
        <v>1</v>
      </c>
      <c r="F1072" s="2">
        <v>15</v>
      </c>
      <c r="G1072" s="3">
        <v>13</v>
      </c>
      <c r="H1072" s="3">
        <v>1</v>
      </c>
      <c r="I1072" s="3">
        <v>13</v>
      </c>
      <c r="J1072" s="11">
        <v>13</v>
      </c>
      <c r="K1072" s="11">
        <v>5</v>
      </c>
      <c r="L1072" s="11">
        <v>12</v>
      </c>
      <c r="M1072" s="14">
        <v>11</v>
      </c>
      <c r="N1072" s="14">
        <v>5</v>
      </c>
      <c r="O1072" s="14">
        <v>15</v>
      </c>
      <c r="P1072">
        <f t="shared" si="96"/>
        <v>1.1481481481481481</v>
      </c>
      <c r="Q1072">
        <f t="shared" si="97"/>
        <v>1.0333333333333334</v>
      </c>
      <c r="R1072">
        <f t="shared" si="98"/>
        <v>1</v>
      </c>
      <c r="S1072">
        <f t="shared" si="99"/>
        <v>0.9</v>
      </c>
      <c r="T1072">
        <f t="shared" si="100"/>
        <v>0.87096774193548387</v>
      </c>
      <c r="U1072">
        <f t="shared" si="101"/>
        <v>0.96774193548387089</v>
      </c>
      <c r="V1072">
        <v>45232.2</v>
      </c>
      <c r="W1072" t="s">
        <v>26</v>
      </c>
      <c r="X1072" t="s">
        <v>3222</v>
      </c>
    </row>
    <row r="1073" spans="1:24" x14ac:dyDescent="0.25">
      <c r="A1073" t="s">
        <v>3223</v>
      </c>
      <c r="C1073" t="s">
        <v>3224</v>
      </c>
      <c r="D1073" s="2">
        <v>16</v>
      </c>
      <c r="E1073" s="2">
        <v>5</v>
      </c>
      <c r="F1073" s="2">
        <v>17</v>
      </c>
      <c r="G1073" s="3">
        <v>18</v>
      </c>
      <c r="H1073" s="3">
        <v>6</v>
      </c>
      <c r="I1073" s="3">
        <v>18</v>
      </c>
      <c r="J1073" s="11">
        <v>19</v>
      </c>
      <c r="K1073" s="11">
        <v>10</v>
      </c>
      <c r="L1073" s="11">
        <v>16</v>
      </c>
      <c r="M1073" s="14">
        <v>17</v>
      </c>
      <c r="N1073" s="14">
        <v>8</v>
      </c>
      <c r="O1073" s="14">
        <v>15</v>
      </c>
      <c r="P1073">
        <f t="shared" si="96"/>
        <v>0.90476190476190477</v>
      </c>
      <c r="Q1073">
        <f t="shared" si="97"/>
        <v>0.84444444444444444</v>
      </c>
      <c r="R1073">
        <f t="shared" si="98"/>
        <v>0.95</v>
      </c>
      <c r="S1073">
        <f t="shared" si="99"/>
        <v>0.93333333333333335</v>
      </c>
      <c r="T1073">
        <f t="shared" si="100"/>
        <v>1.05</v>
      </c>
      <c r="U1073">
        <f t="shared" si="101"/>
        <v>1.125</v>
      </c>
      <c r="V1073">
        <v>56534.9</v>
      </c>
      <c r="W1073" t="s">
        <v>26</v>
      </c>
      <c r="X1073" t="s">
        <v>3225</v>
      </c>
    </row>
    <row r="1074" spans="1:24" x14ac:dyDescent="0.25">
      <c r="A1074" t="s">
        <v>3226</v>
      </c>
      <c r="C1074" t="s">
        <v>3227</v>
      </c>
      <c r="D1074" s="2">
        <v>12</v>
      </c>
      <c r="E1074" s="2">
        <v>12</v>
      </c>
      <c r="F1074" s="2">
        <v>8</v>
      </c>
      <c r="G1074" s="3">
        <v>7</v>
      </c>
      <c r="H1074" s="3">
        <v>15</v>
      </c>
      <c r="I1074" s="3">
        <v>11</v>
      </c>
      <c r="J1074" s="11">
        <v>12</v>
      </c>
      <c r="K1074" s="11">
        <v>14</v>
      </c>
      <c r="L1074" s="11">
        <v>10</v>
      </c>
      <c r="M1074" s="14">
        <v>10</v>
      </c>
      <c r="N1074" s="14">
        <v>15</v>
      </c>
      <c r="O1074" s="14">
        <v>12</v>
      </c>
      <c r="P1074">
        <f t="shared" si="96"/>
        <v>0.96969696969696961</v>
      </c>
      <c r="Q1074">
        <f t="shared" si="97"/>
        <v>0.88888888888888884</v>
      </c>
      <c r="R1074">
        <f t="shared" si="98"/>
        <v>0.8648648648648648</v>
      </c>
      <c r="S1074">
        <f t="shared" si="99"/>
        <v>0.91666666666666663</v>
      </c>
      <c r="T1074">
        <f t="shared" si="100"/>
        <v>0.89189189189189189</v>
      </c>
      <c r="U1074">
        <f t="shared" si="101"/>
        <v>0.97297297297297292</v>
      </c>
      <c r="V1074">
        <v>44127.199999999997</v>
      </c>
      <c r="W1074" t="s">
        <v>26</v>
      </c>
      <c r="X1074" t="s">
        <v>3228</v>
      </c>
    </row>
    <row r="1075" spans="1:24" x14ac:dyDescent="0.25">
      <c r="A1075" t="s">
        <v>3229</v>
      </c>
      <c r="C1075" t="s">
        <v>3230</v>
      </c>
      <c r="D1075" s="2">
        <v>18</v>
      </c>
      <c r="E1075" s="2">
        <v>14</v>
      </c>
      <c r="F1075" s="2">
        <v>15</v>
      </c>
      <c r="G1075" s="3">
        <v>13</v>
      </c>
      <c r="H1075" s="3">
        <v>13</v>
      </c>
      <c r="I1075" s="3">
        <v>14</v>
      </c>
      <c r="J1075" s="11">
        <v>13</v>
      </c>
      <c r="K1075" s="11">
        <v>16</v>
      </c>
      <c r="L1075" s="11">
        <v>16</v>
      </c>
      <c r="M1075" s="14">
        <v>14</v>
      </c>
      <c r="N1075" s="14">
        <v>18</v>
      </c>
      <c r="O1075" s="14">
        <v>13</v>
      </c>
      <c r="P1075">
        <f t="shared" si="96"/>
        <v>1.1749999999999998</v>
      </c>
      <c r="Q1075">
        <f t="shared" si="97"/>
        <v>1.0444444444444445</v>
      </c>
      <c r="R1075">
        <f t="shared" si="98"/>
        <v>1.0444444444444445</v>
      </c>
      <c r="S1075">
        <f t="shared" si="99"/>
        <v>0.88888888888888895</v>
      </c>
      <c r="T1075">
        <f t="shared" si="100"/>
        <v>0.88888888888888895</v>
      </c>
      <c r="U1075">
        <f t="shared" si="101"/>
        <v>1</v>
      </c>
      <c r="V1075">
        <v>28061.200000000001</v>
      </c>
      <c r="W1075" t="s">
        <v>26</v>
      </c>
      <c r="X1075" t="s">
        <v>3231</v>
      </c>
    </row>
    <row r="1076" spans="1:24" x14ac:dyDescent="0.25">
      <c r="A1076" t="s">
        <v>3232</v>
      </c>
      <c r="C1076" t="s">
        <v>3233</v>
      </c>
      <c r="D1076" s="2">
        <v>13</v>
      </c>
      <c r="E1076" s="2">
        <v>6</v>
      </c>
      <c r="F1076" s="2">
        <v>11</v>
      </c>
      <c r="G1076" s="3">
        <v>8</v>
      </c>
      <c r="H1076" s="3">
        <v>8</v>
      </c>
      <c r="I1076" s="3">
        <v>10</v>
      </c>
      <c r="J1076" s="11">
        <v>8</v>
      </c>
      <c r="K1076" s="11">
        <v>6</v>
      </c>
      <c r="L1076" s="11">
        <v>6</v>
      </c>
      <c r="M1076" s="14">
        <v>8</v>
      </c>
      <c r="N1076" s="14">
        <v>7</v>
      </c>
      <c r="O1076" s="14">
        <v>9</v>
      </c>
      <c r="P1076">
        <f t="shared" si="96"/>
        <v>1.153846153846154</v>
      </c>
      <c r="Q1076">
        <f t="shared" si="97"/>
        <v>1.5</v>
      </c>
      <c r="R1076">
        <f t="shared" si="98"/>
        <v>1.25</v>
      </c>
      <c r="S1076">
        <f t="shared" si="99"/>
        <v>1.2999999999999998</v>
      </c>
      <c r="T1076">
        <f t="shared" si="100"/>
        <v>1.0833333333333333</v>
      </c>
      <c r="U1076">
        <f t="shared" si="101"/>
        <v>0.83333333333333337</v>
      </c>
      <c r="V1076">
        <v>35254.400000000001</v>
      </c>
      <c r="W1076" t="s">
        <v>26</v>
      </c>
      <c r="X1076" t="s">
        <v>3234</v>
      </c>
    </row>
    <row r="1077" spans="1:24" x14ac:dyDescent="0.25">
      <c r="A1077" t="s">
        <v>3235</v>
      </c>
      <c r="C1077" t="s">
        <v>3236</v>
      </c>
      <c r="D1077" s="2">
        <v>12</v>
      </c>
      <c r="E1077" s="2">
        <v>9</v>
      </c>
      <c r="F1077" s="2">
        <v>14</v>
      </c>
      <c r="G1077" s="3">
        <v>10</v>
      </c>
      <c r="H1077" s="3">
        <v>11</v>
      </c>
      <c r="I1077" s="3">
        <v>15</v>
      </c>
      <c r="J1077" s="11">
        <v>12</v>
      </c>
      <c r="K1077" s="11">
        <v>10</v>
      </c>
      <c r="L1077" s="11">
        <v>10</v>
      </c>
      <c r="M1077" s="14">
        <v>9</v>
      </c>
      <c r="N1077" s="14">
        <v>10</v>
      </c>
      <c r="O1077" s="14">
        <v>14</v>
      </c>
      <c r="P1077">
        <f t="shared" si="96"/>
        <v>0.97222222222222221</v>
      </c>
      <c r="Q1077">
        <f t="shared" si="97"/>
        <v>1.09375</v>
      </c>
      <c r="R1077">
        <f t="shared" si="98"/>
        <v>1.0606060606060606</v>
      </c>
      <c r="S1077">
        <f t="shared" si="99"/>
        <v>1.125</v>
      </c>
      <c r="T1077">
        <f t="shared" si="100"/>
        <v>1.0909090909090908</v>
      </c>
      <c r="U1077">
        <f t="shared" si="101"/>
        <v>0.96969696969696961</v>
      </c>
      <c r="V1077">
        <v>36158.9</v>
      </c>
      <c r="W1077" t="s">
        <v>26</v>
      </c>
      <c r="X1077" t="s">
        <v>3237</v>
      </c>
    </row>
    <row r="1078" spans="1:24" x14ac:dyDescent="0.25">
      <c r="A1078" t="s">
        <v>3238</v>
      </c>
      <c r="C1078" t="s">
        <v>3239</v>
      </c>
      <c r="D1078" s="2">
        <v>18</v>
      </c>
      <c r="E1078" s="2">
        <v>11</v>
      </c>
      <c r="F1078" s="2">
        <v>14</v>
      </c>
      <c r="G1078" s="3">
        <v>13</v>
      </c>
      <c r="H1078" s="3">
        <v>16</v>
      </c>
      <c r="I1078" s="3">
        <v>12</v>
      </c>
      <c r="J1078" s="11">
        <v>13</v>
      </c>
      <c r="K1078" s="11">
        <v>16</v>
      </c>
      <c r="L1078" s="11">
        <v>12</v>
      </c>
      <c r="M1078" s="14">
        <v>12</v>
      </c>
      <c r="N1078" s="14">
        <v>14</v>
      </c>
      <c r="O1078" s="14">
        <v>13</v>
      </c>
      <c r="P1078">
        <f t="shared" si="96"/>
        <v>1.0487804878048781</v>
      </c>
      <c r="Q1078">
        <f t="shared" si="97"/>
        <v>1.0487804878048781</v>
      </c>
      <c r="R1078">
        <f t="shared" si="98"/>
        <v>1.1025641025641026</v>
      </c>
      <c r="S1078">
        <f t="shared" si="99"/>
        <v>1</v>
      </c>
      <c r="T1078">
        <f t="shared" si="100"/>
        <v>1.0512820512820513</v>
      </c>
      <c r="U1078">
        <f t="shared" si="101"/>
        <v>1.0512820512820513</v>
      </c>
      <c r="V1078">
        <v>15388.1</v>
      </c>
      <c r="W1078" t="s">
        <v>26</v>
      </c>
      <c r="X1078" t="s">
        <v>3240</v>
      </c>
    </row>
    <row r="1079" spans="1:24" x14ac:dyDescent="0.25">
      <c r="A1079" t="s">
        <v>3241</v>
      </c>
      <c r="C1079" t="s">
        <v>3242</v>
      </c>
      <c r="D1079" s="2">
        <v>12</v>
      </c>
      <c r="E1079" s="2">
        <v>9</v>
      </c>
      <c r="F1079" s="2">
        <v>14</v>
      </c>
      <c r="G1079" s="3">
        <v>16</v>
      </c>
      <c r="H1079" s="3">
        <v>14</v>
      </c>
      <c r="I1079" s="3">
        <v>14</v>
      </c>
      <c r="J1079" s="11">
        <v>14</v>
      </c>
      <c r="K1079" s="11">
        <v>14</v>
      </c>
      <c r="L1079" s="11">
        <v>11</v>
      </c>
      <c r="M1079" s="14">
        <v>12</v>
      </c>
      <c r="N1079" s="14">
        <v>11</v>
      </c>
      <c r="O1079" s="14">
        <v>16</v>
      </c>
      <c r="P1079">
        <f t="shared" si="96"/>
        <v>0.79545454545454541</v>
      </c>
      <c r="Q1079">
        <f t="shared" si="97"/>
        <v>0.89743589743589736</v>
      </c>
      <c r="R1079">
        <f t="shared" si="98"/>
        <v>0.89743589743589736</v>
      </c>
      <c r="S1079">
        <f t="shared" si="99"/>
        <v>1.1282051282051282</v>
      </c>
      <c r="T1079">
        <f t="shared" si="100"/>
        <v>1.1282051282051282</v>
      </c>
      <c r="U1079">
        <f t="shared" si="101"/>
        <v>1</v>
      </c>
      <c r="V1079">
        <v>26890.799999999999</v>
      </c>
      <c r="W1079" t="s">
        <v>26</v>
      </c>
      <c r="X1079" t="s">
        <v>3243</v>
      </c>
    </row>
    <row r="1080" spans="1:24" x14ac:dyDescent="0.25">
      <c r="A1080" t="s">
        <v>3244</v>
      </c>
      <c r="C1080" t="s">
        <v>3245</v>
      </c>
      <c r="D1080" s="2">
        <v>17</v>
      </c>
      <c r="E1080" s="2">
        <v>11</v>
      </c>
      <c r="F1080" s="2">
        <v>8</v>
      </c>
      <c r="G1080" s="3">
        <v>10</v>
      </c>
      <c r="H1080" s="3">
        <v>11</v>
      </c>
      <c r="I1080" s="3">
        <v>8</v>
      </c>
      <c r="J1080" s="11">
        <v>11</v>
      </c>
      <c r="K1080" s="11">
        <v>10</v>
      </c>
      <c r="L1080" s="11">
        <v>8</v>
      </c>
      <c r="M1080" s="14">
        <v>8</v>
      </c>
      <c r="N1080" s="14">
        <v>11</v>
      </c>
      <c r="O1080" s="14">
        <v>14</v>
      </c>
      <c r="P1080">
        <f t="shared" si="96"/>
        <v>1.2413793103448276</v>
      </c>
      <c r="Q1080">
        <f t="shared" si="97"/>
        <v>1.2413793103448276</v>
      </c>
      <c r="R1080">
        <f t="shared" si="98"/>
        <v>1.0909090909090908</v>
      </c>
      <c r="S1080">
        <f t="shared" si="99"/>
        <v>1</v>
      </c>
      <c r="T1080">
        <f t="shared" si="100"/>
        <v>0.87878787878787878</v>
      </c>
      <c r="U1080">
        <f t="shared" si="101"/>
        <v>0.87878787878787878</v>
      </c>
      <c r="V1080">
        <v>16324.1</v>
      </c>
      <c r="W1080" t="s">
        <v>26</v>
      </c>
      <c r="X1080" t="s">
        <v>3246</v>
      </c>
    </row>
    <row r="1081" spans="1:24" x14ac:dyDescent="0.25">
      <c r="A1081" t="s">
        <v>3247</v>
      </c>
      <c r="C1081" t="s">
        <v>3248</v>
      </c>
      <c r="D1081" s="2">
        <v>14</v>
      </c>
      <c r="E1081" s="2">
        <v>8</v>
      </c>
      <c r="F1081" s="2">
        <v>13</v>
      </c>
      <c r="G1081" s="3">
        <v>10</v>
      </c>
      <c r="H1081" s="3">
        <v>13</v>
      </c>
      <c r="I1081" s="3">
        <v>12</v>
      </c>
      <c r="J1081" s="11">
        <v>12</v>
      </c>
      <c r="K1081" s="11">
        <v>12</v>
      </c>
      <c r="L1081" s="11">
        <v>14</v>
      </c>
      <c r="M1081" s="14">
        <v>9</v>
      </c>
      <c r="N1081" s="14">
        <v>14</v>
      </c>
      <c r="O1081" s="14">
        <v>10</v>
      </c>
      <c r="P1081">
        <f t="shared" si="96"/>
        <v>1</v>
      </c>
      <c r="Q1081">
        <f t="shared" si="97"/>
        <v>0.92105263157894735</v>
      </c>
      <c r="R1081">
        <f t="shared" si="98"/>
        <v>1.0606060606060606</v>
      </c>
      <c r="S1081">
        <f t="shared" si="99"/>
        <v>0.92105263157894735</v>
      </c>
      <c r="T1081">
        <f t="shared" si="100"/>
        <v>1.0606060606060606</v>
      </c>
      <c r="U1081">
        <f t="shared" si="101"/>
        <v>1.1515151515151514</v>
      </c>
      <c r="V1081">
        <v>27060.400000000001</v>
      </c>
      <c r="W1081" t="s">
        <v>26</v>
      </c>
      <c r="X1081" t="s">
        <v>3249</v>
      </c>
    </row>
    <row r="1082" spans="1:24" x14ac:dyDescent="0.25">
      <c r="A1082" t="s">
        <v>3250</v>
      </c>
      <c r="C1082" t="s">
        <v>3251</v>
      </c>
      <c r="D1082" s="2">
        <v>19</v>
      </c>
      <c r="E1082" s="2">
        <v>14</v>
      </c>
      <c r="F1082" s="2">
        <v>15</v>
      </c>
      <c r="G1082" s="3">
        <v>12</v>
      </c>
      <c r="H1082" s="3">
        <v>16</v>
      </c>
      <c r="I1082" s="3">
        <v>20</v>
      </c>
      <c r="J1082" s="11">
        <v>17</v>
      </c>
      <c r="K1082" s="11">
        <v>14</v>
      </c>
      <c r="L1082" s="11">
        <v>13</v>
      </c>
      <c r="M1082" s="14">
        <v>16</v>
      </c>
      <c r="N1082" s="14">
        <v>14</v>
      </c>
      <c r="O1082" s="14">
        <v>18</v>
      </c>
      <c r="P1082">
        <f t="shared" si="96"/>
        <v>1</v>
      </c>
      <c r="Q1082">
        <f t="shared" si="97"/>
        <v>1.0909090909090911</v>
      </c>
      <c r="R1082">
        <f t="shared" si="98"/>
        <v>1</v>
      </c>
      <c r="S1082">
        <f t="shared" si="99"/>
        <v>1.0909090909090911</v>
      </c>
      <c r="T1082">
        <f t="shared" si="100"/>
        <v>1</v>
      </c>
      <c r="U1082">
        <f t="shared" si="101"/>
        <v>0.91666666666666663</v>
      </c>
      <c r="V1082">
        <v>28670.9</v>
      </c>
      <c r="W1082" t="s">
        <v>26</v>
      </c>
      <c r="X1082" t="s">
        <v>3252</v>
      </c>
    </row>
    <row r="1083" spans="1:24" x14ac:dyDescent="0.25">
      <c r="A1083" t="s">
        <v>3253</v>
      </c>
      <c r="C1083" t="s">
        <v>3254</v>
      </c>
      <c r="D1083" s="2">
        <v>12</v>
      </c>
      <c r="E1083" s="2">
        <v>10</v>
      </c>
      <c r="F1083" s="2">
        <v>13</v>
      </c>
      <c r="G1083" s="3">
        <v>15</v>
      </c>
      <c r="H1083" s="3">
        <v>11</v>
      </c>
      <c r="I1083" s="3">
        <v>11</v>
      </c>
      <c r="J1083" s="11">
        <v>13</v>
      </c>
      <c r="K1083" s="11">
        <v>13</v>
      </c>
      <c r="L1083" s="11">
        <v>14</v>
      </c>
      <c r="M1083" s="14">
        <v>17</v>
      </c>
      <c r="N1083" s="14">
        <v>10</v>
      </c>
      <c r="O1083" s="14">
        <v>10</v>
      </c>
      <c r="P1083">
        <f t="shared" si="96"/>
        <v>0.94594594594594583</v>
      </c>
      <c r="Q1083">
        <f t="shared" si="97"/>
        <v>0.87499999999999989</v>
      </c>
      <c r="R1083">
        <f t="shared" si="98"/>
        <v>0.94594594594594583</v>
      </c>
      <c r="S1083">
        <f t="shared" si="99"/>
        <v>0.92500000000000004</v>
      </c>
      <c r="T1083">
        <f t="shared" si="100"/>
        <v>1</v>
      </c>
      <c r="U1083">
        <f t="shared" si="101"/>
        <v>1.0810810810810811</v>
      </c>
      <c r="V1083">
        <v>50734.1</v>
      </c>
      <c r="W1083" t="s">
        <v>26</v>
      </c>
      <c r="X1083" t="s">
        <v>3255</v>
      </c>
    </row>
    <row r="1084" spans="1:24" x14ac:dyDescent="0.25">
      <c r="A1084" t="s">
        <v>3256</v>
      </c>
      <c r="C1084" t="s">
        <v>3257</v>
      </c>
      <c r="D1084" s="2">
        <v>10</v>
      </c>
      <c r="E1084" s="2">
        <v>12</v>
      </c>
      <c r="F1084" s="2">
        <v>15</v>
      </c>
      <c r="G1084" s="3">
        <v>15</v>
      </c>
      <c r="H1084" s="3">
        <v>14</v>
      </c>
      <c r="I1084" s="3">
        <v>17</v>
      </c>
      <c r="J1084" s="11">
        <v>13</v>
      </c>
      <c r="K1084" s="11">
        <v>12</v>
      </c>
      <c r="L1084" s="11">
        <v>13</v>
      </c>
      <c r="M1084" s="14">
        <v>14</v>
      </c>
      <c r="N1084" s="14">
        <v>9</v>
      </c>
      <c r="O1084" s="14">
        <v>16</v>
      </c>
      <c r="P1084">
        <f t="shared" si="96"/>
        <v>0.80434782608695654</v>
      </c>
      <c r="Q1084">
        <f t="shared" si="97"/>
        <v>0.97368421052631593</v>
      </c>
      <c r="R1084">
        <f t="shared" si="98"/>
        <v>0.94871794871794879</v>
      </c>
      <c r="S1084">
        <f t="shared" si="99"/>
        <v>1.2105263157894739</v>
      </c>
      <c r="T1084">
        <f t="shared" si="100"/>
        <v>1.1794871794871795</v>
      </c>
      <c r="U1084">
        <f t="shared" si="101"/>
        <v>0.97435897435897434</v>
      </c>
      <c r="V1084">
        <v>59980.9</v>
      </c>
      <c r="W1084" t="s">
        <v>26</v>
      </c>
      <c r="X1084" t="s">
        <v>3258</v>
      </c>
    </row>
    <row r="1085" spans="1:24" x14ac:dyDescent="0.25">
      <c r="A1085" t="s">
        <v>3259</v>
      </c>
      <c r="C1085" t="s">
        <v>3260</v>
      </c>
      <c r="D1085" s="2">
        <v>12</v>
      </c>
      <c r="E1085" s="2">
        <v>5</v>
      </c>
      <c r="F1085" s="2">
        <v>16</v>
      </c>
      <c r="G1085" s="3">
        <v>14</v>
      </c>
      <c r="H1085" s="3">
        <v>5</v>
      </c>
      <c r="I1085" s="3">
        <v>21</v>
      </c>
      <c r="J1085" s="11">
        <v>18</v>
      </c>
      <c r="K1085" s="11">
        <v>3</v>
      </c>
      <c r="L1085" s="11">
        <v>17</v>
      </c>
      <c r="M1085" s="14">
        <v>10</v>
      </c>
      <c r="N1085" s="14">
        <v>7</v>
      </c>
      <c r="O1085" s="14">
        <v>15</v>
      </c>
      <c r="P1085">
        <f t="shared" si="96"/>
        <v>0.82499999999999996</v>
      </c>
      <c r="Q1085">
        <f t="shared" si="97"/>
        <v>0.86842105263157898</v>
      </c>
      <c r="R1085">
        <f t="shared" si="98"/>
        <v>1.03125</v>
      </c>
      <c r="S1085">
        <f t="shared" si="99"/>
        <v>1.0526315789473686</v>
      </c>
      <c r="T1085">
        <f t="shared" si="100"/>
        <v>1.2500000000000002</v>
      </c>
      <c r="U1085">
        <f t="shared" si="101"/>
        <v>1.1875</v>
      </c>
      <c r="V1085">
        <v>44608.1</v>
      </c>
      <c r="W1085" t="s">
        <v>26</v>
      </c>
      <c r="X1085" t="s">
        <v>3261</v>
      </c>
    </row>
    <row r="1086" spans="1:24" x14ac:dyDescent="0.25">
      <c r="A1086" t="s">
        <v>3262</v>
      </c>
      <c r="C1086" t="s">
        <v>3263</v>
      </c>
      <c r="D1086" s="2">
        <v>17</v>
      </c>
      <c r="E1086" s="2">
        <v>11</v>
      </c>
      <c r="F1086" s="2">
        <v>13</v>
      </c>
      <c r="G1086" s="3">
        <v>14</v>
      </c>
      <c r="H1086" s="3">
        <v>13</v>
      </c>
      <c r="I1086" s="3">
        <v>12</v>
      </c>
      <c r="J1086" s="11">
        <v>15</v>
      </c>
      <c r="K1086" s="11">
        <v>17</v>
      </c>
      <c r="L1086" s="11">
        <v>13</v>
      </c>
      <c r="M1086" s="14">
        <v>7</v>
      </c>
      <c r="N1086" s="14">
        <v>14</v>
      </c>
      <c r="O1086" s="14">
        <v>13</v>
      </c>
      <c r="P1086">
        <f t="shared" si="96"/>
        <v>1.0512820512820513</v>
      </c>
      <c r="Q1086">
        <f t="shared" si="97"/>
        <v>0.91111111111111109</v>
      </c>
      <c r="R1086">
        <f t="shared" si="98"/>
        <v>1.2058823529411764</v>
      </c>
      <c r="S1086">
        <f t="shared" si="99"/>
        <v>0.8666666666666667</v>
      </c>
      <c r="T1086">
        <f t="shared" si="100"/>
        <v>1.1470588235294117</v>
      </c>
      <c r="U1086">
        <f t="shared" si="101"/>
        <v>1.3235294117647058</v>
      </c>
      <c r="V1086">
        <v>37169.699999999997</v>
      </c>
      <c r="W1086" t="s">
        <v>26</v>
      </c>
      <c r="X1086" t="s">
        <v>3264</v>
      </c>
    </row>
    <row r="1087" spans="1:24" x14ac:dyDescent="0.25">
      <c r="A1087" t="s">
        <v>3265</v>
      </c>
      <c r="C1087" t="s">
        <v>3266</v>
      </c>
      <c r="D1087" s="2">
        <v>36</v>
      </c>
      <c r="E1087" s="2">
        <v>21</v>
      </c>
      <c r="F1087" s="2">
        <v>27</v>
      </c>
      <c r="G1087" s="3">
        <v>28</v>
      </c>
      <c r="H1087" s="3">
        <v>28</v>
      </c>
      <c r="I1087" s="3">
        <v>26</v>
      </c>
      <c r="J1087" s="11">
        <v>24</v>
      </c>
      <c r="K1087" s="11">
        <v>30</v>
      </c>
      <c r="L1087" s="11">
        <v>31</v>
      </c>
      <c r="M1087" s="14">
        <v>27</v>
      </c>
      <c r="N1087" s="14">
        <v>25</v>
      </c>
      <c r="O1087" s="14">
        <v>27</v>
      </c>
      <c r="P1087">
        <f t="shared" si="96"/>
        <v>1.024390243902439</v>
      </c>
      <c r="Q1087">
        <f t="shared" si="97"/>
        <v>0.9882352941176471</v>
      </c>
      <c r="R1087">
        <f t="shared" si="98"/>
        <v>1.0632911392405064</v>
      </c>
      <c r="S1087">
        <f t="shared" si="99"/>
        <v>0.96470588235294119</v>
      </c>
      <c r="T1087">
        <f t="shared" si="100"/>
        <v>1.0379746835443038</v>
      </c>
      <c r="U1087">
        <f t="shared" si="101"/>
        <v>1.0759493670886076</v>
      </c>
      <c r="V1087">
        <v>17341.400000000001</v>
      </c>
      <c r="W1087" t="s">
        <v>26</v>
      </c>
      <c r="X1087" t="s">
        <v>3267</v>
      </c>
    </row>
    <row r="1088" spans="1:24" x14ac:dyDescent="0.25">
      <c r="A1088" t="s">
        <v>3268</v>
      </c>
      <c r="C1088" t="s">
        <v>3269</v>
      </c>
      <c r="D1088" s="2">
        <v>16</v>
      </c>
      <c r="E1088" s="2">
        <v>7</v>
      </c>
      <c r="F1088" s="2">
        <v>10</v>
      </c>
      <c r="G1088" s="3">
        <v>9</v>
      </c>
      <c r="H1088" s="3">
        <v>9</v>
      </c>
      <c r="I1088" s="3">
        <v>10</v>
      </c>
      <c r="J1088" s="11">
        <v>8</v>
      </c>
      <c r="K1088" s="11">
        <v>7</v>
      </c>
      <c r="L1088" s="11">
        <v>11</v>
      </c>
      <c r="M1088" s="14">
        <v>10</v>
      </c>
      <c r="N1088" s="14">
        <v>9</v>
      </c>
      <c r="O1088" s="14">
        <v>11</v>
      </c>
      <c r="P1088">
        <f t="shared" si="96"/>
        <v>1.1785714285714286</v>
      </c>
      <c r="Q1088">
        <f t="shared" si="97"/>
        <v>1.2692307692307694</v>
      </c>
      <c r="R1088">
        <f t="shared" si="98"/>
        <v>1.1000000000000001</v>
      </c>
      <c r="S1088">
        <f t="shared" si="99"/>
        <v>1.0769230769230771</v>
      </c>
      <c r="T1088">
        <f t="shared" si="100"/>
        <v>0.93333333333333335</v>
      </c>
      <c r="U1088">
        <f t="shared" si="101"/>
        <v>0.86666666666666659</v>
      </c>
      <c r="V1088">
        <v>11299.4</v>
      </c>
      <c r="W1088" t="s">
        <v>26</v>
      </c>
      <c r="X1088" t="s">
        <v>3270</v>
      </c>
    </row>
    <row r="1089" spans="1:24" x14ac:dyDescent="0.25">
      <c r="A1089" t="s">
        <v>3271</v>
      </c>
      <c r="C1089" t="s">
        <v>3272</v>
      </c>
      <c r="D1089" s="2">
        <v>16</v>
      </c>
      <c r="E1089" s="2">
        <v>8</v>
      </c>
      <c r="F1089" s="2">
        <v>15</v>
      </c>
      <c r="G1089" s="3">
        <v>12</v>
      </c>
      <c r="H1089" s="3">
        <v>11</v>
      </c>
      <c r="I1089" s="3">
        <v>17</v>
      </c>
      <c r="J1089" s="11">
        <v>14</v>
      </c>
      <c r="K1089" s="11">
        <v>13</v>
      </c>
      <c r="L1089" s="11">
        <v>17</v>
      </c>
      <c r="M1089" s="14">
        <v>14</v>
      </c>
      <c r="N1089" s="14">
        <v>10</v>
      </c>
      <c r="O1089" s="14">
        <v>19</v>
      </c>
      <c r="P1089">
        <f t="shared" si="96"/>
        <v>0.97499999999999998</v>
      </c>
      <c r="Q1089">
        <f t="shared" si="97"/>
        <v>0.88636363636363635</v>
      </c>
      <c r="R1089">
        <f t="shared" si="98"/>
        <v>0.90697674418604646</v>
      </c>
      <c r="S1089">
        <f t="shared" si="99"/>
        <v>0.90909090909090917</v>
      </c>
      <c r="T1089">
        <f t="shared" si="100"/>
        <v>0.93023255813953487</v>
      </c>
      <c r="U1089">
        <f t="shared" si="101"/>
        <v>1.0232558139534882</v>
      </c>
      <c r="V1089">
        <v>35336.199999999997</v>
      </c>
      <c r="W1089" t="s">
        <v>26</v>
      </c>
      <c r="X1089" t="s">
        <v>3273</v>
      </c>
    </row>
    <row r="1090" spans="1:24" x14ac:dyDescent="0.25">
      <c r="A1090" t="s">
        <v>3274</v>
      </c>
      <c r="C1090" t="s">
        <v>3275</v>
      </c>
      <c r="D1090" s="2">
        <v>13</v>
      </c>
      <c r="E1090" s="2">
        <v>7</v>
      </c>
      <c r="F1090" s="2">
        <v>13</v>
      </c>
      <c r="G1090" s="3">
        <v>10</v>
      </c>
      <c r="H1090" s="3">
        <v>13</v>
      </c>
      <c r="I1090" s="3">
        <v>15</v>
      </c>
      <c r="J1090" s="11">
        <v>13</v>
      </c>
      <c r="K1090" s="11">
        <v>10</v>
      </c>
      <c r="L1090" s="11">
        <v>15</v>
      </c>
      <c r="M1090" s="14">
        <v>13</v>
      </c>
      <c r="N1090" s="14">
        <v>10</v>
      </c>
      <c r="O1090" s="14">
        <v>15</v>
      </c>
      <c r="P1090">
        <f t="shared" si="96"/>
        <v>0.86842105263157898</v>
      </c>
      <c r="Q1090">
        <f t="shared" si="97"/>
        <v>0.86842105263157898</v>
      </c>
      <c r="R1090">
        <f t="shared" si="98"/>
        <v>0.86842105263157898</v>
      </c>
      <c r="S1090">
        <f t="shared" si="99"/>
        <v>1</v>
      </c>
      <c r="T1090">
        <f t="shared" si="100"/>
        <v>1</v>
      </c>
      <c r="U1090">
        <f t="shared" si="101"/>
        <v>1</v>
      </c>
      <c r="V1090">
        <v>32285.3</v>
      </c>
      <c r="W1090" t="s">
        <v>26</v>
      </c>
      <c r="X1090" t="s">
        <v>3276</v>
      </c>
    </row>
    <row r="1091" spans="1:24" x14ac:dyDescent="0.25">
      <c r="A1091" t="s">
        <v>3277</v>
      </c>
      <c r="C1091" t="s">
        <v>3278</v>
      </c>
      <c r="D1091" s="2">
        <v>14</v>
      </c>
      <c r="E1091" s="2">
        <v>6</v>
      </c>
      <c r="F1091" s="2">
        <v>12</v>
      </c>
      <c r="G1091" s="3">
        <v>14</v>
      </c>
      <c r="H1091" s="3">
        <v>14</v>
      </c>
      <c r="I1091" s="3">
        <v>15</v>
      </c>
      <c r="J1091" s="11">
        <v>16</v>
      </c>
      <c r="K1091" s="11">
        <v>10</v>
      </c>
      <c r="L1091" s="11">
        <v>12</v>
      </c>
      <c r="M1091" s="14">
        <v>16</v>
      </c>
      <c r="N1091" s="14">
        <v>11</v>
      </c>
      <c r="O1091" s="14">
        <v>16</v>
      </c>
      <c r="P1091">
        <f t="shared" ref="P1091:P1154" si="102">AVERAGE(D1091:F1091)/AVERAGE(G1091:I1091)</f>
        <v>0.74418604651162779</v>
      </c>
      <c r="Q1091">
        <f t="shared" ref="Q1091:Q1154" si="103">AVERAGE(D1091:F1091)/AVERAGE(J1091:L1091)</f>
        <v>0.84210526315789469</v>
      </c>
      <c r="R1091">
        <f t="shared" ref="R1091:R1154" si="104">AVERAGE(D1091:F1091)/AVERAGE(M1091:O1091)</f>
        <v>0.74418604651162779</v>
      </c>
      <c r="S1091">
        <f t="shared" ref="S1091:S1154" si="105">AVERAGE(G1091:I1091)/AVERAGE(J1091:L1091)</f>
        <v>1.1315789473684212</v>
      </c>
      <c r="T1091">
        <f t="shared" ref="T1091:T1154" si="106">AVERAGE(G1091:I1091)/AVERAGE(M1091:O1091)</f>
        <v>1</v>
      </c>
      <c r="U1091">
        <f t="shared" ref="U1091:U1154" si="107">AVERAGE(J1091:L1091)/AVERAGE(M1091:O1091)</f>
        <v>0.88372093023255804</v>
      </c>
      <c r="V1091">
        <v>91238.3</v>
      </c>
      <c r="W1091" t="s">
        <v>26</v>
      </c>
      <c r="X1091" t="s">
        <v>3279</v>
      </c>
    </row>
    <row r="1092" spans="1:24" x14ac:dyDescent="0.25">
      <c r="A1092" t="s">
        <v>3280</v>
      </c>
      <c r="C1092" t="s">
        <v>3281</v>
      </c>
      <c r="D1092" s="2">
        <v>20</v>
      </c>
      <c r="E1092" s="2">
        <v>12</v>
      </c>
      <c r="F1092" s="2">
        <v>20</v>
      </c>
      <c r="G1092" s="3">
        <v>16</v>
      </c>
      <c r="H1092" s="3">
        <v>14</v>
      </c>
      <c r="I1092" s="3">
        <v>17</v>
      </c>
      <c r="J1092" s="11">
        <v>19</v>
      </c>
      <c r="K1092" s="11">
        <v>16</v>
      </c>
      <c r="L1092" s="11">
        <v>18</v>
      </c>
      <c r="M1092" s="14">
        <v>12</v>
      </c>
      <c r="N1092" s="14">
        <v>18</v>
      </c>
      <c r="O1092" s="14">
        <v>18</v>
      </c>
      <c r="P1092">
        <f t="shared" si="102"/>
        <v>1.1063829787234043</v>
      </c>
      <c r="Q1092">
        <f t="shared" si="103"/>
        <v>0.98113207547169801</v>
      </c>
      <c r="R1092">
        <f t="shared" si="104"/>
        <v>1.0833333333333333</v>
      </c>
      <c r="S1092">
        <f t="shared" si="105"/>
        <v>0.88679245283018859</v>
      </c>
      <c r="T1092">
        <f t="shared" si="106"/>
        <v>0.97916666666666663</v>
      </c>
      <c r="U1092">
        <f t="shared" si="107"/>
        <v>1.1041666666666667</v>
      </c>
      <c r="V1092">
        <v>35069.199999999997</v>
      </c>
      <c r="W1092" t="s">
        <v>26</v>
      </c>
      <c r="X1092" t="s">
        <v>3282</v>
      </c>
    </row>
    <row r="1093" spans="1:24" x14ac:dyDescent="0.25">
      <c r="A1093" t="s">
        <v>3283</v>
      </c>
      <c r="C1093" t="s">
        <v>3284</v>
      </c>
      <c r="D1093" s="2">
        <v>7</v>
      </c>
      <c r="F1093" s="2">
        <v>5</v>
      </c>
      <c r="G1093" s="3">
        <v>4</v>
      </c>
      <c r="I1093" s="3">
        <v>4</v>
      </c>
      <c r="J1093" s="11">
        <v>10</v>
      </c>
      <c r="K1093" s="11">
        <v>5</v>
      </c>
      <c r="L1093" s="11">
        <v>9</v>
      </c>
      <c r="M1093" s="14">
        <v>14</v>
      </c>
      <c r="N1093" s="14">
        <v>9</v>
      </c>
      <c r="O1093" s="14">
        <v>18</v>
      </c>
      <c r="P1093">
        <f t="shared" si="102"/>
        <v>1.5</v>
      </c>
      <c r="Q1093">
        <f t="shared" si="103"/>
        <v>0.75</v>
      </c>
      <c r="R1093">
        <f t="shared" si="104"/>
        <v>0.43902439024390244</v>
      </c>
      <c r="S1093">
        <f t="shared" si="105"/>
        <v>0.5</v>
      </c>
      <c r="T1093">
        <f t="shared" si="106"/>
        <v>0.29268292682926833</v>
      </c>
      <c r="U1093">
        <f t="shared" si="107"/>
        <v>0.58536585365853666</v>
      </c>
      <c r="V1093">
        <v>19818.8</v>
      </c>
      <c r="W1093" t="s">
        <v>26</v>
      </c>
      <c r="X1093" t="s">
        <v>3285</v>
      </c>
    </row>
    <row r="1094" spans="1:24" x14ac:dyDescent="0.25">
      <c r="A1094" t="s">
        <v>3286</v>
      </c>
      <c r="C1094" t="s">
        <v>3287</v>
      </c>
      <c r="D1094" s="2">
        <v>22</v>
      </c>
      <c r="E1094" s="2">
        <v>10</v>
      </c>
      <c r="F1094" s="2">
        <v>15</v>
      </c>
      <c r="G1094" s="3">
        <v>10</v>
      </c>
      <c r="H1094" s="3">
        <v>15</v>
      </c>
      <c r="I1094" s="3">
        <v>8</v>
      </c>
      <c r="J1094" s="11">
        <v>13</v>
      </c>
      <c r="K1094" s="11">
        <v>20</v>
      </c>
      <c r="L1094" s="11">
        <v>13</v>
      </c>
      <c r="M1094" s="14">
        <v>11</v>
      </c>
      <c r="N1094" s="14">
        <v>21</v>
      </c>
      <c r="O1094" s="14">
        <v>7</v>
      </c>
      <c r="P1094">
        <f t="shared" si="102"/>
        <v>1.4242424242424241</v>
      </c>
      <c r="Q1094">
        <f t="shared" si="103"/>
        <v>1.0217391304347825</v>
      </c>
      <c r="R1094">
        <f t="shared" si="104"/>
        <v>1.2051282051282051</v>
      </c>
      <c r="S1094">
        <f t="shared" si="105"/>
        <v>0.71739130434782605</v>
      </c>
      <c r="T1094">
        <f t="shared" si="106"/>
        <v>0.84615384615384615</v>
      </c>
      <c r="U1094">
        <f t="shared" si="107"/>
        <v>1.1794871794871795</v>
      </c>
      <c r="V1094">
        <v>17327.099999999999</v>
      </c>
      <c r="W1094" t="s">
        <v>26</v>
      </c>
      <c r="X1094" t="s">
        <v>3288</v>
      </c>
    </row>
    <row r="1095" spans="1:24" x14ac:dyDescent="0.25">
      <c r="A1095" t="s">
        <v>3289</v>
      </c>
      <c r="C1095" t="s">
        <v>3290</v>
      </c>
      <c r="D1095" s="2">
        <v>15</v>
      </c>
      <c r="E1095" s="2">
        <v>10</v>
      </c>
      <c r="F1095" s="2">
        <v>14</v>
      </c>
      <c r="G1095" s="3">
        <v>10</v>
      </c>
      <c r="H1095" s="3">
        <v>14</v>
      </c>
      <c r="I1095" s="3">
        <v>13</v>
      </c>
      <c r="J1095" s="11">
        <v>14</v>
      </c>
      <c r="K1095" s="11">
        <v>13</v>
      </c>
      <c r="L1095" s="11">
        <v>15</v>
      </c>
      <c r="M1095" s="14">
        <v>14</v>
      </c>
      <c r="N1095" s="14">
        <v>11</v>
      </c>
      <c r="O1095" s="14">
        <v>17</v>
      </c>
      <c r="P1095">
        <f t="shared" si="102"/>
        <v>1.0540540540540539</v>
      </c>
      <c r="Q1095">
        <f t="shared" si="103"/>
        <v>0.9285714285714286</v>
      </c>
      <c r="R1095">
        <f t="shared" si="104"/>
        <v>0.9285714285714286</v>
      </c>
      <c r="S1095">
        <f t="shared" si="105"/>
        <v>0.88095238095238104</v>
      </c>
      <c r="T1095">
        <f t="shared" si="106"/>
        <v>0.88095238095238104</v>
      </c>
      <c r="U1095">
        <f t="shared" si="107"/>
        <v>1</v>
      </c>
      <c r="V1095">
        <v>26721.9</v>
      </c>
      <c r="W1095" t="s">
        <v>26</v>
      </c>
      <c r="X1095" t="s">
        <v>3291</v>
      </c>
    </row>
    <row r="1096" spans="1:24" x14ac:dyDescent="0.25">
      <c r="A1096" t="s">
        <v>3292</v>
      </c>
      <c r="C1096" t="s">
        <v>3293</v>
      </c>
      <c r="D1096" s="2">
        <v>15</v>
      </c>
      <c r="E1096" s="2">
        <v>8</v>
      </c>
      <c r="F1096" s="2">
        <v>7</v>
      </c>
      <c r="G1096" s="3">
        <v>6</v>
      </c>
      <c r="H1096" s="3">
        <v>9</v>
      </c>
      <c r="I1096" s="3">
        <v>6</v>
      </c>
      <c r="J1096" s="11">
        <v>10</v>
      </c>
      <c r="K1096" s="11">
        <v>9</v>
      </c>
      <c r="L1096" s="11">
        <v>7</v>
      </c>
      <c r="M1096" s="14">
        <v>9</v>
      </c>
      <c r="N1096" s="14">
        <v>11</v>
      </c>
      <c r="O1096" s="14">
        <v>11</v>
      </c>
      <c r="P1096">
        <f t="shared" si="102"/>
        <v>1.4285714285714286</v>
      </c>
      <c r="Q1096">
        <f t="shared" si="103"/>
        <v>1.153846153846154</v>
      </c>
      <c r="R1096">
        <f t="shared" si="104"/>
        <v>0.96774193548387089</v>
      </c>
      <c r="S1096">
        <f t="shared" si="105"/>
        <v>0.80769230769230771</v>
      </c>
      <c r="T1096">
        <f t="shared" si="106"/>
        <v>0.67741935483870963</v>
      </c>
      <c r="U1096">
        <f t="shared" si="107"/>
        <v>0.83870967741935476</v>
      </c>
      <c r="V1096">
        <v>18691.099999999999</v>
      </c>
      <c r="W1096" t="s">
        <v>26</v>
      </c>
      <c r="X1096" t="s">
        <v>3294</v>
      </c>
    </row>
    <row r="1097" spans="1:24" x14ac:dyDescent="0.25">
      <c r="A1097" t="s">
        <v>3295</v>
      </c>
      <c r="C1097" t="s">
        <v>3296</v>
      </c>
      <c r="D1097" s="2">
        <v>12</v>
      </c>
      <c r="E1097" s="2">
        <v>12</v>
      </c>
      <c r="F1097" s="2">
        <v>15</v>
      </c>
      <c r="G1097" s="3">
        <v>11</v>
      </c>
      <c r="H1097" s="3">
        <v>20</v>
      </c>
      <c r="I1097" s="3">
        <v>14</v>
      </c>
      <c r="J1097" s="11">
        <v>12</v>
      </c>
      <c r="K1097" s="11">
        <v>15</v>
      </c>
      <c r="L1097" s="11">
        <v>12</v>
      </c>
      <c r="M1097" s="14">
        <v>12</v>
      </c>
      <c r="N1097" s="14">
        <v>15</v>
      </c>
      <c r="O1097" s="14">
        <v>14</v>
      </c>
      <c r="P1097">
        <f t="shared" si="102"/>
        <v>0.8666666666666667</v>
      </c>
      <c r="Q1097">
        <f t="shared" si="103"/>
        <v>1</v>
      </c>
      <c r="R1097">
        <f t="shared" si="104"/>
        <v>0.95121951219512202</v>
      </c>
      <c r="S1097">
        <f t="shared" si="105"/>
        <v>1.1538461538461537</v>
      </c>
      <c r="T1097">
        <f t="shared" si="106"/>
        <v>1.0975609756097562</v>
      </c>
      <c r="U1097">
        <f t="shared" si="107"/>
        <v>0.95121951219512202</v>
      </c>
      <c r="V1097">
        <v>46577.8</v>
      </c>
      <c r="W1097" t="s">
        <v>26</v>
      </c>
      <c r="X1097" t="s">
        <v>3297</v>
      </c>
    </row>
    <row r="1098" spans="1:24" x14ac:dyDescent="0.25">
      <c r="A1098" t="s">
        <v>3298</v>
      </c>
      <c r="C1098" t="s">
        <v>3299</v>
      </c>
      <c r="D1098" s="2">
        <v>15</v>
      </c>
      <c r="E1098" s="2">
        <v>12</v>
      </c>
      <c r="F1098" s="2">
        <v>13</v>
      </c>
      <c r="G1098" s="3">
        <v>15</v>
      </c>
      <c r="H1098" s="3">
        <v>13</v>
      </c>
      <c r="I1098" s="3">
        <v>11</v>
      </c>
      <c r="J1098" s="11">
        <v>14</v>
      </c>
      <c r="K1098" s="11">
        <v>13</v>
      </c>
      <c r="L1098" s="11">
        <v>15</v>
      </c>
      <c r="M1098" s="14">
        <v>12</v>
      </c>
      <c r="N1098" s="14">
        <v>11</v>
      </c>
      <c r="O1098" s="14">
        <v>8</v>
      </c>
      <c r="P1098">
        <f t="shared" si="102"/>
        <v>1.0256410256410258</v>
      </c>
      <c r="Q1098">
        <f t="shared" si="103"/>
        <v>0.95238095238095244</v>
      </c>
      <c r="R1098">
        <f t="shared" si="104"/>
        <v>1.2903225806451613</v>
      </c>
      <c r="S1098">
        <f t="shared" si="105"/>
        <v>0.9285714285714286</v>
      </c>
      <c r="T1098">
        <f t="shared" si="106"/>
        <v>1.2580645161290323</v>
      </c>
      <c r="U1098">
        <f t="shared" si="107"/>
        <v>1.3548387096774193</v>
      </c>
      <c r="V1098">
        <v>56627.7</v>
      </c>
      <c r="W1098" t="s">
        <v>26</v>
      </c>
      <c r="X1098" t="s">
        <v>3300</v>
      </c>
    </row>
    <row r="1099" spans="1:24" x14ac:dyDescent="0.25">
      <c r="A1099" t="s">
        <v>3301</v>
      </c>
      <c r="C1099" t="s">
        <v>3302</v>
      </c>
      <c r="D1099" s="2">
        <v>10</v>
      </c>
      <c r="E1099" s="2">
        <v>11</v>
      </c>
      <c r="F1099" s="2">
        <v>11</v>
      </c>
      <c r="G1099" s="3">
        <v>13</v>
      </c>
      <c r="H1099" s="3">
        <v>12</v>
      </c>
      <c r="I1099" s="3">
        <v>11</v>
      </c>
      <c r="J1099" s="11">
        <v>8</v>
      </c>
      <c r="K1099" s="11">
        <v>15</v>
      </c>
      <c r="L1099" s="11">
        <v>12</v>
      </c>
      <c r="M1099" s="14">
        <v>11</v>
      </c>
      <c r="N1099" s="14">
        <v>12</v>
      </c>
      <c r="O1099" s="14">
        <v>8</v>
      </c>
      <c r="P1099">
        <f t="shared" si="102"/>
        <v>0.88888888888888884</v>
      </c>
      <c r="Q1099">
        <f t="shared" si="103"/>
        <v>0.91428571428571426</v>
      </c>
      <c r="R1099">
        <f t="shared" si="104"/>
        <v>1.032258064516129</v>
      </c>
      <c r="S1099">
        <f t="shared" si="105"/>
        <v>1.0285714285714287</v>
      </c>
      <c r="T1099">
        <f t="shared" si="106"/>
        <v>1.161290322580645</v>
      </c>
      <c r="U1099">
        <f t="shared" si="107"/>
        <v>1.129032258064516</v>
      </c>
      <c r="V1099">
        <v>53183</v>
      </c>
      <c r="W1099" t="s">
        <v>26</v>
      </c>
      <c r="X1099" t="s">
        <v>3303</v>
      </c>
    </row>
    <row r="1100" spans="1:24" x14ac:dyDescent="0.25">
      <c r="A1100" t="s">
        <v>3304</v>
      </c>
      <c r="C1100" t="s">
        <v>3305</v>
      </c>
      <c r="D1100" s="2">
        <v>14</v>
      </c>
      <c r="E1100" s="2">
        <v>16</v>
      </c>
      <c r="F1100" s="2">
        <v>16</v>
      </c>
      <c r="G1100" s="3">
        <v>15</v>
      </c>
      <c r="H1100" s="3">
        <v>16</v>
      </c>
      <c r="I1100" s="3">
        <v>14</v>
      </c>
      <c r="J1100" s="11">
        <v>12</v>
      </c>
      <c r="K1100" s="11">
        <v>14</v>
      </c>
      <c r="L1100" s="11">
        <v>14</v>
      </c>
      <c r="M1100" s="14">
        <v>13</v>
      </c>
      <c r="N1100" s="14">
        <v>13</v>
      </c>
      <c r="O1100" s="14">
        <v>13</v>
      </c>
      <c r="P1100">
        <f t="shared" si="102"/>
        <v>1.0222222222222224</v>
      </c>
      <c r="Q1100">
        <f t="shared" si="103"/>
        <v>1.1499999999999999</v>
      </c>
      <c r="R1100">
        <f t="shared" si="104"/>
        <v>1.1794871794871795</v>
      </c>
      <c r="S1100">
        <f t="shared" si="105"/>
        <v>1.125</v>
      </c>
      <c r="T1100">
        <f t="shared" si="106"/>
        <v>1.1538461538461537</v>
      </c>
      <c r="U1100">
        <f t="shared" si="107"/>
        <v>1.0256410256410258</v>
      </c>
      <c r="V1100">
        <v>33714.1</v>
      </c>
      <c r="W1100" t="s">
        <v>26</v>
      </c>
      <c r="X1100" t="s">
        <v>3306</v>
      </c>
    </row>
    <row r="1101" spans="1:24" x14ac:dyDescent="0.25">
      <c r="A1101" t="s">
        <v>3307</v>
      </c>
      <c r="C1101" t="s">
        <v>3308</v>
      </c>
      <c r="D1101" s="2">
        <v>16</v>
      </c>
      <c r="E1101" s="2">
        <v>16</v>
      </c>
      <c r="F1101" s="2">
        <v>14</v>
      </c>
      <c r="G1101" s="3">
        <v>14</v>
      </c>
      <c r="H1101" s="3">
        <v>19</v>
      </c>
      <c r="I1101" s="3">
        <v>17</v>
      </c>
      <c r="J1101" s="11">
        <v>14</v>
      </c>
      <c r="K1101" s="11">
        <v>15</v>
      </c>
      <c r="L1101" s="11">
        <v>15</v>
      </c>
      <c r="M1101" s="14">
        <v>16</v>
      </c>
      <c r="N1101" s="14">
        <v>18</v>
      </c>
      <c r="O1101" s="14">
        <v>16</v>
      </c>
      <c r="P1101">
        <f t="shared" si="102"/>
        <v>0.91999999999999993</v>
      </c>
      <c r="Q1101">
        <f t="shared" si="103"/>
        <v>1.0454545454545456</v>
      </c>
      <c r="R1101">
        <f t="shared" si="104"/>
        <v>0.91999999999999993</v>
      </c>
      <c r="S1101">
        <f t="shared" si="105"/>
        <v>1.1363636363636365</v>
      </c>
      <c r="T1101">
        <f t="shared" si="106"/>
        <v>1</v>
      </c>
      <c r="U1101">
        <f t="shared" si="107"/>
        <v>0.87999999999999989</v>
      </c>
      <c r="V1101">
        <v>30305.9</v>
      </c>
      <c r="W1101" t="s">
        <v>26</v>
      </c>
      <c r="X1101" t="s">
        <v>3309</v>
      </c>
    </row>
    <row r="1102" spans="1:24" x14ac:dyDescent="0.25">
      <c r="A1102" t="s">
        <v>3310</v>
      </c>
      <c r="C1102" t="s">
        <v>3311</v>
      </c>
      <c r="D1102" s="2">
        <v>26</v>
      </c>
      <c r="E1102" s="2">
        <v>11</v>
      </c>
      <c r="F1102" s="2">
        <v>19</v>
      </c>
      <c r="G1102" s="3">
        <v>10</v>
      </c>
      <c r="H1102" s="3">
        <v>18</v>
      </c>
      <c r="I1102" s="3">
        <v>14</v>
      </c>
      <c r="J1102" s="11">
        <v>21</v>
      </c>
      <c r="K1102" s="11">
        <v>19</v>
      </c>
      <c r="L1102" s="11">
        <v>24</v>
      </c>
      <c r="M1102" s="14">
        <v>12</v>
      </c>
      <c r="N1102" s="14">
        <v>16</v>
      </c>
      <c r="O1102" s="14">
        <v>27</v>
      </c>
      <c r="P1102">
        <f t="shared" si="102"/>
        <v>1.3333333333333335</v>
      </c>
      <c r="Q1102">
        <f t="shared" si="103"/>
        <v>0.87500000000000011</v>
      </c>
      <c r="R1102">
        <f t="shared" si="104"/>
        <v>1.0181818181818183</v>
      </c>
      <c r="S1102">
        <f t="shared" si="105"/>
        <v>0.65625</v>
      </c>
      <c r="T1102">
        <f t="shared" si="106"/>
        <v>0.76363636363636367</v>
      </c>
      <c r="U1102">
        <f t="shared" si="107"/>
        <v>1.1636363636363636</v>
      </c>
      <c r="V1102">
        <v>27773.3</v>
      </c>
      <c r="W1102" t="s">
        <v>26</v>
      </c>
      <c r="X1102" t="s">
        <v>3312</v>
      </c>
    </row>
    <row r="1103" spans="1:24" x14ac:dyDescent="0.25">
      <c r="A1103" t="s">
        <v>3313</v>
      </c>
      <c r="C1103" t="s">
        <v>3314</v>
      </c>
      <c r="D1103" s="2">
        <v>14</v>
      </c>
      <c r="E1103" s="2">
        <v>10</v>
      </c>
      <c r="F1103" s="2">
        <v>17</v>
      </c>
      <c r="G1103" s="3">
        <v>14</v>
      </c>
      <c r="H1103" s="3">
        <v>18</v>
      </c>
      <c r="I1103" s="3">
        <v>11</v>
      </c>
      <c r="J1103" s="11">
        <v>14</v>
      </c>
      <c r="K1103" s="11">
        <v>12</v>
      </c>
      <c r="L1103" s="11">
        <v>13</v>
      </c>
      <c r="M1103" s="14">
        <v>10</v>
      </c>
      <c r="N1103" s="14">
        <v>15</v>
      </c>
      <c r="O1103" s="14">
        <v>12</v>
      </c>
      <c r="P1103">
        <f t="shared" si="102"/>
        <v>0.95348837209302317</v>
      </c>
      <c r="Q1103">
        <f t="shared" si="103"/>
        <v>1.0512820512820513</v>
      </c>
      <c r="R1103">
        <f t="shared" si="104"/>
        <v>1.1081081081081081</v>
      </c>
      <c r="S1103">
        <f t="shared" si="105"/>
        <v>1.1025641025641026</v>
      </c>
      <c r="T1103">
        <f t="shared" si="106"/>
        <v>1.1621621621621621</v>
      </c>
      <c r="U1103">
        <f t="shared" si="107"/>
        <v>1.0540540540540539</v>
      </c>
      <c r="V1103">
        <v>33211.5</v>
      </c>
      <c r="W1103" t="s">
        <v>26</v>
      </c>
      <c r="X1103" t="s">
        <v>3315</v>
      </c>
    </row>
    <row r="1104" spans="1:24" x14ac:dyDescent="0.25">
      <c r="A1104" t="s">
        <v>3316</v>
      </c>
      <c r="C1104" t="s">
        <v>3317</v>
      </c>
      <c r="D1104" s="2">
        <v>16</v>
      </c>
      <c r="E1104" s="2">
        <v>6</v>
      </c>
      <c r="F1104" s="2">
        <v>16</v>
      </c>
      <c r="G1104" s="3">
        <v>14</v>
      </c>
      <c r="H1104" s="3">
        <v>15</v>
      </c>
      <c r="I1104" s="3">
        <v>11</v>
      </c>
      <c r="J1104" s="11">
        <v>16</v>
      </c>
      <c r="K1104" s="11">
        <v>14</v>
      </c>
      <c r="L1104" s="11">
        <v>16</v>
      </c>
      <c r="M1104" s="14">
        <v>10</v>
      </c>
      <c r="N1104" s="14">
        <v>14</v>
      </c>
      <c r="O1104" s="14">
        <v>11</v>
      </c>
      <c r="P1104">
        <f t="shared" si="102"/>
        <v>0.95</v>
      </c>
      <c r="Q1104">
        <f t="shared" si="103"/>
        <v>0.82608695652173902</v>
      </c>
      <c r="R1104">
        <f t="shared" si="104"/>
        <v>1.0857142857142856</v>
      </c>
      <c r="S1104">
        <f t="shared" si="105"/>
        <v>0.86956521739130432</v>
      </c>
      <c r="T1104">
        <f t="shared" si="106"/>
        <v>1.142857142857143</v>
      </c>
      <c r="U1104">
        <f t="shared" si="107"/>
        <v>1.3142857142857145</v>
      </c>
      <c r="V1104">
        <v>29528.1</v>
      </c>
      <c r="W1104" t="s">
        <v>26</v>
      </c>
      <c r="X1104" t="s">
        <v>3318</v>
      </c>
    </row>
    <row r="1105" spans="1:24" x14ac:dyDescent="0.25">
      <c r="A1105" t="s">
        <v>3319</v>
      </c>
      <c r="C1105" t="s">
        <v>3320</v>
      </c>
      <c r="D1105" s="2">
        <v>17</v>
      </c>
      <c r="E1105" s="2">
        <v>6</v>
      </c>
      <c r="F1105" s="2">
        <v>16</v>
      </c>
      <c r="G1105" s="3">
        <v>12</v>
      </c>
      <c r="H1105" s="3">
        <v>7</v>
      </c>
      <c r="I1105" s="3">
        <v>16</v>
      </c>
      <c r="J1105" s="11">
        <v>12</v>
      </c>
      <c r="K1105" s="11">
        <v>8</v>
      </c>
      <c r="L1105" s="11">
        <v>13</v>
      </c>
      <c r="M1105" s="14">
        <v>10</v>
      </c>
      <c r="N1105" s="14">
        <v>6</v>
      </c>
      <c r="O1105" s="14">
        <v>16</v>
      </c>
      <c r="P1105">
        <f t="shared" si="102"/>
        <v>1.1142857142857143</v>
      </c>
      <c r="Q1105">
        <f t="shared" si="103"/>
        <v>1.1818181818181819</v>
      </c>
      <c r="R1105">
        <f t="shared" si="104"/>
        <v>1.21875</v>
      </c>
      <c r="S1105">
        <f t="shared" si="105"/>
        <v>1.0606060606060606</v>
      </c>
      <c r="T1105">
        <f t="shared" si="106"/>
        <v>1.09375</v>
      </c>
      <c r="U1105">
        <f t="shared" si="107"/>
        <v>1.03125</v>
      </c>
      <c r="V1105">
        <v>67591.3</v>
      </c>
      <c r="W1105" t="s">
        <v>26</v>
      </c>
      <c r="X1105" t="s">
        <v>3321</v>
      </c>
    </row>
    <row r="1106" spans="1:24" x14ac:dyDescent="0.25">
      <c r="A1106" t="s">
        <v>3322</v>
      </c>
      <c r="C1106" t="s">
        <v>3323</v>
      </c>
      <c r="D1106" s="2">
        <v>15</v>
      </c>
      <c r="E1106" s="2">
        <v>10</v>
      </c>
      <c r="F1106" s="2">
        <v>13</v>
      </c>
      <c r="G1106" s="3">
        <v>16</v>
      </c>
      <c r="H1106" s="3">
        <v>15</v>
      </c>
      <c r="I1106" s="3">
        <v>11</v>
      </c>
      <c r="J1106" s="11">
        <v>12</v>
      </c>
      <c r="K1106" s="11">
        <v>14</v>
      </c>
      <c r="L1106" s="11">
        <v>10</v>
      </c>
      <c r="M1106" s="14">
        <v>12</v>
      </c>
      <c r="N1106" s="14">
        <v>18</v>
      </c>
      <c r="O1106" s="14">
        <v>9</v>
      </c>
      <c r="P1106">
        <f t="shared" si="102"/>
        <v>0.90476190476190477</v>
      </c>
      <c r="Q1106">
        <f t="shared" si="103"/>
        <v>1.0555555555555556</v>
      </c>
      <c r="R1106">
        <f t="shared" si="104"/>
        <v>0.97435897435897434</v>
      </c>
      <c r="S1106">
        <f t="shared" si="105"/>
        <v>1.1666666666666667</v>
      </c>
      <c r="T1106">
        <f t="shared" si="106"/>
        <v>1.0769230769230769</v>
      </c>
      <c r="U1106">
        <f t="shared" si="107"/>
        <v>0.92307692307692313</v>
      </c>
      <c r="V1106">
        <v>44482.9</v>
      </c>
      <c r="W1106" t="s">
        <v>26</v>
      </c>
      <c r="X1106" t="s">
        <v>3324</v>
      </c>
    </row>
    <row r="1107" spans="1:24" x14ac:dyDescent="0.25">
      <c r="A1107" t="s">
        <v>3325</v>
      </c>
      <c r="C1107" t="s">
        <v>3326</v>
      </c>
      <c r="D1107" s="2">
        <v>15</v>
      </c>
      <c r="E1107" s="2">
        <v>14</v>
      </c>
      <c r="F1107" s="2">
        <v>15</v>
      </c>
      <c r="G1107" s="3">
        <v>17</v>
      </c>
      <c r="H1107" s="3">
        <v>15</v>
      </c>
      <c r="I1107" s="3">
        <v>16</v>
      </c>
      <c r="J1107" s="11">
        <v>19</v>
      </c>
      <c r="K1107" s="11">
        <v>16</v>
      </c>
      <c r="L1107" s="11">
        <v>15</v>
      </c>
      <c r="M1107" s="14">
        <v>17</v>
      </c>
      <c r="N1107" s="14">
        <v>14</v>
      </c>
      <c r="O1107" s="14">
        <v>19</v>
      </c>
      <c r="P1107">
        <f t="shared" si="102"/>
        <v>0.91666666666666663</v>
      </c>
      <c r="Q1107">
        <f t="shared" si="103"/>
        <v>0.87999999999999989</v>
      </c>
      <c r="R1107">
        <f t="shared" si="104"/>
        <v>0.87999999999999989</v>
      </c>
      <c r="S1107">
        <f t="shared" si="105"/>
        <v>0.96</v>
      </c>
      <c r="T1107">
        <f t="shared" si="106"/>
        <v>0.96</v>
      </c>
      <c r="U1107">
        <f t="shared" si="107"/>
        <v>1</v>
      </c>
      <c r="V1107">
        <v>37653.699999999997</v>
      </c>
      <c r="W1107" t="s">
        <v>26</v>
      </c>
      <c r="X1107" t="s">
        <v>3327</v>
      </c>
    </row>
    <row r="1108" spans="1:24" x14ac:dyDescent="0.25">
      <c r="A1108" t="s">
        <v>3328</v>
      </c>
      <c r="C1108" t="s">
        <v>3329</v>
      </c>
      <c r="D1108" s="2">
        <v>15</v>
      </c>
      <c r="E1108" s="2">
        <v>12</v>
      </c>
      <c r="F1108" s="2">
        <v>12</v>
      </c>
      <c r="G1108" s="3">
        <v>14</v>
      </c>
      <c r="H1108" s="3">
        <v>16</v>
      </c>
      <c r="I1108" s="3">
        <v>13</v>
      </c>
      <c r="J1108" s="11">
        <v>19</v>
      </c>
      <c r="K1108" s="11">
        <v>14</v>
      </c>
      <c r="L1108" s="11">
        <v>13</v>
      </c>
      <c r="M1108" s="14">
        <v>14</v>
      </c>
      <c r="N1108" s="14">
        <v>14</v>
      </c>
      <c r="O1108" s="14">
        <v>15</v>
      </c>
      <c r="P1108">
        <f t="shared" si="102"/>
        <v>0.90697674418604646</v>
      </c>
      <c r="Q1108">
        <f t="shared" si="103"/>
        <v>0.84782608695652173</v>
      </c>
      <c r="R1108">
        <f t="shared" si="104"/>
        <v>0.90697674418604646</v>
      </c>
      <c r="S1108">
        <f t="shared" si="105"/>
        <v>0.93478260869565222</v>
      </c>
      <c r="T1108">
        <f t="shared" si="106"/>
        <v>1</v>
      </c>
      <c r="U1108">
        <f t="shared" si="107"/>
        <v>1.069767441860465</v>
      </c>
      <c r="V1108">
        <v>28293.599999999999</v>
      </c>
      <c r="W1108" t="s">
        <v>26</v>
      </c>
      <c r="X1108" t="s">
        <v>3330</v>
      </c>
    </row>
    <row r="1109" spans="1:24" x14ac:dyDescent="0.25">
      <c r="A1109" t="s">
        <v>3331</v>
      </c>
      <c r="C1109" t="s">
        <v>3332</v>
      </c>
      <c r="D1109" s="2">
        <v>11</v>
      </c>
      <c r="E1109" s="2">
        <v>11</v>
      </c>
      <c r="F1109" s="2">
        <v>12</v>
      </c>
      <c r="G1109" s="3">
        <v>17</v>
      </c>
      <c r="H1109" s="3">
        <v>14</v>
      </c>
      <c r="I1109" s="3">
        <v>11</v>
      </c>
      <c r="J1109" s="11">
        <v>10</v>
      </c>
      <c r="K1109" s="11">
        <v>11</v>
      </c>
      <c r="L1109" s="11">
        <v>11</v>
      </c>
      <c r="M1109" s="14">
        <v>14</v>
      </c>
      <c r="N1109" s="14">
        <v>11</v>
      </c>
      <c r="O1109" s="14">
        <v>10</v>
      </c>
      <c r="P1109">
        <f t="shared" si="102"/>
        <v>0.80952380952380953</v>
      </c>
      <c r="Q1109">
        <f t="shared" si="103"/>
        <v>1.0625000000000002</v>
      </c>
      <c r="R1109">
        <f t="shared" si="104"/>
        <v>0.97142857142857153</v>
      </c>
      <c r="S1109">
        <f t="shared" si="105"/>
        <v>1.3125</v>
      </c>
      <c r="T1109">
        <f t="shared" si="106"/>
        <v>1.2</v>
      </c>
      <c r="U1109">
        <f t="shared" si="107"/>
        <v>0.91428571428571426</v>
      </c>
      <c r="V1109">
        <v>64681.9</v>
      </c>
      <c r="W1109" t="s">
        <v>26</v>
      </c>
      <c r="X1109" t="s">
        <v>3333</v>
      </c>
    </row>
    <row r="1110" spans="1:24" x14ac:dyDescent="0.25">
      <c r="A1110" t="s">
        <v>3334</v>
      </c>
      <c r="C1110" t="s">
        <v>3335</v>
      </c>
      <c r="D1110" s="2">
        <v>13</v>
      </c>
      <c r="E1110" s="2">
        <v>6</v>
      </c>
      <c r="F1110" s="2">
        <v>16</v>
      </c>
      <c r="G1110" s="3">
        <v>15</v>
      </c>
      <c r="H1110" s="3">
        <v>9</v>
      </c>
      <c r="I1110" s="3">
        <v>14</v>
      </c>
      <c r="J1110" s="11">
        <v>18</v>
      </c>
      <c r="K1110" s="11">
        <v>10</v>
      </c>
      <c r="L1110" s="11">
        <v>12</v>
      </c>
      <c r="M1110" s="14">
        <v>13</v>
      </c>
      <c r="N1110" s="14">
        <v>11</v>
      </c>
      <c r="O1110" s="14">
        <v>11</v>
      </c>
      <c r="P1110">
        <f t="shared" si="102"/>
        <v>0.92105263157894735</v>
      </c>
      <c r="Q1110">
        <f t="shared" si="103"/>
        <v>0.87499999999999989</v>
      </c>
      <c r="R1110">
        <f t="shared" si="104"/>
        <v>1</v>
      </c>
      <c r="S1110">
        <f t="shared" si="105"/>
        <v>0.95</v>
      </c>
      <c r="T1110">
        <f t="shared" si="106"/>
        <v>1.0857142857142856</v>
      </c>
      <c r="U1110">
        <f t="shared" si="107"/>
        <v>1.142857142857143</v>
      </c>
      <c r="V1110">
        <v>38788.300000000003</v>
      </c>
      <c r="W1110" t="s">
        <v>26</v>
      </c>
      <c r="X1110" t="s">
        <v>3336</v>
      </c>
    </row>
    <row r="1111" spans="1:24" x14ac:dyDescent="0.25">
      <c r="A1111" t="s">
        <v>3337</v>
      </c>
      <c r="C1111" t="s">
        <v>3338</v>
      </c>
      <c r="D1111" s="2">
        <v>14</v>
      </c>
      <c r="E1111" s="2">
        <v>10</v>
      </c>
      <c r="F1111" s="2">
        <v>17</v>
      </c>
      <c r="G1111" s="3">
        <v>17</v>
      </c>
      <c r="H1111" s="3">
        <v>16</v>
      </c>
      <c r="I1111" s="3">
        <v>14</v>
      </c>
      <c r="J1111" s="11">
        <v>17</v>
      </c>
      <c r="K1111" s="11">
        <v>14</v>
      </c>
      <c r="L1111" s="11">
        <v>16</v>
      </c>
      <c r="M1111" s="14">
        <v>12</v>
      </c>
      <c r="N1111" s="14">
        <v>18</v>
      </c>
      <c r="O1111" s="14">
        <v>12</v>
      </c>
      <c r="P1111">
        <f t="shared" si="102"/>
        <v>0.87234042553191493</v>
      </c>
      <c r="Q1111">
        <f t="shared" si="103"/>
        <v>0.87234042553191493</v>
      </c>
      <c r="R1111">
        <f t="shared" si="104"/>
        <v>0.97619047619047616</v>
      </c>
      <c r="S1111">
        <f t="shared" si="105"/>
        <v>1</v>
      </c>
      <c r="T1111">
        <f t="shared" si="106"/>
        <v>1.1190476190476191</v>
      </c>
      <c r="U1111">
        <f t="shared" si="107"/>
        <v>1.1190476190476191</v>
      </c>
      <c r="V1111">
        <v>27582.799999999999</v>
      </c>
      <c r="W1111" t="s">
        <v>26</v>
      </c>
      <c r="X1111" t="s">
        <v>3339</v>
      </c>
    </row>
    <row r="1112" spans="1:24" x14ac:dyDescent="0.25">
      <c r="A1112" t="s">
        <v>3340</v>
      </c>
      <c r="C1112" t="s">
        <v>3341</v>
      </c>
      <c r="D1112" s="2">
        <v>19</v>
      </c>
      <c r="E1112" s="2">
        <v>13</v>
      </c>
      <c r="F1112" s="2">
        <v>14</v>
      </c>
      <c r="G1112" s="3">
        <v>13</v>
      </c>
      <c r="H1112" s="3">
        <v>11</v>
      </c>
      <c r="I1112" s="3">
        <v>12</v>
      </c>
      <c r="J1112" s="11">
        <v>13</v>
      </c>
      <c r="K1112" s="11">
        <v>12</v>
      </c>
      <c r="L1112" s="11">
        <v>13</v>
      </c>
      <c r="M1112" s="14">
        <v>12</v>
      </c>
      <c r="N1112" s="14">
        <v>15</v>
      </c>
      <c r="O1112" s="14">
        <v>16</v>
      </c>
      <c r="P1112">
        <f t="shared" si="102"/>
        <v>1.2777777777777779</v>
      </c>
      <c r="Q1112">
        <f t="shared" si="103"/>
        <v>1.2105263157894739</v>
      </c>
      <c r="R1112">
        <f t="shared" si="104"/>
        <v>1.069767441860465</v>
      </c>
      <c r="S1112">
        <f t="shared" si="105"/>
        <v>0.94736842105263164</v>
      </c>
      <c r="T1112">
        <f t="shared" si="106"/>
        <v>0.83720930232558133</v>
      </c>
      <c r="U1112">
        <f t="shared" si="107"/>
        <v>0.88372093023255804</v>
      </c>
      <c r="V1112">
        <v>26601.8</v>
      </c>
      <c r="W1112" t="s">
        <v>26</v>
      </c>
      <c r="X1112" t="s">
        <v>3342</v>
      </c>
    </row>
    <row r="1113" spans="1:24" x14ac:dyDescent="0.25">
      <c r="A1113" t="s">
        <v>3343</v>
      </c>
      <c r="C1113" t="s">
        <v>3344</v>
      </c>
      <c r="D1113" s="2">
        <v>13</v>
      </c>
      <c r="E1113" s="2">
        <v>6</v>
      </c>
      <c r="F1113" s="2">
        <v>14</v>
      </c>
      <c r="G1113" s="3">
        <v>12</v>
      </c>
      <c r="H1113" s="3">
        <v>8</v>
      </c>
      <c r="I1113" s="3">
        <v>14</v>
      </c>
      <c r="J1113" s="11">
        <v>11</v>
      </c>
      <c r="K1113" s="11">
        <v>8</v>
      </c>
      <c r="L1113" s="11">
        <v>14</v>
      </c>
      <c r="M1113" s="14">
        <v>13</v>
      </c>
      <c r="N1113" s="14">
        <v>6</v>
      </c>
      <c r="O1113" s="14">
        <v>16</v>
      </c>
      <c r="P1113">
        <f t="shared" si="102"/>
        <v>0.97058823529411764</v>
      </c>
      <c r="Q1113">
        <f t="shared" si="103"/>
        <v>1</v>
      </c>
      <c r="R1113">
        <f t="shared" si="104"/>
        <v>0.94285714285714295</v>
      </c>
      <c r="S1113">
        <f t="shared" si="105"/>
        <v>1.0303030303030303</v>
      </c>
      <c r="T1113">
        <f t="shared" si="106"/>
        <v>0.97142857142857153</v>
      </c>
      <c r="U1113">
        <f t="shared" si="107"/>
        <v>0.94285714285714295</v>
      </c>
      <c r="V1113">
        <v>43713.3</v>
      </c>
      <c r="W1113" t="s">
        <v>26</v>
      </c>
      <c r="X1113" t="s">
        <v>3345</v>
      </c>
    </row>
    <row r="1114" spans="1:24" x14ac:dyDescent="0.25">
      <c r="A1114" t="s">
        <v>3346</v>
      </c>
      <c r="C1114" t="s">
        <v>3347</v>
      </c>
      <c r="D1114" s="2">
        <v>7</v>
      </c>
      <c r="E1114" s="2">
        <v>2</v>
      </c>
      <c r="F1114" s="2">
        <v>10</v>
      </c>
      <c r="G1114" s="3">
        <v>8</v>
      </c>
      <c r="H1114" s="3">
        <v>4</v>
      </c>
      <c r="I1114" s="3">
        <v>8</v>
      </c>
      <c r="J1114" s="11">
        <v>11</v>
      </c>
      <c r="K1114" s="11">
        <v>5</v>
      </c>
      <c r="L1114" s="11">
        <v>9</v>
      </c>
      <c r="M1114" s="14">
        <v>16</v>
      </c>
      <c r="N1114" s="14">
        <v>6</v>
      </c>
      <c r="O1114" s="14">
        <v>11</v>
      </c>
      <c r="P1114">
        <f t="shared" si="102"/>
        <v>0.95</v>
      </c>
      <c r="Q1114">
        <f t="shared" si="103"/>
        <v>0.7599999999999999</v>
      </c>
      <c r="R1114">
        <f t="shared" si="104"/>
        <v>0.57575757575757569</v>
      </c>
      <c r="S1114">
        <f t="shared" si="105"/>
        <v>0.79999999999999993</v>
      </c>
      <c r="T1114">
        <f t="shared" si="106"/>
        <v>0.60606060606060608</v>
      </c>
      <c r="U1114">
        <f t="shared" si="107"/>
        <v>0.75757575757575768</v>
      </c>
      <c r="V1114">
        <v>82264.600000000006</v>
      </c>
      <c r="W1114" t="s">
        <v>26</v>
      </c>
      <c r="X1114" t="s">
        <v>3348</v>
      </c>
    </row>
    <row r="1115" spans="1:24" x14ac:dyDescent="0.25">
      <c r="A1115" t="s">
        <v>3349</v>
      </c>
      <c r="C1115" t="s">
        <v>3350</v>
      </c>
      <c r="D1115" s="2">
        <v>18</v>
      </c>
      <c r="E1115" s="2">
        <v>8</v>
      </c>
      <c r="F1115" s="2">
        <v>14</v>
      </c>
      <c r="G1115" s="3">
        <v>16</v>
      </c>
      <c r="H1115" s="3">
        <v>14</v>
      </c>
      <c r="I1115" s="3">
        <v>10</v>
      </c>
      <c r="J1115" s="11">
        <v>12</v>
      </c>
      <c r="K1115" s="11">
        <v>14</v>
      </c>
      <c r="L1115" s="11">
        <v>14</v>
      </c>
      <c r="M1115" s="14">
        <v>12</v>
      </c>
      <c r="N1115" s="14">
        <v>19</v>
      </c>
      <c r="O1115" s="14">
        <v>12</v>
      </c>
      <c r="P1115">
        <f t="shared" si="102"/>
        <v>1</v>
      </c>
      <c r="Q1115">
        <f t="shared" si="103"/>
        <v>1</v>
      </c>
      <c r="R1115">
        <f t="shared" si="104"/>
        <v>0.93023255813953487</v>
      </c>
      <c r="S1115">
        <f t="shared" si="105"/>
        <v>1</v>
      </c>
      <c r="T1115">
        <f t="shared" si="106"/>
        <v>0.93023255813953487</v>
      </c>
      <c r="U1115">
        <f t="shared" si="107"/>
        <v>0.93023255813953487</v>
      </c>
      <c r="V1115">
        <v>23571.200000000001</v>
      </c>
      <c r="W1115" t="s">
        <v>26</v>
      </c>
      <c r="X1115" t="s">
        <v>3351</v>
      </c>
    </row>
    <row r="1116" spans="1:24" x14ac:dyDescent="0.25">
      <c r="A1116" t="s">
        <v>3352</v>
      </c>
      <c r="C1116" t="s">
        <v>3353</v>
      </c>
      <c r="D1116" s="2">
        <v>13</v>
      </c>
      <c r="E1116" s="2">
        <v>6</v>
      </c>
      <c r="F1116" s="2">
        <v>13</v>
      </c>
      <c r="G1116" s="3">
        <v>10</v>
      </c>
      <c r="H1116" s="3">
        <v>14</v>
      </c>
      <c r="I1116" s="3">
        <v>14</v>
      </c>
      <c r="J1116" s="11">
        <v>11</v>
      </c>
      <c r="K1116" s="11">
        <v>14</v>
      </c>
      <c r="L1116" s="11">
        <v>11</v>
      </c>
      <c r="M1116" s="14">
        <v>10</v>
      </c>
      <c r="N1116" s="14">
        <v>13</v>
      </c>
      <c r="O1116" s="14">
        <v>12</v>
      </c>
      <c r="P1116">
        <f t="shared" si="102"/>
        <v>0.84210526315789469</v>
      </c>
      <c r="Q1116">
        <f t="shared" si="103"/>
        <v>0.88888888888888884</v>
      </c>
      <c r="R1116">
        <f t="shared" si="104"/>
        <v>0.91428571428571426</v>
      </c>
      <c r="S1116">
        <f t="shared" si="105"/>
        <v>1.0555555555555556</v>
      </c>
      <c r="T1116">
        <f t="shared" si="106"/>
        <v>1.0857142857142856</v>
      </c>
      <c r="U1116">
        <f t="shared" si="107"/>
        <v>1.0285714285714287</v>
      </c>
      <c r="V1116">
        <v>35841.5</v>
      </c>
      <c r="W1116" t="s">
        <v>26</v>
      </c>
      <c r="X1116" t="s">
        <v>3354</v>
      </c>
    </row>
    <row r="1117" spans="1:24" x14ac:dyDescent="0.25">
      <c r="A1117" t="s">
        <v>3355</v>
      </c>
      <c r="C1117" t="s">
        <v>3356</v>
      </c>
      <c r="D1117" s="2">
        <v>13</v>
      </c>
      <c r="E1117" s="2">
        <v>10</v>
      </c>
      <c r="F1117" s="2">
        <v>10</v>
      </c>
      <c r="G1117" s="3">
        <v>8</v>
      </c>
      <c r="H1117" s="3">
        <v>10</v>
      </c>
      <c r="I1117" s="3">
        <v>9</v>
      </c>
      <c r="J1117" s="11">
        <v>12</v>
      </c>
      <c r="K1117" s="11">
        <v>11</v>
      </c>
      <c r="L1117" s="11">
        <v>10</v>
      </c>
      <c r="M1117" s="14">
        <v>13</v>
      </c>
      <c r="N1117" s="14">
        <v>13</v>
      </c>
      <c r="O1117" s="14">
        <v>11</v>
      </c>
      <c r="P1117">
        <f t="shared" si="102"/>
        <v>1.2222222222222223</v>
      </c>
      <c r="Q1117">
        <f t="shared" si="103"/>
        <v>1</v>
      </c>
      <c r="R1117">
        <f t="shared" si="104"/>
        <v>0.89189189189189189</v>
      </c>
      <c r="S1117">
        <f t="shared" si="105"/>
        <v>0.81818181818181823</v>
      </c>
      <c r="T1117">
        <f t="shared" si="106"/>
        <v>0.72972972972972971</v>
      </c>
      <c r="U1117">
        <f t="shared" si="107"/>
        <v>0.89189189189189189</v>
      </c>
      <c r="V1117">
        <v>57962.7</v>
      </c>
      <c r="W1117" t="s">
        <v>26</v>
      </c>
      <c r="X1117" t="s">
        <v>3357</v>
      </c>
    </row>
    <row r="1118" spans="1:24" x14ac:dyDescent="0.25">
      <c r="A1118" t="s">
        <v>3358</v>
      </c>
      <c r="C1118" t="s">
        <v>3359</v>
      </c>
      <c r="D1118" s="2">
        <v>15</v>
      </c>
      <c r="E1118" s="2">
        <v>7</v>
      </c>
      <c r="F1118" s="2">
        <v>9</v>
      </c>
      <c r="G1118" s="3">
        <v>8</v>
      </c>
      <c r="H1118" s="3">
        <v>8</v>
      </c>
      <c r="I1118" s="3">
        <v>9</v>
      </c>
      <c r="J1118" s="11">
        <v>9</v>
      </c>
      <c r="K1118" s="11">
        <v>7</v>
      </c>
      <c r="L1118" s="11">
        <v>11</v>
      </c>
      <c r="M1118" s="14">
        <v>8</v>
      </c>
      <c r="N1118" s="14">
        <v>10</v>
      </c>
      <c r="O1118" s="14">
        <v>12</v>
      </c>
      <c r="P1118">
        <f t="shared" si="102"/>
        <v>1.24</v>
      </c>
      <c r="Q1118">
        <f t="shared" si="103"/>
        <v>1.1481481481481481</v>
      </c>
      <c r="R1118">
        <f t="shared" si="104"/>
        <v>1.0333333333333334</v>
      </c>
      <c r="S1118">
        <f t="shared" si="105"/>
        <v>0.92592592592592604</v>
      </c>
      <c r="T1118">
        <f t="shared" si="106"/>
        <v>0.83333333333333337</v>
      </c>
      <c r="U1118">
        <f t="shared" si="107"/>
        <v>0.9</v>
      </c>
      <c r="V1118">
        <v>28678.3</v>
      </c>
      <c r="W1118" t="s">
        <v>26</v>
      </c>
      <c r="X1118" t="s">
        <v>3360</v>
      </c>
    </row>
    <row r="1119" spans="1:24" x14ac:dyDescent="0.25">
      <c r="A1119" t="s">
        <v>3361</v>
      </c>
      <c r="C1119" t="s">
        <v>3362</v>
      </c>
      <c r="D1119" s="2">
        <v>14</v>
      </c>
      <c r="E1119" s="2">
        <v>9</v>
      </c>
      <c r="F1119" s="2">
        <v>15</v>
      </c>
      <c r="G1119" s="3">
        <v>10</v>
      </c>
      <c r="H1119" s="3">
        <v>13</v>
      </c>
      <c r="I1119" s="3">
        <v>13</v>
      </c>
      <c r="J1119" s="11">
        <v>11</v>
      </c>
      <c r="K1119" s="11">
        <v>13</v>
      </c>
      <c r="L1119" s="11">
        <v>15</v>
      </c>
      <c r="M1119" s="14">
        <v>12</v>
      </c>
      <c r="N1119" s="14">
        <v>12</v>
      </c>
      <c r="O1119" s="14">
        <v>17</v>
      </c>
      <c r="P1119">
        <f t="shared" si="102"/>
        <v>1.0555555555555556</v>
      </c>
      <c r="Q1119">
        <f t="shared" si="103"/>
        <v>0.97435897435897434</v>
      </c>
      <c r="R1119">
        <f t="shared" si="104"/>
        <v>0.92682926829268297</v>
      </c>
      <c r="S1119">
        <f t="shared" si="105"/>
        <v>0.92307692307692313</v>
      </c>
      <c r="T1119">
        <f t="shared" si="106"/>
        <v>0.87804878048780488</v>
      </c>
      <c r="U1119">
        <f t="shared" si="107"/>
        <v>0.95121951219512202</v>
      </c>
      <c r="V1119">
        <v>33602.300000000003</v>
      </c>
      <c r="W1119" t="s">
        <v>26</v>
      </c>
      <c r="X1119" t="s">
        <v>3363</v>
      </c>
    </row>
    <row r="1120" spans="1:24" x14ac:dyDescent="0.25">
      <c r="A1120" t="s">
        <v>3364</v>
      </c>
      <c r="C1120" t="s">
        <v>3365</v>
      </c>
      <c r="D1120" s="2">
        <v>9</v>
      </c>
      <c r="E1120" s="2">
        <v>6</v>
      </c>
      <c r="F1120" s="2">
        <v>14</v>
      </c>
      <c r="G1120" s="3">
        <v>18</v>
      </c>
      <c r="H1120" s="3">
        <v>10</v>
      </c>
      <c r="I1120" s="3">
        <v>14</v>
      </c>
      <c r="J1120" s="11">
        <v>18</v>
      </c>
      <c r="K1120" s="11">
        <v>7</v>
      </c>
      <c r="L1120" s="11">
        <v>13</v>
      </c>
      <c r="M1120" s="14">
        <v>10</v>
      </c>
      <c r="N1120" s="14">
        <v>6</v>
      </c>
      <c r="O1120" s="14">
        <v>11</v>
      </c>
      <c r="P1120">
        <f t="shared" si="102"/>
        <v>0.69047619047619047</v>
      </c>
      <c r="Q1120">
        <f t="shared" si="103"/>
        <v>0.76315789473684215</v>
      </c>
      <c r="R1120">
        <f t="shared" si="104"/>
        <v>1.074074074074074</v>
      </c>
      <c r="S1120">
        <f t="shared" si="105"/>
        <v>1.1052631578947369</v>
      </c>
      <c r="T1120">
        <f t="shared" si="106"/>
        <v>1.5555555555555556</v>
      </c>
      <c r="U1120">
        <f t="shared" si="107"/>
        <v>1.4074074074074074</v>
      </c>
      <c r="V1120">
        <v>62121</v>
      </c>
      <c r="W1120" t="s">
        <v>26</v>
      </c>
      <c r="X1120" t="s">
        <v>3366</v>
      </c>
    </row>
    <row r="1121" spans="1:24" x14ac:dyDescent="0.25">
      <c r="A1121" t="s">
        <v>3367</v>
      </c>
      <c r="C1121" t="s">
        <v>3368</v>
      </c>
      <c r="D1121" s="2">
        <v>14</v>
      </c>
      <c r="E1121" s="2">
        <v>3</v>
      </c>
      <c r="F1121" s="2">
        <v>13</v>
      </c>
      <c r="G1121" s="3">
        <v>7</v>
      </c>
      <c r="H1121" s="3">
        <v>10</v>
      </c>
      <c r="I1121" s="3">
        <v>7</v>
      </c>
      <c r="J1121" s="11">
        <v>9</v>
      </c>
      <c r="K1121" s="11">
        <v>10</v>
      </c>
      <c r="L1121" s="11">
        <v>10</v>
      </c>
      <c r="M1121" s="14">
        <v>9</v>
      </c>
      <c r="N1121" s="14">
        <v>9</v>
      </c>
      <c r="O1121" s="14">
        <v>10</v>
      </c>
      <c r="P1121">
        <f t="shared" si="102"/>
        <v>1.25</v>
      </c>
      <c r="Q1121">
        <f t="shared" si="103"/>
        <v>1.0344827586206897</v>
      </c>
      <c r="R1121">
        <f t="shared" si="104"/>
        <v>1.0714285714285714</v>
      </c>
      <c r="S1121">
        <f t="shared" si="105"/>
        <v>0.82758620689655182</v>
      </c>
      <c r="T1121">
        <f t="shared" si="106"/>
        <v>0.8571428571428571</v>
      </c>
      <c r="U1121">
        <f t="shared" si="107"/>
        <v>1.0357142857142856</v>
      </c>
      <c r="V1121">
        <v>17159.900000000001</v>
      </c>
      <c r="W1121" t="s">
        <v>26</v>
      </c>
      <c r="X1121" t="s">
        <v>3369</v>
      </c>
    </row>
    <row r="1122" spans="1:24" x14ac:dyDescent="0.25">
      <c r="A1122" t="s">
        <v>3370</v>
      </c>
      <c r="C1122" t="s">
        <v>3371</v>
      </c>
      <c r="D1122" s="2">
        <v>13</v>
      </c>
      <c r="E1122" s="2">
        <v>12</v>
      </c>
      <c r="F1122" s="2">
        <v>15</v>
      </c>
      <c r="G1122" s="3">
        <v>15</v>
      </c>
      <c r="H1122" s="3">
        <v>12</v>
      </c>
      <c r="I1122" s="3">
        <v>8</v>
      </c>
      <c r="J1122" s="11">
        <v>17</v>
      </c>
      <c r="K1122" s="11">
        <v>14</v>
      </c>
      <c r="L1122" s="11">
        <v>14</v>
      </c>
      <c r="M1122" s="14">
        <v>13</v>
      </c>
      <c r="N1122" s="14">
        <v>13</v>
      </c>
      <c r="O1122" s="14">
        <v>11</v>
      </c>
      <c r="P1122">
        <f t="shared" si="102"/>
        <v>1.142857142857143</v>
      </c>
      <c r="Q1122">
        <f t="shared" si="103"/>
        <v>0.88888888888888895</v>
      </c>
      <c r="R1122">
        <f t="shared" si="104"/>
        <v>1.0810810810810811</v>
      </c>
      <c r="S1122">
        <f t="shared" si="105"/>
        <v>0.77777777777777779</v>
      </c>
      <c r="T1122">
        <f t="shared" si="106"/>
        <v>0.94594594594594583</v>
      </c>
      <c r="U1122">
        <f t="shared" si="107"/>
        <v>1.2162162162162162</v>
      </c>
      <c r="V1122">
        <v>81285.2</v>
      </c>
      <c r="W1122" t="s">
        <v>26</v>
      </c>
      <c r="X1122" t="s">
        <v>3372</v>
      </c>
    </row>
    <row r="1123" spans="1:24" x14ac:dyDescent="0.25">
      <c r="A1123" t="s">
        <v>3373</v>
      </c>
      <c r="C1123" t="s">
        <v>3374</v>
      </c>
      <c r="D1123" s="2">
        <v>16</v>
      </c>
      <c r="E1123" s="2">
        <v>9</v>
      </c>
      <c r="F1123" s="2">
        <v>11</v>
      </c>
      <c r="G1123" s="3">
        <v>10</v>
      </c>
      <c r="H1123" s="3">
        <v>11</v>
      </c>
      <c r="I1123" s="3">
        <v>10</v>
      </c>
      <c r="J1123" s="11">
        <v>10</v>
      </c>
      <c r="K1123" s="11">
        <v>12</v>
      </c>
      <c r="L1123" s="11">
        <v>10</v>
      </c>
      <c r="M1123" s="14">
        <v>10</v>
      </c>
      <c r="N1123" s="14">
        <v>11</v>
      </c>
      <c r="O1123" s="14">
        <v>11</v>
      </c>
      <c r="P1123">
        <f t="shared" si="102"/>
        <v>1.161290322580645</v>
      </c>
      <c r="Q1123">
        <f t="shared" si="103"/>
        <v>1.125</v>
      </c>
      <c r="R1123">
        <f t="shared" si="104"/>
        <v>1.125</v>
      </c>
      <c r="S1123">
        <f t="shared" si="105"/>
        <v>0.96875000000000011</v>
      </c>
      <c r="T1123">
        <f t="shared" si="106"/>
        <v>0.96875000000000011</v>
      </c>
      <c r="U1123">
        <f t="shared" si="107"/>
        <v>1</v>
      </c>
      <c r="V1123">
        <v>36573.699999999997</v>
      </c>
      <c r="W1123" t="s">
        <v>26</v>
      </c>
      <c r="X1123" t="s">
        <v>3375</v>
      </c>
    </row>
    <row r="1124" spans="1:24" x14ac:dyDescent="0.25">
      <c r="A1124" t="s">
        <v>3376</v>
      </c>
      <c r="C1124" t="s">
        <v>3377</v>
      </c>
      <c r="D1124" s="2">
        <v>9</v>
      </c>
      <c r="E1124" s="2">
        <v>12</v>
      </c>
      <c r="F1124" s="2">
        <v>11</v>
      </c>
      <c r="G1124" s="3">
        <v>16</v>
      </c>
      <c r="H1124" s="3">
        <v>17</v>
      </c>
      <c r="I1124" s="3">
        <v>14</v>
      </c>
      <c r="J1124" s="11">
        <v>10</v>
      </c>
      <c r="K1124" s="11">
        <v>14</v>
      </c>
      <c r="L1124" s="11">
        <v>10</v>
      </c>
      <c r="M1124" s="14">
        <v>11</v>
      </c>
      <c r="N1124" s="14">
        <v>13</v>
      </c>
      <c r="O1124" s="14">
        <v>9</v>
      </c>
      <c r="P1124">
        <f t="shared" si="102"/>
        <v>0.68085106382978722</v>
      </c>
      <c r="Q1124">
        <f t="shared" si="103"/>
        <v>0.94117647058823517</v>
      </c>
      <c r="R1124">
        <f t="shared" si="104"/>
        <v>0.96969696969696961</v>
      </c>
      <c r="S1124">
        <f t="shared" si="105"/>
        <v>1.3823529411764706</v>
      </c>
      <c r="T1124">
        <f t="shared" si="106"/>
        <v>1.4242424242424241</v>
      </c>
      <c r="U1124">
        <f t="shared" si="107"/>
        <v>1.0303030303030303</v>
      </c>
      <c r="V1124">
        <v>65963.3</v>
      </c>
      <c r="W1124" t="s">
        <v>26</v>
      </c>
      <c r="X1124" t="s">
        <v>3378</v>
      </c>
    </row>
    <row r="1125" spans="1:24" x14ac:dyDescent="0.25">
      <c r="A1125" t="s">
        <v>3379</v>
      </c>
      <c r="C1125" t="s">
        <v>3380</v>
      </c>
      <c r="D1125" s="2">
        <v>17</v>
      </c>
      <c r="E1125" s="2">
        <v>10</v>
      </c>
      <c r="F1125" s="2">
        <v>15</v>
      </c>
      <c r="G1125" s="3">
        <v>14</v>
      </c>
      <c r="H1125" s="3">
        <v>9</v>
      </c>
      <c r="I1125" s="3">
        <v>12</v>
      </c>
      <c r="J1125" s="11">
        <v>15</v>
      </c>
      <c r="K1125" s="11">
        <v>14</v>
      </c>
      <c r="L1125" s="11">
        <v>20</v>
      </c>
      <c r="M1125" s="14">
        <v>13</v>
      </c>
      <c r="N1125" s="14">
        <v>10</v>
      </c>
      <c r="O1125" s="14">
        <v>13</v>
      </c>
      <c r="P1125">
        <f t="shared" si="102"/>
        <v>1.2</v>
      </c>
      <c r="Q1125">
        <f t="shared" si="103"/>
        <v>0.85714285714285721</v>
      </c>
      <c r="R1125">
        <f t="shared" si="104"/>
        <v>1.1666666666666667</v>
      </c>
      <c r="S1125">
        <f t="shared" si="105"/>
        <v>0.7142857142857143</v>
      </c>
      <c r="T1125">
        <f t="shared" si="106"/>
        <v>0.97222222222222221</v>
      </c>
      <c r="U1125">
        <f t="shared" si="107"/>
        <v>1.3611111111111109</v>
      </c>
      <c r="V1125">
        <v>33241.4</v>
      </c>
      <c r="W1125" t="s">
        <v>26</v>
      </c>
      <c r="X1125" t="s">
        <v>3381</v>
      </c>
    </row>
    <row r="1126" spans="1:24" x14ac:dyDescent="0.25">
      <c r="A1126" t="s">
        <v>3382</v>
      </c>
      <c r="C1126" t="s">
        <v>3383</v>
      </c>
      <c r="D1126" s="2">
        <v>13</v>
      </c>
      <c r="E1126" s="2">
        <v>11</v>
      </c>
      <c r="F1126" s="2">
        <v>15</v>
      </c>
      <c r="G1126" s="3">
        <v>9</v>
      </c>
      <c r="H1126" s="3">
        <v>13</v>
      </c>
      <c r="I1126" s="3">
        <v>12</v>
      </c>
      <c r="J1126" s="11">
        <v>13</v>
      </c>
      <c r="K1126" s="11">
        <v>10</v>
      </c>
      <c r="L1126" s="11">
        <v>9</v>
      </c>
      <c r="M1126" s="14">
        <v>14</v>
      </c>
      <c r="N1126" s="14">
        <v>13</v>
      </c>
      <c r="O1126" s="14">
        <v>9</v>
      </c>
      <c r="P1126">
        <f t="shared" si="102"/>
        <v>1.1470588235294117</v>
      </c>
      <c r="Q1126">
        <f t="shared" si="103"/>
        <v>1.21875</v>
      </c>
      <c r="R1126">
        <f t="shared" si="104"/>
        <v>1.0833333333333333</v>
      </c>
      <c r="S1126">
        <f t="shared" si="105"/>
        <v>1.0625000000000002</v>
      </c>
      <c r="T1126">
        <f t="shared" si="106"/>
        <v>0.94444444444444453</v>
      </c>
      <c r="U1126">
        <f t="shared" si="107"/>
        <v>0.88888888888888884</v>
      </c>
      <c r="V1126">
        <v>39627.800000000003</v>
      </c>
      <c r="W1126" t="s">
        <v>26</v>
      </c>
      <c r="X1126" t="s">
        <v>3384</v>
      </c>
    </row>
    <row r="1127" spans="1:24" x14ac:dyDescent="0.25">
      <c r="A1127" t="s">
        <v>3385</v>
      </c>
      <c r="C1127" t="s">
        <v>3386</v>
      </c>
      <c r="D1127" s="2">
        <v>18</v>
      </c>
      <c r="E1127" s="2">
        <v>11</v>
      </c>
      <c r="F1127" s="2">
        <v>13</v>
      </c>
      <c r="G1127" s="3">
        <v>13</v>
      </c>
      <c r="H1127" s="3">
        <v>14</v>
      </c>
      <c r="I1127" s="3">
        <v>13</v>
      </c>
      <c r="J1127" s="11">
        <v>14</v>
      </c>
      <c r="K1127" s="11">
        <v>12</v>
      </c>
      <c r="L1127" s="11">
        <v>17</v>
      </c>
      <c r="M1127" s="14">
        <v>14</v>
      </c>
      <c r="N1127" s="14">
        <v>13</v>
      </c>
      <c r="O1127" s="14">
        <v>14</v>
      </c>
      <c r="P1127">
        <f t="shared" si="102"/>
        <v>1.05</v>
      </c>
      <c r="Q1127">
        <f t="shared" si="103"/>
        <v>0.97674418604651159</v>
      </c>
      <c r="R1127">
        <f t="shared" si="104"/>
        <v>1.024390243902439</v>
      </c>
      <c r="S1127">
        <f t="shared" si="105"/>
        <v>0.93023255813953487</v>
      </c>
      <c r="T1127">
        <f t="shared" si="106"/>
        <v>0.97560975609756106</v>
      </c>
      <c r="U1127">
        <f t="shared" si="107"/>
        <v>1.0487804878048781</v>
      </c>
      <c r="V1127">
        <v>26468.7</v>
      </c>
      <c r="W1127" t="s">
        <v>26</v>
      </c>
      <c r="X1127" t="s">
        <v>3387</v>
      </c>
    </row>
    <row r="1128" spans="1:24" x14ac:dyDescent="0.25">
      <c r="A1128" t="s">
        <v>3388</v>
      </c>
      <c r="C1128" t="s">
        <v>3389</v>
      </c>
      <c r="D1128" s="2">
        <v>15</v>
      </c>
      <c r="E1128" s="2">
        <v>13</v>
      </c>
      <c r="F1128" s="2">
        <v>14</v>
      </c>
      <c r="G1128" s="3">
        <v>14</v>
      </c>
      <c r="H1128" s="3">
        <v>14</v>
      </c>
      <c r="I1128" s="3">
        <v>17</v>
      </c>
      <c r="J1128" s="11">
        <v>18</v>
      </c>
      <c r="K1128" s="11">
        <v>14</v>
      </c>
      <c r="L1128" s="11">
        <v>13</v>
      </c>
      <c r="M1128" s="14">
        <v>17</v>
      </c>
      <c r="N1128" s="14">
        <v>15</v>
      </c>
      <c r="O1128" s="14">
        <v>15</v>
      </c>
      <c r="P1128">
        <f t="shared" si="102"/>
        <v>0.93333333333333335</v>
      </c>
      <c r="Q1128">
        <f t="shared" si="103"/>
        <v>0.93333333333333335</v>
      </c>
      <c r="R1128">
        <f t="shared" si="104"/>
        <v>0.89361702127659581</v>
      </c>
      <c r="S1128">
        <f t="shared" si="105"/>
        <v>1</v>
      </c>
      <c r="T1128">
        <f t="shared" si="106"/>
        <v>0.95744680851063835</v>
      </c>
      <c r="U1128">
        <f t="shared" si="107"/>
        <v>0.95744680851063835</v>
      </c>
      <c r="V1128">
        <v>34333.5</v>
      </c>
      <c r="W1128" t="s">
        <v>26</v>
      </c>
      <c r="X1128" t="s">
        <v>3390</v>
      </c>
    </row>
    <row r="1129" spans="1:24" x14ac:dyDescent="0.25">
      <c r="A1129" t="s">
        <v>3391</v>
      </c>
      <c r="C1129" t="s">
        <v>3392</v>
      </c>
      <c r="D1129" s="2">
        <v>17</v>
      </c>
      <c r="E1129" s="2">
        <v>16</v>
      </c>
      <c r="F1129" s="2">
        <v>18</v>
      </c>
      <c r="G1129" s="3">
        <v>13</v>
      </c>
      <c r="H1129" s="3">
        <v>17</v>
      </c>
      <c r="I1129" s="3">
        <v>16</v>
      </c>
      <c r="J1129" s="11">
        <v>15</v>
      </c>
      <c r="K1129" s="11">
        <v>16</v>
      </c>
      <c r="L1129" s="11">
        <v>14</v>
      </c>
      <c r="M1129" s="14">
        <v>12</v>
      </c>
      <c r="N1129" s="14">
        <v>15</v>
      </c>
      <c r="O1129" s="14">
        <v>16</v>
      </c>
      <c r="P1129">
        <f t="shared" si="102"/>
        <v>1.1086956521739131</v>
      </c>
      <c r="Q1129">
        <f t="shared" si="103"/>
        <v>1.1333333333333333</v>
      </c>
      <c r="R1129">
        <f t="shared" si="104"/>
        <v>1.1860465116279069</v>
      </c>
      <c r="S1129">
        <f t="shared" si="105"/>
        <v>1.0222222222222224</v>
      </c>
      <c r="T1129">
        <f t="shared" si="106"/>
        <v>1.069767441860465</v>
      </c>
      <c r="U1129">
        <f t="shared" si="107"/>
        <v>1.0465116279069766</v>
      </c>
      <c r="V1129">
        <v>43517.1</v>
      </c>
      <c r="W1129" t="s">
        <v>26</v>
      </c>
      <c r="X1129" t="s">
        <v>3393</v>
      </c>
    </row>
    <row r="1130" spans="1:24" x14ac:dyDescent="0.25">
      <c r="A1130" t="s">
        <v>3394</v>
      </c>
      <c r="C1130" t="s">
        <v>3395</v>
      </c>
      <c r="D1130" s="2">
        <v>16</v>
      </c>
      <c r="E1130" s="2">
        <v>13</v>
      </c>
      <c r="F1130" s="2">
        <v>16</v>
      </c>
      <c r="G1130" s="3">
        <v>15</v>
      </c>
      <c r="H1130" s="3">
        <v>16</v>
      </c>
      <c r="I1130" s="3">
        <v>18</v>
      </c>
      <c r="J1130" s="11">
        <v>14</v>
      </c>
      <c r="K1130" s="11">
        <v>17</v>
      </c>
      <c r="L1130" s="11">
        <v>12</v>
      </c>
      <c r="M1130" s="14">
        <v>18</v>
      </c>
      <c r="N1130" s="14">
        <v>15</v>
      </c>
      <c r="O1130" s="14">
        <v>13</v>
      </c>
      <c r="P1130">
        <f t="shared" si="102"/>
        <v>0.91836734693877553</v>
      </c>
      <c r="Q1130">
        <f t="shared" si="103"/>
        <v>1.0465116279069766</v>
      </c>
      <c r="R1130">
        <f t="shared" si="104"/>
        <v>0.97826086956521741</v>
      </c>
      <c r="S1130">
        <f t="shared" si="105"/>
        <v>1.13953488372093</v>
      </c>
      <c r="T1130">
        <f t="shared" si="106"/>
        <v>1.0652173913043477</v>
      </c>
      <c r="U1130">
        <f t="shared" si="107"/>
        <v>0.93478260869565222</v>
      </c>
      <c r="V1130">
        <v>45847.4</v>
      </c>
      <c r="W1130" t="s">
        <v>26</v>
      </c>
      <c r="X1130" t="s">
        <v>3396</v>
      </c>
    </row>
    <row r="1131" spans="1:24" x14ac:dyDescent="0.25">
      <c r="A1131" t="s">
        <v>3397</v>
      </c>
      <c r="C1131" t="s">
        <v>3398</v>
      </c>
      <c r="D1131" s="2">
        <v>16</v>
      </c>
      <c r="E1131" s="2">
        <v>8</v>
      </c>
      <c r="F1131" s="2">
        <v>16</v>
      </c>
      <c r="G1131" s="3">
        <v>10</v>
      </c>
      <c r="H1131" s="3">
        <v>15</v>
      </c>
      <c r="I1131" s="3">
        <v>13</v>
      </c>
      <c r="J1131" s="11">
        <v>11</v>
      </c>
      <c r="K1131" s="11">
        <v>16</v>
      </c>
      <c r="L1131" s="11">
        <v>11</v>
      </c>
      <c r="M1131" s="14">
        <v>10</v>
      </c>
      <c r="N1131" s="14">
        <v>13</v>
      </c>
      <c r="O1131" s="14">
        <v>13</v>
      </c>
      <c r="P1131">
        <f t="shared" si="102"/>
        <v>1.0526315789473686</v>
      </c>
      <c r="Q1131">
        <f t="shared" si="103"/>
        <v>1.0526315789473686</v>
      </c>
      <c r="R1131">
        <f t="shared" si="104"/>
        <v>1.1111111111111112</v>
      </c>
      <c r="S1131">
        <f t="shared" si="105"/>
        <v>1</v>
      </c>
      <c r="T1131">
        <f t="shared" si="106"/>
        <v>1.0555555555555556</v>
      </c>
      <c r="U1131">
        <f t="shared" si="107"/>
        <v>1.0555555555555556</v>
      </c>
      <c r="V1131">
        <v>29807.9</v>
      </c>
      <c r="W1131" t="s">
        <v>26</v>
      </c>
      <c r="X1131" t="s">
        <v>3399</v>
      </c>
    </row>
    <row r="1132" spans="1:24" x14ac:dyDescent="0.25">
      <c r="A1132" t="s">
        <v>3400</v>
      </c>
      <c r="C1132" t="s">
        <v>3401</v>
      </c>
      <c r="D1132" s="2">
        <v>16</v>
      </c>
      <c r="E1132" s="2">
        <v>12</v>
      </c>
      <c r="F1132" s="2">
        <v>15</v>
      </c>
      <c r="G1132" s="3">
        <v>13</v>
      </c>
      <c r="H1132" s="3">
        <v>16</v>
      </c>
      <c r="I1132" s="3">
        <v>13</v>
      </c>
      <c r="J1132" s="11">
        <v>20</v>
      </c>
      <c r="K1132" s="11">
        <v>15</v>
      </c>
      <c r="L1132" s="11">
        <v>14</v>
      </c>
      <c r="M1132" s="14">
        <v>10</v>
      </c>
      <c r="N1132" s="14">
        <v>20</v>
      </c>
      <c r="O1132" s="14">
        <v>18</v>
      </c>
      <c r="P1132">
        <f t="shared" si="102"/>
        <v>1.0238095238095239</v>
      </c>
      <c r="Q1132">
        <f t="shared" si="103"/>
        <v>0.87755102040816335</v>
      </c>
      <c r="R1132">
        <f t="shared" si="104"/>
        <v>0.89583333333333337</v>
      </c>
      <c r="S1132">
        <f t="shared" si="105"/>
        <v>0.85714285714285721</v>
      </c>
      <c r="T1132">
        <f t="shared" si="106"/>
        <v>0.875</v>
      </c>
      <c r="U1132">
        <f t="shared" si="107"/>
        <v>1.0208333333333333</v>
      </c>
      <c r="V1132">
        <v>40277.5</v>
      </c>
      <c r="W1132" t="s">
        <v>26</v>
      </c>
      <c r="X1132" t="s">
        <v>3402</v>
      </c>
    </row>
    <row r="1133" spans="1:24" x14ac:dyDescent="0.25">
      <c r="A1133" t="s">
        <v>3403</v>
      </c>
      <c r="C1133" t="s">
        <v>3404</v>
      </c>
      <c r="D1133" s="2">
        <v>13</v>
      </c>
      <c r="E1133" s="2">
        <v>5</v>
      </c>
      <c r="F1133" s="2">
        <v>13</v>
      </c>
      <c r="G1133" s="3">
        <v>14</v>
      </c>
      <c r="H1133" s="3">
        <v>11</v>
      </c>
      <c r="I1133" s="3">
        <v>11</v>
      </c>
      <c r="J1133" s="11">
        <v>12</v>
      </c>
      <c r="K1133" s="11">
        <v>14</v>
      </c>
      <c r="L1133" s="11">
        <v>9</v>
      </c>
      <c r="M1133" s="14">
        <v>12</v>
      </c>
      <c r="N1133" s="14">
        <v>11</v>
      </c>
      <c r="O1133" s="14">
        <v>12</v>
      </c>
      <c r="P1133">
        <f t="shared" si="102"/>
        <v>0.86111111111111116</v>
      </c>
      <c r="Q1133">
        <f t="shared" si="103"/>
        <v>0.88571428571428579</v>
      </c>
      <c r="R1133">
        <f t="shared" si="104"/>
        <v>0.88571428571428579</v>
      </c>
      <c r="S1133">
        <f t="shared" si="105"/>
        <v>1.0285714285714287</v>
      </c>
      <c r="T1133">
        <f t="shared" si="106"/>
        <v>1.0285714285714287</v>
      </c>
      <c r="U1133">
        <f t="shared" si="107"/>
        <v>1</v>
      </c>
      <c r="V1133">
        <v>35609.699999999997</v>
      </c>
      <c r="W1133" t="s">
        <v>26</v>
      </c>
      <c r="X1133" t="s">
        <v>3405</v>
      </c>
    </row>
    <row r="1134" spans="1:24" x14ac:dyDescent="0.25">
      <c r="A1134" t="s">
        <v>3406</v>
      </c>
      <c r="C1134" t="s">
        <v>3407</v>
      </c>
      <c r="D1134" s="2">
        <v>14</v>
      </c>
      <c r="E1134" s="2">
        <v>7</v>
      </c>
      <c r="F1134" s="2">
        <v>12</v>
      </c>
      <c r="G1134" s="3">
        <v>7</v>
      </c>
      <c r="H1134" s="3">
        <v>11</v>
      </c>
      <c r="I1134" s="3">
        <v>7</v>
      </c>
      <c r="J1134" s="11">
        <v>10</v>
      </c>
      <c r="K1134" s="11">
        <v>10</v>
      </c>
      <c r="L1134" s="11">
        <v>10</v>
      </c>
      <c r="M1134" s="14">
        <v>10</v>
      </c>
      <c r="N1134" s="14">
        <v>9</v>
      </c>
      <c r="O1134" s="14">
        <v>7</v>
      </c>
      <c r="P1134">
        <f t="shared" si="102"/>
        <v>1.3199999999999998</v>
      </c>
      <c r="Q1134">
        <f t="shared" si="103"/>
        <v>1.1000000000000001</v>
      </c>
      <c r="R1134">
        <f t="shared" si="104"/>
        <v>1.2692307692307694</v>
      </c>
      <c r="S1134">
        <f t="shared" si="105"/>
        <v>0.83333333333333337</v>
      </c>
      <c r="T1134">
        <f t="shared" si="106"/>
        <v>0.96153846153846168</v>
      </c>
      <c r="U1134">
        <f t="shared" si="107"/>
        <v>1.153846153846154</v>
      </c>
      <c r="V1134">
        <v>24200.799999999999</v>
      </c>
      <c r="W1134" t="s">
        <v>26</v>
      </c>
      <c r="X1134" t="s">
        <v>3408</v>
      </c>
    </row>
    <row r="1135" spans="1:24" x14ac:dyDescent="0.25">
      <c r="A1135" t="s">
        <v>3409</v>
      </c>
      <c r="C1135" t="s">
        <v>3410</v>
      </c>
      <c r="D1135" s="2">
        <v>12</v>
      </c>
      <c r="E1135" s="2">
        <v>3</v>
      </c>
      <c r="F1135" s="2">
        <v>6</v>
      </c>
      <c r="G1135" s="3">
        <v>12</v>
      </c>
      <c r="H1135" s="3">
        <v>7</v>
      </c>
      <c r="I1135" s="3">
        <v>11</v>
      </c>
      <c r="J1135" s="11">
        <v>10</v>
      </c>
      <c r="K1135" s="11">
        <v>10</v>
      </c>
      <c r="L1135" s="11">
        <v>11</v>
      </c>
      <c r="M1135" s="14">
        <v>17</v>
      </c>
      <c r="N1135" s="14">
        <v>7</v>
      </c>
      <c r="O1135" s="14">
        <v>16</v>
      </c>
      <c r="P1135">
        <f t="shared" si="102"/>
        <v>0.7</v>
      </c>
      <c r="Q1135">
        <f t="shared" si="103"/>
        <v>0.67741935483870963</v>
      </c>
      <c r="R1135">
        <f t="shared" si="104"/>
        <v>0.52500000000000002</v>
      </c>
      <c r="S1135">
        <f t="shared" si="105"/>
        <v>0.96774193548387089</v>
      </c>
      <c r="T1135">
        <f t="shared" si="106"/>
        <v>0.75</v>
      </c>
      <c r="U1135">
        <f t="shared" si="107"/>
        <v>0.77500000000000002</v>
      </c>
      <c r="V1135">
        <v>45281.2</v>
      </c>
      <c r="W1135" t="s">
        <v>26</v>
      </c>
      <c r="X1135" t="s">
        <v>3411</v>
      </c>
    </row>
    <row r="1136" spans="1:24" x14ac:dyDescent="0.25">
      <c r="A1136" t="s">
        <v>3412</v>
      </c>
      <c r="C1136" t="s">
        <v>3413</v>
      </c>
      <c r="D1136" s="2">
        <v>10</v>
      </c>
      <c r="E1136" s="2">
        <v>3</v>
      </c>
      <c r="F1136" s="2">
        <v>14</v>
      </c>
      <c r="G1136" s="3">
        <v>12</v>
      </c>
      <c r="H1136" s="3">
        <v>8</v>
      </c>
      <c r="I1136" s="3">
        <v>14</v>
      </c>
      <c r="J1136" s="11">
        <v>14</v>
      </c>
      <c r="K1136" s="11">
        <v>7</v>
      </c>
      <c r="L1136" s="11">
        <v>16</v>
      </c>
      <c r="M1136" s="14">
        <v>15</v>
      </c>
      <c r="N1136" s="14">
        <v>5</v>
      </c>
      <c r="O1136" s="14">
        <v>17</v>
      </c>
      <c r="P1136">
        <f t="shared" si="102"/>
        <v>0.79411764705882348</v>
      </c>
      <c r="Q1136">
        <f t="shared" si="103"/>
        <v>0.72972972972972971</v>
      </c>
      <c r="R1136">
        <f t="shared" si="104"/>
        <v>0.72972972972972971</v>
      </c>
      <c r="S1136">
        <f t="shared" si="105"/>
        <v>0.91891891891891897</v>
      </c>
      <c r="T1136">
        <f t="shared" si="106"/>
        <v>0.91891891891891897</v>
      </c>
      <c r="U1136">
        <f t="shared" si="107"/>
        <v>1</v>
      </c>
      <c r="V1136">
        <v>37419</v>
      </c>
      <c r="W1136" t="s">
        <v>26</v>
      </c>
      <c r="X1136" t="s">
        <v>3414</v>
      </c>
    </row>
    <row r="1137" spans="1:24" x14ac:dyDescent="0.25">
      <c r="A1137" t="s">
        <v>3415</v>
      </c>
      <c r="C1137" t="s">
        <v>3416</v>
      </c>
      <c r="D1137" s="2">
        <v>12</v>
      </c>
      <c r="E1137" s="2">
        <v>11</v>
      </c>
      <c r="F1137" s="2">
        <v>15</v>
      </c>
      <c r="G1137" s="3">
        <v>15</v>
      </c>
      <c r="H1137" s="3">
        <v>15</v>
      </c>
      <c r="I1137" s="3">
        <v>15</v>
      </c>
      <c r="J1137" s="11">
        <v>14</v>
      </c>
      <c r="K1137" s="11">
        <v>17</v>
      </c>
      <c r="L1137" s="11">
        <v>11</v>
      </c>
      <c r="M1137" s="14">
        <v>16</v>
      </c>
      <c r="N1137" s="14">
        <v>13</v>
      </c>
      <c r="O1137" s="14">
        <v>12</v>
      </c>
      <c r="P1137">
        <f t="shared" si="102"/>
        <v>0.84444444444444444</v>
      </c>
      <c r="Q1137">
        <f t="shared" si="103"/>
        <v>0.90476190476190477</v>
      </c>
      <c r="R1137">
        <f t="shared" si="104"/>
        <v>0.92682926829268297</v>
      </c>
      <c r="S1137">
        <f t="shared" si="105"/>
        <v>1.0714285714285714</v>
      </c>
      <c r="T1137">
        <f t="shared" si="106"/>
        <v>1.0975609756097562</v>
      </c>
      <c r="U1137">
        <f t="shared" si="107"/>
        <v>1.024390243902439</v>
      </c>
      <c r="V1137">
        <v>65524.2</v>
      </c>
      <c r="W1137" t="s">
        <v>26</v>
      </c>
      <c r="X1137" t="s">
        <v>3417</v>
      </c>
    </row>
    <row r="1138" spans="1:24" x14ac:dyDescent="0.25">
      <c r="A1138" t="s">
        <v>3418</v>
      </c>
      <c r="C1138" t="s">
        <v>3419</v>
      </c>
      <c r="D1138" s="2">
        <v>13</v>
      </c>
      <c r="E1138" s="2">
        <v>15</v>
      </c>
      <c r="F1138" s="2">
        <v>12</v>
      </c>
      <c r="G1138" s="3">
        <v>15</v>
      </c>
      <c r="H1138" s="3">
        <v>7</v>
      </c>
      <c r="I1138" s="3">
        <v>11</v>
      </c>
      <c r="J1138" s="11">
        <v>14</v>
      </c>
      <c r="K1138" s="11">
        <v>13</v>
      </c>
      <c r="L1138" s="11">
        <v>11</v>
      </c>
      <c r="M1138" s="14">
        <v>15</v>
      </c>
      <c r="N1138" s="14">
        <v>11</v>
      </c>
      <c r="O1138" s="14">
        <v>16</v>
      </c>
      <c r="P1138">
        <f t="shared" si="102"/>
        <v>1.2121212121212122</v>
      </c>
      <c r="Q1138">
        <f t="shared" si="103"/>
        <v>1.0526315789473686</v>
      </c>
      <c r="R1138">
        <f t="shared" si="104"/>
        <v>0.95238095238095244</v>
      </c>
      <c r="S1138">
        <f t="shared" si="105"/>
        <v>0.86842105263157898</v>
      </c>
      <c r="T1138">
        <f t="shared" si="106"/>
        <v>0.7857142857142857</v>
      </c>
      <c r="U1138">
        <f t="shared" si="107"/>
        <v>0.90476190476190477</v>
      </c>
      <c r="V1138">
        <v>55560.800000000003</v>
      </c>
      <c r="W1138" t="s">
        <v>26</v>
      </c>
      <c r="X1138" t="s">
        <v>3420</v>
      </c>
    </row>
    <row r="1139" spans="1:24" x14ac:dyDescent="0.25">
      <c r="A1139" t="s">
        <v>3421</v>
      </c>
      <c r="C1139" t="s">
        <v>3422</v>
      </c>
      <c r="D1139" s="2">
        <v>33</v>
      </c>
      <c r="E1139" s="2">
        <v>10</v>
      </c>
      <c r="F1139" s="2">
        <v>29</v>
      </c>
      <c r="G1139" s="3">
        <v>17</v>
      </c>
      <c r="H1139" s="3">
        <v>16</v>
      </c>
      <c r="I1139" s="3">
        <v>22</v>
      </c>
      <c r="J1139" s="11">
        <v>28</v>
      </c>
      <c r="K1139" s="11">
        <v>24</v>
      </c>
      <c r="L1139" s="11">
        <v>32</v>
      </c>
      <c r="M1139" s="14">
        <v>16</v>
      </c>
      <c r="N1139" s="14">
        <v>19</v>
      </c>
      <c r="O1139" s="14">
        <v>31</v>
      </c>
      <c r="P1139">
        <f t="shared" si="102"/>
        <v>1.3090909090909091</v>
      </c>
      <c r="Q1139">
        <f t="shared" si="103"/>
        <v>0.8571428571428571</v>
      </c>
      <c r="R1139">
        <f t="shared" si="104"/>
        <v>1.0909090909090908</v>
      </c>
      <c r="S1139">
        <f t="shared" si="105"/>
        <v>0.65476190476190477</v>
      </c>
      <c r="T1139">
        <f t="shared" si="106"/>
        <v>0.83333333333333326</v>
      </c>
      <c r="U1139">
        <f t="shared" si="107"/>
        <v>1.2727272727272727</v>
      </c>
      <c r="V1139">
        <v>14673.9</v>
      </c>
      <c r="W1139" t="s">
        <v>26</v>
      </c>
      <c r="X1139" t="s">
        <v>3423</v>
      </c>
    </row>
    <row r="1140" spans="1:24" x14ac:dyDescent="0.25">
      <c r="A1140" t="s">
        <v>3424</v>
      </c>
      <c r="C1140" t="s">
        <v>3425</v>
      </c>
      <c r="D1140" s="2">
        <v>11</v>
      </c>
      <c r="E1140" s="2">
        <v>10</v>
      </c>
      <c r="F1140" s="2">
        <v>13</v>
      </c>
      <c r="G1140" s="3">
        <v>19</v>
      </c>
      <c r="H1140" s="3">
        <v>16</v>
      </c>
      <c r="I1140" s="3">
        <v>16</v>
      </c>
      <c r="J1140" s="11">
        <v>12</v>
      </c>
      <c r="K1140" s="11">
        <v>17</v>
      </c>
      <c r="L1140" s="11">
        <v>13</v>
      </c>
      <c r="M1140" s="14">
        <v>14</v>
      </c>
      <c r="N1140" s="14">
        <v>13</v>
      </c>
      <c r="O1140" s="14">
        <v>15</v>
      </c>
      <c r="P1140">
        <f t="shared" si="102"/>
        <v>0.66666666666666674</v>
      </c>
      <c r="Q1140">
        <f t="shared" si="103"/>
        <v>0.80952380952380953</v>
      </c>
      <c r="R1140">
        <f t="shared" si="104"/>
        <v>0.80952380952380953</v>
      </c>
      <c r="S1140">
        <f t="shared" si="105"/>
        <v>1.2142857142857142</v>
      </c>
      <c r="T1140">
        <f t="shared" si="106"/>
        <v>1.2142857142857142</v>
      </c>
      <c r="U1140">
        <f t="shared" si="107"/>
        <v>1</v>
      </c>
      <c r="V1140">
        <v>47750</v>
      </c>
      <c r="W1140" t="s">
        <v>26</v>
      </c>
      <c r="X1140" t="s">
        <v>3426</v>
      </c>
    </row>
    <row r="1141" spans="1:24" x14ac:dyDescent="0.25">
      <c r="A1141" t="s">
        <v>3427</v>
      </c>
      <c r="C1141" t="s">
        <v>3428</v>
      </c>
      <c r="D1141" s="2">
        <v>14</v>
      </c>
      <c r="E1141" s="2">
        <v>9</v>
      </c>
      <c r="F1141" s="2">
        <v>14</v>
      </c>
      <c r="G1141" s="3">
        <v>12</v>
      </c>
      <c r="H1141" s="3">
        <v>14</v>
      </c>
      <c r="I1141" s="3">
        <v>11</v>
      </c>
      <c r="J1141" s="11">
        <v>13</v>
      </c>
      <c r="K1141" s="11">
        <v>14</v>
      </c>
      <c r="L1141" s="11">
        <v>12</v>
      </c>
      <c r="M1141" s="14">
        <v>13</v>
      </c>
      <c r="N1141" s="14">
        <v>11</v>
      </c>
      <c r="O1141" s="14">
        <v>12</v>
      </c>
      <c r="P1141">
        <f t="shared" si="102"/>
        <v>1</v>
      </c>
      <c r="Q1141">
        <f t="shared" si="103"/>
        <v>0.94871794871794879</v>
      </c>
      <c r="R1141">
        <f t="shared" si="104"/>
        <v>1.0277777777777779</v>
      </c>
      <c r="S1141">
        <f t="shared" si="105"/>
        <v>0.94871794871794879</v>
      </c>
      <c r="T1141">
        <f t="shared" si="106"/>
        <v>1.0277777777777779</v>
      </c>
      <c r="U1141">
        <f t="shared" si="107"/>
        <v>1.0833333333333333</v>
      </c>
      <c r="V1141">
        <v>38418.1</v>
      </c>
      <c r="W1141" t="s">
        <v>26</v>
      </c>
      <c r="X1141" t="s">
        <v>3429</v>
      </c>
    </row>
    <row r="1142" spans="1:24" x14ac:dyDescent="0.25">
      <c r="A1142" t="s">
        <v>3430</v>
      </c>
      <c r="C1142" t="s">
        <v>3431</v>
      </c>
      <c r="D1142" s="2">
        <v>11</v>
      </c>
      <c r="E1142" s="2">
        <v>14</v>
      </c>
      <c r="F1142" s="2">
        <v>13</v>
      </c>
      <c r="G1142" s="3">
        <v>13</v>
      </c>
      <c r="H1142" s="3">
        <v>16</v>
      </c>
      <c r="I1142" s="3">
        <v>13</v>
      </c>
      <c r="J1142" s="11">
        <v>11</v>
      </c>
      <c r="K1142" s="11">
        <v>12</v>
      </c>
      <c r="L1142" s="11">
        <v>13</v>
      </c>
      <c r="M1142" s="14">
        <v>13</v>
      </c>
      <c r="N1142" s="14">
        <v>12</v>
      </c>
      <c r="O1142" s="14">
        <v>13</v>
      </c>
      <c r="P1142">
        <f t="shared" si="102"/>
        <v>0.90476190476190477</v>
      </c>
      <c r="Q1142">
        <f t="shared" si="103"/>
        <v>1.0555555555555556</v>
      </c>
      <c r="R1142">
        <f t="shared" si="104"/>
        <v>1</v>
      </c>
      <c r="S1142">
        <f t="shared" si="105"/>
        <v>1.1666666666666667</v>
      </c>
      <c r="T1142">
        <f t="shared" si="106"/>
        <v>1.1052631578947369</v>
      </c>
      <c r="U1142">
        <f t="shared" si="107"/>
        <v>0.94736842105263164</v>
      </c>
      <c r="V1142">
        <v>33969.5</v>
      </c>
      <c r="W1142" t="s">
        <v>26</v>
      </c>
      <c r="X1142" t="s">
        <v>3432</v>
      </c>
    </row>
    <row r="1143" spans="1:24" x14ac:dyDescent="0.25">
      <c r="A1143" t="s">
        <v>3433</v>
      </c>
      <c r="C1143" t="s">
        <v>3434</v>
      </c>
      <c r="D1143" s="2">
        <v>17</v>
      </c>
      <c r="E1143" s="2">
        <v>12</v>
      </c>
      <c r="F1143" s="2">
        <v>12</v>
      </c>
      <c r="G1143" s="3">
        <v>13</v>
      </c>
      <c r="H1143" s="3">
        <v>15</v>
      </c>
      <c r="I1143" s="3">
        <v>16</v>
      </c>
      <c r="J1143" s="11">
        <v>15</v>
      </c>
      <c r="K1143" s="11">
        <v>14</v>
      </c>
      <c r="L1143" s="11">
        <v>12</v>
      </c>
      <c r="M1143" s="14">
        <v>14</v>
      </c>
      <c r="N1143" s="14">
        <v>9</v>
      </c>
      <c r="O1143" s="14">
        <v>16</v>
      </c>
      <c r="P1143">
        <f t="shared" si="102"/>
        <v>0.93181818181818177</v>
      </c>
      <c r="Q1143">
        <f t="shared" si="103"/>
        <v>1</v>
      </c>
      <c r="R1143">
        <f t="shared" si="104"/>
        <v>1.0512820512820513</v>
      </c>
      <c r="S1143">
        <f t="shared" si="105"/>
        <v>1.0731707317073171</v>
      </c>
      <c r="T1143">
        <f t="shared" si="106"/>
        <v>1.1282051282051282</v>
      </c>
      <c r="U1143">
        <f t="shared" si="107"/>
        <v>1.0512820512820513</v>
      </c>
      <c r="V1143">
        <v>41628.199999999997</v>
      </c>
      <c r="W1143" t="s">
        <v>26</v>
      </c>
      <c r="X1143" t="s">
        <v>3435</v>
      </c>
    </row>
    <row r="1144" spans="1:24" x14ac:dyDescent="0.25">
      <c r="A1144" t="s">
        <v>3436</v>
      </c>
      <c r="C1144" t="s">
        <v>3437</v>
      </c>
      <c r="D1144" s="2">
        <v>14</v>
      </c>
      <c r="E1144" s="2">
        <v>12</v>
      </c>
      <c r="F1144" s="2">
        <v>20</v>
      </c>
      <c r="G1144" s="3">
        <v>12</v>
      </c>
      <c r="H1144" s="3">
        <v>19</v>
      </c>
      <c r="I1144" s="3">
        <v>17</v>
      </c>
      <c r="J1144" s="11">
        <v>15</v>
      </c>
      <c r="K1144" s="11">
        <v>18</v>
      </c>
      <c r="L1144" s="11">
        <v>14</v>
      </c>
      <c r="M1144" s="14">
        <v>15</v>
      </c>
      <c r="N1144" s="14">
        <v>16</v>
      </c>
      <c r="O1144" s="14">
        <v>13</v>
      </c>
      <c r="P1144">
        <f t="shared" si="102"/>
        <v>0.95833333333333337</v>
      </c>
      <c r="Q1144">
        <f t="shared" si="103"/>
        <v>0.97872340425531923</v>
      </c>
      <c r="R1144">
        <f t="shared" si="104"/>
        <v>1.0454545454545456</v>
      </c>
      <c r="S1144">
        <f t="shared" si="105"/>
        <v>1.021276595744681</v>
      </c>
      <c r="T1144">
        <f t="shared" si="106"/>
        <v>1.0909090909090911</v>
      </c>
      <c r="U1144">
        <f t="shared" si="107"/>
        <v>1.0681818181818181</v>
      </c>
      <c r="V1144">
        <v>23158.2</v>
      </c>
      <c r="W1144" t="s">
        <v>26</v>
      </c>
      <c r="X1144" t="s">
        <v>3438</v>
      </c>
    </row>
    <row r="1145" spans="1:24" x14ac:dyDescent="0.25">
      <c r="A1145" t="s">
        <v>3439</v>
      </c>
      <c r="C1145" t="s">
        <v>3440</v>
      </c>
      <c r="D1145" s="2">
        <v>9</v>
      </c>
      <c r="E1145" s="2">
        <v>8</v>
      </c>
      <c r="F1145" s="2">
        <v>15</v>
      </c>
      <c r="G1145" s="3">
        <v>11</v>
      </c>
      <c r="H1145" s="3">
        <v>8</v>
      </c>
      <c r="I1145" s="3">
        <v>16</v>
      </c>
      <c r="J1145" s="11">
        <v>12</v>
      </c>
      <c r="K1145" s="11">
        <v>10</v>
      </c>
      <c r="L1145" s="11">
        <v>13</v>
      </c>
      <c r="M1145" s="14">
        <v>17</v>
      </c>
      <c r="N1145" s="14">
        <v>8</v>
      </c>
      <c r="O1145" s="14">
        <v>15</v>
      </c>
      <c r="P1145">
        <f t="shared" si="102"/>
        <v>0.91428571428571426</v>
      </c>
      <c r="Q1145">
        <f t="shared" si="103"/>
        <v>0.91428571428571426</v>
      </c>
      <c r="R1145">
        <f t="shared" si="104"/>
        <v>0.79999999999999993</v>
      </c>
      <c r="S1145">
        <f t="shared" si="105"/>
        <v>1</v>
      </c>
      <c r="T1145">
        <f t="shared" si="106"/>
        <v>0.87499999999999989</v>
      </c>
      <c r="U1145">
        <f t="shared" si="107"/>
        <v>0.87499999999999989</v>
      </c>
      <c r="V1145">
        <v>70904.7</v>
      </c>
      <c r="W1145" t="s">
        <v>26</v>
      </c>
      <c r="X1145" t="s">
        <v>3441</v>
      </c>
    </row>
    <row r="1146" spans="1:24" x14ac:dyDescent="0.25">
      <c r="A1146" t="s">
        <v>3442</v>
      </c>
      <c r="C1146" t="s">
        <v>3443</v>
      </c>
      <c r="D1146" s="2">
        <v>8</v>
      </c>
      <c r="E1146" s="2">
        <v>9</v>
      </c>
      <c r="F1146" s="2">
        <v>14</v>
      </c>
      <c r="G1146" s="3">
        <v>8</v>
      </c>
      <c r="H1146" s="3">
        <v>7</v>
      </c>
      <c r="I1146" s="3">
        <v>7</v>
      </c>
      <c r="J1146" s="11">
        <v>10</v>
      </c>
      <c r="K1146" s="11">
        <v>8</v>
      </c>
      <c r="L1146" s="11">
        <v>8</v>
      </c>
      <c r="M1146" s="14">
        <v>9</v>
      </c>
      <c r="N1146" s="14">
        <v>9</v>
      </c>
      <c r="O1146" s="14">
        <v>13</v>
      </c>
      <c r="P1146">
        <f t="shared" si="102"/>
        <v>1.4090909090909092</v>
      </c>
      <c r="Q1146">
        <f t="shared" si="103"/>
        <v>1.1923076923076925</v>
      </c>
      <c r="R1146">
        <f t="shared" si="104"/>
        <v>1</v>
      </c>
      <c r="S1146">
        <f t="shared" si="105"/>
        <v>0.84615384615384615</v>
      </c>
      <c r="T1146">
        <f t="shared" si="106"/>
        <v>0.70967741935483863</v>
      </c>
      <c r="U1146">
        <f t="shared" si="107"/>
        <v>0.83870967741935476</v>
      </c>
      <c r="V1146">
        <v>54632.6</v>
      </c>
      <c r="W1146" t="s">
        <v>26</v>
      </c>
      <c r="X1146" t="s">
        <v>3444</v>
      </c>
    </row>
    <row r="1147" spans="1:24" x14ac:dyDescent="0.25">
      <c r="A1147" t="s">
        <v>3445</v>
      </c>
      <c r="C1147" t="s">
        <v>3446</v>
      </c>
      <c r="D1147" s="2">
        <v>15</v>
      </c>
      <c r="E1147" s="2">
        <v>10</v>
      </c>
      <c r="F1147" s="2">
        <v>14</v>
      </c>
      <c r="G1147" s="3">
        <v>12</v>
      </c>
      <c r="H1147" s="3">
        <v>13</v>
      </c>
      <c r="I1147" s="3">
        <v>13</v>
      </c>
      <c r="J1147" s="11">
        <v>9</v>
      </c>
      <c r="K1147" s="11">
        <v>14</v>
      </c>
      <c r="L1147" s="11">
        <v>11</v>
      </c>
      <c r="M1147" s="14">
        <v>12</v>
      </c>
      <c r="N1147" s="14">
        <v>13</v>
      </c>
      <c r="O1147" s="14">
        <v>14</v>
      </c>
      <c r="P1147">
        <f t="shared" si="102"/>
        <v>1.0263157894736843</v>
      </c>
      <c r="Q1147">
        <f t="shared" si="103"/>
        <v>1.1470588235294117</v>
      </c>
      <c r="R1147">
        <f t="shared" si="104"/>
        <v>1</v>
      </c>
      <c r="S1147">
        <f t="shared" si="105"/>
        <v>1.1176470588235292</v>
      </c>
      <c r="T1147">
        <f t="shared" si="106"/>
        <v>0.97435897435897434</v>
      </c>
      <c r="U1147">
        <f t="shared" si="107"/>
        <v>0.87179487179487181</v>
      </c>
      <c r="V1147">
        <v>33066.9</v>
      </c>
      <c r="W1147" t="s">
        <v>26</v>
      </c>
      <c r="X1147" t="s">
        <v>3447</v>
      </c>
    </row>
    <row r="1148" spans="1:24" x14ac:dyDescent="0.25">
      <c r="A1148" t="s">
        <v>3448</v>
      </c>
      <c r="C1148" t="s">
        <v>3449</v>
      </c>
      <c r="D1148" s="2">
        <v>17</v>
      </c>
      <c r="E1148" s="2">
        <v>12</v>
      </c>
      <c r="F1148" s="2">
        <v>22</v>
      </c>
      <c r="G1148" s="3">
        <v>18</v>
      </c>
      <c r="H1148" s="3">
        <v>18</v>
      </c>
      <c r="I1148" s="3">
        <v>17</v>
      </c>
      <c r="J1148" s="11">
        <v>20</v>
      </c>
      <c r="K1148" s="11">
        <v>16</v>
      </c>
      <c r="L1148" s="11">
        <v>20</v>
      </c>
      <c r="M1148" s="14">
        <v>18</v>
      </c>
      <c r="N1148" s="14">
        <v>20</v>
      </c>
      <c r="O1148" s="14">
        <v>19</v>
      </c>
      <c r="P1148">
        <f t="shared" si="102"/>
        <v>0.96226415094339612</v>
      </c>
      <c r="Q1148">
        <f t="shared" si="103"/>
        <v>0.9107142857142857</v>
      </c>
      <c r="R1148">
        <f t="shared" si="104"/>
        <v>0.89473684210526316</v>
      </c>
      <c r="S1148">
        <f t="shared" si="105"/>
        <v>0.9464285714285714</v>
      </c>
      <c r="T1148">
        <f t="shared" si="106"/>
        <v>0.92982456140350889</v>
      </c>
      <c r="U1148">
        <f t="shared" si="107"/>
        <v>0.98245614035087725</v>
      </c>
      <c r="V1148">
        <v>29397.7</v>
      </c>
      <c r="W1148" t="s">
        <v>26</v>
      </c>
      <c r="X1148" t="s">
        <v>3450</v>
      </c>
    </row>
    <row r="1149" spans="1:24" x14ac:dyDescent="0.25">
      <c r="A1149" t="s">
        <v>3451</v>
      </c>
      <c r="C1149" t="s">
        <v>3452</v>
      </c>
      <c r="D1149" s="2">
        <v>15</v>
      </c>
      <c r="E1149" s="2">
        <v>10</v>
      </c>
      <c r="F1149" s="2">
        <v>17</v>
      </c>
      <c r="G1149" s="3">
        <v>19</v>
      </c>
      <c r="H1149" s="3">
        <v>15</v>
      </c>
      <c r="I1149" s="3">
        <v>14</v>
      </c>
      <c r="J1149" s="11">
        <v>16</v>
      </c>
      <c r="K1149" s="11">
        <v>15</v>
      </c>
      <c r="L1149" s="11">
        <v>17</v>
      </c>
      <c r="M1149" s="14">
        <v>13</v>
      </c>
      <c r="N1149" s="14">
        <v>20</v>
      </c>
      <c r="O1149" s="14">
        <v>18</v>
      </c>
      <c r="P1149">
        <f t="shared" si="102"/>
        <v>0.875</v>
      </c>
      <c r="Q1149">
        <f t="shared" si="103"/>
        <v>0.875</v>
      </c>
      <c r="R1149">
        <f t="shared" si="104"/>
        <v>0.82352941176470584</v>
      </c>
      <c r="S1149">
        <f t="shared" si="105"/>
        <v>1</v>
      </c>
      <c r="T1149">
        <f t="shared" si="106"/>
        <v>0.94117647058823528</v>
      </c>
      <c r="U1149">
        <f t="shared" si="107"/>
        <v>0.94117647058823528</v>
      </c>
      <c r="V1149">
        <v>30378.799999999999</v>
      </c>
      <c r="W1149" t="s">
        <v>26</v>
      </c>
      <c r="X1149" t="s">
        <v>3453</v>
      </c>
    </row>
    <row r="1150" spans="1:24" x14ac:dyDescent="0.25">
      <c r="A1150" t="s">
        <v>3454</v>
      </c>
      <c r="C1150" t="s">
        <v>3455</v>
      </c>
      <c r="D1150" s="2">
        <v>9</v>
      </c>
      <c r="E1150" s="2">
        <v>14</v>
      </c>
      <c r="F1150" s="2">
        <v>11</v>
      </c>
      <c r="G1150" s="3">
        <v>14</v>
      </c>
      <c r="H1150" s="3">
        <v>15</v>
      </c>
      <c r="I1150" s="3">
        <v>13</v>
      </c>
      <c r="J1150" s="11">
        <v>11</v>
      </c>
      <c r="K1150" s="11">
        <v>14</v>
      </c>
      <c r="L1150" s="11">
        <v>11</v>
      </c>
      <c r="M1150" s="14">
        <v>18</v>
      </c>
      <c r="N1150" s="14">
        <v>11</v>
      </c>
      <c r="O1150" s="14">
        <v>14</v>
      </c>
      <c r="P1150">
        <f t="shared" si="102"/>
        <v>0.80952380952380953</v>
      </c>
      <c r="Q1150">
        <f t="shared" si="103"/>
        <v>0.94444444444444453</v>
      </c>
      <c r="R1150">
        <f t="shared" si="104"/>
        <v>0.79069767441860461</v>
      </c>
      <c r="S1150">
        <f t="shared" si="105"/>
        <v>1.1666666666666667</v>
      </c>
      <c r="T1150">
        <f t="shared" si="106"/>
        <v>0.97674418604651159</v>
      </c>
      <c r="U1150">
        <f t="shared" si="107"/>
        <v>0.83720930232558133</v>
      </c>
      <c r="V1150">
        <v>79477.2</v>
      </c>
      <c r="W1150" t="s">
        <v>26</v>
      </c>
      <c r="X1150" t="s">
        <v>3456</v>
      </c>
    </row>
    <row r="1151" spans="1:24" x14ac:dyDescent="0.25">
      <c r="A1151" t="s">
        <v>3457</v>
      </c>
      <c r="C1151" t="s">
        <v>3458</v>
      </c>
      <c r="D1151" s="2">
        <v>21</v>
      </c>
      <c r="E1151" s="2">
        <v>11</v>
      </c>
      <c r="F1151" s="2">
        <v>7</v>
      </c>
      <c r="G1151" s="3">
        <v>13</v>
      </c>
      <c r="H1151" s="3">
        <v>11</v>
      </c>
      <c r="I1151" s="3">
        <v>8</v>
      </c>
      <c r="J1151" s="11">
        <v>9</v>
      </c>
      <c r="K1151" s="11">
        <v>14</v>
      </c>
      <c r="L1151" s="11">
        <v>12</v>
      </c>
      <c r="M1151" s="14">
        <v>11</v>
      </c>
      <c r="N1151" s="14">
        <v>11</v>
      </c>
      <c r="O1151" s="14">
        <v>10</v>
      </c>
      <c r="P1151">
        <f t="shared" si="102"/>
        <v>1.21875</v>
      </c>
      <c r="Q1151">
        <f t="shared" si="103"/>
        <v>1.1142857142857143</v>
      </c>
      <c r="R1151">
        <f t="shared" si="104"/>
        <v>1.21875</v>
      </c>
      <c r="S1151">
        <f t="shared" si="105"/>
        <v>0.91428571428571426</v>
      </c>
      <c r="T1151">
        <f t="shared" si="106"/>
        <v>1</v>
      </c>
      <c r="U1151">
        <f t="shared" si="107"/>
        <v>1.09375</v>
      </c>
      <c r="V1151">
        <v>24451.3</v>
      </c>
      <c r="W1151" t="s">
        <v>26</v>
      </c>
      <c r="X1151" t="s">
        <v>3459</v>
      </c>
    </row>
    <row r="1152" spans="1:24" x14ac:dyDescent="0.25">
      <c r="A1152" t="s">
        <v>3460</v>
      </c>
      <c r="C1152" t="s">
        <v>3461</v>
      </c>
      <c r="D1152" s="2">
        <v>13</v>
      </c>
      <c r="E1152" s="2">
        <v>9</v>
      </c>
      <c r="F1152" s="2">
        <v>13</v>
      </c>
      <c r="G1152" s="3">
        <v>9</v>
      </c>
      <c r="H1152" s="3">
        <v>11</v>
      </c>
      <c r="I1152" s="3">
        <v>10</v>
      </c>
      <c r="J1152" s="11">
        <v>10</v>
      </c>
      <c r="K1152" s="11">
        <v>12</v>
      </c>
      <c r="L1152" s="11">
        <v>14</v>
      </c>
      <c r="M1152" s="14">
        <v>8</v>
      </c>
      <c r="N1152" s="14">
        <v>11</v>
      </c>
      <c r="O1152" s="14">
        <v>15</v>
      </c>
      <c r="P1152">
        <f t="shared" si="102"/>
        <v>1.1666666666666665</v>
      </c>
      <c r="Q1152">
        <f t="shared" si="103"/>
        <v>0.97222222222222221</v>
      </c>
      <c r="R1152">
        <f t="shared" si="104"/>
        <v>1.0294117647058822</v>
      </c>
      <c r="S1152">
        <f t="shared" si="105"/>
        <v>0.83333333333333337</v>
      </c>
      <c r="T1152">
        <f t="shared" si="106"/>
        <v>0.88235294117647056</v>
      </c>
      <c r="U1152">
        <f t="shared" si="107"/>
        <v>1.0588235294117647</v>
      </c>
      <c r="V1152">
        <v>35284.9</v>
      </c>
      <c r="W1152" t="s">
        <v>26</v>
      </c>
      <c r="X1152" t="s">
        <v>3462</v>
      </c>
    </row>
    <row r="1153" spans="1:24" x14ac:dyDescent="0.25">
      <c r="A1153" t="s">
        <v>3463</v>
      </c>
      <c r="C1153" t="s">
        <v>3464</v>
      </c>
      <c r="D1153" s="2">
        <v>16</v>
      </c>
      <c r="E1153" s="2">
        <v>9</v>
      </c>
      <c r="F1153" s="2">
        <v>17</v>
      </c>
      <c r="G1153" s="3">
        <v>13</v>
      </c>
      <c r="H1153" s="3">
        <v>14</v>
      </c>
      <c r="I1153" s="3">
        <v>16</v>
      </c>
      <c r="J1153" s="11">
        <v>12</v>
      </c>
      <c r="K1153" s="11">
        <v>13</v>
      </c>
      <c r="L1153" s="11">
        <v>17</v>
      </c>
      <c r="M1153" s="14">
        <v>12</v>
      </c>
      <c r="N1153" s="14">
        <v>9</v>
      </c>
      <c r="O1153" s="14">
        <v>13</v>
      </c>
      <c r="P1153">
        <f t="shared" si="102"/>
        <v>0.97674418604651159</v>
      </c>
      <c r="Q1153">
        <f t="shared" si="103"/>
        <v>1</v>
      </c>
      <c r="R1153">
        <f t="shared" si="104"/>
        <v>1.2352941176470587</v>
      </c>
      <c r="S1153">
        <f t="shared" si="105"/>
        <v>1.0238095238095239</v>
      </c>
      <c r="T1153">
        <f t="shared" si="106"/>
        <v>1.2647058823529411</v>
      </c>
      <c r="U1153">
        <f t="shared" si="107"/>
        <v>1.2352941176470587</v>
      </c>
      <c r="V1153">
        <v>32518.2</v>
      </c>
      <c r="W1153" t="s">
        <v>26</v>
      </c>
      <c r="X1153" t="s">
        <v>3465</v>
      </c>
    </row>
    <row r="1154" spans="1:24" x14ac:dyDescent="0.25">
      <c r="A1154" t="s">
        <v>3466</v>
      </c>
      <c r="C1154" t="s">
        <v>3467</v>
      </c>
      <c r="D1154" s="2">
        <v>18</v>
      </c>
      <c r="E1154" s="2">
        <v>18</v>
      </c>
      <c r="F1154" s="2">
        <v>16</v>
      </c>
      <c r="G1154" s="3">
        <v>15</v>
      </c>
      <c r="H1154" s="3">
        <v>15</v>
      </c>
      <c r="I1154" s="3">
        <v>17</v>
      </c>
      <c r="J1154" s="11">
        <v>23</v>
      </c>
      <c r="K1154" s="11">
        <v>21</v>
      </c>
      <c r="L1154" s="11">
        <v>24</v>
      </c>
      <c r="M1154" s="14">
        <v>17</v>
      </c>
      <c r="N1154" s="14">
        <v>19</v>
      </c>
      <c r="O1154" s="14">
        <v>19</v>
      </c>
      <c r="P1154">
        <f t="shared" si="102"/>
        <v>1.1063829787234043</v>
      </c>
      <c r="Q1154">
        <f t="shared" si="103"/>
        <v>0.76470588235294112</v>
      </c>
      <c r="R1154">
        <f t="shared" si="104"/>
        <v>0.94545454545454544</v>
      </c>
      <c r="S1154">
        <f t="shared" si="105"/>
        <v>0.69117647058823528</v>
      </c>
      <c r="T1154">
        <f t="shared" si="106"/>
        <v>0.85454545454545461</v>
      </c>
      <c r="U1154">
        <f t="shared" si="107"/>
        <v>1.2363636363636366</v>
      </c>
      <c r="V1154">
        <v>30036.2</v>
      </c>
      <c r="W1154" t="s">
        <v>26</v>
      </c>
      <c r="X1154" t="s">
        <v>3468</v>
      </c>
    </row>
    <row r="1155" spans="1:24" x14ac:dyDescent="0.25">
      <c r="A1155" t="s">
        <v>3469</v>
      </c>
      <c r="C1155" t="s">
        <v>3470</v>
      </c>
      <c r="D1155" s="2">
        <v>13</v>
      </c>
      <c r="E1155" s="2">
        <v>10</v>
      </c>
      <c r="F1155" s="2">
        <v>13</v>
      </c>
      <c r="G1155" s="3">
        <v>13</v>
      </c>
      <c r="H1155" s="3">
        <v>15</v>
      </c>
      <c r="I1155" s="3">
        <v>16</v>
      </c>
      <c r="J1155" s="11">
        <v>16</v>
      </c>
      <c r="K1155" s="11">
        <v>11</v>
      </c>
      <c r="L1155" s="11">
        <v>12</v>
      </c>
      <c r="M1155" s="14">
        <v>17</v>
      </c>
      <c r="N1155" s="14">
        <v>13</v>
      </c>
      <c r="O1155" s="14">
        <v>10</v>
      </c>
      <c r="P1155">
        <f t="shared" ref="P1155:P1218" si="108">AVERAGE(D1155:F1155)/AVERAGE(G1155:I1155)</f>
        <v>0.81818181818181823</v>
      </c>
      <c r="Q1155">
        <f t="shared" ref="Q1155:Q1218" si="109">AVERAGE(D1155:F1155)/AVERAGE(J1155:L1155)</f>
        <v>0.92307692307692313</v>
      </c>
      <c r="R1155">
        <f t="shared" ref="R1155:R1218" si="110">AVERAGE(D1155:F1155)/AVERAGE(M1155:O1155)</f>
        <v>0.89999999999999991</v>
      </c>
      <c r="S1155">
        <f t="shared" ref="S1155:S1218" si="111">AVERAGE(G1155:I1155)/AVERAGE(J1155:L1155)</f>
        <v>1.1282051282051282</v>
      </c>
      <c r="T1155">
        <f t="shared" ref="T1155:T1218" si="112">AVERAGE(G1155:I1155)/AVERAGE(M1155:O1155)</f>
        <v>1.0999999999999999</v>
      </c>
      <c r="U1155">
        <f t="shared" ref="U1155:U1218" si="113">AVERAGE(J1155:L1155)/AVERAGE(M1155:O1155)</f>
        <v>0.97499999999999998</v>
      </c>
      <c r="V1155">
        <v>35232.5</v>
      </c>
      <c r="W1155" t="s">
        <v>26</v>
      </c>
      <c r="X1155" t="s">
        <v>3471</v>
      </c>
    </row>
    <row r="1156" spans="1:24" x14ac:dyDescent="0.25">
      <c r="A1156" t="s">
        <v>3472</v>
      </c>
      <c r="C1156" t="s">
        <v>3473</v>
      </c>
      <c r="D1156" s="2">
        <v>15</v>
      </c>
      <c r="E1156" s="2">
        <v>8</v>
      </c>
      <c r="F1156" s="2">
        <v>11</v>
      </c>
      <c r="G1156" s="3">
        <v>11</v>
      </c>
      <c r="H1156" s="3">
        <v>10</v>
      </c>
      <c r="I1156" s="3">
        <v>10</v>
      </c>
      <c r="J1156" s="11">
        <v>11</v>
      </c>
      <c r="K1156" s="11">
        <v>13</v>
      </c>
      <c r="L1156" s="11">
        <v>10</v>
      </c>
      <c r="M1156" s="14">
        <v>9</v>
      </c>
      <c r="N1156" s="14">
        <v>11</v>
      </c>
      <c r="O1156" s="14">
        <v>10</v>
      </c>
      <c r="P1156">
        <f t="shared" si="108"/>
        <v>1.096774193548387</v>
      </c>
      <c r="Q1156">
        <f t="shared" si="109"/>
        <v>1</v>
      </c>
      <c r="R1156">
        <f t="shared" si="110"/>
        <v>1.1333333333333333</v>
      </c>
      <c r="S1156">
        <f t="shared" si="111"/>
        <v>0.91176470588235292</v>
      </c>
      <c r="T1156">
        <f t="shared" si="112"/>
        <v>1.0333333333333334</v>
      </c>
      <c r="U1156">
        <f t="shared" si="113"/>
        <v>1.1333333333333333</v>
      </c>
      <c r="V1156">
        <v>30826.6</v>
      </c>
      <c r="W1156" t="s">
        <v>26</v>
      </c>
      <c r="X1156" t="s">
        <v>3474</v>
      </c>
    </row>
    <row r="1157" spans="1:24" x14ac:dyDescent="0.25">
      <c r="A1157" t="s">
        <v>3475</v>
      </c>
      <c r="C1157" t="s">
        <v>3476</v>
      </c>
      <c r="D1157" s="2">
        <v>13</v>
      </c>
      <c r="E1157" s="2">
        <v>10</v>
      </c>
      <c r="F1157" s="2">
        <v>14</v>
      </c>
      <c r="G1157" s="3">
        <v>13</v>
      </c>
      <c r="H1157" s="3">
        <v>15</v>
      </c>
      <c r="I1157" s="3">
        <v>13</v>
      </c>
      <c r="J1157" s="11">
        <v>15</v>
      </c>
      <c r="K1157" s="11">
        <v>16</v>
      </c>
      <c r="L1157" s="11">
        <v>11</v>
      </c>
      <c r="M1157" s="14">
        <v>15</v>
      </c>
      <c r="N1157" s="14">
        <v>13</v>
      </c>
      <c r="O1157" s="14">
        <v>14</v>
      </c>
      <c r="P1157">
        <f t="shared" si="108"/>
        <v>0.90243902439024404</v>
      </c>
      <c r="Q1157">
        <f t="shared" si="109"/>
        <v>0.88095238095238104</v>
      </c>
      <c r="R1157">
        <f t="shared" si="110"/>
        <v>0.88095238095238104</v>
      </c>
      <c r="S1157">
        <f t="shared" si="111"/>
        <v>0.97619047619047616</v>
      </c>
      <c r="T1157">
        <f t="shared" si="112"/>
        <v>0.97619047619047616</v>
      </c>
      <c r="U1157">
        <f t="shared" si="113"/>
        <v>1</v>
      </c>
      <c r="V1157">
        <v>35940.5</v>
      </c>
      <c r="W1157" t="s">
        <v>26</v>
      </c>
      <c r="X1157" t="s">
        <v>3477</v>
      </c>
    </row>
    <row r="1158" spans="1:24" x14ac:dyDescent="0.25">
      <c r="A1158" t="s">
        <v>3478</v>
      </c>
      <c r="C1158" t="s">
        <v>3479</v>
      </c>
      <c r="D1158" s="2">
        <v>17</v>
      </c>
      <c r="E1158" s="2">
        <v>3</v>
      </c>
      <c r="F1158" s="2">
        <v>17</v>
      </c>
      <c r="G1158" s="3">
        <v>15</v>
      </c>
      <c r="H1158" s="3">
        <v>6</v>
      </c>
      <c r="I1158" s="3">
        <v>12</v>
      </c>
      <c r="J1158" s="11">
        <v>15</v>
      </c>
      <c r="K1158" s="11">
        <v>8</v>
      </c>
      <c r="L1158" s="11">
        <v>17</v>
      </c>
      <c r="M1158" s="14">
        <v>14</v>
      </c>
      <c r="N1158" s="14">
        <v>7</v>
      </c>
      <c r="O1158" s="14">
        <v>13</v>
      </c>
      <c r="P1158">
        <f t="shared" si="108"/>
        <v>1.1212121212121213</v>
      </c>
      <c r="Q1158">
        <f t="shared" si="109"/>
        <v>0.92500000000000004</v>
      </c>
      <c r="R1158">
        <f t="shared" si="110"/>
        <v>1.088235294117647</v>
      </c>
      <c r="S1158">
        <f t="shared" si="111"/>
        <v>0.82499999999999996</v>
      </c>
      <c r="T1158">
        <f t="shared" si="112"/>
        <v>0.97058823529411764</v>
      </c>
      <c r="U1158">
        <f t="shared" si="113"/>
        <v>1.1764705882352942</v>
      </c>
      <c r="V1158">
        <v>33934.6</v>
      </c>
      <c r="W1158" t="s">
        <v>26</v>
      </c>
      <c r="X1158" t="s">
        <v>3480</v>
      </c>
    </row>
    <row r="1159" spans="1:24" x14ac:dyDescent="0.25">
      <c r="A1159" t="s">
        <v>3481</v>
      </c>
      <c r="C1159" t="s">
        <v>3482</v>
      </c>
      <c r="D1159" s="2">
        <v>12</v>
      </c>
      <c r="E1159" s="2">
        <v>8</v>
      </c>
      <c r="F1159" s="2">
        <v>12</v>
      </c>
      <c r="G1159" s="3">
        <v>10</v>
      </c>
      <c r="H1159" s="3">
        <v>17</v>
      </c>
      <c r="I1159" s="3">
        <v>11</v>
      </c>
      <c r="J1159" s="11">
        <v>14</v>
      </c>
      <c r="K1159" s="11">
        <v>13</v>
      </c>
      <c r="L1159" s="11">
        <v>12</v>
      </c>
      <c r="M1159" s="14">
        <v>13</v>
      </c>
      <c r="N1159" s="14">
        <v>12</v>
      </c>
      <c r="O1159" s="14">
        <v>10</v>
      </c>
      <c r="P1159">
        <f t="shared" si="108"/>
        <v>0.84210526315789469</v>
      </c>
      <c r="Q1159">
        <f t="shared" si="109"/>
        <v>0.82051282051282048</v>
      </c>
      <c r="R1159">
        <f t="shared" si="110"/>
        <v>0.91428571428571426</v>
      </c>
      <c r="S1159">
        <f t="shared" si="111"/>
        <v>0.97435897435897434</v>
      </c>
      <c r="T1159">
        <f t="shared" si="112"/>
        <v>1.0857142857142856</v>
      </c>
      <c r="U1159">
        <f t="shared" si="113"/>
        <v>1.1142857142857143</v>
      </c>
      <c r="V1159">
        <v>46354.2</v>
      </c>
      <c r="W1159" t="s">
        <v>26</v>
      </c>
      <c r="X1159" t="s">
        <v>3483</v>
      </c>
    </row>
    <row r="1160" spans="1:24" x14ac:dyDescent="0.25">
      <c r="A1160" t="s">
        <v>3484</v>
      </c>
      <c r="C1160" t="s">
        <v>3485</v>
      </c>
      <c r="D1160" s="2">
        <v>19</v>
      </c>
      <c r="E1160" s="2">
        <v>5</v>
      </c>
      <c r="F1160" s="2">
        <v>14</v>
      </c>
      <c r="G1160" s="3">
        <v>8</v>
      </c>
      <c r="H1160" s="3">
        <v>7</v>
      </c>
      <c r="I1160" s="3">
        <v>11</v>
      </c>
      <c r="J1160" s="11">
        <v>10</v>
      </c>
      <c r="K1160" s="11">
        <v>12</v>
      </c>
      <c r="L1160" s="11">
        <v>13</v>
      </c>
      <c r="M1160" s="14">
        <v>7</v>
      </c>
      <c r="N1160" s="14">
        <v>12</v>
      </c>
      <c r="O1160" s="14">
        <v>12</v>
      </c>
      <c r="P1160">
        <f t="shared" si="108"/>
        <v>1.4615384615384617</v>
      </c>
      <c r="Q1160">
        <f t="shared" si="109"/>
        <v>1.0857142857142856</v>
      </c>
      <c r="R1160">
        <f t="shared" si="110"/>
        <v>1.225806451612903</v>
      </c>
      <c r="S1160">
        <f t="shared" si="111"/>
        <v>0.74285714285714288</v>
      </c>
      <c r="T1160">
        <f t="shared" si="112"/>
        <v>0.83870967741935476</v>
      </c>
      <c r="U1160">
        <f t="shared" si="113"/>
        <v>1.129032258064516</v>
      </c>
      <c r="V1160">
        <v>18414.7</v>
      </c>
      <c r="W1160" t="s">
        <v>26</v>
      </c>
      <c r="X1160" t="s">
        <v>3486</v>
      </c>
    </row>
    <row r="1161" spans="1:24" x14ac:dyDescent="0.25">
      <c r="A1161" t="s">
        <v>3487</v>
      </c>
      <c r="C1161" t="s">
        <v>3488</v>
      </c>
      <c r="D1161" s="2">
        <v>9</v>
      </c>
      <c r="E1161" s="2">
        <v>3</v>
      </c>
      <c r="F1161" s="2">
        <v>17</v>
      </c>
      <c r="G1161" s="3">
        <v>10</v>
      </c>
      <c r="H1161" s="3">
        <v>8</v>
      </c>
      <c r="I1161" s="3">
        <v>11</v>
      </c>
      <c r="J1161" s="11">
        <v>9</v>
      </c>
      <c r="K1161" s="11">
        <v>10</v>
      </c>
      <c r="L1161" s="11">
        <v>13</v>
      </c>
      <c r="M1161" s="14">
        <v>10</v>
      </c>
      <c r="N1161" s="14">
        <v>11</v>
      </c>
      <c r="O1161" s="14">
        <v>14</v>
      </c>
      <c r="P1161">
        <f t="shared" si="108"/>
        <v>1</v>
      </c>
      <c r="Q1161">
        <f t="shared" si="109"/>
        <v>0.90625</v>
      </c>
      <c r="R1161">
        <f t="shared" si="110"/>
        <v>0.82857142857142851</v>
      </c>
      <c r="S1161">
        <f t="shared" si="111"/>
        <v>0.90625</v>
      </c>
      <c r="T1161">
        <f t="shared" si="112"/>
        <v>0.82857142857142851</v>
      </c>
      <c r="U1161">
        <f t="shared" si="113"/>
        <v>0.91428571428571426</v>
      </c>
      <c r="V1161">
        <v>29229.8</v>
      </c>
      <c r="W1161" t="s">
        <v>26</v>
      </c>
      <c r="X1161" t="s">
        <v>3489</v>
      </c>
    </row>
    <row r="1162" spans="1:24" x14ac:dyDescent="0.25">
      <c r="A1162" t="s">
        <v>3490</v>
      </c>
      <c r="C1162" t="s">
        <v>3491</v>
      </c>
      <c r="D1162" s="2">
        <v>14</v>
      </c>
      <c r="E1162" s="2">
        <v>7</v>
      </c>
      <c r="F1162" s="2">
        <v>9</v>
      </c>
      <c r="G1162" s="3">
        <v>10</v>
      </c>
      <c r="H1162" s="3">
        <v>9</v>
      </c>
      <c r="I1162" s="3">
        <v>7</v>
      </c>
      <c r="J1162" s="11">
        <v>13</v>
      </c>
      <c r="K1162" s="11">
        <v>10</v>
      </c>
      <c r="L1162" s="11">
        <v>10</v>
      </c>
      <c r="M1162" s="14">
        <v>10</v>
      </c>
      <c r="N1162" s="14">
        <v>10</v>
      </c>
      <c r="O1162" s="14">
        <v>12</v>
      </c>
      <c r="P1162">
        <f t="shared" si="108"/>
        <v>1.153846153846154</v>
      </c>
      <c r="Q1162">
        <f t="shared" si="109"/>
        <v>0.90909090909090906</v>
      </c>
      <c r="R1162">
        <f t="shared" si="110"/>
        <v>0.9375</v>
      </c>
      <c r="S1162">
        <f t="shared" si="111"/>
        <v>0.78787878787878785</v>
      </c>
      <c r="T1162">
        <f t="shared" si="112"/>
        <v>0.8125</v>
      </c>
      <c r="U1162">
        <f t="shared" si="113"/>
        <v>1.03125</v>
      </c>
      <c r="V1162">
        <v>12525.6</v>
      </c>
      <c r="W1162" t="s">
        <v>26</v>
      </c>
      <c r="X1162" t="s">
        <v>3492</v>
      </c>
    </row>
    <row r="1163" spans="1:24" x14ac:dyDescent="0.25">
      <c r="A1163" t="s">
        <v>3493</v>
      </c>
      <c r="C1163" t="s">
        <v>3494</v>
      </c>
      <c r="D1163" s="2">
        <v>14</v>
      </c>
      <c r="E1163" s="2">
        <v>14</v>
      </c>
      <c r="F1163" s="2">
        <v>13</v>
      </c>
      <c r="G1163" s="3">
        <v>14</v>
      </c>
      <c r="H1163" s="3">
        <v>11</v>
      </c>
      <c r="I1163" s="3">
        <v>9</v>
      </c>
      <c r="J1163" s="11">
        <v>10</v>
      </c>
      <c r="K1163" s="11">
        <v>10</v>
      </c>
      <c r="L1163" s="11">
        <v>13</v>
      </c>
      <c r="M1163" s="14">
        <v>11</v>
      </c>
      <c r="N1163" s="14">
        <v>13</v>
      </c>
      <c r="O1163" s="14">
        <v>11</v>
      </c>
      <c r="P1163">
        <f t="shared" si="108"/>
        <v>1.2058823529411764</v>
      </c>
      <c r="Q1163">
        <f t="shared" si="109"/>
        <v>1.2424242424242424</v>
      </c>
      <c r="R1163">
        <f t="shared" si="110"/>
        <v>1.1714285714285715</v>
      </c>
      <c r="S1163">
        <f t="shared" si="111"/>
        <v>1.0303030303030303</v>
      </c>
      <c r="T1163">
        <f t="shared" si="112"/>
        <v>0.97142857142857153</v>
      </c>
      <c r="U1163">
        <f t="shared" si="113"/>
        <v>0.94285714285714295</v>
      </c>
      <c r="V1163">
        <v>37750.1</v>
      </c>
      <c r="W1163" t="s">
        <v>26</v>
      </c>
      <c r="X1163" t="s">
        <v>3495</v>
      </c>
    </row>
    <row r="1164" spans="1:24" x14ac:dyDescent="0.25">
      <c r="A1164" t="s">
        <v>3496</v>
      </c>
      <c r="C1164" t="s">
        <v>3497</v>
      </c>
      <c r="D1164" s="2">
        <v>14</v>
      </c>
      <c r="E1164" s="2">
        <v>12</v>
      </c>
      <c r="F1164" s="2">
        <v>13</v>
      </c>
      <c r="G1164" s="3">
        <v>10</v>
      </c>
      <c r="H1164" s="3">
        <v>14</v>
      </c>
      <c r="I1164" s="3">
        <v>10</v>
      </c>
      <c r="J1164" s="11">
        <v>14</v>
      </c>
      <c r="K1164" s="11">
        <v>12</v>
      </c>
      <c r="L1164" s="11">
        <v>12</v>
      </c>
      <c r="M1164" s="14">
        <v>11</v>
      </c>
      <c r="N1164" s="14">
        <v>13</v>
      </c>
      <c r="O1164" s="14">
        <v>12</v>
      </c>
      <c r="P1164">
        <f t="shared" si="108"/>
        <v>1.1470588235294117</v>
      </c>
      <c r="Q1164">
        <f t="shared" si="109"/>
        <v>1.0263157894736843</v>
      </c>
      <c r="R1164">
        <f t="shared" si="110"/>
        <v>1.0833333333333333</v>
      </c>
      <c r="S1164">
        <f t="shared" si="111"/>
        <v>0.89473684210526327</v>
      </c>
      <c r="T1164">
        <f t="shared" si="112"/>
        <v>0.94444444444444453</v>
      </c>
      <c r="U1164">
        <f t="shared" si="113"/>
        <v>1.0555555555555556</v>
      </c>
      <c r="V1164">
        <v>28917</v>
      </c>
      <c r="W1164" t="s">
        <v>26</v>
      </c>
      <c r="X1164" t="s">
        <v>3498</v>
      </c>
    </row>
    <row r="1165" spans="1:24" x14ac:dyDescent="0.25">
      <c r="A1165" t="s">
        <v>3499</v>
      </c>
      <c r="C1165" t="s">
        <v>3500</v>
      </c>
      <c r="D1165" s="2">
        <v>10</v>
      </c>
      <c r="E1165" s="2">
        <v>6</v>
      </c>
      <c r="F1165" s="2">
        <v>11</v>
      </c>
      <c r="G1165" s="3">
        <v>10</v>
      </c>
      <c r="H1165" s="3">
        <v>10</v>
      </c>
      <c r="I1165" s="3">
        <v>15</v>
      </c>
      <c r="J1165" s="11">
        <v>11</v>
      </c>
      <c r="K1165" s="11">
        <v>14</v>
      </c>
      <c r="L1165" s="11">
        <v>10</v>
      </c>
      <c r="M1165" s="14">
        <v>14</v>
      </c>
      <c r="N1165" s="14">
        <v>11</v>
      </c>
      <c r="O1165" s="14">
        <v>16</v>
      </c>
      <c r="P1165">
        <f t="shared" si="108"/>
        <v>0.77142857142857146</v>
      </c>
      <c r="Q1165">
        <f t="shared" si="109"/>
        <v>0.77142857142857146</v>
      </c>
      <c r="R1165">
        <f t="shared" si="110"/>
        <v>0.65853658536585369</v>
      </c>
      <c r="S1165">
        <f t="shared" si="111"/>
        <v>1</v>
      </c>
      <c r="T1165">
        <f t="shared" si="112"/>
        <v>0.85365853658536583</v>
      </c>
      <c r="U1165">
        <f t="shared" si="113"/>
        <v>0.85365853658536583</v>
      </c>
      <c r="V1165">
        <v>42736.9</v>
      </c>
      <c r="W1165" t="s">
        <v>26</v>
      </c>
      <c r="X1165" t="s">
        <v>3501</v>
      </c>
    </row>
    <row r="1166" spans="1:24" x14ac:dyDescent="0.25">
      <c r="A1166" t="s">
        <v>3502</v>
      </c>
      <c r="C1166" t="s">
        <v>3503</v>
      </c>
      <c r="D1166" s="2">
        <v>14</v>
      </c>
      <c r="E1166" s="2">
        <v>11</v>
      </c>
      <c r="F1166" s="2">
        <v>11</v>
      </c>
      <c r="G1166" s="3">
        <v>14</v>
      </c>
      <c r="H1166" s="3">
        <v>13</v>
      </c>
      <c r="I1166" s="3">
        <v>14</v>
      </c>
      <c r="J1166" s="11">
        <v>13</v>
      </c>
      <c r="K1166" s="11">
        <v>14</v>
      </c>
      <c r="L1166" s="11">
        <v>14</v>
      </c>
      <c r="M1166" s="14">
        <v>15</v>
      </c>
      <c r="N1166" s="14">
        <v>13</v>
      </c>
      <c r="O1166" s="14">
        <v>11</v>
      </c>
      <c r="P1166">
        <f t="shared" si="108"/>
        <v>0.87804878048780488</v>
      </c>
      <c r="Q1166">
        <f t="shared" si="109"/>
        <v>0.87804878048780488</v>
      </c>
      <c r="R1166">
        <f t="shared" si="110"/>
        <v>0.92307692307692313</v>
      </c>
      <c r="S1166">
        <f t="shared" si="111"/>
        <v>1</v>
      </c>
      <c r="T1166">
        <f t="shared" si="112"/>
        <v>1.0512820512820513</v>
      </c>
      <c r="U1166">
        <f t="shared" si="113"/>
        <v>1.0512820512820513</v>
      </c>
      <c r="V1166">
        <v>70271.7</v>
      </c>
      <c r="W1166" t="s">
        <v>26</v>
      </c>
      <c r="X1166" t="s">
        <v>3504</v>
      </c>
    </row>
    <row r="1167" spans="1:24" x14ac:dyDescent="0.25">
      <c r="A1167" t="s">
        <v>3505</v>
      </c>
      <c r="C1167" t="s">
        <v>3506</v>
      </c>
      <c r="D1167" s="2">
        <v>17</v>
      </c>
      <c r="E1167" s="2">
        <v>7</v>
      </c>
      <c r="F1167" s="2">
        <v>12</v>
      </c>
      <c r="G1167" s="3">
        <v>8</v>
      </c>
      <c r="H1167" s="3">
        <v>14</v>
      </c>
      <c r="I1167" s="3">
        <v>13</v>
      </c>
      <c r="J1167" s="11">
        <v>8</v>
      </c>
      <c r="K1167" s="11">
        <v>14</v>
      </c>
      <c r="L1167" s="11">
        <v>14</v>
      </c>
      <c r="M1167" s="14">
        <v>17</v>
      </c>
      <c r="N1167" s="14">
        <v>15</v>
      </c>
      <c r="O1167" s="14">
        <v>13</v>
      </c>
      <c r="P1167">
        <f t="shared" si="108"/>
        <v>1.0285714285714287</v>
      </c>
      <c r="Q1167">
        <f t="shared" si="109"/>
        <v>1</v>
      </c>
      <c r="R1167">
        <f t="shared" si="110"/>
        <v>0.8</v>
      </c>
      <c r="S1167">
        <f t="shared" si="111"/>
        <v>0.97222222222222221</v>
      </c>
      <c r="T1167">
        <f t="shared" si="112"/>
        <v>0.77777777777777779</v>
      </c>
      <c r="U1167">
        <f t="shared" si="113"/>
        <v>0.8</v>
      </c>
      <c r="V1167">
        <v>20179.3</v>
      </c>
      <c r="W1167" t="s">
        <v>26</v>
      </c>
      <c r="X1167" t="s">
        <v>3507</v>
      </c>
    </row>
    <row r="1168" spans="1:24" x14ac:dyDescent="0.25">
      <c r="A1168" t="s">
        <v>3508</v>
      </c>
      <c r="C1168" t="s">
        <v>3509</v>
      </c>
      <c r="D1168" s="2">
        <v>16</v>
      </c>
      <c r="E1168" s="2">
        <v>10</v>
      </c>
      <c r="F1168" s="2">
        <v>13</v>
      </c>
      <c r="G1168" s="3">
        <v>12</v>
      </c>
      <c r="H1168" s="3">
        <v>15</v>
      </c>
      <c r="I1168" s="3">
        <v>11</v>
      </c>
      <c r="J1168" s="11">
        <v>13</v>
      </c>
      <c r="K1168" s="11">
        <v>13</v>
      </c>
      <c r="L1168" s="11">
        <v>13</v>
      </c>
      <c r="M1168" s="14">
        <v>9</v>
      </c>
      <c r="N1168" s="14">
        <v>12</v>
      </c>
      <c r="O1168" s="14">
        <v>11</v>
      </c>
      <c r="P1168">
        <f t="shared" si="108"/>
        <v>1.0263157894736843</v>
      </c>
      <c r="Q1168">
        <f t="shared" si="109"/>
        <v>1</v>
      </c>
      <c r="R1168">
        <f t="shared" si="110"/>
        <v>1.21875</v>
      </c>
      <c r="S1168">
        <f t="shared" si="111"/>
        <v>0.97435897435897434</v>
      </c>
      <c r="T1168">
        <f t="shared" si="112"/>
        <v>1.1875</v>
      </c>
      <c r="U1168">
        <f t="shared" si="113"/>
        <v>1.21875</v>
      </c>
      <c r="V1168">
        <v>35846</v>
      </c>
      <c r="W1168" t="s">
        <v>26</v>
      </c>
      <c r="X1168" t="s">
        <v>3510</v>
      </c>
    </row>
    <row r="1169" spans="1:24" x14ac:dyDescent="0.25">
      <c r="A1169" t="s">
        <v>3511</v>
      </c>
      <c r="C1169" t="s">
        <v>3512</v>
      </c>
      <c r="D1169" s="2">
        <v>12</v>
      </c>
      <c r="E1169" s="2">
        <v>8</v>
      </c>
      <c r="F1169" s="2">
        <v>17</v>
      </c>
      <c r="G1169" s="3">
        <v>15</v>
      </c>
      <c r="H1169" s="3">
        <v>8</v>
      </c>
      <c r="I1169" s="3">
        <v>23</v>
      </c>
      <c r="J1169" s="11">
        <v>16</v>
      </c>
      <c r="K1169" s="11">
        <v>9</v>
      </c>
      <c r="L1169" s="11">
        <v>14</v>
      </c>
      <c r="M1169" s="14">
        <v>13</v>
      </c>
      <c r="N1169" s="14">
        <v>11</v>
      </c>
      <c r="O1169" s="14">
        <v>15</v>
      </c>
      <c r="P1169">
        <f t="shared" si="108"/>
        <v>0.80434782608695654</v>
      </c>
      <c r="Q1169">
        <f t="shared" si="109"/>
        <v>0.94871794871794879</v>
      </c>
      <c r="R1169">
        <f t="shared" si="110"/>
        <v>0.94871794871794879</v>
      </c>
      <c r="S1169">
        <f t="shared" si="111"/>
        <v>1.1794871794871795</v>
      </c>
      <c r="T1169">
        <f t="shared" si="112"/>
        <v>1.1794871794871795</v>
      </c>
      <c r="U1169">
        <f t="shared" si="113"/>
        <v>1</v>
      </c>
      <c r="V1169">
        <v>54106.1</v>
      </c>
      <c r="W1169" t="s">
        <v>26</v>
      </c>
      <c r="X1169" t="s">
        <v>3513</v>
      </c>
    </row>
    <row r="1170" spans="1:24" x14ac:dyDescent="0.25">
      <c r="A1170" t="s">
        <v>3514</v>
      </c>
      <c r="C1170" t="s">
        <v>3515</v>
      </c>
      <c r="D1170" s="2">
        <v>15</v>
      </c>
      <c r="E1170" s="2">
        <v>8</v>
      </c>
      <c r="F1170" s="2">
        <v>12</v>
      </c>
      <c r="G1170" s="3">
        <v>12</v>
      </c>
      <c r="H1170" s="3">
        <v>10</v>
      </c>
      <c r="I1170" s="3">
        <v>13</v>
      </c>
      <c r="J1170" s="11">
        <v>14</v>
      </c>
      <c r="K1170" s="11">
        <v>8</v>
      </c>
      <c r="L1170" s="11">
        <v>9</v>
      </c>
      <c r="M1170" s="14">
        <v>15</v>
      </c>
      <c r="N1170" s="14">
        <v>8</v>
      </c>
      <c r="O1170" s="14">
        <v>12</v>
      </c>
      <c r="P1170">
        <f t="shared" si="108"/>
        <v>1</v>
      </c>
      <c r="Q1170">
        <f t="shared" si="109"/>
        <v>1.129032258064516</v>
      </c>
      <c r="R1170">
        <f t="shared" si="110"/>
        <v>1</v>
      </c>
      <c r="S1170">
        <f t="shared" si="111"/>
        <v>1.129032258064516</v>
      </c>
      <c r="T1170">
        <f t="shared" si="112"/>
        <v>1</v>
      </c>
      <c r="U1170">
        <f t="shared" si="113"/>
        <v>0.88571428571428579</v>
      </c>
      <c r="V1170">
        <v>37606.699999999997</v>
      </c>
      <c r="W1170" t="s">
        <v>26</v>
      </c>
      <c r="X1170" t="s">
        <v>3516</v>
      </c>
    </row>
    <row r="1171" spans="1:24" x14ac:dyDescent="0.25">
      <c r="A1171" t="s">
        <v>3517</v>
      </c>
      <c r="C1171" t="s">
        <v>3518</v>
      </c>
      <c r="D1171" s="2">
        <v>10</v>
      </c>
      <c r="E1171" s="2">
        <v>9</v>
      </c>
      <c r="F1171" s="2">
        <v>11</v>
      </c>
      <c r="G1171" s="3">
        <v>11</v>
      </c>
      <c r="H1171" s="3">
        <v>15</v>
      </c>
      <c r="I1171" s="3">
        <v>15</v>
      </c>
      <c r="J1171" s="11">
        <v>12</v>
      </c>
      <c r="K1171" s="11">
        <v>18</v>
      </c>
      <c r="L1171" s="11">
        <v>11</v>
      </c>
      <c r="M1171" s="14">
        <v>11</v>
      </c>
      <c r="N1171" s="14">
        <v>17</v>
      </c>
      <c r="O1171" s="14">
        <v>13</v>
      </c>
      <c r="P1171">
        <f t="shared" si="108"/>
        <v>0.73170731707317072</v>
      </c>
      <c r="Q1171">
        <f t="shared" si="109"/>
        <v>0.73170731707317072</v>
      </c>
      <c r="R1171">
        <f t="shared" si="110"/>
        <v>0.73170731707317072</v>
      </c>
      <c r="S1171">
        <f t="shared" si="111"/>
        <v>1</v>
      </c>
      <c r="T1171">
        <f t="shared" si="112"/>
        <v>1</v>
      </c>
      <c r="U1171">
        <f t="shared" si="113"/>
        <v>1</v>
      </c>
      <c r="V1171">
        <v>26075.200000000001</v>
      </c>
      <c r="W1171" t="s">
        <v>26</v>
      </c>
      <c r="X1171" t="s">
        <v>3519</v>
      </c>
    </row>
    <row r="1172" spans="1:24" x14ac:dyDescent="0.25">
      <c r="A1172" t="s">
        <v>3520</v>
      </c>
      <c r="C1172" t="s">
        <v>3521</v>
      </c>
      <c r="D1172" s="2">
        <v>13</v>
      </c>
      <c r="E1172" s="2">
        <v>2</v>
      </c>
      <c r="F1172" s="2">
        <v>15</v>
      </c>
      <c r="G1172" s="3">
        <v>15</v>
      </c>
      <c r="H1172" s="3">
        <v>5</v>
      </c>
      <c r="I1172" s="3">
        <v>15</v>
      </c>
      <c r="J1172" s="11">
        <v>14</v>
      </c>
      <c r="K1172" s="11">
        <v>4</v>
      </c>
      <c r="L1172" s="11">
        <v>16</v>
      </c>
      <c r="M1172" s="14">
        <v>14</v>
      </c>
      <c r="N1172" s="14">
        <v>5</v>
      </c>
      <c r="O1172" s="14">
        <v>15</v>
      </c>
      <c r="P1172">
        <f t="shared" si="108"/>
        <v>0.85714285714285721</v>
      </c>
      <c r="Q1172">
        <f t="shared" si="109"/>
        <v>0.88235294117647056</v>
      </c>
      <c r="R1172">
        <f t="shared" si="110"/>
        <v>0.88235294117647056</v>
      </c>
      <c r="S1172">
        <f t="shared" si="111"/>
        <v>1.0294117647058822</v>
      </c>
      <c r="T1172">
        <f t="shared" si="112"/>
        <v>1.0294117647058822</v>
      </c>
      <c r="U1172">
        <f t="shared" si="113"/>
        <v>1</v>
      </c>
      <c r="V1172">
        <v>56577.8</v>
      </c>
      <c r="W1172" t="s">
        <v>26</v>
      </c>
      <c r="X1172" t="s">
        <v>3522</v>
      </c>
    </row>
    <row r="1173" spans="1:24" x14ac:dyDescent="0.25">
      <c r="A1173" t="s">
        <v>3523</v>
      </c>
      <c r="C1173" t="s">
        <v>3524</v>
      </c>
      <c r="D1173" s="2">
        <v>15</v>
      </c>
      <c r="E1173" s="2">
        <v>11</v>
      </c>
      <c r="F1173" s="2">
        <v>14</v>
      </c>
      <c r="G1173" s="3">
        <v>12</v>
      </c>
      <c r="H1173" s="3">
        <v>15</v>
      </c>
      <c r="I1173" s="3">
        <v>11</v>
      </c>
      <c r="J1173" s="11">
        <v>13</v>
      </c>
      <c r="K1173" s="11">
        <v>17</v>
      </c>
      <c r="L1173" s="11">
        <v>12</v>
      </c>
      <c r="M1173" s="14">
        <v>8</v>
      </c>
      <c r="N1173" s="14">
        <v>14</v>
      </c>
      <c r="O1173" s="14">
        <v>14</v>
      </c>
      <c r="P1173">
        <f t="shared" si="108"/>
        <v>1.0526315789473686</v>
      </c>
      <c r="Q1173">
        <f t="shared" si="109"/>
        <v>0.95238095238095244</v>
      </c>
      <c r="R1173">
        <f t="shared" si="110"/>
        <v>1.1111111111111112</v>
      </c>
      <c r="S1173">
        <f t="shared" si="111"/>
        <v>0.90476190476190477</v>
      </c>
      <c r="T1173">
        <f t="shared" si="112"/>
        <v>1.0555555555555556</v>
      </c>
      <c r="U1173">
        <f t="shared" si="113"/>
        <v>1.1666666666666667</v>
      </c>
      <c r="V1173">
        <v>35819.5</v>
      </c>
      <c r="W1173" t="s">
        <v>26</v>
      </c>
      <c r="X1173" t="s">
        <v>3525</v>
      </c>
    </row>
    <row r="1174" spans="1:24" x14ac:dyDescent="0.25">
      <c r="A1174" t="s">
        <v>3526</v>
      </c>
      <c r="C1174" t="s">
        <v>3527</v>
      </c>
      <c r="D1174" s="2">
        <v>16</v>
      </c>
      <c r="E1174" s="2">
        <v>10</v>
      </c>
      <c r="F1174" s="2">
        <v>11</v>
      </c>
      <c r="G1174" s="3">
        <v>8</v>
      </c>
      <c r="H1174" s="3">
        <v>14</v>
      </c>
      <c r="I1174" s="3">
        <v>12</v>
      </c>
      <c r="J1174" s="11">
        <v>11</v>
      </c>
      <c r="K1174" s="11">
        <v>11</v>
      </c>
      <c r="L1174" s="11">
        <v>15</v>
      </c>
      <c r="M1174" s="14">
        <v>9</v>
      </c>
      <c r="N1174" s="14">
        <v>10</v>
      </c>
      <c r="O1174" s="14">
        <v>10</v>
      </c>
      <c r="P1174">
        <f t="shared" si="108"/>
        <v>1.088235294117647</v>
      </c>
      <c r="Q1174">
        <f t="shared" si="109"/>
        <v>1</v>
      </c>
      <c r="R1174">
        <f t="shared" si="110"/>
        <v>1.2758620689655173</v>
      </c>
      <c r="S1174">
        <f t="shared" si="111"/>
        <v>0.91891891891891897</v>
      </c>
      <c r="T1174">
        <f t="shared" si="112"/>
        <v>1.1724137931034484</v>
      </c>
      <c r="U1174">
        <f t="shared" si="113"/>
        <v>1.2758620689655173</v>
      </c>
      <c r="V1174">
        <v>27510.7</v>
      </c>
      <c r="W1174" t="s">
        <v>26</v>
      </c>
      <c r="X1174" t="s">
        <v>3528</v>
      </c>
    </row>
    <row r="1175" spans="1:24" x14ac:dyDescent="0.25">
      <c r="A1175" t="s">
        <v>3529</v>
      </c>
      <c r="C1175" t="s">
        <v>3530</v>
      </c>
      <c r="D1175" s="2">
        <v>11</v>
      </c>
      <c r="E1175" s="2">
        <v>8</v>
      </c>
      <c r="F1175" s="2">
        <v>13</v>
      </c>
      <c r="G1175" s="3">
        <v>9</v>
      </c>
      <c r="H1175" s="3">
        <v>12</v>
      </c>
      <c r="I1175" s="3">
        <v>12</v>
      </c>
      <c r="J1175" s="11">
        <v>15</v>
      </c>
      <c r="K1175" s="11">
        <v>10</v>
      </c>
      <c r="L1175" s="11">
        <v>8</v>
      </c>
      <c r="M1175" s="14">
        <v>13</v>
      </c>
      <c r="N1175" s="14">
        <v>11</v>
      </c>
      <c r="O1175" s="14">
        <v>15</v>
      </c>
      <c r="P1175">
        <f t="shared" si="108"/>
        <v>0.96969696969696961</v>
      </c>
      <c r="Q1175">
        <f t="shared" si="109"/>
        <v>0.96969696969696961</v>
      </c>
      <c r="R1175">
        <f t="shared" si="110"/>
        <v>0.82051282051282048</v>
      </c>
      <c r="S1175">
        <f t="shared" si="111"/>
        <v>1</v>
      </c>
      <c r="T1175">
        <f t="shared" si="112"/>
        <v>0.84615384615384615</v>
      </c>
      <c r="U1175">
        <f t="shared" si="113"/>
        <v>0.84615384615384615</v>
      </c>
      <c r="V1175">
        <v>29185.200000000001</v>
      </c>
      <c r="W1175" t="s">
        <v>26</v>
      </c>
      <c r="X1175" t="s">
        <v>3531</v>
      </c>
    </row>
    <row r="1176" spans="1:24" x14ac:dyDescent="0.25">
      <c r="A1176" t="s">
        <v>3532</v>
      </c>
      <c r="C1176" t="s">
        <v>3533</v>
      </c>
      <c r="D1176" s="2">
        <v>13</v>
      </c>
      <c r="E1176" s="2">
        <v>15</v>
      </c>
      <c r="F1176" s="2">
        <v>13</v>
      </c>
      <c r="G1176" s="3">
        <v>12</v>
      </c>
      <c r="H1176" s="3">
        <v>18</v>
      </c>
      <c r="I1176" s="3">
        <v>14</v>
      </c>
      <c r="J1176" s="11">
        <v>10</v>
      </c>
      <c r="K1176" s="11">
        <v>16</v>
      </c>
      <c r="L1176" s="11">
        <v>14</v>
      </c>
      <c r="M1176" s="14">
        <v>11</v>
      </c>
      <c r="N1176" s="14">
        <v>15</v>
      </c>
      <c r="O1176" s="14">
        <v>15</v>
      </c>
      <c r="P1176">
        <f t="shared" si="108"/>
        <v>0.93181818181818177</v>
      </c>
      <c r="Q1176">
        <f t="shared" si="109"/>
        <v>1.0249999999999999</v>
      </c>
      <c r="R1176">
        <f t="shared" si="110"/>
        <v>1</v>
      </c>
      <c r="S1176">
        <f t="shared" si="111"/>
        <v>1.0999999999999999</v>
      </c>
      <c r="T1176">
        <f t="shared" si="112"/>
        <v>1.0731707317073171</v>
      </c>
      <c r="U1176">
        <f t="shared" si="113"/>
        <v>0.97560975609756106</v>
      </c>
      <c r="V1176">
        <v>32800.400000000001</v>
      </c>
      <c r="W1176" t="s">
        <v>26</v>
      </c>
      <c r="X1176" t="s">
        <v>3534</v>
      </c>
    </row>
    <row r="1177" spans="1:24" x14ac:dyDescent="0.25">
      <c r="A1177" t="s">
        <v>3535</v>
      </c>
      <c r="B1177">
        <v>6</v>
      </c>
      <c r="C1177" t="s">
        <v>3536</v>
      </c>
      <c r="D1177" s="2">
        <v>4</v>
      </c>
      <c r="E1177" s="2">
        <v>5</v>
      </c>
      <c r="F1177" s="2">
        <v>5</v>
      </c>
      <c r="G1177" s="3">
        <v>3</v>
      </c>
      <c r="H1177" s="3">
        <v>4</v>
      </c>
      <c r="I1177" s="3">
        <v>4</v>
      </c>
      <c r="J1177" s="11">
        <v>3</v>
      </c>
      <c r="K1177" s="11">
        <v>6</v>
      </c>
      <c r="L1177" s="11">
        <v>3</v>
      </c>
      <c r="M1177" s="14">
        <v>4</v>
      </c>
      <c r="N1177" s="14">
        <v>3</v>
      </c>
      <c r="O1177" s="14">
        <v>2</v>
      </c>
      <c r="P1177">
        <f t="shared" si="108"/>
        <v>1.2727272727272729</v>
      </c>
      <c r="Q1177">
        <f t="shared" si="109"/>
        <v>1.1666666666666667</v>
      </c>
      <c r="R1177">
        <f t="shared" si="110"/>
        <v>1.5555555555555556</v>
      </c>
      <c r="S1177">
        <f t="shared" si="111"/>
        <v>0.91666666666666663</v>
      </c>
      <c r="T1177">
        <f t="shared" si="112"/>
        <v>1.2222222222222221</v>
      </c>
      <c r="U1177">
        <f t="shared" si="113"/>
        <v>1.3333333333333333</v>
      </c>
      <c r="V1177">
        <v>32611.1</v>
      </c>
      <c r="W1177" t="s">
        <v>26</v>
      </c>
      <c r="X1177" t="s">
        <v>3537</v>
      </c>
    </row>
    <row r="1178" spans="1:24" x14ac:dyDescent="0.25">
      <c r="A1178" t="s">
        <v>3538</v>
      </c>
      <c r="C1178" t="s">
        <v>3539</v>
      </c>
      <c r="D1178" s="2">
        <v>17</v>
      </c>
      <c r="F1178" s="2">
        <v>14</v>
      </c>
      <c r="G1178" s="3">
        <v>9</v>
      </c>
      <c r="H1178" s="3">
        <v>4</v>
      </c>
      <c r="I1178" s="3">
        <v>12</v>
      </c>
      <c r="J1178" s="11">
        <v>15</v>
      </c>
      <c r="K1178" s="11">
        <v>5</v>
      </c>
      <c r="L1178" s="11">
        <v>13</v>
      </c>
      <c r="M1178" s="14">
        <v>10</v>
      </c>
      <c r="N1178" s="14">
        <v>4</v>
      </c>
      <c r="O1178" s="14">
        <v>12</v>
      </c>
      <c r="P1178">
        <f t="shared" si="108"/>
        <v>1.8599999999999999</v>
      </c>
      <c r="Q1178">
        <f t="shared" si="109"/>
        <v>1.4090909090909092</v>
      </c>
      <c r="R1178">
        <f t="shared" si="110"/>
        <v>1.7884615384615385</v>
      </c>
      <c r="S1178">
        <f t="shared" si="111"/>
        <v>0.75757575757575768</v>
      </c>
      <c r="T1178">
        <f t="shared" si="112"/>
        <v>0.96153846153846168</v>
      </c>
      <c r="U1178">
        <f t="shared" si="113"/>
        <v>1.2692307692307694</v>
      </c>
      <c r="V1178">
        <v>17067.7</v>
      </c>
      <c r="W1178" t="s">
        <v>26</v>
      </c>
      <c r="X1178" t="s">
        <v>3540</v>
      </c>
    </row>
    <row r="1179" spans="1:24" x14ac:dyDescent="0.25">
      <c r="A1179" t="s">
        <v>3541</v>
      </c>
      <c r="C1179" t="s">
        <v>3542</v>
      </c>
      <c r="D1179" s="2">
        <v>11</v>
      </c>
      <c r="E1179" s="2">
        <v>6</v>
      </c>
      <c r="F1179" s="2">
        <v>12</v>
      </c>
      <c r="G1179" s="3">
        <v>12</v>
      </c>
      <c r="H1179" s="3">
        <v>8</v>
      </c>
      <c r="I1179" s="3">
        <v>8</v>
      </c>
      <c r="J1179" s="11">
        <v>11</v>
      </c>
      <c r="K1179" s="11">
        <v>7</v>
      </c>
      <c r="L1179" s="11">
        <v>12</v>
      </c>
      <c r="M1179" s="14">
        <v>10</v>
      </c>
      <c r="N1179" s="14">
        <v>6</v>
      </c>
      <c r="O1179" s="14">
        <v>8</v>
      </c>
      <c r="P1179">
        <f t="shared" si="108"/>
        <v>1.0357142857142856</v>
      </c>
      <c r="Q1179">
        <f t="shared" si="109"/>
        <v>0.96666666666666656</v>
      </c>
      <c r="R1179">
        <f t="shared" si="110"/>
        <v>1.2083333333333333</v>
      </c>
      <c r="S1179">
        <f t="shared" si="111"/>
        <v>0.93333333333333335</v>
      </c>
      <c r="T1179">
        <f t="shared" si="112"/>
        <v>1.1666666666666667</v>
      </c>
      <c r="U1179">
        <f t="shared" si="113"/>
        <v>1.25</v>
      </c>
      <c r="V1179">
        <v>53773.3</v>
      </c>
      <c r="W1179" t="s">
        <v>26</v>
      </c>
      <c r="X1179" t="s">
        <v>3543</v>
      </c>
    </row>
    <row r="1180" spans="1:24" x14ac:dyDescent="0.25">
      <c r="A1180" t="s">
        <v>3544</v>
      </c>
      <c r="B1180">
        <v>17</v>
      </c>
      <c r="C1180" t="s">
        <v>3545</v>
      </c>
      <c r="D1180" s="2">
        <v>8</v>
      </c>
      <c r="E1180" s="2">
        <v>7</v>
      </c>
      <c r="F1180" s="2">
        <v>7</v>
      </c>
      <c r="G1180" s="3">
        <v>9</v>
      </c>
      <c r="H1180" s="3">
        <v>9</v>
      </c>
      <c r="I1180" s="3">
        <v>5</v>
      </c>
      <c r="J1180" s="11">
        <v>10</v>
      </c>
      <c r="K1180" s="11">
        <v>9</v>
      </c>
      <c r="L1180" s="11">
        <v>6</v>
      </c>
      <c r="M1180" s="14">
        <v>8</v>
      </c>
      <c r="N1180" s="14">
        <v>8</v>
      </c>
      <c r="O1180" s="14">
        <v>9</v>
      </c>
      <c r="P1180">
        <f t="shared" si="108"/>
        <v>0.9565217391304347</v>
      </c>
      <c r="Q1180">
        <f t="shared" si="109"/>
        <v>0.87999999999999989</v>
      </c>
      <c r="R1180">
        <f t="shared" si="110"/>
        <v>0.87999999999999989</v>
      </c>
      <c r="S1180">
        <f t="shared" si="111"/>
        <v>0.91999999999999993</v>
      </c>
      <c r="T1180">
        <f t="shared" si="112"/>
        <v>0.91999999999999993</v>
      </c>
      <c r="U1180">
        <f t="shared" si="113"/>
        <v>1</v>
      </c>
      <c r="V1180">
        <v>58832.3</v>
      </c>
      <c r="W1180" t="s">
        <v>26</v>
      </c>
      <c r="X1180" t="s">
        <v>3546</v>
      </c>
    </row>
    <row r="1181" spans="1:24" x14ac:dyDescent="0.25">
      <c r="A1181" t="s">
        <v>3547</v>
      </c>
      <c r="C1181" t="s">
        <v>3548</v>
      </c>
      <c r="D1181" s="2">
        <v>14</v>
      </c>
      <c r="E1181" s="2">
        <v>12</v>
      </c>
      <c r="F1181" s="2">
        <v>12</v>
      </c>
      <c r="G1181" s="3">
        <v>10</v>
      </c>
      <c r="H1181" s="3">
        <v>16</v>
      </c>
      <c r="I1181" s="3">
        <v>10</v>
      </c>
      <c r="J1181" s="11">
        <v>12</v>
      </c>
      <c r="K1181" s="11">
        <v>12</v>
      </c>
      <c r="L1181" s="11">
        <v>10</v>
      </c>
      <c r="M1181" s="14">
        <v>10</v>
      </c>
      <c r="N1181" s="14">
        <v>12</v>
      </c>
      <c r="O1181" s="14">
        <v>14</v>
      </c>
      <c r="P1181">
        <f t="shared" si="108"/>
        <v>1.0555555555555556</v>
      </c>
      <c r="Q1181">
        <f t="shared" si="109"/>
        <v>1.1176470588235292</v>
      </c>
      <c r="R1181">
        <f t="shared" si="110"/>
        <v>1.0555555555555556</v>
      </c>
      <c r="S1181">
        <f t="shared" si="111"/>
        <v>1.0588235294117647</v>
      </c>
      <c r="T1181">
        <f t="shared" si="112"/>
        <v>1</v>
      </c>
      <c r="U1181">
        <f t="shared" si="113"/>
        <v>0.94444444444444453</v>
      </c>
      <c r="V1181">
        <v>25663.4</v>
      </c>
      <c r="W1181" t="s">
        <v>26</v>
      </c>
      <c r="X1181" t="s">
        <v>3549</v>
      </c>
    </row>
    <row r="1182" spans="1:24" x14ac:dyDescent="0.25">
      <c r="A1182" t="s">
        <v>3550</v>
      </c>
      <c r="C1182" t="s">
        <v>3551</v>
      </c>
      <c r="D1182" s="2">
        <v>18</v>
      </c>
      <c r="E1182" s="2">
        <v>10</v>
      </c>
      <c r="F1182" s="2">
        <v>15</v>
      </c>
      <c r="G1182" s="3">
        <v>13</v>
      </c>
      <c r="H1182" s="3">
        <v>17</v>
      </c>
      <c r="I1182" s="3">
        <v>12</v>
      </c>
      <c r="J1182" s="11">
        <v>14</v>
      </c>
      <c r="K1182" s="11">
        <v>10</v>
      </c>
      <c r="L1182" s="11">
        <v>13</v>
      </c>
      <c r="M1182" s="14">
        <v>14</v>
      </c>
      <c r="N1182" s="14">
        <v>14</v>
      </c>
      <c r="O1182" s="14">
        <v>14</v>
      </c>
      <c r="P1182">
        <f t="shared" si="108"/>
        <v>1.0238095238095239</v>
      </c>
      <c r="Q1182">
        <f t="shared" si="109"/>
        <v>1.1621621621621621</v>
      </c>
      <c r="R1182">
        <f t="shared" si="110"/>
        <v>1.0238095238095239</v>
      </c>
      <c r="S1182">
        <f t="shared" si="111"/>
        <v>1.1351351351351351</v>
      </c>
      <c r="T1182">
        <f t="shared" si="112"/>
        <v>1</v>
      </c>
      <c r="U1182">
        <f t="shared" si="113"/>
        <v>0.88095238095238104</v>
      </c>
      <c r="V1182">
        <v>39629.1</v>
      </c>
      <c r="W1182" t="s">
        <v>26</v>
      </c>
      <c r="X1182" t="s">
        <v>3552</v>
      </c>
    </row>
    <row r="1183" spans="1:24" x14ac:dyDescent="0.25">
      <c r="A1183" t="s">
        <v>3553</v>
      </c>
      <c r="C1183" t="s">
        <v>3554</v>
      </c>
      <c r="D1183" s="2">
        <v>17</v>
      </c>
      <c r="E1183" s="2">
        <v>8</v>
      </c>
      <c r="F1183" s="2">
        <v>14</v>
      </c>
      <c r="G1183" s="3">
        <v>8</v>
      </c>
      <c r="H1183" s="3">
        <v>9</v>
      </c>
      <c r="I1183" s="3">
        <v>8</v>
      </c>
      <c r="J1183" s="11">
        <v>10</v>
      </c>
      <c r="K1183" s="11">
        <v>13</v>
      </c>
      <c r="L1183" s="11">
        <v>9</v>
      </c>
      <c r="M1183" s="14">
        <v>6</v>
      </c>
      <c r="N1183" s="14">
        <v>11</v>
      </c>
      <c r="O1183" s="14">
        <v>13</v>
      </c>
      <c r="P1183">
        <f t="shared" si="108"/>
        <v>1.5599999999999998</v>
      </c>
      <c r="Q1183">
        <f t="shared" si="109"/>
        <v>1.21875</v>
      </c>
      <c r="R1183">
        <f t="shared" si="110"/>
        <v>1.3</v>
      </c>
      <c r="S1183">
        <f t="shared" si="111"/>
        <v>0.78125000000000011</v>
      </c>
      <c r="T1183">
        <f t="shared" si="112"/>
        <v>0.83333333333333337</v>
      </c>
      <c r="U1183">
        <f t="shared" si="113"/>
        <v>1.0666666666666667</v>
      </c>
      <c r="V1183">
        <v>31572.1</v>
      </c>
      <c r="W1183" t="s">
        <v>26</v>
      </c>
      <c r="X1183" t="s">
        <v>3555</v>
      </c>
    </row>
    <row r="1184" spans="1:24" x14ac:dyDescent="0.25">
      <c r="A1184" t="s">
        <v>3556</v>
      </c>
      <c r="C1184" t="s">
        <v>3557</v>
      </c>
      <c r="D1184" s="2">
        <v>13</v>
      </c>
      <c r="E1184" s="2">
        <v>12</v>
      </c>
      <c r="F1184" s="2">
        <v>14</v>
      </c>
      <c r="G1184" s="3">
        <v>15</v>
      </c>
      <c r="H1184" s="3">
        <v>16</v>
      </c>
      <c r="I1184" s="3">
        <v>17</v>
      </c>
      <c r="J1184" s="11">
        <v>13</v>
      </c>
      <c r="K1184" s="11">
        <v>14</v>
      </c>
      <c r="L1184" s="11">
        <v>8</v>
      </c>
      <c r="M1184" s="14">
        <v>14</v>
      </c>
      <c r="N1184" s="14">
        <v>11</v>
      </c>
      <c r="O1184" s="14">
        <v>12</v>
      </c>
      <c r="P1184">
        <f t="shared" si="108"/>
        <v>0.8125</v>
      </c>
      <c r="Q1184">
        <f t="shared" si="109"/>
        <v>1.1142857142857143</v>
      </c>
      <c r="R1184">
        <f t="shared" si="110"/>
        <v>1.0540540540540539</v>
      </c>
      <c r="S1184">
        <f t="shared" si="111"/>
        <v>1.3714285714285714</v>
      </c>
      <c r="T1184">
        <f t="shared" si="112"/>
        <v>1.2972972972972971</v>
      </c>
      <c r="U1184">
        <f t="shared" si="113"/>
        <v>0.94594594594594583</v>
      </c>
      <c r="V1184">
        <v>52582.8</v>
      </c>
      <c r="W1184" t="s">
        <v>26</v>
      </c>
      <c r="X1184" t="s">
        <v>3558</v>
      </c>
    </row>
    <row r="1185" spans="1:24" x14ac:dyDescent="0.25">
      <c r="A1185" t="s">
        <v>3559</v>
      </c>
      <c r="C1185" t="s">
        <v>3560</v>
      </c>
      <c r="D1185" s="2">
        <v>13</v>
      </c>
      <c r="E1185" s="2">
        <v>17</v>
      </c>
      <c r="F1185" s="2">
        <v>18</v>
      </c>
      <c r="G1185" s="3">
        <v>17</v>
      </c>
      <c r="H1185" s="3">
        <v>17</v>
      </c>
      <c r="I1185" s="3">
        <v>16</v>
      </c>
      <c r="J1185" s="11">
        <v>14</v>
      </c>
      <c r="K1185" s="11">
        <v>12</v>
      </c>
      <c r="L1185" s="11">
        <v>13</v>
      </c>
      <c r="M1185" s="14">
        <v>13</v>
      </c>
      <c r="N1185" s="14">
        <v>13</v>
      </c>
      <c r="O1185" s="14">
        <v>16</v>
      </c>
      <c r="P1185">
        <f t="shared" si="108"/>
        <v>0.96</v>
      </c>
      <c r="Q1185">
        <f t="shared" si="109"/>
        <v>1.2307692307692308</v>
      </c>
      <c r="R1185">
        <f t="shared" si="110"/>
        <v>1.1428571428571428</v>
      </c>
      <c r="S1185">
        <f t="shared" si="111"/>
        <v>1.2820512820512822</v>
      </c>
      <c r="T1185">
        <f t="shared" si="112"/>
        <v>1.1904761904761905</v>
      </c>
      <c r="U1185">
        <f t="shared" si="113"/>
        <v>0.9285714285714286</v>
      </c>
      <c r="V1185">
        <v>122906.5</v>
      </c>
      <c r="W1185" t="s">
        <v>26</v>
      </c>
      <c r="X1185" t="s">
        <v>3561</v>
      </c>
    </row>
    <row r="1186" spans="1:24" x14ac:dyDescent="0.25">
      <c r="A1186" t="s">
        <v>3562</v>
      </c>
      <c r="C1186" t="s">
        <v>3563</v>
      </c>
      <c r="D1186" s="2">
        <v>14</v>
      </c>
      <c r="E1186" s="2">
        <v>7</v>
      </c>
      <c r="F1186" s="2">
        <v>14</v>
      </c>
      <c r="G1186" s="3">
        <v>12</v>
      </c>
      <c r="H1186" s="3">
        <v>13</v>
      </c>
      <c r="I1186" s="3">
        <v>12</v>
      </c>
      <c r="J1186" s="11">
        <v>17</v>
      </c>
      <c r="K1186" s="11">
        <v>14</v>
      </c>
      <c r="L1186" s="11">
        <v>14</v>
      </c>
      <c r="M1186" s="14">
        <v>11</v>
      </c>
      <c r="N1186" s="14">
        <v>16</v>
      </c>
      <c r="O1186" s="14">
        <v>16</v>
      </c>
      <c r="P1186">
        <f t="shared" si="108"/>
        <v>0.94594594594594583</v>
      </c>
      <c r="Q1186">
        <f t="shared" si="109"/>
        <v>0.77777777777777779</v>
      </c>
      <c r="R1186">
        <f t="shared" si="110"/>
        <v>0.81395348837209291</v>
      </c>
      <c r="S1186">
        <f t="shared" si="111"/>
        <v>0.8222222222222223</v>
      </c>
      <c r="T1186">
        <f t="shared" si="112"/>
        <v>0.86046511627906974</v>
      </c>
      <c r="U1186">
        <f t="shared" si="113"/>
        <v>1.0465116279069766</v>
      </c>
      <c r="V1186">
        <v>29301.4</v>
      </c>
      <c r="W1186" t="s">
        <v>26</v>
      </c>
      <c r="X1186" t="s">
        <v>3564</v>
      </c>
    </row>
    <row r="1187" spans="1:24" x14ac:dyDescent="0.25">
      <c r="A1187" t="s">
        <v>3565</v>
      </c>
      <c r="C1187" t="s">
        <v>3566</v>
      </c>
      <c r="D1187" s="2">
        <v>15</v>
      </c>
      <c r="E1187" s="2">
        <v>7</v>
      </c>
      <c r="F1187" s="2">
        <v>16</v>
      </c>
      <c r="G1187" s="3">
        <v>15</v>
      </c>
      <c r="H1187" s="3">
        <v>14</v>
      </c>
      <c r="I1187" s="3">
        <v>10</v>
      </c>
      <c r="J1187" s="11">
        <v>15</v>
      </c>
      <c r="K1187" s="11">
        <v>16</v>
      </c>
      <c r="L1187" s="11">
        <v>15</v>
      </c>
      <c r="M1187" s="14">
        <v>10</v>
      </c>
      <c r="N1187" s="14">
        <v>14</v>
      </c>
      <c r="O1187" s="14">
        <v>12</v>
      </c>
      <c r="P1187">
        <f t="shared" si="108"/>
        <v>0.97435897435897434</v>
      </c>
      <c r="Q1187">
        <f t="shared" si="109"/>
        <v>0.82608695652173902</v>
      </c>
      <c r="R1187">
        <f t="shared" si="110"/>
        <v>1.0555555555555556</v>
      </c>
      <c r="S1187">
        <f t="shared" si="111"/>
        <v>0.84782608695652173</v>
      </c>
      <c r="T1187">
        <f t="shared" si="112"/>
        <v>1.0833333333333333</v>
      </c>
      <c r="U1187">
        <f t="shared" si="113"/>
        <v>1.2777777777777779</v>
      </c>
      <c r="V1187">
        <v>38947.5</v>
      </c>
      <c r="W1187" t="s">
        <v>26</v>
      </c>
      <c r="X1187" t="s">
        <v>3567</v>
      </c>
    </row>
    <row r="1188" spans="1:24" x14ac:dyDescent="0.25">
      <c r="A1188" t="s">
        <v>3568</v>
      </c>
      <c r="C1188" t="s">
        <v>3569</v>
      </c>
      <c r="D1188" s="2">
        <v>14</v>
      </c>
      <c r="E1188" s="2">
        <v>12</v>
      </c>
      <c r="F1188" s="2">
        <v>15</v>
      </c>
      <c r="G1188" s="3">
        <v>13</v>
      </c>
      <c r="H1188" s="3">
        <v>12</v>
      </c>
      <c r="I1188" s="3">
        <v>14</v>
      </c>
      <c r="J1188" s="11">
        <v>15</v>
      </c>
      <c r="K1188" s="11">
        <v>13</v>
      </c>
      <c r="L1188" s="11">
        <v>14</v>
      </c>
      <c r="M1188" s="14">
        <v>14</v>
      </c>
      <c r="N1188" s="14">
        <v>15</v>
      </c>
      <c r="O1188" s="14">
        <v>18</v>
      </c>
      <c r="P1188">
        <f t="shared" si="108"/>
        <v>1.0512820512820513</v>
      </c>
      <c r="Q1188">
        <f t="shared" si="109"/>
        <v>0.97619047619047616</v>
      </c>
      <c r="R1188">
        <f t="shared" si="110"/>
        <v>0.87234042553191493</v>
      </c>
      <c r="S1188">
        <f t="shared" si="111"/>
        <v>0.9285714285714286</v>
      </c>
      <c r="T1188">
        <f t="shared" si="112"/>
        <v>0.82978723404255317</v>
      </c>
      <c r="U1188">
        <f t="shared" si="113"/>
        <v>0.89361702127659581</v>
      </c>
      <c r="V1188">
        <v>35347.199999999997</v>
      </c>
      <c r="W1188" t="s">
        <v>26</v>
      </c>
      <c r="X1188" t="s">
        <v>3570</v>
      </c>
    </row>
    <row r="1189" spans="1:24" x14ac:dyDescent="0.25">
      <c r="A1189" t="s">
        <v>3571</v>
      </c>
      <c r="C1189" t="s">
        <v>3572</v>
      </c>
      <c r="D1189" s="2">
        <v>32</v>
      </c>
      <c r="E1189" s="2">
        <v>17</v>
      </c>
      <c r="F1189" s="2">
        <v>30</v>
      </c>
      <c r="G1189" s="3">
        <v>26</v>
      </c>
      <c r="H1189" s="3">
        <v>30</v>
      </c>
      <c r="I1189" s="3">
        <v>31</v>
      </c>
      <c r="J1189" s="11">
        <v>37</v>
      </c>
      <c r="K1189" s="11">
        <v>33</v>
      </c>
      <c r="L1189" s="11">
        <v>27</v>
      </c>
      <c r="M1189" s="14">
        <v>27</v>
      </c>
      <c r="N1189" s="14">
        <v>29</v>
      </c>
      <c r="O1189" s="14">
        <v>25</v>
      </c>
      <c r="P1189">
        <f t="shared" si="108"/>
        <v>0.90804597701149425</v>
      </c>
      <c r="Q1189">
        <f t="shared" si="109"/>
        <v>0.81443298969072153</v>
      </c>
      <c r="R1189">
        <f t="shared" si="110"/>
        <v>0.97530864197530864</v>
      </c>
      <c r="S1189">
        <f t="shared" si="111"/>
        <v>0.89690721649484528</v>
      </c>
      <c r="T1189">
        <f t="shared" si="112"/>
        <v>1.0740740740740742</v>
      </c>
      <c r="U1189">
        <f t="shared" si="113"/>
        <v>1.1975308641975309</v>
      </c>
      <c r="V1189">
        <v>17660.599999999999</v>
      </c>
      <c r="W1189" t="s">
        <v>26</v>
      </c>
      <c r="X1189" t="s">
        <v>3573</v>
      </c>
    </row>
    <row r="1190" spans="1:24" x14ac:dyDescent="0.25">
      <c r="A1190" t="s">
        <v>3574</v>
      </c>
      <c r="C1190" t="s">
        <v>3575</v>
      </c>
      <c r="D1190" s="2">
        <v>13</v>
      </c>
      <c r="E1190" s="2">
        <v>11</v>
      </c>
      <c r="F1190" s="2">
        <v>13</v>
      </c>
      <c r="G1190" s="3">
        <v>14</v>
      </c>
      <c r="H1190" s="3">
        <v>11</v>
      </c>
      <c r="I1190" s="3">
        <v>12</v>
      </c>
      <c r="J1190" s="11">
        <v>13</v>
      </c>
      <c r="K1190" s="11">
        <v>17</v>
      </c>
      <c r="L1190" s="11">
        <v>11</v>
      </c>
      <c r="M1190" s="14">
        <v>11</v>
      </c>
      <c r="N1190" s="14">
        <v>11</v>
      </c>
      <c r="O1190" s="14">
        <v>15</v>
      </c>
      <c r="P1190">
        <f t="shared" si="108"/>
        <v>1</v>
      </c>
      <c r="Q1190">
        <f t="shared" si="109"/>
        <v>0.90243902439024404</v>
      </c>
      <c r="R1190">
        <f t="shared" si="110"/>
        <v>1</v>
      </c>
      <c r="S1190">
        <f t="shared" si="111"/>
        <v>0.90243902439024404</v>
      </c>
      <c r="T1190">
        <f t="shared" si="112"/>
        <v>1</v>
      </c>
      <c r="U1190">
        <f t="shared" si="113"/>
        <v>1.1081081081081081</v>
      </c>
      <c r="V1190">
        <v>37005.699999999997</v>
      </c>
      <c r="W1190" t="s">
        <v>26</v>
      </c>
      <c r="X1190" t="s">
        <v>3576</v>
      </c>
    </row>
    <row r="1191" spans="1:24" x14ac:dyDescent="0.25">
      <c r="A1191" t="s">
        <v>3577</v>
      </c>
      <c r="C1191" t="s">
        <v>3578</v>
      </c>
      <c r="D1191" s="2">
        <v>15</v>
      </c>
      <c r="E1191" s="2">
        <v>15</v>
      </c>
      <c r="F1191" s="2">
        <v>14</v>
      </c>
      <c r="G1191" s="3">
        <v>12</v>
      </c>
      <c r="H1191" s="3">
        <v>15</v>
      </c>
      <c r="I1191" s="3">
        <v>16</v>
      </c>
      <c r="J1191" s="11">
        <v>14</v>
      </c>
      <c r="K1191" s="11">
        <v>11</v>
      </c>
      <c r="L1191" s="11">
        <v>15</v>
      </c>
      <c r="M1191" s="14">
        <v>13</v>
      </c>
      <c r="N1191" s="14">
        <v>12</v>
      </c>
      <c r="O1191" s="14">
        <v>15</v>
      </c>
      <c r="P1191">
        <f t="shared" si="108"/>
        <v>1.0232558139534882</v>
      </c>
      <c r="Q1191">
        <f t="shared" si="109"/>
        <v>1.0999999999999999</v>
      </c>
      <c r="R1191">
        <f t="shared" si="110"/>
        <v>1.0999999999999999</v>
      </c>
      <c r="S1191">
        <f t="shared" si="111"/>
        <v>1.075</v>
      </c>
      <c r="T1191">
        <f t="shared" si="112"/>
        <v>1.075</v>
      </c>
      <c r="U1191">
        <f t="shared" si="113"/>
        <v>1</v>
      </c>
      <c r="V1191">
        <v>34866.400000000001</v>
      </c>
      <c r="W1191" t="s">
        <v>26</v>
      </c>
      <c r="X1191" t="s">
        <v>3579</v>
      </c>
    </row>
    <row r="1192" spans="1:24" x14ac:dyDescent="0.25">
      <c r="A1192" t="s">
        <v>3580</v>
      </c>
      <c r="C1192" t="s">
        <v>3581</v>
      </c>
      <c r="D1192" s="2">
        <v>10</v>
      </c>
      <c r="E1192" s="2">
        <v>10</v>
      </c>
      <c r="F1192" s="2">
        <v>14</v>
      </c>
      <c r="G1192" s="3">
        <v>18</v>
      </c>
      <c r="H1192" s="3">
        <v>10</v>
      </c>
      <c r="I1192" s="3">
        <v>13</v>
      </c>
      <c r="J1192" s="11">
        <v>12</v>
      </c>
      <c r="K1192" s="11">
        <v>10</v>
      </c>
      <c r="L1192" s="11">
        <v>11</v>
      </c>
      <c r="M1192" s="14">
        <v>13</v>
      </c>
      <c r="N1192" s="14">
        <v>10</v>
      </c>
      <c r="O1192" s="14">
        <v>9</v>
      </c>
      <c r="P1192">
        <f t="shared" si="108"/>
        <v>0.8292682926829269</v>
      </c>
      <c r="Q1192">
        <f t="shared" si="109"/>
        <v>1.0303030303030303</v>
      </c>
      <c r="R1192">
        <f t="shared" si="110"/>
        <v>1.0625000000000002</v>
      </c>
      <c r="S1192">
        <f t="shared" si="111"/>
        <v>1.2424242424242424</v>
      </c>
      <c r="T1192">
        <f t="shared" si="112"/>
        <v>1.28125</v>
      </c>
      <c r="U1192">
        <f t="shared" si="113"/>
        <v>1.03125</v>
      </c>
      <c r="V1192">
        <v>61146.7</v>
      </c>
      <c r="W1192" t="s">
        <v>26</v>
      </c>
      <c r="X1192" t="s">
        <v>3582</v>
      </c>
    </row>
    <row r="1193" spans="1:24" x14ac:dyDescent="0.25">
      <c r="A1193" t="s">
        <v>3583</v>
      </c>
      <c r="C1193" t="s">
        <v>3584</v>
      </c>
      <c r="D1193" s="2">
        <v>13</v>
      </c>
      <c r="E1193" s="2">
        <v>9</v>
      </c>
      <c r="F1193" s="2">
        <v>14</v>
      </c>
      <c r="G1193" s="3">
        <v>18</v>
      </c>
      <c r="H1193" s="3">
        <v>11</v>
      </c>
      <c r="I1193" s="3">
        <v>14</v>
      </c>
      <c r="J1193" s="11">
        <v>16</v>
      </c>
      <c r="K1193" s="11">
        <v>12</v>
      </c>
      <c r="L1193" s="11">
        <v>13</v>
      </c>
      <c r="M1193" s="14">
        <v>15</v>
      </c>
      <c r="N1193" s="14">
        <v>11</v>
      </c>
      <c r="O1193" s="14">
        <v>13</v>
      </c>
      <c r="P1193">
        <f t="shared" si="108"/>
        <v>0.83720930232558133</v>
      </c>
      <c r="Q1193">
        <f t="shared" si="109"/>
        <v>0.87804878048780488</v>
      </c>
      <c r="R1193">
        <f t="shared" si="110"/>
        <v>0.92307692307692313</v>
      </c>
      <c r="S1193">
        <f t="shared" si="111"/>
        <v>1.0487804878048781</v>
      </c>
      <c r="T1193">
        <f t="shared" si="112"/>
        <v>1.1025641025641026</v>
      </c>
      <c r="U1193">
        <f t="shared" si="113"/>
        <v>1.0512820512820513</v>
      </c>
      <c r="V1193">
        <v>50070.3</v>
      </c>
      <c r="W1193" t="s">
        <v>26</v>
      </c>
      <c r="X1193" t="s">
        <v>3585</v>
      </c>
    </row>
    <row r="1194" spans="1:24" x14ac:dyDescent="0.25">
      <c r="A1194" t="s">
        <v>3586</v>
      </c>
      <c r="C1194" t="s">
        <v>3587</v>
      </c>
      <c r="D1194" s="2">
        <v>23</v>
      </c>
      <c r="E1194" s="2">
        <v>9</v>
      </c>
      <c r="F1194" s="2">
        <v>17</v>
      </c>
      <c r="G1194" s="3">
        <v>13</v>
      </c>
      <c r="H1194" s="3">
        <v>16</v>
      </c>
      <c r="I1194" s="3">
        <v>13</v>
      </c>
      <c r="J1194" s="11">
        <v>16</v>
      </c>
      <c r="K1194" s="11">
        <v>19</v>
      </c>
      <c r="L1194" s="11">
        <v>19</v>
      </c>
      <c r="M1194" s="14">
        <v>14</v>
      </c>
      <c r="N1194" s="14">
        <v>18</v>
      </c>
      <c r="O1194" s="14">
        <v>17</v>
      </c>
      <c r="P1194">
        <f t="shared" si="108"/>
        <v>1.1666666666666665</v>
      </c>
      <c r="Q1194">
        <f t="shared" si="109"/>
        <v>0.90740740740740733</v>
      </c>
      <c r="R1194">
        <f t="shared" si="110"/>
        <v>1</v>
      </c>
      <c r="S1194">
        <f t="shared" si="111"/>
        <v>0.77777777777777779</v>
      </c>
      <c r="T1194">
        <f t="shared" si="112"/>
        <v>0.85714285714285721</v>
      </c>
      <c r="U1194">
        <f t="shared" si="113"/>
        <v>1.1020408163265307</v>
      </c>
      <c r="V1194">
        <v>25512.2</v>
      </c>
      <c r="W1194" t="s">
        <v>26</v>
      </c>
      <c r="X1194" t="s">
        <v>3588</v>
      </c>
    </row>
    <row r="1195" spans="1:24" x14ac:dyDescent="0.25">
      <c r="A1195" t="s">
        <v>3589</v>
      </c>
      <c r="C1195" t="s">
        <v>3590</v>
      </c>
      <c r="D1195" s="2">
        <v>11</v>
      </c>
      <c r="E1195" s="2">
        <v>8</v>
      </c>
      <c r="F1195" s="2">
        <v>14</v>
      </c>
      <c r="G1195" s="3">
        <v>14</v>
      </c>
      <c r="H1195" s="3">
        <v>10</v>
      </c>
      <c r="I1195" s="3">
        <v>14</v>
      </c>
      <c r="J1195" s="11">
        <v>10</v>
      </c>
      <c r="K1195" s="11">
        <v>11</v>
      </c>
      <c r="L1195" s="11">
        <v>11</v>
      </c>
      <c r="M1195" s="14">
        <v>12</v>
      </c>
      <c r="N1195" s="14">
        <v>11</v>
      </c>
      <c r="O1195" s="14">
        <v>14</v>
      </c>
      <c r="P1195">
        <f t="shared" si="108"/>
        <v>0.86842105263157898</v>
      </c>
      <c r="Q1195">
        <f t="shared" si="109"/>
        <v>1.03125</v>
      </c>
      <c r="R1195">
        <f t="shared" si="110"/>
        <v>0.89189189189189189</v>
      </c>
      <c r="S1195">
        <f t="shared" si="111"/>
        <v>1.1875</v>
      </c>
      <c r="T1195">
        <f t="shared" si="112"/>
        <v>1.027027027027027</v>
      </c>
      <c r="U1195">
        <f t="shared" si="113"/>
        <v>0.8648648648648648</v>
      </c>
      <c r="V1195">
        <v>42738.1</v>
      </c>
      <c r="W1195" t="s">
        <v>26</v>
      </c>
      <c r="X1195" t="s">
        <v>3591</v>
      </c>
    </row>
    <row r="1196" spans="1:24" x14ac:dyDescent="0.25">
      <c r="A1196" t="s">
        <v>3592</v>
      </c>
      <c r="C1196" t="s">
        <v>3593</v>
      </c>
      <c r="D1196" s="2">
        <v>14</v>
      </c>
      <c r="E1196" s="2">
        <v>10</v>
      </c>
      <c r="F1196" s="2">
        <v>18</v>
      </c>
      <c r="G1196" s="3">
        <v>15</v>
      </c>
      <c r="H1196" s="3">
        <v>11</v>
      </c>
      <c r="I1196" s="3">
        <v>15</v>
      </c>
      <c r="J1196" s="11">
        <v>13</v>
      </c>
      <c r="K1196" s="11">
        <v>17</v>
      </c>
      <c r="L1196" s="11">
        <v>16</v>
      </c>
      <c r="M1196" s="14">
        <v>14</v>
      </c>
      <c r="N1196" s="14">
        <v>15</v>
      </c>
      <c r="O1196" s="14">
        <v>16</v>
      </c>
      <c r="P1196">
        <f t="shared" si="108"/>
        <v>1.024390243902439</v>
      </c>
      <c r="Q1196">
        <f t="shared" si="109"/>
        <v>0.91304347826086951</v>
      </c>
      <c r="R1196">
        <f t="shared" si="110"/>
        <v>0.93333333333333335</v>
      </c>
      <c r="S1196">
        <f t="shared" si="111"/>
        <v>0.89130434782608692</v>
      </c>
      <c r="T1196">
        <f t="shared" si="112"/>
        <v>0.91111111111111109</v>
      </c>
      <c r="U1196">
        <f t="shared" si="113"/>
        <v>1.0222222222222224</v>
      </c>
      <c r="V1196">
        <v>30108.9</v>
      </c>
      <c r="W1196" t="s">
        <v>26</v>
      </c>
      <c r="X1196" t="s">
        <v>3594</v>
      </c>
    </row>
    <row r="1197" spans="1:24" x14ac:dyDescent="0.25">
      <c r="A1197" t="s">
        <v>3595</v>
      </c>
      <c r="C1197" t="s">
        <v>3596</v>
      </c>
      <c r="D1197" s="2">
        <v>15</v>
      </c>
      <c r="E1197" s="2">
        <v>6</v>
      </c>
      <c r="F1197" s="2">
        <v>12</v>
      </c>
      <c r="G1197" s="3">
        <v>6</v>
      </c>
      <c r="H1197" s="3">
        <v>6</v>
      </c>
      <c r="I1197" s="3">
        <v>10</v>
      </c>
      <c r="J1197" s="11">
        <v>7</v>
      </c>
      <c r="K1197" s="11">
        <v>7</v>
      </c>
      <c r="L1197" s="11">
        <v>11</v>
      </c>
      <c r="M1197" s="14">
        <v>6</v>
      </c>
      <c r="N1197" s="14">
        <v>8</v>
      </c>
      <c r="O1197" s="14">
        <v>7</v>
      </c>
      <c r="P1197">
        <f t="shared" si="108"/>
        <v>1.5</v>
      </c>
      <c r="Q1197">
        <f t="shared" si="109"/>
        <v>1.3199999999999998</v>
      </c>
      <c r="R1197">
        <f t="shared" si="110"/>
        <v>1.5714285714285714</v>
      </c>
      <c r="S1197">
        <f t="shared" si="111"/>
        <v>0.87999999999999989</v>
      </c>
      <c r="T1197">
        <f t="shared" si="112"/>
        <v>1.0476190476190477</v>
      </c>
      <c r="U1197">
        <f t="shared" si="113"/>
        <v>1.1904761904761905</v>
      </c>
      <c r="V1197">
        <v>26467.599999999999</v>
      </c>
      <c r="W1197" t="s">
        <v>26</v>
      </c>
      <c r="X1197" t="s">
        <v>3597</v>
      </c>
    </row>
    <row r="1198" spans="1:24" x14ac:dyDescent="0.25">
      <c r="A1198" t="s">
        <v>3598</v>
      </c>
      <c r="C1198" t="s">
        <v>3599</v>
      </c>
      <c r="D1198" s="2">
        <v>16</v>
      </c>
      <c r="E1198" s="2">
        <v>7</v>
      </c>
      <c r="F1198" s="2">
        <v>15</v>
      </c>
      <c r="G1198" s="3">
        <v>13</v>
      </c>
      <c r="H1198" s="3">
        <v>15</v>
      </c>
      <c r="I1198" s="3">
        <v>10</v>
      </c>
      <c r="J1198" s="11">
        <v>16</v>
      </c>
      <c r="K1198" s="11">
        <v>14</v>
      </c>
      <c r="L1198" s="11">
        <v>10</v>
      </c>
      <c r="M1198" s="14">
        <v>10</v>
      </c>
      <c r="N1198" s="14">
        <v>14</v>
      </c>
      <c r="O1198" s="14">
        <v>15</v>
      </c>
      <c r="P1198">
        <f t="shared" si="108"/>
        <v>1</v>
      </c>
      <c r="Q1198">
        <f t="shared" si="109"/>
        <v>0.95</v>
      </c>
      <c r="R1198">
        <f t="shared" si="110"/>
        <v>0.97435897435897434</v>
      </c>
      <c r="S1198">
        <f t="shared" si="111"/>
        <v>0.95</v>
      </c>
      <c r="T1198">
        <f t="shared" si="112"/>
        <v>0.97435897435897434</v>
      </c>
      <c r="U1198">
        <f t="shared" si="113"/>
        <v>1.0256410256410258</v>
      </c>
      <c r="V1198">
        <v>36849.800000000003</v>
      </c>
      <c r="W1198" t="s">
        <v>26</v>
      </c>
      <c r="X1198" t="s">
        <v>3600</v>
      </c>
    </row>
    <row r="1199" spans="1:24" x14ac:dyDescent="0.25">
      <c r="A1199" t="s">
        <v>3601</v>
      </c>
      <c r="C1199" t="s">
        <v>3602</v>
      </c>
      <c r="D1199" s="2">
        <v>12</v>
      </c>
      <c r="E1199" s="2">
        <v>9</v>
      </c>
      <c r="F1199" s="2">
        <v>13</v>
      </c>
      <c r="G1199" s="3">
        <v>12</v>
      </c>
      <c r="H1199" s="3">
        <v>10</v>
      </c>
      <c r="I1199" s="3">
        <v>12</v>
      </c>
      <c r="J1199" s="11">
        <v>9</v>
      </c>
      <c r="K1199" s="11">
        <v>13</v>
      </c>
      <c r="L1199" s="11">
        <v>11</v>
      </c>
      <c r="M1199" s="14">
        <v>10</v>
      </c>
      <c r="N1199" s="14">
        <v>13</v>
      </c>
      <c r="O1199" s="14">
        <v>11</v>
      </c>
      <c r="P1199">
        <f t="shared" si="108"/>
        <v>1</v>
      </c>
      <c r="Q1199">
        <f t="shared" si="109"/>
        <v>1.0303030303030303</v>
      </c>
      <c r="R1199">
        <f t="shared" si="110"/>
        <v>1</v>
      </c>
      <c r="S1199">
        <f t="shared" si="111"/>
        <v>1.0303030303030303</v>
      </c>
      <c r="T1199">
        <f t="shared" si="112"/>
        <v>1</v>
      </c>
      <c r="U1199">
        <f t="shared" si="113"/>
        <v>0.97058823529411764</v>
      </c>
      <c r="V1199">
        <v>29136</v>
      </c>
      <c r="W1199" t="s">
        <v>26</v>
      </c>
      <c r="X1199" t="s">
        <v>3603</v>
      </c>
    </row>
    <row r="1200" spans="1:24" x14ac:dyDescent="0.25">
      <c r="A1200" t="s">
        <v>3604</v>
      </c>
      <c r="C1200" t="s">
        <v>3605</v>
      </c>
      <c r="D1200" s="2">
        <v>12</v>
      </c>
      <c r="E1200" s="2">
        <v>12</v>
      </c>
      <c r="F1200" s="2">
        <v>13</v>
      </c>
      <c r="G1200" s="3">
        <v>12</v>
      </c>
      <c r="H1200" s="3">
        <v>17</v>
      </c>
      <c r="I1200" s="3">
        <v>15</v>
      </c>
      <c r="J1200" s="11">
        <v>11</v>
      </c>
      <c r="K1200" s="11">
        <v>13</v>
      </c>
      <c r="L1200" s="11">
        <v>10</v>
      </c>
      <c r="M1200" s="14">
        <v>15</v>
      </c>
      <c r="N1200" s="14">
        <v>13</v>
      </c>
      <c r="O1200" s="14">
        <v>14</v>
      </c>
      <c r="P1200">
        <f t="shared" si="108"/>
        <v>0.84090909090909094</v>
      </c>
      <c r="Q1200">
        <f t="shared" si="109"/>
        <v>1.088235294117647</v>
      </c>
      <c r="R1200">
        <f t="shared" si="110"/>
        <v>0.88095238095238104</v>
      </c>
      <c r="S1200">
        <f t="shared" si="111"/>
        <v>1.2941176470588234</v>
      </c>
      <c r="T1200">
        <f t="shared" si="112"/>
        <v>1.0476190476190477</v>
      </c>
      <c r="U1200">
        <f t="shared" si="113"/>
        <v>0.80952380952380953</v>
      </c>
      <c r="V1200">
        <v>53022.6</v>
      </c>
      <c r="W1200" t="s">
        <v>26</v>
      </c>
      <c r="X1200" t="s">
        <v>3606</v>
      </c>
    </row>
    <row r="1201" spans="1:24" x14ac:dyDescent="0.25">
      <c r="A1201" t="s">
        <v>3607</v>
      </c>
      <c r="C1201" t="s">
        <v>3608</v>
      </c>
      <c r="D1201" s="2">
        <v>10</v>
      </c>
      <c r="E1201" s="2">
        <v>13</v>
      </c>
      <c r="F1201" s="2">
        <v>13</v>
      </c>
      <c r="G1201" s="3">
        <v>10</v>
      </c>
      <c r="H1201" s="3">
        <v>14</v>
      </c>
      <c r="I1201" s="3">
        <v>11</v>
      </c>
      <c r="J1201" s="11">
        <v>11</v>
      </c>
      <c r="K1201" s="11">
        <v>12</v>
      </c>
      <c r="L1201" s="11">
        <v>12</v>
      </c>
      <c r="M1201" s="14">
        <v>12</v>
      </c>
      <c r="N1201" s="14">
        <v>14</v>
      </c>
      <c r="O1201" s="14">
        <v>11</v>
      </c>
      <c r="P1201">
        <f t="shared" si="108"/>
        <v>1.0285714285714287</v>
      </c>
      <c r="Q1201">
        <f t="shared" si="109"/>
        <v>1.0285714285714287</v>
      </c>
      <c r="R1201">
        <f t="shared" si="110"/>
        <v>0.97297297297297292</v>
      </c>
      <c r="S1201">
        <f t="shared" si="111"/>
        <v>1</v>
      </c>
      <c r="T1201">
        <f t="shared" si="112"/>
        <v>0.94594594594594583</v>
      </c>
      <c r="U1201">
        <f t="shared" si="113"/>
        <v>0.94594594594594583</v>
      </c>
      <c r="V1201">
        <v>38767.5</v>
      </c>
      <c r="W1201" t="s">
        <v>26</v>
      </c>
      <c r="X1201" t="s">
        <v>3609</v>
      </c>
    </row>
    <row r="1202" spans="1:24" x14ac:dyDescent="0.25">
      <c r="A1202" t="s">
        <v>3610</v>
      </c>
      <c r="C1202" t="s">
        <v>3611</v>
      </c>
      <c r="D1202" s="2">
        <v>14</v>
      </c>
      <c r="E1202" s="2">
        <v>7</v>
      </c>
      <c r="F1202" s="2">
        <v>14</v>
      </c>
      <c r="G1202" s="3">
        <v>11</v>
      </c>
      <c r="H1202" s="3">
        <v>15</v>
      </c>
      <c r="I1202" s="3">
        <v>9</v>
      </c>
      <c r="J1202" s="11">
        <v>17</v>
      </c>
      <c r="K1202" s="11">
        <v>12</v>
      </c>
      <c r="L1202" s="11">
        <v>12</v>
      </c>
      <c r="M1202" s="14">
        <v>14</v>
      </c>
      <c r="N1202" s="14">
        <v>16</v>
      </c>
      <c r="O1202" s="14">
        <v>12</v>
      </c>
      <c r="P1202">
        <f t="shared" si="108"/>
        <v>1</v>
      </c>
      <c r="Q1202">
        <f t="shared" si="109"/>
        <v>0.85365853658536583</v>
      </c>
      <c r="R1202">
        <f t="shared" si="110"/>
        <v>0.83333333333333326</v>
      </c>
      <c r="S1202">
        <f t="shared" si="111"/>
        <v>0.85365853658536583</v>
      </c>
      <c r="T1202">
        <f t="shared" si="112"/>
        <v>0.83333333333333326</v>
      </c>
      <c r="U1202">
        <f t="shared" si="113"/>
        <v>0.97619047619047616</v>
      </c>
      <c r="V1202">
        <v>43058.6</v>
      </c>
      <c r="W1202" t="s">
        <v>26</v>
      </c>
      <c r="X1202" t="s">
        <v>3612</v>
      </c>
    </row>
    <row r="1203" spans="1:24" x14ac:dyDescent="0.25">
      <c r="A1203" t="s">
        <v>3613</v>
      </c>
      <c r="C1203" t="s">
        <v>3614</v>
      </c>
      <c r="D1203" s="2">
        <v>8</v>
      </c>
      <c r="E1203" s="2">
        <v>5</v>
      </c>
      <c r="F1203" s="2">
        <v>18</v>
      </c>
      <c r="G1203" s="3">
        <v>15</v>
      </c>
      <c r="H1203" s="3">
        <v>12</v>
      </c>
      <c r="I1203" s="3">
        <v>13</v>
      </c>
      <c r="J1203" s="11">
        <v>13</v>
      </c>
      <c r="K1203" s="11">
        <v>14</v>
      </c>
      <c r="L1203" s="11">
        <v>13</v>
      </c>
      <c r="M1203" s="14">
        <v>11</v>
      </c>
      <c r="N1203" s="14">
        <v>11</v>
      </c>
      <c r="O1203" s="14">
        <v>14</v>
      </c>
      <c r="P1203">
        <f t="shared" si="108"/>
        <v>0.77500000000000002</v>
      </c>
      <c r="Q1203">
        <f t="shared" si="109"/>
        <v>0.77500000000000002</v>
      </c>
      <c r="R1203">
        <f t="shared" si="110"/>
        <v>0.86111111111111116</v>
      </c>
      <c r="S1203">
        <f t="shared" si="111"/>
        <v>1</v>
      </c>
      <c r="T1203">
        <f t="shared" si="112"/>
        <v>1.1111111111111112</v>
      </c>
      <c r="U1203">
        <f t="shared" si="113"/>
        <v>1.1111111111111112</v>
      </c>
      <c r="V1203">
        <v>107879.4</v>
      </c>
      <c r="W1203" t="s">
        <v>26</v>
      </c>
      <c r="X1203" t="s">
        <v>3615</v>
      </c>
    </row>
    <row r="1204" spans="1:24" x14ac:dyDescent="0.25">
      <c r="A1204" t="s">
        <v>3616</v>
      </c>
      <c r="C1204" t="s">
        <v>3617</v>
      </c>
      <c r="D1204" s="2">
        <v>15</v>
      </c>
      <c r="E1204" s="2">
        <v>13</v>
      </c>
      <c r="F1204" s="2">
        <v>16</v>
      </c>
      <c r="G1204" s="3">
        <v>15</v>
      </c>
      <c r="H1204" s="3">
        <v>14</v>
      </c>
      <c r="I1204" s="3">
        <v>17</v>
      </c>
      <c r="J1204" s="11">
        <v>17</v>
      </c>
      <c r="K1204" s="11">
        <v>14</v>
      </c>
      <c r="L1204" s="11">
        <v>12</v>
      </c>
      <c r="M1204" s="14">
        <v>18</v>
      </c>
      <c r="N1204" s="14">
        <v>13</v>
      </c>
      <c r="O1204" s="14">
        <v>12</v>
      </c>
      <c r="P1204">
        <f t="shared" si="108"/>
        <v>0.9565217391304347</v>
      </c>
      <c r="Q1204">
        <f t="shared" si="109"/>
        <v>1.0232558139534882</v>
      </c>
      <c r="R1204">
        <f t="shared" si="110"/>
        <v>1.0232558139534882</v>
      </c>
      <c r="S1204">
        <f t="shared" si="111"/>
        <v>1.069767441860465</v>
      </c>
      <c r="T1204">
        <f t="shared" si="112"/>
        <v>1.069767441860465</v>
      </c>
      <c r="U1204">
        <f t="shared" si="113"/>
        <v>1</v>
      </c>
      <c r="V1204">
        <v>43297.9</v>
      </c>
      <c r="W1204" t="s">
        <v>26</v>
      </c>
      <c r="X1204" t="s">
        <v>3618</v>
      </c>
    </row>
    <row r="1205" spans="1:24" x14ac:dyDescent="0.25">
      <c r="A1205" t="s">
        <v>3619</v>
      </c>
      <c r="C1205" t="s">
        <v>3620</v>
      </c>
      <c r="D1205" s="2">
        <v>13</v>
      </c>
      <c r="E1205" s="2">
        <v>10</v>
      </c>
      <c r="F1205" s="2">
        <v>15</v>
      </c>
      <c r="G1205" s="3">
        <v>10</v>
      </c>
      <c r="H1205" s="3">
        <v>15</v>
      </c>
      <c r="I1205" s="3">
        <v>15</v>
      </c>
      <c r="J1205" s="11">
        <v>12</v>
      </c>
      <c r="K1205" s="11">
        <v>15</v>
      </c>
      <c r="L1205" s="11">
        <v>12</v>
      </c>
      <c r="M1205" s="14">
        <v>14</v>
      </c>
      <c r="N1205" s="14">
        <v>10</v>
      </c>
      <c r="O1205" s="14">
        <v>13</v>
      </c>
      <c r="P1205">
        <f t="shared" si="108"/>
        <v>0.95</v>
      </c>
      <c r="Q1205">
        <f t="shared" si="109"/>
        <v>0.97435897435897434</v>
      </c>
      <c r="R1205">
        <f t="shared" si="110"/>
        <v>1.027027027027027</v>
      </c>
      <c r="S1205">
        <f t="shared" si="111"/>
        <v>1.0256410256410258</v>
      </c>
      <c r="T1205">
        <f t="shared" si="112"/>
        <v>1.0810810810810811</v>
      </c>
      <c r="U1205">
        <f t="shared" si="113"/>
        <v>1.0540540540540539</v>
      </c>
      <c r="V1205">
        <v>37944.9</v>
      </c>
      <c r="W1205" t="s">
        <v>26</v>
      </c>
      <c r="X1205" t="s">
        <v>3621</v>
      </c>
    </row>
    <row r="1206" spans="1:24" x14ac:dyDescent="0.25">
      <c r="A1206" t="s">
        <v>3622</v>
      </c>
      <c r="C1206" t="s">
        <v>3623</v>
      </c>
      <c r="D1206" s="2">
        <v>16</v>
      </c>
      <c r="E1206" s="2">
        <v>9</v>
      </c>
      <c r="F1206" s="2">
        <v>11</v>
      </c>
      <c r="G1206" s="3">
        <v>12</v>
      </c>
      <c r="H1206" s="3">
        <v>13</v>
      </c>
      <c r="I1206" s="3">
        <v>12</v>
      </c>
      <c r="J1206" s="11">
        <v>12</v>
      </c>
      <c r="K1206" s="11">
        <v>9</v>
      </c>
      <c r="L1206" s="11">
        <v>11</v>
      </c>
      <c r="M1206" s="14">
        <v>11</v>
      </c>
      <c r="N1206" s="14">
        <v>10</v>
      </c>
      <c r="O1206" s="14">
        <v>12</v>
      </c>
      <c r="P1206">
        <f t="shared" si="108"/>
        <v>0.97297297297297292</v>
      </c>
      <c r="Q1206">
        <f t="shared" si="109"/>
        <v>1.125</v>
      </c>
      <c r="R1206">
        <f t="shared" si="110"/>
        <v>1.0909090909090908</v>
      </c>
      <c r="S1206">
        <f t="shared" si="111"/>
        <v>1.1562500000000002</v>
      </c>
      <c r="T1206">
        <f t="shared" si="112"/>
        <v>1.1212121212121213</v>
      </c>
      <c r="U1206">
        <f t="shared" si="113"/>
        <v>0.96969696969696961</v>
      </c>
      <c r="V1206">
        <v>27000.400000000001</v>
      </c>
      <c r="W1206" t="s">
        <v>26</v>
      </c>
      <c r="X1206" t="s">
        <v>3624</v>
      </c>
    </row>
    <row r="1207" spans="1:24" x14ac:dyDescent="0.25">
      <c r="A1207" t="s">
        <v>3625</v>
      </c>
      <c r="C1207" t="s">
        <v>3626</v>
      </c>
      <c r="D1207" s="2">
        <v>23</v>
      </c>
      <c r="E1207" s="2">
        <v>14</v>
      </c>
      <c r="F1207" s="2">
        <v>27</v>
      </c>
      <c r="G1207" s="3">
        <v>20</v>
      </c>
      <c r="H1207" s="3">
        <v>16</v>
      </c>
      <c r="I1207" s="3">
        <v>21</v>
      </c>
      <c r="J1207" s="11">
        <v>18</v>
      </c>
      <c r="K1207" s="11">
        <v>24</v>
      </c>
      <c r="L1207" s="11">
        <v>21</v>
      </c>
      <c r="M1207" s="14">
        <v>19</v>
      </c>
      <c r="N1207" s="14">
        <v>22</v>
      </c>
      <c r="O1207" s="14">
        <v>20</v>
      </c>
      <c r="P1207">
        <f t="shared" si="108"/>
        <v>1.1228070175438596</v>
      </c>
      <c r="Q1207">
        <f t="shared" si="109"/>
        <v>1.0158730158730158</v>
      </c>
      <c r="R1207">
        <f t="shared" si="110"/>
        <v>1.0491803278688525</v>
      </c>
      <c r="S1207">
        <f t="shared" si="111"/>
        <v>0.90476190476190477</v>
      </c>
      <c r="T1207">
        <f t="shared" si="112"/>
        <v>0.93442622950819676</v>
      </c>
      <c r="U1207">
        <f t="shared" si="113"/>
        <v>1.0327868852459017</v>
      </c>
      <c r="V1207">
        <v>34950.699999999997</v>
      </c>
      <c r="W1207" t="s">
        <v>26</v>
      </c>
      <c r="X1207" t="s">
        <v>3627</v>
      </c>
    </row>
    <row r="1208" spans="1:24" x14ac:dyDescent="0.25">
      <c r="A1208" t="s">
        <v>3628</v>
      </c>
      <c r="C1208" t="s">
        <v>3629</v>
      </c>
      <c r="D1208" s="2">
        <v>14</v>
      </c>
      <c r="E1208" s="2">
        <v>8</v>
      </c>
      <c r="F1208" s="2">
        <v>6</v>
      </c>
      <c r="G1208" s="3">
        <v>6</v>
      </c>
      <c r="H1208" s="3">
        <v>8</v>
      </c>
      <c r="I1208" s="3">
        <v>6</v>
      </c>
      <c r="J1208" s="11">
        <v>8</v>
      </c>
      <c r="K1208" s="11">
        <v>9</v>
      </c>
      <c r="L1208" s="11">
        <v>13</v>
      </c>
      <c r="M1208" s="14">
        <v>8</v>
      </c>
      <c r="N1208" s="14">
        <v>13</v>
      </c>
      <c r="O1208" s="14">
        <v>9</v>
      </c>
      <c r="P1208">
        <f t="shared" si="108"/>
        <v>1.4000000000000001</v>
      </c>
      <c r="Q1208">
        <f t="shared" si="109"/>
        <v>0.93333333333333335</v>
      </c>
      <c r="R1208">
        <f t="shared" si="110"/>
        <v>0.93333333333333335</v>
      </c>
      <c r="S1208">
        <f t="shared" si="111"/>
        <v>0.66666666666666674</v>
      </c>
      <c r="T1208">
        <f t="shared" si="112"/>
        <v>0.66666666666666674</v>
      </c>
      <c r="U1208">
        <f t="shared" si="113"/>
        <v>1</v>
      </c>
      <c r="V1208">
        <v>25663.599999999999</v>
      </c>
      <c r="W1208" t="s">
        <v>26</v>
      </c>
      <c r="X1208" t="s">
        <v>3630</v>
      </c>
    </row>
    <row r="1209" spans="1:24" x14ac:dyDescent="0.25">
      <c r="A1209" t="s">
        <v>3631</v>
      </c>
      <c r="C1209" t="s">
        <v>3632</v>
      </c>
      <c r="D1209" s="2">
        <v>14</v>
      </c>
      <c r="E1209" s="2">
        <v>6</v>
      </c>
      <c r="F1209" s="2">
        <v>11</v>
      </c>
      <c r="G1209" s="3">
        <v>9</v>
      </c>
      <c r="H1209" s="3">
        <v>9</v>
      </c>
      <c r="I1209" s="3">
        <v>7</v>
      </c>
      <c r="J1209" s="11">
        <v>10</v>
      </c>
      <c r="K1209" s="11">
        <v>9</v>
      </c>
      <c r="L1209" s="11">
        <v>14</v>
      </c>
      <c r="M1209" s="14">
        <v>5</v>
      </c>
      <c r="N1209" s="14">
        <v>11</v>
      </c>
      <c r="O1209" s="14">
        <v>8</v>
      </c>
      <c r="P1209">
        <f t="shared" si="108"/>
        <v>1.24</v>
      </c>
      <c r="Q1209">
        <f t="shared" si="109"/>
        <v>0.93939393939393945</v>
      </c>
      <c r="R1209">
        <f t="shared" si="110"/>
        <v>1.2916666666666667</v>
      </c>
      <c r="S1209">
        <f t="shared" si="111"/>
        <v>0.75757575757575768</v>
      </c>
      <c r="T1209">
        <f t="shared" si="112"/>
        <v>1.0416666666666667</v>
      </c>
      <c r="U1209">
        <f t="shared" si="113"/>
        <v>1.375</v>
      </c>
      <c r="V1209">
        <v>30728</v>
      </c>
      <c r="W1209" t="s">
        <v>26</v>
      </c>
      <c r="X1209" t="s">
        <v>3633</v>
      </c>
    </row>
    <row r="1210" spans="1:24" x14ac:dyDescent="0.25">
      <c r="A1210" t="s">
        <v>3634</v>
      </c>
      <c r="C1210" t="s">
        <v>3635</v>
      </c>
      <c r="D1210" s="2">
        <v>13</v>
      </c>
      <c r="E1210" s="2">
        <v>5</v>
      </c>
      <c r="F1210" s="2">
        <v>14</v>
      </c>
      <c r="G1210" s="3">
        <v>14</v>
      </c>
      <c r="H1210" s="3">
        <v>14</v>
      </c>
      <c r="I1210" s="3">
        <v>13</v>
      </c>
      <c r="J1210" s="11">
        <v>10</v>
      </c>
      <c r="K1210" s="11">
        <v>12</v>
      </c>
      <c r="L1210" s="11">
        <v>13</v>
      </c>
      <c r="M1210" s="14">
        <v>11</v>
      </c>
      <c r="N1210" s="14">
        <v>14</v>
      </c>
      <c r="O1210" s="14">
        <v>12</v>
      </c>
      <c r="P1210">
        <f t="shared" si="108"/>
        <v>0.78048780487804881</v>
      </c>
      <c r="Q1210">
        <f t="shared" si="109"/>
        <v>0.91428571428571426</v>
      </c>
      <c r="R1210">
        <f t="shared" si="110"/>
        <v>0.8648648648648648</v>
      </c>
      <c r="S1210">
        <f t="shared" si="111"/>
        <v>1.1714285714285715</v>
      </c>
      <c r="T1210">
        <f t="shared" si="112"/>
        <v>1.1081081081081081</v>
      </c>
      <c r="U1210">
        <f t="shared" si="113"/>
        <v>0.94594594594594583</v>
      </c>
      <c r="V1210">
        <v>49780.7</v>
      </c>
      <c r="W1210" t="s">
        <v>26</v>
      </c>
      <c r="X1210" t="s">
        <v>3636</v>
      </c>
    </row>
    <row r="1211" spans="1:24" x14ac:dyDescent="0.25">
      <c r="A1211" t="s">
        <v>3637</v>
      </c>
      <c r="C1211" t="s">
        <v>3638</v>
      </c>
      <c r="D1211" s="2">
        <v>13</v>
      </c>
      <c r="E1211" s="2">
        <v>8</v>
      </c>
      <c r="F1211" s="2">
        <v>11</v>
      </c>
      <c r="G1211" s="3">
        <v>9</v>
      </c>
      <c r="H1211" s="3">
        <v>11</v>
      </c>
      <c r="I1211" s="3">
        <v>11</v>
      </c>
      <c r="J1211" s="11">
        <v>13</v>
      </c>
      <c r="K1211" s="11">
        <v>12</v>
      </c>
      <c r="L1211" s="11">
        <v>13</v>
      </c>
      <c r="M1211" s="14">
        <v>9</v>
      </c>
      <c r="N1211" s="14">
        <v>14</v>
      </c>
      <c r="O1211" s="14">
        <v>14</v>
      </c>
      <c r="P1211">
        <f t="shared" si="108"/>
        <v>1.032258064516129</v>
      </c>
      <c r="Q1211">
        <f t="shared" si="109"/>
        <v>0.84210526315789469</v>
      </c>
      <c r="R1211">
        <f t="shared" si="110"/>
        <v>0.8648648648648648</v>
      </c>
      <c r="S1211">
        <f t="shared" si="111"/>
        <v>0.81578947368421062</v>
      </c>
      <c r="T1211">
        <f t="shared" si="112"/>
        <v>0.83783783783783783</v>
      </c>
      <c r="U1211">
        <f t="shared" si="113"/>
        <v>1.027027027027027</v>
      </c>
      <c r="V1211">
        <v>26301.200000000001</v>
      </c>
      <c r="W1211" t="s">
        <v>26</v>
      </c>
      <c r="X1211" t="s">
        <v>3639</v>
      </c>
    </row>
    <row r="1212" spans="1:24" x14ac:dyDescent="0.25">
      <c r="A1212" t="s">
        <v>3640</v>
      </c>
      <c r="C1212" t="s">
        <v>3641</v>
      </c>
      <c r="D1212" s="2">
        <v>17</v>
      </c>
      <c r="E1212" s="2">
        <v>9</v>
      </c>
      <c r="F1212" s="2">
        <v>15</v>
      </c>
      <c r="G1212" s="3">
        <v>14</v>
      </c>
      <c r="H1212" s="3">
        <v>18</v>
      </c>
      <c r="I1212" s="3">
        <v>13</v>
      </c>
      <c r="J1212" s="11">
        <v>11</v>
      </c>
      <c r="K1212" s="11">
        <v>13</v>
      </c>
      <c r="L1212" s="11">
        <v>12</v>
      </c>
      <c r="M1212" s="14">
        <v>11</v>
      </c>
      <c r="N1212" s="14">
        <v>16</v>
      </c>
      <c r="O1212" s="14">
        <v>9</v>
      </c>
      <c r="P1212">
        <f t="shared" si="108"/>
        <v>0.91111111111111109</v>
      </c>
      <c r="Q1212">
        <f t="shared" si="109"/>
        <v>1.1388888888888888</v>
      </c>
      <c r="R1212">
        <f t="shared" si="110"/>
        <v>1.1388888888888888</v>
      </c>
      <c r="S1212">
        <f t="shared" si="111"/>
        <v>1.25</v>
      </c>
      <c r="T1212">
        <f t="shared" si="112"/>
        <v>1.25</v>
      </c>
      <c r="U1212">
        <f t="shared" si="113"/>
        <v>1</v>
      </c>
      <c r="V1212">
        <v>26689.5</v>
      </c>
      <c r="W1212" t="s">
        <v>26</v>
      </c>
      <c r="X1212" t="s">
        <v>3642</v>
      </c>
    </row>
    <row r="1213" spans="1:24" x14ac:dyDescent="0.25">
      <c r="A1213" t="s">
        <v>3643</v>
      </c>
      <c r="B1213">
        <v>9</v>
      </c>
      <c r="C1213" t="s">
        <v>3644</v>
      </c>
      <c r="D1213" s="2">
        <v>7</v>
      </c>
      <c r="E1213" s="2">
        <v>4</v>
      </c>
      <c r="F1213" s="2">
        <v>3</v>
      </c>
      <c r="G1213" s="3">
        <v>4</v>
      </c>
      <c r="H1213" s="3">
        <v>6</v>
      </c>
      <c r="I1213" s="3">
        <v>3</v>
      </c>
      <c r="J1213" s="11">
        <v>2</v>
      </c>
      <c r="K1213" s="11">
        <v>4</v>
      </c>
      <c r="L1213" s="11">
        <v>4</v>
      </c>
      <c r="M1213" s="14">
        <v>5</v>
      </c>
      <c r="N1213" s="14">
        <v>5</v>
      </c>
      <c r="O1213" s="14">
        <v>2</v>
      </c>
      <c r="P1213">
        <f t="shared" si="108"/>
        <v>1.0769230769230771</v>
      </c>
      <c r="Q1213">
        <f t="shared" si="109"/>
        <v>1.4000000000000001</v>
      </c>
      <c r="R1213">
        <f t="shared" si="110"/>
        <v>1.1666666666666667</v>
      </c>
      <c r="S1213">
        <f t="shared" si="111"/>
        <v>1.2999999999999998</v>
      </c>
      <c r="T1213">
        <f t="shared" si="112"/>
        <v>1.0833333333333333</v>
      </c>
      <c r="U1213">
        <f t="shared" si="113"/>
        <v>0.83333333333333337</v>
      </c>
      <c r="V1213">
        <v>29715.200000000001</v>
      </c>
      <c r="W1213" t="s">
        <v>26</v>
      </c>
      <c r="X1213" t="s">
        <v>3645</v>
      </c>
    </row>
    <row r="1214" spans="1:24" x14ac:dyDescent="0.25">
      <c r="A1214" t="s">
        <v>3646</v>
      </c>
      <c r="C1214" t="s">
        <v>3647</v>
      </c>
      <c r="D1214" s="2">
        <v>13</v>
      </c>
      <c r="E1214" s="2">
        <v>3</v>
      </c>
      <c r="F1214" s="2">
        <v>12</v>
      </c>
      <c r="G1214" s="3">
        <v>12</v>
      </c>
      <c r="H1214" s="3">
        <v>6</v>
      </c>
      <c r="I1214" s="3">
        <v>12</v>
      </c>
      <c r="J1214" s="11">
        <v>14</v>
      </c>
      <c r="K1214" s="11">
        <v>5</v>
      </c>
      <c r="L1214" s="11">
        <v>12</v>
      </c>
      <c r="M1214" s="14">
        <v>8</v>
      </c>
      <c r="N1214" s="14">
        <v>6</v>
      </c>
      <c r="O1214" s="14">
        <v>13</v>
      </c>
      <c r="P1214">
        <f t="shared" si="108"/>
        <v>0.93333333333333335</v>
      </c>
      <c r="Q1214">
        <f t="shared" si="109"/>
        <v>0.90322580645161288</v>
      </c>
      <c r="R1214">
        <f t="shared" si="110"/>
        <v>1.0370370370370372</v>
      </c>
      <c r="S1214">
        <f t="shared" si="111"/>
        <v>0.96774193548387089</v>
      </c>
      <c r="T1214">
        <f t="shared" si="112"/>
        <v>1.1111111111111112</v>
      </c>
      <c r="U1214">
        <f t="shared" si="113"/>
        <v>1.1481481481481481</v>
      </c>
      <c r="V1214">
        <v>33643.199999999997</v>
      </c>
      <c r="W1214" t="s">
        <v>26</v>
      </c>
      <c r="X1214" t="s">
        <v>3648</v>
      </c>
    </row>
    <row r="1215" spans="1:24" x14ac:dyDescent="0.25">
      <c r="A1215" t="s">
        <v>3649</v>
      </c>
      <c r="C1215" t="s">
        <v>3650</v>
      </c>
      <c r="D1215" s="2">
        <v>19</v>
      </c>
      <c r="E1215" s="2">
        <v>10</v>
      </c>
      <c r="F1215" s="2">
        <v>9</v>
      </c>
      <c r="G1215" s="3">
        <v>10</v>
      </c>
      <c r="H1215" s="3">
        <v>14</v>
      </c>
      <c r="I1215" s="3">
        <v>11</v>
      </c>
      <c r="J1215" s="11">
        <v>14</v>
      </c>
      <c r="K1215" s="11">
        <v>11</v>
      </c>
      <c r="L1215" s="11">
        <v>11</v>
      </c>
      <c r="M1215" s="14">
        <v>9</v>
      </c>
      <c r="N1215" s="14">
        <v>14</v>
      </c>
      <c r="O1215" s="14">
        <v>10</v>
      </c>
      <c r="P1215">
        <f t="shared" si="108"/>
        <v>1.0857142857142856</v>
      </c>
      <c r="Q1215">
        <f t="shared" si="109"/>
        <v>1.0555555555555556</v>
      </c>
      <c r="R1215">
        <f t="shared" si="110"/>
        <v>1.1515151515151514</v>
      </c>
      <c r="S1215">
        <f t="shared" si="111"/>
        <v>0.97222222222222221</v>
      </c>
      <c r="T1215">
        <f t="shared" si="112"/>
        <v>1.0606060606060606</v>
      </c>
      <c r="U1215">
        <f t="shared" si="113"/>
        <v>1.0909090909090908</v>
      </c>
      <c r="V1215">
        <v>30437.5</v>
      </c>
      <c r="W1215" t="s">
        <v>26</v>
      </c>
      <c r="X1215" t="s">
        <v>3651</v>
      </c>
    </row>
    <row r="1216" spans="1:24" x14ac:dyDescent="0.25">
      <c r="A1216" t="s">
        <v>3652</v>
      </c>
      <c r="C1216" t="s">
        <v>3653</v>
      </c>
      <c r="D1216" s="2">
        <v>13</v>
      </c>
      <c r="E1216" s="2">
        <v>9</v>
      </c>
      <c r="F1216" s="2">
        <v>11</v>
      </c>
      <c r="G1216" s="3">
        <v>9</v>
      </c>
      <c r="H1216" s="3">
        <v>18</v>
      </c>
      <c r="I1216" s="3">
        <v>10</v>
      </c>
      <c r="J1216" s="11">
        <v>11</v>
      </c>
      <c r="K1216" s="11">
        <v>13</v>
      </c>
      <c r="L1216" s="11">
        <v>11</v>
      </c>
      <c r="M1216" s="14">
        <v>14</v>
      </c>
      <c r="N1216" s="14">
        <v>13</v>
      </c>
      <c r="O1216" s="14">
        <v>13</v>
      </c>
      <c r="P1216">
        <f t="shared" si="108"/>
        <v>0.89189189189189189</v>
      </c>
      <c r="Q1216">
        <f t="shared" si="109"/>
        <v>0.94285714285714295</v>
      </c>
      <c r="R1216">
        <f t="shared" si="110"/>
        <v>0.82499999999999996</v>
      </c>
      <c r="S1216">
        <f t="shared" si="111"/>
        <v>1.0571428571428572</v>
      </c>
      <c r="T1216">
        <f t="shared" si="112"/>
        <v>0.92500000000000004</v>
      </c>
      <c r="U1216">
        <f t="shared" si="113"/>
        <v>0.87499999999999989</v>
      </c>
      <c r="V1216">
        <v>28086.3</v>
      </c>
      <c r="W1216" t="s">
        <v>26</v>
      </c>
      <c r="X1216" t="s">
        <v>3654</v>
      </c>
    </row>
    <row r="1217" spans="1:24" x14ac:dyDescent="0.25">
      <c r="A1217" t="s">
        <v>3655</v>
      </c>
      <c r="C1217" t="s">
        <v>3656</v>
      </c>
      <c r="D1217" s="2">
        <v>17</v>
      </c>
      <c r="E1217" s="2">
        <v>11</v>
      </c>
      <c r="F1217" s="2">
        <v>14</v>
      </c>
      <c r="G1217" s="3">
        <v>13</v>
      </c>
      <c r="H1217" s="3">
        <v>12</v>
      </c>
      <c r="I1217" s="3">
        <v>13</v>
      </c>
      <c r="J1217" s="11">
        <v>15</v>
      </c>
      <c r="K1217" s="11">
        <v>18</v>
      </c>
      <c r="L1217" s="11">
        <v>12</v>
      </c>
      <c r="M1217" s="14">
        <v>14</v>
      </c>
      <c r="N1217" s="14">
        <v>18</v>
      </c>
      <c r="O1217" s="14">
        <v>18</v>
      </c>
      <c r="P1217">
        <f t="shared" si="108"/>
        <v>1.1052631578947369</v>
      </c>
      <c r="Q1217">
        <f t="shared" si="109"/>
        <v>0.93333333333333335</v>
      </c>
      <c r="R1217">
        <f t="shared" si="110"/>
        <v>0.84</v>
      </c>
      <c r="S1217">
        <f t="shared" si="111"/>
        <v>0.84444444444444444</v>
      </c>
      <c r="T1217">
        <f t="shared" si="112"/>
        <v>0.7599999999999999</v>
      </c>
      <c r="U1217">
        <f t="shared" si="113"/>
        <v>0.89999999999999991</v>
      </c>
      <c r="V1217">
        <v>33266.300000000003</v>
      </c>
      <c r="W1217" t="s">
        <v>26</v>
      </c>
      <c r="X1217" t="s">
        <v>3657</v>
      </c>
    </row>
    <row r="1218" spans="1:24" x14ac:dyDescent="0.25">
      <c r="A1218" t="s">
        <v>3658</v>
      </c>
      <c r="C1218" t="s">
        <v>3659</v>
      </c>
      <c r="D1218" s="2">
        <v>11</v>
      </c>
      <c r="E1218" s="2">
        <v>10</v>
      </c>
      <c r="F1218" s="2">
        <v>8</v>
      </c>
      <c r="G1218" s="3">
        <v>9</v>
      </c>
      <c r="H1218" s="3">
        <v>10</v>
      </c>
      <c r="I1218" s="3">
        <v>8</v>
      </c>
      <c r="J1218" s="11">
        <v>10</v>
      </c>
      <c r="K1218" s="11">
        <v>12</v>
      </c>
      <c r="L1218" s="11">
        <v>9</v>
      </c>
      <c r="M1218" s="14">
        <v>9</v>
      </c>
      <c r="N1218" s="14">
        <v>14</v>
      </c>
      <c r="O1218" s="14">
        <v>9</v>
      </c>
      <c r="P1218">
        <f t="shared" si="108"/>
        <v>1.074074074074074</v>
      </c>
      <c r="Q1218">
        <f t="shared" si="109"/>
        <v>0.93548387096774177</v>
      </c>
      <c r="R1218">
        <f t="shared" si="110"/>
        <v>0.90625</v>
      </c>
      <c r="S1218">
        <f t="shared" si="111"/>
        <v>0.87096774193548387</v>
      </c>
      <c r="T1218">
        <f t="shared" si="112"/>
        <v>0.84375</v>
      </c>
      <c r="U1218">
        <f t="shared" si="113"/>
        <v>0.96875000000000011</v>
      </c>
      <c r="V1218">
        <v>53047.3</v>
      </c>
      <c r="W1218" t="s">
        <v>26</v>
      </c>
      <c r="X1218" t="s">
        <v>3660</v>
      </c>
    </row>
    <row r="1219" spans="1:24" x14ac:dyDescent="0.25">
      <c r="A1219" t="s">
        <v>3661</v>
      </c>
      <c r="C1219" t="s">
        <v>3662</v>
      </c>
      <c r="D1219" s="2">
        <v>13</v>
      </c>
      <c r="E1219" s="2">
        <v>8</v>
      </c>
      <c r="F1219" s="2">
        <v>8</v>
      </c>
      <c r="G1219" s="3">
        <v>11</v>
      </c>
      <c r="H1219" s="3">
        <v>9</v>
      </c>
      <c r="I1219" s="3">
        <v>12</v>
      </c>
      <c r="J1219" s="11">
        <v>13</v>
      </c>
      <c r="K1219" s="11">
        <v>11</v>
      </c>
      <c r="L1219" s="11">
        <v>14</v>
      </c>
      <c r="M1219" s="14">
        <v>11</v>
      </c>
      <c r="N1219" s="14">
        <v>13</v>
      </c>
      <c r="O1219" s="14">
        <v>9</v>
      </c>
      <c r="P1219">
        <f t="shared" ref="P1219:P1282" si="114">AVERAGE(D1219:F1219)/AVERAGE(G1219:I1219)</f>
        <v>0.90625</v>
      </c>
      <c r="Q1219">
        <f t="shared" ref="Q1219:Q1282" si="115">AVERAGE(D1219:F1219)/AVERAGE(J1219:L1219)</f>
        <v>0.76315789473684215</v>
      </c>
      <c r="R1219">
        <f t="shared" ref="R1219:R1282" si="116">AVERAGE(D1219:F1219)/AVERAGE(M1219:O1219)</f>
        <v>0.87878787878787878</v>
      </c>
      <c r="S1219">
        <f t="shared" ref="S1219:S1282" si="117">AVERAGE(G1219:I1219)/AVERAGE(J1219:L1219)</f>
        <v>0.84210526315789469</v>
      </c>
      <c r="T1219">
        <f t="shared" ref="T1219:T1282" si="118">AVERAGE(G1219:I1219)/AVERAGE(M1219:O1219)</f>
        <v>0.96969696969696961</v>
      </c>
      <c r="U1219">
        <f t="shared" ref="U1219:U1282" si="119">AVERAGE(J1219:L1219)/AVERAGE(M1219:O1219)</f>
        <v>1.1515151515151514</v>
      </c>
      <c r="V1219">
        <v>34686</v>
      </c>
      <c r="W1219" t="s">
        <v>26</v>
      </c>
      <c r="X1219" t="s">
        <v>3663</v>
      </c>
    </row>
    <row r="1220" spans="1:24" x14ac:dyDescent="0.25">
      <c r="A1220" t="s">
        <v>3664</v>
      </c>
      <c r="C1220" t="s">
        <v>3665</v>
      </c>
      <c r="D1220" s="2">
        <v>14</v>
      </c>
      <c r="E1220" s="2">
        <v>11</v>
      </c>
      <c r="F1220" s="2">
        <v>10</v>
      </c>
      <c r="G1220" s="3">
        <v>7</v>
      </c>
      <c r="H1220" s="3">
        <v>11</v>
      </c>
      <c r="I1220" s="3">
        <v>14</v>
      </c>
      <c r="J1220" s="11">
        <v>11</v>
      </c>
      <c r="K1220" s="11">
        <v>11</v>
      </c>
      <c r="L1220" s="11">
        <v>12</v>
      </c>
      <c r="M1220" s="14">
        <v>9</v>
      </c>
      <c r="N1220" s="14">
        <v>8</v>
      </c>
      <c r="O1220" s="14">
        <v>10</v>
      </c>
      <c r="P1220">
        <f t="shared" si="114"/>
        <v>1.09375</v>
      </c>
      <c r="Q1220">
        <f t="shared" si="115"/>
        <v>1.0294117647058822</v>
      </c>
      <c r="R1220">
        <f t="shared" si="116"/>
        <v>1.2962962962962963</v>
      </c>
      <c r="S1220">
        <f t="shared" si="117"/>
        <v>0.94117647058823517</v>
      </c>
      <c r="T1220">
        <f t="shared" si="118"/>
        <v>1.1851851851851851</v>
      </c>
      <c r="U1220">
        <f t="shared" si="119"/>
        <v>1.2592592592592593</v>
      </c>
      <c r="V1220">
        <v>28717.3</v>
      </c>
      <c r="W1220" t="s">
        <v>26</v>
      </c>
      <c r="X1220" t="s">
        <v>3666</v>
      </c>
    </row>
    <row r="1221" spans="1:24" x14ac:dyDescent="0.25">
      <c r="A1221" t="s">
        <v>3667</v>
      </c>
      <c r="C1221" t="s">
        <v>3668</v>
      </c>
      <c r="D1221" s="2">
        <v>11</v>
      </c>
      <c r="E1221" s="2">
        <v>10</v>
      </c>
      <c r="F1221" s="2">
        <v>11</v>
      </c>
      <c r="G1221" s="3">
        <v>10</v>
      </c>
      <c r="H1221" s="3">
        <v>15</v>
      </c>
      <c r="I1221" s="3">
        <v>13</v>
      </c>
      <c r="J1221" s="11">
        <v>16</v>
      </c>
      <c r="K1221" s="11">
        <v>11</v>
      </c>
      <c r="L1221" s="11">
        <v>12</v>
      </c>
      <c r="M1221" s="14">
        <v>13</v>
      </c>
      <c r="N1221" s="14">
        <v>11</v>
      </c>
      <c r="O1221" s="14">
        <v>11</v>
      </c>
      <c r="P1221">
        <f t="shared" si="114"/>
        <v>0.84210526315789469</v>
      </c>
      <c r="Q1221">
        <f t="shared" si="115"/>
        <v>0.82051282051282048</v>
      </c>
      <c r="R1221">
        <f t="shared" si="116"/>
        <v>0.91428571428571426</v>
      </c>
      <c r="S1221">
        <f t="shared" si="117"/>
        <v>0.97435897435897434</v>
      </c>
      <c r="T1221">
        <f t="shared" si="118"/>
        <v>1.0857142857142856</v>
      </c>
      <c r="U1221">
        <f t="shared" si="119"/>
        <v>1.1142857142857143</v>
      </c>
      <c r="V1221">
        <v>21903.3</v>
      </c>
      <c r="W1221" t="s">
        <v>26</v>
      </c>
      <c r="X1221" t="s">
        <v>3669</v>
      </c>
    </row>
    <row r="1222" spans="1:24" x14ac:dyDescent="0.25">
      <c r="A1222" t="s">
        <v>3670</v>
      </c>
      <c r="C1222" t="s">
        <v>3671</v>
      </c>
      <c r="D1222" s="2">
        <v>11</v>
      </c>
      <c r="E1222" s="2">
        <v>11</v>
      </c>
      <c r="F1222" s="2">
        <v>9</v>
      </c>
      <c r="G1222" s="3">
        <v>14</v>
      </c>
      <c r="H1222" s="3">
        <v>12</v>
      </c>
      <c r="I1222" s="3">
        <v>6</v>
      </c>
      <c r="J1222" s="11">
        <v>9</v>
      </c>
      <c r="K1222" s="11">
        <v>13</v>
      </c>
      <c r="L1222" s="11">
        <v>8</v>
      </c>
      <c r="M1222" s="14">
        <v>9</v>
      </c>
      <c r="N1222" s="14">
        <v>12</v>
      </c>
      <c r="O1222" s="14">
        <v>11</v>
      </c>
      <c r="P1222">
        <f t="shared" si="114"/>
        <v>0.96875000000000011</v>
      </c>
      <c r="Q1222">
        <f t="shared" si="115"/>
        <v>1.0333333333333334</v>
      </c>
      <c r="R1222">
        <f t="shared" si="116"/>
        <v>0.96875000000000011</v>
      </c>
      <c r="S1222">
        <f t="shared" si="117"/>
        <v>1.0666666666666667</v>
      </c>
      <c r="T1222">
        <f t="shared" si="118"/>
        <v>1</v>
      </c>
      <c r="U1222">
        <f t="shared" si="119"/>
        <v>0.9375</v>
      </c>
      <c r="V1222">
        <v>36328.800000000003</v>
      </c>
      <c r="W1222" t="s">
        <v>26</v>
      </c>
      <c r="X1222" t="s">
        <v>3672</v>
      </c>
    </row>
    <row r="1223" spans="1:24" x14ac:dyDescent="0.25">
      <c r="A1223" t="s">
        <v>3673</v>
      </c>
      <c r="C1223" t="s">
        <v>3674</v>
      </c>
      <c r="D1223" s="2">
        <v>10</v>
      </c>
      <c r="E1223" s="2">
        <v>7</v>
      </c>
      <c r="F1223" s="2">
        <v>11</v>
      </c>
      <c r="G1223" s="3">
        <v>13</v>
      </c>
      <c r="H1223" s="3">
        <v>13</v>
      </c>
      <c r="I1223" s="3">
        <v>12</v>
      </c>
      <c r="J1223" s="11">
        <v>13</v>
      </c>
      <c r="K1223" s="11">
        <v>11</v>
      </c>
      <c r="L1223" s="11">
        <v>10</v>
      </c>
      <c r="M1223" s="14">
        <v>12</v>
      </c>
      <c r="N1223" s="14">
        <v>10</v>
      </c>
      <c r="O1223" s="14">
        <v>11</v>
      </c>
      <c r="P1223">
        <f t="shared" si="114"/>
        <v>0.73684210526315796</v>
      </c>
      <c r="Q1223">
        <f t="shared" si="115"/>
        <v>0.82352941176470584</v>
      </c>
      <c r="R1223">
        <f t="shared" si="116"/>
        <v>0.84848484848484851</v>
      </c>
      <c r="S1223">
        <f t="shared" si="117"/>
        <v>1.1176470588235292</v>
      </c>
      <c r="T1223">
        <f t="shared" si="118"/>
        <v>1.1515151515151514</v>
      </c>
      <c r="U1223">
        <f t="shared" si="119"/>
        <v>1.0303030303030303</v>
      </c>
      <c r="V1223">
        <v>46548.3</v>
      </c>
      <c r="W1223" t="s">
        <v>26</v>
      </c>
      <c r="X1223" t="s">
        <v>3675</v>
      </c>
    </row>
    <row r="1224" spans="1:24" x14ac:dyDescent="0.25">
      <c r="A1224" t="s">
        <v>3676</v>
      </c>
      <c r="C1224" t="s">
        <v>3677</v>
      </c>
      <c r="D1224" s="2">
        <v>13</v>
      </c>
      <c r="E1224" s="2">
        <v>11</v>
      </c>
      <c r="F1224" s="2">
        <v>13</v>
      </c>
      <c r="G1224" s="3">
        <v>11</v>
      </c>
      <c r="H1224" s="3">
        <v>13</v>
      </c>
      <c r="I1224" s="3">
        <v>13</v>
      </c>
      <c r="J1224" s="11">
        <v>13</v>
      </c>
      <c r="K1224" s="11">
        <v>12</v>
      </c>
      <c r="L1224" s="11">
        <v>13</v>
      </c>
      <c r="M1224" s="14">
        <v>13</v>
      </c>
      <c r="N1224" s="14">
        <v>10</v>
      </c>
      <c r="O1224" s="14">
        <v>13</v>
      </c>
      <c r="P1224">
        <f t="shared" si="114"/>
        <v>1</v>
      </c>
      <c r="Q1224">
        <f t="shared" si="115"/>
        <v>0.97368421052631593</v>
      </c>
      <c r="R1224">
        <f t="shared" si="116"/>
        <v>1.0277777777777779</v>
      </c>
      <c r="S1224">
        <f t="shared" si="117"/>
        <v>0.97368421052631593</v>
      </c>
      <c r="T1224">
        <f t="shared" si="118"/>
        <v>1.0277777777777779</v>
      </c>
      <c r="U1224">
        <f t="shared" si="119"/>
        <v>1.0555555555555556</v>
      </c>
      <c r="V1224">
        <v>21011</v>
      </c>
      <c r="W1224" t="s">
        <v>26</v>
      </c>
      <c r="X1224" t="s">
        <v>3678</v>
      </c>
    </row>
    <row r="1225" spans="1:24" x14ac:dyDescent="0.25">
      <c r="A1225" t="s">
        <v>3679</v>
      </c>
      <c r="C1225" t="s">
        <v>3680</v>
      </c>
      <c r="D1225" s="2">
        <v>13</v>
      </c>
      <c r="E1225" s="2">
        <v>11</v>
      </c>
      <c r="F1225" s="2">
        <v>17</v>
      </c>
      <c r="G1225" s="3">
        <v>11</v>
      </c>
      <c r="H1225" s="3">
        <v>14</v>
      </c>
      <c r="I1225" s="3">
        <v>16</v>
      </c>
      <c r="J1225" s="11">
        <v>14</v>
      </c>
      <c r="K1225" s="11">
        <v>17</v>
      </c>
      <c r="L1225" s="11">
        <v>15</v>
      </c>
      <c r="M1225" s="14">
        <v>8</v>
      </c>
      <c r="N1225" s="14">
        <v>15</v>
      </c>
      <c r="O1225" s="14">
        <v>12</v>
      </c>
      <c r="P1225">
        <f t="shared" si="114"/>
        <v>1</v>
      </c>
      <c r="Q1225">
        <f t="shared" si="115"/>
        <v>0.89130434782608692</v>
      </c>
      <c r="R1225">
        <f t="shared" si="116"/>
        <v>1.1714285714285715</v>
      </c>
      <c r="S1225">
        <f t="shared" si="117"/>
        <v>0.89130434782608692</v>
      </c>
      <c r="T1225">
        <f t="shared" si="118"/>
        <v>1.1714285714285715</v>
      </c>
      <c r="U1225">
        <f t="shared" si="119"/>
        <v>1.3142857142857145</v>
      </c>
      <c r="V1225">
        <v>33620.5</v>
      </c>
      <c r="W1225" t="s">
        <v>26</v>
      </c>
      <c r="X1225" t="s">
        <v>3681</v>
      </c>
    </row>
    <row r="1226" spans="1:24" x14ac:dyDescent="0.25">
      <c r="A1226" t="s">
        <v>3682</v>
      </c>
      <c r="C1226" t="s">
        <v>3683</v>
      </c>
      <c r="D1226" s="2">
        <v>16</v>
      </c>
      <c r="E1226" s="2">
        <v>11</v>
      </c>
      <c r="F1226" s="2">
        <v>13</v>
      </c>
      <c r="G1226" s="3">
        <v>16</v>
      </c>
      <c r="H1226" s="3">
        <v>12</v>
      </c>
      <c r="I1226" s="3">
        <v>14</v>
      </c>
      <c r="J1226" s="11">
        <v>16</v>
      </c>
      <c r="K1226" s="11">
        <v>14</v>
      </c>
      <c r="L1226" s="11">
        <v>12</v>
      </c>
      <c r="M1226" s="14">
        <v>13</v>
      </c>
      <c r="N1226" s="14">
        <v>17</v>
      </c>
      <c r="O1226" s="14">
        <v>12</v>
      </c>
      <c r="P1226">
        <f t="shared" si="114"/>
        <v>0.95238095238095244</v>
      </c>
      <c r="Q1226">
        <f t="shared" si="115"/>
        <v>0.95238095238095244</v>
      </c>
      <c r="R1226">
        <f t="shared" si="116"/>
        <v>0.95238095238095244</v>
      </c>
      <c r="S1226">
        <f t="shared" si="117"/>
        <v>1</v>
      </c>
      <c r="T1226">
        <f t="shared" si="118"/>
        <v>1</v>
      </c>
      <c r="U1226">
        <f t="shared" si="119"/>
        <v>1</v>
      </c>
      <c r="V1226">
        <v>42859.9</v>
      </c>
      <c r="W1226" t="s">
        <v>26</v>
      </c>
      <c r="X1226" t="s">
        <v>3684</v>
      </c>
    </row>
    <row r="1227" spans="1:24" x14ac:dyDescent="0.25">
      <c r="A1227" t="s">
        <v>3685</v>
      </c>
      <c r="C1227" t="s">
        <v>3686</v>
      </c>
      <c r="D1227" s="2">
        <v>18</v>
      </c>
      <c r="E1227" s="2">
        <v>12</v>
      </c>
      <c r="F1227" s="2">
        <v>15</v>
      </c>
      <c r="G1227" s="3">
        <v>8</v>
      </c>
      <c r="H1227" s="3">
        <v>12</v>
      </c>
      <c r="I1227" s="3">
        <v>11</v>
      </c>
      <c r="J1227" s="11">
        <v>13</v>
      </c>
      <c r="K1227" s="11">
        <v>9</v>
      </c>
      <c r="L1227" s="11">
        <v>14</v>
      </c>
      <c r="M1227" s="14">
        <v>10</v>
      </c>
      <c r="N1227" s="14">
        <v>15</v>
      </c>
      <c r="O1227" s="14">
        <v>15</v>
      </c>
      <c r="P1227">
        <f t="shared" si="114"/>
        <v>1.4516129032258063</v>
      </c>
      <c r="Q1227">
        <f t="shared" si="115"/>
        <v>1.25</v>
      </c>
      <c r="R1227">
        <f t="shared" si="116"/>
        <v>1.125</v>
      </c>
      <c r="S1227">
        <f t="shared" si="117"/>
        <v>0.86111111111111116</v>
      </c>
      <c r="T1227">
        <f t="shared" si="118"/>
        <v>0.77500000000000002</v>
      </c>
      <c r="U1227">
        <f t="shared" si="119"/>
        <v>0.89999999999999991</v>
      </c>
      <c r="V1227">
        <v>26798.1</v>
      </c>
      <c r="W1227" t="s">
        <v>26</v>
      </c>
      <c r="X1227" t="s">
        <v>3687</v>
      </c>
    </row>
    <row r="1228" spans="1:24" x14ac:dyDescent="0.25">
      <c r="A1228" t="s">
        <v>3688</v>
      </c>
      <c r="C1228" t="s">
        <v>3689</v>
      </c>
      <c r="D1228" s="2">
        <v>14</v>
      </c>
      <c r="E1228" s="2">
        <v>9</v>
      </c>
      <c r="F1228" s="2">
        <v>12</v>
      </c>
      <c r="G1228" s="3">
        <v>12</v>
      </c>
      <c r="H1228" s="3">
        <v>12</v>
      </c>
      <c r="I1228" s="3">
        <v>12</v>
      </c>
      <c r="J1228" s="11">
        <v>15</v>
      </c>
      <c r="K1228" s="11">
        <v>11</v>
      </c>
      <c r="L1228" s="11">
        <v>12</v>
      </c>
      <c r="M1228" s="14">
        <v>12</v>
      </c>
      <c r="N1228" s="14">
        <v>12</v>
      </c>
      <c r="O1228" s="14">
        <v>11</v>
      </c>
      <c r="P1228">
        <f t="shared" si="114"/>
        <v>0.97222222222222221</v>
      </c>
      <c r="Q1228">
        <f t="shared" si="115"/>
        <v>0.92105263157894735</v>
      </c>
      <c r="R1228">
        <f t="shared" si="116"/>
        <v>1</v>
      </c>
      <c r="S1228">
        <f t="shared" si="117"/>
        <v>0.94736842105263164</v>
      </c>
      <c r="T1228">
        <f t="shared" si="118"/>
        <v>1.0285714285714287</v>
      </c>
      <c r="U1228">
        <f t="shared" si="119"/>
        <v>1.0857142857142856</v>
      </c>
      <c r="V1228">
        <v>25442.9</v>
      </c>
      <c r="W1228" t="s">
        <v>26</v>
      </c>
      <c r="X1228" t="s">
        <v>3690</v>
      </c>
    </row>
    <row r="1229" spans="1:24" x14ac:dyDescent="0.25">
      <c r="A1229" t="s">
        <v>3691</v>
      </c>
      <c r="C1229" t="s">
        <v>3692</v>
      </c>
      <c r="D1229" s="2">
        <v>20</v>
      </c>
      <c r="E1229" s="2">
        <v>10</v>
      </c>
      <c r="F1229" s="2">
        <v>12</v>
      </c>
      <c r="G1229" s="3">
        <v>11</v>
      </c>
      <c r="H1229" s="3">
        <v>14</v>
      </c>
      <c r="I1229" s="3">
        <v>11</v>
      </c>
      <c r="J1229" s="11">
        <v>14</v>
      </c>
      <c r="K1229" s="11">
        <v>11</v>
      </c>
      <c r="L1229" s="11">
        <v>14</v>
      </c>
      <c r="M1229" s="14">
        <v>12</v>
      </c>
      <c r="N1229" s="14">
        <v>15</v>
      </c>
      <c r="O1229" s="14">
        <v>14</v>
      </c>
      <c r="P1229">
        <f t="shared" si="114"/>
        <v>1.1666666666666667</v>
      </c>
      <c r="Q1229">
        <f t="shared" si="115"/>
        <v>1.0769230769230769</v>
      </c>
      <c r="R1229">
        <f t="shared" si="116"/>
        <v>1.024390243902439</v>
      </c>
      <c r="S1229">
        <f t="shared" si="117"/>
        <v>0.92307692307692313</v>
      </c>
      <c r="T1229">
        <f t="shared" si="118"/>
        <v>0.87804878048780488</v>
      </c>
      <c r="U1229">
        <f t="shared" si="119"/>
        <v>0.95121951219512202</v>
      </c>
      <c r="V1229">
        <v>24664.7</v>
      </c>
      <c r="W1229" t="s">
        <v>26</v>
      </c>
      <c r="X1229" t="s">
        <v>3693</v>
      </c>
    </row>
    <row r="1230" spans="1:24" x14ac:dyDescent="0.25">
      <c r="A1230" t="s">
        <v>3694</v>
      </c>
      <c r="C1230" t="s">
        <v>3695</v>
      </c>
      <c r="D1230" s="2">
        <v>14</v>
      </c>
      <c r="E1230" s="2">
        <v>9</v>
      </c>
      <c r="F1230" s="2">
        <v>15</v>
      </c>
      <c r="G1230" s="3">
        <v>12</v>
      </c>
      <c r="H1230" s="3">
        <v>15</v>
      </c>
      <c r="I1230" s="3">
        <v>17</v>
      </c>
      <c r="J1230" s="11">
        <v>14</v>
      </c>
      <c r="K1230" s="11">
        <v>11</v>
      </c>
      <c r="L1230" s="11">
        <v>13</v>
      </c>
      <c r="M1230" s="14">
        <v>16</v>
      </c>
      <c r="N1230" s="14">
        <v>10</v>
      </c>
      <c r="O1230" s="14">
        <v>21</v>
      </c>
      <c r="P1230">
        <f t="shared" si="114"/>
        <v>0.86363636363636365</v>
      </c>
      <c r="Q1230">
        <f t="shared" si="115"/>
        <v>1</v>
      </c>
      <c r="R1230">
        <f t="shared" si="116"/>
        <v>0.80851063829787229</v>
      </c>
      <c r="S1230">
        <f t="shared" si="117"/>
        <v>1.1578947368421053</v>
      </c>
      <c r="T1230">
        <f t="shared" si="118"/>
        <v>0.93617021276595747</v>
      </c>
      <c r="U1230">
        <f t="shared" si="119"/>
        <v>0.80851063829787229</v>
      </c>
      <c r="V1230">
        <v>35201.5</v>
      </c>
      <c r="W1230" t="s">
        <v>26</v>
      </c>
      <c r="X1230" t="s">
        <v>3696</v>
      </c>
    </row>
    <row r="1231" spans="1:24" x14ac:dyDescent="0.25">
      <c r="A1231" t="s">
        <v>3697</v>
      </c>
      <c r="C1231" t="s">
        <v>3698</v>
      </c>
      <c r="D1231" s="2">
        <v>8</v>
      </c>
      <c r="E1231" s="2">
        <v>2</v>
      </c>
      <c r="F1231" s="2">
        <v>10</v>
      </c>
      <c r="G1231" s="3">
        <v>9</v>
      </c>
      <c r="H1231" s="3">
        <v>6</v>
      </c>
      <c r="I1231" s="3">
        <v>12</v>
      </c>
      <c r="J1231" s="11">
        <v>9</v>
      </c>
      <c r="K1231" s="11">
        <v>3</v>
      </c>
      <c r="L1231" s="11">
        <v>10</v>
      </c>
      <c r="M1231" s="14">
        <v>7</v>
      </c>
      <c r="N1231" s="14">
        <v>6</v>
      </c>
      <c r="O1231" s="14">
        <v>11</v>
      </c>
      <c r="P1231">
        <f t="shared" si="114"/>
        <v>0.74074074074074081</v>
      </c>
      <c r="Q1231">
        <f t="shared" si="115"/>
        <v>0.90909090909090917</v>
      </c>
      <c r="R1231">
        <f t="shared" si="116"/>
        <v>0.83333333333333337</v>
      </c>
      <c r="S1231">
        <f t="shared" si="117"/>
        <v>1.2272727272727273</v>
      </c>
      <c r="T1231">
        <f t="shared" si="118"/>
        <v>1.125</v>
      </c>
      <c r="U1231">
        <f t="shared" si="119"/>
        <v>0.91666666666666663</v>
      </c>
      <c r="V1231">
        <v>43126.5</v>
      </c>
      <c r="W1231" t="s">
        <v>26</v>
      </c>
      <c r="X1231" t="s">
        <v>3699</v>
      </c>
    </row>
    <row r="1232" spans="1:24" x14ac:dyDescent="0.25">
      <c r="A1232" t="s">
        <v>3700</v>
      </c>
      <c r="C1232" t="s">
        <v>3701</v>
      </c>
      <c r="D1232" s="2">
        <v>15</v>
      </c>
      <c r="E1232" s="2">
        <v>4</v>
      </c>
      <c r="F1232" s="2">
        <v>10</v>
      </c>
      <c r="G1232" s="3">
        <v>10</v>
      </c>
      <c r="H1232" s="3">
        <v>7</v>
      </c>
      <c r="I1232" s="3">
        <v>9</v>
      </c>
      <c r="J1232" s="11">
        <v>15</v>
      </c>
      <c r="K1232" s="11">
        <v>10</v>
      </c>
      <c r="L1232" s="11">
        <v>12</v>
      </c>
      <c r="M1232" s="14">
        <v>6</v>
      </c>
      <c r="N1232" s="14">
        <v>10</v>
      </c>
      <c r="O1232" s="14">
        <v>17</v>
      </c>
      <c r="P1232">
        <f t="shared" si="114"/>
        <v>1.1153846153846154</v>
      </c>
      <c r="Q1232">
        <f t="shared" si="115"/>
        <v>0.78378378378378366</v>
      </c>
      <c r="R1232">
        <f t="shared" si="116"/>
        <v>0.87878787878787878</v>
      </c>
      <c r="S1232">
        <f t="shared" si="117"/>
        <v>0.70270270270270263</v>
      </c>
      <c r="T1232">
        <f t="shared" si="118"/>
        <v>0.78787878787878785</v>
      </c>
      <c r="U1232">
        <f t="shared" si="119"/>
        <v>1.1212121212121213</v>
      </c>
      <c r="V1232">
        <v>19191.099999999999</v>
      </c>
      <c r="W1232" t="s">
        <v>26</v>
      </c>
      <c r="X1232" t="s">
        <v>3702</v>
      </c>
    </row>
    <row r="1233" spans="1:24" x14ac:dyDescent="0.25">
      <c r="A1233" t="s">
        <v>3703</v>
      </c>
      <c r="C1233" t="s">
        <v>3704</v>
      </c>
      <c r="D1233" s="2">
        <v>15</v>
      </c>
      <c r="E1233" s="2">
        <v>16</v>
      </c>
      <c r="F1233" s="2">
        <v>11</v>
      </c>
      <c r="G1233" s="3">
        <v>9</v>
      </c>
      <c r="H1233" s="3">
        <v>10</v>
      </c>
      <c r="I1233" s="3">
        <v>9</v>
      </c>
      <c r="J1233" s="11">
        <v>11</v>
      </c>
      <c r="K1233" s="11">
        <v>10</v>
      </c>
      <c r="L1233" s="11">
        <v>9</v>
      </c>
      <c r="M1233" s="14">
        <v>7</v>
      </c>
      <c r="N1233" s="14">
        <v>13</v>
      </c>
      <c r="O1233" s="14">
        <v>9</v>
      </c>
      <c r="P1233">
        <f t="shared" si="114"/>
        <v>1.5</v>
      </c>
      <c r="Q1233">
        <f t="shared" si="115"/>
        <v>1.4</v>
      </c>
      <c r="R1233">
        <f t="shared" si="116"/>
        <v>1.4482758620689655</v>
      </c>
      <c r="S1233">
        <f t="shared" si="117"/>
        <v>0.93333333333333335</v>
      </c>
      <c r="T1233">
        <f t="shared" si="118"/>
        <v>0.9655172413793105</v>
      </c>
      <c r="U1233">
        <f t="shared" si="119"/>
        <v>1.0344827586206897</v>
      </c>
      <c r="V1233">
        <v>42488</v>
      </c>
      <c r="W1233" t="s">
        <v>26</v>
      </c>
      <c r="X1233" t="s">
        <v>3705</v>
      </c>
    </row>
    <row r="1234" spans="1:24" x14ac:dyDescent="0.25">
      <c r="A1234" t="s">
        <v>3706</v>
      </c>
      <c r="C1234" t="s">
        <v>3707</v>
      </c>
      <c r="D1234" s="2">
        <v>14</v>
      </c>
      <c r="E1234" s="2">
        <v>9</v>
      </c>
      <c r="F1234" s="2">
        <v>10</v>
      </c>
      <c r="G1234" s="3">
        <v>11</v>
      </c>
      <c r="H1234" s="3">
        <v>13</v>
      </c>
      <c r="I1234" s="3">
        <v>11</v>
      </c>
      <c r="J1234" s="11">
        <v>15</v>
      </c>
      <c r="K1234" s="11">
        <v>14</v>
      </c>
      <c r="L1234" s="11">
        <v>17</v>
      </c>
      <c r="M1234" s="14">
        <v>11</v>
      </c>
      <c r="N1234" s="14">
        <v>10</v>
      </c>
      <c r="O1234" s="14">
        <v>12</v>
      </c>
      <c r="P1234">
        <f t="shared" si="114"/>
        <v>0.94285714285714295</v>
      </c>
      <c r="Q1234">
        <f t="shared" si="115"/>
        <v>0.71739130434782605</v>
      </c>
      <c r="R1234">
        <f t="shared" si="116"/>
        <v>1</v>
      </c>
      <c r="S1234">
        <f t="shared" si="117"/>
        <v>0.76086956521739124</v>
      </c>
      <c r="T1234">
        <f t="shared" si="118"/>
        <v>1.0606060606060606</v>
      </c>
      <c r="U1234">
        <f t="shared" si="119"/>
        <v>1.393939393939394</v>
      </c>
      <c r="V1234">
        <v>30969.1</v>
      </c>
      <c r="W1234" t="s">
        <v>26</v>
      </c>
      <c r="X1234" t="s">
        <v>3708</v>
      </c>
    </row>
    <row r="1235" spans="1:24" x14ac:dyDescent="0.25">
      <c r="A1235" t="s">
        <v>3709</v>
      </c>
      <c r="C1235" t="s">
        <v>3710</v>
      </c>
      <c r="D1235" s="2">
        <v>9</v>
      </c>
      <c r="E1235" s="2">
        <v>7</v>
      </c>
      <c r="F1235" s="2">
        <v>14</v>
      </c>
      <c r="G1235" s="3">
        <v>9</v>
      </c>
      <c r="H1235" s="3">
        <v>11</v>
      </c>
      <c r="I1235" s="3">
        <v>11</v>
      </c>
      <c r="J1235" s="11">
        <v>8</v>
      </c>
      <c r="K1235" s="11">
        <v>11</v>
      </c>
      <c r="L1235" s="11">
        <v>10</v>
      </c>
      <c r="M1235" s="14">
        <v>7</v>
      </c>
      <c r="N1235" s="14">
        <v>10</v>
      </c>
      <c r="O1235" s="14">
        <v>13</v>
      </c>
      <c r="P1235">
        <f t="shared" si="114"/>
        <v>0.96774193548387089</v>
      </c>
      <c r="Q1235">
        <f t="shared" si="115"/>
        <v>1.0344827586206897</v>
      </c>
      <c r="R1235">
        <f t="shared" si="116"/>
        <v>1</v>
      </c>
      <c r="S1235">
        <f t="shared" si="117"/>
        <v>1.0689655172413794</v>
      </c>
      <c r="T1235">
        <f t="shared" si="118"/>
        <v>1.0333333333333334</v>
      </c>
      <c r="U1235">
        <f t="shared" si="119"/>
        <v>0.96666666666666656</v>
      </c>
      <c r="V1235">
        <v>45636.4</v>
      </c>
      <c r="W1235" t="s">
        <v>26</v>
      </c>
      <c r="X1235" t="s">
        <v>3711</v>
      </c>
    </row>
    <row r="1236" spans="1:24" x14ac:dyDescent="0.25">
      <c r="A1236" t="s">
        <v>3712</v>
      </c>
      <c r="C1236" t="s">
        <v>3713</v>
      </c>
      <c r="D1236" s="2">
        <v>12</v>
      </c>
      <c r="E1236" s="2">
        <v>4</v>
      </c>
      <c r="F1236" s="2">
        <v>14</v>
      </c>
      <c r="G1236" s="3">
        <v>9</v>
      </c>
      <c r="H1236" s="3">
        <v>4</v>
      </c>
      <c r="I1236" s="3">
        <v>10</v>
      </c>
      <c r="J1236" s="11">
        <v>13</v>
      </c>
      <c r="K1236" s="11">
        <v>9</v>
      </c>
      <c r="L1236" s="11">
        <v>13</v>
      </c>
      <c r="M1236" s="14">
        <v>11</v>
      </c>
      <c r="N1236" s="14">
        <v>9</v>
      </c>
      <c r="O1236" s="14">
        <v>10</v>
      </c>
      <c r="P1236">
        <f t="shared" si="114"/>
        <v>1.3043478260869565</v>
      </c>
      <c r="Q1236">
        <f t="shared" si="115"/>
        <v>0.85714285714285721</v>
      </c>
      <c r="R1236">
        <f t="shared" si="116"/>
        <v>1</v>
      </c>
      <c r="S1236">
        <f t="shared" si="117"/>
        <v>0.65714285714285725</v>
      </c>
      <c r="T1236">
        <f t="shared" si="118"/>
        <v>0.76666666666666672</v>
      </c>
      <c r="U1236">
        <f t="shared" si="119"/>
        <v>1.1666666666666665</v>
      </c>
      <c r="V1236">
        <v>56064.1</v>
      </c>
      <c r="W1236" t="s">
        <v>26</v>
      </c>
      <c r="X1236" t="s">
        <v>3714</v>
      </c>
    </row>
    <row r="1237" spans="1:24" x14ac:dyDescent="0.25">
      <c r="A1237" t="s">
        <v>3715</v>
      </c>
      <c r="C1237" t="s">
        <v>3716</v>
      </c>
      <c r="D1237" s="2">
        <v>11</v>
      </c>
      <c r="E1237" s="2">
        <v>13</v>
      </c>
      <c r="F1237" s="2">
        <v>15</v>
      </c>
      <c r="G1237" s="3">
        <v>16</v>
      </c>
      <c r="H1237" s="3">
        <v>16</v>
      </c>
      <c r="I1237" s="3">
        <v>12</v>
      </c>
      <c r="J1237" s="11">
        <v>13</v>
      </c>
      <c r="K1237" s="11">
        <v>15</v>
      </c>
      <c r="L1237" s="11">
        <v>14</v>
      </c>
      <c r="M1237" s="14">
        <v>12</v>
      </c>
      <c r="N1237" s="14">
        <v>16</v>
      </c>
      <c r="O1237" s="14">
        <v>14</v>
      </c>
      <c r="P1237">
        <f t="shared" si="114"/>
        <v>0.88636363636363635</v>
      </c>
      <c r="Q1237">
        <f t="shared" si="115"/>
        <v>0.9285714285714286</v>
      </c>
      <c r="R1237">
        <f t="shared" si="116"/>
        <v>0.9285714285714286</v>
      </c>
      <c r="S1237">
        <f t="shared" si="117"/>
        <v>1.0476190476190477</v>
      </c>
      <c r="T1237">
        <f t="shared" si="118"/>
        <v>1.0476190476190477</v>
      </c>
      <c r="U1237">
        <f t="shared" si="119"/>
        <v>1</v>
      </c>
      <c r="V1237">
        <v>66635.199999999997</v>
      </c>
      <c r="W1237" t="s">
        <v>26</v>
      </c>
      <c r="X1237" t="s">
        <v>3717</v>
      </c>
    </row>
    <row r="1238" spans="1:24" x14ac:dyDescent="0.25">
      <c r="A1238" t="s">
        <v>3718</v>
      </c>
      <c r="B1238">
        <v>1</v>
      </c>
      <c r="C1238" t="s">
        <v>3719</v>
      </c>
      <c r="D1238" s="2">
        <v>1</v>
      </c>
      <c r="E1238" s="2">
        <v>1</v>
      </c>
      <c r="F1238" s="2">
        <v>1</v>
      </c>
      <c r="G1238" s="3">
        <v>1</v>
      </c>
      <c r="H1238" s="3">
        <v>2</v>
      </c>
      <c r="I1238" s="3">
        <v>1</v>
      </c>
      <c r="J1238" s="11">
        <v>1</v>
      </c>
      <c r="K1238" s="11">
        <v>1</v>
      </c>
      <c r="L1238" s="11">
        <v>1</v>
      </c>
      <c r="M1238" s="14">
        <v>1</v>
      </c>
      <c r="N1238" s="14">
        <v>1</v>
      </c>
      <c r="O1238" s="14">
        <v>1</v>
      </c>
      <c r="P1238">
        <f t="shared" si="114"/>
        <v>0.75</v>
      </c>
      <c r="Q1238">
        <f t="shared" si="115"/>
        <v>1</v>
      </c>
      <c r="R1238">
        <f t="shared" si="116"/>
        <v>1</v>
      </c>
      <c r="S1238">
        <f t="shared" si="117"/>
        <v>1.3333333333333333</v>
      </c>
      <c r="T1238">
        <f t="shared" si="118"/>
        <v>1.3333333333333333</v>
      </c>
      <c r="U1238">
        <f t="shared" si="119"/>
        <v>1</v>
      </c>
      <c r="V1238">
        <v>67583.399999999994</v>
      </c>
      <c r="W1238" t="s">
        <v>26</v>
      </c>
      <c r="X1238" t="s">
        <v>3720</v>
      </c>
    </row>
    <row r="1239" spans="1:24" x14ac:dyDescent="0.25">
      <c r="A1239" t="s">
        <v>3721</v>
      </c>
      <c r="C1239" t="s">
        <v>3722</v>
      </c>
      <c r="D1239" s="2">
        <v>10</v>
      </c>
      <c r="E1239" s="2">
        <v>9</v>
      </c>
      <c r="F1239" s="2">
        <v>12</v>
      </c>
      <c r="G1239" s="3">
        <v>12</v>
      </c>
      <c r="H1239" s="3">
        <v>14</v>
      </c>
      <c r="I1239" s="3">
        <v>14</v>
      </c>
      <c r="J1239" s="11">
        <v>13</v>
      </c>
      <c r="K1239" s="11">
        <v>10</v>
      </c>
      <c r="L1239" s="11">
        <v>9</v>
      </c>
      <c r="M1239" s="14">
        <v>16</v>
      </c>
      <c r="N1239" s="14">
        <v>7</v>
      </c>
      <c r="O1239" s="14">
        <v>17</v>
      </c>
      <c r="P1239">
        <f t="shared" si="114"/>
        <v>0.77500000000000002</v>
      </c>
      <c r="Q1239">
        <f t="shared" si="115"/>
        <v>0.96875000000000011</v>
      </c>
      <c r="R1239">
        <f t="shared" si="116"/>
        <v>0.77500000000000002</v>
      </c>
      <c r="S1239">
        <f t="shared" si="117"/>
        <v>1.2500000000000002</v>
      </c>
      <c r="T1239">
        <f t="shared" si="118"/>
        <v>1</v>
      </c>
      <c r="U1239">
        <f t="shared" si="119"/>
        <v>0.79999999999999993</v>
      </c>
      <c r="V1239">
        <v>60200.6</v>
      </c>
      <c r="W1239" t="s">
        <v>26</v>
      </c>
      <c r="X1239" t="s">
        <v>3723</v>
      </c>
    </row>
    <row r="1240" spans="1:24" x14ac:dyDescent="0.25">
      <c r="A1240" t="s">
        <v>3724</v>
      </c>
      <c r="C1240" t="s">
        <v>3725</v>
      </c>
      <c r="D1240" s="2">
        <v>15</v>
      </c>
      <c r="E1240" s="2">
        <v>6</v>
      </c>
      <c r="F1240" s="2">
        <v>8</v>
      </c>
      <c r="G1240" s="3">
        <v>4</v>
      </c>
      <c r="H1240" s="3">
        <v>4</v>
      </c>
      <c r="I1240" s="3">
        <v>6</v>
      </c>
      <c r="J1240" s="11">
        <v>7</v>
      </c>
      <c r="K1240" s="11">
        <v>5</v>
      </c>
      <c r="L1240" s="11">
        <v>11</v>
      </c>
      <c r="M1240" s="14">
        <v>7</v>
      </c>
      <c r="N1240" s="14">
        <v>6</v>
      </c>
      <c r="O1240" s="14">
        <v>7</v>
      </c>
      <c r="P1240">
        <f t="shared" si="114"/>
        <v>2.0714285714285712</v>
      </c>
      <c r="Q1240">
        <f t="shared" si="115"/>
        <v>1.2608695652173911</v>
      </c>
      <c r="R1240">
        <f t="shared" si="116"/>
        <v>1.45</v>
      </c>
      <c r="S1240">
        <f t="shared" si="117"/>
        <v>0.60869565217391308</v>
      </c>
      <c r="T1240">
        <f t="shared" si="118"/>
        <v>0.70000000000000007</v>
      </c>
      <c r="U1240">
        <f t="shared" si="119"/>
        <v>1.1499999999999999</v>
      </c>
      <c r="V1240">
        <v>31153.1</v>
      </c>
      <c r="W1240" t="s">
        <v>26</v>
      </c>
      <c r="X1240" t="s">
        <v>3726</v>
      </c>
    </row>
    <row r="1241" spans="1:24" x14ac:dyDescent="0.25">
      <c r="A1241" t="s">
        <v>3727</v>
      </c>
      <c r="C1241" t="s">
        <v>3728</v>
      </c>
      <c r="D1241" s="2">
        <v>8</v>
      </c>
      <c r="E1241" s="2">
        <v>10</v>
      </c>
      <c r="F1241" s="2">
        <v>14</v>
      </c>
      <c r="G1241" s="3">
        <v>11</v>
      </c>
      <c r="H1241" s="3">
        <v>8</v>
      </c>
      <c r="I1241" s="3">
        <v>9</v>
      </c>
      <c r="J1241" s="11">
        <v>17</v>
      </c>
      <c r="K1241" s="11">
        <v>7</v>
      </c>
      <c r="L1241" s="11">
        <v>14</v>
      </c>
      <c r="M1241" s="14">
        <v>10</v>
      </c>
      <c r="N1241" s="14">
        <v>5</v>
      </c>
      <c r="O1241" s="14">
        <v>12</v>
      </c>
      <c r="P1241">
        <f t="shared" si="114"/>
        <v>1.1428571428571428</v>
      </c>
      <c r="Q1241">
        <f t="shared" si="115"/>
        <v>0.84210526315789469</v>
      </c>
      <c r="R1241">
        <f t="shared" si="116"/>
        <v>1.1851851851851851</v>
      </c>
      <c r="S1241">
        <f t="shared" si="117"/>
        <v>0.73684210526315796</v>
      </c>
      <c r="T1241">
        <f t="shared" si="118"/>
        <v>1.0370370370370372</v>
      </c>
      <c r="U1241">
        <f t="shared" si="119"/>
        <v>1.4074074074074074</v>
      </c>
      <c r="V1241">
        <v>87327.3</v>
      </c>
      <c r="W1241" t="s">
        <v>26</v>
      </c>
      <c r="X1241" t="s">
        <v>3729</v>
      </c>
    </row>
    <row r="1242" spans="1:24" x14ac:dyDescent="0.25">
      <c r="A1242" t="s">
        <v>3730</v>
      </c>
      <c r="C1242" t="s">
        <v>3731</v>
      </c>
      <c r="D1242" s="2">
        <v>16</v>
      </c>
      <c r="E1242" s="2">
        <v>9</v>
      </c>
      <c r="F1242" s="2">
        <v>17</v>
      </c>
      <c r="G1242" s="3">
        <v>10</v>
      </c>
      <c r="H1242" s="3">
        <v>17</v>
      </c>
      <c r="I1242" s="3">
        <v>17</v>
      </c>
      <c r="J1242" s="11">
        <v>14</v>
      </c>
      <c r="K1242" s="11">
        <v>15</v>
      </c>
      <c r="L1242" s="11">
        <v>18</v>
      </c>
      <c r="M1242" s="14">
        <v>14</v>
      </c>
      <c r="N1242" s="14">
        <v>9</v>
      </c>
      <c r="O1242" s="14">
        <v>15</v>
      </c>
      <c r="P1242">
        <f t="shared" si="114"/>
        <v>0.95454545454545459</v>
      </c>
      <c r="Q1242">
        <f t="shared" si="115"/>
        <v>0.89361702127659581</v>
      </c>
      <c r="R1242">
        <f t="shared" si="116"/>
        <v>1.1052631578947369</v>
      </c>
      <c r="S1242">
        <f t="shared" si="117"/>
        <v>0.93617021276595747</v>
      </c>
      <c r="T1242">
        <f t="shared" si="118"/>
        <v>1.1578947368421053</v>
      </c>
      <c r="U1242">
        <f t="shared" si="119"/>
        <v>1.236842105263158</v>
      </c>
      <c r="V1242">
        <v>62199.5</v>
      </c>
      <c r="W1242" t="s">
        <v>26</v>
      </c>
      <c r="X1242" t="s">
        <v>3732</v>
      </c>
    </row>
    <row r="1243" spans="1:24" x14ac:dyDescent="0.25">
      <c r="A1243" t="s">
        <v>3733</v>
      </c>
      <c r="C1243" t="s">
        <v>3734</v>
      </c>
      <c r="D1243" s="2">
        <v>9</v>
      </c>
      <c r="E1243" s="2">
        <v>7</v>
      </c>
      <c r="F1243" s="2">
        <v>11</v>
      </c>
      <c r="G1243" s="3">
        <v>8</v>
      </c>
      <c r="H1243" s="3">
        <v>12</v>
      </c>
      <c r="I1243" s="3">
        <v>5</v>
      </c>
      <c r="J1243" s="11">
        <v>11</v>
      </c>
      <c r="K1243" s="11">
        <v>9</v>
      </c>
      <c r="L1243" s="11">
        <v>10</v>
      </c>
      <c r="M1243" s="14">
        <v>7</v>
      </c>
      <c r="N1243" s="14">
        <v>10</v>
      </c>
      <c r="O1243" s="14">
        <v>10</v>
      </c>
      <c r="P1243">
        <f t="shared" si="114"/>
        <v>1.0799999999999998</v>
      </c>
      <c r="Q1243">
        <f t="shared" si="115"/>
        <v>0.9</v>
      </c>
      <c r="R1243">
        <f t="shared" si="116"/>
        <v>1</v>
      </c>
      <c r="S1243">
        <f t="shared" si="117"/>
        <v>0.83333333333333337</v>
      </c>
      <c r="T1243">
        <f t="shared" si="118"/>
        <v>0.92592592592592604</v>
      </c>
      <c r="U1243">
        <f t="shared" si="119"/>
        <v>1.1111111111111112</v>
      </c>
      <c r="V1243">
        <v>36327.1</v>
      </c>
      <c r="W1243" t="s">
        <v>26</v>
      </c>
      <c r="X1243" t="s">
        <v>3735</v>
      </c>
    </row>
    <row r="1244" spans="1:24" x14ac:dyDescent="0.25">
      <c r="A1244" t="s">
        <v>3736</v>
      </c>
      <c r="C1244" t="s">
        <v>3737</v>
      </c>
      <c r="D1244" s="2">
        <v>10</v>
      </c>
      <c r="E1244" s="2">
        <v>12</v>
      </c>
      <c r="F1244" s="2">
        <v>8</v>
      </c>
      <c r="G1244" s="3">
        <v>9</v>
      </c>
      <c r="H1244" s="3">
        <v>12</v>
      </c>
      <c r="I1244" s="3">
        <v>9</v>
      </c>
      <c r="J1244" s="11">
        <v>8</v>
      </c>
      <c r="K1244" s="11">
        <v>10</v>
      </c>
      <c r="L1244" s="11">
        <v>8</v>
      </c>
      <c r="M1244" s="14">
        <v>12</v>
      </c>
      <c r="N1244" s="14">
        <v>10</v>
      </c>
      <c r="O1244" s="14">
        <v>10</v>
      </c>
      <c r="P1244">
        <f t="shared" si="114"/>
        <v>1</v>
      </c>
      <c r="Q1244">
        <f t="shared" si="115"/>
        <v>1.153846153846154</v>
      </c>
      <c r="R1244">
        <f t="shared" si="116"/>
        <v>0.9375</v>
      </c>
      <c r="S1244">
        <f t="shared" si="117"/>
        <v>1.153846153846154</v>
      </c>
      <c r="T1244">
        <f t="shared" si="118"/>
        <v>0.9375</v>
      </c>
      <c r="U1244">
        <f t="shared" si="119"/>
        <v>0.8125</v>
      </c>
      <c r="V1244">
        <v>20950.5</v>
      </c>
      <c r="W1244" t="s">
        <v>26</v>
      </c>
      <c r="X1244" t="s">
        <v>3738</v>
      </c>
    </row>
    <row r="1245" spans="1:24" x14ac:dyDescent="0.25">
      <c r="A1245" t="s">
        <v>3739</v>
      </c>
      <c r="C1245" t="s">
        <v>3740</v>
      </c>
      <c r="D1245" s="2">
        <v>13</v>
      </c>
      <c r="E1245" s="2">
        <v>3</v>
      </c>
      <c r="F1245" s="2">
        <v>12</v>
      </c>
      <c r="G1245" s="3">
        <v>10</v>
      </c>
      <c r="H1245" s="3">
        <v>9</v>
      </c>
      <c r="I1245" s="3">
        <v>14</v>
      </c>
      <c r="J1245" s="11">
        <v>11</v>
      </c>
      <c r="K1245" s="11">
        <v>8</v>
      </c>
      <c r="L1245" s="11">
        <v>14</v>
      </c>
      <c r="M1245" s="14">
        <v>15</v>
      </c>
      <c r="N1245" s="14">
        <v>6</v>
      </c>
      <c r="O1245" s="14">
        <v>13</v>
      </c>
      <c r="P1245">
        <f t="shared" si="114"/>
        <v>0.84848484848484851</v>
      </c>
      <c r="Q1245">
        <f t="shared" si="115"/>
        <v>0.84848484848484851</v>
      </c>
      <c r="R1245">
        <f t="shared" si="116"/>
        <v>0.82352941176470584</v>
      </c>
      <c r="S1245">
        <f t="shared" si="117"/>
        <v>1</v>
      </c>
      <c r="T1245">
        <f t="shared" si="118"/>
        <v>0.97058823529411764</v>
      </c>
      <c r="U1245">
        <f t="shared" si="119"/>
        <v>0.97058823529411764</v>
      </c>
      <c r="V1245">
        <v>53902.1</v>
      </c>
      <c r="W1245" t="s">
        <v>26</v>
      </c>
      <c r="X1245" t="s">
        <v>3741</v>
      </c>
    </row>
    <row r="1246" spans="1:24" x14ac:dyDescent="0.25">
      <c r="A1246" t="s">
        <v>3742</v>
      </c>
      <c r="C1246" t="s">
        <v>3743</v>
      </c>
      <c r="D1246" s="2">
        <v>13</v>
      </c>
      <c r="E1246" s="2">
        <v>11</v>
      </c>
      <c r="F1246" s="2">
        <v>12</v>
      </c>
      <c r="G1246" s="3">
        <v>13</v>
      </c>
      <c r="H1246" s="3">
        <v>15</v>
      </c>
      <c r="I1246" s="3">
        <v>8</v>
      </c>
      <c r="J1246" s="11">
        <v>10</v>
      </c>
      <c r="K1246" s="11">
        <v>15</v>
      </c>
      <c r="L1246" s="11">
        <v>13</v>
      </c>
      <c r="M1246" s="14">
        <v>13</v>
      </c>
      <c r="N1246" s="14">
        <v>15</v>
      </c>
      <c r="O1246" s="14">
        <v>8</v>
      </c>
      <c r="P1246">
        <f t="shared" si="114"/>
        <v>1</v>
      </c>
      <c r="Q1246">
        <f t="shared" si="115"/>
        <v>0.94736842105263164</v>
      </c>
      <c r="R1246">
        <f t="shared" si="116"/>
        <v>1</v>
      </c>
      <c r="S1246">
        <f t="shared" si="117"/>
        <v>0.94736842105263164</v>
      </c>
      <c r="T1246">
        <f t="shared" si="118"/>
        <v>1</v>
      </c>
      <c r="U1246">
        <f t="shared" si="119"/>
        <v>1.0555555555555556</v>
      </c>
      <c r="V1246">
        <v>49742.3</v>
      </c>
      <c r="W1246" t="s">
        <v>26</v>
      </c>
      <c r="X1246" t="s">
        <v>3744</v>
      </c>
    </row>
    <row r="1247" spans="1:24" x14ac:dyDescent="0.25">
      <c r="A1247" t="s">
        <v>3745</v>
      </c>
      <c r="C1247" t="s">
        <v>3746</v>
      </c>
      <c r="D1247" s="2">
        <v>15</v>
      </c>
      <c r="E1247" s="2">
        <v>5</v>
      </c>
      <c r="F1247" s="2">
        <v>14</v>
      </c>
      <c r="G1247" s="3">
        <v>3</v>
      </c>
      <c r="H1247" s="3">
        <v>9</v>
      </c>
      <c r="I1247" s="3">
        <v>11</v>
      </c>
      <c r="J1247" s="11">
        <v>5</v>
      </c>
      <c r="K1247" s="11">
        <v>7</v>
      </c>
      <c r="L1247" s="11">
        <v>10</v>
      </c>
      <c r="M1247" s="14">
        <v>6</v>
      </c>
      <c r="N1247" s="14">
        <v>7</v>
      </c>
      <c r="O1247" s="14">
        <v>13</v>
      </c>
      <c r="P1247">
        <f t="shared" si="114"/>
        <v>1.4782608695652175</v>
      </c>
      <c r="Q1247">
        <f t="shared" si="115"/>
        <v>1.5454545454545456</v>
      </c>
      <c r="R1247">
        <f t="shared" si="116"/>
        <v>1.3076923076923079</v>
      </c>
      <c r="S1247">
        <f t="shared" si="117"/>
        <v>1.0454545454545456</v>
      </c>
      <c r="T1247">
        <f t="shared" si="118"/>
        <v>0.88461538461538469</v>
      </c>
      <c r="U1247">
        <f t="shared" si="119"/>
        <v>0.84615384615384615</v>
      </c>
      <c r="V1247">
        <v>37656.9</v>
      </c>
      <c r="W1247" t="s">
        <v>26</v>
      </c>
      <c r="X1247" t="s">
        <v>3747</v>
      </c>
    </row>
    <row r="1248" spans="1:24" x14ac:dyDescent="0.25">
      <c r="A1248" t="s">
        <v>3748</v>
      </c>
      <c r="C1248" t="s">
        <v>3749</v>
      </c>
      <c r="D1248" s="2">
        <v>12</v>
      </c>
      <c r="E1248" s="2">
        <v>7</v>
      </c>
      <c r="F1248" s="2">
        <v>11</v>
      </c>
      <c r="G1248" s="3">
        <v>10</v>
      </c>
      <c r="H1248" s="3">
        <v>10</v>
      </c>
      <c r="I1248" s="3">
        <v>11</v>
      </c>
      <c r="J1248" s="11">
        <v>10</v>
      </c>
      <c r="K1248" s="11">
        <v>10</v>
      </c>
      <c r="L1248" s="11">
        <v>7</v>
      </c>
      <c r="M1248" s="14">
        <v>9</v>
      </c>
      <c r="N1248" s="14">
        <v>11</v>
      </c>
      <c r="O1248" s="14">
        <v>10</v>
      </c>
      <c r="P1248">
        <f t="shared" si="114"/>
        <v>0.96774193548387089</v>
      </c>
      <c r="Q1248">
        <f t="shared" si="115"/>
        <v>1.1111111111111112</v>
      </c>
      <c r="R1248">
        <f t="shared" si="116"/>
        <v>1</v>
      </c>
      <c r="S1248">
        <f t="shared" si="117"/>
        <v>1.1481481481481481</v>
      </c>
      <c r="T1248">
        <f t="shared" si="118"/>
        <v>1.0333333333333334</v>
      </c>
      <c r="U1248">
        <f t="shared" si="119"/>
        <v>0.9</v>
      </c>
      <c r="V1248">
        <v>25006.9</v>
      </c>
      <c r="W1248" t="s">
        <v>26</v>
      </c>
      <c r="X1248" t="s">
        <v>3750</v>
      </c>
    </row>
    <row r="1249" spans="1:24" x14ac:dyDescent="0.25">
      <c r="A1249" t="s">
        <v>3751</v>
      </c>
      <c r="C1249" t="s">
        <v>3752</v>
      </c>
      <c r="D1249" s="2">
        <v>14</v>
      </c>
      <c r="E1249" s="2">
        <v>10</v>
      </c>
      <c r="F1249" s="2">
        <v>10</v>
      </c>
      <c r="G1249" s="3">
        <v>9</v>
      </c>
      <c r="H1249" s="3">
        <v>8</v>
      </c>
      <c r="I1249" s="3">
        <v>13</v>
      </c>
      <c r="J1249" s="11">
        <v>10</v>
      </c>
      <c r="K1249" s="11">
        <v>12</v>
      </c>
      <c r="L1249" s="11">
        <v>15</v>
      </c>
      <c r="M1249" s="14">
        <v>11</v>
      </c>
      <c r="N1249" s="14">
        <v>11</v>
      </c>
      <c r="O1249" s="14">
        <v>9</v>
      </c>
      <c r="P1249">
        <f t="shared" si="114"/>
        <v>1.1333333333333333</v>
      </c>
      <c r="Q1249">
        <f t="shared" si="115"/>
        <v>0.91891891891891897</v>
      </c>
      <c r="R1249">
        <f t="shared" si="116"/>
        <v>1.096774193548387</v>
      </c>
      <c r="S1249">
        <f t="shared" si="117"/>
        <v>0.81081081081081074</v>
      </c>
      <c r="T1249">
        <f t="shared" si="118"/>
        <v>0.96774193548387089</v>
      </c>
      <c r="U1249">
        <f t="shared" si="119"/>
        <v>1.1935483870967742</v>
      </c>
      <c r="V1249">
        <v>25068.7</v>
      </c>
      <c r="W1249" t="s">
        <v>26</v>
      </c>
      <c r="X1249" t="s">
        <v>3753</v>
      </c>
    </row>
    <row r="1250" spans="1:24" x14ac:dyDescent="0.25">
      <c r="A1250" t="s">
        <v>3754</v>
      </c>
      <c r="C1250" t="s">
        <v>3755</v>
      </c>
      <c r="D1250" s="2">
        <v>15</v>
      </c>
      <c r="E1250" s="2">
        <v>13</v>
      </c>
      <c r="F1250" s="2">
        <v>16</v>
      </c>
      <c r="G1250" s="3">
        <v>13</v>
      </c>
      <c r="H1250" s="3">
        <v>13</v>
      </c>
      <c r="I1250" s="3">
        <v>8</v>
      </c>
      <c r="J1250" s="11">
        <v>14</v>
      </c>
      <c r="K1250" s="11">
        <v>10</v>
      </c>
      <c r="L1250" s="11">
        <v>12</v>
      </c>
      <c r="M1250" s="14">
        <v>14</v>
      </c>
      <c r="N1250" s="14">
        <v>10</v>
      </c>
      <c r="O1250" s="14">
        <v>10</v>
      </c>
      <c r="P1250">
        <f t="shared" si="114"/>
        <v>1.2941176470588234</v>
      </c>
      <c r="Q1250">
        <f t="shared" si="115"/>
        <v>1.2222222222222221</v>
      </c>
      <c r="R1250">
        <f t="shared" si="116"/>
        <v>1.2941176470588234</v>
      </c>
      <c r="S1250">
        <f t="shared" si="117"/>
        <v>0.94444444444444453</v>
      </c>
      <c r="T1250">
        <f t="shared" si="118"/>
        <v>1</v>
      </c>
      <c r="U1250">
        <f t="shared" si="119"/>
        <v>1.0588235294117647</v>
      </c>
      <c r="V1250">
        <v>48719.199999999997</v>
      </c>
      <c r="W1250" t="s">
        <v>26</v>
      </c>
      <c r="X1250" t="s">
        <v>3756</v>
      </c>
    </row>
    <row r="1251" spans="1:24" x14ac:dyDescent="0.25">
      <c r="A1251" t="s">
        <v>3757</v>
      </c>
      <c r="C1251" t="s">
        <v>3758</v>
      </c>
      <c r="D1251" s="2">
        <v>12</v>
      </c>
      <c r="E1251" s="2">
        <v>9</v>
      </c>
      <c r="F1251" s="2">
        <v>10</v>
      </c>
      <c r="G1251" s="3">
        <v>8</v>
      </c>
      <c r="H1251" s="3">
        <v>12</v>
      </c>
      <c r="I1251" s="3">
        <v>10</v>
      </c>
      <c r="J1251" s="11">
        <v>14</v>
      </c>
      <c r="K1251" s="11">
        <v>12</v>
      </c>
      <c r="L1251" s="11">
        <v>14</v>
      </c>
      <c r="M1251" s="14">
        <v>9</v>
      </c>
      <c r="N1251" s="14">
        <v>11</v>
      </c>
      <c r="O1251" s="14">
        <v>14</v>
      </c>
      <c r="P1251">
        <f t="shared" si="114"/>
        <v>1.0333333333333334</v>
      </c>
      <c r="Q1251">
        <f t="shared" si="115"/>
        <v>0.77500000000000002</v>
      </c>
      <c r="R1251">
        <f t="shared" si="116"/>
        <v>0.91176470588235292</v>
      </c>
      <c r="S1251">
        <f t="shared" si="117"/>
        <v>0.75</v>
      </c>
      <c r="T1251">
        <f t="shared" si="118"/>
        <v>0.88235294117647056</v>
      </c>
      <c r="U1251">
        <f t="shared" si="119"/>
        <v>1.1764705882352942</v>
      </c>
      <c r="V1251">
        <v>22874.5</v>
      </c>
      <c r="W1251" t="s">
        <v>26</v>
      </c>
      <c r="X1251" t="s">
        <v>3759</v>
      </c>
    </row>
    <row r="1252" spans="1:24" x14ac:dyDescent="0.25">
      <c r="A1252" t="s">
        <v>3760</v>
      </c>
      <c r="C1252" t="s">
        <v>3761</v>
      </c>
      <c r="D1252" s="2">
        <v>4</v>
      </c>
      <c r="E1252" s="2">
        <v>5</v>
      </c>
      <c r="F1252" s="2">
        <v>10</v>
      </c>
      <c r="G1252" s="3">
        <v>8</v>
      </c>
      <c r="H1252" s="3">
        <v>10</v>
      </c>
      <c r="I1252" s="3">
        <v>9</v>
      </c>
      <c r="J1252" s="11">
        <v>8</v>
      </c>
      <c r="K1252" s="11">
        <v>8</v>
      </c>
      <c r="L1252" s="11">
        <v>9</v>
      </c>
      <c r="M1252" s="14">
        <v>14</v>
      </c>
      <c r="N1252" s="14">
        <v>10</v>
      </c>
      <c r="O1252" s="14">
        <v>13</v>
      </c>
      <c r="P1252">
        <f t="shared" si="114"/>
        <v>0.70370370370370372</v>
      </c>
      <c r="Q1252">
        <f t="shared" si="115"/>
        <v>0.7599999999999999</v>
      </c>
      <c r="R1252">
        <f t="shared" si="116"/>
        <v>0.51351351351351349</v>
      </c>
      <c r="S1252">
        <f t="shared" si="117"/>
        <v>1.0799999999999998</v>
      </c>
      <c r="T1252">
        <f t="shared" si="118"/>
        <v>0.72972972972972971</v>
      </c>
      <c r="U1252">
        <f t="shared" si="119"/>
        <v>0.67567567567567566</v>
      </c>
      <c r="V1252">
        <v>80186.399999999994</v>
      </c>
      <c r="W1252" t="s">
        <v>26</v>
      </c>
      <c r="X1252" t="s">
        <v>3762</v>
      </c>
    </row>
    <row r="1253" spans="1:24" x14ac:dyDescent="0.25">
      <c r="A1253" t="s">
        <v>3763</v>
      </c>
      <c r="C1253" t="s">
        <v>3764</v>
      </c>
      <c r="D1253" s="2">
        <v>12</v>
      </c>
      <c r="E1253" s="2">
        <v>10</v>
      </c>
      <c r="F1253" s="2">
        <v>13</v>
      </c>
      <c r="G1253" s="3">
        <v>13</v>
      </c>
      <c r="H1253" s="3">
        <v>11</v>
      </c>
      <c r="I1253" s="3">
        <v>11</v>
      </c>
      <c r="J1253" s="11">
        <v>12</v>
      </c>
      <c r="K1253" s="11">
        <v>11</v>
      </c>
      <c r="L1253" s="11">
        <v>11</v>
      </c>
      <c r="M1253" s="14">
        <v>14</v>
      </c>
      <c r="N1253" s="14">
        <v>11</v>
      </c>
      <c r="O1253" s="14">
        <v>11</v>
      </c>
      <c r="P1253">
        <f t="shared" si="114"/>
        <v>1</v>
      </c>
      <c r="Q1253">
        <f t="shared" si="115"/>
        <v>1.0294117647058822</v>
      </c>
      <c r="R1253">
        <f t="shared" si="116"/>
        <v>0.97222222222222221</v>
      </c>
      <c r="S1253">
        <f t="shared" si="117"/>
        <v>1.0294117647058822</v>
      </c>
      <c r="T1253">
        <f t="shared" si="118"/>
        <v>0.97222222222222221</v>
      </c>
      <c r="U1253">
        <f t="shared" si="119"/>
        <v>0.94444444444444453</v>
      </c>
      <c r="V1253">
        <v>27057.3</v>
      </c>
      <c r="W1253" t="s">
        <v>26</v>
      </c>
      <c r="X1253" t="s">
        <v>3765</v>
      </c>
    </row>
    <row r="1254" spans="1:24" x14ac:dyDescent="0.25">
      <c r="A1254" t="s">
        <v>3766</v>
      </c>
      <c r="C1254" t="s">
        <v>3767</v>
      </c>
      <c r="D1254" s="2">
        <v>17</v>
      </c>
      <c r="E1254" s="2">
        <v>7</v>
      </c>
      <c r="F1254" s="2">
        <v>12</v>
      </c>
      <c r="G1254" s="3">
        <v>8</v>
      </c>
      <c r="H1254" s="3">
        <v>11</v>
      </c>
      <c r="I1254" s="3">
        <v>9</v>
      </c>
      <c r="J1254" s="11">
        <v>10</v>
      </c>
      <c r="K1254" s="11">
        <v>15</v>
      </c>
      <c r="L1254" s="11">
        <v>11</v>
      </c>
      <c r="M1254" s="14">
        <v>7</v>
      </c>
      <c r="N1254" s="14">
        <v>12</v>
      </c>
      <c r="O1254" s="14">
        <v>10</v>
      </c>
      <c r="P1254">
        <f t="shared" si="114"/>
        <v>1.2857142857142856</v>
      </c>
      <c r="Q1254">
        <f t="shared" si="115"/>
        <v>1</v>
      </c>
      <c r="R1254">
        <f t="shared" si="116"/>
        <v>1.2413793103448276</v>
      </c>
      <c r="S1254">
        <f t="shared" si="117"/>
        <v>0.77777777777777779</v>
      </c>
      <c r="T1254">
        <f t="shared" si="118"/>
        <v>0.9655172413793105</v>
      </c>
      <c r="U1254">
        <f t="shared" si="119"/>
        <v>1.2413793103448276</v>
      </c>
      <c r="V1254">
        <v>25769.7</v>
      </c>
      <c r="W1254" t="s">
        <v>26</v>
      </c>
      <c r="X1254" t="s">
        <v>3768</v>
      </c>
    </row>
    <row r="1255" spans="1:24" x14ac:dyDescent="0.25">
      <c r="A1255" t="s">
        <v>3769</v>
      </c>
      <c r="C1255" t="s">
        <v>3770</v>
      </c>
      <c r="D1255" s="2">
        <v>11</v>
      </c>
      <c r="E1255" s="2">
        <v>10</v>
      </c>
      <c r="F1255" s="2">
        <v>13</v>
      </c>
      <c r="G1255" s="3">
        <v>10</v>
      </c>
      <c r="H1255" s="3">
        <v>13</v>
      </c>
      <c r="I1255" s="3">
        <v>8</v>
      </c>
      <c r="J1255" s="11">
        <v>8</v>
      </c>
      <c r="K1255" s="11">
        <v>9</v>
      </c>
      <c r="L1255" s="11">
        <v>9</v>
      </c>
      <c r="M1255" s="14">
        <v>7</v>
      </c>
      <c r="N1255" s="14">
        <v>10</v>
      </c>
      <c r="O1255" s="14">
        <v>10</v>
      </c>
      <c r="P1255">
        <f t="shared" si="114"/>
        <v>1.096774193548387</v>
      </c>
      <c r="Q1255">
        <f t="shared" si="115"/>
        <v>1.3076923076923079</v>
      </c>
      <c r="R1255">
        <f t="shared" si="116"/>
        <v>1.2592592592592593</v>
      </c>
      <c r="S1255">
        <f t="shared" si="117"/>
        <v>1.1923076923076925</v>
      </c>
      <c r="T1255">
        <f t="shared" si="118"/>
        <v>1.1481481481481481</v>
      </c>
      <c r="U1255">
        <f t="shared" si="119"/>
        <v>0.96296296296296291</v>
      </c>
      <c r="V1255">
        <v>38538.1</v>
      </c>
      <c r="W1255" t="s">
        <v>26</v>
      </c>
      <c r="X1255" t="s">
        <v>3771</v>
      </c>
    </row>
    <row r="1256" spans="1:24" x14ac:dyDescent="0.25">
      <c r="A1256" t="s">
        <v>3772</v>
      </c>
      <c r="C1256" t="s">
        <v>3773</v>
      </c>
      <c r="D1256" s="2">
        <v>16</v>
      </c>
      <c r="E1256" s="2">
        <v>6</v>
      </c>
      <c r="F1256" s="2">
        <v>8</v>
      </c>
      <c r="G1256" s="3">
        <v>10</v>
      </c>
      <c r="H1256" s="3">
        <v>7</v>
      </c>
      <c r="I1256" s="3">
        <v>7</v>
      </c>
      <c r="J1256" s="11">
        <v>11</v>
      </c>
      <c r="K1256" s="11">
        <v>11</v>
      </c>
      <c r="L1256" s="11">
        <v>12</v>
      </c>
      <c r="M1256" s="14">
        <v>7</v>
      </c>
      <c r="N1256" s="14">
        <v>10</v>
      </c>
      <c r="O1256" s="14">
        <v>11</v>
      </c>
      <c r="P1256">
        <f t="shared" si="114"/>
        <v>1.25</v>
      </c>
      <c r="Q1256">
        <f t="shared" si="115"/>
        <v>0.88235294117647056</v>
      </c>
      <c r="R1256">
        <f t="shared" si="116"/>
        <v>1.0714285714285714</v>
      </c>
      <c r="S1256">
        <f t="shared" si="117"/>
        <v>0.70588235294117641</v>
      </c>
      <c r="T1256">
        <f t="shared" si="118"/>
        <v>0.8571428571428571</v>
      </c>
      <c r="U1256">
        <f t="shared" si="119"/>
        <v>1.2142857142857142</v>
      </c>
      <c r="V1256">
        <v>17311.8</v>
      </c>
      <c r="W1256" t="s">
        <v>26</v>
      </c>
      <c r="X1256" t="s">
        <v>3774</v>
      </c>
    </row>
    <row r="1257" spans="1:24" x14ac:dyDescent="0.25">
      <c r="A1257" t="s">
        <v>3775</v>
      </c>
      <c r="C1257" t="s">
        <v>3776</v>
      </c>
      <c r="D1257" s="2">
        <v>12</v>
      </c>
      <c r="E1257" s="2">
        <v>11</v>
      </c>
      <c r="F1257" s="2">
        <v>14</v>
      </c>
      <c r="G1257" s="3">
        <v>5</v>
      </c>
      <c r="H1257" s="3">
        <v>12</v>
      </c>
      <c r="I1257" s="3">
        <v>9</v>
      </c>
      <c r="J1257" s="11">
        <v>10</v>
      </c>
      <c r="K1257" s="11">
        <v>15</v>
      </c>
      <c r="L1257" s="11">
        <v>12</v>
      </c>
      <c r="M1257" s="14">
        <v>9</v>
      </c>
      <c r="N1257" s="14">
        <v>12</v>
      </c>
      <c r="O1257" s="14">
        <v>17</v>
      </c>
      <c r="P1257">
        <f t="shared" si="114"/>
        <v>1.4230769230769234</v>
      </c>
      <c r="Q1257">
        <f t="shared" si="115"/>
        <v>1</v>
      </c>
      <c r="R1257">
        <f t="shared" si="116"/>
        <v>0.97368421052631593</v>
      </c>
      <c r="S1257">
        <f t="shared" si="117"/>
        <v>0.70270270270270263</v>
      </c>
      <c r="T1257">
        <f t="shared" si="118"/>
        <v>0.68421052631578949</v>
      </c>
      <c r="U1257">
        <f t="shared" si="119"/>
        <v>0.97368421052631593</v>
      </c>
      <c r="V1257">
        <v>24074.799999999999</v>
      </c>
      <c r="W1257" t="s">
        <v>26</v>
      </c>
      <c r="X1257" t="s">
        <v>3777</v>
      </c>
    </row>
    <row r="1258" spans="1:24" x14ac:dyDescent="0.25">
      <c r="A1258" t="s">
        <v>3778</v>
      </c>
      <c r="C1258" t="s">
        <v>3779</v>
      </c>
      <c r="D1258" s="2">
        <v>14</v>
      </c>
      <c r="E1258" s="2">
        <v>12</v>
      </c>
      <c r="F1258" s="2">
        <v>13</v>
      </c>
      <c r="G1258" s="3">
        <v>14</v>
      </c>
      <c r="H1258" s="3">
        <v>13</v>
      </c>
      <c r="I1258" s="3">
        <v>11</v>
      </c>
      <c r="J1258" s="11">
        <v>13</v>
      </c>
      <c r="K1258" s="11">
        <v>12</v>
      </c>
      <c r="L1258" s="11">
        <v>15</v>
      </c>
      <c r="M1258" s="14">
        <v>10</v>
      </c>
      <c r="N1258" s="14">
        <v>14</v>
      </c>
      <c r="O1258" s="14">
        <v>14</v>
      </c>
      <c r="P1258">
        <f t="shared" si="114"/>
        <v>1.0263157894736843</v>
      </c>
      <c r="Q1258">
        <f t="shared" si="115"/>
        <v>0.97499999999999998</v>
      </c>
      <c r="R1258">
        <f t="shared" si="116"/>
        <v>1.0263157894736843</v>
      </c>
      <c r="S1258">
        <f t="shared" si="117"/>
        <v>0.95</v>
      </c>
      <c r="T1258">
        <f t="shared" si="118"/>
        <v>1</v>
      </c>
      <c r="U1258">
        <f t="shared" si="119"/>
        <v>1.0526315789473686</v>
      </c>
      <c r="V1258">
        <v>36794.800000000003</v>
      </c>
      <c r="W1258" t="s">
        <v>26</v>
      </c>
      <c r="X1258" t="s">
        <v>3780</v>
      </c>
    </row>
    <row r="1259" spans="1:24" x14ac:dyDescent="0.25">
      <c r="A1259" t="s">
        <v>3781</v>
      </c>
      <c r="C1259" t="s">
        <v>3782</v>
      </c>
      <c r="D1259" s="2">
        <v>7</v>
      </c>
      <c r="E1259" s="2">
        <v>6</v>
      </c>
      <c r="F1259" s="2">
        <v>9</v>
      </c>
      <c r="G1259" s="3">
        <v>11</v>
      </c>
      <c r="H1259" s="3">
        <v>6</v>
      </c>
      <c r="I1259" s="3">
        <v>7</v>
      </c>
      <c r="J1259" s="11">
        <v>11</v>
      </c>
      <c r="K1259" s="11">
        <v>6</v>
      </c>
      <c r="L1259" s="11">
        <v>9</v>
      </c>
      <c r="M1259" s="14">
        <v>15</v>
      </c>
      <c r="N1259" s="14">
        <v>9</v>
      </c>
      <c r="O1259" s="14">
        <v>15</v>
      </c>
      <c r="P1259">
        <f t="shared" si="114"/>
        <v>0.91666666666666663</v>
      </c>
      <c r="Q1259">
        <f t="shared" si="115"/>
        <v>0.84615384615384615</v>
      </c>
      <c r="R1259">
        <f t="shared" si="116"/>
        <v>0.5641025641025641</v>
      </c>
      <c r="S1259">
        <f t="shared" si="117"/>
        <v>0.92307692307692313</v>
      </c>
      <c r="T1259">
        <f t="shared" si="118"/>
        <v>0.61538461538461542</v>
      </c>
      <c r="U1259">
        <f t="shared" si="119"/>
        <v>0.66666666666666663</v>
      </c>
      <c r="V1259">
        <v>53299.6</v>
      </c>
      <c r="W1259" t="s">
        <v>26</v>
      </c>
      <c r="X1259" t="s">
        <v>3783</v>
      </c>
    </row>
    <row r="1260" spans="1:24" x14ac:dyDescent="0.25">
      <c r="A1260" t="s">
        <v>3784</v>
      </c>
      <c r="C1260" t="s">
        <v>3785</v>
      </c>
      <c r="D1260" s="2">
        <v>13</v>
      </c>
      <c r="E1260" s="2">
        <v>9</v>
      </c>
      <c r="F1260" s="2">
        <v>7</v>
      </c>
      <c r="G1260" s="3">
        <v>8</v>
      </c>
      <c r="H1260" s="3">
        <v>10</v>
      </c>
      <c r="I1260" s="3">
        <v>5</v>
      </c>
      <c r="J1260" s="11">
        <v>12</v>
      </c>
      <c r="K1260" s="11">
        <v>11</v>
      </c>
      <c r="L1260" s="11">
        <v>11</v>
      </c>
      <c r="M1260" s="14">
        <v>8</v>
      </c>
      <c r="N1260" s="14">
        <v>12</v>
      </c>
      <c r="O1260" s="14">
        <v>9</v>
      </c>
      <c r="P1260">
        <f t="shared" si="114"/>
        <v>1.2608695652173911</v>
      </c>
      <c r="Q1260">
        <f t="shared" si="115"/>
        <v>0.85294117647058809</v>
      </c>
      <c r="R1260">
        <f t="shared" si="116"/>
        <v>1</v>
      </c>
      <c r="S1260">
        <f t="shared" si="117"/>
        <v>0.67647058823529416</v>
      </c>
      <c r="T1260">
        <f t="shared" si="118"/>
        <v>0.7931034482758621</v>
      </c>
      <c r="U1260">
        <f t="shared" si="119"/>
        <v>1.1724137931034484</v>
      </c>
      <c r="V1260">
        <v>34363.800000000003</v>
      </c>
      <c r="W1260" t="s">
        <v>26</v>
      </c>
      <c r="X1260" t="s">
        <v>3786</v>
      </c>
    </row>
    <row r="1261" spans="1:24" x14ac:dyDescent="0.25">
      <c r="A1261" t="s">
        <v>3787</v>
      </c>
      <c r="C1261" t="s">
        <v>3788</v>
      </c>
      <c r="D1261" s="2">
        <v>15</v>
      </c>
      <c r="E1261" s="2">
        <v>5</v>
      </c>
      <c r="F1261" s="2">
        <v>10</v>
      </c>
      <c r="G1261" s="3">
        <v>7</v>
      </c>
      <c r="H1261" s="3">
        <v>8</v>
      </c>
      <c r="I1261" s="3">
        <v>8</v>
      </c>
      <c r="J1261" s="11">
        <v>10</v>
      </c>
      <c r="K1261" s="11">
        <v>11</v>
      </c>
      <c r="L1261" s="11">
        <v>11</v>
      </c>
      <c r="M1261" s="14">
        <v>7</v>
      </c>
      <c r="N1261" s="14">
        <v>13</v>
      </c>
      <c r="O1261" s="14">
        <v>11</v>
      </c>
      <c r="P1261">
        <f t="shared" si="114"/>
        <v>1.3043478260869565</v>
      </c>
      <c r="Q1261">
        <f t="shared" si="115"/>
        <v>0.9375</v>
      </c>
      <c r="R1261">
        <f t="shared" si="116"/>
        <v>0.96774193548387089</v>
      </c>
      <c r="S1261">
        <f t="shared" si="117"/>
        <v>0.71875000000000011</v>
      </c>
      <c r="T1261">
        <f t="shared" si="118"/>
        <v>0.74193548387096775</v>
      </c>
      <c r="U1261">
        <f t="shared" si="119"/>
        <v>1.032258064516129</v>
      </c>
      <c r="V1261">
        <v>29442.2</v>
      </c>
      <c r="W1261" t="s">
        <v>26</v>
      </c>
      <c r="X1261" t="s">
        <v>3789</v>
      </c>
    </row>
    <row r="1262" spans="1:24" x14ac:dyDescent="0.25">
      <c r="A1262" t="s">
        <v>3790</v>
      </c>
      <c r="C1262" t="s">
        <v>3791</v>
      </c>
      <c r="D1262" s="2">
        <v>11</v>
      </c>
      <c r="E1262" s="2">
        <v>12</v>
      </c>
      <c r="F1262" s="2">
        <v>12</v>
      </c>
      <c r="G1262" s="3">
        <v>10</v>
      </c>
      <c r="H1262" s="3">
        <v>16</v>
      </c>
      <c r="I1262" s="3">
        <v>11</v>
      </c>
      <c r="J1262" s="11">
        <v>10</v>
      </c>
      <c r="K1262" s="11">
        <v>13</v>
      </c>
      <c r="L1262" s="11">
        <v>8</v>
      </c>
      <c r="M1262" s="14">
        <v>14</v>
      </c>
      <c r="N1262" s="14">
        <v>7</v>
      </c>
      <c r="O1262" s="14">
        <v>9</v>
      </c>
      <c r="P1262">
        <f t="shared" si="114"/>
        <v>0.94594594594594583</v>
      </c>
      <c r="Q1262">
        <f t="shared" si="115"/>
        <v>1.129032258064516</v>
      </c>
      <c r="R1262">
        <f t="shared" si="116"/>
        <v>1.1666666666666665</v>
      </c>
      <c r="S1262">
        <f t="shared" si="117"/>
        <v>1.1935483870967742</v>
      </c>
      <c r="T1262">
        <f t="shared" si="118"/>
        <v>1.2333333333333334</v>
      </c>
      <c r="U1262">
        <f t="shared" si="119"/>
        <v>1.0333333333333334</v>
      </c>
      <c r="V1262">
        <v>46517.8</v>
      </c>
      <c r="W1262" t="s">
        <v>26</v>
      </c>
      <c r="X1262" t="s">
        <v>3792</v>
      </c>
    </row>
    <row r="1263" spans="1:24" x14ac:dyDescent="0.25">
      <c r="A1263" t="s">
        <v>3793</v>
      </c>
      <c r="C1263" t="s">
        <v>3794</v>
      </c>
      <c r="D1263" s="2">
        <v>18</v>
      </c>
      <c r="E1263" s="2">
        <v>10</v>
      </c>
      <c r="F1263" s="2">
        <v>17</v>
      </c>
      <c r="G1263" s="3">
        <v>15</v>
      </c>
      <c r="H1263" s="3">
        <v>11</v>
      </c>
      <c r="I1263" s="3">
        <v>9</v>
      </c>
      <c r="J1263" s="11">
        <v>16</v>
      </c>
      <c r="K1263" s="11">
        <v>15</v>
      </c>
      <c r="L1263" s="11">
        <v>10</v>
      </c>
      <c r="M1263" s="14">
        <v>11</v>
      </c>
      <c r="N1263" s="14">
        <v>14</v>
      </c>
      <c r="O1263" s="14">
        <v>17</v>
      </c>
      <c r="P1263">
        <f t="shared" si="114"/>
        <v>1.2857142857142858</v>
      </c>
      <c r="Q1263">
        <f t="shared" si="115"/>
        <v>1.0975609756097562</v>
      </c>
      <c r="R1263">
        <f t="shared" si="116"/>
        <v>1.0714285714285714</v>
      </c>
      <c r="S1263">
        <f t="shared" si="117"/>
        <v>0.85365853658536583</v>
      </c>
      <c r="T1263">
        <f t="shared" si="118"/>
        <v>0.83333333333333326</v>
      </c>
      <c r="U1263">
        <f t="shared" si="119"/>
        <v>0.97619047619047616</v>
      </c>
      <c r="V1263">
        <v>37346.6</v>
      </c>
      <c r="W1263" t="s">
        <v>26</v>
      </c>
      <c r="X1263" t="s">
        <v>3795</v>
      </c>
    </row>
    <row r="1264" spans="1:24" x14ac:dyDescent="0.25">
      <c r="A1264" t="s">
        <v>3796</v>
      </c>
      <c r="C1264" t="s">
        <v>3797</v>
      </c>
      <c r="D1264" s="2">
        <v>12</v>
      </c>
      <c r="E1264" s="2">
        <v>7</v>
      </c>
      <c r="F1264" s="2">
        <v>9</v>
      </c>
      <c r="G1264" s="3">
        <v>6</v>
      </c>
      <c r="H1264" s="3">
        <v>9</v>
      </c>
      <c r="I1264" s="3">
        <v>9</v>
      </c>
      <c r="J1264" s="11">
        <v>8</v>
      </c>
      <c r="K1264" s="11">
        <v>11</v>
      </c>
      <c r="L1264" s="11">
        <v>8</v>
      </c>
      <c r="M1264" s="14">
        <v>7</v>
      </c>
      <c r="N1264" s="14">
        <v>8</v>
      </c>
      <c r="O1264" s="14">
        <v>4</v>
      </c>
      <c r="P1264">
        <f t="shared" si="114"/>
        <v>1.1666666666666667</v>
      </c>
      <c r="Q1264">
        <f t="shared" si="115"/>
        <v>1.0370370370370372</v>
      </c>
      <c r="R1264">
        <f t="shared" si="116"/>
        <v>1.4736842105263159</v>
      </c>
      <c r="S1264">
        <f t="shared" si="117"/>
        <v>0.88888888888888884</v>
      </c>
      <c r="T1264">
        <f t="shared" si="118"/>
        <v>1.2631578947368423</v>
      </c>
      <c r="U1264">
        <f t="shared" si="119"/>
        <v>1.4210526315789473</v>
      </c>
      <c r="V1264">
        <v>27033.200000000001</v>
      </c>
      <c r="W1264" t="s">
        <v>26</v>
      </c>
      <c r="X1264" t="s">
        <v>3798</v>
      </c>
    </row>
    <row r="1265" spans="1:24" x14ac:dyDescent="0.25">
      <c r="A1265" t="s">
        <v>3799</v>
      </c>
      <c r="C1265" t="s">
        <v>3800</v>
      </c>
      <c r="D1265" s="2">
        <v>15</v>
      </c>
      <c r="E1265" s="2">
        <v>8</v>
      </c>
      <c r="F1265" s="2">
        <v>8</v>
      </c>
      <c r="G1265" s="3">
        <v>8</v>
      </c>
      <c r="H1265" s="3">
        <v>9</v>
      </c>
      <c r="I1265" s="3">
        <v>8</v>
      </c>
      <c r="J1265" s="11">
        <v>16</v>
      </c>
      <c r="K1265" s="11">
        <v>11</v>
      </c>
      <c r="L1265" s="11">
        <v>13</v>
      </c>
      <c r="M1265" s="14">
        <v>12</v>
      </c>
      <c r="N1265" s="14">
        <v>17</v>
      </c>
      <c r="O1265" s="14">
        <v>17</v>
      </c>
      <c r="P1265">
        <f t="shared" si="114"/>
        <v>1.24</v>
      </c>
      <c r="Q1265">
        <f t="shared" si="115"/>
        <v>0.77500000000000002</v>
      </c>
      <c r="R1265">
        <f t="shared" si="116"/>
        <v>0.67391304347826086</v>
      </c>
      <c r="S1265">
        <f t="shared" si="117"/>
        <v>0.625</v>
      </c>
      <c r="T1265">
        <f t="shared" si="118"/>
        <v>0.54347826086956519</v>
      </c>
      <c r="U1265">
        <f t="shared" si="119"/>
        <v>0.86956521739130432</v>
      </c>
      <c r="V1265">
        <v>25526.5</v>
      </c>
      <c r="W1265" t="s">
        <v>26</v>
      </c>
      <c r="X1265" t="s">
        <v>3801</v>
      </c>
    </row>
    <row r="1266" spans="1:24" x14ac:dyDescent="0.25">
      <c r="A1266" t="s">
        <v>3802</v>
      </c>
      <c r="C1266" t="s">
        <v>3803</v>
      </c>
      <c r="D1266" s="2">
        <v>10</v>
      </c>
      <c r="E1266" s="2">
        <v>14</v>
      </c>
      <c r="F1266" s="2">
        <v>13</v>
      </c>
      <c r="G1266" s="3">
        <v>15</v>
      </c>
      <c r="H1266" s="3">
        <v>15</v>
      </c>
      <c r="I1266" s="3">
        <v>16</v>
      </c>
      <c r="J1266" s="11">
        <v>12</v>
      </c>
      <c r="K1266" s="11">
        <v>11</v>
      </c>
      <c r="L1266" s="11">
        <v>12</v>
      </c>
      <c r="M1266" s="14">
        <v>16</v>
      </c>
      <c r="N1266" s="14">
        <v>12</v>
      </c>
      <c r="O1266" s="14">
        <v>8</v>
      </c>
      <c r="P1266">
        <f t="shared" si="114"/>
        <v>0.80434782608695654</v>
      </c>
      <c r="Q1266">
        <f t="shared" si="115"/>
        <v>1.0571428571428572</v>
      </c>
      <c r="R1266">
        <f t="shared" si="116"/>
        <v>1.0277777777777779</v>
      </c>
      <c r="S1266">
        <f t="shared" si="117"/>
        <v>1.3142857142857145</v>
      </c>
      <c r="T1266">
        <f t="shared" si="118"/>
        <v>1.2777777777777779</v>
      </c>
      <c r="U1266">
        <f t="shared" si="119"/>
        <v>0.97222222222222221</v>
      </c>
      <c r="V1266">
        <v>81176.899999999994</v>
      </c>
      <c r="W1266" t="s">
        <v>26</v>
      </c>
      <c r="X1266" t="s">
        <v>3804</v>
      </c>
    </row>
    <row r="1267" spans="1:24" x14ac:dyDescent="0.25">
      <c r="A1267" t="s">
        <v>3805</v>
      </c>
      <c r="B1267">
        <v>14</v>
      </c>
      <c r="C1267" t="s">
        <v>3806</v>
      </c>
      <c r="D1267" s="2">
        <v>3</v>
      </c>
      <c r="E1267" s="2">
        <v>6</v>
      </c>
      <c r="F1267" s="2">
        <v>8</v>
      </c>
      <c r="G1267" s="3">
        <v>10</v>
      </c>
      <c r="H1267" s="3">
        <v>9</v>
      </c>
      <c r="I1267" s="3">
        <v>9</v>
      </c>
      <c r="J1267" s="11">
        <v>9</v>
      </c>
      <c r="K1267" s="11">
        <v>8</v>
      </c>
      <c r="L1267" s="11">
        <v>8</v>
      </c>
      <c r="M1267" s="14">
        <v>8</v>
      </c>
      <c r="N1267" s="14">
        <v>10</v>
      </c>
      <c r="O1267" s="14">
        <v>8</v>
      </c>
      <c r="P1267">
        <f t="shared" si="114"/>
        <v>0.6071428571428571</v>
      </c>
      <c r="Q1267">
        <f t="shared" si="115"/>
        <v>0.67999999999999994</v>
      </c>
      <c r="R1267">
        <f t="shared" si="116"/>
        <v>0.65384615384615397</v>
      </c>
      <c r="S1267">
        <f t="shared" si="117"/>
        <v>1.1199999999999999</v>
      </c>
      <c r="T1267">
        <f t="shared" si="118"/>
        <v>1.0769230769230771</v>
      </c>
      <c r="U1267">
        <f t="shared" si="119"/>
        <v>0.96153846153846168</v>
      </c>
      <c r="V1267">
        <v>72321.600000000006</v>
      </c>
      <c r="W1267" t="s">
        <v>26</v>
      </c>
      <c r="X1267" t="s">
        <v>3807</v>
      </c>
    </row>
    <row r="1268" spans="1:24" x14ac:dyDescent="0.25">
      <c r="A1268" t="s">
        <v>3808</v>
      </c>
      <c r="B1268">
        <v>13</v>
      </c>
      <c r="C1268" t="s">
        <v>3809</v>
      </c>
      <c r="D1268" s="2">
        <v>7</v>
      </c>
      <c r="E1268" s="2">
        <v>6</v>
      </c>
      <c r="F1268" s="2">
        <v>7</v>
      </c>
      <c r="G1268" s="3">
        <v>8</v>
      </c>
      <c r="H1268" s="3">
        <v>6</v>
      </c>
      <c r="I1268" s="3">
        <v>8</v>
      </c>
      <c r="J1268" s="11">
        <v>9</v>
      </c>
      <c r="K1268" s="11">
        <v>5</v>
      </c>
      <c r="L1268" s="11">
        <v>10</v>
      </c>
      <c r="M1268" s="14">
        <v>9</v>
      </c>
      <c r="N1268" s="14">
        <v>6</v>
      </c>
      <c r="O1268" s="14">
        <v>6</v>
      </c>
      <c r="P1268">
        <f t="shared" si="114"/>
        <v>0.90909090909090917</v>
      </c>
      <c r="Q1268">
        <f t="shared" si="115"/>
        <v>0.83333333333333337</v>
      </c>
      <c r="R1268">
        <f t="shared" si="116"/>
        <v>0.95238095238095244</v>
      </c>
      <c r="S1268">
        <f t="shared" si="117"/>
        <v>0.91666666666666663</v>
      </c>
      <c r="T1268">
        <f t="shared" si="118"/>
        <v>1.0476190476190477</v>
      </c>
      <c r="U1268">
        <f t="shared" si="119"/>
        <v>1.1428571428571428</v>
      </c>
      <c r="V1268">
        <v>80169.8</v>
      </c>
      <c r="W1268" t="s">
        <v>26</v>
      </c>
      <c r="X1268" t="s">
        <v>3810</v>
      </c>
    </row>
    <row r="1269" spans="1:24" x14ac:dyDescent="0.25">
      <c r="A1269" t="s">
        <v>3811</v>
      </c>
      <c r="B1269">
        <v>9</v>
      </c>
      <c r="C1269" t="s">
        <v>3812</v>
      </c>
      <c r="D1269" s="2">
        <v>5</v>
      </c>
      <c r="E1269" s="2">
        <v>3</v>
      </c>
      <c r="F1269" s="2">
        <v>3</v>
      </c>
      <c r="G1269" s="3">
        <v>4</v>
      </c>
      <c r="H1269" s="3">
        <v>1</v>
      </c>
      <c r="I1269" s="3">
        <v>2</v>
      </c>
      <c r="J1269" s="11">
        <v>5</v>
      </c>
      <c r="K1269" s="11">
        <v>3</v>
      </c>
      <c r="L1269" s="11">
        <v>2</v>
      </c>
      <c r="M1269" s="14">
        <v>4</v>
      </c>
      <c r="N1269" s="14">
        <v>4</v>
      </c>
      <c r="O1269" s="14">
        <v>2</v>
      </c>
      <c r="P1269">
        <f t="shared" si="114"/>
        <v>1.5714285714285712</v>
      </c>
      <c r="Q1269">
        <f t="shared" si="115"/>
        <v>1.0999999999999999</v>
      </c>
      <c r="R1269">
        <f t="shared" si="116"/>
        <v>1.0999999999999999</v>
      </c>
      <c r="S1269">
        <f t="shared" si="117"/>
        <v>0.70000000000000007</v>
      </c>
      <c r="T1269">
        <f t="shared" si="118"/>
        <v>0.70000000000000007</v>
      </c>
      <c r="U1269">
        <f t="shared" si="119"/>
        <v>1</v>
      </c>
      <c r="V1269">
        <v>127341.2</v>
      </c>
      <c r="W1269" t="s">
        <v>26</v>
      </c>
      <c r="X1269" t="s">
        <v>3813</v>
      </c>
    </row>
    <row r="1270" spans="1:24" x14ac:dyDescent="0.25">
      <c r="A1270" t="s">
        <v>3814</v>
      </c>
      <c r="C1270" t="s">
        <v>3815</v>
      </c>
      <c r="D1270" s="2">
        <v>28</v>
      </c>
      <c r="E1270" s="2">
        <v>9</v>
      </c>
      <c r="F1270" s="2">
        <v>18</v>
      </c>
      <c r="G1270" s="3">
        <v>13</v>
      </c>
      <c r="H1270" s="3">
        <v>16</v>
      </c>
      <c r="I1270" s="3">
        <v>10</v>
      </c>
      <c r="J1270" s="11">
        <v>12</v>
      </c>
      <c r="K1270" s="11">
        <v>20</v>
      </c>
      <c r="L1270" s="11">
        <v>18</v>
      </c>
      <c r="M1270" s="14">
        <v>12</v>
      </c>
      <c r="N1270" s="14">
        <v>22</v>
      </c>
      <c r="O1270" s="14">
        <v>16</v>
      </c>
      <c r="P1270">
        <f t="shared" si="114"/>
        <v>1.4102564102564101</v>
      </c>
      <c r="Q1270">
        <f t="shared" si="115"/>
        <v>1.0999999999999999</v>
      </c>
      <c r="R1270">
        <f t="shared" si="116"/>
        <v>1.0999999999999999</v>
      </c>
      <c r="S1270">
        <f t="shared" si="117"/>
        <v>0.77999999999999992</v>
      </c>
      <c r="T1270">
        <f t="shared" si="118"/>
        <v>0.77999999999999992</v>
      </c>
      <c r="U1270">
        <f t="shared" si="119"/>
        <v>1</v>
      </c>
      <c r="V1270">
        <v>15059.3</v>
      </c>
      <c r="W1270" t="s">
        <v>26</v>
      </c>
      <c r="X1270" t="s">
        <v>3816</v>
      </c>
    </row>
    <row r="1271" spans="1:24" x14ac:dyDescent="0.25">
      <c r="A1271" t="s">
        <v>3817</v>
      </c>
      <c r="C1271" t="s">
        <v>3818</v>
      </c>
      <c r="D1271" s="2">
        <v>10</v>
      </c>
      <c r="E1271" s="2">
        <v>4</v>
      </c>
      <c r="F1271" s="2">
        <v>12</v>
      </c>
      <c r="G1271" s="3">
        <v>11</v>
      </c>
      <c r="H1271" s="3">
        <v>14</v>
      </c>
      <c r="I1271" s="3">
        <v>9</v>
      </c>
      <c r="J1271" s="11">
        <v>15</v>
      </c>
      <c r="K1271" s="11">
        <v>11</v>
      </c>
      <c r="L1271" s="11">
        <v>14</v>
      </c>
      <c r="M1271" s="14">
        <v>9</v>
      </c>
      <c r="N1271" s="14">
        <v>10</v>
      </c>
      <c r="O1271" s="14">
        <v>14</v>
      </c>
      <c r="P1271">
        <f t="shared" si="114"/>
        <v>0.76470588235294112</v>
      </c>
      <c r="Q1271">
        <f t="shared" si="115"/>
        <v>0.64999999999999991</v>
      </c>
      <c r="R1271">
        <f t="shared" si="116"/>
        <v>0.78787878787878785</v>
      </c>
      <c r="S1271">
        <f t="shared" si="117"/>
        <v>0.85</v>
      </c>
      <c r="T1271">
        <f t="shared" si="118"/>
        <v>1.0303030303030303</v>
      </c>
      <c r="U1271">
        <f t="shared" si="119"/>
        <v>1.2121212121212122</v>
      </c>
      <c r="V1271">
        <v>38826.9</v>
      </c>
      <c r="W1271" t="s">
        <v>26</v>
      </c>
      <c r="X1271" t="s">
        <v>3819</v>
      </c>
    </row>
    <row r="1272" spans="1:24" x14ac:dyDescent="0.25">
      <c r="A1272" t="s">
        <v>3820</v>
      </c>
      <c r="C1272" t="s">
        <v>3821</v>
      </c>
      <c r="D1272" s="2">
        <v>14</v>
      </c>
      <c r="E1272" s="2">
        <v>14</v>
      </c>
      <c r="F1272" s="2">
        <v>14</v>
      </c>
      <c r="G1272" s="3">
        <v>13</v>
      </c>
      <c r="H1272" s="3">
        <v>13</v>
      </c>
      <c r="I1272" s="3">
        <v>14</v>
      </c>
      <c r="J1272" s="11">
        <v>18</v>
      </c>
      <c r="K1272" s="11">
        <v>15</v>
      </c>
      <c r="L1272" s="11">
        <v>18</v>
      </c>
      <c r="M1272" s="14">
        <v>18</v>
      </c>
      <c r="N1272" s="14">
        <v>16</v>
      </c>
      <c r="O1272" s="14">
        <v>14</v>
      </c>
      <c r="P1272">
        <f t="shared" si="114"/>
        <v>1.05</v>
      </c>
      <c r="Q1272">
        <f t="shared" si="115"/>
        <v>0.82352941176470584</v>
      </c>
      <c r="R1272">
        <f t="shared" si="116"/>
        <v>0.875</v>
      </c>
      <c r="S1272">
        <f t="shared" si="117"/>
        <v>0.78431372549019607</v>
      </c>
      <c r="T1272">
        <f t="shared" si="118"/>
        <v>0.83333333333333337</v>
      </c>
      <c r="U1272">
        <f t="shared" si="119"/>
        <v>1.0625</v>
      </c>
      <c r="V1272">
        <v>37435.300000000003</v>
      </c>
      <c r="W1272" t="s">
        <v>26</v>
      </c>
      <c r="X1272" t="s">
        <v>3822</v>
      </c>
    </row>
    <row r="1273" spans="1:24" x14ac:dyDescent="0.25">
      <c r="A1273" t="s">
        <v>3823</v>
      </c>
      <c r="C1273" t="s">
        <v>3824</v>
      </c>
      <c r="D1273" s="2">
        <v>20</v>
      </c>
      <c r="E1273" s="2">
        <v>14</v>
      </c>
      <c r="F1273" s="2">
        <v>16</v>
      </c>
      <c r="G1273" s="3">
        <v>12</v>
      </c>
      <c r="H1273" s="3">
        <v>17</v>
      </c>
      <c r="I1273" s="3">
        <v>13</v>
      </c>
      <c r="J1273" s="11">
        <v>16</v>
      </c>
      <c r="K1273" s="11">
        <v>18</v>
      </c>
      <c r="L1273" s="11">
        <v>14</v>
      </c>
      <c r="M1273" s="14">
        <v>17</v>
      </c>
      <c r="N1273" s="14">
        <v>17</v>
      </c>
      <c r="O1273" s="14">
        <v>18</v>
      </c>
      <c r="P1273">
        <f t="shared" si="114"/>
        <v>1.1904761904761905</v>
      </c>
      <c r="Q1273">
        <f t="shared" si="115"/>
        <v>1.0416666666666667</v>
      </c>
      <c r="R1273">
        <f t="shared" si="116"/>
        <v>0.96153846153846168</v>
      </c>
      <c r="S1273">
        <f t="shared" si="117"/>
        <v>0.875</v>
      </c>
      <c r="T1273">
        <f t="shared" si="118"/>
        <v>0.80769230769230771</v>
      </c>
      <c r="U1273">
        <f t="shared" si="119"/>
        <v>0.92307692307692313</v>
      </c>
      <c r="V1273">
        <v>30893.7</v>
      </c>
      <c r="W1273" t="s">
        <v>26</v>
      </c>
      <c r="X1273" t="s">
        <v>3825</v>
      </c>
    </row>
    <row r="1274" spans="1:24" x14ac:dyDescent="0.25">
      <c r="A1274" t="s">
        <v>3826</v>
      </c>
      <c r="C1274" t="s">
        <v>3827</v>
      </c>
      <c r="D1274" s="2">
        <v>11</v>
      </c>
      <c r="E1274" s="2">
        <v>9</v>
      </c>
      <c r="F1274" s="2">
        <v>10</v>
      </c>
      <c r="G1274" s="3">
        <v>11</v>
      </c>
      <c r="H1274" s="3">
        <v>12</v>
      </c>
      <c r="I1274" s="3">
        <v>9</v>
      </c>
      <c r="J1274" s="11">
        <v>15</v>
      </c>
      <c r="K1274" s="11">
        <v>10</v>
      </c>
      <c r="L1274" s="11">
        <v>11</v>
      </c>
      <c r="M1274" s="14">
        <v>10</v>
      </c>
      <c r="N1274" s="14">
        <v>10</v>
      </c>
      <c r="O1274" s="14">
        <v>11</v>
      </c>
      <c r="P1274">
        <f t="shared" si="114"/>
        <v>0.9375</v>
      </c>
      <c r="Q1274">
        <f t="shared" si="115"/>
        <v>0.83333333333333337</v>
      </c>
      <c r="R1274">
        <f t="shared" si="116"/>
        <v>0.96774193548387089</v>
      </c>
      <c r="S1274">
        <f t="shared" si="117"/>
        <v>0.88888888888888884</v>
      </c>
      <c r="T1274">
        <f t="shared" si="118"/>
        <v>1.032258064516129</v>
      </c>
      <c r="U1274">
        <f t="shared" si="119"/>
        <v>1.161290322580645</v>
      </c>
      <c r="V1274">
        <v>89847.3</v>
      </c>
      <c r="W1274" t="s">
        <v>26</v>
      </c>
      <c r="X1274" t="s">
        <v>3828</v>
      </c>
    </row>
    <row r="1275" spans="1:24" x14ac:dyDescent="0.25">
      <c r="A1275" t="s">
        <v>3829</v>
      </c>
      <c r="C1275" t="s">
        <v>3830</v>
      </c>
      <c r="D1275" s="2">
        <v>11</v>
      </c>
      <c r="E1275" s="2">
        <v>13</v>
      </c>
      <c r="F1275" s="2">
        <v>11</v>
      </c>
      <c r="G1275" s="3">
        <v>14</v>
      </c>
      <c r="H1275" s="3">
        <v>14</v>
      </c>
      <c r="I1275" s="3">
        <v>12</v>
      </c>
      <c r="J1275" s="11">
        <v>14</v>
      </c>
      <c r="K1275" s="11">
        <v>15</v>
      </c>
      <c r="L1275" s="11">
        <v>13</v>
      </c>
      <c r="M1275" s="14">
        <v>12</v>
      </c>
      <c r="N1275" s="14">
        <v>14</v>
      </c>
      <c r="O1275" s="14">
        <v>15</v>
      </c>
      <c r="P1275">
        <f t="shared" si="114"/>
        <v>0.87499999999999989</v>
      </c>
      <c r="Q1275">
        <f t="shared" si="115"/>
        <v>0.83333333333333326</v>
      </c>
      <c r="R1275">
        <f t="shared" si="116"/>
        <v>0.85365853658536583</v>
      </c>
      <c r="S1275">
        <f t="shared" si="117"/>
        <v>0.95238095238095244</v>
      </c>
      <c r="T1275">
        <f t="shared" si="118"/>
        <v>0.97560975609756106</v>
      </c>
      <c r="U1275">
        <f t="shared" si="119"/>
        <v>1.024390243902439</v>
      </c>
      <c r="V1275">
        <v>47624</v>
      </c>
      <c r="W1275" t="s">
        <v>26</v>
      </c>
      <c r="X1275" t="s">
        <v>3831</v>
      </c>
    </row>
    <row r="1276" spans="1:24" x14ac:dyDescent="0.25">
      <c r="A1276" t="s">
        <v>3832</v>
      </c>
      <c r="C1276" t="s">
        <v>3833</v>
      </c>
      <c r="D1276" s="2">
        <v>15</v>
      </c>
      <c r="E1276" s="2">
        <v>5</v>
      </c>
      <c r="F1276" s="2">
        <v>11</v>
      </c>
      <c r="G1276" s="3">
        <v>8</v>
      </c>
      <c r="H1276" s="3">
        <v>11</v>
      </c>
      <c r="I1276" s="3">
        <v>11</v>
      </c>
      <c r="J1276" s="11">
        <v>10</v>
      </c>
      <c r="K1276" s="11">
        <v>11</v>
      </c>
      <c r="L1276" s="11">
        <v>10</v>
      </c>
      <c r="M1276" s="14">
        <v>11</v>
      </c>
      <c r="N1276" s="14">
        <v>14</v>
      </c>
      <c r="O1276" s="14">
        <v>11</v>
      </c>
      <c r="P1276">
        <f t="shared" si="114"/>
        <v>1.0333333333333334</v>
      </c>
      <c r="Q1276">
        <f t="shared" si="115"/>
        <v>1</v>
      </c>
      <c r="R1276">
        <f t="shared" si="116"/>
        <v>0.86111111111111116</v>
      </c>
      <c r="S1276">
        <f t="shared" si="117"/>
        <v>0.96774193548387089</v>
      </c>
      <c r="T1276">
        <f t="shared" si="118"/>
        <v>0.83333333333333337</v>
      </c>
      <c r="U1276">
        <f t="shared" si="119"/>
        <v>0.86111111111111116</v>
      </c>
      <c r="V1276">
        <v>37682.699999999997</v>
      </c>
      <c r="W1276" t="s">
        <v>26</v>
      </c>
      <c r="X1276" t="s">
        <v>3834</v>
      </c>
    </row>
    <row r="1277" spans="1:24" x14ac:dyDescent="0.25">
      <c r="A1277" t="s">
        <v>3835</v>
      </c>
      <c r="C1277" t="s">
        <v>3836</v>
      </c>
      <c r="D1277" s="2">
        <v>18</v>
      </c>
      <c r="E1277" s="2">
        <v>10</v>
      </c>
      <c r="F1277" s="2">
        <v>17</v>
      </c>
      <c r="G1277" s="3">
        <v>11</v>
      </c>
      <c r="H1277" s="3">
        <v>20</v>
      </c>
      <c r="I1277" s="3">
        <v>13</v>
      </c>
      <c r="J1277" s="11">
        <v>19</v>
      </c>
      <c r="K1277" s="11">
        <v>19</v>
      </c>
      <c r="L1277" s="11">
        <v>16</v>
      </c>
      <c r="M1277" s="14">
        <v>19</v>
      </c>
      <c r="N1277" s="14">
        <v>18</v>
      </c>
      <c r="O1277" s="14">
        <v>28</v>
      </c>
      <c r="P1277">
        <f t="shared" si="114"/>
        <v>1.0227272727272727</v>
      </c>
      <c r="Q1277">
        <f t="shared" si="115"/>
        <v>0.83333333333333337</v>
      </c>
      <c r="R1277">
        <f t="shared" si="116"/>
        <v>0.69230769230769229</v>
      </c>
      <c r="S1277">
        <f t="shared" si="117"/>
        <v>0.81481481481481477</v>
      </c>
      <c r="T1277">
        <f t="shared" si="118"/>
        <v>0.67692307692307685</v>
      </c>
      <c r="U1277">
        <f t="shared" si="119"/>
        <v>0.8307692307692307</v>
      </c>
      <c r="V1277">
        <v>27474.1</v>
      </c>
      <c r="W1277" t="s">
        <v>26</v>
      </c>
      <c r="X1277" t="s">
        <v>3837</v>
      </c>
    </row>
    <row r="1278" spans="1:24" x14ac:dyDescent="0.25">
      <c r="A1278" t="s">
        <v>3838</v>
      </c>
      <c r="C1278" t="s">
        <v>3839</v>
      </c>
      <c r="D1278" s="2">
        <v>9</v>
      </c>
      <c r="E1278" s="2">
        <v>12</v>
      </c>
      <c r="F1278" s="2">
        <v>13</v>
      </c>
      <c r="G1278" s="3">
        <v>10</v>
      </c>
      <c r="H1278" s="3">
        <v>9</v>
      </c>
      <c r="I1278" s="3">
        <v>10</v>
      </c>
      <c r="J1278" s="11">
        <v>14</v>
      </c>
      <c r="K1278" s="11">
        <v>11</v>
      </c>
      <c r="L1278" s="11">
        <v>14</v>
      </c>
      <c r="M1278" s="14">
        <v>16</v>
      </c>
      <c r="N1278" s="14">
        <v>11</v>
      </c>
      <c r="O1278" s="14">
        <v>16</v>
      </c>
      <c r="P1278">
        <f t="shared" si="114"/>
        <v>1.1724137931034484</v>
      </c>
      <c r="Q1278">
        <f t="shared" si="115"/>
        <v>0.87179487179487181</v>
      </c>
      <c r="R1278">
        <f t="shared" si="116"/>
        <v>0.79069767441860461</v>
      </c>
      <c r="S1278">
        <f t="shared" si="117"/>
        <v>0.7435897435897435</v>
      </c>
      <c r="T1278">
        <f t="shared" si="118"/>
        <v>0.67441860465116277</v>
      </c>
      <c r="U1278">
        <f t="shared" si="119"/>
        <v>0.90697674418604646</v>
      </c>
      <c r="V1278">
        <v>48685.3</v>
      </c>
      <c r="W1278" t="s">
        <v>26</v>
      </c>
      <c r="X1278" t="s">
        <v>3840</v>
      </c>
    </row>
    <row r="1279" spans="1:24" x14ac:dyDescent="0.25">
      <c r="A1279" t="s">
        <v>3841</v>
      </c>
      <c r="C1279" t="s">
        <v>3842</v>
      </c>
      <c r="D1279" s="2">
        <v>11</v>
      </c>
      <c r="E1279" s="2">
        <v>12</v>
      </c>
      <c r="F1279" s="2">
        <v>11</v>
      </c>
      <c r="G1279" s="3">
        <v>15</v>
      </c>
      <c r="H1279" s="3">
        <v>15</v>
      </c>
      <c r="I1279" s="3">
        <v>10</v>
      </c>
      <c r="J1279" s="11">
        <v>16</v>
      </c>
      <c r="K1279" s="11">
        <v>12</v>
      </c>
      <c r="L1279" s="11">
        <v>12</v>
      </c>
      <c r="M1279" s="14">
        <v>15</v>
      </c>
      <c r="N1279" s="14">
        <v>14</v>
      </c>
      <c r="O1279" s="14">
        <v>10</v>
      </c>
      <c r="P1279">
        <f t="shared" si="114"/>
        <v>0.85</v>
      </c>
      <c r="Q1279">
        <f t="shared" si="115"/>
        <v>0.85</v>
      </c>
      <c r="R1279">
        <f t="shared" si="116"/>
        <v>0.87179487179487181</v>
      </c>
      <c r="S1279">
        <f t="shared" si="117"/>
        <v>1</v>
      </c>
      <c r="T1279">
        <f t="shared" si="118"/>
        <v>1.0256410256410258</v>
      </c>
      <c r="U1279">
        <f t="shared" si="119"/>
        <v>1.0256410256410258</v>
      </c>
      <c r="V1279">
        <v>71576.5</v>
      </c>
      <c r="W1279" t="s">
        <v>26</v>
      </c>
      <c r="X1279" t="s">
        <v>3843</v>
      </c>
    </row>
    <row r="1280" spans="1:24" x14ac:dyDescent="0.25">
      <c r="A1280" t="s">
        <v>3844</v>
      </c>
      <c r="C1280" t="s">
        <v>3845</v>
      </c>
      <c r="D1280" s="2">
        <v>9</v>
      </c>
      <c r="E1280" s="2">
        <v>11</v>
      </c>
      <c r="F1280" s="2">
        <v>12</v>
      </c>
      <c r="G1280" s="3">
        <v>12</v>
      </c>
      <c r="H1280" s="3">
        <v>14</v>
      </c>
      <c r="I1280" s="3">
        <v>13</v>
      </c>
      <c r="J1280" s="11">
        <v>11</v>
      </c>
      <c r="K1280" s="11">
        <v>13</v>
      </c>
      <c r="L1280" s="11">
        <v>12</v>
      </c>
      <c r="M1280" s="14">
        <v>13</v>
      </c>
      <c r="N1280" s="14">
        <v>15</v>
      </c>
      <c r="O1280" s="14">
        <v>12</v>
      </c>
      <c r="P1280">
        <f t="shared" si="114"/>
        <v>0.82051282051282048</v>
      </c>
      <c r="Q1280">
        <f t="shared" si="115"/>
        <v>0.88888888888888884</v>
      </c>
      <c r="R1280">
        <f t="shared" si="116"/>
        <v>0.79999999999999993</v>
      </c>
      <c r="S1280">
        <f t="shared" si="117"/>
        <v>1.0833333333333333</v>
      </c>
      <c r="T1280">
        <f t="shared" si="118"/>
        <v>0.97499999999999998</v>
      </c>
      <c r="U1280">
        <f t="shared" si="119"/>
        <v>0.89999999999999991</v>
      </c>
      <c r="V1280">
        <v>67692.100000000006</v>
      </c>
      <c r="W1280" t="s">
        <v>26</v>
      </c>
      <c r="X1280" t="s">
        <v>3846</v>
      </c>
    </row>
    <row r="1281" spans="1:24" x14ac:dyDescent="0.25">
      <c r="A1281" t="s">
        <v>3847</v>
      </c>
      <c r="C1281" t="s">
        <v>3848</v>
      </c>
      <c r="D1281" s="2">
        <v>12</v>
      </c>
      <c r="E1281" s="2">
        <v>13</v>
      </c>
      <c r="F1281" s="2">
        <v>10</v>
      </c>
      <c r="G1281" s="3">
        <v>13</v>
      </c>
      <c r="H1281" s="3">
        <v>14</v>
      </c>
      <c r="I1281" s="3">
        <v>13</v>
      </c>
      <c r="J1281" s="11">
        <v>12</v>
      </c>
      <c r="K1281" s="11">
        <v>12</v>
      </c>
      <c r="L1281" s="11">
        <v>14</v>
      </c>
      <c r="M1281" s="14">
        <v>12</v>
      </c>
      <c r="N1281" s="14">
        <v>14</v>
      </c>
      <c r="O1281" s="14">
        <v>11</v>
      </c>
      <c r="P1281">
        <f t="shared" si="114"/>
        <v>0.87499999999999989</v>
      </c>
      <c r="Q1281">
        <f t="shared" si="115"/>
        <v>0.92105263157894735</v>
      </c>
      <c r="R1281">
        <f t="shared" si="116"/>
        <v>0.94594594594594583</v>
      </c>
      <c r="S1281">
        <f t="shared" si="117"/>
        <v>1.0526315789473686</v>
      </c>
      <c r="T1281">
        <f t="shared" si="118"/>
        <v>1.0810810810810811</v>
      </c>
      <c r="U1281">
        <f t="shared" si="119"/>
        <v>1.027027027027027</v>
      </c>
      <c r="V1281">
        <v>38773.9</v>
      </c>
      <c r="W1281" t="s">
        <v>26</v>
      </c>
      <c r="X1281" t="s">
        <v>3849</v>
      </c>
    </row>
    <row r="1282" spans="1:24" x14ac:dyDescent="0.25">
      <c r="A1282" t="s">
        <v>3850</v>
      </c>
      <c r="C1282" t="s">
        <v>3851</v>
      </c>
      <c r="D1282" s="2">
        <v>15</v>
      </c>
      <c r="E1282" s="2">
        <v>11</v>
      </c>
      <c r="F1282" s="2">
        <v>11</v>
      </c>
      <c r="G1282" s="3">
        <v>12</v>
      </c>
      <c r="H1282" s="3">
        <v>11</v>
      </c>
      <c r="I1282" s="3">
        <v>11</v>
      </c>
      <c r="J1282" s="11">
        <v>7</v>
      </c>
      <c r="K1282" s="11">
        <v>13</v>
      </c>
      <c r="L1282" s="11">
        <v>12</v>
      </c>
      <c r="M1282" s="14">
        <v>12</v>
      </c>
      <c r="N1282" s="14">
        <v>11</v>
      </c>
      <c r="O1282" s="14">
        <v>11</v>
      </c>
      <c r="P1282">
        <f t="shared" si="114"/>
        <v>1.088235294117647</v>
      </c>
      <c r="Q1282">
        <f t="shared" si="115"/>
        <v>1.1562500000000002</v>
      </c>
      <c r="R1282">
        <f t="shared" si="116"/>
        <v>1.088235294117647</v>
      </c>
      <c r="S1282">
        <f t="shared" si="117"/>
        <v>1.0625000000000002</v>
      </c>
      <c r="T1282">
        <f t="shared" si="118"/>
        <v>1</v>
      </c>
      <c r="U1282">
        <f t="shared" si="119"/>
        <v>0.94117647058823517</v>
      </c>
      <c r="V1282">
        <v>17178.2</v>
      </c>
      <c r="W1282" t="s">
        <v>26</v>
      </c>
      <c r="X1282" t="s">
        <v>3852</v>
      </c>
    </row>
    <row r="1283" spans="1:24" x14ac:dyDescent="0.25">
      <c r="A1283" t="s">
        <v>3853</v>
      </c>
      <c r="C1283" t="s">
        <v>3854</v>
      </c>
      <c r="D1283" s="2">
        <v>16</v>
      </c>
      <c r="E1283" s="2">
        <v>11</v>
      </c>
      <c r="F1283" s="2">
        <v>18</v>
      </c>
      <c r="G1283" s="3">
        <v>13</v>
      </c>
      <c r="H1283" s="3">
        <v>14</v>
      </c>
      <c r="I1283" s="3">
        <v>13</v>
      </c>
      <c r="J1283" s="11">
        <v>15</v>
      </c>
      <c r="K1283" s="11">
        <v>15</v>
      </c>
      <c r="L1283" s="11">
        <v>16</v>
      </c>
      <c r="M1283" s="14">
        <v>16</v>
      </c>
      <c r="N1283" s="14">
        <v>11</v>
      </c>
      <c r="O1283" s="14">
        <v>17</v>
      </c>
      <c r="P1283">
        <f t="shared" ref="P1283:P1346" si="120">AVERAGE(D1283:F1283)/AVERAGE(G1283:I1283)</f>
        <v>1.125</v>
      </c>
      <c r="Q1283">
        <f t="shared" ref="Q1283:Q1346" si="121">AVERAGE(D1283:F1283)/AVERAGE(J1283:L1283)</f>
        <v>0.97826086956521741</v>
      </c>
      <c r="R1283">
        <f t="shared" ref="R1283:R1346" si="122">AVERAGE(D1283:F1283)/AVERAGE(M1283:O1283)</f>
        <v>1.0227272727272727</v>
      </c>
      <c r="S1283">
        <f t="shared" ref="S1283:S1346" si="123">AVERAGE(G1283:I1283)/AVERAGE(J1283:L1283)</f>
        <v>0.86956521739130432</v>
      </c>
      <c r="T1283">
        <f t="shared" ref="T1283:T1346" si="124">AVERAGE(G1283:I1283)/AVERAGE(M1283:O1283)</f>
        <v>0.90909090909090917</v>
      </c>
      <c r="U1283">
        <f t="shared" ref="U1283:U1346" si="125">AVERAGE(J1283:L1283)/AVERAGE(M1283:O1283)</f>
        <v>1.0454545454545456</v>
      </c>
      <c r="V1283">
        <v>31303</v>
      </c>
      <c r="W1283" t="s">
        <v>26</v>
      </c>
      <c r="X1283" t="s">
        <v>3855</v>
      </c>
    </row>
    <row r="1284" spans="1:24" x14ac:dyDescent="0.25">
      <c r="A1284" t="s">
        <v>3856</v>
      </c>
      <c r="C1284" t="s">
        <v>3857</v>
      </c>
      <c r="D1284" s="2">
        <v>14</v>
      </c>
      <c r="E1284" s="2">
        <v>7</v>
      </c>
      <c r="F1284" s="2">
        <v>10</v>
      </c>
      <c r="G1284" s="3">
        <v>4</v>
      </c>
      <c r="H1284" s="3">
        <v>5</v>
      </c>
      <c r="I1284" s="3">
        <v>9</v>
      </c>
      <c r="J1284" s="11">
        <v>5</v>
      </c>
      <c r="K1284" s="11">
        <v>9</v>
      </c>
      <c r="L1284" s="11">
        <v>5</v>
      </c>
      <c r="M1284" s="14">
        <v>4</v>
      </c>
      <c r="N1284" s="14">
        <v>8</v>
      </c>
      <c r="O1284" s="14">
        <v>4</v>
      </c>
      <c r="P1284">
        <f t="shared" si="120"/>
        <v>1.7222222222222223</v>
      </c>
      <c r="Q1284">
        <f t="shared" si="121"/>
        <v>1.6315789473684212</v>
      </c>
      <c r="R1284">
        <f t="shared" si="122"/>
        <v>1.9375000000000002</v>
      </c>
      <c r="S1284">
        <f t="shared" si="123"/>
        <v>0.94736842105263164</v>
      </c>
      <c r="T1284">
        <f t="shared" si="124"/>
        <v>1.125</v>
      </c>
      <c r="U1284">
        <f t="shared" si="125"/>
        <v>1.1875</v>
      </c>
      <c r="V1284">
        <v>11798.4</v>
      </c>
      <c r="W1284" t="s">
        <v>26</v>
      </c>
      <c r="X1284" t="s">
        <v>3858</v>
      </c>
    </row>
    <row r="1285" spans="1:24" x14ac:dyDescent="0.25">
      <c r="A1285" t="s">
        <v>3859</v>
      </c>
      <c r="C1285" t="s">
        <v>3860</v>
      </c>
      <c r="D1285" s="2">
        <v>16</v>
      </c>
      <c r="E1285" s="2">
        <v>12</v>
      </c>
      <c r="F1285" s="2">
        <v>12</v>
      </c>
      <c r="G1285" s="3">
        <v>12</v>
      </c>
      <c r="H1285" s="3">
        <v>16</v>
      </c>
      <c r="I1285" s="3">
        <v>12</v>
      </c>
      <c r="J1285" s="11">
        <v>13</v>
      </c>
      <c r="K1285" s="11">
        <v>13</v>
      </c>
      <c r="L1285" s="11">
        <v>12</v>
      </c>
      <c r="M1285" s="14">
        <v>13</v>
      </c>
      <c r="N1285" s="14">
        <v>16</v>
      </c>
      <c r="O1285" s="14">
        <v>10</v>
      </c>
      <c r="P1285">
        <f t="shared" si="120"/>
        <v>1</v>
      </c>
      <c r="Q1285">
        <f t="shared" si="121"/>
        <v>1.0526315789473686</v>
      </c>
      <c r="R1285">
        <f t="shared" si="122"/>
        <v>1.0256410256410258</v>
      </c>
      <c r="S1285">
        <f t="shared" si="123"/>
        <v>1.0526315789473686</v>
      </c>
      <c r="T1285">
        <f t="shared" si="124"/>
        <v>1.0256410256410258</v>
      </c>
      <c r="U1285">
        <f t="shared" si="125"/>
        <v>0.97435897435897434</v>
      </c>
      <c r="V1285">
        <v>24933.7</v>
      </c>
      <c r="W1285" t="s">
        <v>26</v>
      </c>
      <c r="X1285" t="s">
        <v>3861</v>
      </c>
    </row>
    <row r="1286" spans="1:24" x14ac:dyDescent="0.25">
      <c r="A1286" t="s">
        <v>3862</v>
      </c>
      <c r="C1286" t="s">
        <v>3863</v>
      </c>
      <c r="D1286" s="2">
        <v>9</v>
      </c>
      <c r="E1286" s="2">
        <v>13</v>
      </c>
      <c r="F1286" s="2">
        <v>10</v>
      </c>
      <c r="G1286" s="3">
        <v>11</v>
      </c>
      <c r="H1286" s="3">
        <v>8</v>
      </c>
      <c r="I1286" s="3">
        <v>11</v>
      </c>
      <c r="J1286" s="11">
        <v>10</v>
      </c>
      <c r="K1286" s="11">
        <v>12</v>
      </c>
      <c r="L1286" s="11">
        <v>10</v>
      </c>
      <c r="M1286" s="14">
        <v>10</v>
      </c>
      <c r="N1286" s="14">
        <v>14</v>
      </c>
      <c r="O1286" s="14">
        <v>11</v>
      </c>
      <c r="P1286">
        <f t="shared" si="120"/>
        <v>1.0666666666666667</v>
      </c>
      <c r="Q1286">
        <f t="shared" si="121"/>
        <v>1</v>
      </c>
      <c r="R1286">
        <f t="shared" si="122"/>
        <v>0.91428571428571426</v>
      </c>
      <c r="S1286">
        <f t="shared" si="123"/>
        <v>0.9375</v>
      </c>
      <c r="T1286">
        <f t="shared" si="124"/>
        <v>0.85714285714285721</v>
      </c>
      <c r="U1286">
        <f t="shared" si="125"/>
        <v>0.91428571428571426</v>
      </c>
      <c r="V1286">
        <v>48401.599999999999</v>
      </c>
      <c r="W1286" t="s">
        <v>26</v>
      </c>
      <c r="X1286" t="s">
        <v>3864</v>
      </c>
    </row>
    <row r="1287" spans="1:24" x14ac:dyDescent="0.25">
      <c r="A1287" t="s">
        <v>3865</v>
      </c>
      <c r="C1287" t="s">
        <v>3866</v>
      </c>
      <c r="D1287" s="2">
        <v>11</v>
      </c>
      <c r="E1287" s="2">
        <v>7</v>
      </c>
      <c r="F1287" s="2">
        <v>12</v>
      </c>
      <c r="G1287" s="3">
        <v>15</v>
      </c>
      <c r="H1287" s="3">
        <v>18</v>
      </c>
      <c r="I1287" s="3">
        <v>15</v>
      </c>
      <c r="J1287" s="11">
        <v>10</v>
      </c>
      <c r="K1287" s="11">
        <v>16</v>
      </c>
      <c r="L1287" s="11">
        <v>11</v>
      </c>
      <c r="M1287" s="14">
        <v>17</v>
      </c>
      <c r="N1287" s="14">
        <v>12</v>
      </c>
      <c r="O1287" s="14">
        <v>12</v>
      </c>
      <c r="P1287">
        <f t="shared" si="120"/>
        <v>0.625</v>
      </c>
      <c r="Q1287">
        <f t="shared" si="121"/>
        <v>0.81081081081081074</v>
      </c>
      <c r="R1287">
        <f t="shared" si="122"/>
        <v>0.73170731707317072</v>
      </c>
      <c r="S1287">
        <f t="shared" si="123"/>
        <v>1.2972972972972971</v>
      </c>
      <c r="T1287">
        <f t="shared" si="124"/>
        <v>1.1707317073170733</v>
      </c>
      <c r="U1287">
        <f t="shared" si="125"/>
        <v>0.90243902439024404</v>
      </c>
      <c r="V1287">
        <v>115749</v>
      </c>
      <c r="W1287" t="s">
        <v>26</v>
      </c>
      <c r="X1287" t="s">
        <v>3867</v>
      </c>
    </row>
    <row r="1288" spans="1:24" x14ac:dyDescent="0.25">
      <c r="A1288" t="s">
        <v>3868</v>
      </c>
      <c r="C1288" t="s">
        <v>3869</v>
      </c>
      <c r="D1288" s="2">
        <v>15</v>
      </c>
      <c r="E1288" s="2">
        <v>12</v>
      </c>
      <c r="F1288" s="2">
        <v>12</v>
      </c>
      <c r="G1288" s="3">
        <v>16</v>
      </c>
      <c r="H1288" s="3">
        <v>15</v>
      </c>
      <c r="I1288" s="3">
        <v>12</v>
      </c>
      <c r="J1288" s="11">
        <v>13</v>
      </c>
      <c r="K1288" s="11">
        <v>14</v>
      </c>
      <c r="L1288" s="11">
        <v>10</v>
      </c>
      <c r="M1288" s="14">
        <v>13</v>
      </c>
      <c r="N1288" s="14">
        <v>14</v>
      </c>
      <c r="O1288" s="14">
        <v>12</v>
      </c>
      <c r="P1288">
        <f t="shared" si="120"/>
        <v>0.90697674418604646</v>
      </c>
      <c r="Q1288">
        <f t="shared" si="121"/>
        <v>1.0540540540540539</v>
      </c>
      <c r="R1288">
        <f t="shared" si="122"/>
        <v>1</v>
      </c>
      <c r="S1288">
        <f t="shared" si="123"/>
        <v>1.1621621621621621</v>
      </c>
      <c r="T1288">
        <f t="shared" si="124"/>
        <v>1.1025641025641026</v>
      </c>
      <c r="U1288">
        <f t="shared" si="125"/>
        <v>0.94871794871794879</v>
      </c>
      <c r="V1288">
        <v>54983.5</v>
      </c>
      <c r="W1288" t="s">
        <v>26</v>
      </c>
      <c r="X1288" t="s">
        <v>3870</v>
      </c>
    </row>
    <row r="1289" spans="1:24" x14ac:dyDescent="0.25">
      <c r="A1289" t="s">
        <v>3871</v>
      </c>
      <c r="C1289" t="s">
        <v>3872</v>
      </c>
      <c r="D1289" s="2">
        <v>8</v>
      </c>
      <c r="E1289" s="2">
        <v>13</v>
      </c>
      <c r="F1289" s="2">
        <v>12</v>
      </c>
      <c r="G1289" s="3">
        <v>17</v>
      </c>
      <c r="H1289" s="3">
        <v>16</v>
      </c>
      <c r="I1289" s="3">
        <v>14</v>
      </c>
      <c r="J1289" s="11">
        <v>15</v>
      </c>
      <c r="K1289" s="11">
        <v>12</v>
      </c>
      <c r="L1289" s="11">
        <v>15</v>
      </c>
      <c r="M1289" s="14">
        <v>10</v>
      </c>
      <c r="N1289" s="14">
        <v>12</v>
      </c>
      <c r="O1289" s="14">
        <v>13</v>
      </c>
      <c r="P1289">
        <f t="shared" si="120"/>
        <v>0.7021276595744681</v>
      </c>
      <c r="Q1289">
        <f t="shared" si="121"/>
        <v>0.7857142857142857</v>
      </c>
      <c r="R1289">
        <f t="shared" si="122"/>
        <v>0.94285714285714295</v>
      </c>
      <c r="S1289">
        <f t="shared" si="123"/>
        <v>1.1190476190476191</v>
      </c>
      <c r="T1289">
        <f t="shared" si="124"/>
        <v>1.342857142857143</v>
      </c>
      <c r="U1289">
        <f t="shared" si="125"/>
        <v>1.2</v>
      </c>
      <c r="V1289">
        <v>112245.6</v>
      </c>
      <c r="W1289" t="s">
        <v>26</v>
      </c>
      <c r="X1289" t="s">
        <v>3873</v>
      </c>
    </row>
    <row r="1290" spans="1:24" x14ac:dyDescent="0.25">
      <c r="A1290" t="s">
        <v>3874</v>
      </c>
      <c r="C1290" t="s">
        <v>3875</v>
      </c>
      <c r="D1290" s="2">
        <v>11</v>
      </c>
      <c r="E1290" s="2">
        <v>9</v>
      </c>
      <c r="F1290" s="2">
        <v>14</v>
      </c>
      <c r="G1290" s="3">
        <v>12</v>
      </c>
      <c r="H1290" s="3">
        <v>6</v>
      </c>
      <c r="I1290" s="3">
        <v>10</v>
      </c>
      <c r="J1290" s="11">
        <v>10</v>
      </c>
      <c r="K1290" s="11">
        <v>12</v>
      </c>
      <c r="L1290" s="11">
        <v>11</v>
      </c>
      <c r="M1290" s="14">
        <v>9</v>
      </c>
      <c r="N1290" s="14">
        <v>14</v>
      </c>
      <c r="O1290" s="14">
        <v>9</v>
      </c>
      <c r="P1290">
        <f t="shared" si="120"/>
        <v>1.2142857142857142</v>
      </c>
      <c r="Q1290">
        <f t="shared" si="121"/>
        <v>1.0303030303030303</v>
      </c>
      <c r="R1290">
        <f t="shared" si="122"/>
        <v>1.0625000000000002</v>
      </c>
      <c r="S1290">
        <f t="shared" si="123"/>
        <v>0.84848484848484851</v>
      </c>
      <c r="T1290">
        <f t="shared" si="124"/>
        <v>0.87500000000000011</v>
      </c>
      <c r="U1290">
        <f t="shared" si="125"/>
        <v>1.03125</v>
      </c>
      <c r="V1290">
        <v>43526.1</v>
      </c>
      <c r="W1290" t="s">
        <v>26</v>
      </c>
      <c r="X1290" t="s">
        <v>3876</v>
      </c>
    </row>
    <row r="1291" spans="1:24" x14ac:dyDescent="0.25">
      <c r="A1291" t="s">
        <v>3877</v>
      </c>
      <c r="C1291" t="s">
        <v>3878</v>
      </c>
      <c r="D1291" s="2">
        <v>14</v>
      </c>
      <c r="E1291" s="2">
        <v>7</v>
      </c>
      <c r="F1291" s="2">
        <v>16</v>
      </c>
      <c r="G1291" s="3">
        <v>12</v>
      </c>
      <c r="H1291" s="3">
        <v>10</v>
      </c>
      <c r="I1291" s="3">
        <v>12</v>
      </c>
      <c r="J1291" s="11">
        <v>16</v>
      </c>
      <c r="K1291" s="11">
        <v>12</v>
      </c>
      <c r="L1291" s="11">
        <v>13</v>
      </c>
      <c r="M1291" s="14">
        <v>12</v>
      </c>
      <c r="N1291" s="14">
        <v>11</v>
      </c>
      <c r="O1291" s="14">
        <v>16</v>
      </c>
      <c r="P1291">
        <f t="shared" si="120"/>
        <v>1.088235294117647</v>
      </c>
      <c r="Q1291">
        <f t="shared" si="121"/>
        <v>0.90243902439024404</v>
      </c>
      <c r="R1291">
        <f t="shared" si="122"/>
        <v>0.94871794871794879</v>
      </c>
      <c r="S1291">
        <f t="shared" si="123"/>
        <v>0.8292682926829269</v>
      </c>
      <c r="T1291">
        <f t="shared" si="124"/>
        <v>0.87179487179487181</v>
      </c>
      <c r="U1291">
        <f t="shared" si="125"/>
        <v>1.0512820512820513</v>
      </c>
      <c r="V1291">
        <v>39639</v>
      </c>
      <c r="W1291" t="s">
        <v>26</v>
      </c>
      <c r="X1291" t="s">
        <v>3879</v>
      </c>
    </row>
    <row r="1292" spans="1:24" x14ac:dyDescent="0.25">
      <c r="A1292" t="s">
        <v>3880</v>
      </c>
      <c r="C1292" t="s">
        <v>3881</v>
      </c>
      <c r="D1292" s="2">
        <v>14</v>
      </c>
      <c r="E1292" s="2">
        <v>9</v>
      </c>
      <c r="F1292" s="2">
        <v>16</v>
      </c>
      <c r="G1292" s="3">
        <v>12</v>
      </c>
      <c r="H1292" s="3">
        <v>11</v>
      </c>
      <c r="I1292" s="3">
        <v>13</v>
      </c>
      <c r="J1292" s="11">
        <v>9</v>
      </c>
      <c r="K1292" s="11">
        <v>13</v>
      </c>
      <c r="L1292" s="11">
        <v>14</v>
      </c>
      <c r="M1292" s="14">
        <v>12</v>
      </c>
      <c r="N1292" s="14">
        <v>11</v>
      </c>
      <c r="O1292" s="14">
        <v>11</v>
      </c>
      <c r="P1292">
        <f t="shared" si="120"/>
        <v>1.0833333333333333</v>
      </c>
      <c r="Q1292">
        <f t="shared" si="121"/>
        <v>1.0833333333333333</v>
      </c>
      <c r="R1292">
        <f t="shared" si="122"/>
        <v>1.1470588235294117</v>
      </c>
      <c r="S1292">
        <f t="shared" si="123"/>
        <v>1</v>
      </c>
      <c r="T1292">
        <f t="shared" si="124"/>
        <v>1.0588235294117647</v>
      </c>
      <c r="U1292">
        <f t="shared" si="125"/>
        <v>1.0588235294117647</v>
      </c>
      <c r="V1292">
        <v>25602.6</v>
      </c>
      <c r="W1292" t="s">
        <v>26</v>
      </c>
      <c r="X1292" t="s">
        <v>3882</v>
      </c>
    </row>
    <row r="1293" spans="1:24" x14ac:dyDescent="0.25">
      <c r="A1293" t="s">
        <v>3883</v>
      </c>
      <c r="C1293" t="s">
        <v>3884</v>
      </c>
      <c r="D1293" s="2">
        <v>14</v>
      </c>
      <c r="E1293" s="2">
        <v>10</v>
      </c>
      <c r="F1293" s="2">
        <v>9</v>
      </c>
      <c r="G1293" s="3">
        <v>11</v>
      </c>
      <c r="H1293" s="3">
        <v>12</v>
      </c>
      <c r="I1293" s="3">
        <v>11</v>
      </c>
      <c r="J1293" s="11">
        <v>10</v>
      </c>
      <c r="K1293" s="11">
        <v>12</v>
      </c>
      <c r="L1293" s="11">
        <v>11</v>
      </c>
      <c r="M1293" s="14">
        <v>9</v>
      </c>
      <c r="N1293" s="14">
        <v>12</v>
      </c>
      <c r="O1293" s="14">
        <v>13</v>
      </c>
      <c r="P1293">
        <f t="shared" si="120"/>
        <v>0.97058823529411764</v>
      </c>
      <c r="Q1293">
        <f t="shared" si="121"/>
        <v>1</v>
      </c>
      <c r="R1293">
        <f t="shared" si="122"/>
        <v>0.97058823529411764</v>
      </c>
      <c r="S1293">
        <f t="shared" si="123"/>
        <v>1.0303030303030303</v>
      </c>
      <c r="T1293">
        <f t="shared" si="124"/>
        <v>1</v>
      </c>
      <c r="U1293">
        <f t="shared" si="125"/>
        <v>0.97058823529411764</v>
      </c>
      <c r="V1293">
        <v>23258.6</v>
      </c>
      <c r="W1293" t="s">
        <v>26</v>
      </c>
      <c r="X1293" t="s">
        <v>3885</v>
      </c>
    </row>
    <row r="1294" spans="1:24" x14ac:dyDescent="0.25">
      <c r="A1294" t="s">
        <v>3886</v>
      </c>
      <c r="C1294" t="s">
        <v>3887</v>
      </c>
      <c r="D1294" s="2">
        <v>14</v>
      </c>
      <c r="E1294" s="2">
        <v>9</v>
      </c>
      <c r="F1294" s="2">
        <v>14</v>
      </c>
      <c r="G1294" s="3">
        <v>11</v>
      </c>
      <c r="H1294" s="3">
        <v>13</v>
      </c>
      <c r="I1294" s="3">
        <v>12</v>
      </c>
      <c r="J1294" s="11">
        <v>14</v>
      </c>
      <c r="K1294" s="11">
        <v>15</v>
      </c>
      <c r="L1294" s="11">
        <v>13</v>
      </c>
      <c r="M1294" s="14">
        <v>11</v>
      </c>
      <c r="N1294" s="14">
        <v>12</v>
      </c>
      <c r="O1294" s="14">
        <v>9</v>
      </c>
      <c r="P1294">
        <f t="shared" si="120"/>
        <v>1.0277777777777779</v>
      </c>
      <c r="Q1294">
        <f t="shared" si="121"/>
        <v>0.88095238095238104</v>
      </c>
      <c r="R1294">
        <f t="shared" si="122"/>
        <v>1.1562500000000002</v>
      </c>
      <c r="S1294">
        <f t="shared" si="123"/>
        <v>0.8571428571428571</v>
      </c>
      <c r="T1294">
        <f t="shared" si="124"/>
        <v>1.125</v>
      </c>
      <c r="U1294">
        <f t="shared" si="125"/>
        <v>1.3125</v>
      </c>
      <c r="V1294">
        <v>27867.5</v>
      </c>
      <c r="W1294" t="s">
        <v>26</v>
      </c>
      <c r="X1294" t="s">
        <v>3888</v>
      </c>
    </row>
    <row r="1295" spans="1:24" x14ac:dyDescent="0.25">
      <c r="A1295" t="s">
        <v>3889</v>
      </c>
      <c r="C1295" t="s">
        <v>3890</v>
      </c>
      <c r="D1295" s="2">
        <v>13</v>
      </c>
      <c r="E1295" s="2">
        <v>8</v>
      </c>
      <c r="F1295" s="2">
        <v>15</v>
      </c>
      <c r="G1295" s="3">
        <v>16</v>
      </c>
      <c r="H1295" s="3">
        <v>13</v>
      </c>
      <c r="I1295" s="3">
        <v>14</v>
      </c>
      <c r="J1295" s="11">
        <v>13</v>
      </c>
      <c r="K1295" s="11">
        <v>13</v>
      </c>
      <c r="L1295" s="11">
        <v>11</v>
      </c>
      <c r="M1295" s="14">
        <v>9</v>
      </c>
      <c r="N1295" s="14">
        <v>13</v>
      </c>
      <c r="O1295" s="14">
        <v>12</v>
      </c>
      <c r="P1295">
        <f t="shared" si="120"/>
        <v>0.83720930232558133</v>
      </c>
      <c r="Q1295">
        <f t="shared" si="121"/>
        <v>0.97297297297297292</v>
      </c>
      <c r="R1295">
        <f t="shared" si="122"/>
        <v>1.0588235294117647</v>
      </c>
      <c r="S1295">
        <f t="shared" si="123"/>
        <v>1.1621621621621621</v>
      </c>
      <c r="T1295">
        <f t="shared" si="124"/>
        <v>1.2647058823529411</v>
      </c>
      <c r="U1295">
        <f t="shared" si="125"/>
        <v>1.088235294117647</v>
      </c>
      <c r="V1295">
        <v>38987.199999999997</v>
      </c>
      <c r="W1295" t="s">
        <v>26</v>
      </c>
      <c r="X1295" t="s">
        <v>3891</v>
      </c>
    </row>
    <row r="1296" spans="1:24" x14ac:dyDescent="0.25">
      <c r="A1296" t="s">
        <v>3892</v>
      </c>
      <c r="C1296" t="s">
        <v>3893</v>
      </c>
      <c r="D1296" s="2">
        <v>6</v>
      </c>
      <c r="E1296" s="2">
        <v>8</v>
      </c>
      <c r="F1296" s="2">
        <v>8</v>
      </c>
      <c r="G1296" s="3">
        <v>8</v>
      </c>
      <c r="H1296" s="3">
        <v>10</v>
      </c>
      <c r="I1296" s="3">
        <v>11</v>
      </c>
      <c r="J1296" s="11">
        <v>9</v>
      </c>
      <c r="K1296" s="11">
        <v>7</v>
      </c>
      <c r="L1296" s="11">
        <v>9</v>
      </c>
      <c r="M1296" s="14">
        <v>9</v>
      </c>
      <c r="N1296" s="14">
        <v>6</v>
      </c>
      <c r="O1296" s="14">
        <v>16</v>
      </c>
      <c r="P1296">
        <f t="shared" si="120"/>
        <v>0.75862068965517238</v>
      </c>
      <c r="Q1296">
        <f t="shared" si="121"/>
        <v>0.87999999999999989</v>
      </c>
      <c r="R1296">
        <f t="shared" si="122"/>
        <v>0.70967741935483863</v>
      </c>
      <c r="S1296">
        <f t="shared" si="123"/>
        <v>1.1599999999999999</v>
      </c>
      <c r="T1296">
        <f t="shared" si="124"/>
        <v>0.93548387096774177</v>
      </c>
      <c r="U1296">
        <f t="shared" si="125"/>
        <v>0.80645161290322587</v>
      </c>
      <c r="V1296">
        <v>55576.800000000003</v>
      </c>
      <c r="W1296" t="s">
        <v>26</v>
      </c>
      <c r="X1296" t="s">
        <v>3894</v>
      </c>
    </row>
    <row r="1297" spans="1:24" x14ac:dyDescent="0.25">
      <c r="A1297" t="s">
        <v>3895</v>
      </c>
      <c r="C1297" t="s">
        <v>3896</v>
      </c>
      <c r="D1297" s="2">
        <v>16</v>
      </c>
      <c r="E1297" s="2">
        <v>7</v>
      </c>
      <c r="F1297" s="2">
        <v>9</v>
      </c>
      <c r="G1297" s="3">
        <v>8</v>
      </c>
      <c r="H1297" s="3">
        <v>10</v>
      </c>
      <c r="I1297" s="3">
        <v>9</v>
      </c>
      <c r="J1297" s="11">
        <v>10</v>
      </c>
      <c r="K1297" s="11">
        <v>12</v>
      </c>
      <c r="L1297" s="11">
        <v>12</v>
      </c>
      <c r="M1297" s="14">
        <v>6</v>
      </c>
      <c r="N1297" s="14">
        <v>11</v>
      </c>
      <c r="O1297" s="14">
        <v>11</v>
      </c>
      <c r="P1297">
        <f t="shared" si="120"/>
        <v>1.1851851851851851</v>
      </c>
      <c r="Q1297">
        <f t="shared" si="121"/>
        <v>0.94117647058823517</v>
      </c>
      <c r="R1297">
        <f t="shared" si="122"/>
        <v>1.1428571428571428</v>
      </c>
      <c r="S1297">
        <f t="shared" si="123"/>
        <v>0.79411764705882348</v>
      </c>
      <c r="T1297">
        <f t="shared" si="124"/>
        <v>0.96428571428571419</v>
      </c>
      <c r="U1297">
        <f t="shared" si="125"/>
        <v>1.2142857142857142</v>
      </c>
      <c r="V1297">
        <v>25797.3</v>
      </c>
      <c r="W1297" t="s">
        <v>26</v>
      </c>
      <c r="X1297" t="s">
        <v>3897</v>
      </c>
    </row>
    <row r="1298" spans="1:24" x14ac:dyDescent="0.25">
      <c r="A1298" t="s">
        <v>3898</v>
      </c>
      <c r="C1298" t="s">
        <v>3899</v>
      </c>
      <c r="D1298" s="2">
        <v>19</v>
      </c>
      <c r="E1298" s="2">
        <v>9</v>
      </c>
      <c r="F1298" s="2">
        <v>13</v>
      </c>
      <c r="G1298" s="3">
        <v>13</v>
      </c>
      <c r="H1298" s="3">
        <v>15</v>
      </c>
      <c r="I1298" s="3">
        <v>15</v>
      </c>
      <c r="J1298" s="11">
        <v>11</v>
      </c>
      <c r="K1298" s="11">
        <v>16</v>
      </c>
      <c r="L1298" s="11">
        <v>15</v>
      </c>
      <c r="M1298" s="14">
        <v>14</v>
      </c>
      <c r="N1298" s="14">
        <v>13</v>
      </c>
      <c r="O1298" s="14">
        <v>15</v>
      </c>
      <c r="P1298">
        <f t="shared" si="120"/>
        <v>0.95348837209302317</v>
      </c>
      <c r="Q1298">
        <f t="shared" si="121"/>
        <v>0.97619047619047616</v>
      </c>
      <c r="R1298">
        <f t="shared" si="122"/>
        <v>0.97619047619047616</v>
      </c>
      <c r="S1298">
        <f t="shared" si="123"/>
        <v>1.0238095238095239</v>
      </c>
      <c r="T1298">
        <f t="shared" si="124"/>
        <v>1.0238095238095239</v>
      </c>
      <c r="U1298">
        <f t="shared" si="125"/>
        <v>1</v>
      </c>
      <c r="V1298">
        <v>31199.9</v>
      </c>
      <c r="W1298" t="s">
        <v>26</v>
      </c>
      <c r="X1298" t="s">
        <v>3900</v>
      </c>
    </row>
    <row r="1299" spans="1:24" x14ac:dyDescent="0.25">
      <c r="A1299" t="s">
        <v>3901</v>
      </c>
      <c r="C1299" t="s">
        <v>3902</v>
      </c>
      <c r="D1299" s="2">
        <v>16</v>
      </c>
      <c r="E1299" s="2">
        <v>8</v>
      </c>
      <c r="F1299" s="2">
        <v>13</v>
      </c>
      <c r="G1299" s="3">
        <v>12</v>
      </c>
      <c r="H1299" s="3">
        <v>11</v>
      </c>
      <c r="I1299" s="3">
        <v>13</v>
      </c>
      <c r="J1299" s="11">
        <v>15</v>
      </c>
      <c r="K1299" s="11">
        <v>10</v>
      </c>
      <c r="L1299" s="11">
        <v>10</v>
      </c>
      <c r="M1299" s="14">
        <v>11</v>
      </c>
      <c r="N1299" s="14">
        <v>7</v>
      </c>
      <c r="O1299" s="14">
        <v>13</v>
      </c>
      <c r="P1299">
        <f t="shared" si="120"/>
        <v>1.0277777777777779</v>
      </c>
      <c r="Q1299">
        <f t="shared" si="121"/>
        <v>1.0571428571428572</v>
      </c>
      <c r="R1299">
        <f t="shared" si="122"/>
        <v>1.1935483870967742</v>
      </c>
      <c r="S1299">
        <f t="shared" si="123"/>
        <v>1.0285714285714287</v>
      </c>
      <c r="T1299">
        <f t="shared" si="124"/>
        <v>1.161290322580645</v>
      </c>
      <c r="U1299">
        <f t="shared" si="125"/>
        <v>1.129032258064516</v>
      </c>
      <c r="V1299">
        <v>25847</v>
      </c>
      <c r="W1299" t="s">
        <v>26</v>
      </c>
      <c r="X1299" t="s">
        <v>3903</v>
      </c>
    </row>
    <row r="1300" spans="1:24" x14ac:dyDescent="0.25">
      <c r="A1300" t="s">
        <v>3904</v>
      </c>
      <c r="C1300" t="s">
        <v>3905</v>
      </c>
      <c r="D1300" s="2">
        <v>8</v>
      </c>
      <c r="E1300" s="2">
        <v>4</v>
      </c>
      <c r="F1300" s="2">
        <v>12</v>
      </c>
      <c r="G1300" s="3">
        <v>9</v>
      </c>
      <c r="H1300" s="3">
        <v>3</v>
      </c>
      <c r="I1300" s="3">
        <v>10</v>
      </c>
      <c r="J1300" s="11">
        <v>12</v>
      </c>
      <c r="K1300" s="11">
        <v>7</v>
      </c>
      <c r="L1300" s="11">
        <v>10</v>
      </c>
      <c r="M1300" s="14">
        <v>9</v>
      </c>
      <c r="N1300" s="14">
        <v>7</v>
      </c>
      <c r="O1300" s="14">
        <v>10</v>
      </c>
      <c r="P1300">
        <f t="shared" si="120"/>
        <v>1.0909090909090911</v>
      </c>
      <c r="Q1300">
        <f t="shared" si="121"/>
        <v>0.82758620689655182</v>
      </c>
      <c r="R1300">
        <f t="shared" si="122"/>
        <v>0.92307692307692313</v>
      </c>
      <c r="S1300">
        <f t="shared" si="123"/>
        <v>0.75862068965517238</v>
      </c>
      <c r="T1300">
        <f t="shared" si="124"/>
        <v>0.84615384615384615</v>
      </c>
      <c r="U1300">
        <f t="shared" si="125"/>
        <v>1.1153846153846154</v>
      </c>
      <c r="V1300">
        <v>44020.3</v>
      </c>
      <c r="W1300" t="s">
        <v>26</v>
      </c>
      <c r="X1300" t="s">
        <v>3906</v>
      </c>
    </row>
    <row r="1301" spans="1:24" x14ac:dyDescent="0.25">
      <c r="A1301" t="s">
        <v>3907</v>
      </c>
      <c r="C1301" t="s">
        <v>3908</v>
      </c>
      <c r="D1301" s="2">
        <v>16</v>
      </c>
      <c r="E1301" s="2">
        <v>11</v>
      </c>
      <c r="F1301" s="2">
        <v>12</v>
      </c>
      <c r="G1301" s="3">
        <v>19</v>
      </c>
      <c r="H1301" s="3">
        <v>12</v>
      </c>
      <c r="I1301" s="3">
        <v>12</v>
      </c>
      <c r="J1301" s="11">
        <v>15</v>
      </c>
      <c r="K1301" s="11">
        <v>12</v>
      </c>
      <c r="L1301" s="11">
        <v>16</v>
      </c>
      <c r="M1301" s="14">
        <v>15</v>
      </c>
      <c r="N1301" s="14">
        <v>13</v>
      </c>
      <c r="O1301" s="14">
        <v>14</v>
      </c>
      <c r="P1301">
        <f t="shared" si="120"/>
        <v>0.90697674418604646</v>
      </c>
      <c r="Q1301">
        <f t="shared" si="121"/>
        <v>0.90697674418604646</v>
      </c>
      <c r="R1301">
        <f t="shared" si="122"/>
        <v>0.9285714285714286</v>
      </c>
      <c r="S1301">
        <f t="shared" si="123"/>
        <v>1</v>
      </c>
      <c r="T1301">
        <f t="shared" si="124"/>
        <v>1.0238095238095239</v>
      </c>
      <c r="U1301">
        <f t="shared" si="125"/>
        <v>1.0238095238095239</v>
      </c>
      <c r="V1301">
        <v>57017.9</v>
      </c>
      <c r="W1301" t="s">
        <v>26</v>
      </c>
      <c r="X1301" t="s">
        <v>3909</v>
      </c>
    </row>
    <row r="1302" spans="1:24" x14ac:dyDescent="0.25">
      <c r="A1302" t="s">
        <v>3910</v>
      </c>
      <c r="C1302" t="s">
        <v>3911</v>
      </c>
      <c r="D1302" s="2">
        <v>7</v>
      </c>
      <c r="E1302" s="2">
        <v>3</v>
      </c>
      <c r="F1302" s="2">
        <v>12</v>
      </c>
      <c r="G1302" s="3">
        <v>8</v>
      </c>
      <c r="H1302" s="3">
        <v>8</v>
      </c>
      <c r="I1302" s="3">
        <v>11</v>
      </c>
      <c r="J1302" s="11">
        <v>11</v>
      </c>
      <c r="K1302" s="11">
        <v>7</v>
      </c>
      <c r="L1302" s="11">
        <v>12</v>
      </c>
      <c r="M1302" s="14">
        <v>10</v>
      </c>
      <c r="N1302" s="14">
        <v>8</v>
      </c>
      <c r="O1302" s="14">
        <v>10</v>
      </c>
      <c r="P1302">
        <f t="shared" si="120"/>
        <v>0.81481481481481477</v>
      </c>
      <c r="Q1302">
        <f t="shared" si="121"/>
        <v>0.73333333333333328</v>
      </c>
      <c r="R1302">
        <f t="shared" si="122"/>
        <v>0.78571428571428559</v>
      </c>
      <c r="S1302">
        <f t="shared" si="123"/>
        <v>0.9</v>
      </c>
      <c r="T1302">
        <f t="shared" si="124"/>
        <v>0.96428571428571419</v>
      </c>
      <c r="U1302">
        <f t="shared" si="125"/>
        <v>1.0714285714285714</v>
      </c>
      <c r="V1302">
        <v>45245.4</v>
      </c>
      <c r="W1302" t="s">
        <v>26</v>
      </c>
      <c r="X1302" t="s">
        <v>3912</v>
      </c>
    </row>
    <row r="1303" spans="1:24" x14ac:dyDescent="0.25">
      <c r="A1303" t="s">
        <v>3913</v>
      </c>
      <c r="C1303" t="s">
        <v>3914</v>
      </c>
      <c r="D1303" s="2">
        <v>13</v>
      </c>
      <c r="E1303" s="2">
        <v>7</v>
      </c>
      <c r="F1303" s="2">
        <v>10</v>
      </c>
      <c r="G1303" s="3">
        <v>6</v>
      </c>
      <c r="H1303" s="3">
        <v>6</v>
      </c>
      <c r="I1303" s="3">
        <v>8</v>
      </c>
      <c r="J1303" s="11">
        <v>9</v>
      </c>
      <c r="K1303" s="11">
        <v>5</v>
      </c>
      <c r="L1303" s="11">
        <v>9</v>
      </c>
      <c r="M1303" s="14">
        <v>8</v>
      </c>
      <c r="N1303" s="14">
        <v>6</v>
      </c>
      <c r="O1303" s="14">
        <v>10</v>
      </c>
      <c r="P1303">
        <f t="shared" si="120"/>
        <v>1.5</v>
      </c>
      <c r="Q1303">
        <f t="shared" si="121"/>
        <v>1.3043478260869565</v>
      </c>
      <c r="R1303">
        <f t="shared" si="122"/>
        <v>1.25</v>
      </c>
      <c r="S1303">
        <f t="shared" si="123"/>
        <v>0.86956521739130432</v>
      </c>
      <c r="T1303">
        <f t="shared" si="124"/>
        <v>0.83333333333333337</v>
      </c>
      <c r="U1303">
        <f t="shared" si="125"/>
        <v>0.95833333333333337</v>
      </c>
      <c r="V1303">
        <v>33048.300000000003</v>
      </c>
      <c r="W1303" t="s">
        <v>26</v>
      </c>
      <c r="X1303" t="s">
        <v>3915</v>
      </c>
    </row>
    <row r="1304" spans="1:24" x14ac:dyDescent="0.25">
      <c r="A1304" t="s">
        <v>3916</v>
      </c>
      <c r="C1304" t="s">
        <v>3917</v>
      </c>
      <c r="D1304" s="2">
        <v>10</v>
      </c>
      <c r="E1304" s="2">
        <v>6</v>
      </c>
      <c r="F1304" s="2">
        <v>12</v>
      </c>
      <c r="G1304" s="3">
        <v>11</v>
      </c>
      <c r="H1304" s="3">
        <v>12</v>
      </c>
      <c r="I1304" s="3">
        <v>11</v>
      </c>
      <c r="J1304" s="11">
        <v>11</v>
      </c>
      <c r="K1304" s="11">
        <v>12</v>
      </c>
      <c r="L1304" s="11">
        <v>11</v>
      </c>
      <c r="M1304" s="14">
        <v>10</v>
      </c>
      <c r="N1304" s="14">
        <v>12</v>
      </c>
      <c r="O1304" s="14">
        <v>11</v>
      </c>
      <c r="P1304">
        <f t="shared" si="120"/>
        <v>0.82352941176470584</v>
      </c>
      <c r="Q1304">
        <f t="shared" si="121"/>
        <v>0.82352941176470584</v>
      </c>
      <c r="R1304">
        <f t="shared" si="122"/>
        <v>0.84848484848484851</v>
      </c>
      <c r="S1304">
        <f t="shared" si="123"/>
        <v>1</v>
      </c>
      <c r="T1304">
        <f t="shared" si="124"/>
        <v>1.0303030303030303</v>
      </c>
      <c r="U1304">
        <f t="shared" si="125"/>
        <v>1.0303030303030303</v>
      </c>
      <c r="V1304">
        <v>23133.200000000001</v>
      </c>
      <c r="W1304" t="s">
        <v>26</v>
      </c>
      <c r="X1304" t="s">
        <v>3918</v>
      </c>
    </row>
    <row r="1305" spans="1:24" x14ac:dyDescent="0.25">
      <c r="A1305" t="s">
        <v>3919</v>
      </c>
      <c r="C1305" t="s">
        <v>3920</v>
      </c>
      <c r="D1305" s="2">
        <v>14</v>
      </c>
      <c r="E1305" s="2">
        <v>10</v>
      </c>
      <c r="F1305" s="2">
        <v>11</v>
      </c>
      <c r="G1305" s="3">
        <v>12</v>
      </c>
      <c r="H1305" s="3">
        <v>7</v>
      </c>
      <c r="I1305" s="3">
        <v>8</v>
      </c>
      <c r="J1305" s="11">
        <v>12</v>
      </c>
      <c r="K1305" s="11">
        <v>10</v>
      </c>
      <c r="L1305" s="11">
        <v>10</v>
      </c>
      <c r="M1305" s="14">
        <v>7</v>
      </c>
      <c r="N1305" s="14">
        <v>12</v>
      </c>
      <c r="O1305" s="14">
        <v>12</v>
      </c>
      <c r="P1305">
        <f t="shared" si="120"/>
        <v>1.2962962962962963</v>
      </c>
      <c r="Q1305">
        <f t="shared" si="121"/>
        <v>1.09375</v>
      </c>
      <c r="R1305">
        <f t="shared" si="122"/>
        <v>1.129032258064516</v>
      </c>
      <c r="S1305">
        <f t="shared" si="123"/>
        <v>0.84375</v>
      </c>
      <c r="T1305">
        <f t="shared" si="124"/>
        <v>0.87096774193548387</v>
      </c>
      <c r="U1305">
        <f t="shared" si="125"/>
        <v>1.032258064516129</v>
      </c>
      <c r="V1305">
        <v>37807.300000000003</v>
      </c>
      <c r="W1305" t="s">
        <v>26</v>
      </c>
      <c r="X1305" t="s">
        <v>3921</v>
      </c>
    </row>
    <row r="1306" spans="1:24" x14ac:dyDescent="0.25">
      <c r="A1306" t="s">
        <v>3922</v>
      </c>
      <c r="C1306" t="s">
        <v>3923</v>
      </c>
      <c r="D1306" s="2">
        <v>16</v>
      </c>
      <c r="E1306" s="2">
        <v>7</v>
      </c>
      <c r="F1306" s="2">
        <v>3</v>
      </c>
      <c r="G1306" s="3">
        <v>2</v>
      </c>
      <c r="H1306" s="3">
        <v>9</v>
      </c>
      <c r="I1306" s="3">
        <v>2</v>
      </c>
      <c r="J1306" s="11">
        <v>4</v>
      </c>
      <c r="K1306" s="11">
        <v>11</v>
      </c>
      <c r="L1306" s="11">
        <v>4</v>
      </c>
      <c r="M1306" s="14">
        <v>3</v>
      </c>
      <c r="N1306" s="14">
        <v>11</v>
      </c>
      <c r="O1306" s="14">
        <v>3</v>
      </c>
      <c r="P1306">
        <f t="shared" si="120"/>
        <v>2</v>
      </c>
      <c r="Q1306">
        <f t="shared" si="121"/>
        <v>1.368421052631579</v>
      </c>
      <c r="R1306">
        <f t="shared" si="122"/>
        <v>1.5294117647058822</v>
      </c>
      <c r="S1306">
        <f t="shared" si="123"/>
        <v>0.68421052631578949</v>
      </c>
      <c r="T1306">
        <f t="shared" si="124"/>
        <v>0.76470588235294112</v>
      </c>
      <c r="U1306">
        <f t="shared" si="125"/>
        <v>1.1176470588235292</v>
      </c>
      <c r="V1306">
        <v>20157.099999999999</v>
      </c>
      <c r="W1306" t="s">
        <v>26</v>
      </c>
      <c r="X1306" t="s">
        <v>3924</v>
      </c>
    </row>
    <row r="1307" spans="1:24" x14ac:dyDescent="0.25">
      <c r="A1307" t="s">
        <v>3925</v>
      </c>
      <c r="C1307" t="s">
        <v>3926</v>
      </c>
      <c r="D1307" s="2">
        <v>11</v>
      </c>
      <c r="E1307" s="2">
        <v>11</v>
      </c>
      <c r="F1307" s="2">
        <v>11</v>
      </c>
      <c r="G1307" s="3">
        <v>10</v>
      </c>
      <c r="H1307" s="3">
        <v>12</v>
      </c>
      <c r="I1307" s="3">
        <v>8</v>
      </c>
      <c r="J1307" s="11">
        <v>10</v>
      </c>
      <c r="K1307" s="11">
        <v>11</v>
      </c>
      <c r="L1307" s="11">
        <v>13</v>
      </c>
      <c r="M1307" s="14">
        <v>8</v>
      </c>
      <c r="N1307" s="14">
        <v>9</v>
      </c>
      <c r="O1307" s="14">
        <v>7</v>
      </c>
      <c r="P1307">
        <f t="shared" si="120"/>
        <v>1.1000000000000001</v>
      </c>
      <c r="Q1307">
        <f t="shared" si="121"/>
        <v>0.97058823529411764</v>
      </c>
      <c r="R1307">
        <f t="shared" si="122"/>
        <v>1.375</v>
      </c>
      <c r="S1307">
        <f t="shared" si="123"/>
        <v>0.88235294117647056</v>
      </c>
      <c r="T1307">
        <f t="shared" si="124"/>
        <v>1.25</v>
      </c>
      <c r="U1307">
        <f t="shared" si="125"/>
        <v>1.4166666666666667</v>
      </c>
      <c r="V1307">
        <v>35113.5</v>
      </c>
      <c r="W1307" t="s">
        <v>26</v>
      </c>
      <c r="X1307" t="s">
        <v>3927</v>
      </c>
    </row>
    <row r="1308" spans="1:24" x14ac:dyDescent="0.25">
      <c r="A1308" t="s">
        <v>3928</v>
      </c>
      <c r="C1308" t="s">
        <v>3929</v>
      </c>
      <c r="D1308" s="2">
        <v>15</v>
      </c>
      <c r="E1308" s="2">
        <v>12</v>
      </c>
      <c r="F1308" s="2">
        <v>14</v>
      </c>
      <c r="G1308" s="3">
        <v>13</v>
      </c>
      <c r="H1308" s="3">
        <v>15</v>
      </c>
      <c r="I1308" s="3">
        <v>13</v>
      </c>
      <c r="J1308" s="11">
        <v>19</v>
      </c>
      <c r="K1308" s="11">
        <v>14</v>
      </c>
      <c r="L1308" s="11">
        <v>17</v>
      </c>
      <c r="M1308" s="14">
        <v>14</v>
      </c>
      <c r="N1308" s="14">
        <v>18</v>
      </c>
      <c r="O1308" s="14">
        <v>13</v>
      </c>
      <c r="P1308">
        <f t="shared" si="120"/>
        <v>1</v>
      </c>
      <c r="Q1308">
        <f t="shared" si="121"/>
        <v>0.82</v>
      </c>
      <c r="R1308">
        <f t="shared" si="122"/>
        <v>0.91111111111111109</v>
      </c>
      <c r="S1308">
        <f t="shared" si="123"/>
        <v>0.82</v>
      </c>
      <c r="T1308">
        <f t="shared" si="124"/>
        <v>0.91111111111111109</v>
      </c>
      <c r="U1308">
        <f t="shared" si="125"/>
        <v>1.1111111111111112</v>
      </c>
      <c r="V1308">
        <v>41279.1</v>
      </c>
      <c r="W1308" t="s">
        <v>26</v>
      </c>
      <c r="X1308" t="s">
        <v>3930</v>
      </c>
    </row>
    <row r="1309" spans="1:24" x14ac:dyDescent="0.25">
      <c r="A1309" t="s">
        <v>3931</v>
      </c>
      <c r="C1309" t="s">
        <v>3932</v>
      </c>
      <c r="D1309" s="2">
        <v>15</v>
      </c>
      <c r="E1309" s="2">
        <v>8</v>
      </c>
      <c r="F1309" s="2">
        <v>16</v>
      </c>
      <c r="G1309" s="3">
        <v>11</v>
      </c>
      <c r="H1309" s="3">
        <v>8</v>
      </c>
      <c r="I1309" s="3">
        <v>12</v>
      </c>
      <c r="J1309" s="11">
        <v>12</v>
      </c>
      <c r="K1309" s="11">
        <v>11</v>
      </c>
      <c r="L1309" s="11">
        <v>13</v>
      </c>
      <c r="M1309" s="14">
        <v>12</v>
      </c>
      <c r="N1309" s="14">
        <v>14</v>
      </c>
      <c r="O1309" s="14">
        <v>15</v>
      </c>
      <c r="P1309">
        <f t="shared" si="120"/>
        <v>1.2580645161290323</v>
      </c>
      <c r="Q1309">
        <f t="shared" si="121"/>
        <v>1.0833333333333333</v>
      </c>
      <c r="R1309">
        <f t="shared" si="122"/>
        <v>0.95121951219512202</v>
      </c>
      <c r="S1309">
        <f t="shared" si="123"/>
        <v>0.86111111111111116</v>
      </c>
      <c r="T1309">
        <f t="shared" si="124"/>
        <v>0.75609756097560987</v>
      </c>
      <c r="U1309">
        <f t="shared" si="125"/>
        <v>0.87804878048780488</v>
      </c>
      <c r="V1309">
        <v>65804.2</v>
      </c>
      <c r="W1309" t="s">
        <v>26</v>
      </c>
      <c r="X1309" t="s">
        <v>3933</v>
      </c>
    </row>
    <row r="1310" spans="1:24" x14ac:dyDescent="0.25">
      <c r="A1310" t="s">
        <v>3934</v>
      </c>
      <c r="C1310" t="s">
        <v>3935</v>
      </c>
      <c r="D1310" s="2">
        <v>9</v>
      </c>
      <c r="E1310" s="2">
        <v>7</v>
      </c>
      <c r="F1310" s="2">
        <v>9</v>
      </c>
      <c r="G1310" s="3">
        <v>5</v>
      </c>
      <c r="H1310" s="3">
        <v>11</v>
      </c>
      <c r="I1310" s="3">
        <v>10</v>
      </c>
      <c r="J1310" s="11">
        <v>12</v>
      </c>
      <c r="K1310" s="11">
        <v>7</v>
      </c>
      <c r="L1310" s="11">
        <v>7</v>
      </c>
      <c r="M1310" s="14">
        <v>8</v>
      </c>
      <c r="N1310" s="14">
        <v>10</v>
      </c>
      <c r="O1310" s="14">
        <v>13</v>
      </c>
      <c r="P1310">
        <f t="shared" si="120"/>
        <v>0.96153846153846168</v>
      </c>
      <c r="Q1310">
        <f t="shared" si="121"/>
        <v>0.96153846153846168</v>
      </c>
      <c r="R1310">
        <f t="shared" si="122"/>
        <v>0.80645161290322587</v>
      </c>
      <c r="S1310">
        <f t="shared" si="123"/>
        <v>1</v>
      </c>
      <c r="T1310">
        <f t="shared" si="124"/>
        <v>0.83870967741935476</v>
      </c>
      <c r="U1310">
        <f t="shared" si="125"/>
        <v>0.83870967741935476</v>
      </c>
      <c r="V1310">
        <v>24901.1</v>
      </c>
      <c r="W1310" t="s">
        <v>26</v>
      </c>
      <c r="X1310" t="s">
        <v>3936</v>
      </c>
    </row>
    <row r="1311" spans="1:24" x14ac:dyDescent="0.25">
      <c r="A1311" t="s">
        <v>3937</v>
      </c>
      <c r="C1311" t="s">
        <v>3938</v>
      </c>
      <c r="D1311" s="2">
        <v>18</v>
      </c>
      <c r="E1311" s="2">
        <v>12</v>
      </c>
      <c r="F1311" s="2">
        <v>14</v>
      </c>
      <c r="G1311" s="3">
        <v>13</v>
      </c>
      <c r="H1311" s="3">
        <v>16</v>
      </c>
      <c r="I1311" s="3">
        <v>17</v>
      </c>
      <c r="J1311" s="11">
        <v>16</v>
      </c>
      <c r="K1311" s="11">
        <v>14</v>
      </c>
      <c r="L1311" s="11">
        <v>17</v>
      </c>
      <c r="M1311" s="14">
        <v>19</v>
      </c>
      <c r="N1311" s="14">
        <v>15</v>
      </c>
      <c r="O1311" s="14">
        <v>15</v>
      </c>
      <c r="P1311">
        <f t="shared" si="120"/>
        <v>0.9565217391304347</v>
      </c>
      <c r="Q1311">
        <f t="shared" si="121"/>
        <v>0.93617021276595747</v>
      </c>
      <c r="R1311">
        <f t="shared" si="122"/>
        <v>0.89795918367346939</v>
      </c>
      <c r="S1311">
        <f t="shared" si="123"/>
        <v>0.97872340425531923</v>
      </c>
      <c r="T1311">
        <f t="shared" si="124"/>
        <v>0.93877551020408179</v>
      </c>
      <c r="U1311">
        <f t="shared" si="125"/>
        <v>0.95918367346938782</v>
      </c>
      <c r="V1311">
        <v>36312.199999999997</v>
      </c>
      <c r="W1311" t="s">
        <v>26</v>
      </c>
      <c r="X1311" t="s">
        <v>3939</v>
      </c>
    </row>
    <row r="1312" spans="1:24" x14ac:dyDescent="0.25">
      <c r="A1312" t="s">
        <v>3940</v>
      </c>
      <c r="C1312" t="s">
        <v>3941</v>
      </c>
      <c r="D1312" s="2">
        <v>14</v>
      </c>
      <c r="E1312" s="2">
        <v>6</v>
      </c>
      <c r="F1312" s="2">
        <v>14</v>
      </c>
      <c r="G1312" s="3">
        <v>14</v>
      </c>
      <c r="H1312" s="3">
        <v>9</v>
      </c>
      <c r="I1312" s="3">
        <v>12</v>
      </c>
      <c r="J1312" s="11">
        <v>10</v>
      </c>
      <c r="K1312" s="11">
        <v>10</v>
      </c>
      <c r="L1312" s="11">
        <v>12</v>
      </c>
      <c r="M1312" s="14">
        <v>11</v>
      </c>
      <c r="N1312" s="14">
        <v>12</v>
      </c>
      <c r="O1312" s="14">
        <v>12</v>
      </c>
      <c r="P1312">
        <f t="shared" si="120"/>
        <v>0.97142857142857153</v>
      </c>
      <c r="Q1312">
        <f t="shared" si="121"/>
        <v>1.0625000000000002</v>
      </c>
      <c r="R1312">
        <f t="shared" si="122"/>
        <v>0.97142857142857153</v>
      </c>
      <c r="S1312">
        <f t="shared" si="123"/>
        <v>1.09375</v>
      </c>
      <c r="T1312">
        <f t="shared" si="124"/>
        <v>1</v>
      </c>
      <c r="U1312">
        <f t="shared" si="125"/>
        <v>0.91428571428571426</v>
      </c>
      <c r="V1312">
        <v>65112.1</v>
      </c>
      <c r="W1312" t="s">
        <v>26</v>
      </c>
      <c r="X1312" t="s">
        <v>3942</v>
      </c>
    </row>
    <row r="1313" spans="1:24" x14ac:dyDescent="0.25">
      <c r="A1313" t="s">
        <v>3943</v>
      </c>
      <c r="C1313" t="s">
        <v>3944</v>
      </c>
      <c r="D1313" s="2">
        <v>15</v>
      </c>
      <c r="E1313" s="2">
        <v>8</v>
      </c>
      <c r="F1313" s="2">
        <v>10</v>
      </c>
      <c r="G1313" s="3">
        <v>12</v>
      </c>
      <c r="H1313" s="3">
        <v>10</v>
      </c>
      <c r="I1313" s="3">
        <v>11</v>
      </c>
      <c r="J1313" s="11">
        <v>12</v>
      </c>
      <c r="K1313" s="11">
        <v>14</v>
      </c>
      <c r="L1313" s="11">
        <v>12</v>
      </c>
      <c r="M1313" s="14">
        <v>10</v>
      </c>
      <c r="N1313" s="14">
        <v>14</v>
      </c>
      <c r="O1313" s="14">
        <v>8</v>
      </c>
      <c r="P1313">
        <f t="shared" si="120"/>
        <v>1</v>
      </c>
      <c r="Q1313">
        <f t="shared" si="121"/>
        <v>0.86842105263157898</v>
      </c>
      <c r="R1313">
        <f t="shared" si="122"/>
        <v>1.03125</v>
      </c>
      <c r="S1313">
        <f t="shared" si="123"/>
        <v>0.86842105263157898</v>
      </c>
      <c r="T1313">
        <f t="shared" si="124"/>
        <v>1.03125</v>
      </c>
      <c r="U1313">
        <f t="shared" si="125"/>
        <v>1.1875</v>
      </c>
      <c r="V1313">
        <v>47238.6</v>
      </c>
      <c r="W1313" t="s">
        <v>26</v>
      </c>
      <c r="X1313" t="s">
        <v>3945</v>
      </c>
    </row>
    <row r="1314" spans="1:24" x14ac:dyDescent="0.25">
      <c r="A1314" t="s">
        <v>3946</v>
      </c>
      <c r="C1314" t="s">
        <v>3947</v>
      </c>
      <c r="D1314" s="2">
        <v>14</v>
      </c>
      <c r="E1314" s="2">
        <v>10</v>
      </c>
      <c r="F1314" s="2">
        <v>12</v>
      </c>
      <c r="G1314" s="3">
        <v>15</v>
      </c>
      <c r="H1314" s="3">
        <v>15</v>
      </c>
      <c r="I1314" s="3">
        <v>13</v>
      </c>
      <c r="J1314" s="11">
        <v>14</v>
      </c>
      <c r="K1314" s="11">
        <v>15</v>
      </c>
      <c r="L1314" s="11">
        <v>12</v>
      </c>
      <c r="M1314" s="14">
        <v>13</v>
      </c>
      <c r="N1314" s="14">
        <v>14</v>
      </c>
      <c r="O1314" s="14">
        <v>8</v>
      </c>
      <c r="P1314">
        <f t="shared" si="120"/>
        <v>0.83720930232558133</v>
      </c>
      <c r="Q1314">
        <f t="shared" si="121"/>
        <v>0.87804878048780488</v>
      </c>
      <c r="R1314">
        <f t="shared" si="122"/>
        <v>1.0285714285714287</v>
      </c>
      <c r="S1314">
        <f t="shared" si="123"/>
        <v>1.0487804878048781</v>
      </c>
      <c r="T1314">
        <f t="shared" si="124"/>
        <v>1.2285714285714286</v>
      </c>
      <c r="U1314">
        <f t="shared" si="125"/>
        <v>1.1714285714285715</v>
      </c>
      <c r="V1314">
        <v>30287</v>
      </c>
      <c r="W1314" t="s">
        <v>26</v>
      </c>
      <c r="X1314" t="s">
        <v>3948</v>
      </c>
    </row>
    <row r="1315" spans="1:24" x14ac:dyDescent="0.25">
      <c r="A1315" t="s">
        <v>3949</v>
      </c>
      <c r="C1315" t="s">
        <v>3950</v>
      </c>
      <c r="D1315" s="2">
        <v>12</v>
      </c>
      <c r="E1315" s="2">
        <v>14</v>
      </c>
      <c r="F1315" s="2">
        <v>10</v>
      </c>
      <c r="G1315" s="3">
        <v>11</v>
      </c>
      <c r="H1315" s="3">
        <v>17</v>
      </c>
      <c r="I1315" s="3">
        <v>14</v>
      </c>
      <c r="J1315" s="11">
        <v>10</v>
      </c>
      <c r="K1315" s="11">
        <v>15</v>
      </c>
      <c r="L1315" s="11">
        <v>11</v>
      </c>
      <c r="M1315" s="14">
        <v>12</v>
      </c>
      <c r="N1315" s="14">
        <v>12</v>
      </c>
      <c r="O1315" s="14">
        <v>12</v>
      </c>
      <c r="P1315">
        <f t="shared" si="120"/>
        <v>0.8571428571428571</v>
      </c>
      <c r="Q1315">
        <f t="shared" si="121"/>
        <v>1</v>
      </c>
      <c r="R1315">
        <f t="shared" si="122"/>
        <v>1</v>
      </c>
      <c r="S1315">
        <f t="shared" si="123"/>
        <v>1.1666666666666667</v>
      </c>
      <c r="T1315">
        <f t="shared" si="124"/>
        <v>1.1666666666666667</v>
      </c>
      <c r="U1315">
        <f t="shared" si="125"/>
        <v>1</v>
      </c>
      <c r="V1315">
        <v>40435.800000000003</v>
      </c>
      <c r="W1315" t="s">
        <v>26</v>
      </c>
      <c r="X1315" t="s">
        <v>3951</v>
      </c>
    </row>
    <row r="1316" spans="1:24" x14ac:dyDescent="0.25">
      <c r="A1316" t="s">
        <v>3952</v>
      </c>
      <c r="C1316" t="s">
        <v>3953</v>
      </c>
      <c r="D1316" s="2">
        <v>25</v>
      </c>
      <c r="E1316" s="2">
        <v>3</v>
      </c>
      <c r="F1316" s="2">
        <v>16</v>
      </c>
      <c r="G1316" s="3">
        <v>6</v>
      </c>
      <c r="H1316" s="3">
        <v>8</v>
      </c>
      <c r="I1316" s="3">
        <v>12</v>
      </c>
      <c r="J1316" s="11">
        <v>12</v>
      </c>
      <c r="K1316" s="11">
        <v>13</v>
      </c>
      <c r="L1316" s="11">
        <v>16</v>
      </c>
      <c r="M1316" s="14">
        <v>8</v>
      </c>
      <c r="N1316" s="14">
        <v>11</v>
      </c>
      <c r="O1316" s="14">
        <v>16</v>
      </c>
      <c r="P1316">
        <f t="shared" si="120"/>
        <v>1.6923076923076923</v>
      </c>
      <c r="Q1316">
        <f t="shared" si="121"/>
        <v>1.0731707317073171</v>
      </c>
      <c r="R1316">
        <f t="shared" si="122"/>
        <v>1.2571428571428571</v>
      </c>
      <c r="S1316">
        <f t="shared" si="123"/>
        <v>0.63414634146341464</v>
      </c>
      <c r="T1316">
        <f t="shared" si="124"/>
        <v>0.74285714285714288</v>
      </c>
      <c r="U1316">
        <f t="shared" si="125"/>
        <v>1.1714285714285715</v>
      </c>
      <c r="V1316">
        <v>12327.3</v>
      </c>
      <c r="W1316" t="s">
        <v>26</v>
      </c>
      <c r="X1316" t="s">
        <v>3954</v>
      </c>
    </row>
    <row r="1317" spans="1:24" x14ac:dyDescent="0.25">
      <c r="A1317" t="s">
        <v>3955</v>
      </c>
      <c r="C1317" t="s">
        <v>3956</v>
      </c>
      <c r="D1317" s="2">
        <v>13</v>
      </c>
      <c r="E1317" s="2">
        <v>10</v>
      </c>
      <c r="F1317" s="2">
        <v>11</v>
      </c>
      <c r="G1317" s="3">
        <v>11</v>
      </c>
      <c r="H1317" s="3">
        <v>15</v>
      </c>
      <c r="I1317" s="3">
        <v>11</v>
      </c>
      <c r="J1317" s="11">
        <v>9</v>
      </c>
      <c r="K1317" s="11">
        <v>11</v>
      </c>
      <c r="L1317" s="11">
        <v>12</v>
      </c>
      <c r="M1317" s="14">
        <v>9</v>
      </c>
      <c r="N1317" s="14">
        <v>13</v>
      </c>
      <c r="O1317" s="14">
        <v>10</v>
      </c>
      <c r="P1317">
        <f t="shared" si="120"/>
        <v>0.91891891891891897</v>
      </c>
      <c r="Q1317">
        <f t="shared" si="121"/>
        <v>1.0625000000000002</v>
      </c>
      <c r="R1317">
        <f t="shared" si="122"/>
        <v>1.0625000000000002</v>
      </c>
      <c r="S1317">
        <f t="shared" si="123"/>
        <v>1.1562500000000002</v>
      </c>
      <c r="T1317">
        <f t="shared" si="124"/>
        <v>1.1562500000000002</v>
      </c>
      <c r="U1317">
        <f t="shared" si="125"/>
        <v>1</v>
      </c>
      <c r="V1317">
        <v>29483.1</v>
      </c>
      <c r="W1317" t="s">
        <v>26</v>
      </c>
      <c r="X1317" t="s">
        <v>3957</v>
      </c>
    </row>
    <row r="1318" spans="1:24" x14ac:dyDescent="0.25">
      <c r="A1318" t="s">
        <v>3958</v>
      </c>
      <c r="C1318" t="s">
        <v>3959</v>
      </c>
      <c r="D1318" s="2">
        <v>16</v>
      </c>
      <c r="E1318" s="2">
        <v>10</v>
      </c>
      <c r="F1318" s="2">
        <v>15</v>
      </c>
      <c r="G1318" s="3">
        <v>15</v>
      </c>
      <c r="H1318" s="3">
        <v>7</v>
      </c>
      <c r="I1318" s="3">
        <v>14</v>
      </c>
      <c r="J1318" s="11">
        <v>14</v>
      </c>
      <c r="K1318" s="11">
        <v>9</v>
      </c>
      <c r="L1318" s="11">
        <v>16</v>
      </c>
      <c r="M1318" s="14">
        <v>5</v>
      </c>
      <c r="N1318" s="14">
        <v>9</v>
      </c>
      <c r="O1318" s="14">
        <v>11</v>
      </c>
      <c r="P1318">
        <f t="shared" si="120"/>
        <v>1.1388888888888888</v>
      </c>
      <c r="Q1318">
        <f t="shared" si="121"/>
        <v>1.0512820512820513</v>
      </c>
      <c r="R1318">
        <f t="shared" si="122"/>
        <v>1.64</v>
      </c>
      <c r="S1318">
        <f t="shared" si="123"/>
        <v>0.92307692307692313</v>
      </c>
      <c r="T1318">
        <f t="shared" si="124"/>
        <v>1.44</v>
      </c>
      <c r="U1318">
        <f t="shared" si="125"/>
        <v>1.5599999999999998</v>
      </c>
      <c r="V1318">
        <v>29348.1</v>
      </c>
      <c r="W1318" t="s">
        <v>26</v>
      </c>
      <c r="X1318" t="s">
        <v>3960</v>
      </c>
    </row>
    <row r="1319" spans="1:24" x14ac:dyDescent="0.25">
      <c r="A1319" t="s">
        <v>3961</v>
      </c>
      <c r="C1319" t="s">
        <v>3962</v>
      </c>
      <c r="D1319" s="2">
        <v>8</v>
      </c>
      <c r="E1319" s="2">
        <v>5</v>
      </c>
      <c r="F1319" s="2">
        <v>11</v>
      </c>
      <c r="G1319" s="3">
        <v>13</v>
      </c>
      <c r="H1319" s="3">
        <v>9</v>
      </c>
      <c r="I1319" s="3">
        <v>11</v>
      </c>
      <c r="J1319" s="11">
        <v>11</v>
      </c>
      <c r="K1319" s="11">
        <v>14</v>
      </c>
      <c r="L1319" s="11">
        <v>10</v>
      </c>
      <c r="M1319" s="14">
        <v>9</v>
      </c>
      <c r="N1319" s="14">
        <v>13</v>
      </c>
      <c r="O1319" s="14">
        <v>5</v>
      </c>
      <c r="P1319">
        <f t="shared" si="120"/>
        <v>0.72727272727272729</v>
      </c>
      <c r="Q1319">
        <f t="shared" si="121"/>
        <v>0.68571428571428572</v>
      </c>
      <c r="R1319">
        <f t="shared" si="122"/>
        <v>0.88888888888888884</v>
      </c>
      <c r="S1319">
        <f t="shared" si="123"/>
        <v>0.94285714285714295</v>
      </c>
      <c r="T1319">
        <f t="shared" si="124"/>
        <v>1.2222222222222223</v>
      </c>
      <c r="U1319">
        <f t="shared" si="125"/>
        <v>1.2962962962962963</v>
      </c>
      <c r="V1319">
        <v>45464.9</v>
      </c>
      <c r="W1319" t="s">
        <v>26</v>
      </c>
      <c r="X1319" t="s">
        <v>3963</v>
      </c>
    </row>
    <row r="1320" spans="1:24" x14ac:dyDescent="0.25">
      <c r="A1320" t="s">
        <v>3964</v>
      </c>
      <c r="C1320" t="s">
        <v>3965</v>
      </c>
      <c r="D1320" s="2">
        <v>10</v>
      </c>
      <c r="E1320" s="2">
        <v>6</v>
      </c>
      <c r="F1320" s="2">
        <v>14</v>
      </c>
      <c r="G1320" s="3">
        <v>9</v>
      </c>
      <c r="H1320" s="3">
        <v>5</v>
      </c>
      <c r="I1320" s="3">
        <v>11</v>
      </c>
      <c r="J1320" s="11">
        <v>16</v>
      </c>
      <c r="K1320" s="11">
        <v>5</v>
      </c>
      <c r="L1320" s="11">
        <v>14</v>
      </c>
      <c r="M1320" s="14">
        <v>10</v>
      </c>
      <c r="N1320" s="14">
        <v>5</v>
      </c>
      <c r="O1320" s="14">
        <v>9</v>
      </c>
      <c r="P1320">
        <f t="shared" si="120"/>
        <v>1.2</v>
      </c>
      <c r="Q1320">
        <f t="shared" si="121"/>
        <v>0.85714285714285721</v>
      </c>
      <c r="R1320">
        <f t="shared" si="122"/>
        <v>1.25</v>
      </c>
      <c r="S1320">
        <f t="shared" si="123"/>
        <v>0.71428571428571441</v>
      </c>
      <c r="T1320">
        <f t="shared" si="124"/>
        <v>1.0416666666666667</v>
      </c>
      <c r="U1320">
        <f t="shared" si="125"/>
        <v>1.4583333333333333</v>
      </c>
      <c r="V1320">
        <v>46345.5</v>
      </c>
      <c r="W1320" t="s">
        <v>26</v>
      </c>
      <c r="X1320" t="s">
        <v>3966</v>
      </c>
    </row>
    <row r="1321" spans="1:24" x14ac:dyDescent="0.25">
      <c r="A1321" t="s">
        <v>3967</v>
      </c>
      <c r="C1321" t="s">
        <v>3968</v>
      </c>
      <c r="D1321" s="2">
        <v>14</v>
      </c>
      <c r="E1321" s="2">
        <v>9</v>
      </c>
      <c r="F1321" s="2">
        <v>12</v>
      </c>
      <c r="G1321" s="3">
        <v>10</v>
      </c>
      <c r="H1321" s="3">
        <v>13</v>
      </c>
      <c r="I1321" s="3">
        <v>10</v>
      </c>
      <c r="J1321" s="11">
        <v>16</v>
      </c>
      <c r="K1321" s="11">
        <v>12</v>
      </c>
      <c r="L1321" s="11">
        <v>13</v>
      </c>
      <c r="M1321" s="14">
        <v>15</v>
      </c>
      <c r="N1321" s="14">
        <v>11</v>
      </c>
      <c r="O1321" s="14">
        <v>13</v>
      </c>
      <c r="P1321">
        <f t="shared" si="120"/>
        <v>1.0606060606060606</v>
      </c>
      <c r="Q1321">
        <f t="shared" si="121"/>
        <v>0.85365853658536583</v>
      </c>
      <c r="R1321">
        <f t="shared" si="122"/>
        <v>0.89743589743589736</v>
      </c>
      <c r="S1321">
        <f t="shared" si="123"/>
        <v>0.80487804878048785</v>
      </c>
      <c r="T1321">
        <f t="shared" si="124"/>
        <v>0.84615384615384615</v>
      </c>
      <c r="U1321">
        <f t="shared" si="125"/>
        <v>1.0512820512820513</v>
      </c>
      <c r="V1321">
        <v>24085.8</v>
      </c>
      <c r="W1321" t="s">
        <v>26</v>
      </c>
      <c r="X1321" t="s">
        <v>3969</v>
      </c>
    </row>
    <row r="1322" spans="1:24" x14ac:dyDescent="0.25">
      <c r="A1322" t="s">
        <v>3970</v>
      </c>
      <c r="C1322" t="s">
        <v>3971</v>
      </c>
      <c r="D1322" s="2">
        <v>12</v>
      </c>
      <c r="E1322" s="2">
        <v>6</v>
      </c>
      <c r="F1322" s="2">
        <v>10</v>
      </c>
      <c r="G1322" s="3">
        <v>9</v>
      </c>
      <c r="H1322" s="3">
        <v>10</v>
      </c>
      <c r="I1322" s="3">
        <v>8</v>
      </c>
      <c r="J1322" s="11">
        <v>8</v>
      </c>
      <c r="K1322" s="11">
        <v>10</v>
      </c>
      <c r="L1322" s="11">
        <v>10</v>
      </c>
      <c r="M1322" s="14">
        <v>8</v>
      </c>
      <c r="N1322" s="14">
        <v>10</v>
      </c>
      <c r="O1322" s="14">
        <v>9</v>
      </c>
      <c r="P1322">
        <f t="shared" si="120"/>
        <v>1.0370370370370372</v>
      </c>
      <c r="Q1322">
        <f t="shared" si="121"/>
        <v>1</v>
      </c>
      <c r="R1322">
        <f t="shared" si="122"/>
        <v>1.0370370370370372</v>
      </c>
      <c r="S1322">
        <f t="shared" si="123"/>
        <v>0.96428571428571419</v>
      </c>
      <c r="T1322">
        <f t="shared" si="124"/>
        <v>1</v>
      </c>
      <c r="U1322">
        <f t="shared" si="125"/>
        <v>1.0370370370370372</v>
      </c>
      <c r="V1322">
        <v>27933.200000000001</v>
      </c>
      <c r="W1322" t="s">
        <v>26</v>
      </c>
      <c r="X1322" t="s">
        <v>3972</v>
      </c>
    </row>
    <row r="1323" spans="1:24" x14ac:dyDescent="0.25">
      <c r="A1323" t="s">
        <v>3973</v>
      </c>
      <c r="C1323" t="s">
        <v>3974</v>
      </c>
      <c r="D1323" s="2">
        <v>11</v>
      </c>
      <c r="E1323" s="2">
        <v>8</v>
      </c>
      <c r="F1323" s="2">
        <v>11</v>
      </c>
      <c r="G1323" s="3">
        <v>14</v>
      </c>
      <c r="H1323" s="3">
        <v>15</v>
      </c>
      <c r="I1323" s="3">
        <v>8</v>
      </c>
      <c r="J1323" s="11">
        <v>11</v>
      </c>
      <c r="K1323" s="11">
        <v>13</v>
      </c>
      <c r="L1323" s="11">
        <v>12</v>
      </c>
      <c r="M1323" s="14">
        <v>14</v>
      </c>
      <c r="N1323" s="14">
        <v>15</v>
      </c>
      <c r="O1323" s="14">
        <v>14</v>
      </c>
      <c r="P1323">
        <f t="shared" si="120"/>
        <v>0.81081081081081074</v>
      </c>
      <c r="Q1323">
        <f t="shared" si="121"/>
        <v>0.83333333333333337</v>
      </c>
      <c r="R1323">
        <f t="shared" si="122"/>
        <v>0.69767441860465118</v>
      </c>
      <c r="S1323">
        <f t="shared" si="123"/>
        <v>1.0277777777777779</v>
      </c>
      <c r="T1323">
        <f t="shared" si="124"/>
        <v>0.86046511627906974</v>
      </c>
      <c r="U1323">
        <f t="shared" si="125"/>
        <v>0.83720930232558133</v>
      </c>
      <c r="V1323">
        <v>59357.4</v>
      </c>
      <c r="W1323" t="s">
        <v>26</v>
      </c>
      <c r="X1323" t="s">
        <v>3975</v>
      </c>
    </row>
    <row r="1324" spans="1:24" x14ac:dyDescent="0.25">
      <c r="A1324" t="s">
        <v>3976</v>
      </c>
      <c r="C1324" t="s">
        <v>3977</v>
      </c>
      <c r="D1324" s="2">
        <v>16</v>
      </c>
      <c r="E1324" s="2">
        <v>9</v>
      </c>
      <c r="F1324" s="2">
        <v>6</v>
      </c>
      <c r="G1324" s="3">
        <v>6</v>
      </c>
      <c r="H1324" s="3">
        <v>12</v>
      </c>
      <c r="I1324" s="3">
        <v>6</v>
      </c>
      <c r="J1324" s="11">
        <v>9</v>
      </c>
      <c r="K1324" s="11">
        <v>13</v>
      </c>
      <c r="L1324" s="11">
        <v>8</v>
      </c>
      <c r="M1324" s="14">
        <v>4</v>
      </c>
      <c r="N1324" s="14">
        <v>7</v>
      </c>
      <c r="O1324" s="14">
        <v>7</v>
      </c>
      <c r="P1324">
        <f t="shared" si="120"/>
        <v>1.2916666666666667</v>
      </c>
      <c r="Q1324">
        <f t="shared" si="121"/>
        <v>1.0333333333333334</v>
      </c>
      <c r="R1324">
        <f t="shared" si="122"/>
        <v>1.7222222222222223</v>
      </c>
      <c r="S1324">
        <f t="shared" si="123"/>
        <v>0.8</v>
      </c>
      <c r="T1324">
        <f t="shared" si="124"/>
        <v>1.3333333333333333</v>
      </c>
      <c r="U1324">
        <f t="shared" si="125"/>
        <v>1.6666666666666667</v>
      </c>
      <c r="V1324">
        <v>28051.8</v>
      </c>
      <c r="W1324" t="s">
        <v>26</v>
      </c>
      <c r="X1324" t="s">
        <v>3978</v>
      </c>
    </row>
    <row r="1325" spans="1:24" x14ac:dyDescent="0.25">
      <c r="A1325" t="s">
        <v>3979</v>
      </c>
      <c r="C1325" t="s">
        <v>3980</v>
      </c>
      <c r="D1325" s="2">
        <v>15</v>
      </c>
      <c r="E1325" s="2">
        <v>10</v>
      </c>
      <c r="F1325" s="2">
        <v>14</v>
      </c>
      <c r="G1325" s="3">
        <v>9</v>
      </c>
      <c r="H1325" s="3">
        <v>15</v>
      </c>
      <c r="I1325" s="3">
        <v>10</v>
      </c>
      <c r="J1325" s="11">
        <v>12</v>
      </c>
      <c r="K1325" s="11">
        <v>11</v>
      </c>
      <c r="L1325" s="11">
        <v>13</v>
      </c>
      <c r="M1325" s="14">
        <v>11</v>
      </c>
      <c r="N1325" s="14">
        <v>14</v>
      </c>
      <c r="O1325" s="14">
        <v>13</v>
      </c>
      <c r="P1325">
        <f t="shared" si="120"/>
        <v>1.1470588235294117</v>
      </c>
      <c r="Q1325">
        <f t="shared" si="121"/>
        <v>1.0833333333333333</v>
      </c>
      <c r="R1325">
        <f t="shared" si="122"/>
        <v>1.0263157894736843</v>
      </c>
      <c r="S1325">
        <f t="shared" si="123"/>
        <v>0.94444444444444453</v>
      </c>
      <c r="T1325">
        <f t="shared" si="124"/>
        <v>0.89473684210526327</v>
      </c>
      <c r="U1325">
        <f t="shared" si="125"/>
        <v>0.94736842105263164</v>
      </c>
      <c r="V1325">
        <v>34884</v>
      </c>
      <c r="W1325" t="s">
        <v>26</v>
      </c>
      <c r="X1325" t="s">
        <v>3981</v>
      </c>
    </row>
    <row r="1326" spans="1:24" x14ac:dyDescent="0.25">
      <c r="A1326" t="s">
        <v>3982</v>
      </c>
      <c r="C1326" t="s">
        <v>3983</v>
      </c>
      <c r="D1326" s="2">
        <v>13</v>
      </c>
      <c r="E1326" s="2">
        <v>9</v>
      </c>
      <c r="F1326" s="2">
        <v>11</v>
      </c>
      <c r="G1326" s="3">
        <v>10</v>
      </c>
      <c r="H1326" s="3">
        <v>10</v>
      </c>
      <c r="I1326" s="3">
        <v>6</v>
      </c>
      <c r="J1326" s="11">
        <v>7</v>
      </c>
      <c r="K1326" s="11">
        <v>6</v>
      </c>
      <c r="L1326" s="11">
        <v>10</v>
      </c>
      <c r="M1326" s="14">
        <v>9</v>
      </c>
      <c r="N1326" s="14">
        <v>9</v>
      </c>
      <c r="O1326" s="14">
        <v>11</v>
      </c>
      <c r="P1326">
        <f t="shared" si="120"/>
        <v>1.2692307692307694</v>
      </c>
      <c r="Q1326">
        <f t="shared" si="121"/>
        <v>1.4347826086956521</v>
      </c>
      <c r="R1326">
        <f t="shared" si="122"/>
        <v>1.1379310344827587</v>
      </c>
      <c r="S1326">
        <f t="shared" si="123"/>
        <v>1.1304347826086956</v>
      </c>
      <c r="T1326">
        <f t="shared" si="124"/>
        <v>0.89655172413793105</v>
      </c>
      <c r="U1326">
        <f t="shared" si="125"/>
        <v>0.7931034482758621</v>
      </c>
      <c r="V1326">
        <v>15878.3</v>
      </c>
      <c r="W1326" t="s">
        <v>26</v>
      </c>
      <c r="X1326" t="s">
        <v>3984</v>
      </c>
    </row>
    <row r="1327" spans="1:24" x14ac:dyDescent="0.25">
      <c r="A1327" t="s">
        <v>3985</v>
      </c>
      <c r="C1327" t="s">
        <v>3986</v>
      </c>
      <c r="D1327" s="2">
        <v>12</v>
      </c>
      <c r="E1327" s="2">
        <v>7</v>
      </c>
      <c r="F1327" s="2">
        <v>15</v>
      </c>
      <c r="G1327" s="3">
        <v>9</v>
      </c>
      <c r="H1327" s="3">
        <v>9</v>
      </c>
      <c r="I1327" s="3">
        <v>12</v>
      </c>
      <c r="J1327" s="11">
        <v>8</v>
      </c>
      <c r="K1327" s="11">
        <v>8</v>
      </c>
      <c r="L1327" s="11">
        <v>7</v>
      </c>
      <c r="M1327" s="14">
        <v>10</v>
      </c>
      <c r="N1327" s="14">
        <v>6</v>
      </c>
      <c r="O1327" s="14">
        <v>8</v>
      </c>
      <c r="P1327">
        <f t="shared" si="120"/>
        <v>1.1333333333333333</v>
      </c>
      <c r="Q1327">
        <f t="shared" si="121"/>
        <v>1.4782608695652175</v>
      </c>
      <c r="R1327">
        <f t="shared" si="122"/>
        <v>1.4166666666666667</v>
      </c>
      <c r="S1327">
        <f t="shared" si="123"/>
        <v>1.3043478260869565</v>
      </c>
      <c r="T1327">
        <f t="shared" si="124"/>
        <v>1.25</v>
      </c>
      <c r="U1327">
        <f t="shared" si="125"/>
        <v>0.95833333333333337</v>
      </c>
      <c r="V1327">
        <v>39868.6</v>
      </c>
      <c r="W1327" t="s">
        <v>26</v>
      </c>
      <c r="X1327" t="s">
        <v>3987</v>
      </c>
    </row>
    <row r="1328" spans="1:24" x14ac:dyDescent="0.25">
      <c r="A1328" t="s">
        <v>3988</v>
      </c>
      <c r="C1328" t="s">
        <v>3989</v>
      </c>
      <c r="D1328" s="2">
        <v>9</v>
      </c>
      <c r="E1328" s="2">
        <v>7</v>
      </c>
      <c r="F1328" s="2">
        <v>15</v>
      </c>
      <c r="G1328" s="3">
        <v>13</v>
      </c>
      <c r="H1328" s="3">
        <v>8</v>
      </c>
      <c r="I1328" s="3">
        <v>18</v>
      </c>
      <c r="J1328" s="11">
        <v>12</v>
      </c>
      <c r="K1328" s="11">
        <v>11</v>
      </c>
      <c r="L1328" s="11">
        <v>11</v>
      </c>
      <c r="M1328" s="14">
        <v>15</v>
      </c>
      <c r="N1328" s="14">
        <v>6</v>
      </c>
      <c r="O1328" s="14">
        <v>14</v>
      </c>
      <c r="P1328">
        <f t="shared" si="120"/>
        <v>0.79487179487179493</v>
      </c>
      <c r="Q1328">
        <f t="shared" si="121"/>
        <v>0.91176470588235292</v>
      </c>
      <c r="R1328">
        <f t="shared" si="122"/>
        <v>0.88571428571428579</v>
      </c>
      <c r="S1328">
        <f t="shared" si="123"/>
        <v>1.1470588235294117</v>
      </c>
      <c r="T1328">
        <f t="shared" si="124"/>
        <v>1.1142857142857143</v>
      </c>
      <c r="U1328">
        <f t="shared" si="125"/>
        <v>0.97142857142857153</v>
      </c>
      <c r="V1328">
        <v>122563.5</v>
      </c>
      <c r="W1328" t="s">
        <v>26</v>
      </c>
      <c r="X1328" t="s">
        <v>3990</v>
      </c>
    </row>
    <row r="1329" spans="1:24" x14ac:dyDescent="0.25">
      <c r="A1329" t="s">
        <v>3991</v>
      </c>
      <c r="C1329" t="s">
        <v>3992</v>
      </c>
      <c r="D1329" s="2">
        <v>14</v>
      </c>
      <c r="E1329" s="2">
        <v>5</v>
      </c>
      <c r="F1329" s="2">
        <v>14</v>
      </c>
      <c r="G1329" s="3">
        <v>14</v>
      </c>
      <c r="H1329" s="3">
        <v>14</v>
      </c>
      <c r="I1329" s="3">
        <v>14</v>
      </c>
      <c r="J1329" s="11">
        <v>12</v>
      </c>
      <c r="K1329" s="11">
        <v>13</v>
      </c>
      <c r="L1329" s="11">
        <v>14</v>
      </c>
      <c r="M1329" s="14">
        <v>12</v>
      </c>
      <c r="N1329" s="14">
        <v>14</v>
      </c>
      <c r="O1329" s="14">
        <v>13</v>
      </c>
      <c r="P1329">
        <f t="shared" si="120"/>
        <v>0.7857142857142857</v>
      </c>
      <c r="Q1329">
        <f t="shared" si="121"/>
        <v>0.84615384615384615</v>
      </c>
      <c r="R1329">
        <f t="shared" si="122"/>
        <v>0.84615384615384615</v>
      </c>
      <c r="S1329">
        <f t="shared" si="123"/>
        <v>1.0769230769230769</v>
      </c>
      <c r="T1329">
        <f t="shared" si="124"/>
        <v>1.0769230769230769</v>
      </c>
      <c r="U1329">
        <f t="shared" si="125"/>
        <v>1</v>
      </c>
      <c r="V1329">
        <v>51701</v>
      </c>
      <c r="W1329" t="s">
        <v>26</v>
      </c>
      <c r="X1329" t="s">
        <v>3993</v>
      </c>
    </row>
    <row r="1330" spans="1:24" x14ac:dyDescent="0.25">
      <c r="A1330" t="s">
        <v>3994</v>
      </c>
      <c r="C1330" t="s">
        <v>3995</v>
      </c>
      <c r="D1330" s="2">
        <v>12</v>
      </c>
      <c r="E1330" s="2">
        <v>9</v>
      </c>
      <c r="F1330" s="2">
        <v>11</v>
      </c>
      <c r="G1330" s="3">
        <v>14</v>
      </c>
      <c r="H1330" s="3">
        <v>10</v>
      </c>
      <c r="I1330" s="3">
        <v>10</v>
      </c>
      <c r="J1330" s="11">
        <v>10</v>
      </c>
      <c r="K1330" s="11">
        <v>15</v>
      </c>
      <c r="L1330" s="11">
        <v>14</v>
      </c>
      <c r="M1330" s="14">
        <v>10</v>
      </c>
      <c r="N1330" s="14">
        <v>12</v>
      </c>
      <c r="O1330" s="14">
        <v>14</v>
      </c>
      <c r="P1330">
        <f t="shared" si="120"/>
        <v>0.94117647058823517</v>
      </c>
      <c r="Q1330">
        <f t="shared" si="121"/>
        <v>0.82051282051282048</v>
      </c>
      <c r="R1330">
        <f t="shared" si="122"/>
        <v>0.88888888888888884</v>
      </c>
      <c r="S1330">
        <f t="shared" si="123"/>
        <v>0.87179487179487181</v>
      </c>
      <c r="T1330">
        <f t="shared" si="124"/>
        <v>0.94444444444444453</v>
      </c>
      <c r="U1330">
        <f t="shared" si="125"/>
        <v>1.0833333333333333</v>
      </c>
      <c r="V1330">
        <v>27683</v>
      </c>
      <c r="W1330" t="s">
        <v>26</v>
      </c>
      <c r="X1330" t="s">
        <v>3996</v>
      </c>
    </row>
    <row r="1331" spans="1:24" x14ac:dyDescent="0.25">
      <c r="A1331" t="s">
        <v>3997</v>
      </c>
      <c r="C1331" t="s">
        <v>3998</v>
      </c>
      <c r="D1331" s="2">
        <v>13</v>
      </c>
      <c r="E1331" s="2">
        <v>4</v>
      </c>
      <c r="F1331" s="2">
        <v>13</v>
      </c>
      <c r="G1331" s="3">
        <v>12</v>
      </c>
      <c r="H1331" s="3">
        <v>7</v>
      </c>
      <c r="I1331" s="3">
        <v>13</v>
      </c>
      <c r="J1331" s="11">
        <v>11</v>
      </c>
      <c r="K1331" s="11">
        <v>11</v>
      </c>
      <c r="L1331" s="11">
        <v>12</v>
      </c>
      <c r="M1331" s="14">
        <v>8</v>
      </c>
      <c r="N1331" s="14">
        <v>8</v>
      </c>
      <c r="O1331" s="14">
        <v>12</v>
      </c>
      <c r="P1331">
        <f t="shared" si="120"/>
        <v>0.9375</v>
      </c>
      <c r="Q1331">
        <f t="shared" si="121"/>
        <v>0.88235294117647056</v>
      </c>
      <c r="R1331">
        <f t="shared" si="122"/>
        <v>1.0714285714285714</v>
      </c>
      <c r="S1331">
        <f t="shared" si="123"/>
        <v>0.94117647058823517</v>
      </c>
      <c r="T1331">
        <f t="shared" si="124"/>
        <v>1.1428571428571428</v>
      </c>
      <c r="U1331">
        <f t="shared" si="125"/>
        <v>1.2142857142857142</v>
      </c>
      <c r="V1331">
        <v>32494.400000000001</v>
      </c>
      <c r="W1331" t="s">
        <v>26</v>
      </c>
      <c r="X1331" t="s">
        <v>3999</v>
      </c>
    </row>
    <row r="1332" spans="1:24" x14ac:dyDescent="0.25">
      <c r="A1332" t="s">
        <v>4000</v>
      </c>
      <c r="C1332" t="s">
        <v>4001</v>
      </c>
      <c r="D1332" s="2">
        <v>12</v>
      </c>
      <c r="E1332" s="2">
        <v>5</v>
      </c>
      <c r="F1332" s="2">
        <v>13</v>
      </c>
      <c r="G1332" s="3">
        <v>12</v>
      </c>
      <c r="H1332" s="3">
        <v>8</v>
      </c>
      <c r="I1332" s="3">
        <v>10</v>
      </c>
      <c r="J1332" s="11">
        <v>12</v>
      </c>
      <c r="K1332" s="11">
        <v>7</v>
      </c>
      <c r="L1332" s="11">
        <v>12</v>
      </c>
      <c r="M1332" s="14">
        <v>12</v>
      </c>
      <c r="N1332" s="14">
        <v>7</v>
      </c>
      <c r="O1332" s="14">
        <v>12</v>
      </c>
      <c r="P1332">
        <f t="shared" si="120"/>
        <v>1</v>
      </c>
      <c r="Q1332">
        <f t="shared" si="121"/>
        <v>0.96774193548387089</v>
      </c>
      <c r="R1332">
        <f t="shared" si="122"/>
        <v>0.96774193548387089</v>
      </c>
      <c r="S1332">
        <f t="shared" si="123"/>
        <v>0.96774193548387089</v>
      </c>
      <c r="T1332">
        <f t="shared" si="124"/>
        <v>0.96774193548387089</v>
      </c>
      <c r="U1332">
        <f t="shared" si="125"/>
        <v>1</v>
      </c>
      <c r="V1332">
        <v>39741.800000000003</v>
      </c>
      <c r="W1332" t="s">
        <v>26</v>
      </c>
      <c r="X1332" t="s">
        <v>4002</v>
      </c>
    </row>
    <row r="1333" spans="1:24" x14ac:dyDescent="0.25">
      <c r="A1333" t="s">
        <v>4003</v>
      </c>
      <c r="C1333" t="s">
        <v>4004</v>
      </c>
      <c r="D1333" s="2">
        <v>9</v>
      </c>
      <c r="E1333" s="2">
        <v>6</v>
      </c>
      <c r="F1333" s="2">
        <v>11</v>
      </c>
      <c r="G1333" s="3">
        <v>9</v>
      </c>
      <c r="H1333" s="3">
        <v>10</v>
      </c>
      <c r="I1333" s="3">
        <v>4</v>
      </c>
      <c r="J1333" s="11">
        <v>11</v>
      </c>
      <c r="K1333" s="11">
        <v>13</v>
      </c>
      <c r="L1333" s="11">
        <v>8</v>
      </c>
      <c r="M1333" s="14">
        <v>8</v>
      </c>
      <c r="N1333" s="14">
        <v>10</v>
      </c>
      <c r="O1333" s="14">
        <v>9</v>
      </c>
      <c r="P1333">
        <f t="shared" si="120"/>
        <v>1.1304347826086956</v>
      </c>
      <c r="Q1333">
        <f t="shared" si="121"/>
        <v>0.8125</v>
      </c>
      <c r="R1333">
        <f t="shared" si="122"/>
        <v>0.96296296296296291</v>
      </c>
      <c r="S1333">
        <f t="shared" si="123"/>
        <v>0.71875000000000011</v>
      </c>
      <c r="T1333">
        <f t="shared" si="124"/>
        <v>0.85185185185185186</v>
      </c>
      <c r="U1333">
        <f t="shared" si="125"/>
        <v>1.1851851851851851</v>
      </c>
      <c r="V1333">
        <v>50755.199999999997</v>
      </c>
      <c r="W1333" t="s">
        <v>26</v>
      </c>
      <c r="X1333" t="s">
        <v>4005</v>
      </c>
    </row>
    <row r="1334" spans="1:24" x14ac:dyDescent="0.25">
      <c r="A1334" t="s">
        <v>4006</v>
      </c>
      <c r="C1334" t="s">
        <v>4007</v>
      </c>
      <c r="D1334" s="2">
        <v>14</v>
      </c>
      <c r="E1334" s="2">
        <v>2</v>
      </c>
      <c r="F1334" s="2">
        <v>5</v>
      </c>
      <c r="G1334" s="3">
        <v>5</v>
      </c>
      <c r="H1334" s="3">
        <v>4</v>
      </c>
      <c r="I1334" s="3">
        <v>4</v>
      </c>
      <c r="J1334" s="11">
        <v>5</v>
      </c>
      <c r="K1334" s="11">
        <v>8</v>
      </c>
      <c r="L1334" s="11">
        <v>6</v>
      </c>
      <c r="M1334" s="14">
        <v>6</v>
      </c>
      <c r="N1334" s="14">
        <v>6</v>
      </c>
      <c r="O1334" s="14">
        <v>7</v>
      </c>
      <c r="P1334">
        <f t="shared" si="120"/>
        <v>1.6153846153846154</v>
      </c>
      <c r="Q1334">
        <f t="shared" si="121"/>
        <v>1.1052631578947369</v>
      </c>
      <c r="R1334">
        <f t="shared" si="122"/>
        <v>1.1052631578947369</v>
      </c>
      <c r="S1334">
        <f t="shared" si="123"/>
        <v>0.68421052631578949</v>
      </c>
      <c r="T1334">
        <f t="shared" si="124"/>
        <v>0.68421052631578949</v>
      </c>
      <c r="U1334">
        <f t="shared" si="125"/>
        <v>1</v>
      </c>
      <c r="V1334">
        <v>8510.7000000000007</v>
      </c>
      <c r="W1334" t="s">
        <v>26</v>
      </c>
      <c r="X1334" t="s">
        <v>4008</v>
      </c>
    </row>
    <row r="1335" spans="1:24" x14ac:dyDescent="0.25">
      <c r="A1335" t="s">
        <v>4009</v>
      </c>
      <c r="C1335" t="s">
        <v>4010</v>
      </c>
      <c r="D1335" s="2">
        <v>12</v>
      </c>
      <c r="E1335" s="2">
        <v>6</v>
      </c>
      <c r="F1335" s="2">
        <v>10</v>
      </c>
      <c r="G1335" s="3">
        <v>6</v>
      </c>
      <c r="H1335" s="3">
        <v>9</v>
      </c>
      <c r="I1335" s="3">
        <v>8</v>
      </c>
      <c r="J1335" s="11">
        <v>5</v>
      </c>
      <c r="K1335" s="11">
        <v>6</v>
      </c>
      <c r="L1335" s="11">
        <v>7</v>
      </c>
      <c r="M1335" s="14">
        <v>9</v>
      </c>
      <c r="N1335" s="14">
        <v>8</v>
      </c>
      <c r="O1335" s="14">
        <v>11</v>
      </c>
      <c r="P1335">
        <f t="shared" si="120"/>
        <v>1.2173913043478262</v>
      </c>
      <c r="Q1335">
        <f t="shared" si="121"/>
        <v>1.5555555555555556</v>
      </c>
      <c r="R1335">
        <f t="shared" si="122"/>
        <v>1</v>
      </c>
      <c r="S1335">
        <f t="shared" si="123"/>
        <v>1.2777777777777779</v>
      </c>
      <c r="T1335">
        <f t="shared" si="124"/>
        <v>0.8214285714285714</v>
      </c>
      <c r="U1335">
        <f t="shared" si="125"/>
        <v>0.64285714285714279</v>
      </c>
      <c r="V1335">
        <v>22573.4</v>
      </c>
      <c r="W1335" t="s">
        <v>26</v>
      </c>
      <c r="X1335" t="s">
        <v>4011</v>
      </c>
    </row>
    <row r="1336" spans="1:24" x14ac:dyDescent="0.25">
      <c r="A1336" t="s">
        <v>4012</v>
      </c>
      <c r="C1336" t="s">
        <v>4013</v>
      </c>
      <c r="D1336" s="2">
        <v>14</v>
      </c>
      <c r="E1336" s="2">
        <v>7</v>
      </c>
      <c r="F1336" s="2">
        <v>10</v>
      </c>
      <c r="G1336" s="3">
        <v>9</v>
      </c>
      <c r="H1336" s="3">
        <v>9</v>
      </c>
      <c r="I1336" s="3">
        <v>8</v>
      </c>
      <c r="J1336" s="11">
        <v>10</v>
      </c>
      <c r="K1336" s="11">
        <v>14</v>
      </c>
      <c r="L1336" s="11">
        <v>14</v>
      </c>
      <c r="M1336" s="14">
        <v>8</v>
      </c>
      <c r="N1336" s="14">
        <v>12</v>
      </c>
      <c r="O1336" s="14">
        <v>11</v>
      </c>
      <c r="P1336">
        <f t="shared" si="120"/>
        <v>1.1923076923076925</v>
      </c>
      <c r="Q1336">
        <f t="shared" si="121"/>
        <v>0.81578947368421062</v>
      </c>
      <c r="R1336">
        <f t="shared" si="122"/>
        <v>1</v>
      </c>
      <c r="S1336">
        <f t="shared" si="123"/>
        <v>0.68421052631578949</v>
      </c>
      <c r="T1336">
        <f t="shared" si="124"/>
        <v>0.83870967741935476</v>
      </c>
      <c r="U1336">
        <f t="shared" si="125"/>
        <v>1.225806451612903</v>
      </c>
      <c r="V1336">
        <v>29333.200000000001</v>
      </c>
      <c r="W1336" t="s">
        <v>26</v>
      </c>
      <c r="X1336" t="s">
        <v>4014</v>
      </c>
    </row>
    <row r="1337" spans="1:24" x14ac:dyDescent="0.25">
      <c r="A1337" t="s">
        <v>4015</v>
      </c>
      <c r="C1337" t="s">
        <v>4016</v>
      </c>
      <c r="D1337" s="2">
        <v>15</v>
      </c>
      <c r="E1337" s="2">
        <v>4</v>
      </c>
      <c r="F1337" s="2">
        <v>4</v>
      </c>
      <c r="G1337" s="3">
        <v>3</v>
      </c>
      <c r="H1337" s="3">
        <v>3</v>
      </c>
      <c r="I1337" s="3">
        <v>5</v>
      </c>
      <c r="J1337" s="11">
        <v>7</v>
      </c>
      <c r="K1337" s="11">
        <v>4</v>
      </c>
      <c r="L1337" s="11">
        <v>8</v>
      </c>
      <c r="M1337" s="14">
        <v>4</v>
      </c>
      <c r="N1337" s="14">
        <v>7</v>
      </c>
      <c r="O1337" s="14">
        <v>5</v>
      </c>
      <c r="P1337">
        <f t="shared" si="120"/>
        <v>2.0909090909090913</v>
      </c>
      <c r="Q1337">
        <f t="shared" si="121"/>
        <v>1.2105263157894739</v>
      </c>
      <c r="R1337">
        <f t="shared" si="122"/>
        <v>1.4375000000000002</v>
      </c>
      <c r="S1337">
        <f t="shared" si="123"/>
        <v>0.57894736842105265</v>
      </c>
      <c r="T1337">
        <f t="shared" si="124"/>
        <v>0.6875</v>
      </c>
      <c r="U1337">
        <f t="shared" si="125"/>
        <v>1.1875</v>
      </c>
      <c r="V1337">
        <v>9163.7000000000007</v>
      </c>
      <c r="W1337" t="s">
        <v>26</v>
      </c>
      <c r="X1337" t="s">
        <v>4017</v>
      </c>
    </row>
    <row r="1338" spans="1:24" x14ac:dyDescent="0.25">
      <c r="A1338" t="s">
        <v>4018</v>
      </c>
      <c r="C1338" t="s">
        <v>4019</v>
      </c>
      <c r="D1338" s="2">
        <v>12</v>
      </c>
      <c r="E1338" s="2">
        <v>7</v>
      </c>
      <c r="F1338" s="2">
        <v>12</v>
      </c>
      <c r="G1338" s="3">
        <v>18</v>
      </c>
      <c r="H1338" s="3">
        <v>10</v>
      </c>
      <c r="I1338" s="3">
        <v>12</v>
      </c>
      <c r="J1338" s="11">
        <v>16</v>
      </c>
      <c r="K1338" s="11">
        <v>12</v>
      </c>
      <c r="L1338" s="11">
        <v>10</v>
      </c>
      <c r="M1338" s="14">
        <v>15</v>
      </c>
      <c r="N1338" s="14">
        <v>11</v>
      </c>
      <c r="O1338" s="14">
        <v>13</v>
      </c>
      <c r="P1338">
        <f t="shared" si="120"/>
        <v>0.77500000000000002</v>
      </c>
      <c r="Q1338">
        <f t="shared" si="121"/>
        <v>0.81578947368421062</v>
      </c>
      <c r="R1338">
        <f t="shared" si="122"/>
        <v>0.79487179487179493</v>
      </c>
      <c r="S1338">
        <f t="shared" si="123"/>
        <v>1.0526315789473686</v>
      </c>
      <c r="T1338">
        <f t="shared" si="124"/>
        <v>1.0256410256410258</v>
      </c>
      <c r="U1338">
        <f t="shared" si="125"/>
        <v>0.97435897435897434</v>
      </c>
      <c r="V1338">
        <v>81885.100000000006</v>
      </c>
      <c r="W1338" t="s">
        <v>26</v>
      </c>
      <c r="X1338" t="s">
        <v>4020</v>
      </c>
    </row>
    <row r="1339" spans="1:24" x14ac:dyDescent="0.25">
      <c r="A1339" t="s">
        <v>4021</v>
      </c>
      <c r="C1339" t="s">
        <v>4022</v>
      </c>
      <c r="D1339" s="2">
        <v>10</v>
      </c>
      <c r="E1339" s="2">
        <v>3</v>
      </c>
      <c r="F1339" s="2">
        <v>13</v>
      </c>
      <c r="G1339" s="3">
        <v>11</v>
      </c>
      <c r="H1339" s="3">
        <v>5</v>
      </c>
      <c r="I1339" s="3">
        <v>11</v>
      </c>
      <c r="J1339" s="11">
        <v>12</v>
      </c>
      <c r="K1339" s="11">
        <v>10</v>
      </c>
      <c r="L1339" s="11">
        <v>8</v>
      </c>
      <c r="M1339" s="14">
        <v>8</v>
      </c>
      <c r="N1339" s="14">
        <v>8</v>
      </c>
      <c r="O1339" s="14">
        <v>7</v>
      </c>
      <c r="P1339">
        <f t="shared" si="120"/>
        <v>0.96296296296296291</v>
      </c>
      <c r="Q1339">
        <f t="shared" si="121"/>
        <v>0.86666666666666659</v>
      </c>
      <c r="R1339">
        <f t="shared" si="122"/>
        <v>1.1304347826086956</v>
      </c>
      <c r="S1339">
        <f t="shared" si="123"/>
        <v>0.9</v>
      </c>
      <c r="T1339">
        <f t="shared" si="124"/>
        <v>1.1739130434782608</v>
      </c>
      <c r="U1339">
        <f t="shared" si="125"/>
        <v>1.3043478260869565</v>
      </c>
      <c r="V1339">
        <v>48674.3</v>
      </c>
      <c r="W1339" t="s">
        <v>26</v>
      </c>
      <c r="X1339" t="s">
        <v>4023</v>
      </c>
    </row>
    <row r="1340" spans="1:24" x14ac:dyDescent="0.25">
      <c r="A1340" t="s">
        <v>4024</v>
      </c>
      <c r="C1340" t="s">
        <v>4025</v>
      </c>
      <c r="D1340" s="2">
        <v>11</v>
      </c>
      <c r="E1340" s="2">
        <v>4</v>
      </c>
      <c r="F1340" s="2">
        <v>14</v>
      </c>
      <c r="G1340" s="3">
        <v>14</v>
      </c>
      <c r="H1340" s="3">
        <v>5</v>
      </c>
      <c r="I1340" s="3">
        <v>10</v>
      </c>
      <c r="J1340" s="11">
        <v>13</v>
      </c>
      <c r="K1340" s="11">
        <v>9</v>
      </c>
      <c r="L1340" s="11">
        <v>12</v>
      </c>
      <c r="M1340" s="14">
        <v>11</v>
      </c>
      <c r="N1340" s="14">
        <v>9</v>
      </c>
      <c r="O1340" s="14">
        <v>13</v>
      </c>
      <c r="P1340">
        <f t="shared" si="120"/>
        <v>1</v>
      </c>
      <c r="Q1340">
        <f t="shared" si="121"/>
        <v>0.85294117647058809</v>
      </c>
      <c r="R1340">
        <f t="shared" si="122"/>
        <v>0.87878787878787878</v>
      </c>
      <c r="S1340">
        <f t="shared" si="123"/>
        <v>0.85294117647058809</v>
      </c>
      <c r="T1340">
        <f t="shared" si="124"/>
        <v>0.87878787878787878</v>
      </c>
      <c r="U1340">
        <f t="shared" si="125"/>
        <v>1.0303030303030303</v>
      </c>
      <c r="V1340">
        <v>68602.399999999994</v>
      </c>
      <c r="W1340" t="s">
        <v>26</v>
      </c>
      <c r="X1340" t="s">
        <v>4026</v>
      </c>
    </row>
    <row r="1341" spans="1:24" x14ac:dyDescent="0.25">
      <c r="A1341" t="s">
        <v>4027</v>
      </c>
      <c r="C1341" t="s">
        <v>4028</v>
      </c>
      <c r="D1341" s="2">
        <v>15</v>
      </c>
      <c r="E1341" s="2">
        <v>13</v>
      </c>
      <c r="F1341" s="2">
        <v>10</v>
      </c>
      <c r="G1341" s="3">
        <v>12</v>
      </c>
      <c r="H1341" s="3">
        <v>12</v>
      </c>
      <c r="I1341" s="3">
        <v>12</v>
      </c>
      <c r="J1341" s="11">
        <v>12</v>
      </c>
      <c r="K1341" s="11">
        <v>14</v>
      </c>
      <c r="L1341" s="11">
        <v>12</v>
      </c>
      <c r="M1341" s="14">
        <v>13</v>
      </c>
      <c r="N1341" s="14">
        <v>15</v>
      </c>
      <c r="O1341" s="14">
        <v>12</v>
      </c>
      <c r="P1341">
        <f t="shared" si="120"/>
        <v>1.0555555555555556</v>
      </c>
      <c r="Q1341">
        <f t="shared" si="121"/>
        <v>1</v>
      </c>
      <c r="R1341">
        <f t="shared" si="122"/>
        <v>0.95</v>
      </c>
      <c r="S1341">
        <f t="shared" si="123"/>
        <v>0.94736842105263164</v>
      </c>
      <c r="T1341">
        <f t="shared" si="124"/>
        <v>0.89999999999999991</v>
      </c>
      <c r="U1341">
        <f t="shared" si="125"/>
        <v>0.95</v>
      </c>
      <c r="V1341">
        <v>29999.3</v>
      </c>
      <c r="W1341" t="s">
        <v>26</v>
      </c>
      <c r="X1341" t="s">
        <v>4029</v>
      </c>
    </row>
    <row r="1342" spans="1:24" x14ac:dyDescent="0.25">
      <c r="A1342" t="s">
        <v>4030</v>
      </c>
      <c r="C1342" t="s">
        <v>4031</v>
      </c>
      <c r="D1342" s="2">
        <v>15</v>
      </c>
      <c r="E1342" s="2">
        <v>11</v>
      </c>
      <c r="F1342" s="2">
        <v>19</v>
      </c>
      <c r="G1342" s="3">
        <v>15</v>
      </c>
      <c r="H1342" s="3">
        <v>14</v>
      </c>
      <c r="I1342" s="3">
        <v>15</v>
      </c>
      <c r="J1342" s="11">
        <v>18</v>
      </c>
      <c r="K1342" s="11">
        <v>18</v>
      </c>
      <c r="L1342" s="11">
        <v>13</v>
      </c>
      <c r="M1342" s="14">
        <v>14</v>
      </c>
      <c r="N1342" s="14">
        <v>14</v>
      </c>
      <c r="O1342" s="14">
        <v>17</v>
      </c>
      <c r="P1342">
        <f t="shared" si="120"/>
        <v>1.0227272727272727</v>
      </c>
      <c r="Q1342">
        <f t="shared" si="121"/>
        <v>0.91836734693877553</v>
      </c>
      <c r="R1342">
        <f t="shared" si="122"/>
        <v>1</v>
      </c>
      <c r="S1342">
        <f t="shared" si="123"/>
        <v>0.89795918367346939</v>
      </c>
      <c r="T1342">
        <f t="shared" si="124"/>
        <v>0.97777777777777775</v>
      </c>
      <c r="U1342">
        <f t="shared" si="125"/>
        <v>1.0888888888888888</v>
      </c>
      <c r="V1342">
        <v>35044.199999999997</v>
      </c>
      <c r="W1342" t="s">
        <v>26</v>
      </c>
      <c r="X1342" t="s">
        <v>4032</v>
      </c>
    </row>
    <row r="1343" spans="1:24" x14ac:dyDescent="0.25">
      <c r="A1343" t="s">
        <v>4033</v>
      </c>
      <c r="C1343" t="s">
        <v>4034</v>
      </c>
      <c r="D1343" s="2">
        <v>11</v>
      </c>
      <c r="E1343" s="2">
        <v>11</v>
      </c>
      <c r="F1343" s="2">
        <v>12</v>
      </c>
      <c r="G1343" s="3">
        <v>11</v>
      </c>
      <c r="H1343" s="3">
        <v>16</v>
      </c>
      <c r="I1343" s="3">
        <v>11</v>
      </c>
      <c r="J1343" s="11">
        <v>14</v>
      </c>
      <c r="K1343" s="11">
        <v>11</v>
      </c>
      <c r="L1343" s="11">
        <v>14</v>
      </c>
      <c r="M1343" s="14">
        <v>14</v>
      </c>
      <c r="N1343" s="14">
        <v>13</v>
      </c>
      <c r="O1343" s="14">
        <v>15</v>
      </c>
      <c r="P1343">
        <f t="shared" si="120"/>
        <v>0.89473684210526327</v>
      </c>
      <c r="Q1343">
        <f t="shared" si="121"/>
        <v>0.87179487179487181</v>
      </c>
      <c r="R1343">
        <f t="shared" si="122"/>
        <v>0.80952380952380953</v>
      </c>
      <c r="S1343">
        <f t="shared" si="123"/>
        <v>0.97435897435897434</v>
      </c>
      <c r="T1343">
        <f t="shared" si="124"/>
        <v>0.90476190476190477</v>
      </c>
      <c r="U1343">
        <f t="shared" si="125"/>
        <v>0.9285714285714286</v>
      </c>
      <c r="V1343">
        <v>42121</v>
      </c>
      <c r="W1343" t="s">
        <v>26</v>
      </c>
      <c r="X1343" t="s">
        <v>4035</v>
      </c>
    </row>
    <row r="1344" spans="1:24" x14ac:dyDescent="0.25">
      <c r="A1344" t="s">
        <v>4036</v>
      </c>
      <c r="C1344" t="s">
        <v>4037</v>
      </c>
      <c r="D1344" s="2">
        <v>10</v>
      </c>
      <c r="E1344" s="2">
        <v>6</v>
      </c>
      <c r="F1344" s="2">
        <v>14</v>
      </c>
      <c r="G1344" s="3">
        <v>13</v>
      </c>
      <c r="H1344" s="3">
        <v>14</v>
      </c>
      <c r="I1344" s="3">
        <v>13</v>
      </c>
      <c r="J1344" s="11">
        <v>15</v>
      </c>
      <c r="K1344" s="11">
        <v>8</v>
      </c>
      <c r="L1344" s="11">
        <v>13</v>
      </c>
      <c r="M1344" s="14">
        <v>15</v>
      </c>
      <c r="N1344" s="14">
        <v>12</v>
      </c>
      <c r="O1344" s="14">
        <v>12</v>
      </c>
      <c r="P1344">
        <f t="shared" si="120"/>
        <v>0.75</v>
      </c>
      <c r="Q1344">
        <f t="shared" si="121"/>
        <v>0.83333333333333337</v>
      </c>
      <c r="R1344">
        <f t="shared" si="122"/>
        <v>0.76923076923076927</v>
      </c>
      <c r="S1344">
        <f t="shared" si="123"/>
        <v>1.1111111111111112</v>
      </c>
      <c r="T1344">
        <f t="shared" si="124"/>
        <v>1.0256410256410258</v>
      </c>
      <c r="U1344">
        <f t="shared" si="125"/>
        <v>0.92307692307692313</v>
      </c>
      <c r="V1344">
        <v>77760.600000000006</v>
      </c>
      <c r="W1344" t="s">
        <v>26</v>
      </c>
      <c r="X1344" t="s">
        <v>4038</v>
      </c>
    </row>
    <row r="1345" spans="1:24" x14ac:dyDescent="0.25">
      <c r="A1345" t="s">
        <v>4039</v>
      </c>
      <c r="C1345" t="s">
        <v>4040</v>
      </c>
      <c r="D1345" s="2">
        <v>14</v>
      </c>
      <c r="E1345" s="2">
        <v>4</v>
      </c>
      <c r="F1345" s="2">
        <v>12</v>
      </c>
      <c r="G1345" s="3">
        <v>9</v>
      </c>
      <c r="H1345" s="3">
        <v>11</v>
      </c>
      <c r="I1345" s="3">
        <v>8</v>
      </c>
      <c r="J1345" s="11">
        <v>12</v>
      </c>
      <c r="K1345" s="11">
        <v>7</v>
      </c>
      <c r="L1345" s="11">
        <v>12</v>
      </c>
      <c r="M1345" s="14">
        <v>8</v>
      </c>
      <c r="N1345" s="14">
        <v>10</v>
      </c>
      <c r="O1345" s="14">
        <v>7</v>
      </c>
      <c r="P1345">
        <f t="shared" si="120"/>
        <v>1.0714285714285714</v>
      </c>
      <c r="Q1345">
        <f t="shared" si="121"/>
        <v>0.96774193548387089</v>
      </c>
      <c r="R1345">
        <f t="shared" si="122"/>
        <v>1.2</v>
      </c>
      <c r="S1345">
        <f t="shared" si="123"/>
        <v>0.90322580645161288</v>
      </c>
      <c r="T1345">
        <f t="shared" si="124"/>
        <v>1.1199999999999999</v>
      </c>
      <c r="U1345">
        <f t="shared" si="125"/>
        <v>1.24</v>
      </c>
      <c r="V1345">
        <v>26796.2</v>
      </c>
      <c r="W1345" t="s">
        <v>26</v>
      </c>
      <c r="X1345" t="s">
        <v>4041</v>
      </c>
    </row>
    <row r="1346" spans="1:24" x14ac:dyDescent="0.25">
      <c r="A1346" t="s">
        <v>4042</v>
      </c>
      <c r="C1346" t="s">
        <v>4043</v>
      </c>
      <c r="D1346" s="2">
        <v>12</v>
      </c>
      <c r="E1346" s="2">
        <v>7</v>
      </c>
      <c r="F1346" s="2">
        <v>10</v>
      </c>
      <c r="G1346" s="3">
        <v>10</v>
      </c>
      <c r="H1346" s="3">
        <v>14</v>
      </c>
      <c r="I1346" s="3">
        <v>11</v>
      </c>
      <c r="J1346" s="11">
        <v>7</v>
      </c>
      <c r="K1346" s="11">
        <v>11</v>
      </c>
      <c r="L1346" s="11">
        <v>8</v>
      </c>
      <c r="M1346" s="14">
        <v>11</v>
      </c>
      <c r="N1346" s="14">
        <v>8</v>
      </c>
      <c r="O1346" s="14">
        <v>12</v>
      </c>
      <c r="P1346">
        <f t="shared" si="120"/>
        <v>0.82857142857142851</v>
      </c>
      <c r="Q1346">
        <f t="shared" si="121"/>
        <v>1.1153846153846154</v>
      </c>
      <c r="R1346">
        <f t="shared" si="122"/>
        <v>0.93548387096774177</v>
      </c>
      <c r="S1346">
        <f t="shared" si="123"/>
        <v>1.3461538461538463</v>
      </c>
      <c r="T1346">
        <f t="shared" si="124"/>
        <v>1.129032258064516</v>
      </c>
      <c r="U1346">
        <f t="shared" si="125"/>
        <v>0.83870967741935476</v>
      </c>
      <c r="V1346">
        <v>41246.5</v>
      </c>
      <c r="W1346" t="s">
        <v>26</v>
      </c>
      <c r="X1346" t="s">
        <v>4044</v>
      </c>
    </row>
    <row r="1347" spans="1:24" x14ac:dyDescent="0.25">
      <c r="A1347" t="s">
        <v>4045</v>
      </c>
      <c r="C1347" t="s">
        <v>4046</v>
      </c>
      <c r="D1347" s="2">
        <v>14</v>
      </c>
      <c r="E1347" s="2">
        <v>8</v>
      </c>
      <c r="F1347" s="2">
        <v>11</v>
      </c>
      <c r="G1347" s="3">
        <v>10</v>
      </c>
      <c r="H1347" s="3">
        <v>15</v>
      </c>
      <c r="I1347" s="3">
        <v>14</v>
      </c>
      <c r="J1347" s="11">
        <v>14</v>
      </c>
      <c r="K1347" s="11">
        <v>14</v>
      </c>
      <c r="L1347" s="11">
        <v>12</v>
      </c>
      <c r="M1347" s="14">
        <v>10</v>
      </c>
      <c r="N1347" s="14">
        <v>10</v>
      </c>
      <c r="O1347" s="14">
        <v>11</v>
      </c>
      <c r="P1347">
        <f t="shared" ref="P1347:P1410" si="126">AVERAGE(D1347:F1347)/AVERAGE(G1347:I1347)</f>
        <v>0.84615384615384615</v>
      </c>
      <c r="Q1347">
        <f t="shared" ref="Q1347:Q1410" si="127">AVERAGE(D1347:F1347)/AVERAGE(J1347:L1347)</f>
        <v>0.82499999999999996</v>
      </c>
      <c r="R1347">
        <f t="shared" ref="R1347:R1410" si="128">AVERAGE(D1347:F1347)/AVERAGE(M1347:O1347)</f>
        <v>1.064516129032258</v>
      </c>
      <c r="S1347">
        <f t="shared" ref="S1347:S1410" si="129">AVERAGE(G1347:I1347)/AVERAGE(J1347:L1347)</f>
        <v>0.97499999999999998</v>
      </c>
      <c r="T1347">
        <f t="shared" ref="T1347:T1410" si="130">AVERAGE(G1347:I1347)/AVERAGE(M1347:O1347)</f>
        <v>1.2580645161290323</v>
      </c>
      <c r="U1347">
        <f t="shared" ref="U1347:U1410" si="131">AVERAGE(J1347:L1347)/AVERAGE(M1347:O1347)</f>
        <v>1.2903225806451613</v>
      </c>
      <c r="V1347">
        <v>37286.9</v>
      </c>
      <c r="W1347" t="s">
        <v>26</v>
      </c>
      <c r="X1347" t="s">
        <v>4047</v>
      </c>
    </row>
    <row r="1348" spans="1:24" x14ac:dyDescent="0.25">
      <c r="A1348" t="s">
        <v>4048</v>
      </c>
      <c r="C1348" t="s">
        <v>4049</v>
      </c>
      <c r="D1348" s="2">
        <v>11</v>
      </c>
      <c r="E1348" s="2">
        <v>8</v>
      </c>
      <c r="F1348" s="2">
        <v>9</v>
      </c>
      <c r="G1348" s="3">
        <v>12</v>
      </c>
      <c r="H1348" s="3">
        <v>10</v>
      </c>
      <c r="I1348" s="3">
        <v>14</v>
      </c>
      <c r="J1348" s="11">
        <v>10</v>
      </c>
      <c r="K1348" s="11">
        <v>8</v>
      </c>
      <c r="L1348" s="11">
        <v>11</v>
      </c>
      <c r="M1348" s="14">
        <v>13</v>
      </c>
      <c r="N1348" s="14">
        <v>11</v>
      </c>
      <c r="O1348" s="14">
        <v>12</v>
      </c>
      <c r="P1348">
        <f t="shared" si="126"/>
        <v>0.77777777777777779</v>
      </c>
      <c r="Q1348">
        <f t="shared" si="127"/>
        <v>0.9655172413793105</v>
      </c>
      <c r="R1348">
        <f t="shared" si="128"/>
        <v>0.77777777777777779</v>
      </c>
      <c r="S1348">
        <f t="shared" si="129"/>
        <v>1.2413793103448276</v>
      </c>
      <c r="T1348">
        <f t="shared" si="130"/>
        <v>1</v>
      </c>
      <c r="U1348">
        <f t="shared" si="131"/>
        <v>0.80555555555555547</v>
      </c>
      <c r="V1348">
        <v>34017.699999999997</v>
      </c>
      <c r="W1348" t="s">
        <v>26</v>
      </c>
      <c r="X1348" t="s">
        <v>4050</v>
      </c>
    </row>
    <row r="1349" spans="1:24" x14ac:dyDescent="0.25">
      <c r="A1349" t="s">
        <v>4051</v>
      </c>
      <c r="C1349" t="s">
        <v>4052</v>
      </c>
      <c r="D1349" s="2">
        <v>13</v>
      </c>
      <c r="E1349" s="2">
        <v>4</v>
      </c>
      <c r="F1349" s="2">
        <v>14</v>
      </c>
      <c r="G1349" s="3">
        <v>13</v>
      </c>
      <c r="H1349" s="3">
        <v>6</v>
      </c>
      <c r="I1349" s="3">
        <v>13</v>
      </c>
      <c r="J1349" s="11">
        <v>13</v>
      </c>
      <c r="K1349" s="11">
        <v>5</v>
      </c>
      <c r="L1349" s="11">
        <v>15</v>
      </c>
      <c r="M1349" s="14">
        <v>11</v>
      </c>
      <c r="N1349" s="14">
        <v>5</v>
      </c>
      <c r="O1349" s="14">
        <v>13</v>
      </c>
      <c r="P1349">
        <f t="shared" si="126"/>
        <v>0.96875000000000011</v>
      </c>
      <c r="Q1349">
        <f t="shared" si="127"/>
        <v>0.93939393939393945</v>
      </c>
      <c r="R1349">
        <f t="shared" si="128"/>
        <v>1.0689655172413794</v>
      </c>
      <c r="S1349">
        <f t="shared" si="129"/>
        <v>0.96969696969696961</v>
      </c>
      <c r="T1349">
        <f t="shared" si="130"/>
        <v>1.103448275862069</v>
      </c>
      <c r="U1349">
        <f t="shared" si="131"/>
        <v>1.1379310344827587</v>
      </c>
      <c r="V1349">
        <v>45347.1</v>
      </c>
      <c r="W1349" t="s">
        <v>26</v>
      </c>
      <c r="X1349" t="s">
        <v>4053</v>
      </c>
    </row>
    <row r="1350" spans="1:24" x14ac:dyDescent="0.25">
      <c r="A1350" t="s">
        <v>4054</v>
      </c>
      <c r="C1350" t="s">
        <v>4055</v>
      </c>
      <c r="D1350" s="2">
        <v>13</v>
      </c>
      <c r="E1350" s="2">
        <v>10</v>
      </c>
      <c r="F1350" s="2">
        <v>11</v>
      </c>
      <c r="G1350" s="3">
        <v>15</v>
      </c>
      <c r="H1350" s="3">
        <v>13</v>
      </c>
      <c r="I1350" s="3">
        <v>8</v>
      </c>
      <c r="J1350" s="11">
        <v>10</v>
      </c>
      <c r="K1350" s="11">
        <v>12</v>
      </c>
      <c r="L1350" s="11">
        <v>7</v>
      </c>
      <c r="M1350" s="14">
        <v>14</v>
      </c>
      <c r="N1350" s="14">
        <v>12</v>
      </c>
      <c r="O1350" s="14">
        <v>9</v>
      </c>
      <c r="P1350">
        <f t="shared" si="126"/>
        <v>0.94444444444444453</v>
      </c>
      <c r="Q1350">
        <f t="shared" si="127"/>
        <v>1.1724137931034484</v>
      </c>
      <c r="R1350">
        <f t="shared" si="128"/>
        <v>0.97142857142857153</v>
      </c>
      <c r="S1350">
        <f t="shared" si="129"/>
        <v>1.2413793103448276</v>
      </c>
      <c r="T1350">
        <f t="shared" si="130"/>
        <v>1.0285714285714287</v>
      </c>
      <c r="U1350">
        <f t="shared" si="131"/>
        <v>0.82857142857142851</v>
      </c>
      <c r="V1350">
        <v>43021.5</v>
      </c>
      <c r="W1350" t="s">
        <v>26</v>
      </c>
      <c r="X1350" t="s">
        <v>4056</v>
      </c>
    </row>
    <row r="1351" spans="1:24" x14ac:dyDescent="0.25">
      <c r="A1351" t="s">
        <v>4057</v>
      </c>
      <c r="C1351" t="s">
        <v>4058</v>
      </c>
      <c r="D1351" s="2">
        <v>9</v>
      </c>
      <c r="E1351" s="2">
        <v>5</v>
      </c>
      <c r="F1351" s="2">
        <v>14</v>
      </c>
      <c r="G1351" s="3">
        <v>11</v>
      </c>
      <c r="H1351" s="3">
        <v>7</v>
      </c>
      <c r="I1351" s="3">
        <v>12</v>
      </c>
      <c r="J1351" s="11">
        <v>10</v>
      </c>
      <c r="K1351" s="11">
        <v>10</v>
      </c>
      <c r="L1351" s="11">
        <v>10</v>
      </c>
      <c r="M1351" s="14">
        <v>9</v>
      </c>
      <c r="N1351" s="14">
        <v>10</v>
      </c>
      <c r="O1351" s="14">
        <v>15</v>
      </c>
      <c r="P1351">
        <f t="shared" si="126"/>
        <v>0.93333333333333335</v>
      </c>
      <c r="Q1351">
        <f t="shared" si="127"/>
        <v>0.93333333333333335</v>
      </c>
      <c r="R1351">
        <f t="shared" si="128"/>
        <v>0.82352941176470584</v>
      </c>
      <c r="S1351">
        <f t="shared" si="129"/>
        <v>1</v>
      </c>
      <c r="T1351">
        <f t="shared" si="130"/>
        <v>0.88235294117647056</v>
      </c>
      <c r="U1351">
        <f t="shared" si="131"/>
        <v>0.88235294117647056</v>
      </c>
      <c r="V1351">
        <v>55894.2</v>
      </c>
      <c r="W1351" t="s">
        <v>26</v>
      </c>
      <c r="X1351" t="s">
        <v>4059</v>
      </c>
    </row>
    <row r="1352" spans="1:24" x14ac:dyDescent="0.25">
      <c r="A1352" t="s">
        <v>4060</v>
      </c>
      <c r="C1352" t="s">
        <v>4061</v>
      </c>
      <c r="D1352" s="2">
        <v>12</v>
      </c>
      <c r="E1352" s="2">
        <v>2</v>
      </c>
      <c r="F1352" s="2">
        <v>13</v>
      </c>
      <c r="G1352" s="3">
        <v>5</v>
      </c>
      <c r="H1352" s="3">
        <v>4</v>
      </c>
      <c r="I1352" s="3">
        <v>10</v>
      </c>
      <c r="J1352" s="11">
        <v>4</v>
      </c>
      <c r="K1352" s="11">
        <v>8</v>
      </c>
      <c r="L1352" s="11">
        <v>12</v>
      </c>
      <c r="M1352" s="14">
        <v>5</v>
      </c>
      <c r="N1352" s="14">
        <v>8</v>
      </c>
      <c r="O1352" s="14">
        <v>13</v>
      </c>
      <c r="P1352">
        <f t="shared" si="126"/>
        <v>1.4210526315789473</v>
      </c>
      <c r="Q1352">
        <f t="shared" si="127"/>
        <v>1.125</v>
      </c>
      <c r="R1352">
        <f t="shared" si="128"/>
        <v>1.0384615384615385</v>
      </c>
      <c r="S1352">
        <f t="shared" si="129"/>
        <v>0.79166666666666663</v>
      </c>
      <c r="T1352">
        <f t="shared" si="130"/>
        <v>0.73076923076923084</v>
      </c>
      <c r="U1352">
        <f t="shared" si="131"/>
        <v>0.92307692307692313</v>
      </c>
      <c r="V1352">
        <v>18035.2</v>
      </c>
      <c r="W1352" t="s">
        <v>26</v>
      </c>
      <c r="X1352" t="s">
        <v>4062</v>
      </c>
    </row>
    <row r="1353" spans="1:24" x14ac:dyDescent="0.25">
      <c r="A1353" t="s">
        <v>4063</v>
      </c>
      <c r="C1353" t="s">
        <v>4064</v>
      </c>
      <c r="D1353" s="2">
        <v>11</v>
      </c>
      <c r="E1353" s="2">
        <v>6</v>
      </c>
      <c r="F1353" s="2">
        <v>9</v>
      </c>
      <c r="G1353" s="3">
        <v>13</v>
      </c>
      <c r="H1353" s="3">
        <v>10</v>
      </c>
      <c r="I1353" s="3">
        <v>11</v>
      </c>
      <c r="J1353" s="11">
        <v>16</v>
      </c>
      <c r="K1353" s="11">
        <v>11</v>
      </c>
      <c r="L1353" s="11">
        <v>9</v>
      </c>
      <c r="M1353" s="14">
        <v>13</v>
      </c>
      <c r="N1353" s="14">
        <v>8</v>
      </c>
      <c r="O1353" s="14">
        <v>8</v>
      </c>
      <c r="P1353">
        <f t="shared" si="126"/>
        <v>0.76470588235294112</v>
      </c>
      <c r="Q1353">
        <f t="shared" si="127"/>
        <v>0.72222222222222221</v>
      </c>
      <c r="R1353">
        <f t="shared" si="128"/>
        <v>0.89655172413793105</v>
      </c>
      <c r="S1353">
        <f t="shared" si="129"/>
        <v>0.94444444444444453</v>
      </c>
      <c r="T1353">
        <f t="shared" si="130"/>
        <v>1.1724137931034484</v>
      </c>
      <c r="U1353">
        <f t="shared" si="131"/>
        <v>1.2413793103448276</v>
      </c>
      <c r="V1353">
        <v>77185.2</v>
      </c>
      <c r="W1353" t="s">
        <v>26</v>
      </c>
      <c r="X1353" t="s">
        <v>4065</v>
      </c>
    </row>
    <row r="1354" spans="1:24" x14ac:dyDescent="0.25">
      <c r="A1354" t="s">
        <v>4066</v>
      </c>
      <c r="C1354" t="s">
        <v>4067</v>
      </c>
      <c r="D1354" s="2">
        <v>14</v>
      </c>
      <c r="E1354" s="2">
        <v>1</v>
      </c>
      <c r="F1354" s="2">
        <v>14</v>
      </c>
      <c r="G1354" s="3">
        <v>8</v>
      </c>
      <c r="H1354" s="3">
        <v>1</v>
      </c>
      <c r="I1354" s="3">
        <v>12</v>
      </c>
      <c r="J1354" s="11">
        <v>9</v>
      </c>
      <c r="K1354" s="11">
        <v>1</v>
      </c>
      <c r="L1354" s="11">
        <v>11</v>
      </c>
      <c r="M1354" s="14">
        <v>10</v>
      </c>
      <c r="N1354" s="14">
        <v>2</v>
      </c>
      <c r="O1354" s="14">
        <v>9</v>
      </c>
      <c r="P1354">
        <f t="shared" si="126"/>
        <v>1.3809523809523809</v>
      </c>
      <c r="Q1354">
        <f t="shared" si="127"/>
        <v>1.3809523809523809</v>
      </c>
      <c r="R1354">
        <f t="shared" si="128"/>
        <v>1.3809523809523809</v>
      </c>
      <c r="S1354">
        <f t="shared" si="129"/>
        <v>1</v>
      </c>
      <c r="T1354">
        <f t="shared" si="130"/>
        <v>1</v>
      </c>
      <c r="U1354">
        <f t="shared" si="131"/>
        <v>1</v>
      </c>
      <c r="V1354">
        <v>30169.599999999999</v>
      </c>
      <c r="W1354" t="s">
        <v>26</v>
      </c>
      <c r="X1354" t="s">
        <v>4068</v>
      </c>
    </row>
    <row r="1355" spans="1:24" x14ac:dyDescent="0.25">
      <c r="A1355" t="s">
        <v>4069</v>
      </c>
      <c r="C1355" t="s">
        <v>4070</v>
      </c>
      <c r="D1355" s="2">
        <v>11</v>
      </c>
      <c r="E1355" s="2">
        <v>5</v>
      </c>
      <c r="F1355" s="2">
        <v>11</v>
      </c>
      <c r="G1355" s="3">
        <v>13</v>
      </c>
      <c r="H1355" s="3">
        <v>8</v>
      </c>
      <c r="I1355" s="3">
        <v>9</v>
      </c>
      <c r="J1355" s="11">
        <v>10</v>
      </c>
      <c r="K1355" s="11">
        <v>8</v>
      </c>
      <c r="L1355" s="11">
        <v>10</v>
      </c>
      <c r="M1355" s="14">
        <v>8</v>
      </c>
      <c r="N1355" s="14">
        <v>10</v>
      </c>
      <c r="O1355" s="14">
        <v>11</v>
      </c>
      <c r="P1355">
        <f t="shared" si="126"/>
        <v>0.9</v>
      </c>
      <c r="Q1355">
        <f t="shared" si="127"/>
        <v>0.96428571428571419</v>
      </c>
      <c r="R1355">
        <f t="shared" si="128"/>
        <v>0.93103448275862077</v>
      </c>
      <c r="S1355">
        <f t="shared" si="129"/>
        <v>1.0714285714285714</v>
      </c>
      <c r="T1355">
        <f t="shared" si="130"/>
        <v>1.0344827586206897</v>
      </c>
      <c r="U1355">
        <f t="shared" si="131"/>
        <v>0.9655172413793105</v>
      </c>
      <c r="V1355">
        <v>62717.7</v>
      </c>
      <c r="W1355" t="s">
        <v>26</v>
      </c>
      <c r="X1355" t="s">
        <v>4071</v>
      </c>
    </row>
    <row r="1356" spans="1:24" x14ac:dyDescent="0.25">
      <c r="A1356" t="s">
        <v>4072</v>
      </c>
      <c r="C1356" t="s">
        <v>4073</v>
      </c>
      <c r="D1356" s="2">
        <v>10</v>
      </c>
      <c r="E1356" s="2">
        <v>7</v>
      </c>
      <c r="F1356" s="2">
        <v>11</v>
      </c>
      <c r="G1356" s="3">
        <v>10</v>
      </c>
      <c r="H1356" s="3">
        <v>11</v>
      </c>
      <c r="I1356" s="3">
        <v>8</v>
      </c>
      <c r="J1356" s="11">
        <v>10</v>
      </c>
      <c r="K1356" s="11">
        <v>11</v>
      </c>
      <c r="L1356" s="11">
        <v>10</v>
      </c>
      <c r="M1356" s="14">
        <v>9</v>
      </c>
      <c r="N1356" s="14">
        <v>12</v>
      </c>
      <c r="O1356" s="14">
        <v>11</v>
      </c>
      <c r="P1356">
        <f t="shared" si="126"/>
        <v>0.9655172413793105</v>
      </c>
      <c r="Q1356">
        <f t="shared" si="127"/>
        <v>0.90322580645161288</v>
      </c>
      <c r="R1356">
        <f t="shared" si="128"/>
        <v>0.87500000000000011</v>
      </c>
      <c r="S1356">
        <f t="shared" si="129"/>
        <v>0.93548387096774177</v>
      </c>
      <c r="T1356">
        <f t="shared" si="130"/>
        <v>0.90625</v>
      </c>
      <c r="U1356">
        <f t="shared" si="131"/>
        <v>0.96875000000000011</v>
      </c>
      <c r="V1356">
        <v>27037.7</v>
      </c>
      <c r="W1356" t="s">
        <v>26</v>
      </c>
      <c r="X1356" t="s">
        <v>4074</v>
      </c>
    </row>
    <row r="1357" spans="1:24" x14ac:dyDescent="0.25">
      <c r="A1357" t="s">
        <v>4075</v>
      </c>
      <c r="C1357" t="s">
        <v>4076</v>
      </c>
      <c r="D1357" s="2">
        <v>17</v>
      </c>
      <c r="E1357" s="2">
        <v>4</v>
      </c>
      <c r="F1357" s="2">
        <v>7</v>
      </c>
      <c r="G1357" s="3">
        <v>4</v>
      </c>
      <c r="H1357" s="3">
        <v>6</v>
      </c>
      <c r="I1357" s="3">
        <v>5</v>
      </c>
      <c r="J1357" s="11">
        <v>6</v>
      </c>
      <c r="K1357" s="11">
        <v>7</v>
      </c>
      <c r="L1357" s="11">
        <v>8</v>
      </c>
      <c r="M1357" s="14">
        <v>5</v>
      </c>
      <c r="N1357" s="14">
        <v>4</v>
      </c>
      <c r="O1357" s="14">
        <v>7</v>
      </c>
      <c r="P1357">
        <f t="shared" si="126"/>
        <v>1.8666666666666667</v>
      </c>
      <c r="Q1357">
        <f t="shared" si="127"/>
        <v>1.3333333333333335</v>
      </c>
      <c r="R1357">
        <f t="shared" si="128"/>
        <v>1.7500000000000002</v>
      </c>
      <c r="S1357">
        <f t="shared" si="129"/>
        <v>0.7142857142857143</v>
      </c>
      <c r="T1357">
        <f t="shared" si="130"/>
        <v>0.9375</v>
      </c>
      <c r="U1357">
        <f t="shared" si="131"/>
        <v>1.3125</v>
      </c>
      <c r="V1357">
        <v>15669.3</v>
      </c>
      <c r="W1357" t="s">
        <v>26</v>
      </c>
      <c r="X1357" t="s">
        <v>4077</v>
      </c>
    </row>
    <row r="1358" spans="1:24" x14ac:dyDescent="0.25">
      <c r="A1358" t="s">
        <v>4078</v>
      </c>
      <c r="C1358" t="s">
        <v>4079</v>
      </c>
      <c r="D1358" s="2">
        <v>12</v>
      </c>
      <c r="E1358" s="2">
        <v>11</v>
      </c>
      <c r="F1358" s="2">
        <v>8</v>
      </c>
      <c r="G1358" s="3">
        <v>11</v>
      </c>
      <c r="H1358" s="3">
        <v>12</v>
      </c>
      <c r="I1358" s="3">
        <v>11</v>
      </c>
      <c r="J1358" s="11">
        <v>11</v>
      </c>
      <c r="K1358" s="11">
        <v>11</v>
      </c>
      <c r="L1358" s="11">
        <v>11</v>
      </c>
      <c r="M1358" s="14">
        <v>13</v>
      </c>
      <c r="N1358" s="14">
        <v>10</v>
      </c>
      <c r="O1358" s="14">
        <v>8</v>
      </c>
      <c r="P1358">
        <f t="shared" si="126"/>
        <v>0.91176470588235292</v>
      </c>
      <c r="Q1358">
        <f t="shared" si="127"/>
        <v>0.93939393939393945</v>
      </c>
      <c r="R1358">
        <f t="shared" si="128"/>
        <v>1</v>
      </c>
      <c r="S1358">
        <f t="shared" si="129"/>
        <v>1.0303030303030303</v>
      </c>
      <c r="T1358">
        <f t="shared" si="130"/>
        <v>1.096774193548387</v>
      </c>
      <c r="U1358">
        <f t="shared" si="131"/>
        <v>1.064516129032258</v>
      </c>
      <c r="V1358">
        <v>37778.9</v>
      </c>
      <c r="W1358" t="s">
        <v>26</v>
      </c>
      <c r="X1358" t="s">
        <v>4080</v>
      </c>
    </row>
    <row r="1359" spans="1:24" x14ac:dyDescent="0.25">
      <c r="A1359" t="s">
        <v>4081</v>
      </c>
      <c r="C1359" t="s">
        <v>4082</v>
      </c>
      <c r="D1359" s="2">
        <v>14</v>
      </c>
      <c r="E1359" s="2">
        <v>8</v>
      </c>
      <c r="F1359" s="2">
        <v>12</v>
      </c>
      <c r="G1359" s="3">
        <v>9</v>
      </c>
      <c r="H1359" s="3">
        <v>7</v>
      </c>
      <c r="I1359" s="3">
        <v>10</v>
      </c>
      <c r="J1359" s="11">
        <v>10</v>
      </c>
      <c r="K1359" s="11">
        <v>9</v>
      </c>
      <c r="L1359" s="11">
        <v>12</v>
      </c>
      <c r="M1359" s="14">
        <v>8</v>
      </c>
      <c r="N1359" s="14">
        <v>10</v>
      </c>
      <c r="O1359" s="14">
        <v>10</v>
      </c>
      <c r="P1359">
        <f t="shared" si="126"/>
        <v>1.3076923076923079</v>
      </c>
      <c r="Q1359">
        <f t="shared" si="127"/>
        <v>1.096774193548387</v>
      </c>
      <c r="R1359">
        <f t="shared" si="128"/>
        <v>1.2142857142857142</v>
      </c>
      <c r="S1359">
        <f t="shared" si="129"/>
        <v>0.83870967741935476</v>
      </c>
      <c r="T1359">
        <f t="shared" si="130"/>
        <v>0.92857142857142849</v>
      </c>
      <c r="U1359">
        <f t="shared" si="131"/>
        <v>1.1071428571428572</v>
      </c>
      <c r="V1359">
        <v>30936.6</v>
      </c>
      <c r="W1359" t="s">
        <v>26</v>
      </c>
      <c r="X1359" t="s">
        <v>4083</v>
      </c>
    </row>
    <row r="1360" spans="1:24" x14ac:dyDescent="0.25">
      <c r="A1360" t="s">
        <v>4084</v>
      </c>
      <c r="C1360" t="s">
        <v>4085</v>
      </c>
      <c r="D1360" s="2">
        <v>10</v>
      </c>
      <c r="E1360" s="2">
        <v>5</v>
      </c>
      <c r="F1360" s="2">
        <v>8</v>
      </c>
      <c r="G1360" s="3">
        <v>10</v>
      </c>
      <c r="H1360" s="3">
        <v>9</v>
      </c>
      <c r="I1360" s="3">
        <v>8</v>
      </c>
      <c r="J1360" s="11">
        <v>12</v>
      </c>
      <c r="K1360" s="11">
        <v>8</v>
      </c>
      <c r="L1360" s="11">
        <v>11</v>
      </c>
      <c r="M1360" s="14">
        <v>10</v>
      </c>
      <c r="N1360" s="14">
        <v>7</v>
      </c>
      <c r="O1360" s="14">
        <v>12</v>
      </c>
      <c r="P1360">
        <f t="shared" si="126"/>
        <v>0.85185185185185186</v>
      </c>
      <c r="Q1360">
        <f t="shared" si="127"/>
        <v>0.74193548387096775</v>
      </c>
      <c r="R1360">
        <f t="shared" si="128"/>
        <v>0.7931034482758621</v>
      </c>
      <c r="S1360">
        <f t="shared" si="129"/>
        <v>0.87096774193548387</v>
      </c>
      <c r="T1360">
        <f t="shared" si="130"/>
        <v>0.93103448275862077</v>
      </c>
      <c r="U1360">
        <f t="shared" si="131"/>
        <v>1.0689655172413794</v>
      </c>
      <c r="V1360">
        <v>40047.1</v>
      </c>
      <c r="W1360" t="s">
        <v>26</v>
      </c>
      <c r="X1360" t="s">
        <v>4086</v>
      </c>
    </row>
    <row r="1361" spans="1:24" x14ac:dyDescent="0.25">
      <c r="A1361" t="s">
        <v>4087</v>
      </c>
      <c r="C1361" t="s">
        <v>4088</v>
      </c>
      <c r="D1361" s="2">
        <v>15</v>
      </c>
      <c r="E1361" s="2">
        <v>5</v>
      </c>
      <c r="F1361" s="2">
        <v>10</v>
      </c>
      <c r="G1361" s="3">
        <v>4</v>
      </c>
      <c r="H1361" s="3">
        <v>13</v>
      </c>
      <c r="I1361" s="3">
        <v>7</v>
      </c>
      <c r="J1361" s="11">
        <v>12</v>
      </c>
      <c r="K1361" s="11">
        <v>10</v>
      </c>
      <c r="L1361" s="11">
        <v>13</v>
      </c>
      <c r="M1361" s="14">
        <v>9</v>
      </c>
      <c r="N1361" s="14">
        <v>12</v>
      </c>
      <c r="O1361" s="14">
        <v>11</v>
      </c>
      <c r="P1361">
        <f t="shared" si="126"/>
        <v>1.25</v>
      </c>
      <c r="Q1361">
        <f t="shared" si="127"/>
        <v>0.85714285714285721</v>
      </c>
      <c r="R1361">
        <f t="shared" si="128"/>
        <v>0.9375</v>
      </c>
      <c r="S1361">
        <f t="shared" si="129"/>
        <v>0.68571428571428572</v>
      </c>
      <c r="T1361">
        <f t="shared" si="130"/>
        <v>0.75</v>
      </c>
      <c r="U1361">
        <f t="shared" si="131"/>
        <v>1.09375</v>
      </c>
      <c r="V1361">
        <v>22975.4</v>
      </c>
      <c r="W1361" t="s">
        <v>26</v>
      </c>
      <c r="X1361" t="s">
        <v>4089</v>
      </c>
    </row>
    <row r="1362" spans="1:24" x14ac:dyDescent="0.25">
      <c r="A1362" t="s">
        <v>4090</v>
      </c>
      <c r="C1362" t="s">
        <v>4091</v>
      </c>
      <c r="D1362" s="2">
        <v>14</v>
      </c>
      <c r="E1362" s="2">
        <v>6</v>
      </c>
      <c r="F1362" s="2">
        <v>7</v>
      </c>
      <c r="G1362" s="3">
        <v>8</v>
      </c>
      <c r="H1362" s="3">
        <v>9</v>
      </c>
      <c r="I1362" s="3">
        <v>6</v>
      </c>
      <c r="J1362" s="11">
        <v>8</v>
      </c>
      <c r="K1362" s="11">
        <v>10</v>
      </c>
      <c r="L1362" s="11">
        <v>9</v>
      </c>
      <c r="M1362" s="14">
        <v>7</v>
      </c>
      <c r="N1362" s="14">
        <v>8</v>
      </c>
      <c r="O1362" s="14">
        <v>10</v>
      </c>
      <c r="P1362">
        <f t="shared" si="126"/>
        <v>1.1739130434782608</v>
      </c>
      <c r="Q1362">
        <f t="shared" si="127"/>
        <v>1</v>
      </c>
      <c r="R1362">
        <f t="shared" si="128"/>
        <v>1.0799999999999998</v>
      </c>
      <c r="S1362">
        <f t="shared" si="129"/>
        <v>0.85185185185185186</v>
      </c>
      <c r="T1362">
        <f t="shared" si="130"/>
        <v>0.91999999999999993</v>
      </c>
      <c r="U1362">
        <f t="shared" si="131"/>
        <v>1.0799999999999998</v>
      </c>
      <c r="V1362">
        <v>25419.200000000001</v>
      </c>
      <c r="W1362" t="s">
        <v>26</v>
      </c>
      <c r="X1362" t="s">
        <v>4092</v>
      </c>
    </row>
    <row r="1363" spans="1:24" x14ac:dyDescent="0.25">
      <c r="A1363" t="s">
        <v>4093</v>
      </c>
      <c r="C1363" t="s">
        <v>4094</v>
      </c>
      <c r="D1363" s="2">
        <v>14</v>
      </c>
      <c r="E1363" s="2">
        <v>9</v>
      </c>
      <c r="F1363" s="2">
        <v>9</v>
      </c>
      <c r="G1363" s="3">
        <v>12</v>
      </c>
      <c r="H1363" s="3">
        <v>15</v>
      </c>
      <c r="I1363" s="3">
        <v>10</v>
      </c>
      <c r="J1363" s="11">
        <v>12</v>
      </c>
      <c r="K1363" s="11">
        <v>13</v>
      </c>
      <c r="L1363" s="11">
        <v>11</v>
      </c>
      <c r="M1363" s="14">
        <v>11</v>
      </c>
      <c r="N1363" s="14">
        <v>12</v>
      </c>
      <c r="O1363" s="14">
        <v>15</v>
      </c>
      <c r="P1363">
        <f t="shared" si="126"/>
        <v>0.8648648648648648</v>
      </c>
      <c r="Q1363">
        <f t="shared" si="127"/>
        <v>0.88888888888888884</v>
      </c>
      <c r="R1363">
        <f t="shared" si="128"/>
        <v>0.84210526315789469</v>
      </c>
      <c r="S1363">
        <f t="shared" si="129"/>
        <v>1.0277777777777779</v>
      </c>
      <c r="T1363">
        <f t="shared" si="130"/>
        <v>0.97368421052631593</v>
      </c>
      <c r="U1363">
        <f t="shared" si="131"/>
        <v>0.94736842105263164</v>
      </c>
      <c r="V1363">
        <v>19011</v>
      </c>
      <c r="W1363" t="s">
        <v>26</v>
      </c>
      <c r="X1363" t="s">
        <v>4095</v>
      </c>
    </row>
    <row r="1364" spans="1:24" x14ac:dyDescent="0.25">
      <c r="A1364" t="s">
        <v>4096</v>
      </c>
      <c r="C1364" t="s">
        <v>4097</v>
      </c>
      <c r="D1364" s="2">
        <v>9</v>
      </c>
      <c r="E1364" s="2">
        <v>2</v>
      </c>
      <c r="F1364" s="2">
        <v>11</v>
      </c>
      <c r="G1364" s="3">
        <v>7</v>
      </c>
      <c r="H1364" s="3">
        <v>5</v>
      </c>
      <c r="I1364" s="3">
        <v>8</v>
      </c>
      <c r="J1364" s="11">
        <v>6</v>
      </c>
      <c r="K1364" s="11">
        <v>6</v>
      </c>
      <c r="L1364" s="11">
        <v>12</v>
      </c>
      <c r="M1364" s="14">
        <v>8</v>
      </c>
      <c r="N1364" s="14">
        <v>6</v>
      </c>
      <c r="O1364" s="14">
        <v>8</v>
      </c>
      <c r="P1364">
        <f t="shared" si="126"/>
        <v>1.0999999999999999</v>
      </c>
      <c r="Q1364">
        <f t="shared" si="127"/>
        <v>0.91666666666666663</v>
      </c>
      <c r="R1364">
        <f t="shared" si="128"/>
        <v>1</v>
      </c>
      <c r="S1364">
        <f t="shared" si="129"/>
        <v>0.83333333333333337</v>
      </c>
      <c r="T1364">
        <f t="shared" si="130"/>
        <v>0.90909090909090917</v>
      </c>
      <c r="U1364">
        <f t="shared" si="131"/>
        <v>1.0909090909090911</v>
      </c>
      <c r="V1364">
        <v>35159</v>
      </c>
      <c r="W1364" t="s">
        <v>26</v>
      </c>
      <c r="X1364" t="s">
        <v>4098</v>
      </c>
    </row>
    <row r="1365" spans="1:24" x14ac:dyDescent="0.25">
      <c r="A1365" t="s">
        <v>4099</v>
      </c>
      <c r="C1365" t="s">
        <v>4100</v>
      </c>
      <c r="D1365" s="2">
        <v>13</v>
      </c>
      <c r="E1365" s="2">
        <v>7</v>
      </c>
      <c r="F1365" s="2">
        <v>10</v>
      </c>
      <c r="G1365" s="3">
        <v>8</v>
      </c>
      <c r="H1365" s="3">
        <v>11</v>
      </c>
      <c r="I1365" s="3">
        <v>11</v>
      </c>
      <c r="J1365" s="11">
        <v>9</v>
      </c>
      <c r="K1365" s="11">
        <v>11</v>
      </c>
      <c r="L1365" s="11">
        <v>10</v>
      </c>
      <c r="M1365" s="14">
        <v>8</v>
      </c>
      <c r="N1365" s="14">
        <v>11</v>
      </c>
      <c r="O1365" s="14">
        <v>9</v>
      </c>
      <c r="P1365">
        <f t="shared" si="126"/>
        <v>1</v>
      </c>
      <c r="Q1365">
        <f t="shared" si="127"/>
        <v>1</v>
      </c>
      <c r="R1365">
        <f t="shared" si="128"/>
        <v>1.0714285714285714</v>
      </c>
      <c r="S1365">
        <f t="shared" si="129"/>
        <v>1</v>
      </c>
      <c r="T1365">
        <f t="shared" si="130"/>
        <v>1.0714285714285714</v>
      </c>
      <c r="U1365">
        <f t="shared" si="131"/>
        <v>1.0714285714285714</v>
      </c>
      <c r="V1365">
        <v>17077.400000000001</v>
      </c>
      <c r="W1365" t="s">
        <v>26</v>
      </c>
      <c r="X1365" t="s">
        <v>4101</v>
      </c>
    </row>
    <row r="1366" spans="1:24" x14ac:dyDescent="0.25">
      <c r="A1366" t="s">
        <v>4102</v>
      </c>
      <c r="C1366" t="s">
        <v>4103</v>
      </c>
      <c r="D1366" s="2">
        <v>9</v>
      </c>
      <c r="E1366" s="2">
        <v>5</v>
      </c>
      <c r="F1366" s="2">
        <v>12</v>
      </c>
      <c r="G1366" s="3">
        <v>10</v>
      </c>
      <c r="H1366" s="3">
        <v>8</v>
      </c>
      <c r="I1366" s="3">
        <v>9</v>
      </c>
      <c r="J1366" s="11">
        <v>10</v>
      </c>
      <c r="K1366" s="11">
        <v>8</v>
      </c>
      <c r="L1366" s="11">
        <v>9</v>
      </c>
      <c r="M1366" s="14">
        <v>11</v>
      </c>
      <c r="N1366" s="14">
        <v>8</v>
      </c>
      <c r="O1366" s="14">
        <v>11</v>
      </c>
      <c r="P1366">
        <f t="shared" si="126"/>
        <v>0.96296296296296291</v>
      </c>
      <c r="Q1366">
        <f t="shared" si="127"/>
        <v>0.96296296296296291</v>
      </c>
      <c r="R1366">
        <f t="shared" si="128"/>
        <v>0.86666666666666659</v>
      </c>
      <c r="S1366">
        <f t="shared" si="129"/>
        <v>1</v>
      </c>
      <c r="T1366">
        <f t="shared" si="130"/>
        <v>0.9</v>
      </c>
      <c r="U1366">
        <f t="shared" si="131"/>
        <v>0.9</v>
      </c>
      <c r="V1366">
        <v>45375</v>
      </c>
      <c r="W1366" t="s">
        <v>26</v>
      </c>
      <c r="X1366" t="s">
        <v>4104</v>
      </c>
    </row>
    <row r="1367" spans="1:24" x14ac:dyDescent="0.25">
      <c r="A1367" t="s">
        <v>4105</v>
      </c>
      <c r="C1367" t="s">
        <v>4106</v>
      </c>
      <c r="D1367" s="2">
        <v>12</v>
      </c>
      <c r="E1367" s="2">
        <v>7</v>
      </c>
      <c r="F1367" s="2">
        <v>13</v>
      </c>
      <c r="G1367" s="3">
        <v>13</v>
      </c>
      <c r="H1367" s="3">
        <v>13</v>
      </c>
      <c r="I1367" s="3">
        <v>14</v>
      </c>
      <c r="J1367" s="11">
        <v>13</v>
      </c>
      <c r="K1367" s="11">
        <v>13</v>
      </c>
      <c r="L1367" s="11">
        <v>10</v>
      </c>
      <c r="M1367" s="14">
        <v>11</v>
      </c>
      <c r="N1367" s="14">
        <v>13</v>
      </c>
      <c r="O1367" s="14">
        <v>16</v>
      </c>
      <c r="P1367">
        <f t="shared" si="126"/>
        <v>0.79999999999999993</v>
      </c>
      <c r="Q1367">
        <f t="shared" si="127"/>
        <v>0.88888888888888884</v>
      </c>
      <c r="R1367">
        <f t="shared" si="128"/>
        <v>0.79999999999999993</v>
      </c>
      <c r="S1367">
        <f t="shared" si="129"/>
        <v>1.1111111111111112</v>
      </c>
      <c r="T1367">
        <f t="shared" si="130"/>
        <v>1</v>
      </c>
      <c r="U1367">
        <f t="shared" si="131"/>
        <v>0.89999999999999991</v>
      </c>
      <c r="V1367">
        <v>48780</v>
      </c>
      <c r="W1367" t="s">
        <v>26</v>
      </c>
      <c r="X1367" t="s">
        <v>4107</v>
      </c>
    </row>
    <row r="1368" spans="1:24" x14ac:dyDescent="0.25">
      <c r="A1368" t="s">
        <v>4108</v>
      </c>
      <c r="C1368" t="s">
        <v>4109</v>
      </c>
      <c r="D1368" s="2">
        <v>10</v>
      </c>
      <c r="E1368" s="2">
        <v>7</v>
      </c>
      <c r="F1368" s="2">
        <v>9</v>
      </c>
      <c r="G1368" s="3">
        <v>14</v>
      </c>
      <c r="H1368" s="3">
        <v>12</v>
      </c>
      <c r="I1368" s="3">
        <v>10</v>
      </c>
      <c r="J1368" s="11">
        <v>10</v>
      </c>
      <c r="K1368" s="11">
        <v>14</v>
      </c>
      <c r="L1368" s="11">
        <v>9</v>
      </c>
      <c r="M1368" s="14">
        <v>9</v>
      </c>
      <c r="N1368" s="14">
        <v>14</v>
      </c>
      <c r="O1368" s="14">
        <v>11</v>
      </c>
      <c r="P1368">
        <f t="shared" si="126"/>
        <v>0.72222222222222221</v>
      </c>
      <c r="Q1368">
        <f t="shared" si="127"/>
        <v>0.78787878787878785</v>
      </c>
      <c r="R1368">
        <f t="shared" si="128"/>
        <v>0.76470588235294112</v>
      </c>
      <c r="S1368">
        <f t="shared" si="129"/>
        <v>1.0909090909090908</v>
      </c>
      <c r="T1368">
        <f t="shared" si="130"/>
        <v>1.0588235294117647</v>
      </c>
      <c r="U1368">
        <f t="shared" si="131"/>
        <v>0.97058823529411764</v>
      </c>
      <c r="V1368">
        <v>41151.1</v>
      </c>
      <c r="W1368" t="s">
        <v>26</v>
      </c>
      <c r="X1368" t="s">
        <v>4110</v>
      </c>
    </row>
    <row r="1369" spans="1:24" x14ac:dyDescent="0.25">
      <c r="A1369" t="s">
        <v>4111</v>
      </c>
      <c r="C1369" t="s">
        <v>4112</v>
      </c>
      <c r="D1369" s="2">
        <v>12</v>
      </c>
      <c r="E1369" s="2">
        <v>11</v>
      </c>
      <c r="F1369" s="2">
        <v>13</v>
      </c>
      <c r="G1369" s="3">
        <v>12</v>
      </c>
      <c r="H1369" s="3">
        <v>13</v>
      </c>
      <c r="I1369" s="3">
        <v>14</v>
      </c>
      <c r="J1369" s="11">
        <v>13</v>
      </c>
      <c r="K1369" s="11">
        <v>13</v>
      </c>
      <c r="L1369" s="11">
        <v>12</v>
      </c>
      <c r="M1369" s="14">
        <v>12</v>
      </c>
      <c r="N1369" s="14">
        <v>12</v>
      </c>
      <c r="O1369" s="14">
        <v>9</v>
      </c>
      <c r="P1369">
        <f t="shared" si="126"/>
        <v>0.92307692307692313</v>
      </c>
      <c r="Q1369">
        <f t="shared" si="127"/>
        <v>0.94736842105263164</v>
      </c>
      <c r="R1369">
        <f t="shared" si="128"/>
        <v>1.0909090909090908</v>
      </c>
      <c r="S1369">
        <f t="shared" si="129"/>
        <v>1.0263157894736843</v>
      </c>
      <c r="T1369">
        <f t="shared" si="130"/>
        <v>1.1818181818181819</v>
      </c>
      <c r="U1369">
        <f t="shared" si="131"/>
        <v>1.1515151515151514</v>
      </c>
      <c r="V1369">
        <v>29978.400000000001</v>
      </c>
      <c r="W1369" t="s">
        <v>26</v>
      </c>
      <c r="X1369" t="s">
        <v>4113</v>
      </c>
    </row>
    <row r="1370" spans="1:24" x14ac:dyDescent="0.25">
      <c r="A1370" t="s">
        <v>4114</v>
      </c>
      <c r="C1370" t="s">
        <v>4115</v>
      </c>
      <c r="D1370" s="2">
        <v>8</v>
      </c>
      <c r="E1370" s="2">
        <v>8</v>
      </c>
      <c r="F1370" s="2">
        <v>11</v>
      </c>
      <c r="G1370" s="3">
        <v>9</v>
      </c>
      <c r="H1370" s="3">
        <v>9</v>
      </c>
      <c r="I1370" s="3">
        <v>9</v>
      </c>
      <c r="J1370" s="11">
        <v>11</v>
      </c>
      <c r="K1370" s="11">
        <v>10</v>
      </c>
      <c r="L1370" s="11">
        <v>12</v>
      </c>
      <c r="M1370" s="14">
        <v>8</v>
      </c>
      <c r="N1370" s="14">
        <v>11</v>
      </c>
      <c r="O1370" s="14">
        <v>10</v>
      </c>
      <c r="P1370">
        <f t="shared" si="126"/>
        <v>1</v>
      </c>
      <c r="Q1370">
        <f t="shared" si="127"/>
        <v>0.81818181818181823</v>
      </c>
      <c r="R1370">
        <f t="shared" si="128"/>
        <v>0.93103448275862077</v>
      </c>
      <c r="S1370">
        <f t="shared" si="129"/>
        <v>0.81818181818181823</v>
      </c>
      <c r="T1370">
        <f t="shared" si="130"/>
        <v>0.93103448275862077</v>
      </c>
      <c r="U1370">
        <f t="shared" si="131"/>
        <v>1.1379310344827587</v>
      </c>
      <c r="V1370">
        <v>36599.9</v>
      </c>
      <c r="W1370" t="s">
        <v>26</v>
      </c>
      <c r="X1370" t="s">
        <v>4116</v>
      </c>
    </row>
    <row r="1371" spans="1:24" x14ac:dyDescent="0.25">
      <c r="A1371" t="s">
        <v>4117</v>
      </c>
      <c r="C1371" t="s">
        <v>4118</v>
      </c>
      <c r="D1371" s="2">
        <v>9</v>
      </c>
      <c r="E1371" s="2">
        <v>7</v>
      </c>
      <c r="F1371" s="2">
        <v>8</v>
      </c>
      <c r="G1371" s="3">
        <v>8</v>
      </c>
      <c r="H1371" s="3">
        <v>8</v>
      </c>
      <c r="I1371" s="3">
        <v>8</v>
      </c>
      <c r="J1371" s="11">
        <v>8</v>
      </c>
      <c r="K1371" s="11">
        <v>8</v>
      </c>
      <c r="L1371" s="11">
        <v>12</v>
      </c>
      <c r="M1371" s="14">
        <v>9</v>
      </c>
      <c r="N1371" s="14">
        <v>8</v>
      </c>
      <c r="O1371" s="14">
        <v>9</v>
      </c>
      <c r="P1371">
        <f t="shared" si="126"/>
        <v>1</v>
      </c>
      <c r="Q1371">
        <f t="shared" si="127"/>
        <v>0.8571428571428571</v>
      </c>
      <c r="R1371">
        <f t="shared" si="128"/>
        <v>0.92307692307692313</v>
      </c>
      <c r="S1371">
        <f t="shared" si="129"/>
        <v>0.8571428571428571</v>
      </c>
      <c r="T1371">
        <f t="shared" si="130"/>
        <v>0.92307692307692313</v>
      </c>
      <c r="U1371">
        <f t="shared" si="131"/>
        <v>1.0769230769230771</v>
      </c>
      <c r="V1371">
        <v>48704.3</v>
      </c>
      <c r="W1371" t="s">
        <v>26</v>
      </c>
      <c r="X1371" t="s">
        <v>4119</v>
      </c>
    </row>
    <row r="1372" spans="1:24" x14ac:dyDescent="0.25">
      <c r="A1372" t="s">
        <v>4120</v>
      </c>
      <c r="C1372" t="s">
        <v>4121</v>
      </c>
      <c r="D1372" s="2">
        <v>16</v>
      </c>
      <c r="E1372" s="2">
        <v>8</v>
      </c>
      <c r="F1372" s="2">
        <v>11</v>
      </c>
      <c r="G1372" s="3">
        <v>12</v>
      </c>
      <c r="H1372" s="3">
        <v>13</v>
      </c>
      <c r="I1372" s="3">
        <v>9</v>
      </c>
      <c r="J1372" s="11">
        <v>12</v>
      </c>
      <c r="K1372" s="11">
        <v>14</v>
      </c>
      <c r="L1372" s="11">
        <v>13</v>
      </c>
      <c r="M1372" s="14">
        <v>9</v>
      </c>
      <c r="N1372" s="14">
        <v>12</v>
      </c>
      <c r="O1372" s="14">
        <v>10</v>
      </c>
      <c r="P1372">
        <f t="shared" si="126"/>
        <v>1.0294117647058822</v>
      </c>
      <c r="Q1372">
        <f t="shared" si="127"/>
        <v>0.89743589743589736</v>
      </c>
      <c r="R1372">
        <f t="shared" si="128"/>
        <v>1.129032258064516</v>
      </c>
      <c r="S1372">
        <f t="shared" si="129"/>
        <v>0.87179487179487181</v>
      </c>
      <c r="T1372">
        <f t="shared" si="130"/>
        <v>1.096774193548387</v>
      </c>
      <c r="U1372">
        <f t="shared" si="131"/>
        <v>1.2580645161290323</v>
      </c>
      <c r="V1372">
        <v>23257.1</v>
      </c>
      <c r="W1372" t="s">
        <v>26</v>
      </c>
      <c r="X1372" t="s">
        <v>4122</v>
      </c>
    </row>
    <row r="1373" spans="1:24" x14ac:dyDescent="0.25">
      <c r="A1373" t="s">
        <v>4123</v>
      </c>
      <c r="C1373" t="s">
        <v>4124</v>
      </c>
      <c r="D1373" s="2">
        <v>8</v>
      </c>
      <c r="E1373" s="2">
        <v>6</v>
      </c>
      <c r="F1373" s="2">
        <v>7</v>
      </c>
      <c r="G1373" s="3">
        <v>9</v>
      </c>
      <c r="H1373" s="3">
        <v>7</v>
      </c>
      <c r="I1373" s="3">
        <v>9</v>
      </c>
      <c r="J1373" s="11">
        <v>9</v>
      </c>
      <c r="K1373" s="11">
        <v>7</v>
      </c>
      <c r="L1373" s="11">
        <v>8</v>
      </c>
      <c r="M1373" s="14">
        <v>5</v>
      </c>
      <c r="N1373" s="14">
        <v>10</v>
      </c>
      <c r="O1373" s="14">
        <v>13</v>
      </c>
      <c r="P1373">
        <f t="shared" si="126"/>
        <v>0.84</v>
      </c>
      <c r="Q1373">
        <f t="shared" si="127"/>
        <v>0.875</v>
      </c>
      <c r="R1373">
        <f t="shared" si="128"/>
        <v>0.75</v>
      </c>
      <c r="S1373">
        <f t="shared" si="129"/>
        <v>1.0416666666666667</v>
      </c>
      <c r="T1373">
        <f t="shared" si="130"/>
        <v>0.8928571428571429</v>
      </c>
      <c r="U1373">
        <f t="shared" si="131"/>
        <v>0.8571428571428571</v>
      </c>
      <c r="V1373">
        <v>28540.2</v>
      </c>
      <c r="W1373" t="s">
        <v>26</v>
      </c>
      <c r="X1373" t="s">
        <v>4125</v>
      </c>
    </row>
    <row r="1374" spans="1:24" x14ac:dyDescent="0.25">
      <c r="A1374" t="s">
        <v>4126</v>
      </c>
      <c r="C1374" t="s">
        <v>4127</v>
      </c>
      <c r="D1374" s="2">
        <v>11</v>
      </c>
      <c r="E1374" s="2">
        <v>10</v>
      </c>
      <c r="F1374" s="2">
        <v>13</v>
      </c>
      <c r="G1374" s="3">
        <v>14</v>
      </c>
      <c r="H1374" s="3">
        <v>13</v>
      </c>
      <c r="I1374" s="3">
        <v>11</v>
      </c>
      <c r="J1374" s="11">
        <v>10</v>
      </c>
      <c r="K1374" s="11">
        <v>14</v>
      </c>
      <c r="L1374" s="11">
        <v>11</v>
      </c>
      <c r="M1374" s="14">
        <v>9</v>
      </c>
      <c r="N1374" s="14">
        <v>13</v>
      </c>
      <c r="O1374" s="14">
        <v>10</v>
      </c>
      <c r="P1374">
        <f t="shared" si="126"/>
        <v>0.89473684210526327</v>
      </c>
      <c r="Q1374">
        <f t="shared" si="127"/>
        <v>0.97142857142857153</v>
      </c>
      <c r="R1374">
        <f t="shared" si="128"/>
        <v>1.0625000000000002</v>
      </c>
      <c r="S1374">
        <f t="shared" si="129"/>
        <v>1.0857142857142856</v>
      </c>
      <c r="T1374">
        <f t="shared" si="130"/>
        <v>1.1875</v>
      </c>
      <c r="U1374">
        <f t="shared" si="131"/>
        <v>1.09375</v>
      </c>
      <c r="V1374">
        <v>31061.9</v>
      </c>
      <c r="W1374" t="s">
        <v>26</v>
      </c>
      <c r="X1374" t="s">
        <v>4128</v>
      </c>
    </row>
    <row r="1375" spans="1:24" x14ac:dyDescent="0.25">
      <c r="A1375" t="s">
        <v>4129</v>
      </c>
      <c r="C1375" t="s">
        <v>4130</v>
      </c>
      <c r="D1375" s="2">
        <v>7</v>
      </c>
      <c r="E1375" s="2">
        <v>11</v>
      </c>
      <c r="F1375" s="2">
        <v>7</v>
      </c>
      <c r="G1375" s="3">
        <v>6</v>
      </c>
      <c r="H1375" s="3">
        <v>11</v>
      </c>
      <c r="I1375" s="3">
        <v>5</v>
      </c>
      <c r="J1375" s="11">
        <v>9</v>
      </c>
      <c r="K1375" s="11">
        <v>10</v>
      </c>
      <c r="L1375" s="11">
        <v>6</v>
      </c>
      <c r="M1375" s="14">
        <v>7</v>
      </c>
      <c r="N1375" s="14">
        <v>13</v>
      </c>
      <c r="O1375" s="14">
        <v>6</v>
      </c>
      <c r="P1375">
        <f t="shared" si="126"/>
        <v>1.1363636363636365</v>
      </c>
      <c r="Q1375">
        <f t="shared" si="127"/>
        <v>1</v>
      </c>
      <c r="R1375">
        <f t="shared" si="128"/>
        <v>0.96153846153846168</v>
      </c>
      <c r="S1375">
        <f t="shared" si="129"/>
        <v>0.87999999999999989</v>
      </c>
      <c r="T1375">
        <f t="shared" si="130"/>
        <v>0.84615384615384615</v>
      </c>
      <c r="U1375">
        <f t="shared" si="131"/>
        <v>0.96153846153846168</v>
      </c>
      <c r="V1375">
        <v>43460.800000000003</v>
      </c>
      <c r="W1375" t="s">
        <v>26</v>
      </c>
      <c r="X1375" t="s">
        <v>4131</v>
      </c>
    </row>
    <row r="1376" spans="1:24" x14ac:dyDescent="0.25">
      <c r="A1376" t="s">
        <v>4132</v>
      </c>
      <c r="C1376" t="s">
        <v>4133</v>
      </c>
      <c r="D1376" s="2">
        <v>11</v>
      </c>
      <c r="E1376" s="2">
        <v>10</v>
      </c>
      <c r="F1376" s="2">
        <v>11</v>
      </c>
      <c r="G1376" s="3">
        <v>9</v>
      </c>
      <c r="H1376" s="3">
        <v>11</v>
      </c>
      <c r="I1376" s="3">
        <v>7</v>
      </c>
      <c r="J1376" s="11">
        <v>7</v>
      </c>
      <c r="K1376" s="11">
        <v>14</v>
      </c>
      <c r="L1376" s="11">
        <v>10</v>
      </c>
      <c r="M1376" s="14">
        <v>7</v>
      </c>
      <c r="N1376" s="14">
        <v>12</v>
      </c>
      <c r="O1376" s="14">
        <v>9</v>
      </c>
      <c r="P1376">
        <f t="shared" si="126"/>
        <v>1.1851851851851851</v>
      </c>
      <c r="Q1376">
        <f t="shared" si="127"/>
        <v>1.032258064516129</v>
      </c>
      <c r="R1376">
        <f t="shared" si="128"/>
        <v>1.1428571428571428</v>
      </c>
      <c r="S1376">
        <f t="shared" si="129"/>
        <v>0.87096774193548387</v>
      </c>
      <c r="T1376">
        <f t="shared" si="130"/>
        <v>0.96428571428571419</v>
      </c>
      <c r="U1376">
        <f t="shared" si="131"/>
        <v>1.1071428571428572</v>
      </c>
      <c r="V1376">
        <v>38947.5</v>
      </c>
      <c r="W1376" t="s">
        <v>26</v>
      </c>
      <c r="X1376" t="s">
        <v>4134</v>
      </c>
    </row>
    <row r="1377" spans="1:24" x14ac:dyDescent="0.25">
      <c r="A1377" t="s">
        <v>4135</v>
      </c>
      <c r="C1377" t="s">
        <v>4136</v>
      </c>
      <c r="D1377" s="2">
        <v>12</v>
      </c>
      <c r="E1377" s="2">
        <v>5</v>
      </c>
      <c r="F1377" s="2">
        <v>1</v>
      </c>
      <c r="G1377" s="3">
        <v>2</v>
      </c>
      <c r="H1377" s="3">
        <v>7</v>
      </c>
      <c r="I1377" s="3">
        <v>1</v>
      </c>
      <c r="J1377" s="11">
        <v>2</v>
      </c>
      <c r="K1377" s="11">
        <v>8</v>
      </c>
      <c r="L1377" s="11">
        <v>2</v>
      </c>
      <c r="M1377" s="14">
        <v>2</v>
      </c>
      <c r="N1377" s="14">
        <v>9</v>
      </c>
      <c r="O1377" s="14">
        <v>1</v>
      </c>
      <c r="P1377">
        <f t="shared" si="126"/>
        <v>1.7999999999999998</v>
      </c>
      <c r="Q1377">
        <f t="shared" si="127"/>
        <v>1.5</v>
      </c>
      <c r="R1377">
        <f t="shared" si="128"/>
        <v>1.5</v>
      </c>
      <c r="S1377">
        <f t="shared" si="129"/>
        <v>0.83333333333333337</v>
      </c>
      <c r="T1377">
        <f t="shared" si="130"/>
        <v>0.83333333333333337</v>
      </c>
      <c r="U1377">
        <f t="shared" si="131"/>
        <v>1</v>
      </c>
      <c r="V1377">
        <v>15387.4</v>
      </c>
      <c r="W1377" t="s">
        <v>26</v>
      </c>
      <c r="X1377" t="s">
        <v>4137</v>
      </c>
    </row>
    <row r="1378" spans="1:24" x14ac:dyDescent="0.25">
      <c r="A1378" t="s">
        <v>4138</v>
      </c>
      <c r="C1378" t="s">
        <v>4139</v>
      </c>
      <c r="D1378" s="2">
        <v>14</v>
      </c>
      <c r="E1378" s="2">
        <v>7</v>
      </c>
      <c r="F1378" s="2">
        <v>12</v>
      </c>
      <c r="G1378" s="3">
        <v>10</v>
      </c>
      <c r="H1378" s="3">
        <v>8</v>
      </c>
      <c r="I1378" s="3">
        <v>8</v>
      </c>
      <c r="J1378" s="11">
        <v>12</v>
      </c>
      <c r="K1378" s="11">
        <v>11</v>
      </c>
      <c r="L1378" s="11">
        <v>10</v>
      </c>
      <c r="M1378" s="14">
        <v>7</v>
      </c>
      <c r="N1378" s="14">
        <v>9</v>
      </c>
      <c r="O1378" s="14">
        <v>10</v>
      </c>
      <c r="P1378">
        <f t="shared" si="126"/>
        <v>1.2692307692307694</v>
      </c>
      <c r="Q1378">
        <f t="shared" si="127"/>
        <v>1</v>
      </c>
      <c r="R1378">
        <f t="shared" si="128"/>
        <v>1.2692307692307694</v>
      </c>
      <c r="S1378">
        <f t="shared" si="129"/>
        <v>0.78787878787878785</v>
      </c>
      <c r="T1378">
        <f t="shared" si="130"/>
        <v>1</v>
      </c>
      <c r="U1378">
        <f t="shared" si="131"/>
        <v>1.2692307692307694</v>
      </c>
      <c r="V1378">
        <v>14411.8</v>
      </c>
      <c r="W1378" t="s">
        <v>26</v>
      </c>
      <c r="X1378" t="s">
        <v>4140</v>
      </c>
    </row>
    <row r="1379" spans="1:24" x14ac:dyDescent="0.25">
      <c r="A1379" t="s">
        <v>4141</v>
      </c>
      <c r="C1379" t="s">
        <v>4142</v>
      </c>
      <c r="D1379" s="2">
        <v>14</v>
      </c>
      <c r="E1379" s="2">
        <v>9</v>
      </c>
      <c r="F1379" s="2">
        <v>14</v>
      </c>
      <c r="G1379" s="3">
        <v>11</v>
      </c>
      <c r="H1379" s="3">
        <v>15</v>
      </c>
      <c r="I1379" s="3">
        <v>12</v>
      </c>
      <c r="J1379" s="11">
        <v>14</v>
      </c>
      <c r="K1379" s="11">
        <v>14</v>
      </c>
      <c r="L1379" s="11">
        <v>13</v>
      </c>
      <c r="M1379" s="14">
        <v>13</v>
      </c>
      <c r="N1379" s="14">
        <v>13</v>
      </c>
      <c r="O1379" s="14">
        <v>14</v>
      </c>
      <c r="P1379">
        <f t="shared" si="126"/>
        <v>0.97368421052631593</v>
      </c>
      <c r="Q1379">
        <f t="shared" si="127"/>
        <v>0.90243902439024404</v>
      </c>
      <c r="R1379">
        <f t="shared" si="128"/>
        <v>0.92500000000000004</v>
      </c>
      <c r="S1379">
        <f t="shared" si="129"/>
        <v>0.92682926829268297</v>
      </c>
      <c r="T1379">
        <f t="shared" si="130"/>
        <v>0.95</v>
      </c>
      <c r="U1379">
        <f t="shared" si="131"/>
        <v>1.0249999999999999</v>
      </c>
      <c r="V1379">
        <v>24181.7</v>
      </c>
      <c r="W1379" t="s">
        <v>26</v>
      </c>
      <c r="X1379" t="s">
        <v>4143</v>
      </c>
    </row>
    <row r="1380" spans="1:24" x14ac:dyDescent="0.25">
      <c r="A1380" t="s">
        <v>4144</v>
      </c>
      <c r="C1380" t="s">
        <v>4145</v>
      </c>
      <c r="D1380" s="2">
        <v>16</v>
      </c>
      <c r="E1380" s="2">
        <v>8</v>
      </c>
      <c r="F1380" s="2">
        <v>13</v>
      </c>
      <c r="G1380" s="3">
        <v>9</v>
      </c>
      <c r="H1380" s="3">
        <v>10</v>
      </c>
      <c r="I1380" s="3">
        <v>13</v>
      </c>
      <c r="J1380" s="11">
        <v>11</v>
      </c>
      <c r="K1380" s="11">
        <v>11</v>
      </c>
      <c r="L1380" s="11">
        <v>12</v>
      </c>
      <c r="M1380" s="14">
        <v>10</v>
      </c>
      <c r="N1380" s="14">
        <v>11</v>
      </c>
      <c r="O1380" s="14">
        <v>8</v>
      </c>
      <c r="P1380">
        <f t="shared" si="126"/>
        <v>1.1562500000000002</v>
      </c>
      <c r="Q1380">
        <f t="shared" si="127"/>
        <v>1.088235294117647</v>
      </c>
      <c r="R1380">
        <f t="shared" si="128"/>
        <v>1.2758620689655173</v>
      </c>
      <c r="S1380">
        <f t="shared" si="129"/>
        <v>0.94117647058823517</v>
      </c>
      <c r="T1380">
        <f t="shared" si="130"/>
        <v>1.103448275862069</v>
      </c>
      <c r="U1380">
        <f t="shared" si="131"/>
        <v>1.1724137931034484</v>
      </c>
      <c r="V1380">
        <v>24930.799999999999</v>
      </c>
      <c r="W1380" t="s">
        <v>26</v>
      </c>
      <c r="X1380" t="s">
        <v>4146</v>
      </c>
    </row>
    <row r="1381" spans="1:24" x14ac:dyDescent="0.25">
      <c r="A1381" t="s">
        <v>4147</v>
      </c>
      <c r="C1381" t="s">
        <v>4148</v>
      </c>
      <c r="D1381" s="2">
        <v>12</v>
      </c>
      <c r="E1381" s="2">
        <v>9</v>
      </c>
      <c r="F1381" s="2">
        <v>11</v>
      </c>
      <c r="G1381" s="3">
        <v>13</v>
      </c>
      <c r="H1381" s="3">
        <v>11</v>
      </c>
      <c r="I1381" s="3">
        <v>12</v>
      </c>
      <c r="J1381" s="11">
        <v>8</v>
      </c>
      <c r="K1381" s="11">
        <v>14</v>
      </c>
      <c r="L1381" s="11">
        <v>10</v>
      </c>
      <c r="M1381" s="14">
        <v>9</v>
      </c>
      <c r="N1381" s="14">
        <v>11</v>
      </c>
      <c r="O1381" s="14">
        <v>8</v>
      </c>
      <c r="P1381">
        <f t="shared" si="126"/>
        <v>0.88888888888888884</v>
      </c>
      <c r="Q1381">
        <f t="shared" si="127"/>
        <v>1</v>
      </c>
      <c r="R1381">
        <f t="shared" si="128"/>
        <v>1.1428571428571428</v>
      </c>
      <c r="S1381">
        <f t="shared" si="129"/>
        <v>1.125</v>
      </c>
      <c r="T1381">
        <f t="shared" si="130"/>
        <v>1.2857142857142856</v>
      </c>
      <c r="U1381">
        <f t="shared" si="131"/>
        <v>1.1428571428571428</v>
      </c>
      <c r="V1381">
        <v>26985.9</v>
      </c>
      <c r="W1381" t="s">
        <v>26</v>
      </c>
      <c r="X1381" t="s">
        <v>4149</v>
      </c>
    </row>
    <row r="1382" spans="1:24" x14ac:dyDescent="0.25">
      <c r="A1382" t="s">
        <v>4150</v>
      </c>
      <c r="C1382" t="s">
        <v>4151</v>
      </c>
      <c r="D1382" s="2">
        <v>16</v>
      </c>
      <c r="E1382" s="2">
        <v>6</v>
      </c>
      <c r="F1382" s="2">
        <v>10</v>
      </c>
      <c r="G1382" s="3">
        <v>7</v>
      </c>
      <c r="H1382" s="3">
        <v>7</v>
      </c>
      <c r="I1382" s="3">
        <v>6</v>
      </c>
      <c r="J1382" s="11">
        <v>9</v>
      </c>
      <c r="K1382" s="11">
        <v>8</v>
      </c>
      <c r="L1382" s="11">
        <v>12</v>
      </c>
      <c r="M1382" s="14">
        <v>3</v>
      </c>
      <c r="N1382" s="14">
        <v>7</v>
      </c>
      <c r="O1382" s="14">
        <v>11</v>
      </c>
      <c r="P1382">
        <f t="shared" si="126"/>
        <v>1.5999999999999999</v>
      </c>
      <c r="Q1382">
        <f t="shared" si="127"/>
        <v>1.103448275862069</v>
      </c>
      <c r="R1382">
        <f t="shared" si="128"/>
        <v>1.5238095238095237</v>
      </c>
      <c r="S1382">
        <f t="shared" si="129"/>
        <v>0.68965517241379315</v>
      </c>
      <c r="T1382">
        <f t="shared" si="130"/>
        <v>0.95238095238095244</v>
      </c>
      <c r="U1382">
        <f t="shared" si="131"/>
        <v>1.3809523809523809</v>
      </c>
      <c r="V1382">
        <v>19255.3</v>
      </c>
      <c r="W1382" t="s">
        <v>26</v>
      </c>
      <c r="X1382" t="s">
        <v>4152</v>
      </c>
    </row>
    <row r="1383" spans="1:24" x14ac:dyDescent="0.25">
      <c r="A1383" t="s">
        <v>4153</v>
      </c>
      <c r="C1383" t="s">
        <v>4154</v>
      </c>
      <c r="D1383" s="2">
        <v>14</v>
      </c>
      <c r="E1383" s="2">
        <v>9</v>
      </c>
      <c r="F1383" s="2">
        <v>12</v>
      </c>
      <c r="G1383" s="3">
        <v>8</v>
      </c>
      <c r="H1383" s="3">
        <v>13</v>
      </c>
      <c r="I1383" s="3">
        <v>9</v>
      </c>
      <c r="J1383" s="11">
        <v>12</v>
      </c>
      <c r="K1383" s="11">
        <v>10</v>
      </c>
      <c r="L1383" s="11">
        <v>7</v>
      </c>
      <c r="M1383" s="14">
        <v>9</v>
      </c>
      <c r="N1383" s="14">
        <v>11</v>
      </c>
      <c r="O1383" s="14">
        <v>8</v>
      </c>
      <c r="P1383">
        <f t="shared" si="126"/>
        <v>1.1666666666666665</v>
      </c>
      <c r="Q1383">
        <f t="shared" si="127"/>
        <v>1.2068965517241379</v>
      </c>
      <c r="R1383">
        <f t="shared" si="128"/>
        <v>1.2499999999999998</v>
      </c>
      <c r="S1383">
        <f t="shared" si="129"/>
        <v>1.0344827586206897</v>
      </c>
      <c r="T1383">
        <f t="shared" si="130"/>
        <v>1.0714285714285714</v>
      </c>
      <c r="U1383">
        <f t="shared" si="131"/>
        <v>1.0357142857142856</v>
      </c>
      <c r="V1383">
        <v>36055.4</v>
      </c>
      <c r="W1383" t="s">
        <v>26</v>
      </c>
      <c r="X1383" t="s">
        <v>4155</v>
      </c>
    </row>
    <row r="1384" spans="1:24" x14ac:dyDescent="0.25">
      <c r="A1384" t="s">
        <v>4156</v>
      </c>
      <c r="C1384" t="s">
        <v>4157</v>
      </c>
      <c r="D1384" s="2">
        <v>10</v>
      </c>
      <c r="E1384" s="2">
        <v>7</v>
      </c>
      <c r="F1384" s="2">
        <v>8</v>
      </c>
      <c r="G1384" s="3">
        <v>9</v>
      </c>
      <c r="H1384" s="3">
        <v>12</v>
      </c>
      <c r="I1384" s="3">
        <v>9</v>
      </c>
      <c r="J1384" s="11">
        <v>9</v>
      </c>
      <c r="K1384" s="11">
        <v>10</v>
      </c>
      <c r="L1384" s="11">
        <v>9</v>
      </c>
      <c r="M1384" s="14">
        <v>9</v>
      </c>
      <c r="N1384" s="14">
        <v>9</v>
      </c>
      <c r="O1384" s="14">
        <v>10</v>
      </c>
      <c r="P1384">
        <f t="shared" si="126"/>
        <v>0.83333333333333337</v>
      </c>
      <c r="Q1384">
        <f t="shared" si="127"/>
        <v>0.8928571428571429</v>
      </c>
      <c r="R1384">
        <f t="shared" si="128"/>
        <v>0.8928571428571429</v>
      </c>
      <c r="S1384">
        <f t="shared" si="129"/>
        <v>1.0714285714285714</v>
      </c>
      <c r="T1384">
        <f t="shared" si="130"/>
        <v>1.0714285714285714</v>
      </c>
      <c r="U1384">
        <f t="shared" si="131"/>
        <v>1</v>
      </c>
      <c r="V1384">
        <v>29191.7</v>
      </c>
      <c r="W1384" t="s">
        <v>26</v>
      </c>
      <c r="X1384" t="s">
        <v>4158</v>
      </c>
    </row>
    <row r="1385" spans="1:24" x14ac:dyDescent="0.25">
      <c r="A1385" t="s">
        <v>4159</v>
      </c>
      <c r="C1385" t="s">
        <v>4160</v>
      </c>
      <c r="D1385" s="2">
        <v>9</v>
      </c>
      <c r="F1385" s="2">
        <v>12</v>
      </c>
      <c r="G1385" s="3">
        <v>6</v>
      </c>
      <c r="H1385" s="3">
        <v>3</v>
      </c>
      <c r="I1385" s="3">
        <v>13</v>
      </c>
      <c r="J1385" s="11">
        <v>11</v>
      </c>
      <c r="K1385" s="11">
        <v>2</v>
      </c>
      <c r="L1385" s="11">
        <v>14</v>
      </c>
      <c r="M1385" s="14">
        <v>10</v>
      </c>
      <c r="N1385" s="14">
        <v>3</v>
      </c>
      <c r="O1385" s="14">
        <v>15</v>
      </c>
      <c r="P1385">
        <f t="shared" si="126"/>
        <v>1.4318181818181819</v>
      </c>
      <c r="Q1385">
        <f t="shared" si="127"/>
        <v>1.1666666666666667</v>
      </c>
      <c r="R1385">
        <f t="shared" si="128"/>
        <v>1.125</v>
      </c>
      <c r="S1385">
        <f t="shared" si="129"/>
        <v>0.81481481481481477</v>
      </c>
      <c r="T1385">
        <f t="shared" si="130"/>
        <v>0.78571428571428559</v>
      </c>
      <c r="U1385">
        <f t="shared" si="131"/>
        <v>0.96428571428571419</v>
      </c>
      <c r="V1385">
        <v>36749.4</v>
      </c>
      <c r="W1385" t="s">
        <v>26</v>
      </c>
      <c r="X1385" t="s">
        <v>4161</v>
      </c>
    </row>
    <row r="1386" spans="1:24" x14ac:dyDescent="0.25">
      <c r="A1386" t="s">
        <v>4162</v>
      </c>
      <c r="C1386" t="s">
        <v>4163</v>
      </c>
      <c r="D1386" s="2">
        <v>13</v>
      </c>
      <c r="E1386" s="2">
        <v>12</v>
      </c>
      <c r="F1386" s="2">
        <v>10</v>
      </c>
      <c r="G1386" s="3">
        <v>8</v>
      </c>
      <c r="H1386" s="3">
        <v>10</v>
      </c>
      <c r="I1386" s="3">
        <v>9</v>
      </c>
      <c r="J1386" s="11">
        <v>10</v>
      </c>
      <c r="K1386" s="11">
        <v>8</v>
      </c>
      <c r="L1386" s="11">
        <v>9</v>
      </c>
      <c r="M1386" s="14">
        <v>10</v>
      </c>
      <c r="N1386" s="14">
        <v>10</v>
      </c>
      <c r="O1386" s="14">
        <v>8</v>
      </c>
      <c r="P1386">
        <f t="shared" si="126"/>
        <v>1.2962962962962963</v>
      </c>
      <c r="Q1386">
        <f t="shared" si="127"/>
        <v>1.2962962962962963</v>
      </c>
      <c r="R1386">
        <f t="shared" si="128"/>
        <v>1.2499999999999998</v>
      </c>
      <c r="S1386">
        <f t="shared" si="129"/>
        <v>1</v>
      </c>
      <c r="T1386">
        <f t="shared" si="130"/>
        <v>0.96428571428571419</v>
      </c>
      <c r="U1386">
        <f t="shared" si="131"/>
        <v>0.96428571428571419</v>
      </c>
      <c r="V1386">
        <v>47895.5</v>
      </c>
      <c r="W1386" t="s">
        <v>26</v>
      </c>
      <c r="X1386" t="s">
        <v>4164</v>
      </c>
    </row>
    <row r="1387" spans="1:24" x14ac:dyDescent="0.25">
      <c r="A1387" t="s">
        <v>4165</v>
      </c>
      <c r="C1387" t="s">
        <v>4166</v>
      </c>
      <c r="D1387" s="2">
        <v>15</v>
      </c>
      <c r="E1387" s="2">
        <v>7</v>
      </c>
      <c r="F1387" s="2">
        <v>9</v>
      </c>
      <c r="G1387" s="3">
        <v>9</v>
      </c>
      <c r="H1387" s="3">
        <v>9</v>
      </c>
      <c r="I1387" s="3">
        <v>11</v>
      </c>
      <c r="J1387" s="11">
        <v>14</v>
      </c>
      <c r="K1387" s="11">
        <v>11</v>
      </c>
      <c r="L1387" s="11">
        <v>13</v>
      </c>
      <c r="M1387" s="14">
        <v>10</v>
      </c>
      <c r="N1387" s="14">
        <v>12</v>
      </c>
      <c r="O1387" s="14">
        <v>12</v>
      </c>
      <c r="P1387">
        <f t="shared" si="126"/>
        <v>1.0689655172413794</v>
      </c>
      <c r="Q1387">
        <f t="shared" si="127"/>
        <v>0.81578947368421062</v>
      </c>
      <c r="R1387">
        <f t="shared" si="128"/>
        <v>0.91176470588235292</v>
      </c>
      <c r="S1387">
        <f t="shared" si="129"/>
        <v>0.76315789473684215</v>
      </c>
      <c r="T1387">
        <f t="shared" si="130"/>
        <v>0.85294117647058809</v>
      </c>
      <c r="U1387">
        <f t="shared" si="131"/>
        <v>1.1176470588235292</v>
      </c>
      <c r="V1387">
        <v>21178.400000000001</v>
      </c>
      <c r="W1387" t="s">
        <v>26</v>
      </c>
      <c r="X1387" t="s">
        <v>4167</v>
      </c>
    </row>
    <row r="1388" spans="1:24" x14ac:dyDescent="0.25">
      <c r="A1388" t="s">
        <v>4168</v>
      </c>
      <c r="C1388" t="s">
        <v>4169</v>
      </c>
      <c r="D1388" s="2">
        <v>16</v>
      </c>
      <c r="E1388" s="2">
        <v>7</v>
      </c>
      <c r="F1388" s="2">
        <v>15</v>
      </c>
      <c r="G1388" s="3">
        <v>14</v>
      </c>
      <c r="H1388" s="3">
        <v>14</v>
      </c>
      <c r="I1388" s="3">
        <v>11</v>
      </c>
      <c r="J1388" s="11">
        <v>15</v>
      </c>
      <c r="K1388" s="11">
        <v>13</v>
      </c>
      <c r="L1388" s="11">
        <v>12</v>
      </c>
      <c r="M1388" s="14">
        <v>12</v>
      </c>
      <c r="N1388" s="14">
        <v>11</v>
      </c>
      <c r="O1388" s="14">
        <v>15</v>
      </c>
      <c r="P1388">
        <f t="shared" si="126"/>
        <v>0.97435897435897434</v>
      </c>
      <c r="Q1388">
        <f t="shared" si="127"/>
        <v>0.95</v>
      </c>
      <c r="R1388">
        <f t="shared" si="128"/>
        <v>1</v>
      </c>
      <c r="S1388">
        <f t="shared" si="129"/>
        <v>0.97499999999999998</v>
      </c>
      <c r="T1388">
        <f t="shared" si="130"/>
        <v>1.0263157894736843</v>
      </c>
      <c r="U1388">
        <f t="shared" si="131"/>
        <v>1.0526315789473686</v>
      </c>
      <c r="V1388">
        <v>17456</v>
      </c>
      <c r="W1388" t="s">
        <v>26</v>
      </c>
      <c r="X1388" t="s">
        <v>4170</v>
      </c>
    </row>
    <row r="1389" spans="1:24" x14ac:dyDescent="0.25">
      <c r="A1389" t="s">
        <v>4171</v>
      </c>
      <c r="C1389" t="s">
        <v>4172</v>
      </c>
      <c r="D1389" s="2">
        <v>10</v>
      </c>
      <c r="E1389" s="2">
        <v>6</v>
      </c>
      <c r="F1389" s="2">
        <v>11</v>
      </c>
      <c r="G1389" s="3">
        <v>10</v>
      </c>
      <c r="H1389" s="3">
        <v>8</v>
      </c>
      <c r="I1389" s="3">
        <v>9</v>
      </c>
      <c r="J1389" s="11">
        <v>8</v>
      </c>
      <c r="K1389" s="11">
        <v>9</v>
      </c>
      <c r="L1389" s="11">
        <v>8</v>
      </c>
      <c r="M1389" s="14">
        <v>13</v>
      </c>
      <c r="N1389" s="14">
        <v>10</v>
      </c>
      <c r="O1389" s="14">
        <v>8</v>
      </c>
      <c r="P1389">
        <f t="shared" si="126"/>
        <v>1</v>
      </c>
      <c r="Q1389">
        <f t="shared" si="127"/>
        <v>1.0799999999999998</v>
      </c>
      <c r="R1389">
        <f t="shared" si="128"/>
        <v>0.87096774193548387</v>
      </c>
      <c r="S1389">
        <f t="shared" si="129"/>
        <v>1.0799999999999998</v>
      </c>
      <c r="T1389">
        <f t="shared" si="130"/>
        <v>0.87096774193548387</v>
      </c>
      <c r="U1389">
        <f t="shared" si="131"/>
        <v>0.80645161290322587</v>
      </c>
      <c r="V1389">
        <v>39047.5</v>
      </c>
      <c r="W1389" t="s">
        <v>26</v>
      </c>
      <c r="X1389" t="s">
        <v>4173</v>
      </c>
    </row>
    <row r="1390" spans="1:24" x14ac:dyDescent="0.25">
      <c r="A1390" t="s">
        <v>4174</v>
      </c>
      <c r="C1390" t="s">
        <v>4175</v>
      </c>
      <c r="D1390" s="2">
        <v>8</v>
      </c>
      <c r="E1390" s="2">
        <v>11</v>
      </c>
      <c r="F1390" s="2">
        <v>10</v>
      </c>
      <c r="G1390" s="3">
        <v>10</v>
      </c>
      <c r="H1390" s="3">
        <v>10</v>
      </c>
      <c r="I1390" s="3">
        <v>9</v>
      </c>
      <c r="J1390" s="11">
        <v>11</v>
      </c>
      <c r="K1390" s="11">
        <v>12</v>
      </c>
      <c r="L1390" s="11">
        <v>9</v>
      </c>
      <c r="M1390" s="14">
        <v>9</v>
      </c>
      <c r="N1390" s="14">
        <v>9</v>
      </c>
      <c r="O1390" s="14">
        <v>11</v>
      </c>
      <c r="P1390">
        <f t="shared" si="126"/>
        <v>1</v>
      </c>
      <c r="Q1390">
        <f t="shared" si="127"/>
        <v>0.90625</v>
      </c>
      <c r="R1390">
        <f t="shared" si="128"/>
        <v>1</v>
      </c>
      <c r="S1390">
        <f t="shared" si="129"/>
        <v>0.90625</v>
      </c>
      <c r="T1390">
        <f t="shared" si="130"/>
        <v>1</v>
      </c>
      <c r="U1390">
        <f t="shared" si="131"/>
        <v>1.103448275862069</v>
      </c>
      <c r="V1390">
        <v>38444.5</v>
      </c>
      <c r="W1390" t="s">
        <v>26</v>
      </c>
      <c r="X1390" t="s">
        <v>4176</v>
      </c>
    </row>
    <row r="1391" spans="1:24" x14ac:dyDescent="0.25">
      <c r="A1391" t="s">
        <v>4177</v>
      </c>
      <c r="C1391" t="s">
        <v>4178</v>
      </c>
      <c r="D1391" s="2">
        <v>10</v>
      </c>
      <c r="E1391" s="2">
        <v>4</v>
      </c>
      <c r="F1391" s="2">
        <v>10</v>
      </c>
      <c r="G1391" s="3">
        <v>12</v>
      </c>
      <c r="H1391" s="3">
        <v>7</v>
      </c>
      <c r="I1391" s="3">
        <v>12</v>
      </c>
      <c r="J1391" s="11">
        <v>14</v>
      </c>
      <c r="K1391" s="11">
        <v>8</v>
      </c>
      <c r="L1391" s="11">
        <v>12</v>
      </c>
      <c r="M1391" s="14">
        <v>11</v>
      </c>
      <c r="N1391" s="14">
        <v>9</v>
      </c>
      <c r="O1391" s="14">
        <v>8</v>
      </c>
      <c r="P1391">
        <f t="shared" si="126"/>
        <v>0.77419354838709675</v>
      </c>
      <c r="Q1391">
        <f t="shared" si="127"/>
        <v>0.70588235294117641</v>
      </c>
      <c r="R1391">
        <f t="shared" si="128"/>
        <v>0.8571428571428571</v>
      </c>
      <c r="S1391">
        <f t="shared" si="129"/>
        <v>0.91176470588235292</v>
      </c>
      <c r="T1391">
        <f t="shared" si="130"/>
        <v>1.1071428571428572</v>
      </c>
      <c r="U1391">
        <f t="shared" si="131"/>
        <v>1.2142857142857142</v>
      </c>
      <c r="V1391">
        <v>127738.6</v>
      </c>
      <c r="W1391" t="s">
        <v>26</v>
      </c>
      <c r="X1391" t="s">
        <v>4179</v>
      </c>
    </row>
    <row r="1392" spans="1:24" x14ac:dyDescent="0.25">
      <c r="A1392" t="s">
        <v>4180</v>
      </c>
      <c r="C1392" t="s">
        <v>4181</v>
      </c>
      <c r="D1392" s="2">
        <v>11</v>
      </c>
      <c r="E1392" s="2">
        <v>10</v>
      </c>
      <c r="F1392" s="2">
        <v>8</v>
      </c>
      <c r="G1392" s="3">
        <v>10</v>
      </c>
      <c r="H1392" s="3">
        <v>12</v>
      </c>
      <c r="I1392" s="3">
        <v>11</v>
      </c>
      <c r="J1392" s="11">
        <v>9</v>
      </c>
      <c r="K1392" s="11">
        <v>9</v>
      </c>
      <c r="L1392" s="11">
        <v>11</v>
      </c>
      <c r="M1392" s="14">
        <v>11</v>
      </c>
      <c r="N1392" s="14">
        <v>11</v>
      </c>
      <c r="O1392" s="14">
        <v>9</v>
      </c>
      <c r="P1392">
        <f t="shared" si="126"/>
        <v>0.87878787878787878</v>
      </c>
      <c r="Q1392">
        <f t="shared" si="127"/>
        <v>1</v>
      </c>
      <c r="R1392">
        <f t="shared" si="128"/>
        <v>0.93548387096774177</v>
      </c>
      <c r="S1392">
        <f t="shared" si="129"/>
        <v>1.1379310344827587</v>
      </c>
      <c r="T1392">
        <f t="shared" si="130"/>
        <v>1.064516129032258</v>
      </c>
      <c r="U1392">
        <f t="shared" si="131"/>
        <v>0.93548387096774177</v>
      </c>
      <c r="V1392">
        <v>40367.699999999997</v>
      </c>
      <c r="W1392" t="s">
        <v>26</v>
      </c>
      <c r="X1392" t="s">
        <v>4182</v>
      </c>
    </row>
    <row r="1393" spans="1:24" x14ac:dyDescent="0.25">
      <c r="A1393" t="s">
        <v>4183</v>
      </c>
      <c r="C1393" t="s">
        <v>4184</v>
      </c>
      <c r="D1393" s="2">
        <v>10</v>
      </c>
      <c r="E1393" s="2">
        <v>8</v>
      </c>
      <c r="F1393" s="2">
        <v>11</v>
      </c>
      <c r="G1393" s="3">
        <v>5</v>
      </c>
      <c r="H1393" s="3">
        <v>11</v>
      </c>
      <c r="I1393" s="3">
        <v>6</v>
      </c>
      <c r="J1393" s="11">
        <v>8</v>
      </c>
      <c r="K1393" s="11">
        <v>10</v>
      </c>
      <c r="L1393" s="11">
        <v>9</v>
      </c>
      <c r="M1393" s="14">
        <v>9</v>
      </c>
      <c r="N1393" s="14">
        <v>14</v>
      </c>
      <c r="O1393" s="14">
        <v>10</v>
      </c>
      <c r="P1393">
        <f t="shared" si="126"/>
        <v>1.3181818181818181</v>
      </c>
      <c r="Q1393">
        <f t="shared" si="127"/>
        <v>1.074074074074074</v>
      </c>
      <c r="R1393">
        <f t="shared" si="128"/>
        <v>0.87878787878787878</v>
      </c>
      <c r="S1393">
        <f t="shared" si="129"/>
        <v>0.81481481481481477</v>
      </c>
      <c r="T1393">
        <f t="shared" si="130"/>
        <v>0.66666666666666663</v>
      </c>
      <c r="U1393">
        <f t="shared" si="131"/>
        <v>0.81818181818181823</v>
      </c>
      <c r="V1393">
        <v>43860</v>
      </c>
      <c r="W1393" t="s">
        <v>26</v>
      </c>
      <c r="X1393" t="s">
        <v>4185</v>
      </c>
    </row>
    <row r="1394" spans="1:24" x14ac:dyDescent="0.25">
      <c r="A1394" t="s">
        <v>4186</v>
      </c>
      <c r="C1394" t="s">
        <v>4187</v>
      </c>
      <c r="D1394" s="2">
        <v>11</v>
      </c>
      <c r="E1394" s="2">
        <v>5</v>
      </c>
      <c r="F1394" s="2">
        <v>14</v>
      </c>
      <c r="G1394" s="3">
        <v>10</v>
      </c>
      <c r="H1394" s="3">
        <v>11</v>
      </c>
      <c r="I1394" s="3">
        <v>9</v>
      </c>
      <c r="J1394" s="11">
        <v>11</v>
      </c>
      <c r="K1394" s="11">
        <v>11</v>
      </c>
      <c r="L1394" s="11">
        <v>12</v>
      </c>
      <c r="M1394" s="14">
        <v>11</v>
      </c>
      <c r="N1394" s="14">
        <v>10</v>
      </c>
      <c r="O1394" s="14">
        <v>9</v>
      </c>
      <c r="P1394">
        <f t="shared" si="126"/>
        <v>1</v>
      </c>
      <c r="Q1394">
        <f t="shared" si="127"/>
        <v>0.88235294117647056</v>
      </c>
      <c r="R1394">
        <f t="shared" si="128"/>
        <v>1</v>
      </c>
      <c r="S1394">
        <f t="shared" si="129"/>
        <v>0.88235294117647056</v>
      </c>
      <c r="T1394">
        <f t="shared" si="130"/>
        <v>1</v>
      </c>
      <c r="U1394">
        <f t="shared" si="131"/>
        <v>1.1333333333333333</v>
      </c>
      <c r="V1394">
        <v>29020.1</v>
      </c>
      <c r="W1394" t="s">
        <v>26</v>
      </c>
      <c r="X1394" t="s">
        <v>4188</v>
      </c>
    </row>
    <row r="1395" spans="1:24" x14ac:dyDescent="0.25">
      <c r="A1395" t="s">
        <v>4189</v>
      </c>
      <c r="C1395" t="s">
        <v>4190</v>
      </c>
      <c r="D1395" s="2">
        <v>13</v>
      </c>
      <c r="E1395" s="2">
        <v>10</v>
      </c>
      <c r="F1395" s="2">
        <v>14</v>
      </c>
      <c r="G1395" s="3">
        <v>10</v>
      </c>
      <c r="H1395" s="3">
        <v>12</v>
      </c>
      <c r="I1395" s="3">
        <v>10</v>
      </c>
      <c r="J1395" s="11">
        <v>11</v>
      </c>
      <c r="K1395" s="11">
        <v>14</v>
      </c>
      <c r="L1395" s="11">
        <v>11</v>
      </c>
      <c r="M1395" s="14">
        <v>13</v>
      </c>
      <c r="N1395" s="14">
        <v>12</v>
      </c>
      <c r="O1395" s="14">
        <v>15</v>
      </c>
      <c r="P1395">
        <f t="shared" si="126"/>
        <v>1.1562500000000002</v>
      </c>
      <c r="Q1395">
        <f t="shared" si="127"/>
        <v>1.0277777777777779</v>
      </c>
      <c r="R1395">
        <f t="shared" si="128"/>
        <v>0.92500000000000004</v>
      </c>
      <c r="S1395">
        <f t="shared" si="129"/>
        <v>0.88888888888888884</v>
      </c>
      <c r="T1395">
        <f t="shared" si="130"/>
        <v>0.79999999999999993</v>
      </c>
      <c r="U1395">
        <f t="shared" si="131"/>
        <v>0.89999999999999991</v>
      </c>
      <c r="V1395">
        <v>37278.5</v>
      </c>
      <c r="W1395" t="s">
        <v>26</v>
      </c>
      <c r="X1395" t="s">
        <v>4191</v>
      </c>
    </row>
    <row r="1396" spans="1:24" x14ac:dyDescent="0.25">
      <c r="A1396" t="s">
        <v>4192</v>
      </c>
      <c r="C1396" t="s">
        <v>4193</v>
      </c>
      <c r="D1396" s="2">
        <v>10</v>
      </c>
      <c r="E1396" s="2">
        <v>3</v>
      </c>
      <c r="F1396" s="2">
        <v>6</v>
      </c>
      <c r="G1396" s="3">
        <v>2</v>
      </c>
      <c r="H1396" s="3">
        <v>5</v>
      </c>
      <c r="I1396" s="3">
        <v>3</v>
      </c>
      <c r="J1396" s="11">
        <v>4</v>
      </c>
      <c r="K1396" s="11">
        <v>10</v>
      </c>
      <c r="L1396" s="11">
        <v>4</v>
      </c>
      <c r="M1396" s="14">
        <v>3</v>
      </c>
      <c r="N1396" s="14">
        <v>13</v>
      </c>
      <c r="O1396" s="14">
        <v>5</v>
      </c>
      <c r="P1396">
        <f t="shared" si="126"/>
        <v>1.9</v>
      </c>
      <c r="Q1396">
        <f t="shared" si="127"/>
        <v>1.0555555555555556</v>
      </c>
      <c r="R1396">
        <f t="shared" si="128"/>
        <v>0.90476190476190477</v>
      </c>
      <c r="S1396">
        <f t="shared" si="129"/>
        <v>0.55555555555555558</v>
      </c>
      <c r="T1396">
        <f t="shared" si="130"/>
        <v>0.47619047619047622</v>
      </c>
      <c r="U1396">
        <f t="shared" si="131"/>
        <v>0.8571428571428571</v>
      </c>
      <c r="V1396">
        <v>37603.599999999999</v>
      </c>
      <c r="W1396" t="s">
        <v>26</v>
      </c>
      <c r="X1396" t="s">
        <v>4194</v>
      </c>
    </row>
    <row r="1397" spans="1:24" x14ac:dyDescent="0.25">
      <c r="A1397" t="s">
        <v>4195</v>
      </c>
      <c r="C1397" t="s">
        <v>4196</v>
      </c>
      <c r="D1397" s="2">
        <v>12</v>
      </c>
      <c r="E1397" s="2">
        <v>9</v>
      </c>
      <c r="F1397" s="2">
        <v>10</v>
      </c>
      <c r="G1397" s="3">
        <v>15</v>
      </c>
      <c r="H1397" s="3">
        <v>14</v>
      </c>
      <c r="I1397" s="3">
        <v>11</v>
      </c>
      <c r="J1397" s="11">
        <v>15</v>
      </c>
      <c r="K1397" s="11">
        <v>14</v>
      </c>
      <c r="L1397" s="11">
        <v>11</v>
      </c>
      <c r="M1397" s="14">
        <v>13</v>
      </c>
      <c r="N1397" s="14">
        <v>12</v>
      </c>
      <c r="O1397" s="14">
        <v>11</v>
      </c>
      <c r="P1397">
        <f t="shared" si="126"/>
        <v>0.77500000000000002</v>
      </c>
      <c r="Q1397">
        <f t="shared" si="127"/>
        <v>0.77500000000000002</v>
      </c>
      <c r="R1397">
        <f t="shared" si="128"/>
        <v>0.86111111111111116</v>
      </c>
      <c r="S1397">
        <f t="shared" si="129"/>
        <v>1</v>
      </c>
      <c r="T1397">
        <f t="shared" si="130"/>
        <v>1.1111111111111112</v>
      </c>
      <c r="U1397">
        <f t="shared" si="131"/>
        <v>1.1111111111111112</v>
      </c>
      <c r="V1397">
        <v>53116.6</v>
      </c>
      <c r="W1397" t="s">
        <v>26</v>
      </c>
      <c r="X1397" t="s">
        <v>4197</v>
      </c>
    </row>
    <row r="1398" spans="1:24" x14ac:dyDescent="0.25">
      <c r="A1398" t="s">
        <v>4198</v>
      </c>
      <c r="C1398" t="s">
        <v>4199</v>
      </c>
      <c r="D1398" s="2">
        <v>8</v>
      </c>
      <c r="E1398" s="2">
        <v>5</v>
      </c>
      <c r="F1398" s="2">
        <v>10</v>
      </c>
      <c r="G1398" s="3">
        <v>13</v>
      </c>
      <c r="H1398" s="3">
        <v>8</v>
      </c>
      <c r="I1398" s="3">
        <v>11</v>
      </c>
      <c r="J1398" s="11">
        <v>10</v>
      </c>
      <c r="K1398" s="11">
        <v>9</v>
      </c>
      <c r="L1398" s="11">
        <v>10</v>
      </c>
      <c r="M1398" s="14">
        <v>11</v>
      </c>
      <c r="N1398" s="14">
        <v>9</v>
      </c>
      <c r="O1398" s="14">
        <v>11</v>
      </c>
      <c r="P1398">
        <f t="shared" si="126"/>
        <v>0.71875000000000011</v>
      </c>
      <c r="Q1398">
        <f t="shared" si="127"/>
        <v>0.7931034482758621</v>
      </c>
      <c r="R1398">
        <f t="shared" si="128"/>
        <v>0.74193548387096775</v>
      </c>
      <c r="S1398">
        <f t="shared" si="129"/>
        <v>1.103448275862069</v>
      </c>
      <c r="T1398">
        <f t="shared" si="130"/>
        <v>1.032258064516129</v>
      </c>
      <c r="U1398">
        <f t="shared" si="131"/>
        <v>0.93548387096774177</v>
      </c>
      <c r="V1398">
        <v>37626.6</v>
      </c>
      <c r="W1398" t="s">
        <v>26</v>
      </c>
      <c r="X1398" t="s">
        <v>4200</v>
      </c>
    </row>
    <row r="1399" spans="1:24" x14ac:dyDescent="0.25">
      <c r="A1399" t="s">
        <v>4201</v>
      </c>
      <c r="C1399" t="s">
        <v>4202</v>
      </c>
      <c r="D1399" s="2">
        <v>13</v>
      </c>
      <c r="E1399" s="2">
        <v>8</v>
      </c>
      <c r="F1399" s="2">
        <v>10</v>
      </c>
      <c r="G1399" s="3">
        <v>6</v>
      </c>
      <c r="H1399" s="3">
        <v>9</v>
      </c>
      <c r="I1399" s="3">
        <v>7</v>
      </c>
      <c r="J1399" s="11">
        <v>9</v>
      </c>
      <c r="K1399" s="11">
        <v>9</v>
      </c>
      <c r="L1399" s="11">
        <v>9</v>
      </c>
      <c r="M1399" s="14">
        <v>7</v>
      </c>
      <c r="N1399" s="14">
        <v>8</v>
      </c>
      <c r="O1399" s="14">
        <v>9</v>
      </c>
      <c r="P1399">
        <f t="shared" si="126"/>
        <v>1.4090909090909092</v>
      </c>
      <c r="Q1399">
        <f t="shared" si="127"/>
        <v>1.1481481481481481</v>
      </c>
      <c r="R1399">
        <f t="shared" si="128"/>
        <v>1.2916666666666667</v>
      </c>
      <c r="S1399">
        <f t="shared" si="129"/>
        <v>0.81481481481481477</v>
      </c>
      <c r="T1399">
        <f t="shared" si="130"/>
        <v>0.91666666666666663</v>
      </c>
      <c r="U1399">
        <f t="shared" si="131"/>
        <v>1.125</v>
      </c>
      <c r="V1399">
        <v>23020.799999999999</v>
      </c>
      <c r="W1399" t="s">
        <v>26</v>
      </c>
      <c r="X1399" t="s">
        <v>4203</v>
      </c>
    </row>
    <row r="1400" spans="1:24" x14ac:dyDescent="0.25">
      <c r="A1400" t="s">
        <v>4204</v>
      </c>
      <c r="C1400" t="s">
        <v>4205</v>
      </c>
      <c r="D1400" s="2">
        <v>14</v>
      </c>
      <c r="E1400" s="2">
        <v>7</v>
      </c>
      <c r="F1400" s="2">
        <v>13</v>
      </c>
      <c r="G1400" s="3">
        <v>11</v>
      </c>
      <c r="H1400" s="3">
        <v>11</v>
      </c>
      <c r="I1400" s="3">
        <v>8</v>
      </c>
      <c r="J1400" s="11">
        <v>10</v>
      </c>
      <c r="K1400" s="11">
        <v>10</v>
      </c>
      <c r="L1400" s="11">
        <v>11</v>
      </c>
      <c r="M1400" s="14">
        <v>12</v>
      </c>
      <c r="N1400" s="14">
        <v>10</v>
      </c>
      <c r="O1400" s="14">
        <v>7</v>
      </c>
      <c r="P1400">
        <f t="shared" si="126"/>
        <v>1.1333333333333333</v>
      </c>
      <c r="Q1400">
        <f t="shared" si="127"/>
        <v>1.096774193548387</v>
      </c>
      <c r="R1400">
        <f t="shared" si="128"/>
        <v>1.1724137931034484</v>
      </c>
      <c r="S1400">
        <f t="shared" si="129"/>
        <v>0.96774193548387089</v>
      </c>
      <c r="T1400">
        <f t="shared" si="130"/>
        <v>1.0344827586206897</v>
      </c>
      <c r="U1400">
        <f t="shared" si="131"/>
        <v>1.0689655172413794</v>
      </c>
      <c r="V1400">
        <v>31389.3</v>
      </c>
      <c r="W1400" t="s">
        <v>26</v>
      </c>
      <c r="X1400" t="s">
        <v>4206</v>
      </c>
    </row>
    <row r="1401" spans="1:24" x14ac:dyDescent="0.25">
      <c r="A1401" t="s">
        <v>4207</v>
      </c>
      <c r="C1401" t="s">
        <v>4208</v>
      </c>
      <c r="D1401" s="2">
        <v>11</v>
      </c>
      <c r="E1401" s="2">
        <v>7</v>
      </c>
      <c r="F1401" s="2">
        <v>13</v>
      </c>
      <c r="G1401" s="3">
        <v>12</v>
      </c>
      <c r="H1401" s="3">
        <v>10</v>
      </c>
      <c r="I1401" s="3">
        <v>6</v>
      </c>
      <c r="J1401" s="11">
        <v>8</v>
      </c>
      <c r="K1401" s="11">
        <v>12</v>
      </c>
      <c r="L1401" s="11">
        <v>10</v>
      </c>
      <c r="M1401" s="14">
        <v>11</v>
      </c>
      <c r="N1401" s="14">
        <v>9</v>
      </c>
      <c r="O1401" s="14">
        <v>10</v>
      </c>
      <c r="P1401">
        <f t="shared" si="126"/>
        <v>1.1071428571428572</v>
      </c>
      <c r="Q1401">
        <f t="shared" si="127"/>
        <v>1.0333333333333334</v>
      </c>
      <c r="R1401">
        <f t="shared" si="128"/>
        <v>1.0333333333333334</v>
      </c>
      <c r="S1401">
        <f t="shared" si="129"/>
        <v>0.93333333333333335</v>
      </c>
      <c r="T1401">
        <f t="shared" si="130"/>
        <v>0.93333333333333335</v>
      </c>
      <c r="U1401">
        <f t="shared" si="131"/>
        <v>1</v>
      </c>
      <c r="V1401">
        <v>41335.800000000003</v>
      </c>
      <c r="W1401" t="s">
        <v>26</v>
      </c>
      <c r="X1401" t="s">
        <v>4209</v>
      </c>
    </row>
    <row r="1402" spans="1:24" x14ac:dyDescent="0.25">
      <c r="A1402" t="s">
        <v>4210</v>
      </c>
      <c r="C1402" t="s">
        <v>4211</v>
      </c>
      <c r="D1402" s="2">
        <v>11</v>
      </c>
      <c r="E1402" s="2">
        <v>8</v>
      </c>
      <c r="F1402" s="2">
        <v>11</v>
      </c>
      <c r="G1402" s="3">
        <v>12</v>
      </c>
      <c r="H1402" s="3">
        <v>10</v>
      </c>
      <c r="I1402" s="3">
        <v>10</v>
      </c>
      <c r="J1402" s="11">
        <v>10</v>
      </c>
      <c r="K1402" s="11">
        <v>12</v>
      </c>
      <c r="L1402" s="11">
        <v>13</v>
      </c>
      <c r="M1402" s="14">
        <v>11</v>
      </c>
      <c r="N1402" s="14">
        <v>12</v>
      </c>
      <c r="O1402" s="14">
        <v>14</v>
      </c>
      <c r="P1402">
        <f t="shared" si="126"/>
        <v>0.9375</v>
      </c>
      <c r="Q1402">
        <f t="shared" si="127"/>
        <v>0.85714285714285721</v>
      </c>
      <c r="R1402">
        <f t="shared" si="128"/>
        <v>0.81081081081081074</v>
      </c>
      <c r="S1402">
        <f t="shared" si="129"/>
        <v>0.91428571428571426</v>
      </c>
      <c r="T1402">
        <f t="shared" si="130"/>
        <v>0.8648648648648648</v>
      </c>
      <c r="U1402">
        <f t="shared" si="131"/>
        <v>0.94594594594594583</v>
      </c>
      <c r="V1402">
        <v>51431</v>
      </c>
      <c r="W1402" t="s">
        <v>26</v>
      </c>
      <c r="X1402" t="s">
        <v>4212</v>
      </c>
    </row>
    <row r="1403" spans="1:24" x14ac:dyDescent="0.25">
      <c r="A1403" t="s">
        <v>4213</v>
      </c>
      <c r="C1403" t="s">
        <v>4214</v>
      </c>
      <c r="D1403" s="2">
        <v>17</v>
      </c>
      <c r="E1403" s="2">
        <v>13</v>
      </c>
      <c r="F1403" s="2">
        <v>13</v>
      </c>
      <c r="G1403" s="3">
        <v>13</v>
      </c>
      <c r="H1403" s="3">
        <v>12</v>
      </c>
      <c r="I1403" s="3">
        <v>10</v>
      </c>
      <c r="J1403" s="11">
        <v>16</v>
      </c>
      <c r="K1403" s="11">
        <v>15</v>
      </c>
      <c r="L1403" s="11">
        <v>15</v>
      </c>
      <c r="M1403" s="14">
        <v>13</v>
      </c>
      <c r="N1403" s="14">
        <v>12</v>
      </c>
      <c r="O1403" s="14">
        <v>14</v>
      </c>
      <c r="P1403">
        <f t="shared" si="126"/>
        <v>1.2285714285714286</v>
      </c>
      <c r="Q1403">
        <f t="shared" si="127"/>
        <v>0.93478260869565222</v>
      </c>
      <c r="R1403">
        <f t="shared" si="128"/>
        <v>1.1025641025641026</v>
      </c>
      <c r="S1403">
        <f t="shared" si="129"/>
        <v>0.76086956521739124</v>
      </c>
      <c r="T1403">
        <f t="shared" si="130"/>
        <v>0.89743589743589736</v>
      </c>
      <c r="U1403">
        <f t="shared" si="131"/>
        <v>1.1794871794871795</v>
      </c>
      <c r="V1403">
        <v>25911.8</v>
      </c>
      <c r="W1403" t="s">
        <v>26</v>
      </c>
      <c r="X1403" t="s">
        <v>4215</v>
      </c>
    </row>
    <row r="1404" spans="1:24" x14ac:dyDescent="0.25">
      <c r="A1404" t="s">
        <v>4216</v>
      </c>
      <c r="C1404" t="s">
        <v>4217</v>
      </c>
      <c r="D1404" s="2">
        <v>10</v>
      </c>
      <c r="E1404" s="2">
        <v>8</v>
      </c>
      <c r="F1404" s="2">
        <v>11</v>
      </c>
      <c r="G1404" s="3">
        <v>10</v>
      </c>
      <c r="H1404" s="3">
        <v>12</v>
      </c>
      <c r="I1404" s="3">
        <v>8</v>
      </c>
      <c r="J1404" s="11">
        <v>10</v>
      </c>
      <c r="K1404" s="11">
        <v>14</v>
      </c>
      <c r="L1404" s="11">
        <v>6</v>
      </c>
      <c r="M1404" s="14">
        <v>9</v>
      </c>
      <c r="N1404" s="14">
        <v>10</v>
      </c>
      <c r="O1404" s="14">
        <v>11</v>
      </c>
      <c r="P1404">
        <f t="shared" si="126"/>
        <v>0.96666666666666656</v>
      </c>
      <c r="Q1404">
        <f t="shared" si="127"/>
        <v>0.96666666666666656</v>
      </c>
      <c r="R1404">
        <f t="shared" si="128"/>
        <v>0.96666666666666656</v>
      </c>
      <c r="S1404">
        <f t="shared" si="129"/>
        <v>1</v>
      </c>
      <c r="T1404">
        <f t="shared" si="130"/>
        <v>1</v>
      </c>
      <c r="U1404">
        <f t="shared" si="131"/>
        <v>1</v>
      </c>
      <c r="V1404">
        <v>36986.300000000003</v>
      </c>
      <c r="W1404" t="s">
        <v>26</v>
      </c>
      <c r="X1404" t="s">
        <v>4218</v>
      </c>
    </row>
    <row r="1405" spans="1:24" x14ac:dyDescent="0.25">
      <c r="A1405" t="s">
        <v>4219</v>
      </c>
      <c r="C1405" t="s">
        <v>4220</v>
      </c>
      <c r="D1405" s="2">
        <v>9</v>
      </c>
      <c r="E1405" s="2">
        <v>12</v>
      </c>
      <c r="F1405" s="2">
        <v>9</v>
      </c>
      <c r="G1405" s="3">
        <v>10</v>
      </c>
      <c r="H1405" s="3">
        <v>13</v>
      </c>
      <c r="I1405" s="3">
        <v>12</v>
      </c>
      <c r="J1405" s="11">
        <v>14</v>
      </c>
      <c r="K1405" s="11">
        <v>8</v>
      </c>
      <c r="L1405" s="11">
        <v>10</v>
      </c>
      <c r="M1405" s="14">
        <v>10</v>
      </c>
      <c r="N1405" s="14">
        <v>9</v>
      </c>
      <c r="O1405" s="14">
        <v>11</v>
      </c>
      <c r="P1405">
        <f t="shared" si="126"/>
        <v>0.85714285714285721</v>
      </c>
      <c r="Q1405">
        <f t="shared" si="127"/>
        <v>0.9375</v>
      </c>
      <c r="R1405">
        <f t="shared" si="128"/>
        <v>1</v>
      </c>
      <c r="S1405">
        <f t="shared" si="129"/>
        <v>1.09375</v>
      </c>
      <c r="T1405">
        <f t="shared" si="130"/>
        <v>1.1666666666666665</v>
      </c>
      <c r="U1405">
        <f t="shared" si="131"/>
        <v>1.0666666666666667</v>
      </c>
      <c r="V1405">
        <v>37777.5</v>
      </c>
      <c r="W1405" t="s">
        <v>26</v>
      </c>
      <c r="X1405" t="s">
        <v>4221</v>
      </c>
    </row>
    <row r="1406" spans="1:24" x14ac:dyDescent="0.25">
      <c r="A1406" t="s">
        <v>4222</v>
      </c>
      <c r="C1406" t="s">
        <v>4223</v>
      </c>
      <c r="D1406" s="2">
        <v>8</v>
      </c>
      <c r="E1406" s="2">
        <v>6</v>
      </c>
      <c r="F1406" s="2">
        <v>11</v>
      </c>
      <c r="G1406" s="3">
        <v>13</v>
      </c>
      <c r="H1406" s="3">
        <v>7</v>
      </c>
      <c r="I1406" s="3">
        <v>11</v>
      </c>
      <c r="J1406" s="11">
        <v>10</v>
      </c>
      <c r="K1406" s="11">
        <v>4</v>
      </c>
      <c r="L1406" s="11">
        <v>9</v>
      </c>
      <c r="M1406" s="14">
        <v>9</v>
      </c>
      <c r="N1406" s="14">
        <v>5</v>
      </c>
      <c r="O1406" s="14">
        <v>13</v>
      </c>
      <c r="P1406">
        <f t="shared" si="126"/>
        <v>0.80645161290322587</v>
      </c>
      <c r="Q1406">
        <f t="shared" si="127"/>
        <v>1.0869565217391304</v>
      </c>
      <c r="R1406">
        <f t="shared" si="128"/>
        <v>0.92592592592592604</v>
      </c>
      <c r="S1406">
        <f t="shared" si="129"/>
        <v>1.3478260869565217</v>
      </c>
      <c r="T1406">
        <f t="shared" si="130"/>
        <v>1.1481481481481481</v>
      </c>
      <c r="U1406">
        <f t="shared" si="131"/>
        <v>0.85185185185185186</v>
      </c>
      <c r="V1406">
        <v>51550.400000000001</v>
      </c>
      <c r="W1406" t="s">
        <v>26</v>
      </c>
      <c r="X1406" t="s">
        <v>4224</v>
      </c>
    </row>
    <row r="1407" spans="1:24" x14ac:dyDescent="0.25">
      <c r="A1407" t="s">
        <v>4225</v>
      </c>
      <c r="C1407" t="s">
        <v>4226</v>
      </c>
      <c r="D1407" s="2">
        <v>11</v>
      </c>
      <c r="E1407" s="2">
        <v>11</v>
      </c>
      <c r="F1407" s="2">
        <v>12</v>
      </c>
      <c r="G1407" s="3">
        <v>9</v>
      </c>
      <c r="H1407" s="3">
        <v>12</v>
      </c>
      <c r="I1407" s="3">
        <v>11</v>
      </c>
      <c r="J1407" s="11">
        <v>8</v>
      </c>
      <c r="K1407" s="11">
        <v>8</v>
      </c>
      <c r="L1407" s="11">
        <v>6</v>
      </c>
      <c r="M1407" s="14">
        <v>10</v>
      </c>
      <c r="N1407" s="14">
        <v>6</v>
      </c>
      <c r="O1407" s="14">
        <v>9</v>
      </c>
      <c r="P1407">
        <f t="shared" si="126"/>
        <v>1.0625000000000002</v>
      </c>
      <c r="Q1407">
        <f t="shared" si="127"/>
        <v>1.5454545454545456</v>
      </c>
      <c r="R1407">
        <f t="shared" si="128"/>
        <v>1.3599999999999999</v>
      </c>
      <c r="S1407">
        <f t="shared" si="129"/>
        <v>1.4545454545454546</v>
      </c>
      <c r="T1407">
        <f t="shared" si="130"/>
        <v>1.2799999999999998</v>
      </c>
      <c r="U1407">
        <f t="shared" si="131"/>
        <v>0.87999999999999989</v>
      </c>
      <c r="V1407">
        <v>25548.1</v>
      </c>
      <c r="W1407" t="s">
        <v>26</v>
      </c>
      <c r="X1407" t="s">
        <v>4227</v>
      </c>
    </row>
    <row r="1408" spans="1:24" x14ac:dyDescent="0.25">
      <c r="A1408" t="s">
        <v>4228</v>
      </c>
      <c r="C1408" t="s">
        <v>4229</v>
      </c>
      <c r="D1408" s="2">
        <v>17</v>
      </c>
      <c r="E1408" s="2">
        <v>7</v>
      </c>
      <c r="F1408" s="2">
        <v>10</v>
      </c>
      <c r="G1408" s="3">
        <v>9</v>
      </c>
      <c r="H1408" s="3">
        <v>11</v>
      </c>
      <c r="I1408" s="3">
        <v>9</v>
      </c>
      <c r="J1408" s="11">
        <v>13</v>
      </c>
      <c r="K1408" s="11">
        <v>11</v>
      </c>
      <c r="L1408" s="11">
        <v>11</v>
      </c>
      <c r="M1408" s="14">
        <v>7</v>
      </c>
      <c r="N1408" s="14">
        <v>12</v>
      </c>
      <c r="O1408" s="14">
        <v>13</v>
      </c>
      <c r="P1408">
        <f t="shared" si="126"/>
        <v>1.1724137931034484</v>
      </c>
      <c r="Q1408">
        <f t="shared" si="127"/>
        <v>0.97142857142857153</v>
      </c>
      <c r="R1408">
        <f t="shared" si="128"/>
        <v>1.0625000000000002</v>
      </c>
      <c r="S1408">
        <f t="shared" si="129"/>
        <v>0.82857142857142851</v>
      </c>
      <c r="T1408">
        <f t="shared" si="130"/>
        <v>0.90625</v>
      </c>
      <c r="U1408">
        <f t="shared" si="131"/>
        <v>1.09375</v>
      </c>
      <c r="V1408">
        <v>20412.7</v>
      </c>
      <c r="W1408" t="s">
        <v>26</v>
      </c>
      <c r="X1408" t="s">
        <v>4230</v>
      </c>
    </row>
    <row r="1409" spans="1:24" x14ac:dyDescent="0.25">
      <c r="A1409" t="s">
        <v>4231</v>
      </c>
      <c r="C1409" t="s">
        <v>4232</v>
      </c>
      <c r="D1409" s="2">
        <v>11</v>
      </c>
      <c r="E1409" s="2">
        <v>5</v>
      </c>
      <c r="F1409" s="2">
        <v>12</v>
      </c>
      <c r="G1409" s="3">
        <v>11</v>
      </c>
      <c r="H1409" s="3">
        <v>7</v>
      </c>
      <c r="I1409" s="3">
        <v>10</v>
      </c>
      <c r="J1409" s="11">
        <v>11</v>
      </c>
      <c r="K1409" s="11">
        <v>7</v>
      </c>
      <c r="L1409" s="11">
        <v>10</v>
      </c>
      <c r="M1409" s="14">
        <v>11</v>
      </c>
      <c r="N1409" s="14">
        <v>6</v>
      </c>
      <c r="O1409" s="14">
        <v>13</v>
      </c>
      <c r="P1409">
        <f t="shared" si="126"/>
        <v>1</v>
      </c>
      <c r="Q1409">
        <f t="shared" si="127"/>
        <v>1</v>
      </c>
      <c r="R1409">
        <f t="shared" si="128"/>
        <v>0.93333333333333335</v>
      </c>
      <c r="S1409">
        <f t="shared" si="129"/>
        <v>1</v>
      </c>
      <c r="T1409">
        <f t="shared" si="130"/>
        <v>0.93333333333333335</v>
      </c>
      <c r="U1409">
        <f t="shared" si="131"/>
        <v>0.93333333333333335</v>
      </c>
      <c r="V1409">
        <v>35026</v>
      </c>
      <c r="W1409" t="s">
        <v>26</v>
      </c>
      <c r="X1409" t="s">
        <v>4233</v>
      </c>
    </row>
    <row r="1410" spans="1:24" x14ac:dyDescent="0.25">
      <c r="A1410" t="s">
        <v>4234</v>
      </c>
      <c r="C1410" t="s">
        <v>4235</v>
      </c>
      <c r="D1410" s="2">
        <v>13</v>
      </c>
      <c r="E1410" s="2">
        <v>16</v>
      </c>
      <c r="F1410" s="2">
        <v>16</v>
      </c>
      <c r="G1410" s="3">
        <v>16</v>
      </c>
      <c r="H1410" s="3">
        <v>16</v>
      </c>
      <c r="I1410" s="3">
        <v>13</v>
      </c>
      <c r="J1410" s="11">
        <v>11</v>
      </c>
      <c r="K1410" s="11">
        <v>12</v>
      </c>
      <c r="L1410" s="11">
        <v>13</v>
      </c>
      <c r="M1410" s="14">
        <v>10</v>
      </c>
      <c r="N1410" s="14">
        <v>14</v>
      </c>
      <c r="O1410" s="14">
        <v>10</v>
      </c>
      <c r="P1410">
        <f t="shared" si="126"/>
        <v>1</v>
      </c>
      <c r="Q1410">
        <f t="shared" si="127"/>
        <v>1.25</v>
      </c>
      <c r="R1410">
        <f t="shared" si="128"/>
        <v>1.3235294117647058</v>
      </c>
      <c r="S1410">
        <f t="shared" si="129"/>
        <v>1.25</v>
      </c>
      <c r="T1410">
        <f t="shared" si="130"/>
        <v>1.3235294117647058</v>
      </c>
      <c r="U1410">
        <f t="shared" si="131"/>
        <v>1.0588235294117647</v>
      </c>
      <c r="V1410">
        <v>88055.3</v>
      </c>
      <c r="W1410" t="s">
        <v>26</v>
      </c>
      <c r="X1410" t="s">
        <v>4236</v>
      </c>
    </row>
    <row r="1411" spans="1:24" x14ac:dyDescent="0.25">
      <c r="A1411" t="s">
        <v>4237</v>
      </c>
      <c r="C1411" t="s">
        <v>4238</v>
      </c>
      <c r="D1411" s="2">
        <v>11</v>
      </c>
      <c r="E1411" s="2">
        <v>7</v>
      </c>
      <c r="F1411" s="2">
        <v>10</v>
      </c>
      <c r="G1411" s="3">
        <v>11</v>
      </c>
      <c r="H1411" s="3">
        <v>10</v>
      </c>
      <c r="I1411" s="3">
        <v>8</v>
      </c>
      <c r="J1411" s="11">
        <v>11</v>
      </c>
      <c r="K1411" s="11">
        <v>10</v>
      </c>
      <c r="L1411" s="11">
        <v>10</v>
      </c>
      <c r="M1411" s="14">
        <v>10</v>
      </c>
      <c r="N1411" s="14">
        <v>11</v>
      </c>
      <c r="O1411" s="14">
        <v>10</v>
      </c>
      <c r="P1411">
        <f t="shared" ref="P1411:P1474" si="132">AVERAGE(D1411:F1411)/AVERAGE(G1411:I1411)</f>
        <v>0.9655172413793105</v>
      </c>
      <c r="Q1411">
        <f t="shared" ref="Q1411:Q1474" si="133">AVERAGE(D1411:F1411)/AVERAGE(J1411:L1411)</f>
        <v>0.90322580645161288</v>
      </c>
      <c r="R1411">
        <f t="shared" ref="R1411:R1474" si="134">AVERAGE(D1411:F1411)/AVERAGE(M1411:O1411)</f>
        <v>0.90322580645161288</v>
      </c>
      <c r="S1411">
        <f t="shared" ref="S1411:S1474" si="135">AVERAGE(G1411:I1411)/AVERAGE(J1411:L1411)</f>
        <v>0.93548387096774177</v>
      </c>
      <c r="T1411">
        <f t="shared" ref="T1411:T1474" si="136">AVERAGE(G1411:I1411)/AVERAGE(M1411:O1411)</f>
        <v>0.93548387096774177</v>
      </c>
      <c r="U1411">
        <f t="shared" ref="U1411:U1474" si="137">AVERAGE(J1411:L1411)/AVERAGE(M1411:O1411)</f>
        <v>1</v>
      </c>
      <c r="V1411">
        <v>27226.6</v>
      </c>
      <c r="W1411" t="s">
        <v>26</v>
      </c>
      <c r="X1411" t="s">
        <v>4239</v>
      </c>
    </row>
    <row r="1412" spans="1:24" x14ac:dyDescent="0.25">
      <c r="A1412" t="s">
        <v>4240</v>
      </c>
      <c r="C1412" t="s">
        <v>4241</v>
      </c>
      <c r="D1412" s="2">
        <v>13</v>
      </c>
      <c r="E1412" s="2">
        <v>2</v>
      </c>
      <c r="F1412" s="2">
        <v>7</v>
      </c>
      <c r="G1412" s="3">
        <v>4</v>
      </c>
      <c r="H1412" s="3">
        <v>8</v>
      </c>
      <c r="I1412" s="3">
        <v>7</v>
      </c>
      <c r="J1412" s="11">
        <v>7</v>
      </c>
      <c r="K1412" s="11">
        <v>6</v>
      </c>
      <c r="L1412" s="11">
        <v>9</v>
      </c>
      <c r="M1412" s="14">
        <v>4</v>
      </c>
      <c r="N1412" s="14">
        <v>6</v>
      </c>
      <c r="O1412" s="14">
        <v>8</v>
      </c>
      <c r="P1412">
        <f t="shared" si="132"/>
        <v>1.1578947368421053</v>
      </c>
      <c r="Q1412">
        <f t="shared" si="133"/>
        <v>1</v>
      </c>
      <c r="R1412">
        <f t="shared" si="134"/>
        <v>1.2222222222222221</v>
      </c>
      <c r="S1412">
        <f t="shared" si="135"/>
        <v>0.86363636363636365</v>
      </c>
      <c r="T1412">
        <f t="shared" si="136"/>
        <v>1.0555555555555556</v>
      </c>
      <c r="U1412">
        <f t="shared" si="137"/>
        <v>1.2222222222222221</v>
      </c>
      <c r="V1412">
        <v>24003.7</v>
      </c>
      <c r="W1412" t="s">
        <v>26</v>
      </c>
      <c r="X1412" t="s">
        <v>4242</v>
      </c>
    </row>
    <row r="1413" spans="1:24" x14ac:dyDescent="0.25">
      <c r="A1413" t="s">
        <v>4243</v>
      </c>
      <c r="C1413" t="s">
        <v>4244</v>
      </c>
      <c r="D1413" s="2">
        <v>11</v>
      </c>
      <c r="E1413" s="2">
        <v>5</v>
      </c>
      <c r="F1413" s="2">
        <v>12</v>
      </c>
      <c r="G1413" s="3">
        <v>9</v>
      </c>
      <c r="H1413" s="3">
        <v>10</v>
      </c>
      <c r="I1413" s="3">
        <v>12</v>
      </c>
      <c r="J1413" s="11">
        <v>13</v>
      </c>
      <c r="K1413" s="11">
        <v>7</v>
      </c>
      <c r="L1413" s="11">
        <v>13</v>
      </c>
      <c r="M1413" s="14">
        <v>7</v>
      </c>
      <c r="N1413" s="14">
        <v>7</v>
      </c>
      <c r="O1413" s="14">
        <v>11</v>
      </c>
      <c r="P1413">
        <f t="shared" si="132"/>
        <v>0.90322580645161288</v>
      </c>
      <c r="Q1413">
        <f t="shared" si="133"/>
        <v>0.84848484848484851</v>
      </c>
      <c r="R1413">
        <f t="shared" si="134"/>
        <v>1.1199999999999999</v>
      </c>
      <c r="S1413">
        <f t="shared" si="135"/>
        <v>0.93939393939393945</v>
      </c>
      <c r="T1413">
        <f t="shared" si="136"/>
        <v>1.24</v>
      </c>
      <c r="U1413">
        <f t="shared" si="137"/>
        <v>1.3199999999999998</v>
      </c>
      <c r="V1413">
        <v>32890.1</v>
      </c>
      <c r="W1413" t="s">
        <v>26</v>
      </c>
      <c r="X1413" t="s">
        <v>4245</v>
      </c>
    </row>
    <row r="1414" spans="1:24" x14ac:dyDescent="0.25">
      <c r="A1414" t="s">
        <v>4246</v>
      </c>
      <c r="C1414" t="s">
        <v>4247</v>
      </c>
      <c r="D1414" s="2">
        <v>12</v>
      </c>
      <c r="E1414" s="2">
        <v>8</v>
      </c>
      <c r="F1414" s="2">
        <v>8</v>
      </c>
      <c r="G1414" s="3">
        <v>8</v>
      </c>
      <c r="H1414" s="3">
        <v>10</v>
      </c>
      <c r="I1414" s="3">
        <v>10</v>
      </c>
      <c r="J1414" s="11">
        <v>8</v>
      </c>
      <c r="K1414" s="11">
        <v>11</v>
      </c>
      <c r="L1414" s="11">
        <v>10</v>
      </c>
      <c r="M1414" s="14">
        <v>9</v>
      </c>
      <c r="N1414" s="14">
        <v>9</v>
      </c>
      <c r="O1414" s="14">
        <v>10</v>
      </c>
      <c r="P1414">
        <f t="shared" si="132"/>
        <v>1</v>
      </c>
      <c r="Q1414">
        <f t="shared" si="133"/>
        <v>0.9655172413793105</v>
      </c>
      <c r="R1414">
        <f t="shared" si="134"/>
        <v>1</v>
      </c>
      <c r="S1414">
        <f t="shared" si="135"/>
        <v>0.9655172413793105</v>
      </c>
      <c r="T1414">
        <f t="shared" si="136"/>
        <v>1</v>
      </c>
      <c r="U1414">
        <f t="shared" si="137"/>
        <v>1.0357142857142856</v>
      </c>
      <c r="V1414">
        <v>19839.7</v>
      </c>
      <c r="W1414" t="s">
        <v>26</v>
      </c>
      <c r="X1414" t="s">
        <v>4248</v>
      </c>
    </row>
    <row r="1415" spans="1:24" x14ac:dyDescent="0.25">
      <c r="A1415" t="s">
        <v>4249</v>
      </c>
      <c r="C1415" t="s">
        <v>4250</v>
      </c>
      <c r="D1415" s="2">
        <v>11</v>
      </c>
      <c r="E1415" s="2">
        <v>4</v>
      </c>
      <c r="F1415" s="2">
        <v>8</v>
      </c>
      <c r="G1415" s="3">
        <v>7</v>
      </c>
      <c r="H1415" s="3">
        <v>9</v>
      </c>
      <c r="I1415" s="3">
        <v>8</v>
      </c>
      <c r="J1415" s="11">
        <v>8</v>
      </c>
      <c r="K1415" s="11">
        <v>9</v>
      </c>
      <c r="L1415" s="11">
        <v>11</v>
      </c>
      <c r="M1415" s="14">
        <v>7</v>
      </c>
      <c r="N1415" s="14">
        <v>8</v>
      </c>
      <c r="O1415" s="14">
        <v>13</v>
      </c>
      <c r="P1415">
        <f t="shared" si="132"/>
        <v>0.95833333333333337</v>
      </c>
      <c r="Q1415">
        <f t="shared" si="133"/>
        <v>0.8214285714285714</v>
      </c>
      <c r="R1415">
        <f t="shared" si="134"/>
        <v>0.8214285714285714</v>
      </c>
      <c r="S1415">
        <f t="shared" si="135"/>
        <v>0.8571428571428571</v>
      </c>
      <c r="T1415">
        <f t="shared" si="136"/>
        <v>0.8571428571428571</v>
      </c>
      <c r="U1415">
        <f t="shared" si="137"/>
        <v>1</v>
      </c>
      <c r="V1415">
        <v>25468.799999999999</v>
      </c>
      <c r="W1415" t="s">
        <v>26</v>
      </c>
      <c r="X1415" t="s">
        <v>4251</v>
      </c>
    </row>
    <row r="1416" spans="1:24" x14ac:dyDescent="0.25">
      <c r="A1416" t="s">
        <v>4252</v>
      </c>
      <c r="C1416" t="s">
        <v>4253</v>
      </c>
      <c r="D1416" s="2">
        <v>6</v>
      </c>
      <c r="E1416" s="2">
        <v>4</v>
      </c>
      <c r="F1416" s="2">
        <v>6</v>
      </c>
      <c r="G1416" s="3">
        <v>6</v>
      </c>
      <c r="H1416" s="3">
        <v>3</v>
      </c>
      <c r="I1416" s="3">
        <v>6</v>
      </c>
      <c r="J1416" s="11">
        <v>7</v>
      </c>
      <c r="K1416" s="11">
        <v>5</v>
      </c>
      <c r="L1416" s="11">
        <v>9</v>
      </c>
      <c r="M1416" s="14">
        <v>12</v>
      </c>
      <c r="N1416" s="14">
        <v>8</v>
      </c>
      <c r="O1416" s="14">
        <v>13</v>
      </c>
      <c r="P1416">
        <f t="shared" si="132"/>
        <v>1.0666666666666667</v>
      </c>
      <c r="Q1416">
        <f t="shared" si="133"/>
        <v>0.76190476190476186</v>
      </c>
      <c r="R1416">
        <f t="shared" si="134"/>
        <v>0.48484848484848481</v>
      </c>
      <c r="S1416">
        <f t="shared" si="135"/>
        <v>0.7142857142857143</v>
      </c>
      <c r="T1416">
        <f t="shared" si="136"/>
        <v>0.45454545454545453</v>
      </c>
      <c r="U1416">
        <f t="shared" si="137"/>
        <v>0.63636363636363635</v>
      </c>
      <c r="V1416">
        <v>58439.7</v>
      </c>
      <c r="W1416" t="s">
        <v>26</v>
      </c>
      <c r="X1416" t="s">
        <v>4254</v>
      </c>
    </row>
    <row r="1417" spans="1:24" x14ac:dyDescent="0.25">
      <c r="A1417" t="s">
        <v>4255</v>
      </c>
      <c r="C1417" t="s">
        <v>4256</v>
      </c>
      <c r="D1417" s="2">
        <v>11</v>
      </c>
      <c r="E1417" s="2">
        <v>11</v>
      </c>
      <c r="F1417" s="2">
        <v>7</v>
      </c>
      <c r="G1417" s="3">
        <v>10</v>
      </c>
      <c r="H1417" s="3">
        <v>12</v>
      </c>
      <c r="I1417" s="3">
        <v>9</v>
      </c>
      <c r="J1417" s="11">
        <v>10</v>
      </c>
      <c r="K1417" s="11">
        <v>8</v>
      </c>
      <c r="L1417" s="11">
        <v>7</v>
      </c>
      <c r="M1417" s="14">
        <v>11</v>
      </c>
      <c r="N1417" s="14">
        <v>8</v>
      </c>
      <c r="O1417" s="14">
        <v>11</v>
      </c>
      <c r="P1417">
        <f t="shared" si="132"/>
        <v>0.93548387096774177</v>
      </c>
      <c r="Q1417">
        <f t="shared" si="133"/>
        <v>1.1599999999999999</v>
      </c>
      <c r="R1417">
        <f t="shared" si="134"/>
        <v>0.96666666666666656</v>
      </c>
      <c r="S1417">
        <f t="shared" si="135"/>
        <v>1.24</v>
      </c>
      <c r="T1417">
        <f t="shared" si="136"/>
        <v>1.0333333333333334</v>
      </c>
      <c r="U1417">
        <f t="shared" si="137"/>
        <v>0.83333333333333337</v>
      </c>
      <c r="V1417">
        <v>47725.3</v>
      </c>
      <c r="W1417" t="s">
        <v>26</v>
      </c>
      <c r="X1417" t="s">
        <v>4257</v>
      </c>
    </row>
    <row r="1418" spans="1:24" x14ac:dyDescent="0.25">
      <c r="A1418" t="s">
        <v>4258</v>
      </c>
      <c r="C1418" t="s">
        <v>4259</v>
      </c>
      <c r="D1418" s="2">
        <v>13</v>
      </c>
      <c r="E1418" s="2">
        <v>8</v>
      </c>
      <c r="F1418" s="2">
        <v>10</v>
      </c>
      <c r="G1418" s="3">
        <v>13</v>
      </c>
      <c r="H1418" s="3">
        <v>10</v>
      </c>
      <c r="I1418" s="3">
        <v>11</v>
      </c>
      <c r="J1418" s="11">
        <v>10</v>
      </c>
      <c r="K1418" s="11">
        <v>13</v>
      </c>
      <c r="L1418" s="11">
        <v>10</v>
      </c>
      <c r="M1418" s="14">
        <v>11</v>
      </c>
      <c r="N1418" s="14">
        <v>11</v>
      </c>
      <c r="O1418" s="14">
        <v>14</v>
      </c>
      <c r="P1418">
        <f t="shared" si="132"/>
        <v>0.91176470588235292</v>
      </c>
      <c r="Q1418">
        <f t="shared" si="133"/>
        <v>0.93939393939393945</v>
      </c>
      <c r="R1418">
        <f t="shared" si="134"/>
        <v>0.86111111111111116</v>
      </c>
      <c r="S1418">
        <f t="shared" si="135"/>
        <v>1.0303030303030303</v>
      </c>
      <c r="T1418">
        <f t="shared" si="136"/>
        <v>0.94444444444444453</v>
      </c>
      <c r="U1418">
        <f t="shared" si="137"/>
        <v>0.91666666666666663</v>
      </c>
      <c r="V1418">
        <v>21346.6</v>
      </c>
      <c r="W1418" t="s">
        <v>26</v>
      </c>
      <c r="X1418" t="s">
        <v>4260</v>
      </c>
    </row>
    <row r="1419" spans="1:24" x14ac:dyDescent="0.25">
      <c r="A1419" t="s">
        <v>4261</v>
      </c>
      <c r="C1419" t="s">
        <v>4262</v>
      </c>
      <c r="D1419" s="2">
        <v>13</v>
      </c>
      <c r="E1419" s="2">
        <v>12</v>
      </c>
      <c r="F1419" s="2">
        <v>10</v>
      </c>
      <c r="G1419" s="3">
        <v>12</v>
      </c>
      <c r="H1419" s="3">
        <v>9</v>
      </c>
      <c r="I1419" s="3">
        <v>11</v>
      </c>
      <c r="J1419" s="11">
        <v>12</v>
      </c>
      <c r="K1419" s="11">
        <v>11</v>
      </c>
      <c r="L1419" s="11">
        <v>10</v>
      </c>
      <c r="M1419" s="14">
        <v>12</v>
      </c>
      <c r="N1419" s="14">
        <v>11</v>
      </c>
      <c r="O1419" s="14">
        <v>10</v>
      </c>
      <c r="P1419">
        <f t="shared" si="132"/>
        <v>1.09375</v>
      </c>
      <c r="Q1419">
        <f t="shared" si="133"/>
        <v>1.0606060606060606</v>
      </c>
      <c r="R1419">
        <f t="shared" si="134"/>
        <v>1.0606060606060606</v>
      </c>
      <c r="S1419">
        <f t="shared" si="135"/>
        <v>0.96969696969696961</v>
      </c>
      <c r="T1419">
        <f t="shared" si="136"/>
        <v>0.96969696969696961</v>
      </c>
      <c r="U1419">
        <f t="shared" si="137"/>
        <v>1</v>
      </c>
      <c r="V1419">
        <v>45405.599999999999</v>
      </c>
      <c r="W1419" t="s">
        <v>26</v>
      </c>
      <c r="X1419" t="s">
        <v>4263</v>
      </c>
    </row>
    <row r="1420" spans="1:24" x14ac:dyDescent="0.25">
      <c r="A1420" t="s">
        <v>4264</v>
      </c>
      <c r="C1420" t="s">
        <v>4265</v>
      </c>
      <c r="D1420" s="2">
        <v>15</v>
      </c>
      <c r="E1420" s="2">
        <v>7</v>
      </c>
      <c r="F1420" s="2">
        <v>11</v>
      </c>
      <c r="G1420" s="3">
        <v>10</v>
      </c>
      <c r="H1420" s="3">
        <v>11</v>
      </c>
      <c r="I1420" s="3">
        <v>11</v>
      </c>
      <c r="J1420" s="11">
        <v>11</v>
      </c>
      <c r="K1420" s="11">
        <v>11</v>
      </c>
      <c r="L1420" s="11">
        <v>12</v>
      </c>
      <c r="M1420" s="14">
        <v>7</v>
      </c>
      <c r="N1420" s="14">
        <v>10</v>
      </c>
      <c r="O1420" s="14">
        <v>11</v>
      </c>
      <c r="P1420">
        <f t="shared" si="132"/>
        <v>1.03125</v>
      </c>
      <c r="Q1420">
        <f t="shared" si="133"/>
        <v>0.97058823529411764</v>
      </c>
      <c r="R1420">
        <f t="shared" si="134"/>
        <v>1.1785714285714286</v>
      </c>
      <c r="S1420">
        <f t="shared" si="135"/>
        <v>0.94117647058823517</v>
      </c>
      <c r="T1420">
        <f t="shared" si="136"/>
        <v>1.1428571428571428</v>
      </c>
      <c r="U1420">
        <f t="shared" si="137"/>
        <v>1.2142857142857142</v>
      </c>
      <c r="V1420">
        <v>37571.9</v>
      </c>
      <c r="W1420" t="s">
        <v>26</v>
      </c>
      <c r="X1420" t="s">
        <v>4266</v>
      </c>
    </row>
    <row r="1421" spans="1:24" x14ac:dyDescent="0.25">
      <c r="A1421" t="s">
        <v>4267</v>
      </c>
      <c r="C1421" t="s">
        <v>4268</v>
      </c>
      <c r="D1421" s="2">
        <v>6</v>
      </c>
      <c r="E1421" s="2">
        <v>1</v>
      </c>
      <c r="F1421" s="2">
        <v>10</v>
      </c>
      <c r="G1421" s="3">
        <v>7</v>
      </c>
      <c r="H1421" s="3">
        <v>2</v>
      </c>
      <c r="I1421" s="3">
        <v>7</v>
      </c>
      <c r="J1421" s="11">
        <v>8</v>
      </c>
      <c r="K1421" s="11">
        <v>4</v>
      </c>
      <c r="L1421" s="11">
        <v>12</v>
      </c>
      <c r="M1421" s="14">
        <v>14</v>
      </c>
      <c r="N1421" s="14">
        <v>9</v>
      </c>
      <c r="O1421" s="14">
        <v>11</v>
      </c>
      <c r="P1421">
        <f t="shared" si="132"/>
        <v>1.0625000000000002</v>
      </c>
      <c r="Q1421">
        <f t="shared" si="133"/>
        <v>0.70833333333333337</v>
      </c>
      <c r="R1421">
        <f t="shared" si="134"/>
        <v>0.5</v>
      </c>
      <c r="S1421">
        <f t="shared" si="135"/>
        <v>0.66666666666666663</v>
      </c>
      <c r="T1421">
        <f t="shared" si="136"/>
        <v>0.47058823529411759</v>
      </c>
      <c r="U1421">
        <f t="shared" si="137"/>
        <v>0.70588235294117641</v>
      </c>
      <c r="V1421">
        <v>62241.5</v>
      </c>
      <c r="W1421" t="s">
        <v>26</v>
      </c>
      <c r="X1421" t="s">
        <v>4269</v>
      </c>
    </row>
    <row r="1422" spans="1:24" x14ac:dyDescent="0.25">
      <c r="A1422" t="s">
        <v>4270</v>
      </c>
      <c r="C1422" t="s">
        <v>4271</v>
      </c>
      <c r="D1422" s="2">
        <v>10</v>
      </c>
      <c r="E1422" s="2">
        <v>5</v>
      </c>
      <c r="F1422" s="2">
        <v>12</v>
      </c>
      <c r="G1422" s="3">
        <v>9</v>
      </c>
      <c r="H1422" s="3">
        <v>9</v>
      </c>
      <c r="I1422" s="3">
        <v>8</v>
      </c>
      <c r="J1422" s="11">
        <v>12</v>
      </c>
      <c r="K1422" s="11">
        <v>9</v>
      </c>
      <c r="L1422" s="11">
        <v>10</v>
      </c>
      <c r="M1422" s="14">
        <v>10</v>
      </c>
      <c r="N1422" s="14">
        <v>13</v>
      </c>
      <c r="O1422" s="14">
        <v>12</v>
      </c>
      <c r="P1422">
        <f t="shared" si="132"/>
        <v>1.0384615384615385</v>
      </c>
      <c r="Q1422">
        <f t="shared" si="133"/>
        <v>0.87096774193548387</v>
      </c>
      <c r="R1422">
        <f t="shared" si="134"/>
        <v>0.77142857142857146</v>
      </c>
      <c r="S1422">
        <f t="shared" si="135"/>
        <v>0.83870967741935476</v>
      </c>
      <c r="T1422">
        <f t="shared" si="136"/>
        <v>0.74285714285714288</v>
      </c>
      <c r="U1422">
        <f t="shared" si="137"/>
        <v>0.88571428571428579</v>
      </c>
      <c r="V1422">
        <v>42234.7</v>
      </c>
      <c r="W1422" t="s">
        <v>26</v>
      </c>
      <c r="X1422" t="s">
        <v>4272</v>
      </c>
    </row>
    <row r="1423" spans="1:24" x14ac:dyDescent="0.25">
      <c r="A1423" t="s">
        <v>4273</v>
      </c>
      <c r="C1423" t="s">
        <v>4274</v>
      </c>
      <c r="D1423" s="2">
        <v>10</v>
      </c>
      <c r="E1423" s="2">
        <v>5</v>
      </c>
      <c r="F1423" s="2">
        <v>14</v>
      </c>
      <c r="G1423" s="3">
        <v>14</v>
      </c>
      <c r="H1423" s="3">
        <v>10</v>
      </c>
      <c r="I1423" s="3">
        <v>12</v>
      </c>
      <c r="J1423" s="11">
        <v>12</v>
      </c>
      <c r="K1423" s="11">
        <v>10</v>
      </c>
      <c r="L1423" s="11">
        <v>14</v>
      </c>
      <c r="M1423" s="14">
        <v>13</v>
      </c>
      <c r="N1423" s="14">
        <v>9</v>
      </c>
      <c r="O1423" s="14">
        <v>6</v>
      </c>
      <c r="P1423">
        <f t="shared" si="132"/>
        <v>0.80555555555555547</v>
      </c>
      <c r="Q1423">
        <f t="shared" si="133"/>
        <v>0.80555555555555547</v>
      </c>
      <c r="R1423">
        <f t="shared" si="134"/>
        <v>1.0357142857142856</v>
      </c>
      <c r="S1423">
        <f t="shared" si="135"/>
        <v>1</v>
      </c>
      <c r="T1423">
        <f t="shared" si="136"/>
        <v>1.2857142857142856</v>
      </c>
      <c r="U1423">
        <f t="shared" si="137"/>
        <v>1.2857142857142856</v>
      </c>
      <c r="V1423">
        <v>45530.2</v>
      </c>
      <c r="W1423" t="s">
        <v>26</v>
      </c>
      <c r="X1423" t="s">
        <v>4275</v>
      </c>
    </row>
    <row r="1424" spans="1:24" x14ac:dyDescent="0.25">
      <c r="A1424" t="s">
        <v>4276</v>
      </c>
      <c r="B1424">
        <v>15</v>
      </c>
      <c r="C1424" t="s">
        <v>4277</v>
      </c>
      <c r="D1424" s="2">
        <v>7</v>
      </c>
      <c r="E1424" s="2">
        <v>2</v>
      </c>
      <c r="F1424" s="2">
        <v>9</v>
      </c>
      <c r="G1424" s="3">
        <v>10</v>
      </c>
      <c r="H1424" s="3">
        <v>8</v>
      </c>
      <c r="I1424" s="3">
        <v>11</v>
      </c>
      <c r="J1424" s="11">
        <v>9</v>
      </c>
      <c r="K1424" s="11">
        <v>9</v>
      </c>
      <c r="L1424" s="11">
        <v>12</v>
      </c>
      <c r="M1424" s="14">
        <v>14</v>
      </c>
      <c r="N1424" s="14">
        <v>5</v>
      </c>
      <c r="O1424" s="14">
        <v>9</v>
      </c>
      <c r="P1424">
        <f t="shared" si="132"/>
        <v>0.62068965517241381</v>
      </c>
      <c r="Q1424">
        <f t="shared" si="133"/>
        <v>0.6</v>
      </c>
      <c r="R1424">
        <f t="shared" si="134"/>
        <v>0.64285714285714279</v>
      </c>
      <c r="S1424">
        <f t="shared" si="135"/>
        <v>0.96666666666666656</v>
      </c>
      <c r="T1424">
        <f t="shared" si="136"/>
        <v>1.0357142857142856</v>
      </c>
      <c r="U1424">
        <f t="shared" si="137"/>
        <v>1.0714285714285714</v>
      </c>
      <c r="V1424">
        <v>45559.199999999997</v>
      </c>
      <c r="W1424" t="s">
        <v>26</v>
      </c>
      <c r="X1424" t="s">
        <v>4278</v>
      </c>
    </row>
    <row r="1425" spans="1:24" x14ac:dyDescent="0.25">
      <c r="A1425" t="s">
        <v>4279</v>
      </c>
      <c r="C1425" t="s">
        <v>4280</v>
      </c>
      <c r="D1425" s="2">
        <v>14</v>
      </c>
      <c r="E1425" s="2">
        <v>11</v>
      </c>
      <c r="F1425" s="2">
        <v>12</v>
      </c>
      <c r="G1425" s="3">
        <v>13</v>
      </c>
      <c r="H1425" s="3">
        <v>12</v>
      </c>
      <c r="I1425" s="3">
        <v>9</v>
      </c>
      <c r="J1425" s="11">
        <v>12</v>
      </c>
      <c r="K1425" s="11">
        <v>16</v>
      </c>
      <c r="L1425" s="11">
        <v>17</v>
      </c>
      <c r="M1425" s="14">
        <v>9</v>
      </c>
      <c r="N1425" s="14">
        <v>17</v>
      </c>
      <c r="O1425" s="14">
        <v>9</v>
      </c>
      <c r="P1425">
        <f t="shared" si="132"/>
        <v>1.088235294117647</v>
      </c>
      <c r="Q1425">
        <f t="shared" si="133"/>
        <v>0.8222222222222223</v>
      </c>
      <c r="R1425">
        <f t="shared" si="134"/>
        <v>1.0571428571428572</v>
      </c>
      <c r="S1425">
        <f t="shared" si="135"/>
        <v>0.75555555555555565</v>
      </c>
      <c r="T1425">
        <f t="shared" si="136"/>
        <v>0.97142857142857153</v>
      </c>
      <c r="U1425">
        <f t="shared" si="137"/>
        <v>1.2857142857142858</v>
      </c>
      <c r="V1425">
        <v>24615.8</v>
      </c>
      <c r="W1425" t="s">
        <v>26</v>
      </c>
      <c r="X1425" t="s">
        <v>4281</v>
      </c>
    </row>
    <row r="1426" spans="1:24" x14ac:dyDescent="0.25">
      <c r="A1426" t="s">
        <v>4282</v>
      </c>
      <c r="C1426" t="s">
        <v>4283</v>
      </c>
      <c r="D1426" s="2">
        <v>12</v>
      </c>
      <c r="E1426" s="2">
        <v>11</v>
      </c>
      <c r="F1426" s="2">
        <v>14</v>
      </c>
      <c r="G1426" s="3">
        <v>13</v>
      </c>
      <c r="H1426" s="3">
        <v>13</v>
      </c>
      <c r="I1426" s="3">
        <v>13</v>
      </c>
      <c r="J1426" s="11">
        <v>13</v>
      </c>
      <c r="K1426" s="11">
        <v>14</v>
      </c>
      <c r="L1426" s="11">
        <v>13</v>
      </c>
      <c r="M1426" s="14">
        <v>11</v>
      </c>
      <c r="N1426" s="14">
        <v>14</v>
      </c>
      <c r="O1426" s="14">
        <v>11</v>
      </c>
      <c r="P1426">
        <f t="shared" si="132"/>
        <v>0.94871794871794879</v>
      </c>
      <c r="Q1426">
        <f t="shared" si="133"/>
        <v>0.92500000000000004</v>
      </c>
      <c r="R1426">
        <f t="shared" si="134"/>
        <v>1.0277777777777779</v>
      </c>
      <c r="S1426">
        <f t="shared" si="135"/>
        <v>0.97499999999999998</v>
      </c>
      <c r="T1426">
        <f t="shared" si="136"/>
        <v>1.0833333333333333</v>
      </c>
      <c r="U1426">
        <f t="shared" si="137"/>
        <v>1.1111111111111112</v>
      </c>
      <c r="V1426">
        <v>27609.7</v>
      </c>
      <c r="W1426" t="s">
        <v>26</v>
      </c>
      <c r="X1426" t="s">
        <v>4284</v>
      </c>
    </row>
    <row r="1427" spans="1:24" x14ac:dyDescent="0.25">
      <c r="A1427" t="s">
        <v>4285</v>
      </c>
      <c r="C1427" t="s">
        <v>4286</v>
      </c>
      <c r="D1427" s="2">
        <v>9</v>
      </c>
      <c r="E1427" s="2">
        <v>7</v>
      </c>
      <c r="F1427" s="2">
        <v>9</v>
      </c>
      <c r="G1427" s="3">
        <v>6</v>
      </c>
      <c r="H1427" s="3">
        <v>9</v>
      </c>
      <c r="I1427" s="3">
        <v>4</v>
      </c>
      <c r="J1427" s="11">
        <v>6</v>
      </c>
      <c r="K1427" s="11">
        <v>12</v>
      </c>
      <c r="L1427" s="11">
        <v>6</v>
      </c>
      <c r="M1427" s="14">
        <v>7</v>
      </c>
      <c r="N1427" s="14">
        <v>8</v>
      </c>
      <c r="O1427" s="14">
        <v>6</v>
      </c>
      <c r="P1427">
        <f t="shared" si="132"/>
        <v>1.3157894736842106</v>
      </c>
      <c r="Q1427">
        <f t="shared" si="133"/>
        <v>1.0416666666666667</v>
      </c>
      <c r="R1427">
        <f t="shared" si="134"/>
        <v>1.1904761904761905</v>
      </c>
      <c r="S1427">
        <f t="shared" si="135"/>
        <v>0.79166666666666663</v>
      </c>
      <c r="T1427">
        <f t="shared" si="136"/>
        <v>0.90476190476190477</v>
      </c>
      <c r="U1427">
        <f t="shared" si="137"/>
        <v>1.1428571428571428</v>
      </c>
      <c r="V1427">
        <v>41979.8</v>
      </c>
      <c r="W1427" t="s">
        <v>26</v>
      </c>
      <c r="X1427" t="s">
        <v>4287</v>
      </c>
    </row>
    <row r="1428" spans="1:24" x14ac:dyDescent="0.25">
      <c r="A1428" t="s">
        <v>4288</v>
      </c>
      <c r="C1428" t="s">
        <v>4289</v>
      </c>
      <c r="D1428" s="2">
        <v>14</v>
      </c>
      <c r="E1428" s="2">
        <v>3</v>
      </c>
      <c r="F1428" s="2">
        <v>12</v>
      </c>
      <c r="G1428" s="3">
        <v>10</v>
      </c>
      <c r="H1428" s="3">
        <v>7</v>
      </c>
      <c r="I1428" s="3">
        <v>15</v>
      </c>
      <c r="J1428" s="11">
        <v>9</v>
      </c>
      <c r="K1428" s="11">
        <v>9</v>
      </c>
      <c r="L1428" s="11">
        <v>12</v>
      </c>
      <c r="M1428" s="14">
        <v>9</v>
      </c>
      <c r="N1428" s="14">
        <v>8</v>
      </c>
      <c r="O1428" s="14">
        <v>17</v>
      </c>
      <c r="P1428">
        <f t="shared" si="132"/>
        <v>0.90625</v>
      </c>
      <c r="Q1428">
        <f t="shared" si="133"/>
        <v>0.96666666666666656</v>
      </c>
      <c r="R1428">
        <f t="shared" si="134"/>
        <v>0.85294117647058809</v>
      </c>
      <c r="S1428">
        <f t="shared" si="135"/>
        <v>1.0666666666666667</v>
      </c>
      <c r="T1428">
        <f t="shared" si="136"/>
        <v>0.94117647058823517</v>
      </c>
      <c r="U1428">
        <f t="shared" si="137"/>
        <v>0.88235294117647056</v>
      </c>
      <c r="V1428">
        <v>13974.2</v>
      </c>
      <c r="W1428" t="s">
        <v>26</v>
      </c>
      <c r="X1428" t="s">
        <v>4290</v>
      </c>
    </row>
    <row r="1429" spans="1:24" x14ac:dyDescent="0.25">
      <c r="A1429" t="s">
        <v>4291</v>
      </c>
      <c r="C1429" t="s">
        <v>4292</v>
      </c>
      <c r="D1429" s="2">
        <v>12</v>
      </c>
      <c r="E1429" s="2">
        <v>8</v>
      </c>
      <c r="F1429" s="2">
        <v>10</v>
      </c>
      <c r="G1429" s="3">
        <v>12</v>
      </c>
      <c r="H1429" s="3">
        <v>13</v>
      </c>
      <c r="I1429" s="3">
        <v>11</v>
      </c>
      <c r="J1429" s="11">
        <v>13</v>
      </c>
      <c r="K1429" s="11">
        <v>12</v>
      </c>
      <c r="L1429" s="11">
        <v>12</v>
      </c>
      <c r="M1429" s="14">
        <v>12</v>
      </c>
      <c r="N1429" s="14">
        <v>11</v>
      </c>
      <c r="O1429" s="14">
        <v>11</v>
      </c>
      <c r="P1429">
        <f t="shared" si="132"/>
        <v>0.83333333333333337</v>
      </c>
      <c r="Q1429">
        <f t="shared" si="133"/>
        <v>0.81081081081081074</v>
      </c>
      <c r="R1429">
        <f t="shared" si="134"/>
        <v>0.88235294117647056</v>
      </c>
      <c r="S1429">
        <f t="shared" si="135"/>
        <v>0.97297297297297292</v>
      </c>
      <c r="T1429">
        <f t="shared" si="136"/>
        <v>1.0588235294117647</v>
      </c>
      <c r="U1429">
        <f t="shared" si="137"/>
        <v>1.088235294117647</v>
      </c>
      <c r="V1429">
        <v>34443.599999999999</v>
      </c>
      <c r="W1429" t="s">
        <v>26</v>
      </c>
      <c r="X1429" t="s">
        <v>4293</v>
      </c>
    </row>
    <row r="1430" spans="1:24" x14ac:dyDescent="0.25">
      <c r="A1430" t="s">
        <v>4294</v>
      </c>
      <c r="C1430" t="s">
        <v>4295</v>
      </c>
      <c r="D1430" s="2">
        <v>15</v>
      </c>
      <c r="E1430" s="2">
        <v>12</v>
      </c>
      <c r="F1430" s="2">
        <v>12</v>
      </c>
      <c r="G1430" s="3">
        <v>12</v>
      </c>
      <c r="H1430" s="3">
        <v>13</v>
      </c>
      <c r="I1430" s="3">
        <v>10</v>
      </c>
      <c r="J1430" s="11">
        <v>14</v>
      </c>
      <c r="K1430" s="11">
        <v>12</v>
      </c>
      <c r="L1430" s="11">
        <v>12</v>
      </c>
      <c r="M1430" s="14">
        <v>13</v>
      </c>
      <c r="N1430" s="14">
        <v>12</v>
      </c>
      <c r="O1430" s="14">
        <v>13</v>
      </c>
      <c r="P1430">
        <f t="shared" si="132"/>
        <v>1.1142857142857143</v>
      </c>
      <c r="Q1430">
        <f t="shared" si="133"/>
        <v>1.0263157894736843</v>
      </c>
      <c r="R1430">
        <f t="shared" si="134"/>
        <v>1.0263157894736843</v>
      </c>
      <c r="S1430">
        <f t="shared" si="135"/>
        <v>0.92105263157894735</v>
      </c>
      <c r="T1430">
        <f t="shared" si="136"/>
        <v>0.92105263157894735</v>
      </c>
      <c r="U1430">
        <f t="shared" si="137"/>
        <v>1</v>
      </c>
      <c r="V1430">
        <v>31716.2</v>
      </c>
      <c r="W1430" t="s">
        <v>26</v>
      </c>
      <c r="X1430" t="s">
        <v>4296</v>
      </c>
    </row>
    <row r="1431" spans="1:24" x14ac:dyDescent="0.25">
      <c r="A1431" t="s">
        <v>4297</v>
      </c>
      <c r="C1431" t="s">
        <v>4298</v>
      </c>
      <c r="D1431" s="2">
        <v>10</v>
      </c>
      <c r="E1431" s="2">
        <v>10</v>
      </c>
      <c r="F1431" s="2">
        <v>13</v>
      </c>
      <c r="G1431" s="3">
        <v>14</v>
      </c>
      <c r="H1431" s="3">
        <v>12</v>
      </c>
      <c r="I1431" s="3">
        <v>9</v>
      </c>
      <c r="J1431" s="11">
        <v>14</v>
      </c>
      <c r="K1431" s="11">
        <v>13</v>
      </c>
      <c r="L1431" s="11">
        <v>11</v>
      </c>
      <c r="M1431" s="14">
        <v>9</v>
      </c>
      <c r="N1431" s="14">
        <v>12</v>
      </c>
      <c r="O1431" s="14">
        <v>9</v>
      </c>
      <c r="P1431">
        <f t="shared" si="132"/>
        <v>0.94285714285714295</v>
      </c>
      <c r="Q1431">
        <f t="shared" si="133"/>
        <v>0.86842105263157898</v>
      </c>
      <c r="R1431">
        <f t="shared" si="134"/>
        <v>1.1000000000000001</v>
      </c>
      <c r="S1431">
        <f t="shared" si="135"/>
        <v>0.92105263157894735</v>
      </c>
      <c r="T1431">
        <f t="shared" si="136"/>
        <v>1.1666666666666665</v>
      </c>
      <c r="U1431">
        <f t="shared" si="137"/>
        <v>1.2666666666666666</v>
      </c>
      <c r="V1431">
        <v>36142.6</v>
      </c>
      <c r="W1431" t="s">
        <v>26</v>
      </c>
      <c r="X1431" t="s">
        <v>4299</v>
      </c>
    </row>
    <row r="1432" spans="1:24" x14ac:dyDescent="0.25">
      <c r="A1432" t="s">
        <v>4300</v>
      </c>
      <c r="C1432" t="s">
        <v>4301</v>
      </c>
      <c r="D1432" s="2">
        <v>11</v>
      </c>
      <c r="E1432" s="2">
        <v>7</v>
      </c>
      <c r="F1432" s="2">
        <v>9</v>
      </c>
      <c r="G1432" s="3">
        <v>8</v>
      </c>
      <c r="H1432" s="3">
        <v>10</v>
      </c>
      <c r="I1432" s="3">
        <v>11</v>
      </c>
      <c r="J1432" s="11">
        <v>8</v>
      </c>
      <c r="K1432" s="11">
        <v>8</v>
      </c>
      <c r="L1432" s="11">
        <v>12</v>
      </c>
      <c r="M1432" s="14">
        <v>13</v>
      </c>
      <c r="N1432" s="14">
        <v>11</v>
      </c>
      <c r="O1432" s="14">
        <v>9</v>
      </c>
      <c r="P1432">
        <f t="shared" si="132"/>
        <v>0.93103448275862077</v>
      </c>
      <c r="Q1432">
        <f t="shared" si="133"/>
        <v>0.96428571428571419</v>
      </c>
      <c r="R1432">
        <f t="shared" si="134"/>
        <v>0.81818181818181823</v>
      </c>
      <c r="S1432">
        <f t="shared" si="135"/>
        <v>1.0357142857142856</v>
      </c>
      <c r="T1432">
        <f t="shared" si="136"/>
        <v>0.87878787878787878</v>
      </c>
      <c r="U1432">
        <f t="shared" si="137"/>
        <v>0.84848484848484851</v>
      </c>
      <c r="V1432">
        <v>47183.5</v>
      </c>
      <c r="W1432" t="s">
        <v>26</v>
      </c>
      <c r="X1432" t="s">
        <v>4302</v>
      </c>
    </row>
    <row r="1433" spans="1:24" x14ac:dyDescent="0.25">
      <c r="A1433" t="s">
        <v>4303</v>
      </c>
      <c r="C1433" t="s">
        <v>4304</v>
      </c>
      <c r="D1433" s="2">
        <v>9</v>
      </c>
      <c r="E1433" s="2">
        <v>3</v>
      </c>
      <c r="F1433" s="2">
        <v>9</v>
      </c>
      <c r="G1433" s="3">
        <v>8</v>
      </c>
      <c r="H1433" s="3">
        <v>5</v>
      </c>
      <c r="I1433" s="3">
        <v>8</v>
      </c>
      <c r="J1433" s="11">
        <v>9</v>
      </c>
      <c r="K1433" s="11">
        <v>7</v>
      </c>
      <c r="L1433" s="11">
        <v>9</v>
      </c>
      <c r="M1433" s="14">
        <v>9</v>
      </c>
      <c r="N1433" s="14">
        <v>7</v>
      </c>
      <c r="O1433" s="14">
        <v>9</v>
      </c>
      <c r="P1433">
        <f t="shared" si="132"/>
        <v>1</v>
      </c>
      <c r="Q1433">
        <f t="shared" si="133"/>
        <v>0.84</v>
      </c>
      <c r="R1433">
        <f t="shared" si="134"/>
        <v>0.84</v>
      </c>
      <c r="S1433">
        <f t="shared" si="135"/>
        <v>0.84</v>
      </c>
      <c r="T1433">
        <f t="shared" si="136"/>
        <v>0.84</v>
      </c>
      <c r="U1433">
        <f t="shared" si="137"/>
        <v>1</v>
      </c>
      <c r="V1433">
        <v>44607.199999999997</v>
      </c>
      <c r="W1433" t="s">
        <v>26</v>
      </c>
      <c r="X1433" t="s">
        <v>4305</v>
      </c>
    </row>
    <row r="1434" spans="1:24" x14ac:dyDescent="0.25">
      <c r="A1434" t="s">
        <v>4306</v>
      </c>
      <c r="C1434" t="s">
        <v>4307</v>
      </c>
      <c r="D1434" s="2">
        <v>10</v>
      </c>
      <c r="E1434" s="2">
        <v>8</v>
      </c>
      <c r="F1434" s="2">
        <v>11</v>
      </c>
      <c r="G1434" s="3">
        <v>4</v>
      </c>
      <c r="H1434" s="3">
        <v>9</v>
      </c>
      <c r="I1434" s="3">
        <v>12</v>
      </c>
      <c r="J1434" s="11">
        <v>9</v>
      </c>
      <c r="K1434" s="11">
        <v>9</v>
      </c>
      <c r="L1434" s="11">
        <v>11</v>
      </c>
      <c r="M1434" s="14">
        <v>9</v>
      </c>
      <c r="N1434" s="14">
        <v>8</v>
      </c>
      <c r="O1434" s="14">
        <v>11</v>
      </c>
      <c r="P1434">
        <f t="shared" si="132"/>
        <v>1.1599999999999999</v>
      </c>
      <c r="Q1434">
        <f t="shared" si="133"/>
        <v>1</v>
      </c>
      <c r="R1434">
        <f t="shared" si="134"/>
        <v>1.0357142857142856</v>
      </c>
      <c r="S1434">
        <f t="shared" si="135"/>
        <v>0.86206896551724155</v>
      </c>
      <c r="T1434">
        <f t="shared" si="136"/>
        <v>0.8928571428571429</v>
      </c>
      <c r="U1434">
        <f t="shared" si="137"/>
        <v>1.0357142857142856</v>
      </c>
      <c r="V1434">
        <v>36513.9</v>
      </c>
      <c r="W1434" t="s">
        <v>26</v>
      </c>
      <c r="X1434" t="s">
        <v>4308</v>
      </c>
    </row>
    <row r="1435" spans="1:24" x14ac:dyDescent="0.25">
      <c r="A1435" t="s">
        <v>4309</v>
      </c>
      <c r="C1435" t="s">
        <v>4310</v>
      </c>
      <c r="D1435" s="2">
        <v>14</v>
      </c>
      <c r="E1435" s="2">
        <v>4</v>
      </c>
      <c r="F1435" s="2">
        <v>8</v>
      </c>
      <c r="G1435" s="3">
        <v>7</v>
      </c>
      <c r="H1435" s="3">
        <v>8</v>
      </c>
      <c r="I1435" s="3">
        <v>7</v>
      </c>
      <c r="J1435" s="11">
        <v>10</v>
      </c>
      <c r="K1435" s="11">
        <v>9</v>
      </c>
      <c r="L1435" s="11">
        <v>9</v>
      </c>
      <c r="M1435" s="14">
        <v>6</v>
      </c>
      <c r="N1435" s="14">
        <v>8</v>
      </c>
      <c r="O1435" s="14">
        <v>12</v>
      </c>
      <c r="P1435">
        <f t="shared" si="132"/>
        <v>1.1818181818181819</v>
      </c>
      <c r="Q1435">
        <f t="shared" si="133"/>
        <v>0.92857142857142849</v>
      </c>
      <c r="R1435">
        <f t="shared" si="134"/>
        <v>1</v>
      </c>
      <c r="S1435">
        <f t="shared" si="135"/>
        <v>0.78571428571428559</v>
      </c>
      <c r="T1435">
        <f t="shared" si="136"/>
        <v>0.84615384615384615</v>
      </c>
      <c r="U1435">
        <f t="shared" si="137"/>
        <v>1.0769230769230771</v>
      </c>
      <c r="V1435">
        <v>22318</v>
      </c>
      <c r="W1435" t="s">
        <v>26</v>
      </c>
      <c r="X1435" t="s">
        <v>4311</v>
      </c>
    </row>
    <row r="1436" spans="1:24" x14ac:dyDescent="0.25">
      <c r="A1436" t="s">
        <v>4312</v>
      </c>
      <c r="C1436" t="s">
        <v>4313</v>
      </c>
      <c r="D1436" s="2">
        <v>11</v>
      </c>
      <c r="E1436" s="2">
        <v>7</v>
      </c>
      <c r="F1436" s="2">
        <v>9</v>
      </c>
      <c r="G1436" s="3">
        <v>13</v>
      </c>
      <c r="H1436" s="3">
        <v>9</v>
      </c>
      <c r="I1436" s="3">
        <v>11</v>
      </c>
      <c r="J1436" s="11">
        <v>15</v>
      </c>
      <c r="K1436" s="11">
        <v>8</v>
      </c>
      <c r="L1436" s="11">
        <v>11</v>
      </c>
      <c r="M1436" s="14">
        <v>12</v>
      </c>
      <c r="N1436" s="14">
        <v>14</v>
      </c>
      <c r="O1436" s="14">
        <v>9</v>
      </c>
      <c r="P1436">
        <f t="shared" si="132"/>
        <v>0.81818181818181823</v>
      </c>
      <c r="Q1436">
        <f t="shared" si="133"/>
        <v>0.79411764705882348</v>
      </c>
      <c r="R1436">
        <f t="shared" si="134"/>
        <v>0.77142857142857146</v>
      </c>
      <c r="S1436">
        <f t="shared" si="135"/>
        <v>0.97058823529411764</v>
      </c>
      <c r="T1436">
        <f t="shared" si="136"/>
        <v>0.94285714285714295</v>
      </c>
      <c r="U1436">
        <f t="shared" si="137"/>
        <v>0.97142857142857153</v>
      </c>
      <c r="V1436">
        <v>113902.5</v>
      </c>
      <c r="W1436" t="s">
        <v>26</v>
      </c>
      <c r="X1436" t="s">
        <v>4314</v>
      </c>
    </row>
    <row r="1437" spans="1:24" x14ac:dyDescent="0.25">
      <c r="A1437" t="s">
        <v>4315</v>
      </c>
      <c r="C1437" t="s">
        <v>4316</v>
      </c>
      <c r="D1437" s="2">
        <v>12</v>
      </c>
      <c r="E1437" s="2">
        <v>14</v>
      </c>
      <c r="F1437" s="2">
        <v>15</v>
      </c>
      <c r="G1437" s="3">
        <v>15</v>
      </c>
      <c r="H1437" s="3">
        <v>10</v>
      </c>
      <c r="I1437" s="3">
        <v>13</v>
      </c>
      <c r="J1437" s="11">
        <v>13</v>
      </c>
      <c r="K1437" s="11">
        <v>10</v>
      </c>
      <c r="L1437" s="11">
        <v>13</v>
      </c>
      <c r="M1437" s="14">
        <v>14</v>
      </c>
      <c r="N1437" s="14">
        <v>11</v>
      </c>
      <c r="O1437" s="14">
        <v>10</v>
      </c>
      <c r="P1437">
        <f t="shared" si="132"/>
        <v>1.0789473684210527</v>
      </c>
      <c r="Q1437">
        <f t="shared" si="133"/>
        <v>1.1388888888888888</v>
      </c>
      <c r="R1437">
        <f t="shared" si="134"/>
        <v>1.1714285714285715</v>
      </c>
      <c r="S1437">
        <f t="shared" si="135"/>
        <v>1.0555555555555556</v>
      </c>
      <c r="T1437">
        <f t="shared" si="136"/>
        <v>1.0857142857142856</v>
      </c>
      <c r="U1437">
        <f t="shared" si="137"/>
        <v>1.0285714285714287</v>
      </c>
      <c r="V1437">
        <v>72116.800000000003</v>
      </c>
      <c r="W1437" t="s">
        <v>26</v>
      </c>
      <c r="X1437" t="s">
        <v>4317</v>
      </c>
    </row>
    <row r="1438" spans="1:24" x14ac:dyDescent="0.25">
      <c r="A1438" t="s">
        <v>4318</v>
      </c>
      <c r="C1438" t="s">
        <v>4319</v>
      </c>
      <c r="D1438" s="2">
        <v>11</v>
      </c>
      <c r="E1438" s="2">
        <v>5</v>
      </c>
      <c r="F1438" s="2">
        <v>12</v>
      </c>
      <c r="G1438" s="3">
        <v>9</v>
      </c>
      <c r="H1438" s="3">
        <v>10</v>
      </c>
      <c r="I1438" s="3">
        <v>7</v>
      </c>
      <c r="J1438" s="11">
        <v>12</v>
      </c>
      <c r="K1438" s="11">
        <v>9</v>
      </c>
      <c r="L1438" s="11">
        <v>11</v>
      </c>
      <c r="M1438" s="14">
        <v>8</v>
      </c>
      <c r="N1438" s="14">
        <v>9</v>
      </c>
      <c r="O1438" s="14">
        <v>7</v>
      </c>
      <c r="P1438">
        <f t="shared" si="132"/>
        <v>1.0769230769230771</v>
      </c>
      <c r="Q1438">
        <f t="shared" si="133"/>
        <v>0.87500000000000011</v>
      </c>
      <c r="R1438">
        <f t="shared" si="134"/>
        <v>1.1666666666666667</v>
      </c>
      <c r="S1438">
        <f t="shared" si="135"/>
        <v>0.8125</v>
      </c>
      <c r="T1438">
        <f t="shared" si="136"/>
        <v>1.0833333333333333</v>
      </c>
      <c r="U1438">
        <f t="shared" si="137"/>
        <v>1.3333333333333333</v>
      </c>
      <c r="V1438">
        <v>19649.599999999999</v>
      </c>
      <c r="W1438" t="s">
        <v>26</v>
      </c>
      <c r="X1438" t="s">
        <v>4320</v>
      </c>
    </row>
    <row r="1439" spans="1:24" x14ac:dyDescent="0.25">
      <c r="A1439" t="s">
        <v>4321</v>
      </c>
      <c r="C1439" t="s">
        <v>4322</v>
      </c>
      <c r="D1439" s="2">
        <v>10</v>
      </c>
      <c r="E1439" s="2">
        <v>12</v>
      </c>
      <c r="F1439" s="2">
        <v>8</v>
      </c>
      <c r="G1439" s="3">
        <v>12</v>
      </c>
      <c r="H1439" s="3">
        <v>11</v>
      </c>
      <c r="I1439" s="3">
        <v>9</v>
      </c>
      <c r="J1439" s="11">
        <v>12</v>
      </c>
      <c r="K1439" s="11">
        <v>12</v>
      </c>
      <c r="L1439" s="11">
        <v>10</v>
      </c>
      <c r="M1439" s="14">
        <v>14</v>
      </c>
      <c r="N1439" s="14">
        <v>14</v>
      </c>
      <c r="O1439" s="14">
        <v>10</v>
      </c>
      <c r="P1439">
        <f t="shared" si="132"/>
        <v>0.9375</v>
      </c>
      <c r="Q1439">
        <f t="shared" si="133"/>
        <v>0.88235294117647056</v>
      </c>
      <c r="R1439">
        <f t="shared" si="134"/>
        <v>0.78947368421052633</v>
      </c>
      <c r="S1439">
        <f t="shared" si="135"/>
        <v>0.94117647058823517</v>
      </c>
      <c r="T1439">
        <f t="shared" si="136"/>
        <v>0.84210526315789469</v>
      </c>
      <c r="U1439">
        <f t="shared" si="137"/>
        <v>0.89473684210526327</v>
      </c>
      <c r="V1439">
        <v>41984.6</v>
      </c>
      <c r="W1439" t="s">
        <v>26</v>
      </c>
      <c r="X1439" t="s">
        <v>4323</v>
      </c>
    </row>
    <row r="1440" spans="1:24" x14ac:dyDescent="0.25">
      <c r="A1440" t="s">
        <v>4324</v>
      </c>
      <c r="C1440" t="s">
        <v>4325</v>
      </c>
      <c r="D1440" s="2">
        <v>13</v>
      </c>
      <c r="E1440" s="2">
        <v>8</v>
      </c>
      <c r="F1440" s="2">
        <v>10</v>
      </c>
      <c r="G1440" s="3">
        <v>8</v>
      </c>
      <c r="H1440" s="3">
        <v>8</v>
      </c>
      <c r="I1440" s="3">
        <v>6</v>
      </c>
      <c r="J1440" s="11">
        <v>8</v>
      </c>
      <c r="K1440" s="11">
        <v>7</v>
      </c>
      <c r="L1440" s="11">
        <v>10</v>
      </c>
      <c r="M1440" s="14">
        <v>3</v>
      </c>
      <c r="N1440" s="14">
        <v>8</v>
      </c>
      <c r="O1440" s="14">
        <v>11</v>
      </c>
      <c r="P1440">
        <f t="shared" si="132"/>
        <v>1.4090909090909092</v>
      </c>
      <c r="Q1440">
        <f t="shared" si="133"/>
        <v>1.24</v>
      </c>
      <c r="R1440">
        <f t="shared" si="134"/>
        <v>1.4090909090909092</v>
      </c>
      <c r="S1440">
        <f t="shared" si="135"/>
        <v>0.87999999999999989</v>
      </c>
      <c r="T1440">
        <f t="shared" si="136"/>
        <v>1</v>
      </c>
      <c r="U1440">
        <f t="shared" si="137"/>
        <v>1.1363636363636365</v>
      </c>
      <c r="V1440">
        <v>32102.5</v>
      </c>
      <c r="W1440" t="s">
        <v>26</v>
      </c>
      <c r="X1440" t="s">
        <v>4326</v>
      </c>
    </row>
    <row r="1441" spans="1:24" x14ac:dyDescent="0.25">
      <c r="A1441" t="s">
        <v>4327</v>
      </c>
      <c r="C1441" t="s">
        <v>4328</v>
      </c>
      <c r="D1441" s="2">
        <v>12</v>
      </c>
      <c r="E1441" s="2">
        <v>6</v>
      </c>
      <c r="G1441" s="3">
        <v>1</v>
      </c>
      <c r="H1441" s="3">
        <v>4</v>
      </c>
      <c r="I1441" s="3">
        <v>1</v>
      </c>
      <c r="J1441" s="11">
        <v>1</v>
      </c>
      <c r="K1441" s="11">
        <v>5</v>
      </c>
      <c r="L1441" s="11">
        <v>1</v>
      </c>
      <c r="M1441" s="14">
        <v>2</v>
      </c>
      <c r="N1441" s="14">
        <v>4</v>
      </c>
      <c r="O1441" s="14">
        <v>1</v>
      </c>
      <c r="P1441">
        <f t="shared" si="132"/>
        <v>4.5</v>
      </c>
      <c r="Q1441">
        <f t="shared" si="133"/>
        <v>3.8571428571428568</v>
      </c>
      <c r="R1441">
        <f t="shared" si="134"/>
        <v>3.8571428571428568</v>
      </c>
      <c r="S1441">
        <f t="shared" si="135"/>
        <v>0.8571428571428571</v>
      </c>
      <c r="T1441">
        <f t="shared" si="136"/>
        <v>0.8571428571428571</v>
      </c>
      <c r="U1441">
        <f t="shared" si="137"/>
        <v>1</v>
      </c>
      <c r="V1441">
        <v>29766.1</v>
      </c>
      <c r="W1441" t="s">
        <v>26</v>
      </c>
      <c r="X1441" t="s">
        <v>4329</v>
      </c>
    </row>
    <row r="1442" spans="1:24" x14ac:dyDescent="0.25">
      <c r="A1442" t="s">
        <v>4330</v>
      </c>
      <c r="C1442" t="s">
        <v>4331</v>
      </c>
      <c r="D1442" s="2">
        <v>19</v>
      </c>
      <c r="E1442" s="2">
        <v>6</v>
      </c>
      <c r="F1442" s="2">
        <v>12</v>
      </c>
      <c r="G1442" s="3">
        <v>8</v>
      </c>
      <c r="H1442" s="3">
        <v>10</v>
      </c>
      <c r="I1442" s="3">
        <v>10</v>
      </c>
      <c r="J1442" s="11">
        <v>10</v>
      </c>
      <c r="K1442" s="11">
        <v>12</v>
      </c>
      <c r="L1442" s="11">
        <v>11</v>
      </c>
      <c r="M1442" s="14">
        <v>10</v>
      </c>
      <c r="N1442" s="14">
        <v>8</v>
      </c>
      <c r="O1442" s="14">
        <v>9</v>
      </c>
      <c r="P1442">
        <f t="shared" si="132"/>
        <v>1.3214285714285714</v>
      </c>
      <c r="Q1442">
        <f t="shared" si="133"/>
        <v>1.1212121212121213</v>
      </c>
      <c r="R1442">
        <f t="shared" si="134"/>
        <v>1.3703703703703705</v>
      </c>
      <c r="S1442">
        <f t="shared" si="135"/>
        <v>0.84848484848484851</v>
      </c>
      <c r="T1442">
        <f t="shared" si="136"/>
        <v>1.0370370370370372</v>
      </c>
      <c r="U1442">
        <f t="shared" si="137"/>
        <v>1.2222222222222223</v>
      </c>
      <c r="V1442">
        <v>15795.4</v>
      </c>
      <c r="W1442" t="s">
        <v>26</v>
      </c>
      <c r="X1442" t="s">
        <v>4332</v>
      </c>
    </row>
    <row r="1443" spans="1:24" x14ac:dyDescent="0.25">
      <c r="A1443" t="s">
        <v>4333</v>
      </c>
      <c r="C1443" t="s">
        <v>4334</v>
      </c>
      <c r="D1443" s="2">
        <v>6</v>
      </c>
      <c r="E1443" s="2">
        <v>9</v>
      </c>
      <c r="F1443" s="2">
        <v>8</v>
      </c>
      <c r="G1443" s="3">
        <v>8</v>
      </c>
      <c r="H1443" s="3">
        <v>12</v>
      </c>
      <c r="I1443" s="3">
        <v>8</v>
      </c>
      <c r="J1443" s="11">
        <v>12</v>
      </c>
      <c r="K1443" s="11">
        <v>10</v>
      </c>
      <c r="L1443" s="11">
        <v>7</v>
      </c>
      <c r="M1443" s="14">
        <v>10</v>
      </c>
      <c r="N1443" s="14">
        <v>11</v>
      </c>
      <c r="O1443" s="14">
        <v>11</v>
      </c>
      <c r="P1443">
        <f t="shared" si="132"/>
        <v>0.8214285714285714</v>
      </c>
      <c r="Q1443">
        <f t="shared" si="133"/>
        <v>0.7931034482758621</v>
      </c>
      <c r="R1443">
        <f t="shared" si="134"/>
        <v>0.71875000000000011</v>
      </c>
      <c r="S1443">
        <f t="shared" si="135"/>
        <v>0.9655172413793105</v>
      </c>
      <c r="T1443">
        <f t="shared" si="136"/>
        <v>0.87500000000000011</v>
      </c>
      <c r="U1443">
        <f t="shared" si="137"/>
        <v>0.90625</v>
      </c>
      <c r="V1443">
        <v>43200.800000000003</v>
      </c>
      <c r="W1443" t="s">
        <v>26</v>
      </c>
      <c r="X1443" t="s">
        <v>4335</v>
      </c>
    </row>
    <row r="1444" spans="1:24" x14ac:dyDescent="0.25">
      <c r="A1444" t="s">
        <v>4336</v>
      </c>
      <c r="C1444" t="s">
        <v>4337</v>
      </c>
      <c r="D1444" s="2">
        <v>8</v>
      </c>
      <c r="E1444" s="2">
        <v>8</v>
      </c>
      <c r="F1444" s="2">
        <v>10</v>
      </c>
      <c r="G1444" s="3">
        <v>10</v>
      </c>
      <c r="H1444" s="3">
        <v>12</v>
      </c>
      <c r="I1444" s="3">
        <v>9</v>
      </c>
      <c r="J1444" s="11">
        <v>8</v>
      </c>
      <c r="K1444" s="11">
        <v>9</v>
      </c>
      <c r="L1444" s="11">
        <v>9</v>
      </c>
      <c r="M1444" s="14">
        <v>10</v>
      </c>
      <c r="N1444" s="14">
        <v>9</v>
      </c>
      <c r="O1444" s="14">
        <v>9</v>
      </c>
      <c r="P1444">
        <f t="shared" si="132"/>
        <v>0.83870967741935476</v>
      </c>
      <c r="Q1444">
        <f t="shared" si="133"/>
        <v>1</v>
      </c>
      <c r="R1444">
        <f t="shared" si="134"/>
        <v>0.92857142857142849</v>
      </c>
      <c r="S1444">
        <f t="shared" si="135"/>
        <v>1.1923076923076925</v>
      </c>
      <c r="T1444">
        <f t="shared" si="136"/>
        <v>1.1071428571428572</v>
      </c>
      <c r="U1444">
        <f t="shared" si="137"/>
        <v>0.92857142857142849</v>
      </c>
      <c r="V1444">
        <v>42570.5</v>
      </c>
      <c r="W1444" t="s">
        <v>26</v>
      </c>
      <c r="X1444" t="s">
        <v>4338</v>
      </c>
    </row>
    <row r="1445" spans="1:24" x14ac:dyDescent="0.25">
      <c r="A1445" t="s">
        <v>4339</v>
      </c>
      <c r="C1445" t="s">
        <v>4340</v>
      </c>
      <c r="D1445" s="2">
        <v>11</v>
      </c>
      <c r="E1445" s="2">
        <v>7</v>
      </c>
      <c r="F1445" s="2">
        <v>11</v>
      </c>
      <c r="G1445" s="3">
        <v>10</v>
      </c>
      <c r="H1445" s="3">
        <v>9</v>
      </c>
      <c r="I1445" s="3">
        <v>12</v>
      </c>
      <c r="J1445" s="11">
        <v>9</v>
      </c>
      <c r="K1445" s="11">
        <v>12</v>
      </c>
      <c r="L1445" s="11">
        <v>13</v>
      </c>
      <c r="M1445" s="14">
        <v>8</v>
      </c>
      <c r="N1445" s="14">
        <v>8</v>
      </c>
      <c r="O1445" s="14">
        <v>10</v>
      </c>
      <c r="P1445">
        <f t="shared" si="132"/>
        <v>0.93548387096774177</v>
      </c>
      <c r="Q1445">
        <f t="shared" si="133"/>
        <v>0.85294117647058809</v>
      </c>
      <c r="R1445">
        <f t="shared" si="134"/>
        <v>1.1153846153846154</v>
      </c>
      <c r="S1445">
        <f t="shared" si="135"/>
        <v>0.91176470588235292</v>
      </c>
      <c r="T1445">
        <f t="shared" si="136"/>
        <v>1.1923076923076925</v>
      </c>
      <c r="U1445">
        <f t="shared" si="137"/>
        <v>1.3076923076923079</v>
      </c>
      <c r="V1445">
        <v>30481.4</v>
      </c>
      <c r="W1445" t="s">
        <v>26</v>
      </c>
      <c r="X1445" t="s">
        <v>4341</v>
      </c>
    </row>
    <row r="1446" spans="1:24" x14ac:dyDescent="0.25">
      <c r="A1446" t="s">
        <v>4342</v>
      </c>
      <c r="C1446" t="s">
        <v>4343</v>
      </c>
      <c r="D1446" s="2">
        <v>14</v>
      </c>
      <c r="E1446" s="2">
        <v>10</v>
      </c>
      <c r="F1446" s="2">
        <v>11</v>
      </c>
      <c r="G1446" s="3">
        <v>14</v>
      </c>
      <c r="H1446" s="3">
        <v>12</v>
      </c>
      <c r="I1446" s="3">
        <v>12</v>
      </c>
      <c r="J1446" s="11">
        <v>13</v>
      </c>
      <c r="K1446" s="11">
        <v>13</v>
      </c>
      <c r="L1446" s="11">
        <v>11</v>
      </c>
      <c r="M1446" s="14">
        <v>13</v>
      </c>
      <c r="N1446" s="14">
        <v>17</v>
      </c>
      <c r="O1446" s="14">
        <v>11</v>
      </c>
      <c r="P1446">
        <f t="shared" si="132"/>
        <v>0.92105263157894735</v>
      </c>
      <c r="Q1446">
        <f t="shared" si="133"/>
        <v>0.94594594594594583</v>
      </c>
      <c r="R1446">
        <f t="shared" si="134"/>
        <v>0.85365853658536583</v>
      </c>
      <c r="S1446">
        <f t="shared" si="135"/>
        <v>1.027027027027027</v>
      </c>
      <c r="T1446">
        <f t="shared" si="136"/>
        <v>0.92682926829268297</v>
      </c>
      <c r="U1446">
        <f t="shared" si="137"/>
        <v>0.90243902439024404</v>
      </c>
      <c r="V1446">
        <v>63802.2</v>
      </c>
      <c r="W1446" t="s">
        <v>26</v>
      </c>
      <c r="X1446" t="s">
        <v>4344</v>
      </c>
    </row>
    <row r="1447" spans="1:24" x14ac:dyDescent="0.25">
      <c r="A1447" t="s">
        <v>4345</v>
      </c>
      <c r="C1447" t="s">
        <v>4346</v>
      </c>
      <c r="D1447" s="2">
        <v>13</v>
      </c>
      <c r="E1447" s="2">
        <v>10</v>
      </c>
      <c r="F1447" s="2">
        <v>12</v>
      </c>
      <c r="G1447" s="3">
        <v>10</v>
      </c>
      <c r="H1447" s="3">
        <v>9</v>
      </c>
      <c r="I1447" s="3">
        <v>10</v>
      </c>
      <c r="J1447" s="11">
        <v>12</v>
      </c>
      <c r="K1447" s="11">
        <v>12</v>
      </c>
      <c r="L1447" s="11">
        <v>14</v>
      </c>
      <c r="M1447" s="14">
        <v>10</v>
      </c>
      <c r="N1447" s="14">
        <v>13</v>
      </c>
      <c r="O1447" s="14">
        <v>13</v>
      </c>
      <c r="P1447">
        <f t="shared" si="132"/>
        <v>1.2068965517241379</v>
      </c>
      <c r="Q1447">
        <f t="shared" si="133"/>
        <v>0.92105263157894735</v>
      </c>
      <c r="R1447">
        <f t="shared" si="134"/>
        <v>0.97222222222222221</v>
      </c>
      <c r="S1447">
        <f t="shared" si="135"/>
        <v>0.76315789473684215</v>
      </c>
      <c r="T1447">
        <f t="shared" si="136"/>
        <v>0.80555555555555547</v>
      </c>
      <c r="U1447">
        <f t="shared" si="137"/>
        <v>1.0555555555555556</v>
      </c>
      <c r="V1447">
        <v>33179</v>
      </c>
      <c r="W1447" t="s">
        <v>26</v>
      </c>
      <c r="X1447" t="s">
        <v>4347</v>
      </c>
    </row>
    <row r="1448" spans="1:24" x14ac:dyDescent="0.25">
      <c r="A1448" t="s">
        <v>4348</v>
      </c>
      <c r="C1448" t="s">
        <v>4349</v>
      </c>
      <c r="D1448" s="2">
        <v>12</v>
      </c>
      <c r="E1448" s="2">
        <v>6</v>
      </c>
      <c r="F1448" s="2">
        <v>9</v>
      </c>
      <c r="G1448" s="3">
        <v>5</v>
      </c>
      <c r="H1448" s="3">
        <v>12</v>
      </c>
      <c r="I1448" s="3">
        <v>8</v>
      </c>
      <c r="J1448" s="11">
        <v>9</v>
      </c>
      <c r="K1448" s="11">
        <v>9</v>
      </c>
      <c r="L1448" s="11">
        <v>10</v>
      </c>
      <c r="M1448" s="14">
        <v>3</v>
      </c>
      <c r="N1448" s="14">
        <v>7</v>
      </c>
      <c r="O1448" s="14">
        <v>9</v>
      </c>
      <c r="P1448">
        <f t="shared" si="132"/>
        <v>1.0799999999999998</v>
      </c>
      <c r="Q1448">
        <f t="shared" si="133"/>
        <v>0.96428571428571419</v>
      </c>
      <c r="R1448">
        <f t="shared" si="134"/>
        <v>1.4210526315789473</v>
      </c>
      <c r="S1448">
        <f t="shared" si="135"/>
        <v>0.8928571428571429</v>
      </c>
      <c r="T1448">
        <f t="shared" si="136"/>
        <v>1.3157894736842106</v>
      </c>
      <c r="U1448">
        <f t="shared" si="137"/>
        <v>1.4736842105263159</v>
      </c>
      <c r="V1448">
        <v>23920.2</v>
      </c>
      <c r="W1448" t="s">
        <v>26</v>
      </c>
      <c r="X1448" t="s">
        <v>4350</v>
      </c>
    </row>
    <row r="1449" spans="1:24" x14ac:dyDescent="0.25">
      <c r="A1449" t="s">
        <v>4351</v>
      </c>
      <c r="C1449" t="s">
        <v>4352</v>
      </c>
      <c r="D1449" s="2">
        <v>10</v>
      </c>
      <c r="E1449" s="2">
        <v>12</v>
      </c>
      <c r="F1449" s="2">
        <v>8</v>
      </c>
      <c r="G1449" s="3">
        <v>8</v>
      </c>
      <c r="H1449" s="3">
        <v>13</v>
      </c>
      <c r="I1449" s="3">
        <v>9</v>
      </c>
      <c r="J1449" s="11">
        <v>8</v>
      </c>
      <c r="K1449" s="11">
        <v>11</v>
      </c>
      <c r="L1449" s="11">
        <v>12</v>
      </c>
      <c r="M1449" s="14">
        <v>9</v>
      </c>
      <c r="N1449" s="14">
        <v>11</v>
      </c>
      <c r="O1449" s="14">
        <v>10</v>
      </c>
      <c r="P1449">
        <f t="shared" si="132"/>
        <v>1</v>
      </c>
      <c r="Q1449">
        <f t="shared" si="133"/>
        <v>0.96774193548387089</v>
      </c>
      <c r="R1449">
        <f t="shared" si="134"/>
        <v>1</v>
      </c>
      <c r="S1449">
        <f t="shared" si="135"/>
        <v>0.96774193548387089</v>
      </c>
      <c r="T1449">
        <f t="shared" si="136"/>
        <v>1</v>
      </c>
      <c r="U1449">
        <f t="shared" si="137"/>
        <v>1.0333333333333334</v>
      </c>
      <c r="V1449">
        <v>29883.9</v>
      </c>
      <c r="W1449" t="s">
        <v>26</v>
      </c>
      <c r="X1449" t="s">
        <v>4353</v>
      </c>
    </row>
    <row r="1450" spans="1:24" x14ac:dyDescent="0.25">
      <c r="A1450" t="s">
        <v>4354</v>
      </c>
      <c r="C1450" t="s">
        <v>4355</v>
      </c>
      <c r="D1450" s="2">
        <v>14</v>
      </c>
      <c r="E1450" s="2">
        <v>8</v>
      </c>
      <c r="F1450" s="2">
        <v>8</v>
      </c>
      <c r="G1450" s="3">
        <v>6</v>
      </c>
      <c r="H1450" s="3">
        <v>10</v>
      </c>
      <c r="I1450" s="3">
        <v>8</v>
      </c>
      <c r="J1450" s="11">
        <v>12</v>
      </c>
      <c r="K1450" s="11">
        <v>10</v>
      </c>
      <c r="L1450" s="11">
        <v>14</v>
      </c>
      <c r="M1450" s="14">
        <v>9</v>
      </c>
      <c r="N1450" s="14">
        <v>9</v>
      </c>
      <c r="O1450" s="14">
        <v>13</v>
      </c>
      <c r="P1450">
        <f t="shared" si="132"/>
        <v>1.25</v>
      </c>
      <c r="Q1450">
        <f t="shared" si="133"/>
        <v>0.83333333333333337</v>
      </c>
      <c r="R1450">
        <f t="shared" si="134"/>
        <v>0.96774193548387089</v>
      </c>
      <c r="S1450">
        <f t="shared" si="135"/>
        <v>0.66666666666666663</v>
      </c>
      <c r="T1450">
        <f t="shared" si="136"/>
        <v>0.77419354838709675</v>
      </c>
      <c r="U1450">
        <f t="shared" si="137"/>
        <v>1.161290322580645</v>
      </c>
      <c r="V1450">
        <v>29373.1</v>
      </c>
      <c r="W1450" t="s">
        <v>26</v>
      </c>
      <c r="X1450" t="s">
        <v>4356</v>
      </c>
    </row>
    <row r="1451" spans="1:24" x14ac:dyDescent="0.25">
      <c r="A1451" t="s">
        <v>4357</v>
      </c>
      <c r="C1451" t="s">
        <v>4358</v>
      </c>
      <c r="D1451" s="2">
        <v>10</v>
      </c>
      <c r="E1451" s="2">
        <v>10</v>
      </c>
      <c r="F1451" s="2">
        <v>11</v>
      </c>
      <c r="G1451" s="3">
        <v>12</v>
      </c>
      <c r="H1451" s="3">
        <v>15</v>
      </c>
      <c r="I1451" s="3">
        <v>8</v>
      </c>
      <c r="J1451" s="11">
        <v>10</v>
      </c>
      <c r="K1451" s="11">
        <v>11</v>
      </c>
      <c r="L1451" s="11">
        <v>7</v>
      </c>
      <c r="M1451" s="14">
        <v>12</v>
      </c>
      <c r="N1451" s="14">
        <v>12</v>
      </c>
      <c r="O1451" s="14">
        <v>10</v>
      </c>
      <c r="P1451">
        <f t="shared" si="132"/>
        <v>0.88571428571428579</v>
      </c>
      <c r="Q1451">
        <f t="shared" si="133"/>
        <v>1.1071428571428572</v>
      </c>
      <c r="R1451">
        <f t="shared" si="134"/>
        <v>0.91176470588235292</v>
      </c>
      <c r="S1451">
        <f t="shared" si="135"/>
        <v>1.2499999999999998</v>
      </c>
      <c r="T1451">
        <f t="shared" si="136"/>
        <v>1.0294117647058822</v>
      </c>
      <c r="U1451">
        <f t="shared" si="137"/>
        <v>0.82352941176470584</v>
      </c>
      <c r="V1451">
        <v>46307.8</v>
      </c>
      <c r="W1451" t="s">
        <v>26</v>
      </c>
      <c r="X1451" t="s">
        <v>4359</v>
      </c>
    </row>
    <row r="1452" spans="1:24" x14ac:dyDescent="0.25">
      <c r="A1452" t="s">
        <v>4360</v>
      </c>
      <c r="C1452" t="s">
        <v>4361</v>
      </c>
      <c r="D1452" s="2">
        <v>10</v>
      </c>
      <c r="E1452" s="2">
        <v>8</v>
      </c>
      <c r="F1452" s="2">
        <v>9</v>
      </c>
      <c r="G1452" s="3">
        <v>11</v>
      </c>
      <c r="H1452" s="3">
        <v>8</v>
      </c>
      <c r="I1452" s="3">
        <v>9</v>
      </c>
      <c r="J1452" s="11">
        <v>14</v>
      </c>
      <c r="K1452" s="11">
        <v>8</v>
      </c>
      <c r="L1452" s="11">
        <v>13</v>
      </c>
      <c r="M1452" s="14">
        <v>9</v>
      </c>
      <c r="N1452" s="14">
        <v>6</v>
      </c>
      <c r="O1452" s="14">
        <v>12</v>
      </c>
      <c r="P1452">
        <f t="shared" si="132"/>
        <v>0.96428571428571419</v>
      </c>
      <c r="Q1452">
        <f t="shared" si="133"/>
        <v>0.77142857142857146</v>
      </c>
      <c r="R1452">
        <f t="shared" si="134"/>
        <v>1</v>
      </c>
      <c r="S1452">
        <f t="shared" si="135"/>
        <v>0.8</v>
      </c>
      <c r="T1452">
        <f t="shared" si="136"/>
        <v>1.0370370370370372</v>
      </c>
      <c r="U1452">
        <f t="shared" si="137"/>
        <v>1.2962962962962963</v>
      </c>
      <c r="V1452">
        <v>36712.400000000001</v>
      </c>
      <c r="W1452" t="s">
        <v>26</v>
      </c>
      <c r="X1452" t="s">
        <v>4362</v>
      </c>
    </row>
    <row r="1453" spans="1:24" x14ac:dyDescent="0.25">
      <c r="A1453" t="s">
        <v>4363</v>
      </c>
      <c r="C1453" t="s">
        <v>4364</v>
      </c>
      <c r="D1453" s="2">
        <v>7</v>
      </c>
      <c r="E1453" s="2">
        <v>9</v>
      </c>
      <c r="F1453" s="2">
        <v>10</v>
      </c>
      <c r="G1453" s="3">
        <v>7</v>
      </c>
      <c r="H1453" s="3">
        <v>8</v>
      </c>
      <c r="I1453" s="3">
        <v>10</v>
      </c>
      <c r="J1453" s="11">
        <v>8</v>
      </c>
      <c r="K1453" s="11">
        <v>10</v>
      </c>
      <c r="L1453" s="11">
        <v>10</v>
      </c>
      <c r="M1453" s="14">
        <v>8</v>
      </c>
      <c r="N1453" s="14">
        <v>10</v>
      </c>
      <c r="O1453" s="14">
        <v>13</v>
      </c>
      <c r="P1453">
        <f t="shared" si="132"/>
        <v>1.0399999999999998</v>
      </c>
      <c r="Q1453">
        <f t="shared" si="133"/>
        <v>0.92857142857142849</v>
      </c>
      <c r="R1453">
        <f t="shared" si="134"/>
        <v>0.83870967741935476</v>
      </c>
      <c r="S1453">
        <f t="shared" si="135"/>
        <v>0.8928571428571429</v>
      </c>
      <c r="T1453">
        <f t="shared" si="136"/>
        <v>0.80645161290322587</v>
      </c>
      <c r="U1453">
        <f t="shared" si="137"/>
        <v>0.90322580645161288</v>
      </c>
      <c r="V1453">
        <v>31529.5</v>
      </c>
      <c r="W1453" t="s">
        <v>26</v>
      </c>
      <c r="X1453" t="s">
        <v>4365</v>
      </c>
    </row>
    <row r="1454" spans="1:24" x14ac:dyDescent="0.25">
      <c r="A1454" t="s">
        <v>4366</v>
      </c>
      <c r="C1454" t="s">
        <v>4367</v>
      </c>
      <c r="D1454" s="2">
        <v>7</v>
      </c>
      <c r="E1454" s="2">
        <v>10</v>
      </c>
      <c r="F1454" s="2">
        <v>8</v>
      </c>
      <c r="G1454" s="3">
        <v>9</v>
      </c>
      <c r="H1454" s="3">
        <v>14</v>
      </c>
      <c r="I1454" s="3">
        <v>9</v>
      </c>
      <c r="J1454" s="11">
        <v>8</v>
      </c>
      <c r="K1454" s="11">
        <v>10</v>
      </c>
      <c r="L1454" s="11">
        <v>9</v>
      </c>
      <c r="M1454" s="14">
        <v>8</v>
      </c>
      <c r="N1454" s="14">
        <v>8</v>
      </c>
      <c r="O1454" s="14">
        <v>8</v>
      </c>
      <c r="P1454">
        <f t="shared" si="132"/>
        <v>0.78125000000000011</v>
      </c>
      <c r="Q1454">
        <f t="shared" si="133"/>
        <v>0.92592592592592604</v>
      </c>
      <c r="R1454">
        <f t="shared" si="134"/>
        <v>1.0416666666666667</v>
      </c>
      <c r="S1454">
        <f t="shared" si="135"/>
        <v>1.1851851851851851</v>
      </c>
      <c r="T1454">
        <f t="shared" si="136"/>
        <v>1.3333333333333333</v>
      </c>
      <c r="U1454">
        <f t="shared" si="137"/>
        <v>1.125</v>
      </c>
      <c r="V1454">
        <v>57044.5</v>
      </c>
      <c r="W1454" t="s">
        <v>26</v>
      </c>
      <c r="X1454" t="s">
        <v>4368</v>
      </c>
    </row>
    <row r="1455" spans="1:24" x14ac:dyDescent="0.25">
      <c r="A1455" t="s">
        <v>4369</v>
      </c>
      <c r="C1455" t="s">
        <v>4370</v>
      </c>
      <c r="D1455" s="2">
        <v>10</v>
      </c>
      <c r="E1455" s="2">
        <v>11</v>
      </c>
      <c r="F1455" s="2">
        <v>12</v>
      </c>
      <c r="G1455" s="3">
        <v>12</v>
      </c>
      <c r="H1455" s="3">
        <v>13</v>
      </c>
      <c r="I1455" s="3">
        <v>11</v>
      </c>
      <c r="J1455" s="11">
        <v>11</v>
      </c>
      <c r="K1455" s="11">
        <v>11</v>
      </c>
      <c r="L1455" s="11">
        <v>8</v>
      </c>
      <c r="M1455" s="14">
        <v>9</v>
      </c>
      <c r="N1455" s="14">
        <v>11</v>
      </c>
      <c r="O1455" s="14">
        <v>13</v>
      </c>
      <c r="P1455">
        <f t="shared" si="132"/>
        <v>0.91666666666666663</v>
      </c>
      <c r="Q1455">
        <f t="shared" si="133"/>
        <v>1.1000000000000001</v>
      </c>
      <c r="R1455">
        <f t="shared" si="134"/>
        <v>1</v>
      </c>
      <c r="S1455">
        <f t="shared" si="135"/>
        <v>1.2</v>
      </c>
      <c r="T1455">
        <f t="shared" si="136"/>
        <v>1.0909090909090908</v>
      </c>
      <c r="U1455">
        <f t="shared" si="137"/>
        <v>0.90909090909090906</v>
      </c>
      <c r="V1455">
        <v>43544</v>
      </c>
      <c r="W1455" t="s">
        <v>26</v>
      </c>
      <c r="X1455" t="s">
        <v>4371</v>
      </c>
    </row>
    <row r="1456" spans="1:24" x14ac:dyDescent="0.25">
      <c r="A1456" t="s">
        <v>4372</v>
      </c>
      <c r="C1456" t="s">
        <v>4373</v>
      </c>
      <c r="D1456" s="2">
        <v>13</v>
      </c>
      <c r="E1456" s="2">
        <v>10</v>
      </c>
      <c r="F1456" s="2">
        <v>9</v>
      </c>
      <c r="G1456" s="3">
        <v>9</v>
      </c>
      <c r="H1456" s="3">
        <v>11</v>
      </c>
      <c r="I1456" s="3">
        <v>8</v>
      </c>
      <c r="J1456" s="11">
        <v>11</v>
      </c>
      <c r="K1456" s="11">
        <v>11</v>
      </c>
      <c r="L1456" s="11">
        <v>13</v>
      </c>
      <c r="M1456" s="14">
        <v>13</v>
      </c>
      <c r="N1456" s="14">
        <v>10</v>
      </c>
      <c r="O1456" s="14">
        <v>9</v>
      </c>
      <c r="P1456">
        <f t="shared" si="132"/>
        <v>1.1428571428571428</v>
      </c>
      <c r="Q1456">
        <f t="shared" si="133"/>
        <v>0.91428571428571426</v>
      </c>
      <c r="R1456">
        <f t="shared" si="134"/>
        <v>1</v>
      </c>
      <c r="S1456">
        <f t="shared" si="135"/>
        <v>0.8</v>
      </c>
      <c r="T1456">
        <f t="shared" si="136"/>
        <v>0.87500000000000011</v>
      </c>
      <c r="U1456">
        <f t="shared" si="137"/>
        <v>1.09375</v>
      </c>
      <c r="V1456">
        <v>31572.9</v>
      </c>
      <c r="W1456" t="s">
        <v>26</v>
      </c>
      <c r="X1456" t="s">
        <v>4374</v>
      </c>
    </row>
    <row r="1457" spans="1:24" x14ac:dyDescent="0.25">
      <c r="A1457" t="s">
        <v>4375</v>
      </c>
      <c r="C1457" t="s">
        <v>4376</v>
      </c>
      <c r="D1457" s="2">
        <v>12</v>
      </c>
      <c r="E1457" s="2">
        <v>12</v>
      </c>
      <c r="F1457" s="2">
        <v>15</v>
      </c>
      <c r="G1457" s="3">
        <v>13</v>
      </c>
      <c r="H1457" s="3">
        <v>16</v>
      </c>
      <c r="I1457" s="3">
        <v>10</v>
      </c>
      <c r="J1457" s="11">
        <v>11</v>
      </c>
      <c r="K1457" s="11">
        <v>14</v>
      </c>
      <c r="L1457" s="11">
        <v>11</v>
      </c>
      <c r="M1457" s="14">
        <v>9</v>
      </c>
      <c r="N1457" s="14">
        <v>13</v>
      </c>
      <c r="O1457" s="14">
        <v>14</v>
      </c>
      <c r="P1457">
        <f t="shared" si="132"/>
        <v>1</v>
      </c>
      <c r="Q1457">
        <f t="shared" si="133"/>
        <v>1.0833333333333333</v>
      </c>
      <c r="R1457">
        <f t="shared" si="134"/>
        <v>1.0833333333333333</v>
      </c>
      <c r="S1457">
        <f t="shared" si="135"/>
        <v>1.0833333333333333</v>
      </c>
      <c r="T1457">
        <f t="shared" si="136"/>
        <v>1.0833333333333333</v>
      </c>
      <c r="U1457">
        <f t="shared" si="137"/>
        <v>1</v>
      </c>
      <c r="V1457">
        <v>29941.599999999999</v>
      </c>
      <c r="W1457" t="s">
        <v>26</v>
      </c>
      <c r="X1457" t="s">
        <v>4377</v>
      </c>
    </row>
    <row r="1458" spans="1:24" x14ac:dyDescent="0.25">
      <c r="A1458" t="s">
        <v>4378</v>
      </c>
      <c r="C1458" t="s">
        <v>4379</v>
      </c>
      <c r="D1458" s="2">
        <v>7</v>
      </c>
      <c r="E1458" s="2">
        <v>4</v>
      </c>
      <c r="F1458" s="2">
        <v>8</v>
      </c>
      <c r="G1458" s="3">
        <v>9</v>
      </c>
      <c r="H1458" s="3">
        <v>9</v>
      </c>
      <c r="I1458" s="3">
        <v>9</v>
      </c>
      <c r="J1458" s="11">
        <v>7</v>
      </c>
      <c r="K1458" s="11">
        <v>8</v>
      </c>
      <c r="L1458" s="11">
        <v>6</v>
      </c>
      <c r="M1458" s="14">
        <v>7</v>
      </c>
      <c r="N1458" s="14">
        <v>11</v>
      </c>
      <c r="O1458" s="14">
        <v>5</v>
      </c>
      <c r="P1458">
        <f t="shared" si="132"/>
        <v>0.70370370370370372</v>
      </c>
      <c r="Q1458">
        <f t="shared" si="133"/>
        <v>0.90476190476190477</v>
      </c>
      <c r="R1458">
        <f t="shared" si="134"/>
        <v>0.82608695652173902</v>
      </c>
      <c r="S1458">
        <f t="shared" si="135"/>
        <v>1.2857142857142858</v>
      </c>
      <c r="T1458">
        <f t="shared" si="136"/>
        <v>1.1739130434782608</v>
      </c>
      <c r="U1458">
        <f t="shared" si="137"/>
        <v>0.91304347826086951</v>
      </c>
      <c r="V1458">
        <v>40248.800000000003</v>
      </c>
      <c r="W1458" t="s">
        <v>26</v>
      </c>
      <c r="X1458" t="s">
        <v>4380</v>
      </c>
    </row>
    <row r="1459" spans="1:24" x14ac:dyDescent="0.25">
      <c r="A1459" t="s">
        <v>4381</v>
      </c>
      <c r="B1459">
        <v>2</v>
      </c>
      <c r="C1459" t="s">
        <v>4382</v>
      </c>
      <c r="D1459" s="2">
        <v>1</v>
      </c>
      <c r="E1459" s="2">
        <v>1</v>
      </c>
      <c r="F1459" s="2">
        <v>1</v>
      </c>
      <c r="G1459" s="3">
        <v>3</v>
      </c>
      <c r="H1459" s="3">
        <v>3</v>
      </c>
      <c r="I1459" s="3">
        <v>2</v>
      </c>
      <c r="J1459" s="11">
        <v>3</v>
      </c>
      <c r="K1459" s="11">
        <v>2</v>
      </c>
      <c r="L1459" s="11">
        <v>1</v>
      </c>
      <c r="M1459" s="14">
        <v>3</v>
      </c>
      <c r="N1459" s="14">
        <v>2</v>
      </c>
      <c r="O1459" s="14">
        <v>2</v>
      </c>
      <c r="P1459">
        <f t="shared" si="132"/>
        <v>0.375</v>
      </c>
      <c r="Q1459">
        <f t="shared" si="133"/>
        <v>0.5</v>
      </c>
      <c r="R1459">
        <f t="shared" si="134"/>
        <v>0.42857142857142855</v>
      </c>
      <c r="S1459">
        <f t="shared" si="135"/>
        <v>1.3333333333333333</v>
      </c>
      <c r="T1459">
        <f t="shared" si="136"/>
        <v>1.1428571428571428</v>
      </c>
      <c r="U1459">
        <f t="shared" si="137"/>
        <v>0.8571428571428571</v>
      </c>
      <c r="V1459">
        <v>39948.699999999997</v>
      </c>
      <c r="W1459" t="s">
        <v>26</v>
      </c>
      <c r="X1459" t="s">
        <v>4383</v>
      </c>
    </row>
    <row r="1460" spans="1:24" x14ac:dyDescent="0.25">
      <c r="A1460" t="s">
        <v>4384</v>
      </c>
      <c r="C1460" t="s">
        <v>4385</v>
      </c>
      <c r="D1460" s="2">
        <v>15</v>
      </c>
      <c r="E1460" s="2">
        <v>12</v>
      </c>
      <c r="F1460" s="2">
        <v>13</v>
      </c>
      <c r="G1460" s="3">
        <v>13</v>
      </c>
      <c r="H1460" s="3">
        <v>13</v>
      </c>
      <c r="I1460" s="3">
        <v>12</v>
      </c>
      <c r="J1460" s="11">
        <v>11</v>
      </c>
      <c r="K1460" s="11">
        <v>14</v>
      </c>
      <c r="L1460" s="11">
        <v>14</v>
      </c>
      <c r="M1460" s="14">
        <v>12</v>
      </c>
      <c r="N1460" s="14">
        <v>14</v>
      </c>
      <c r="O1460" s="14">
        <v>12</v>
      </c>
      <c r="P1460">
        <f t="shared" si="132"/>
        <v>1.0526315789473686</v>
      </c>
      <c r="Q1460">
        <f t="shared" si="133"/>
        <v>1.0256410256410258</v>
      </c>
      <c r="R1460">
        <f t="shared" si="134"/>
        <v>1.0526315789473686</v>
      </c>
      <c r="S1460">
        <f t="shared" si="135"/>
        <v>0.97435897435897434</v>
      </c>
      <c r="T1460">
        <f t="shared" si="136"/>
        <v>1</v>
      </c>
      <c r="U1460">
        <f t="shared" si="137"/>
        <v>1.0263157894736843</v>
      </c>
      <c r="V1460">
        <v>28247.200000000001</v>
      </c>
      <c r="W1460" t="s">
        <v>26</v>
      </c>
      <c r="X1460" t="s">
        <v>4386</v>
      </c>
    </row>
    <row r="1461" spans="1:24" x14ac:dyDescent="0.25">
      <c r="A1461" t="s">
        <v>4387</v>
      </c>
      <c r="C1461" t="s">
        <v>4388</v>
      </c>
      <c r="D1461" s="2">
        <v>13</v>
      </c>
      <c r="E1461" s="2">
        <v>7</v>
      </c>
      <c r="F1461" s="2">
        <v>8</v>
      </c>
      <c r="G1461" s="3">
        <v>6</v>
      </c>
      <c r="H1461" s="3">
        <v>9</v>
      </c>
      <c r="I1461" s="3">
        <v>10</v>
      </c>
      <c r="J1461" s="11">
        <v>7</v>
      </c>
      <c r="K1461" s="11">
        <v>6</v>
      </c>
      <c r="L1461" s="11">
        <v>8</v>
      </c>
      <c r="M1461" s="14">
        <v>7</v>
      </c>
      <c r="N1461" s="14">
        <v>8</v>
      </c>
      <c r="O1461" s="14">
        <v>8</v>
      </c>
      <c r="P1461">
        <f t="shared" si="132"/>
        <v>1.1199999999999999</v>
      </c>
      <c r="Q1461">
        <f t="shared" si="133"/>
        <v>1.3333333333333335</v>
      </c>
      <c r="R1461">
        <f t="shared" si="134"/>
        <v>1.2173913043478262</v>
      </c>
      <c r="S1461">
        <f t="shared" si="135"/>
        <v>1.1904761904761905</v>
      </c>
      <c r="T1461">
        <f t="shared" si="136"/>
        <v>1.0869565217391304</v>
      </c>
      <c r="U1461">
        <f t="shared" si="137"/>
        <v>0.91304347826086951</v>
      </c>
      <c r="V1461">
        <v>22754.400000000001</v>
      </c>
      <c r="W1461" t="s">
        <v>26</v>
      </c>
      <c r="X1461" t="s">
        <v>4389</v>
      </c>
    </row>
    <row r="1462" spans="1:24" x14ac:dyDescent="0.25">
      <c r="A1462" t="s">
        <v>4390</v>
      </c>
      <c r="C1462" t="s">
        <v>4391</v>
      </c>
      <c r="D1462" s="2">
        <v>9</v>
      </c>
      <c r="E1462" s="2">
        <v>6</v>
      </c>
      <c r="F1462" s="2">
        <v>11</v>
      </c>
      <c r="G1462" s="3">
        <v>13</v>
      </c>
      <c r="H1462" s="3">
        <v>7</v>
      </c>
      <c r="I1462" s="3">
        <v>14</v>
      </c>
      <c r="J1462" s="11">
        <v>11</v>
      </c>
      <c r="K1462" s="11">
        <v>7</v>
      </c>
      <c r="L1462" s="11">
        <v>9</v>
      </c>
      <c r="M1462" s="14">
        <v>9</v>
      </c>
      <c r="N1462" s="14">
        <v>10</v>
      </c>
      <c r="O1462" s="14">
        <v>9</v>
      </c>
      <c r="P1462">
        <f t="shared" si="132"/>
        <v>0.76470588235294112</v>
      </c>
      <c r="Q1462">
        <f t="shared" si="133"/>
        <v>0.96296296296296291</v>
      </c>
      <c r="R1462">
        <f t="shared" si="134"/>
        <v>0.92857142857142849</v>
      </c>
      <c r="S1462">
        <f t="shared" si="135"/>
        <v>1.2592592592592593</v>
      </c>
      <c r="T1462">
        <f t="shared" si="136"/>
        <v>1.2142857142857142</v>
      </c>
      <c r="U1462">
        <f t="shared" si="137"/>
        <v>0.96428571428571419</v>
      </c>
      <c r="V1462">
        <v>67151.8</v>
      </c>
      <c r="W1462" t="s">
        <v>26</v>
      </c>
      <c r="X1462" t="s">
        <v>4392</v>
      </c>
    </row>
    <row r="1463" spans="1:24" x14ac:dyDescent="0.25">
      <c r="A1463" t="s">
        <v>4393</v>
      </c>
      <c r="C1463" t="s">
        <v>4394</v>
      </c>
      <c r="D1463" s="2">
        <v>15</v>
      </c>
      <c r="E1463" s="2">
        <v>9</v>
      </c>
      <c r="F1463" s="2">
        <v>12</v>
      </c>
      <c r="G1463" s="3">
        <v>15</v>
      </c>
      <c r="H1463" s="3">
        <v>13</v>
      </c>
      <c r="I1463" s="3">
        <v>14</v>
      </c>
      <c r="J1463" s="11">
        <v>15</v>
      </c>
      <c r="K1463" s="11">
        <v>16</v>
      </c>
      <c r="L1463" s="11">
        <v>12</v>
      </c>
      <c r="M1463" s="14">
        <v>14</v>
      </c>
      <c r="N1463" s="14">
        <v>10</v>
      </c>
      <c r="O1463" s="14">
        <v>10</v>
      </c>
      <c r="P1463">
        <f t="shared" si="132"/>
        <v>0.8571428571428571</v>
      </c>
      <c r="Q1463">
        <f t="shared" si="133"/>
        <v>0.83720930232558133</v>
      </c>
      <c r="R1463">
        <f t="shared" si="134"/>
        <v>1.0588235294117647</v>
      </c>
      <c r="S1463">
        <f t="shared" si="135"/>
        <v>0.97674418604651159</v>
      </c>
      <c r="T1463">
        <f t="shared" si="136"/>
        <v>1.2352941176470587</v>
      </c>
      <c r="U1463">
        <f t="shared" si="137"/>
        <v>1.2647058823529411</v>
      </c>
      <c r="V1463">
        <v>69857.2</v>
      </c>
      <c r="W1463" t="s">
        <v>26</v>
      </c>
      <c r="X1463" t="s">
        <v>4395</v>
      </c>
    </row>
    <row r="1464" spans="1:24" x14ac:dyDescent="0.25">
      <c r="A1464" t="s">
        <v>4396</v>
      </c>
      <c r="C1464" t="s">
        <v>4397</v>
      </c>
      <c r="D1464" s="2">
        <v>11</v>
      </c>
      <c r="E1464" s="2">
        <v>4</v>
      </c>
      <c r="F1464" s="2">
        <v>8</v>
      </c>
      <c r="G1464" s="3">
        <v>9</v>
      </c>
      <c r="H1464" s="3">
        <v>11</v>
      </c>
      <c r="I1464" s="3">
        <v>11</v>
      </c>
      <c r="J1464" s="11">
        <v>8</v>
      </c>
      <c r="K1464" s="11">
        <v>8</v>
      </c>
      <c r="L1464" s="11">
        <v>9</v>
      </c>
      <c r="M1464" s="14">
        <v>11</v>
      </c>
      <c r="N1464" s="14">
        <v>8</v>
      </c>
      <c r="O1464" s="14">
        <v>12</v>
      </c>
      <c r="P1464">
        <f t="shared" si="132"/>
        <v>0.74193548387096775</v>
      </c>
      <c r="Q1464">
        <f t="shared" si="133"/>
        <v>0.91999999999999993</v>
      </c>
      <c r="R1464">
        <f t="shared" si="134"/>
        <v>0.74193548387096775</v>
      </c>
      <c r="S1464">
        <f t="shared" si="135"/>
        <v>1.24</v>
      </c>
      <c r="T1464">
        <f t="shared" si="136"/>
        <v>1</v>
      </c>
      <c r="U1464">
        <f t="shared" si="137"/>
        <v>0.80645161290322587</v>
      </c>
      <c r="V1464">
        <v>27331.4</v>
      </c>
      <c r="W1464" t="s">
        <v>26</v>
      </c>
      <c r="X1464" t="s">
        <v>4398</v>
      </c>
    </row>
    <row r="1465" spans="1:24" x14ac:dyDescent="0.25">
      <c r="A1465" t="s">
        <v>4399</v>
      </c>
      <c r="C1465" t="s">
        <v>4400</v>
      </c>
      <c r="D1465" s="2">
        <v>18</v>
      </c>
      <c r="E1465" s="2">
        <v>4</v>
      </c>
      <c r="F1465" s="2">
        <v>6</v>
      </c>
      <c r="G1465" s="3">
        <v>3</v>
      </c>
      <c r="H1465" s="3">
        <v>7</v>
      </c>
      <c r="I1465" s="3">
        <v>5</v>
      </c>
      <c r="J1465" s="11">
        <v>6</v>
      </c>
      <c r="K1465" s="11">
        <v>8</v>
      </c>
      <c r="L1465" s="11">
        <v>7</v>
      </c>
      <c r="M1465" s="14">
        <v>6</v>
      </c>
      <c r="N1465" s="14">
        <v>7</v>
      </c>
      <c r="O1465" s="14">
        <v>7</v>
      </c>
      <c r="P1465">
        <f t="shared" si="132"/>
        <v>1.8666666666666667</v>
      </c>
      <c r="Q1465">
        <f t="shared" si="133"/>
        <v>1.3333333333333335</v>
      </c>
      <c r="R1465">
        <f t="shared" si="134"/>
        <v>1.4000000000000001</v>
      </c>
      <c r="S1465">
        <f t="shared" si="135"/>
        <v>0.7142857142857143</v>
      </c>
      <c r="T1465">
        <f t="shared" si="136"/>
        <v>0.75</v>
      </c>
      <c r="U1465">
        <f t="shared" si="137"/>
        <v>1.05</v>
      </c>
      <c r="V1465">
        <v>17752.3</v>
      </c>
      <c r="W1465" t="s">
        <v>26</v>
      </c>
      <c r="X1465" t="s">
        <v>4401</v>
      </c>
    </row>
    <row r="1466" spans="1:24" x14ac:dyDescent="0.25">
      <c r="A1466" t="s">
        <v>4402</v>
      </c>
      <c r="C1466" t="s">
        <v>4403</v>
      </c>
      <c r="D1466" s="2">
        <v>6</v>
      </c>
      <c r="E1466" s="2">
        <v>3</v>
      </c>
      <c r="F1466" s="2">
        <v>5</v>
      </c>
      <c r="G1466" s="3">
        <v>2</v>
      </c>
      <c r="H1466" s="3">
        <v>10</v>
      </c>
      <c r="I1466" s="3">
        <v>3</v>
      </c>
      <c r="J1466" s="11">
        <v>6</v>
      </c>
      <c r="K1466" s="11">
        <v>12</v>
      </c>
      <c r="L1466" s="11">
        <v>6</v>
      </c>
      <c r="M1466" s="14">
        <v>2</v>
      </c>
      <c r="N1466" s="14">
        <v>10</v>
      </c>
      <c r="O1466" s="14">
        <v>4</v>
      </c>
      <c r="P1466">
        <f t="shared" si="132"/>
        <v>0.93333333333333335</v>
      </c>
      <c r="Q1466">
        <f t="shared" si="133"/>
        <v>0.58333333333333337</v>
      </c>
      <c r="R1466">
        <f t="shared" si="134"/>
        <v>0.87500000000000011</v>
      </c>
      <c r="S1466">
        <f t="shared" si="135"/>
        <v>0.625</v>
      </c>
      <c r="T1466">
        <f t="shared" si="136"/>
        <v>0.9375</v>
      </c>
      <c r="U1466">
        <f t="shared" si="137"/>
        <v>1.5</v>
      </c>
      <c r="V1466">
        <v>25411.200000000001</v>
      </c>
      <c r="W1466" t="s">
        <v>26</v>
      </c>
      <c r="X1466" t="s">
        <v>4404</v>
      </c>
    </row>
    <row r="1467" spans="1:24" x14ac:dyDescent="0.25">
      <c r="A1467" t="s">
        <v>4405</v>
      </c>
      <c r="C1467" t="s">
        <v>4406</v>
      </c>
      <c r="D1467" s="2">
        <v>5</v>
      </c>
      <c r="E1467" s="2">
        <v>6</v>
      </c>
      <c r="F1467" s="2">
        <v>12</v>
      </c>
      <c r="G1467" s="3">
        <v>9</v>
      </c>
      <c r="H1467" s="3">
        <v>9</v>
      </c>
      <c r="I1467" s="3">
        <v>10</v>
      </c>
      <c r="J1467" s="11">
        <v>12</v>
      </c>
      <c r="K1467" s="11">
        <v>4</v>
      </c>
      <c r="L1467" s="11">
        <v>8</v>
      </c>
      <c r="M1467" s="14">
        <v>12</v>
      </c>
      <c r="N1467" s="14">
        <v>6</v>
      </c>
      <c r="O1467" s="14">
        <v>12</v>
      </c>
      <c r="P1467">
        <f t="shared" si="132"/>
        <v>0.8214285714285714</v>
      </c>
      <c r="Q1467">
        <f t="shared" si="133"/>
        <v>0.95833333333333337</v>
      </c>
      <c r="R1467">
        <f t="shared" si="134"/>
        <v>0.76666666666666672</v>
      </c>
      <c r="S1467">
        <f t="shared" si="135"/>
        <v>1.1666666666666667</v>
      </c>
      <c r="T1467">
        <f t="shared" si="136"/>
        <v>0.93333333333333335</v>
      </c>
      <c r="U1467">
        <f t="shared" si="137"/>
        <v>0.8</v>
      </c>
      <c r="V1467">
        <v>82547.100000000006</v>
      </c>
      <c r="W1467" t="s">
        <v>26</v>
      </c>
      <c r="X1467" t="s">
        <v>4407</v>
      </c>
    </row>
    <row r="1468" spans="1:24" x14ac:dyDescent="0.25">
      <c r="A1468" t="s">
        <v>4408</v>
      </c>
      <c r="C1468" t="s">
        <v>4409</v>
      </c>
      <c r="D1468" s="2">
        <v>8</v>
      </c>
      <c r="E1468" s="2">
        <v>7</v>
      </c>
      <c r="F1468" s="2">
        <v>8</v>
      </c>
      <c r="G1468" s="3">
        <v>4</v>
      </c>
      <c r="H1468" s="3">
        <v>11</v>
      </c>
      <c r="I1468" s="3">
        <v>7</v>
      </c>
      <c r="J1468" s="11">
        <v>11</v>
      </c>
      <c r="K1468" s="11">
        <v>10</v>
      </c>
      <c r="L1468" s="11">
        <v>9</v>
      </c>
      <c r="M1468" s="14">
        <v>9</v>
      </c>
      <c r="N1468" s="14">
        <v>8</v>
      </c>
      <c r="O1468" s="14">
        <v>10</v>
      </c>
      <c r="P1468">
        <f t="shared" si="132"/>
        <v>1.0454545454545456</v>
      </c>
      <c r="Q1468">
        <f t="shared" si="133"/>
        <v>0.76666666666666672</v>
      </c>
      <c r="R1468">
        <f t="shared" si="134"/>
        <v>0.85185185185185186</v>
      </c>
      <c r="S1468">
        <f t="shared" si="135"/>
        <v>0.73333333333333328</v>
      </c>
      <c r="T1468">
        <f t="shared" si="136"/>
        <v>0.81481481481481477</v>
      </c>
      <c r="U1468">
        <f t="shared" si="137"/>
        <v>1.1111111111111112</v>
      </c>
      <c r="V1468">
        <v>41867.699999999997</v>
      </c>
      <c r="W1468" t="s">
        <v>26</v>
      </c>
      <c r="X1468" t="s">
        <v>4410</v>
      </c>
    </row>
    <row r="1469" spans="1:24" x14ac:dyDescent="0.25">
      <c r="A1469" t="s">
        <v>4411</v>
      </c>
      <c r="C1469" t="s">
        <v>4412</v>
      </c>
      <c r="D1469" s="2">
        <v>18</v>
      </c>
      <c r="E1469" s="2">
        <v>3</v>
      </c>
      <c r="F1469" s="2">
        <v>15</v>
      </c>
      <c r="G1469" s="3">
        <v>9</v>
      </c>
      <c r="H1469" s="3">
        <v>4</v>
      </c>
      <c r="I1469" s="3">
        <v>8</v>
      </c>
      <c r="J1469" s="11">
        <v>13</v>
      </c>
      <c r="K1469" s="11">
        <v>4</v>
      </c>
      <c r="L1469" s="11">
        <v>12</v>
      </c>
      <c r="M1469" s="14">
        <v>12</v>
      </c>
      <c r="N1469" s="14">
        <v>6</v>
      </c>
      <c r="O1469" s="14">
        <v>11</v>
      </c>
      <c r="P1469">
        <f t="shared" si="132"/>
        <v>1.7142857142857142</v>
      </c>
      <c r="Q1469">
        <f t="shared" si="133"/>
        <v>1.2413793103448276</v>
      </c>
      <c r="R1469">
        <f t="shared" si="134"/>
        <v>1.2413793103448276</v>
      </c>
      <c r="S1469">
        <f t="shared" si="135"/>
        <v>0.72413793103448276</v>
      </c>
      <c r="T1469">
        <f t="shared" si="136"/>
        <v>0.72413793103448276</v>
      </c>
      <c r="U1469">
        <f t="shared" si="137"/>
        <v>1</v>
      </c>
      <c r="V1469">
        <v>17103.7</v>
      </c>
      <c r="W1469" t="s">
        <v>26</v>
      </c>
      <c r="X1469" t="s">
        <v>4413</v>
      </c>
    </row>
    <row r="1470" spans="1:24" x14ac:dyDescent="0.25">
      <c r="A1470" t="s">
        <v>4414</v>
      </c>
      <c r="C1470" t="s">
        <v>4415</v>
      </c>
      <c r="D1470" s="2">
        <v>14</v>
      </c>
      <c r="E1470" s="2">
        <v>9</v>
      </c>
      <c r="F1470" s="2">
        <v>13</v>
      </c>
      <c r="G1470" s="3">
        <v>9</v>
      </c>
      <c r="H1470" s="3">
        <v>13</v>
      </c>
      <c r="I1470" s="3">
        <v>12</v>
      </c>
      <c r="J1470" s="11">
        <v>12</v>
      </c>
      <c r="K1470" s="11">
        <v>11</v>
      </c>
      <c r="L1470" s="11">
        <v>15</v>
      </c>
      <c r="M1470" s="14">
        <v>10</v>
      </c>
      <c r="N1470" s="14">
        <v>13</v>
      </c>
      <c r="O1470" s="14">
        <v>11</v>
      </c>
      <c r="P1470">
        <f t="shared" si="132"/>
        <v>1.0588235294117647</v>
      </c>
      <c r="Q1470">
        <f t="shared" si="133"/>
        <v>0.94736842105263164</v>
      </c>
      <c r="R1470">
        <f t="shared" si="134"/>
        <v>1.0588235294117647</v>
      </c>
      <c r="S1470">
        <f t="shared" si="135"/>
        <v>0.89473684210526327</v>
      </c>
      <c r="T1470">
        <f t="shared" si="136"/>
        <v>1</v>
      </c>
      <c r="U1470">
        <f t="shared" si="137"/>
        <v>1.1176470588235292</v>
      </c>
      <c r="V1470">
        <v>22730.3</v>
      </c>
      <c r="W1470" t="s">
        <v>26</v>
      </c>
      <c r="X1470" t="s">
        <v>4416</v>
      </c>
    </row>
    <row r="1471" spans="1:24" x14ac:dyDescent="0.25">
      <c r="A1471" t="s">
        <v>4417</v>
      </c>
      <c r="C1471" t="s">
        <v>4418</v>
      </c>
      <c r="D1471" s="2">
        <v>13</v>
      </c>
      <c r="E1471" s="2">
        <v>12</v>
      </c>
      <c r="F1471" s="2">
        <v>13</v>
      </c>
      <c r="G1471" s="3">
        <v>7</v>
      </c>
      <c r="H1471" s="3">
        <v>15</v>
      </c>
      <c r="I1471" s="3">
        <v>15</v>
      </c>
      <c r="J1471" s="11">
        <v>14</v>
      </c>
      <c r="K1471" s="11">
        <v>11</v>
      </c>
      <c r="L1471" s="11">
        <v>15</v>
      </c>
      <c r="M1471" s="14">
        <v>9</v>
      </c>
      <c r="N1471" s="14">
        <v>10</v>
      </c>
      <c r="O1471" s="14">
        <v>12</v>
      </c>
      <c r="P1471">
        <f t="shared" si="132"/>
        <v>1.027027027027027</v>
      </c>
      <c r="Q1471">
        <f t="shared" si="133"/>
        <v>0.95</v>
      </c>
      <c r="R1471">
        <f t="shared" si="134"/>
        <v>1.225806451612903</v>
      </c>
      <c r="S1471">
        <f t="shared" si="135"/>
        <v>0.92500000000000004</v>
      </c>
      <c r="T1471">
        <f t="shared" si="136"/>
        <v>1.1935483870967742</v>
      </c>
      <c r="U1471">
        <f t="shared" si="137"/>
        <v>1.2903225806451613</v>
      </c>
      <c r="V1471">
        <v>26307.200000000001</v>
      </c>
      <c r="W1471" t="s">
        <v>26</v>
      </c>
      <c r="X1471" t="s">
        <v>4419</v>
      </c>
    </row>
    <row r="1472" spans="1:24" x14ac:dyDescent="0.25">
      <c r="A1472" t="s">
        <v>4420</v>
      </c>
      <c r="C1472" t="s">
        <v>4421</v>
      </c>
      <c r="D1472" s="2">
        <v>7</v>
      </c>
      <c r="E1472" s="2">
        <v>10</v>
      </c>
      <c r="F1472" s="2">
        <v>9</v>
      </c>
      <c r="G1472" s="3">
        <v>9</v>
      </c>
      <c r="H1472" s="3">
        <v>9</v>
      </c>
      <c r="I1472" s="3">
        <v>11</v>
      </c>
      <c r="J1472" s="11">
        <v>10</v>
      </c>
      <c r="K1472" s="11">
        <v>11</v>
      </c>
      <c r="L1472" s="11">
        <v>9</v>
      </c>
      <c r="M1472" s="14">
        <v>7</v>
      </c>
      <c r="N1472" s="14">
        <v>11</v>
      </c>
      <c r="O1472" s="14">
        <v>10</v>
      </c>
      <c r="P1472">
        <f t="shared" si="132"/>
        <v>0.89655172413793105</v>
      </c>
      <c r="Q1472">
        <f t="shared" si="133"/>
        <v>0.86666666666666659</v>
      </c>
      <c r="R1472">
        <f t="shared" si="134"/>
        <v>0.92857142857142849</v>
      </c>
      <c r="S1472">
        <f t="shared" si="135"/>
        <v>0.96666666666666656</v>
      </c>
      <c r="T1472">
        <f t="shared" si="136"/>
        <v>1.0357142857142856</v>
      </c>
      <c r="U1472">
        <f t="shared" si="137"/>
        <v>1.0714285714285714</v>
      </c>
      <c r="V1472">
        <v>50344.800000000003</v>
      </c>
      <c r="W1472" t="s">
        <v>26</v>
      </c>
      <c r="X1472" t="s">
        <v>4422</v>
      </c>
    </row>
    <row r="1473" spans="1:24" x14ac:dyDescent="0.25">
      <c r="A1473" t="s">
        <v>4423</v>
      </c>
      <c r="C1473" t="s">
        <v>4424</v>
      </c>
      <c r="D1473" s="2">
        <v>10</v>
      </c>
      <c r="E1473" s="2">
        <v>10</v>
      </c>
      <c r="F1473" s="2">
        <v>10</v>
      </c>
      <c r="G1473" s="3">
        <v>8</v>
      </c>
      <c r="H1473" s="3">
        <v>15</v>
      </c>
      <c r="I1473" s="3">
        <v>10</v>
      </c>
      <c r="J1473" s="11">
        <v>9</v>
      </c>
      <c r="K1473" s="11">
        <v>13</v>
      </c>
      <c r="L1473" s="11">
        <v>10</v>
      </c>
      <c r="M1473" s="14">
        <v>12</v>
      </c>
      <c r="N1473" s="14">
        <v>13</v>
      </c>
      <c r="O1473" s="14">
        <v>8</v>
      </c>
      <c r="P1473">
        <f t="shared" si="132"/>
        <v>0.90909090909090906</v>
      </c>
      <c r="Q1473">
        <f t="shared" si="133"/>
        <v>0.9375</v>
      </c>
      <c r="R1473">
        <f t="shared" si="134"/>
        <v>0.90909090909090906</v>
      </c>
      <c r="S1473">
        <f t="shared" si="135"/>
        <v>1.03125</v>
      </c>
      <c r="T1473">
        <f t="shared" si="136"/>
        <v>1</v>
      </c>
      <c r="U1473">
        <f t="shared" si="137"/>
        <v>0.96969696969696961</v>
      </c>
      <c r="V1473">
        <v>33454.6</v>
      </c>
      <c r="W1473" t="s">
        <v>26</v>
      </c>
      <c r="X1473" t="s">
        <v>4425</v>
      </c>
    </row>
    <row r="1474" spans="1:24" x14ac:dyDescent="0.25">
      <c r="A1474" t="s">
        <v>4426</v>
      </c>
      <c r="C1474" t="s">
        <v>4427</v>
      </c>
      <c r="D1474" s="2">
        <v>12</v>
      </c>
      <c r="E1474" s="2">
        <v>8</v>
      </c>
      <c r="F1474" s="2">
        <v>13</v>
      </c>
      <c r="G1474" s="3">
        <v>14</v>
      </c>
      <c r="H1474" s="3">
        <v>13</v>
      </c>
      <c r="I1474" s="3">
        <v>11</v>
      </c>
      <c r="J1474" s="11">
        <v>14</v>
      </c>
      <c r="K1474" s="11">
        <v>14</v>
      </c>
      <c r="L1474" s="11">
        <v>8</v>
      </c>
      <c r="M1474" s="14">
        <v>12</v>
      </c>
      <c r="N1474" s="14">
        <v>16</v>
      </c>
      <c r="O1474" s="14">
        <v>13</v>
      </c>
      <c r="P1474">
        <f t="shared" si="132"/>
        <v>0.86842105263157898</v>
      </c>
      <c r="Q1474">
        <f t="shared" si="133"/>
        <v>0.91666666666666663</v>
      </c>
      <c r="R1474">
        <f t="shared" si="134"/>
        <v>0.80487804878048785</v>
      </c>
      <c r="S1474">
        <f t="shared" si="135"/>
        <v>1.0555555555555556</v>
      </c>
      <c r="T1474">
        <f t="shared" si="136"/>
        <v>0.92682926829268297</v>
      </c>
      <c r="U1474">
        <f t="shared" si="137"/>
        <v>0.87804878048780488</v>
      </c>
      <c r="V1474">
        <v>25241</v>
      </c>
      <c r="W1474" t="s">
        <v>26</v>
      </c>
      <c r="X1474" t="s">
        <v>4428</v>
      </c>
    </row>
    <row r="1475" spans="1:24" x14ac:dyDescent="0.25">
      <c r="A1475" t="s">
        <v>4429</v>
      </c>
      <c r="C1475" t="s">
        <v>4430</v>
      </c>
      <c r="D1475" s="2">
        <v>7</v>
      </c>
      <c r="E1475" s="2">
        <v>4</v>
      </c>
      <c r="F1475" s="2">
        <v>12</v>
      </c>
      <c r="G1475" s="3">
        <v>6</v>
      </c>
      <c r="H1475" s="3">
        <v>8</v>
      </c>
      <c r="I1475" s="3">
        <v>9</v>
      </c>
      <c r="J1475" s="11">
        <v>8</v>
      </c>
      <c r="K1475" s="11">
        <v>8</v>
      </c>
      <c r="L1475" s="11">
        <v>9</v>
      </c>
      <c r="M1475" s="14">
        <v>9</v>
      </c>
      <c r="N1475" s="14">
        <v>8</v>
      </c>
      <c r="O1475" s="14">
        <v>7</v>
      </c>
      <c r="P1475">
        <f t="shared" ref="P1475:P1538" si="138">AVERAGE(D1475:F1475)/AVERAGE(G1475:I1475)</f>
        <v>1</v>
      </c>
      <c r="Q1475">
        <f t="shared" ref="Q1475:Q1538" si="139">AVERAGE(D1475:F1475)/AVERAGE(J1475:L1475)</f>
        <v>0.91999999999999993</v>
      </c>
      <c r="R1475">
        <f t="shared" ref="R1475:R1538" si="140">AVERAGE(D1475:F1475)/AVERAGE(M1475:O1475)</f>
        <v>0.95833333333333337</v>
      </c>
      <c r="S1475">
        <f t="shared" ref="S1475:S1538" si="141">AVERAGE(G1475:I1475)/AVERAGE(J1475:L1475)</f>
        <v>0.91999999999999993</v>
      </c>
      <c r="T1475">
        <f t="shared" ref="T1475:T1538" si="142">AVERAGE(G1475:I1475)/AVERAGE(M1475:O1475)</f>
        <v>0.95833333333333337</v>
      </c>
      <c r="U1475">
        <f t="shared" ref="U1475:U1538" si="143">AVERAGE(J1475:L1475)/AVERAGE(M1475:O1475)</f>
        <v>1.0416666666666667</v>
      </c>
      <c r="V1475">
        <v>28806.5</v>
      </c>
      <c r="W1475" t="s">
        <v>26</v>
      </c>
      <c r="X1475" t="s">
        <v>4431</v>
      </c>
    </row>
    <row r="1476" spans="1:24" x14ac:dyDescent="0.25">
      <c r="A1476" t="s">
        <v>4432</v>
      </c>
      <c r="C1476" t="s">
        <v>4433</v>
      </c>
      <c r="D1476" s="2">
        <v>12</v>
      </c>
      <c r="E1476" s="2">
        <v>2</v>
      </c>
      <c r="F1476" s="2">
        <v>10</v>
      </c>
      <c r="G1476" s="3">
        <v>10</v>
      </c>
      <c r="H1476" s="3">
        <v>8</v>
      </c>
      <c r="I1476" s="3">
        <v>5</v>
      </c>
      <c r="J1476" s="11">
        <v>7</v>
      </c>
      <c r="K1476" s="11">
        <v>9</v>
      </c>
      <c r="L1476" s="11">
        <v>10</v>
      </c>
      <c r="M1476" s="14">
        <v>8</v>
      </c>
      <c r="N1476" s="14">
        <v>10</v>
      </c>
      <c r="O1476" s="14">
        <v>8</v>
      </c>
      <c r="P1476">
        <f t="shared" si="138"/>
        <v>1.0434782608695652</v>
      </c>
      <c r="Q1476">
        <f t="shared" si="139"/>
        <v>0.92307692307692313</v>
      </c>
      <c r="R1476">
        <f t="shared" si="140"/>
        <v>0.92307692307692313</v>
      </c>
      <c r="S1476">
        <f t="shared" si="141"/>
        <v>0.88461538461538469</v>
      </c>
      <c r="T1476">
        <f t="shared" si="142"/>
        <v>0.88461538461538469</v>
      </c>
      <c r="U1476">
        <f t="shared" si="143"/>
        <v>1</v>
      </c>
      <c r="V1476">
        <v>50349.7</v>
      </c>
      <c r="W1476" t="s">
        <v>26</v>
      </c>
      <c r="X1476" t="s">
        <v>4434</v>
      </c>
    </row>
    <row r="1477" spans="1:24" x14ac:dyDescent="0.25">
      <c r="A1477" t="s">
        <v>4435</v>
      </c>
      <c r="C1477" t="s">
        <v>4436</v>
      </c>
      <c r="D1477" s="2">
        <v>13</v>
      </c>
      <c r="E1477" s="2">
        <v>2</v>
      </c>
      <c r="F1477" s="2">
        <v>6</v>
      </c>
      <c r="G1477" s="3">
        <v>5</v>
      </c>
      <c r="H1477" s="3">
        <v>6</v>
      </c>
      <c r="I1477" s="3">
        <v>7</v>
      </c>
      <c r="J1477" s="11">
        <v>5</v>
      </c>
      <c r="K1477" s="11">
        <v>6</v>
      </c>
      <c r="L1477" s="11">
        <v>7</v>
      </c>
      <c r="M1477" s="14">
        <v>4</v>
      </c>
      <c r="N1477" s="14">
        <v>8</v>
      </c>
      <c r="O1477" s="14">
        <v>6</v>
      </c>
      <c r="P1477">
        <f t="shared" si="138"/>
        <v>1.1666666666666667</v>
      </c>
      <c r="Q1477">
        <f t="shared" si="139"/>
        <v>1.1666666666666667</v>
      </c>
      <c r="R1477">
        <f t="shared" si="140"/>
        <v>1.1666666666666667</v>
      </c>
      <c r="S1477">
        <f t="shared" si="141"/>
        <v>1</v>
      </c>
      <c r="T1477">
        <f t="shared" si="142"/>
        <v>1</v>
      </c>
      <c r="U1477">
        <f t="shared" si="143"/>
        <v>1</v>
      </c>
      <c r="V1477">
        <v>17966.5</v>
      </c>
      <c r="W1477" t="s">
        <v>26</v>
      </c>
      <c r="X1477" t="s">
        <v>4437</v>
      </c>
    </row>
    <row r="1478" spans="1:24" x14ac:dyDescent="0.25">
      <c r="A1478" t="s">
        <v>4438</v>
      </c>
      <c r="C1478" t="s">
        <v>4439</v>
      </c>
      <c r="D1478" s="2">
        <v>11</v>
      </c>
      <c r="E1478" s="2">
        <v>6</v>
      </c>
      <c r="F1478" s="2">
        <v>11</v>
      </c>
      <c r="G1478" s="3">
        <v>7</v>
      </c>
      <c r="H1478" s="3">
        <v>6</v>
      </c>
      <c r="I1478" s="3">
        <v>7</v>
      </c>
      <c r="J1478" s="11">
        <v>10</v>
      </c>
      <c r="K1478" s="11">
        <v>8</v>
      </c>
      <c r="L1478" s="11">
        <v>11</v>
      </c>
      <c r="M1478" s="14">
        <v>8</v>
      </c>
      <c r="N1478" s="14">
        <v>9</v>
      </c>
      <c r="O1478" s="14">
        <v>8</v>
      </c>
      <c r="P1478">
        <f t="shared" si="138"/>
        <v>1.4000000000000001</v>
      </c>
      <c r="Q1478">
        <f t="shared" si="139"/>
        <v>0.9655172413793105</v>
      </c>
      <c r="R1478">
        <f t="shared" si="140"/>
        <v>1.1199999999999999</v>
      </c>
      <c r="S1478">
        <f t="shared" si="141"/>
        <v>0.68965517241379315</v>
      </c>
      <c r="T1478">
        <f t="shared" si="142"/>
        <v>0.79999999999999993</v>
      </c>
      <c r="U1478">
        <f t="shared" si="143"/>
        <v>1.1599999999999999</v>
      </c>
      <c r="V1478">
        <v>27172.6</v>
      </c>
      <c r="W1478" t="s">
        <v>26</v>
      </c>
      <c r="X1478" t="s">
        <v>4440</v>
      </c>
    </row>
    <row r="1479" spans="1:24" x14ac:dyDescent="0.25">
      <c r="A1479" t="s">
        <v>4441</v>
      </c>
      <c r="C1479" t="s">
        <v>4442</v>
      </c>
      <c r="D1479" s="2">
        <v>12</v>
      </c>
      <c r="E1479" s="2">
        <v>7</v>
      </c>
      <c r="F1479" s="2">
        <v>12</v>
      </c>
      <c r="G1479" s="3">
        <v>9</v>
      </c>
      <c r="H1479" s="3">
        <v>13</v>
      </c>
      <c r="I1479" s="3">
        <v>7</v>
      </c>
      <c r="J1479" s="11">
        <v>10</v>
      </c>
      <c r="K1479" s="11">
        <v>9</v>
      </c>
      <c r="L1479" s="11">
        <v>10</v>
      </c>
      <c r="M1479" s="14">
        <v>8</v>
      </c>
      <c r="N1479" s="14">
        <v>8</v>
      </c>
      <c r="O1479" s="14">
        <v>10</v>
      </c>
      <c r="P1479">
        <f t="shared" si="138"/>
        <v>1.0689655172413794</v>
      </c>
      <c r="Q1479">
        <f t="shared" si="139"/>
        <v>1.0689655172413794</v>
      </c>
      <c r="R1479">
        <f t="shared" si="140"/>
        <v>1.1923076923076925</v>
      </c>
      <c r="S1479">
        <f t="shared" si="141"/>
        <v>1</v>
      </c>
      <c r="T1479">
        <f t="shared" si="142"/>
        <v>1.1153846153846154</v>
      </c>
      <c r="U1479">
        <f t="shared" si="143"/>
        <v>1.1153846153846154</v>
      </c>
      <c r="V1479">
        <v>25584.400000000001</v>
      </c>
      <c r="W1479" t="s">
        <v>26</v>
      </c>
      <c r="X1479" t="s">
        <v>4443</v>
      </c>
    </row>
    <row r="1480" spans="1:24" x14ac:dyDescent="0.25">
      <c r="A1480" t="s">
        <v>4444</v>
      </c>
      <c r="C1480" t="s">
        <v>4445</v>
      </c>
      <c r="D1480" s="2">
        <v>12</v>
      </c>
      <c r="E1480" s="2">
        <v>8</v>
      </c>
      <c r="F1480" s="2">
        <v>9</v>
      </c>
      <c r="G1480" s="3">
        <v>10</v>
      </c>
      <c r="H1480" s="3">
        <v>11</v>
      </c>
      <c r="I1480" s="3">
        <v>10</v>
      </c>
      <c r="J1480" s="11">
        <v>8</v>
      </c>
      <c r="K1480" s="11">
        <v>11</v>
      </c>
      <c r="L1480" s="11">
        <v>8</v>
      </c>
      <c r="M1480" s="14">
        <v>11</v>
      </c>
      <c r="N1480" s="14">
        <v>9</v>
      </c>
      <c r="O1480" s="14">
        <v>6</v>
      </c>
      <c r="P1480">
        <f t="shared" si="138"/>
        <v>0.93548387096774177</v>
      </c>
      <c r="Q1480">
        <f t="shared" si="139"/>
        <v>1.074074074074074</v>
      </c>
      <c r="R1480">
        <f t="shared" si="140"/>
        <v>1.1153846153846154</v>
      </c>
      <c r="S1480">
        <f t="shared" si="141"/>
        <v>1.1481481481481481</v>
      </c>
      <c r="T1480">
        <f t="shared" si="142"/>
        <v>1.1923076923076925</v>
      </c>
      <c r="U1480">
        <f t="shared" si="143"/>
        <v>1.0384615384615385</v>
      </c>
      <c r="V1480">
        <v>44549.5</v>
      </c>
      <c r="W1480" t="s">
        <v>26</v>
      </c>
      <c r="X1480" t="s">
        <v>4446</v>
      </c>
    </row>
    <row r="1481" spans="1:24" x14ac:dyDescent="0.25">
      <c r="A1481" t="s">
        <v>4447</v>
      </c>
      <c r="C1481" t="s">
        <v>4448</v>
      </c>
      <c r="D1481" s="2">
        <v>12</v>
      </c>
      <c r="E1481" s="2">
        <v>7</v>
      </c>
      <c r="F1481" s="2">
        <v>10</v>
      </c>
      <c r="G1481" s="3">
        <v>11</v>
      </c>
      <c r="H1481" s="3">
        <v>12</v>
      </c>
      <c r="I1481" s="3">
        <v>11</v>
      </c>
      <c r="J1481" s="11">
        <v>10</v>
      </c>
      <c r="K1481" s="11">
        <v>12</v>
      </c>
      <c r="L1481" s="11">
        <v>9</v>
      </c>
      <c r="M1481" s="14">
        <v>12</v>
      </c>
      <c r="N1481" s="14">
        <v>11</v>
      </c>
      <c r="O1481" s="14">
        <v>11</v>
      </c>
      <c r="P1481">
        <f t="shared" si="138"/>
        <v>0.85294117647058809</v>
      </c>
      <c r="Q1481">
        <f t="shared" si="139"/>
        <v>0.93548387096774177</v>
      </c>
      <c r="R1481">
        <f t="shared" si="140"/>
        <v>0.85294117647058809</v>
      </c>
      <c r="S1481">
        <f t="shared" si="141"/>
        <v>1.096774193548387</v>
      </c>
      <c r="T1481">
        <f t="shared" si="142"/>
        <v>1</v>
      </c>
      <c r="U1481">
        <f t="shared" si="143"/>
        <v>0.91176470588235292</v>
      </c>
      <c r="V1481">
        <v>16743.3</v>
      </c>
      <c r="W1481" t="s">
        <v>26</v>
      </c>
      <c r="X1481" t="s">
        <v>4449</v>
      </c>
    </row>
    <row r="1482" spans="1:24" x14ac:dyDescent="0.25">
      <c r="A1482" t="s">
        <v>4450</v>
      </c>
      <c r="C1482" t="s">
        <v>4451</v>
      </c>
      <c r="D1482" s="2">
        <v>12</v>
      </c>
      <c r="E1482" s="2">
        <v>8</v>
      </c>
      <c r="F1482" s="2">
        <v>13</v>
      </c>
      <c r="G1482" s="3">
        <v>14</v>
      </c>
      <c r="H1482" s="3">
        <v>11</v>
      </c>
      <c r="I1482" s="3">
        <v>12</v>
      </c>
      <c r="J1482" s="11">
        <v>13</v>
      </c>
      <c r="K1482" s="11">
        <v>11</v>
      </c>
      <c r="L1482" s="11">
        <v>16</v>
      </c>
      <c r="M1482" s="14">
        <v>12</v>
      </c>
      <c r="N1482" s="14">
        <v>6</v>
      </c>
      <c r="O1482" s="14">
        <v>13</v>
      </c>
      <c r="P1482">
        <f t="shared" si="138"/>
        <v>0.89189189189189189</v>
      </c>
      <c r="Q1482">
        <f t="shared" si="139"/>
        <v>0.82499999999999996</v>
      </c>
      <c r="R1482">
        <f t="shared" si="140"/>
        <v>1.064516129032258</v>
      </c>
      <c r="S1482">
        <f t="shared" si="141"/>
        <v>0.92500000000000004</v>
      </c>
      <c r="T1482">
        <f t="shared" si="142"/>
        <v>1.1935483870967742</v>
      </c>
      <c r="U1482">
        <f t="shared" si="143"/>
        <v>1.2903225806451613</v>
      </c>
      <c r="V1482">
        <v>38690.6</v>
      </c>
      <c r="W1482" t="s">
        <v>26</v>
      </c>
      <c r="X1482" t="s">
        <v>4452</v>
      </c>
    </row>
    <row r="1483" spans="1:24" x14ac:dyDescent="0.25">
      <c r="A1483" t="s">
        <v>4453</v>
      </c>
      <c r="C1483" t="s">
        <v>4454</v>
      </c>
      <c r="D1483" s="2">
        <v>13</v>
      </c>
      <c r="E1483" s="2">
        <v>7</v>
      </c>
      <c r="F1483" s="2">
        <v>11</v>
      </c>
      <c r="G1483" s="3">
        <v>6</v>
      </c>
      <c r="H1483" s="3">
        <v>9</v>
      </c>
      <c r="I1483" s="3">
        <v>8</v>
      </c>
      <c r="J1483" s="11">
        <v>9</v>
      </c>
      <c r="K1483" s="11">
        <v>11</v>
      </c>
      <c r="L1483" s="11">
        <v>13</v>
      </c>
      <c r="M1483" s="14">
        <v>8</v>
      </c>
      <c r="N1483" s="14">
        <v>12</v>
      </c>
      <c r="O1483" s="14">
        <v>9</v>
      </c>
      <c r="P1483">
        <f t="shared" si="138"/>
        <v>1.3478260869565217</v>
      </c>
      <c r="Q1483">
        <f t="shared" si="139"/>
        <v>0.93939393939393945</v>
      </c>
      <c r="R1483">
        <f t="shared" si="140"/>
        <v>1.0689655172413794</v>
      </c>
      <c r="S1483">
        <f t="shared" si="141"/>
        <v>0.69696969696969702</v>
      </c>
      <c r="T1483">
        <f t="shared" si="142"/>
        <v>0.7931034482758621</v>
      </c>
      <c r="U1483">
        <f t="shared" si="143"/>
        <v>1.1379310344827587</v>
      </c>
      <c r="V1483">
        <v>20399.3</v>
      </c>
      <c r="W1483" t="s">
        <v>26</v>
      </c>
      <c r="X1483" t="s">
        <v>4455</v>
      </c>
    </row>
    <row r="1484" spans="1:24" x14ac:dyDescent="0.25">
      <c r="A1484" t="s">
        <v>4456</v>
      </c>
      <c r="C1484" t="s">
        <v>4457</v>
      </c>
      <c r="D1484" s="2">
        <v>10</v>
      </c>
      <c r="E1484" s="2">
        <v>3</v>
      </c>
      <c r="F1484" s="2">
        <v>9</v>
      </c>
      <c r="G1484" s="3">
        <v>8</v>
      </c>
      <c r="H1484" s="3">
        <v>6</v>
      </c>
      <c r="I1484" s="3">
        <v>7</v>
      </c>
      <c r="J1484" s="11">
        <v>7</v>
      </c>
      <c r="K1484" s="11">
        <v>9</v>
      </c>
      <c r="L1484" s="11">
        <v>10</v>
      </c>
      <c r="M1484" s="14">
        <v>8</v>
      </c>
      <c r="N1484" s="14">
        <v>11</v>
      </c>
      <c r="O1484" s="14">
        <v>8</v>
      </c>
      <c r="P1484">
        <f t="shared" si="138"/>
        <v>1.0476190476190477</v>
      </c>
      <c r="Q1484">
        <f t="shared" si="139"/>
        <v>0.84615384615384615</v>
      </c>
      <c r="R1484">
        <f t="shared" si="140"/>
        <v>0.81481481481481477</v>
      </c>
      <c r="S1484">
        <f t="shared" si="141"/>
        <v>0.80769230769230771</v>
      </c>
      <c r="T1484">
        <f t="shared" si="142"/>
        <v>0.77777777777777779</v>
      </c>
      <c r="U1484">
        <f t="shared" si="143"/>
        <v>0.96296296296296291</v>
      </c>
      <c r="V1484">
        <v>36080.199999999997</v>
      </c>
      <c r="W1484" t="s">
        <v>26</v>
      </c>
      <c r="X1484" t="s">
        <v>4458</v>
      </c>
    </row>
    <row r="1485" spans="1:24" x14ac:dyDescent="0.25">
      <c r="A1485" t="s">
        <v>4459</v>
      </c>
      <c r="C1485" t="s">
        <v>4460</v>
      </c>
      <c r="D1485" s="2">
        <v>8</v>
      </c>
      <c r="E1485" s="2">
        <v>10</v>
      </c>
      <c r="F1485" s="2">
        <v>8</v>
      </c>
      <c r="G1485" s="3">
        <v>12</v>
      </c>
      <c r="H1485" s="3">
        <v>8</v>
      </c>
      <c r="I1485" s="3">
        <v>9</v>
      </c>
      <c r="J1485" s="11">
        <v>7</v>
      </c>
      <c r="K1485" s="11">
        <v>10</v>
      </c>
      <c r="L1485" s="11">
        <v>9</v>
      </c>
      <c r="M1485" s="14">
        <v>11</v>
      </c>
      <c r="N1485" s="14">
        <v>10</v>
      </c>
      <c r="O1485" s="14">
        <v>7</v>
      </c>
      <c r="P1485">
        <f t="shared" si="138"/>
        <v>0.89655172413793105</v>
      </c>
      <c r="Q1485">
        <f t="shared" si="139"/>
        <v>1</v>
      </c>
      <c r="R1485">
        <f t="shared" si="140"/>
        <v>0.92857142857142849</v>
      </c>
      <c r="S1485">
        <f t="shared" si="141"/>
        <v>1.1153846153846154</v>
      </c>
      <c r="T1485">
        <f t="shared" si="142"/>
        <v>1.0357142857142856</v>
      </c>
      <c r="U1485">
        <f t="shared" si="143"/>
        <v>0.92857142857142849</v>
      </c>
      <c r="V1485">
        <v>55944.4</v>
      </c>
      <c r="W1485" t="s">
        <v>26</v>
      </c>
      <c r="X1485" t="s">
        <v>4461</v>
      </c>
    </row>
    <row r="1486" spans="1:24" x14ac:dyDescent="0.25">
      <c r="A1486" t="s">
        <v>4462</v>
      </c>
      <c r="C1486" t="s">
        <v>4463</v>
      </c>
      <c r="D1486" s="2">
        <v>8</v>
      </c>
      <c r="E1486" s="2">
        <v>9</v>
      </c>
      <c r="F1486" s="2">
        <v>7</v>
      </c>
      <c r="G1486" s="3">
        <v>11</v>
      </c>
      <c r="H1486" s="3">
        <v>13</v>
      </c>
      <c r="I1486" s="3">
        <v>12</v>
      </c>
      <c r="J1486" s="11">
        <v>8</v>
      </c>
      <c r="K1486" s="11">
        <v>10</v>
      </c>
      <c r="L1486" s="11">
        <v>8</v>
      </c>
      <c r="M1486" s="14">
        <v>11</v>
      </c>
      <c r="N1486" s="14">
        <v>10</v>
      </c>
      <c r="O1486" s="14">
        <v>11</v>
      </c>
      <c r="P1486">
        <f t="shared" si="138"/>
        <v>0.66666666666666663</v>
      </c>
      <c r="Q1486">
        <f t="shared" si="139"/>
        <v>0.92307692307692313</v>
      </c>
      <c r="R1486">
        <f t="shared" si="140"/>
        <v>0.75</v>
      </c>
      <c r="S1486">
        <f t="shared" si="141"/>
        <v>1.3846153846153848</v>
      </c>
      <c r="T1486">
        <f t="shared" si="142"/>
        <v>1.125</v>
      </c>
      <c r="U1486">
        <f t="shared" si="143"/>
        <v>0.8125</v>
      </c>
      <c r="V1486">
        <v>44093.5</v>
      </c>
      <c r="W1486" t="s">
        <v>26</v>
      </c>
      <c r="X1486" t="s">
        <v>4464</v>
      </c>
    </row>
    <row r="1487" spans="1:24" x14ac:dyDescent="0.25">
      <c r="A1487" t="s">
        <v>4465</v>
      </c>
      <c r="C1487" t="s">
        <v>4466</v>
      </c>
      <c r="D1487" s="2">
        <v>8</v>
      </c>
      <c r="E1487" s="2">
        <v>7</v>
      </c>
      <c r="F1487" s="2">
        <v>6</v>
      </c>
      <c r="G1487" s="3">
        <v>7</v>
      </c>
      <c r="H1487" s="3">
        <v>8</v>
      </c>
      <c r="I1487" s="3">
        <v>6</v>
      </c>
      <c r="J1487" s="11">
        <v>8</v>
      </c>
      <c r="K1487" s="11">
        <v>9</v>
      </c>
      <c r="L1487" s="11">
        <v>11</v>
      </c>
      <c r="M1487" s="14">
        <v>11</v>
      </c>
      <c r="N1487" s="14">
        <v>8</v>
      </c>
      <c r="O1487" s="14">
        <v>8</v>
      </c>
      <c r="P1487">
        <f t="shared" si="138"/>
        <v>1</v>
      </c>
      <c r="Q1487">
        <f t="shared" si="139"/>
        <v>0.75</v>
      </c>
      <c r="R1487">
        <f t="shared" si="140"/>
        <v>0.77777777777777779</v>
      </c>
      <c r="S1487">
        <f t="shared" si="141"/>
        <v>0.75</v>
      </c>
      <c r="T1487">
        <f t="shared" si="142"/>
        <v>0.77777777777777779</v>
      </c>
      <c r="U1487">
        <f t="shared" si="143"/>
        <v>1.0370370370370372</v>
      </c>
      <c r="V1487">
        <v>57370.3</v>
      </c>
      <c r="W1487" t="s">
        <v>26</v>
      </c>
      <c r="X1487" t="s">
        <v>4467</v>
      </c>
    </row>
    <row r="1488" spans="1:24" x14ac:dyDescent="0.25">
      <c r="A1488" t="s">
        <v>4468</v>
      </c>
      <c r="C1488" t="s">
        <v>4469</v>
      </c>
      <c r="D1488" s="2">
        <v>8</v>
      </c>
      <c r="E1488" s="2">
        <v>4</v>
      </c>
      <c r="F1488" s="2">
        <v>12</v>
      </c>
      <c r="G1488" s="3">
        <v>14</v>
      </c>
      <c r="H1488" s="3">
        <v>8</v>
      </c>
      <c r="I1488" s="3">
        <v>14</v>
      </c>
      <c r="J1488" s="11">
        <v>10</v>
      </c>
      <c r="K1488" s="11">
        <v>7</v>
      </c>
      <c r="L1488" s="11">
        <v>12</v>
      </c>
      <c r="M1488" s="14">
        <v>9</v>
      </c>
      <c r="N1488" s="14">
        <v>2</v>
      </c>
      <c r="O1488" s="14">
        <v>8</v>
      </c>
      <c r="P1488">
        <f t="shared" si="138"/>
        <v>0.66666666666666663</v>
      </c>
      <c r="Q1488">
        <f t="shared" si="139"/>
        <v>0.82758620689655182</v>
      </c>
      <c r="R1488">
        <f t="shared" si="140"/>
        <v>1.2631578947368423</v>
      </c>
      <c r="S1488">
        <f t="shared" si="141"/>
        <v>1.2413793103448276</v>
      </c>
      <c r="T1488">
        <f t="shared" si="142"/>
        <v>1.8947368421052633</v>
      </c>
      <c r="U1488">
        <f t="shared" si="143"/>
        <v>1.5263157894736843</v>
      </c>
      <c r="V1488">
        <v>225480.3</v>
      </c>
      <c r="W1488" t="s">
        <v>26</v>
      </c>
      <c r="X1488" t="s">
        <v>4470</v>
      </c>
    </row>
    <row r="1489" spans="1:24" x14ac:dyDescent="0.25">
      <c r="A1489" t="s">
        <v>4471</v>
      </c>
      <c r="C1489" t="s">
        <v>4472</v>
      </c>
      <c r="D1489" s="2">
        <v>19</v>
      </c>
      <c r="E1489" s="2">
        <v>10</v>
      </c>
      <c r="F1489" s="2">
        <v>12</v>
      </c>
      <c r="G1489" s="3">
        <v>9</v>
      </c>
      <c r="H1489" s="3">
        <v>8</v>
      </c>
      <c r="I1489" s="3">
        <v>10</v>
      </c>
      <c r="J1489" s="11">
        <v>11</v>
      </c>
      <c r="K1489" s="11">
        <v>12</v>
      </c>
      <c r="L1489" s="11">
        <v>11</v>
      </c>
      <c r="M1489" s="14">
        <v>7</v>
      </c>
      <c r="N1489" s="14">
        <v>11</v>
      </c>
      <c r="O1489" s="14">
        <v>9</v>
      </c>
      <c r="P1489">
        <f t="shared" si="138"/>
        <v>1.5185185185185184</v>
      </c>
      <c r="Q1489">
        <f t="shared" si="139"/>
        <v>1.2058823529411764</v>
      </c>
      <c r="R1489">
        <f t="shared" si="140"/>
        <v>1.5185185185185184</v>
      </c>
      <c r="S1489">
        <f t="shared" si="141"/>
        <v>0.79411764705882348</v>
      </c>
      <c r="T1489">
        <f t="shared" si="142"/>
        <v>1</v>
      </c>
      <c r="U1489">
        <f t="shared" si="143"/>
        <v>1.2592592592592593</v>
      </c>
      <c r="V1489">
        <v>20830.099999999999</v>
      </c>
      <c r="W1489" t="s">
        <v>26</v>
      </c>
      <c r="X1489" t="s">
        <v>4473</v>
      </c>
    </row>
    <row r="1490" spans="1:24" x14ac:dyDescent="0.25">
      <c r="A1490" t="s">
        <v>4474</v>
      </c>
      <c r="C1490" t="s">
        <v>4475</v>
      </c>
      <c r="D1490" s="2">
        <v>11</v>
      </c>
      <c r="E1490" s="2">
        <v>9</v>
      </c>
      <c r="F1490" s="2">
        <v>7</v>
      </c>
      <c r="G1490" s="3">
        <v>7</v>
      </c>
      <c r="H1490" s="3">
        <v>11</v>
      </c>
      <c r="I1490" s="3">
        <v>12</v>
      </c>
      <c r="J1490" s="11">
        <v>8</v>
      </c>
      <c r="K1490" s="11">
        <v>7</v>
      </c>
      <c r="L1490" s="11">
        <v>7</v>
      </c>
      <c r="M1490" s="14">
        <v>10</v>
      </c>
      <c r="N1490" s="14">
        <v>9</v>
      </c>
      <c r="O1490" s="14">
        <v>13</v>
      </c>
      <c r="P1490">
        <f t="shared" si="138"/>
        <v>0.9</v>
      </c>
      <c r="Q1490">
        <f t="shared" si="139"/>
        <v>1.2272727272727273</v>
      </c>
      <c r="R1490">
        <f t="shared" si="140"/>
        <v>0.84375</v>
      </c>
      <c r="S1490">
        <f t="shared" si="141"/>
        <v>1.3636363636363638</v>
      </c>
      <c r="T1490">
        <f t="shared" si="142"/>
        <v>0.9375</v>
      </c>
      <c r="U1490">
        <f t="shared" si="143"/>
        <v>0.6875</v>
      </c>
      <c r="V1490">
        <v>24564.3</v>
      </c>
      <c r="W1490" t="s">
        <v>26</v>
      </c>
      <c r="X1490" t="s">
        <v>4476</v>
      </c>
    </row>
    <row r="1491" spans="1:24" x14ac:dyDescent="0.25">
      <c r="A1491" t="s">
        <v>4477</v>
      </c>
      <c r="C1491" t="s">
        <v>4478</v>
      </c>
      <c r="D1491" s="2">
        <v>14</v>
      </c>
      <c r="E1491" s="2">
        <v>13</v>
      </c>
      <c r="F1491" s="2">
        <v>15</v>
      </c>
      <c r="G1491" s="3">
        <v>12</v>
      </c>
      <c r="H1491" s="3">
        <v>15</v>
      </c>
      <c r="I1491" s="3">
        <v>12</v>
      </c>
      <c r="J1491" s="11">
        <v>13</v>
      </c>
      <c r="K1491" s="11">
        <v>14</v>
      </c>
      <c r="L1491" s="11">
        <v>11</v>
      </c>
      <c r="M1491" s="14">
        <v>14</v>
      </c>
      <c r="N1491" s="14">
        <v>10</v>
      </c>
      <c r="O1491" s="14">
        <v>9</v>
      </c>
      <c r="P1491">
        <f t="shared" si="138"/>
        <v>1.0769230769230769</v>
      </c>
      <c r="Q1491">
        <f t="shared" si="139"/>
        <v>1.1052631578947369</v>
      </c>
      <c r="R1491">
        <f t="shared" si="140"/>
        <v>1.2727272727272727</v>
      </c>
      <c r="S1491">
        <f t="shared" si="141"/>
        <v>1.0263157894736843</v>
      </c>
      <c r="T1491">
        <f t="shared" si="142"/>
        <v>1.1818181818181819</v>
      </c>
      <c r="U1491">
        <f t="shared" si="143"/>
        <v>1.1515151515151514</v>
      </c>
      <c r="V1491">
        <v>43231.9</v>
      </c>
      <c r="W1491" t="s">
        <v>26</v>
      </c>
      <c r="X1491" t="s">
        <v>4479</v>
      </c>
    </row>
    <row r="1492" spans="1:24" x14ac:dyDescent="0.25">
      <c r="A1492" t="s">
        <v>4480</v>
      </c>
      <c r="C1492" t="s">
        <v>4481</v>
      </c>
      <c r="D1492" s="2">
        <v>10</v>
      </c>
      <c r="E1492" s="2">
        <v>13</v>
      </c>
      <c r="F1492" s="2">
        <v>12</v>
      </c>
      <c r="G1492" s="3">
        <v>15</v>
      </c>
      <c r="H1492" s="3">
        <v>10</v>
      </c>
      <c r="I1492" s="3">
        <v>12</v>
      </c>
      <c r="J1492" s="11">
        <v>11</v>
      </c>
      <c r="K1492" s="11">
        <v>11</v>
      </c>
      <c r="L1492" s="11">
        <v>10</v>
      </c>
      <c r="M1492" s="14">
        <v>11</v>
      </c>
      <c r="N1492" s="14">
        <v>8</v>
      </c>
      <c r="O1492" s="14">
        <v>12</v>
      </c>
      <c r="P1492">
        <f t="shared" si="138"/>
        <v>0.94594594594594583</v>
      </c>
      <c r="Q1492">
        <f t="shared" si="139"/>
        <v>1.09375</v>
      </c>
      <c r="R1492">
        <f t="shared" si="140"/>
        <v>1.129032258064516</v>
      </c>
      <c r="S1492">
        <f t="shared" si="141"/>
        <v>1.1562500000000002</v>
      </c>
      <c r="T1492">
        <f t="shared" si="142"/>
        <v>1.1935483870967742</v>
      </c>
      <c r="U1492">
        <f t="shared" si="143"/>
        <v>1.032258064516129</v>
      </c>
      <c r="V1492">
        <v>125251.8</v>
      </c>
      <c r="W1492" t="s">
        <v>26</v>
      </c>
      <c r="X1492" t="s">
        <v>4482</v>
      </c>
    </row>
    <row r="1493" spans="1:24" x14ac:dyDescent="0.25">
      <c r="A1493" t="s">
        <v>4483</v>
      </c>
      <c r="C1493" t="s">
        <v>4484</v>
      </c>
      <c r="D1493" s="2">
        <v>12</v>
      </c>
      <c r="E1493" s="2">
        <v>7</v>
      </c>
      <c r="F1493" s="2">
        <v>8</v>
      </c>
      <c r="G1493" s="3">
        <v>6</v>
      </c>
      <c r="H1493" s="3">
        <v>8</v>
      </c>
      <c r="I1493" s="3">
        <v>7</v>
      </c>
      <c r="J1493" s="11">
        <v>8</v>
      </c>
      <c r="K1493" s="11">
        <v>6</v>
      </c>
      <c r="L1493" s="11">
        <v>6</v>
      </c>
      <c r="M1493" s="14">
        <v>5</v>
      </c>
      <c r="N1493" s="14">
        <v>7</v>
      </c>
      <c r="O1493" s="14">
        <v>7</v>
      </c>
      <c r="P1493">
        <f t="shared" si="138"/>
        <v>1.2857142857142858</v>
      </c>
      <c r="Q1493">
        <f t="shared" si="139"/>
        <v>1.3499999999999999</v>
      </c>
      <c r="R1493">
        <f t="shared" si="140"/>
        <v>1.4210526315789473</v>
      </c>
      <c r="S1493">
        <f t="shared" si="141"/>
        <v>1.05</v>
      </c>
      <c r="T1493">
        <f t="shared" si="142"/>
        <v>1.1052631578947369</v>
      </c>
      <c r="U1493">
        <f t="shared" si="143"/>
        <v>1.0526315789473686</v>
      </c>
      <c r="V1493">
        <v>18961.099999999999</v>
      </c>
      <c r="W1493" t="s">
        <v>26</v>
      </c>
      <c r="X1493" t="s">
        <v>4485</v>
      </c>
    </row>
    <row r="1494" spans="1:24" x14ac:dyDescent="0.25">
      <c r="A1494" t="s">
        <v>4486</v>
      </c>
      <c r="C1494" t="s">
        <v>4487</v>
      </c>
      <c r="D1494" s="2">
        <v>11</v>
      </c>
      <c r="E1494" s="2">
        <v>3</v>
      </c>
      <c r="F1494" s="2">
        <v>8</v>
      </c>
      <c r="G1494" s="3">
        <v>11</v>
      </c>
      <c r="H1494" s="3">
        <v>6</v>
      </c>
      <c r="I1494" s="3">
        <v>8</v>
      </c>
      <c r="J1494" s="11">
        <v>11</v>
      </c>
      <c r="K1494" s="11">
        <v>7</v>
      </c>
      <c r="L1494" s="11">
        <v>9</v>
      </c>
      <c r="M1494" s="14">
        <v>10</v>
      </c>
      <c r="N1494" s="14">
        <v>7</v>
      </c>
      <c r="O1494" s="14">
        <v>13</v>
      </c>
      <c r="P1494">
        <f t="shared" si="138"/>
        <v>0.87999999999999989</v>
      </c>
      <c r="Q1494">
        <f t="shared" si="139"/>
        <v>0.81481481481481477</v>
      </c>
      <c r="R1494">
        <f t="shared" si="140"/>
        <v>0.73333333333333328</v>
      </c>
      <c r="S1494">
        <f t="shared" si="141"/>
        <v>0.92592592592592604</v>
      </c>
      <c r="T1494">
        <f t="shared" si="142"/>
        <v>0.83333333333333337</v>
      </c>
      <c r="U1494">
        <f t="shared" si="143"/>
        <v>0.9</v>
      </c>
      <c r="V1494">
        <v>55754.8</v>
      </c>
      <c r="W1494" t="s">
        <v>26</v>
      </c>
      <c r="X1494" t="s">
        <v>4488</v>
      </c>
    </row>
    <row r="1495" spans="1:24" x14ac:dyDescent="0.25">
      <c r="A1495" t="s">
        <v>4489</v>
      </c>
      <c r="C1495" t="s">
        <v>4490</v>
      </c>
      <c r="D1495" s="2">
        <v>13</v>
      </c>
      <c r="E1495" s="2">
        <v>11</v>
      </c>
      <c r="F1495" s="2">
        <v>10</v>
      </c>
      <c r="G1495" s="3">
        <v>10</v>
      </c>
      <c r="H1495" s="3">
        <v>12</v>
      </c>
      <c r="I1495" s="3">
        <v>11</v>
      </c>
      <c r="J1495" s="11">
        <v>8</v>
      </c>
      <c r="K1495" s="11">
        <v>11</v>
      </c>
      <c r="L1495" s="11">
        <v>10</v>
      </c>
      <c r="M1495" s="14">
        <v>7</v>
      </c>
      <c r="N1495" s="14">
        <v>12</v>
      </c>
      <c r="O1495" s="14">
        <v>10</v>
      </c>
      <c r="P1495">
        <f t="shared" si="138"/>
        <v>1.0303030303030303</v>
      </c>
      <c r="Q1495">
        <f t="shared" si="139"/>
        <v>1.1724137931034484</v>
      </c>
      <c r="R1495">
        <f t="shared" si="140"/>
        <v>1.1724137931034484</v>
      </c>
      <c r="S1495">
        <f t="shared" si="141"/>
        <v>1.1379310344827587</v>
      </c>
      <c r="T1495">
        <f t="shared" si="142"/>
        <v>1.1379310344827587</v>
      </c>
      <c r="U1495">
        <f t="shared" si="143"/>
        <v>1</v>
      </c>
      <c r="V1495">
        <v>39012.300000000003</v>
      </c>
      <c r="W1495" t="s">
        <v>26</v>
      </c>
      <c r="X1495" t="s">
        <v>4491</v>
      </c>
    </row>
    <row r="1496" spans="1:24" x14ac:dyDescent="0.25">
      <c r="A1496" t="s">
        <v>4492</v>
      </c>
      <c r="C1496" t="s">
        <v>4493</v>
      </c>
      <c r="D1496" s="2">
        <v>12</v>
      </c>
      <c r="E1496" s="2">
        <v>8</v>
      </c>
      <c r="F1496" s="2">
        <v>16</v>
      </c>
      <c r="G1496" s="3">
        <v>11</v>
      </c>
      <c r="H1496" s="3">
        <v>8</v>
      </c>
      <c r="I1496" s="3">
        <v>10</v>
      </c>
      <c r="J1496" s="11">
        <v>8</v>
      </c>
      <c r="K1496" s="11">
        <v>9</v>
      </c>
      <c r="L1496" s="11">
        <v>12</v>
      </c>
      <c r="M1496" s="14">
        <v>5</v>
      </c>
      <c r="N1496" s="14">
        <v>8</v>
      </c>
      <c r="O1496" s="14">
        <v>11</v>
      </c>
      <c r="P1496">
        <f t="shared" si="138"/>
        <v>1.2413793103448276</v>
      </c>
      <c r="Q1496">
        <f t="shared" si="139"/>
        <v>1.2413793103448276</v>
      </c>
      <c r="R1496">
        <f t="shared" si="140"/>
        <v>1.5</v>
      </c>
      <c r="S1496">
        <f t="shared" si="141"/>
        <v>1</v>
      </c>
      <c r="T1496">
        <f t="shared" si="142"/>
        <v>1.2083333333333333</v>
      </c>
      <c r="U1496">
        <f t="shared" si="143"/>
        <v>1.2083333333333333</v>
      </c>
      <c r="V1496">
        <v>13249.3</v>
      </c>
      <c r="W1496" t="s">
        <v>26</v>
      </c>
      <c r="X1496" t="s">
        <v>4494</v>
      </c>
    </row>
    <row r="1497" spans="1:24" x14ac:dyDescent="0.25">
      <c r="A1497" t="s">
        <v>4495</v>
      </c>
      <c r="C1497" t="s">
        <v>4496</v>
      </c>
      <c r="D1497" s="2">
        <v>7</v>
      </c>
      <c r="E1497" s="2">
        <v>4</v>
      </c>
      <c r="F1497" s="2">
        <v>10</v>
      </c>
      <c r="G1497" s="3">
        <v>10</v>
      </c>
      <c r="H1497" s="3">
        <v>9</v>
      </c>
      <c r="I1497" s="3">
        <v>8</v>
      </c>
      <c r="J1497" s="11">
        <v>10</v>
      </c>
      <c r="K1497" s="11">
        <v>8</v>
      </c>
      <c r="L1497" s="11">
        <v>6</v>
      </c>
      <c r="M1497" s="14">
        <v>5</v>
      </c>
      <c r="N1497" s="14">
        <v>8</v>
      </c>
      <c r="O1497" s="14">
        <v>10</v>
      </c>
      <c r="P1497">
        <f t="shared" si="138"/>
        <v>0.77777777777777779</v>
      </c>
      <c r="Q1497">
        <f t="shared" si="139"/>
        <v>0.875</v>
      </c>
      <c r="R1497">
        <f t="shared" si="140"/>
        <v>0.91304347826086951</v>
      </c>
      <c r="S1497">
        <f t="shared" si="141"/>
        <v>1.125</v>
      </c>
      <c r="T1497">
        <f t="shared" si="142"/>
        <v>1.1739130434782608</v>
      </c>
      <c r="U1497">
        <f t="shared" si="143"/>
        <v>1.0434782608695652</v>
      </c>
      <c r="V1497">
        <v>35293.5</v>
      </c>
      <c r="W1497" t="s">
        <v>26</v>
      </c>
      <c r="X1497" t="s">
        <v>4497</v>
      </c>
    </row>
    <row r="1498" spans="1:24" x14ac:dyDescent="0.25">
      <c r="A1498" t="s">
        <v>4498</v>
      </c>
      <c r="C1498" t="s">
        <v>4499</v>
      </c>
      <c r="D1498" s="2">
        <v>9</v>
      </c>
      <c r="E1498" s="2">
        <v>5</v>
      </c>
      <c r="F1498" s="2">
        <v>11</v>
      </c>
      <c r="G1498" s="3">
        <v>14</v>
      </c>
      <c r="H1498" s="3">
        <v>3</v>
      </c>
      <c r="I1498" s="3">
        <v>8</v>
      </c>
      <c r="J1498" s="11">
        <v>11</v>
      </c>
      <c r="K1498" s="11">
        <v>7</v>
      </c>
      <c r="L1498" s="11">
        <v>12</v>
      </c>
      <c r="M1498" s="14">
        <v>9</v>
      </c>
      <c r="N1498" s="14">
        <v>8</v>
      </c>
      <c r="O1498" s="14">
        <v>13</v>
      </c>
      <c r="P1498">
        <f t="shared" si="138"/>
        <v>1</v>
      </c>
      <c r="Q1498">
        <f t="shared" si="139"/>
        <v>0.83333333333333337</v>
      </c>
      <c r="R1498">
        <f t="shared" si="140"/>
        <v>0.83333333333333337</v>
      </c>
      <c r="S1498">
        <f t="shared" si="141"/>
        <v>0.83333333333333337</v>
      </c>
      <c r="T1498">
        <f t="shared" si="142"/>
        <v>0.83333333333333337</v>
      </c>
      <c r="U1498">
        <f t="shared" si="143"/>
        <v>1</v>
      </c>
      <c r="V1498">
        <v>54758</v>
      </c>
      <c r="W1498" t="s">
        <v>26</v>
      </c>
      <c r="X1498" t="s">
        <v>4500</v>
      </c>
    </row>
    <row r="1499" spans="1:24" x14ac:dyDescent="0.25">
      <c r="A1499" t="s">
        <v>4501</v>
      </c>
      <c r="C1499" t="s">
        <v>4502</v>
      </c>
      <c r="D1499" s="2">
        <v>10</v>
      </c>
      <c r="E1499" s="2">
        <v>5</v>
      </c>
      <c r="F1499" s="2">
        <v>9</v>
      </c>
      <c r="G1499" s="3">
        <v>8</v>
      </c>
      <c r="H1499" s="3">
        <v>7</v>
      </c>
      <c r="I1499" s="3">
        <v>7</v>
      </c>
      <c r="J1499" s="11">
        <v>8</v>
      </c>
      <c r="K1499" s="11">
        <v>9</v>
      </c>
      <c r="L1499" s="11">
        <v>9</v>
      </c>
      <c r="M1499" s="14">
        <v>7</v>
      </c>
      <c r="N1499" s="14">
        <v>9</v>
      </c>
      <c r="O1499" s="14">
        <v>8</v>
      </c>
      <c r="P1499">
        <f t="shared" si="138"/>
        <v>1.0909090909090911</v>
      </c>
      <c r="Q1499">
        <f t="shared" si="139"/>
        <v>0.92307692307692313</v>
      </c>
      <c r="R1499">
        <f t="shared" si="140"/>
        <v>1</v>
      </c>
      <c r="S1499">
        <f t="shared" si="141"/>
        <v>0.84615384615384615</v>
      </c>
      <c r="T1499">
        <f t="shared" si="142"/>
        <v>0.91666666666666663</v>
      </c>
      <c r="U1499">
        <f t="shared" si="143"/>
        <v>1.0833333333333333</v>
      </c>
      <c r="V1499">
        <v>32077.5</v>
      </c>
      <c r="W1499" t="s">
        <v>26</v>
      </c>
      <c r="X1499" t="s">
        <v>4503</v>
      </c>
    </row>
    <row r="1500" spans="1:24" x14ac:dyDescent="0.25">
      <c r="A1500" t="s">
        <v>4504</v>
      </c>
      <c r="C1500" t="s">
        <v>4505</v>
      </c>
      <c r="D1500" s="2">
        <v>8</v>
      </c>
      <c r="E1500" s="2">
        <v>7</v>
      </c>
      <c r="F1500" s="2">
        <v>12</v>
      </c>
      <c r="G1500" s="3">
        <v>12</v>
      </c>
      <c r="H1500" s="3">
        <v>11</v>
      </c>
      <c r="I1500" s="3">
        <v>9</v>
      </c>
      <c r="J1500" s="11">
        <v>10</v>
      </c>
      <c r="K1500" s="11">
        <v>10</v>
      </c>
      <c r="L1500" s="11">
        <v>11</v>
      </c>
      <c r="M1500" s="14">
        <v>13</v>
      </c>
      <c r="N1500" s="14">
        <v>9</v>
      </c>
      <c r="O1500" s="14">
        <v>8</v>
      </c>
      <c r="P1500">
        <f t="shared" si="138"/>
        <v>0.84375</v>
      </c>
      <c r="Q1500">
        <f t="shared" si="139"/>
        <v>0.87096774193548387</v>
      </c>
      <c r="R1500">
        <f t="shared" si="140"/>
        <v>0.9</v>
      </c>
      <c r="S1500">
        <f t="shared" si="141"/>
        <v>1.032258064516129</v>
      </c>
      <c r="T1500">
        <f t="shared" si="142"/>
        <v>1.0666666666666667</v>
      </c>
      <c r="U1500">
        <f t="shared" si="143"/>
        <v>1.0333333333333334</v>
      </c>
      <c r="V1500">
        <v>60289.3</v>
      </c>
      <c r="W1500" t="s">
        <v>26</v>
      </c>
      <c r="X1500" t="s">
        <v>4506</v>
      </c>
    </row>
    <row r="1501" spans="1:24" x14ac:dyDescent="0.25">
      <c r="A1501" t="s">
        <v>4507</v>
      </c>
      <c r="C1501" t="s">
        <v>4508</v>
      </c>
      <c r="D1501" s="2">
        <v>13</v>
      </c>
      <c r="E1501" s="2">
        <v>8</v>
      </c>
      <c r="F1501" s="2">
        <v>15</v>
      </c>
      <c r="G1501" s="3">
        <v>6</v>
      </c>
      <c r="H1501" s="3">
        <v>8</v>
      </c>
      <c r="I1501" s="3">
        <v>7</v>
      </c>
      <c r="J1501" s="11">
        <v>7</v>
      </c>
      <c r="K1501" s="11">
        <v>10</v>
      </c>
      <c r="L1501" s="11">
        <v>11</v>
      </c>
      <c r="M1501" s="14">
        <v>5</v>
      </c>
      <c r="N1501" s="14">
        <v>12</v>
      </c>
      <c r="O1501" s="14">
        <v>10</v>
      </c>
      <c r="P1501">
        <f t="shared" si="138"/>
        <v>1.7142857142857142</v>
      </c>
      <c r="Q1501">
        <f t="shared" si="139"/>
        <v>1.2857142857142856</v>
      </c>
      <c r="R1501">
        <f t="shared" si="140"/>
        <v>1.3333333333333333</v>
      </c>
      <c r="S1501">
        <f t="shared" si="141"/>
        <v>0.75</v>
      </c>
      <c r="T1501">
        <f t="shared" si="142"/>
        <v>0.77777777777777779</v>
      </c>
      <c r="U1501">
        <f t="shared" si="143"/>
        <v>1.0370370370370372</v>
      </c>
      <c r="V1501">
        <v>45042.400000000001</v>
      </c>
      <c r="W1501" t="s">
        <v>26</v>
      </c>
      <c r="X1501" t="s">
        <v>4509</v>
      </c>
    </row>
    <row r="1502" spans="1:24" x14ac:dyDescent="0.25">
      <c r="A1502" t="s">
        <v>4510</v>
      </c>
      <c r="C1502" t="s">
        <v>4511</v>
      </c>
      <c r="D1502" s="2">
        <v>7</v>
      </c>
      <c r="E1502" s="2">
        <v>4</v>
      </c>
      <c r="F1502" s="2">
        <v>7</v>
      </c>
      <c r="G1502" s="3">
        <v>13</v>
      </c>
      <c r="H1502" s="3">
        <v>5</v>
      </c>
      <c r="I1502" s="3">
        <v>12</v>
      </c>
      <c r="J1502" s="11">
        <v>13</v>
      </c>
      <c r="K1502" s="11">
        <v>4</v>
      </c>
      <c r="L1502" s="11">
        <v>9</v>
      </c>
      <c r="M1502" s="14">
        <v>13</v>
      </c>
      <c r="N1502" s="14">
        <v>6</v>
      </c>
      <c r="O1502" s="14">
        <v>11</v>
      </c>
      <c r="P1502">
        <f t="shared" si="138"/>
        <v>0.6</v>
      </c>
      <c r="Q1502">
        <f t="shared" si="139"/>
        <v>0.6923076923076924</v>
      </c>
      <c r="R1502">
        <f t="shared" si="140"/>
        <v>0.6</v>
      </c>
      <c r="S1502">
        <f t="shared" si="141"/>
        <v>1.153846153846154</v>
      </c>
      <c r="T1502">
        <f t="shared" si="142"/>
        <v>1</v>
      </c>
      <c r="U1502">
        <f t="shared" si="143"/>
        <v>0.86666666666666659</v>
      </c>
      <c r="V1502">
        <v>46921.599999999999</v>
      </c>
      <c r="W1502" t="s">
        <v>26</v>
      </c>
      <c r="X1502" t="s">
        <v>4512</v>
      </c>
    </row>
    <row r="1503" spans="1:24" x14ac:dyDescent="0.25">
      <c r="A1503" t="s">
        <v>4513</v>
      </c>
      <c r="C1503" t="s">
        <v>4514</v>
      </c>
      <c r="D1503" s="2">
        <v>12</v>
      </c>
      <c r="E1503" s="2">
        <v>5</v>
      </c>
      <c r="F1503" s="2">
        <v>9</v>
      </c>
      <c r="G1503" s="3">
        <v>7</v>
      </c>
      <c r="H1503" s="3">
        <v>6</v>
      </c>
      <c r="I1503" s="3">
        <v>10</v>
      </c>
      <c r="J1503" s="11">
        <v>8</v>
      </c>
      <c r="K1503" s="11">
        <v>9</v>
      </c>
      <c r="L1503" s="11">
        <v>11</v>
      </c>
      <c r="M1503" s="14">
        <v>6</v>
      </c>
      <c r="N1503" s="14">
        <v>10</v>
      </c>
      <c r="O1503" s="14">
        <v>10</v>
      </c>
      <c r="P1503">
        <f t="shared" si="138"/>
        <v>1.1304347826086956</v>
      </c>
      <c r="Q1503">
        <f t="shared" si="139"/>
        <v>0.92857142857142849</v>
      </c>
      <c r="R1503">
        <f t="shared" si="140"/>
        <v>1</v>
      </c>
      <c r="S1503">
        <f t="shared" si="141"/>
        <v>0.8214285714285714</v>
      </c>
      <c r="T1503">
        <f t="shared" si="142"/>
        <v>0.88461538461538469</v>
      </c>
      <c r="U1503">
        <f t="shared" si="143"/>
        <v>1.0769230769230771</v>
      </c>
      <c r="V1503">
        <v>18698.900000000001</v>
      </c>
      <c r="W1503" t="s">
        <v>26</v>
      </c>
      <c r="X1503" t="s">
        <v>4515</v>
      </c>
    </row>
    <row r="1504" spans="1:24" x14ac:dyDescent="0.25">
      <c r="A1504" t="s">
        <v>4516</v>
      </c>
      <c r="C1504" t="s">
        <v>4517</v>
      </c>
      <c r="D1504" s="2">
        <v>8</v>
      </c>
      <c r="E1504" s="2">
        <v>3</v>
      </c>
      <c r="F1504" s="2">
        <v>7</v>
      </c>
      <c r="G1504" s="3">
        <v>7</v>
      </c>
      <c r="H1504" s="3">
        <v>10</v>
      </c>
      <c r="I1504" s="3">
        <v>9</v>
      </c>
      <c r="J1504" s="11">
        <v>8</v>
      </c>
      <c r="K1504" s="11">
        <v>12</v>
      </c>
      <c r="L1504" s="11">
        <v>8</v>
      </c>
      <c r="M1504" s="14">
        <v>8</v>
      </c>
      <c r="N1504" s="14">
        <v>8</v>
      </c>
      <c r="O1504" s="14">
        <v>5</v>
      </c>
      <c r="P1504">
        <f t="shared" si="138"/>
        <v>0.6923076923076924</v>
      </c>
      <c r="Q1504">
        <f t="shared" si="139"/>
        <v>0.64285714285714279</v>
      </c>
      <c r="R1504">
        <f t="shared" si="140"/>
        <v>0.8571428571428571</v>
      </c>
      <c r="S1504">
        <f t="shared" si="141"/>
        <v>0.92857142857142849</v>
      </c>
      <c r="T1504">
        <f t="shared" si="142"/>
        <v>1.2380952380952379</v>
      </c>
      <c r="U1504">
        <f t="shared" si="143"/>
        <v>1.3333333333333335</v>
      </c>
      <c r="V1504">
        <v>40579.599999999999</v>
      </c>
      <c r="W1504" t="s">
        <v>26</v>
      </c>
      <c r="X1504" t="s">
        <v>4518</v>
      </c>
    </row>
    <row r="1505" spans="1:24" x14ac:dyDescent="0.25">
      <c r="A1505" t="s">
        <v>4519</v>
      </c>
      <c r="C1505" t="s">
        <v>4520</v>
      </c>
      <c r="D1505" s="2">
        <v>11</v>
      </c>
      <c r="E1505" s="2">
        <v>9</v>
      </c>
      <c r="F1505" s="2">
        <v>6</v>
      </c>
      <c r="G1505" s="3">
        <v>7</v>
      </c>
      <c r="H1505" s="3">
        <v>9</v>
      </c>
      <c r="I1505" s="3">
        <v>5</v>
      </c>
      <c r="J1505" s="11">
        <v>8</v>
      </c>
      <c r="K1505" s="11">
        <v>11</v>
      </c>
      <c r="L1505" s="11">
        <v>9</v>
      </c>
      <c r="M1505" s="14">
        <v>9</v>
      </c>
      <c r="N1505" s="14">
        <v>10</v>
      </c>
      <c r="O1505" s="14">
        <v>8</v>
      </c>
      <c r="P1505">
        <f t="shared" si="138"/>
        <v>1.2380952380952379</v>
      </c>
      <c r="Q1505">
        <f t="shared" si="139"/>
        <v>0.92857142857142849</v>
      </c>
      <c r="R1505">
        <f t="shared" si="140"/>
        <v>0.96296296296296291</v>
      </c>
      <c r="S1505">
        <f t="shared" si="141"/>
        <v>0.75</v>
      </c>
      <c r="T1505">
        <f t="shared" si="142"/>
        <v>0.77777777777777779</v>
      </c>
      <c r="U1505">
        <f t="shared" si="143"/>
        <v>1.0370370370370372</v>
      </c>
      <c r="V1505">
        <v>39672.9</v>
      </c>
      <c r="W1505" t="s">
        <v>26</v>
      </c>
      <c r="X1505" t="s">
        <v>4521</v>
      </c>
    </row>
    <row r="1506" spans="1:24" x14ac:dyDescent="0.25">
      <c r="A1506" t="s">
        <v>4522</v>
      </c>
      <c r="C1506" t="s">
        <v>4523</v>
      </c>
      <c r="D1506" s="2">
        <v>8</v>
      </c>
      <c r="E1506" s="2">
        <v>6</v>
      </c>
      <c r="F1506" s="2">
        <v>8</v>
      </c>
      <c r="G1506" s="3">
        <v>9</v>
      </c>
      <c r="H1506" s="3">
        <v>10</v>
      </c>
      <c r="I1506" s="3">
        <v>8</v>
      </c>
      <c r="J1506" s="11">
        <v>9</v>
      </c>
      <c r="K1506" s="11">
        <v>8</v>
      </c>
      <c r="L1506" s="11">
        <v>9</v>
      </c>
      <c r="M1506" s="14">
        <v>12</v>
      </c>
      <c r="N1506" s="14">
        <v>11</v>
      </c>
      <c r="O1506" s="14">
        <v>9</v>
      </c>
      <c r="P1506">
        <f t="shared" si="138"/>
        <v>0.81481481481481477</v>
      </c>
      <c r="Q1506">
        <f t="shared" si="139"/>
        <v>0.84615384615384615</v>
      </c>
      <c r="R1506">
        <f t="shared" si="140"/>
        <v>0.6875</v>
      </c>
      <c r="S1506">
        <f t="shared" si="141"/>
        <v>1.0384615384615385</v>
      </c>
      <c r="T1506">
        <f t="shared" si="142"/>
        <v>0.84375</v>
      </c>
      <c r="U1506">
        <f t="shared" si="143"/>
        <v>0.8125</v>
      </c>
      <c r="V1506">
        <v>44270.7</v>
      </c>
      <c r="W1506" t="s">
        <v>26</v>
      </c>
      <c r="X1506" t="s">
        <v>4524</v>
      </c>
    </row>
    <row r="1507" spans="1:24" x14ac:dyDescent="0.25">
      <c r="A1507" t="s">
        <v>4525</v>
      </c>
      <c r="C1507" t="s">
        <v>4526</v>
      </c>
      <c r="D1507" s="2">
        <v>10</v>
      </c>
      <c r="E1507" s="2">
        <v>5</v>
      </c>
      <c r="F1507" s="2">
        <v>10</v>
      </c>
      <c r="G1507" s="3">
        <v>6</v>
      </c>
      <c r="H1507" s="3">
        <v>9</v>
      </c>
      <c r="I1507" s="3">
        <v>7</v>
      </c>
      <c r="J1507" s="11">
        <v>7</v>
      </c>
      <c r="K1507" s="11">
        <v>9</v>
      </c>
      <c r="L1507" s="11">
        <v>9</v>
      </c>
      <c r="M1507" s="14">
        <v>5</v>
      </c>
      <c r="N1507" s="14">
        <v>8</v>
      </c>
      <c r="O1507" s="14">
        <v>9</v>
      </c>
      <c r="P1507">
        <f t="shared" si="138"/>
        <v>1.1363636363636365</v>
      </c>
      <c r="Q1507">
        <f t="shared" si="139"/>
        <v>1</v>
      </c>
      <c r="R1507">
        <f t="shared" si="140"/>
        <v>1.1363636363636365</v>
      </c>
      <c r="S1507">
        <f t="shared" si="141"/>
        <v>0.87999999999999989</v>
      </c>
      <c r="T1507">
        <f t="shared" si="142"/>
        <v>1</v>
      </c>
      <c r="U1507">
        <f t="shared" si="143"/>
        <v>1.1363636363636365</v>
      </c>
      <c r="V1507">
        <v>23305.5</v>
      </c>
      <c r="W1507" t="s">
        <v>26</v>
      </c>
      <c r="X1507" t="s">
        <v>4527</v>
      </c>
    </row>
    <row r="1508" spans="1:24" x14ac:dyDescent="0.25">
      <c r="A1508" t="s">
        <v>4528</v>
      </c>
      <c r="C1508" t="s">
        <v>4529</v>
      </c>
      <c r="D1508" s="2">
        <v>9</v>
      </c>
      <c r="E1508" s="2">
        <v>3</v>
      </c>
      <c r="F1508" s="2">
        <v>11</v>
      </c>
      <c r="G1508" s="3">
        <v>6</v>
      </c>
      <c r="H1508" s="3">
        <v>7</v>
      </c>
      <c r="I1508" s="3">
        <v>6</v>
      </c>
      <c r="J1508" s="11">
        <v>9</v>
      </c>
      <c r="K1508" s="11">
        <v>4</v>
      </c>
      <c r="L1508" s="11">
        <v>10</v>
      </c>
      <c r="M1508" s="14">
        <v>10</v>
      </c>
      <c r="N1508" s="14">
        <v>6</v>
      </c>
      <c r="O1508" s="14">
        <v>5</v>
      </c>
      <c r="P1508">
        <f t="shared" si="138"/>
        <v>1.2105263157894739</v>
      </c>
      <c r="Q1508">
        <f t="shared" si="139"/>
        <v>1</v>
      </c>
      <c r="R1508">
        <f t="shared" si="140"/>
        <v>1.0952380952380953</v>
      </c>
      <c r="S1508">
        <f t="shared" si="141"/>
        <v>0.82608695652173902</v>
      </c>
      <c r="T1508">
        <f t="shared" si="142"/>
        <v>0.90476190476190477</v>
      </c>
      <c r="U1508">
        <f t="shared" si="143"/>
        <v>1.0952380952380953</v>
      </c>
      <c r="V1508">
        <v>43868.9</v>
      </c>
      <c r="W1508" t="s">
        <v>26</v>
      </c>
      <c r="X1508" t="s">
        <v>4530</v>
      </c>
    </row>
    <row r="1509" spans="1:24" x14ac:dyDescent="0.25">
      <c r="A1509" t="s">
        <v>4531</v>
      </c>
      <c r="C1509" t="s">
        <v>4532</v>
      </c>
      <c r="D1509" s="2">
        <v>10</v>
      </c>
      <c r="E1509" s="2">
        <v>8</v>
      </c>
      <c r="F1509" s="2">
        <v>11</v>
      </c>
      <c r="G1509" s="3">
        <v>11</v>
      </c>
      <c r="H1509" s="3">
        <v>11</v>
      </c>
      <c r="I1509" s="3">
        <v>8</v>
      </c>
      <c r="J1509" s="11">
        <v>8</v>
      </c>
      <c r="K1509" s="11">
        <v>11</v>
      </c>
      <c r="L1509" s="11">
        <v>8</v>
      </c>
      <c r="M1509" s="14">
        <v>9</v>
      </c>
      <c r="N1509" s="14">
        <v>9</v>
      </c>
      <c r="O1509" s="14">
        <v>6</v>
      </c>
      <c r="P1509">
        <f t="shared" si="138"/>
        <v>0.96666666666666656</v>
      </c>
      <c r="Q1509">
        <f t="shared" si="139"/>
        <v>1.074074074074074</v>
      </c>
      <c r="R1509">
        <f t="shared" si="140"/>
        <v>1.2083333333333333</v>
      </c>
      <c r="S1509">
        <f t="shared" si="141"/>
        <v>1.1111111111111112</v>
      </c>
      <c r="T1509">
        <f t="shared" si="142"/>
        <v>1.25</v>
      </c>
      <c r="U1509">
        <f t="shared" si="143"/>
        <v>1.125</v>
      </c>
      <c r="V1509">
        <v>58442</v>
      </c>
      <c r="W1509" t="s">
        <v>26</v>
      </c>
      <c r="X1509" t="s">
        <v>4533</v>
      </c>
    </row>
    <row r="1510" spans="1:24" x14ac:dyDescent="0.25">
      <c r="A1510" t="s">
        <v>4534</v>
      </c>
      <c r="C1510" t="s">
        <v>4535</v>
      </c>
      <c r="D1510" s="2">
        <v>10</v>
      </c>
      <c r="E1510" s="2">
        <v>7</v>
      </c>
      <c r="F1510" s="2">
        <v>9</v>
      </c>
      <c r="G1510" s="3">
        <v>8</v>
      </c>
      <c r="H1510" s="3">
        <v>11</v>
      </c>
      <c r="I1510" s="3">
        <v>9</v>
      </c>
      <c r="J1510" s="11">
        <v>7</v>
      </c>
      <c r="K1510" s="11">
        <v>10</v>
      </c>
      <c r="L1510" s="11">
        <v>11</v>
      </c>
      <c r="M1510" s="14">
        <v>9</v>
      </c>
      <c r="N1510" s="14">
        <v>10</v>
      </c>
      <c r="O1510" s="14">
        <v>7</v>
      </c>
      <c r="P1510">
        <f t="shared" si="138"/>
        <v>0.92857142857142849</v>
      </c>
      <c r="Q1510">
        <f t="shared" si="139"/>
        <v>0.92857142857142849</v>
      </c>
      <c r="R1510">
        <f t="shared" si="140"/>
        <v>1</v>
      </c>
      <c r="S1510">
        <f t="shared" si="141"/>
        <v>1</v>
      </c>
      <c r="T1510">
        <f t="shared" si="142"/>
        <v>1.0769230769230771</v>
      </c>
      <c r="U1510">
        <f t="shared" si="143"/>
        <v>1.0769230769230771</v>
      </c>
      <c r="V1510">
        <v>41911.599999999999</v>
      </c>
      <c r="W1510" t="s">
        <v>26</v>
      </c>
      <c r="X1510" t="s">
        <v>4536</v>
      </c>
    </row>
    <row r="1511" spans="1:24" x14ac:dyDescent="0.25">
      <c r="A1511" t="s">
        <v>4537</v>
      </c>
      <c r="C1511" t="s">
        <v>4538</v>
      </c>
      <c r="D1511" s="2">
        <v>10</v>
      </c>
      <c r="E1511" s="2">
        <v>8</v>
      </c>
      <c r="F1511" s="2">
        <v>12</v>
      </c>
      <c r="G1511" s="3">
        <v>9</v>
      </c>
      <c r="H1511" s="3">
        <v>10</v>
      </c>
      <c r="I1511" s="3">
        <v>9</v>
      </c>
      <c r="J1511" s="11">
        <v>7</v>
      </c>
      <c r="K1511" s="11">
        <v>10</v>
      </c>
      <c r="L1511" s="11">
        <v>8</v>
      </c>
      <c r="M1511" s="14">
        <v>9</v>
      </c>
      <c r="N1511" s="14">
        <v>11</v>
      </c>
      <c r="O1511" s="14">
        <v>10</v>
      </c>
      <c r="P1511">
        <f t="shared" si="138"/>
        <v>1.0714285714285714</v>
      </c>
      <c r="Q1511">
        <f t="shared" si="139"/>
        <v>1.2</v>
      </c>
      <c r="R1511">
        <f t="shared" si="140"/>
        <v>1</v>
      </c>
      <c r="S1511">
        <f t="shared" si="141"/>
        <v>1.1199999999999999</v>
      </c>
      <c r="T1511">
        <f t="shared" si="142"/>
        <v>0.93333333333333335</v>
      </c>
      <c r="U1511">
        <f t="shared" si="143"/>
        <v>0.83333333333333337</v>
      </c>
      <c r="V1511">
        <v>44975.199999999997</v>
      </c>
      <c r="W1511" t="s">
        <v>26</v>
      </c>
      <c r="X1511" t="s">
        <v>4539</v>
      </c>
    </row>
    <row r="1512" spans="1:24" x14ac:dyDescent="0.25">
      <c r="A1512" t="s">
        <v>4540</v>
      </c>
      <c r="C1512" t="s">
        <v>4541</v>
      </c>
      <c r="D1512" s="2">
        <v>4</v>
      </c>
      <c r="E1512" s="2">
        <v>6</v>
      </c>
      <c r="F1512" s="2">
        <v>9</v>
      </c>
      <c r="G1512" s="3">
        <v>6</v>
      </c>
      <c r="H1512" s="3">
        <v>10</v>
      </c>
      <c r="I1512" s="3">
        <v>5</v>
      </c>
      <c r="J1512" s="11">
        <v>4</v>
      </c>
      <c r="K1512" s="11">
        <v>7</v>
      </c>
      <c r="L1512" s="11">
        <v>6</v>
      </c>
      <c r="M1512" s="14">
        <v>11</v>
      </c>
      <c r="N1512" s="14">
        <v>9</v>
      </c>
      <c r="O1512" s="14">
        <v>9</v>
      </c>
      <c r="P1512">
        <f t="shared" si="138"/>
        <v>0.90476190476190477</v>
      </c>
      <c r="Q1512">
        <f t="shared" si="139"/>
        <v>1.1176470588235292</v>
      </c>
      <c r="R1512">
        <f t="shared" si="140"/>
        <v>0.65517241379310343</v>
      </c>
      <c r="S1512">
        <f t="shared" si="141"/>
        <v>1.2352941176470587</v>
      </c>
      <c r="T1512">
        <f t="shared" si="142"/>
        <v>0.72413793103448276</v>
      </c>
      <c r="U1512">
        <f t="shared" si="143"/>
        <v>0.5862068965517242</v>
      </c>
      <c r="V1512">
        <v>48698.5</v>
      </c>
      <c r="W1512" t="s">
        <v>26</v>
      </c>
      <c r="X1512" t="s">
        <v>4542</v>
      </c>
    </row>
    <row r="1513" spans="1:24" x14ac:dyDescent="0.25">
      <c r="A1513" t="s">
        <v>4543</v>
      </c>
      <c r="C1513" t="s">
        <v>4544</v>
      </c>
      <c r="D1513" s="2">
        <v>11</v>
      </c>
      <c r="E1513" s="2">
        <v>8</v>
      </c>
      <c r="F1513" s="2">
        <v>11</v>
      </c>
      <c r="G1513" s="3">
        <v>4</v>
      </c>
      <c r="H1513" s="3">
        <v>9</v>
      </c>
      <c r="I1513" s="3">
        <v>8</v>
      </c>
      <c r="J1513" s="11">
        <v>6</v>
      </c>
      <c r="K1513" s="11">
        <v>7</v>
      </c>
      <c r="L1513" s="11">
        <v>7</v>
      </c>
      <c r="M1513" s="14">
        <v>6</v>
      </c>
      <c r="N1513" s="14">
        <v>9</v>
      </c>
      <c r="O1513" s="14">
        <v>7</v>
      </c>
      <c r="P1513">
        <f t="shared" si="138"/>
        <v>1.4285714285714286</v>
      </c>
      <c r="Q1513">
        <f t="shared" si="139"/>
        <v>1.5</v>
      </c>
      <c r="R1513">
        <f t="shared" si="140"/>
        <v>1.3636363636363638</v>
      </c>
      <c r="S1513">
        <f t="shared" si="141"/>
        <v>1.05</v>
      </c>
      <c r="T1513">
        <f t="shared" si="142"/>
        <v>0.95454545454545459</v>
      </c>
      <c r="U1513">
        <f t="shared" si="143"/>
        <v>0.90909090909090917</v>
      </c>
      <c r="V1513">
        <v>26983.4</v>
      </c>
      <c r="W1513" t="s">
        <v>26</v>
      </c>
      <c r="X1513" t="s">
        <v>4545</v>
      </c>
    </row>
    <row r="1514" spans="1:24" x14ac:dyDescent="0.25">
      <c r="A1514" t="s">
        <v>4546</v>
      </c>
      <c r="C1514" t="s">
        <v>4547</v>
      </c>
      <c r="D1514" s="2">
        <v>8</v>
      </c>
      <c r="E1514" s="2">
        <v>12</v>
      </c>
      <c r="F1514" s="2">
        <v>7</v>
      </c>
      <c r="G1514" s="3">
        <v>12</v>
      </c>
      <c r="H1514" s="3">
        <v>9</v>
      </c>
      <c r="I1514" s="3">
        <v>8</v>
      </c>
      <c r="J1514" s="11">
        <v>8</v>
      </c>
      <c r="K1514" s="11">
        <v>10</v>
      </c>
      <c r="L1514" s="11">
        <v>6</v>
      </c>
      <c r="M1514" s="14">
        <v>9</v>
      </c>
      <c r="N1514" s="14">
        <v>9</v>
      </c>
      <c r="O1514" s="14">
        <v>8</v>
      </c>
      <c r="P1514">
        <f t="shared" si="138"/>
        <v>0.93103448275862077</v>
      </c>
      <c r="Q1514">
        <f t="shared" si="139"/>
        <v>1.125</v>
      </c>
      <c r="R1514">
        <f t="shared" si="140"/>
        <v>1.0384615384615385</v>
      </c>
      <c r="S1514">
        <f t="shared" si="141"/>
        <v>1.2083333333333333</v>
      </c>
      <c r="T1514">
        <f t="shared" si="142"/>
        <v>1.1153846153846154</v>
      </c>
      <c r="U1514">
        <f t="shared" si="143"/>
        <v>0.92307692307692313</v>
      </c>
      <c r="V1514">
        <v>68835.8</v>
      </c>
      <c r="W1514" t="s">
        <v>26</v>
      </c>
      <c r="X1514" t="s">
        <v>4548</v>
      </c>
    </row>
    <row r="1515" spans="1:24" x14ac:dyDescent="0.25">
      <c r="A1515" t="s">
        <v>4549</v>
      </c>
      <c r="B1515">
        <v>7</v>
      </c>
      <c r="C1515" t="s">
        <v>4550</v>
      </c>
      <c r="D1515" s="2">
        <v>3</v>
      </c>
      <c r="E1515" s="2">
        <v>5</v>
      </c>
      <c r="F1515" s="2">
        <v>5</v>
      </c>
      <c r="G1515" s="3">
        <v>5</v>
      </c>
      <c r="H1515" s="3">
        <v>7</v>
      </c>
      <c r="I1515" s="3">
        <v>5</v>
      </c>
      <c r="J1515" s="11">
        <v>4</v>
      </c>
      <c r="K1515" s="11">
        <v>7</v>
      </c>
      <c r="L1515" s="11">
        <v>4</v>
      </c>
      <c r="M1515" s="14">
        <v>8</v>
      </c>
      <c r="N1515" s="14">
        <v>6</v>
      </c>
      <c r="O1515" s="14">
        <v>4</v>
      </c>
      <c r="P1515">
        <f t="shared" si="138"/>
        <v>0.76470588235294112</v>
      </c>
      <c r="Q1515">
        <f t="shared" si="139"/>
        <v>0.86666666666666659</v>
      </c>
      <c r="R1515">
        <f t="shared" si="140"/>
        <v>0.72222222222222221</v>
      </c>
      <c r="S1515">
        <f t="shared" si="141"/>
        <v>1.1333333333333333</v>
      </c>
      <c r="T1515">
        <f t="shared" si="142"/>
        <v>0.94444444444444453</v>
      </c>
      <c r="U1515">
        <f t="shared" si="143"/>
        <v>0.83333333333333337</v>
      </c>
      <c r="V1515">
        <v>68539.199999999997</v>
      </c>
      <c r="W1515" t="s">
        <v>26</v>
      </c>
      <c r="X1515" t="s">
        <v>4551</v>
      </c>
    </row>
    <row r="1516" spans="1:24" x14ac:dyDescent="0.25">
      <c r="A1516" t="s">
        <v>4552</v>
      </c>
      <c r="B1516">
        <v>1</v>
      </c>
      <c r="C1516" t="s">
        <v>164</v>
      </c>
      <c r="D1516" s="2">
        <v>1</v>
      </c>
      <c r="E1516" s="2">
        <v>1</v>
      </c>
      <c r="F1516" s="2">
        <v>1</v>
      </c>
      <c r="G1516" s="3">
        <v>1</v>
      </c>
      <c r="H1516" s="3">
        <v>1</v>
      </c>
      <c r="I1516" s="3">
        <v>2</v>
      </c>
      <c r="J1516" s="11">
        <v>1</v>
      </c>
      <c r="K1516" s="11">
        <v>1</v>
      </c>
      <c r="L1516" s="11">
        <v>1</v>
      </c>
      <c r="M1516" s="14">
        <v>1</v>
      </c>
      <c r="N1516" s="14">
        <v>1</v>
      </c>
      <c r="O1516" s="14">
        <v>1</v>
      </c>
      <c r="P1516">
        <f t="shared" si="138"/>
        <v>0.75</v>
      </c>
      <c r="Q1516">
        <f t="shared" si="139"/>
        <v>1</v>
      </c>
      <c r="R1516">
        <f t="shared" si="140"/>
        <v>1</v>
      </c>
      <c r="S1516">
        <f t="shared" si="141"/>
        <v>1.3333333333333333</v>
      </c>
      <c r="T1516">
        <f t="shared" si="142"/>
        <v>1.3333333333333333</v>
      </c>
      <c r="U1516">
        <f t="shared" si="143"/>
        <v>1</v>
      </c>
      <c r="V1516">
        <v>88169.600000000006</v>
      </c>
      <c r="W1516" t="s">
        <v>26</v>
      </c>
      <c r="X1516" t="s">
        <v>4553</v>
      </c>
    </row>
    <row r="1517" spans="1:24" x14ac:dyDescent="0.25">
      <c r="A1517" t="s">
        <v>4554</v>
      </c>
      <c r="C1517" t="s">
        <v>4555</v>
      </c>
      <c r="D1517" s="2">
        <v>12</v>
      </c>
      <c r="E1517" s="2">
        <v>12</v>
      </c>
      <c r="F1517" s="2">
        <v>9</v>
      </c>
      <c r="G1517" s="3">
        <v>9</v>
      </c>
      <c r="H1517" s="3">
        <v>14</v>
      </c>
      <c r="I1517" s="3">
        <v>10</v>
      </c>
      <c r="J1517" s="11">
        <v>8</v>
      </c>
      <c r="K1517" s="11">
        <v>12</v>
      </c>
      <c r="L1517" s="11">
        <v>10</v>
      </c>
      <c r="M1517" s="14">
        <v>11</v>
      </c>
      <c r="N1517" s="14">
        <v>11</v>
      </c>
      <c r="O1517" s="14">
        <v>10</v>
      </c>
      <c r="P1517">
        <f t="shared" si="138"/>
        <v>1</v>
      </c>
      <c r="Q1517">
        <f t="shared" si="139"/>
        <v>1.1000000000000001</v>
      </c>
      <c r="R1517">
        <f t="shared" si="140"/>
        <v>1.03125</v>
      </c>
      <c r="S1517">
        <f t="shared" si="141"/>
        <v>1.1000000000000001</v>
      </c>
      <c r="T1517">
        <f t="shared" si="142"/>
        <v>1.03125</v>
      </c>
      <c r="U1517">
        <f t="shared" si="143"/>
        <v>0.9375</v>
      </c>
      <c r="V1517">
        <v>33860</v>
      </c>
      <c r="W1517" t="s">
        <v>26</v>
      </c>
      <c r="X1517" t="s">
        <v>4556</v>
      </c>
    </row>
    <row r="1518" spans="1:24" x14ac:dyDescent="0.25">
      <c r="A1518" t="s">
        <v>4557</v>
      </c>
      <c r="C1518" t="s">
        <v>4558</v>
      </c>
      <c r="D1518" s="2">
        <v>11</v>
      </c>
      <c r="E1518" s="2">
        <v>10</v>
      </c>
      <c r="F1518" s="2">
        <v>9</v>
      </c>
      <c r="G1518" s="3">
        <v>10</v>
      </c>
      <c r="H1518" s="3">
        <v>9</v>
      </c>
      <c r="I1518" s="3">
        <v>9</v>
      </c>
      <c r="J1518" s="11">
        <v>10</v>
      </c>
      <c r="K1518" s="11">
        <v>12</v>
      </c>
      <c r="L1518" s="11">
        <v>9</v>
      </c>
      <c r="M1518" s="14">
        <v>7</v>
      </c>
      <c r="N1518" s="14">
        <v>11</v>
      </c>
      <c r="O1518" s="14">
        <v>7</v>
      </c>
      <c r="P1518">
        <f t="shared" si="138"/>
        <v>1.0714285714285714</v>
      </c>
      <c r="Q1518">
        <f t="shared" si="139"/>
        <v>0.96774193548387089</v>
      </c>
      <c r="R1518">
        <f t="shared" si="140"/>
        <v>1.2</v>
      </c>
      <c r="S1518">
        <f t="shared" si="141"/>
        <v>0.90322580645161288</v>
      </c>
      <c r="T1518">
        <f t="shared" si="142"/>
        <v>1.1199999999999999</v>
      </c>
      <c r="U1518">
        <f t="shared" si="143"/>
        <v>1.24</v>
      </c>
      <c r="V1518">
        <v>26579.1</v>
      </c>
      <c r="W1518" t="s">
        <v>26</v>
      </c>
      <c r="X1518" t="s">
        <v>4559</v>
      </c>
    </row>
    <row r="1519" spans="1:24" x14ac:dyDescent="0.25">
      <c r="A1519" t="s">
        <v>4560</v>
      </c>
      <c r="C1519" t="s">
        <v>4561</v>
      </c>
      <c r="D1519" s="2">
        <v>10</v>
      </c>
      <c r="E1519" s="2">
        <v>7</v>
      </c>
      <c r="F1519" s="2">
        <v>13</v>
      </c>
      <c r="G1519" s="3">
        <v>10</v>
      </c>
      <c r="H1519" s="3">
        <v>13</v>
      </c>
      <c r="I1519" s="3">
        <v>12</v>
      </c>
      <c r="J1519" s="11">
        <v>13</v>
      </c>
      <c r="K1519" s="11">
        <v>15</v>
      </c>
      <c r="L1519" s="11">
        <v>11</v>
      </c>
      <c r="M1519" s="14">
        <v>13</v>
      </c>
      <c r="N1519" s="14">
        <v>15</v>
      </c>
      <c r="O1519" s="14">
        <v>13</v>
      </c>
      <c r="P1519">
        <f t="shared" si="138"/>
        <v>0.85714285714285721</v>
      </c>
      <c r="Q1519">
        <f t="shared" si="139"/>
        <v>0.76923076923076927</v>
      </c>
      <c r="R1519">
        <f t="shared" si="140"/>
        <v>0.73170731707317072</v>
      </c>
      <c r="S1519">
        <f t="shared" si="141"/>
        <v>0.89743589743589736</v>
      </c>
      <c r="T1519">
        <f t="shared" si="142"/>
        <v>0.85365853658536583</v>
      </c>
      <c r="U1519">
        <f t="shared" si="143"/>
        <v>0.95121951219512202</v>
      </c>
      <c r="V1519">
        <v>41812</v>
      </c>
      <c r="W1519" t="s">
        <v>26</v>
      </c>
      <c r="X1519" t="s">
        <v>4562</v>
      </c>
    </row>
    <row r="1520" spans="1:24" x14ac:dyDescent="0.25">
      <c r="A1520" t="s">
        <v>4563</v>
      </c>
      <c r="C1520" t="s">
        <v>4564</v>
      </c>
      <c r="D1520" s="2">
        <v>13</v>
      </c>
      <c r="E1520" s="2">
        <v>9</v>
      </c>
      <c r="F1520" s="2">
        <v>7</v>
      </c>
      <c r="G1520" s="3">
        <v>12</v>
      </c>
      <c r="H1520" s="3">
        <v>12</v>
      </c>
      <c r="I1520" s="3">
        <v>6</v>
      </c>
      <c r="J1520" s="11">
        <v>12</v>
      </c>
      <c r="K1520" s="11">
        <v>11</v>
      </c>
      <c r="L1520" s="11">
        <v>8</v>
      </c>
      <c r="M1520" s="14">
        <v>11</v>
      </c>
      <c r="N1520" s="14">
        <v>15</v>
      </c>
      <c r="O1520" s="14">
        <v>12</v>
      </c>
      <c r="P1520">
        <f t="shared" si="138"/>
        <v>0.96666666666666656</v>
      </c>
      <c r="Q1520">
        <f t="shared" si="139"/>
        <v>0.93548387096774177</v>
      </c>
      <c r="R1520">
        <f t="shared" si="140"/>
        <v>0.76315789473684215</v>
      </c>
      <c r="S1520">
        <f t="shared" si="141"/>
        <v>0.96774193548387089</v>
      </c>
      <c r="T1520">
        <f t="shared" si="142"/>
        <v>0.78947368421052633</v>
      </c>
      <c r="U1520">
        <f t="shared" si="143"/>
        <v>0.81578947368421062</v>
      </c>
      <c r="V1520">
        <v>39692.6</v>
      </c>
      <c r="W1520" t="s">
        <v>26</v>
      </c>
      <c r="X1520" t="s">
        <v>4565</v>
      </c>
    </row>
    <row r="1521" spans="1:24" x14ac:dyDescent="0.25">
      <c r="A1521" t="s">
        <v>4566</v>
      </c>
      <c r="C1521" t="s">
        <v>4567</v>
      </c>
      <c r="D1521" s="2">
        <v>14</v>
      </c>
      <c r="E1521" s="2">
        <v>5</v>
      </c>
      <c r="F1521" s="2">
        <v>12</v>
      </c>
      <c r="G1521" s="3">
        <v>15</v>
      </c>
      <c r="H1521" s="3">
        <v>9</v>
      </c>
      <c r="I1521" s="3">
        <v>8</v>
      </c>
      <c r="J1521" s="11">
        <v>13</v>
      </c>
      <c r="K1521" s="11">
        <v>13</v>
      </c>
      <c r="L1521" s="11">
        <v>10</v>
      </c>
      <c r="M1521" s="14">
        <v>9</v>
      </c>
      <c r="N1521" s="14">
        <v>12</v>
      </c>
      <c r="O1521" s="14">
        <v>12</v>
      </c>
      <c r="P1521">
        <f t="shared" si="138"/>
        <v>0.96875000000000011</v>
      </c>
      <c r="Q1521">
        <f t="shared" si="139"/>
        <v>0.86111111111111116</v>
      </c>
      <c r="R1521">
        <f t="shared" si="140"/>
        <v>0.93939393939393945</v>
      </c>
      <c r="S1521">
        <f t="shared" si="141"/>
        <v>0.88888888888888884</v>
      </c>
      <c r="T1521">
        <f t="shared" si="142"/>
        <v>0.96969696969696961</v>
      </c>
      <c r="U1521">
        <f t="shared" si="143"/>
        <v>1.0909090909090908</v>
      </c>
      <c r="V1521">
        <v>35497.4</v>
      </c>
      <c r="W1521" t="s">
        <v>26</v>
      </c>
      <c r="X1521" t="s">
        <v>4568</v>
      </c>
    </row>
    <row r="1522" spans="1:24" x14ac:dyDescent="0.25">
      <c r="A1522" t="s">
        <v>4569</v>
      </c>
      <c r="C1522" t="s">
        <v>4570</v>
      </c>
      <c r="D1522" s="2">
        <v>5</v>
      </c>
      <c r="E1522" s="2">
        <v>7</v>
      </c>
      <c r="F1522" s="2">
        <v>12</v>
      </c>
      <c r="G1522" s="3">
        <v>12</v>
      </c>
      <c r="H1522" s="3">
        <v>12</v>
      </c>
      <c r="I1522" s="3">
        <v>8</v>
      </c>
      <c r="J1522" s="11">
        <v>7</v>
      </c>
      <c r="K1522" s="11">
        <v>12</v>
      </c>
      <c r="L1522" s="11">
        <v>9</v>
      </c>
      <c r="M1522" s="14">
        <v>10</v>
      </c>
      <c r="N1522" s="14">
        <v>16</v>
      </c>
      <c r="O1522" s="14">
        <v>9</v>
      </c>
      <c r="P1522">
        <f t="shared" si="138"/>
        <v>0.75</v>
      </c>
      <c r="Q1522">
        <f t="shared" si="139"/>
        <v>0.8571428571428571</v>
      </c>
      <c r="R1522">
        <f t="shared" si="140"/>
        <v>0.68571428571428572</v>
      </c>
      <c r="S1522">
        <f t="shared" si="141"/>
        <v>1.1428571428571428</v>
      </c>
      <c r="T1522">
        <f t="shared" si="142"/>
        <v>0.91428571428571426</v>
      </c>
      <c r="U1522">
        <f t="shared" si="143"/>
        <v>0.8</v>
      </c>
      <c r="V1522">
        <v>99070.2</v>
      </c>
      <c r="W1522" t="s">
        <v>26</v>
      </c>
      <c r="X1522" t="s">
        <v>4571</v>
      </c>
    </row>
    <row r="1523" spans="1:24" x14ac:dyDescent="0.25">
      <c r="A1523" t="s">
        <v>4572</v>
      </c>
      <c r="B1523">
        <v>1</v>
      </c>
      <c r="C1523" t="s">
        <v>164</v>
      </c>
      <c r="D1523" s="2">
        <v>1</v>
      </c>
      <c r="E1523" s="2">
        <v>2</v>
      </c>
      <c r="F1523" s="2">
        <v>1</v>
      </c>
      <c r="G1523" s="3">
        <v>1</v>
      </c>
      <c r="H1523" s="3">
        <v>1</v>
      </c>
      <c r="I1523" s="3">
        <v>1</v>
      </c>
      <c r="J1523" s="11">
        <v>1</v>
      </c>
      <c r="K1523" s="11">
        <v>1</v>
      </c>
      <c r="L1523" s="11">
        <v>1</v>
      </c>
      <c r="M1523" s="14">
        <v>1</v>
      </c>
      <c r="N1523" s="14">
        <v>1</v>
      </c>
      <c r="O1523" s="14">
        <v>1</v>
      </c>
      <c r="P1523">
        <f t="shared" si="138"/>
        <v>1.3333333333333333</v>
      </c>
      <c r="Q1523">
        <f t="shared" si="139"/>
        <v>1.3333333333333333</v>
      </c>
      <c r="R1523">
        <f t="shared" si="140"/>
        <v>1.3333333333333333</v>
      </c>
      <c r="S1523">
        <f t="shared" si="141"/>
        <v>1</v>
      </c>
      <c r="T1523">
        <f t="shared" si="142"/>
        <v>1</v>
      </c>
      <c r="U1523">
        <f t="shared" si="143"/>
        <v>1</v>
      </c>
      <c r="V1523">
        <v>43517.1</v>
      </c>
      <c r="W1523" t="s">
        <v>26</v>
      </c>
      <c r="X1523" t="s">
        <v>3393</v>
      </c>
    </row>
    <row r="1524" spans="1:24" x14ac:dyDescent="0.25">
      <c r="A1524" t="s">
        <v>4573</v>
      </c>
      <c r="C1524" t="s">
        <v>4574</v>
      </c>
      <c r="D1524" s="2">
        <v>10</v>
      </c>
      <c r="E1524" s="2">
        <v>5</v>
      </c>
      <c r="F1524" s="2">
        <v>13</v>
      </c>
      <c r="G1524" s="3">
        <v>12</v>
      </c>
      <c r="H1524" s="3">
        <v>5</v>
      </c>
      <c r="I1524" s="3">
        <v>7</v>
      </c>
      <c r="J1524" s="11">
        <v>8</v>
      </c>
      <c r="K1524" s="11">
        <v>4</v>
      </c>
      <c r="L1524" s="11">
        <v>8</v>
      </c>
      <c r="M1524" s="14">
        <v>6</v>
      </c>
      <c r="N1524" s="14">
        <v>4</v>
      </c>
      <c r="O1524" s="14">
        <v>7</v>
      </c>
      <c r="P1524">
        <f t="shared" si="138"/>
        <v>1.1666666666666667</v>
      </c>
      <c r="Q1524">
        <f t="shared" si="139"/>
        <v>1.4000000000000001</v>
      </c>
      <c r="R1524">
        <f t="shared" si="140"/>
        <v>1.6470588235294117</v>
      </c>
      <c r="S1524">
        <f t="shared" si="141"/>
        <v>1.2</v>
      </c>
      <c r="T1524">
        <f t="shared" si="142"/>
        <v>1.4117647058823528</v>
      </c>
      <c r="U1524">
        <f t="shared" si="143"/>
        <v>1.1764705882352942</v>
      </c>
      <c r="V1524">
        <v>88953.4</v>
      </c>
      <c r="W1524" t="s">
        <v>26</v>
      </c>
      <c r="X1524" t="s">
        <v>4575</v>
      </c>
    </row>
    <row r="1525" spans="1:24" x14ac:dyDescent="0.25">
      <c r="A1525" t="s">
        <v>4576</v>
      </c>
      <c r="C1525" t="s">
        <v>4577</v>
      </c>
      <c r="D1525" s="2">
        <v>9</v>
      </c>
      <c r="E1525" s="2">
        <v>6</v>
      </c>
      <c r="F1525" s="2">
        <v>10</v>
      </c>
      <c r="G1525" s="3">
        <v>13</v>
      </c>
      <c r="H1525" s="3">
        <v>7</v>
      </c>
      <c r="I1525" s="3">
        <v>10</v>
      </c>
      <c r="J1525" s="11">
        <v>9</v>
      </c>
      <c r="K1525" s="11">
        <v>8</v>
      </c>
      <c r="L1525" s="11">
        <v>7</v>
      </c>
      <c r="M1525" s="14">
        <v>8</v>
      </c>
      <c r="N1525" s="14">
        <v>8</v>
      </c>
      <c r="O1525" s="14">
        <v>6</v>
      </c>
      <c r="P1525">
        <f t="shared" si="138"/>
        <v>0.83333333333333337</v>
      </c>
      <c r="Q1525">
        <f t="shared" si="139"/>
        <v>1.0416666666666667</v>
      </c>
      <c r="R1525">
        <f t="shared" si="140"/>
        <v>1.1363636363636365</v>
      </c>
      <c r="S1525">
        <f t="shared" si="141"/>
        <v>1.25</v>
      </c>
      <c r="T1525">
        <f t="shared" si="142"/>
        <v>1.3636363636363638</v>
      </c>
      <c r="U1525">
        <f t="shared" si="143"/>
        <v>1.0909090909090911</v>
      </c>
      <c r="V1525">
        <v>77650.5</v>
      </c>
      <c r="W1525" t="s">
        <v>26</v>
      </c>
      <c r="X1525" t="s">
        <v>4578</v>
      </c>
    </row>
    <row r="1526" spans="1:24" x14ac:dyDescent="0.25">
      <c r="A1526" t="s">
        <v>4579</v>
      </c>
      <c r="C1526" t="s">
        <v>4580</v>
      </c>
      <c r="D1526" s="2">
        <v>8</v>
      </c>
      <c r="E1526" s="2">
        <v>7</v>
      </c>
      <c r="F1526" s="2">
        <v>10</v>
      </c>
      <c r="G1526" s="3">
        <v>9</v>
      </c>
      <c r="H1526" s="3">
        <v>10</v>
      </c>
      <c r="I1526" s="3">
        <v>9</v>
      </c>
      <c r="J1526" s="11">
        <v>10</v>
      </c>
      <c r="K1526" s="11">
        <v>12</v>
      </c>
      <c r="L1526" s="11">
        <v>8</v>
      </c>
      <c r="M1526" s="14">
        <v>8</v>
      </c>
      <c r="N1526" s="14">
        <v>6</v>
      </c>
      <c r="O1526" s="14">
        <v>6</v>
      </c>
      <c r="P1526">
        <f t="shared" si="138"/>
        <v>0.8928571428571429</v>
      </c>
      <c r="Q1526">
        <f t="shared" si="139"/>
        <v>0.83333333333333337</v>
      </c>
      <c r="R1526">
        <f t="shared" si="140"/>
        <v>1.25</v>
      </c>
      <c r="S1526">
        <f t="shared" si="141"/>
        <v>0.93333333333333335</v>
      </c>
      <c r="T1526">
        <f t="shared" si="142"/>
        <v>1.4000000000000001</v>
      </c>
      <c r="U1526">
        <f t="shared" si="143"/>
        <v>1.5</v>
      </c>
      <c r="V1526">
        <v>45518.1</v>
      </c>
      <c r="W1526" t="s">
        <v>26</v>
      </c>
      <c r="X1526" t="s">
        <v>4581</v>
      </c>
    </row>
    <row r="1527" spans="1:24" x14ac:dyDescent="0.25">
      <c r="A1527" t="s">
        <v>4582</v>
      </c>
      <c r="C1527" t="s">
        <v>4583</v>
      </c>
      <c r="D1527" s="2">
        <v>10</v>
      </c>
      <c r="E1527" s="2">
        <v>8</v>
      </c>
      <c r="F1527" s="2">
        <v>8</v>
      </c>
      <c r="G1527" s="3">
        <v>10</v>
      </c>
      <c r="H1527" s="3">
        <v>11</v>
      </c>
      <c r="I1527" s="3">
        <v>10</v>
      </c>
      <c r="J1527" s="11">
        <v>6</v>
      </c>
      <c r="K1527" s="11">
        <v>10</v>
      </c>
      <c r="L1527" s="11">
        <v>8</v>
      </c>
      <c r="M1527" s="14">
        <v>9</v>
      </c>
      <c r="N1527" s="14">
        <v>9</v>
      </c>
      <c r="O1527" s="14">
        <v>5</v>
      </c>
      <c r="P1527">
        <f t="shared" si="138"/>
        <v>0.83870967741935476</v>
      </c>
      <c r="Q1527">
        <f t="shared" si="139"/>
        <v>1.0833333333333333</v>
      </c>
      <c r="R1527">
        <f t="shared" si="140"/>
        <v>1.1304347826086956</v>
      </c>
      <c r="S1527">
        <f t="shared" si="141"/>
        <v>1.2916666666666667</v>
      </c>
      <c r="T1527">
        <f t="shared" si="142"/>
        <v>1.3478260869565217</v>
      </c>
      <c r="U1527">
        <f t="shared" si="143"/>
        <v>1.0434782608695652</v>
      </c>
      <c r="V1527">
        <v>31461.3</v>
      </c>
      <c r="W1527" t="s">
        <v>26</v>
      </c>
      <c r="X1527" t="s">
        <v>4584</v>
      </c>
    </row>
    <row r="1528" spans="1:24" x14ac:dyDescent="0.25">
      <c r="A1528" t="s">
        <v>4585</v>
      </c>
      <c r="C1528" t="s">
        <v>4586</v>
      </c>
      <c r="D1528" s="2">
        <v>15</v>
      </c>
      <c r="E1528" s="2">
        <v>10</v>
      </c>
      <c r="F1528" s="2">
        <v>14</v>
      </c>
      <c r="G1528" s="3">
        <v>10</v>
      </c>
      <c r="H1528" s="3">
        <v>8</v>
      </c>
      <c r="I1528" s="3">
        <v>11</v>
      </c>
      <c r="J1528" s="11">
        <v>7</v>
      </c>
      <c r="K1528" s="11">
        <v>12</v>
      </c>
      <c r="L1528" s="11">
        <v>12</v>
      </c>
      <c r="M1528" s="14">
        <v>9</v>
      </c>
      <c r="N1528" s="14">
        <v>12</v>
      </c>
      <c r="O1528" s="14">
        <v>9</v>
      </c>
      <c r="P1528">
        <f t="shared" si="138"/>
        <v>1.3448275862068966</v>
      </c>
      <c r="Q1528">
        <f t="shared" si="139"/>
        <v>1.2580645161290323</v>
      </c>
      <c r="R1528">
        <f t="shared" si="140"/>
        <v>1.3</v>
      </c>
      <c r="S1528">
        <f t="shared" si="141"/>
        <v>0.93548387096774177</v>
      </c>
      <c r="T1528">
        <f t="shared" si="142"/>
        <v>0.96666666666666656</v>
      </c>
      <c r="U1528">
        <f t="shared" si="143"/>
        <v>1.0333333333333334</v>
      </c>
      <c r="V1528">
        <v>12563.1</v>
      </c>
      <c r="W1528" t="s">
        <v>26</v>
      </c>
      <c r="X1528" t="s">
        <v>4587</v>
      </c>
    </row>
    <row r="1529" spans="1:24" x14ac:dyDescent="0.25">
      <c r="A1529" t="s">
        <v>4588</v>
      </c>
      <c r="C1529" t="s">
        <v>4589</v>
      </c>
      <c r="D1529" s="2">
        <v>8</v>
      </c>
      <c r="E1529" s="2">
        <v>8</v>
      </c>
      <c r="F1529" s="2">
        <v>11</v>
      </c>
      <c r="G1529" s="3">
        <v>7</v>
      </c>
      <c r="H1529" s="3">
        <v>10</v>
      </c>
      <c r="I1529" s="3">
        <v>7</v>
      </c>
      <c r="J1529" s="11">
        <v>9</v>
      </c>
      <c r="K1529" s="11">
        <v>9</v>
      </c>
      <c r="L1529" s="11">
        <v>8</v>
      </c>
      <c r="M1529" s="14">
        <v>6</v>
      </c>
      <c r="N1529" s="14">
        <v>10</v>
      </c>
      <c r="O1529" s="14">
        <v>10</v>
      </c>
      <c r="P1529">
        <f t="shared" si="138"/>
        <v>1.125</v>
      </c>
      <c r="Q1529">
        <f t="shared" si="139"/>
        <v>1.0384615384615385</v>
      </c>
      <c r="R1529">
        <f t="shared" si="140"/>
        <v>1.0384615384615385</v>
      </c>
      <c r="S1529">
        <f t="shared" si="141"/>
        <v>0.92307692307692313</v>
      </c>
      <c r="T1529">
        <f t="shared" si="142"/>
        <v>0.92307692307692313</v>
      </c>
      <c r="U1529">
        <f t="shared" si="143"/>
        <v>1</v>
      </c>
      <c r="V1529">
        <v>26065</v>
      </c>
      <c r="W1529" t="s">
        <v>26</v>
      </c>
      <c r="X1529" t="s">
        <v>4590</v>
      </c>
    </row>
    <row r="1530" spans="1:24" x14ac:dyDescent="0.25">
      <c r="A1530" t="s">
        <v>4591</v>
      </c>
      <c r="C1530" t="s">
        <v>4592</v>
      </c>
      <c r="D1530" s="2">
        <v>9</v>
      </c>
      <c r="E1530" s="2">
        <v>5</v>
      </c>
      <c r="F1530" s="2">
        <v>9</v>
      </c>
      <c r="G1530" s="3">
        <v>8</v>
      </c>
      <c r="H1530" s="3">
        <v>8</v>
      </c>
      <c r="I1530" s="3">
        <v>8</v>
      </c>
      <c r="J1530" s="11">
        <v>11</v>
      </c>
      <c r="K1530" s="11">
        <v>11</v>
      </c>
      <c r="L1530" s="11">
        <v>11</v>
      </c>
      <c r="M1530" s="14">
        <v>10</v>
      </c>
      <c r="N1530" s="14">
        <v>6</v>
      </c>
      <c r="O1530" s="14">
        <v>11</v>
      </c>
      <c r="P1530">
        <f t="shared" si="138"/>
        <v>0.95833333333333337</v>
      </c>
      <c r="Q1530">
        <f t="shared" si="139"/>
        <v>0.69696969696969702</v>
      </c>
      <c r="R1530">
        <f t="shared" si="140"/>
        <v>0.85185185185185186</v>
      </c>
      <c r="S1530">
        <f t="shared" si="141"/>
        <v>0.72727272727272729</v>
      </c>
      <c r="T1530">
        <f t="shared" si="142"/>
        <v>0.88888888888888884</v>
      </c>
      <c r="U1530">
        <f t="shared" si="143"/>
        <v>1.2222222222222223</v>
      </c>
      <c r="V1530">
        <v>55016.3</v>
      </c>
      <c r="W1530" t="s">
        <v>26</v>
      </c>
      <c r="X1530" t="s">
        <v>4593</v>
      </c>
    </row>
    <row r="1531" spans="1:24" x14ac:dyDescent="0.25">
      <c r="A1531" t="s">
        <v>4594</v>
      </c>
      <c r="C1531" t="s">
        <v>4595</v>
      </c>
      <c r="D1531" s="2">
        <v>13</v>
      </c>
      <c r="E1531" s="2">
        <v>8</v>
      </c>
      <c r="F1531" s="2">
        <v>10</v>
      </c>
      <c r="G1531" s="3">
        <v>10</v>
      </c>
      <c r="H1531" s="3">
        <v>10</v>
      </c>
      <c r="I1531" s="3">
        <v>11</v>
      </c>
      <c r="J1531" s="11">
        <v>10</v>
      </c>
      <c r="K1531" s="11">
        <v>7</v>
      </c>
      <c r="L1531" s="11">
        <v>8</v>
      </c>
      <c r="M1531" s="14">
        <v>8</v>
      </c>
      <c r="N1531" s="14">
        <v>8</v>
      </c>
      <c r="O1531" s="14">
        <v>8</v>
      </c>
      <c r="P1531">
        <f t="shared" si="138"/>
        <v>1</v>
      </c>
      <c r="Q1531">
        <f t="shared" si="139"/>
        <v>1.24</v>
      </c>
      <c r="R1531">
        <f t="shared" si="140"/>
        <v>1.2916666666666667</v>
      </c>
      <c r="S1531">
        <f t="shared" si="141"/>
        <v>1.24</v>
      </c>
      <c r="T1531">
        <f t="shared" si="142"/>
        <v>1.2916666666666667</v>
      </c>
      <c r="U1531">
        <f t="shared" si="143"/>
        <v>1.0416666666666667</v>
      </c>
      <c r="V1531">
        <v>30879.4</v>
      </c>
      <c r="W1531" t="s">
        <v>26</v>
      </c>
      <c r="X1531" t="s">
        <v>4596</v>
      </c>
    </row>
    <row r="1532" spans="1:24" x14ac:dyDescent="0.25">
      <c r="A1532" t="s">
        <v>4597</v>
      </c>
      <c r="C1532" t="s">
        <v>4598</v>
      </c>
      <c r="D1532" s="2">
        <v>9</v>
      </c>
      <c r="E1532" s="2">
        <v>10</v>
      </c>
      <c r="F1532" s="2">
        <v>10</v>
      </c>
      <c r="G1532" s="3">
        <v>12</v>
      </c>
      <c r="H1532" s="3">
        <v>10</v>
      </c>
      <c r="I1532" s="3">
        <v>7</v>
      </c>
      <c r="J1532" s="11">
        <v>10</v>
      </c>
      <c r="K1532" s="11">
        <v>9</v>
      </c>
      <c r="L1532" s="11">
        <v>8</v>
      </c>
      <c r="M1532" s="14">
        <v>6</v>
      </c>
      <c r="N1532" s="14">
        <v>13</v>
      </c>
      <c r="O1532" s="14">
        <v>10</v>
      </c>
      <c r="P1532">
        <f t="shared" si="138"/>
        <v>1</v>
      </c>
      <c r="Q1532">
        <f t="shared" si="139"/>
        <v>1.074074074074074</v>
      </c>
      <c r="R1532">
        <f t="shared" si="140"/>
        <v>1</v>
      </c>
      <c r="S1532">
        <f t="shared" si="141"/>
        <v>1.074074074074074</v>
      </c>
      <c r="T1532">
        <f t="shared" si="142"/>
        <v>1</v>
      </c>
      <c r="U1532">
        <f t="shared" si="143"/>
        <v>0.93103448275862077</v>
      </c>
      <c r="V1532">
        <v>53963.7</v>
      </c>
      <c r="W1532" t="s">
        <v>26</v>
      </c>
      <c r="X1532" t="s">
        <v>4599</v>
      </c>
    </row>
    <row r="1533" spans="1:24" x14ac:dyDescent="0.25">
      <c r="A1533" t="s">
        <v>4600</v>
      </c>
      <c r="C1533" t="s">
        <v>4601</v>
      </c>
      <c r="D1533" s="2">
        <v>14</v>
      </c>
      <c r="E1533" s="2">
        <v>11</v>
      </c>
      <c r="F1533" s="2">
        <v>13</v>
      </c>
      <c r="G1533" s="3">
        <v>11</v>
      </c>
      <c r="H1533" s="3">
        <v>12</v>
      </c>
      <c r="I1533" s="3">
        <v>10</v>
      </c>
      <c r="J1533" s="11">
        <v>9</v>
      </c>
      <c r="K1533" s="11">
        <v>10</v>
      </c>
      <c r="L1533" s="11">
        <v>9</v>
      </c>
      <c r="M1533" s="14">
        <v>12</v>
      </c>
      <c r="N1533" s="14">
        <v>9</v>
      </c>
      <c r="O1533" s="14">
        <v>9</v>
      </c>
      <c r="P1533">
        <f t="shared" si="138"/>
        <v>1.1515151515151514</v>
      </c>
      <c r="Q1533">
        <f t="shared" si="139"/>
        <v>1.357142857142857</v>
      </c>
      <c r="R1533">
        <f t="shared" si="140"/>
        <v>1.2666666666666666</v>
      </c>
      <c r="S1533">
        <f t="shared" si="141"/>
        <v>1.1785714285714286</v>
      </c>
      <c r="T1533">
        <f t="shared" si="142"/>
        <v>1.1000000000000001</v>
      </c>
      <c r="U1533">
        <f t="shared" si="143"/>
        <v>0.93333333333333335</v>
      </c>
      <c r="V1533">
        <v>25612.5</v>
      </c>
      <c r="W1533" t="s">
        <v>26</v>
      </c>
      <c r="X1533" t="s">
        <v>4602</v>
      </c>
    </row>
    <row r="1534" spans="1:24" x14ac:dyDescent="0.25">
      <c r="A1534" t="s">
        <v>4603</v>
      </c>
      <c r="C1534" t="s">
        <v>4604</v>
      </c>
      <c r="D1534" s="2">
        <v>14</v>
      </c>
      <c r="E1534" s="2">
        <v>8</v>
      </c>
      <c r="F1534" s="2">
        <v>12</v>
      </c>
      <c r="G1534" s="3">
        <v>10</v>
      </c>
      <c r="H1534" s="3">
        <v>10</v>
      </c>
      <c r="I1534" s="3">
        <v>11</v>
      </c>
      <c r="J1534" s="11">
        <v>9</v>
      </c>
      <c r="K1534" s="11">
        <v>5</v>
      </c>
      <c r="L1534" s="11">
        <v>9</v>
      </c>
      <c r="M1534" s="14">
        <v>11</v>
      </c>
      <c r="N1534" s="14">
        <v>9</v>
      </c>
      <c r="O1534" s="14">
        <v>11</v>
      </c>
      <c r="P1534">
        <f t="shared" si="138"/>
        <v>1.096774193548387</v>
      </c>
      <c r="Q1534">
        <f t="shared" si="139"/>
        <v>1.4782608695652175</v>
      </c>
      <c r="R1534">
        <f t="shared" si="140"/>
        <v>1.096774193548387</v>
      </c>
      <c r="S1534">
        <f t="shared" si="141"/>
        <v>1.3478260869565217</v>
      </c>
      <c r="T1534">
        <f t="shared" si="142"/>
        <v>1</v>
      </c>
      <c r="U1534">
        <f t="shared" si="143"/>
        <v>0.74193548387096775</v>
      </c>
      <c r="V1534">
        <v>32907.4</v>
      </c>
      <c r="W1534" t="s">
        <v>26</v>
      </c>
      <c r="X1534" t="s">
        <v>4605</v>
      </c>
    </row>
    <row r="1535" spans="1:24" x14ac:dyDescent="0.25">
      <c r="A1535" t="s">
        <v>4606</v>
      </c>
      <c r="C1535" t="s">
        <v>4607</v>
      </c>
      <c r="D1535" s="2">
        <v>12</v>
      </c>
      <c r="E1535" s="2">
        <v>7</v>
      </c>
      <c r="F1535" s="2">
        <v>14</v>
      </c>
      <c r="G1535" s="3">
        <v>10</v>
      </c>
      <c r="H1535" s="3">
        <v>10</v>
      </c>
      <c r="I1535" s="3">
        <v>10</v>
      </c>
      <c r="J1535" s="11">
        <v>7</v>
      </c>
      <c r="K1535" s="11">
        <v>7</v>
      </c>
      <c r="L1535" s="11">
        <v>8</v>
      </c>
      <c r="M1535" s="14">
        <v>8</v>
      </c>
      <c r="N1535" s="14">
        <v>9</v>
      </c>
      <c r="O1535" s="14">
        <v>8</v>
      </c>
      <c r="P1535">
        <f t="shared" si="138"/>
        <v>1.1000000000000001</v>
      </c>
      <c r="Q1535">
        <f t="shared" si="139"/>
        <v>1.5</v>
      </c>
      <c r="R1535">
        <f t="shared" si="140"/>
        <v>1.3199999999999998</v>
      </c>
      <c r="S1535">
        <f t="shared" si="141"/>
        <v>1.3636363636363638</v>
      </c>
      <c r="T1535">
        <f t="shared" si="142"/>
        <v>1.2</v>
      </c>
      <c r="U1535">
        <f t="shared" si="143"/>
        <v>0.87999999999999989</v>
      </c>
      <c r="V1535">
        <v>52801.8</v>
      </c>
      <c r="W1535" t="s">
        <v>26</v>
      </c>
      <c r="X1535" t="s">
        <v>4608</v>
      </c>
    </row>
    <row r="1536" spans="1:24" x14ac:dyDescent="0.25">
      <c r="A1536" t="s">
        <v>4609</v>
      </c>
      <c r="C1536" t="s">
        <v>4610</v>
      </c>
      <c r="D1536" s="2">
        <v>11</v>
      </c>
      <c r="E1536" s="2">
        <v>6</v>
      </c>
      <c r="F1536" s="2">
        <v>10</v>
      </c>
      <c r="G1536" s="3">
        <v>9</v>
      </c>
      <c r="H1536" s="3">
        <v>5</v>
      </c>
      <c r="I1536" s="3">
        <v>9</v>
      </c>
      <c r="J1536" s="11">
        <v>11</v>
      </c>
      <c r="K1536" s="11">
        <v>7</v>
      </c>
      <c r="L1536" s="11">
        <v>9</v>
      </c>
      <c r="M1536" s="14">
        <v>10</v>
      </c>
      <c r="N1536" s="14">
        <v>7</v>
      </c>
      <c r="O1536" s="14">
        <v>10</v>
      </c>
      <c r="P1536">
        <f t="shared" si="138"/>
        <v>1.1739130434782608</v>
      </c>
      <c r="Q1536">
        <f t="shared" si="139"/>
        <v>1</v>
      </c>
      <c r="R1536">
        <f t="shared" si="140"/>
        <v>1</v>
      </c>
      <c r="S1536">
        <f t="shared" si="141"/>
        <v>0.85185185185185186</v>
      </c>
      <c r="T1536">
        <f t="shared" si="142"/>
        <v>0.85185185185185186</v>
      </c>
      <c r="U1536">
        <f t="shared" si="143"/>
        <v>1</v>
      </c>
      <c r="V1536">
        <v>16865.2</v>
      </c>
      <c r="W1536" t="s">
        <v>26</v>
      </c>
      <c r="X1536" t="s">
        <v>4611</v>
      </c>
    </row>
    <row r="1537" spans="1:24" x14ac:dyDescent="0.25">
      <c r="A1537" t="s">
        <v>4612</v>
      </c>
      <c r="C1537" t="s">
        <v>4613</v>
      </c>
      <c r="D1537" s="2">
        <v>11</v>
      </c>
      <c r="E1537" s="2">
        <v>9</v>
      </c>
      <c r="F1537" s="2">
        <v>11</v>
      </c>
      <c r="G1537" s="3">
        <v>8</v>
      </c>
      <c r="H1537" s="3">
        <v>12</v>
      </c>
      <c r="I1537" s="3">
        <v>13</v>
      </c>
      <c r="J1537" s="11">
        <v>12</v>
      </c>
      <c r="K1537" s="11">
        <v>13</v>
      </c>
      <c r="L1537" s="11">
        <v>12</v>
      </c>
      <c r="M1537" s="14">
        <v>7</v>
      </c>
      <c r="N1537" s="14">
        <v>11</v>
      </c>
      <c r="O1537" s="14">
        <v>9</v>
      </c>
      <c r="P1537">
        <f t="shared" si="138"/>
        <v>0.93939393939393945</v>
      </c>
      <c r="Q1537">
        <f t="shared" si="139"/>
        <v>0.83783783783783783</v>
      </c>
      <c r="R1537">
        <f t="shared" si="140"/>
        <v>1.1481481481481481</v>
      </c>
      <c r="S1537">
        <f t="shared" si="141"/>
        <v>0.89189189189189189</v>
      </c>
      <c r="T1537">
        <f t="shared" si="142"/>
        <v>1.2222222222222223</v>
      </c>
      <c r="U1537">
        <f t="shared" si="143"/>
        <v>1.3703703703703705</v>
      </c>
      <c r="V1537">
        <v>28908.1</v>
      </c>
      <c r="W1537" t="s">
        <v>26</v>
      </c>
      <c r="X1537" t="s">
        <v>4614</v>
      </c>
    </row>
    <row r="1538" spans="1:24" x14ac:dyDescent="0.25">
      <c r="A1538" t="s">
        <v>4615</v>
      </c>
      <c r="C1538" t="s">
        <v>4616</v>
      </c>
      <c r="D1538" s="2">
        <v>8</v>
      </c>
      <c r="E1538" s="2">
        <v>8</v>
      </c>
      <c r="F1538" s="2">
        <v>10</v>
      </c>
      <c r="G1538" s="3">
        <v>11</v>
      </c>
      <c r="H1538" s="3">
        <v>13</v>
      </c>
      <c r="I1538" s="3">
        <v>13</v>
      </c>
      <c r="J1538" s="11">
        <v>12</v>
      </c>
      <c r="K1538" s="11">
        <v>11</v>
      </c>
      <c r="L1538" s="11">
        <v>11</v>
      </c>
      <c r="M1538" s="14">
        <v>13</v>
      </c>
      <c r="N1538" s="14">
        <v>11</v>
      </c>
      <c r="O1538" s="14">
        <v>10</v>
      </c>
      <c r="P1538">
        <f t="shared" si="138"/>
        <v>0.70270270270270263</v>
      </c>
      <c r="Q1538">
        <f t="shared" si="139"/>
        <v>0.76470588235294112</v>
      </c>
      <c r="R1538">
        <f t="shared" si="140"/>
        <v>0.76470588235294112</v>
      </c>
      <c r="S1538">
        <f t="shared" si="141"/>
        <v>1.088235294117647</v>
      </c>
      <c r="T1538">
        <f t="shared" si="142"/>
        <v>1.088235294117647</v>
      </c>
      <c r="U1538">
        <f t="shared" si="143"/>
        <v>1</v>
      </c>
      <c r="V1538">
        <v>60425.8</v>
      </c>
      <c r="W1538" t="s">
        <v>26</v>
      </c>
      <c r="X1538" t="s">
        <v>4617</v>
      </c>
    </row>
    <row r="1539" spans="1:24" x14ac:dyDescent="0.25">
      <c r="A1539" t="s">
        <v>4618</v>
      </c>
      <c r="C1539" t="s">
        <v>4619</v>
      </c>
      <c r="D1539" s="2">
        <v>12</v>
      </c>
      <c r="E1539" s="2">
        <v>8</v>
      </c>
      <c r="F1539" s="2">
        <v>8</v>
      </c>
      <c r="G1539" s="3">
        <v>7</v>
      </c>
      <c r="H1539" s="3">
        <v>10</v>
      </c>
      <c r="I1539" s="3">
        <v>6</v>
      </c>
      <c r="J1539" s="11">
        <v>13</v>
      </c>
      <c r="K1539" s="11">
        <v>10</v>
      </c>
      <c r="L1539" s="11">
        <v>11</v>
      </c>
      <c r="M1539" s="14">
        <v>8</v>
      </c>
      <c r="N1539" s="14">
        <v>12</v>
      </c>
      <c r="O1539" s="14">
        <v>9</v>
      </c>
      <c r="P1539">
        <f t="shared" ref="P1539:P1602" si="144">AVERAGE(D1539:F1539)/AVERAGE(G1539:I1539)</f>
        <v>1.2173913043478262</v>
      </c>
      <c r="Q1539">
        <f t="shared" ref="Q1539:Q1602" si="145">AVERAGE(D1539:F1539)/AVERAGE(J1539:L1539)</f>
        <v>0.82352941176470584</v>
      </c>
      <c r="R1539">
        <f t="shared" ref="R1539:R1602" si="146">AVERAGE(D1539:F1539)/AVERAGE(M1539:O1539)</f>
        <v>0.9655172413793105</v>
      </c>
      <c r="S1539">
        <f t="shared" ref="S1539:S1602" si="147">AVERAGE(G1539:I1539)/AVERAGE(J1539:L1539)</f>
        <v>0.67647058823529416</v>
      </c>
      <c r="T1539">
        <f t="shared" ref="T1539:T1602" si="148">AVERAGE(G1539:I1539)/AVERAGE(M1539:O1539)</f>
        <v>0.7931034482758621</v>
      </c>
      <c r="U1539">
        <f t="shared" ref="U1539:U1602" si="149">AVERAGE(J1539:L1539)/AVERAGE(M1539:O1539)</f>
        <v>1.1724137931034484</v>
      </c>
      <c r="V1539">
        <v>30160.9</v>
      </c>
      <c r="W1539" t="s">
        <v>26</v>
      </c>
      <c r="X1539" t="s">
        <v>4620</v>
      </c>
    </row>
    <row r="1540" spans="1:24" x14ac:dyDescent="0.25">
      <c r="A1540" t="s">
        <v>4621</v>
      </c>
      <c r="C1540" t="s">
        <v>4622</v>
      </c>
      <c r="D1540" s="2">
        <v>9</v>
      </c>
      <c r="E1540" s="2">
        <v>7</v>
      </c>
      <c r="F1540" s="2">
        <v>8</v>
      </c>
      <c r="G1540" s="3">
        <v>8</v>
      </c>
      <c r="H1540" s="3">
        <v>9</v>
      </c>
      <c r="I1540" s="3">
        <v>9</v>
      </c>
      <c r="J1540" s="11">
        <v>12</v>
      </c>
      <c r="K1540" s="11">
        <v>9</v>
      </c>
      <c r="L1540" s="11">
        <v>10</v>
      </c>
      <c r="M1540" s="14">
        <v>11</v>
      </c>
      <c r="N1540" s="14">
        <v>10</v>
      </c>
      <c r="O1540" s="14">
        <v>8</v>
      </c>
      <c r="P1540">
        <f t="shared" si="144"/>
        <v>0.92307692307692313</v>
      </c>
      <c r="Q1540">
        <f t="shared" si="145"/>
        <v>0.77419354838709675</v>
      </c>
      <c r="R1540">
        <f t="shared" si="146"/>
        <v>0.82758620689655182</v>
      </c>
      <c r="S1540">
        <f t="shared" si="147"/>
        <v>0.83870967741935476</v>
      </c>
      <c r="T1540">
        <f t="shared" si="148"/>
        <v>0.89655172413793105</v>
      </c>
      <c r="U1540">
        <f t="shared" si="149"/>
        <v>1.0689655172413794</v>
      </c>
      <c r="V1540">
        <v>39691</v>
      </c>
      <c r="W1540" t="s">
        <v>26</v>
      </c>
      <c r="X1540" t="s">
        <v>4623</v>
      </c>
    </row>
    <row r="1541" spans="1:24" x14ac:dyDescent="0.25">
      <c r="A1541" t="s">
        <v>4624</v>
      </c>
      <c r="C1541" t="s">
        <v>4625</v>
      </c>
      <c r="D1541" s="2">
        <v>9</v>
      </c>
      <c r="E1541" s="2">
        <v>7</v>
      </c>
      <c r="F1541" s="2">
        <v>9</v>
      </c>
      <c r="G1541" s="3">
        <v>5</v>
      </c>
      <c r="H1541" s="3">
        <v>10</v>
      </c>
      <c r="I1541" s="3">
        <v>8</v>
      </c>
      <c r="J1541" s="11">
        <v>7</v>
      </c>
      <c r="K1541" s="11">
        <v>12</v>
      </c>
      <c r="L1541" s="11">
        <v>9</v>
      </c>
      <c r="M1541" s="14">
        <v>9</v>
      </c>
      <c r="N1541" s="14">
        <v>9</v>
      </c>
      <c r="O1541" s="14">
        <v>7</v>
      </c>
      <c r="P1541">
        <f t="shared" si="144"/>
        <v>1.0869565217391304</v>
      </c>
      <c r="Q1541">
        <f t="shared" si="145"/>
        <v>0.8928571428571429</v>
      </c>
      <c r="R1541">
        <f t="shared" si="146"/>
        <v>1</v>
      </c>
      <c r="S1541">
        <f t="shared" si="147"/>
        <v>0.8214285714285714</v>
      </c>
      <c r="T1541">
        <f t="shared" si="148"/>
        <v>0.91999999999999993</v>
      </c>
      <c r="U1541">
        <f t="shared" si="149"/>
        <v>1.1199999999999999</v>
      </c>
      <c r="V1541">
        <v>12918.3</v>
      </c>
      <c r="W1541" t="s">
        <v>26</v>
      </c>
      <c r="X1541" t="s">
        <v>4626</v>
      </c>
    </row>
    <row r="1542" spans="1:24" x14ac:dyDescent="0.25">
      <c r="A1542" t="s">
        <v>4627</v>
      </c>
      <c r="C1542" t="s">
        <v>4628</v>
      </c>
      <c r="D1542" s="2">
        <v>10</v>
      </c>
      <c r="E1542" s="2">
        <v>10</v>
      </c>
      <c r="F1542" s="2">
        <v>10</v>
      </c>
      <c r="G1542" s="3">
        <v>10</v>
      </c>
      <c r="H1542" s="3">
        <v>10</v>
      </c>
      <c r="I1542" s="3">
        <v>11</v>
      </c>
      <c r="J1542" s="11">
        <v>10</v>
      </c>
      <c r="K1542" s="11">
        <v>10</v>
      </c>
      <c r="L1542" s="11">
        <v>8</v>
      </c>
      <c r="M1542" s="14">
        <v>11</v>
      </c>
      <c r="N1542" s="14">
        <v>9</v>
      </c>
      <c r="O1542" s="14">
        <v>12</v>
      </c>
      <c r="P1542">
        <f t="shared" si="144"/>
        <v>0.96774193548387089</v>
      </c>
      <c r="Q1542">
        <f t="shared" si="145"/>
        <v>1.0714285714285714</v>
      </c>
      <c r="R1542">
        <f t="shared" si="146"/>
        <v>0.9375</v>
      </c>
      <c r="S1542">
        <f t="shared" si="147"/>
        <v>1.1071428571428572</v>
      </c>
      <c r="T1542">
        <f t="shared" si="148"/>
        <v>0.96875000000000011</v>
      </c>
      <c r="U1542">
        <f t="shared" si="149"/>
        <v>0.87500000000000011</v>
      </c>
      <c r="V1542">
        <v>42124</v>
      </c>
      <c r="W1542" t="s">
        <v>26</v>
      </c>
      <c r="X1542" t="s">
        <v>4629</v>
      </c>
    </row>
    <row r="1543" spans="1:24" x14ac:dyDescent="0.25">
      <c r="A1543" t="s">
        <v>4630</v>
      </c>
      <c r="C1543" t="s">
        <v>4631</v>
      </c>
      <c r="D1543" s="2">
        <v>10</v>
      </c>
      <c r="E1543" s="2">
        <v>5</v>
      </c>
      <c r="F1543" s="2">
        <v>8</v>
      </c>
      <c r="G1543" s="3">
        <v>4</v>
      </c>
      <c r="H1543" s="3">
        <v>8</v>
      </c>
      <c r="I1543" s="3">
        <v>5</v>
      </c>
      <c r="J1543" s="11">
        <v>7</v>
      </c>
      <c r="K1543" s="11">
        <v>8</v>
      </c>
      <c r="L1543" s="11">
        <v>6</v>
      </c>
      <c r="M1543" s="14">
        <v>8</v>
      </c>
      <c r="N1543" s="14">
        <v>5</v>
      </c>
      <c r="O1543" s="14">
        <v>4</v>
      </c>
      <c r="P1543">
        <f t="shared" si="144"/>
        <v>1.3529411764705883</v>
      </c>
      <c r="Q1543">
        <f t="shared" si="145"/>
        <v>1.0952380952380953</v>
      </c>
      <c r="R1543">
        <f t="shared" si="146"/>
        <v>1.3529411764705883</v>
      </c>
      <c r="S1543">
        <f t="shared" si="147"/>
        <v>0.80952380952380953</v>
      </c>
      <c r="T1543">
        <f t="shared" si="148"/>
        <v>1</v>
      </c>
      <c r="U1543">
        <f t="shared" si="149"/>
        <v>1.2352941176470587</v>
      </c>
      <c r="V1543">
        <v>19875.5</v>
      </c>
      <c r="W1543" t="s">
        <v>26</v>
      </c>
      <c r="X1543" t="s">
        <v>4632</v>
      </c>
    </row>
    <row r="1544" spans="1:24" x14ac:dyDescent="0.25">
      <c r="A1544" t="s">
        <v>4633</v>
      </c>
      <c r="C1544" t="s">
        <v>4634</v>
      </c>
      <c r="D1544" s="2">
        <v>9</v>
      </c>
      <c r="E1544" s="2">
        <v>9</v>
      </c>
      <c r="F1544" s="2">
        <v>8</v>
      </c>
      <c r="G1544" s="3">
        <v>11</v>
      </c>
      <c r="H1544" s="3">
        <v>10</v>
      </c>
      <c r="I1544" s="3">
        <v>10</v>
      </c>
      <c r="J1544" s="11">
        <v>9</v>
      </c>
      <c r="K1544" s="11">
        <v>10</v>
      </c>
      <c r="L1544" s="11">
        <v>9</v>
      </c>
      <c r="M1544" s="14">
        <v>7</v>
      </c>
      <c r="N1544" s="14">
        <v>12</v>
      </c>
      <c r="O1544" s="14">
        <v>10</v>
      </c>
      <c r="P1544">
        <f t="shared" si="144"/>
        <v>0.83870967741935476</v>
      </c>
      <c r="Q1544">
        <f t="shared" si="145"/>
        <v>0.92857142857142849</v>
      </c>
      <c r="R1544">
        <f t="shared" si="146"/>
        <v>0.89655172413793105</v>
      </c>
      <c r="S1544">
        <f t="shared" si="147"/>
        <v>1.1071428571428572</v>
      </c>
      <c r="T1544">
        <f t="shared" si="148"/>
        <v>1.0689655172413794</v>
      </c>
      <c r="U1544">
        <f t="shared" si="149"/>
        <v>0.9655172413793105</v>
      </c>
      <c r="V1544">
        <v>34704.800000000003</v>
      </c>
      <c r="W1544" t="s">
        <v>26</v>
      </c>
      <c r="X1544" t="s">
        <v>4635</v>
      </c>
    </row>
    <row r="1545" spans="1:24" x14ac:dyDescent="0.25">
      <c r="A1545" t="s">
        <v>4636</v>
      </c>
      <c r="C1545" t="s">
        <v>4637</v>
      </c>
      <c r="D1545" s="2">
        <v>25</v>
      </c>
      <c r="E1545" s="2">
        <v>9</v>
      </c>
      <c r="F1545" s="2">
        <v>21</v>
      </c>
      <c r="G1545" s="3">
        <v>10</v>
      </c>
      <c r="H1545" s="3">
        <v>10</v>
      </c>
      <c r="I1545" s="3">
        <v>16</v>
      </c>
      <c r="J1545" s="11">
        <v>10</v>
      </c>
      <c r="K1545" s="11">
        <v>9</v>
      </c>
      <c r="L1545" s="11">
        <v>18</v>
      </c>
      <c r="M1545" s="14">
        <v>9</v>
      </c>
      <c r="N1545" s="14">
        <v>11</v>
      </c>
      <c r="O1545" s="14">
        <v>18</v>
      </c>
      <c r="P1545">
        <f t="shared" si="144"/>
        <v>1.5277777777777777</v>
      </c>
      <c r="Q1545">
        <f t="shared" si="145"/>
        <v>1.4864864864864864</v>
      </c>
      <c r="R1545">
        <f t="shared" si="146"/>
        <v>1.4473684210526316</v>
      </c>
      <c r="S1545">
        <f t="shared" si="147"/>
        <v>0.97297297297297292</v>
      </c>
      <c r="T1545">
        <f t="shared" si="148"/>
        <v>0.94736842105263164</v>
      </c>
      <c r="U1545">
        <f t="shared" si="149"/>
        <v>0.97368421052631593</v>
      </c>
      <c r="V1545">
        <v>7518.5</v>
      </c>
      <c r="W1545" t="s">
        <v>26</v>
      </c>
      <c r="X1545" t="s">
        <v>4638</v>
      </c>
    </row>
    <row r="1546" spans="1:24" x14ac:dyDescent="0.25">
      <c r="A1546" t="s">
        <v>4639</v>
      </c>
      <c r="B1546">
        <v>7</v>
      </c>
      <c r="C1546" t="s">
        <v>4640</v>
      </c>
      <c r="D1546" s="2">
        <v>17</v>
      </c>
      <c r="E1546" s="2">
        <v>6</v>
      </c>
      <c r="F1546" s="2">
        <v>16</v>
      </c>
      <c r="G1546" s="3">
        <v>8</v>
      </c>
      <c r="H1546" s="3">
        <v>6</v>
      </c>
      <c r="I1546" s="3">
        <v>12</v>
      </c>
      <c r="J1546" s="11">
        <v>10</v>
      </c>
      <c r="K1546" s="11">
        <v>7</v>
      </c>
      <c r="L1546" s="11">
        <v>18</v>
      </c>
      <c r="M1546" s="14">
        <v>8</v>
      </c>
      <c r="N1546" s="14">
        <v>7</v>
      </c>
      <c r="O1546" s="14">
        <v>15</v>
      </c>
      <c r="P1546">
        <f t="shared" si="144"/>
        <v>1.5</v>
      </c>
      <c r="Q1546">
        <f t="shared" si="145"/>
        <v>1.1142857142857143</v>
      </c>
      <c r="R1546">
        <f t="shared" si="146"/>
        <v>1.3</v>
      </c>
      <c r="S1546">
        <f t="shared" si="147"/>
        <v>0.74285714285714288</v>
      </c>
      <c r="T1546">
        <f t="shared" si="148"/>
        <v>0.86666666666666659</v>
      </c>
      <c r="U1546">
        <f t="shared" si="149"/>
        <v>1.1666666666666665</v>
      </c>
      <c r="V1546">
        <v>7503.5</v>
      </c>
      <c r="W1546" t="s">
        <v>26</v>
      </c>
      <c r="X1546" t="s">
        <v>4641</v>
      </c>
    </row>
    <row r="1547" spans="1:24" x14ac:dyDescent="0.25">
      <c r="A1547" t="s">
        <v>4642</v>
      </c>
      <c r="B1547">
        <v>4</v>
      </c>
      <c r="C1547" t="s">
        <v>4643</v>
      </c>
      <c r="D1547" s="2">
        <v>11</v>
      </c>
      <c r="E1547" s="2">
        <v>3</v>
      </c>
      <c r="F1547" s="2">
        <v>12</v>
      </c>
      <c r="G1547" s="3">
        <v>7</v>
      </c>
      <c r="H1547" s="3">
        <v>5</v>
      </c>
      <c r="I1547" s="3">
        <v>9</v>
      </c>
      <c r="J1547" s="11">
        <v>8</v>
      </c>
      <c r="K1547" s="11">
        <v>7</v>
      </c>
      <c r="L1547" s="11">
        <v>9</v>
      </c>
      <c r="M1547" s="14">
        <v>7</v>
      </c>
      <c r="N1547" s="14">
        <v>8</v>
      </c>
      <c r="O1547" s="14">
        <v>10</v>
      </c>
      <c r="P1547">
        <f t="shared" si="144"/>
        <v>1.2380952380952379</v>
      </c>
      <c r="Q1547">
        <f t="shared" si="145"/>
        <v>1.0833333333333333</v>
      </c>
      <c r="R1547">
        <f t="shared" si="146"/>
        <v>1.0399999999999998</v>
      </c>
      <c r="S1547">
        <f t="shared" si="147"/>
        <v>0.875</v>
      </c>
      <c r="T1547">
        <f t="shared" si="148"/>
        <v>0.84</v>
      </c>
      <c r="U1547">
        <f t="shared" si="149"/>
        <v>0.96</v>
      </c>
      <c r="V1547">
        <v>7526.5</v>
      </c>
      <c r="W1547" t="s">
        <v>26</v>
      </c>
      <c r="X1547" t="s">
        <v>4644</v>
      </c>
    </row>
    <row r="1548" spans="1:24" x14ac:dyDescent="0.25">
      <c r="A1548" t="s">
        <v>4645</v>
      </c>
      <c r="C1548" t="s">
        <v>4646</v>
      </c>
      <c r="D1548" s="2">
        <v>9</v>
      </c>
      <c r="E1548" s="2">
        <v>10</v>
      </c>
      <c r="F1548" s="2">
        <v>11</v>
      </c>
      <c r="G1548" s="3">
        <v>9</v>
      </c>
      <c r="H1548" s="3">
        <v>12</v>
      </c>
      <c r="I1548" s="3">
        <v>10</v>
      </c>
      <c r="J1548" s="11">
        <v>11</v>
      </c>
      <c r="K1548" s="11">
        <v>11</v>
      </c>
      <c r="L1548" s="11">
        <v>6</v>
      </c>
      <c r="M1548" s="14">
        <v>10</v>
      </c>
      <c r="N1548" s="14">
        <v>11</v>
      </c>
      <c r="O1548" s="14">
        <v>11</v>
      </c>
      <c r="P1548">
        <f t="shared" si="144"/>
        <v>0.96774193548387089</v>
      </c>
      <c r="Q1548">
        <f t="shared" si="145"/>
        <v>1.0714285714285714</v>
      </c>
      <c r="R1548">
        <f t="shared" si="146"/>
        <v>0.9375</v>
      </c>
      <c r="S1548">
        <f t="shared" si="147"/>
        <v>1.1071428571428572</v>
      </c>
      <c r="T1548">
        <f t="shared" si="148"/>
        <v>0.96875000000000011</v>
      </c>
      <c r="U1548">
        <f t="shared" si="149"/>
        <v>0.87500000000000011</v>
      </c>
      <c r="V1548">
        <v>26174.799999999999</v>
      </c>
      <c r="W1548" t="s">
        <v>26</v>
      </c>
      <c r="X1548" t="s">
        <v>4647</v>
      </c>
    </row>
    <row r="1549" spans="1:24" x14ac:dyDescent="0.25">
      <c r="A1549" t="s">
        <v>4648</v>
      </c>
      <c r="C1549" t="s">
        <v>4649</v>
      </c>
      <c r="D1549" s="2">
        <v>12</v>
      </c>
      <c r="E1549" s="2">
        <v>11</v>
      </c>
      <c r="F1549" s="2">
        <v>11</v>
      </c>
      <c r="G1549" s="3">
        <v>9</v>
      </c>
      <c r="H1549" s="3">
        <v>13</v>
      </c>
      <c r="I1549" s="3">
        <v>9</v>
      </c>
      <c r="J1549" s="11">
        <v>14</v>
      </c>
      <c r="K1549" s="11">
        <v>8</v>
      </c>
      <c r="L1549" s="11">
        <v>11</v>
      </c>
      <c r="M1549" s="14">
        <v>11</v>
      </c>
      <c r="N1549" s="14">
        <v>12</v>
      </c>
      <c r="O1549" s="14">
        <v>10</v>
      </c>
      <c r="P1549">
        <f t="shared" si="144"/>
        <v>1.096774193548387</v>
      </c>
      <c r="Q1549">
        <f t="shared" si="145"/>
        <v>1.0303030303030303</v>
      </c>
      <c r="R1549">
        <f t="shared" si="146"/>
        <v>1.0303030303030303</v>
      </c>
      <c r="S1549">
        <f t="shared" si="147"/>
        <v>0.93939393939393945</v>
      </c>
      <c r="T1549">
        <f t="shared" si="148"/>
        <v>0.93939393939393945</v>
      </c>
      <c r="U1549">
        <f t="shared" si="149"/>
        <v>1</v>
      </c>
      <c r="V1549">
        <v>30344.799999999999</v>
      </c>
      <c r="W1549" t="s">
        <v>26</v>
      </c>
      <c r="X1549" t="s">
        <v>4650</v>
      </c>
    </row>
    <row r="1550" spans="1:24" x14ac:dyDescent="0.25">
      <c r="A1550" t="s">
        <v>4651</v>
      </c>
      <c r="C1550" t="s">
        <v>4652</v>
      </c>
      <c r="D1550" s="2">
        <v>12</v>
      </c>
      <c r="E1550" s="2">
        <v>7</v>
      </c>
      <c r="F1550" s="2">
        <v>11</v>
      </c>
      <c r="G1550" s="3">
        <v>9</v>
      </c>
      <c r="H1550" s="3">
        <v>8</v>
      </c>
      <c r="I1550" s="3">
        <v>10</v>
      </c>
      <c r="J1550" s="11">
        <v>11</v>
      </c>
      <c r="K1550" s="11">
        <v>10</v>
      </c>
      <c r="L1550" s="11">
        <v>13</v>
      </c>
      <c r="M1550" s="14">
        <v>6</v>
      </c>
      <c r="N1550" s="14">
        <v>11</v>
      </c>
      <c r="O1550" s="14">
        <v>10</v>
      </c>
      <c r="P1550">
        <f t="shared" si="144"/>
        <v>1.1111111111111112</v>
      </c>
      <c r="Q1550">
        <f t="shared" si="145"/>
        <v>0.88235294117647056</v>
      </c>
      <c r="R1550">
        <f t="shared" si="146"/>
        <v>1.1111111111111112</v>
      </c>
      <c r="S1550">
        <f t="shared" si="147"/>
        <v>0.79411764705882348</v>
      </c>
      <c r="T1550">
        <f t="shared" si="148"/>
        <v>1</v>
      </c>
      <c r="U1550">
        <f t="shared" si="149"/>
        <v>1.2592592592592593</v>
      </c>
      <c r="V1550">
        <v>30057.1</v>
      </c>
      <c r="W1550" t="s">
        <v>26</v>
      </c>
      <c r="X1550" t="s">
        <v>4653</v>
      </c>
    </row>
    <row r="1551" spans="1:24" x14ac:dyDescent="0.25">
      <c r="A1551" t="s">
        <v>4654</v>
      </c>
      <c r="C1551" t="s">
        <v>4655</v>
      </c>
      <c r="D1551" s="2">
        <v>12</v>
      </c>
      <c r="E1551" s="2">
        <v>12</v>
      </c>
      <c r="F1551" s="2">
        <v>14</v>
      </c>
      <c r="G1551" s="3">
        <v>7</v>
      </c>
      <c r="H1551" s="3">
        <v>8</v>
      </c>
      <c r="I1551" s="3">
        <v>8</v>
      </c>
      <c r="J1551" s="11">
        <v>11</v>
      </c>
      <c r="K1551" s="11">
        <v>12</v>
      </c>
      <c r="L1551" s="11">
        <v>12</v>
      </c>
      <c r="M1551" s="14">
        <v>9</v>
      </c>
      <c r="N1551" s="14">
        <v>11</v>
      </c>
      <c r="O1551" s="14">
        <v>14</v>
      </c>
      <c r="P1551">
        <f t="shared" si="144"/>
        <v>1.652173913043478</v>
      </c>
      <c r="Q1551">
        <f t="shared" si="145"/>
        <v>1.0857142857142856</v>
      </c>
      <c r="R1551">
        <f t="shared" si="146"/>
        <v>1.1176470588235292</v>
      </c>
      <c r="S1551">
        <f t="shared" si="147"/>
        <v>0.65714285714285725</v>
      </c>
      <c r="T1551">
        <f t="shared" si="148"/>
        <v>0.67647058823529416</v>
      </c>
      <c r="U1551">
        <f t="shared" si="149"/>
        <v>1.0294117647058822</v>
      </c>
      <c r="V1551">
        <v>35032.9</v>
      </c>
      <c r="W1551" t="s">
        <v>26</v>
      </c>
      <c r="X1551" t="s">
        <v>4656</v>
      </c>
    </row>
    <row r="1552" spans="1:24" x14ac:dyDescent="0.25">
      <c r="A1552" t="s">
        <v>4657</v>
      </c>
      <c r="C1552" t="s">
        <v>4658</v>
      </c>
      <c r="D1552" s="2">
        <v>8</v>
      </c>
      <c r="E1552" s="2">
        <v>2</v>
      </c>
      <c r="F1552" s="2">
        <v>11</v>
      </c>
      <c r="G1552" s="3">
        <v>8</v>
      </c>
      <c r="H1552" s="3">
        <v>5</v>
      </c>
      <c r="I1552" s="3">
        <v>9</v>
      </c>
      <c r="J1552" s="11">
        <v>9</v>
      </c>
      <c r="K1552" s="11">
        <v>4</v>
      </c>
      <c r="L1552" s="11">
        <v>11</v>
      </c>
      <c r="M1552" s="14">
        <v>7</v>
      </c>
      <c r="N1552" s="14">
        <v>4</v>
      </c>
      <c r="O1552" s="14">
        <v>10</v>
      </c>
      <c r="P1552">
        <f t="shared" si="144"/>
        <v>0.95454545454545459</v>
      </c>
      <c r="Q1552">
        <f t="shared" si="145"/>
        <v>0.875</v>
      </c>
      <c r="R1552">
        <f t="shared" si="146"/>
        <v>1</v>
      </c>
      <c r="S1552">
        <f t="shared" si="147"/>
        <v>0.91666666666666663</v>
      </c>
      <c r="T1552">
        <f t="shared" si="148"/>
        <v>1.0476190476190477</v>
      </c>
      <c r="U1552">
        <f t="shared" si="149"/>
        <v>1.1428571428571428</v>
      </c>
      <c r="V1552">
        <v>32725.5</v>
      </c>
      <c r="W1552" t="s">
        <v>26</v>
      </c>
      <c r="X1552" t="s">
        <v>4659</v>
      </c>
    </row>
    <row r="1553" spans="1:24" x14ac:dyDescent="0.25">
      <c r="A1553" t="s">
        <v>4660</v>
      </c>
      <c r="C1553" t="s">
        <v>4661</v>
      </c>
      <c r="D1553" s="2">
        <v>10</v>
      </c>
      <c r="E1553" s="2">
        <v>7</v>
      </c>
      <c r="F1553" s="2">
        <v>11</v>
      </c>
      <c r="G1553" s="3">
        <v>10</v>
      </c>
      <c r="H1553" s="3">
        <v>11</v>
      </c>
      <c r="I1553" s="3">
        <v>13</v>
      </c>
      <c r="J1553" s="11">
        <v>11</v>
      </c>
      <c r="K1553" s="11">
        <v>11</v>
      </c>
      <c r="L1553" s="11">
        <v>10</v>
      </c>
      <c r="M1553" s="14">
        <v>14</v>
      </c>
      <c r="N1553" s="14">
        <v>11</v>
      </c>
      <c r="O1553" s="14">
        <v>14</v>
      </c>
      <c r="P1553">
        <f t="shared" si="144"/>
        <v>0.82352941176470584</v>
      </c>
      <c r="Q1553">
        <f t="shared" si="145"/>
        <v>0.87500000000000011</v>
      </c>
      <c r="R1553">
        <f t="shared" si="146"/>
        <v>0.71794871794871795</v>
      </c>
      <c r="S1553">
        <f t="shared" si="147"/>
        <v>1.0625000000000002</v>
      </c>
      <c r="T1553">
        <f t="shared" si="148"/>
        <v>0.87179487179487181</v>
      </c>
      <c r="U1553">
        <f t="shared" si="149"/>
        <v>0.82051282051282048</v>
      </c>
      <c r="V1553">
        <v>49902.5</v>
      </c>
      <c r="W1553" t="s">
        <v>26</v>
      </c>
      <c r="X1553" t="s">
        <v>4662</v>
      </c>
    </row>
    <row r="1554" spans="1:24" x14ac:dyDescent="0.25">
      <c r="A1554" t="s">
        <v>4663</v>
      </c>
      <c r="C1554" t="s">
        <v>4664</v>
      </c>
      <c r="D1554" s="2">
        <v>9</v>
      </c>
      <c r="E1554" s="2">
        <v>6</v>
      </c>
      <c r="F1554" s="2">
        <v>8</v>
      </c>
      <c r="G1554" s="3">
        <v>11</v>
      </c>
      <c r="H1554" s="3">
        <v>9</v>
      </c>
      <c r="I1554" s="3">
        <v>10</v>
      </c>
      <c r="J1554" s="11">
        <v>11</v>
      </c>
      <c r="K1554" s="11">
        <v>9</v>
      </c>
      <c r="L1554" s="11">
        <v>9</v>
      </c>
      <c r="M1554" s="14">
        <v>9</v>
      </c>
      <c r="N1554" s="14">
        <v>9</v>
      </c>
      <c r="O1554" s="14">
        <v>12</v>
      </c>
      <c r="P1554">
        <f t="shared" si="144"/>
        <v>0.76666666666666672</v>
      </c>
      <c r="Q1554">
        <f t="shared" si="145"/>
        <v>0.7931034482758621</v>
      </c>
      <c r="R1554">
        <f t="shared" si="146"/>
        <v>0.76666666666666672</v>
      </c>
      <c r="S1554">
        <f t="shared" si="147"/>
        <v>1.0344827586206897</v>
      </c>
      <c r="T1554">
        <f t="shared" si="148"/>
        <v>1</v>
      </c>
      <c r="U1554">
        <f t="shared" si="149"/>
        <v>0.96666666666666656</v>
      </c>
      <c r="V1554">
        <v>31082.799999999999</v>
      </c>
      <c r="W1554" t="s">
        <v>26</v>
      </c>
      <c r="X1554" t="s">
        <v>4665</v>
      </c>
    </row>
    <row r="1555" spans="1:24" x14ac:dyDescent="0.25">
      <c r="A1555" t="s">
        <v>4666</v>
      </c>
      <c r="C1555" t="s">
        <v>4667</v>
      </c>
      <c r="D1555" s="2">
        <v>8</v>
      </c>
      <c r="E1555" s="2">
        <v>9</v>
      </c>
      <c r="F1555" s="2">
        <v>7</v>
      </c>
      <c r="G1555" s="3">
        <v>10</v>
      </c>
      <c r="H1555" s="3">
        <v>11</v>
      </c>
      <c r="I1555" s="3">
        <v>9</v>
      </c>
      <c r="J1555" s="11">
        <v>6</v>
      </c>
      <c r="K1555" s="11">
        <v>8</v>
      </c>
      <c r="L1555" s="11">
        <v>9</v>
      </c>
      <c r="M1555" s="14">
        <v>11</v>
      </c>
      <c r="N1555" s="14">
        <v>10</v>
      </c>
      <c r="O1555" s="14">
        <v>5</v>
      </c>
      <c r="P1555">
        <f t="shared" si="144"/>
        <v>0.8</v>
      </c>
      <c r="Q1555">
        <f t="shared" si="145"/>
        <v>1.0434782608695652</v>
      </c>
      <c r="R1555">
        <f t="shared" si="146"/>
        <v>0.92307692307692313</v>
      </c>
      <c r="S1555">
        <f t="shared" si="147"/>
        <v>1.3043478260869565</v>
      </c>
      <c r="T1555">
        <f t="shared" si="148"/>
        <v>1.153846153846154</v>
      </c>
      <c r="U1555">
        <f t="shared" si="149"/>
        <v>0.88461538461538469</v>
      </c>
      <c r="V1555">
        <v>51847.5</v>
      </c>
      <c r="W1555" t="s">
        <v>26</v>
      </c>
      <c r="X1555" t="s">
        <v>4668</v>
      </c>
    </row>
    <row r="1556" spans="1:24" x14ac:dyDescent="0.25">
      <c r="A1556" t="s">
        <v>4669</v>
      </c>
      <c r="C1556" t="s">
        <v>4670</v>
      </c>
      <c r="D1556" s="2">
        <v>16</v>
      </c>
      <c r="E1556" s="2">
        <v>5</v>
      </c>
      <c r="F1556" s="2">
        <v>11</v>
      </c>
      <c r="G1556" s="3">
        <v>8</v>
      </c>
      <c r="H1556" s="3">
        <v>8</v>
      </c>
      <c r="I1556" s="3">
        <v>6</v>
      </c>
      <c r="J1556" s="11">
        <v>13</v>
      </c>
      <c r="K1556" s="11">
        <v>12</v>
      </c>
      <c r="L1556" s="11">
        <v>11</v>
      </c>
      <c r="M1556" s="14">
        <v>8</v>
      </c>
      <c r="N1556" s="14">
        <v>15</v>
      </c>
      <c r="O1556" s="14">
        <v>10</v>
      </c>
      <c r="P1556">
        <f t="shared" si="144"/>
        <v>1.4545454545454546</v>
      </c>
      <c r="Q1556">
        <f t="shared" si="145"/>
        <v>0.88888888888888884</v>
      </c>
      <c r="R1556">
        <f t="shared" si="146"/>
        <v>0.96969696969696961</v>
      </c>
      <c r="S1556">
        <f t="shared" si="147"/>
        <v>0.61111111111111105</v>
      </c>
      <c r="T1556">
        <f t="shared" si="148"/>
        <v>0.66666666666666663</v>
      </c>
      <c r="U1556">
        <f t="shared" si="149"/>
        <v>1.0909090909090908</v>
      </c>
      <c r="V1556">
        <v>28436.3</v>
      </c>
      <c r="W1556" t="s">
        <v>26</v>
      </c>
      <c r="X1556" t="s">
        <v>4671</v>
      </c>
    </row>
    <row r="1557" spans="1:24" x14ac:dyDescent="0.25">
      <c r="A1557" t="s">
        <v>4672</v>
      </c>
      <c r="C1557" t="s">
        <v>4673</v>
      </c>
      <c r="D1557" s="2">
        <v>19</v>
      </c>
      <c r="E1557" s="2">
        <v>5</v>
      </c>
      <c r="F1557" s="2">
        <v>10</v>
      </c>
      <c r="G1557" s="3">
        <v>4</v>
      </c>
      <c r="H1557" s="3">
        <v>8</v>
      </c>
      <c r="I1557" s="3">
        <v>8</v>
      </c>
      <c r="J1557" s="11">
        <v>10</v>
      </c>
      <c r="K1557" s="11">
        <v>7</v>
      </c>
      <c r="L1557" s="11">
        <v>11</v>
      </c>
      <c r="M1557" s="14">
        <v>7</v>
      </c>
      <c r="N1557" s="14">
        <v>11</v>
      </c>
      <c r="O1557" s="14">
        <v>14</v>
      </c>
      <c r="P1557">
        <f t="shared" si="144"/>
        <v>1.7</v>
      </c>
      <c r="Q1557">
        <f t="shared" si="145"/>
        <v>1.2142857142857142</v>
      </c>
      <c r="R1557">
        <f t="shared" si="146"/>
        <v>1.0625000000000002</v>
      </c>
      <c r="S1557">
        <f t="shared" si="147"/>
        <v>0.7142857142857143</v>
      </c>
      <c r="T1557">
        <f t="shared" si="148"/>
        <v>0.62500000000000011</v>
      </c>
      <c r="U1557">
        <f t="shared" si="149"/>
        <v>0.87500000000000011</v>
      </c>
      <c r="V1557">
        <v>15589.5</v>
      </c>
      <c r="W1557" t="s">
        <v>26</v>
      </c>
      <c r="X1557" t="s">
        <v>4674</v>
      </c>
    </row>
    <row r="1558" spans="1:24" x14ac:dyDescent="0.25">
      <c r="A1558" t="s">
        <v>4675</v>
      </c>
      <c r="C1558" t="s">
        <v>4676</v>
      </c>
      <c r="D1558" s="2">
        <v>10</v>
      </c>
      <c r="E1558" s="2">
        <v>4</v>
      </c>
      <c r="F1558" s="2">
        <v>7</v>
      </c>
      <c r="G1558" s="3">
        <v>2</v>
      </c>
      <c r="H1558" s="3">
        <v>6</v>
      </c>
      <c r="I1558" s="3">
        <v>7</v>
      </c>
      <c r="J1558" s="11">
        <v>6</v>
      </c>
      <c r="K1558" s="11">
        <v>7</v>
      </c>
      <c r="L1558" s="11">
        <v>6</v>
      </c>
      <c r="M1558" s="14">
        <v>3</v>
      </c>
      <c r="N1558" s="14">
        <v>6</v>
      </c>
      <c r="O1558" s="14">
        <v>6</v>
      </c>
      <c r="P1558">
        <f t="shared" si="144"/>
        <v>1.4</v>
      </c>
      <c r="Q1558">
        <f t="shared" si="145"/>
        <v>1.1052631578947369</v>
      </c>
      <c r="R1558">
        <f t="shared" si="146"/>
        <v>1.4</v>
      </c>
      <c r="S1558">
        <f t="shared" si="147"/>
        <v>0.78947368421052633</v>
      </c>
      <c r="T1558">
        <f t="shared" si="148"/>
        <v>1</v>
      </c>
      <c r="U1558">
        <f t="shared" si="149"/>
        <v>1.2666666666666666</v>
      </c>
      <c r="V1558">
        <v>18179</v>
      </c>
      <c r="W1558" t="s">
        <v>26</v>
      </c>
      <c r="X1558" t="s">
        <v>4677</v>
      </c>
    </row>
    <row r="1559" spans="1:24" x14ac:dyDescent="0.25">
      <c r="A1559" t="s">
        <v>4678</v>
      </c>
      <c r="C1559" t="s">
        <v>4679</v>
      </c>
      <c r="D1559" s="2">
        <v>13</v>
      </c>
      <c r="E1559" s="2">
        <v>7</v>
      </c>
      <c r="F1559" s="2">
        <v>7</v>
      </c>
      <c r="G1559" s="3">
        <v>4</v>
      </c>
      <c r="H1559" s="3">
        <v>11</v>
      </c>
      <c r="I1559" s="3">
        <v>6</v>
      </c>
      <c r="J1559" s="11">
        <v>8</v>
      </c>
      <c r="K1559" s="11">
        <v>8</v>
      </c>
      <c r="L1559" s="11">
        <v>9</v>
      </c>
      <c r="M1559" s="14">
        <v>6</v>
      </c>
      <c r="N1559" s="14">
        <v>8</v>
      </c>
      <c r="O1559" s="14">
        <v>4</v>
      </c>
      <c r="P1559">
        <f t="shared" si="144"/>
        <v>1.2857142857142858</v>
      </c>
      <c r="Q1559">
        <f t="shared" si="145"/>
        <v>1.0799999999999998</v>
      </c>
      <c r="R1559">
        <f t="shared" si="146"/>
        <v>1.5</v>
      </c>
      <c r="S1559">
        <f t="shared" si="147"/>
        <v>0.84</v>
      </c>
      <c r="T1559">
        <f t="shared" si="148"/>
        <v>1.1666666666666667</v>
      </c>
      <c r="U1559">
        <f t="shared" si="149"/>
        <v>1.3888888888888891</v>
      </c>
      <c r="V1559">
        <v>34812.5</v>
      </c>
      <c r="W1559" t="s">
        <v>26</v>
      </c>
      <c r="X1559" t="s">
        <v>4680</v>
      </c>
    </row>
    <row r="1560" spans="1:24" x14ac:dyDescent="0.25">
      <c r="A1560" t="s">
        <v>4681</v>
      </c>
      <c r="C1560" t="s">
        <v>4682</v>
      </c>
      <c r="D1560" s="2">
        <v>13</v>
      </c>
      <c r="E1560" s="2">
        <v>7</v>
      </c>
      <c r="F1560" s="2">
        <v>11</v>
      </c>
      <c r="G1560" s="3">
        <v>10</v>
      </c>
      <c r="H1560" s="3">
        <v>13</v>
      </c>
      <c r="I1560" s="3">
        <v>11</v>
      </c>
      <c r="J1560" s="11">
        <v>10</v>
      </c>
      <c r="K1560" s="11">
        <v>12</v>
      </c>
      <c r="L1560" s="11">
        <v>9</v>
      </c>
      <c r="M1560" s="14">
        <v>10</v>
      </c>
      <c r="N1560" s="14">
        <v>12</v>
      </c>
      <c r="O1560" s="14">
        <v>11</v>
      </c>
      <c r="P1560">
        <f t="shared" si="144"/>
        <v>0.91176470588235292</v>
      </c>
      <c r="Q1560">
        <f t="shared" si="145"/>
        <v>1</v>
      </c>
      <c r="R1560">
        <f t="shared" si="146"/>
        <v>0.93939393939393945</v>
      </c>
      <c r="S1560">
        <f t="shared" si="147"/>
        <v>1.096774193548387</v>
      </c>
      <c r="T1560">
        <f t="shared" si="148"/>
        <v>1.0303030303030303</v>
      </c>
      <c r="U1560">
        <f t="shared" si="149"/>
        <v>0.93939393939393945</v>
      </c>
      <c r="V1560">
        <v>27740.799999999999</v>
      </c>
      <c r="W1560" t="s">
        <v>26</v>
      </c>
      <c r="X1560" t="s">
        <v>4683</v>
      </c>
    </row>
    <row r="1561" spans="1:24" x14ac:dyDescent="0.25">
      <c r="A1561" t="s">
        <v>4684</v>
      </c>
      <c r="C1561" t="s">
        <v>4685</v>
      </c>
      <c r="D1561" s="2">
        <v>10</v>
      </c>
      <c r="E1561" s="2">
        <v>9</v>
      </c>
      <c r="F1561" s="2">
        <v>8</v>
      </c>
      <c r="G1561" s="3">
        <v>10</v>
      </c>
      <c r="H1561" s="3">
        <v>13</v>
      </c>
      <c r="I1561" s="3">
        <v>10</v>
      </c>
      <c r="J1561" s="11">
        <v>12</v>
      </c>
      <c r="K1561" s="11">
        <v>9</v>
      </c>
      <c r="L1561" s="11">
        <v>9</v>
      </c>
      <c r="M1561" s="14">
        <v>11</v>
      </c>
      <c r="N1561" s="14">
        <v>7</v>
      </c>
      <c r="O1561" s="14">
        <v>7</v>
      </c>
      <c r="P1561">
        <f t="shared" si="144"/>
        <v>0.81818181818181823</v>
      </c>
      <c r="Q1561">
        <f t="shared" si="145"/>
        <v>0.9</v>
      </c>
      <c r="R1561">
        <f t="shared" si="146"/>
        <v>1.0799999999999998</v>
      </c>
      <c r="S1561">
        <f t="shared" si="147"/>
        <v>1.1000000000000001</v>
      </c>
      <c r="T1561">
        <f t="shared" si="148"/>
        <v>1.3199999999999998</v>
      </c>
      <c r="U1561">
        <f t="shared" si="149"/>
        <v>1.2</v>
      </c>
      <c r="V1561">
        <v>46156.2</v>
      </c>
      <c r="W1561" t="s">
        <v>26</v>
      </c>
      <c r="X1561" t="s">
        <v>4686</v>
      </c>
    </row>
    <row r="1562" spans="1:24" x14ac:dyDescent="0.25">
      <c r="A1562" t="s">
        <v>4687</v>
      </c>
      <c r="C1562" t="s">
        <v>4688</v>
      </c>
      <c r="D1562" s="2">
        <v>7</v>
      </c>
      <c r="E1562" s="2">
        <v>9</v>
      </c>
      <c r="F1562" s="2">
        <v>11</v>
      </c>
      <c r="G1562" s="3">
        <v>11</v>
      </c>
      <c r="H1562" s="3">
        <v>10</v>
      </c>
      <c r="I1562" s="3">
        <v>10</v>
      </c>
      <c r="J1562" s="11">
        <v>13</v>
      </c>
      <c r="K1562" s="11">
        <v>12</v>
      </c>
      <c r="L1562" s="11">
        <v>10</v>
      </c>
      <c r="M1562" s="14">
        <v>10</v>
      </c>
      <c r="N1562" s="14">
        <v>12</v>
      </c>
      <c r="O1562" s="14">
        <v>11</v>
      </c>
      <c r="P1562">
        <f t="shared" si="144"/>
        <v>0.87096774193548387</v>
      </c>
      <c r="Q1562">
        <f t="shared" si="145"/>
        <v>0.77142857142857146</v>
      </c>
      <c r="R1562">
        <f t="shared" si="146"/>
        <v>0.81818181818181823</v>
      </c>
      <c r="S1562">
        <f t="shared" si="147"/>
        <v>0.88571428571428579</v>
      </c>
      <c r="T1562">
        <f t="shared" si="148"/>
        <v>0.93939393939393945</v>
      </c>
      <c r="U1562">
        <f t="shared" si="149"/>
        <v>1.0606060606060606</v>
      </c>
      <c r="V1562">
        <v>47703.8</v>
      </c>
      <c r="W1562" t="s">
        <v>26</v>
      </c>
      <c r="X1562" t="s">
        <v>4689</v>
      </c>
    </row>
    <row r="1563" spans="1:24" x14ac:dyDescent="0.25">
      <c r="A1563" t="s">
        <v>4690</v>
      </c>
      <c r="C1563" t="s">
        <v>4691</v>
      </c>
      <c r="D1563" s="2">
        <v>8</v>
      </c>
      <c r="E1563" s="2">
        <v>7</v>
      </c>
      <c r="F1563" s="2">
        <v>10</v>
      </c>
      <c r="G1563" s="3">
        <v>11</v>
      </c>
      <c r="H1563" s="3">
        <v>10</v>
      </c>
      <c r="I1563" s="3">
        <v>8</v>
      </c>
      <c r="J1563" s="11">
        <v>13</v>
      </c>
      <c r="K1563" s="11">
        <v>8</v>
      </c>
      <c r="L1563" s="11">
        <v>10</v>
      </c>
      <c r="M1563" s="14">
        <v>6</v>
      </c>
      <c r="N1563" s="14">
        <v>5</v>
      </c>
      <c r="O1563" s="14">
        <v>9</v>
      </c>
      <c r="P1563">
        <f t="shared" si="144"/>
        <v>0.86206896551724155</v>
      </c>
      <c r="Q1563">
        <f t="shared" si="145"/>
        <v>0.80645161290322587</v>
      </c>
      <c r="R1563">
        <f t="shared" si="146"/>
        <v>1.25</v>
      </c>
      <c r="S1563">
        <f t="shared" si="147"/>
        <v>0.93548387096774177</v>
      </c>
      <c r="T1563">
        <f t="shared" si="148"/>
        <v>1.45</v>
      </c>
      <c r="U1563">
        <f t="shared" si="149"/>
        <v>1.55</v>
      </c>
      <c r="V1563">
        <v>47276.2</v>
      </c>
      <c r="W1563" t="s">
        <v>26</v>
      </c>
      <c r="X1563" t="s">
        <v>4692</v>
      </c>
    </row>
    <row r="1564" spans="1:24" x14ac:dyDescent="0.25">
      <c r="A1564" t="s">
        <v>4693</v>
      </c>
      <c r="C1564" t="s">
        <v>4694</v>
      </c>
      <c r="D1564" s="2">
        <v>9</v>
      </c>
      <c r="E1564" s="2">
        <v>9</v>
      </c>
      <c r="F1564" s="2">
        <v>12</v>
      </c>
      <c r="G1564" s="3">
        <v>11</v>
      </c>
      <c r="H1564" s="3">
        <v>11</v>
      </c>
      <c r="I1564" s="3">
        <v>8</v>
      </c>
      <c r="J1564" s="11">
        <v>13</v>
      </c>
      <c r="K1564" s="11">
        <v>10</v>
      </c>
      <c r="L1564" s="11">
        <v>8</v>
      </c>
      <c r="M1564" s="14">
        <v>9</v>
      </c>
      <c r="N1564" s="14">
        <v>8</v>
      </c>
      <c r="O1564" s="14">
        <v>11</v>
      </c>
      <c r="P1564">
        <f t="shared" si="144"/>
        <v>1</v>
      </c>
      <c r="Q1564">
        <f t="shared" si="145"/>
        <v>0.96774193548387089</v>
      </c>
      <c r="R1564">
        <f t="shared" si="146"/>
        <v>1.0714285714285714</v>
      </c>
      <c r="S1564">
        <f t="shared" si="147"/>
        <v>0.96774193548387089</v>
      </c>
      <c r="T1564">
        <f t="shared" si="148"/>
        <v>1.0714285714285714</v>
      </c>
      <c r="U1564">
        <f t="shared" si="149"/>
        <v>1.1071428571428572</v>
      </c>
      <c r="V1564">
        <v>50782.2</v>
      </c>
      <c r="W1564" t="s">
        <v>26</v>
      </c>
      <c r="X1564" t="s">
        <v>4695</v>
      </c>
    </row>
    <row r="1565" spans="1:24" x14ac:dyDescent="0.25">
      <c r="A1565" t="s">
        <v>4696</v>
      </c>
      <c r="C1565" t="s">
        <v>4697</v>
      </c>
      <c r="D1565" s="2">
        <v>10</v>
      </c>
      <c r="E1565" s="2">
        <v>2</v>
      </c>
      <c r="F1565" s="2">
        <v>3</v>
      </c>
      <c r="G1565" s="3">
        <v>3</v>
      </c>
      <c r="H1565" s="3">
        <v>2</v>
      </c>
      <c r="I1565" s="3">
        <v>1</v>
      </c>
      <c r="J1565" s="11">
        <v>3</v>
      </c>
      <c r="K1565" s="11">
        <v>6</v>
      </c>
      <c r="L1565" s="11">
        <v>4</v>
      </c>
      <c r="M1565" s="14">
        <v>3</v>
      </c>
      <c r="N1565" s="14">
        <v>4</v>
      </c>
      <c r="O1565" s="14">
        <v>4</v>
      </c>
      <c r="P1565">
        <f t="shared" si="144"/>
        <v>2.5</v>
      </c>
      <c r="Q1565">
        <f t="shared" si="145"/>
        <v>1.153846153846154</v>
      </c>
      <c r="R1565">
        <f t="shared" si="146"/>
        <v>1.3636363636363638</v>
      </c>
      <c r="S1565">
        <f t="shared" si="147"/>
        <v>0.46153846153846156</v>
      </c>
      <c r="T1565">
        <f t="shared" si="148"/>
        <v>0.54545454545454553</v>
      </c>
      <c r="U1565">
        <f t="shared" si="149"/>
        <v>1.1818181818181819</v>
      </c>
      <c r="V1565">
        <v>14415.9</v>
      </c>
      <c r="W1565" t="s">
        <v>26</v>
      </c>
      <c r="X1565" t="s">
        <v>4698</v>
      </c>
    </row>
    <row r="1566" spans="1:24" x14ac:dyDescent="0.25">
      <c r="A1566" t="s">
        <v>4699</v>
      </c>
      <c r="C1566" t="s">
        <v>4700</v>
      </c>
      <c r="D1566" s="2">
        <v>10</v>
      </c>
      <c r="E1566" s="2">
        <v>2</v>
      </c>
      <c r="F1566" s="2">
        <v>7</v>
      </c>
      <c r="G1566" s="3">
        <v>7</v>
      </c>
      <c r="H1566" s="3">
        <v>5</v>
      </c>
      <c r="I1566" s="3">
        <v>8</v>
      </c>
      <c r="J1566" s="11">
        <v>8</v>
      </c>
      <c r="K1566" s="11">
        <v>5</v>
      </c>
      <c r="L1566" s="11">
        <v>9</v>
      </c>
      <c r="M1566" s="14">
        <v>11</v>
      </c>
      <c r="N1566" s="14">
        <v>5</v>
      </c>
      <c r="O1566" s="14">
        <v>9</v>
      </c>
      <c r="P1566">
        <f t="shared" si="144"/>
        <v>0.95</v>
      </c>
      <c r="Q1566">
        <f t="shared" si="145"/>
        <v>0.86363636363636365</v>
      </c>
      <c r="R1566">
        <f t="shared" si="146"/>
        <v>0.7599999999999999</v>
      </c>
      <c r="S1566">
        <f t="shared" si="147"/>
        <v>0.90909090909090917</v>
      </c>
      <c r="T1566">
        <f t="shared" si="148"/>
        <v>0.79999999999999993</v>
      </c>
      <c r="U1566">
        <f t="shared" si="149"/>
        <v>0.87999999999999989</v>
      </c>
      <c r="V1566">
        <v>62212</v>
      </c>
      <c r="W1566" t="s">
        <v>26</v>
      </c>
      <c r="X1566" t="s">
        <v>4701</v>
      </c>
    </row>
    <row r="1567" spans="1:24" x14ac:dyDescent="0.25">
      <c r="A1567" t="s">
        <v>4702</v>
      </c>
      <c r="C1567" t="s">
        <v>4703</v>
      </c>
      <c r="D1567" s="2">
        <v>11</v>
      </c>
      <c r="E1567" s="2">
        <v>5</v>
      </c>
      <c r="F1567" s="2">
        <v>9</v>
      </c>
      <c r="G1567" s="3">
        <v>5</v>
      </c>
      <c r="H1567" s="3">
        <v>5</v>
      </c>
      <c r="I1567" s="3">
        <v>8</v>
      </c>
      <c r="J1567" s="11">
        <v>11</v>
      </c>
      <c r="K1567" s="11">
        <v>8</v>
      </c>
      <c r="L1567" s="11">
        <v>11</v>
      </c>
      <c r="M1567" s="14">
        <v>5</v>
      </c>
      <c r="N1567" s="14">
        <v>8</v>
      </c>
      <c r="O1567" s="14">
        <v>11</v>
      </c>
      <c r="P1567">
        <f t="shared" si="144"/>
        <v>1.3888888888888891</v>
      </c>
      <c r="Q1567">
        <f t="shared" si="145"/>
        <v>0.83333333333333337</v>
      </c>
      <c r="R1567">
        <f t="shared" si="146"/>
        <v>1.0416666666666667</v>
      </c>
      <c r="S1567">
        <f t="shared" si="147"/>
        <v>0.6</v>
      </c>
      <c r="T1567">
        <f t="shared" si="148"/>
        <v>0.75</v>
      </c>
      <c r="U1567">
        <f t="shared" si="149"/>
        <v>1.25</v>
      </c>
      <c r="V1567">
        <v>19954.2</v>
      </c>
      <c r="W1567" t="s">
        <v>26</v>
      </c>
      <c r="X1567" t="s">
        <v>4704</v>
      </c>
    </row>
    <row r="1568" spans="1:24" x14ac:dyDescent="0.25">
      <c r="A1568" t="s">
        <v>4705</v>
      </c>
      <c r="C1568" t="s">
        <v>4706</v>
      </c>
      <c r="D1568" s="2">
        <v>14</v>
      </c>
      <c r="E1568" s="2">
        <v>6</v>
      </c>
      <c r="F1568" s="2">
        <v>12</v>
      </c>
      <c r="G1568" s="3">
        <v>9</v>
      </c>
      <c r="H1568" s="3">
        <v>6</v>
      </c>
      <c r="I1568" s="3">
        <v>10</v>
      </c>
      <c r="J1568" s="11">
        <v>6</v>
      </c>
      <c r="K1568" s="11">
        <v>8</v>
      </c>
      <c r="L1568" s="11">
        <v>9</v>
      </c>
      <c r="M1568" s="14">
        <v>4</v>
      </c>
      <c r="N1568" s="14">
        <v>10</v>
      </c>
      <c r="O1568" s="14">
        <v>6</v>
      </c>
      <c r="P1568">
        <f t="shared" si="144"/>
        <v>1.2799999999999998</v>
      </c>
      <c r="Q1568">
        <f t="shared" si="145"/>
        <v>1.3913043478260869</v>
      </c>
      <c r="R1568">
        <f t="shared" si="146"/>
        <v>1.5999999999999999</v>
      </c>
      <c r="S1568">
        <f t="shared" si="147"/>
        <v>1.0869565217391304</v>
      </c>
      <c r="T1568">
        <f t="shared" si="148"/>
        <v>1.25</v>
      </c>
      <c r="U1568">
        <f t="shared" si="149"/>
        <v>1.1499999999999999</v>
      </c>
      <c r="V1568">
        <v>34059.9</v>
      </c>
      <c r="W1568" t="s">
        <v>26</v>
      </c>
      <c r="X1568" t="s">
        <v>4707</v>
      </c>
    </row>
    <row r="1569" spans="1:24" x14ac:dyDescent="0.25">
      <c r="A1569" t="s">
        <v>4708</v>
      </c>
      <c r="C1569" t="s">
        <v>4709</v>
      </c>
      <c r="D1569" s="2">
        <v>11</v>
      </c>
      <c r="E1569" s="2">
        <v>7</v>
      </c>
      <c r="F1569" s="2">
        <v>11</v>
      </c>
      <c r="G1569" s="3">
        <v>8</v>
      </c>
      <c r="H1569" s="3">
        <v>8</v>
      </c>
      <c r="I1569" s="3">
        <v>10</v>
      </c>
      <c r="J1569" s="11">
        <v>11</v>
      </c>
      <c r="K1569" s="11">
        <v>11</v>
      </c>
      <c r="L1569" s="11">
        <v>8</v>
      </c>
      <c r="M1569" s="14">
        <v>10</v>
      </c>
      <c r="N1569" s="14">
        <v>10</v>
      </c>
      <c r="O1569" s="14">
        <v>13</v>
      </c>
      <c r="P1569">
        <f t="shared" si="144"/>
        <v>1.1153846153846154</v>
      </c>
      <c r="Q1569">
        <f t="shared" si="145"/>
        <v>0.96666666666666656</v>
      </c>
      <c r="R1569">
        <f t="shared" si="146"/>
        <v>0.87878787878787878</v>
      </c>
      <c r="S1569">
        <f t="shared" si="147"/>
        <v>0.86666666666666659</v>
      </c>
      <c r="T1569">
        <f t="shared" si="148"/>
        <v>0.78787878787878785</v>
      </c>
      <c r="U1569">
        <f t="shared" si="149"/>
        <v>0.90909090909090906</v>
      </c>
      <c r="V1569">
        <v>28137.200000000001</v>
      </c>
      <c r="W1569" t="s">
        <v>26</v>
      </c>
      <c r="X1569" t="s">
        <v>4710</v>
      </c>
    </row>
    <row r="1570" spans="1:24" x14ac:dyDescent="0.25">
      <c r="A1570" t="s">
        <v>4711</v>
      </c>
      <c r="C1570" t="s">
        <v>4712</v>
      </c>
      <c r="D1570" s="2">
        <v>10</v>
      </c>
      <c r="E1570" s="2">
        <v>10</v>
      </c>
      <c r="F1570" s="2">
        <v>10</v>
      </c>
      <c r="G1570" s="3">
        <v>12</v>
      </c>
      <c r="H1570" s="3">
        <v>14</v>
      </c>
      <c r="I1570" s="3">
        <v>12</v>
      </c>
      <c r="J1570" s="11">
        <v>10</v>
      </c>
      <c r="K1570" s="11">
        <v>12</v>
      </c>
      <c r="L1570" s="11">
        <v>7</v>
      </c>
      <c r="M1570" s="14">
        <v>12</v>
      </c>
      <c r="N1570" s="14">
        <v>10</v>
      </c>
      <c r="O1570" s="14">
        <v>6</v>
      </c>
      <c r="P1570">
        <f t="shared" si="144"/>
        <v>0.78947368421052633</v>
      </c>
      <c r="Q1570">
        <f t="shared" si="145"/>
        <v>1.0344827586206897</v>
      </c>
      <c r="R1570">
        <f t="shared" si="146"/>
        <v>1.0714285714285714</v>
      </c>
      <c r="S1570">
        <f t="shared" si="147"/>
        <v>1.3103448275862069</v>
      </c>
      <c r="T1570">
        <f t="shared" si="148"/>
        <v>1.357142857142857</v>
      </c>
      <c r="U1570">
        <f t="shared" si="149"/>
        <v>1.0357142857142856</v>
      </c>
      <c r="V1570">
        <v>39826.699999999997</v>
      </c>
      <c r="W1570" t="s">
        <v>26</v>
      </c>
      <c r="X1570" t="s">
        <v>4713</v>
      </c>
    </row>
    <row r="1571" spans="1:24" x14ac:dyDescent="0.25">
      <c r="A1571" t="s">
        <v>4714</v>
      </c>
      <c r="C1571" t="s">
        <v>4715</v>
      </c>
      <c r="D1571" s="2">
        <v>10</v>
      </c>
      <c r="E1571" s="2">
        <v>9</v>
      </c>
      <c r="F1571" s="2">
        <v>11</v>
      </c>
      <c r="G1571" s="3">
        <v>10</v>
      </c>
      <c r="H1571" s="3">
        <v>10</v>
      </c>
      <c r="I1571" s="3">
        <v>8</v>
      </c>
      <c r="J1571" s="11">
        <v>13</v>
      </c>
      <c r="K1571" s="11">
        <v>10</v>
      </c>
      <c r="L1571" s="11">
        <v>9</v>
      </c>
      <c r="M1571" s="14">
        <v>9</v>
      </c>
      <c r="N1571" s="14">
        <v>11</v>
      </c>
      <c r="O1571" s="14">
        <v>6</v>
      </c>
      <c r="P1571">
        <f t="shared" si="144"/>
        <v>1.0714285714285714</v>
      </c>
      <c r="Q1571">
        <f t="shared" si="145"/>
        <v>0.9375</v>
      </c>
      <c r="R1571">
        <f t="shared" si="146"/>
        <v>1.153846153846154</v>
      </c>
      <c r="S1571">
        <f t="shared" si="147"/>
        <v>0.87500000000000011</v>
      </c>
      <c r="T1571">
        <f t="shared" si="148"/>
        <v>1.0769230769230771</v>
      </c>
      <c r="U1571">
        <f t="shared" si="149"/>
        <v>1.2307692307692308</v>
      </c>
      <c r="V1571">
        <v>53609.7</v>
      </c>
      <c r="W1571" t="s">
        <v>26</v>
      </c>
      <c r="X1571" t="s">
        <v>4716</v>
      </c>
    </row>
    <row r="1572" spans="1:24" x14ac:dyDescent="0.25">
      <c r="A1572" t="s">
        <v>4717</v>
      </c>
      <c r="C1572" t="s">
        <v>4718</v>
      </c>
      <c r="D1572" s="2">
        <v>12</v>
      </c>
      <c r="E1572" s="2">
        <v>4</v>
      </c>
      <c r="F1572" s="2">
        <v>4</v>
      </c>
      <c r="G1572" s="3">
        <v>4</v>
      </c>
      <c r="H1572" s="3">
        <v>4</v>
      </c>
      <c r="I1572" s="3">
        <v>4</v>
      </c>
      <c r="J1572" s="11">
        <v>8</v>
      </c>
      <c r="K1572" s="11">
        <v>7</v>
      </c>
      <c r="L1572" s="11">
        <v>7</v>
      </c>
      <c r="M1572" s="14">
        <v>4</v>
      </c>
      <c r="N1572" s="14">
        <v>7</v>
      </c>
      <c r="O1572" s="14">
        <v>6</v>
      </c>
      <c r="P1572">
        <f t="shared" si="144"/>
        <v>1.6666666666666667</v>
      </c>
      <c r="Q1572">
        <f t="shared" si="145"/>
        <v>0.90909090909090917</v>
      </c>
      <c r="R1572">
        <f t="shared" si="146"/>
        <v>1.1764705882352942</v>
      </c>
      <c r="S1572">
        <f t="shared" si="147"/>
        <v>0.54545454545454553</v>
      </c>
      <c r="T1572">
        <f t="shared" si="148"/>
        <v>0.70588235294117641</v>
      </c>
      <c r="U1572">
        <f t="shared" si="149"/>
        <v>1.2941176470588234</v>
      </c>
      <c r="V1572">
        <v>16455.400000000001</v>
      </c>
      <c r="W1572" t="s">
        <v>26</v>
      </c>
      <c r="X1572" t="s">
        <v>4719</v>
      </c>
    </row>
    <row r="1573" spans="1:24" x14ac:dyDescent="0.25">
      <c r="A1573" t="s">
        <v>4720</v>
      </c>
      <c r="C1573" t="s">
        <v>4721</v>
      </c>
      <c r="D1573" s="2">
        <v>9</v>
      </c>
      <c r="E1573" s="2">
        <v>7</v>
      </c>
      <c r="F1573" s="2">
        <v>10</v>
      </c>
      <c r="G1573" s="3">
        <v>14</v>
      </c>
      <c r="H1573" s="3">
        <v>10</v>
      </c>
      <c r="I1573" s="3">
        <v>12</v>
      </c>
      <c r="J1573" s="11">
        <v>11</v>
      </c>
      <c r="K1573" s="11">
        <v>11</v>
      </c>
      <c r="L1573" s="11">
        <v>9</v>
      </c>
      <c r="M1573" s="14">
        <v>13</v>
      </c>
      <c r="N1573" s="14">
        <v>11</v>
      </c>
      <c r="O1573" s="14">
        <v>11</v>
      </c>
      <c r="P1573">
        <f t="shared" si="144"/>
        <v>0.72222222222222221</v>
      </c>
      <c r="Q1573">
        <f t="shared" si="145"/>
        <v>0.83870967741935476</v>
      </c>
      <c r="R1573">
        <f t="shared" si="146"/>
        <v>0.74285714285714288</v>
      </c>
      <c r="S1573">
        <f t="shared" si="147"/>
        <v>1.161290322580645</v>
      </c>
      <c r="T1573">
        <f t="shared" si="148"/>
        <v>1.0285714285714287</v>
      </c>
      <c r="U1573">
        <f t="shared" si="149"/>
        <v>0.88571428571428579</v>
      </c>
      <c r="V1573">
        <v>65909.8</v>
      </c>
      <c r="W1573" t="s">
        <v>26</v>
      </c>
      <c r="X1573" t="s">
        <v>4722</v>
      </c>
    </row>
    <row r="1574" spans="1:24" x14ac:dyDescent="0.25">
      <c r="A1574" t="s">
        <v>4723</v>
      </c>
      <c r="C1574" t="s">
        <v>4724</v>
      </c>
      <c r="D1574" s="2">
        <v>9</v>
      </c>
      <c r="E1574" s="2">
        <v>1</v>
      </c>
      <c r="F1574" s="2">
        <v>11</v>
      </c>
      <c r="G1574" s="3">
        <v>11</v>
      </c>
      <c r="H1574" s="3">
        <v>2</v>
      </c>
      <c r="I1574" s="3">
        <v>11</v>
      </c>
      <c r="J1574" s="11">
        <v>10</v>
      </c>
      <c r="K1574" s="11">
        <v>5</v>
      </c>
      <c r="L1574" s="11">
        <v>13</v>
      </c>
      <c r="M1574" s="14">
        <v>11</v>
      </c>
      <c r="N1574" s="14">
        <v>5</v>
      </c>
      <c r="O1574" s="14">
        <v>12</v>
      </c>
      <c r="P1574">
        <f t="shared" si="144"/>
        <v>0.875</v>
      </c>
      <c r="Q1574">
        <f t="shared" si="145"/>
        <v>0.75</v>
      </c>
      <c r="R1574">
        <f t="shared" si="146"/>
        <v>0.75</v>
      </c>
      <c r="S1574">
        <f t="shared" si="147"/>
        <v>0.8571428571428571</v>
      </c>
      <c r="T1574">
        <f t="shared" si="148"/>
        <v>0.8571428571428571</v>
      </c>
      <c r="U1574">
        <f t="shared" si="149"/>
        <v>1</v>
      </c>
      <c r="V1574">
        <v>38410.9</v>
      </c>
      <c r="W1574" t="s">
        <v>26</v>
      </c>
      <c r="X1574" t="s">
        <v>4725</v>
      </c>
    </row>
    <row r="1575" spans="1:24" x14ac:dyDescent="0.25">
      <c r="A1575" t="s">
        <v>4726</v>
      </c>
      <c r="C1575" t="s">
        <v>4727</v>
      </c>
      <c r="D1575" s="2">
        <v>6</v>
      </c>
      <c r="E1575" s="2">
        <v>6</v>
      </c>
      <c r="F1575" s="2">
        <v>11</v>
      </c>
      <c r="G1575" s="3">
        <v>15</v>
      </c>
      <c r="H1575" s="3">
        <v>10</v>
      </c>
      <c r="I1575" s="3">
        <v>10</v>
      </c>
      <c r="J1575" s="11">
        <v>9</v>
      </c>
      <c r="K1575" s="11">
        <v>9</v>
      </c>
      <c r="L1575" s="11">
        <v>8</v>
      </c>
      <c r="M1575" s="14">
        <v>9</v>
      </c>
      <c r="N1575" s="14">
        <v>8</v>
      </c>
      <c r="O1575" s="14">
        <v>6</v>
      </c>
      <c r="P1575">
        <f t="shared" si="144"/>
        <v>0.65714285714285725</v>
      </c>
      <c r="Q1575">
        <f t="shared" si="145"/>
        <v>0.88461538461538469</v>
      </c>
      <c r="R1575">
        <f t="shared" si="146"/>
        <v>1</v>
      </c>
      <c r="S1575">
        <f t="shared" si="147"/>
        <v>1.3461538461538463</v>
      </c>
      <c r="T1575">
        <f t="shared" si="148"/>
        <v>1.5217391304347825</v>
      </c>
      <c r="U1575">
        <f t="shared" si="149"/>
        <v>1.1304347826086956</v>
      </c>
      <c r="V1575">
        <v>38828.9</v>
      </c>
      <c r="W1575" t="s">
        <v>26</v>
      </c>
      <c r="X1575" t="s">
        <v>4728</v>
      </c>
    </row>
    <row r="1576" spans="1:24" x14ac:dyDescent="0.25">
      <c r="A1576" t="s">
        <v>4729</v>
      </c>
      <c r="C1576" t="s">
        <v>4730</v>
      </c>
      <c r="D1576" s="2">
        <v>9</v>
      </c>
      <c r="E1576" s="2">
        <v>9</v>
      </c>
      <c r="F1576" s="2">
        <v>8</v>
      </c>
      <c r="G1576" s="3">
        <v>12</v>
      </c>
      <c r="H1576" s="3">
        <v>13</v>
      </c>
      <c r="I1576" s="3">
        <v>13</v>
      </c>
      <c r="J1576" s="11">
        <v>10</v>
      </c>
      <c r="K1576" s="11">
        <v>10</v>
      </c>
      <c r="L1576" s="11">
        <v>6</v>
      </c>
      <c r="M1576" s="14">
        <v>9</v>
      </c>
      <c r="N1576" s="14">
        <v>10</v>
      </c>
      <c r="O1576" s="14">
        <v>13</v>
      </c>
      <c r="P1576">
        <f t="shared" si="144"/>
        <v>0.68421052631578949</v>
      </c>
      <c r="Q1576">
        <f t="shared" si="145"/>
        <v>1</v>
      </c>
      <c r="R1576">
        <f t="shared" si="146"/>
        <v>0.8125</v>
      </c>
      <c r="S1576">
        <f t="shared" si="147"/>
        <v>1.4615384615384617</v>
      </c>
      <c r="T1576">
        <f t="shared" si="148"/>
        <v>1.1875</v>
      </c>
      <c r="U1576">
        <f t="shared" si="149"/>
        <v>0.8125</v>
      </c>
      <c r="V1576">
        <v>37769</v>
      </c>
      <c r="W1576" t="s">
        <v>26</v>
      </c>
      <c r="X1576" t="s">
        <v>4731</v>
      </c>
    </row>
    <row r="1577" spans="1:24" x14ac:dyDescent="0.25">
      <c r="A1577" t="s">
        <v>4732</v>
      </c>
      <c r="C1577" t="s">
        <v>4733</v>
      </c>
      <c r="D1577" s="2">
        <v>6</v>
      </c>
      <c r="E1577" s="2">
        <v>6</v>
      </c>
      <c r="F1577" s="2">
        <v>6</v>
      </c>
      <c r="G1577" s="3">
        <v>4</v>
      </c>
      <c r="H1577" s="3">
        <v>9</v>
      </c>
      <c r="I1577" s="3">
        <v>8</v>
      </c>
      <c r="J1577" s="11">
        <v>8</v>
      </c>
      <c r="K1577" s="11">
        <v>8</v>
      </c>
      <c r="L1577" s="11">
        <v>8</v>
      </c>
      <c r="M1577" s="14">
        <v>11</v>
      </c>
      <c r="N1577" s="14">
        <v>6</v>
      </c>
      <c r="O1577" s="14">
        <v>6</v>
      </c>
      <c r="P1577">
        <f t="shared" si="144"/>
        <v>0.8571428571428571</v>
      </c>
      <c r="Q1577">
        <f t="shared" si="145"/>
        <v>0.75</v>
      </c>
      <c r="R1577">
        <f t="shared" si="146"/>
        <v>0.78260869565217384</v>
      </c>
      <c r="S1577">
        <f t="shared" si="147"/>
        <v>0.875</v>
      </c>
      <c r="T1577">
        <f t="shared" si="148"/>
        <v>0.91304347826086951</v>
      </c>
      <c r="U1577">
        <f t="shared" si="149"/>
        <v>1.0434782608695652</v>
      </c>
      <c r="V1577">
        <v>39549.5</v>
      </c>
      <c r="W1577" t="s">
        <v>26</v>
      </c>
      <c r="X1577" t="s">
        <v>4734</v>
      </c>
    </row>
    <row r="1578" spans="1:24" x14ac:dyDescent="0.25">
      <c r="A1578" t="s">
        <v>4735</v>
      </c>
      <c r="C1578" t="s">
        <v>4736</v>
      </c>
      <c r="D1578" s="2">
        <v>10</v>
      </c>
      <c r="E1578" s="2">
        <v>7</v>
      </c>
      <c r="F1578" s="2">
        <v>8</v>
      </c>
      <c r="G1578" s="3">
        <v>9</v>
      </c>
      <c r="H1578" s="3">
        <v>8</v>
      </c>
      <c r="I1578" s="3">
        <v>8</v>
      </c>
      <c r="J1578" s="11">
        <v>8</v>
      </c>
      <c r="K1578" s="11">
        <v>6</v>
      </c>
      <c r="L1578" s="11">
        <v>9</v>
      </c>
      <c r="M1578" s="14">
        <v>8</v>
      </c>
      <c r="N1578" s="14">
        <v>7</v>
      </c>
      <c r="O1578" s="14">
        <v>9</v>
      </c>
      <c r="P1578">
        <f t="shared" si="144"/>
        <v>1</v>
      </c>
      <c r="Q1578">
        <f t="shared" si="145"/>
        <v>1.0869565217391304</v>
      </c>
      <c r="R1578">
        <f t="shared" si="146"/>
        <v>1.0416666666666667</v>
      </c>
      <c r="S1578">
        <f t="shared" si="147"/>
        <v>1.0869565217391304</v>
      </c>
      <c r="T1578">
        <f t="shared" si="148"/>
        <v>1.0416666666666667</v>
      </c>
      <c r="U1578">
        <f t="shared" si="149"/>
        <v>0.95833333333333337</v>
      </c>
      <c r="V1578">
        <v>27784.1</v>
      </c>
      <c r="W1578" t="s">
        <v>26</v>
      </c>
      <c r="X1578" t="s">
        <v>4737</v>
      </c>
    </row>
    <row r="1579" spans="1:24" x14ac:dyDescent="0.25">
      <c r="A1579" t="s">
        <v>4738</v>
      </c>
      <c r="C1579" t="s">
        <v>4739</v>
      </c>
      <c r="D1579" s="2">
        <v>10</v>
      </c>
      <c r="E1579" s="2">
        <v>6</v>
      </c>
      <c r="F1579" s="2">
        <v>7</v>
      </c>
      <c r="G1579" s="3">
        <v>8</v>
      </c>
      <c r="H1579" s="3">
        <v>8</v>
      </c>
      <c r="I1579" s="3">
        <v>7</v>
      </c>
      <c r="J1579" s="11">
        <v>7</v>
      </c>
      <c r="K1579" s="11">
        <v>12</v>
      </c>
      <c r="L1579" s="11">
        <v>7</v>
      </c>
      <c r="M1579" s="14">
        <v>6</v>
      </c>
      <c r="N1579" s="14">
        <v>10</v>
      </c>
      <c r="O1579" s="14">
        <v>9</v>
      </c>
      <c r="P1579">
        <f t="shared" si="144"/>
        <v>1</v>
      </c>
      <c r="Q1579">
        <f t="shared" si="145"/>
        <v>0.88461538461538469</v>
      </c>
      <c r="R1579">
        <f t="shared" si="146"/>
        <v>0.91999999999999993</v>
      </c>
      <c r="S1579">
        <f t="shared" si="147"/>
        <v>0.88461538461538469</v>
      </c>
      <c r="T1579">
        <f t="shared" si="148"/>
        <v>0.91999999999999993</v>
      </c>
      <c r="U1579">
        <f t="shared" si="149"/>
        <v>1.0399999999999998</v>
      </c>
      <c r="V1579">
        <v>29207</v>
      </c>
      <c r="W1579" t="s">
        <v>26</v>
      </c>
      <c r="X1579" t="s">
        <v>4740</v>
      </c>
    </row>
    <row r="1580" spans="1:24" x14ac:dyDescent="0.25">
      <c r="A1580" t="s">
        <v>4741</v>
      </c>
      <c r="C1580" t="s">
        <v>4742</v>
      </c>
      <c r="D1580" s="2">
        <v>10</v>
      </c>
      <c r="F1580" s="2">
        <v>8</v>
      </c>
      <c r="G1580" s="3">
        <v>3</v>
      </c>
      <c r="H1580" s="3">
        <v>4</v>
      </c>
      <c r="I1580" s="3">
        <v>7</v>
      </c>
      <c r="J1580" s="11">
        <v>9</v>
      </c>
      <c r="K1580" s="11">
        <v>8</v>
      </c>
      <c r="L1580" s="11">
        <v>5</v>
      </c>
      <c r="M1580" s="14">
        <v>7</v>
      </c>
      <c r="N1580" s="14">
        <v>6</v>
      </c>
      <c r="O1580" s="14">
        <v>11</v>
      </c>
      <c r="P1580">
        <f t="shared" si="144"/>
        <v>1.9285714285714284</v>
      </c>
      <c r="Q1580">
        <f t="shared" si="145"/>
        <v>1.2272727272727273</v>
      </c>
      <c r="R1580">
        <f t="shared" si="146"/>
        <v>1.125</v>
      </c>
      <c r="S1580">
        <f t="shared" si="147"/>
        <v>0.63636363636363646</v>
      </c>
      <c r="T1580">
        <f t="shared" si="148"/>
        <v>0.58333333333333337</v>
      </c>
      <c r="U1580">
        <f t="shared" si="149"/>
        <v>0.91666666666666663</v>
      </c>
      <c r="V1580">
        <v>20225.7</v>
      </c>
      <c r="W1580" t="s">
        <v>26</v>
      </c>
      <c r="X1580" t="s">
        <v>4743</v>
      </c>
    </row>
    <row r="1581" spans="1:24" x14ac:dyDescent="0.25">
      <c r="A1581" t="s">
        <v>4744</v>
      </c>
      <c r="C1581" t="s">
        <v>4745</v>
      </c>
      <c r="D1581" s="2">
        <v>12</v>
      </c>
      <c r="E1581" s="2">
        <v>4</v>
      </c>
      <c r="F1581" s="2">
        <v>12</v>
      </c>
      <c r="G1581" s="3">
        <v>6</v>
      </c>
      <c r="H1581" s="3">
        <v>9</v>
      </c>
      <c r="I1581" s="3">
        <v>11</v>
      </c>
      <c r="J1581" s="11">
        <v>10</v>
      </c>
      <c r="K1581" s="11">
        <v>9</v>
      </c>
      <c r="L1581" s="11">
        <v>13</v>
      </c>
      <c r="M1581" s="14">
        <v>6</v>
      </c>
      <c r="N1581" s="14">
        <v>8</v>
      </c>
      <c r="O1581" s="14">
        <v>11</v>
      </c>
      <c r="P1581">
        <f t="shared" si="144"/>
        <v>1.0769230769230771</v>
      </c>
      <c r="Q1581">
        <f t="shared" si="145"/>
        <v>0.87500000000000011</v>
      </c>
      <c r="R1581">
        <f t="shared" si="146"/>
        <v>1.1199999999999999</v>
      </c>
      <c r="S1581">
        <f t="shared" si="147"/>
        <v>0.8125</v>
      </c>
      <c r="T1581">
        <f t="shared" si="148"/>
        <v>1.0399999999999998</v>
      </c>
      <c r="U1581">
        <f t="shared" si="149"/>
        <v>1.2799999999999998</v>
      </c>
      <c r="V1581">
        <v>26648.6</v>
      </c>
      <c r="W1581" t="s">
        <v>26</v>
      </c>
      <c r="X1581" t="s">
        <v>4746</v>
      </c>
    </row>
    <row r="1582" spans="1:24" x14ac:dyDescent="0.25">
      <c r="A1582" t="s">
        <v>4747</v>
      </c>
      <c r="C1582" t="s">
        <v>4748</v>
      </c>
      <c r="D1582" s="2">
        <v>12</v>
      </c>
      <c r="E1582" s="2">
        <v>7</v>
      </c>
      <c r="F1582" s="2">
        <v>12</v>
      </c>
      <c r="G1582" s="3">
        <v>7</v>
      </c>
      <c r="H1582" s="3">
        <v>9</v>
      </c>
      <c r="I1582" s="3">
        <v>7</v>
      </c>
      <c r="J1582" s="11">
        <v>11</v>
      </c>
      <c r="K1582" s="11">
        <v>8</v>
      </c>
      <c r="L1582" s="11">
        <v>11</v>
      </c>
      <c r="M1582" s="14">
        <v>10</v>
      </c>
      <c r="N1582" s="14">
        <v>8</v>
      </c>
      <c r="O1582" s="14">
        <v>12</v>
      </c>
      <c r="P1582">
        <f t="shared" si="144"/>
        <v>1.3478260869565217</v>
      </c>
      <c r="Q1582">
        <f t="shared" si="145"/>
        <v>1.0333333333333334</v>
      </c>
      <c r="R1582">
        <f t="shared" si="146"/>
        <v>1.0333333333333334</v>
      </c>
      <c r="S1582">
        <f t="shared" si="147"/>
        <v>0.76666666666666672</v>
      </c>
      <c r="T1582">
        <f t="shared" si="148"/>
        <v>0.76666666666666672</v>
      </c>
      <c r="U1582">
        <f t="shared" si="149"/>
        <v>1</v>
      </c>
      <c r="V1582">
        <v>31174.1</v>
      </c>
      <c r="W1582" t="s">
        <v>26</v>
      </c>
      <c r="X1582" t="s">
        <v>4749</v>
      </c>
    </row>
    <row r="1583" spans="1:24" x14ac:dyDescent="0.25">
      <c r="A1583" t="s">
        <v>4750</v>
      </c>
      <c r="C1583" t="s">
        <v>4751</v>
      </c>
      <c r="D1583" s="2">
        <v>13</v>
      </c>
      <c r="E1583" s="2">
        <v>3</v>
      </c>
      <c r="F1583" s="2">
        <v>7</v>
      </c>
      <c r="G1583" s="3">
        <v>3</v>
      </c>
      <c r="H1583" s="3">
        <v>5</v>
      </c>
      <c r="I1583" s="3">
        <v>8</v>
      </c>
      <c r="J1583" s="11">
        <v>7</v>
      </c>
      <c r="K1583" s="11">
        <v>4</v>
      </c>
      <c r="L1583" s="11">
        <v>10</v>
      </c>
      <c r="M1583" s="14">
        <v>3</v>
      </c>
      <c r="N1583" s="14">
        <v>6</v>
      </c>
      <c r="O1583" s="14">
        <v>7</v>
      </c>
      <c r="P1583">
        <f t="shared" si="144"/>
        <v>1.4375000000000002</v>
      </c>
      <c r="Q1583">
        <f t="shared" si="145"/>
        <v>1.0952380952380953</v>
      </c>
      <c r="R1583">
        <f t="shared" si="146"/>
        <v>1.4375000000000002</v>
      </c>
      <c r="S1583">
        <f t="shared" si="147"/>
        <v>0.76190476190476186</v>
      </c>
      <c r="T1583">
        <f t="shared" si="148"/>
        <v>1</v>
      </c>
      <c r="U1583">
        <f t="shared" si="149"/>
        <v>1.3125</v>
      </c>
      <c r="V1583">
        <v>27365.8</v>
      </c>
      <c r="W1583" t="s">
        <v>26</v>
      </c>
      <c r="X1583" t="s">
        <v>4752</v>
      </c>
    </row>
    <row r="1584" spans="1:24" x14ac:dyDescent="0.25">
      <c r="A1584" t="s">
        <v>4753</v>
      </c>
      <c r="C1584" t="s">
        <v>4754</v>
      </c>
      <c r="D1584" s="2">
        <v>15</v>
      </c>
      <c r="E1584" s="2">
        <v>7</v>
      </c>
      <c r="F1584" s="2">
        <v>12</v>
      </c>
      <c r="G1584" s="3">
        <v>10</v>
      </c>
      <c r="H1584" s="3">
        <v>13</v>
      </c>
      <c r="I1584" s="3">
        <v>12</v>
      </c>
      <c r="J1584" s="11">
        <v>13</v>
      </c>
      <c r="K1584" s="11">
        <v>9</v>
      </c>
      <c r="L1584" s="11">
        <v>11</v>
      </c>
      <c r="M1584" s="14">
        <v>9</v>
      </c>
      <c r="N1584" s="14">
        <v>11</v>
      </c>
      <c r="O1584" s="14">
        <v>13</v>
      </c>
      <c r="P1584">
        <f t="shared" si="144"/>
        <v>0.97142857142857153</v>
      </c>
      <c r="Q1584">
        <f t="shared" si="145"/>
        <v>1.0303030303030303</v>
      </c>
      <c r="R1584">
        <f t="shared" si="146"/>
        <v>1.0303030303030303</v>
      </c>
      <c r="S1584">
        <f t="shared" si="147"/>
        <v>1.0606060606060606</v>
      </c>
      <c r="T1584">
        <f t="shared" si="148"/>
        <v>1.0606060606060606</v>
      </c>
      <c r="U1584">
        <f t="shared" si="149"/>
        <v>1</v>
      </c>
      <c r="V1584">
        <v>28149.9</v>
      </c>
      <c r="W1584" t="s">
        <v>26</v>
      </c>
      <c r="X1584" t="s">
        <v>4755</v>
      </c>
    </row>
    <row r="1585" spans="1:24" x14ac:dyDescent="0.25">
      <c r="A1585" t="s">
        <v>4756</v>
      </c>
      <c r="C1585" t="s">
        <v>4757</v>
      </c>
      <c r="D1585" s="2">
        <v>10</v>
      </c>
      <c r="E1585" s="2">
        <v>6</v>
      </c>
      <c r="F1585" s="2">
        <v>10</v>
      </c>
      <c r="G1585" s="3">
        <v>6</v>
      </c>
      <c r="H1585" s="3">
        <v>9</v>
      </c>
      <c r="I1585" s="3">
        <v>8</v>
      </c>
      <c r="J1585" s="11">
        <v>8</v>
      </c>
      <c r="K1585" s="11">
        <v>9</v>
      </c>
      <c r="L1585" s="11">
        <v>9</v>
      </c>
      <c r="M1585" s="14">
        <v>9</v>
      </c>
      <c r="N1585" s="14">
        <v>6</v>
      </c>
      <c r="O1585" s="14">
        <v>8</v>
      </c>
      <c r="P1585">
        <f t="shared" si="144"/>
        <v>1.1304347826086956</v>
      </c>
      <c r="Q1585">
        <f t="shared" si="145"/>
        <v>1</v>
      </c>
      <c r="R1585">
        <f t="shared" si="146"/>
        <v>1.1304347826086956</v>
      </c>
      <c r="S1585">
        <f t="shared" si="147"/>
        <v>0.88461538461538469</v>
      </c>
      <c r="T1585">
        <f t="shared" si="148"/>
        <v>1</v>
      </c>
      <c r="U1585">
        <f t="shared" si="149"/>
        <v>1.1304347826086956</v>
      </c>
      <c r="V1585">
        <v>27879.7</v>
      </c>
      <c r="W1585" t="s">
        <v>26</v>
      </c>
      <c r="X1585" t="s">
        <v>4758</v>
      </c>
    </row>
    <row r="1586" spans="1:24" x14ac:dyDescent="0.25">
      <c r="A1586" t="s">
        <v>4759</v>
      </c>
      <c r="C1586" t="s">
        <v>4760</v>
      </c>
      <c r="D1586" s="2">
        <v>12</v>
      </c>
      <c r="E1586" s="2">
        <v>5</v>
      </c>
      <c r="F1586" s="2">
        <v>6</v>
      </c>
      <c r="G1586" s="3">
        <v>5</v>
      </c>
      <c r="H1586" s="3">
        <v>9</v>
      </c>
      <c r="I1586" s="3">
        <v>8</v>
      </c>
      <c r="J1586" s="11">
        <v>7</v>
      </c>
      <c r="K1586" s="11">
        <v>6</v>
      </c>
      <c r="L1586" s="11">
        <v>6</v>
      </c>
      <c r="M1586" s="14">
        <v>7</v>
      </c>
      <c r="N1586" s="14">
        <v>6</v>
      </c>
      <c r="O1586" s="14">
        <v>6</v>
      </c>
      <c r="P1586">
        <f t="shared" si="144"/>
        <v>1.0454545454545456</v>
      </c>
      <c r="Q1586">
        <f t="shared" si="145"/>
        <v>1.2105263157894739</v>
      </c>
      <c r="R1586">
        <f t="shared" si="146"/>
        <v>1.2105263157894739</v>
      </c>
      <c r="S1586">
        <f t="shared" si="147"/>
        <v>1.1578947368421053</v>
      </c>
      <c r="T1586">
        <f t="shared" si="148"/>
        <v>1.1578947368421053</v>
      </c>
      <c r="U1586">
        <f t="shared" si="149"/>
        <v>1</v>
      </c>
      <c r="V1586">
        <v>14296.2</v>
      </c>
      <c r="W1586" t="s">
        <v>26</v>
      </c>
      <c r="X1586" t="s">
        <v>4761</v>
      </c>
    </row>
    <row r="1587" spans="1:24" x14ac:dyDescent="0.25">
      <c r="A1587" t="s">
        <v>4762</v>
      </c>
      <c r="C1587" t="s">
        <v>4763</v>
      </c>
      <c r="D1587" s="2">
        <v>10</v>
      </c>
      <c r="E1587" s="2">
        <v>11</v>
      </c>
      <c r="F1587" s="2">
        <v>11</v>
      </c>
      <c r="G1587" s="3">
        <v>14</v>
      </c>
      <c r="H1587" s="3">
        <v>12</v>
      </c>
      <c r="I1587" s="3">
        <v>7</v>
      </c>
      <c r="J1587" s="11">
        <v>11</v>
      </c>
      <c r="K1587" s="11">
        <v>10</v>
      </c>
      <c r="L1587" s="11">
        <v>8</v>
      </c>
      <c r="M1587" s="14">
        <v>8</v>
      </c>
      <c r="N1587" s="14">
        <v>8</v>
      </c>
      <c r="O1587" s="14">
        <v>11</v>
      </c>
      <c r="P1587">
        <f t="shared" si="144"/>
        <v>0.96969696969696961</v>
      </c>
      <c r="Q1587">
        <f t="shared" si="145"/>
        <v>1.103448275862069</v>
      </c>
      <c r="R1587">
        <f t="shared" si="146"/>
        <v>1.1851851851851851</v>
      </c>
      <c r="S1587">
        <f t="shared" si="147"/>
        <v>1.1379310344827587</v>
      </c>
      <c r="T1587">
        <f t="shared" si="148"/>
        <v>1.2222222222222223</v>
      </c>
      <c r="U1587">
        <f t="shared" si="149"/>
        <v>1.074074074074074</v>
      </c>
      <c r="V1587">
        <v>43431.6</v>
      </c>
      <c r="W1587" t="s">
        <v>26</v>
      </c>
      <c r="X1587" t="s">
        <v>4764</v>
      </c>
    </row>
    <row r="1588" spans="1:24" x14ac:dyDescent="0.25">
      <c r="A1588" t="s">
        <v>4765</v>
      </c>
      <c r="C1588" t="s">
        <v>4766</v>
      </c>
      <c r="D1588" s="2">
        <v>12</v>
      </c>
      <c r="E1588" s="2">
        <v>1</v>
      </c>
      <c r="F1588" s="2">
        <v>10</v>
      </c>
      <c r="G1588" s="3">
        <v>8</v>
      </c>
      <c r="H1588" s="3">
        <v>4</v>
      </c>
      <c r="I1588" s="3">
        <v>6</v>
      </c>
      <c r="J1588" s="11">
        <v>9</v>
      </c>
      <c r="K1588" s="11">
        <v>4</v>
      </c>
      <c r="L1588" s="11">
        <v>11</v>
      </c>
      <c r="M1588" s="14">
        <v>4</v>
      </c>
      <c r="N1588" s="14">
        <v>2</v>
      </c>
      <c r="O1588" s="14">
        <v>8</v>
      </c>
      <c r="P1588">
        <f t="shared" si="144"/>
        <v>1.2777777777777779</v>
      </c>
      <c r="Q1588">
        <f t="shared" si="145"/>
        <v>0.95833333333333337</v>
      </c>
      <c r="R1588">
        <f t="shared" si="146"/>
        <v>1.6428571428571428</v>
      </c>
      <c r="S1588">
        <f t="shared" si="147"/>
        <v>0.75</v>
      </c>
      <c r="T1588">
        <f t="shared" si="148"/>
        <v>1.2857142857142856</v>
      </c>
      <c r="U1588">
        <f t="shared" si="149"/>
        <v>1.7142857142857142</v>
      </c>
      <c r="V1588">
        <v>26877.3</v>
      </c>
      <c r="W1588" t="s">
        <v>26</v>
      </c>
      <c r="X1588" t="s">
        <v>4767</v>
      </c>
    </row>
    <row r="1589" spans="1:24" x14ac:dyDescent="0.25">
      <c r="A1589" t="s">
        <v>4768</v>
      </c>
      <c r="C1589" t="s">
        <v>4769</v>
      </c>
      <c r="D1589" s="2">
        <v>12</v>
      </c>
      <c r="E1589" s="2">
        <v>9</v>
      </c>
      <c r="F1589" s="2">
        <v>11</v>
      </c>
      <c r="G1589" s="3">
        <v>10</v>
      </c>
      <c r="H1589" s="3">
        <v>11</v>
      </c>
      <c r="I1589" s="3">
        <v>8</v>
      </c>
      <c r="J1589" s="11">
        <v>12</v>
      </c>
      <c r="K1589" s="11">
        <v>9</v>
      </c>
      <c r="L1589" s="11">
        <v>11</v>
      </c>
      <c r="M1589" s="14">
        <v>9</v>
      </c>
      <c r="N1589" s="14">
        <v>9</v>
      </c>
      <c r="O1589" s="14">
        <v>9</v>
      </c>
      <c r="P1589">
        <f t="shared" si="144"/>
        <v>1.103448275862069</v>
      </c>
      <c r="Q1589">
        <f t="shared" si="145"/>
        <v>1</v>
      </c>
      <c r="R1589">
        <f t="shared" si="146"/>
        <v>1.1851851851851851</v>
      </c>
      <c r="S1589">
        <f t="shared" si="147"/>
        <v>0.90625</v>
      </c>
      <c r="T1589">
        <f t="shared" si="148"/>
        <v>1.074074074074074</v>
      </c>
      <c r="U1589">
        <f t="shared" si="149"/>
        <v>1.1851851851851851</v>
      </c>
      <c r="V1589">
        <v>28338.1</v>
      </c>
      <c r="W1589" t="s">
        <v>26</v>
      </c>
      <c r="X1589" t="s">
        <v>4770</v>
      </c>
    </row>
    <row r="1590" spans="1:24" x14ac:dyDescent="0.25">
      <c r="A1590" t="s">
        <v>4771</v>
      </c>
      <c r="C1590" t="s">
        <v>4772</v>
      </c>
      <c r="D1590" s="2">
        <v>12</v>
      </c>
      <c r="E1590" s="2">
        <v>7</v>
      </c>
      <c r="F1590" s="2">
        <v>10</v>
      </c>
      <c r="G1590" s="3">
        <v>12</v>
      </c>
      <c r="H1590" s="3">
        <v>9</v>
      </c>
      <c r="I1590" s="3">
        <v>10</v>
      </c>
      <c r="J1590" s="11">
        <v>11</v>
      </c>
      <c r="K1590" s="11">
        <v>9</v>
      </c>
      <c r="L1590" s="11">
        <v>9</v>
      </c>
      <c r="M1590" s="14">
        <v>10</v>
      </c>
      <c r="N1590" s="14">
        <v>6</v>
      </c>
      <c r="O1590" s="14">
        <v>12</v>
      </c>
      <c r="P1590">
        <f t="shared" si="144"/>
        <v>0.93548387096774177</v>
      </c>
      <c r="Q1590">
        <f t="shared" si="145"/>
        <v>1</v>
      </c>
      <c r="R1590">
        <f t="shared" si="146"/>
        <v>1.0357142857142856</v>
      </c>
      <c r="S1590">
        <f t="shared" si="147"/>
        <v>1.0689655172413794</v>
      </c>
      <c r="T1590">
        <f t="shared" si="148"/>
        <v>1.1071428571428572</v>
      </c>
      <c r="U1590">
        <f t="shared" si="149"/>
        <v>1.0357142857142856</v>
      </c>
      <c r="V1590">
        <v>27143.200000000001</v>
      </c>
      <c r="W1590" t="s">
        <v>26</v>
      </c>
      <c r="X1590" t="s">
        <v>4773</v>
      </c>
    </row>
    <row r="1591" spans="1:24" x14ac:dyDescent="0.25">
      <c r="A1591" t="s">
        <v>4774</v>
      </c>
      <c r="C1591" t="s">
        <v>4775</v>
      </c>
      <c r="D1591" s="2">
        <v>8</v>
      </c>
      <c r="E1591" s="2">
        <v>8</v>
      </c>
      <c r="F1591" s="2">
        <v>9</v>
      </c>
      <c r="G1591" s="3">
        <v>10</v>
      </c>
      <c r="H1591" s="3">
        <v>11</v>
      </c>
      <c r="I1591" s="3">
        <v>11</v>
      </c>
      <c r="J1591" s="11">
        <v>6</v>
      </c>
      <c r="K1591" s="11">
        <v>10</v>
      </c>
      <c r="L1591" s="11">
        <v>8</v>
      </c>
      <c r="M1591" s="14">
        <v>12</v>
      </c>
      <c r="N1591" s="14">
        <v>8</v>
      </c>
      <c r="O1591" s="14">
        <v>10</v>
      </c>
      <c r="P1591">
        <f t="shared" si="144"/>
        <v>0.78125000000000011</v>
      </c>
      <c r="Q1591">
        <f t="shared" si="145"/>
        <v>1.0416666666666667</v>
      </c>
      <c r="R1591">
        <f t="shared" si="146"/>
        <v>0.83333333333333337</v>
      </c>
      <c r="S1591">
        <f t="shared" si="147"/>
        <v>1.3333333333333333</v>
      </c>
      <c r="T1591">
        <f t="shared" si="148"/>
        <v>1.0666666666666667</v>
      </c>
      <c r="U1591">
        <f t="shared" si="149"/>
        <v>0.8</v>
      </c>
      <c r="V1591">
        <v>52473.8</v>
      </c>
      <c r="W1591" t="s">
        <v>26</v>
      </c>
      <c r="X1591" t="s">
        <v>4776</v>
      </c>
    </row>
    <row r="1592" spans="1:24" x14ac:dyDescent="0.25">
      <c r="A1592" t="s">
        <v>4777</v>
      </c>
      <c r="C1592" t="s">
        <v>4778</v>
      </c>
      <c r="D1592" s="2">
        <v>10</v>
      </c>
      <c r="E1592" s="2">
        <v>7</v>
      </c>
      <c r="F1592" s="2">
        <v>11</v>
      </c>
      <c r="G1592" s="3">
        <v>5</v>
      </c>
      <c r="H1592" s="3">
        <v>9</v>
      </c>
      <c r="I1592" s="3">
        <v>8</v>
      </c>
      <c r="J1592" s="11">
        <v>12</v>
      </c>
      <c r="K1592" s="11">
        <v>11</v>
      </c>
      <c r="L1592" s="11">
        <v>9</v>
      </c>
      <c r="M1592" s="14">
        <v>7</v>
      </c>
      <c r="N1592" s="14">
        <v>6</v>
      </c>
      <c r="O1592" s="14">
        <v>10</v>
      </c>
      <c r="P1592">
        <f t="shared" si="144"/>
        <v>1.2727272727272729</v>
      </c>
      <c r="Q1592">
        <f t="shared" si="145"/>
        <v>0.87500000000000011</v>
      </c>
      <c r="R1592">
        <f t="shared" si="146"/>
        <v>1.2173913043478262</v>
      </c>
      <c r="S1592">
        <f t="shared" si="147"/>
        <v>0.6875</v>
      </c>
      <c r="T1592">
        <f t="shared" si="148"/>
        <v>0.9565217391304347</v>
      </c>
      <c r="U1592">
        <f t="shared" si="149"/>
        <v>1.3913043478260869</v>
      </c>
      <c r="V1592">
        <v>17965.900000000001</v>
      </c>
      <c r="W1592" t="s">
        <v>26</v>
      </c>
      <c r="X1592" t="s">
        <v>4779</v>
      </c>
    </row>
    <row r="1593" spans="1:24" x14ac:dyDescent="0.25">
      <c r="A1593" t="s">
        <v>4780</v>
      </c>
      <c r="C1593" t="s">
        <v>4781</v>
      </c>
      <c r="D1593" s="2">
        <v>11</v>
      </c>
      <c r="E1593" s="2">
        <v>10</v>
      </c>
      <c r="F1593" s="2">
        <v>9</v>
      </c>
      <c r="G1593" s="3">
        <v>11</v>
      </c>
      <c r="H1593" s="3">
        <v>9</v>
      </c>
      <c r="I1593" s="3">
        <v>8</v>
      </c>
      <c r="J1593" s="11">
        <v>13</v>
      </c>
      <c r="K1593" s="11">
        <v>9</v>
      </c>
      <c r="L1593" s="11">
        <v>11</v>
      </c>
      <c r="M1593" s="14">
        <v>11</v>
      </c>
      <c r="N1593" s="14">
        <v>10</v>
      </c>
      <c r="O1593" s="14">
        <v>16</v>
      </c>
      <c r="P1593">
        <f t="shared" si="144"/>
        <v>1.0714285714285714</v>
      </c>
      <c r="Q1593">
        <f t="shared" si="145"/>
        <v>0.90909090909090906</v>
      </c>
      <c r="R1593">
        <f t="shared" si="146"/>
        <v>0.81081081081081074</v>
      </c>
      <c r="S1593">
        <f t="shared" si="147"/>
        <v>0.84848484848484851</v>
      </c>
      <c r="T1593">
        <f t="shared" si="148"/>
        <v>0.7567567567567568</v>
      </c>
      <c r="U1593">
        <f t="shared" si="149"/>
        <v>0.89189189189189189</v>
      </c>
      <c r="V1593">
        <v>17177.099999999999</v>
      </c>
      <c r="W1593" t="s">
        <v>26</v>
      </c>
      <c r="X1593" t="s">
        <v>4782</v>
      </c>
    </row>
    <row r="1594" spans="1:24" x14ac:dyDescent="0.25">
      <c r="A1594" t="s">
        <v>4783</v>
      </c>
      <c r="C1594" t="s">
        <v>4784</v>
      </c>
      <c r="D1594" s="2">
        <v>3</v>
      </c>
      <c r="E1594" s="2">
        <v>2</v>
      </c>
      <c r="F1594" s="2">
        <v>8</v>
      </c>
      <c r="G1594" s="3">
        <v>11</v>
      </c>
      <c r="H1594" s="3">
        <v>2</v>
      </c>
      <c r="I1594" s="3">
        <v>3</v>
      </c>
      <c r="J1594" s="11">
        <v>13</v>
      </c>
      <c r="K1594" s="11">
        <v>2</v>
      </c>
      <c r="L1594" s="11">
        <v>5</v>
      </c>
      <c r="M1594" s="14">
        <v>13</v>
      </c>
      <c r="N1594" s="14">
        <v>1</v>
      </c>
      <c r="O1594" s="14">
        <v>3</v>
      </c>
      <c r="P1594">
        <f t="shared" si="144"/>
        <v>0.8125</v>
      </c>
      <c r="Q1594">
        <f t="shared" si="145"/>
        <v>0.64999999999999991</v>
      </c>
      <c r="R1594">
        <f t="shared" si="146"/>
        <v>0.76470588235294112</v>
      </c>
      <c r="S1594">
        <f t="shared" si="147"/>
        <v>0.79999999999999993</v>
      </c>
      <c r="T1594">
        <f t="shared" si="148"/>
        <v>0.94117647058823517</v>
      </c>
      <c r="U1594">
        <f t="shared" si="149"/>
        <v>1.1764705882352942</v>
      </c>
      <c r="V1594">
        <v>56163.199999999997</v>
      </c>
      <c r="W1594" t="s">
        <v>26</v>
      </c>
      <c r="X1594" t="s">
        <v>4785</v>
      </c>
    </row>
    <row r="1595" spans="1:24" x14ac:dyDescent="0.25">
      <c r="A1595" t="s">
        <v>4786</v>
      </c>
      <c r="C1595" t="s">
        <v>4787</v>
      </c>
      <c r="D1595" s="2">
        <v>10</v>
      </c>
      <c r="E1595" s="2">
        <v>3</v>
      </c>
      <c r="F1595" s="2">
        <v>8</v>
      </c>
      <c r="G1595" s="3">
        <v>6</v>
      </c>
      <c r="H1595" s="3">
        <v>7</v>
      </c>
      <c r="I1595" s="3">
        <v>4</v>
      </c>
      <c r="J1595" s="11">
        <v>8</v>
      </c>
      <c r="K1595" s="11">
        <v>5</v>
      </c>
      <c r="L1595" s="11">
        <v>8</v>
      </c>
      <c r="M1595" s="14">
        <v>5</v>
      </c>
      <c r="N1595" s="14">
        <v>5</v>
      </c>
      <c r="O1595" s="14">
        <v>6</v>
      </c>
      <c r="P1595">
        <f t="shared" si="144"/>
        <v>1.2352941176470587</v>
      </c>
      <c r="Q1595">
        <f t="shared" si="145"/>
        <v>1</v>
      </c>
      <c r="R1595">
        <f t="shared" si="146"/>
        <v>1.3125</v>
      </c>
      <c r="S1595">
        <f t="shared" si="147"/>
        <v>0.80952380952380953</v>
      </c>
      <c r="T1595">
        <f t="shared" si="148"/>
        <v>1.0625000000000002</v>
      </c>
      <c r="U1595">
        <f t="shared" si="149"/>
        <v>1.3125</v>
      </c>
      <c r="V1595">
        <v>24736.7</v>
      </c>
      <c r="W1595" t="s">
        <v>26</v>
      </c>
      <c r="X1595" t="s">
        <v>4788</v>
      </c>
    </row>
    <row r="1596" spans="1:24" x14ac:dyDescent="0.25">
      <c r="A1596" t="s">
        <v>4789</v>
      </c>
      <c r="C1596" t="s">
        <v>4790</v>
      </c>
      <c r="D1596" s="2">
        <v>14</v>
      </c>
      <c r="E1596" s="2">
        <v>8</v>
      </c>
      <c r="F1596" s="2">
        <v>12</v>
      </c>
      <c r="G1596" s="3">
        <v>10</v>
      </c>
      <c r="H1596" s="3">
        <v>9</v>
      </c>
      <c r="I1596" s="3">
        <v>12</v>
      </c>
      <c r="J1596" s="11">
        <v>10</v>
      </c>
      <c r="K1596" s="11">
        <v>12</v>
      </c>
      <c r="L1596" s="11">
        <v>11</v>
      </c>
      <c r="M1596" s="14">
        <v>7</v>
      </c>
      <c r="N1596" s="14">
        <v>11</v>
      </c>
      <c r="O1596" s="14">
        <v>13</v>
      </c>
      <c r="P1596">
        <f t="shared" si="144"/>
        <v>1.096774193548387</v>
      </c>
      <c r="Q1596">
        <f t="shared" si="145"/>
        <v>1.0303030303030303</v>
      </c>
      <c r="R1596">
        <f t="shared" si="146"/>
        <v>1.096774193548387</v>
      </c>
      <c r="S1596">
        <f t="shared" si="147"/>
        <v>0.93939393939393945</v>
      </c>
      <c r="T1596">
        <f t="shared" si="148"/>
        <v>1</v>
      </c>
      <c r="U1596">
        <f t="shared" si="149"/>
        <v>1.064516129032258</v>
      </c>
      <c r="V1596">
        <v>25164.3</v>
      </c>
      <c r="W1596" t="s">
        <v>26</v>
      </c>
      <c r="X1596" t="s">
        <v>4791</v>
      </c>
    </row>
    <row r="1597" spans="1:24" x14ac:dyDescent="0.25">
      <c r="A1597" t="s">
        <v>4792</v>
      </c>
      <c r="C1597" t="s">
        <v>4793</v>
      </c>
      <c r="D1597" s="2">
        <v>9</v>
      </c>
      <c r="E1597" s="2">
        <v>6</v>
      </c>
      <c r="F1597" s="2">
        <v>8</v>
      </c>
      <c r="G1597" s="3">
        <v>9</v>
      </c>
      <c r="H1597" s="3">
        <v>10</v>
      </c>
      <c r="I1597" s="3">
        <v>4</v>
      </c>
      <c r="J1597" s="11">
        <v>10</v>
      </c>
      <c r="K1597" s="11">
        <v>8</v>
      </c>
      <c r="L1597" s="11">
        <v>6</v>
      </c>
      <c r="M1597" s="14">
        <v>5</v>
      </c>
      <c r="N1597" s="14">
        <v>6</v>
      </c>
      <c r="O1597" s="14">
        <v>6</v>
      </c>
      <c r="P1597">
        <f t="shared" si="144"/>
        <v>1</v>
      </c>
      <c r="Q1597">
        <f t="shared" si="145"/>
        <v>0.95833333333333337</v>
      </c>
      <c r="R1597">
        <f t="shared" si="146"/>
        <v>1.3529411764705883</v>
      </c>
      <c r="S1597">
        <f t="shared" si="147"/>
        <v>0.95833333333333337</v>
      </c>
      <c r="T1597">
        <f t="shared" si="148"/>
        <v>1.3529411764705883</v>
      </c>
      <c r="U1597">
        <f t="shared" si="149"/>
        <v>1.4117647058823528</v>
      </c>
      <c r="V1597">
        <v>31514.3</v>
      </c>
      <c r="W1597" t="s">
        <v>26</v>
      </c>
      <c r="X1597" t="s">
        <v>4794</v>
      </c>
    </row>
    <row r="1598" spans="1:24" x14ac:dyDescent="0.25">
      <c r="A1598" t="s">
        <v>4795</v>
      </c>
      <c r="C1598" t="s">
        <v>4796</v>
      </c>
      <c r="D1598" s="2">
        <v>9</v>
      </c>
      <c r="E1598" s="2">
        <v>6</v>
      </c>
      <c r="F1598" s="2">
        <v>8</v>
      </c>
      <c r="G1598" s="3">
        <v>7</v>
      </c>
      <c r="H1598" s="3">
        <v>4</v>
      </c>
      <c r="I1598" s="3">
        <v>6</v>
      </c>
      <c r="J1598" s="11">
        <v>9</v>
      </c>
      <c r="K1598" s="11">
        <v>6</v>
      </c>
      <c r="L1598" s="11">
        <v>6</v>
      </c>
      <c r="M1598" s="14">
        <v>9</v>
      </c>
      <c r="N1598" s="14">
        <v>7</v>
      </c>
      <c r="O1598" s="14">
        <v>6</v>
      </c>
      <c r="P1598">
        <f t="shared" si="144"/>
        <v>1.3529411764705883</v>
      </c>
      <c r="Q1598">
        <f t="shared" si="145"/>
        <v>1.0952380952380953</v>
      </c>
      <c r="R1598">
        <f t="shared" si="146"/>
        <v>1.0454545454545456</v>
      </c>
      <c r="S1598">
        <f t="shared" si="147"/>
        <v>0.80952380952380953</v>
      </c>
      <c r="T1598">
        <f t="shared" si="148"/>
        <v>0.77272727272727282</v>
      </c>
      <c r="U1598">
        <f t="shared" si="149"/>
        <v>0.95454545454545459</v>
      </c>
      <c r="V1598">
        <v>27849.3</v>
      </c>
      <c r="W1598" t="s">
        <v>26</v>
      </c>
      <c r="X1598" t="s">
        <v>4797</v>
      </c>
    </row>
    <row r="1599" spans="1:24" x14ac:dyDescent="0.25">
      <c r="A1599" t="s">
        <v>4798</v>
      </c>
      <c r="C1599" t="s">
        <v>4799</v>
      </c>
      <c r="D1599" s="2">
        <v>11</v>
      </c>
      <c r="E1599" s="2">
        <v>12</v>
      </c>
      <c r="F1599" s="2">
        <v>11</v>
      </c>
      <c r="G1599" s="3">
        <v>14</v>
      </c>
      <c r="H1599" s="3">
        <v>9</v>
      </c>
      <c r="I1599" s="3">
        <v>11</v>
      </c>
      <c r="J1599" s="11">
        <v>15</v>
      </c>
      <c r="K1599" s="11">
        <v>12</v>
      </c>
      <c r="L1599" s="11">
        <v>10</v>
      </c>
      <c r="M1599" s="14">
        <v>12</v>
      </c>
      <c r="N1599" s="14">
        <v>11</v>
      </c>
      <c r="O1599" s="14">
        <v>13</v>
      </c>
      <c r="P1599">
        <f t="shared" si="144"/>
        <v>1</v>
      </c>
      <c r="Q1599">
        <f t="shared" si="145"/>
        <v>0.91891891891891897</v>
      </c>
      <c r="R1599">
        <f t="shared" si="146"/>
        <v>0.94444444444444453</v>
      </c>
      <c r="S1599">
        <f t="shared" si="147"/>
        <v>0.91891891891891897</v>
      </c>
      <c r="T1599">
        <f t="shared" si="148"/>
        <v>0.94444444444444453</v>
      </c>
      <c r="U1599">
        <f t="shared" si="149"/>
        <v>1.0277777777777779</v>
      </c>
      <c r="V1599">
        <v>71127.5</v>
      </c>
      <c r="W1599" t="s">
        <v>26</v>
      </c>
      <c r="X1599" t="s">
        <v>4800</v>
      </c>
    </row>
    <row r="1600" spans="1:24" x14ac:dyDescent="0.25">
      <c r="A1600" t="s">
        <v>4801</v>
      </c>
      <c r="C1600" t="s">
        <v>4802</v>
      </c>
      <c r="D1600" s="2">
        <v>12</v>
      </c>
      <c r="E1600" s="2">
        <v>7</v>
      </c>
      <c r="F1600" s="2">
        <v>8</v>
      </c>
      <c r="G1600" s="3">
        <v>9</v>
      </c>
      <c r="H1600" s="3">
        <v>9</v>
      </c>
      <c r="I1600" s="3">
        <v>6</v>
      </c>
      <c r="J1600" s="11">
        <v>8</v>
      </c>
      <c r="K1600" s="11">
        <v>7</v>
      </c>
      <c r="L1600" s="11">
        <v>10</v>
      </c>
      <c r="M1600" s="14">
        <v>10</v>
      </c>
      <c r="N1600" s="14">
        <v>11</v>
      </c>
      <c r="O1600" s="14">
        <v>8</v>
      </c>
      <c r="P1600">
        <f t="shared" si="144"/>
        <v>1.125</v>
      </c>
      <c r="Q1600">
        <f t="shared" si="145"/>
        <v>1.0799999999999998</v>
      </c>
      <c r="R1600">
        <f t="shared" si="146"/>
        <v>0.93103448275862077</v>
      </c>
      <c r="S1600">
        <f t="shared" si="147"/>
        <v>0.96</v>
      </c>
      <c r="T1600">
        <f t="shared" si="148"/>
        <v>0.82758620689655182</v>
      </c>
      <c r="U1600">
        <f t="shared" si="149"/>
        <v>0.86206896551724155</v>
      </c>
      <c r="V1600">
        <v>24978</v>
      </c>
      <c r="W1600" t="s">
        <v>26</v>
      </c>
      <c r="X1600" t="s">
        <v>4803</v>
      </c>
    </row>
    <row r="1601" spans="1:24" x14ac:dyDescent="0.25">
      <c r="A1601" t="s">
        <v>4804</v>
      </c>
      <c r="C1601" t="s">
        <v>4805</v>
      </c>
      <c r="D1601" s="2">
        <v>10</v>
      </c>
      <c r="E1601" s="2">
        <v>3</v>
      </c>
      <c r="F1601" s="2">
        <v>8</v>
      </c>
      <c r="G1601" s="3">
        <v>4</v>
      </c>
      <c r="H1601" s="3">
        <v>3</v>
      </c>
      <c r="I1601" s="3">
        <v>5</v>
      </c>
      <c r="J1601" s="11">
        <v>6</v>
      </c>
      <c r="K1601" s="11">
        <v>7</v>
      </c>
      <c r="L1601" s="11">
        <v>6</v>
      </c>
      <c r="M1601" s="14">
        <v>4</v>
      </c>
      <c r="N1601" s="14">
        <v>5</v>
      </c>
      <c r="O1601" s="14">
        <v>8</v>
      </c>
      <c r="P1601">
        <f t="shared" si="144"/>
        <v>1.75</v>
      </c>
      <c r="Q1601">
        <f t="shared" si="145"/>
        <v>1.1052631578947369</v>
      </c>
      <c r="R1601">
        <f t="shared" si="146"/>
        <v>1.2352941176470587</v>
      </c>
      <c r="S1601">
        <f t="shared" si="147"/>
        <v>0.63157894736842113</v>
      </c>
      <c r="T1601">
        <f t="shared" si="148"/>
        <v>0.70588235294117641</v>
      </c>
      <c r="U1601">
        <f t="shared" si="149"/>
        <v>1.1176470588235292</v>
      </c>
      <c r="V1601">
        <v>21644.2</v>
      </c>
      <c r="W1601" t="s">
        <v>26</v>
      </c>
      <c r="X1601" t="s">
        <v>4806</v>
      </c>
    </row>
    <row r="1602" spans="1:24" x14ac:dyDescent="0.25">
      <c r="A1602" t="s">
        <v>4807</v>
      </c>
      <c r="C1602" t="s">
        <v>4808</v>
      </c>
      <c r="D1602" s="2">
        <v>12</v>
      </c>
      <c r="E1602" s="2">
        <v>8</v>
      </c>
      <c r="F1602" s="2">
        <v>8</v>
      </c>
      <c r="G1602" s="3">
        <v>12</v>
      </c>
      <c r="H1602" s="3">
        <v>12</v>
      </c>
      <c r="I1602" s="3">
        <v>10</v>
      </c>
      <c r="J1602" s="11">
        <v>11</v>
      </c>
      <c r="K1602" s="11">
        <v>8</v>
      </c>
      <c r="L1602" s="11">
        <v>12</v>
      </c>
      <c r="M1602" s="14">
        <v>7</v>
      </c>
      <c r="N1602" s="14">
        <v>11</v>
      </c>
      <c r="O1602" s="14">
        <v>9</v>
      </c>
      <c r="P1602">
        <f t="shared" si="144"/>
        <v>0.82352941176470584</v>
      </c>
      <c r="Q1602">
        <f t="shared" si="145"/>
        <v>0.90322580645161288</v>
      </c>
      <c r="R1602">
        <f t="shared" si="146"/>
        <v>1.0370370370370372</v>
      </c>
      <c r="S1602">
        <f t="shared" si="147"/>
        <v>1.096774193548387</v>
      </c>
      <c r="T1602">
        <f t="shared" si="148"/>
        <v>1.2592592592592593</v>
      </c>
      <c r="U1602">
        <f t="shared" si="149"/>
        <v>1.1481481481481481</v>
      </c>
      <c r="V1602">
        <v>57498.8</v>
      </c>
      <c r="W1602" t="s">
        <v>26</v>
      </c>
      <c r="X1602" t="s">
        <v>4809</v>
      </c>
    </row>
    <row r="1603" spans="1:24" x14ac:dyDescent="0.25">
      <c r="A1603" t="s">
        <v>4810</v>
      </c>
      <c r="C1603" t="s">
        <v>4811</v>
      </c>
      <c r="D1603" s="2">
        <v>12</v>
      </c>
      <c r="E1603" s="2">
        <v>8</v>
      </c>
      <c r="F1603" s="2">
        <v>12</v>
      </c>
      <c r="G1603" s="3">
        <v>12</v>
      </c>
      <c r="H1603" s="3">
        <v>13</v>
      </c>
      <c r="I1603" s="3">
        <v>6</v>
      </c>
      <c r="J1603" s="11">
        <v>9</v>
      </c>
      <c r="K1603" s="11">
        <v>11</v>
      </c>
      <c r="L1603" s="11">
        <v>10</v>
      </c>
      <c r="M1603" s="14">
        <v>9</v>
      </c>
      <c r="N1603" s="14">
        <v>9</v>
      </c>
      <c r="O1603" s="14">
        <v>9</v>
      </c>
      <c r="P1603">
        <f t="shared" ref="P1603:P1666" si="150">AVERAGE(D1603:F1603)/AVERAGE(G1603:I1603)</f>
        <v>1.032258064516129</v>
      </c>
      <c r="Q1603">
        <f t="shared" ref="Q1603:Q1666" si="151">AVERAGE(D1603:F1603)/AVERAGE(J1603:L1603)</f>
        <v>1.0666666666666667</v>
      </c>
      <c r="R1603">
        <f t="shared" ref="R1603:R1666" si="152">AVERAGE(D1603:F1603)/AVERAGE(M1603:O1603)</f>
        <v>1.1851851851851851</v>
      </c>
      <c r="S1603">
        <f t="shared" ref="S1603:S1666" si="153">AVERAGE(G1603:I1603)/AVERAGE(J1603:L1603)</f>
        <v>1.0333333333333334</v>
      </c>
      <c r="T1603">
        <f t="shared" ref="T1603:T1666" si="154">AVERAGE(G1603:I1603)/AVERAGE(M1603:O1603)</f>
        <v>1.1481481481481481</v>
      </c>
      <c r="U1603">
        <f t="shared" ref="U1603:U1666" si="155">AVERAGE(J1603:L1603)/AVERAGE(M1603:O1603)</f>
        <v>1.1111111111111112</v>
      </c>
      <c r="V1603">
        <v>14562.6</v>
      </c>
      <c r="W1603" t="s">
        <v>26</v>
      </c>
      <c r="X1603" t="s">
        <v>4812</v>
      </c>
    </row>
    <row r="1604" spans="1:24" x14ac:dyDescent="0.25">
      <c r="A1604" t="s">
        <v>4813</v>
      </c>
      <c r="C1604" t="s">
        <v>4814</v>
      </c>
      <c r="D1604" s="2">
        <v>13</v>
      </c>
      <c r="E1604" s="2">
        <v>7</v>
      </c>
      <c r="F1604" s="2">
        <v>10</v>
      </c>
      <c r="G1604" s="3">
        <v>10</v>
      </c>
      <c r="H1604" s="3">
        <v>13</v>
      </c>
      <c r="I1604" s="3">
        <v>7</v>
      </c>
      <c r="J1604" s="11">
        <v>12</v>
      </c>
      <c r="K1604" s="11">
        <v>13</v>
      </c>
      <c r="L1604" s="11">
        <v>11</v>
      </c>
      <c r="M1604" s="14">
        <v>7</v>
      </c>
      <c r="N1604" s="14">
        <v>11</v>
      </c>
      <c r="O1604" s="14">
        <v>12</v>
      </c>
      <c r="P1604">
        <f t="shared" si="150"/>
        <v>1</v>
      </c>
      <c r="Q1604">
        <f t="shared" si="151"/>
        <v>0.83333333333333337</v>
      </c>
      <c r="R1604">
        <f t="shared" si="152"/>
        <v>1</v>
      </c>
      <c r="S1604">
        <f t="shared" si="153"/>
        <v>0.83333333333333337</v>
      </c>
      <c r="T1604">
        <f t="shared" si="154"/>
        <v>1</v>
      </c>
      <c r="U1604">
        <f t="shared" si="155"/>
        <v>1.2</v>
      </c>
      <c r="V1604">
        <v>32171.1</v>
      </c>
      <c r="W1604" t="s">
        <v>26</v>
      </c>
      <c r="X1604" t="s">
        <v>4815</v>
      </c>
    </row>
    <row r="1605" spans="1:24" x14ac:dyDescent="0.25">
      <c r="A1605" t="s">
        <v>4816</v>
      </c>
      <c r="C1605" t="s">
        <v>4817</v>
      </c>
      <c r="D1605" s="2">
        <v>9</v>
      </c>
      <c r="E1605" s="2">
        <v>6</v>
      </c>
      <c r="F1605" s="2">
        <v>7</v>
      </c>
      <c r="G1605" s="3">
        <v>5</v>
      </c>
      <c r="H1605" s="3">
        <v>6</v>
      </c>
      <c r="I1605" s="3">
        <v>4</v>
      </c>
      <c r="J1605" s="11">
        <v>6</v>
      </c>
      <c r="K1605" s="11">
        <v>4</v>
      </c>
      <c r="L1605" s="11">
        <v>6</v>
      </c>
      <c r="M1605" s="14">
        <v>8</v>
      </c>
      <c r="N1605" s="14">
        <v>11</v>
      </c>
      <c r="O1605" s="14">
        <v>7</v>
      </c>
      <c r="P1605">
        <f t="shared" si="150"/>
        <v>1.4666666666666666</v>
      </c>
      <c r="Q1605">
        <f t="shared" si="151"/>
        <v>1.375</v>
      </c>
      <c r="R1605">
        <f t="shared" si="152"/>
        <v>0.84615384615384615</v>
      </c>
      <c r="S1605">
        <f t="shared" si="153"/>
        <v>0.9375</v>
      </c>
      <c r="T1605">
        <f t="shared" si="154"/>
        <v>0.57692307692307698</v>
      </c>
      <c r="U1605">
        <f t="shared" si="155"/>
        <v>0.61538461538461542</v>
      </c>
      <c r="V1605">
        <v>48670.2</v>
      </c>
      <c r="W1605" t="s">
        <v>26</v>
      </c>
      <c r="X1605" t="s">
        <v>4818</v>
      </c>
    </row>
    <row r="1606" spans="1:24" x14ac:dyDescent="0.25">
      <c r="A1606" t="s">
        <v>4819</v>
      </c>
      <c r="C1606" t="s">
        <v>4820</v>
      </c>
      <c r="D1606" s="2">
        <v>8</v>
      </c>
      <c r="E1606" s="2">
        <v>6</v>
      </c>
      <c r="F1606" s="2">
        <v>5</v>
      </c>
      <c r="G1606" s="3">
        <v>6</v>
      </c>
      <c r="H1606" s="3">
        <v>10</v>
      </c>
      <c r="I1606" s="3">
        <v>8</v>
      </c>
      <c r="J1606" s="11">
        <v>11</v>
      </c>
      <c r="K1606" s="11">
        <v>12</v>
      </c>
      <c r="L1606" s="11">
        <v>9</v>
      </c>
      <c r="M1606" s="14">
        <v>7</v>
      </c>
      <c r="N1606" s="14">
        <v>8</v>
      </c>
      <c r="O1606" s="14">
        <v>8</v>
      </c>
      <c r="P1606">
        <f t="shared" si="150"/>
        <v>0.79166666666666663</v>
      </c>
      <c r="Q1606">
        <f t="shared" si="151"/>
        <v>0.59375</v>
      </c>
      <c r="R1606">
        <f t="shared" si="152"/>
        <v>0.82608695652173902</v>
      </c>
      <c r="S1606">
        <f t="shared" si="153"/>
        <v>0.75</v>
      </c>
      <c r="T1606">
        <f t="shared" si="154"/>
        <v>1.0434782608695652</v>
      </c>
      <c r="U1606">
        <f t="shared" si="155"/>
        <v>1.3913043478260869</v>
      </c>
      <c r="V1606">
        <v>39982.800000000003</v>
      </c>
      <c r="W1606" t="s">
        <v>26</v>
      </c>
      <c r="X1606" t="s">
        <v>4821</v>
      </c>
    </row>
    <row r="1607" spans="1:24" x14ac:dyDescent="0.25">
      <c r="A1607" t="s">
        <v>4822</v>
      </c>
      <c r="B1607">
        <v>4</v>
      </c>
      <c r="C1607" t="s">
        <v>4823</v>
      </c>
      <c r="D1607" s="2">
        <v>3</v>
      </c>
      <c r="E1607" s="2">
        <v>4</v>
      </c>
      <c r="F1607" s="2">
        <v>4</v>
      </c>
      <c r="G1607" s="3">
        <v>4</v>
      </c>
      <c r="H1607" s="3">
        <v>9</v>
      </c>
      <c r="I1607" s="3">
        <v>5</v>
      </c>
      <c r="J1607" s="11">
        <v>6</v>
      </c>
      <c r="K1607" s="11">
        <v>5</v>
      </c>
      <c r="L1607" s="11">
        <v>7</v>
      </c>
      <c r="M1607" s="14">
        <v>2</v>
      </c>
      <c r="N1607" s="14">
        <v>3</v>
      </c>
      <c r="O1607" s="14">
        <v>8</v>
      </c>
      <c r="P1607">
        <f t="shared" si="150"/>
        <v>0.61111111111111105</v>
      </c>
      <c r="Q1607">
        <f t="shared" si="151"/>
        <v>0.61111111111111105</v>
      </c>
      <c r="R1607">
        <f t="shared" si="152"/>
        <v>0.84615384615384615</v>
      </c>
      <c r="S1607">
        <f t="shared" si="153"/>
        <v>1</v>
      </c>
      <c r="T1607">
        <f t="shared" si="154"/>
        <v>1.3846153846153848</v>
      </c>
      <c r="U1607">
        <f t="shared" si="155"/>
        <v>1.3846153846153848</v>
      </c>
      <c r="V1607">
        <v>40584.5</v>
      </c>
      <c r="W1607" t="s">
        <v>26</v>
      </c>
      <c r="X1607" t="s">
        <v>4824</v>
      </c>
    </row>
    <row r="1608" spans="1:24" x14ac:dyDescent="0.25">
      <c r="A1608" t="s">
        <v>4825</v>
      </c>
      <c r="C1608" t="s">
        <v>4826</v>
      </c>
      <c r="D1608" s="2">
        <v>10</v>
      </c>
      <c r="E1608" s="2">
        <v>2</v>
      </c>
      <c r="F1608" s="2">
        <v>5</v>
      </c>
      <c r="G1608" s="3">
        <v>6</v>
      </c>
      <c r="H1608" s="3">
        <v>5</v>
      </c>
      <c r="I1608" s="3">
        <v>4</v>
      </c>
      <c r="J1608" s="11">
        <v>6</v>
      </c>
      <c r="K1608" s="11">
        <v>3</v>
      </c>
      <c r="L1608" s="11">
        <v>5</v>
      </c>
      <c r="M1608" s="14">
        <v>2</v>
      </c>
      <c r="N1608" s="14">
        <v>4</v>
      </c>
      <c r="O1608" s="14">
        <v>5</v>
      </c>
      <c r="P1608">
        <f t="shared" si="150"/>
        <v>1.1333333333333333</v>
      </c>
      <c r="Q1608">
        <f t="shared" si="151"/>
        <v>1.2142857142857142</v>
      </c>
      <c r="R1608">
        <f t="shared" si="152"/>
        <v>1.5454545454545456</v>
      </c>
      <c r="S1608">
        <f t="shared" si="153"/>
        <v>1.0714285714285714</v>
      </c>
      <c r="T1608">
        <f t="shared" si="154"/>
        <v>1.3636363636363638</v>
      </c>
      <c r="U1608">
        <f t="shared" si="155"/>
        <v>1.2727272727272729</v>
      </c>
      <c r="V1608">
        <v>32267.3</v>
      </c>
      <c r="W1608" t="s">
        <v>26</v>
      </c>
      <c r="X1608" t="s">
        <v>4827</v>
      </c>
    </row>
    <row r="1609" spans="1:24" x14ac:dyDescent="0.25">
      <c r="A1609" t="s">
        <v>4828</v>
      </c>
      <c r="C1609" t="s">
        <v>4829</v>
      </c>
      <c r="D1609" s="2">
        <v>13</v>
      </c>
      <c r="E1609" s="2">
        <v>6</v>
      </c>
      <c r="F1609" s="2">
        <v>10</v>
      </c>
      <c r="G1609" s="3">
        <v>6</v>
      </c>
      <c r="H1609" s="3">
        <v>7</v>
      </c>
      <c r="I1609" s="3">
        <v>9</v>
      </c>
      <c r="J1609" s="11">
        <v>7</v>
      </c>
      <c r="K1609" s="11">
        <v>9</v>
      </c>
      <c r="L1609" s="11">
        <v>10</v>
      </c>
      <c r="M1609" s="14">
        <v>9</v>
      </c>
      <c r="N1609" s="14">
        <v>10</v>
      </c>
      <c r="O1609" s="14">
        <v>10</v>
      </c>
      <c r="P1609">
        <f t="shared" si="150"/>
        <v>1.3181818181818181</v>
      </c>
      <c r="Q1609">
        <f t="shared" si="151"/>
        <v>1.1153846153846154</v>
      </c>
      <c r="R1609">
        <f t="shared" si="152"/>
        <v>1</v>
      </c>
      <c r="S1609">
        <f t="shared" si="153"/>
        <v>0.84615384615384615</v>
      </c>
      <c r="T1609">
        <f t="shared" si="154"/>
        <v>0.75862068965517238</v>
      </c>
      <c r="U1609">
        <f t="shared" si="155"/>
        <v>0.89655172413793105</v>
      </c>
      <c r="V1609">
        <v>28249.599999999999</v>
      </c>
      <c r="W1609" t="s">
        <v>26</v>
      </c>
      <c r="X1609" t="s">
        <v>4830</v>
      </c>
    </row>
    <row r="1610" spans="1:24" x14ac:dyDescent="0.25">
      <c r="A1610" t="s">
        <v>4831</v>
      </c>
      <c r="C1610" t="s">
        <v>4832</v>
      </c>
      <c r="D1610" s="2">
        <v>3</v>
      </c>
      <c r="F1610" s="2">
        <v>5</v>
      </c>
      <c r="G1610" s="3">
        <v>9</v>
      </c>
      <c r="H1610" s="3">
        <v>1</v>
      </c>
      <c r="I1610" s="3">
        <v>11</v>
      </c>
      <c r="J1610" s="11">
        <v>10</v>
      </c>
      <c r="L1610" s="11">
        <v>12</v>
      </c>
      <c r="M1610" s="14">
        <v>14</v>
      </c>
      <c r="O1610" s="14">
        <v>7</v>
      </c>
      <c r="P1610">
        <f t="shared" si="150"/>
        <v>0.5714285714285714</v>
      </c>
      <c r="Q1610">
        <f t="shared" si="151"/>
        <v>0.36363636363636365</v>
      </c>
      <c r="R1610">
        <f t="shared" si="152"/>
        <v>0.38095238095238093</v>
      </c>
      <c r="S1610">
        <f t="shared" si="153"/>
        <v>0.63636363636363635</v>
      </c>
      <c r="T1610">
        <f t="shared" si="154"/>
        <v>0.66666666666666663</v>
      </c>
      <c r="U1610">
        <f t="shared" si="155"/>
        <v>1.0476190476190477</v>
      </c>
      <c r="V1610">
        <v>109375.3</v>
      </c>
      <c r="W1610" t="s">
        <v>26</v>
      </c>
      <c r="X1610" t="s">
        <v>4833</v>
      </c>
    </row>
    <row r="1611" spans="1:24" x14ac:dyDescent="0.25">
      <c r="A1611" t="s">
        <v>4834</v>
      </c>
      <c r="C1611" t="s">
        <v>4835</v>
      </c>
      <c r="D1611" s="2">
        <v>8</v>
      </c>
      <c r="E1611" s="2">
        <v>3</v>
      </c>
      <c r="F1611" s="2">
        <v>7</v>
      </c>
      <c r="G1611" s="3">
        <v>8</v>
      </c>
      <c r="H1611" s="3">
        <v>8</v>
      </c>
      <c r="I1611" s="3">
        <v>7</v>
      </c>
      <c r="J1611" s="11">
        <v>6</v>
      </c>
      <c r="K1611" s="11">
        <v>6</v>
      </c>
      <c r="L1611" s="11">
        <v>8</v>
      </c>
      <c r="M1611" s="14">
        <v>9</v>
      </c>
      <c r="N1611" s="14">
        <v>7</v>
      </c>
      <c r="O1611" s="14">
        <v>9</v>
      </c>
      <c r="P1611">
        <f t="shared" si="150"/>
        <v>0.78260869565217384</v>
      </c>
      <c r="Q1611">
        <f t="shared" si="151"/>
        <v>0.89999999999999991</v>
      </c>
      <c r="R1611">
        <f t="shared" si="152"/>
        <v>0.72</v>
      </c>
      <c r="S1611">
        <f t="shared" si="153"/>
        <v>1.1499999999999999</v>
      </c>
      <c r="T1611">
        <f t="shared" si="154"/>
        <v>0.91999999999999993</v>
      </c>
      <c r="U1611">
        <f t="shared" si="155"/>
        <v>0.79999999999999993</v>
      </c>
      <c r="V1611">
        <v>26333.9</v>
      </c>
      <c r="W1611" t="s">
        <v>26</v>
      </c>
      <c r="X1611" t="s">
        <v>4836</v>
      </c>
    </row>
    <row r="1612" spans="1:24" x14ac:dyDescent="0.25">
      <c r="A1612" t="s">
        <v>4837</v>
      </c>
      <c r="C1612" t="s">
        <v>4838</v>
      </c>
      <c r="D1612" s="2">
        <v>10</v>
      </c>
      <c r="E1612" s="2">
        <v>5</v>
      </c>
      <c r="F1612" s="2">
        <v>5</v>
      </c>
      <c r="G1612" s="3">
        <v>7</v>
      </c>
      <c r="H1612" s="3">
        <v>5</v>
      </c>
      <c r="I1612" s="3">
        <v>8</v>
      </c>
      <c r="J1612" s="11">
        <v>10</v>
      </c>
      <c r="K1612" s="11">
        <v>11</v>
      </c>
      <c r="L1612" s="11">
        <v>9</v>
      </c>
      <c r="M1612" s="14">
        <v>4</v>
      </c>
      <c r="N1612" s="14">
        <v>9</v>
      </c>
      <c r="O1612" s="14">
        <v>11</v>
      </c>
      <c r="P1612">
        <f t="shared" si="150"/>
        <v>1</v>
      </c>
      <c r="Q1612">
        <f t="shared" si="151"/>
        <v>0.66666666666666674</v>
      </c>
      <c r="R1612">
        <f t="shared" si="152"/>
        <v>0.83333333333333337</v>
      </c>
      <c r="S1612">
        <f t="shared" si="153"/>
        <v>0.66666666666666674</v>
      </c>
      <c r="T1612">
        <f t="shared" si="154"/>
        <v>0.83333333333333337</v>
      </c>
      <c r="U1612">
        <f t="shared" si="155"/>
        <v>1.25</v>
      </c>
      <c r="V1612">
        <v>34701.699999999997</v>
      </c>
      <c r="W1612" t="s">
        <v>26</v>
      </c>
      <c r="X1612" t="s">
        <v>4839</v>
      </c>
    </row>
    <row r="1613" spans="1:24" x14ac:dyDescent="0.25">
      <c r="A1613" t="s">
        <v>4840</v>
      </c>
      <c r="C1613" t="s">
        <v>4841</v>
      </c>
      <c r="D1613" s="2">
        <v>12</v>
      </c>
      <c r="E1613" s="2">
        <v>9</v>
      </c>
      <c r="F1613" s="2">
        <v>9</v>
      </c>
      <c r="G1613" s="3">
        <v>5</v>
      </c>
      <c r="H1613" s="3">
        <v>9</v>
      </c>
      <c r="I1613" s="3">
        <v>8</v>
      </c>
      <c r="J1613" s="11">
        <v>9</v>
      </c>
      <c r="K1613" s="11">
        <v>9</v>
      </c>
      <c r="L1613" s="11">
        <v>9</v>
      </c>
      <c r="M1613" s="14">
        <v>8</v>
      </c>
      <c r="N1613" s="14">
        <v>10</v>
      </c>
      <c r="O1613" s="14">
        <v>7</v>
      </c>
      <c r="P1613">
        <f t="shared" si="150"/>
        <v>1.3636363636363638</v>
      </c>
      <c r="Q1613">
        <f t="shared" si="151"/>
        <v>1.1111111111111112</v>
      </c>
      <c r="R1613">
        <f t="shared" si="152"/>
        <v>1.2</v>
      </c>
      <c r="S1613">
        <f t="shared" si="153"/>
        <v>0.81481481481481477</v>
      </c>
      <c r="T1613">
        <f t="shared" si="154"/>
        <v>0.87999999999999989</v>
      </c>
      <c r="U1613">
        <f t="shared" si="155"/>
        <v>1.0799999999999998</v>
      </c>
      <c r="V1613">
        <v>26068.1</v>
      </c>
      <c r="W1613" t="s">
        <v>26</v>
      </c>
      <c r="X1613" t="s">
        <v>4842</v>
      </c>
    </row>
    <row r="1614" spans="1:24" x14ac:dyDescent="0.25">
      <c r="A1614" t="s">
        <v>4843</v>
      </c>
      <c r="C1614" t="s">
        <v>4844</v>
      </c>
      <c r="D1614" s="2">
        <v>10</v>
      </c>
      <c r="E1614" s="2">
        <v>4</v>
      </c>
      <c r="F1614" s="2">
        <v>6</v>
      </c>
      <c r="G1614" s="3">
        <v>3</v>
      </c>
      <c r="H1614" s="3">
        <v>6</v>
      </c>
      <c r="I1614" s="3">
        <v>5</v>
      </c>
      <c r="J1614" s="11">
        <v>5</v>
      </c>
      <c r="K1614" s="11">
        <v>4</v>
      </c>
      <c r="L1614" s="11">
        <v>6</v>
      </c>
      <c r="M1614" s="14">
        <v>1</v>
      </c>
      <c r="N1614" s="14">
        <v>3</v>
      </c>
      <c r="O1614" s="14">
        <v>5</v>
      </c>
      <c r="P1614">
        <f t="shared" si="150"/>
        <v>1.4285714285714286</v>
      </c>
      <c r="Q1614">
        <f t="shared" si="151"/>
        <v>1.3333333333333335</v>
      </c>
      <c r="R1614">
        <f t="shared" si="152"/>
        <v>2.2222222222222223</v>
      </c>
      <c r="S1614">
        <f t="shared" si="153"/>
        <v>0.93333333333333335</v>
      </c>
      <c r="T1614">
        <f t="shared" si="154"/>
        <v>1.5555555555555556</v>
      </c>
      <c r="U1614">
        <f t="shared" si="155"/>
        <v>1.6666666666666667</v>
      </c>
      <c r="V1614">
        <v>28831</v>
      </c>
      <c r="W1614" t="s">
        <v>26</v>
      </c>
      <c r="X1614" t="s">
        <v>4845</v>
      </c>
    </row>
    <row r="1615" spans="1:24" x14ac:dyDescent="0.25">
      <c r="A1615" t="s">
        <v>4846</v>
      </c>
      <c r="C1615" t="s">
        <v>4847</v>
      </c>
      <c r="D1615" s="2">
        <v>12</v>
      </c>
      <c r="E1615" s="2">
        <v>7</v>
      </c>
      <c r="F1615" s="2">
        <v>12</v>
      </c>
      <c r="G1615" s="3">
        <v>10</v>
      </c>
      <c r="H1615" s="3">
        <v>12</v>
      </c>
      <c r="I1615" s="3">
        <v>11</v>
      </c>
      <c r="J1615" s="11">
        <v>11</v>
      </c>
      <c r="K1615" s="11">
        <v>13</v>
      </c>
      <c r="L1615" s="11">
        <v>13</v>
      </c>
      <c r="M1615" s="14">
        <v>13</v>
      </c>
      <c r="N1615" s="14">
        <v>14</v>
      </c>
      <c r="O1615" s="14">
        <v>13</v>
      </c>
      <c r="P1615">
        <f t="shared" si="150"/>
        <v>0.93939393939393945</v>
      </c>
      <c r="Q1615">
        <f t="shared" si="151"/>
        <v>0.83783783783783783</v>
      </c>
      <c r="R1615">
        <f t="shared" si="152"/>
        <v>0.77500000000000002</v>
      </c>
      <c r="S1615">
        <f t="shared" si="153"/>
        <v>0.89189189189189189</v>
      </c>
      <c r="T1615">
        <f t="shared" si="154"/>
        <v>0.82499999999999996</v>
      </c>
      <c r="U1615">
        <f t="shared" si="155"/>
        <v>0.92500000000000004</v>
      </c>
      <c r="V1615">
        <v>51678.8</v>
      </c>
      <c r="W1615" t="s">
        <v>26</v>
      </c>
      <c r="X1615" t="s">
        <v>4848</v>
      </c>
    </row>
    <row r="1616" spans="1:24" x14ac:dyDescent="0.25">
      <c r="A1616" t="s">
        <v>4849</v>
      </c>
      <c r="B1616">
        <v>10</v>
      </c>
      <c r="C1616" t="s">
        <v>4850</v>
      </c>
      <c r="D1616" s="2">
        <v>5</v>
      </c>
      <c r="E1616" s="2">
        <v>9</v>
      </c>
      <c r="F1616" s="2">
        <v>9</v>
      </c>
      <c r="G1616" s="3">
        <v>9</v>
      </c>
      <c r="H1616" s="3">
        <v>8</v>
      </c>
      <c r="I1616" s="3">
        <v>4</v>
      </c>
      <c r="J1616" s="11">
        <v>9</v>
      </c>
      <c r="K1616" s="11">
        <v>9</v>
      </c>
      <c r="L1616" s="11">
        <v>9</v>
      </c>
      <c r="M1616" s="14">
        <v>8</v>
      </c>
      <c r="N1616" s="14">
        <v>7</v>
      </c>
      <c r="O1616" s="14">
        <v>8</v>
      </c>
      <c r="P1616">
        <f t="shared" si="150"/>
        <v>1.0952380952380953</v>
      </c>
      <c r="Q1616">
        <f t="shared" si="151"/>
        <v>0.85185185185185186</v>
      </c>
      <c r="R1616">
        <f t="shared" si="152"/>
        <v>1</v>
      </c>
      <c r="S1616">
        <f t="shared" si="153"/>
        <v>0.77777777777777779</v>
      </c>
      <c r="T1616">
        <f t="shared" si="154"/>
        <v>0.91304347826086951</v>
      </c>
      <c r="U1616">
        <f t="shared" si="155"/>
        <v>1.1739130434782608</v>
      </c>
      <c r="V1616">
        <v>52629.7</v>
      </c>
      <c r="W1616" t="s">
        <v>26</v>
      </c>
      <c r="X1616" t="s">
        <v>4851</v>
      </c>
    </row>
    <row r="1617" spans="1:24" x14ac:dyDescent="0.25">
      <c r="A1617" t="s">
        <v>4852</v>
      </c>
      <c r="C1617" t="s">
        <v>4853</v>
      </c>
      <c r="D1617" s="2">
        <v>9</v>
      </c>
      <c r="E1617" s="2">
        <v>10</v>
      </c>
      <c r="F1617" s="2">
        <v>6</v>
      </c>
      <c r="G1617" s="3">
        <v>6</v>
      </c>
      <c r="H1617" s="3">
        <v>11</v>
      </c>
      <c r="I1617" s="3">
        <v>7</v>
      </c>
      <c r="J1617" s="11">
        <v>5</v>
      </c>
      <c r="K1617" s="11">
        <v>7</v>
      </c>
      <c r="L1617" s="11">
        <v>5</v>
      </c>
      <c r="M1617" s="14">
        <v>3</v>
      </c>
      <c r="N1617" s="14">
        <v>6</v>
      </c>
      <c r="O1617" s="14">
        <v>5</v>
      </c>
      <c r="P1617">
        <f t="shared" si="150"/>
        <v>1.0416666666666667</v>
      </c>
      <c r="Q1617">
        <f t="shared" si="151"/>
        <v>1.4705882352941178</v>
      </c>
      <c r="R1617">
        <f t="shared" si="152"/>
        <v>1.7857142857142858</v>
      </c>
      <c r="S1617">
        <f t="shared" si="153"/>
        <v>1.4117647058823528</v>
      </c>
      <c r="T1617">
        <f t="shared" si="154"/>
        <v>1.7142857142857142</v>
      </c>
      <c r="U1617">
        <f t="shared" si="155"/>
        <v>1.2142857142857142</v>
      </c>
      <c r="V1617">
        <v>35973.5</v>
      </c>
      <c r="W1617" t="s">
        <v>26</v>
      </c>
      <c r="X1617" t="s">
        <v>4854</v>
      </c>
    </row>
    <row r="1618" spans="1:24" x14ac:dyDescent="0.25">
      <c r="A1618" t="s">
        <v>4855</v>
      </c>
      <c r="C1618" t="s">
        <v>4856</v>
      </c>
      <c r="D1618" s="2">
        <v>14</v>
      </c>
      <c r="E1618" s="2">
        <v>5</v>
      </c>
      <c r="F1618" s="2">
        <v>8</v>
      </c>
      <c r="G1618" s="3">
        <v>9</v>
      </c>
      <c r="H1618" s="3">
        <v>10</v>
      </c>
      <c r="I1618" s="3">
        <v>8</v>
      </c>
      <c r="J1618" s="11">
        <v>11</v>
      </c>
      <c r="K1618" s="11">
        <v>11</v>
      </c>
      <c r="L1618" s="11">
        <v>7</v>
      </c>
      <c r="M1618" s="14">
        <v>9</v>
      </c>
      <c r="N1618" s="14">
        <v>10</v>
      </c>
      <c r="O1618" s="14">
        <v>10</v>
      </c>
      <c r="P1618">
        <f t="shared" si="150"/>
        <v>1</v>
      </c>
      <c r="Q1618">
        <f t="shared" si="151"/>
        <v>0.93103448275862077</v>
      </c>
      <c r="R1618">
        <f t="shared" si="152"/>
        <v>0.93103448275862077</v>
      </c>
      <c r="S1618">
        <f t="shared" si="153"/>
        <v>0.93103448275862077</v>
      </c>
      <c r="T1618">
        <f t="shared" si="154"/>
        <v>0.93103448275862077</v>
      </c>
      <c r="U1618">
        <f t="shared" si="155"/>
        <v>1</v>
      </c>
      <c r="V1618">
        <v>26227.200000000001</v>
      </c>
      <c r="W1618" t="s">
        <v>26</v>
      </c>
      <c r="X1618" t="s">
        <v>4857</v>
      </c>
    </row>
    <row r="1619" spans="1:24" x14ac:dyDescent="0.25">
      <c r="A1619" t="s">
        <v>4858</v>
      </c>
      <c r="C1619" t="s">
        <v>4859</v>
      </c>
      <c r="D1619" s="2">
        <v>13</v>
      </c>
      <c r="E1619" s="2">
        <v>12</v>
      </c>
      <c r="F1619" s="2">
        <v>14</v>
      </c>
      <c r="G1619" s="3">
        <v>9</v>
      </c>
      <c r="H1619" s="3">
        <v>11</v>
      </c>
      <c r="I1619" s="3">
        <v>12</v>
      </c>
      <c r="J1619" s="11">
        <v>13</v>
      </c>
      <c r="K1619" s="11">
        <v>17</v>
      </c>
      <c r="L1619" s="11">
        <v>12</v>
      </c>
      <c r="M1619" s="14">
        <v>12</v>
      </c>
      <c r="N1619" s="14">
        <v>13</v>
      </c>
      <c r="O1619" s="14">
        <v>15</v>
      </c>
      <c r="P1619">
        <f t="shared" si="150"/>
        <v>1.21875</v>
      </c>
      <c r="Q1619">
        <f t="shared" si="151"/>
        <v>0.9285714285714286</v>
      </c>
      <c r="R1619">
        <f t="shared" si="152"/>
        <v>0.97499999999999998</v>
      </c>
      <c r="S1619">
        <f t="shared" si="153"/>
        <v>0.76190476190476186</v>
      </c>
      <c r="T1619">
        <f t="shared" si="154"/>
        <v>0.79999999999999993</v>
      </c>
      <c r="U1619">
        <f t="shared" si="155"/>
        <v>1.05</v>
      </c>
      <c r="V1619">
        <v>28379.7</v>
      </c>
      <c r="W1619" t="s">
        <v>26</v>
      </c>
      <c r="X1619" t="s">
        <v>4860</v>
      </c>
    </row>
    <row r="1620" spans="1:24" x14ac:dyDescent="0.25">
      <c r="A1620" t="s">
        <v>4861</v>
      </c>
      <c r="C1620" t="s">
        <v>4862</v>
      </c>
      <c r="D1620" s="2">
        <v>17</v>
      </c>
      <c r="E1620" s="2">
        <v>5</v>
      </c>
      <c r="F1620" s="2">
        <v>12</v>
      </c>
      <c r="G1620" s="3">
        <v>9</v>
      </c>
      <c r="H1620" s="3">
        <v>9</v>
      </c>
      <c r="I1620" s="3">
        <v>11</v>
      </c>
      <c r="J1620" s="11">
        <v>11</v>
      </c>
      <c r="K1620" s="11">
        <v>11</v>
      </c>
      <c r="L1620" s="11">
        <v>16</v>
      </c>
      <c r="M1620" s="14">
        <v>8</v>
      </c>
      <c r="N1620" s="14">
        <v>6</v>
      </c>
      <c r="O1620" s="14">
        <v>15</v>
      </c>
      <c r="P1620">
        <f t="shared" si="150"/>
        <v>1.1724137931034484</v>
      </c>
      <c r="Q1620">
        <f t="shared" si="151"/>
        <v>0.89473684210526327</v>
      </c>
      <c r="R1620">
        <f t="shared" si="152"/>
        <v>1.1724137931034484</v>
      </c>
      <c r="S1620">
        <f t="shared" si="153"/>
        <v>0.76315789473684215</v>
      </c>
      <c r="T1620">
        <f t="shared" si="154"/>
        <v>1</v>
      </c>
      <c r="U1620">
        <f t="shared" si="155"/>
        <v>1.3103448275862069</v>
      </c>
      <c r="V1620">
        <v>15022.4</v>
      </c>
      <c r="W1620" t="s">
        <v>26</v>
      </c>
      <c r="X1620" t="s">
        <v>4863</v>
      </c>
    </row>
    <row r="1621" spans="1:24" x14ac:dyDescent="0.25">
      <c r="A1621" t="s">
        <v>4864</v>
      </c>
      <c r="C1621" t="s">
        <v>4865</v>
      </c>
      <c r="D1621" s="2">
        <v>9</v>
      </c>
      <c r="E1621" s="2">
        <v>4</v>
      </c>
      <c r="F1621" s="2">
        <v>8</v>
      </c>
      <c r="G1621" s="3">
        <v>6</v>
      </c>
      <c r="H1621" s="3">
        <v>5</v>
      </c>
      <c r="I1621" s="3">
        <v>7</v>
      </c>
      <c r="J1621" s="11">
        <v>6</v>
      </c>
      <c r="K1621" s="11">
        <v>8</v>
      </c>
      <c r="L1621" s="11">
        <v>11</v>
      </c>
      <c r="M1621" s="14">
        <v>4</v>
      </c>
      <c r="N1621" s="14">
        <v>7</v>
      </c>
      <c r="O1621" s="14">
        <v>6</v>
      </c>
      <c r="P1621">
        <f t="shared" si="150"/>
        <v>1.1666666666666667</v>
      </c>
      <c r="Q1621">
        <f t="shared" si="151"/>
        <v>0.84</v>
      </c>
      <c r="R1621">
        <f t="shared" si="152"/>
        <v>1.2352941176470587</v>
      </c>
      <c r="S1621">
        <f t="shared" si="153"/>
        <v>0.72</v>
      </c>
      <c r="T1621">
        <f t="shared" si="154"/>
        <v>1.0588235294117647</v>
      </c>
      <c r="U1621">
        <f t="shared" si="155"/>
        <v>1.4705882352941178</v>
      </c>
      <c r="V1621">
        <v>30896.6</v>
      </c>
      <c r="W1621" t="s">
        <v>26</v>
      </c>
      <c r="X1621" t="s">
        <v>4866</v>
      </c>
    </row>
    <row r="1622" spans="1:24" x14ac:dyDescent="0.25">
      <c r="A1622" t="s">
        <v>4867</v>
      </c>
      <c r="C1622" t="s">
        <v>4868</v>
      </c>
      <c r="D1622" s="2">
        <v>8</v>
      </c>
      <c r="E1622" s="2">
        <v>6</v>
      </c>
      <c r="F1622" s="2">
        <v>11</v>
      </c>
      <c r="G1622" s="3">
        <v>6</v>
      </c>
      <c r="H1622" s="3">
        <v>5</v>
      </c>
      <c r="I1622" s="3">
        <v>8</v>
      </c>
      <c r="J1622" s="11">
        <v>6</v>
      </c>
      <c r="K1622" s="11">
        <v>6</v>
      </c>
      <c r="L1622" s="11">
        <v>10</v>
      </c>
      <c r="M1622" s="14">
        <v>6</v>
      </c>
      <c r="N1622" s="14">
        <v>7</v>
      </c>
      <c r="O1622" s="14">
        <v>6</v>
      </c>
      <c r="P1622">
        <f t="shared" si="150"/>
        <v>1.3157894736842106</v>
      </c>
      <c r="Q1622">
        <f t="shared" si="151"/>
        <v>1.1363636363636365</v>
      </c>
      <c r="R1622">
        <f t="shared" si="152"/>
        <v>1.3157894736842106</v>
      </c>
      <c r="S1622">
        <f t="shared" si="153"/>
        <v>0.86363636363636365</v>
      </c>
      <c r="T1622">
        <f t="shared" si="154"/>
        <v>1</v>
      </c>
      <c r="U1622">
        <f t="shared" si="155"/>
        <v>1.1578947368421053</v>
      </c>
      <c r="V1622">
        <v>42834.9</v>
      </c>
      <c r="W1622" t="s">
        <v>26</v>
      </c>
      <c r="X1622" t="s">
        <v>4869</v>
      </c>
    </row>
    <row r="1623" spans="1:24" x14ac:dyDescent="0.25">
      <c r="A1623" t="s">
        <v>4870</v>
      </c>
      <c r="C1623" t="s">
        <v>4871</v>
      </c>
      <c r="D1623" s="2">
        <v>9</v>
      </c>
      <c r="E1623" s="2">
        <v>7</v>
      </c>
      <c r="F1623" s="2">
        <v>10</v>
      </c>
      <c r="G1623" s="3">
        <v>10</v>
      </c>
      <c r="H1623" s="3">
        <v>8</v>
      </c>
      <c r="I1623" s="3">
        <v>10</v>
      </c>
      <c r="J1623" s="11">
        <v>7</v>
      </c>
      <c r="K1623" s="11">
        <v>11</v>
      </c>
      <c r="L1623" s="11">
        <v>9</v>
      </c>
      <c r="M1623" s="14">
        <v>11</v>
      </c>
      <c r="N1623" s="14">
        <v>9</v>
      </c>
      <c r="O1623" s="14">
        <v>11</v>
      </c>
      <c r="P1623">
        <f t="shared" si="150"/>
        <v>0.92857142857142849</v>
      </c>
      <c r="Q1623">
        <f t="shared" si="151"/>
        <v>0.96296296296296291</v>
      </c>
      <c r="R1623">
        <f t="shared" si="152"/>
        <v>0.83870967741935476</v>
      </c>
      <c r="S1623">
        <f t="shared" si="153"/>
        <v>1.0370370370370372</v>
      </c>
      <c r="T1623">
        <f t="shared" si="154"/>
        <v>0.90322580645161288</v>
      </c>
      <c r="U1623">
        <f t="shared" si="155"/>
        <v>0.87096774193548387</v>
      </c>
      <c r="V1623">
        <v>36106.800000000003</v>
      </c>
      <c r="W1623" t="s">
        <v>26</v>
      </c>
      <c r="X1623" t="s">
        <v>4872</v>
      </c>
    </row>
    <row r="1624" spans="1:24" x14ac:dyDescent="0.25">
      <c r="A1624" t="s">
        <v>4873</v>
      </c>
      <c r="C1624" t="s">
        <v>4874</v>
      </c>
      <c r="D1624" s="2">
        <v>12</v>
      </c>
      <c r="E1624" s="2">
        <v>8</v>
      </c>
      <c r="F1624" s="2">
        <v>11</v>
      </c>
      <c r="G1624" s="3">
        <v>9</v>
      </c>
      <c r="H1624" s="3">
        <v>9</v>
      </c>
      <c r="I1624" s="3">
        <v>9</v>
      </c>
      <c r="J1624" s="11">
        <v>10</v>
      </c>
      <c r="K1624" s="11">
        <v>11</v>
      </c>
      <c r="L1624" s="11">
        <v>11</v>
      </c>
      <c r="M1624" s="14">
        <v>5</v>
      </c>
      <c r="N1624" s="14">
        <v>9</v>
      </c>
      <c r="O1624" s="14">
        <v>9</v>
      </c>
      <c r="P1624">
        <f t="shared" si="150"/>
        <v>1.1481481481481481</v>
      </c>
      <c r="Q1624">
        <f t="shared" si="151"/>
        <v>0.96875000000000011</v>
      </c>
      <c r="R1624">
        <f t="shared" si="152"/>
        <v>1.3478260869565217</v>
      </c>
      <c r="S1624">
        <f t="shared" si="153"/>
        <v>0.84375</v>
      </c>
      <c r="T1624">
        <f t="shared" si="154"/>
        <v>1.1739130434782608</v>
      </c>
      <c r="U1624">
        <f t="shared" si="155"/>
        <v>1.3913043478260869</v>
      </c>
      <c r="V1624">
        <v>37316.699999999997</v>
      </c>
      <c r="W1624" t="s">
        <v>26</v>
      </c>
      <c r="X1624" t="s">
        <v>4875</v>
      </c>
    </row>
    <row r="1625" spans="1:24" x14ac:dyDescent="0.25">
      <c r="A1625" t="s">
        <v>4876</v>
      </c>
      <c r="C1625" t="s">
        <v>4877</v>
      </c>
      <c r="D1625" s="2">
        <v>14</v>
      </c>
      <c r="E1625" s="2">
        <v>8</v>
      </c>
      <c r="F1625" s="2">
        <v>12</v>
      </c>
      <c r="G1625" s="3">
        <v>9</v>
      </c>
      <c r="H1625" s="3">
        <v>12</v>
      </c>
      <c r="I1625" s="3">
        <v>10</v>
      </c>
      <c r="J1625" s="11">
        <v>11</v>
      </c>
      <c r="K1625" s="11">
        <v>11</v>
      </c>
      <c r="L1625" s="11">
        <v>10</v>
      </c>
      <c r="M1625" s="14">
        <v>12</v>
      </c>
      <c r="N1625" s="14">
        <v>12</v>
      </c>
      <c r="O1625" s="14">
        <v>11</v>
      </c>
      <c r="P1625">
        <f t="shared" si="150"/>
        <v>1.096774193548387</v>
      </c>
      <c r="Q1625">
        <f t="shared" si="151"/>
        <v>1.0625000000000002</v>
      </c>
      <c r="R1625">
        <f t="shared" si="152"/>
        <v>0.97142857142857153</v>
      </c>
      <c r="S1625">
        <f t="shared" si="153"/>
        <v>0.96875000000000011</v>
      </c>
      <c r="T1625">
        <f t="shared" si="154"/>
        <v>0.88571428571428579</v>
      </c>
      <c r="U1625">
        <f t="shared" si="155"/>
        <v>0.91428571428571426</v>
      </c>
      <c r="V1625">
        <v>23422.3</v>
      </c>
      <c r="W1625" t="s">
        <v>26</v>
      </c>
      <c r="X1625" t="s">
        <v>4878</v>
      </c>
    </row>
    <row r="1626" spans="1:24" x14ac:dyDescent="0.25">
      <c r="A1626" t="s">
        <v>4879</v>
      </c>
      <c r="C1626" t="s">
        <v>4880</v>
      </c>
      <c r="D1626" s="2">
        <v>9</v>
      </c>
      <c r="E1626" s="2">
        <v>3</v>
      </c>
      <c r="F1626" s="2">
        <v>8</v>
      </c>
      <c r="G1626" s="3">
        <v>3</v>
      </c>
      <c r="H1626" s="3">
        <v>7</v>
      </c>
      <c r="I1626" s="3">
        <v>6</v>
      </c>
      <c r="J1626" s="11">
        <v>5</v>
      </c>
      <c r="K1626" s="11">
        <v>7</v>
      </c>
      <c r="L1626" s="11">
        <v>9</v>
      </c>
      <c r="M1626" s="14">
        <v>6</v>
      </c>
      <c r="N1626" s="14">
        <v>6</v>
      </c>
      <c r="O1626" s="14">
        <v>5</v>
      </c>
      <c r="P1626">
        <f t="shared" si="150"/>
        <v>1.2500000000000002</v>
      </c>
      <c r="Q1626">
        <f t="shared" si="151"/>
        <v>0.95238095238095244</v>
      </c>
      <c r="R1626">
        <f t="shared" si="152"/>
        <v>1.1764705882352942</v>
      </c>
      <c r="S1626">
        <f t="shared" si="153"/>
        <v>0.76190476190476186</v>
      </c>
      <c r="T1626">
        <f t="shared" si="154"/>
        <v>0.94117647058823517</v>
      </c>
      <c r="U1626">
        <f t="shared" si="155"/>
        <v>1.2352941176470587</v>
      </c>
      <c r="V1626">
        <v>23128</v>
      </c>
      <c r="W1626" t="s">
        <v>26</v>
      </c>
      <c r="X1626" t="s">
        <v>4881</v>
      </c>
    </row>
    <row r="1627" spans="1:24" x14ac:dyDescent="0.25">
      <c r="A1627" t="s">
        <v>4882</v>
      </c>
      <c r="C1627" t="s">
        <v>4883</v>
      </c>
      <c r="D1627" s="2">
        <v>11</v>
      </c>
      <c r="E1627" s="2">
        <v>6</v>
      </c>
      <c r="F1627" s="2">
        <v>10</v>
      </c>
      <c r="G1627" s="3">
        <v>9</v>
      </c>
      <c r="H1627" s="3">
        <v>8</v>
      </c>
      <c r="I1627" s="3">
        <v>10</v>
      </c>
      <c r="J1627" s="11">
        <v>8</v>
      </c>
      <c r="K1627" s="11">
        <v>8</v>
      </c>
      <c r="L1627" s="11">
        <v>11</v>
      </c>
      <c r="M1627" s="14">
        <v>9</v>
      </c>
      <c r="N1627" s="14">
        <v>8</v>
      </c>
      <c r="O1627" s="14">
        <v>7</v>
      </c>
      <c r="P1627">
        <f t="shared" si="150"/>
        <v>1</v>
      </c>
      <c r="Q1627">
        <f t="shared" si="151"/>
        <v>1</v>
      </c>
      <c r="R1627">
        <f t="shared" si="152"/>
        <v>1.125</v>
      </c>
      <c r="S1627">
        <f t="shared" si="153"/>
        <v>1</v>
      </c>
      <c r="T1627">
        <f t="shared" si="154"/>
        <v>1.125</v>
      </c>
      <c r="U1627">
        <f t="shared" si="155"/>
        <v>1.125</v>
      </c>
      <c r="V1627">
        <v>58429.5</v>
      </c>
      <c r="W1627" t="s">
        <v>26</v>
      </c>
      <c r="X1627" t="s">
        <v>4884</v>
      </c>
    </row>
    <row r="1628" spans="1:24" x14ac:dyDescent="0.25">
      <c r="A1628" t="s">
        <v>4885</v>
      </c>
      <c r="C1628" t="s">
        <v>4886</v>
      </c>
      <c r="D1628" s="2">
        <v>6</v>
      </c>
      <c r="E1628" s="2">
        <v>3</v>
      </c>
      <c r="F1628" s="2">
        <v>5</v>
      </c>
      <c r="G1628" s="3">
        <v>6</v>
      </c>
      <c r="H1628" s="3">
        <v>8</v>
      </c>
      <c r="I1628" s="3">
        <v>5</v>
      </c>
      <c r="J1628" s="11">
        <v>7</v>
      </c>
      <c r="K1628" s="11">
        <v>7</v>
      </c>
      <c r="L1628" s="11">
        <v>8</v>
      </c>
      <c r="M1628" s="14">
        <v>5</v>
      </c>
      <c r="N1628" s="14">
        <v>7</v>
      </c>
      <c r="O1628" s="14">
        <v>9</v>
      </c>
      <c r="P1628">
        <f t="shared" si="150"/>
        <v>0.73684210526315796</v>
      </c>
      <c r="Q1628">
        <f t="shared" si="151"/>
        <v>0.63636363636363646</v>
      </c>
      <c r="R1628">
        <f t="shared" si="152"/>
        <v>0.66666666666666674</v>
      </c>
      <c r="S1628">
        <f t="shared" si="153"/>
        <v>0.86363636363636365</v>
      </c>
      <c r="T1628">
        <f t="shared" si="154"/>
        <v>0.90476190476190477</v>
      </c>
      <c r="U1628">
        <f t="shared" si="155"/>
        <v>1.0476190476190477</v>
      </c>
      <c r="V1628">
        <v>29326</v>
      </c>
      <c r="W1628" t="s">
        <v>26</v>
      </c>
      <c r="X1628" t="s">
        <v>4887</v>
      </c>
    </row>
    <row r="1629" spans="1:24" x14ac:dyDescent="0.25">
      <c r="A1629" t="s">
        <v>4888</v>
      </c>
      <c r="C1629" t="s">
        <v>4889</v>
      </c>
      <c r="D1629" s="2">
        <v>13</v>
      </c>
      <c r="E1629" s="2">
        <v>12</v>
      </c>
      <c r="F1629" s="2">
        <v>12</v>
      </c>
      <c r="G1629" s="3">
        <v>9</v>
      </c>
      <c r="H1629" s="3">
        <v>10</v>
      </c>
      <c r="I1629" s="3">
        <v>9</v>
      </c>
      <c r="J1629" s="11">
        <v>13</v>
      </c>
      <c r="K1629" s="11">
        <v>8</v>
      </c>
      <c r="L1629" s="11">
        <v>12</v>
      </c>
      <c r="M1629" s="14">
        <v>11</v>
      </c>
      <c r="N1629" s="14">
        <v>8</v>
      </c>
      <c r="O1629" s="14">
        <v>10</v>
      </c>
      <c r="P1629">
        <f t="shared" si="150"/>
        <v>1.3214285714285714</v>
      </c>
      <c r="Q1629">
        <f t="shared" si="151"/>
        <v>1.1212121212121213</v>
      </c>
      <c r="R1629">
        <f t="shared" si="152"/>
        <v>1.2758620689655173</v>
      </c>
      <c r="S1629">
        <f t="shared" si="153"/>
        <v>0.84848484848484851</v>
      </c>
      <c r="T1629">
        <f t="shared" si="154"/>
        <v>0.9655172413793105</v>
      </c>
      <c r="U1629">
        <f t="shared" si="155"/>
        <v>1.1379310344827587</v>
      </c>
      <c r="V1629">
        <v>25406.400000000001</v>
      </c>
      <c r="W1629" t="s">
        <v>26</v>
      </c>
      <c r="X1629" t="s">
        <v>4890</v>
      </c>
    </row>
    <row r="1630" spans="1:24" x14ac:dyDescent="0.25">
      <c r="A1630" t="s">
        <v>4891</v>
      </c>
      <c r="C1630" t="s">
        <v>4892</v>
      </c>
      <c r="D1630" s="2">
        <v>10</v>
      </c>
      <c r="E1630" s="2">
        <v>7</v>
      </c>
      <c r="F1630" s="2">
        <v>4</v>
      </c>
      <c r="G1630" s="3">
        <v>4</v>
      </c>
      <c r="H1630" s="3">
        <v>7</v>
      </c>
      <c r="I1630" s="3">
        <v>3</v>
      </c>
      <c r="J1630" s="11">
        <v>5</v>
      </c>
      <c r="K1630" s="11">
        <v>4</v>
      </c>
      <c r="L1630" s="11">
        <v>6</v>
      </c>
      <c r="M1630" s="14">
        <v>5</v>
      </c>
      <c r="N1630" s="14">
        <v>6</v>
      </c>
      <c r="O1630" s="14">
        <v>4</v>
      </c>
      <c r="P1630">
        <f t="shared" si="150"/>
        <v>1.5</v>
      </c>
      <c r="Q1630">
        <f t="shared" si="151"/>
        <v>1.4</v>
      </c>
      <c r="R1630">
        <f t="shared" si="152"/>
        <v>1.4</v>
      </c>
      <c r="S1630">
        <f t="shared" si="153"/>
        <v>0.93333333333333335</v>
      </c>
      <c r="T1630">
        <f t="shared" si="154"/>
        <v>0.93333333333333335</v>
      </c>
      <c r="U1630">
        <f t="shared" si="155"/>
        <v>1</v>
      </c>
      <c r="V1630">
        <v>33787.4</v>
      </c>
      <c r="W1630" t="s">
        <v>26</v>
      </c>
      <c r="X1630" t="s">
        <v>4893</v>
      </c>
    </row>
    <row r="1631" spans="1:24" x14ac:dyDescent="0.25">
      <c r="A1631" t="s">
        <v>4894</v>
      </c>
      <c r="C1631" t="s">
        <v>4895</v>
      </c>
      <c r="D1631" s="2">
        <v>9</v>
      </c>
      <c r="E1631" s="2">
        <v>9</v>
      </c>
      <c r="F1631" s="2">
        <v>12</v>
      </c>
      <c r="G1631" s="3">
        <v>9</v>
      </c>
      <c r="H1631" s="3">
        <v>10</v>
      </c>
      <c r="I1631" s="3">
        <v>11</v>
      </c>
      <c r="J1631" s="11">
        <v>9</v>
      </c>
      <c r="K1631" s="11">
        <v>11</v>
      </c>
      <c r="L1631" s="11">
        <v>12</v>
      </c>
      <c r="M1631" s="14">
        <v>8</v>
      </c>
      <c r="N1631" s="14">
        <v>9</v>
      </c>
      <c r="O1631" s="14">
        <v>9</v>
      </c>
      <c r="P1631">
        <f t="shared" si="150"/>
        <v>1</v>
      </c>
      <c r="Q1631">
        <f t="shared" si="151"/>
        <v>0.9375</v>
      </c>
      <c r="R1631">
        <f t="shared" si="152"/>
        <v>1.153846153846154</v>
      </c>
      <c r="S1631">
        <f t="shared" si="153"/>
        <v>0.9375</v>
      </c>
      <c r="T1631">
        <f t="shared" si="154"/>
        <v>1.153846153846154</v>
      </c>
      <c r="U1631">
        <f t="shared" si="155"/>
        <v>1.2307692307692308</v>
      </c>
      <c r="V1631">
        <v>102596.8</v>
      </c>
      <c r="W1631" t="s">
        <v>26</v>
      </c>
      <c r="X1631" t="s">
        <v>4896</v>
      </c>
    </row>
    <row r="1632" spans="1:24" x14ac:dyDescent="0.25">
      <c r="A1632" t="s">
        <v>3811</v>
      </c>
      <c r="B1632">
        <v>9</v>
      </c>
      <c r="C1632" t="s">
        <v>3812</v>
      </c>
      <c r="D1632" s="2">
        <v>5</v>
      </c>
      <c r="E1632" s="2">
        <v>3</v>
      </c>
      <c r="F1632" s="2">
        <v>3</v>
      </c>
      <c r="G1632" s="3">
        <v>4</v>
      </c>
      <c r="H1632" s="3">
        <v>1</v>
      </c>
      <c r="I1632" s="3">
        <v>2</v>
      </c>
      <c r="J1632" s="11">
        <v>5</v>
      </c>
      <c r="K1632" s="11">
        <v>3</v>
      </c>
      <c r="L1632" s="11">
        <v>2</v>
      </c>
      <c r="M1632" s="14">
        <v>4</v>
      </c>
      <c r="N1632" s="14">
        <v>4</v>
      </c>
      <c r="O1632" s="14">
        <v>2</v>
      </c>
      <c r="P1632">
        <f t="shared" si="150"/>
        <v>1.5714285714285712</v>
      </c>
      <c r="Q1632">
        <f t="shared" si="151"/>
        <v>1.0999999999999999</v>
      </c>
      <c r="R1632">
        <f t="shared" si="152"/>
        <v>1.0999999999999999</v>
      </c>
      <c r="S1632">
        <f t="shared" si="153"/>
        <v>0.70000000000000007</v>
      </c>
      <c r="T1632">
        <f t="shared" si="154"/>
        <v>0.70000000000000007</v>
      </c>
      <c r="U1632">
        <f t="shared" si="155"/>
        <v>1</v>
      </c>
      <c r="V1632">
        <v>127341.2</v>
      </c>
      <c r="W1632" t="s">
        <v>26</v>
      </c>
      <c r="X1632" t="s">
        <v>3813</v>
      </c>
    </row>
    <row r="1633" spans="1:24" x14ac:dyDescent="0.25">
      <c r="A1633" t="s">
        <v>4897</v>
      </c>
      <c r="C1633" t="s">
        <v>4898</v>
      </c>
      <c r="D1633" s="2">
        <v>10</v>
      </c>
      <c r="F1633" s="2">
        <v>3</v>
      </c>
      <c r="H1633" s="3">
        <v>3</v>
      </c>
      <c r="J1633" s="11">
        <v>1</v>
      </c>
      <c r="K1633" s="11">
        <v>4</v>
      </c>
      <c r="L1633" s="11">
        <v>3</v>
      </c>
      <c r="N1633" s="14">
        <v>5</v>
      </c>
      <c r="O1633" s="14">
        <v>2</v>
      </c>
      <c r="P1633">
        <f t="shared" si="150"/>
        <v>2.1666666666666665</v>
      </c>
      <c r="Q1633">
        <f t="shared" si="151"/>
        <v>2.4375</v>
      </c>
      <c r="R1633">
        <f t="shared" si="152"/>
        <v>1.8571428571428572</v>
      </c>
      <c r="S1633">
        <f t="shared" si="153"/>
        <v>1.125</v>
      </c>
      <c r="T1633">
        <f t="shared" si="154"/>
        <v>0.8571428571428571</v>
      </c>
      <c r="U1633">
        <f t="shared" si="155"/>
        <v>0.76190476190476186</v>
      </c>
      <c r="V1633">
        <v>16360</v>
      </c>
      <c r="W1633" t="s">
        <v>26</v>
      </c>
      <c r="X1633" t="s">
        <v>4899</v>
      </c>
    </row>
    <row r="1634" spans="1:24" x14ac:dyDescent="0.25">
      <c r="A1634" t="s">
        <v>4900</v>
      </c>
      <c r="C1634" t="s">
        <v>4901</v>
      </c>
      <c r="D1634" s="2">
        <v>9</v>
      </c>
      <c r="E1634" s="2">
        <v>9</v>
      </c>
      <c r="F1634" s="2">
        <v>11</v>
      </c>
      <c r="G1634" s="3">
        <v>9</v>
      </c>
      <c r="H1634" s="3">
        <v>8</v>
      </c>
      <c r="I1634" s="3">
        <v>5</v>
      </c>
      <c r="J1634" s="11">
        <v>13</v>
      </c>
      <c r="K1634" s="11">
        <v>9</v>
      </c>
      <c r="L1634" s="11">
        <v>9</v>
      </c>
      <c r="M1634" s="14">
        <v>4</v>
      </c>
      <c r="N1634" s="14">
        <v>5</v>
      </c>
      <c r="O1634" s="14">
        <v>6</v>
      </c>
      <c r="P1634">
        <f t="shared" si="150"/>
        <v>1.3181818181818181</v>
      </c>
      <c r="Q1634">
        <f t="shared" si="151"/>
        <v>0.93548387096774177</v>
      </c>
      <c r="R1634">
        <f t="shared" si="152"/>
        <v>1.9333333333333331</v>
      </c>
      <c r="S1634">
        <f t="shared" si="153"/>
        <v>0.70967741935483863</v>
      </c>
      <c r="T1634">
        <f t="shared" si="154"/>
        <v>1.4666666666666666</v>
      </c>
      <c r="U1634">
        <f t="shared" si="155"/>
        <v>2.0666666666666669</v>
      </c>
      <c r="V1634">
        <v>38650.300000000003</v>
      </c>
      <c r="W1634" t="s">
        <v>26</v>
      </c>
      <c r="X1634" t="s">
        <v>4902</v>
      </c>
    </row>
    <row r="1635" spans="1:24" x14ac:dyDescent="0.25">
      <c r="A1635" t="s">
        <v>4903</v>
      </c>
      <c r="C1635" t="s">
        <v>4904</v>
      </c>
      <c r="D1635" s="2">
        <v>13</v>
      </c>
      <c r="E1635" s="2">
        <v>9</v>
      </c>
      <c r="F1635" s="2">
        <v>15</v>
      </c>
      <c r="G1635" s="3">
        <v>8</v>
      </c>
      <c r="H1635" s="3">
        <v>13</v>
      </c>
      <c r="I1635" s="3">
        <v>10</v>
      </c>
      <c r="J1635" s="11">
        <v>13</v>
      </c>
      <c r="K1635" s="11">
        <v>13</v>
      </c>
      <c r="L1635" s="11">
        <v>16</v>
      </c>
      <c r="M1635" s="14">
        <v>10</v>
      </c>
      <c r="N1635" s="14">
        <v>10</v>
      </c>
      <c r="O1635" s="14">
        <v>12</v>
      </c>
      <c r="P1635">
        <f t="shared" si="150"/>
        <v>1.1935483870967742</v>
      </c>
      <c r="Q1635">
        <f t="shared" si="151"/>
        <v>0.88095238095238104</v>
      </c>
      <c r="R1635">
        <f t="shared" si="152"/>
        <v>1.1562500000000002</v>
      </c>
      <c r="S1635">
        <f t="shared" si="153"/>
        <v>0.73809523809523814</v>
      </c>
      <c r="T1635">
        <f t="shared" si="154"/>
        <v>0.96875000000000011</v>
      </c>
      <c r="U1635">
        <f t="shared" si="155"/>
        <v>1.3125</v>
      </c>
      <c r="V1635">
        <v>13919.5</v>
      </c>
      <c r="W1635" t="s">
        <v>26</v>
      </c>
      <c r="X1635" t="s">
        <v>4905</v>
      </c>
    </row>
    <row r="1636" spans="1:24" x14ac:dyDescent="0.25">
      <c r="A1636" t="s">
        <v>4906</v>
      </c>
      <c r="C1636" t="s">
        <v>4907</v>
      </c>
      <c r="D1636" s="2">
        <v>9</v>
      </c>
      <c r="E1636" s="2">
        <v>6</v>
      </c>
      <c r="F1636" s="2">
        <v>5</v>
      </c>
      <c r="G1636" s="3">
        <v>4</v>
      </c>
      <c r="H1636" s="3">
        <v>8</v>
      </c>
      <c r="I1636" s="3">
        <v>5</v>
      </c>
      <c r="J1636" s="11">
        <v>7</v>
      </c>
      <c r="K1636" s="11">
        <v>8</v>
      </c>
      <c r="L1636" s="11">
        <v>8</v>
      </c>
      <c r="M1636" s="14">
        <v>8</v>
      </c>
      <c r="N1636" s="14">
        <v>7</v>
      </c>
      <c r="O1636" s="14">
        <v>10</v>
      </c>
      <c r="P1636">
        <f t="shared" si="150"/>
        <v>1.1764705882352942</v>
      </c>
      <c r="Q1636">
        <f t="shared" si="151"/>
        <v>0.86956521739130432</v>
      </c>
      <c r="R1636">
        <f t="shared" si="152"/>
        <v>0.79999999999999993</v>
      </c>
      <c r="S1636">
        <f t="shared" si="153"/>
        <v>0.73913043478260876</v>
      </c>
      <c r="T1636">
        <f t="shared" si="154"/>
        <v>0.67999999999999994</v>
      </c>
      <c r="U1636">
        <f t="shared" si="155"/>
        <v>0.91999999999999993</v>
      </c>
      <c r="V1636">
        <v>19229.5</v>
      </c>
      <c r="W1636" t="s">
        <v>26</v>
      </c>
      <c r="X1636" t="s">
        <v>4908</v>
      </c>
    </row>
    <row r="1637" spans="1:24" x14ac:dyDescent="0.25">
      <c r="A1637" t="s">
        <v>4909</v>
      </c>
      <c r="C1637" t="s">
        <v>4910</v>
      </c>
      <c r="D1637" s="2">
        <v>6</v>
      </c>
      <c r="E1637" s="2">
        <v>4</v>
      </c>
      <c r="F1637" s="2">
        <v>8</v>
      </c>
      <c r="G1637" s="3">
        <v>7</v>
      </c>
      <c r="H1637" s="3">
        <v>9</v>
      </c>
      <c r="I1637" s="3">
        <v>8</v>
      </c>
      <c r="J1637" s="11">
        <v>7</v>
      </c>
      <c r="K1637" s="11">
        <v>8</v>
      </c>
      <c r="L1637" s="11">
        <v>6</v>
      </c>
      <c r="M1637" s="14">
        <v>8</v>
      </c>
      <c r="N1637" s="14">
        <v>7</v>
      </c>
      <c r="O1637" s="14">
        <v>9</v>
      </c>
      <c r="P1637">
        <f t="shared" si="150"/>
        <v>0.75</v>
      </c>
      <c r="Q1637">
        <f t="shared" si="151"/>
        <v>0.8571428571428571</v>
      </c>
      <c r="R1637">
        <f t="shared" si="152"/>
        <v>0.75</v>
      </c>
      <c r="S1637">
        <f t="shared" si="153"/>
        <v>1.1428571428571428</v>
      </c>
      <c r="T1637">
        <f t="shared" si="154"/>
        <v>1</v>
      </c>
      <c r="U1637">
        <f t="shared" si="155"/>
        <v>0.875</v>
      </c>
      <c r="V1637">
        <v>60661.8</v>
      </c>
      <c r="W1637" t="s">
        <v>26</v>
      </c>
      <c r="X1637" t="s">
        <v>4911</v>
      </c>
    </row>
    <row r="1638" spans="1:24" x14ac:dyDescent="0.25">
      <c r="A1638" t="s">
        <v>4912</v>
      </c>
      <c r="C1638" t="s">
        <v>4913</v>
      </c>
      <c r="D1638" s="2">
        <v>13</v>
      </c>
      <c r="E1638" s="2">
        <v>11</v>
      </c>
      <c r="F1638" s="2">
        <v>10</v>
      </c>
      <c r="G1638" s="3">
        <v>9</v>
      </c>
      <c r="H1638" s="3">
        <v>13</v>
      </c>
      <c r="I1638" s="3">
        <v>6</v>
      </c>
      <c r="J1638" s="11">
        <v>11</v>
      </c>
      <c r="K1638" s="11">
        <v>12</v>
      </c>
      <c r="L1638" s="11">
        <v>9</v>
      </c>
      <c r="M1638" s="14">
        <v>9</v>
      </c>
      <c r="N1638" s="14">
        <v>13</v>
      </c>
      <c r="O1638" s="14">
        <v>10</v>
      </c>
      <c r="P1638">
        <f t="shared" si="150"/>
        <v>1.2142857142857142</v>
      </c>
      <c r="Q1638">
        <f t="shared" si="151"/>
        <v>1.0625000000000002</v>
      </c>
      <c r="R1638">
        <f t="shared" si="152"/>
        <v>1.0625000000000002</v>
      </c>
      <c r="S1638">
        <f t="shared" si="153"/>
        <v>0.87500000000000011</v>
      </c>
      <c r="T1638">
        <f t="shared" si="154"/>
        <v>0.87500000000000011</v>
      </c>
      <c r="U1638">
        <f t="shared" si="155"/>
        <v>1</v>
      </c>
      <c r="V1638">
        <v>32997.599999999999</v>
      </c>
      <c r="W1638" t="s">
        <v>26</v>
      </c>
      <c r="X1638" t="s">
        <v>4914</v>
      </c>
    </row>
    <row r="1639" spans="1:24" x14ac:dyDescent="0.25">
      <c r="A1639" t="s">
        <v>4915</v>
      </c>
      <c r="C1639" t="s">
        <v>4916</v>
      </c>
      <c r="D1639" s="2">
        <v>9</v>
      </c>
      <c r="E1639" s="2">
        <v>5</v>
      </c>
      <c r="F1639" s="2">
        <v>10</v>
      </c>
      <c r="G1639" s="3">
        <v>6</v>
      </c>
      <c r="H1639" s="3">
        <v>3</v>
      </c>
      <c r="I1639" s="3">
        <v>6</v>
      </c>
      <c r="J1639" s="11">
        <v>9</v>
      </c>
      <c r="K1639" s="11">
        <v>6</v>
      </c>
      <c r="L1639" s="11">
        <v>13</v>
      </c>
      <c r="M1639" s="14">
        <v>4</v>
      </c>
      <c r="N1639" s="14">
        <v>10</v>
      </c>
      <c r="O1639" s="14">
        <v>10</v>
      </c>
      <c r="P1639">
        <f t="shared" si="150"/>
        <v>1.6</v>
      </c>
      <c r="Q1639">
        <f t="shared" si="151"/>
        <v>0.8571428571428571</v>
      </c>
      <c r="R1639">
        <f t="shared" si="152"/>
        <v>1</v>
      </c>
      <c r="S1639">
        <f t="shared" si="153"/>
        <v>0.5357142857142857</v>
      </c>
      <c r="T1639">
        <f t="shared" si="154"/>
        <v>0.625</v>
      </c>
      <c r="U1639">
        <f t="shared" si="155"/>
        <v>1.1666666666666667</v>
      </c>
      <c r="V1639">
        <v>22703.7</v>
      </c>
      <c r="W1639" t="s">
        <v>26</v>
      </c>
      <c r="X1639" t="s">
        <v>4917</v>
      </c>
    </row>
    <row r="1640" spans="1:24" x14ac:dyDescent="0.25">
      <c r="A1640" t="s">
        <v>4918</v>
      </c>
      <c r="C1640" t="s">
        <v>4919</v>
      </c>
      <c r="D1640" s="2">
        <v>10</v>
      </c>
      <c r="E1640" s="2">
        <v>8</v>
      </c>
      <c r="F1640" s="2">
        <v>8</v>
      </c>
      <c r="G1640" s="3">
        <v>10</v>
      </c>
      <c r="H1640" s="3">
        <v>8</v>
      </c>
      <c r="I1640" s="3">
        <v>10</v>
      </c>
      <c r="J1640" s="11">
        <v>8</v>
      </c>
      <c r="K1640" s="11">
        <v>11</v>
      </c>
      <c r="L1640" s="11">
        <v>8</v>
      </c>
      <c r="M1640" s="14">
        <v>9</v>
      </c>
      <c r="N1640" s="14">
        <v>8</v>
      </c>
      <c r="O1640" s="14">
        <v>10</v>
      </c>
      <c r="P1640">
        <f t="shared" si="150"/>
        <v>0.92857142857142849</v>
      </c>
      <c r="Q1640">
        <f t="shared" si="151"/>
        <v>0.96296296296296291</v>
      </c>
      <c r="R1640">
        <f t="shared" si="152"/>
        <v>0.96296296296296291</v>
      </c>
      <c r="S1640">
        <f t="shared" si="153"/>
        <v>1.0370370370370372</v>
      </c>
      <c r="T1640">
        <f t="shared" si="154"/>
        <v>1.0370370370370372</v>
      </c>
      <c r="U1640">
        <f t="shared" si="155"/>
        <v>1</v>
      </c>
      <c r="V1640">
        <v>35040.699999999997</v>
      </c>
      <c r="W1640" t="s">
        <v>26</v>
      </c>
      <c r="X1640" t="s">
        <v>4920</v>
      </c>
    </row>
    <row r="1641" spans="1:24" x14ac:dyDescent="0.25">
      <c r="A1641" t="s">
        <v>4921</v>
      </c>
      <c r="C1641" t="s">
        <v>4922</v>
      </c>
      <c r="D1641" s="2">
        <v>10</v>
      </c>
      <c r="E1641" s="2">
        <v>6</v>
      </c>
      <c r="F1641" s="2">
        <v>11</v>
      </c>
      <c r="G1641" s="3">
        <v>9</v>
      </c>
      <c r="H1641" s="3">
        <v>9</v>
      </c>
      <c r="I1641" s="3">
        <v>10</v>
      </c>
      <c r="J1641" s="11">
        <v>8</v>
      </c>
      <c r="K1641" s="11">
        <v>6</v>
      </c>
      <c r="L1641" s="11">
        <v>9</v>
      </c>
      <c r="M1641" s="14">
        <v>12</v>
      </c>
      <c r="N1641" s="14">
        <v>9</v>
      </c>
      <c r="O1641" s="14">
        <v>6</v>
      </c>
      <c r="P1641">
        <f t="shared" si="150"/>
        <v>0.96428571428571419</v>
      </c>
      <c r="Q1641">
        <f t="shared" si="151"/>
        <v>1.1739130434782608</v>
      </c>
      <c r="R1641">
        <f t="shared" si="152"/>
        <v>1</v>
      </c>
      <c r="S1641">
        <f t="shared" si="153"/>
        <v>1.2173913043478262</v>
      </c>
      <c r="T1641">
        <f t="shared" si="154"/>
        <v>1.0370370370370372</v>
      </c>
      <c r="U1641">
        <f t="shared" si="155"/>
        <v>0.85185185185185186</v>
      </c>
      <c r="V1641">
        <v>58633.1</v>
      </c>
      <c r="W1641" t="s">
        <v>26</v>
      </c>
      <c r="X1641" t="s">
        <v>4923</v>
      </c>
    </row>
    <row r="1642" spans="1:24" x14ac:dyDescent="0.25">
      <c r="A1642" t="s">
        <v>4924</v>
      </c>
      <c r="C1642" t="s">
        <v>4925</v>
      </c>
      <c r="D1642" s="2">
        <v>10</v>
      </c>
      <c r="E1642" s="2">
        <v>5</v>
      </c>
      <c r="F1642" s="2">
        <v>7</v>
      </c>
      <c r="G1642" s="3">
        <v>5</v>
      </c>
      <c r="H1642" s="3">
        <v>7</v>
      </c>
      <c r="I1642" s="3">
        <v>9</v>
      </c>
      <c r="J1642" s="11">
        <v>6</v>
      </c>
      <c r="K1642" s="11">
        <v>5</v>
      </c>
      <c r="L1642" s="11">
        <v>5</v>
      </c>
      <c r="M1642" s="14">
        <v>5</v>
      </c>
      <c r="N1642" s="14">
        <v>6</v>
      </c>
      <c r="O1642" s="14">
        <v>4</v>
      </c>
      <c r="P1642">
        <f t="shared" si="150"/>
        <v>1.0476190476190477</v>
      </c>
      <c r="Q1642">
        <f t="shared" si="151"/>
        <v>1.375</v>
      </c>
      <c r="R1642">
        <f t="shared" si="152"/>
        <v>1.4666666666666666</v>
      </c>
      <c r="S1642">
        <f t="shared" si="153"/>
        <v>1.3125</v>
      </c>
      <c r="T1642">
        <f t="shared" si="154"/>
        <v>1.4</v>
      </c>
      <c r="U1642">
        <f t="shared" si="155"/>
        <v>1.0666666666666667</v>
      </c>
      <c r="V1642">
        <v>14375.5</v>
      </c>
      <c r="W1642" t="s">
        <v>26</v>
      </c>
      <c r="X1642" t="s">
        <v>4926</v>
      </c>
    </row>
    <row r="1643" spans="1:24" x14ac:dyDescent="0.25">
      <c r="A1643" t="s">
        <v>4927</v>
      </c>
      <c r="C1643" t="s">
        <v>4928</v>
      </c>
      <c r="D1643" s="2">
        <v>5</v>
      </c>
      <c r="E1643" s="2">
        <v>3</v>
      </c>
      <c r="F1643" s="2">
        <v>7</v>
      </c>
      <c r="G1643" s="3">
        <v>8</v>
      </c>
      <c r="H1643" s="3">
        <v>8</v>
      </c>
      <c r="I1643" s="3">
        <v>5</v>
      </c>
      <c r="J1643" s="11">
        <v>4</v>
      </c>
      <c r="K1643" s="11">
        <v>9</v>
      </c>
      <c r="L1643" s="11">
        <v>9</v>
      </c>
      <c r="M1643" s="14">
        <v>7</v>
      </c>
      <c r="N1643" s="14">
        <v>11</v>
      </c>
      <c r="O1643" s="14">
        <v>9</v>
      </c>
      <c r="P1643">
        <f t="shared" si="150"/>
        <v>0.7142857142857143</v>
      </c>
      <c r="Q1643">
        <f t="shared" si="151"/>
        <v>0.68181818181818188</v>
      </c>
      <c r="R1643">
        <f t="shared" si="152"/>
        <v>0.55555555555555558</v>
      </c>
      <c r="S1643">
        <f t="shared" si="153"/>
        <v>0.95454545454545459</v>
      </c>
      <c r="T1643">
        <f t="shared" si="154"/>
        <v>0.77777777777777779</v>
      </c>
      <c r="U1643">
        <f t="shared" si="155"/>
        <v>0.81481481481481477</v>
      </c>
      <c r="V1643">
        <v>62303.1</v>
      </c>
      <c r="W1643" t="s">
        <v>26</v>
      </c>
      <c r="X1643" t="s">
        <v>4929</v>
      </c>
    </row>
    <row r="1644" spans="1:24" x14ac:dyDescent="0.25">
      <c r="A1644" t="s">
        <v>4930</v>
      </c>
      <c r="C1644" t="s">
        <v>4931</v>
      </c>
      <c r="D1644" s="2">
        <v>11</v>
      </c>
      <c r="E1644" s="2">
        <v>9</v>
      </c>
      <c r="F1644" s="2">
        <v>10</v>
      </c>
      <c r="G1644" s="3">
        <v>11</v>
      </c>
      <c r="H1644" s="3">
        <v>9</v>
      </c>
      <c r="I1644" s="3">
        <v>10</v>
      </c>
      <c r="J1644" s="11">
        <v>11</v>
      </c>
      <c r="K1644" s="11">
        <v>11</v>
      </c>
      <c r="L1644" s="11">
        <v>11</v>
      </c>
      <c r="M1644" s="14">
        <v>8</v>
      </c>
      <c r="N1644" s="14">
        <v>11</v>
      </c>
      <c r="O1644" s="14">
        <v>9</v>
      </c>
      <c r="P1644">
        <f t="shared" si="150"/>
        <v>1</v>
      </c>
      <c r="Q1644">
        <f t="shared" si="151"/>
        <v>0.90909090909090906</v>
      </c>
      <c r="R1644">
        <f t="shared" si="152"/>
        <v>1.0714285714285714</v>
      </c>
      <c r="S1644">
        <f t="shared" si="153"/>
        <v>0.90909090909090906</v>
      </c>
      <c r="T1644">
        <f t="shared" si="154"/>
        <v>1.0714285714285714</v>
      </c>
      <c r="U1644">
        <f t="shared" si="155"/>
        <v>1.1785714285714286</v>
      </c>
      <c r="V1644">
        <v>43475</v>
      </c>
      <c r="W1644" t="s">
        <v>26</v>
      </c>
      <c r="X1644" t="s">
        <v>4932</v>
      </c>
    </row>
    <row r="1645" spans="1:24" x14ac:dyDescent="0.25">
      <c r="A1645" t="s">
        <v>4933</v>
      </c>
      <c r="C1645" t="s">
        <v>4934</v>
      </c>
      <c r="D1645" s="2">
        <v>9</v>
      </c>
      <c r="E1645" s="2">
        <v>6</v>
      </c>
      <c r="F1645" s="2">
        <v>6</v>
      </c>
      <c r="G1645" s="3">
        <v>8</v>
      </c>
      <c r="H1645" s="3">
        <v>10</v>
      </c>
      <c r="I1645" s="3">
        <v>6</v>
      </c>
      <c r="J1645" s="11">
        <v>9</v>
      </c>
      <c r="K1645" s="11">
        <v>8</v>
      </c>
      <c r="L1645" s="11">
        <v>7</v>
      </c>
      <c r="M1645" s="14">
        <v>7</v>
      </c>
      <c r="N1645" s="14">
        <v>10</v>
      </c>
      <c r="O1645" s="14">
        <v>11</v>
      </c>
      <c r="P1645">
        <f t="shared" si="150"/>
        <v>0.875</v>
      </c>
      <c r="Q1645">
        <f t="shared" si="151"/>
        <v>0.875</v>
      </c>
      <c r="R1645">
        <f t="shared" si="152"/>
        <v>0.75</v>
      </c>
      <c r="S1645">
        <f t="shared" si="153"/>
        <v>1</v>
      </c>
      <c r="T1645">
        <f t="shared" si="154"/>
        <v>0.8571428571428571</v>
      </c>
      <c r="U1645">
        <f t="shared" si="155"/>
        <v>0.8571428571428571</v>
      </c>
      <c r="V1645">
        <v>30764.5</v>
      </c>
      <c r="W1645" t="s">
        <v>26</v>
      </c>
      <c r="X1645" t="s">
        <v>4935</v>
      </c>
    </row>
    <row r="1646" spans="1:24" x14ac:dyDescent="0.25">
      <c r="A1646" t="s">
        <v>4936</v>
      </c>
      <c r="C1646" t="s">
        <v>4937</v>
      </c>
      <c r="D1646" s="2">
        <v>8</v>
      </c>
      <c r="E1646" s="2">
        <v>5</v>
      </c>
      <c r="F1646" s="2">
        <v>8</v>
      </c>
      <c r="G1646" s="3">
        <v>13</v>
      </c>
      <c r="H1646" s="3">
        <v>9</v>
      </c>
      <c r="I1646" s="3">
        <v>9</v>
      </c>
      <c r="J1646" s="11">
        <v>6</v>
      </c>
      <c r="K1646" s="11">
        <v>11</v>
      </c>
      <c r="L1646" s="11">
        <v>5</v>
      </c>
      <c r="M1646" s="14">
        <v>9</v>
      </c>
      <c r="N1646" s="14">
        <v>8</v>
      </c>
      <c r="O1646" s="14">
        <v>7</v>
      </c>
      <c r="P1646">
        <f t="shared" si="150"/>
        <v>0.67741935483870963</v>
      </c>
      <c r="Q1646">
        <f t="shared" si="151"/>
        <v>0.95454545454545459</v>
      </c>
      <c r="R1646">
        <f t="shared" si="152"/>
        <v>0.875</v>
      </c>
      <c r="S1646">
        <f t="shared" si="153"/>
        <v>1.4090909090909092</v>
      </c>
      <c r="T1646">
        <f t="shared" si="154"/>
        <v>1.2916666666666667</v>
      </c>
      <c r="U1646">
        <f t="shared" si="155"/>
        <v>0.91666666666666663</v>
      </c>
      <c r="V1646">
        <v>82458.899999999994</v>
      </c>
      <c r="W1646" t="s">
        <v>26</v>
      </c>
      <c r="X1646" t="s">
        <v>4938</v>
      </c>
    </row>
    <row r="1647" spans="1:24" x14ac:dyDescent="0.25">
      <c r="A1647" t="s">
        <v>4939</v>
      </c>
      <c r="C1647" t="s">
        <v>4940</v>
      </c>
      <c r="D1647" s="2">
        <v>11</v>
      </c>
      <c r="E1647" s="2">
        <v>8</v>
      </c>
      <c r="F1647" s="2">
        <v>9</v>
      </c>
      <c r="G1647" s="3">
        <v>7</v>
      </c>
      <c r="H1647" s="3">
        <v>12</v>
      </c>
      <c r="I1647" s="3">
        <v>8</v>
      </c>
      <c r="J1647" s="11">
        <v>9</v>
      </c>
      <c r="K1647" s="11">
        <v>8</v>
      </c>
      <c r="L1647" s="11">
        <v>7</v>
      </c>
      <c r="M1647" s="14">
        <v>10</v>
      </c>
      <c r="N1647" s="14">
        <v>10</v>
      </c>
      <c r="O1647" s="14">
        <v>12</v>
      </c>
      <c r="P1647">
        <f t="shared" si="150"/>
        <v>1.0370370370370372</v>
      </c>
      <c r="Q1647">
        <f t="shared" si="151"/>
        <v>1.1666666666666667</v>
      </c>
      <c r="R1647">
        <f t="shared" si="152"/>
        <v>0.87500000000000011</v>
      </c>
      <c r="S1647">
        <f t="shared" si="153"/>
        <v>1.125</v>
      </c>
      <c r="T1647">
        <f t="shared" si="154"/>
        <v>0.84375</v>
      </c>
      <c r="U1647">
        <f t="shared" si="155"/>
        <v>0.75</v>
      </c>
      <c r="V1647">
        <v>25308.400000000001</v>
      </c>
      <c r="W1647" t="s">
        <v>26</v>
      </c>
      <c r="X1647" t="s">
        <v>4941</v>
      </c>
    </row>
    <row r="1648" spans="1:24" x14ac:dyDescent="0.25">
      <c r="A1648" t="s">
        <v>4942</v>
      </c>
      <c r="C1648" t="s">
        <v>4943</v>
      </c>
      <c r="D1648" s="2">
        <v>12</v>
      </c>
      <c r="E1648" s="2">
        <v>8</v>
      </c>
      <c r="F1648" s="2">
        <v>11</v>
      </c>
      <c r="G1648" s="3">
        <v>10</v>
      </c>
      <c r="H1648" s="3">
        <v>11</v>
      </c>
      <c r="I1648" s="3">
        <v>11</v>
      </c>
      <c r="J1648" s="11">
        <v>13</v>
      </c>
      <c r="K1648" s="11">
        <v>11</v>
      </c>
      <c r="L1648" s="11">
        <v>12</v>
      </c>
      <c r="M1648" s="14">
        <v>8</v>
      </c>
      <c r="N1648" s="14">
        <v>12</v>
      </c>
      <c r="O1648" s="14">
        <v>13</v>
      </c>
      <c r="P1648">
        <f t="shared" si="150"/>
        <v>0.96875000000000011</v>
      </c>
      <c r="Q1648">
        <f t="shared" si="151"/>
        <v>0.86111111111111116</v>
      </c>
      <c r="R1648">
        <f t="shared" si="152"/>
        <v>0.93939393939393945</v>
      </c>
      <c r="S1648">
        <f t="shared" si="153"/>
        <v>0.88888888888888884</v>
      </c>
      <c r="T1648">
        <f t="shared" si="154"/>
        <v>0.96969696969696961</v>
      </c>
      <c r="U1648">
        <f t="shared" si="155"/>
        <v>1.0909090909090908</v>
      </c>
      <c r="V1648">
        <v>21205.9</v>
      </c>
      <c r="W1648" t="s">
        <v>26</v>
      </c>
      <c r="X1648" t="s">
        <v>4944</v>
      </c>
    </row>
    <row r="1649" spans="1:24" x14ac:dyDescent="0.25">
      <c r="A1649" t="s">
        <v>4945</v>
      </c>
      <c r="C1649" t="s">
        <v>4946</v>
      </c>
      <c r="D1649" s="2">
        <v>3</v>
      </c>
      <c r="E1649" s="2">
        <v>1</v>
      </c>
      <c r="F1649" s="2">
        <v>3</v>
      </c>
      <c r="G1649" s="3">
        <v>4</v>
      </c>
      <c r="H1649" s="3">
        <v>1</v>
      </c>
      <c r="I1649" s="3">
        <v>1</v>
      </c>
      <c r="J1649" s="11">
        <v>7</v>
      </c>
      <c r="K1649" s="11">
        <v>5</v>
      </c>
      <c r="L1649" s="11">
        <v>8</v>
      </c>
      <c r="M1649" s="14">
        <v>11</v>
      </c>
      <c r="N1649" s="14">
        <v>11</v>
      </c>
      <c r="O1649" s="14">
        <v>11</v>
      </c>
      <c r="P1649">
        <f t="shared" si="150"/>
        <v>1.1666666666666667</v>
      </c>
      <c r="Q1649">
        <f t="shared" si="151"/>
        <v>0.35000000000000003</v>
      </c>
      <c r="R1649">
        <f t="shared" si="152"/>
        <v>0.21212121212121213</v>
      </c>
      <c r="S1649">
        <f t="shared" si="153"/>
        <v>0.3</v>
      </c>
      <c r="T1649">
        <f t="shared" si="154"/>
        <v>0.18181818181818182</v>
      </c>
      <c r="U1649">
        <f t="shared" si="155"/>
        <v>0.60606060606060608</v>
      </c>
      <c r="V1649">
        <v>35942.199999999997</v>
      </c>
      <c r="W1649" t="s">
        <v>26</v>
      </c>
      <c r="X1649" t="s">
        <v>4947</v>
      </c>
    </row>
    <row r="1650" spans="1:24" x14ac:dyDescent="0.25">
      <c r="A1650" t="s">
        <v>4948</v>
      </c>
      <c r="B1650">
        <v>1</v>
      </c>
      <c r="C1650" t="s">
        <v>4949</v>
      </c>
      <c r="D1650" s="2">
        <v>1</v>
      </c>
      <c r="G1650" s="3">
        <v>1</v>
      </c>
      <c r="I1650" s="3">
        <v>1</v>
      </c>
      <c r="J1650" s="11">
        <v>1</v>
      </c>
      <c r="K1650" s="11">
        <v>1</v>
      </c>
      <c r="L1650" s="11">
        <v>1</v>
      </c>
      <c r="M1650" s="14">
        <v>1</v>
      </c>
      <c r="N1650" s="14">
        <v>1</v>
      </c>
      <c r="O1650" s="14">
        <v>1</v>
      </c>
      <c r="P1650">
        <f t="shared" si="150"/>
        <v>1</v>
      </c>
      <c r="Q1650">
        <f t="shared" si="151"/>
        <v>1</v>
      </c>
      <c r="R1650">
        <f t="shared" si="152"/>
        <v>1</v>
      </c>
      <c r="S1650">
        <f t="shared" si="153"/>
        <v>1</v>
      </c>
      <c r="T1650">
        <f t="shared" si="154"/>
        <v>1</v>
      </c>
      <c r="U1650">
        <f t="shared" si="155"/>
        <v>1</v>
      </c>
      <c r="V1650">
        <v>36803.199999999997</v>
      </c>
      <c r="W1650" t="s">
        <v>26</v>
      </c>
      <c r="X1650" t="s">
        <v>4950</v>
      </c>
    </row>
    <row r="1651" spans="1:24" x14ac:dyDescent="0.25">
      <c r="A1651" t="s">
        <v>4951</v>
      </c>
      <c r="C1651" t="s">
        <v>4952</v>
      </c>
      <c r="D1651" s="2">
        <v>11</v>
      </c>
      <c r="E1651" s="2">
        <v>6</v>
      </c>
      <c r="F1651" s="2">
        <v>7</v>
      </c>
      <c r="G1651" s="3">
        <v>6</v>
      </c>
      <c r="H1651" s="3">
        <v>11</v>
      </c>
      <c r="I1651" s="3">
        <v>8</v>
      </c>
      <c r="J1651" s="11">
        <v>9</v>
      </c>
      <c r="K1651" s="11">
        <v>9</v>
      </c>
      <c r="L1651" s="11">
        <v>9</v>
      </c>
      <c r="M1651" s="14">
        <v>6</v>
      </c>
      <c r="N1651" s="14">
        <v>11</v>
      </c>
      <c r="O1651" s="14">
        <v>8</v>
      </c>
      <c r="P1651">
        <f t="shared" si="150"/>
        <v>0.96</v>
      </c>
      <c r="Q1651">
        <f t="shared" si="151"/>
        <v>0.88888888888888884</v>
      </c>
      <c r="R1651">
        <f t="shared" si="152"/>
        <v>0.96</v>
      </c>
      <c r="S1651">
        <f t="shared" si="153"/>
        <v>0.92592592592592604</v>
      </c>
      <c r="T1651">
        <f t="shared" si="154"/>
        <v>1</v>
      </c>
      <c r="U1651">
        <f t="shared" si="155"/>
        <v>1.0799999999999998</v>
      </c>
      <c r="V1651">
        <v>36912.5</v>
      </c>
      <c r="W1651" t="s">
        <v>26</v>
      </c>
      <c r="X1651" t="s">
        <v>4953</v>
      </c>
    </row>
    <row r="1652" spans="1:24" x14ac:dyDescent="0.25">
      <c r="A1652" t="s">
        <v>4954</v>
      </c>
      <c r="C1652" t="s">
        <v>4955</v>
      </c>
      <c r="D1652" s="2">
        <v>11</v>
      </c>
      <c r="E1652" s="2">
        <v>6</v>
      </c>
      <c r="F1652" s="2">
        <v>10</v>
      </c>
      <c r="G1652" s="3">
        <v>13</v>
      </c>
      <c r="H1652" s="3">
        <v>9</v>
      </c>
      <c r="I1652" s="3">
        <v>14</v>
      </c>
      <c r="J1652" s="11">
        <v>12</v>
      </c>
      <c r="K1652" s="11">
        <v>10</v>
      </c>
      <c r="L1652" s="11">
        <v>12</v>
      </c>
      <c r="M1652" s="14">
        <v>10</v>
      </c>
      <c r="N1652" s="14">
        <v>10</v>
      </c>
      <c r="O1652" s="14">
        <v>10</v>
      </c>
      <c r="P1652">
        <f t="shared" si="150"/>
        <v>0.75</v>
      </c>
      <c r="Q1652">
        <f t="shared" si="151"/>
        <v>0.79411764705882348</v>
      </c>
      <c r="R1652">
        <f t="shared" si="152"/>
        <v>0.9</v>
      </c>
      <c r="S1652">
        <f t="shared" si="153"/>
        <v>1.0588235294117647</v>
      </c>
      <c r="T1652">
        <f t="shared" si="154"/>
        <v>1.2</v>
      </c>
      <c r="U1652">
        <f t="shared" si="155"/>
        <v>1.1333333333333333</v>
      </c>
      <c r="V1652">
        <v>52534.6</v>
      </c>
      <c r="W1652" t="s">
        <v>26</v>
      </c>
      <c r="X1652" t="s">
        <v>4956</v>
      </c>
    </row>
    <row r="1653" spans="1:24" x14ac:dyDescent="0.25">
      <c r="A1653" t="s">
        <v>4957</v>
      </c>
      <c r="C1653" t="s">
        <v>4958</v>
      </c>
      <c r="D1653" s="2">
        <v>13</v>
      </c>
      <c r="E1653" s="2">
        <v>13</v>
      </c>
      <c r="F1653" s="2">
        <v>13</v>
      </c>
      <c r="G1653" s="3">
        <v>12</v>
      </c>
      <c r="H1653" s="3">
        <v>10</v>
      </c>
      <c r="I1653" s="3">
        <v>11</v>
      </c>
      <c r="J1653" s="11">
        <v>14</v>
      </c>
      <c r="K1653" s="11">
        <v>12</v>
      </c>
      <c r="L1653" s="11">
        <v>13</v>
      </c>
      <c r="M1653" s="14">
        <v>13</v>
      </c>
      <c r="N1653" s="14">
        <v>12</v>
      </c>
      <c r="O1653" s="14">
        <v>14</v>
      </c>
      <c r="P1653">
        <f t="shared" si="150"/>
        <v>1.1818181818181819</v>
      </c>
      <c r="Q1653">
        <f t="shared" si="151"/>
        <v>1</v>
      </c>
      <c r="R1653">
        <f t="shared" si="152"/>
        <v>1</v>
      </c>
      <c r="S1653">
        <f t="shared" si="153"/>
        <v>0.84615384615384615</v>
      </c>
      <c r="T1653">
        <f t="shared" si="154"/>
        <v>0.84615384615384615</v>
      </c>
      <c r="U1653">
        <f t="shared" si="155"/>
        <v>1</v>
      </c>
      <c r="V1653">
        <v>26075.599999999999</v>
      </c>
      <c r="W1653" t="s">
        <v>26</v>
      </c>
      <c r="X1653" t="s">
        <v>4959</v>
      </c>
    </row>
    <row r="1654" spans="1:24" x14ac:dyDescent="0.25">
      <c r="A1654" t="s">
        <v>4960</v>
      </c>
      <c r="C1654" t="s">
        <v>4961</v>
      </c>
      <c r="D1654" s="2">
        <v>13</v>
      </c>
      <c r="E1654" s="2">
        <v>5</v>
      </c>
      <c r="F1654" s="2">
        <v>10</v>
      </c>
      <c r="G1654" s="3">
        <v>10</v>
      </c>
      <c r="H1654" s="3">
        <v>8</v>
      </c>
      <c r="I1654" s="3">
        <v>8</v>
      </c>
      <c r="J1654" s="11">
        <v>10</v>
      </c>
      <c r="K1654" s="11">
        <v>12</v>
      </c>
      <c r="L1654" s="11">
        <v>12</v>
      </c>
      <c r="M1654" s="14">
        <v>7</v>
      </c>
      <c r="N1654" s="14">
        <v>13</v>
      </c>
      <c r="O1654" s="14">
        <v>8</v>
      </c>
      <c r="P1654">
        <f t="shared" si="150"/>
        <v>1.0769230769230771</v>
      </c>
      <c r="Q1654">
        <f t="shared" si="151"/>
        <v>0.82352941176470584</v>
      </c>
      <c r="R1654">
        <f t="shared" si="152"/>
        <v>1</v>
      </c>
      <c r="S1654">
        <f t="shared" si="153"/>
        <v>0.76470588235294112</v>
      </c>
      <c r="T1654">
        <f t="shared" si="154"/>
        <v>0.92857142857142849</v>
      </c>
      <c r="U1654">
        <f t="shared" si="155"/>
        <v>1.2142857142857142</v>
      </c>
      <c r="V1654">
        <v>34450.699999999997</v>
      </c>
      <c r="W1654" t="s">
        <v>26</v>
      </c>
      <c r="X1654" t="s">
        <v>4962</v>
      </c>
    </row>
    <row r="1655" spans="1:24" x14ac:dyDescent="0.25">
      <c r="A1655" t="s">
        <v>4963</v>
      </c>
      <c r="C1655" t="s">
        <v>4964</v>
      </c>
      <c r="D1655" s="2">
        <v>9</v>
      </c>
      <c r="E1655" s="2">
        <v>5</v>
      </c>
      <c r="F1655" s="2">
        <v>7</v>
      </c>
      <c r="G1655" s="3">
        <v>11</v>
      </c>
      <c r="H1655" s="3">
        <v>9</v>
      </c>
      <c r="I1655" s="3">
        <v>13</v>
      </c>
      <c r="J1655" s="11">
        <v>11</v>
      </c>
      <c r="K1655" s="11">
        <v>8</v>
      </c>
      <c r="L1655" s="11">
        <v>10</v>
      </c>
      <c r="M1655" s="14">
        <v>7</v>
      </c>
      <c r="N1655" s="14">
        <v>10</v>
      </c>
      <c r="O1655" s="14">
        <v>7</v>
      </c>
      <c r="P1655">
        <f t="shared" si="150"/>
        <v>0.63636363636363635</v>
      </c>
      <c r="Q1655">
        <f t="shared" si="151"/>
        <v>0.72413793103448276</v>
      </c>
      <c r="R1655">
        <f t="shared" si="152"/>
        <v>0.875</v>
      </c>
      <c r="S1655">
        <f t="shared" si="153"/>
        <v>1.1379310344827587</v>
      </c>
      <c r="T1655">
        <f t="shared" si="154"/>
        <v>1.375</v>
      </c>
      <c r="U1655">
        <f t="shared" si="155"/>
        <v>1.2083333333333333</v>
      </c>
      <c r="V1655">
        <v>35033.4</v>
      </c>
      <c r="W1655" t="s">
        <v>26</v>
      </c>
      <c r="X1655" t="s">
        <v>4965</v>
      </c>
    </row>
    <row r="1656" spans="1:24" x14ac:dyDescent="0.25">
      <c r="A1656" t="s">
        <v>4966</v>
      </c>
      <c r="C1656" t="s">
        <v>4967</v>
      </c>
      <c r="D1656" s="2">
        <v>7</v>
      </c>
      <c r="E1656" s="2">
        <v>13</v>
      </c>
      <c r="F1656" s="2">
        <v>11</v>
      </c>
      <c r="G1656" s="3">
        <v>10</v>
      </c>
      <c r="H1656" s="3">
        <v>11</v>
      </c>
      <c r="I1656" s="3">
        <v>9</v>
      </c>
      <c r="J1656" s="11">
        <v>10</v>
      </c>
      <c r="K1656" s="11">
        <v>10</v>
      </c>
      <c r="L1656" s="11">
        <v>9</v>
      </c>
      <c r="M1656" s="14">
        <v>8</v>
      </c>
      <c r="N1656" s="14">
        <v>8</v>
      </c>
      <c r="O1656" s="14">
        <v>9</v>
      </c>
      <c r="P1656">
        <f t="shared" si="150"/>
        <v>1.0333333333333334</v>
      </c>
      <c r="Q1656">
        <f t="shared" si="151"/>
        <v>1.0689655172413794</v>
      </c>
      <c r="R1656">
        <f t="shared" si="152"/>
        <v>1.24</v>
      </c>
      <c r="S1656">
        <f t="shared" si="153"/>
        <v>1.0344827586206897</v>
      </c>
      <c r="T1656">
        <f t="shared" si="154"/>
        <v>1.2</v>
      </c>
      <c r="U1656">
        <f t="shared" si="155"/>
        <v>1.1599999999999999</v>
      </c>
      <c r="V1656">
        <v>56520.800000000003</v>
      </c>
      <c r="W1656" t="s">
        <v>26</v>
      </c>
      <c r="X1656" t="s">
        <v>4968</v>
      </c>
    </row>
    <row r="1657" spans="1:24" x14ac:dyDescent="0.25">
      <c r="A1657" t="s">
        <v>4969</v>
      </c>
      <c r="C1657" t="s">
        <v>4970</v>
      </c>
      <c r="D1657" s="2">
        <v>6</v>
      </c>
      <c r="E1657" s="2">
        <v>3</v>
      </c>
      <c r="F1657" s="2">
        <v>5</v>
      </c>
      <c r="G1657" s="3">
        <v>6</v>
      </c>
      <c r="H1657" s="3">
        <v>4</v>
      </c>
      <c r="I1657" s="3">
        <v>7</v>
      </c>
      <c r="J1657" s="11">
        <v>2</v>
      </c>
      <c r="K1657" s="11">
        <v>5</v>
      </c>
      <c r="L1657" s="11">
        <v>6</v>
      </c>
      <c r="M1657" s="14">
        <v>10</v>
      </c>
      <c r="N1657" s="14">
        <v>7</v>
      </c>
      <c r="O1657" s="14">
        <v>5</v>
      </c>
      <c r="P1657">
        <f t="shared" si="150"/>
        <v>0.82352941176470584</v>
      </c>
      <c r="Q1657">
        <f t="shared" si="151"/>
        <v>1.0769230769230771</v>
      </c>
      <c r="R1657">
        <f t="shared" si="152"/>
        <v>0.63636363636363646</v>
      </c>
      <c r="S1657">
        <f t="shared" si="153"/>
        <v>1.3076923076923079</v>
      </c>
      <c r="T1657">
        <f t="shared" si="154"/>
        <v>0.77272727272727282</v>
      </c>
      <c r="U1657">
        <f t="shared" si="155"/>
        <v>0.59090909090909094</v>
      </c>
      <c r="V1657">
        <v>50915.8</v>
      </c>
      <c r="W1657" t="s">
        <v>26</v>
      </c>
      <c r="X1657" t="s">
        <v>4971</v>
      </c>
    </row>
    <row r="1658" spans="1:24" x14ac:dyDescent="0.25">
      <c r="A1658" t="s">
        <v>4972</v>
      </c>
      <c r="C1658" t="s">
        <v>4973</v>
      </c>
      <c r="D1658" s="2">
        <v>11</v>
      </c>
      <c r="E1658" s="2">
        <v>8</v>
      </c>
      <c r="F1658" s="2">
        <v>8</v>
      </c>
      <c r="G1658" s="3">
        <v>9</v>
      </c>
      <c r="H1658" s="3">
        <v>7</v>
      </c>
      <c r="I1658" s="3">
        <v>8</v>
      </c>
      <c r="J1658" s="11">
        <v>11</v>
      </c>
      <c r="K1658" s="11">
        <v>8</v>
      </c>
      <c r="L1658" s="11">
        <v>8</v>
      </c>
      <c r="M1658" s="14">
        <v>9</v>
      </c>
      <c r="N1658" s="14">
        <v>6</v>
      </c>
      <c r="O1658" s="14">
        <v>9</v>
      </c>
      <c r="P1658">
        <f t="shared" si="150"/>
        <v>1.125</v>
      </c>
      <c r="Q1658">
        <f t="shared" si="151"/>
        <v>1</v>
      </c>
      <c r="R1658">
        <f t="shared" si="152"/>
        <v>1.125</v>
      </c>
      <c r="S1658">
        <f t="shared" si="153"/>
        <v>0.88888888888888884</v>
      </c>
      <c r="T1658">
        <f t="shared" si="154"/>
        <v>1</v>
      </c>
      <c r="U1658">
        <f t="shared" si="155"/>
        <v>1.125</v>
      </c>
      <c r="V1658">
        <v>50644.3</v>
      </c>
      <c r="W1658" t="s">
        <v>26</v>
      </c>
      <c r="X1658" t="s">
        <v>4974</v>
      </c>
    </row>
    <row r="1659" spans="1:24" x14ac:dyDescent="0.25">
      <c r="A1659" t="s">
        <v>4975</v>
      </c>
      <c r="C1659" t="s">
        <v>4976</v>
      </c>
      <c r="D1659" s="2">
        <v>8</v>
      </c>
      <c r="E1659" s="2">
        <v>9</v>
      </c>
      <c r="F1659" s="2">
        <v>6</v>
      </c>
      <c r="G1659" s="3">
        <v>10</v>
      </c>
      <c r="H1659" s="3">
        <v>8</v>
      </c>
      <c r="I1659" s="3">
        <v>9</v>
      </c>
      <c r="J1659" s="11">
        <v>8</v>
      </c>
      <c r="K1659" s="11">
        <v>8</v>
      </c>
      <c r="L1659" s="11">
        <v>8</v>
      </c>
      <c r="M1659" s="14">
        <v>10</v>
      </c>
      <c r="N1659" s="14">
        <v>6</v>
      </c>
      <c r="O1659" s="14">
        <v>7</v>
      </c>
      <c r="P1659">
        <f t="shared" si="150"/>
        <v>0.85185185185185186</v>
      </c>
      <c r="Q1659">
        <f t="shared" si="151"/>
        <v>0.95833333333333337</v>
      </c>
      <c r="R1659">
        <f t="shared" si="152"/>
        <v>1</v>
      </c>
      <c r="S1659">
        <f t="shared" si="153"/>
        <v>1.125</v>
      </c>
      <c r="T1659">
        <f t="shared" si="154"/>
        <v>1.1739130434782608</v>
      </c>
      <c r="U1659">
        <f t="shared" si="155"/>
        <v>1.0434782608695652</v>
      </c>
      <c r="V1659">
        <v>52171.1</v>
      </c>
      <c r="W1659" t="s">
        <v>26</v>
      </c>
      <c r="X1659" t="s">
        <v>4977</v>
      </c>
    </row>
    <row r="1660" spans="1:24" x14ac:dyDescent="0.25">
      <c r="A1660" t="s">
        <v>4978</v>
      </c>
      <c r="B1660">
        <v>8</v>
      </c>
      <c r="C1660" t="s">
        <v>4979</v>
      </c>
      <c r="D1660" s="2">
        <v>1</v>
      </c>
      <c r="E1660" s="2">
        <v>3</v>
      </c>
      <c r="F1660" s="2">
        <v>2</v>
      </c>
      <c r="G1660" s="3">
        <v>5</v>
      </c>
      <c r="H1660" s="3">
        <v>3</v>
      </c>
      <c r="I1660" s="3">
        <v>3</v>
      </c>
      <c r="J1660" s="11">
        <v>4</v>
      </c>
      <c r="K1660" s="11">
        <v>3</v>
      </c>
      <c r="L1660" s="11">
        <v>4</v>
      </c>
      <c r="M1660" s="14">
        <v>2</v>
      </c>
      <c r="N1660" s="14">
        <v>2</v>
      </c>
      <c r="O1660" s="14">
        <v>5</v>
      </c>
      <c r="P1660">
        <f t="shared" si="150"/>
        <v>0.54545454545454553</v>
      </c>
      <c r="Q1660">
        <f t="shared" si="151"/>
        <v>0.54545454545454553</v>
      </c>
      <c r="R1660">
        <f t="shared" si="152"/>
        <v>0.66666666666666663</v>
      </c>
      <c r="S1660">
        <f t="shared" si="153"/>
        <v>1</v>
      </c>
      <c r="T1660">
        <f t="shared" si="154"/>
        <v>1.2222222222222221</v>
      </c>
      <c r="U1660">
        <f t="shared" si="155"/>
        <v>1.2222222222222221</v>
      </c>
      <c r="V1660">
        <v>50322.7</v>
      </c>
      <c r="W1660" t="s">
        <v>26</v>
      </c>
      <c r="X1660" t="s">
        <v>4980</v>
      </c>
    </row>
    <row r="1661" spans="1:24" x14ac:dyDescent="0.25">
      <c r="A1661" t="s">
        <v>4981</v>
      </c>
      <c r="B1661">
        <v>4</v>
      </c>
      <c r="C1661" t="s">
        <v>4982</v>
      </c>
      <c r="D1661" s="2">
        <v>1</v>
      </c>
      <c r="E1661" s="2">
        <v>2</v>
      </c>
      <c r="G1661" s="3">
        <v>1</v>
      </c>
      <c r="H1661" s="3">
        <v>1</v>
      </c>
      <c r="I1661" s="3">
        <v>2</v>
      </c>
      <c r="L1661" s="11">
        <v>1</v>
      </c>
      <c r="M1661" s="14">
        <v>2</v>
      </c>
      <c r="N1661" s="14">
        <v>1</v>
      </c>
      <c r="O1661" s="14">
        <v>1</v>
      </c>
      <c r="P1661">
        <f t="shared" si="150"/>
        <v>1.125</v>
      </c>
      <c r="Q1661">
        <f t="shared" si="151"/>
        <v>1.5</v>
      </c>
      <c r="R1661">
        <f t="shared" si="152"/>
        <v>1.125</v>
      </c>
      <c r="S1661">
        <f t="shared" si="153"/>
        <v>1.3333333333333333</v>
      </c>
      <c r="T1661">
        <f t="shared" si="154"/>
        <v>1</v>
      </c>
      <c r="U1661">
        <f t="shared" si="155"/>
        <v>0.75</v>
      </c>
      <c r="V1661">
        <v>65664.5</v>
      </c>
      <c r="W1661" t="s">
        <v>26</v>
      </c>
      <c r="X1661" t="s">
        <v>4983</v>
      </c>
    </row>
    <row r="1662" spans="1:24" x14ac:dyDescent="0.25">
      <c r="A1662" t="s">
        <v>4984</v>
      </c>
      <c r="C1662" t="s">
        <v>4985</v>
      </c>
      <c r="D1662" s="2">
        <v>9</v>
      </c>
      <c r="E1662" s="2">
        <v>1</v>
      </c>
      <c r="G1662" s="3">
        <v>2</v>
      </c>
      <c r="H1662" s="3">
        <v>3</v>
      </c>
      <c r="J1662" s="11">
        <v>1</v>
      </c>
      <c r="K1662" s="11">
        <v>5</v>
      </c>
      <c r="L1662" s="11">
        <v>2</v>
      </c>
      <c r="N1662" s="14">
        <v>5</v>
      </c>
      <c r="P1662">
        <f t="shared" si="150"/>
        <v>2</v>
      </c>
      <c r="Q1662">
        <f t="shared" si="151"/>
        <v>1.875</v>
      </c>
      <c r="R1662">
        <f t="shared" si="152"/>
        <v>1</v>
      </c>
      <c r="S1662">
        <f t="shared" si="153"/>
        <v>0.9375</v>
      </c>
      <c r="T1662">
        <f t="shared" si="154"/>
        <v>0.5</v>
      </c>
      <c r="U1662">
        <f t="shared" si="155"/>
        <v>0.53333333333333333</v>
      </c>
      <c r="V1662">
        <v>15206.7</v>
      </c>
      <c r="W1662" t="s">
        <v>26</v>
      </c>
      <c r="X1662" t="s">
        <v>4986</v>
      </c>
    </row>
    <row r="1663" spans="1:24" x14ac:dyDescent="0.25">
      <c r="A1663" t="s">
        <v>4987</v>
      </c>
      <c r="C1663" t="s">
        <v>4988</v>
      </c>
      <c r="D1663" s="2">
        <v>11</v>
      </c>
      <c r="E1663" s="2">
        <v>5</v>
      </c>
      <c r="F1663" s="2">
        <v>9</v>
      </c>
      <c r="G1663" s="3">
        <v>7</v>
      </c>
      <c r="H1663" s="3">
        <v>6</v>
      </c>
      <c r="I1663" s="3">
        <v>8</v>
      </c>
      <c r="J1663" s="11">
        <v>9</v>
      </c>
      <c r="K1663" s="11">
        <v>9</v>
      </c>
      <c r="L1663" s="11">
        <v>8</v>
      </c>
      <c r="M1663" s="14">
        <v>3</v>
      </c>
      <c r="N1663" s="14">
        <v>6</v>
      </c>
      <c r="O1663" s="14">
        <v>8</v>
      </c>
      <c r="P1663">
        <f t="shared" si="150"/>
        <v>1.1904761904761905</v>
      </c>
      <c r="Q1663">
        <f t="shared" si="151"/>
        <v>0.96153846153846168</v>
      </c>
      <c r="R1663">
        <f t="shared" si="152"/>
        <v>1.4705882352941178</v>
      </c>
      <c r="S1663">
        <f t="shared" si="153"/>
        <v>0.80769230769230771</v>
      </c>
      <c r="T1663">
        <f t="shared" si="154"/>
        <v>1.2352941176470587</v>
      </c>
      <c r="U1663">
        <f t="shared" si="155"/>
        <v>1.5294117647058822</v>
      </c>
      <c r="V1663">
        <v>38403.4</v>
      </c>
      <c r="W1663" t="s">
        <v>26</v>
      </c>
      <c r="X1663" t="s">
        <v>4989</v>
      </c>
    </row>
    <row r="1664" spans="1:24" x14ac:dyDescent="0.25">
      <c r="A1664" t="s">
        <v>4990</v>
      </c>
      <c r="C1664" t="s">
        <v>4991</v>
      </c>
      <c r="D1664" s="2">
        <v>10</v>
      </c>
      <c r="E1664" s="2">
        <v>8</v>
      </c>
      <c r="F1664" s="2">
        <v>9</v>
      </c>
      <c r="G1664" s="3">
        <v>6</v>
      </c>
      <c r="H1664" s="3">
        <v>11</v>
      </c>
      <c r="I1664" s="3">
        <v>6</v>
      </c>
      <c r="J1664" s="11">
        <v>6</v>
      </c>
      <c r="K1664" s="11">
        <v>7</v>
      </c>
      <c r="L1664" s="11">
        <v>8</v>
      </c>
      <c r="M1664" s="14">
        <v>5</v>
      </c>
      <c r="N1664" s="14">
        <v>9</v>
      </c>
      <c r="O1664" s="14">
        <v>7</v>
      </c>
      <c r="P1664">
        <f t="shared" si="150"/>
        <v>1.1739130434782608</v>
      </c>
      <c r="Q1664">
        <f t="shared" si="151"/>
        <v>1.2857142857142858</v>
      </c>
      <c r="R1664">
        <f t="shared" si="152"/>
        <v>1.2857142857142858</v>
      </c>
      <c r="S1664">
        <f t="shared" si="153"/>
        <v>1.0952380952380953</v>
      </c>
      <c r="T1664">
        <f t="shared" si="154"/>
        <v>1.0952380952380953</v>
      </c>
      <c r="U1664">
        <f t="shared" si="155"/>
        <v>1</v>
      </c>
      <c r="V1664">
        <v>32598.7</v>
      </c>
      <c r="W1664" t="s">
        <v>26</v>
      </c>
      <c r="X1664" t="s">
        <v>4992</v>
      </c>
    </row>
    <row r="1665" spans="1:24" x14ac:dyDescent="0.25">
      <c r="A1665" t="s">
        <v>4993</v>
      </c>
      <c r="C1665" t="s">
        <v>4994</v>
      </c>
      <c r="D1665" s="2">
        <v>4</v>
      </c>
      <c r="E1665" s="2">
        <v>4</v>
      </c>
      <c r="F1665" s="2">
        <v>7</v>
      </c>
      <c r="G1665" s="3">
        <v>6</v>
      </c>
      <c r="H1665" s="3">
        <v>5</v>
      </c>
      <c r="I1665" s="3">
        <v>3</v>
      </c>
      <c r="J1665" s="11">
        <v>7</v>
      </c>
      <c r="K1665" s="11">
        <v>5</v>
      </c>
      <c r="L1665" s="11">
        <v>8</v>
      </c>
      <c r="M1665" s="14">
        <v>9</v>
      </c>
      <c r="N1665" s="14">
        <v>10</v>
      </c>
      <c r="O1665" s="14">
        <v>12</v>
      </c>
      <c r="P1665">
        <f t="shared" si="150"/>
        <v>1.0714285714285714</v>
      </c>
      <c r="Q1665">
        <f t="shared" si="151"/>
        <v>0.75</v>
      </c>
      <c r="R1665">
        <f t="shared" si="152"/>
        <v>0.48387096774193544</v>
      </c>
      <c r="S1665">
        <f t="shared" si="153"/>
        <v>0.70000000000000007</v>
      </c>
      <c r="T1665">
        <f t="shared" si="154"/>
        <v>0.45161290322580644</v>
      </c>
      <c r="U1665">
        <f t="shared" si="155"/>
        <v>0.64516129032258063</v>
      </c>
      <c r="V1665">
        <v>36428.6</v>
      </c>
      <c r="W1665" t="s">
        <v>26</v>
      </c>
      <c r="X1665" t="s">
        <v>4995</v>
      </c>
    </row>
    <row r="1666" spans="1:24" x14ac:dyDescent="0.25">
      <c r="A1666" t="s">
        <v>4996</v>
      </c>
      <c r="C1666" t="s">
        <v>4997</v>
      </c>
      <c r="D1666" s="2">
        <v>7</v>
      </c>
      <c r="E1666" s="2">
        <v>8</v>
      </c>
      <c r="F1666" s="2">
        <v>12</v>
      </c>
      <c r="G1666" s="3">
        <v>9</v>
      </c>
      <c r="H1666" s="3">
        <v>9</v>
      </c>
      <c r="I1666" s="3">
        <v>7</v>
      </c>
      <c r="J1666" s="11">
        <v>13</v>
      </c>
      <c r="K1666" s="11">
        <v>12</v>
      </c>
      <c r="L1666" s="11">
        <v>14</v>
      </c>
      <c r="M1666" s="14">
        <v>8</v>
      </c>
      <c r="N1666" s="14">
        <v>8</v>
      </c>
      <c r="O1666" s="14">
        <v>6</v>
      </c>
      <c r="P1666">
        <f t="shared" si="150"/>
        <v>1.0799999999999998</v>
      </c>
      <c r="Q1666">
        <f t="shared" si="151"/>
        <v>0.69230769230769229</v>
      </c>
      <c r="R1666">
        <f t="shared" si="152"/>
        <v>1.2272727272727273</v>
      </c>
      <c r="S1666">
        <f t="shared" si="153"/>
        <v>0.64102564102564108</v>
      </c>
      <c r="T1666">
        <f t="shared" si="154"/>
        <v>1.1363636363636365</v>
      </c>
      <c r="U1666">
        <f t="shared" si="155"/>
        <v>1.7727272727272727</v>
      </c>
      <c r="V1666">
        <v>34856.199999999997</v>
      </c>
      <c r="W1666" t="s">
        <v>26</v>
      </c>
      <c r="X1666" t="s">
        <v>4998</v>
      </c>
    </row>
    <row r="1667" spans="1:24" x14ac:dyDescent="0.25">
      <c r="A1667" t="s">
        <v>4999</v>
      </c>
      <c r="C1667" t="s">
        <v>5000</v>
      </c>
      <c r="D1667" s="2">
        <v>18</v>
      </c>
      <c r="E1667" s="2">
        <v>9</v>
      </c>
      <c r="F1667" s="2">
        <v>18</v>
      </c>
      <c r="G1667" s="3">
        <v>16</v>
      </c>
      <c r="H1667" s="3">
        <v>15</v>
      </c>
      <c r="I1667" s="3">
        <v>16</v>
      </c>
      <c r="J1667" s="11">
        <v>14</v>
      </c>
      <c r="K1667" s="11">
        <v>16</v>
      </c>
      <c r="L1667" s="11">
        <v>18</v>
      </c>
      <c r="M1667" s="14">
        <v>13</v>
      </c>
      <c r="N1667" s="14">
        <v>17</v>
      </c>
      <c r="O1667" s="14">
        <v>17</v>
      </c>
      <c r="P1667">
        <f t="shared" ref="P1667:P1730" si="156">AVERAGE(D1667:F1667)/AVERAGE(G1667:I1667)</f>
        <v>0.95744680851063835</v>
      </c>
      <c r="Q1667">
        <f t="shared" ref="Q1667:Q1730" si="157">AVERAGE(D1667:F1667)/AVERAGE(J1667:L1667)</f>
        <v>0.9375</v>
      </c>
      <c r="R1667">
        <f t="shared" ref="R1667:R1730" si="158">AVERAGE(D1667:F1667)/AVERAGE(M1667:O1667)</f>
        <v>0.95744680851063835</v>
      </c>
      <c r="S1667">
        <f t="shared" ref="S1667:S1730" si="159">AVERAGE(G1667:I1667)/AVERAGE(J1667:L1667)</f>
        <v>0.97916666666666663</v>
      </c>
      <c r="T1667">
        <f t="shared" ref="T1667:T1730" si="160">AVERAGE(G1667:I1667)/AVERAGE(M1667:O1667)</f>
        <v>1</v>
      </c>
      <c r="U1667">
        <f t="shared" ref="U1667:U1730" si="161">AVERAGE(J1667:L1667)/AVERAGE(M1667:O1667)</f>
        <v>1.021276595744681</v>
      </c>
      <c r="V1667">
        <v>9683.4</v>
      </c>
      <c r="W1667" t="s">
        <v>26</v>
      </c>
      <c r="X1667" t="s">
        <v>5001</v>
      </c>
    </row>
    <row r="1668" spans="1:24" x14ac:dyDescent="0.25">
      <c r="A1668" t="s">
        <v>5002</v>
      </c>
      <c r="C1668" t="s">
        <v>5003</v>
      </c>
      <c r="D1668" s="2">
        <v>11</v>
      </c>
      <c r="E1668" s="2">
        <v>4</v>
      </c>
      <c r="F1668" s="2">
        <v>7</v>
      </c>
      <c r="G1668" s="3">
        <v>7</v>
      </c>
      <c r="H1668" s="3">
        <v>8</v>
      </c>
      <c r="I1668" s="3">
        <v>6</v>
      </c>
      <c r="J1668" s="11">
        <v>7</v>
      </c>
      <c r="K1668" s="11">
        <v>8</v>
      </c>
      <c r="L1668" s="11">
        <v>7</v>
      </c>
      <c r="M1668" s="14">
        <v>7</v>
      </c>
      <c r="N1668" s="14">
        <v>8</v>
      </c>
      <c r="O1668" s="14">
        <v>7</v>
      </c>
      <c r="P1668">
        <f t="shared" si="156"/>
        <v>1.0476190476190477</v>
      </c>
      <c r="Q1668">
        <f t="shared" si="157"/>
        <v>1</v>
      </c>
      <c r="R1668">
        <f t="shared" si="158"/>
        <v>1</v>
      </c>
      <c r="S1668">
        <f t="shared" si="159"/>
        <v>0.95454545454545459</v>
      </c>
      <c r="T1668">
        <f t="shared" si="160"/>
        <v>0.95454545454545459</v>
      </c>
      <c r="U1668">
        <f t="shared" si="161"/>
        <v>1</v>
      </c>
      <c r="V1668">
        <v>27568.9</v>
      </c>
      <c r="W1668" t="s">
        <v>26</v>
      </c>
      <c r="X1668" t="s">
        <v>5004</v>
      </c>
    </row>
    <row r="1669" spans="1:24" x14ac:dyDescent="0.25">
      <c r="A1669" t="s">
        <v>5005</v>
      </c>
      <c r="C1669" t="s">
        <v>5006</v>
      </c>
      <c r="D1669" s="2">
        <v>11</v>
      </c>
      <c r="E1669" s="2">
        <v>2</v>
      </c>
      <c r="F1669" s="2">
        <v>9</v>
      </c>
      <c r="G1669" s="3">
        <v>11</v>
      </c>
      <c r="H1669" s="3">
        <v>5</v>
      </c>
      <c r="I1669" s="3">
        <v>10</v>
      </c>
      <c r="J1669" s="11">
        <v>9</v>
      </c>
      <c r="K1669" s="11">
        <v>5</v>
      </c>
      <c r="L1669" s="11">
        <v>13</v>
      </c>
      <c r="M1669" s="14">
        <v>8</v>
      </c>
      <c r="N1669" s="14">
        <v>3</v>
      </c>
      <c r="O1669" s="14">
        <v>11</v>
      </c>
      <c r="P1669">
        <f t="shared" si="156"/>
        <v>0.84615384615384615</v>
      </c>
      <c r="Q1669">
        <f t="shared" si="157"/>
        <v>0.81481481481481477</v>
      </c>
      <c r="R1669">
        <f t="shared" si="158"/>
        <v>1</v>
      </c>
      <c r="S1669">
        <f t="shared" si="159"/>
        <v>0.96296296296296291</v>
      </c>
      <c r="T1669">
        <f t="shared" si="160"/>
        <v>1.1818181818181819</v>
      </c>
      <c r="U1669">
        <f t="shared" si="161"/>
        <v>1.2272727272727273</v>
      </c>
      <c r="V1669">
        <v>36143.199999999997</v>
      </c>
      <c r="W1669" t="s">
        <v>26</v>
      </c>
      <c r="X1669" t="s">
        <v>5007</v>
      </c>
    </row>
    <row r="1670" spans="1:24" x14ac:dyDescent="0.25">
      <c r="A1670" t="s">
        <v>5008</v>
      </c>
      <c r="C1670" t="s">
        <v>5009</v>
      </c>
      <c r="D1670" s="2">
        <v>12</v>
      </c>
      <c r="E1670" s="2">
        <v>8</v>
      </c>
      <c r="F1670" s="2">
        <v>12</v>
      </c>
      <c r="G1670" s="3">
        <v>9</v>
      </c>
      <c r="H1670" s="3">
        <v>9</v>
      </c>
      <c r="I1670" s="3">
        <v>9</v>
      </c>
      <c r="J1670" s="11">
        <v>10</v>
      </c>
      <c r="K1670" s="11">
        <v>9</v>
      </c>
      <c r="L1670" s="11">
        <v>11</v>
      </c>
      <c r="M1670" s="14">
        <v>10</v>
      </c>
      <c r="N1670" s="14">
        <v>12</v>
      </c>
      <c r="O1670" s="14">
        <v>10</v>
      </c>
      <c r="P1670">
        <f t="shared" si="156"/>
        <v>1.1851851851851851</v>
      </c>
      <c r="Q1670">
        <f t="shared" si="157"/>
        <v>1.0666666666666667</v>
      </c>
      <c r="R1670">
        <f t="shared" si="158"/>
        <v>1</v>
      </c>
      <c r="S1670">
        <f t="shared" si="159"/>
        <v>0.9</v>
      </c>
      <c r="T1670">
        <f t="shared" si="160"/>
        <v>0.84375</v>
      </c>
      <c r="U1670">
        <f t="shared" si="161"/>
        <v>0.9375</v>
      </c>
      <c r="V1670">
        <v>27914.400000000001</v>
      </c>
      <c r="W1670" t="s">
        <v>26</v>
      </c>
      <c r="X1670" t="s">
        <v>5010</v>
      </c>
    </row>
    <row r="1671" spans="1:24" x14ac:dyDescent="0.25">
      <c r="A1671" t="s">
        <v>5011</v>
      </c>
      <c r="C1671" t="s">
        <v>5012</v>
      </c>
      <c r="D1671" s="2">
        <v>9</v>
      </c>
      <c r="E1671" s="2">
        <v>7</v>
      </c>
      <c r="F1671" s="2">
        <v>13</v>
      </c>
      <c r="G1671" s="3">
        <v>8</v>
      </c>
      <c r="H1671" s="3">
        <v>7</v>
      </c>
      <c r="I1671" s="3">
        <v>9</v>
      </c>
      <c r="J1671" s="11">
        <v>6</v>
      </c>
      <c r="K1671" s="11">
        <v>9</v>
      </c>
      <c r="L1671" s="11">
        <v>10</v>
      </c>
      <c r="M1671" s="14">
        <v>6</v>
      </c>
      <c r="N1671" s="14">
        <v>8</v>
      </c>
      <c r="O1671" s="14">
        <v>6</v>
      </c>
      <c r="P1671">
        <f t="shared" si="156"/>
        <v>1.2083333333333333</v>
      </c>
      <c r="Q1671">
        <f t="shared" si="157"/>
        <v>1.1599999999999999</v>
      </c>
      <c r="R1671">
        <f t="shared" si="158"/>
        <v>1.45</v>
      </c>
      <c r="S1671">
        <f t="shared" si="159"/>
        <v>0.96</v>
      </c>
      <c r="T1671">
        <f t="shared" si="160"/>
        <v>1.2</v>
      </c>
      <c r="U1671">
        <f t="shared" si="161"/>
        <v>1.25</v>
      </c>
      <c r="V1671">
        <v>46619.3</v>
      </c>
      <c r="W1671" t="s">
        <v>26</v>
      </c>
      <c r="X1671" t="s">
        <v>5013</v>
      </c>
    </row>
    <row r="1672" spans="1:24" x14ac:dyDescent="0.25">
      <c r="A1672" t="s">
        <v>5014</v>
      </c>
      <c r="C1672" t="s">
        <v>5015</v>
      </c>
      <c r="D1672" s="2">
        <v>10</v>
      </c>
      <c r="E1672" s="2">
        <v>4</v>
      </c>
      <c r="F1672" s="2">
        <v>6</v>
      </c>
      <c r="G1672" s="3">
        <v>7</v>
      </c>
      <c r="H1672" s="3">
        <v>12</v>
      </c>
      <c r="I1672" s="3">
        <v>9</v>
      </c>
      <c r="J1672" s="11">
        <v>7</v>
      </c>
      <c r="K1672" s="11">
        <v>10</v>
      </c>
      <c r="L1672" s="11">
        <v>9</v>
      </c>
      <c r="M1672" s="14">
        <v>7</v>
      </c>
      <c r="N1672" s="14">
        <v>7</v>
      </c>
      <c r="O1672" s="14">
        <v>6</v>
      </c>
      <c r="P1672">
        <f t="shared" si="156"/>
        <v>0.7142857142857143</v>
      </c>
      <c r="Q1672">
        <f t="shared" si="157"/>
        <v>0.76923076923076927</v>
      </c>
      <c r="R1672">
        <f t="shared" si="158"/>
        <v>1</v>
      </c>
      <c r="S1672">
        <f t="shared" si="159"/>
        <v>1.0769230769230771</v>
      </c>
      <c r="T1672">
        <f t="shared" si="160"/>
        <v>1.4000000000000001</v>
      </c>
      <c r="U1672">
        <f t="shared" si="161"/>
        <v>1.2999999999999998</v>
      </c>
      <c r="V1672">
        <v>49733.3</v>
      </c>
      <c r="W1672" t="s">
        <v>26</v>
      </c>
      <c r="X1672" t="s">
        <v>5016</v>
      </c>
    </row>
    <row r="1673" spans="1:24" x14ac:dyDescent="0.25">
      <c r="A1673" t="s">
        <v>5017</v>
      </c>
      <c r="C1673" t="s">
        <v>5018</v>
      </c>
      <c r="D1673" s="2">
        <v>11</v>
      </c>
      <c r="E1673" s="2">
        <v>7</v>
      </c>
      <c r="F1673" s="2">
        <v>7</v>
      </c>
      <c r="G1673" s="3">
        <v>8</v>
      </c>
      <c r="H1673" s="3">
        <v>11</v>
      </c>
      <c r="I1673" s="3">
        <v>5</v>
      </c>
      <c r="J1673" s="11">
        <v>9</v>
      </c>
      <c r="K1673" s="11">
        <v>10</v>
      </c>
      <c r="L1673" s="11">
        <v>9</v>
      </c>
      <c r="M1673" s="14">
        <v>7</v>
      </c>
      <c r="N1673" s="14">
        <v>9</v>
      </c>
      <c r="O1673" s="14">
        <v>11</v>
      </c>
      <c r="P1673">
        <f t="shared" si="156"/>
        <v>1.0416666666666667</v>
      </c>
      <c r="Q1673">
        <f t="shared" si="157"/>
        <v>0.8928571428571429</v>
      </c>
      <c r="R1673">
        <f t="shared" si="158"/>
        <v>0.92592592592592604</v>
      </c>
      <c r="S1673">
        <f t="shared" si="159"/>
        <v>0.8571428571428571</v>
      </c>
      <c r="T1673">
        <f t="shared" si="160"/>
        <v>0.88888888888888884</v>
      </c>
      <c r="U1673">
        <f t="shared" si="161"/>
        <v>1.0370370370370372</v>
      </c>
      <c r="V1673">
        <v>34881.5</v>
      </c>
      <c r="W1673" t="s">
        <v>26</v>
      </c>
      <c r="X1673" t="s">
        <v>5019</v>
      </c>
    </row>
    <row r="1674" spans="1:24" x14ac:dyDescent="0.25">
      <c r="A1674" t="s">
        <v>5020</v>
      </c>
      <c r="C1674" t="s">
        <v>5021</v>
      </c>
      <c r="D1674" s="2">
        <v>11</v>
      </c>
      <c r="E1674" s="2">
        <v>5</v>
      </c>
      <c r="F1674" s="2">
        <v>11</v>
      </c>
      <c r="G1674" s="3">
        <v>10</v>
      </c>
      <c r="H1674" s="3">
        <v>6</v>
      </c>
      <c r="I1674" s="3">
        <v>10</v>
      </c>
      <c r="J1674" s="11">
        <v>11</v>
      </c>
      <c r="K1674" s="11">
        <v>6</v>
      </c>
      <c r="L1674" s="11">
        <v>10</v>
      </c>
      <c r="M1674" s="14">
        <v>7</v>
      </c>
      <c r="N1674" s="14">
        <v>4</v>
      </c>
      <c r="O1674" s="14">
        <v>9</v>
      </c>
      <c r="P1674">
        <f t="shared" si="156"/>
        <v>1.0384615384615385</v>
      </c>
      <c r="Q1674">
        <f t="shared" si="157"/>
        <v>1</v>
      </c>
      <c r="R1674">
        <f t="shared" si="158"/>
        <v>1.3499999999999999</v>
      </c>
      <c r="S1674">
        <f t="shared" si="159"/>
        <v>0.96296296296296291</v>
      </c>
      <c r="T1674">
        <f t="shared" si="160"/>
        <v>1.2999999999999998</v>
      </c>
      <c r="U1674">
        <f t="shared" si="161"/>
        <v>1.3499999999999999</v>
      </c>
      <c r="V1674">
        <v>49086.1</v>
      </c>
      <c r="W1674" t="s">
        <v>26</v>
      </c>
      <c r="X1674" t="s">
        <v>5022</v>
      </c>
    </row>
    <row r="1675" spans="1:24" x14ac:dyDescent="0.25">
      <c r="A1675" t="s">
        <v>5023</v>
      </c>
      <c r="C1675" t="s">
        <v>5024</v>
      </c>
      <c r="D1675" s="2">
        <v>7</v>
      </c>
      <c r="E1675" s="2">
        <v>3</v>
      </c>
      <c r="F1675" s="2">
        <v>8</v>
      </c>
      <c r="G1675" s="3">
        <v>5</v>
      </c>
      <c r="H1675" s="3">
        <v>9</v>
      </c>
      <c r="I1675" s="3">
        <v>6</v>
      </c>
      <c r="J1675" s="11">
        <v>8</v>
      </c>
      <c r="K1675" s="11">
        <v>8</v>
      </c>
      <c r="L1675" s="11">
        <v>10</v>
      </c>
      <c r="M1675" s="14">
        <v>5</v>
      </c>
      <c r="N1675" s="14">
        <v>7</v>
      </c>
      <c r="O1675" s="14">
        <v>9</v>
      </c>
      <c r="P1675">
        <f t="shared" si="156"/>
        <v>0.89999999999999991</v>
      </c>
      <c r="Q1675">
        <f t="shared" si="157"/>
        <v>0.6923076923076924</v>
      </c>
      <c r="R1675">
        <f t="shared" si="158"/>
        <v>0.8571428571428571</v>
      </c>
      <c r="S1675">
        <f t="shared" si="159"/>
        <v>0.76923076923076927</v>
      </c>
      <c r="T1675">
        <f t="shared" si="160"/>
        <v>0.95238095238095244</v>
      </c>
      <c r="U1675">
        <f t="shared" si="161"/>
        <v>1.2380952380952379</v>
      </c>
      <c r="V1675">
        <v>35991.800000000003</v>
      </c>
      <c r="W1675" t="s">
        <v>26</v>
      </c>
      <c r="X1675" t="s">
        <v>5025</v>
      </c>
    </row>
    <row r="1676" spans="1:24" x14ac:dyDescent="0.25">
      <c r="A1676" t="s">
        <v>5026</v>
      </c>
      <c r="C1676" t="s">
        <v>5027</v>
      </c>
      <c r="D1676" s="2">
        <v>12</v>
      </c>
      <c r="E1676" s="2">
        <v>8</v>
      </c>
      <c r="F1676" s="2">
        <v>8</v>
      </c>
      <c r="G1676" s="3">
        <v>8</v>
      </c>
      <c r="H1676" s="3">
        <v>10</v>
      </c>
      <c r="I1676" s="3">
        <v>9</v>
      </c>
      <c r="J1676" s="11">
        <v>11</v>
      </c>
      <c r="K1676" s="11">
        <v>10</v>
      </c>
      <c r="L1676" s="11">
        <v>8</v>
      </c>
      <c r="M1676" s="14">
        <v>11</v>
      </c>
      <c r="N1676" s="14">
        <v>12</v>
      </c>
      <c r="O1676" s="14">
        <v>10</v>
      </c>
      <c r="P1676">
        <f t="shared" si="156"/>
        <v>1.0370370370370372</v>
      </c>
      <c r="Q1676">
        <f t="shared" si="157"/>
        <v>0.9655172413793105</v>
      </c>
      <c r="R1676">
        <f t="shared" si="158"/>
        <v>0.84848484848484851</v>
      </c>
      <c r="S1676">
        <f t="shared" si="159"/>
        <v>0.93103448275862077</v>
      </c>
      <c r="T1676">
        <f t="shared" si="160"/>
        <v>0.81818181818181823</v>
      </c>
      <c r="U1676">
        <f t="shared" si="161"/>
        <v>0.87878787878787878</v>
      </c>
      <c r="V1676">
        <v>32309.3</v>
      </c>
      <c r="W1676" t="s">
        <v>26</v>
      </c>
      <c r="X1676" t="s">
        <v>5028</v>
      </c>
    </row>
    <row r="1677" spans="1:24" x14ac:dyDescent="0.25">
      <c r="A1677" t="s">
        <v>5029</v>
      </c>
      <c r="C1677" t="s">
        <v>5030</v>
      </c>
      <c r="D1677" s="2">
        <v>9</v>
      </c>
      <c r="E1677" s="2">
        <v>8</v>
      </c>
      <c r="F1677" s="2">
        <v>7</v>
      </c>
      <c r="G1677" s="3">
        <v>11</v>
      </c>
      <c r="H1677" s="3">
        <v>7</v>
      </c>
      <c r="I1677" s="3">
        <v>11</v>
      </c>
      <c r="J1677" s="11">
        <v>9</v>
      </c>
      <c r="K1677" s="11">
        <v>9</v>
      </c>
      <c r="L1677" s="11">
        <v>11</v>
      </c>
      <c r="M1677" s="14">
        <v>8</v>
      </c>
      <c r="N1677" s="14">
        <v>7</v>
      </c>
      <c r="O1677" s="14">
        <v>7</v>
      </c>
      <c r="P1677">
        <f t="shared" si="156"/>
        <v>0.82758620689655182</v>
      </c>
      <c r="Q1677">
        <f t="shared" si="157"/>
        <v>0.82758620689655182</v>
      </c>
      <c r="R1677">
        <f t="shared" si="158"/>
        <v>1.0909090909090911</v>
      </c>
      <c r="S1677">
        <f t="shared" si="159"/>
        <v>1</v>
      </c>
      <c r="T1677">
        <f t="shared" si="160"/>
        <v>1.3181818181818181</v>
      </c>
      <c r="U1677">
        <f t="shared" si="161"/>
        <v>1.3181818181818181</v>
      </c>
      <c r="V1677">
        <v>40547.5</v>
      </c>
      <c r="W1677" t="s">
        <v>26</v>
      </c>
      <c r="X1677" t="s">
        <v>5031</v>
      </c>
    </row>
    <row r="1678" spans="1:24" x14ac:dyDescent="0.25">
      <c r="A1678" t="s">
        <v>5032</v>
      </c>
      <c r="C1678" t="s">
        <v>5033</v>
      </c>
      <c r="D1678" s="2">
        <v>5</v>
      </c>
      <c r="E1678" s="2">
        <v>4</v>
      </c>
      <c r="F1678" s="2">
        <v>8</v>
      </c>
      <c r="G1678" s="3">
        <v>9</v>
      </c>
      <c r="H1678" s="3">
        <v>9</v>
      </c>
      <c r="I1678" s="3">
        <v>9</v>
      </c>
      <c r="J1678" s="11">
        <v>11</v>
      </c>
      <c r="K1678" s="11">
        <v>7</v>
      </c>
      <c r="L1678" s="11">
        <v>5</v>
      </c>
      <c r="M1678" s="14">
        <v>11</v>
      </c>
      <c r="N1678" s="14">
        <v>5</v>
      </c>
      <c r="O1678" s="14">
        <v>10</v>
      </c>
      <c r="P1678">
        <f t="shared" si="156"/>
        <v>0.62962962962962965</v>
      </c>
      <c r="Q1678">
        <f t="shared" si="157"/>
        <v>0.73913043478260876</v>
      </c>
      <c r="R1678">
        <f t="shared" si="158"/>
        <v>0.65384615384615397</v>
      </c>
      <c r="S1678">
        <f t="shared" si="159"/>
        <v>1.1739130434782608</v>
      </c>
      <c r="T1678">
        <f t="shared" si="160"/>
        <v>1.0384615384615385</v>
      </c>
      <c r="U1678">
        <f t="shared" si="161"/>
        <v>0.88461538461538469</v>
      </c>
      <c r="V1678">
        <v>56962</v>
      </c>
      <c r="W1678" t="s">
        <v>26</v>
      </c>
      <c r="X1678" t="s">
        <v>5034</v>
      </c>
    </row>
    <row r="1679" spans="1:24" x14ac:dyDescent="0.25">
      <c r="A1679" t="s">
        <v>5035</v>
      </c>
      <c r="C1679" t="s">
        <v>5036</v>
      </c>
      <c r="D1679" s="2">
        <v>10</v>
      </c>
      <c r="E1679" s="2">
        <v>8</v>
      </c>
      <c r="F1679" s="2">
        <v>10</v>
      </c>
      <c r="G1679" s="3">
        <v>13</v>
      </c>
      <c r="H1679" s="3">
        <v>9</v>
      </c>
      <c r="I1679" s="3">
        <v>10</v>
      </c>
      <c r="J1679" s="11">
        <v>10</v>
      </c>
      <c r="K1679" s="11">
        <v>9</v>
      </c>
      <c r="L1679" s="11">
        <v>15</v>
      </c>
      <c r="M1679" s="14">
        <v>12</v>
      </c>
      <c r="N1679" s="14">
        <v>10</v>
      </c>
      <c r="O1679" s="14">
        <v>10</v>
      </c>
      <c r="P1679">
        <f t="shared" si="156"/>
        <v>0.87500000000000011</v>
      </c>
      <c r="Q1679">
        <f t="shared" si="157"/>
        <v>0.82352941176470584</v>
      </c>
      <c r="R1679">
        <f t="shared" si="158"/>
        <v>0.87500000000000011</v>
      </c>
      <c r="S1679">
        <f t="shared" si="159"/>
        <v>0.94117647058823517</v>
      </c>
      <c r="T1679">
        <f t="shared" si="160"/>
        <v>1</v>
      </c>
      <c r="U1679">
        <f t="shared" si="161"/>
        <v>1.0625000000000002</v>
      </c>
      <c r="V1679">
        <v>43228.6</v>
      </c>
      <c r="W1679" t="s">
        <v>26</v>
      </c>
      <c r="X1679" t="s">
        <v>5037</v>
      </c>
    </row>
    <row r="1680" spans="1:24" x14ac:dyDescent="0.25">
      <c r="A1680" t="s">
        <v>5038</v>
      </c>
      <c r="C1680" t="s">
        <v>5039</v>
      </c>
      <c r="D1680" s="2">
        <v>11</v>
      </c>
      <c r="E1680" s="2">
        <v>6</v>
      </c>
      <c r="F1680" s="2">
        <v>7</v>
      </c>
      <c r="G1680" s="3">
        <v>13</v>
      </c>
      <c r="H1680" s="3">
        <v>10</v>
      </c>
      <c r="I1680" s="3">
        <v>7</v>
      </c>
      <c r="J1680" s="11">
        <v>11</v>
      </c>
      <c r="K1680" s="11">
        <v>11</v>
      </c>
      <c r="L1680" s="11">
        <v>9</v>
      </c>
      <c r="M1680" s="14">
        <v>10</v>
      </c>
      <c r="N1680" s="14">
        <v>11</v>
      </c>
      <c r="O1680" s="14">
        <v>12</v>
      </c>
      <c r="P1680">
        <f t="shared" si="156"/>
        <v>0.8</v>
      </c>
      <c r="Q1680">
        <f t="shared" si="157"/>
        <v>0.77419354838709675</v>
      </c>
      <c r="R1680">
        <f t="shared" si="158"/>
        <v>0.72727272727272729</v>
      </c>
      <c r="S1680">
        <f t="shared" si="159"/>
        <v>0.96774193548387089</v>
      </c>
      <c r="T1680">
        <f t="shared" si="160"/>
        <v>0.90909090909090906</v>
      </c>
      <c r="U1680">
        <f t="shared" si="161"/>
        <v>0.93939393939393945</v>
      </c>
      <c r="V1680">
        <v>48309.1</v>
      </c>
      <c r="W1680" t="s">
        <v>26</v>
      </c>
      <c r="X1680" t="s">
        <v>5040</v>
      </c>
    </row>
    <row r="1681" spans="1:24" x14ac:dyDescent="0.25">
      <c r="A1681" t="s">
        <v>5041</v>
      </c>
      <c r="C1681" t="s">
        <v>5042</v>
      </c>
      <c r="D1681" s="2">
        <v>8</v>
      </c>
      <c r="E1681" s="2">
        <v>6</v>
      </c>
      <c r="F1681" s="2">
        <v>12</v>
      </c>
      <c r="G1681" s="3">
        <v>8</v>
      </c>
      <c r="H1681" s="3">
        <v>6</v>
      </c>
      <c r="I1681" s="3">
        <v>8</v>
      </c>
      <c r="J1681" s="11">
        <v>12</v>
      </c>
      <c r="K1681" s="11">
        <v>5</v>
      </c>
      <c r="L1681" s="11">
        <v>9</v>
      </c>
      <c r="M1681" s="14">
        <v>12</v>
      </c>
      <c r="N1681" s="14">
        <v>6</v>
      </c>
      <c r="O1681" s="14">
        <v>7</v>
      </c>
      <c r="P1681">
        <f t="shared" si="156"/>
        <v>1.1818181818181819</v>
      </c>
      <c r="Q1681">
        <f t="shared" si="157"/>
        <v>1</v>
      </c>
      <c r="R1681">
        <f t="shared" si="158"/>
        <v>1.0399999999999998</v>
      </c>
      <c r="S1681">
        <f t="shared" si="159"/>
        <v>0.84615384615384615</v>
      </c>
      <c r="T1681">
        <f t="shared" si="160"/>
        <v>0.87999999999999989</v>
      </c>
      <c r="U1681">
        <f t="shared" si="161"/>
        <v>1.0399999999999998</v>
      </c>
      <c r="V1681">
        <v>53755.8</v>
      </c>
      <c r="W1681" t="s">
        <v>26</v>
      </c>
      <c r="X1681" t="s">
        <v>5043</v>
      </c>
    </row>
    <row r="1682" spans="1:24" x14ac:dyDescent="0.25">
      <c r="A1682" t="s">
        <v>5044</v>
      </c>
      <c r="C1682" t="s">
        <v>5045</v>
      </c>
      <c r="D1682" s="2">
        <v>7</v>
      </c>
      <c r="E1682" s="2">
        <v>1</v>
      </c>
      <c r="F1682" s="2">
        <v>5</v>
      </c>
      <c r="G1682" s="3">
        <v>5</v>
      </c>
      <c r="I1682" s="3">
        <v>7</v>
      </c>
      <c r="J1682" s="11">
        <v>8</v>
      </c>
      <c r="K1682" s="11">
        <v>1</v>
      </c>
      <c r="L1682" s="11">
        <v>8</v>
      </c>
      <c r="M1682" s="14">
        <v>7</v>
      </c>
      <c r="N1682" s="14">
        <v>2</v>
      </c>
      <c r="O1682" s="14">
        <v>10</v>
      </c>
      <c r="P1682">
        <f t="shared" si="156"/>
        <v>0.72222222222222221</v>
      </c>
      <c r="Q1682">
        <f t="shared" si="157"/>
        <v>0.76470588235294112</v>
      </c>
      <c r="R1682">
        <f t="shared" si="158"/>
        <v>0.68421052631578949</v>
      </c>
      <c r="S1682">
        <f t="shared" si="159"/>
        <v>1.0588235294117647</v>
      </c>
      <c r="T1682">
        <f t="shared" si="160"/>
        <v>0.94736842105263164</v>
      </c>
      <c r="U1682">
        <f t="shared" si="161"/>
        <v>0.89473684210526327</v>
      </c>
      <c r="V1682">
        <v>35938.5</v>
      </c>
      <c r="W1682" t="s">
        <v>26</v>
      </c>
      <c r="X1682" t="s">
        <v>5046</v>
      </c>
    </row>
    <row r="1683" spans="1:24" x14ac:dyDescent="0.25">
      <c r="A1683" t="s">
        <v>5047</v>
      </c>
      <c r="C1683" t="s">
        <v>5048</v>
      </c>
      <c r="D1683" s="2">
        <v>7</v>
      </c>
      <c r="E1683" s="2">
        <v>7</v>
      </c>
      <c r="F1683" s="2">
        <v>7</v>
      </c>
      <c r="G1683" s="3">
        <v>6</v>
      </c>
      <c r="H1683" s="3">
        <v>12</v>
      </c>
      <c r="I1683" s="3">
        <v>8</v>
      </c>
      <c r="J1683" s="11">
        <v>6</v>
      </c>
      <c r="K1683" s="11">
        <v>7</v>
      </c>
      <c r="L1683" s="11">
        <v>6</v>
      </c>
      <c r="M1683" s="14">
        <v>8</v>
      </c>
      <c r="N1683" s="14">
        <v>7</v>
      </c>
      <c r="O1683" s="14">
        <v>9</v>
      </c>
      <c r="P1683">
        <f t="shared" si="156"/>
        <v>0.80769230769230771</v>
      </c>
      <c r="Q1683">
        <f t="shared" si="157"/>
        <v>1.1052631578947369</v>
      </c>
      <c r="R1683">
        <f t="shared" si="158"/>
        <v>0.875</v>
      </c>
      <c r="S1683">
        <f t="shared" si="159"/>
        <v>1.368421052631579</v>
      </c>
      <c r="T1683">
        <f t="shared" si="160"/>
        <v>1.0833333333333333</v>
      </c>
      <c r="U1683">
        <f t="shared" si="161"/>
        <v>0.79166666666666663</v>
      </c>
      <c r="V1683">
        <v>37821.5</v>
      </c>
      <c r="W1683" t="s">
        <v>26</v>
      </c>
      <c r="X1683" t="s">
        <v>5049</v>
      </c>
    </row>
    <row r="1684" spans="1:24" x14ac:dyDescent="0.25">
      <c r="A1684" t="s">
        <v>5050</v>
      </c>
      <c r="C1684" t="s">
        <v>5051</v>
      </c>
      <c r="D1684" s="2">
        <v>12</v>
      </c>
      <c r="E1684" s="2">
        <v>10</v>
      </c>
      <c r="F1684" s="2">
        <v>13</v>
      </c>
      <c r="G1684" s="3">
        <v>13</v>
      </c>
      <c r="H1684" s="3">
        <v>11</v>
      </c>
      <c r="I1684" s="3">
        <v>11</v>
      </c>
      <c r="J1684" s="11">
        <v>13</v>
      </c>
      <c r="K1684" s="11">
        <v>11</v>
      </c>
      <c r="L1684" s="11">
        <v>15</v>
      </c>
      <c r="M1684" s="14">
        <v>11</v>
      </c>
      <c r="N1684" s="14">
        <v>10</v>
      </c>
      <c r="O1684" s="14">
        <v>8</v>
      </c>
      <c r="P1684">
        <f t="shared" si="156"/>
        <v>1</v>
      </c>
      <c r="Q1684">
        <f t="shared" si="157"/>
        <v>0.89743589743589736</v>
      </c>
      <c r="R1684">
        <f t="shared" si="158"/>
        <v>1.2068965517241379</v>
      </c>
      <c r="S1684">
        <f t="shared" si="159"/>
        <v>0.89743589743589736</v>
      </c>
      <c r="T1684">
        <f t="shared" si="160"/>
        <v>1.2068965517241379</v>
      </c>
      <c r="U1684">
        <f t="shared" si="161"/>
        <v>1.3448275862068966</v>
      </c>
      <c r="V1684">
        <v>20052.3</v>
      </c>
      <c r="W1684" t="s">
        <v>26</v>
      </c>
      <c r="X1684" t="s">
        <v>5052</v>
      </c>
    </row>
    <row r="1685" spans="1:24" x14ac:dyDescent="0.25">
      <c r="A1685" t="s">
        <v>5053</v>
      </c>
      <c r="C1685" t="s">
        <v>5054</v>
      </c>
      <c r="D1685" s="2">
        <v>11</v>
      </c>
      <c r="E1685" s="2">
        <v>2</v>
      </c>
      <c r="F1685" s="2">
        <v>10</v>
      </c>
      <c r="G1685" s="3">
        <v>3</v>
      </c>
      <c r="H1685" s="3">
        <v>2</v>
      </c>
      <c r="I1685" s="3">
        <v>9</v>
      </c>
      <c r="J1685" s="11">
        <v>9</v>
      </c>
      <c r="K1685" s="11">
        <v>2</v>
      </c>
      <c r="L1685" s="11">
        <v>10</v>
      </c>
      <c r="M1685" s="14">
        <v>7</v>
      </c>
      <c r="N1685" s="14">
        <v>3</v>
      </c>
      <c r="O1685" s="14">
        <v>8</v>
      </c>
      <c r="P1685">
        <f t="shared" si="156"/>
        <v>1.6428571428571428</v>
      </c>
      <c r="Q1685">
        <f t="shared" si="157"/>
        <v>1.0952380952380953</v>
      </c>
      <c r="R1685">
        <f t="shared" si="158"/>
        <v>1.2777777777777779</v>
      </c>
      <c r="S1685">
        <f t="shared" si="159"/>
        <v>0.66666666666666674</v>
      </c>
      <c r="T1685">
        <f t="shared" si="160"/>
        <v>0.77777777777777779</v>
      </c>
      <c r="U1685">
        <f t="shared" si="161"/>
        <v>1.1666666666666667</v>
      </c>
      <c r="V1685">
        <v>32688.6</v>
      </c>
      <c r="W1685" t="s">
        <v>26</v>
      </c>
      <c r="X1685" t="s">
        <v>5055</v>
      </c>
    </row>
    <row r="1686" spans="1:24" x14ac:dyDescent="0.25">
      <c r="A1686" t="s">
        <v>5056</v>
      </c>
      <c r="C1686" t="s">
        <v>5057</v>
      </c>
      <c r="D1686" s="2">
        <v>10</v>
      </c>
      <c r="E1686" s="2">
        <v>7</v>
      </c>
      <c r="F1686" s="2">
        <v>9</v>
      </c>
      <c r="G1686" s="3">
        <v>6</v>
      </c>
      <c r="H1686" s="3">
        <v>6</v>
      </c>
      <c r="I1686" s="3">
        <v>9</v>
      </c>
      <c r="J1686" s="11">
        <v>11</v>
      </c>
      <c r="K1686" s="11">
        <v>8</v>
      </c>
      <c r="L1686" s="11">
        <v>9</v>
      </c>
      <c r="M1686" s="14">
        <v>4</v>
      </c>
      <c r="N1686" s="14">
        <v>8</v>
      </c>
      <c r="O1686" s="14">
        <v>10</v>
      </c>
      <c r="P1686">
        <f t="shared" si="156"/>
        <v>1.2380952380952379</v>
      </c>
      <c r="Q1686">
        <f t="shared" si="157"/>
        <v>0.92857142857142849</v>
      </c>
      <c r="R1686">
        <f t="shared" si="158"/>
        <v>1.1818181818181819</v>
      </c>
      <c r="S1686">
        <f t="shared" si="159"/>
        <v>0.75</v>
      </c>
      <c r="T1686">
        <f t="shared" si="160"/>
        <v>0.95454545454545459</v>
      </c>
      <c r="U1686">
        <f t="shared" si="161"/>
        <v>1.2727272727272729</v>
      </c>
      <c r="V1686">
        <v>21236.400000000001</v>
      </c>
      <c r="W1686" t="s">
        <v>26</v>
      </c>
      <c r="X1686" t="s">
        <v>5058</v>
      </c>
    </row>
    <row r="1687" spans="1:24" x14ac:dyDescent="0.25">
      <c r="A1687" t="s">
        <v>5059</v>
      </c>
      <c r="C1687" t="s">
        <v>5060</v>
      </c>
      <c r="D1687" s="2">
        <v>9</v>
      </c>
      <c r="E1687" s="2">
        <v>6</v>
      </c>
      <c r="F1687" s="2">
        <v>7</v>
      </c>
      <c r="G1687" s="3">
        <v>7</v>
      </c>
      <c r="H1687" s="3">
        <v>7</v>
      </c>
      <c r="I1687" s="3">
        <v>4</v>
      </c>
      <c r="J1687" s="11">
        <v>9</v>
      </c>
      <c r="K1687" s="11">
        <v>7</v>
      </c>
      <c r="L1687" s="11">
        <v>8</v>
      </c>
      <c r="M1687" s="14">
        <v>6</v>
      </c>
      <c r="N1687" s="14">
        <v>6</v>
      </c>
      <c r="O1687" s="14">
        <v>8</v>
      </c>
      <c r="P1687">
        <f t="shared" si="156"/>
        <v>1.2222222222222221</v>
      </c>
      <c r="Q1687">
        <f t="shared" si="157"/>
        <v>0.91666666666666663</v>
      </c>
      <c r="R1687">
        <f t="shared" si="158"/>
        <v>1.0999999999999999</v>
      </c>
      <c r="S1687">
        <f t="shared" si="159"/>
        <v>0.75</v>
      </c>
      <c r="T1687">
        <f t="shared" si="160"/>
        <v>0.89999999999999991</v>
      </c>
      <c r="U1687">
        <f t="shared" si="161"/>
        <v>1.2</v>
      </c>
      <c r="V1687">
        <v>28427.1</v>
      </c>
      <c r="W1687" t="s">
        <v>26</v>
      </c>
      <c r="X1687" t="s">
        <v>5061</v>
      </c>
    </row>
    <row r="1688" spans="1:24" x14ac:dyDescent="0.25">
      <c r="A1688" t="s">
        <v>5062</v>
      </c>
      <c r="C1688" t="s">
        <v>5063</v>
      </c>
      <c r="D1688" s="2">
        <v>8</v>
      </c>
      <c r="E1688" s="2">
        <v>5</v>
      </c>
      <c r="F1688" s="2">
        <v>7</v>
      </c>
      <c r="G1688" s="3">
        <v>7</v>
      </c>
      <c r="H1688" s="3">
        <v>8</v>
      </c>
      <c r="I1688" s="3">
        <v>8</v>
      </c>
      <c r="J1688" s="11">
        <v>11</v>
      </c>
      <c r="K1688" s="11">
        <v>9</v>
      </c>
      <c r="L1688" s="11">
        <v>9</v>
      </c>
      <c r="M1688" s="14">
        <v>5</v>
      </c>
      <c r="N1688" s="14">
        <v>8</v>
      </c>
      <c r="O1688" s="14">
        <v>12</v>
      </c>
      <c r="P1688">
        <f t="shared" si="156"/>
        <v>0.86956521739130432</v>
      </c>
      <c r="Q1688">
        <f t="shared" si="157"/>
        <v>0.68965517241379315</v>
      </c>
      <c r="R1688">
        <f t="shared" si="158"/>
        <v>0.79999999999999993</v>
      </c>
      <c r="S1688">
        <f t="shared" si="159"/>
        <v>0.7931034482758621</v>
      </c>
      <c r="T1688">
        <f t="shared" si="160"/>
        <v>0.91999999999999993</v>
      </c>
      <c r="U1688">
        <f t="shared" si="161"/>
        <v>1.1599999999999999</v>
      </c>
      <c r="V1688">
        <v>21499.599999999999</v>
      </c>
      <c r="W1688" t="s">
        <v>26</v>
      </c>
      <c r="X1688" t="s">
        <v>5064</v>
      </c>
    </row>
    <row r="1689" spans="1:24" x14ac:dyDescent="0.25">
      <c r="A1689" t="s">
        <v>5065</v>
      </c>
      <c r="C1689" t="s">
        <v>5066</v>
      </c>
      <c r="D1689" s="2">
        <v>7</v>
      </c>
      <c r="E1689" s="2">
        <v>7</v>
      </c>
      <c r="F1689" s="2">
        <v>7</v>
      </c>
      <c r="G1689" s="3">
        <v>8</v>
      </c>
      <c r="H1689" s="3">
        <v>7</v>
      </c>
      <c r="I1689" s="3">
        <v>9</v>
      </c>
      <c r="J1689" s="11">
        <v>9</v>
      </c>
      <c r="K1689" s="11">
        <v>5</v>
      </c>
      <c r="L1689" s="11">
        <v>8</v>
      </c>
      <c r="M1689" s="14">
        <v>9</v>
      </c>
      <c r="N1689" s="14">
        <v>4</v>
      </c>
      <c r="O1689" s="14">
        <v>7</v>
      </c>
      <c r="P1689">
        <f t="shared" si="156"/>
        <v>0.875</v>
      </c>
      <c r="Q1689">
        <f t="shared" si="157"/>
        <v>0.95454545454545459</v>
      </c>
      <c r="R1689">
        <f t="shared" si="158"/>
        <v>1.05</v>
      </c>
      <c r="S1689">
        <f t="shared" si="159"/>
        <v>1.0909090909090911</v>
      </c>
      <c r="T1689">
        <f t="shared" si="160"/>
        <v>1.2</v>
      </c>
      <c r="U1689">
        <f t="shared" si="161"/>
        <v>1.0999999999999999</v>
      </c>
      <c r="V1689">
        <v>44318.9</v>
      </c>
      <c r="W1689" t="s">
        <v>26</v>
      </c>
      <c r="X1689" t="s">
        <v>5067</v>
      </c>
    </row>
    <row r="1690" spans="1:24" x14ac:dyDescent="0.25">
      <c r="A1690" t="s">
        <v>5068</v>
      </c>
      <c r="C1690" t="s">
        <v>5069</v>
      </c>
      <c r="D1690" s="2">
        <v>10</v>
      </c>
      <c r="E1690" s="2">
        <v>5</v>
      </c>
      <c r="F1690" s="2">
        <v>7</v>
      </c>
      <c r="G1690" s="3">
        <v>8</v>
      </c>
      <c r="H1690" s="3">
        <v>7</v>
      </c>
      <c r="I1690" s="3">
        <v>7</v>
      </c>
      <c r="J1690" s="11">
        <v>10</v>
      </c>
      <c r="K1690" s="11">
        <v>8</v>
      </c>
      <c r="L1690" s="11">
        <v>10</v>
      </c>
      <c r="M1690" s="14">
        <v>6</v>
      </c>
      <c r="N1690" s="14">
        <v>9</v>
      </c>
      <c r="O1690" s="14">
        <v>7</v>
      </c>
      <c r="P1690">
        <f t="shared" si="156"/>
        <v>1</v>
      </c>
      <c r="Q1690">
        <f t="shared" si="157"/>
        <v>0.78571428571428559</v>
      </c>
      <c r="R1690">
        <f t="shared" si="158"/>
        <v>1</v>
      </c>
      <c r="S1690">
        <f t="shared" si="159"/>
        <v>0.78571428571428559</v>
      </c>
      <c r="T1690">
        <f t="shared" si="160"/>
        <v>1</v>
      </c>
      <c r="U1690">
        <f t="shared" si="161"/>
        <v>1.2727272727272729</v>
      </c>
      <c r="V1690">
        <v>27370.799999999999</v>
      </c>
      <c r="W1690" t="s">
        <v>26</v>
      </c>
      <c r="X1690" t="s">
        <v>5070</v>
      </c>
    </row>
    <row r="1691" spans="1:24" x14ac:dyDescent="0.25">
      <c r="A1691" t="s">
        <v>5071</v>
      </c>
      <c r="C1691" t="s">
        <v>5072</v>
      </c>
      <c r="D1691" s="2">
        <v>11</v>
      </c>
      <c r="E1691" s="2">
        <v>1</v>
      </c>
      <c r="F1691" s="2">
        <v>10</v>
      </c>
      <c r="G1691" s="3">
        <v>7</v>
      </c>
      <c r="H1691" s="3">
        <v>4</v>
      </c>
      <c r="I1691" s="3">
        <v>9</v>
      </c>
      <c r="J1691" s="11">
        <v>6</v>
      </c>
      <c r="K1691" s="11">
        <v>6</v>
      </c>
      <c r="L1691" s="11">
        <v>10</v>
      </c>
      <c r="M1691" s="14">
        <v>11</v>
      </c>
      <c r="N1691" s="14">
        <v>6</v>
      </c>
      <c r="O1691" s="14">
        <v>8</v>
      </c>
      <c r="P1691">
        <f t="shared" si="156"/>
        <v>1.0999999999999999</v>
      </c>
      <c r="Q1691">
        <f t="shared" si="157"/>
        <v>1</v>
      </c>
      <c r="R1691">
        <f t="shared" si="158"/>
        <v>0.87999999999999989</v>
      </c>
      <c r="S1691">
        <f t="shared" si="159"/>
        <v>0.90909090909090917</v>
      </c>
      <c r="T1691">
        <f t="shared" si="160"/>
        <v>0.79999999999999993</v>
      </c>
      <c r="U1691">
        <f t="shared" si="161"/>
        <v>0.87999999999999989</v>
      </c>
      <c r="V1691">
        <v>10034.799999999999</v>
      </c>
      <c r="W1691" t="s">
        <v>26</v>
      </c>
      <c r="X1691" t="s">
        <v>5073</v>
      </c>
    </row>
    <row r="1692" spans="1:24" x14ac:dyDescent="0.25">
      <c r="A1692" t="s">
        <v>5074</v>
      </c>
      <c r="C1692" t="s">
        <v>5075</v>
      </c>
      <c r="D1692" s="2">
        <v>9</v>
      </c>
      <c r="E1692" s="2">
        <v>4</v>
      </c>
      <c r="F1692" s="2">
        <v>9</v>
      </c>
      <c r="G1692" s="3">
        <v>6</v>
      </c>
      <c r="H1692" s="3">
        <v>7</v>
      </c>
      <c r="I1692" s="3">
        <v>9</v>
      </c>
      <c r="J1692" s="11">
        <v>11</v>
      </c>
      <c r="K1692" s="11">
        <v>3</v>
      </c>
      <c r="L1692" s="11">
        <v>8</v>
      </c>
      <c r="M1692" s="14">
        <v>12</v>
      </c>
      <c r="N1692" s="14">
        <v>4</v>
      </c>
      <c r="O1692" s="14">
        <v>13</v>
      </c>
      <c r="P1692">
        <f t="shared" si="156"/>
        <v>1</v>
      </c>
      <c r="Q1692">
        <f t="shared" si="157"/>
        <v>1</v>
      </c>
      <c r="R1692">
        <f t="shared" si="158"/>
        <v>0.75862068965517238</v>
      </c>
      <c r="S1692">
        <f t="shared" si="159"/>
        <v>1</v>
      </c>
      <c r="T1692">
        <f t="shared" si="160"/>
        <v>0.75862068965517238</v>
      </c>
      <c r="U1692">
        <f t="shared" si="161"/>
        <v>0.75862068965517238</v>
      </c>
      <c r="V1692">
        <v>46103.199999999997</v>
      </c>
      <c r="W1692" t="s">
        <v>26</v>
      </c>
      <c r="X1692" t="s">
        <v>5076</v>
      </c>
    </row>
    <row r="1693" spans="1:24" x14ac:dyDescent="0.25">
      <c r="A1693" t="s">
        <v>5077</v>
      </c>
      <c r="C1693" t="s">
        <v>5078</v>
      </c>
      <c r="D1693" s="2">
        <v>11</v>
      </c>
      <c r="E1693" s="2">
        <v>10</v>
      </c>
      <c r="F1693" s="2">
        <v>11</v>
      </c>
      <c r="G1693" s="3">
        <v>8</v>
      </c>
      <c r="H1693" s="3">
        <v>5</v>
      </c>
      <c r="I1693" s="3">
        <v>8</v>
      </c>
      <c r="J1693" s="11">
        <v>8</v>
      </c>
      <c r="K1693" s="11">
        <v>11</v>
      </c>
      <c r="L1693" s="11">
        <v>8</v>
      </c>
      <c r="M1693" s="14">
        <v>9</v>
      </c>
      <c r="N1693" s="14">
        <v>9</v>
      </c>
      <c r="O1693" s="14">
        <v>10</v>
      </c>
      <c r="P1693">
        <f t="shared" si="156"/>
        <v>1.5238095238095237</v>
      </c>
      <c r="Q1693">
        <f t="shared" si="157"/>
        <v>1.1851851851851851</v>
      </c>
      <c r="R1693">
        <f t="shared" si="158"/>
        <v>1.1428571428571428</v>
      </c>
      <c r="S1693">
        <f t="shared" si="159"/>
        <v>0.77777777777777779</v>
      </c>
      <c r="T1693">
        <f t="shared" si="160"/>
        <v>0.75</v>
      </c>
      <c r="U1693">
        <f t="shared" si="161"/>
        <v>0.96428571428571419</v>
      </c>
      <c r="V1693">
        <v>36775.4</v>
      </c>
      <c r="W1693" t="s">
        <v>26</v>
      </c>
      <c r="X1693" t="s">
        <v>5079</v>
      </c>
    </row>
    <row r="1694" spans="1:24" x14ac:dyDescent="0.25">
      <c r="A1694" t="s">
        <v>5080</v>
      </c>
      <c r="C1694" t="s">
        <v>5081</v>
      </c>
      <c r="D1694" s="2">
        <v>10</v>
      </c>
      <c r="E1694" s="2">
        <v>5</v>
      </c>
      <c r="F1694" s="2">
        <v>8</v>
      </c>
      <c r="G1694" s="3">
        <v>4</v>
      </c>
      <c r="H1694" s="3">
        <v>7</v>
      </c>
      <c r="I1694" s="3">
        <v>6</v>
      </c>
      <c r="J1694" s="11">
        <v>7</v>
      </c>
      <c r="K1694" s="11">
        <v>5</v>
      </c>
      <c r="L1694" s="11">
        <v>8</v>
      </c>
      <c r="M1694" s="14">
        <v>5</v>
      </c>
      <c r="N1694" s="14">
        <v>7</v>
      </c>
      <c r="O1694" s="14">
        <v>7</v>
      </c>
      <c r="P1694">
        <f t="shared" si="156"/>
        <v>1.3529411764705883</v>
      </c>
      <c r="Q1694">
        <f t="shared" si="157"/>
        <v>1.1499999999999999</v>
      </c>
      <c r="R1694">
        <f t="shared" si="158"/>
        <v>1.2105263157894739</v>
      </c>
      <c r="S1694">
        <f t="shared" si="159"/>
        <v>0.85</v>
      </c>
      <c r="T1694">
        <f t="shared" si="160"/>
        <v>0.89473684210526327</v>
      </c>
      <c r="U1694">
        <f t="shared" si="161"/>
        <v>1.0526315789473686</v>
      </c>
      <c r="V1694">
        <v>21529.7</v>
      </c>
      <c r="W1694" t="s">
        <v>26</v>
      </c>
      <c r="X1694" t="s">
        <v>5082</v>
      </c>
    </row>
    <row r="1695" spans="1:24" x14ac:dyDescent="0.25">
      <c r="A1695" t="s">
        <v>5083</v>
      </c>
      <c r="C1695" t="s">
        <v>5084</v>
      </c>
      <c r="D1695" s="2">
        <v>7</v>
      </c>
      <c r="E1695" s="2">
        <v>3</v>
      </c>
      <c r="F1695" s="2">
        <v>7</v>
      </c>
      <c r="G1695" s="3">
        <v>13</v>
      </c>
      <c r="H1695" s="3">
        <v>11</v>
      </c>
      <c r="I1695" s="3">
        <v>7</v>
      </c>
      <c r="J1695" s="11">
        <v>9</v>
      </c>
      <c r="K1695" s="11">
        <v>13</v>
      </c>
      <c r="L1695" s="11">
        <v>8</v>
      </c>
      <c r="M1695" s="14">
        <v>10</v>
      </c>
      <c r="N1695" s="14">
        <v>8</v>
      </c>
      <c r="O1695" s="14">
        <v>8</v>
      </c>
      <c r="P1695">
        <f t="shared" si="156"/>
        <v>0.54838709677419351</v>
      </c>
      <c r="Q1695">
        <f t="shared" si="157"/>
        <v>0.56666666666666665</v>
      </c>
      <c r="R1695">
        <f t="shared" si="158"/>
        <v>0.65384615384615397</v>
      </c>
      <c r="S1695">
        <f t="shared" si="159"/>
        <v>1.0333333333333334</v>
      </c>
      <c r="T1695">
        <f t="shared" si="160"/>
        <v>1.1923076923076925</v>
      </c>
      <c r="U1695">
        <f t="shared" si="161"/>
        <v>1.153846153846154</v>
      </c>
      <c r="V1695">
        <v>68214.3</v>
      </c>
      <c r="W1695" t="s">
        <v>26</v>
      </c>
      <c r="X1695" t="s">
        <v>5085</v>
      </c>
    </row>
    <row r="1696" spans="1:24" x14ac:dyDescent="0.25">
      <c r="A1696" t="s">
        <v>5086</v>
      </c>
      <c r="C1696" t="s">
        <v>5087</v>
      </c>
      <c r="D1696" s="2">
        <v>8</v>
      </c>
      <c r="E1696" s="2">
        <v>10</v>
      </c>
      <c r="F1696" s="2">
        <v>7</v>
      </c>
      <c r="G1696" s="3">
        <v>7</v>
      </c>
      <c r="H1696" s="3">
        <v>9</v>
      </c>
      <c r="I1696" s="3">
        <v>7</v>
      </c>
      <c r="J1696" s="11">
        <v>6</v>
      </c>
      <c r="K1696" s="11">
        <v>8</v>
      </c>
      <c r="L1696" s="11">
        <v>8</v>
      </c>
      <c r="M1696" s="14">
        <v>7</v>
      </c>
      <c r="N1696" s="14">
        <v>7</v>
      </c>
      <c r="O1696" s="14">
        <v>10</v>
      </c>
      <c r="P1696">
        <f t="shared" si="156"/>
        <v>1.0869565217391304</v>
      </c>
      <c r="Q1696">
        <f t="shared" si="157"/>
        <v>1.1363636363636365</v>
      </c>
      <c r="R1696">
        <f t="shared" si="158"/>
        <v>1.0416666666666667</v>
      </c>
      <c r="S1696">
        <f t="shared" si="159"/>
        <v>1.0454545454545456</v>
      </c>
      <c r="T1696">
        <f t="shared" si="160"/>
        <v>0.95833333333333337</v>
      </c>
      <c r="U1696">
        <f t="shared" si="161"/>
        <v>0.91666666666666663</v>
      </c>
      <c r="V1696">
        <v>22246.799999999999</v>
      </c>
      <c r="W1696" t="s">
        <v>26</v>
      </c>
      <c r="X1696" t="s">
        <v>5088</v>
      </c>
    </row>
    <row r="1697" spans="1:24" x14ac:dyDescent="0.25">
      <c r="A1697" t="s">
        <v>5089</v>
      </c>
      <c r="C1697" t="s">
        <v>5090</v>
      </c>
      <c r="D1697" s="2">
        <v>3</v>
      </c>
      <c r="E1697" s="2">
        <v>1</v>
      </c>
      <c r="F1697" s="2">
        <v>2</v>
      </c>
      <c r="G1697" s="3">
        <v>2</v>
      </c>
      <c r="H1697" s="3">
        <v>1</v>
      </c>
      <c r="I1697" s="3">
        <v>1</v>
      </c>
      <c r="J1697" s="11">
        <v>1</v>
      </c>
      <c r="K1697" s="11">
        <v>1</v>
      </c>
      <c r="L1697" s="11">
        <v>4</v>
      </c>
      <c r="M1697" s="14">
        <v>6</v>
      </c>
      <c r="N1697" s="14">
        <v>7</v>
      </c>
      <c r="O1697" s="14">
        <v>10</v>
      </c>
      <c r="P1697">
        <f t="shared" si="156"/>
        <v>1.5</v>
      </c>
      <c r="Q1697">
        <f t="shared" si="157"/>
        <v>1</v>
      </c>
      <c r="R1697">
        <f t="shared" si="158"/>
        <v>0.2608695652173913</v>
      </c>
      <c r="S1697">
        <f t="shared" si="159"/>
        <v>0.66666666666666663</v>
      </c>
      <c r="T1697">
        <f t="shared" si="160"/>
        <v>0.17391304347826086</v>
      </c>
      <c r="U1697">
        <f t="shared" si="161"/>
        <v>0.2608695652173913</v>
      </c>
      <c r="V1697">
        <v>60597.7</v>
      </c>
      <c r="W1697" t="s">
        <v>26</v>
      </c>
      <c r="X1697" t="s">
        <v>5091</v>
      </c>
    </row>
    <row r="1698" spans="1:24" x14ac:dyDescent="0.25">
      <c r="A1698" t="s">
        <v>5092</v>
      </c>
      <c r="C1698" t="s">
        <v>5093</v>
      </c>
      <c r="D1698" s="2">
        <v>11</v>
      </c>
      <c r="E1698" s="2">
        <v>7</v>
      </c>
      <c r="F1698" s="2">
        <v>8</v>
      </c>
      <c r="G1698" s="3">
        <v>6</v>
      </c>
      <c r="H1698" s="3">
        <v>6</v>
      </c>
      <c r="I1698" s="3">
        <v>3</v>
      </c>
      <c r="J1698" s="11">
        <v>8</v>
      </c>
      <c r="K1698" s="11">
        <v>7</v>
      </c>
      <c r="L1698" s="11">
        <v>7</v>
      </c>
      <c r="M1698" s="14">
        <v>6</v>
      </c>
      <c r="N1698" s="14">
        <v>8</v>
      </c>
      <c r="O1698" s="14">
        <v>7</v>
      </c>
      <c r="P1698">
        <f t="shared" si="156"/>
        <v>1.7333333333333332</v>
      </c>
      <c r="Q1698">
        <f t="shared" si="157"/>
        <v>1.1818181818181819</v>
      </c>
      <c r="R1698">
        <f t="shared" si="158"/>
        <v>1.2380952380952379</v>
      </c>
      <c r="S1698">
        <f t="shared" si="159"/>
        <v>0.68181818181818188</v>
      </c>
      <c r="T1698">
        <f t="shared" si="160"/>
        <v>0.7142857142857143</v>
      </c>
      <c r="U1698">
        <f t="shared" si="161"/>
        <v>1.0476190476190477</v>
      </c>
      <c r="V1698">
        <v>27139.9</v>
      </c>
      <c r="W1698" t="s">
        <v>26</v>
      </c>
      <c r="X1698" t="s">
        <v>5094</v>
      </c>
    </row>
    <row r="1699" spans="1:24" x14ac:dyDescent="0.25">
      <c r="A1699" t="s">
        <v>5095</v>
      </c>
      <c r="C1699" t="s">
        <v>5096</v>
      </c>
      <c r="D1699" s="2">
        <v>8</v>
      </c>
      <c r="E1699" s="2">
        <v>12</v>
      </c>
      <c r="F1699" s="2">
        <v>8</v>
      </c>
      <c r="G1699" s="3">
        <v>9</v>
      </c>
      <c r="H1699" s="3">
        <v>11</v>
      </c>
      <c r="I1699" s="3">
        <v>10</v>
      </c>
      <c r="J1699" s="11">
        <v>9</v>
      </c>
      <c r="K1699" s="11">
        <v>13</v>
      </c>
      <c r="L1699" s="11">
        <v>6</v>
      </c>
      <c r="M1699" s="14">
        <v>12</v>
      </c>
      <c r="N1699" s="14">
        <v>12</v>
      </c>
      <c r="O1699" s="14">
        <v>8</v>
      </c>
      <c r="P1699">
        <f t="shared" si="156"/>
        <v>0.93333333333333335</v>
      </c>
      <c r="Q1699">
        <f t="shared" si="157"/>
        <v>1</v>
      </c>
      <c r="R1699">
        <f t="shared" si="158"/>
        <v>0.87500000000000011</v>
      </c>
      <c r="S1699">
        <f t="shared" si="159"/>
        <v>1.0714285714285714</v>
      </c>
      <c r="T1699">
        <f t="shared" si="160"/>
        <v>0.9375</v>
      </c>
      <c r="U1699">
        <f t="shared" si="161"/>
        <v>0.87500000000000011</v>
      </c>
      <c r="V1699">
        <v>72183.199999999997</v>
      </c>
      <c r="W1699" t="s">
        <v>26</v>
      </c>
      <c r="X1699" t="s">
        <v>5097</v>
      </c>
    </row>
    <row r="1700" spans="1:24" x14ac:dyDescent="0.25">
      <c r="A1700" t="s">
        <v>5098</v>
      </c>
      <c r="C1700" t="s">
        <v>5099</v>
      </c>
      <c r="D1700" s="2">
        <v>9</v>
      </c>
      <c r="E1700" s="2">
        <v>5</v>
      </c>
      <c r="F1700" s="2">
        <v>8</v>
      </c>
      <c r="G1700" s="3">
        <v>7</v>
      </c>
      <c r="H1700" s="3">
        <v>8</v>
      </c>
      <c r="I1700" s="3">
        <v>6</v>
      </c>
      <c r="J1700" s="11">
        <v>7</v>
      </c>
      <c r="K1700" s="11">
        <v>7</v>
      </c>
      <c r="L1700" s="11">
        <v>7</v>
      </c>
      <c r="M1700" s="14">
        <v>6</v>
      </c>
      <c r="N1700" s="14">
        <v>7</v>
      </c>
      <c r="O1700" s="14">
        <v>7</v>
      </c>
      <c r="P1700">
        <f t="shared" si="156"/>
        <v>1.0476190476190477</v>
      </c>
      <c r="Q1700">
        <f t="shared" si="157"/>
        <v>1.0476190476190477</v>
      </c>
      <c r="R1700">
        <f t="shared" si="158"/>
        <v>1.0999999999999999</v>
      </c>
      <c r="S1700">
        <f t="shared" si="159"/>
        <v>1</v>
      </c>
      <c r="T1700">
        <f t="shared" si="160"/>
        <v>1.05</v>
      </c>
      <c r="U1700">
        <f t="shared" si="161"/>
        <v>1.05</v>
      </c>
      <c r="V1700">
        <v>37604.699999999997</v>
      </c>
      <c r="W1700" t="s">
        <v>26</v>
      </c>
      <c r="X1700" t="s">
        <v>5100</v>
      </c>
    </row>
    <row r="1701" spans="1:24" x14ac:dyDescent="0.25">
      <c r="A1701" t="s">
        <v>5101</v>
      </c>
      <c r="C1701" t="s">
        <v>5102</v>
      </c>
      <c r="D1701" s="2">
        <v>7</v>
      </c>
      <c r="E1701" s="2">
        <v>2</v>
      </c>
      <c r="F1701" s="2">
        <v>8</v>
      </c>
      <c r="G1701" s="3">
        <v>10</v>
      </c>
      <c r="H1701" s="3">
        <v>3</v>
      </c>
      <c r="I1701" s="3">
        <v>6</v>
      </c>
      <c r="J1701" s="11">
        <v>7</v>
      </c>
      <c r="K1701" s="11">
        <v>6</v>
      </c>
      <c r="L1701" s="11">
        <v>9</v>
      </c>
      <c r="M1701" s="14">
        <v>3</v>
      </c>
      <c r="N1701" s="14">
        <v>5</v>
      </c>
      <c r="O1701" s="14">
        <v>9</v>
      </c>
      <c r="P1701">
        <f t="shared" si="156"/>
        <v>0.89473684210526327</v>
      </c>
      <c r="Q1701">
        <f t="shared" si="157"/>
        <v>0.77272727272727282</v>
      </c>
      <c r="R1701">
        <f t="shared" si="158"/>
        <v>1</v>
      </c>
      <c r="S1701">
        <f t="shared" si="159"/>
        <v>0.86363636363636365</v>
      </c>
      <c r="T1701">
        <f t="shared" si="160"/>
        <v>1.1176470588235292</v>
      </c>
      <c r="U1701">
        <f t="shared" si="161"/>
        <v>1.2941176470588234</v>
      </c>
      <c r="V1701">
        <v>43052.5</v>
      </c>
      <c r="W1701" t="s">
        <v>26</v>
      </c>
      <c r="X1701" t="s">
        <v>5103</v>
      </c>
    </row>
    <row r="1702" spans="1:24" x14ac:dyDescent="0.25">
      <c r="A1702" t="s">
        <v>5104</v>
      </c>
      <c r="C1702" t="s">
        <v>5105</v>
      </c>
      <c r="D1702" s="2">
        <v>11</v>
      </c>
      <c r="E1702" s="2">
        <v>8</v>
      </c>
      <c r="F1702" s="2">
        <v>12</v>
      </c>
      <c r="G1702" s="3">
        <v>13</v>
      </c>
      <c r="H1702" s="3">
        <v>9</v>
      </c>
      <c r="I1702" s="3">
        <v>10</v>
      </c>
      <c r="J1702" s="11">
        <v>9</v>
      </c>
      <c r="K1702" s="11">
        <v>9</v>
      </c>
      <c r="L1702" s="11">
        <v>11</v>
      </c>
      <c r="M1702" s="14">
        <v>8</v>
      </c>
      <c r="N1702" s="14">
        <v>9</v>
      </c>
      <c r="O1702" s="14">
        <v>9</v>
      </c>
      <c r="P1702">
        <f t="shared" si="156"/>
        <v>0.96875000000000011</v>
      </c>
      <c r="Q1702">
        <f t="shared" si="157"/>
        <v>1.0689655172413794</v>
      </c>
      <c r="R1702">
        <f t="shared" si="158"/>
        <v>1.1923076923076925</v>
      </c>
      <c r="S1702">
        <f t="shared" si="159"/>
        <v>1.103448275862069</v>
      </c>
      <c r="T1702">
        <f t="shared" si="160"/>
        <v>1.2307692307692308</v>
      </c>
      <c r="U1702">
        <f t="shared" si="161"/>
        <v>1.1153846153846154</v>
      </c>
      <c r="V1702">
        <v>47178</v>
      </c>
      <c r="W1702" t="s">
        <v>26</v>
      </c>
      <c r="X1702" t="s">
        <v>5106</v>
      </c>
    </row>
    <row r="1703" spans="1:24" x14ac:dyDescent="0.25">
      <c r="A1703" t="s">
        <v>5107</v>
      </c>
      <c r="C1703" t="s">
        <v>5108</v>
      </c>
      <c r="D1703" s="2">
        <v>14</v>
      </c>
      <c r="E1703" s="2">
        <v>10</v>
      </c>
      <c r="F1703" s="2">
        <v>13</v>
      </c>
      <c r="G1703" s="3">
        <v>14</v>
      </c>
      <c r="H1703" s="3">
        <v>9</v>
      </c>
      <c r="I1703" s="3">
        <v>13</v>
      </c>
      <c r="J1703" s="11">
        <v>12</v>
      </c>
      <c r="K1703" s="11">
        <v>11</v>
      </c>
      <c r="L1703" s="11">
        <v>11</v>
      </c>
      <c r="M1703" s="14">
        <v>10</v>
      </c>
      <c r="N1703" s="14">
        <v>9</v>
      </c>
      <c r="O1703" s="14">
        <v>13</v>
      </c>
      <c r="P1703">
        <f t="shared" si="156"/>
        <v>1.0277777777777779</v>
      </c>
      <c r="Q1703">
        <f t="shared" si="157"/>
        <v>1.088235294117647</v>
      </c>
      <c r="R1703">
        <f t="shared" si="158"/>
        <v>1.1562500000000002</v>
      </c>
      <c r="S1703">
        <f t="shared" si="159"/>
        <v>1.0588235294117647</v>
      </c>
      <c r="T1703">
        <f t="shared" si="160"/>
        <v>1.125</v>
      </c>
      <c r="U1703">
        <f t="shared" si="161"/>
        <v>1.0625000000000002</v>
      </c>
      <c r="V1703">
        <v>38525.800000000003</v>
      </c>
      <c r="W1703" t="s">
        <v>26</v>
      </c>
      <c r="X1703" t="s">
        <v>5109</v>
      </c>
    </row>
    <row r="1704" spans="1:24" x14ac:dyDescent="0.25">
      <c r="A1704" t="s">
        <v>5110</v>
      </c>
      <c r="C1704" t="s">
        <v>5111</v>
      </c>
      <c r="D1704" s="2">
        <v>11</v>
      </c>
      <c r="E1704" s="2">
        <v>6</v>
      </c>
      <c r="F1704" s="2">
        <v>6</v>
      </c>
      <c r="G1704" s="3">
        <v>6</v>
      </c>
      <c r="H1704" s="3">
        <v>7</v>
      </c>
      <c r="I1704" s="3">
        <v>8</v>
      </c>
      <c r="J1704" s="11">
        <v>7</v>
      </c>
      <c r="K1704" s="11">
        <v>7</v>
      </c>
      <c r="L1704" s="11">
        <v>6</v>
      </c>
      <c r="M1704" s="14">
        <v>5</v>
      </c>
      <c r="N1704" s="14">
        <v>7</v>
      </c>
      <c r="O1704" s="14">
        <v>8</v>
      </c>
      <c r="P1704">
        <f t="shared" si="156"/>
        <v>1.0952380952380953</v>
      </c>
      <c r="Q1704">
        <f t="shared" si="157"/>
        <v>1.1499999999999999</v>
      </c>
      <c r="R1704">
        <f t="shared" si="158"/>
        <v>1.1499999999999999</v>
      </c>
      <c r="S1704">
        <f t="shared" si="159"/>
        <v>1.05</v>
      </c>
      <c r="T1704">
        <f t="shared" si="160"/>
        <v>1.05</v>
      </c>
      <c r="U1704">
        <f t="shared" si="161"/>
        <v>1</v>
      </c>
      <c r="V1704">
        <v>32525.5</v>
      </c>
      <c r="W1704" t="s">
        <v>26</v>
      </c>
      <c r="X1704" t="s">
        <v>5112</v>
      </c>
    </row>
    <row r="1705" spans="1:24" x14ac:dyDescent="0.25">
      <c r="A1705" t="s">
        <v>5113</v>
      </c>
      <c r="B1705">
        <v>7</v>
      </c>
      <c r="C1705" t="s">
        <v>5114</v>
      </c>
      <c r="D1705" s="2">
        <v>8</v>
      </c>
      <c r="E1705" s="2">
        <v>3</v>
      </c>
      <c r="F1705" s="2">
        <v>4</v>
      </c>
      <c r="G1705" s="3">
        <v>5</v>
      </c>
      <c r="H1705" s="3">
        <v>4</v>
      </c>
      <c r="I1705" s="3">
        <v>6</v>
      </c>
      <c r="J1705" s="11">
        <v>4</v>
      </c>
      <c r="K1705" s="11">
        <v>5</v>
      </c>
      <c r="L1705" s="11">
        <v>6</v>
      </c>
      <c r="M1705" s="14">
        <v>4</v>
      </c>
      <c r="N1705" s="14">
        <v>5</v>
      </c>
      <c r="O1705" s="14">
        <v>5</v>
      </c>
      <c r="P1705">
        <f t="shared" si="156"/>
        <v>1</v>
      </c>
      <c r="Q1705">
        <f t="shared" si="157"/>
        <v>1</v>
      </c>
      <c r="R1705">
        <f t="shared" si="158"/>
        <v>1.0714285714285714</v>
      </c>
      <c r="S1705">
        <f t="shared" si="159"/>
        <v>1</v>
      </c>
      <c r="T1705">
        <f t="shared" si="160"/>
        <v>1.0714285714285714</v>
      </c>
      <c r="U1705">
        <f t="shared" si="161"/>
        <v>1.0714285714285714</v>
      </c>
      <c r="V1705">
        <v>32158.9</v>
      </c>
      <c r="W1705" t="s">
        <v>26</v>
      </c>
      <c r="X1705" t="s">
        <v>5115</v>
      </c>
    </row>
    <row r="1706" spans="1:24" x14ac:dyDescent="0.25">
      <c r="A1706" t="s">
        <v>5116</v>
      </c>
      <c r="C1706" t="s">
        <v>5117</v>
      </c>
      <c r="D1706" s="2">
        <v>3</v>
      </c>
      <c r="F1706" s="2">
        <v>6</v>
      </c>
      <c r="G1706" s="3">
        <v>5</v>
      </c>
      <c r="H1706" s="3">
        <v>1</v>
      </c>
      <c r="I1706" s="3">
        <v>5</v>
      </c>
      <c r="J1706" s="11">
        <v>8</v>
      </c>
      <c r="K1706" s="11">
        <v>7</v>
      </c>
      <c r="L1706" s="11">
        <v>7</v>
      </c>
      <c r="M1706" s="14">
        <v>8</v>
      </c>
      <c r="N1706" s="14">
        <v>11</v>
      </c>
      <c r="O1706" s="14">
        <v>12</v>
      </c>
      <c r="P1706">
        <f t="shared" si="156"/>
        <v>1.2272727272727273</v>
      </c>
      <c r="Q1706">
        <f t="shared" si="157"/>
        <v>0.61363636363636365</v>
      </c>
      <c r="R1706">
        <f t="shared" si="158"/>
        <v>0.43548387096774194</v>
      </c>
      <c r="S1706">
        <f t="shared" si="159"/>
        <v>0.5</v>
      </c>
      <c r="T1706">
        <f t="shared" si="160"/>
        <v>0.35483870967741932</v>
      </c>
      <c r="U1706">
        <f t="shared" si="161"/>
        <v>0.70967741935483863</v>
      </c>
      <c r="V1706">
        <v>41531.5</v>
      </c>
      <c r="W1706" t="s">
        <v>26</v>
      </c>
      <c r="X1706" t="s">
        <v>5118</v>
      </c>
    </row>
    <row r="1707" spans="1:24" x14ac:dyDescent="0.25">
      <c r="A1707" t="s">
        <v>5119</v>
      </c>
      <c r="C1707" t="s">
        <v>5120</v>
      </c>
      <c r="D1707" s="2">
        <v>9</v>
      </c>
      <c r="E1707" s="2">
        <v>10</v>
      </c>
      <c r="F1707" s="2">
        <v>10</v>
      </c>
      <c r="G1707" s="3">
        <v>13</v>
      </c>
      <c r="H1707" s="3">
        <v>11</v>
      </c>
      <c r="I1707" s="3">
        <v>10</v>
      </c>
      <c r="J1707" s="11">
        <v>10</v>
      </c>
      <c r="K1707" s="11">
        <v>12</v>
      </c>
      <c r="L1707" s="11">
        <v>7</v>
      </c>
      <c r="M1707" s="14">
        <v>9</v>
      </c>
      <c r="N1707" s="14">
        <v>10</v>
      </c>
      <c r="O1707" s="14">
        <v>8</v>
      </c>
      <c r="P1707">
        <f t="shared" si="156"/>
        <v>0.85294117647058809</v>
      </c>
      <c r="Q1707">
        <f t="shared" si="157"/>
        <v>1</v>
      </c>
      <c r="R1707">
        <f t="shared" si="158"/>
        <v>1.074074074074074</v>
      </c>
      <c r="S1707">
        <f t="shared" si="159"/>
        <v>1.1724137931034484</v>
      </c>
      <c r="T1707">
        <f t="shared" si="160"/>
        <v>1.2592592592592593</v>
      </c>
      <c r="U1707">
        <f t="shared" si="161"/>
        <v>1.074074074074074</v>
      </c>
      <c r="V1707">
        <v>62104.3</v>
      </c>
      <c r="W1707" t="s">
        <v>26</v>
      </c>
      <c r="X1707" t="s">
        <v>5121</v>
      </c>
    </row>
    <row r="1708" spans="1:24" x14ac:dyDescent="0.25">
      <c r="A1708" t="s">
        <v>5122</v>
      </c>
      <c r="C1708" t="s">
        <v>5123</v>
      </c>
      <c r="D1708" s="2">
        <v>8</v>
      </c>
      <c r="E1708" s="2">
        <v>6</v>
      </c>
      <c r="F1708" s="2">
        <v>9</v>
      </c>
      <c r="G1708" s="3">
        <v>3</v>
      </c>
      <c r="H1708" s="3">
        <v>8</v>
      </c>
      <c r="I1708" s="3">
        <v>5</v>
      </c>
      <c r="J1708" s="11">
        <v>11</v>
      </c>
      <c r="K1708" s="11">
        <v>5</v>
      </c>
      <c r="L1708" s="11">
        <v>8</v>
      </c>
      <c r="M1708" s="14">
        <v>5</v>
      </c>
      <c r="N1708" s="14">
        <v>5</v>
      </c>
      <c r="O1708" s="14">
        <v>11</v>
      </c>
      <c r="P1708">
        <f t="shared" si="156"/>
        <v>1.4375000000000002</v>
      </c>
      <c r="Q1708">
        <f t="shared" si="157"/>
        <v>0.95833333333333337</v>
      </c>
      <c r="R1708">
        <f t="shared" si="158"/>
        <v>1.0952380952380953</v>
      </c>
      <c r="S1708">
        <f t="shared" si="159"/>
        <v>0.66666666666666663</v>
      </c>
      <c r="T1708">
        <f t="shared" si="160"/>
        <v>0.76190476190476186</v>
      </c>
      <c r="U1708">
        <f t="shared" si="161"/>
        <v>1.1428571428571428</v>
      </c>
      <c r="V1708">
        <v>20063</v>
      </c>
      <c r="W1708" t="s">
        <v>26</v>
      </c>
      <c r="X1708" t="s">
        <v>5124</v>
      </c>
    </row>
    <row r="1709" spans="1:24" x14ac:dyDescent="0.25">
      <c r="A1709" t="s">
        <v>5125</v>
      </c>
      <c r="C1709" t="s">
        <v>5126</v>
      </c>
      <c r="D1709" s="2">
        <v>11</v>
      </c>
      <c r="E1709" s="2">
        <v>8</v>
      </c>
      <c r="F1709" s="2">
        <v>8</v>
      </c>
      <c r="G1709" s="3">
        <v>8</v>
      </c>
      <c r="H1709" s="3">
        <v>9</v>
      </c>
      <c r="I1709" s="3">
        <v>12</v>
      </c>
      <c r="J1709" s="11">
        <v>12</v>
      </c>
      <c r="K1709" s="11">
        <v>13</v>
      </c>
      <c r="L1709" s="11">
        <v>9</v>
      </c>
      <c r="M1709" s="14">
        <v>12</v>
      </c>
      <c r="N1709" s="14">
        <v>10</v>
      </c>
      <c r="O1709" s="14">
        <v>11</v>
      </c>
      <c r="P1709">
        <f t="shared" si="156"/>
        <v>0.93103448275862077</v>
      </c>
      <c r="Q1709">
        <f t="shared" si="157"/>
        <v>0.79411764705882348</v>
      </c>
      <c r="R1709">
        <f t="shared" si="158"/>
        <v>0.81818181818181823</v>
      </c>
      <c r="S1709">
        <f t="shared" si="159"/>
        <v>0.85294117647058809</v>
      </c>
      <c r="T1709">
        <f t="shared" si="160"/>
        <v>0.87878787878787878</v>
      </c>
      <c r="U1709">
        <f t="shared" si="161"/>
        <v>1.0303030303030303</v>
      </c>
      <c r="V1709">
        <v>18569.5</v>
      </c>
      <c r="W1709" t="s">
        <v>26</v>
      </c>
      <c r="X1709" t="s">
        <v>5127</v>
      </c>
    </row>
    <row r="1710" spans="1:24" x14ac:dyDescent="0.25">
      <c r="A1710" t="s">
        <v>5128</v>
      </c>
      <c r="C1710" t="s">
        <v>5129</v>
      </c>
      <c r="D1710" s="2">
        <v>6</v>
      </c>
      <c r="E1710" s="2">
        <v>3</v>
      </c>
      <c r="F1710" s="2">
        <v>11</v>
      </c>
      <c r="G1710" s="3">
        <v>8</v>
      </c>
      <c r="H1710" s="3">
        <v>5</v>
      </c>
      <c r="I1710" s="3">
        <v>8</v>
      </c>
      <c r="J1710" s="11">
        <v>11</v>
      </c>
      <c r="K1710" s="11">
        <v>4</v>
      </c>
      <c r="L1710" s="11">
        <v>8</v>
      </c>
      <c r="M1710" s="14">
        <v>13</v>
      </c>
      <c r="N1710" s="14">
        <v>2</v>
      </c>
      <c r="O1710" s="14">
        <v>9</v>
      </c>
      <c r="P1710">
        <f t="shared" si="156"/>
        <v>0.95238095238095244</v>
      </c>
      <c r="Q1710">
        <f t="shared" si="157"/>
        <v>0.86956521739130432</v>
      </c>
      <c r="R1710">
        <f t="shared" si="158"/>
        <v>0.83333333333333337</v>
      </c>
      <c r="S1710">
        <f t="shared" si="159"/>
        <v>0.91304347826086951</v>
      </c>
      <c r="T1710">
        <f t="shared" si="160"/>
        <v>0.875</v>
      </c>
      <c r="U1710">
        <f t="shared" si="161"/>
        <v>0.95833333333333337</v>
      </c>
      <c r="V1710">
        <v>125332.3</v>
      </c>
      <c r="W1710" t="s">
        <v>26</v>
      </c>
      <c r="X1710" t="s">
        <v>5130</v>
      </c>
    </row>
    <row r="1711" spans="1:24" x14ac:dyDescent="0.25">
      <c r="A1711" t="s">
        <v>5131</v>
      </c>
      <c r="C1711" t="s">
        <v>5132</v>
      </c>
      <c r="D1711" s="2">
        <v>12</v>
      </c>
      <c r="E1711" s="2">
        <v>5</v>
      </c>
      <c r="F1711" s="2">
        <v>10</v>
      </c>
      <c r="G1711" s="3">
        <v>7</v>
      </c>
      <c r="H1711" s="3">
        <v>8</v>
      </c>
      <c r="I1711" s="3">
        <v>9</v>
      </c>
      <c r="J1711" s="11">
        <v>11</v>
      </c>
      <c r="K1711" s="11">
        <v>8</v>
      </c>
      <c r="L1711" s="11">
        <v>11</v>
      </c>
      <c r="M1711" s="14">
        <v>9</v>
      </c>
      <c r="N1711" s="14">
        <v>8</v>
      </c>
      <c r="O1711" s="14">
        <v>11</v>
      </c>
      <c r="P1711">
        <f t="shared" si="156"/>
        <v>1.125</v>
      </c>
      <c r="Q1711">
        <f t="shared" si="157"/>
        <v>0.9</v>
      </c>
      <c r="R1711">
        <f t="shared" si="158"/>
        <v>0.96428571428571419</v>
      </c>
      <c r="S1711">
        <f t="shared" si="159"/>
        <v>0.8</v>
      </c>
      <c r="T1711">
        <f t="shared" si="160"/>
        <v>0.8571428571428571</v>
      </c>
      <c r="U1711">
        <f t="shared" si="161"/>
        <v>1.0714285714285714</v>
      </c>
      <c r="V1711">
        <v>25165.599999999999</v>
      </c>
      <c r="W1711" t="s">
        <v>26</v>
      </c>
      <c r="X1711" t="s">
        <v>5133</v>
      </c>
    </row>
    <row r="1712" spans="1:24" x14ac:dyDescent="0.25">
      <c r="A1712" t="s">
        <v>5134</v>
      </c>
      <c r="C1712" t="s">
        <v>5135</v>
      </c>
      <c r="D1712" s="2">
        <v>7</v>
      </c>
      <c r="E1712" s="2">
        <v>3</v>
      </c>
      <c r="F1712" s="2">
        <v>10</v>
      </c>
      <c r="G1712" s="3">
        <v>11</v>
      </c>
      <c r="H1712" s="3">
        <v>3</v>
      </c>
      <c r="I1712" s="3">
        <v>7</v>
      </c>
      <c r="J1712" s="11">
        <v>9</v>
      </c>
      <c r="K1712" s="11">
        <v>6</v>
      </c>
      <c r="L1712" s="11">
        <v>10</v>
      </c>
      <c r="M1712" s="14">
        <v>6</v>
      </c>
      <c r="N1712" s="14">
        <v>5</v>
      </c>
      <c r="O1712" s="14">
        <v>7</v>
      </c>
      <c r="P1712">
        <f t="shared" si="156"/>
        <v>0.95238095238095244</v>
      </c>
      <c r="Q1712">
        <f t="shared" si="157"/>
        <v>0.79999999999999993</v>
      </c>
      <c r="R1712">
        <f t="shared" si="158"/>
        <v>1.1111111111111112</v>
      </c>
      <c r="S1712">
        <f t="shared" si="159"/>
        <v>0.84</v>
      </c>
      <c r="T1712">
        <f t="shared" si="160"/>
        <v>1.1666666666666667</v>
      </c>
      <c r="U1712">
        <f t="shared" si="161"/>
        <v>1.3888888888888891</v>
      </c>
      <c r="V1712">
        <v>39411.4</v>
      </c>
      <c r="W1712" t="s">
        <v>26</v>
      </c>
      <c r="X1712" t="s">
        <v>5136</v>
      </c>
    </row>
    <row r="1713" spans="1:24" x14ac:dyDescent="0.25">
      <c r="A1713" t="s">
        <v>5137</v>
      </c>
      <c r="C1713" t="s">
        <v>5138</v>
      </c>
      <c r="D1713" s="2">
        <v>7</v>
      </c>
      <c r="E1713" s="2">
        <v>1</v>
      </c>
      <c r="F1713" s="2">
        <v>9</v>
      </c>
      <c r="G1713" s="3">
        <v>8</v>
      </c>
      <c r="H1713" s="3">
        <v>2</v>
      </c>
      <c r="I1713" s="3">
        <v>9</v>
      </c>
      <c r="J1713" s="11">
        <v>6</v>
      </c>
      <c r="K1713" s="11">
        <v>2</v>
      </c>
      <c r="L1713" s="11">
        <v>9</v>
      </c>
      <c r="M1713" s="14">
        <v>8</v>
      </c>
      <c r="N1713" s="14">
        <v>3</v>
      </c>
      <c r="O1713" s="14">
        <v>9</v>
      </c>
      <c r="P1713">
        <f t="shared" si="156"/>
        <v>0.89473684210526327</v>
      </c>
      <c r="Q1713">
        <f t="shared" si="157"/>
        <v>1</v>
      </c>
      <c r="R1713">
        <f t="shared" si="158"/>
        <v>0.85</v>
      </c>
      <c r="S1713">
        <f t="shared" si="159"/>
        <v>1.1176470588235292</v>
      </c>
      <c r="T1713">
        <f t="shared" si="160"/>
        <v>0.95</v>
      </c>
      <c r="U1713">
        <f t="shared" si="161"/>
        <v>0.85</v>
      </c>
      <c r="V1713">
        <v>35677.300000000003</v>
      </c>
      <c r="W1713" t="s">
        <v>26</v>
      </c>
      <c r="X1713" t="s">
        <v>5139</v>
      </c>
    </row>
    <row r="1714" spans="1:24" x14ac:dyDescent="0.25">
      <c r="A1714" t="s">
        <v>5140</v>
      </c>
      <c r="C1714" t="s">
        <v>5141</v>
      </c>
      <c r="D1714" s="2">
        <v>8</v>
      </c>
      <c r="E1714" s="2">
        <v>3</v>
      </c>
      <c r="F1714" s="2">
        <v>6</v>
      </c>
      <c r="G1714" s="3">
        <v>6</v>
      </c>
      <c r="H1714" s="3">
        <v>4</v>
      </c>
      <c r="I1714" s="3">
        <v>8</v>
      </c>
      <c r="J1714" s="11">
        <v>6</v>
      </c>
      <c r="K1714" s="11">
        <v>4</v>
      </c>
      <c r="L1714" s="11">
        <v>6</v>
      </c>
      <c r="M1714" s="14">
        <v>4</v>
      </c>
      <c r="N1714" s="14">
        <v>4</v>
      </c>
      <c r="O1714" s="14">
        <v>6</v>
      </c>
      <c r="P1714">
        <f t="shared" si="156"/>
        <v>0.94444444444444453</v>
      </c>
      <c r="Q1714">
        <f t="shared" si="157"/>
        <v>1.0625000000000002</v>
      </c>
      <c r="R1714">
        <f t="shared" si="158"/>
        <v>1.2142857142857142</v>
      </c>
      <c r="S1714">
        <f t="shared" si="159"/>
        <v>1.125</v>
      </c>
      <c r="T1714">
        <f t="shared" si="160"/>
        <v>1.2857142857142856</v>
      </c>
      <c r="U1714">
        <f t="shared" si="161"/>
        <v>1.1428571428571428</v>
      </c>
      <c r="V1714">
        <v>55359.199999999997</v>
      </c>
      <c r="W1714" t="s">
        <v>26</v>
      </c>
      <c r="X1714" t="s">
        <v>5142</v>
      </c>
    </row>
    <row r="1715" spans="1:24" x14ac:dyDescent="0.25">
      <c r="A1715" t="s">
        <v>5143</v>
      </c>
      <c r="C1715" t="s">
        <v>5144</v>
      </c>
      <c r="D1715" s="2">
        <v>8</v>
      </c>
      <c r="E1715" s="2">
        <v>8</v>
      </c>
      <c r="F1715" s="2">
        <v>8</v>
      </c>
      <c r="G1715" s="3">
        <v>7</v>
      </c>
      <c r="H1715" s="3">
        <v>10</v>
      </c>
      <c r="I1715" s="3">
        <v>10</v>
      </c>
      <c r="J1715" s="11">
        <v>11</v>
      </c>
      <c r="K1715" s="11">
        <v>8</v>
      </c>
      <c r="L1715" s="11">
        <v>9</v>
      </c>
      <c r="M1715" s="14">
        <v>8</v>
      </c>
      <c r="N1715" s="14">
        <v>8</v>
      </c>
      <c r="O1715" s="14">
        <v>9</v>
      </c>
      <c r="P1715">
        <f t="shared" si="156"/>
        <v>0.88888888888888884</v>
      </c>
      <c r="Q1715">
        <f t="shared" si="157"/>
        <v>0.8571428571428571</v>
      </c>
      <c r="R1715">
        <f t="shared" si="158"/>
        <v>0.96</v>
      </c>
      <c r="S1715">
        <f t="shared" si="159"/>
        <v>0.96428571428571419</v>
      </c>
      <c r="T1715">
        <f t="shared" si="160"/>
        <v>1.0799999999999998</v>
      </c>
      <c r="U1715">
        <f t="shared" si="161"/>
        <v>1.1199999999999999</v>
      </c>
      <c r="V1715">
        <v>42402.3</v>
      </c>
      <c r="W1715" t="s">
        <v>26</v>
      </c>
      <c r="X1715" t="s">
        <v>5145</v>
      </c>
    </row>
    <row r="1716" spans="1:24" x14ac:dyDescent="0.25">
      <c r="A1716" t="s">
        <v>5146</v>
      </c>
      <c r="C1716" t="s">
        <v>5147</v>
      </c>
      <c r="D1716" s="2">
        <v>6</v>
      </c>
      <c r="E1716" s="2">
        <v>2</v>
      </c>
      <c r="F1716" s="2">
        <v>6</v>
      </c>
      <c r="G1716" s="3">
        <v>4</v>
      </c>
      <c r="H1716" s="3">
        <v>1</v>
      </c>
      <c r="I1716" s="3">
        <v>5</v>
      </c>
      <c r="J1716" s="11">
        <v>7</v>
      </c>
      <c r="K1716" s="11">
        <v>1</v>
      </c>
      <c r="L1716" s="11">
        <v>10</v>
      </c>
      <c r="M1716" s="14">
        <v>7</v>
      </c>
      <c r="N1716" s="14">
        <v>2</v>
      </c>
      <c r="O1716" s="14">
        <v>10</v>
      </c>
      <c r="P1716">
        <f t="shared" si="156"/>
        <v>1.4000000000000001</v>
      </c>
      <c r="Q1716">
        <f t="shared" si="157"/>
        <v>0.77777777777777779</v>
      </c>
      <c r="R1716">
        <f t="shared" si="158"/>
        <v>0.73684210526315796</v>
      </c>
      <c r="S1716">
        <f t="shared" si="159"/>
        <v>0.55555555555555558</v>
      </c>
      <c r="T1716">
        <f t="shared" si="160"/>
        <v>0.52631578947368429</v>
      </c>
      <c r="U1716">
        <f t="shared" si="161"/>
        <v>0.94736842105263164</v>
      </c>
      <c r="V1716">
        <v>35420.199999999997</v>
      </c>
      <c r="W1716" t="s">
        <v>26</v>
      </c>
      <c r="X1716" t="s">
        <v>5148</v>
      </c>
    </row>
    <row r="1717" spans="1:24" x14ac:dyDescent="0.25">
      <c r="A1717" t="s">
        <v>5149</v>
      </c>
      <c r="C1717" t="s">
        <v>5150</v>
      </c>
      <c r="D1717" s="2">
        <v>6</v>
      </c>
      <c r="E1717" s="2">
        <v>6</v>
      </c>
      <c r="F1717" s="2">
        <v>8</v>
      </c>
      <c r="G1717" s="3">
        <v>7</v>
      </c>
      <c r="H1717" s="3">
        <v>5</v>
      </c>
      <c r="I1717" s="3">
        <v>8</v>
      </c>
      <c r="J1717" s="11">
        <v>9</v>
      </c>
      <c r="K1717" s="11">
        <v>7</v>
      </c>
      <c r="L1717" s="11">
        <v>10</v>
      </c>
      <c r="M1717" s="14">
        <v>8</v>
      </c>
      <c r="N1717" s="14">
        <v>5</v>
      </c>
      <c r="O1717" s="14">
        <v>12</v>
      </c>
      <c r="P1717">
        <f t="shared" si="156"/>
        <v>1</v>
      </c>
      <c r="Q1717">
        <f t="shared" si="157"/>
        <v>0.76923076923076927</v>
      </c>
      <c r="R1717">
        <f t="shared" si="158"/>
        <v>0.79999999999999993</v>
      </c>
      <c r="S1717">
        <f t="shared" si="159"/>
        <v>0.76923076923076927</v>
      </c>
      <c r="T1717">
        <f t="shared" si="160"/>
        <v>0.79999999999999993</v>
      </c>
      <c r="U1717">
        <f t="shared" si="161"/>
        <v>1.0399999999999998</v>
      </c>
      <c r="V1717">
        <v>50802.8</v>
      </c>
      <c r="W1717" t="s">
        <v>26</v>
      </c>
      <c r="X1717" t="s">
        <v>5151</v>
      </c>
    </row>
    <row r="1718" spans="1:24" x14ac:dyDescent="0.25">
      <c r="A1718" t="s">
        <v>5152</v>
      </c>
      <c r="C1718" t="s">
        <v>5153</v>
      </c>
      <c r="D1718" s="2">
        <v>7</v>
      </c>
      <c r="E1718" s="2">
        <v>3</v>
      </c>
      <c r="F1718" s="2">
        <v>4</v>
      </c>
      <c r="G1718" s="3">
        <v>5</v>
      </c>
      <c r="H1718" s="3">
        <v>2</v>
      </c>
      <c r="I1718" s="3">
        <v>9</v>
      </c>
      <c r="J1718" s="11">
        <v>7</v>
      </c>
      <c r="K1718" s="11">
        <v>2</v>
      </c>
      <c r="L1718" s="11">
        <v>6</v>
      </c>
      <c r="M1718" s="14">
        <v>7</v>
      </c>
      <c r="O1718" s="14">
        <v>7</v>
      </c>
      <c r="P1718">
        <f t="shared" si="156"/>
        <v>0.87500000000000011</v>
      </c>
      <c r="Q1718">
        <f t="shared" si="157"/>
        <v>0.93333333333333335</v>
      </c>
      <c r="R1718">
        <f t="shared" si="158"/>
        <v>0.66666666666666674</v>
      </c>
      <c r="S1718">
        <f t="shared" si="159"/>
        <v>1.0666666666666667</v>
      </c>
      <c r="T1718">
        <f t="shared" si="160"/>
        <v>0.76190476190476186</v>
      </c>
      <c r="U1718">
        <f t="shared" si="161"/>
        <v>0.7142857142857143</v>
      </c>
      <c r="V1718">
        <v>31942</v>
      </c>
      <c r="W1718" t="s">
        <v>26</v>
      </c>
      <c r="X1718" t="s">
        <v>5154</v>
      </c>
    </row>
    <row r="1719" spans="1:24" x14ac:dyDescent="0.25">
      <c r="A1719" t="s">
        <v>5155</v>
      </c>
      <c r="C1719" t="s">
        <v>5156</v>
      </c>
      <c r="D1719" s="2">
        <v>10</v>
      </c>
      <c r="E1719" s="2">
        <v>4</v>
      </c>
      <c r="F1719" s="2">
        <v>7</v>
      </c>
      <c r="G1719" s="3">
        <v>4</v>
      </c>
      <c r="H1719" s="3">
        <v>7</v>
      </c>
      <c r="I1719" s="3">
        <v>6</v>
      </c>
      <c r="J1719" s="11">
        <v>7</v>
      </c>
      <c r="K1719" s="11">
        <v>6</v>
      </c>
      <c r="L1719" s="11">
        <v>10</v>
      </c>
      <c r="M1719" s="14">
        <v>8</v>
      </c>
      <c r="N1719" s="14">
        <v>5</v>
      </c>
      <c r="O1719" s="14">
        <v>10</v>
      </c>
      <c r="P1719">
        <f t="shared" si="156"/>
        <v>1.2352941176470587</v>
      </c>
      <c r="Q1719">
        <f t="shared" si="157"/>
        <v>0.91304347826086951</v>
      </c>
      <c r="R1719">
        <f t="shared" si="158"/>
        <v>0.91304347826086951</v>
      </c>
      <c r="S1719">
        <f t="shared" si="159"/>
        <v>0.73913043478260876</v>
      </c>
      <c r="T1719">
        <f t="shared" si="160"/>
        <v>0.73913043478260876</v>
      </c>
      <c r="U1719">
        <f t="shared" si="161"/>
        <v>1</v>
      </c>
      <c r="V1719">
        <v>36295.300000000003</v>
      </c>
      <c r="W1719" t="s">
        <v>26</v>
      </c>
      <c r="X1719" t="s">
        <v>5157</v>
      </c>
    </row>
    <row r="1720" spans="1:24" x14ac:dyDescent="0.25">
      <c r="A1720" t="s">
        <v>5158</v>
      </c>
      <c r="C1720" t="s">
        <v>5159</v>
      </c>
      <c r="D1720" s="2">
        <v>7</v>
      </c>
      <c r="E1720" s="2">
        <v>2</v>
      </c>
      <c r="F1720" s="2">
        <v>8</v>
      </c>
      <c r="G1720" s="3">
        <v>3</v>
      </c>
      <c r="H1720" s="3">
        <v>4</v>
      </c>
      <c r="I1720" s="3">
        <v>6</v>
      </c>
      <c r="J1720" s="11">
        <v>8</v>
      </c>
      <c r="K1720" s="11">
        <v>4</v>
      </c>
      <c r="L1720" s="11">
        <v>7</v>
      </c>
      <c r="M1720" s="14">
        <v>4</v>
      </c>
      <c r="N1720" s="14">
        <v>3</v>
      </c>
      <c r="O1720" s="14">
        <v>7</v>
      </c>
      <c r="P1720">
        <f t="shared" si="156"/>
        <v>1.3076923076923079</v>
      </c>
      <c r="Q1720">
        <f t="shared" si="157"/>
        <v>0.89473684210526327</v>
      </c>
      <c r="R1720">
        <f t="shared" si="158"/>
        <v>1.2142857142857142</v>
      </c>
      <c r="S1720">
        <f t="shared" si="159"/>
        <v>0.68421052631578949</v>
      </c>
      <c r="T1720">
        <f t="shared" si="160"/>
        <v>0.92857142857142849</v>
      </c>
      <c r="U1720">
        <f t="shared" si="161"/>
        <v>1.357142857142857</v>
      </c>
      <c r="V1720">
        <v>34367.800000000003</v>
      </c>
      <c r="W1720" t="s">
        <v>26</v>
      </c>
      <c r="X1720" t="s">
        <v>5160</v>
      </c>
    </row>
    <row r="1721" spans="1:24" x14ac:dyDescent="0.25">
      <c r="A1721" t="s">
        <v>5161</v>
      </c>
      <c r="C1721" t="s">
        <v>5162</v>
      </c>
      <c r="D1721" s="2">
        <v>13</v>
      </c>
      <c r="E1721" s="2">
        <v>7</v>
      </c>
      <c r="F1721" s="2">
        <v>6</v>
      </c>
      <c r="G1721" s="3">
        <v>8</v>
      </c>
      <c r="H1721" s="3">
        <v>8</v>
      </c>
      <c r="I1721" s="3">
        <v>6</v>
      </c>
      <c r="J1721" s="11">
        <v>8</v>
      </c>
      <c r="K1721" s="11">
        <v>11</v>
      </c>
      <c r="L1721" s="11">
        <v>8</v>
      </c>
      <c r="M1721" s="14">
        <v>7</v>
      </c>
      <c r="N1721" s="14">
        <v>7</v>
      </c>
      <c r="O1721" s="14">
        <v>9</v>
      </c>
      <c r="P1721">
        <f t="shared" si="156"/>
        <v>1.1818181818181819</v>
      </c>
      <c r="Q1721">
        <f t="shared" si="157"/>
        <v>0.96296296296296291</v>
      </c>
      <c r="R1721">
        <f t="shared" si="158"/>
        <v>1.1304347826086956</v>
      </c>
      <c r="S1721">
        <f t="shared" si="159"/>
        <v>0.81481481481481477</v>
      </c>
      <c r="T1721">
        <f t="shared" si="160"/>
        <v>0.9565217391304347</v>
      </c>
      <c r="U1721">
        <f t="shared" si="161"/>
        <v>1.1739130434782608</v>
      </c>
      <c r="V1721">
        <v>9398.9</v>
      </c>
      <c r="W1721" t="s">
        <v>26</v>
      </c>
      <c r="X1721" t="s">
        <v>5163</v>
      </c>
    </row>
    <row r="1722" spans="1:24" x14ac:dyDescent="0.25">
      <c r="A1722" t="s">
        <v>5164</v>
      </c>
      <c r="C1722" t="s">
        <v>5165</v>
      </c>
      <c r="D1722" s="2">
        <v>11</v>
      </c>
      <c r="E1722" s="2">
        <v>6</v>
      </c>
      <c r="F1722" s="2">
        <v>9</v>
      </c>
      <c r="G1722" s="3">
        <v>10</v>
      </c>
      <c r="H1722" s="3">
        <v>7</v>
      </c>
      <c r="I1722" s="3">
        <v>10</v>
      </c>
      <c r="J1722" s="11">
        <v>8</v>
      </c>
      <c r="K1722" s="11">
        <v>8</v>
      </c>
      <c r="L1722" s="11">
        <v>10</v>
      </c>
      <c r="M1722" s="14">
        <v>10</v>
      </c>
      <c r="N1722" s="14">
        <v>7</v>
      </c>
      <c r="O1722" s="14">
        <v>11</v>
      </c>
      <c r="P1722">
        <f t="shared" si="156"/>
        <v>0.96296296296296291</v>
      </c>
      <c r="Q1722">
        <f t="shared" si="157"/>
        <v>1</v>
      </c>
      <c r="R1722">
        <f t="shared" si="158"/>
        <v>0.92857142857142849</v>
      </c>
      <c r="S1722">
        <f t="shared" si="159"/>
        <v>1.0384615384615385</v>
      </c>
      <c r="T1722">
        <f t="shared" si="160"/>
        <v>0.96428571428571419</v>
      </c>
      <c r="U1722">
        <f t="shared" si="161"/>
        <v>0.92857142857142849</v>
      </c>
      <c r="V1722">
        <v>31595</v>
      </c>
      <c r="W1722" t="s">
        <v>26</v>
      </c>
      <c r="X1722" t="s">
        <v>5166</v>
      </c>
    </row>
    <row r="1723" spans="1:24" x14ac:dyDescent="0.25">
      <c r="A1723" t="s">
        <v>5167</v>
      </c>
      <c r="C1723" t="s">
        <v>5168</v>
      </c>
      <c r="D1723" s="2">
        <v>10</v>
      </c>
      <c r="E1723" s="2">
        <v>4</v>
      </c>
      <c r="F1723" s="2">
        <v>10</v>
      </c>
      <c r="G1723" s="3">
        <v>8</v>
      </c>
      <c r="H1723" s="3">
        <v>10</v>
      </c>
      <c r="I1723" s="3">
        <v>8</v>
      </c>
      <c r="J1723" s="11">
        <v>10</v>
      </c>
      <c r="K1723" s="11">
        <v>9</v>
      </c>
      <c r="L1723" s="11">
        <v>12</v>
      </c>
      <c r="M1723" s="14">
        <v>10</v>
      </c>
      <c r="N1723" s="14">
        <v>9</v>
      </c>
      <c r="O1723" s="14">
        <v>10</v>
      </c>
      <c r="P1723">
        <f t="shared" si="156"/>
        <v>0.92307692307692313</v>
      </c>
      <c r="Q1723">
        <f t="shared" si="157"/>
        <v>0.77419354838709675</v>
      </c>
      <c r="R1723">
        <f t="shared" si="158"/>
        <v>0.82758620689655182</v>
      </c>
      <c r="S1723">
        <f t="shared" si="159"/>
        <v>0.83870967741935476</v>
      </c>
      <c r="T1723">
        <f t="shared" si="160"/>
        <v>0.89655172413793105</v>
      </c>
      <c r="U1723">
        <f t="shared" si="161"/>
        <v>1.0689655172413794</v>
      </c>
      <c r="V1723">
        <v>24579.1</v>
      </c>
      <c r="W1723" t="s">
        <v>26</v>
      </c>
      <c r="X1723" t="s">
        <v>5169</v>
      </c>
    </row>
    <row r="1724" spans="1:24" x14ac:dyDescent="0.25">
      <c r="A1724" t="s">
        <v>5170</v>
      </c>
      <c r="C1724" t="s">
        <v>5171</v>
      </c>
      <c r="D1724" s="2">
        <v>9</v>
      </c>
      <c r="E1724" s="2">
        <v>8</v>
      </c>
      <c r="F1724" s="2">
        <v>9</v>
      </c>
      <c r="G1724" s="3">
        <v>6</v>
      </c>
      <c r="H1724" s="3">
        <v>7</v>
      </c>
      <c r="I1724" s="3">
        <v>9</v>
      </c>
      <c r="J1724" s="11">
        <v>7</v>
      </c>
      <c r="K1724" s="11">
        <v>7</v>
      </c>
      <c r="L1724" s="11">
        <v>8</v>
      </c>
      <c r="M1724" s="14">
        <v>10</v>
      </c>
      <c r="N1724" s="14">
        <v>5</v>
      </c>
      <c r="O1724" s="14">
        <v>7</v>
      </c>
      <c r="P1724">
        <f t="shared" si="156"/>
        <v>1.1818181818181819</v>
      </c>
      <c r="Q1724">
        <f t="shared" si="157"/>
        <v>1.1818181818181819</v>
      </c>
      <c r="R1724">
        <f t="shared" si="158"/>
        <v>1.1818181818181819</v>
      </c>
      <c r="S1724">
        <f t="shared" si="159"/>
        <v>1</v>
      </c>
      <c r="T1724">
        <f t="shared" si="160"/>
        <v>1</v>
      </c>
      <c r="U1724">
        <f t="shared" si="161"/>
        <v>1</v>
      </c>
      <c r="V1724">
        <v>93592.3</v>
      </c>
      <c r="W1724" t="s">
        <v>26</v>
      </c>
      <c r="X1724" t="s">
        <v>5172</v>
      </c>
    </row>
    <row r="1725" spans="1:24" x14ac:dyDescent="0.25">
      <c r="A1725" t="s">
        <v>5173</v>
      </c>
      <c r="C1725" t="s">
        <v>5174</v>
      </c>
      <c r="D1725" s="2">
        <v>10</v>
      </c>
      <c r="E1725" s="2">
        <v>5</v>
      </c>
      <c r="F1725" s="2">
        <v>9</v>
      </c>
      <c r="G1725" s="3">
        <v>13</v>
      </c>
      <c r="H1725" s="3">
        <v>6</v>
      </c>
      <c r="I1725" s="3">
        <v>10</v>
      </c>
      <c r="J1725" s="11">
        <v>12</v>
      </c>
      <c r="K1725" s="11">
        <v>8</v>
      </c>
      <c r="L1725" s="11">
        <v>8</v>
      </c>
      <c r="M1725" s="14">
        <v>8</v>
      </c>
      <c r="N1725" s="14">
        <v>7</v>
      </c>
      <c r="O1725" s="14">
        <v>8</v>
      </c>
      <c r="P1725">
        <f t="shared" si="156"/>
        <v>0.82758620689655182</v>
      </c>
      <c r="Q1725">
        <f t="shared" si="157"/>
        <v>0.8571428571428571</v>
      </c>
      <c r="R1725">
        <f t="shared" si="158"/>
        <v>1.0434782608695652</v>
      </c>
      <c r="S1725">
        <f t="shared" si="159"/>
        <v>1.0357142857142856</v>
      </c>
      <c r="T1725">
        <f t="shared" si="160"/>
        <v>1.2608695652173911</v>
      </c>
      <c r="U1725">
        <f t="shared" si="161"/>
        <v>1.2173913043478262</v>
      </c>
      <c r="V1725">
        <v>55086.3</v>
      </c>
      <c r="W1725" t="s">
        <v>26</v>
      </c>
      <c r="X1725" t="s">
        <v>5175</v>
      </c>
    </row>
    <row r="1726" spans="1:24" x14ac:dyDescent="0.25">
      <c r="A1726" t="s">
        <v>5176</v>
      </c>
      <c r="C1726" t="s">
        <v>5177</v>
      </c>
      <c r="D1726" s="2">
        <v>9</v>
      </c>
      <c r="E1726" s="2">
        <v>7</v>
      </c>
      <c r="F1726" s="2">
        <v>10</v>
      </c>
      <c r="G1726" s="3">
        <v>8</v>
      </c>
      <c r="H1726" s="3">
        <v>10</v>
      </c>
      <c r="I1726" s="3">
        <v>9</v>
      </c>
      <c r="J1726" s="11">
        <v>12</v>
      </c>
      <c r="K1726" s="11">
        <v>7</v>
      </c>
      <c r="L1726" s="11">
        <v>10</v>
      </c>
      <c r="M1726" s="14">
        <v>8</v>
      </c>
      <c r="N1726" s="14">
        <v>9</v>
      </c>
      <c r="O1726" s="14">
        <v>11</v>
      </c>
      <c r="P1726">
        <f t="shared" si="156"/>
        <v>0.96296296296296291</v>
      </c>
      <c r="Q1726">
        <f t="shared" si="157"/>
        <v>0.89655172413793105</v>
      </c>
      <c r="R1726">
        <f t="shared" si="158"/>
        <v>0.92857142857142849</v>
      </c>
      <c r="S1726">
        <f t="shared" si="159"/>
        <v>0.93103448275862077</v>
      </c>
      <c r="T1726">
        <f t="shared" si="160"/>
        <v>0.96428571428571419</v>
      </c>
      <c r="U1726">
        <f t="shared" si="161"/>
        <v>1.0357142857142856</v>
      </c>
      <c r="V1726">
        <v>42912</v>
      </c>
      <c r="W1726" t="s">
        <v>26</v>
      </c>
      <c r="X1726" t="s">
        <v>5178</v>
      </c>
    </row>
    <row r="1727" spans="1:24" x14ac:dyDescent="0.25">
      <c r="A1727" t="s">
        <v>5179</v>
      </c>
      <c r="C1727" t="s">
        <v>5180</v>
      </c>
      <c r="D1727" s="2">
        <v>9</v>
      </c>
      <c r="E1727" s="2">
        <v>5</v>
      </c>
      <c r="F1727" s="2">
        <v>12</v>
      </c>
      <c r="G1727" s="3">
        <v>11</v>
      </c>
      <c r="H1727" s="3">
        <v>9</v>
      </c>
      <c r="I1727" s="3">
        <v>12</v>
      </c>
      <c r="J1727" s="11">
        <v>10</v>
      </c>
      <c r="K1727" s="11">
        <v>13</v>
      </c>
      <c r="L1727" s="11">
        <v>12</v>
      </c>
      <c r="M1727" s="14">
        <v>10</v>
      </c>
      <c r="N1727" s="14">
        <v>7</v>
      </c>
      <c r="O1727" s="14">
        <v>7</v>
      </c>
      <c r="P1727">
        <f t="shared" si="156"/>
        <v>0.8125</v>
      </c>
      <c r="Q1727">
        <f t="shared" si="157"/>
        <v>0.74285714285714288</v>
      </c>
      <c r="R1727">
        <f t="shared" si="158"/>
        <v>1.0833333333333333</v>
      </c>
      <c r="S1727">
        <f t="shared" si="159"/>
        <v>0.91428571428571426</v>
      </c>
      <c r="T1727">
        <f t="shared" si="160"/>
        <v>1.3333333333333333</v>
      </c>
      <c r="U1727">
        <f t="shared" si="161"/>
        <v>1.4583333333333333</v>
      </c>
      <c r="V1727">
        <v>50785.4</v>
      </c>
      <c r="W1727" t="s">
        <v>26</v>
      </c>
      <c r="X1727" t="s">
        <v>5181</v>
      </c>
    </row>
    <row r="1728" spans="1:24" x14ac:dyDescent="0.25">
      <c r="A1728" t="s">
        <v>5182</v>
      </c>
      <c r="C1728" t="s">
        <v>5183</v>
      </c>
      <c r="D1728" s="2">
        <v>18</v>
      </c>
      <c r="E1728" s="2">
        <v>9</v>
      </c>
      <c r="F1728" s="2">
        <v>13</v>
      </c>
      <c r="G1728" s="3">
        <v>11</v>
      </c>
      <c r="H1728" s="3">
        <v>14</v>
      </c>
      <c r="I1728" s="3">
        <v>10</v>
      </c>
      <c r="J1728" s="11">
        <v>12</v>
      </c>
      <c r="K1728" s="11">
        <v>12</v>
      </c>
      <c r="L1728" s="11">
        <v>14</v>
      </c>
      <c r="M1728" s="14">
        <v>11</v>
      </c>
      <c r="N1728" s="14">
        <v>14</v>
      </c>
      <c r="O1728" s="14">
        <v>11</v>
      </c>
      <c r="P1728">
        <f t="shared" si="156"/>
        <v>1.142857142857143</v>
      </c>
      <c r="Q1728">
        <f t="shared" si="157"/>
        <v>1.0526315789473686</v>
      </c>
      <c r="R1728">
        <f t="shared" si="158"/>
        <v>1.1111111111111112</v>
      </c>
      <c r="S1728">
        <f t="shared" si="159"/>
        <v>0.92105263157894735</v>
      </c>
      <c r="T1728">
        <f t="shared" si="160"/>
        <v>0.97222222222222221</v>
      </c>
      <c r="U1728">
        <f t="shared" si="161"/>
        <v>1.0555555555555556</v>
      </c>
      <c r="V1728">
        <v>14111.5</v>
      </c>
      <c r="W1728" t="s">
        <v>26</v>
      </c>
      <c r="X1728" t="s">
        <v>5184</v>
      </c>
    </row>
    <row r="1729" spans="1:24" x14ac:dyDescent="0.25">
      <c r="A1729" t="s">
        <v>5185</v>
      </c>
      <c r="C1729" t="s">
        <v>5186</v>
      </c>
      <c r="D1729" s="2">
        <v>9</v>
      </c>
      <c r="E1729" s="2">
        <v>8</v>
      </c>
      <c r="F1729" s="2">
        <v>8</v>
      </c>
      <c r="G1729" s="3">
        <v>9</v>
      </c>
      <c r="H1729" s="3">
        <v>9</v>
      </c>
      <c r="I1729" s="3">
        <v>10</v>
      </c>
      <c r="J1729" s="11">
        <v>7</v>
      </c>
      <c r="K1729" s="11">
        <v>6</v>
      </c>
      <c r="L1729" s="11">
        <v>11</v>
      </c>
      <c r="M1729" s="14">
        <v>11</v>
      </c>
      <c r="N1729" s="14">
        <v>6</v>
      </c>
      <c r="O1729" s="14">
        <v>9</v>
      </c>
      <c r="P1729">
        <f t="shared" si="156"/>
        <v>0.8928571428571429</v>
      </c>
      <c r="Q1729">
        <f t="shared" si="157"/>
        <v>1.0416666666666667</v>
      </c>
      <c r="R1729">
        <f t="shared" si="158"/>
        <v>0.96153846153846168</v>
      </c>
      <c r="S1729">
        <f t="shared" si="159"/>
        <v>1.1666666666666667</v>
      </c>
      <c r="T1729">
        <f t="shared" si="160"/>
        <v>1.0769230769230771</v>
      </c>
      <c r="U1729">
        <f t="shared" si="161"/>
        <v>0.92307692307692313</v>
      </c>
      <c r="V1729">
        <v>29952.6</v>
      </c>
      <c r="W1729" t="s">
        <v>26</v>
      </c>
      <c r="X1729" t="s">
        <v>5187</v>
      </c>
    </row>
    <row r="1730" spans="1:24" x14ac:dyDescent="0.25">
      <c r="A1730" t="s">
        <v>5188</v>
      </c>
      <c r="C1730" t="s">
        <v>5189</v>
      </c>
      <c r="D1730" s="2">
        <v>13</v>
      </c>
      <c r="E1730" s="2">
        <v>4</v>
      </c>
      <c r="F1730" s="2">
        <v>11</v>
      </c>
      <c r="G1730" s="3">
        <v>7</v>
      </c>
      <c r="H1730" s="3">
        <v>11</v>
      </c>
      <c r="I1730" s="3">
        <v>8</v>
      </c>
      <c r="J1730" s="11">
        <v>9</v>
      </c>
      <c r="K1730" s="11">
        <v>7</v>
      </c>
      <c r="L1730" s="11">
        <v>8</v>
      </c>
      <c r="M1730" s="14">
        <v>7</v>
      </c>
      <c r="N1730" s="14">
        <v>6</v>
      </c>
      <c r="O1730" s="14">
        <v>10</v>
      </c>
      <c r="P1730">
        <f t="shared" si="156"/>
        <v>1.0769230769230771</v>
      </c>
      <c r="Q1730">
        <f t="shared" si="157"/>
        <v>1.1666666666666667</v>
      </c>
      <c r="R1730">
        <f t="shared" si="158"/>
        <v>1.2173913043478262</v>
      </c>
      <c r="S1730">
        <f t="shared" si="159"/>
        <v>1.0833333333333333</v>
      </c>
      <c r="T1730">
        <f t="shared" si="160"/>
        <v>1.1304347826086956</v>
      </c>
      <c r="U1730">
        <f t="shared" si="161"/>
        <v>1.0434782608695652</v>
      </c>
      <c r="V1730">
        <v>29479.599999999999</v>
      </c>
      <c r="W1730" t="s">
        <v>26</v>
      </c>
      <c r="X1730" t="s">
        <v>5190</v>
      </c>
    </row>
    <row r="1731" spans="1:24" x14ac:dyDescent="0.25">
      <c r="A1731" t="s">
        <v>5191</v>
      </c>
      <c r="C1731" t="s">
        <v>5192</v>
      </c>
      <c r="D1731" s="2">
        <v>7</v>
      </c>
      <c r="E1731" s="2">
        <v>4</v>
      </c>
      <c r="F1731" s="2">
        <v>6</v>
      </c>
      <c r="G1731" s="3">
        <v>5</v>
      </c>
      <c r="H1731" s="3">
        <v>6</v>
      </c>
      <c r="I1731" s="3">
        <v>7</v>
      </c>
      <c r="J1731" s="11">
        <v>5</v>
      </c>
      <c r="K1731" s="11">
        <v>8</v>
      </c>
      <c r="L1731" s="11">
        <v>9</v>
      </c>
      <c r="M1731" s="14">
        <v>5</v>
      </c>
      <c r="N1731" s="14">
        <v>6</v>
      </c>
      <c r="O1731" s="14">
        <v>4</v>
      </c>
      <c r="P1731">
        <f t="shared" ref="P1731:P1794" si="162">AVERAGE(D1731:F1731)/AVERAGE(G1731:I1731)</f>
        <v>0.94444444444444453</v>
      </c>
      <c r="Q1731">
        <f t="shared" ref="Q1731:Q1794" si="163">AVERAGE(D1731:F1731)/AVERAGE(J1731:L1731)</f>
        <v>0.77272727272727282</v>
      </c>
      <c r="R1731">
        <f t="shared" ref="R1731:R1794" si="164">AVERAGE(D1731:F1731)/AVERAGE(M1731:O1731)</f>
        <v>1.1333333333333333</v>
      </c>
      <c r="S1731">
        <f t="shared" ref="S1731:S1794" si="165">AVERAGE(G1731:I1731)/AVERAGE(J1731:L1731)</f>
        <v>0.81818181818181823</v>
      </c>
      <c r="T1731">
        <f t="shared" ref="T1731:T1794" si="166">AVERAGE(G1731:I1731)/AVERAGE(M1731:O1731)</f>
        <v>1.2</v>
      </c>
      <c r="U1731">
        <f t="shared" ref="U1731:U1794" si="167">AVERAGE(J1731:L1731)/AVERAGE(M1731:O1731)</f>
        <v>1.4666666666666666</v>
      </c>
      <c r="V1731">
        <v>19061.8</v>
      </c>
      <c r="W1731" t="s">
        <v>26</v>
      </c>
      <c r="X1731" t="s">
        <v>5193</v>
      </c>
    </row>
    <row r="1732" spans="1:24" x14ac:dyDescent="0.25">
      <c r="A1732" t="s">
        <v>5194</v>
      </c>
      <c r="C1732" t="s">
        <v>5195</v>
      </c>
      <c r="D1732" s="2">
        <v>5</v>
      </c>
      <c r="E1732" s="2">
        <v>2</v>
      </c>
      <c r="F1732" s="2">
        <v>8</v>
      </c>
      <c r="G1732" s="3">
        <v>3</v>
      </c>
      <c r="H1732" s="3">
        <v>3</v>
      </c>
      <c r="I1732" s="3">
        <v>4</v>
      </c>
      <c r="J1732" s="11">
        <v>4</v>
      </c>
      <c r="K1732" s="11">
        <v>5</v>
      </c>
      <c r="L1732" s="11">
        <v>3</v>
      </c>
      <c r="M1732" s="14">
        <v>4</v>
      </c>
      <c r="N1732" s="14">
        <v>6</v>
      </c>
      <c r="O1732" s="14">
        <v>7</v>
      </c>
      <c r="P1732">
        <f t="shared" si="162"/>
        <v>1.5</v>
      </c>
      <c r="Q1732">
        <f t="shared" si="163"/>
        <v>1.25</v>
      </c>
      <c r="R1732">
        <f t="shared" si="164"/>
        <v>0.88235294117647056</v>
      </c>
      <c r="S1732">
        <f t="shared" si="165"/>
        <v>0.83333333333333337</v>
      </c>
      <c r="T1732">
        <f t="shared" si="166"/>
        <v>0.58823529411764708</v>
      </c>
      <c r="U1732">
        <f t="shared" si="167"/>
        <v>0.70588235294117641</v>
      </c>
      <c r="V1732">
        <v>14341.7</v>
      </c>
      <c r="W1732" t="s">
        <v>26</v>
      </c>
      <c r="X1732" t="s">
        <v>5196</v>
      </c>
    </row>
    <row r="1733" spans="1:24" x14ac:dyDescent="0.25">
      <c r="A1733" t="s">
        <v>5197</v>
      </c>
      <c r="C1733" t="s">
        <v>5198</v>
      </c>
      <c r="D1733" s="2">
        <v>10</v>
      </c>
      <c r="E1733" s="2">
        <v>8</v>
      </c>
      <c r="F1733" s="2">
        <v>10</v>
      </c>
      <c r="G1733" s="3">
        <v>9</v>
      </c>
      <c r="H1733" s="3">
        <v>10</v>
      </c>
      <c r="I1733" s="3">
        <v>9</v>
      </c>
      <c r="J1733" s="11">
        <v>7</v>
      </c>
      <c r="K1733" s="11">
        <v>9</v>
      </c>
      <c r="L1733" s="11">
        <v>8</v>
      </c>
      <c r="M1733" s="14">
        <v>7</v>
      </c>
      <c r="N1733" s="14">
        <v>8</v>
      </c>
      <c r="O1733" s="14">
        <v>8</v>
      </c>
      <c r="P1733">
        <f t="shared" si="162"/>
        <v>1</v>
      </c>
      <c r="Q1733">
        <f t="shared" si="163"/>
        <v>1.1666666666666667</v>
      </c>
      <c r="R1733">
        <f t="shared" si="164"/>
        <v>1.2173913043478262</v>
      </c>
      <c r="S1733">
        <f t="shared" si="165"/>
        <v>1.1666666666666667</v>
      </c>
      <c r="T1733">
        <f t="shared" si="166"/>
        <v>1.2173913043478262</v>
      </c>
      <c r="U1733">
        <f t="shared" si="167"/>
        <v>1.0434782608695652</v>
      </c>
      <c r="V1733">
        <v>26381.7</v>
      </c>
      <c r="W1733" t="s">
        <v>26</v>
      </c>
      <c r="X1733" t="s">
        <v>5199</v>
      </c>
    </row>
    <row r="1734" spans="1:24" x14ac:dyDescent="0.25">
      <c r="A1734" t="s">
        <v>5200</v>
      </c>
      <c r="C1734" t="s">
        <v>5201</v>
      </c>
      <c r="D1734" s="2">
        <v>9</v>
      </c>
      <c r="E1734" s="2">
        <v>9</v>
      </c>
      <c r="F1734" s="2">
        <v>10</v>
      </c>
      <c r="G1734" s="3">
        <v>7</v>
      </c>
      <c r="H1734" s="3">
        <v>11</v>
      </c>
      <c r="I1734" s="3">
        <v>8</v>
      </c>
      <c r="J1734" s="11">
        <v>7</v>
      </c>
      <c r="K1734" s="11">
        <v>5</v>
      </c>
      <c r="L1734" s="11">
        <v>4</v>
      </c>
      <c r="M1734" s="14">
        <v>7</v>
      </c>
      <c r="N1734" s="14">
        <v>7</v>
      </c>
      <c r="O1734" s="14">
        <v>6</v>
      </c>
      <c r="P1734">
        <f t="shared" si="162"/>
        <v>1.0769230769230771</v>
      </c>
      <c r="Q1734">
        <f t="shared" si="163"/>
        <v>1.7500000000000002</v>
      </c>
      <c r="R1734">
        <f t="shared" si="164"/>
        <v>1.4000000000000001</v>
      </c>
      <c r="S1734">
        <f t="shared" si="165"/>
        <v>1.625</v>
      </c>
      <c r="T1734">
        <f t="shared" si="166"/>
        <v>1.2999999999999998</v>
      </c>
      <c r="U1734">
        <f t="shared" si="167"/>
        <v>0.79999999999999993</v>
      </c>
      <c r="V1734">
        <v>84002.3</v>
      </c>
      <c r="W1734" t="s">
        <v>26</v>
      </c>
      <c r="X1734" t="s">
        <v>5202</v>
      </c>
    </row>
    <row r="1735" spans="1:24" x14ac:dyDescent="0.25">
      <c r="A1735" t="s">
        <v>5203</v>
      </c>
      <c r="C1735" t="s">
        <v>5204</v>
      </c>
      <c r="D1735" s="2">
        <v>7</v>
      </c>
      <c r="E1735" s="2">
        <v>8</v>
      </c>
      <c r="F1735" s="2">
        <v>5</v>
      </c>
      <c r="G1735" s="3">
        <v>7</v>
      </c>
      <c r="H1735" s="3">
        <v>7</v>
      </c>
      <c r="I1735" s="3">
        <v>4</v>
      </c>
      <c r="J1735" s="11">
        <v>8</v>
      </c>
      <c r="K1735" s="11">
        <v>9</v>
      </c>
      <c r="L1735" s="11">
        <v>5</v>
      </c>
      <c r="M1735" s="14">
        <v>6</v>
      </c>
      <c r="N1735" s="14">
        <v>8</v>
      </c>
      <c r="O1735" s="14">
        <v>5</v>
      </c>
      <c r="P1735">
        <f t="shared" si="162"/>
        <v>1.1111111111111112</v>
      </c>
      <c r="Q1735">
        <f t="shared" si="163"/>
        <v>0.90909090909090917</v>
      </c>
      <c r="R1735">
        <f t="shared" si="164"/>
        <v>1.0526315789473686</v>
      </c>
      <c r="S1735">
        <f t="shared" si="165"/>
        <v>0.81818181818181823</v>
      </c>
      <c r="T1735">
        <f t="shared" si="166"/>
        <v>0.94736842105263164</v>
      </c>
      <c r="U1735">
        <f t="shared" si="167"/>
        <v>1.1578947368421053</v>
      </c>
      <c r="V1735">
        <v>42411.199999999997</v>
      </c>
      <c r="W1735" t="s">
        <v>26</v>
      </c>
      <c r="X1735" t="s">
        <v>5205</v>
      </c>
    </row>
    <row r="1736" spans="1:24" x14ac:dyDescent="0.25">
      <c r="A1736" t="s">
        <v>5206</v>
      </c>
      <c r="C1736" t="s">
        <v>5207</v>
      </c>
      <c r="D1736" s="2">
        <v>6</v>
      </c>
      <c r="E1736" s="2">
        <v>8</v>
      </c>
      <c r="F1736" s="2">
        <v>12</v>
      </c>
      <c r="G1736" s="3">
        <v>9</v>
      </c>
      <c r="H1736" s="3">
        <v>6</v>
      </c>
      <c r="I1736" s="3">
        <v>10</v>
      </c>
      <c r="J1736" s="11">
        <v>9</v>
      </c>
      <c r="K1736" s="11">
        <v>6</v>
      </c>
      <c r="L1736" s="11">
        <v>9</v>
      </c>
      <c r="M1736" s="14">
        <v>7</v>
      </c>
      <c r="N1736" s="14">
        <v>7</v>
      </c>
      <c r="O1736" s="14">
        <v>9</v>
      </c>
      <c r="P1736">
        <f t="shared" si="162"/>
        <v>1.0399999999999998</v>
      </c>
      <c r="Q1736">
        <f t="shared" si="163"/>
        <v>1.0833333333333333</v>
      </c>
      <c r="R1736">
        <f t="shared" si="164"/>
        <v>1.1304347826086956</v>
      </c>
      <c r="S1736">
        <f t="shared" si="165"/>
        <v>1.0416666666666667</v>
      </c>
      <c r="T1736">
        <f t="shared" si="166"/>
        <v>1.0869565217391304</v>
      </c>
      <c r="U1736">
        <f t="shared" si="167"/>
        <v>1.0434782608695652</v>
      </c>
      <c r="V1736">
        <v>23915.599999999999</v>
      </c>
      <c r="W1736" t="s">
        <v>26</v>
      </c>
      <c r="X1736" t="s">
        <v>5208</v>
      </c>
    </row>
    <row r="1737" spans="1:24" x14ac:dyDescent="0.25">
      <c r="A1737" t="s">
        <v>5209</v>
      </c>
      <c r="C1737" t="s">
        <v>5210</v>
      </c>
      <c r="D1737" s="2">
        <v>12</v>
      </c>
      <c r="E1737" s="2">
        <v>5</v>
      </c>
      <c r="F1737" s="2">
        <v>6</v>
      </c>
      <c r="G1737" s="3">
        <v>5</v>
      </c>
      <c r="H1737" s="3">
        <v>6</v>
      </c>
      <c r="I1737" s="3">
        <v>4</v>
      </c>
      <c r="J1737" s="11">
        <v>9</v>
      </c>
      <c r="K1737" s="11">
        <v>7</v>
      </c>
      <c r="L1737" s="11">
        <v>9</v>
      </c>
      <c r="M1737" s="14">
        <v>6</v>
      </c>
      <c r="N1737" s="14">
        <v>7</v>
      </c>
      <c r="O1737" s="14">
        <v>5</v>
      </c>
      <c r="P1737">
        <f t="shared" si="162"/>
        <v>1.5333333333333334</v>
      </c>
      <c r="Q1737">
        <f t="shared" si="163"/>
        <v>0.91999999999999993</v>
      </c>
      <c r="R1737">
        <f t="shared" si="164"/>
        <v>1.2777777777777779</v>
      </c>
      <c r="S1737">
        <f t="shared" si="165"/>
        <v>0.6</v>
      </c>
      <c r="T1737">
        <f t="shared" si="166"/>
        <v>0.83333333333333337</v>
      </c>
      <c r="U1737">
        <f t="shared" si="167"/>
        <v>1.3888888888888891</v>
      </c>
      <c r="V1737">
        <v>21092.6</v>
      </c>
      <c r="W1737" t="s">
        <v>26</v>
      </c>
      <c r="X1737" t="s">
        <v>5211</v>
      </c>
    </row>
    <row r="1738" spans="1:24" x14ac:dyDescent="0.25">
      <c r="A1738" t="s">
        <v>5212</v>
      </c>
      <c r="C1738" t="s">
        <v>5213</v>
      </c>
      <c r="D1738" s="2">
        <v>1</v>
      </c>
      <c r="F1738" s="2">
        <v>2</v>
      </c>
      <c r="G1738" s="3">
        <v>1</v>
      </c>
      <c r="J1738" s="11">
        <v>4</v>
      </c>
      <c r="K1738" s="11">
        <v>1</v>
      </c>
      <c r="L1738" s="11">
        <v>3</v>
      </c>
      <c r="M1738" s="14">
        <v>9</v>
      </c>
      <c r="N1738" s="14">
        <v>4</v>
      </c>
      <c r="O1738" s="14">
        <v>9</v>
      </c>
      <c r="P1738">
        <f t="shared" si="162"/>
        <v>1.5</v>
      </c>
      <c r="Q1738">
        <f t="shared" si="163"/>
        <v>0.5625</v>
      </c>
      <c r="R1738">
        <f t="shared" si="164"/>
        <v>0.20454545454545456</v>
      </c>
      <c r="S1738">
        <f t="shared" si="165"/>
        <v>0.375</v>
      </c>
      <c r="T1738">
        <f t="shared" si="166"/>
        <v>0.13636363636363638</v>
      </c>
      <c r="U1738">
        <f t="shared" si="167"/>
        <v>0.36363636363636365</v>
      </c>
      <c r="V1738">
        <v>46353.4</v>
      </c>
      <c r="W1738" t="s">
        <v>26</v>
      </c>
      <c r="X1738" t="s">
        <v>5214</v>
      </c>
    </row>
    <row r="1739" spans="1:24" x14ac:dyDescent="0.25">
      <c r="A1739" t="s">
        <v>5215</v>
      </c>
      <c r="C1739" t="s">
        <v>5216</v>
      </c>
      <c r="D1739" s="2">
        <v>10</v>
      </c>
      <c r="E1739" s="2">
        <v>6</v>
      </c>
      <c r="F1739" s="2">
        <v>8</v>
      </c>
      <c r="G1739" s="3">
        <v>11</v>
      </c>
      <c r="H1739" s="3">
        <v>7</v>
      </c>
      <c r="I1739" s="3">
        <v>10</v>
      </c>
      <c r="J1739" s="11">
        <v>8</v>
      </c>
      <c r="K1739" s="11">
        <v>8</v>
      </c>
      <c r="L1739" s="11">
        <v>9</v>
      </c>
      <c r="M1739" s="14">
        <v>8</v>
      </c>
      <c r="N1739" s="14">
        <v>10</v>
      </c>
      <c r="O1739" s="14">
        <v>7</v>
      </c>
      <c r="P1739">
        <f t="shared" si="162"/>
        <v>0.8571428571428571</v>
      </c>
      <c r="Q1739">
        <f t="shared" si="163"/>
        <v>0.96</v>
      </c>
      <c r="R1739">
        <f t="shared" si="164"/>
        <v>0.96</v>
      </c>
      <c r="S1739">
        <f t="shared" si="165"/>
        <v>1.1199999999999999</v>
      </c>
      <c r="T1739">
        <f t="shared" si="166"/>
        <v>1.1199999999999999</v>
      </c>
      <c r="U1739">
        <f t="shared" si="167"/>
        <v>1</v>
      </c>
      <c r="V1739">
        <v>48167.6</v>
      </c>
      <c r="W1739" t="s">
        <v>26</v>
      </c>
      <c r="X1739" t="s">
        <v>5217</v>
      </c>
    </row>
    <row r="1740" spans="1:24" x14ac:dyDescent="0.25">
      <c r="A1740" t="s">
        <v>5218</v>
      </c>
      <c r="C1740" t="s">
        <v>5219</v>
      </c>
      <c r="D1740" s="2">
        <v>11</v>
      </c>
      <c r="E1740" s="2">
        <v>6</v>
      </c>
      <c r="F1740" s="2">
        <v>9</v>
      </c>
      <c r="G1740" s="3">
        <v>8</v>
      </c>
      <c r="H1740" s="3">
        <v>9</v>
      </c>
      <c r="I1740" s="3">
        <v>6</v>
      </c>
      <c r="J1740" s="11">
        <v>8</v>
      </c>
      <c r="K1740" s="11">
        <v>10</v>
      </c>
      <c r="L1740" s="11">
        <v>11</v>
      </c>
      <c r="M1740" s="14">
        <v>9</v>
      </c>
      <c r="N1740" s="14">
        <v>12</v>
      </c>
      <c r="O1740" s="14">
        <v>9</v>
      </c>
      <c r="P1740">
        <f t="shared" si="162"/>
        <v>1.1304347826086956</v>
      </c>
      <c r="Q1740">
        <f t="shared" si="163"/>
        <v>0.89655172413793105</v>
      </c>
      <c r="R1740">
        <f t="shared" si="164"/>
        <v>0.86666666666666659</v>
      </c>
      <c r="S1740">
        <f t="shared" si="165"/>
        <v>0.7931034482758621</v>
      </c>
      <c r="T1740">
        <f t="shared" si="166"/>
        <v>0.76666666666666672</v>
      </c>
      <c r="U1740">
        <f t="shared" si="167"/>
        <v>0.96666666666666656</v>
      </c>
      <c r="V1740">
        <v>40442</v>
      </c>
      <c r="W1740" t="s">
        <v>26</v>
      </c>
      <c r="X1740" t="s">
        <v>5220</v>
      </c>
    </row>
    <row r="1741" spans="1:24" x14ac:dyDescent="0.25">
      <c r="A1741" t="s">
        <v>5221</v>
      </c>
      <c r="C1741" t="s">
        <v>5222</v>
      </c>
      <c r="D1741" s="2">
        <v>8</v>
      </c>
      <c r="E1741" s="2">
        <v>8</v>
      </c>
      <c r="F1741" s="2">
        <v>7</v>
      </c>
      <c r="G1741" s="3">
        <v>9</v>
      </c>
      <c r="H1741" s="3">
        <v>10</v>
      </c>
      <c r="I1741" s="3">
        <v>8</v>
      </c>
      <c r="J1741" s="11">
        <v>7</v>
      </c>
      <c r="K1741" s="11">
        <v>11</v>
      </c>
      <c r="L1741" s="11">
        <v>8</v>
      </c>
      <c r="M1741" s="14">
        <v>6</v>
      </c>
      <c r="N1741" s="14">
        <v>10</v>
      </c>
      <c r="O1741" s="14">
        <v>7</v>
      </c>
      <c r="P1741">
        <f t="shared" si="162"/>
        <v>0.85185185185185186</v>
      </c>
      <c r="Q1741">
        <f t="shared" si="163"/>
        <v>0.88461538461538469</v>
      </c>
      <c r="R1741">
        <f t="shared" si="164"/>
        <v>1</v>
      </c>
      <c r="S1741">
        <f t="shared" si="165"/>
        <v>1.0384615384615385</v>
      </c>
      <c r="T1741">
        <f t="shared" si="166"/>
        <v>1.1739130434782608</v>
      </c>
      <c r="U1741">
        <f t="shared" si="167"/>
        <v>1.1304347826086956</v>
      </c>
      <c r="V1741">
        <v>43808.6</v>
      </c>
      <c r="W1741" t="s">
        <v>26</v>
      </c>
      <c r="X1741" t="s">
        <v>5223</v>
      </c>
    </row>
    <row r="1742" spans="1:24" x14ac:dyDescent="0.25">
      <c r="A1742" t="s">
        <v>5224</v>
      </c>
      <c r="C1742" t="s">
        <v>5225</v>
      </c>
      <c r="D1742" s="2">
        <v>9</v>
      </c>
      <c r="E1742" s="2">
        <v>4</v>
      </c>
      <c r="F1742" s="2">
        <v>7</v>
      </c>
      <c r="G1742" s="3">
        <v>7</v>
      </c>
      <c r="H1742" s="3">
        <v>6</v>
      </c>
      <c r="I1742" s="3">
        <v>8</v>
      </c>
      <c r="J1742" s="11">
        <v>9</v>
      </c>
      <c r="K1742" s="11">
        <v>5</v>
      </c>
      <c r="L1742" s="11">
        <v>11</v>
      </c>
      <c r="M1742" s="14">
        <v>7</v>
      </c>
      <c r="N1742" s="14">
        <v>4</v>
      </c>
      <c r="O1742" s="14">
        <v>11</v>
      </c>
      <c r="P1742">
        <f t="shared" si="162"/>
        <v>0.95238095238095244</v>
      </c>
      <c r="Q1742">
        <f t="shared" si="163"/>
        <v>0.79999999999999993</v>
      </c>
      <c r="R1742">
        <f t="shared" si="164"/>
        <v>0.90909090909090917</v>
      </c>
      <c r="S1742">
        <f t="shared" si="165"/>
        <v>0.84</v>
      </c>
      <c r="T1742">
        <f t="shared" si="166"/>
        <v>0.95454545454545459</v>
      </c>
      <c r="U1742">
        <f t="shared" si="167"/>
        <v>1.1363636363636365</v>
      </c>
      <c r="V1742">
        <v>47102.9</v>
      </c>
      <c r="W1742" t="s">
        <v>26</v>
      </c>
      <c r="X1742" t="s">
        <v>5226</v>
      </c>
    </row>
    <row r="1743" spans="1:24" x14ac:dyDescent="0.25">
      <c r="A1743" t="s">
        <v>5227</v>
      </c>
      <c r="C1743" t="s">
        <v>5228</v>
      </c>
      <c r="D1743" s="2">
        <v>11</v>
      </c>
      <c r="E1743" s="2">
        <v>4</v>
      </c>
      <c r="F1743" s="2">
        <v>10</v>
      </c>
      <c r="G1743" s="3">
        <v>8</v>
      </c>
      <c r="H1743" s="3">
        <v>9</v>
      </c>
      <c r="I1743" s="3">
        <v>7</v>
      </c>
      <c r="J1743" s="11">
        <v>11</v>
      </c>
      <c r="K1743" s="11">
        <v>11</v>
      </c>
      <c r="L1743" s="11">
        <v>11</v>
      </c>
      <c r="M1743" s="14">
        <v>9</v>
      </c>
      <c r="N1743" s="14">
        <v>7</v>
      </c>
      <c r="O1743" s="14">
        <v>11</v>
      </c>
      <c r="P1743">
        <f t="shared" si="162"/>
        <v>1.0416666666666667</v>
      </c>
      <c r="Q1743">
        <f t="shared" si="163"/>
        <v>0.75757575757575768</v>
      </c>
      <c r="R1743">
        <f t="shared" si="164"/>
        <v>0.92592592592592604</v>
      </c>
      <c r="S1743">
        <f t="shared" si="165"/>
        <v>0.72727272727272729</v>
      </c>
      <c r="T1743">
        <f t="shared" si="166"/>
        <v>0.88888888888888884</v>
      </c>
      <c r="U1743">
        <f t="shared" si="167"/>
        <v>1.2222222222222223</v>
      </c>
      <c r="V1743">
        <v>27464.9</v>
      </c>
      <c r="W1743" t="s">
        <v>26</v>
      </c>
      <c r="X1743" t="s">
        <v>5229</v>
      </c>
    </row>
    <row r="1744" spans="1:24" x14ac:dyDescent="0.25">
      <c r="A1744" t="s">
        <v>5230</v>
      </c>
      <c r="C1744" t="s">
        <v>5231</v>
      </c>
      <c r="D1744" s="2">
        <v>9</v>
      </c>
      <c r="E1744" s="2">
        <v>6</v>
      </c>
      <c r="F1744" s="2">
        <v>7</v>
      </c>
      <c r="G1744" s="3">
        <v>9</v>
      </c>
      <c r="H1744" s="3">
        <v>7</v>
      </c>
      <c r="I1744" s="3">
        <v>7</v>
      </c>
      <c r="J1744" s="11">
        <v>9</v>
      </c>
      <c r="K1744" s="11">
        <v>7</v>
      </c>
      <c r="L1744" s="11">
        <v>8</v>
      </c>
      <c r="M1744" s="14">
        <v>6</v>
      </c>
      <c r="N1744" s="14">
        <v>8</v>
      </c>
      <c r="O1744" s="14">
        <v>10</v>
      </c>
      <c r="P1744">
        <f t="shared" si="162"/>
        <v>0.9565217391304347</v>
      </c>
      <c r="Q1744">
        <f t="shared" si="163"/>
        <v>0.91666666666666663</v>
      </c>
      <c r="R1744">
        <f t="shared" si="164"/>
        <v>0.91666666666666663</v>
      </c>
      <c r="S1744">
        <f t="shared" si="165"/>
        <v>0.95833333333333337</v>
      </c>
      <c r="T1744">
        <f t="shared" si="166"/>
        <v>0.95833333333333337</v>
      </c>
      <c r="U1744">
        <f t="shared" si="167"/>
        <v>1</v>
      </c>
      <c r="V1744">
        <v>22933.8</v>
      </c>
      <c r="W1744" t="s">
        <v>26</v>
      </c>
      <c r="X1744" t="s">
        <v>5232</v>
      </c>
    </row>
    <row r="1745" spans="1:24" x14ac:dyDescent="0.25">
      <c r="A1745" t="s">
        <v>5233</v>
      </c>
      <c r="C1745" t="s">
        <v>5234</v>
      </c>
      <c r="D1745" s="2">
        <v>8</v>
      </c>
      <c r="E1745" s="2">
        <v>7</v>
      </c>
      <c r="F1745" s="2">
        <v>9</v>
      </c>
      <c r="G1745" s="3">
        <v>7</v>
      </c>
      <c r="H1745" s="3">
        <v>7</v>
      </c>
      <c r="I1745" s="3">
        <v>12</v>
      </c>
      <c r="J1745" s="11">
        <v>11</v>
      </c>
      <c r="K1745" s="11">
        <v>7</v>
      </c>
      <c r="L1745" s="11">
        <v>11</v>
      </c>
      <c r="M1745" s="14">
        <v>5</v>
      </c>
      <c r="N1745" s="14">
        <v>6</v>
      </c>
      <c r="O1745" s="14">
        <v>9</v>
      </c>
      <c r="P1745">
        <f t="shared" si="162"/>
        <v>0.92307692307692313</v>
      </c>
      <c r="Q1745">
        <f t="shared" si="163"/>
        <v>0.82758620689655182</v>
      </c>
      <c r="R1745">
        <f t="shared" si="164"/>
        <v>1.2</v>
      </c>
      <c r="S1745">
        <f t="shared" si="165"/>
        <v>0.89655172413793105</v>
      </c>
      <c r="T1745">
        <f t="shared" si="166"/>
        <v>1.2999999999999998</v>
      </c>
      <c r="U1745">
        <f t="shared" si="167"/>
        <v>1.45</v>
      </c>
      <c r="V1745">
        <v>32653.599999999999</v>
      </c>
      <c r="W1745" t="s">
        <v>26</v>
      </c>
      <c r="X1745" t="s">
        <v>5235</v>
      </c>
    </row>
    <row r="1746" spans="1:24" x14ac:dyDescent="0.25">
      <c r="A1746" t="s">
        <v>5236</v>
      </c>
      <c r="C1746" t="s">
        <v>5237</v>
      </c>
      <c r="D1746" s="2">
        <v>11</v>
      </c>
      <c r="E1746" s="2">
        <v>2</v>
      </c>
      <c r="F1746" s="2">
        <v>5</v>
      </c>
      <c r="G1746" s="3">
        <v>2</v>
      </c>
      <c r="H1746" s="3">
        <v>3</v>
      </c>
      <c r="I1746" s="3">
        <v>2</v>
      </c>
      <c r="J1746" s="11">
        <v>2</v>
      </c>
      <c r="K1746" s="11">
        <v>5</v>
      </c>
      <c r="L1746" s="11">
        <v>5</v>
      </c>
      <c r="M1746" s="14">
        <v>3</v>
      </c>
      <c r="N1746" s="14">
        <v>4</v>
      </c>
      <c r="O1746" s="14">
        <v>5</v>
      </c>
      <c r="P1746">
        <f t="shared" si="162"/>
        <v>2.5714285714285712</v>
      </c>
      <c r="Q1746">
        <f t="shared" si="163"/>
        <v>1.5</v>
      </c>
      <c r="R1746">
        <f t="shared" si="164"/>
        <v>1.5</v>
      </c>
      <c r="S1746">
        <f t="shared" si="165"/>
        <v>0.58333333333333337</v>
      </c>
      <c r="T1746">
        <f t="shared" si="166"/>
        <v>0.58333333333333337</v>
      </c>
      <c r="U1746">
        <f t="shared" si="167"/>
        <v>1</v>
      </c>
      <c r="V1746">
        <v>20854.400000000001</v>
      </c>
      <c r="W1746" t="s">
        <v>26</v>
      </c>
      <c r="X1746" t="s">
        <v>5238</v>
      </c>
    </row>
    <row r="1747" spans="1:24" x14ac:dyDescent="0.25">
      <c r="A1747" t="s">
        <v>5239</v>
      </c>
      <c r="C1747" t="s">
        <v>5240</v>
      </c>
      <c r="D1747" s="2">
        <v>10</v>
      </c>
      <c r="E1747" s="2">
        <v>6</v>
      </c>
      <c r="F1747" s="2">
        <v>12</v>
      </c>
      <c r="G1747" s="3">
        <v>12</v>
      </c>
      <c r="H1747" s="3">
        <v>10</v>
      </c>
      <c r="I1747" s="3">
        <v>10</v>
      </c>
      <c r="J1747" s="11">
        <v>12</v>
      </c>
      <c r="K1747" s="11">
        <v>11</v>
      </c>
      <c r="L1747" s="11">
        <v>8</v>
      </c>
      <c r="M1747" s="14">
        <v>8</v>
      </c>
      <c r="N1747" s="14">
        <v>9</v>
      </c>
      <c r="O1747" s="14">
        <v>13</v>
      </c>
      <c r="P1747">
        <f t="shared" si="162"/>
        <v>0.87500000000000011</v>
      </c>
      <c r="Q1747">
        <f t="shared" si="163"/>
        <v>0.90322580645161288</v>
      </c>
      <c r="R1747">
        <f t="shared" si="164"/>
        <v>0.93333333333333335</v>
      </c>
      <c r="S1747">
        <f t="shared" si="165"/>
        <v>1.032258064516129</v>
      </c>
      <c r="T1747">
        <f t="shared" si="166"/>
        <v>1.0666666666666667</v>
      </c>
      <c r="U1747">
        <f t="shared" si="167"/>
        <v>1.0333333333333334</v>
      </c>
      <c r="V1747">
        <v>29166.6</v>
      </c>
      <c r="W1747" t="s">
        <v>26</v>
      </c>
      <c r="X1747" t="s">
        <v>5241</v>
      </c>
    </row>
    <row r="1748" spans="1:24" x14ac:dyDescent="0.25">
      <c r="A1748" t="s">
        <v>5242</v>
      </c>
      <c r="C1748" t="s">
        <v>5243</v>
      </c>
      <c r="D1748" s="2">
        <v>8</v>
      </c>
      <c r="E1748" s="2">
        <v>3</v>
      </c>
      <c r="F1748" s="2">
        <v>6</v>
      </c>
      <c r="G1748" s="3">
        <v>6</v>
      </c>
      <c r="H1748" s="3">
        <v>4</v>
      </c>
      <c r="I1748" s="3">
        <v>6</v>
      </c>
      <c r="J1748" s="11">
        <v>8</v>
      </c>
      <c r="K1748" s="11">
        <v>7</v>
      </c>
      <c r="L1748" s="11">
        <v>9</v>
      </c>
      <c r="M1748" s="14">
        <v>9</v>
      </c>
      <c r="N1748" s="14">
        <v>8</v>
      </c>
      <c r="O1748" s="14">
        <v>8</v>
      </c>
      <c r="P1748">
        <f t="shared" si="162"/>
        <v>1.0625000000000002</v>
      </c>
      <c r="Q1748">
        <f t="shared" si="163"/>
        <v>0.70833333333333337</v>
      </c>
      <c r="R1748">
        <f t="shared" si="164"/>
        <v>0.67999999999999994</v>
      </c>
      <c r="S1748">
        <f t="shared" si="165"/>
        <v>0.66666666666666663</v>
      </c>
      <c r="T1748">
        <f t="shared" si="166"/>
        <v>0.6399999999999999</v>
      </c>
      <c r="U1748">
        <f t="shared" si="167"/>
        <v>0.96</v>
      </c>
      <c r="V1748">
        <v>46471.6</v>
      </c>
      <c r="W1748" t="s">
        <v>26</v>
      </c>
      <c r="X1748" t="s">
        <v>5244</v>
      </c>
    </row>
    <row r="1749" spans="1:24" x14ac:dyDescent="0.25">
      <c r="A1749" t="s">
        <v>5245</v>
      </c>
      <c r="C1749" t="s">
        <v>5246</v>
      </c>
      <c r="D1749" s="2">
        <v>7</v>
      </c>
      <c r="E1749" s="2">
        <v>6</v>
      </c>
      <c r="F1749" s="2">
        <v>10</v>
      </c>
      <c r="G1749" s="3">
        <v>7</v>
      </c>
      <c r="H1749" s="3">
        <v>5</v>
      </c>
      <c r="I1749" s="3">
        <v>7</v>
      </c>
      <c r="J1749" s="11">
        <v>7</v>
      </c>
      <c r="K1749" s="11">
        <v>6</v>
      </c>
      <c r="L1749" s="11">
        <v>7</v>
      </c>
      <c r="M1749" s="14">
        <v>2</v>
      </c>
      <c r="N1749" s="14">
        <v>6</v>
      </c>
      <c r="O1749" s="14">
        <v>7</v>
      </c>
      <c r="P1749">
        <f t="shared" si="162"/>
        <v>1.2105263157894739</v>
      </c>
      <c r="Q1749">
        <f t="shared" si="163"/>
        <v>1.1499999999999999</v>
      </c>
      <c r="R1749">
        <f t="shared" si="164"/>
        <v>1.5333333333333334</v>
      </c>
      <c r="S1749">
        <f t="shared" si="165"/>
        <v>0.95</v>
      </c>
      <c r="T1749">
        <f t="shared" si="166"/>
        <v>1.2666666666666666</v>
      </c>
      <c r="U1749">
        <f t="shared" si="167"/>
        <v>1.3333333333333335</v>
      </c>
      <c r="V1749">
        <v>30083.3</v>
      </c>
      <c r="W1749" t="s">
        <v>26</v>
      </c>
      <c r="X1749" t="s">
        <v>5247</v>
      </c>
    </row>
    <row r="1750" spans="1:24" x14ac:dyDescent="0.25">
      <c r="A1750" t="s">
        <v>5248</v>
      </c>
      <c r="C1750" t="s">
        <v>5249</v>
      </c>
      <c r="D1750" s="2">
        <v>9</v>
      </c>
      <c r="E1750" s="2">
        <v>2</v>
      </c>
      <c r="F1750" s="2">
        <v>2</v>
      </c>
      <c r="G1750" s="3">
        <v>1</v>
      </c>
      <c r="H1750" s="3">
        <v>2</v>
      </c>
      <c r="I1750" s="3">
        <v>2</v>
      </c>
      <c r="K1750" s="11">
        <v>5</v>
      </c>
      <c r="L1750" s="11">
        <v>1</v>
      </c>
      <c r="M1750" s="14">
        <v>1</v>
      </c>
      <c r="N1750" s="14">
        <v>5</v>
      </c>
      <c r="O1750" s="14">
        <v>2</v>
      </c>
      <c r="P1750">
        <f t="shared" si="162"/>
        <v>2.5999999999999996</v>
      </c>
      <c r="Q1750">
        <f t="shared" si="163"/>
        <v>1.4444444444444444</v>
      </c>
      <c r="R1750">
        <f t="shared" si="164"/>
        <v>1.625</v>
      </c>
      <c r="S1750">
        <f t="shared" si="165"/>
        <v>0.55555555555555558</v>
      </c>
      <c r="T1750">
        <f t="shared" si="166"/>
        <v>0.62500000000000011</v>
      </c>
      <c r="U1750">
        <f t="shared" si="167"/>
        <v>1.125</v>
      </c>
      <c r="V1750">
        <v>19501.8</v>
      </c>
      <c r="W1750" t="s">
        <v>26</v>
      </c>
      <c r="X1750" t="s">
        <v>5250</v>
      </c>
    </row>
    <row r="1751" spans="1:24" x14ac:dyDescent="0.25">
      <c r="A1751" t="s">
        <v>5251</v>
      </c>
      <c r="C1751" t="s">
        <v>5252</v>
      </c>
      <c r="D1751" s="2">
        <v>13</v>
      </c>
      <c r="E1751" s="2">
        <v>7</v>
      </c>
      <c r="F1751" s="2">
        <v>14</v>
      </c>
      <c r="G1751" s="3">
        <v>9</v>
      </c>
      <c r="H1751" s="3">
        <v>8</v>
      </c>
      <c r="I1751" s="3">
        <v>12</v>
      </c>
      <c r="J1751" s="11">
        <v>12</v>
      </c>
      <c r="K1751" s="11">
        <v>11</v>
      </c>
      <c r="L1751" s="11">
        <v>11</v>
      </c>
      <c r="M1751" s="14">
        <v>6</v>
      </c>
      <c r="N1751" s="14">
        <v>8</v>
      </c>
      <c r="O1751" s="14">
        <v>10</v>
      </c>
      <c r="P1751">
        <f t="shared" si="162"/>
        <v>1.1724137931034484</v>
      </c>
      <c r="Q1751">
        <f t="shared" si="163"/>
        <v>1</v>
      </c>
      <c r="R1751">
        <f t="shared" si="164"/>
        <v>1.4166666666666667</v>
      </c>
      <c r="S1751">
        <f t="shared" si="165"/>
        <v>0.85294117647058809</v>
      </c>
      <c r="T1751">
        <f t="shared" si="166"/>
        <v>1.2083333333333333</v>
      </c>
      <c r="U1751">
        <f t="shared" si="167"/>
        <v>1.4166666666666667</v>
      </c>
      <c r="V1751">
        <v>26663.9</v>
      </c>
      <c r="W1751" t="s">
        <v>26</v>
      </c>
      <c r="X1751" t="s">
        <v>5253</v>
      </c>
    </row>
    <row r="1752" spans="1:24" x14ac:dyDescent="0.25">
      <c r="A1752" t="s">
        <v>5254</v>
      </c>
      <c r="C1752" t="s">
        <v>5255</v>
      </c>
      <c r="D1752" s="2">
        <v>10</v>
      </c>
      <c r="E1752" s="2">
        <v>4</v>
      </c>
      <c r="F1752" s="2">
        <v>10</v>
      </c>
      <c r="G1752" s="3">
        <v>7</v>
      </c>
      <c r="H1752" s="3">
        <v>9</v>
      </c>
      <c r="I1752" s="3">
        <v>6</v>
      </c>
      <c r="J1752" s="11">
        <v>11</v>
      </c>
      <c r="K1752" s="11">
        <v>11</v>
      </c>
      <c r="L1752" s="11">
        <v>9</v>
      </c>
      <c r="M1752" s="14">
        <v>9</v>
      </c>
      <c r="N1752" s="14">
        <v>10</v>
      </c>
      <c r="O1752" s="14">
        <v>8</v>
      </c>
      <c r="P1752">
        <f t="shared" si="162"/>
        <v>1.0909090909090911</v>
      </c>
      <c r="Q1752">
        <f t="shared" si="163"/>
        <v>0.77419354838709675</v>
      </c>
      <c r="R1752">
        <f t="shared" si="164"/>
        <v>0.88888888888888884</v>
      </c>
      <c r="S1752">
        <f t="shared" si="165"/>
        <v>0.70967741935483863</v>
      </c>
      <c r="T1752">
        <f t="shared" si="166"/>
        <v>0.81481481481481477</v>
      </c>
      <c r="U1752">
        <f t="shared" si="167"/>
        <v>1.1481481481481481</v>
      </c>
      <c r="V1752">
        <v>23547.4</v>
      </c>
      <c r="W1752" t="s">
        <v>26</v>
      </c>
      <c r="X1752" t="s">
        <v>5256</v>
      </c>
    </row>
    <row r="1753" spans="1:24" x14ac:dyDescent="0.25">
      <c r="A1753" t="s">
        <v>5257</v>
      </c>
      <c r="C1753" t="s">
        <v>5258</v>
      </c>
      <c r="D1753" s="2">
        <v>2</v>
      </c>
      <c r="E1753" s="2">
        <v>1</v>
      </c>
      <c r="F1753" s="2">
        <v>5</v>
      </c>
      <c r="G1753" s="3">
        <v>3</v>
      </c>
      <c r="H1753" s="3">
        <v>3</v>
      </c>
      <c r="I1753" s="3">
        <v>2</v>
      </c>
      <c r="J1753" s="11">
        <v>5</v>
      </c>
      <c r="K1753" s="11">
        <v>3</v>
      </c>
      <c r="L1753" s="11">
        <v>7</v>
      </c>
      <c r="M1753" s="14">
        <v>12</v>
      </c>
      <c r="N1753" s="14">
        <v>5</v>
      </c>
      <c r="O1753" s="14">
        <v>7</v>
      </c>
      <c r="P1753">
        <f t="shared" si="162"/>
        <v>1</v>
      </c>
      <c r="Q1753">
        <f t="shared" si="163"/>
        <v>0.53333333333333333</v>
      </c>
      <c r="R1753">
        <f t="shared" si="164"/>
        <v>0.33333333333333331</v>
      </c>
      <c r="S1753">
        <f t="shared" si="165"/>
        <v>0.53333333333333333</v>
      </c>
      <c r="T1753">
        <f t="shared" si="166"/>
        <v>0.33333333333333331</v>
      </c>
      <c r="U1753">
        <f t="shared" si="167"/>
        <v>0.625</v>
      </c>
      <c r="V1753">
        <v>98111</v>
      </c>
      <c r="W1753" t="s">
        <v>26</v>
      </c>
      <c r="X1753" t="s">
        <v>5259</v>
      </c>
    </row>
    <row r="1754" spans="1:24" x14ac:dyDescent="0.25">
      <c r="A1754" t="s">
        <v>5260</v>
      </c>
      <c r="C1754" t="s">
        <v>5261</v>
      </c>
      <c r="D1754" s="2">
        <v>7</v>
      </c>
      <c r="E1754" s="2">
        <v>3</v>
      </c>
      <c r="F1754" s="2">
        <v>7</v>
      </c>
      <c r="G1754" s="3">
        <v>7</v>
      </c>
      <c r="H1754" s="3">
        <v>8</v>
      </c>
      <c r="I1754" s="3">
        <v>8</v>
      </c>
      <c r="J1754" s="11">
        <v>6</v>
      </c>
      <c r="K1754" s="11">
        <v>11</v>
      </c>
      <c r="L1754" s="11">
        <v>6</v>
      </c>
      <c r="M1754" s="14">
        <v>4</v>
      </c>
      <c r="N1754" s="14">
        <v>5</v>
      </c>
      <c r="O1754" s="14">
        <v>8</v>
      </c>
      <c r="P1754">
        <f t="shared" si="162"/>
        <v>0.73913043478260876</v>
      </c>
      <c r="Q1754">
        <f t="shared" si="163"/>
        <v>0.73913043478260876</v>
      </c>
      <c r="R1754">
        <f t="shared" si="164"/>
        <v>1</v>
      </c>
      <c r="S1754">
        <f t="shared" si="165"/>
        <v>1</v>
      </c>
      <c r="T1754">
        <f t="shared" si="166"/>
        <v>1.3529411764705883</v>
      </c>
      <c r="U1754">
        <f t="shared" si="167"/>
        <v>1.3529411764705883</v>
      </c>
      <c r="V1754">
        <v>27653.599999999999</v>
      </c>
      <c r="W1754" t="s">
        <v>26</v>
      </c>
      <c r="X1754" t="s">
        <v>5262</v>
      </c>
    </row>
    <row r="1755" spans="1:24" x14ac:dyDescent="0.25">
      <c r="A1755" t="s">
        <v>5263</v>
      </c>
      <c r="C1755" t="s">
        <v>5264</v>
      </c>
      <c r="D1755" s="2">
        <v>7</v>
      </c>
      <c r="E1755" s="2">
        <v>6</v>
      </c>
      <c r="F1755" s="2">
        <v>10</v>
      </c>
      <c r="G1755" s="3">
        <v>10</v>
      </c>
      <c r="H1755" s="3">
        <v>7</v>
      </c>
      <c r="I1755" s="3">
        <v>8</v>
      </c>
      <c r="J1755" s="11">
        <v>8</v>
      </c>
      <c r="K1755" s="11">
        <v>10</v>
      </c>
      <c r="L1755" s="11">
        <v>8</v>
      </c>
      <c r="M1755" s="14">
        <v>11</v>
      </c>
      <c r="N1755" s="14">
        <v>9</v>
      </c>
      <c r="O1755" s="14">
        <v>9</v>
      </c>
      <c r="P1755">
        <f t="shared" si="162"/>
        <v>0.91999999999999993</v>
      </c>
      <c r="Q1755">
        <f t="shared" si="163"/>
        <v>0.88461538461538469</v>
      </c>
      <c r="R1755">
        <f t="shared" si="164"/>
        <v>0.7931034482758621</v>
      </c>
      <c r="S1755">
        <f t="shared" si="165"/>
        <v>0.96153846153846168</v>
      </c>
      <c r="T1755">
        <f t="shared" si="166"/>
        <v>0.86206896551724155</v>
      </c>
      <c r="U1755">
        <f t="shared" si="167"/>
        <v>0.89655172413793105</v>
      </c>
      <c r="V1755">
        <v>46765.5</v>
      </c>
      <c r="W1755" t="s">
        <v>26</v>
      </c>
      <c r="X1755" t="s">
        <v>5265</v>
      </c>
    </row>
    <row r="1756" spans="1:24" x14ac:dyDescent="0.25">
      <c r="A1756" t="s">
        <v>5266</v>
      </c>
      <c r="C1756" t="s">
        <v>5267</v>
      </c>
      <c r="D1756" s="2">
        <v>10</v>
      </c>
      <c r="E1756" s="2">
        <v>3</v>
      </c>
      <c r="F1756" s="2">
        <v>9</v>
      </c>
      <c r="G1756" s="3">
        <v>9</v>
      </c>
      <c r="H1756" s="3">
        <v>7</v>
      </c>
      <c r="I1756" s="3">
        <v>8</v>
      </c>
      <c r="J1756" s="11">
        <v>9</v>
      </c>
      <c r="K1756" s="11">
        <v>7</v>
      </c>
      <c r="L1756" s="11">
        <v>11</v>
      </c>
      <c r="M1756" s="14">
        <v>9</v>
      </c>
      <c r="N1756" s="14">
        <v>6</v>
      </c>
      <c r="O1756" s="14">
        <v>7</v>
      </c>
      <c r="P1756">
        <f t="shared" si="162"/>
        <v>0.91666666666666663</v>
      </c>
      <c r="Q1756">
        <f t="shared" si="163"/>
        <v>0.81481481481481477</v>
      </c>
      <c r="R1756">
        <f t="shared" si="164"/>
        <v>1</v>
      </c>
      <c r="S1756">
        <f t="shared" si="165"/>
        <v>0.88888888888888884</v>
      </c>
      <c r="T1756">
        <f t="shared" si="166"/>
        <v>1.0909090909090911</v>
      </c>
      <c r="U1756">
        <f t="shared" si="167"/>
        <v>1.2272727272727273</v>
      </c>
      <c r="V1756">
        <v>38091.199999999997</v>
      </c>
      <c r="W1756" t="s">
        <v>26</v>
      </c>
      <c r="X1756" t="s">
        <v>5268</v>
      </c>
    </row>
    <row r="1757" spans="1:24" x14ac:dyDescent="0.25">
      <c r="A1757" t="s">
        <v>5269</v>
      </c>
      <c r="C1757" t="s">
        <v>5270</v>
      </c>
      <c r="D1757" s="2">
        <v>6</v>
      </c>
      <c r="E1757" s="2">
        <v>4</v>
      </c>
      <c r="F1757" s="2">
        <v>8</v>
      </c>
      <c r="G1757" s="3">
        <v>5</v>
      </c>
      <c r="H1757" s="3">
        <v>7</v>
      </c>
      <c r="I1757" s="3">
        <v>8</v>
      </c>
      <c r="J1757" s="11">
        <v>7</v>
      </c>
      <c r="K1757" s="11">
        <v>8</v>
      </c>
      <c r="L1757" s="11">
        <v>7</v>
      </c>
      <c r="M1757" s="14">
        <v>7</v>
      </c>
      <c r="N1757" s="14">
        <v>5</v>
      </c>
      <c r="O1757" s="14">
        <v>4</v>
      </c>
      <c r="P1757">
        <f t="shared" si="162"/>
        <v>0.89999999999999991</v>
      </c>
      <c r="Q1757">
        <f t="shared" si="163"/>
        <v>0.81818181818181823</v>
      </c>
      <c r="R1757">
        <f t="shared" si="164"/>
        <v>1.125</v>
      </c>
      <c r="S1757">
        <f t="shared" si="165"/>
        <v>0.90909090909090917</v>
      </c>
      <c r="T1757">
        <f t="shared" si="166"/>
        <v>1.2500000000000002</v>
      </c>
      <c r="U1757">
        <f t="shared" si="167"/>
        <v>1.375</v>
      </c>
      <c r="V1757">
        <v>51651</v>
      </c>
      <c r="W1757" t="s">
        <v>26</v>
      </c>
      <c r="X1757" t="s">
        <v>5271</v>
      </c>
    </row>
    <row r="1758" spans="1:24" x14ac:dyDescent="0.25">
      <c r="A1758" t="s">
        <v>5272</v>
      </c>
      <c r="C1758" t="s">
        <v>5273</v>
      </c>
      <c r="D1758" s="2">
        <v>9</v>
      </c>
      <c r="E1758" s="2">
        <v>4</v>
      </c>
      <c r="F1758" s="2">
        <v>7</v>
      </c>
      <c r="G1758" s="3">
        <v>6</v>
      </c>
      <c r="H1758" s="3">
        <v>7</v>
      </c>
      <c r="I1758" s="3">
        <v>7</v>
      </c>
      <c r="J1758" s="11">
        <v>6</v>
      </c>
      <c r="K1758" s="11">
        <v>6</v>
      </c>
      <c r="L1758" s="11">
        <v>8</v>
      </c>
      <c r="M1758" s="14">
        <v>6</v>
      </c>
      <c r="N1758" s="14">
        <v>5</v>
      </c>
      <c r="O1758" s="14">
        <v>7</v>
      </c>
      <c r="P1758">
        <f t="shared" si="162"/>
        <v>1</v>
      </c>
      <c r="Q1758">
        <f t="shared" si="163"/>
        <v>1</v>
      </c>
      <c r="R1758">
        <f t="shared" si="164"/>
        <v>1.1111111111111112</v>
      </c>
      <c r="S1758">
        <f t="shared" si="165"/>
        <v>1</v>
      </c>
      <c r="T1758">
        <f t="shared" si="166"/>
        <v>1.1111111111111112</v>
      </c>
      <c r="U1758">
        <f t="shared" si="167"/>
        <v>1.1111111111111112</v>
      </c>
      <c r="V1758">
        <v>34549.599999999999</v>
      </c>
      <c r="W1758" t="s">
        <v>26</v>
      </c>
      <c r="X1758" t="s">
        <v>5274</v>
      </c>
    </row>
    <row r="1759" spans="1:24" x14ac:dyDescent="0.25">
      <c r="A1759" t="s">
        <v>5275</v>
      </c>
      <c r="C1759" t="s">
        <v>5276</v>
      </c>
      <c r="D1759" s="2">
        <v>8</v>
      </c>
      <c r="E1759" s="2">
        <v>3</v>
      </c>
      <c r="F1759" s="2">
        <v>7</v>
      </c>
      <c r="G1759" s="3">
        <v>6</v>
      </c>
      <c r="H1759" s="3">
        <v>7</v>
      </c>
      <c r="I1759" s="3">
        <v>8</v>
      </c>
      <c r="J1759" s="11">
        <v>7</v>
      </c>
      <c r="K1759" s="11">
        <v>9</v>
      </c>
      <c r="L1759" s="11">
        <v>8</v>
      </c>
      <c r="M1759" s="14">
        <v>3</v>
      </c>
      <c r="N1759" s="14">
        <v>9</v>
      </c>
      <c r="O1759" s="14">
        <v>8</v>
      </c>
      <c r="P1759">
        <f t="shared" si="162"/>
        <v>0.8571428571428571</v>
      </c>
      <c r="Q1759">
        <f t="shared" si="163"/>
        <v>0.75</v>
      </c>
      <c r="R1759">
        <f t="shared" si="164"/>
        <v>0.89999999999999991</v>
      </c>
      <c r="S1759">
        <f t="shared" si="165"/>
        <v>0.875</v>
      </c>
      <c r="T1759">
        <f t="shared" si="166"/>
        <v>1.05</v>
      </c>
      <c r="U1759">
        <f t="shared" si="167"/>
        <v>1.2</v>
      </c>
      <c r="V1759">
        <v>32794.1</v>
      </c>
      <c r="W1759" t="s">
        <v>26</v>
      </c>
      <c r="X1759" t="s">
        <v>5277</v>
      </c>
    </row>
    <row r="1760" spans="1:24" x14ac:dyDescent="0.25">
      <c r="A1760" t="s">
        <v>5278</v>
      </c>
      <c r="C1760" t="s">
        <v>5279</v>
      </c>
      <c r="D1760" s="2">
        <v>7</v>
      </c>
      <c r="E1760" s="2">
        <v>5</v>
      </c>
      <c r="F1760" s="2">
        <v>4</v>
      </c>
      <c r="G1760" s="3">
        <v>6</v>
      </c>
      <c r="H1760" s="3">
        <v>6</v>
      </c>
      <c r="I1760" s="3">
        <v>6</v>
      </c>
      <c r="J1760" s="11">
        <v>5</v>
      </c>
      <c r="K1760" s="11">
        <v>6</v>
      </c>
      <c r="L1760" s="11">
        <v>8</v>
      </c>
      <c r="M1760" s="14">
        <v>5</v>
      </c>
      <c r="N1760" s="14">
        <v>3</v>
      </c>
      <c r="O1760" s="14">
        <v>5</v>
      </c>
      <c r="P1760">
        <f t="shared" si="162"/>
        <v>0.88888888888888884</v>
      </c>
      <c r="Q1760">
        <f t="shared" si="163"/>
        <v>0.84210526315789469</v>
      </c>
      <c r="R1760">
        <f t="shared" si="164"/>
        <v>1.2307692307692308</v>
      </c>
      <c r="S1760">
        <f t="shared" si="165"/>
        <v>0.94736842105263164</v>
      </c>
      <c r="T1760">
        <f t="shared" si="166"/>
        <v>1.3846153846153848</v>
      </c>
      <c r="U1760">
        <f t="shared" si="167"/>
        <v>1.4615384615384617</v>
      </c>
      <c r="V1760">
        <v>31971.1</v>
      </c>
      <c r="W1760" t="s">
        <v>26</v>
      </c>
      <c r="X1760" t="s">
        <v>5280</v>
      </c>
    </row>
    <row r="1761" spans="1:24" x14ac:dyDescent="0.25">
      <c r="A1761" t="s">
        <v>5281</v>
      </c>
      <c r="C1761" t="s">
        <v>5282</v>
      </c>
      <c r="D1761" s="2">
        <v>5</v>
      </c>
      <c r="E1761" s="2">
        <v>1</v>
      </c>
      <c r="F1761" s="2">
        <v>6</v>
      </c>
      <c r="G1761" s="3">
        <v>6</v>
      </c>
      <c r="H1761" s="3">
        <v>3</v>
      </c>
      <c r="I1761" s="3">
        <v>5</v>
      </c>
      <c r="J1761" s="11">
        <v>7</v>
      </c>
      <c r="K1761" s="11">
        <v>6</v>
      </c>
      <c r="L1761" s="11">
        <v>7</v>
      </c>
      <c r="M1761" s="14">
        <v>13</v>
      </c>
      <c r="N1761" s="14">
        <v>9</v>
      </c>
      <c r="O1761" s="14">
        <v>10</v>
      </c>
      <c r="P1761">
        <f t="shared" si="162"/>
        <v>0.8571428571428571</v>
      </c>
      <c r="Q1761">
        <f t="shared" si="163"/>
        <v>0.6</v>
      </c>
      <c r="R1761">
        <f t="shared" si="164"/>
        <v>0.375</v>
      </c>
      <c r="S1761">
        <f t="shared" si="165"/>
        <v>0.70000000000000007</v>
      </c>
      <c r="T1761">
        <f t="shared" si="166"/>
        <v>0.43750000000000006</v>
      </c>
      <c r="U1761">
        <f t="shared" si="167"/>
        <v>0.62500000000000011</v>
      </c>
      <c r="V1761">
        <v>75094.899999999994</v>
      </c>
      <c r="W1761" t="s">
        <v>26</v>
      </c>
      <c r="X1761" t="s">
        <v>5283</v>
      </c>
    </row>
    <row r="1762" spans="1:24" x14ac:dyDescent="0.25">
      <c r="A1762" t="s">
        <v>5284</v>
      </c>
      <c r="C1762" t="s">
        <v>5285</v>
      </c>
      <c r="D1762" s="2">
        <v>2</v>
      </c>
      <c r="F1762" s="2">
        <v>5</v>
      </c>
      <c r="G1762" s="3">
        <v>6</v>
      </c>
      <c r="I1762" s="3">
        <v>4</v>
      </c>
      <c r="J1762" s="11">
        <v>8</v>
      </c>
      <c r="K1762" s="11">
        <v>2</v>
      </c>
      <c r="L1762" s="11">
        <v>9</v>
      </c>
      <c r="M1762" s="14">
        <v>12</v>
      </c>
      <c r="N1762" s="14">
        <v>4</v>
      </c>
      <c r="O1762" s="14">
        <v>10</v>
      </c>
      <c r="P1762">
        <f t="shared" si="162"/>
        <v>0.7</v>
      </c>
      <c r="Q1762">
        <f t="shared" si="163"/>
        <v>0.55263157894736847</v>
      </c>
      <c r="R1762">
        <f t="shared" si="164"/>
        <v>0.40384615384615385</v>
      </c>
      <c r="S1762">
        <f t="shared" si="165"/>
        <v>0.78947368421052633</v>
      </c>
      <c r="T1762">
        <f t="shared" si="166"/>
        <v>0.57692307692307698</v>
      </c>
      <c r="U1762">
        <f t="shared" si="167"/>
        <v>0.73076923076923084</v>
      </c>
      <c r="V1762">
        <v>73998.899999999994</v>
      </c>
      <c r="W1762" t="s">
        <v>26</v>
      </c>
      <c r="X1762" t="s">
        <v>5286</v>
      </c>
    </row>
    <row r="1763" spans="1:24" x14ac:dyDescent="0.25">
      <c r="A1763" t="s">
        <v>5287</v>
      </c>
      <c r="C1763" t="s">
        <v>5288</v>
      </c>
      <c r="D1763" s="2">
        <v>6</v>
      </c>
      <c r="E1763" s="2">
        <v>4</v>
      </c>
      <c r="F1763" s="2">
        <v>8</v>
      </c>
      <c r="G1763" s="3">
        <v>9</v>
      </c>
      <c r="H1763" s="3">
        <v>4</v>
      </c>
      <c r="I1763" s="3">
        <v>9</v>
      </c>
      <c r="J1763" s="11">
        <v>10</v>
      </c>
      <c r="K1763" s="11">
        <v>5</v>
      </c>
      <c r="L1763" s="11">
        <v>5</v>
      </c>
      <c r="M1763" s="14">
        <v>11</v>
      </c>
      <c r="N1763" s="14">
        <v>4</v>
      </c>
      <c r="O1763" s="14">
        <v>5</v>
      </c>
      <c r="P1763">
        <f t="shared" si="162"/>
        <v>0.81818181818181823</v>
      </c>
      <c r="Q1763">
        <f t="shared" si="163"/>
        <v>0.89999999999999991</v>
      </c>
      <c r="R1763">
        <f t="shared" si="164"/>
        <v>0.89999999999999991</v>
      </c>
      <c r="S1763">
        <f t="shared" si="165"/>
        <v>1.0999999999999999</v>
      </c>
      <c r="T1763">
        <f t="shared" si="166"/>
        <v>1.0999999999999999</v>
      </c>
      <c r="U1763">
        <f t="shared" si="167"/>
        <v>1</v>
      </c>
      <c r="V1763">
        <v>113240.3</v>
      </c>
      <c r="W1763" t="s">
        <v>26</v>
      </c>
      <c r="X1763" t="s">
        <v>5289</v>
      </c>
    </row>
    <row r="1764" spans="1:24" x14ac:dyDescent="0.25">
      <c r="A1764" t="s">
        <v>5290</v>
      </c>
      <c r="C1764" t="s">
        <v>5291</v>
      </c>
      <c r="D1764" s="2">
        <v>10</v>
      </c>
      <c r="E1764" s="2">
        <v>6</v>
      </c>
      <c r="F1764" s="2">
        <v>9</v>
      </c>
      <c r="G1764" s="3">
        <v>7</v>
      </c>
      <c r="H1764" s="3">
        <v>5</v>
      </c>
      <c r="I1764" s="3">
        <v>6</v>
      </c>
      <c r="J1764" s="11">
        <v>7</v>
      </c>
      <c r="K1764" s="11">
        <v>7</v>
      </c>
      <c r="L1764" s="11">
        <v>8</v>
      </c>
      <c r="M1764" s="14">
        <v>8</v>
      </c>
      <c r="N1764" s="14">
        <v>9</v>
      </c>
      <c r="O1764" s="14">
        <v>8</v>
      </c>
      <c r="P1764">
        <f t="shared" si="162"/>
        <v>1.3888888888888891</v>
      </c>
      <c r="Q1764">
        <f t="shared" si="163"/>
        <v>1.1363636363636365</v>
      </c>
      <c r="R1764">
        <f t="shared" si="164"/>
        <v>1</v>
      </c>
      <c r="S1764">
        <f t="shared" si="165"/>
        <v>0.81818181818181823</v>
      </c>
      <c r="T1764">
        <f t="shared" si="166"/>
        <v>0.72</v>
      </c>
      <c r="U1764">
        <f t="shared" si="167"/>
        <v>0.87999999999999989</v>
      </c>
      <c r="V1764">
        <v>29777.200000000001</v>
      </c>
      <c r="W1764" t="s">
        <v>26</v>
      </c>
      <c r="X1764" t="s">
        <v>5292</v>
      </c>
    </row>
    <row r="1765" spans="1:24" x14ac:dyDescent="0.25">
      <c r="A1765" t="s">
        <v>5293</v>
      </c>
      <c r="C1765" t="s">
        <v>5294</v>
      </c>
      <c r="D1765" s="2">
        <v>8</v>
      </c>
      <c r="E1765" s="2">
        <v>5</v>
      </c>
      <c r="F1765" s="2">
        <v>9</v>
      </c>
      <c r="G1765" s="3">
        <v>7</v>
      </c>
      <c r="H1765" s="3">
        <v>5</v>
      </c>
      <c r="I1765" s="3">
        <v>8</v>
      </c>
      <c r="J1765" s="11">
        <v>9</v>
      </c>
      <c r="K1765" s="11">
        <v>7</v>
      </c>
      <c r="L1765" s="11">
        <v>8</v>
      </c>
      <c r="M1765" s="14">
        <v>6</v>
      </c>
      <c r="N1765" s="14">
        <v>5</v>
      </c>
      <c r="O1765" s="14">
        <v>4</v>
      </c>
      <c r="P1765">
        <f t="shared" si="162"/>
        <v>1.0999999999999999</v>
      </c>
      <c r="Q1765">
        <f t="shared" si="163"/>
        <v>0.91666666666666663</v>
      </c>
      <c r="R1765">
        <f t="shared" si="164"/>
        <v>1.4666666666666666</v>
      </c>
      <c r="S1765">
        <f t="shared" si="165"/>
        <v>0.83333333333333337</v>
      </c>
      <c r="T1765">
        <f t="shared" si="166"/>
        <v>1.3333333333333335</v>
      </c>
      <c r="U1765">
        <f t="shared" si="167"/>
        <v>1.6</v>
      </c>
      <c r="V1765">
        <v>25438.400000000001</v>
      </c>
      <c r="W1765" t="s">
        <v>26</v>
      </c>
      <c r="X1765" t="s">
        <v>5295</v>
      </c>
    </row>
    <row r="1766" spans="1:24" x14ac:dyDescent="0.25">
      <c r="A1766" t="s">
        <v>5296</v>
      </c>
      <c r="C1766" t="s">
        <v>5297</v>
      </c>
      <c r="D1766" s="2">
        <v>9</v>
      </c>
      <c r="E1766" s="2">
        <v>8</v>
      </c>
      <c r="F1766" s="2">
        <v>7</v>
      </c>
      <c r="G1766" s="3">
        <v>5</v>
      </c>
      <c r="H1766" s="3">
        <v>8</v>
      </c>
      <c r="I1766" s="3">
        <v>7</v>
      </c>
      <c r="J1766" s="11">
        <v>7</v>
      </c>
      <c r="K1766" s="11">
        <v>5</v>
      </c>
      <c r="L1766" s="11">
        <v>7</v>
      </c>
      <c r="M1766" s="14">
        <v>6</v>
      </c>
      <c r="N1766" s="14">
        <v>8</v>
      </c>
      <c r="O1766" s="14">
        <v>9</v>
      </c>
      <c r="P1766">
        <f t="shared" si="162"/>
        <v>1.2</v>
      </c>
      <c r="Q1766">
        <f t="shared" si="163"/>
        <v>1.2631578947368423</v>
      </c>
      <c r="R1766">
        <f t="shared" si="164"/>
        <v>1.0434782608695652</v>
      </c>
      <c r="S1766">
        <f t="shared" si="165"/>
        <v>1.0526315789473686</v>
      </c>
      <c r="T1766">
        <f t="shared" si="166"/>
        <v>0.86956521739130432</v>
      </c>
      <c r="U1766">
        <f t="shared" si="167"/>
        <v>0.82608695652173902</v>
      </c>
      <c r="V1766">
        <v>26196.400000000001</v>
      </c>
      <c r="W1766" t="s">
        <v>26</v>
      </c>
      <c r="X1766" t="s">
        <v>5298</v>
      </c>
    </row>
    <row r="1767" spans="1:24" x14ac:dyDescent="0.25">
      <c r="A1767" t="s">
        <v>5299</v>
      </c>
      <c r="C1767" t="s">
        <v>5300</v>
      </c>
      <c r="D1767" s="2">
        <v>8</v>
      </c>
      <c r="E1767" s="2">
        <v>2</v>
      </c>
      <c r="F1767" s="2">
        <v>3</v>
      </c>
      <c r="G1767" s="3">
        <v>3</v>
      </c>
      <c r="H1767" s="3">
        <v>4</v>
      </c>
      <c r="I1767" s="3">
        <v>3</v>
      </c>
      <c r="J1767" s="11">
        <v>6</v>
      </c>
      <c r="K1767" s="11">
        <v>4</v>
      </c>
      <c r="L1767" s="11">
        <v>6</v>
      </c>
      <c r="M1767" s="14">
        <v>3</v>
      </c>
      <c r="N1767" s="14">
        <v>4</v>
      </c>
      <c r="O1767" s="14">
        <v>4</v>
      </c>
      <c r="P1767">
        <f t="shared" si="162"/>
        <v>1.2999999999999998</v>
      </c>
      <c r="Q1767">
        <f t="shared" si="163"/>
        <v>0.8125</v>
      </c>
      <c r="R1767">
        <f t="shared" si="164"/>
        <v>1.1818181818181819</v>
      </c>
      <c r="S1767">
        <f t="shared" si="165"/>
        <v>0.62500000000000011</v>
      </c>
      <c r="T1767">
        <f t="shared" si="166"/>
        <v>0.90909090909090917</v>
      </c>
      <c r="U1767">
        <f t="shared" si="167"/>
        <v>1.4545454545454546</v>
      </c>
      <c r="V1767">
        <v>29258.6</v>
      </c>
      <c r="W1767" t="s">
        <v>26</v>
      </c>
      <c r="X1767" t="s">
        <v>5301</v>
      </c>
    </row>
    <row r="1768" spans="1:24" x14ac:dyDescent="0.25">
      <c r="A1768" t="s">
        <v>5302</v>
      </c>
      <c r="C1768" t="s">
        <v>5303</v>
      </c>
      <c r="D1768" s="2">
        <v>7</v>
      </c>
      <c r="E1768" s="2">
        <v>1</v>
      </c>
      <c r="F1768" s="2">
        <v>8</v>
      </c>
      <c r="G1768" s="3">
        <v>9</v>
      </c>
      <c r="H1768" s="3">
        <v>3</v>
      </c>
      <c r="I1768" s="3">
        <v>8</v>
      </c>
      <c r="J1768" s="11">
        <v>9</v>
      </c>
      <c r="K1768" s="11">
        <v>3</v>
      </c>
      <c r="L1768" s="11">
        <v>10</v>
      </c>
      <c r="M1768" s="14">
        <v>9</v>
      </c>
      <c r="N1768" s="14">
        <v>1</v>
      </c>
      <c r="O1768" s="14">
        <v>8</v>
      </c>
      <c r="P1768">
        <f t="shared" si="162"/>
        <v>0.79999999999999993</v>
      </c>
      <c r="Q1768">
        <f t="shared" si="163"/>
        <v>0.72727272727272729</v>
      </c>
      <c r="R1768">
        <f t="shared" si="164"/>
        <v>0.88888888888888884</v>
      </c>
      <c r="S1768">
        <f t="shared" si="165"/>
        <v>0.90909090909090917</v>
      </c>
      <c r="T1768">
        <f t="shared" si="166"/>
        <v>1.1111111111111112</v>
      </c>
      <c r="U1768">
        <f t="shared" si="167"/>
        <v>1.2222222222222221</v>
      </c>
      <c r="V1768">
        <v>30075.8</v>
      </c>
      <c r="W1768" t="s">
        <v>26</v>
      </c>
      <c r="X1768" t="s">
        <v>5304</v>
      </c>
    </row>
    <row r="1769" spans="1:24" x14ac:dyDescent="0.25">
      <c r="A1769" t="s">
        <v>5305</v>
      </c>
      <c r="C1769" t="s">
        <v>5306</v>
      </c>
      <c r="D1769" s="2">
        <v>7</v>
      </c>
      <c r="E1769" s="2">
        <v>6</v>
      </c>
      <c r="F1769" s="2">
        <v>11</v>
      </c>
      <c r="G1769" s="3">
        <v>9</v>
      </c>
      <c r="H1769" s="3">
        <v>7</v>
      </c>
      <c r="I1769" s="3">
        <v>9</v>
      </c>
      <c r="J1769" s="11">
        <v>7</v>
      </c>
      <c r="K1769" s="11">
        <v>7</v>
      </c>
      <c r="L1769" s="11">
        <v>6</v>
      </c>
      <c r="M1769" s="14">
        <v>6</v>
      </c>
      <c r="N1769" s="14">
        <v>8</v>
      </c>
      <c r="O1769" s="14">
        <v>6</v>
      </c>
      <c r="P1769">
        <f t="shared" si="162"/>
        <v>0.96</v>
      </c>
      <c r="Q1769">
        <f t="shared" si="163"/>
        <v>1.2</v>
      </c>
      <c r="R1769">
        <f t="shared" si="164"/>
        <v>1.2</v>
      </c>
      <c r="S1769">
        <f t="shared" si="165"/>
        <v>1.25</v>
      </c>
      <c r="T1769">
        <f t="shared" si="166"/>
        <v>1.25</v>
      </c>
      <c r="U1769">
        <f t="shared" si="167"/>
        <v>1</v>
      </c>
      <c r="V1769">
        <v>45671.4</v>
      </c>
      <c r="W1769" t="s">
        <v>26</v>
      </c>
      <c r="X1769" t="s">
        <v>5307</v>
      </c>
    </row>
    <row r="1770" spans="1:24" x14ac:dyDescent="0.25">
      <c r="A1770" t="s">
        <v>5308</v>
      </c>
      <c r="C1770" t="s">
        <v>5309</v>
      </c>
      <c r="D1770" s="2">
        <v>7</v>
      </c>
      <c r="E1770" s="2">
        <v>4</v>
      </c>
      <c r="F1770" s="2">
        <v>5</v>
      </c>
      <c r="G1770" s="3">
        <v>7</v>
      </c>
      <c r="H1770" s="3">
        <v>5</v>
      </c>
      <c r="I1770" s="3">
        <v>6</v>
      </c>
      <c r="J1770" s="11">
        <v>7</v>
      </c>
      <c r="K1770" s="11">
        <v>6</v>
      </c>
      <c r="L1770" s="11">
        <v>5</v>
      </c>
      <c r="M1770" s="14">
        <v>7</v>
      </c>
      <c r="N1770" s="14">
        <v>6</v>
      </c>
      <c r="O1770" s="14">
        <v>6</v>
      </c>
      <c r="P1770">
        <f t="shared" si="162"/>
        <v>0.88888888888888884</v>
      </c>
      <c r="Q1770">
        <f t="shared" si="163"/>
        <v>0.88888888888888884</v>
      </c>
      <c r="R1770">
        <f t="shared" si="164"/>
        <v>0.84210526315789469</v>
      </c>
      <c r="S1770">
        <f t="shared" si="165"/>
        <v>1</v>
      </c>
      <c r="T1770">
        <f t="shared" si="166"/>
        <v>0.94736842105263164</v>
      </c>
      <c r="U1770">
        <f t="shared" si="167"/>
        <v>0.94736842105263164</v>
      </c>
      <c r="V1770">
        <v>28831.5</v>
      </c>
      <c r="W1770" t="s">
        <v>26</v>
      </c>
      <c r="X1770" t="s">
        <v>5310</v>
      </c>
    </row>
    <row r="1771" spans="1:24" x14ac:dyDescent="0.25">
      <c r="A1771" t="s">
        <v>5311</v>
      </c>
      <c r="C1771" t="s">
        <v>5312</v>
      </c>
      <c r="D1771" s="2">
        <v>8</v>
      </c>
      <c r="E1771" s="2">
        <v>11</v>
      </c>
      <c r="F1771" s="2">
        <v>9</v>
      </c>
      <c r="G1771" s="3">
        <v>9</v>
      </c>
      <c r="H1771" s="3">
        <v>8</v>
      </c>
      <c r="I1771" s="3">
        <v>6</v>
      </c>
      <c r="J1771" s="11">
        <v>6</v>
      </c>
      <c r="K1771" s="11">
        <v>6</v>
      </c>
      <c r="L1771" s="11">
        <v>10</v>
      </c>
      <c r="M1771" s="14">
        <v>5</v>
      </c>
      <c r="N1771" s="14">
        <v>6</v>
      </c>
      <c r="O1771" s="14">
        <v>8</v>
      </c>
      <c r="P1771">
        <f t="shared" si="162"/>
        <v>1.2173913043478262</v>
      </c>
      <c r="Q1771">
        <f t="shared" si="163"/>
        <v>1.2727272727272729</v>
      </c>
      <c r="R1771">
        <f t="shared" si="164"/>
        <v>1.4736842105263159</v>
      </c>
      <c r="S1771">
        <f t="shared" si="165"/>
        <v>1.0454545454545456</v>
      </c>
      <c r="T1771">
        <f t="shared" si="166"/>
        <v>1.2105263157894739</v>
      </c>
      <c r="U1771">
        <f t="shared" si="167"/>
        <v>1.1578947368421053</v>
      </c>
      <c r="V1771">
        <v>24561.3</v>
      </c>
      <c r="W1771" t="s">
        <v>26</v>
      </c>
      <c r="X1771" t="s">
        <v>5313</v>
      </c>
    </row>
    <row r="1772" spans="1:24" x14ac:dyDescent="0.25">
      <c r="A1772" t="s">
        <v>5314</v>
      </c>
      <c r="C1772" t="s">
        <v>5315</v>
      </c>
      <c r="D1772" s="2">
        <v>7</v>
      </c>
      <c r="E1772" s="2">
        <v>6</v>
      </c>
      <c r="F1772" s="2">
        <v>7</v>
      </c>
      <c r="G1772" s="3">
        <v>3</v>
      </c>
      <c r="H1772" s="3">
        <v>6</v>
      </c>
      <c r="I1772" s="3">
        <v>3</v>
      </c>
      <c r="J1772" s="11">
        <v>9</v>
      </c>
      <c r="K1772" s="11">
        <v>9</v>
      </c>
      <c r="L1772" s="11">
        <v>9</v>
      </c>
      <c r="M1772" s="14">
        <v>10</v>
      </c>
      <c r="N1772" s="14">
        <v>8</v>
      </c>
      <c r="O1772" s="14">
        <v>5</v>
      </c>
      <c r="P1772">
        <f t="shared" si="162"/>
        <v>1.6666666666666667</v>
      </c>
      <c r="Q1772">
        <f t="shared" si="163"/>
        <v>0.74074074074074081</v>
      </c>
      <c r="R1772">
        <f t="shared" si="164"/>
        <v>0.86956521739130432</v>
      </c>
      <c r="S1772">
        <f t="shared" si="165"/>
        <v>0.44444444444444442</v>
      </c>
      <c r="T1772">
        <f t="shared" si="166"/>
        <v>0.52173913043478259</v>
      </c>
      <c r="U1772">
        <f t="shared" si="167"/>
        <v>1.1739130434782608</v>
      </c>
      <c r="V1772">
        <v>41825.5</v>
      </c>
      <c r="W1772" t="s">
        <v>26</v>
      </c>
      <c r="X1772" t="s">
        <v>5316</v>
      </c>
    </row>
    <row r="1773" spans="1:24" x14ac:dyDescent="0.25">
      <c r="A1773" t="s">
        <v>5317</v>
      </c>
      <c r="C1773" t="s">
        <v>5318</v>
      </c>
      <c r="D1773" s="2">
        <v>10</v>
      </c>
      <c r="E1773" s="2">
        <v>6</v>
      </c>
      <c r="F1773" s="2">
        <v>9</v>
      </c>
      <c r="G1773" s="3">
        <v>11</v>
      </c>
      <c r="H1773" s="3">
        <v>7</v>
      </c>
      <c r="I1773" s="3">
        <v>6</v>
      </c>
      <c r="J1773" s="11">
        <v>8</v>
      </c>
      <c r="K1773" s="11">
        <v>8</v>
      </c>
      <c r="L1773" s="11">
        <v>10</v>
      </c>
      <c r="M1773" s="14">
        <v>8</v>
      </c>
      <c r="N1773" s="14">
        <v>8</v>
      </c>
      <c r="O1773" s="14">
        <v>8</v>
      </c>
      <c r="P1773">
        <f t="shared" si="162"/>
        <v>1.0416666666666667</v>
      </c>
      <c r="Q1773">
        <f t="shared" si="163"/>
        <v>0.96153846153846168</v>
      </c>
      <c r="R1773">
        <f t="shared" si="164"/>
        <v>1.0416666666666667</v>
      </c>
      <c r="S1773">
        <f t="shared" si="165"/>
        <v>0.92307692307692313</v>
      </c>
      <c r="T1773">
        <f t="shared" si="166"/>
        <v>1</v>
      </c>
      <c r="U1773">
        <f t="shared" si="167"/>
        <v>1.0833333333333333</v>
      </c>
      <c r="V1773">
        <v>39081.9</v>
      </c>
      <c r="W1773" t="s">
        <v>26</v>
      </c>
      <c r="X1773" t="s">
        <v>5319</v>
      </c>
    </row>
    <row r="1774" spans="1:24" x14ac:dyDescent="0.25">
      <c r="A1774" t="s">
        <v>5320</v>
      </c>
      <c r="C1774" t="s">
        <v>5321</v>
      </c>
      <c r="D1774" s="2">
        <v>21</v>
      </c>
      <c r="E1774" s="2">
        <v>7</v>
      </c>
      <c r="F1774" s="2">
        <v>8</v>
      </c>
      <c r="G1774" s="3">
        <v>5</v>
      </c>
      <c r="H1774" s="3">
        <v>8</v>
      </c>
      <c r="I1774" s="3">
        <v>10</v>
      </c>
      <c r="J1774" s="11">
        <v>6</v>
      </c>
      <c r="K1774" s="11">
        <v>9</v>
      </c>
      <c r="L1774" s="11">
        <v>10</v>
      </c>
      <c r="M1774" s="14">
        <v>10</v>
      </c>
      <c r="N1774" s="14">
        <v>9</v>
      </c>
      <c r="O1774" s="14">
        <v>9</v>
      </c>
      <c r="P1774">
        <f t="shared" si="162"/>
        <v>1.5652173913043477</v>
      </c>
      <c r="Q1774">
        <f t="shared" si="163"/>
        <v>1.44</v>
      </c>
      <c r="R1774">
        <f t="shared" si="164"/>
        <v>1.2857142857142856</v>
      </c>
      <c r="S1774">
        <f t="shared" si="165"/>
        <v>0.91999999999999993</v>
      </c>
      <c r="T1774">
        <f t="shared" si="166"/>
        <v>0.8214285714285714</v>
      </c>
      <c r="U1774">
        <f t="shared" si="167"/>
        <v>0.8928571428571429</v>
      </c>
      <c r="V1774">
        <v>12858</v>
      </c>
      <c r="W1774" t="s">
        <v>26</v>
      </c>
      <c r="X1774" t="s">
        <v>5322</v>
      </c>
    </row>
    <row r="1775" spans="1:24" x14ac:dyDescent="0.25">
      <c r="A1775" t="s">
        <v>5323</v>
      </c>
      <c r="C1775" t="s">
        <v>5324</v>
      </c>
      <c r="D1775" s="2">
        <v>9</v>
      </c>
      <c r="E1775" s="2">
        <v>6</v>
      </c>
      <c r="F1775" s="2">
        <v>7</v>
      </c>
      <c r="G1775" s="3">
        <v>10</v>
      </c>
      <c r="H1775" s="3">
        <v>5</v>
      </c>
      <c r="I1775" s="3">
        <v>7</v>
      </c>
      <c r="J1775" s="11">
        <v>8</v>
      </c>
      <c r="K1775" s="11">
        <v>3</v>
      </c>
      <c r="L1775" s="11">
        <v>6</v>
      </c>
      <c r="M1775" s="14">
        <v>6</v>
      </c>
      <c r="N1775" s="14">
        <v>4</v>
      </c>
      <c r="O1775" s="14">
        <v>10</v>
      </c>
      <c r="P1775">
        <f t="shared" si="162"/>
        <v>1</v>
      </c>
      <c r="Q1775">
        <f t="shared" si="163"/>
        <v>1.2941176470588234</v>
      </c>
      <c r="R1775">
        <f t="shared" si="164"/>
        <v>1.0999999999999999</v>
      </c>
      <c r="S1775">
        <f t="shared" si="165"/>
        <v>1.2941176470588234</v>
      </c>
      <c r="T1775">
        <f t="shared" si="166"/>
        <v>1.0999999999999999</v>
      </c>
      <c r="U1775">
        <f t="shared" si="167"/>
        <v>0.85</v>
      </c>
      <c r="V1775">
        <v>33968.400000000001</v>
      </c>
      <c r="W1775" t="s">
        <v>26</v>
      </c>
      <c r="X1775" t="s">
        <v>5325</v>
      </c>
    </row>
    <row r="1776" spans="1:24" x14ac:dyDescent="0.25">
      <c r="A1776" t="s">
        <v>5326</v>
      </c>
      <c r="C1776" t="s">
        <v>5327</v>
      </c>
      <c r="D1776" s="2">
        <v>8</v>
      </c>
      <c r="E1776" s="2">
        <v>2</v>
      </c>
      <c r="F1776" s="2">
        <v>5</v>
      </c>
      <c r="G1776" s="3">
        <v>2</v>
      </c>
      <c r="H1776" s="3">
        <v>2</v>
      </c>
      <c r="I1776" s="3">
        <v>4</v>
      </c>
      <c r="J1776" s="11">
        <v>4</v>
      </c>
      <c r="K1776" s="11">
        <v>4</v>
      </c>
      <c r="L1776" s="11">
        <v>4</v>
      </c>
      <c r="M1776" s="14">
        <v>1</v>
      </c>
      <c r="N1776" s="14">
        <v>5</v>
      </c>
      <c r="O1776" s="14">
        <v>6</v>
      </c>
      <c r="P1776">
        <f t="shared" si="162"/>
        <v>1.875</v>
      </c>
      <c r="Q1776">
        <f t="shared" si="163"/>
        <v>1.25</v>
      </c>
      <c r="R1776">
        <f t="shared" si="164"/>
        <v>1.25</v>
      </c>
      <c r="S1776">
        <f t="shared" si="165"/>
        <v>0.66666666666666663</v>
      </c>
      <c r="T1776">
        <f t="shared" si="166"/>
        <v>0.66666666666666663</v>
      </c>
      <c r="U1776">
        <f t="shared" si="167"/>
        <v>1</v>
      </c>
      <c r="V1776">
        <v>11569.1</v>
      </c>
      <c r="W1776" t="s">
        <v>26</v>
      </c>
      <c r="X1776" t="s">
        <v>5328</v>
      </c>
    </row>
    <row r="1777" spans="1:24" x14ac:dyDescent="0.25">
      <c r="A1777" t="s">
        <v>5329</v>
      </c>
      <c r="C1777" t="s">
        <v>5330</v>
      </c>
      <c r="D1777" s="2">
        <v>2</v>
      </c>
      <c r="E1777" s="2">
        <v>6</v>
      </c>
      <c r="F1777" s="2">
        <v>4</v>
      </c>
      <c r="G1777" s="3">
        <v>5</v>
      </c>
      <c r="H1777" s="3">
        <v>9</v>
      </c>
      <c r="I1777" s="3">
        <v>5</v>
      </c>
      <c r="J1777" s="11">
        <v>4</v>
      </c>
      <c r="K1777" s="11">
        <v>4</v>
      </c>
      <c r="L1777" s="11">
        <v>4</v>
      </c>
      <c r="M1777" s="14">
        <v>7</v>
      </c>
      <c r="N1777" s="14">
        <v>7</v>
      </c>
      <c r="O1777" s="14">
        <v>3</v>
      </c>
      <c r="P1777">
        <f t="shared" si="162"/>
        <v>0.63157894736842113</v>
      </c>
      <c r="Q1777">
        <f t="shared" si="163"/>
        <v>1</v>
      </c>
      <c r="R1777">
        <f t="shared" si="164"/>
        <v>0.70588235294117641</v>
      </c>
      <c r="S1777">
        <f t="shared" si="165"/>
        <v>1.5833333333333333</v>
      </c>
      <c r="T1777">
        <f t="shared" si="166"/>
        <v>1.1176470588235292</v>
      </c>
      <c r="U1777">
        <f t="shared" si="167"/>
        <v>0.70588235294117641</v>
      </c>
      <c r="V1777">
        <v>47139.9</v>
      </c>
      <c r="W1777" t="s">
        <v>26</v>
      </c>
      <c r="X1777" t="s">
        <v>5331</v>
      </c>
    </row>
    <row r="1778" spans="1:24" x14ac:dyDescent="0.25">
      <c r="A1778" t="s">
        <v>5332</v>
      </c>
      <c r="C1778" t="s">
        <v>5333</v>
      </c>
      <c r="D1778" s="2">
        <v>5</v>
      </c>
      <c r="E1778" s="2">
        <v>5</v>
      </c>
      <c r="F1778" s="2">
        <v>7</v>
      </c>
      <c r="G1778" s="3">
        <v>11</v>
      </c>
      <c r="H1778" s="3">
        <v>8</v>
      </c>
      <c r="I1778" s="3">
        <v>7</v>
      </c>
      <c r="J1778" s="11">
        <v>8</v>
      </c>
      <c r="K1778" s="11">
        <v>8</v>
      </c>
      <c r="L1778" s="11">
        <v>7</v>
      </c>
      <c r="M1778" s="14">
        <v>7</v>
      </c>
      <c r="N1778" s="14">
        <v>7</v>
      </c>
      <c r="O1778" s="14">
        <v>5</v>
      </c>
      <c r="P1778">
        <f t="shared" si="162"/>
        <v>0.65384615384615397</v>
      </c>
      <c r="Q1778">
        <f t="shared" si="163"/>
        <v>0.73913043478260876</v>
      </c>
      <c r="R1778">
        <f t="shared" si="164"/>
        <v>0.89473684210526327</v>
      </c>
      <c r="S1778">
        <f t="shared" si="165"/>
        <v>1.1304347826086956</v>
      </c>
      <c r="T1778">
        <f t="shared" si="166"/>
        <v>1.368421052631579</v>
      </c>
      <c r="U1778">
        <f t="shared" si="167"/>
        <v>1.2105263157894739</v>
      </c>
      <c r="V1778">
        <v>59529</v>
      </c>
      <c r="W1778" t="s">
        <v>26</v>
      </c>
      <c r="X1778" t="s">
        <v>5334</v>
      </c>
    </row>
    <row r="1779" spans="1:24" x14ac:dyDescent="0.25">
      <c r="A1779" t="s">
        <v>5335</v>
      </c>
      <c r="C1779" t="s">
        <v>5336</v>
      </c>
      <c r="D1779" s="2">
        <v>8</v>
      </c>
      <c r="E1779" s="2">
        <v>3</v>
      </c>
      <c r="F1779" s="2">
        <v>7</v>
      </c>
      <c r="G1779" s="3">
        <v>4</v>
      </c>
      <c r="H1779" s="3">
        <v>3</v>
      </c>
      <c r="I1779" s="3">
        <v>5</v>
      </c>
      <c r="J1779" s="11">
        <v>7</v>
      </c>
      <c r="K1779" s="11">
        <v>5</v>
      </c>
      <c r="L1779" s="11">
        <v>8</v>
      </c>
      <c r="M1779" s="14">
        <v>6</v>
      </c>
      <c r="N1779" s="14">
        <v>3</v>
      </c>
      <c r="O1779" s="14">
        <v>9</v>
      </c>
      <c r="P1779">
        <f t="shared" si="162"/>
        <v>1.5</v>
      </c>
      <c r="Q1779">
        <f t="shared" si="163"/>
        <v>0.89999999999999991</v>
      </c>
      <c r="R1779">
        <f t="shared" si="164"/>
        <v>1</v>
      </c>
      <c r="S1779">
        <f t="shared" si="165"/>
        <v>0.6</v>
      </c>
      <c r="T1779">
        <f t="shared" si="166"/>
        <v>0.66666666666666663</v>
      </c>
      <c r="U1779">
        <f t="shared" si="167"/>
        <v>1.1111111111111112</v>
      </c>
      <c r="V1779">
        <v>10562.3</v>
      </c>
      <c r="W1779" t="s">
        <v>26</v>
      </c>
      <c r="X1779" t="s">
        <v>5337</v>
      </c>
    </row>
    <row r="1780" spans="1:24" x14ac:dyDescent="0.25">
      <c r="A1780" t="s">
        <v>5338</v>
      </c>
      <c r="C1780" t="s">
        <v>5339</v>
      </c>
      <c r="D1780" s="2">
        <v>10</v>
      </c>
      <c r="E1780" s="2">
        <v>4</v>
      </c>
      <c r="F1780" s="2">
        <v>9</v>
      </c>
      <c r="G1780" s="3">
        <v>7</v>
      </c>
      <c r="H1780" s="3">
        <v>7</v>
      </c>
      <c r="I1780" s="3">
        <v>10</v>
      </c>
      <c r="J1780" s="11">
        <v>12</v>
      </c>
      <c r="K1780" s="11">
        <v>6</v>
      </c>
      <c r="L1780" s="11">
        <v>9</v>
      </c>
      <c r="M1780" s="14">
        <v>7</v>
      </c>
      <c r="N1780" s="14">
        <v>5</v>
      </c>
      <c r="O1780" s="14">
        <v>9</v>
      </c>
      <c r="P1780">
        <f t="shared" si="162"/>
        <v>0.95833333333333337</v>
      </c>
      <c r="Q1780">
        <f t="shared" si="163"/>
        <v>0.85185185185185186</v>
      </c>
      <c r="R1780">
        <f t="shared" si="164"/>
        <v>1.0952380952380953</v>
      </c>
      <c r="S1780">
        <f t="shared" si="165"/>
        <v>0.88888888888888884</v>
      </c>
      <c r="T1780">
        <f t="shared" si="166"/>
        <v>1.1428571428571428</v>
      </c>
      <c r="U1780">
        <f t="shared" si="167"/>
        <v>1.2857142857142858</v>
      </c>
      <c r="V1780">
        <v>26578.799999999999</v>
      </c>
      <c r="W1780" t="s">
        <v>26</v>
      </c>
      <c r="X1780" t="s">
        <v>5340</v>
      </c>
    </row>
    <row r="1781" spans="1:24" x14ac:dyDescent="0.25">
      <c r="A1781" t="s">
        <v>5341</v>
      </c>
      <c r="C1781" t="s">
        <v>5342</v>
      </c>
      <c r="D1781" s="2">
        <v>7</v>
      </c>
      <c r="E1781" s="2">
        <v>6</v>
      </c>
      <c r="F1781" s="2">
        <v>7</v>
      </c>
      <c r="G1781" s="3">
        <v>4</v>
      </c>
      <c r="H1781" s="3">
        <v>10</v>
      </c>
      <c r="I1781" s="3">
        <v>5</v>
      </c>
      <c r="J1781" s="11">
        <v>5</v>
      </c>
      <c r="K1781" s="11">
        <v>7</v>
      </c>
      <c r="L1781" s="11">
        <v>6</v>
      </c>
      <c r="M1781" s="14">
        <v>9</v>
      </c>
      <c r="N1781" s="14">
        <v>8</v>
      </c>
      <c r="O1781" s="14">
        <v>7</v>
      </c>
      <c r="P1781">
        <f t="shared" si="162"/>
        <v>1.0526315789473686</v>
      </c>
      <c r="Q1781">
        <f t="shared" si="163"/>
        <v>1.1111111111111112</v>
      </c>
      <c r="R1781">
        <f t="shared" si="164"/>
        <v>0.83333333333333337</v>
      </c>
      <c r="S1781">
        <f t="shared" si="165"/>
        <v>1.0555555555555556</v>
      </c>
      <c r="T1781">
        <f t="shared" si="166"/>
        <v>0.79166666666666663</v>
      </c>
      <c r="U1781">
        <f t="shared" si="167"/>
        <v>0.75</v>
      </c>
      <c r="V1781">
        <v>43996.4</v>
      </c>
      <c r="W1781" t="s">
        <v>26</v>
      </c>
      <c r="X1781" t="s">
        <v>5343</v>
      </c>
    </row>
    <row r="1782" spans="1:24" x14ac:dyDescent="0.25">
      <c r="A1782" t="s">
        <v>5344</v>
      </c>
      <c r="C1782" t="s">
        <v>5345</v>
      </c>
      <c r="D1782" s="2">
        <v>11</v>
      </c>
      <c r="E1782" s="2">
        <v>5</v>
      </c>
      <c r="F1782" s="2">
        <v>7</v>
      </c>
      <c r="G1782" s="3">
        <v>4</v>
      </c>
      <c r="H1782" s="3">
        <v>6</v>
      </c>
      <c r="I1782" s="3">
        <v>6</v>
      </c>
      <c r="J1782" s="11">
        <v>7</v>
      </c>
      <c r="K1782" s="11">
        <v>8</v>
      </c>
      <c r="L1782" s="11">
        <v>9</v>
      </c>
      <c r="M1782" s="14">
        <v>3</v>
      </c>
      <c r="N1782" s="14">
        <v>5</v>
      </c>
      <c r="O1782" s="14">
        <v>9</v>
      </c>
      <c r="P1782">
        <f t="shared" si="162"/>
        <v>1.4375000000000002</v>
      </c>
      <c r="Q1782">
        <f t="shared" si="163"/>
        <v>0.95833333333333337</v>
      </c>
      <c r="R1782">
        <f t="shared" si="164"/>
        <v>1.3529411764705883</v>
      </c>
      <c r="S1782">
        <f t="shared" si="165"/>
        <v>0.66666666666666663</v>
      </c>
      <c r="T1782">
        <f t="shared" si="166"/>
        <v>0.94117647058823517</v>
      </c>
      <c r="U1782">
        <f t="shared" si="167"/>
        <v>1.4117647058823528</v>
      </c>
      <c r="V1782">
        <v>33651.5</v>
      </c>
      <c r="W1782" t="s">
        <v>26</v>
      </c>
      <c r="X1782" t="s">
        <v>5346</v>
      </c>
    </row>
    <row r="1783" spans="1:24" x14ac:dyDescent="0.25">
      <c r="A1783" t="s">
        <v>5347</v>
      </c>
      <c r="C1783" t="s">
        <v>5348</v>
      </c>
      <c r="D1783" s="2">
        <v>3</v>
      </c>
      <c r="E1783" s="2">
        <v>8</v>
      </c>
      <c r="F1783" s="2">
        <v>3</v>
      </c>
      <c r="G1783" s="3">
        <v>3</v>
      </c>
      <c r="H1783" s="3">
        <v>9</v>
      </c>
      <c r="I1783" s="3">
        <v>3</v>
      </c>
      <c r="J1783" s="11">
        <v>3</v>
      </c>
      <c r="K1783" s="11">
        <v>8</v>
      </c>
      <c r="L1783" s="11">
        <v>3</v>
      </c>
      <c r="M1783" s="14">
        <v>5</v>
      </c>
      <c r="N1783" s="14">
        <v>8</v>
      </c>
      <c r="O1783" s="14">
        <v>4</v>
      </c>
      <c r="P1783">
        <f t="shared" si="162"/>
        <v>0.93333333333333335</v>
      </c>
      <c r="Q1783">
        <f t="shared" si="163"/>
        <v>1</v>
      </c>
      <c r="R1783">
        <f t="shared" si="164"/>
        <v>0.82352941176470584</v>
      </c>
      <c r="S1783">
        <f t="shared" si="165"/>
        <v>1.0714285714285714</v>
      </c>
      <c r="T1783">
        <f t="shared" si="166"/>
        <v>0.88235294117647056</v>
      </c>
      <c r="U1783">
        <f t="shared" si="167"/>
        <v>0.82352941176470584</v>
      </c>
      <c r="V1783">
        <v>47190.6</v>
      </c>
      <c r="W1783" t="s">
        <v>26</v>
      </c>
      <c r="X1783" t="s">
        <v>5349</v>
      </c>
    </row>
    <row r="1784" spans="1:24" x14ac:dyDescent="0.25">
      <c r="A1784" t="s">
        <v>5350</v>
      </c>
      <c r="C1784" t="s">
        <v>5351</v>
      </c>
      <c r="D1784" s="2">
        <v>7</v>
      </c>
      <c r="E1784" s="2">
        <v>4</v>
      </c>
      <c r="F1784" s="2">
        <v>5</v>
      </c>
      <c r="G1784" s="3">
        <v>4</v>
      </c>
      <c r="H1784" s="3">
        <v>5</v>
      </c>
      <c r="I1784" s="3">
        <v>4</v>
      </c>
      <c r="J1784" s="11">
        <v>5</v>
      </c>
      <c r="K1784" s="11">
        <v>8</v>
      </c>
      <c r="L1784" s="11">
        <v>10</v>
      </c>
      <c r="M1784" s="14">
        <v>4</v>
      </c>
      <c r="N1784" s="14">
        <v>6</v>
      </c>
      <c r="O1784" s="14">
        <v>5</v>
      </c>
      <c r="P1784">
        <f t="shared" si="162"/>
        <v>1.2307692307692308</v>
      </c>
      <c r="Q1784">
        <f t="shared" si="163"/>
        <v>0.69565217391304346</v>
      </c>
      <c r="R1784">
        <f t="shared" si="164"/>
        <v>1.0666666666666667</v>
      </c>
      <c r="S1784">
        <f t="shared" si="165"/>
        <v>0.56521739130434778</v>
      </c>
      <c r="T1784">
        <f t="shared" si="166"/>
        <v>0.86666666666666659</v>
      </c>
      <c r="U1784">
        <f t="shared" si="167"/>
        <v>1.5333333333333334</v>
      </c>
      <c r="V1784">
        <v>23071.8</v>
      </c>
      <c r="W1784" t="s">
        <v>26</v>
      </c>
      <c r="X1784" t="s">
        <v>5352</v>
      </c>
    </row>
    <row r="1785" spans="1:24" x14ac:dyDescent="0.25">
      <c r="A1785" t="s">
        <v>5353</v>
      </c>
      <c r="C1785" t="s">
        <v>5354</v>
      </c>
      <c r="D1785" s="2">
        <v>9</v>
      </c>
      <c r="E1785" s="2">
        <v>5</v>
      </c>
      <c r="F1785" s="2">
        <v>6</v>
      </c>
      <c r="G1785" s="3">
        <v>6</v>
      </c>
      <c r="H1785" s="3">
        <v>7</v>
      </c>
      <c r="I1785" s="3">
        <v>6</v>
      </c>
      <c r="J1785" s="11">
        <v>9</v>
      </c>
      <c r="K1785" s="11">
        <v>8</v>
      </c>
      <c r="L1785" s="11">
        <v>5</v>
      </c>
      <c r="M1785" s="14">
        <v>10</v>
      </c>
      <c r="N1785" s="14">
        <v>8</v>
      </c>
      <c r="O1785" s="14">
        <v>7</v>
      </c>
      <c r="P1785">
        <f t="shared" si="162"/>
        <v>1.0526315789473686</v>
      </c>
      <c r="Q1785">
        <f t="shared" si="163"/>
        <v>0.90909090909090917</v>
      </c>
      <c r="R1785">
        <f t="shared" si="164"/>
        <v>0.79999999999999993</v>
      </c>
      <c r="S1785">
        <f t="shared" si="165"/>
        <v>0.86363636363636365</v>
      </c>
      <c r="T1785">
        <f t="shared" si="166"/>
        <v>0.7599999999999999</v>
      </c>
      <c r="U1785">
        <f t="shared" si="167"/>
        <v>0.87999999999999989</v>
      </c>
      <c r="V1785">
        <v>20081.400000000001</v>
      </c>
      <c r="W1785" t="s">
        <v>26</v>
      </c>
      <c r="X1785" t="s">
        <v>5355</v>
      </c>
    </row>
    <row r="1786" spans="1:24" x14ac:dyDescent="0.25">
      <c r="A1786" t="s">
        <v>5356</v>
      </c>
      <c r="C1786" t="s">
        <v>5357</v>
      </c>
      <c r="D1786" s="2">
        <v>10</v>
      </c>
      <c r="E1786" s="2">
        <v>9</v>
      </c>
      <c r="F1786" s="2">
        <v>9</v>
      </c>
      <c r="G1786" s="3">
        <v>7</v>
      </c>
      <c r="H1786" s="3">
        <v>12</v>
      </c>
      <c r="I1786" s="3">
        <v>8</v>
      </c>
      <c r="J1786" s="11">
        <v>8</v>
      </c>
      <c r="K1786" s="11">
        <v>8</v>
      </c>
      <c r="L1786" s="11">
        <v>8</v>
      </c>
      <c r="M1786" s="14">
        <v>11</v>
      </c>
      <c r="N1786" s="14">
        <v>8</v>
      </c>
      <c r="O1786" s="14">
        <v>8</v>
      </c>
      <c r="P1786">
        <f t="shared" si="162"/>
        <v>1.0370370370370372</v>
      </c>
      <c r="Q1786">
        <f t="shared" si="163"/>
        <v>1.1666666666666667</v>
      </c>
      <c r="R1786">
        <f t="shared" si="164"/>
        <v>1.0370370370370372</v>
      </c>
      <c r="S1786">
        <f t="shared" si="165"/>
        <v>1.125</v>
      </c>
      <c r="T1786">
        <f t="shared" si="166"/>
        <v>1</v>
      </c>
      <c r="U1786">
        <f t="shared" si="167"/>
        <v>0.88888888888888884</v>
      </c>
      <c r="V1786">
        <v>34291.599999999999</v>
      </c>
      <c r="W1786" t="s">
        <v>26</v>
      </c>
      <c r="X1786" t="s">
        <v>5358</v>
      </c>
    </row>
    <row r="1787" spans="1:24" x14ac:dyDescent="0.25">
      <c r="A1787" t="s">
        <v>5359</v>
      </c>
      <c r="B1787">
        <v>2</v>
      </c>
      <c r="C1787" t="s">
        <v>5360</v>
      </c>
      <c r="D1787" s="2">
        <v>3</v>
      </c>
      <c r="E1787" s="2">
        <v>1</v>
      </c>
      <c r="F1787" s="2">
        <v>2</v>
      </c>
      <c r="G1787" s="3">
        <v>1</v>
      </c>
      <c r="H1787" s="3">
        <v>1</v>
      </c>
      <c r="I1787" s="3">
        <v>1</v>
      </c>
      <c r="J1787" s="11">
        <v>3</v>
      </c>
      <c r="K1787" s="11">
        <v>1</v>
      </c>
      <c r="L1787" s="11">
        <v>1</v>
      </c>
      <c r="M1787" s="14">
        <v>2</v>
      </c>
      <c r="N1787" s="14">
        <v>1</v>
      </c>
      <c r="O1787" s="14">
        <v>1</v>
      </c>
      <c r="P1787">
        <f t="shared" si="162"/>
        <v>2</v>
      </c>
      <c r="Q1787">
        <f t="shared" si="163"/>
        <v>1.2</v>
      </c>
      <c r="R1787">
        <f t="shared" si="164"/>
        <v>1.5</v>
      </c>
      <c r="S1787">
        <f t="shared" si="165"/>
        <v>0.6</v>
      </c>
      <c r="T1787">
        <f t="shared" si="166"/>
        <v>0.75</v>
      </c>
      <c r="U1787">
        <f t="shared" si="167"/>
        <v>1.2500000000000002</v>
      </c>
      <c r="V1787">
        <v>36632.5</v>
      </c>
      <c r="W1787" t="s">
        <v>26</v>
      </c>
      <c r="X1787" t="s">
        <v>5361</v>
      </c>
    </row>
    <row r="1788" spans="1:24" x14ac:dyDescent="0.25">
      <c r="A1788" t="s">
        <v>5362</v>
      </c>
      <c r="C1788" t="s">
        <v>5363</v>
      </c>
      <c r="D1788" s="2">
        <v>10</v>
      </c>
      <c r="E1788" s="2">
        <v>3</v>
      </c>
      <c r="F1788" s="2">
        <v>9</v>
      </c>
      <c r="G1788" s="3">
        <v>8</v>
      </c>
      <c r="H1788" s="3">
        <v>5</v>
      </c>
      <c r="I1788" s="3">
        <v>8</v>
      </c>
      <c r="J1788" s="11">
        <v>7</v>
      </c>
      <c r="K1788" s="11">
        <v>7</v>
      </c>
      <c r="L1788" s="11">
        <v>8</v>
      </c>
      <c r="M1788" s="14">
        <v>7</v>
      </c>
      <c r="N1788" s="14">
        <v>7</v>
      </c>
      <c r="O1788" s="14">
        <v>7</v>
      </c>
      <c r="P1788">
        <f t="shared" si="162"/>
        <v>1.0476190476190477</v>
      </c>
      <c r="Q1788">
        <f t="shared" si="163"/>
        <v>1</v>
      </c>
      <c r="R1788">
        <f t="shared" si="164"/>
        <v>1.0476190476190477</v>
      </c>
      <c r="S1788">
        <f t="shared" si="165"/>
        <v>0.95454545454545459</v>
      </c>
      <c r="T1788">
        <f t="shared" si="166"/>
        <v>1</v>
      </c>
      <c r="U1788">
        <f t="shared" si="167"/>
        <v>1.0476190476190477</v>
      </c>
      <c r="V1788">
        <v>37616.1</v>
      </c>
      <c r="W1788" t="s">
        <v>26</v>
      </c>
      <c r="X1788" t="s">
        <v>5364</v>
      </c>
    </row>
    <row r="1789" spans="1:24" x14ac:dyDescent="0.25">
      <c r="A1789" t="s">
        <v>5365</v>
      </c>
      <c r="C1789" t="s">
        <v>5366</v>
      </c>
      <c r="D1789" s="2">
        <v>7</v>
      </c>
      <c r="E1789" s="2">
        <v>7</v>
      </c>
      <c r="F1789" s="2">
        <v>4</v>
      </c>
      <c r="G1789" s="3">
        <v>4</v>
      </c>
      <c r="H1789" s="3">
        <v>11</v>
      </c>
      <c r="I1789" s="3">
        <v>5</v>
      </c>
      <c r="J1789" s="11">
        <v>4</v>
      </c>
      <c r="K1789" s="11">
        <v>7</v>
      </c>
      <c r="L1789" s="11">
        <v>6</v>
      </c>
      <c r="M1789" s="14">
        <v>6</v>
      </c>
      <c r="N1789" s="14">
        <v>5</v>
      </c>
      <c r="O1789" s="14">
        <v>6</v>
      </c>
      <c r="P1789">
        <f t="shared" si="162"/>
        <v>0.89999999999999991</v>
      </c>
      <c r="Q1789">
        <f t="shared" si="163"/>
        <v>1.0588235294117647</v>
      </c>
      <c r="R1789">
        <f t="shared" si="164"/>
        <v>1.0588235294117647</v>
      </c>
      <c r="S1789">
        <f t="shared" si="165"/>
        <v>1.1764705882352942</v>
      </c>
      <c r="T1789">
        <f t="shared" si="166"/>
        <v>1.1764705882352942</v>
      </c>
      <c r="U1789">
        <f t="shared" si="167"/>
        <v>1</v>
      </c>
      <c r="V1789">
        <v>27055.4</v>
      </c>
      <c r="W1789" t="s">
        <v>26</v>
      </c>
      <c r="X1789" t="s">
        <v>5367</v>
      </c>
    </row>
    <row r="1790" spans="1:24" x14ac:dyDescent="0.25">
      <c r="A1790" t="s">
        <v>5368</v>
      </c>
      <c r="C1790" t="s">
        <v>5369</v>
      </c>
      <c r="D1790" s="2">
        <v>6</v>
      </c>
      <c r="E1790" s="2">
        <v>8</v>
      </c>
      <c r="F1790" s="2">
        <v>4</v>
      </c>
      <c r="G1790" s="3">
        <v>6</v>
      </c>
      <c r="H1790" s="3">
        <v>7</v>
      </c>
      <c r="I1790" s="3">
        <v>5</v>
      </c>
      <c r="J1790" s="11">
        <v>6</v>
      </c>
      <c r="K1790" s="11">
        <v>5</v>
      </c>
      <c r="L1790" s="11">
        <v>5</v>
      </c>
      <c r="M1790" s="14">
        <v>6</v>
      </c>
      <c r="N1790" s="14">
        <v>7</v>
      </c>
      <c r="O1790" s="14">
        <v>5</v>
      </c>
      <c r="P1790">
        <f t="shared" si="162"/>
        <v>1</v>
      </c>
      <c r="Q1790">
        <f t="shared" si="163"/>
        <v>1.125</v>
      </c>
      <c r="R1790">
        <f t="shared" si="164"/>
        <v>1</v>
      </c>
      <c r="S1790">
        <f t="shared" si="165"/>
        <v>1.125</v>
      </c>
      <c r="T1790">
        <f t="shared" si="166"/>
        <v>1</v>
      </c>
      <c r="U1790">
        <f t="shared" si="167"/>
        <v>0.88888888888888884</v>
      </c>
      <c r="V1790">
        <v>20254.8</v>
      </c>
      <c r="W1790" t="s">
        <v>26</v>
      </c>
      <c r="X1790" t="s">
        <v>5370</v>
      </c>
    </row>
    <row r="1791" spans="1:24" x14ac:dyDescent="0.25">
      <c r="A1791" t="s">
        <v>5371</v>
      </c>
      <c r="C1791" t="s">
        <v>5372</v>
      </c>
      <c r="D1791" s="2">
        <v>10</v>
      </c>
      <c r="E1791" s="2">
        <v>7</v>
      </c>
      <c r="F1791" s="2">
        <v>9</v>
      </c>
      <c r="G1791" s="3">
        <v>6</v>
      </c>
      <c r="H1791" s="3">
        <v>6</v>
      </c>
      <c r="I1791" s="3">
        <v>8</v>
      </c>
      <c r="J1791" s="11">
        <v>10</v>
      </c>
      <c r="K1791" s="11">
        <v>10</v>
      </c>
      <c r="L1791" s="11">
        <v>10</v>
      </c>
      <c r="M1791" s="14">
        <v>7</v>
      </c>
      <c r="N1791" s="14">
        <v>10</v>
      </c>
      <c r="O1791" s="14">
        <v>8</v>
      </c>
      <c r="P1791">
        <f t="shared" si="162"/>
        <v>1.2999999999999998</v>
      </c>
      <c r="Q1791">
        <f t="shared" si="163"/>
        <v>0.86666666666666659</v>
      </c>
      <c r="R1791">
        <f t="shared" si="164"/>
        <v>1.0399999999999998</v>
      </c>
      <c r="S1791">
        <f t="shared" si="165"/>
        <v>0.66666666666666674</v>
      </c>
      <c r="T1791">
        <f t="shared" si="166"/>
        <v>0.79999999999999993</v>
      </c>
      <c r="U1791">
        <f t="shared" si="167"/>
        <v>1.2</v>
      </c>
      <c r="V1791">
        <v>17315.7</v>
      </c>
      <c r="W1791" t="s">
        <v>26</v>
      </c>
      <c r="X1791" t="s">
        <v>5373</v>
      </c>
    </row>
    <row r="1792" spans="1:24" x14ac:dyDescent="0.25">
      <c r="A1792" t="s">
        <v>5374</v>
      </c>
      <c r="C1792" t="s">
        <v>5375</v>
      </c>
      <c r="D1792" s="2">
        <v>12</v>
      </c>
      <c r="E1792" s="2">
        <v>9</v>
      </c>
      <c r="F1792" s="2">
        <v>11</v>
      </c>
      <c r="G1792" s="3">
        <v>9</v>
      </c>
      <c r="H1792" s="3">
        <v>10</v>
      </c>
      <c r="I1792" s="3">
        <v>13</v>
      </c>
      <c r="J1792" s="11">
        <v>12</v>
      </c>
      <c r="K1792" s="11">
        <v>15</v>
      </c>
      <c r="L1792" s="11">
        <v>12</v>
      </c>
      <c r="M1792" s="14">
        <v>9</v>
      </c>
      <c r="N1792" s="14">
        <v>9</v>
      </c>
      <c r="O1792" s="14">
        <v>9</v>
      </c>
      <c r="P1792">
        <f t="shared" si="162"/>
        <v>1</v>
      </c>
      <c r="Q1792">
        <f t="shared" si="163"/>
        <v>0.82051282051282048</v>
      </c>
      <c r="R1792">
        <f t="shared" si="164"/>
        <v>1.1851851851851851</v>
      </c>
      <c r="S1792">
        <f t="shared" si="165"/>
        <v>0.82051282051282048</v>
      </c>
      <c r="T1792">
        <f t="shared" si="166"/>
        <v>1.1851851851851851</v>
      </c>
      <c r="U1792">
        <f t="shared" si="167"/>
        <v>1.4444444444444444</v>
      </c>
      <c r="V1792">
        <v>27349.599999999999</v>
      </c>
      <c r="W1792" t="s">
        <v>26</v>
      </c>
      <c r="X1792" t="s">
        <v>5376</v>
      </c>
    </row>
    <row r="1793" spans="1:24" x14ac:dyDescent="0.25">
      <c r="A1793" t="s">
        <v>5377</v>
      </c>
      <c r="C1793" t="s">
        <v>5378</v>
      </c>
      <c r="D1793" s="2">
        <v>6</v>
      </c>
      <c r="E1793" s="2">
        <v>5</v>
      </c>
      <c r="F1793" s="2">
        <v>9</v>
      </c>
      <c r="G1793" s="3">
        <v>8</v>
      </c>
      <c r="H1793" s="3">
        <v>6</v>
      </c>
      <c r="I1793" s="3">
        <v>8</v>
      </c>
      <c r="J1793" s="11">
        <v>7</v>
      </c>
      <c r="K1793" s="11">
        <v>6</v>
      </c>
      <c r="L1793" s="11">
        <v>8</v>
      </c>
      <c r="M1793" s="14">
        <v>11</v>
      </c>
      <c r="N1793" s="14">
        <v>6</v>
      </c>
      <c r="O1793" s="14">
        <v>10</v>
      </c>
      <c r="P1793">
        <f t="shared" si="162"/>
        <v>0.90909090909090917</v>
      </c>
      <c r="Q1793">
        <f t="shared" si="163"/>
        <v>0.95238095238095244</v>
      </c>
      <c r="R1793">
        <f t="shared" si="164"/>
        <v>0.74074074074074081</v>
      </c>
      <c r="S1793">
        <f t="shared" si="165"/>
        <v>1.0476190476190477</v>
      </c>
      <c r="T1793">
        <f t="shared" si="166"/>
        <v>0.81481481481481477</v>
      </c>
      <c r="U1793">
        <f t="shared" si="167"/>
        <v>0.77777777777777779</v>
      </c>
      <c r="V1793">
        <v>47509.5</v>
      </c>
      <c r="W1793" t="s">
        <v>26</v>
      </c>
      <c r="X1793" t="s">
        <v>5379</v>
      </c>
    </row>
    <row r="1794" spans="1:24" x14ac:dyDescent="0.25">
      <c r="A1794" t="s">
        <v>5380</v>
      </c>
      <c r="C1794" t="s">
        <v>5381</v>
      </c>
      <c r="D1794" s="2">
        <v>9</v>
      </c>
      <c r="E1794" s="2">
        <v>6</v>
      </c>
      <c r="F1794" s="2">
        <v>7</v>
      </c>
      <c r="G1794" s="3">
        <v>13</v>
      </c>
      <c r="H1794" s="3">
        <v>9</v>
      </c>
      <c r="I1794" s="3">
        <v>3</v>
      </c>
      <c r="J1794" s="11">
        <v>5</v>
      </c>
      <c r="K1794" s="11">
        <v>8</v>
      </c>
      <c r="L1794" s="11">
        <v>6</v>
      </c>
      <c r="M1794" s="14">
        <v>5</v>
      </c>
      <c r="N1794" s="14">
        <v>8</v>
      </c>
      <c r="O1794" s="14">
        <v>9</v>
      </c>
      <c r="P1794">
        <f t="shared" si="162"/>
        <v>0.87999999999999989</v>
      </c>
      <c r="Q1794">
        <f t="shared" si="163"/>
        <v>1.1578947368421053</v>
      </c>
      <c r="R1794">
        <f t="shared" si="164"/>
        <v>1</v>
      </c>
      <c r="S1794">
        <f t="shared" si="165"/>
        <v>1.3157894736842106</v>
      </c>
      <c r="T1794">
        <f t="shared" si="166"/>
        <v>1.1363636363636365</v>
      </c>
      <c r="U1794">
        <f t="shared" si="167"/>
        <v>0.86363636363636365</v>
      </c>
      <c r="V1794">
        <v>101879.2</v>
      </c>
      <c r="W1794" t="s">
        <v>26</v>
      </c>
      <c r="X1794" t="s">
        <v>5382</v>
      </c>
    </row>
    <row r="1795" spans="1:24" x14ac:dyDescent="0.25">
      <c r="A1795" t="s">
        <v>5383</v>
      </c>
      <c r="C1795" t="s">
        <v>5384</v>
      </c>
      <c r="D1795" s="2">
        <v>10</v>
      </c>
      <c r="E1795" s="2">
        <v>6</v>
      </c>
      <c r="F1795" s="2">
        <v>8</v>
      </c>
      <c r="G1795" s="3">
        <v>11</v>
      </c>
      <c r="H1795" s="3">
        <v>8</v>
      </c>
      <c r="I1795" s="3">
        <v>7</v>
      </c>
      <c r="J1795" s="11">
        <v>10</v>
      </c>
      <c r="K1795" s="11">
        <v>10</v>
      </c>
      <c r="L1795" s="11">
        <v>8</v>
      </c>
      <c r="M1795" s="14">
        <v>7</v>
      </c>
      <c r="N1795" s="14">
        <v>8</v>
      </c>
      <c r="O1795" s="14">
        <v>9</v>
      </c>
      <c r="P1795">
        <f t="shared" ref="P1795:P1858" si="168">AVERAGE(D1795:F1795)/AVERAGE(G1795:I1795)</f>
        <v>0.92307692307692313</v>
      </c>
      <c r="Q1795">
        <f t="shared" ref="Q1795:Q1858" si="169">AVERAGE(D1795:F1795)/AVERAGE(J1795:L1795)</f>
        <v>0.8571428571428571</v>
      </c>
      <c r="R1795">
        <f t="shared" ref="R1795:R1858" si="170">AVERAGE(D1795:F1795)/AVERAGE(M1795:O1795)</f>
        <v>1</v>
      </c>
      <c r="S1795">
        <f t="shared" ref="S1795:S1858" si="171">AVERAGE(G1795:I1795)/AVERAGE(J1795:L1795)</f>
        <v>0.92857142857142849</v>
      </c>
      <c r="T1795">
        <f t="shared" ref="T1795:T1858" si="172">AVERAGE(G1795:I1795)/AVERAGE(M1795:O1795)</f>
        <v>1.0833333333333333</v>
      </c>
      <c r="U1795">
        <f t="shared" ref="U1795:U1858" si="173">AVERAGE(J1795:L1795)/AVERAGE(M1795:O1795)</f>
        <v>1.1666666666666667</v>
      </c>
      <c r="V1795">
        <v>35882.9</v>
      </c>
      <c r="W1795" t="s">
        <v>26</v>
      </c>
      <c r="X1795" t="s">
        <v>5385</v>
      </c>
    </row>
    <row r="1796" spans="1:24" x14ac:dyDescent="0.25">
      <c r="A1796" t="s">
        <v>5386</v>
      </c>
      <c r="C1796" t="s">
        <v>5387</v>
      </c>
      <c r="D1796" s="2">
        <v>6</v>
      </c>
      <c r="E1796" s="2">
        <v>5</v>
      </c>
      <c r="F1796" s="2">
        <v>8</v>
      </c>
      <c r="G1796" s="3">
        <v>8</v>
      </c>
      <c r="H1796" s="3">
        <v>7</v>
      </c>
      <c r="I1796" s="3">
        <v>8</v>
      </c>
      <c r="J1796" s="11">
        <v>9</v>
      </c>
      <c r="K1796" s="11">
        <v>8</v>
      </c>
      <c r="L1796" s="11">
        <v>8</v>
      </c>
      <c r="M1796" s="14">
        <v>10</v>
      </c>
      <c r="N1796" s="14">
        <v>10</v>
      </c>
      <c r="O1796" s="14">
        <v>10</v>
      </c>
      <c r="P1796">
        <f t="shared" si="168"/>
        <v>0.82608695652173902</v>
      </c>
      <c r="Q1796">
        <f t="shared" si="169"/>
        <v>0.7599999999999999</v>
      </c>
      <c r="R1796">
        <f t="shared" si="170"/>
        <v>0.6333333333333333</v>
      </c>
      <c r="S1796">
        <f t="shared" si="171"/>
        <v>0.91999999999999993</v>
      </c>
      <c r="T1796">
        <f t="shared" si="172"/>
        <v>0.76666666666666672</v>
      </c>
      <c r="U1796">
        <f t="shared" si="173"/>
        <v>0.83333333333333337</v>
      </c>
      <c r="V1796">
        <v>34694.5</v>
      </c>
      <c r="W1796" t="s">
        <v>26</v>
      </c>
      <c r="X1796" t="s">
        <v>5388</v>
      </c>
    </row>
    <row r="1797" spans="1:24" x14ac:dyDescent="0.25">
      <c r="A1797" t="s">
        <v>5389</v>
      </c>
      <c r="C1797" t="s">
        <v>5390</v>
      </c>
      <c r="D1797" s="2">
        <v>5</v>
      </c>
      <c r="E1797" s="2">
        <v>2</v>
      </c>
      <c r="F1797" s="2">
        <v>7</v>
      </c>
      <c r="G1797" s="3">
        <v>5</v>
      </c>
      <c r="H1797" s="3">
        <v>4</v>
      </c>
      <c r="I1797" s="3">
        <v>6</v>
      </c>
      <c r="J1797" s="11">
        <v>5</v>
      </c>
      <c r="K1797" s="11">
        <v>3</v>
      </c>
      <c r="L1797" s="11">
        <v>9</v>
      </c>
      <c r="M1797" s="14">
        <v>7</v>
      </c>
      <c r="N1797" s="14">
        <v>4</v>
      </c>
      <c r="O1797" s="14">
        <v>6</v>
      </c>
      <c r="P1797">
        <f t="shared" si="168"/>
        <v>0.93333333333333335</v>
      </c>
      <c r="Q1797">
        <f t="shared" si="169"/>
        <v>0.82352941176470584</v>
      </c>
      <c r="R1797">
        <f t="shared" si="170"/>
        <v>0.82352941176470584</v>
      </c>
      <c r="S1797">
        <f t="shared" si="171"/>
        <v>0.88235294117647056</v>
      </c>
      <c r="T1797">
        <f t="shared" si="172"/>
        <v>0.88235294117647056</v>
      </c>
      <c r="U1797">
        <f t="shared" si="173"/>
        <v>1</v>
      </c>
      <c r="V1797">
        <v>20587.599999999999</v>
      </c>
      <c r="W1797" t="s">
        <v>26</v>
      </c>
      <c r="X1797" t="s">
        <v>5391</v>
      </c>
    </row>
    <row r="1798" spans="1:24" x14ac:dyDescent="0.25">
      <c r="A1798" t="s">
        <v>5392</v>
      </c>
      <c r="C1798" t="s">
        <v>5393</v>
      </c>
      <c r="D1798" s="2">
        <v>8</v>
      </c>
      <c r="E1798" s="2">
        <v>5</v>
      </c>
      <c r="F1798" s="2">
        <v>7</v>
      </c>
      <c r="G1798" s="3">
        <v>6</v>
      </c>
      <c r="H1798" s="3">
        <v>6</v>
      </c>
      <c r="I1798" s="3">
        <v>6</v>
      </c>
      <c r="J1798" s="11">
        <v>9</v>
      </c>
      <c r="K1798" s="11">
        <v>7</v>
      </c>
      <c r="L1798" s="11">
        <v>7</v>
      </c>
      <c r="M1798" s="14">
        <v>6</v>
      </c>
      <c r="N1798" s="14">
        <v>5</v>
      </c>
      <c r="O1798" s="14">
        <v>9</v>
      </c>
      <c r="P1798">
        <f t="shared" si="168"/>
        <v>1.1111111111111112</v>
      </c>
      <c r="Q1798">
        <f t="shared" si="169"/>
        <v>0.86956521739130432</v>
      </c>
      <c r="R1798">
        <f t="shared" si="170"/>
        <v>1</v>
      </c>
      <c r="S1798">
        <f t="shared" si="171"/>
        <v>0.78260869565217384</v>
      </c>
      <c r="T1798">
        <f t="shared" si="172"/>
        <v>0.89999999999999991</v>
      </c>
      <c r="U1798">
        <f t="shared" si="173"/>
        <v>1.1499999999999999</v>
      </c>
      <c r="V1798">
        <v>28783.7</v>
      </c>
      <c r="W1798" t="s">
        <v>26</v>
      </c>
      <c r="X1798" t="s">
        <v>5394</v>
      </c>
    </row>
    <row r="1799" spans="1:24" x14ac:dyDescent="0.25">
      <c r="A1799" t="s">
        <v>5395</v>
      </c>
      <c r="C1799" t="s">
        <v>5396</v>
      </c>
      <c r="D1799" s="2">
        <v>7</v>
      </c>
      <c r="E1799" s="2">
        <v>6</v>
      </c>
      <c r="F1799" s="2">
        <v>6</v>
      </c>
      <c r="G1799" s="3">
        <v>8</v>
      </c>
      <c r="H1799" s="3">
        <v>8</v>
      </c>
      <c r="I1799" s="3">
        <v>4</v>
      </c>
      <c r="J1799" s="11">
        <v>10</v>
      </c>
      <c r="K1799" s="11">
        <v>6</v>
      </c>
      <c r="L1799" s="11">
        <v>7</v>
      </c>
      <c r="M1799" s="14">
        <v>10</v>
      </c>
      <c r="N1799" s="14">
        <v>8</v>
      </c>
      <c r="O1799" s="14">
        <v>11</v>
      </c>
      <c r="P1799">
        <f t="shared" si="168"/>
        <v>0.95</v>
      </c>
      <c r="Q1799">
        <f t="shared" si="169"/>
        <v>0.82608695652173902</v>
      </c>
      <c r="R1799">
        <f t="shared" si="170"/>
        <v>0.65517241379310343</v>
      </c>
      <c r="S1799">
        <f t="shared" si="171"/>
        <v>0.86956521739130432</v>
      </c>
      <c r="T1799">
        <f t="shared" si="172"/>
        <v>0.68965517241379315</v>
      </c>
      <c r="U1799">
        <f t="shared" si="173"/>
        <v>0.7931034482758621</v>
      </c>
      <c r="V1799">
        <v>16915.7</v>
      </c>
      <c r="W1799" t="s">
        <v>26</v>
      </c>
      <c r="X1799" t="s">
        <v>5397</v>
      </c>
    </row>
    <row r="1800" spans="1:24" x14ac:dyDescent="0.25">
      <c r="A1800" t="s">
        <v>5398</v>
      </c>
      <c r="C1800" t="s">
        <v>5399</v>
      </c>
      <c r="D1800" s="2">
        <v>8</v>
      </c>
      <c r="E1800" s="2">
        <v>5</v>
      </c>
      <c r="F1800" s="2">
        <v>5</v>
      </c>
      <c r="G1800" s="3">
        <v>7</v>
      </c>
      <c r="H1800" s="3">
        <v>3</v>
      </c>
      <c r="I1800" s="3">
        <v>5</v>
      </c>
      <c r="J1800" s="11">
        <v>9</v>
      </c>
      <c r="K1800" s="11">
        <v>6</v>
      </c>
      <c r="L1800" s="11">
        <v>10</v>
      </c>
      <c r="M1800" s="14">
        <v>6</v>
      </c>
      <c r="N1800" s="14">
        <v>7</v>
      </c>
      <c r="O1800" s="14">
        <v>6</v>
      </c>
      <c r="P1800">
        <f t="shared" si="168"/>
        <v>1.2</v>
      </c>
      <c r="Q1800">
        <f t="shared" si="169"/>
        <v>0.72</v>
      </c>
      <c r="R1800">
        <f t="shared" si="170"/>
        <v>0.94736842105263164</v>
      </c>
      <c r="S1800">
        <f t="shared" si="171"/>
        <v>0.6</v>
      </c>
      <c r="T1800">
        <f t="shared" si="172"/>
        <v>0.78947368421052633</v>
      </c>
      <c r="U1800">
        <f t="shared" si="173"/>
        <v>1.3157894736842106</v>
      </c>
      <c r="V1800">
        <v>32905.699999999997</v>
      </c>
      <c r="W1800" t="s">
        <v>26</v>
      </c>
      <c r="X1800" t="s">
        <v>5400</v>
      </c>
    </row>
    <row r="1801" spans="1:24" x14ac:dyDescent="0.25">
      <c r="A1801" t="s">
        <v>5401</v>
      </c>
      <c r="B1801">
        <v>8</v>
      </c>
      <c r="C1801" t="s">
        <v>5402</v>
      </c>
      <c r="D1801" s="2">
        <v>8</v>
      </c>
      <c r="E1801" s="2">
        <v>4</v>
      </c>
      <c r="F1801" s="2">
        <v>6</v>
      </c>
      <c r="G1801" s="3">
        <v>7</v>
      </c>
      <c r="H1801" s="3">
        <v>5</v>
      </c>
      <c r="I1801" s="3">
        <v>6</v>
      </c>
      <c r="J1801" s="11">
        <v>8</v>
      </c>
      <c r="K1801" s="11">
        <v>8</v>
      </c>
      <c r="L1801" s="11">
        <v>9</v>
      </c>
      <c r="M1801" s="14">
        <v>7</v>
      </c>
      <c r="N1801" s="14">
        <v>8</v>
      </c>
      <c r="O1801" s="14">
        <v>6</v>
      </c>
      <c r="P1801">
        <f t="shared" si="168"/>
        <v>1</v>
      </c>
      <c r="Q1801">
        <f t="shared" si="169"/>
        <v>0.72</v>
      </c>
      <c r="R1801">
        <f t="shared" si="170"/>
        <v>0.8571428571428571</v>
      </c>
      <c r="S1801">
        <f t="shared" si="171"/>
        <v>0.72</v>
      </c>
      <c r="T1801">
        <f t="shared" si="172"/>
        <v>0.8571428571428571</v>
      </c>
      <c r="U1801">
        <f t="shared" si="173"/>
        <v>1.1904761904761905</v>
      </c>
      <c r="V1801">
        <v>33066.800000000003</v>
      </c>
      <c r="W1801" t="s">
        <v>26</v>
      </c>
      <c r="X1801" t="s">
        <v>5403</v>
      </c>
    </row>
    <row r="1802" spans="1:24" x14ac:dyDescent="0.25">
      <c r="A1802" t="s">
        <v>5404</v>
      </c>
      <c r="C1802" t="s">
        <v>5405</v>
      </c>
      <c r="D1802" s="2">
        <v>8</v>
      </c>
      <c r="E1802" s="2">
        <v>6</v>
      </c>
      <c r="F1802" s="2">
        <v>5</v>
      </c>
      <c r="G1802" s="3">
        <v>3</v>
      </c>
      <c r="H1802" s="3">
        <v>7</v>
      </c>
      <c r="I1802" s="3">
        <v>3</v>
      </c>
      <c r="J1802" s="11">
        <v>7</v>
      </c>
      <c r="K1802" s="11">
        <v>7</v>
      </c>
      <c r="L1802" s="11">
        <v>5</v>
      </c>
      <c r="M1802" s="14">
        <v>6</v>
      </c>
      <c r="N1802" s="14">
        <v>7</v>
      </c>
      <c r="O1802" s="14">
        <v>3</v>
      </c>
      <c r="P1802">
        <f t="shared" si="168"/>
        <v>1.4615384615384617</v>
      </c>
      <c r="Q1802">
        <f t="shared" si="169"/>
        <v>1</v>
      </c>
      <c r="R1802">
        <f t="shared" si="170"/>
        <v>1.1875</v>
      </c>
      <c r="S1802">
        <f t="shared" si="171"/>
        <v>0.68421052631578949</v>
      </c>
      <c r="T1802">
        <f t="shared" si="172"/>
        <v>0.8125</v>
      </c>
      <c r="U1802">
        <f t="shared" si="173"/>
        <v>1.1875</v>
      </c>
      <c r="V1802">
        <v>26402.3</v>
      </c>
      <c r="W1802" t="s">
        <v>26</v>
      </c>
      <c r="X1802" t="s">
        <v>5406</v>
      </c>
    </row>
    <row r="1803" spans="1:24" x14ac:dyDescent="0.25">
      <c r="A1803" t="s">
        <v>5407</v>
      </c>
      <c r="C1803" t="s">
        <v>5408</v>
      </c>
      <c r="D1803" s="2">
        <v>10</v>
      </c>
      <c r="E1803" s="2">
        <v>7</v>
      </c>
      <c r="F1803" s="2">
        <v>8</v>
      </c>
      <c r="G1803" s="3">
        <v>5</v>
      </c>
      <c r="H1803" s="3">
        <v>8</v>
      </c>
      <c r="I1803" s="3">
        <v>9</v>
      </c>
      <c r="J1803" s="11">
        <v>7</v>
      </c>
      <c r="K1803" s="11">
        <v>8</v>
      </c>
      <c r="L1803" s="11">
        <v>7</v>
      </c>
      <c r="M1803" s="14">
        <v>8</v>
      </c>
      <c r="N1803" s="14">
        <v>9</v>
      </c>
      <c r="O1803" s="14">
        <v>9</v>
      </c>
      <c r="P1803">
        <f t="shared" si="168"/>
        <v>1.1363636363636365</v>
      </c>
      <c r="Q1803">
        <f t="shared" si="169"/>
        <v>1.1363636363636365</v>
      </c>
      <c r="R1803">
        <f t="shared" si="170"/>
        <v>0.96153846153846168</v>
      </c>
      <c r="S1803">
        <f t="shared" si="171"/>
        <v>1</v>
      </c>
      <c r="T1803">
        <f t="shared" si="172"/>
        <v>0.84615384615384615</v>
      </c>
      <c r="U1803">
        <f t="shared" si="173"/>
        <v>0.84615384615384615</v>
      </c>
      <c r="V1803">
        <v>27780.1</v>
      </c>
      <c r="W1803" t="s">
        <v>26</v>
      </c>
      <c r="X1803" t="s">
        <v>5409</v>
      </c>
    </row>
    <row r="1804" spans="1:24" x14ac:dyDescent="0.25">
      <c r="A1804" t="s">
        <v>5410</v>
      </c>
      <c r="C1804" t="s">
        <v>5411</v>
      </c>
      <c r="D1804" s="2">
        <v>6</v>
      </c>
      <c r="E1804" s="2">
        <v>2</v>
      </c>
      <c r="F1804" s="2">
        <v>8</v>
      </c>
      <c r="G1804" s="3">
        <v>3</v>
      </c>
      <c r="H1804" s="3">
        <v>2</v>
      </c>
      <c r="I1804" s="3">
        <v>3</v>
      </c>
      <c r="J1804" s="11">
        <v>5</v>
      </c>
      <c r="K1804" s="11">
        <v>5</v>
      </c>
      <c r="L1804" s="11">
        <v>6</v>
      </c>
      <c r="M1804" s="14">
        <v>4</v>
      </c>
      <c r="N1804" s="14">
        <v>4</v>
      </c>
      <c r="O1804" s="14">
        <v>5</v>
      </c>
      <c r="P1804">
        <f t="shared" si="168"/>
        <v>2</v>
      </c>
      <c r="Q1804">
        <f t="shared" si="169"/>
        <v>1</v>
      </c>
      <c r="R1804">
        <f t="shared" si="170"/>
        <v>1.2307692307692308</v>
      </c>
      <c r="S1804">
        <f t="shared" si="171"/>
        <v>0.5</v>
      </c>
      <c r="T1804">
        <f t="shared" si="172"/>
        <v>0.61538461538461542</v>
      </c>
      <c r="U1804">
        <f t="shared" si="173"/>
        <v>1.2307692307692308</v>
      </c>
      <c r="V1804">
        <v>25845.5</v>
      </c>
      <c r="W1804" t="s">
        <v>26</v>
      </c>
      <c r="X1804" t="s">
        <v>5412</v>
      </c>
    </row>
    <row r="1805" spans="1:24" x14ac:dyDescent="0.25">
      <c r="A1805" t="s">
        <v>5413</v>
      </c>
      <c r="C1805" t="s">
        <v>5414</v>
      </c>
      <c r="D1805" s="2">
        <v>7</v>
      </c>
      <c r="E1805" s="2">
        <v>1</v>
      </c>
      <c r="F1805" s="2">
        <v>7</v>
      </c>
      <c r="G1805" s="3">
        <v>3</v>
      </c>
      <c r="H1805" s="3">
        <v>4</v>
      </c>
      <c r="I1805" s="3">
        <v>6</v>
      </c>
      <c r="J1805" s="11">
        <v>6</v>
      </c>
      <c r="K1805" s="11">
        <v>5</v>
      </c>
      <c r="L1805" s="11">
        <v>8</v>
      </c>
      <c r="M1805" s="14">
        <v>4</v>
      </c>
      <c r="N1805" s="14">
        <v>6</v>
      </c>
      <c r="O1805" s="14">
        <v>10</v>
      </c>
      <c r="P1805">
        <f t="shared" si="168"/>
        <v>1.153846153846154</v>
      </c>
      <c r="Q1805">
        <f t="shared" si="169"/>
        <v>0.78947368421052633</v>
      </c>
      <c r="R1805">
        <f t="shared" si="170"/>
        <v>0.75</v>
      </c>
      <c r="S1805">
        <f t="shared" si="171"/>
        <v>0.68421052631578949</v>
      </c>
      <c r="T1805">
        <f t="shared" si="172"/>
        <v>0.64999999999999991</v>
      </c>
      <c r="U1805">
        <f t="shared" si="173"/>
        <v>0.95</v>
      </c>
      <c r="V1805">
        <v>35098.300000000003</v>
      </c>
      <c r="W1805" t="s">
        <v>26</v>
      </c>
      <c r="X1805" t="s">
        <v>5415</v>
      </c>
    </row>
    <row r="1806" spans="1:24" x14ac:dyDescent="0.25">
      <c r="A1806" t="s">
        <v>5416</v>
      </c>
      <c r="C1806" t="s">
        <v>5417</v>
      </c>
      <c r="D1806" s="2">
        <v>10</v>
      </c>
      <c r="E1806" s="2">
        <v>3</v>
      </c>
      <c r="F1806" s="2">
        <v>9</v>
      </c>
      <c r="G1806" s="3">
        <v>7</v>
      </c>
      <c r="H1806" s="3">
        <v>6</v>
      </c>
      <c r="I1806" s="3">
        <v>6</v>
      </c>
      <c r="J1806" s="11">
        <v>9</v>
      </c>
      <c r="K1806" s="11">
        <v>8</v>
      </c>
      <c r="L1806" s="11">
        <v>9</v>
      </c>
      <c r="M1806" s="14">
        <v>5</v>
      </c>
      <c r="N1806" s="14">
        <v>7</v>
      </c>
      <c r="O1806" s="14">
        <v>8</v>
      </c>
      <c r="P1806">
        <f t="shared" si="168"/>
        <v>1.1578947368421053</v>
      </c>
      <c r="Q1806">
        <f t="shared" si="169"/>
        <v>0.84615384615384615</v>
      </c>
      <c r="R1806">
        <f t="shared" si="170"/>
        <v>1.0999999999999999</v>
      </c>
      <c r="S1806">
        <f t="shared" si="171"/>
        <v>0.73076923076923084</v>
      </c>
      <c r="T1806">
        <f t="shared" si="172"/>
        <v>0.95</v>
      </c>
      <c r="U1806">
        <f t="shared" si="173"/>
        <v>1.2999999999999998</v>
      </c>
      <c r="V1806">
        <v>20522.3</v>
      </c>
      <c r="W1806" t="s">
        <v>26</v>
      </c>
      <c r="X1806" t="s">
        <v>5418</v>
      </c>
    </row>
    <row r="1807" spans="1:24" x14ac:dyDescent="0.25">
      <c r="A1807" t="s">
        <v>5419</v>
      </c>
      <c r="C1807" t="s">
        <v>5420</v>
      </c>
      <c r="D1807" s="2">
        <v>10</v>
      </c>
      <c r="E1807" s="2">
        <v>5</v>
      </c>
      <c r="F1807" s="2">
        <v>7</v>
      </c>
      <c r="G1807" s="3">
        <v>4</v>
      </c>
      <c r="H1807" s="3">
        <v>5</v>
      </c>
      <c r="I1807" s="3">
        <v>6</v>
      </c>
      <c r="J1807" s="11">
        <v>6</v>
      </c>
      <c r="K1807" s="11">
        <v>7</v>
      </c>
      <c r="L1807" s="11">
        <v>5</v>
      </c>
      <c r="M1807" s="14">
        <v>3</v>
      </c>
      <c r="N1807" s="14">
        <v>5</v>
      </c>
      <c r="O1807" s="14">
        <v>7</v>
      </c>
      <c r="P1807">
        <f t="shared" si="168"/>
        <v>1.4666666666666666</v>
      </c>
      <c r="Q1807">
        <f t="shared" si="169"/>
        <v>1.2222222222222221</v>
      </c>
      <c r="R1807">
        <f t="shared" si="170"/>
        <v>1.4666666666666666</v>
      </c>
      <c r="S1807">
        <f t="shared" si="171"/>
        <v>0.83333333333333337</v>
      </c>
      <c r="T1807">
        <f t="shared" si="172"/>
        <v>1</v>
      </c>
      <c r="U1807">
        <f t="shared" si="173"/>
        <v>1.2</v>
      </c>
      <c r="V1807">
        <v>26379.599999999999</v>
      </c>
      <c r="W1807" t="s">
        <v>26</v>
      </c>
      <c r="X1807" t="s">
        <v>5421</v>
      </c>
    </row>
    <row r="1808" spans="1:24" x14ac:dyDescent="0.25">
      <c r="A1808" t="s">
        <v>5422</v>
      </c>
      <c r="C1808" t="s">
        <v>5423</v>
      </c>
      <c r="D1808" s="2">
        <v>10</v>
      </c>
      <c r="E1808" s="2">
        <v>5</v>
      </c>
      <c r="F1808" s="2">
        <v>11</v>
      </c>
      <c r="G1808" s="3">
        <v>6</v>
      </c>
      <c r="H1808" s="3">
        <v>9</v>
      </c>
      <c r="I1808" s="3">
        <v>7</v>
      </c>
      <c r="J1808" s="11">
        <v>8</v>
      </c>
      <c r="K1808" s="11">
        <v>9</v>
      </c>
      <c r="L1808" s="11">
        <v>10</v>
      </c>
      <c r="M1808" s="14">
        <v>9</v>
      </c>
      <c r="N1808" s="14">
        <v>9</v>
      </c>
      <c r="O1808" s="14">
        <v>10</v>
      </c>
      <c r="P1808">
        <f t="shared" si="168"/>
        <v>1.1818181818181819</v>
      </c>
      <c r="Q1808">
        <f t="shared" si="169"/>
        <v>0.96296296296296291</v>
      </c>
      <c r="R1808">
        <f t="shared" si="170"/>
        <v>0.92857142857142849</v>
      </c>
      <c r="S1808">
        <f t="shared" si="171"/>
        <v>0.81481481481481477</v>
      </c>
      <c r="T1808">
        <f t="shared" si="172"/>
        <v>0.78571428571428559</v>
      </c>
      <c r="U1808">
        <f t="shared" si="173"/>
        <v>0.96428571428571419</v>
      </c>
      <c r="V1808">
        <v>23646.400000000001</v>
      </c>
      <c r="W1808" t="s">
        <v>26</v>
      </c>
      <c r="X1808" t="s">
        <v>5424</v>
      </c>
    </row>
    <row r="1809" spans="1:24" x14ac:dyDescent="0.25">
      <c r="A1809" t="s">
        <v>5425</v>
      </c>
      <c r="C1809" t="s">
        <v>5426</v>
      </c>
      <c r="D1809" s="2">
        <v>10</v>
      </c>
      <c r="E1809" s="2">
        <v>3</v>
      </c>
      <c r="F1809" s="2">
        <v>7</v>
      </c>
      <c r="G1809" s="3">
        <v>3</v>
      </c>
      <c r="H1809" s="3">
        <v>4</v>
      </c>
      <c r="I1809" s="3">
        <v>6</v>
      </c>
      <c r="J1809" s="11">
        <v>4</v>
      </c>
      <c r="K1809" s="11">
        <v>5</v>
      </c>
      <c r="L1809" s="11">
        <v>8</v>
      </c>
      <c r="M1809" s="14">
        <v>4</v>
      </c>
      <c r="N1809" s="14">
        <v>3</v>
      </c>
      <c r="O1809" s="14">
        <v>5</v>
      </c>
      <c r="P1809">
        <f t="shared" si="168"/>
        <v>1.5384615384615385</v>
      </c>
      <c r="Q1809">
        <f t="shared" si="169"/>
        <v>1.1764705882352942</v>
      </c>
      <c r="R1809">
        <f t="shared" si="170"/>
        <v>1.6666666666666667</v>
      </c>
      <c r="S1809">
        <f t="shared" si="171"/>
        <v>0.76470588235294112</v>
      </c>
      <c r="T1809">
        <f t="shared" si="172"/>
        <v>1.0833333333333333</v>
      </c>
      <c r="U1809">
        <f t="shared" si="173"/>
        <v>1.4166666666666667</v>
      </c>
      <c r="V1809">
        <v>13961.7</v>
      </c>
      <c r="W1809" t="s">
        <v>26</v>
      </c>
      <c r="X1809" t="s">
        <v>5427</v>
      </c>
    </row>
    <row r="1810" spans="1:24" x14ac:dyDescent="0.25">
      <c r="A1810" t="s">
        <v>5428</v>
      </c>
      <c r="C1810" t="s">
        <v>5429</v>
      </c>
      <c r="D1810" s="2">
        <v>9</v>
      </c>
      <c r="E1810" s="2">
        <v>2</v>
      </c>
      <c r="F1810" s="2">
        <v>7</v>
      </c>
      <c r="G1810" s="3">
        <v>4</v>
      </c>
      <c r="H1810" s="3">
        <v>7</v>
      </c>
      <c r="I1810" s="3">
        <v>5</v>
      </c>
      <c r="J1810" s="11">
        <v>9</v>
      </c>
      <c r="K1810" s="11">
        <v>8</v>
      </c>
      <c r="L1810" s="11">
        <v>8</v>
      </c>
      <c r="M1810" s="14">
        <v>6</v>
      </c>
      <c r="N1810" s="14">
        <v>7</v>
      </c>
      <c r="O1810" s="14">
        <v>7</v>
      </c>
      <c r="P1810">
        <f t="shared" si="168"/>
        <v>1.125</v>
      </c>
      <c r="Q1810">
        <f t="shared" si="169"/>
        <v>0.72</v>
      </c>
      <c r="R1810">
        <f t="shared" si="170"/>
        <v>0.89999999999999991</v>
      </c>
      <c r="S1810">
        <f t="shared" si="171"/>
        <v>0.6399999999999999</v>
      </c>
      <c r="T1810">
        <f t="shared" si="172"/>
        <v>0.79999999999999993</v>
      </c>
      <c r="U1810">
        <f t="shared" si="173"/>
        <v>1.25</v>
      </c>
      <c r="V1810">
        <v>30005.8</v>
      </c>
      <c r="W1810" t="s">
        <v>26</v>
      </c>
      <c r="X1810" t="s">
        <v>5430</v>
      </c>
    </row>
    <row r="1811" spans="1:24" x14ac:dyDescent="0.25">
      <c r="A1811" t="s">
        <v>5431</v>
      </c>
      <c r="C1811" t="s">
        <v>5432</v>
      </c>
      <c r="D1811" s="2">
        <v>11</v>
      </c>
      <c r="E1811" s="2">
        <v>7</v>
      </c>
      <c r="F1811" s="2">
        <v>8</v>
      </c>
      <c r="G1811" s="3">
        <v>5</v>
      </c>
      <c r="H1811" s="3">
        <v>6</v>
      </c>
      <c r="I1811" s="3">
        <v>6</v>
      </c>
      <c r="J1811" s="11">
        <v>9</v>
      </c>
      <c r="K1811" s="11">
        <v>10</v>
      </c>
      <c r="L1811" s="11">
        <v>8</v>
      </c>
      <c r="M1811" s="14">
        <v>8</v>
      </c>
      <c r="N1811" s="14">
        <v>5</v>
      </c>
      <c r="O1811" s="14">
        <v>7</v>
      </c>
      <c r="P1811">
        <f t="shared" si="168"/>
        <v>1.5294117647058822</v>
      </c>
      <c r="Q1811">
        <f t="shared" si="169"/>
        <v>0.96296296296296291</v>
      </c>
      <c r="R1811">
        <f t="shared" si="170"/>
        <v>1.2999999999999998</v>
      </c>
      <c r="S1811">
        <f t="shared" si="171"/>
        <v>0.62962962962962965</v>
      </c>
      <c r="T1811">
        <f t="shared" si="172"/>
        <v>0.85</v>
      </c>
      <c r="U1811">
        <f t="shared" si="173"/>
        <v>1.3499999999999999</v>
      </c>
      <c r="V1811">
        <v>22701.1</v>
      </c>
      <c r="W1811" t="s">
        <v>26</v>
      </c>
      <c r="X1811" t="s">
        <v>5433</v>
      </c>
    </row>
    <row r="1812" spans="1:24" x14ac:dyDescent="0.25">
      <c r="A1812" t="s">
        <v>5434</v>
      </c>
      <c r="C1812" t="s">
        <v>5435</v>
      </c>
      <c r="D1812" s="2">
        <v>5</v>
      </c>
      <c r="E1812" s="2">
        <v>9</v>
      </c>
      <c r="F1812" s="2">
        <v>14</v>
      </c>
      <c r="G1812" s="3">
        <v>11</v>
      </c>
      <c r="H1812" s="3">
        <v>11</v>
      </c>
      <c r="I1812" s="3">
        <v>9</v>
      </c>
      <c r="J1812" s="11">
        <v>8</v>
      </c>
      <c r="K1812" s="11">
        <v>8</v>
      </c>
      <c r="L1812" s="11">
        <v>9</v>
      </c>
      <c r="M1812" s="14">
        <v>7</v>
      </c>
      <c r="N1812" s="14">
        <v>9</v>
      </c>
      <c r="O1812" s="14">
        <v>8</v>
      </c>
      <c r="P1812">
        <f t="shared" si="168"/>
        <v>0.90322580645161288</v>
      </c>
      <c r="Q1812">
        <f t="shared" si="169"/>
        <v>1.1199999999999999</v>
      </c>
      <c r="R1812">
        <f t="shared" si="170"/>
        <v>1.1666666666666667</v>
      </c>
      <c r="S1812">
        <f t="shared" si="171"/>
        <v>1.24</v>
      </c>
      <c r="T1812">
        <f t="shared" si="172"/>
        <v>1.2916666666666667</v>
      </c>
      <c r="U1812">
        <f t="shared" si="173"/>
        <v>1.0416666666666667</v>
      </c>
      <c r="V1812">
        <v>75621.100000000006</v>
      </c>
      <c r="W1812" t="s">
        <v>26</v>
      </c>
      <c r="X1812" t="s">
        <v>5436</v>
      </c>
    </row>
    <row r="1813" spans="1:24" x14ac:dyDescent="0.25">
      <c r="A1813" t="s">
        <v>5437</v>
      </c>
      <c r="C1813" t="s">
        <v>5438</v>
      </c>
      <c r="D1813" s="2">
        <v>14</v>
      </c>
      <c r="E1813" s="2">
        <v>6</v>
      </c>
      <c r="F1813" s="2">
        <v>10</v>
      </c>
      <c r="G1813" s="3">
        <v>9</v>
      </c>
      <c r="H1813" s="3">
        <v>12</v>
      </c>
      <c r="I1813" s="3">
        <v>10</v>
      </c>
      <c r="J1813" s="11">
        <v>8</v>
      </c>
      <c r="K1813" s="11">
        <v>11</v>
      </c>
      <c r="L1813" s="11">
        <v>7</v>
      </c>
      <c r="M1813" s="14">
        <v>6</v>
      </c>
      <c r="N1813" s="14">
        <v>8</v>
      </c>
      <c r="O1813" s="14">
        <v>9</v>
      </c>
      <c r="P1813">
        <f t="shared" si="168"/>
        <v>0.96774193548387089</v>
      </c>
      <c r="Q1813">
        <f t="shared" si="169"/>
        <v>1.153846153846154</v>
      </c>
      <c r="R1813">
        <f t="shared" si="170"/>
        <v>1.3043478260869565</v>
      </c>
      <c r="S1813">
        <f t="shared" si="171"/>
        <v>1.1923076923076925</v>
      </c>
      <c r="T1813">
        <f t="shared" si="172"/>
        <v>1.3478260869565217</v>
      </c>
      <c r="U1813">
        <f t="shared" si="173"/>
        <v>1.1304347826086956</v>
      </c>
      <c r="V1813">
        <v>32706.799999999999</v>
      </c>
      <c r="W1813" t="s">
        <v>26</v>
      </c>
      <c r="X1813" t="s">
        <v>5439</v>
      </c>
    </row>
    <row r="1814" spans="1:24" x14ac:dyDescent="0.25">
      <c r="A1814" t="s">
        <v>5440</v>
      </c>
      <c r="C1814" t="s">
        <v>5441</v>
      </c>
      <c r="D1814" s="2">
        <v>5</v>
      </c>
      <c r="E1814" s="2">
        <v>5</v>
      </c>
      <c r="F1814" s="2">
        <v>1</v>
      </c>
      <c r="H1814" s="3">
        <v>8</v>
      </c>
      <c r="J1814" s="11">
        <v>1</v>
      </c>
      <c r="K1814" s="11">
        <v>10</v>
      </c>
      <c r="L1814" s="11">
        <v>2</v>
      </c>
      <c r="N1814" s="14">
        <v>7</v>
      </c>
      <c r="O1814" s="14">
        <v>2</v>
      </c>
      <c r="P1814">
        <f t="shared" si="168"/>
        <v>0.45833333333333331</v>
      </c>
      <c r="Q1814">
        <f t="shared" si="169"/>
        <v>0.84615384615384615</v>
      </c>
      <c r="R1814">
        <f t="shared" si="170"/>
        <v>0.81481481481481477</v>
      </c>
      <c r="S1814">
        <f t="shared" si="171"/>
        <v>1.8461538461538463</v>
      </c>
      <c r="T1814">
        <f t="shared" si="172"/>
        <v>1.7777777777777777</v>
      </c>
      <c r="U1814">
        <f t="shared" si="173"/>
        <v>0.96296296296296291</v>
      </c>
      <c r="V1814">
        <v>22300.5</v>
      </c>
      <c r="W1814" t="s">
        <v>26</v>
      </c>
      <c r="X1814" t="s">
        <v>5442</v>
      </c>
    </row>
    <row r="1815" spans="1:24" x14ac:dyDescent="0.25">
      <c r="A1815" t="s">
        <v>5443</v>
      </c>
      <c r="C1815" t="s">
        <v>5444</v>
      </c>
      <c r="D1815" s="2">
        <v>6</v>
      </c>
      <c r="E1815" s="2">
        <v>6</v>
      </c>
      <c r="F1815" s="2">
        <v>5</v>
      </c>
      <c r="G1815" s="3">
        <v>8</v>
      </c>
      <c r="H1815" s="3">
        <v>7</v>
      </c>
      <c r="I1815" s="3">
        <v>10</v>
      </c>
      <c r="J1815" s="11">
        <v>7</v>
      </c>
      <c r="K1815" s="11">
        <v>7</v>
      </c>
      <c r="L1815" s="11">
        <v>8</v>
      </c>
      <c r="M1815" s="14">
        <v>11</v>
      </c>
      <c r="N1815" s="14">
        <v>9</v>
      </c>
      <c r="O1815" s="14">
        <v>9</v>
      </c>
      <c r="P1815">
        <f t="shared" si="168"/>
        <v>0.67999999999999994</v>
      </c>
      <c r="Q1815">
        <f t="shared" si="169"/>
        <v>0.77272727272727282</v>
      </c>
      <c r="R1815">
        <f t="shared" si="170"/>
        <v>0.5862068965517242</v>
      </c>
      <c r="S1815">
        <f t="shared" si="171"/>
        <v>1.1363636363636365</v>
      </c>
      <c r="T1815">
        <f t="shared" si="172"/>
        <v>0.86206896551724155</v>
      </c>
      <c r="U1815">
        <f t="shared" si="173"/>
        <v>0.75862068965517238</v>
      </c>
      <c r="V1815">
        <v>53871.3</v>
      </c>
      <c r="W1815" t="s">
        <v>26</v>
      </c>
      <c r="X1815" t="s">
        <v>5445</v>
      </c>
    </row>
    <row r="1816" spans="1:24" x14ac:dyDescent="0.25">
      <c r="A1816" t="s">
        <v>5446</v>
      </c>
      <c r="B1816">
        <v>1</v>
      </c>
      <c r="C1816" t="s">
        <v>5447</v>
      </c>
      <c r="D1816" s="2">
        <v>1</v>
      </c>
      <c r="E1816" s="2">
        <v>1</v>
      </c>
      <c r="F1816" s="2">
        <v>1</v>
      </c>
      <c r="G1816" s="3">
        <v>1</v>
      </c>
      <c r="H1816" s="3">
        <v>1</v>
      </c>
      <c r="I1816" s="3">
        <v>2</v>
      </c>
      <c r="J1816" s="11">
        <v>1</v>
      </c>
      <c r="K1816" s="11">
        <v>1</v>
      </c>
      <c r="L1816" s="11">
        <v>1</v>
      </c>
      <c r="M1816" s="14">
        <v>1</v>
      </c>
      <c r="N1816" s="14">
        <v>1</v>
      </c>
      <c r="O1816" s="14">
        <v>1</v>
      </c>
      <c r="P1816">
        <f t="shared" si="168"/>
        <v>0.75</v>
      </c>
      <c r="Q1816">
        <f t="shared" si="169"/>
        <v>1</v>
      </c>
      <c r="R1816">
        <f t="shared" si="170"/>
        <v>1</v>
      </c>
      <c r="S1816">
        <f t="shared" si="171"/>
        <v>1.3333333333333333</v>
      </c>
      <c r="T1816">
        <f t="shared" si="172"/>
        <v>1.3333333333333333</v>
      </c>
      <c r="U1816">
        <f t="shared" si="173"/>
        <v>1</v>
      </c>
      <c r="V1816">
        <v>53398.6</v>
      </c>
      <c r="W1816" t="s">
        <v>26</v>
      </c>
      <c r="X1816" t="s">
        <v>5448</v>
      </c>
    </row>
    <row r="1817" spans="1:24" x14ac:dyDescent="0.25">
      <c r="A1817" t="s">
        <v>5449</v>
      </c>
      <c r="C1817" t="s">
        <v>5450</v>
      </c>
      <c r="D1817" s="2">
        <v>4</v>
      </c>
      <c r="E1817" s="2">
        <v>4</v>
      </c>
      <c r="F1817" s="2">
        <v>6</v>
      </c>
      <c r="G1817" s="3">
        <v>11</v>
      </c>
      <c r="H1817" s="3">
        <v>5</v>
      </c>
      <c r="I1817" s="3">
        <v>6</v>
      </c>
      <c r="J1817" s="11">
        <v>6</v>
      </c>
      <c r="K1817" s="11">
        <v>7</v>
      </c>
      <c r="L1817" s="11">
        <v>6</v>
      </c>
      <c r="M1817" s="14">
        <v>9</v>
      </c>
      <c r="N1817" s="14">
        <v>6</v>
      </c>
      <c r="O1817" s="14">
        <v>5</v>
      </c>
      <c r="P1817">
        <f t="shared" si="168"/>
        <v>0.63636363636363646</v>
      </c>
      <c r="Q1817">
        <f t="shared" si="169"/>
        <v>0.73684210526315796</v>
      </c>
      <c r="R1817">
        <f t="shared" si="170"/>
        <v>0.70000000000000007</v>
      </c>
      <c r="S1817">
        <f t="shared" si="171"/>
        <v>1.1578947368421053</v>
      </c>
      <c r="T1817">
        <f t="shared" si="172"/>
        <v>1.0999999999999999</v>
      </c>
      <c r="U1817">
        <f t="shared" si="173"/>
        <v>0.95</v>
      </c>
      <c r="V1817">
        <v>66977.600000000006</v>
      </c>
      <c r="W1817" t="s">
        <v>26</v>
      </c>
      <c r="X1817" t="s">
        <v>5451</v>
      </c>
    </row>
    <row r="1818" spans="1:24" x14ac:dyDescent="0.25">
      <c r="A1818" t="s">
        <v>5452</v>
      </c>
      <c r="C1818" t="s">
        <v>5453</v>
      </c>
      <c r="D1818" s="2">
        <v>9</v>
      </c>
      <c r="E1818" s="2">
        <v>6</v>
      </c>
      <c r="F1818" s="2">
        <v>7</v>
      </c>
      <c r="G1818" s="3">
        <v>8</v>
      </c>
      <c r="H1818" s="3">
        <v>7</v>
      </c>
      <c r="I1818" s="3">
        <v>6</v>
      </c>
      <c r="J1818" s="11">
        <v>9</v>
      </c>
      <c r="K1818" s="11">
        <v>10</v>
      </c>
      <c r="L1818" s="11">
        <v>7</v>
      </c>
      <c r="M1818" s="14">
        <v>10</v>
      </c>
      <c r="N1818" s="14">
        <v>12</v>
      </c>
      <c r="O1818" s="14">
        <v>9</v>
      </c>
      <c r="P1818">
        <f t="shared" si="168"/>
        <v>1.0476190476190477</v>
      </c>
      <c r="Q1818">
        <f t="shared" si="169"/>
        <v>0.84615384615384615</v>
      </c>
      <c r="R1818">
        <f t="shared" si="170"/>
        <v>0.70967741935483863</v>
      </c>
      <c r="S1818">
        <f t="shared" si="171"/>
        <v>0.80769230769230771</v>
      </c>
      <c r="T1818">
        <f t="shared" si="172"/>
        <v>0.67741935483870963</v>
      </c>
      <c r="U1818">
        <f t="shared" si="173"/>
        <v>0.83870967741935476</v>
      </c>
      <c r="V1818">
        <v>32671.7</v>
      </c>
      <c r="W1818" t="s">
        <v>26</v>
      </c>
      <c r="X1818" t="s">
        <v>5454</v>
      </c>
    </row>
    <row r="1819" spans="1:24" x14ac:dyDescent="0.25">
      <c r="A1819" t="s">
        <v>5455</v>
      </c>
      <c r="C1819" t="s">
        <v>5456</v>
      </c>
      <c r="D1819" s="2">
        <v>6</v>
      </c>
      <c r="F1819" s="2">
        <v>6</v>
      </c>
      <c r="G1819" s="3">
        <v>4</v>
      </c>
      <c r="I1819" s="3">
        <v>6</v>
      </c>
      <c r="J1819" s="11">
        <v>5</v>
      </c>
      <c r="L1819" s="11">
        <v>9</v>
      </c>
      <c r="M1819" s="14">
        <v>5</v>
      </c>
      <c r="O1819" s="14">
        <v>7</v>
      </c>
      <c r="P1819">
        <f t="shared" si="168"/>
        <v>1.2</v>
      </c>
      <c r="Q1819">
        <f t="shared" si="169"/>
        <v>0.8571428571428571</v>
      </c>
      <c r="R1819">
        <f t="shared" si="170"/>
        <v>1</v>
      </c>
      <c r="S1819">
        <f t="shared" si="171"/>
        <v>0.7142857142857143</v>
      </c>
      <c r="T1819">
        <f t="shared" si="172"/>
        <v>0.83333333333333337</v>
      </c>
      <c r="U1819">
        <f t="shared" si="173"/>
        <v>1.1666666666666667</v>
      </c>
      <c r="V1819">
        <v>58929.3</v>
      </c>
      <c r="W1819" t="s">
        <v>26</v>
      </c>
      <c r="X1819" t="s">
        <v>5457</v>
      </c>
    </row>
    <row r="1820" spans="1:24" x14ac:dyDescent="0.25">
      <c r="A1820" t="s">
        <v>5458</v>
      </c>
      <c r="C1820" t="s">
        <v>5459</v>
      </c>
      <c r="D1820" s="2">
        <v>4</v>
      </c>
      <c r="E1820" s="2">
        <v>7</v>
      </c>
      <c r="F1820" s="2">
        <v>4</v>
      </c>
      <c r="G1820" s="3">
        <v>3</v>
      </c>
      <c r="H1820" s="3">
        <v>7</v>
      </c>
      <c r="I1820" s="3">
        <v>4</v>
      </c>
      <c r="J1820" s="11">
        <v>6</v>
      </c>
      <c r="K1820" s="11">
        <v>7</v>
      </c>
      <c r="L1820" s="11">
        <v>5</v>
      </c>
      <c r="M1820" s="14">
        <v>5</v>
      </c>
      <c r="N1820" s="14">
        <v>10</v>
      </c>
      <c r="O1820" s="14">
        <v>5</v>
      </c>
      <c r="P1820">
        <f t="shared" si="168"/>
        <v>1.0714285714285714</v>
      </c>
      <c r="Q1820">
        <f t="shared" si="169"/>
        <v>0.83333333333333337</v>
      </c>
      <c r="R1820">
        <f t="shared" si="170"/>
        <v>0.75</v>
      </c>
      <c r="S1820">
        <f t="shared" si="171"/>
        <v>0.77777777777777779</v>
      </c>
      <c r="T1820">
        <f t="shared" si="172"/>
        <v>0.70000000000000007</v>
      </c>
      <c r="U1820">
        <f t="shared" si="173"/>
        <v>0.89999999999999991</v>
      </c>
      <c r="V1820">
        <v>48482.3</v>
      </c>
      <c r="W1820" t="s">
        <v>26</v>
      </c>
      <c r="X1820" t="s">
        <v>5460</v>
      </c>
    </row>
    <row r="1821" spans="1:24" x14ac:dyDescent="0.25">
      <c r="A1821" t="s">
        <v>5461</v>
      </c>
      <c r="C1821" t="s">
        <v>5462</v>
      </c>
      <c r="D1821" s="2">
        <v>4</v>
      </c>
      <c r="E1821" s="2">
        <v>7</v>
      </c>
      <c r="F1821" s="2">
        <v>4</v>
      </c>
      <c r="G1821" s="3">
        <v>5</v>
      </c>
      <c r="H1821" s="3">
        <v>7</v>
      </c>
      <c r="I1821" s="3">
        <v>5</v>
      </c>
      <c r="J1821" s="11">
        <v>7</v>
      </c>
      <c r="K1821" s="11">
        <v>5</v>
      </c>
      <c r="L1821" s="11">
        <v>5</v>
      </c>
      <c r="M1821" s="14">
        <v>8</v>
      </c>
      <c r="N1821" s="14">
        <v>6</v>
      </c>
      <c r="O1821" s="14">
        <v>9</v>
      </c>
      <c r="P1821">
        <f t="shared" si="168"/>
        <v>0.88235294117647056</v>
      </c>
      <c r="Q1821">
        <f t="shared" si="169"/>
        <v>0.88235294117647056</v>
      </c>
      <c r="R1821">
        <f t="shared" si="170"/>
        <v>0.65217391304347827</v>
      </c>
      <c r="S1821">
        <f t="shared" si="171"/>
        <v>1</v>
      </c>
      <c r="T1821">
        <f t="shared" si="172"/>
        <v>0.73913043478260876</v>
      </c>
      <c r="U1821">
        <f t="shared" si="173"/>
        <v>0.73913043478260876</v>
      </c>
      <c r="V1821">
        <v>51636.5</v>
      </c>
      <c r="W1821" t="s">
        <v>26</v>
      </c>
      <c r="X1821" t="s">
        <v>5463</v>
      </c>
    </row>
    <row r="1822" spans="1:24" x14ac:dyDescent="0.25">
      <c r="A1822" t="s">
        <v>5464</v>
      </c>
      <c r="C1822" t="s">
        <v>5465</v>
      </c>
      <c r="D1822" s="2">
        <v>6</v>
      </c>
      <c r="E1822" s="2">
        <v>4</v>
      </c>
      <c r="F1822" s="2">
        <v>9</v>
      </c>
      <c r="G1822" s="3">
        <v>7</v>
      </c>
      <c r="H1822" s="3">
        <v>6</v>
      </c>
      <c r="I1822" s="3">
        <v>9</v>
      </c>
      <c r="J1822" s="11">
        <v>6</v>
      </c>
      <c r="K1822" s="11">
        <v>8</v>
      </c>
      <c r="L1822" s="11">
        <v>8</v>
      </c>
      <c r="M1822" s="14">
        <v>6</v>
      </c>
      <c r="N1822" s="14">
        <v>5</v>
      </c>
      <c r="O1822" s="14">
        <v>6</v>
      </c>
      <c r="P1822">
        <f t="shared" si="168"/>
        <v>0.86363636363636365</v>
      </c>
      <c r="Q1822">
        <f t="shared" si="169"/>
        <v>0.86363636363636365</v>
      </c>
      <c r="R1822">
        <f t="shared" si="170"/>
        <v>1.1176470588235292</v>
      </c>
      <c r="S1822">
        <f t="shared" si="171"/>
        <v>1</v>
      </c>
      <c r="T1822">
        <f t="shared" si="172"/>
        <v>1.2941176470588234</v>
      </c>
      <c r="U1822">
        <f t="shared" si="173"/>
        <v>1.2941176470588234</v>
      </c>
      <c r="V1822">
        <v>43382.5</v>
      </c>
      <c r="W1822" t="s">
        <v>26</v>
      </c>
      <c r="X1822" t="s">
        <v>5466</v>
      </c>
    </row>
    <row r="1823" spans="1:24" x14ac:dyDescent="0.25">
      <c r="A1823" t="s">
        <v>5467</v>
      </c>
      <c r="C1823" t="s">
        <v>5468</v>
      </c>
      <c r="D1823" s="2">
        <v>11</v>
      </c>
      <c r="E1823" s="2">
        <v>11</v>
      </c>
      <c r="F1823" s="2">
        <v>8</v>
      </c>
      <c r="G1823" s="3">
        <v>8</v>
      </c>
      <c r="H1823" s="3">
        <v>5</v>
      </c>
      <c r="I1823" s="3">
        <v>6</v>
      </c>
      <c r="J1823" s="11">
        <v>10</v>
      </c>
      <c r="K1823" s="11">
        <v>9</v>
      </c>
      <c r="L1823" s="11">
        <v>10</v>
      </c>
      <c r="M1823" s="14">
        <v>4</v>
      </c>
      <c r="N1823" s="14">
        <v>11</v>
      </c>
      <c r="O1823" s="14">
        <v>11</v>
      </c>
      <c r="P1823">
        <f t="shared" si="168"/>
        <v>1.5789473684210527</v>
      </c>
      <c r="Q1823">
        <f t="shared" si="169"/>
        <v>1.0344827586206897</v>
      </c>
      <c r="R1823">
        <f t="shared" si="170"/>
        <v>1.153846153846154</v>
      </c>
      <c r="S1823">
        <f t="shared" si="171"/>
        <v>0.65517241379310343</v>
      </c>
      <c r="T1823">
        <f t="shared" si="172"/>
        <v>0.73076923076923084</v>
      </c>
      <c r="U1823">
        <f t="shared" si="173"/>
        <v>1.1153846153846154</v>
      </c>
      <c r="V1823">
        <v>43406.3</v>
      </c>
      <c r="W1823" t="s">
        <v>26</v>
      </c>
      <c r="X1823" t="s">
        <v>5469</v>
      </c>
    </row>
    <row r="1824" spans="1:24" x14ac:dyDescent="0.25">
      <c r="A1824" t="s">
        <v>5470</v>
      </c>
      <c r="C1824" t="s">
        <v>5471</v>
      </c>
      <c r="D1824" s="2">
        <v>10</v>
      </c>
      <c r="E1824" s="2">
        <v>5</v>
      </c>
      <c r="F1824" s="2">
        <v>10</v>
      </c>
      <c r="G1824" s="3">
        <v>11</v>
      </c>
      <c r="H1824" s="3">
        <v>8</v>
      </c>
      <c r="I1824" s="3">
        <v>6</v>
      </c>
      <c r="J1824" s="11">
        <v>10</v>
      </c>
      <c r="K1824" s="11">
        <v>9</v>
      </c>
      <c r="L1824" s="11">
        <v>12</v>
      </c>
      <c r="M1824" s="14">
        <v>9</v>
      </c>
      <c r="N1824" s="14">
        <v>8</v>
      </c>
      <c r="O1824" s="14">
        <v>8</v>
      </c>
      <c r="P1824">
        <f t="shared" si="168"/>
        <v>1</v>
      </c>
      <c r="Q1824">
        <f t="shared" si="169"/>
        <v>0.80645161290322587</v>
      </c>
      <c r="R1824">
        <f t="shared" si="170"/>
        <v>1</v>
      </c>
      <c r="S1824">
        <f t="shared" si="171"/>
        <v>0.80645161290322587</v>
      </c>
      <c r="T1824">
        <f t="shared" si="172"/>
        <v>1</v>
      </c>
      <c r="U1824">
        <f t="shared" si="173"/>
        <v>1.24</v>
      </c>
      <c r="V1824">
        <v>49193.7</v>
      </c>
      <c r="W1824" t="s">
        <v>26</v>
      </c>
      <c r="X1824" t="s">
        <v>5472</v>
      </c>
    </row>
    <row r="1825" spans="1:24" x14ac:dyDescent="0.25">
      <c r="A1825" t="s">
        <v>5473</v>
      </c>
      <c r="C1825" t="s">
        <v>5474</v>
      </c>
      <c r="D1825" s="2">
        <v>7</v>
      </c>
      <c r="E1825" s="2">
        <v>4</v>
      </c>
      <c r="F1825" s="2">
        <v>10</v>
      </c>
      <c r="G1825" s="3">
        <v>8</v>
      </c>
      <c r="H1825" s="3">
        <v>8</v>
      </c>
      <c r="I1825" s="3">
        <v>4</v>
      </c>
      <c r="J1825" s="11">
        <v>6</v>
      </c>
      <c r="K1825" s="11">
        <v>8</v>
      </c>
      <c r="L1825" s="11">
        <v>9</v>
      </c>
      <c r="M1825" s="14">
        <v>7</v>
      </c>
      <c r="N1825" s="14">
        <v>5</v>
      </c>
      <c r="O1825" s="14">
        <v>5</v>
      </c>
      <c r="P1825">
        <f t="shared" si="168"/>
        <v>1.05</v>
      </c>
      <c r="Q1825">
        <f t="shared" si="169"/>
        <v>0.91304347826086951</v>
      </c>
      <c r="R1825">
        <f t="shared" si="170"/>
        <v>1.2352941176470587</v>
      </c>
      <c r="S1825">
        <f t="shared" si="171"/>
        <v>0.86956521739130432</v>
      </c>
      <c r="T1825">
        <f t="shared" si="172"/>
        <v>1.1764705882352942</v>
      </c>
      <c r="U1825">
        <f t="shared" si="173"/>
        <v>1.3529411764705883</v>
      </c>
      <c r="V1825">
        <v>42454</v>
      </c>
      <c r="W1825" t="s">
        <v>26</v>
      </c>
      <c r="X1825" t="s">
        <v>5475</v>
      </c>
    </row>
    <row r="1826" spans="1:24" x14ac:dyDescent="0.25">
      <c r="A1826" t="s">
        <v>5476</v>
      </c>
      <c r="C1826" t="s">
        <v>5477</v>
      </c>
      <c r="D1826" s="2">
        <v>9</v>
      </c>
      <c r="E1826" s="2">
        <v>2</v>
      </c>
      <c r="F1826" s="2">
        <v>4</v>
      </c>
      <c r="G1826" s="3">
        <v>3</v>
      </c>
      <c r="H1826" s="3">
        <v>4</v>
      </c>
      <c r="I1826" s="3">
        <v>4</v>
      </c>
      <c r="J1826" s="11">
        <v>4</v>
      </c>
      <c r="K1826" s="11">
        <v>4</v>
      </c>
      <c r="L1826" s="11">
        <v>2</v>
      </c>
      <c r="M1826" s="14">
        <v>4</v>
      </c>
      <c r="N1826" s="14">
        <v>2</v>
      </c>
      <c r="O1826" s="14">
        <v>3</v>
      </c>
      <c r="P1826">
        <f t="shared" si="168"/>
        <v>1.3636363636363638</v>
      </c>
      <c r="Q1826">
        <f t="shared" si="169"/>
        <v>1.5</v>
      </c>
      <c r="R1826">
        <f t="shared" si="170"/>
        <v>1.6666666666666667</v>
      </c>
      <c r="S1826">
        <f t="shared" si="171"/>
        <v>1.0999999999999999</v>
      </c>
      <c r="T1826">
        <f t="shared" si="172"/>
        <v>1.2222222222222221</v>
      </c>
      <c r="U1826">
        <f t="shared" si="173"/>
        <v>1.1111111111111112</v>
      </c>
      <c r="V1826">
        <v>11110.7</v>
      </c>
      <c r="W1826" t="s">
        <v>26</v>
      </c>
      <c r="X1826" t="s">
        <v>5478</v>
      </c>
    </row>
    <row r="1827" spans="1:24" x14ac:dyDescent="0.25">
      <c r="A1827" t="s">
        <v>5479</v>
      </c>
      <c r="C1827" t="s">
        <v>5480</v>
      </c>
      <c r="D1827" s="2">
        <v>9</v>
      </c>
      <c r="E1827" s="2">
        <v>11</v>
      </c>
      <c r="F1827" s="2">
        <v>10</v>
      </c>
      <c r="G1827" s="3">
        <v>9</v>
      </c>
      <c r="H1827" s="3">
        <v>10</v>
      </c>
      <c r="I1827" s="3">
        <v>8</v>
      </c>
      <c r="J1827" s="11">
        <v>11</v>
      </c>
      <c r="K1827" s="11">
        <v>8</v>
      </c>
      <c r="L1827" s="11">
        <v>9</v>
      </c>
      <c r="M1827" s="14">
        <v>10</v>
      </c>
      <c r="N1827" s="14">
        <v>11</v>
      </c>
      <c r="O1827" s="14">
        <v>8</v>
      </c>
      <c r="P1827">
        <f t="shared" si="168"/>
        <v>1.1111111111111112</v>
      </c>
      <c r="Q1827">
        <f t="shared" si="169"/>
        <v>1.0714285714285714</v>
      </c>
      <c r="R1827">
        <f t="shared" si="170"/>
        <v>1.0344827586206897</v>
      </c>
      <c r="S1827">
        <f t="shared" si="171"/>
        <v>0.96428571428571419</v>
      </c>
      <c r="T1827">
        <f t="shared" si="172"/>
        <v>0.93103448275862077</v>
      </c>
      <c r="U1827">
        <f t="shared" si="173"/>
        <v>0.9655172413793105</v>
      </c>
      <c r="V1827">
        <v>38431.9</v>
      </c>
      <c r="W1827" t="s">
        <v>26</v>
      </c>
      <c r="X1827" t="s">
        <v>5481</v>
      </c>
    </row>
    <row r="1828" spans="1:24" x14ac:dyDescent="0.25">
      <c r="A1828" t="s">
        <v>5482</v>
      </c>
      <c r="C1828" t="s">
        <v>5483</v>
      </c>
      <c r="D1828" s="2">
        <v>7</v>
      </c>
      <c r="F1828" s="2">
        <v>7</v>
      </c>
      <c r="G1828" s="3">
        <v>8</v>
      </c>
      <c r="H1828" s="3">
        <v>2</v>
      </c>
      <c r="I1828" s="3">
        <v>5</v>
      </c>
      <c r="J1828" s="11">
        <v>7</v>
      </c>
      <c r="K1828" s="11">
        <v>3</v>
      </c>
      <c r="L1828" s="11">
        <v>3</v>
      </c>
      <c r="M1828" s="14">
        <v>8</v>
      </c>
      <c r="N1828" s="14">
        <v>4</v>
      </c>
      <c r="O1828" s="14">
        <v>9</v>
      </c>
      <c r="P1828">
        <f t="shared" si="168"/>
        <v>1.4</v>
      </c>
      <c r="Q1828">
        <f t="shared" si="169"/>
        <v>1.6153846153846154</v>
      </c>
      <c r="R1828">
        <f t="shared" si="170"/>
        <v>1</v>
      </c>
      <c r="S1828">
        <f t="shared" si="171"/>
        <v>1.153846153846154</v>
      </c>
      <c r="T1828">
        <f t="shared" si="172"/>
        <v>0.7142857142857143</v>
      </c>
      <c r="U1828">
        <f t="shared" si="173"/>
        <v>0.61904761904761896</v>
      </c>
      <c r="V1828">
        <v>41092.300000000003</v>
      </c>
      <c r="W1828" t="s">
        <v>26</v>
      </c>
      <c r="X1828" t="s">
        <v>5484</v>
      </c>
    </row>
    <row r="1829" spans="1:24" x14ac:dyDescent="0.25">
      <c r="A1829" t="s">
        <v>5485</v>
      </c>
      <c r="C1829" t="s">
        <v>5486</v>
      </c>
      <c r="D1829" s="2">
        <v>5</v>
      </c>
      <c r="E1829" s="2">
        <v>7</v>
      </c>
      <c r="F1829" s="2">
        <v>6</v>
      </c>
      <c r="G1829" s="3">
        <v>9</v>
      </c>
      <c r="H1829" s="3">
        <v>8</v>
      </c>
      <c r="I1829" s="3">
        <v>5</v>
      </c>
      <c r="J1829" s="11">
        <v>9</v>
      </c>
      <c r="K1829" s="11">
        <v>5</v>
      </c>
      <c r="L1829" s="11">
        <v>6</v>
      </c>
      <c r="M1829" s="14">
        <v>10</v>
      </c>
      <c r="N1829" s="14">
        <v>8</v>
      </c>
      <c r="O1829" s="14">
        <v>6</v>
      </c>
      <c r="P1829">
        <f t="shared" si="168"/>
        <v>0.81818181818181823</v>
      </c>
      <c r="Q1829">
        <f t="shared" si="169"/>
        <v>0.89999999999999991</v>
      </c>
      <c r="R1829">
        <f t="shared" si="170"/>
        <v>0.75</v>
      </c>
      <c r="S1829">
        <f t="shared" si="171"/>
        <v>1.0999999999999999</v>
      </c>
      <c r="T1829">
        <f t="shared" si="172"/>
        <v>0.91666666666666663</v>
      </c>
      <c r="U1829">
        <f t="shared" si="173"/>
        <v>0.83333333333333337</v>
      </c>
      <c r="V1829">
        <v>44600.2</v>
      </c>
      <c r="W1829" t="s">
        <v>26</v>
      </c>
      <c r="X1829" t="s">
        <v>5487</v>
      </c>
    </row>
    <row r="1830" spans="1:24" x14ac:dyDescent="0.25">
      <c r="A1830" t="s">
        <v>5488</v>
      </c>
      <c r="C1830" t="s">
        <v>5489</v>
      </c>
      <c r="D1830" s="2">
        <v>9</v>
      </c>
      <c r="E1830" s="2">
        <v>4</v>
      </c>
      <c r="F1830" s="2">
        <v>7</v>
      </c>
      <c r="G1830" s="3">
        <v>3</v>
      </c>
      <c r="H1830" s="3">
        <v>7</v>
      </c>
      <c r="I1830" s="3">
        <v>4</v>
      </c>
      <c r="J1830" s="11">
        <v>7</v>
      </c>
      <c r="K1830" s="11">
        <v>8</v>
      </c>
      <c r="L1830" s="11">
        <v>9</v>
      </c>
      <c r="M1830" s="14">
        <v>7</v>
      </c>
      <c r="N1830" s="14">
        <v>6</v>
      </c>
      <c r="O1830" s="14">
        <v>8</v>
      </c>
      <c r="P1830">
        <f t="shared" si="168"/>
        <v>1.4285714285714286</v>
      </c>
      <c r="Q1830">
        <f t="shared" si="169"/>
        <v>0.83333333333333337</v>
      </c>
      <c r="R1830">
        <f t="shared" si="170"/>
        <v>0.95238095238095244</v>
      </c>
      <c r="S1830">
        <f t="shared" si="171"/>
        <v>0.58333333333333337</v>
      </c>
      <c r="T1830">
        <f t="shared" si="172"/>
        <v>0.66666666666666674</v>
      </c>
      <c r="U1830">
        <f t="shared" si="173"/>
        <v>1.1428571428571428</v>
      </c>
      <c r="V1830">
        <v>23865.9</v>
      </c>
      <c r="W1830" t="s">
        <v>26</v>
      </c>
      <c r="X1830" t="s">
        <v>5490</v>
      </c>
    </row>
    <row r="1831" spans="1:24" x14ac:dyDescent="0.25">
      <c r="A1831" t="s">
        <v>5491</v>
      </c>
      <c r="C1831" t="s">
        <v>5492</v>
      </c>
      <c r="D1831" s="2">
        <v>8</v>
      </c>
      <c r="E1831" s="2">
        <v>2</v>
      </c>
      <c r="F1831" s="2">
        <v>10</v>
      </c>
      <c r="G1831" s="3">
        <v>10</v>
      </c>
      <c r="H1831" s="3">
        <v>2</v>
      </c>
      <c r="I1831" s="3">
        <v>9</v>
      </c>
      <c r="J1831" s="11">
        <v>9</v>
      </c>
      <c r="K1831" s="11">
        <v>3</v>
      </c>
      <c r="L1831" s="11">
        <v>9</v>
      </c>
      <c r="M1831" s="14">
        <v>8</v>
      </c>
      <c r="N1831" s="14">
        <v>2</v>
      </c>
      <c r="O1831" s="14">
        <v>7</v>
      </c>
      <c r="P1831">
        <f t="shared" si="168"/>
        <v>0.95238095238095244</v>
      </c>
      <c r="Q1831">
        <f t="shared" si="169"/>
        <v>0.95238095238095244</v>
      </c>
      <c r="R1831">
        <f t="shared" si="170"/>
        <v>1.1764705882352942</v>
      </c>
      <c r="S1831">
        <f t="shared" si="171"/>
        <v>1</v>
      </c>
      <c r="T1831">
        <f t="shared" si="172"/>
        <v>1.2352941176470587</v>
      </c>
      <c r="U1831">
        <f t="shared" si="173"/>
        <v>1.2352941176470587</v>
      </c>
      <c r="V1831">
        <v>65687.199999999997</v>
      </c>
      <c r="W1831" t="s">
        <v>26</v>
      </c>
      <c r="X1831" t="s">
        <v>5493</v>
      </c>
    </row>
    <row r="1832" spans="1:24" x14ac:dyDescent="0.25">
      <c r="A1832" t="s">
        <v>5494</v>
      </c>
      <c r="C1832" t="s">
        <v>5495</v>
      </c>
      <c r="D1832" s="2">
        <v>8</v>
      </c>
      <c r="E1832" s="2">
        <v>8</v>
      </c>
      <c r="F1832" s="2">
        <v>8</v>
      </c>
      <c r="G1832" s="3">
        <v>7</v>
      </c>
      <c r="H1832" s="3">
        <v>8</v>
      </c>
      <c r="I1832" s="3">
        <v>5</v>
      </c>
      <c r="J1832" s="11">
        <v>7</v>
      </c>
      <c r="K1832" s="11">
        <v>8</v>
      </c>
      <c r="L1832" s="11">
        <v>10</v>
      </c>
      <c r="M1832" s="14">
        <v>7</v>
      </c>
      <c r="N1832" s="14">
        <v>6</v>
      </c>
      <c r="O1832" s="14">
        <v>9</v>
      </c>
      <c r="P1832">
        <f t="shared" si="168"/>
        <v>1.2</v>
      </c>
      <c r="Q1832">
        <f t="shared" si="169"/>
        <v>0.96</v>
      </c>
      <c r="R1832">
        <f t="shared" si="170"/>
        <v>1.0909090909090911</v>
      </c>
      <c r="S1832">
        <f t="shared" si="171"/>
        <v>0.79999999999999993</v>
      </c>
      <c r="T1832">
        <f t="shared" si="172"/>
        <v>0.90909090909090917</v>
      </c>
      <c r="U1832">
        <f t="shared" si="173"/>
        <v>1.1363636363636365</v>
      </c>
      <c r="V1832">
        <v>30738.7</v>
      </c>
      <c r="W1832" t="s">
        <v>26</v>
      </c>
      <c r="X1832" t="s">
        <v>5496</v>
      </c>
    </row>
    <row r="1833" spans="1:24" x14ac:dyDescent="0.25">
      <c r="A1833" t="s">
        <v>5497</v>
      </c>
      <c r="C1833" t="s">
        <v>5498</v>
      </c>
      <c r="D1833" s="2">
        <v>8</v>
      </c>
      <c r="E1833" s="2">
        <v>8</v>
      </c>
      <c r="F1833" s="2">
        <v>8</v>
      </c>
      <c r="G1833" s="3">
        <v>11</v>
      </c>
      <c r="H1833" s="3">
        <v>9</v>
      </c>
      <c r="I1833" s="3">
        <v>7</v>
      </c>
      <c r="J1833" s="11">
        <v>8</v>
      </c>
      <c r="K1833" s="11">
        <v>10</v>
      </c>
      <c r="L1833" s="11">
        <v>10</v>
      </c>
      <c r="M1833" s="14">
        <v>9</v>
      </c>
      <c r="N1833" s="14">
        <v>10</v>
      </c>
      <c r="O1833" s="14">
        <v>8</v>
      </c>
      <c r="P1833">
        <f t="shared" si="168"/>
        <v>0.88888888888888884</v>
      </c>
      <c r="Q1833">
        <f t="shared" si="169"/>
        <v>0.8571428571428571</v>
      </c>
      <c r="R1833">
        <f t="shared" si="170"/>
        <v>0.88888888888888884</v>
      </c>
      <c r="S1833">
        <f t="shared" si="171"/>
        <v>0.96428571428571419</v>
      </c>
      <c r="T1833">
        <f t="shared" si="172"/>
        <v>1</v>
      </c>
      <c r="U1833">
        <f t="shared" si="173"/>
        <v>1.0370370370370372</v>
      </c>
      <c r="V1833">
        <v>53399.3</v>
      </c>
      <c r="W1833" t="s">
        <v>26</v>
      </c>
      <c r="X1833" t="s">
        <v>5499</v>
      </c>
    </row>
    <row r="1834" spans="1:24" x14ac:dyDescent="0.25">
      <c r="A1834" t="s">
        <v>5500</v>
      </c>
      <c r="C1834" t="s">
        <v>5501</v>
      </c>
      <c r="D1834" s="2">
        <v>6</v>
      </c>
      <c r="E1834" s="2">
        <v>5</v>
      </c>
      <c r="F1834" s="2">
        <v>6</v>
      </c>
      <c r="G1834" s="3">
        <v>4</v>
      </c>
      <c r="H1834" s="3">
        <v>4</v>
      </c>
      <c r="I1834" s="3">
        <v>1</v>
      </c>
      <c r="J1834" s="11">
        <v>6</v>
      </c>
      <c r="K1834" s="11">
        <v>5</v>
      </c>
      <c r="L1834" s="11">
        <v>5</v>
      </c>
      <c r="M1834" s="14">
        <v>4</v>
      </c>
      <c r="N1834" s="14">
        <v>5</v>
      </c>
      <c r="O1834" s="14">
        <v>4</v>
      </c>
      <c r="P1834">
        <f t="shared" si="168"/>
        <v>1.8888888888888891</v>
      </c>
      <c r="Q1834">
        <f t="shared" si="169"/>
        <v>1.0625000000000002</v>
      </c>
      <c r="R1834">
        <f t="shared" si="170"/>
        <v>1.3076923076923079</v>
      </c>
      <c r="S1834">
        <f t="shared" si="171"/>
        <v>0.5625</v>
      </c>
      <c r="T1834">
        <f t="shared" si="172"/>
        <v>0.6923076923076924</v>
      </c>
      <c r="U1834">
        <f t="shared" si="173"/>
        <v>1.2307692307692308</v>
      </c>
      <c r="V1834">
        <v>32728.400000000001</v>
      </c>
      <c r="W1834" t="s">
        <v>26</v>
      </c>
      <c r="X1834" t="s">
        <v>5502</v>
      </c>
    </row>
    <row r="1835" spans="1:24" x14ac:dyDescent="0.25">
      <c r="A1835" t="s">
        <v>5503</v>
      </c>
      <c r="C1835" t="s">
        <v>5504</v>
      </c>
      <c r="D1835" s="2">
        <v>8</v>
      </c>
      <c r="E1835" s="2">
        <v>5</v>
      </c>
      <c r="F1835" s="2">
        <v>10</v>
      </c>
      <c r="G1835" s="3">
        <v>7</v>
      </c>
      <c r="H1835" s="3">
        <v>10</v>
      </c>
      <c r="I1835" s="3">
        <v>11</v>
      </c>
      <c r="J1835" s="11">
        <v>8</v>
      </c>
      <c r="K1835" s="11">
        <v>7</v>
      </c>
      <c r="L1835" s="11">
        <v>7</v>
      </c>
      <c r="M1835" s="14">
        <v>8</v>
      </c>
      <c r="N1835" s="14">
        <v>8</v>
      </c>
      <c r="O1835" s="14">
        <v>8</v>
      </c>
      <c r="P1835">
        <f t="shared" si="168"/>
        <v>0.8214285714285714</v>
      </c>
      <c r="Q1835">
        <f t="shared" si="169"/>
        <v>1.0454545454545456</v>
      </c>
      <c r="R1835">
        <f t="shared" si="170"/>
        <v>0.95833333333333337</v>
      </c>
      <c r="S1835">
        <f t="shared" si="171"/>
        <v>1.2727272727272729</v>
      </c>
      <c r="T1835">
        <f t="shared" si="172"/>
        <v>1.1666666666666667</v>
      </c>
      <c r="U1835">
        <f t="shared" si="173"/>
        <v>0.91666666666666663</v>
      </c>
      <c r="V1835">
        <v>99294.7</v>
      </c>
      <c r="W1835" t="s">
        <v>26</v>
      </c>
      <c r="X1835" t="s">
        <v>5505</v>
      </c>
    </row>
    <row r="1836" spans="1:24" x14ac:dyDescent="0.25">
      <c r="A1836" t="s">
        <v>5506</v>
      </c>
      <c r="C1836" t="s">
        <v>5507</v>
      </c>
      <c r="D1836" s="2">
        <v>9</v>
      </c>
      <c r="E1836" s="2">
        <v>8</v>
      </c>
      <c r="F1836" s="2">
        <v>5</v>
      </c>
      <c r="G1836" s="3">
        <v>7</v>
      </c>
      <c r="H1836" s="3">
        <v>8</v>
      </c>
      <c r="I1836" s="3">
        <v>5</v>
      </c>
      <c r="J1836" s="11">
        <v>10</v>
      </c>
      <c r="K1836" s="11">
        <v>7</v>
      </c>
      <c r="L1836" s="11">
        <v>6</v>
      </c>
      <c r="M1836" s="14">
        <v>5</v>
      </c>
      <c r="N1836" s="14">
        <v>6</v>
      </c>
      <c r="O1836" s="14">
        <v>8</v>
      </c>
      <c r="P1836">
        <f t="shared" si="168"/>
        <v>1.0999999999999999</v>
      </c>
      <c r="Q1836">
        <f t="shared" si="169"/>
        <v>0.9565217391304347</v>
      </c>
      <c r="R1836">
        <f t="shared" si="170"/>
        <v>1.1578947368421053</v>
      </c>
      <c r="S1836">
        <f t="shared" si="171"/>
        <v>0.86956521739130432</v>
      </c>
      <c r="T1836">
        <f t="shared" si="172"/>
        <v>1.0526315789473686</v>
      </c>
      <c r="U1836">
        <f t="shared" si="173"/>
        <v>1.2105263157894739</v>
      </c>
      <c r="V1836">
        <v>36852.1</v>
      </c>
      <c r="W1836" t="s">
        <v>26</v>
      </c>
      <c r="X1836" t="s">
        <v>5508</v>
      </c>
    </row>
    <row r="1837" spans="1:24" x14ac:dyDescent="0.25">
      <c r="A1837" t="s">
        <v>5509</v>
      </c>
      <c r="C1837" t="s">
        <v>5510</v>
      </c>
      <c r="D1837" s="2">
        <v>10</v>
      </c>
      <c r="E1837" s="2">
        <v>7</v>
      </c>
      <c r="F1837" s="2">
        <v>9</v>
      </c>
      <c r="G1837" s="3">
        <v>9</v>
      </c>
      <c r="H1837" s="3">
        <v>10</v>
      </c>
      <c r="I1837" s="3">
        <v>7</v>
      </c>
      <c r="J1837" s="11">
        <v>8</v>
      </c>
      <c r="K1837" s="11">
        <v>11</v>
      </c>
      <c r="L1837" s="11">
        <v>9</v>
      </c>
      <c r="M1837" s="14">
        <v>9</v>
      </c>
      <c r="N1837" s="14">
        <v>8</v>
      </c>
      <c r="O1837" s="14">
        <v>10</v>
      </c>
      <c r="P1837">
        <f t="shared" si="168"/>
        <v>1</v>
      </c>
      <c r="Q1837">
        <f t="shared" si="169"/>
        <v>0.92857142857142849</v>
      </c>
      <c r="R1837">
        <f t="shared" si="170"/>
        <v>0.96296296296296291</v>
      </c>
      <c r="S1837">
        <f t="shared" si="171"/>
        <v>0.92857142857142849</v>
      </c>
      <c r="T1837">
        <f t="shared" si="172"/>
        <v>0.96296296296296291</v>
      </c>
      <c r="U1837">
        <f t="shared" si="173"/>
        <v>1.0370370370370372</v>
      </c>
      <c r="V1837">
        <v>43969.599999999999</v>
      </c>
      <c r="W1837" t="s">
        <v>26</v>
      </c>
      <c r="X1837" t="s">
        <v>5511</v>
      </c>
    </row>
    <row r="1838" spans="1:24" x14ac:dyDescent="0.25">
      <c r="A1838" t="s">
        <v>5512</v>
      </c>
      <c r="C1838" t="s">
        <v>5513</v>
      </c>
      <c r="D1838" s="2">
        <v>9</v>
      </c>
      <c r="E1838" s="2">
        <v>9</v>
      </c>
      <c r="F1838" s="2">
        <v>9</v>
      </c>
      <c r="G1838" s="3">
        <v>7</v>
      </c>
      <c r="H1838" s="3">
        <v>9</v>
      </c>
      <c r="I1838" s="3">
        <v>10</v>
      </c>
      <c r="J1838" s="11">
        <v>8</v>
      </c>
      <c r="K1838" s="11">
        <v>8</v>
      </c>
      <c r="L1838" s="11">
        <v>8</v>
      </c>
      <c r="M1838" s="14">
        <v>8</v>
      </c>
      <c r="N1838" s="14">
        <v>8</v>
      </c>
      <c r="O1838" s="14">
        <v>9</v>
      </c>
      <c r="P1838">
        <f t="shared" si="168"/>
        <v>1.0384615384615385</v>
      </c>
      <c r="Q1838">
        <f t="shared" si="169"/>
        <v>1.125</v>
      </c>
      <c r="R1838">
        <f t="shared" si="170"/>
        <v>1.0799999999999998</v>
      </c>
      <c r="S1838">
        <f t="shared" si="171"/>
        <v>1.0833333333333333</v>
      </c>
      <c r="T1838">
        <f t="shared" si="172"/>
        <v>1.0399999999999998</v>
      </c>
      <c r="U1838">
        <f t="shared" si="173"/>
        <v>0.96</v>
      </c>
      <c r="V1838">
        <v>30929.7</v>
      </c>
      <c r="W1838" t="s">
        <v>26</v>
      </c>
      <c r="X1838" t="s">
        <v>5514</v>
      </c>
    </row>
    <row r="1839" spans="1:24" x14ac:dyDescent="0.25">
      <c r="A1839" t="s">
        <v>5515</v>
      </c>
      <c r="C1839" t="s">
        <v>5516</v>
      </c>
      <c r="D1839" s="2">
        <v>9</v>
      </c>
      <c r="E1839" s="2">
        <v>7</v>
      </c>
      <c r="F1839" s="2">
        <v>7</v>
      </c>
      <c r="G1839" s="3">
        <v>11</v>
      </c>
      <c r="H1839" s="3">
        <v>9</v>
      </c>
      <c r="I1839" s="3">
        <v>7</v>
      </c>
      <c r="J1839" s="11">
        <v>8</v>
      </c>
      <c r="K1839" s="11">
        <v>4</v>
      </c>
      <c r="L1839" s="11">
        <v>9</v>
      </c>
      <c r="M1839" s="14">
        <v>14</v>
      </c>
      <c r="N1839" s="14">
        <v>7</v>
      </c>
      <c r="O1839" s="14">
        <v>6</v>
      </c>
      <c r="P1839">
        <f t="shared" si="168"/>
        <v>0.85185185185185186</v>
      </c>
      <c r="Q1839">
        <f t="shared" si="169"/>
        <v>1.0952380952380953</v>
      </c>
      <c r="R1839">
        <f t="shared" si="170"/>
        <v>0.85185185185185186</v>
      </c>
      <c r="S1839">
        <f t="shared" si="171"/>
        <v>1.2857142857142858</v>
      </c>
      <c r="T1839">
        <f t="shared" si="172"/>
        <v>1</v>
      </c>
      <c r="U1839">
        <f t="shared" si="173"/>
        <v>0.77777777777777779</v>
      </c>
      <c r="V1839">
        <v>36144.6</v>
      </c>
      <c r="W1839" t="s">
        <v>26</v>
      </c>
      <c r="X1839" t="s">
        <v>5517</v>
      </c>
    </row>
    <row r="1840" spans="1:24" x14ac:dyDescent="0.25">
      <c r="A1840" t="s">
        <v>5518</v>
      </c>
      <c r="C1840" t="s">
        <v>5519</v>
      </c>
      <c r="D1840" s="2">
        <v>8</v>
      </c>
      <c r="F1840" s="2">
        <v>6</v>
      </c>
      <c r="G1840" s="3">
        <v>6</v>
      </c>
      <c r="I1840" s="3">
        <v>7</v>
      </c>
      <c r="J1840" s="11">
        <v>8</v>
      </c>
      <c r="L1840" s="11">
        <v>6</v>
      </c>
      <c r="M1840" s="14">
        <v>4</v>
      </c>
      <c r="O1840" s="14">
        <v>9</v>
      </c>
      <c r="P1840">
        <f t="shared" si="168"/>
        <v>1.0769230769230769</v>
      </c>
      <c r="Q1840">
        <f t="shared" si="169"/>
        <v>1</v>
      </c>
      <c r="R1840">
        <f t="shared" si="170"/>
        <v>1.0769230769230769</v>
      </c>
      <c r="S1840">
        <f t="shared" si="171"/>
        <v>0.9285714285714286</v>
      </c>
      <c r="T1840">
        <f t="shared" si="172"/>
        <v>1</v>
      </c>
      <c r="U1840">
        <f t="shared" si="173"/>
        <v>1.0769230769230769</v>
      </c>
      <c r="V1840">
        <v>41581.5</v>
      </c>
      <c r="W1840" t="s">
        <v>26</v>
      </c>
      <c r="X1840" t="s">
        <v>5520</v>
      </c>
    </row>
    <row r="1841" spans="1:24" x14ac:dyDescent="0.25">
      <c r="A1841" t="s">
        <v>5521</v>
      </c>
      <c r="C1841" t="s">
        <v>5522</v>
      </c>
      <c r="D1841" s="2">
        <v>20</v>
      </c>
      <c r="E1841" s="2">
        <v>8</v>
      </c>
      <c r="F1841" s="2">
        <v>18</v>
      </c>
      <c r="G1841" s="3">
        <v>13</v>
      </c>
      <c r="H1841" s="3">
        <v>14</v>
      </c>
      <c r="I1841" s="3">
        <v>16</v>
      </c>
      <c r="J1841" s="11">
        <v>15</v>
      </c>
      <c r="K1841" s="11">
        <v>15</v>
      </c>
      <c r="L1841" s="11">
        <v>20</v>
      </c>
      <c r="M1841" s="14">
        <v>10</v>
      </c>
      <c r="N1841" s="14">
        <v>14</v>
      </c>
      <c r="O1841" s="14">
        <v>18</v>
      </c>
      <c r="P1841">
        <f t="shared" si="168"/>
        <v>1.069767441860465</v>
      </c>
      <c r="Q1841">
        <f t="shared" si="169"/>
        <v>0.91999999999999993</v>
      </c>
      <c r="R1841">
        <f t="shared" si="170"/>
        <v>1.0952380952380953</v>
      </c>
      <c r="S1841">
        <f t="shared" si="171"/>
        <v>0.86</v>
      </c>
      <c r="T1841">
        <f t="shared" si="172"/>
        <v>1.0238095238095239</v>
      </c>
      <c r="U1841">
        <f t="shared" si="173"/>
        <v>1.1904761904761905</v>
      </c>
      <c r="V1841">
        <v>13895.8</v>
      </c>
      <c r="W1841" t="s">
        <v>26</v>
      </c>
      <c r="X1841" t="s">
        <v>5523</v>
      </c>
    </row>
    <row r="1842" spans="1:24" x14ac:dyDescent="0.25">
      <c r="A1842" t="s">
        <v>5524</v>
      </c>
      <c r="C1842" t="s">
        <v>5525</v>
      </c>
      <c r="D1842" s="2">
        <v>10</v>
      </c>
      <c r="E1842" s="2">
        <v>5</v>
      </c>
      <c r="F1842" s="2">
        <v>8</v>
      </c>
      <c r="G1842" s="3">
        <v>5</v>
      </c>
      <c r="H1842" s="3">
        <v>9</v>
      </c>
      <c r="I1842" s="3">
        <v>7</v>
      </c>
      <c r="J1842" s="11">
        <v>7</v>
      </c>
      <c r="K1842" s="11">
        <v>8</v>
      </c>
      <c r="L1842" s="11">
        <v>7</v>
      </c>
      <c r="M1842" s="14">
        <v>7</v>
      </c>
      <c r="N1842" s="14">
        <v>9</v>
      </c>
      <c r="O1842" s="14">
        <v>7</v>
      </c>
      <c r="P1842">
        <f t="shared" si="168"/>
        <v>1.0952380952380953</v>
      </c>
      <c r="Q1842">
        <f t="shared" si="169"/>
        <v>1.0454545454545456</v>
      </c>
      <c r="R1842">
        <f t="shared" si="170"/>
        <v>1</v>
      </c>
      <c r="S1842">
        <f t="shared" si="171"/>
        <v>0.95454545454545459</v>
      </c>
      <c r="T1842">
        <f t="shared" si="172"/>
        <v>0.91304347826086951</v>
      </c>
      <c r="U1842">
        <f t="shared" si="173"/>
        <v>0.9565217391304347</v>
      </c>
      <c r="V1842">
        <v>22082.3</v>
      </c>
      <c r="W1842" t="s">
        <v>26</v>
      </c>
      <c r="X1842" t="s">
        <v>5526</v>
      </c>
    </row>
    <row r="1843" spans="1:24" x14ac:dyDescent="0.25">
      <c r="A1843" t="s">
        <v>5527</v>
      </c>
      <c r="C1843" t="s">
        <v>5528</v>
      </c>
      <c r="D1843" s="2">
        <v>9</v>
      </c>
      <c r="E1843" s="2">
        <v>7</v>
      </c>
      <c r="F1843" s="2">
        <v>10</v>
      </c>
      <c r="G1843" s="3">
        <v>5</v>
      </c>
      <c r="H1843" s="3">
        <v>11</v>
      </c>
      <c r="I1843" s="3">
        <v>8</v>
      </c>
      <c r="J1843" s="11">
        <v>7</v>
      </c>
      <c r="K1843" s="11">
        <v>7</v>
      </c>
      <c r="L1843" s="11">
        <v>8</v>
      </c>
      <c r="M1843" s="14">
        <v>9</v>
      </c>
      <c r="N1843" s="14">
        <v>7</v>
      </c>
      <c r="O1843" s="14">
        <v>8</v>
      </c>
      <c r="P1843">
        <f t="shared" si="168"/>
        <v>1.0833333333333333</v>
      </c>
      <c r="Q1843">
        <f t="shared" si="169"/>
        <v>1.1818181818181819</v>
      </c>
      <c r="R1843">
        <f t="shared" si="170"/>
        <v>1.0833333333333333</v>
      </c>
      <c r="S1843">
        <f t="shared" si="171"/>
        <v>1.0909090909090911</v>
      </c>
      <c r="T1843">
        <f t="shared" si="172"/>
        <v>1</v>
      </c>
      <c r="U1843">
        <f t="shared" si="173"/>
        <v>0.91666666666666663</v>
      </c>
      <c r="V1843">
        <v>40869.699999999997</v>
      </c>
      <c r="W1843" t="s">
        <v>26</v>
      </c>
      <c r="X1843" t="s">
        <v>5529</v>
      </c>
    </row>
    <row r="1844" spans="1:24" x14ac:dyDescent="0.25">
      <c r="A1844" t="s">
        <v>5530</v>
      </c>
      <c r="C1844" t="s">
        <v>5531</v>
      </c>
      <c r="D1844" s="2">
        <v>8</v>
      </c>
      <c r="E1844" s="2">
        <v>6</v>
      </c>
      <c r="F1844" s="2">
        <v>7</v>
      </c>
      <c r="G1844" s="3">
        <v>7</v>
      </c>
      <c r="H1844" s="3">
        <v>8</v>
      </c>
      <c r="I1844" s="3">
        <v>10</v>
      </c>
      <c r="J1844" s="11">
        <v>4</v>
      </c>
      <c r="K1844" s="11">
        <v>9</v>
      </c>
      <c r="L1844" s="11">
        <v>9</v>
      </c>
      <c r="M1844" s="14">
        <v>5</v>
      </c>
      <c r="N1844" s="14">
        <v>6</v>
      </c>
      <c r="O1844" s="14">
        <v>4</v>
      </c>
      <c r="P1844">
        <f t="shared" si="168"/>
        <v>0.84</v>
      </c>
      <c r="Q1844">
        <f t="shared" si="169"/>
        <v>0.95454545454545459</v>
      </c>
      <c r="R1844">
        <f t="shared" si="170"/>
        <v>1.4</v>
      </c>
      <c r="S1844">
        <f t="shared" si="171"/>
        <v>1.1363636363636365</v>
      </c>
      <c r="T1844">
        <f t="shared" si="172"/>
        <v>1.6666666666666667</v>
      </c>
      <c r="U1844">
        <f t="shared" si="173"/>
        <v>1.4666666666666666</v>
      </c>
      <c r="V1844">
        <v>51795.3</v>
      </c>
      <c r="W1844" t="s">
        <v>26</v>
      </c>
      <c r="X1844" t="s">
        <v>5532</v>
      </c>
    </row>
    <row r="1845" spans="1:24" x14ac:dyDescent="0.25">
      <c r="A1845" t="s">
        <v>5533</v>
      </c>
      <c r="C1845" t="s">
        <v>5534</v>
      </c>
      <c r="D1845" s="2">
        <v>8</v>
      </c>
      <c r="E1845" s="2">
        <v>9</v>
      </c>
      <c r="F1845" s="2">
        <v>7</v>
      </c>
      <c r="G1845" s="3">
        <v>11</v>
      </c>
      <c r="H1845" s="3">
        <v>11</v>
      </c>
      <c r="I1845" s="3">
        <v>8</v>
      </c>
      <c r="J1845" s="11">
        <v>8</v>
      </c>
      <c r="K1845" s="11">
        <v>10</v>
      </c>
      <c r="L1845" s="11">
        <v>6</v>
      </c>
      <c r="M1845" s="14">
        <v>10</v>
      </c>
      <c r="N1845" s="14">
        <v>9</v>
      </c>
      <c r="O1845" s="14">
        <v>7</v>
      </c>
      <c r="P1845">
        <f t="shared" si="168"/>
        <v>0.8</v>
      </c>
      <c r="Q1845">
        <f t="shared" si="169"/>
        <v>1</v>
      </c>
      <c r="R1845">
        <f t="shared" si="170"/>
        <v>0.92307692307692313</v>
      </c>
      <c r="S1845">
        <f t="shared" si="171"/>
        <v>1.25</v>
      </c>
      <c r="T1845">
        <f t="shared" si="172"/>
        <v>1.153846153846154</v>
      </c>
      <c r="U1845">
        <f t="shared" si="173"/>
        <v>0.92307692307692313</v>
      </c>
      <c r="V1845">
        <v>32764</v>
      </c>
      <c r="W1845" t="s">
        <v>26</v>
      </c>
      <c r="X1845" t="s">
        <v>5535</v>
      </c>
    </row>
    <row r="1846" spans="1:24" x14ac:dyDescent="0.25">
      <c r="A1846" t="s">
        <v>5536</v>
      </c>
      <c r="C1846" t="s">
        <v>5537</v>
      </c>
      <c r="D1846" s="2">
        <v>8</v>
      </c>
      <c r="E1846" s="2">
        <v>3</v>
      </c>
      <c r="F1846" s="2">
        <v>9</v>
      </c>
      <c r="G1846" s="3">
        <v>6</v>
      </c>
      <c r="H1846" s="3">
        <v>3</v>
      </c>
      <c r="I1846" s="3">
        <v>6</v>
      </c>
      <c r="J1846" s="11">
        <v>8</v>
      </c>
      <c r="K1846" s="11">
        <v>4</v>
      </c>
      <c r="L1846" s="11">
        <v>7</v>
      </c>
      <c r="M1846" s="14">
        <v>7</v>
      </c>
      <c r="N1846" s="14">
        <v>5</v>
      </c>
      <c r="O1846" s="14">
        <v>7</v>
      </c>
      <c r="P1846">
        <f t="shared" si="168"/>
        <v>1.3333333333333335</v>
      </c>
      <c r="Q1846">
        <f t="shared" si="169"/>
        <v>1.0526315789473686</v>
      </c>
      <c r="R1846">
        <f t="shared" si="170"/>
        <v>1.0526315789473686</v>
      </c>
      <c r="S1846">
        <f t="shared" si="171"/>
        <v>0.78947368421052633</v>
      </c>
      <c r="T1846">
        <f t="shared" si="172"/>
        <v>0.78947368421052633</v>
      </c>
      <c r="U1846">
        <f t="shared" si="173"/>
        <v>1</v>
      </c>
      <c r="V1846">
        <v>36283.699999999997</v>
      </c>
      <c r="W1846" t="s">
        <v>26</v>
      </c>
      <c r="X1846" t="s">
        <v>5538</v>
      </c>
    </row>
    <row r="1847" spans="1:24" x14ac:dyDescent="0.25">
      <c r="A1847" t="s">
        <v>5539</v>
      </c>
      <c r="C1847" t="s">
        <v>5540</v>
      </c>
      <c r="D1847" s="2">
        <v>9</v>
      </c>
      <c r="E1847" s="2">
        <v>3</v>
      </c>
      <c r="F1847" s="2">
        <v>8</v>
      </c>
      <c r="G1847" s="3">
        <v>5</v>
      </c>
      <c r="H1847" s="3">
        <v>3</v>
      </c>
      <c r="I1847" s="3">
        <v>7</v>
      </c>
      <c r="J1847" s="11">
        <v>9</v>
      </c>
      <c r="K1847" s="11">
        <v>5</v>
      </c>
      <c r="L1847" s="11">
        <v>6</v>
      </c>
      <c r="M1847" s="14">
        <v>6</v>
      </c>
      <c r="N1847" s="14">
        <v>4</v>
      </c>
      <c r="O1847" s="14">
        <v>7</v>
      </c>
      <c r="P1847">
        <f t="shared" si="168"/>
        <v>1.3333333333333335</v>
      </c>
      <c r="Q1847">
        <f t="shared" si="169"/>
        <v>1</v>
      </c>
      <c r="R1847">
        <f t="shared" si="170"/>
        <v>1.1764705882352942</v>
      </c>
      <c r="S1847">
        <f t="shared" si="171"/>
        <v>0.75</v>
      </c>
      <c r="T1847">
        <f t="shared" si="172"/>
        <v>0.88235294117647056</v>
      </c>
      <c r="U1847">
        <f t="shared" si="173"/>
        <v>1.1764705882352942</v>
      </c>
      <c r="V1847">
        <v>30551.4</v>
      </c>
      <c r="W1847" t="s">
        <v>26</v>
      </c>
      <c r="X1847" t="s">
        <v>5541</v>
      </c>
    </row>
    <row r="1848" spans="1:24" x14ac:dyDescent="0.25">
      <c r="A1848" t="s">
        <v>5542</v>
      </c>
      <c r="C1848" t="s">
        <v>5543</v>
      </c>
      <c r="D1848" s="2">
        <v>7</v>
      </c>
      <c r="E1848" s="2">
        <v>4</v>
      </c>
      <c r="F1848" s="2">
        <v>7</v>
      </c>
      <c r="G1848" s="3">
        <v>7</v>
      </c>
      <c r="H1848" s="3">
        <v>7</v>
      </c>
      <c r="I1848" s="3">
        <v>7</v>
      </c>
      <c r="J1848" s="11">
        <v>8</v>
      </c>
      <c r="K1848" s="11">
        <v>6</v>
      </c>
      <c r="L1848" s="11">
        <v>8</v>
      </c>
      <c r="M1848" s="14">
        <v>6</v>
      </c>
      <c r="N1848" s="14">
        <v>9</v>
      </c>
      <c r="O1848" s="14">
        <v>8</v>
      </c>
      <c r="P1848">
        <f t="shared" si="168"/>
        <v>0.8571428571428571</v>
      </c>
      <c r="Q1848">
        <f t="shared" si="169"/>
        <v>0.81818181818181823</v>
      </c>
      <c r="R1848">
        <f t="shared" si="170"/>
        <v>0.78260869565217384</v>
      </c>
      <c r="S1848">
        <f t="shared" si="171"/>
        <v>0.95454545454545459</v>
      </c>
      <c r="T1848">
        <f t="shared" si="172"/>
        <v>0.91304347826086951</v>
      </c>
      <c r="U1848">
        <f t="shared" si="173"/>
        <v>0.9565217391304347</v>
      </c>
      <c r="V1848">
        <v>63583.5</v>
      </c>
      <c r="W1848" t="s">
        <v>26</v>
      </c>
      <c r="X1848" t="s">
        <v>5544</v>
      </c>
    </row>
    <row r="1849" spans="1:24" x14ac:dyDescent="0.25">
      <c r="A1849" t="s">
        <v>5545</v>
      </c>
      <c r="C1849" t="s">
        <v>5546</v>
      </c>
      <c r="D1849" s="2">
        <v>10</v>
      </c>
      <c r="E1849" s="2">
        <v>9</v>
      </c>
      <c r="F1849" s="2">
        <v>8</v>
      </c>
      <c r="G1849" s="3">
        <v>9</v>
      </c>
      <c r="H1849" s="3">
        <v>8</v>
      </c>
      <c r="I1849" s="3">
        <v>7</v>
      </c>
      <c r="J1849" s="11">
        <v>5</v>
      </c>
      <c r="K1849" s="11">
        <v>9</v>
      </c>
      <c r="L1849" s="11">
        <v>8</v>
      </c>
      <c r="M1849" s="14">
        <v>5</v>
      </c>
      <c r="N1849" s="14">
        <v>6</v>
      </c>
      <c r="O1849" s="14">
        <v>4</v>
      </c>
      <c r="P1849">
        <f t="shared" si="168"/>
        <v>1.125</v>
      </c>
      <c r="Q1849">
        <f t="shared" si="169"/>
        <v>1.2272727272727273</v>
      </c>
      <c r="R1849">
        <f t="shared" si="170"/>
        <v>1.8</v>
      </c>
      <c r="S1849">
        <f t="shared" si="171"/>
        <v>1.0909090909090911</v>
      </c>
      <c r="T1849">
        <f t="shared" si="172"/>
        <v>1.6</v>
      </c>
      <c r="U1849">
        <f t="shared" si="173"/>
        <v>1.4666666666666666</v>
      </c>
      <c r="V1849">
        <v>29336.1</v>
      </c>
      <c r="W1849" t="s">
        <v>26</v>
      </c>
      <c r="X1849" t="s">
        <v>5547</v>
      </c>
    </row>
    <row r="1850" spans="1:24" x14ac:dyDescent="0.25">
      <c r="A1850" t="s">
        <v>5548</v>
      </c>
      <c r="C1850" t="s">
        <v>5549</v>
      </c>
      <c r="D1850" s="2">
        <v>9</v>
      </c>
      <c r="E1850" s="2">
        <v>4</v>
      </c>
      <c r="F1850" s="2">
        <v>2</v>
      </c>
      <c r="G1850" s="3">
        <v>1</v>
      </c>
      <c r="H1850" s="3">
        <v>5</v>
      </c>
      <c r="J1850" s="11">
        <v>3</v>
      </c>
      <c r="K1850" s="11">
        <v>3</v>
      </c>
      <c r="L1850" s="11">
        <v>4</v>
      </c>
      <c r="M1850" s="14">
        <v>2</v>
      </c>
      <c r="N1850" s="14">
        <v>1</v>
      </c>
      <c r="O1850" s="14">
        <v>1</v>
      </c>
      <c r="P1850">
        <f t="shared" si="168"/>
        <v>1.6666666666666667</v>
      </c>
      <c r="Q1850">
        <f t="shared" si="169"/>
        <v>1.5</v>
      </c>
      <c r="R1850">
        <f t="shared" si="170"/>
        <v>3.75</v>
      </c>
      <c r="S1850">
        <f t="shared" si="171"/>
        <v>0.89999999999999991</v>
      </c>
      <c r="T1850">
        <f t="shared" si="172"/>
        <v>2.25</v>
      </c>
      <c r="U1850">
        <f t="shared" si="173"/>
        <v>2.5000000000000004</v>
      </c>
      <c r="V1850">
        <v>14354</v>
      </c>
      <c r="W1850" t="s">
        <v>26</v>
      </c>
      <c r="X1850" t="s">
        <v>5550</v>
      </c>
    </row>
    <row r="1851" spans="1:24" x14ac:dyDescent="0.25">
      <c r="A1851" t="s">
        <v>5551</v>
      </c>
      <c r="C1851" t="s">
        <v>5552</v>
      </c>
      <c r="D1851" s="2">
        <v>8</v>
      </c>
      <c r="E1851" s="2">
        <v>8</v>
      </c>
      <c r="F1851" s="2">
        <v>8</v>
      </c>
      <c r="G1851" s="3">
        <v>9</v>
      </c>
      <c r="H1851" s="3">
        <v>9</v>
      </c>
      <c r="I1851" s="3">
        <v>7</v>
      </c>
      <c r="J1851" s="11">
        <v>9</v>
      </c>
      <c r="K1851" s="11">
        <v>7</v>
      </c>
      <c r="L1851" s="11">
        <v>6</v>
      </c>
      <c r="M1851" s="14">
        <v>7</v>
      </c>
      <c r="N1851" s="14">
        <v>8</v>
      </c>
      <c r="O1851" s="14">
        <v>4</v>
      </c>
      <c r="P1851">
        <f t="shared" si="168"/>
        <v>0.96</v>
      </c>
      <c r="Q1851">
        <f t="shared" si="169"/>
        <v>1.0909090909090911</v>
      </c>
      <c r="R1851">
        <f t="shared" si="170"/>
        <v>1.2631578947368423</v>
      </c>
      <c r="S1851">
        <f t="shared" si="171"/>
        <v>1.1363636363636365</v>
      </c>
      <c r="T1851">
        <f t="shared" si="172"/>
        <v>1.3157894736842106</v>
      </c>
      <c r="U1851">
        <f t="shared" si="173"/>
        <v>1.1578947368421053</v>
      </c>
      <c r="V1851">
        <v>75748.800000000003</v>
      </c>
      <c r="W1851" t="s">
        <v>26</v>
      </c>
      <c r="X1851" t="s">
        <v>5553</v>
      </c>
    </row>
    <row r="1852" spans="1:24" x14ac:dyDescent="0.25">
      <c r="A1852" t="s">
        <v>5554</v>
      </c>
      <c r="C1852" t="s">
        <v>5555</v>
      </c>
      <c r="D1852" s="2">
        <v>8</v>
      </c>
      <c r="F1852" s="2">
        <v>10</v>
      </c>
      <c r="G1852" s="3">
        <v>6</v>
      </c>
      <c r="H1852" s="3">
        <v>1</v>
      </c>
      <c r="I1852" s="3">
        <v>10</v>
      </c>
      <c r="J1852" s="11">
        <v>12</v>
      </c>
      <c r="K1852" s="11">
        <v>1</v>
      </c>
      <c r="L1852" s="11">
        <v>10</v>
      </c>
      <c r="M1852" s="14">
        <v>13</v>
      </c>
      <c r="O1852" s="14">
        <v>10</v>
      </c>
      <c r="P1852">
        <f t="shared" si="168"/>
        <v>1.588235294117647</v>
      </c>
      <c r="Q1852">
        <f t="shared" si="169"/>
        <v>1.1739130434782608</v>
      </c>
      <c r="R1852">
        <f t="shared" si="170"/>
        <v>0.78260869565217395</v>
      </c>
      <c r="S1852">
        <f t="shared" si="171"/>
        <v>0.73913043478260876</v>
      </c>
      <c r="T1852">
        <f t="shared" si="172"/>
        <v>0.49275362318840582</v>
      </c>
      <c r="U1852">
        <f t="shared" si="173"/>
        <v>0.66666666666666674</v>
      </c>
      <c r="V1852">
        <v>44157.8</v>
      </c>
      <c r="W1852" t="s">
        <v>26</v>
      </c>
      <c r="X1852" t="s">
        <v>5556</v>
      </c>
    </row>
    <row r="1853" spans="1:24" x14ac:dyDescent="0.25">
      <c r="A1853" t="s">
        <v>5557</v>
      </c>
      <c r="C1853" t="s">
        <v>5558</v>
      </c>
      <c r="D1853" s="2">
        <v>4</v>
      </c>
      <c r="E1853" s="2">
        <v>2</v>
      </c>
      <c r="F1853" s="2">
        <v>8</v>
      </c>
      <c r="G1853" s="3">
        <v>10</v>
      </c>
      <c r="H1853" s="3">
        <v>3</v>
      </c>
      <c r="I1853" s="3">
        <v>3</v>
      </c>
      <c r="J1853" s="11">
        <v>7</v>
      </c>
      <c r="K1853" s="11">
        <v>3</v>
      </c>
      <c r="L1853" s="11">
        <v>7</v>
      </c>
      <c r="M1853" s="14">
        <v>7</v>
      </c>
      <c r="N1853" s="14">
        <v>6</v>
      </c>
      <c r="O1853" s="14">
        <v>4</v>
      </c>
      <c r="P1853">
        <f t="shared" si="168"/>
        <v>0.87500000000000011</v>
      </c>
      <c r="Q1853">
        <f t="shared" si="169"/>
        <v>0.82352941176470584</v>
      </c>
      <c r="R1853">
        <f t="shared" si="170"/>
        <v>0.82352941176470584</v>
      </c>
      <c r="S1853">
        <f t="shared" si="171"/>
        <v>0.94117647058823517</v>
      </c>
      <c r="T1853">
        <f t="shared" si="172"/>
        <v>0.94117647058823517</v>
      </c>
      <c r="U1853">
        <f t="shared" si="173"/>
        <v>1</v>
      </c>
      <c r="V1853">
        <v>57087.7</v>
      </c>
      <c r="W1853" t="s">
        <v>26</v>
      </c>
      <c r="X1853" t="s">
        <v>5559</v>
      </c>
    </row>
    <row r="1854" spans="1:24" x14ac:dyDescent="0.25">
      <c r="A1854" t="s">
        <v>5560</v>
      </c>
      <c r="C1854" t="s">
        <v>5561</v>
      </c>
      <c r="D1854" s="2">
        <v>2</v>
      </c>
      <c r="E1854" s="2">
        <v>1</v>
      </c>
      <c r="F1854" s="2">
        <v>3</v>
      </c>
      <c r="G1854" s="3">
        <v>3</v>
      </c>
      <c r="H1854" s="3">
        <v>1</v>
      </c>
      <c r="I1854" s="3">
        <v>3</v>
      </c>
      <c r="J1854" s="11">
        <v>7</v>
      </c>
      <c r="K1854" s="11">
        <v>5</v>
      </c>
      <c r="L1854" s="11">
        <v>7</v>
      </c>
      <c r="M1854" s="14">
        <v>9</v>
      </c>
      <c r="N1854" s="14">
        <v>8</v>
      </c>
      <c r="O1854" s="14">
        <v>8</v>
      </c>
      <c r="P1854">
        <f t="shared" si="168"/>
        <v>0.8571428571428571</v>
      </c>
      <c r="Q1854">
        <f t="shared" si="169"/>
        <v>0.31578947368421056</v>
      </c>
      <c r="R1854">
        <f t="shared" si="170"/>
        <v>0.24</v>
      </c>
      <c r="S1854">
        <f t="shared" si="171"/>
        <v>0.36842105263157898</v>
      </c>
      <c r="T1854">
        <f t="shared" si="172"/>
        <v>0.27999999999999997</v>
      </c>
      <c r="U1854">
        <f t="shared" si="173"/>
        <v>0.7599999999999999</v>
      </c>
      <c r="V1854">
        <v>60781.599999999999</v>
      </c>
      <c r="W1854" t="s">
        <v>26</v>
      </c>
      <c r="X1854" t="s">
        <v>5562</v>
      </c>
    </row>
    <row r="1855" spans="1:24" x14ac:dyDescent="0.25">
      <c r="A1855" t="s">
        <v>5563</v>
      </c>
      <c r="C1855" t="s">
        <v>5564</v>
      </c>
      <c r="D1855" s="2">
        <v>7</v>
      </c>
      <c r="E1855" s="2">
        <v>1</v>
      </c>
      <c r="F1855" s="2">
        <v>5</v>
      </c>
      <c r="G1855" s="3">
        <v>6</v>
      </c>
      <c r="H1855" s="3">
        <v>2</v>
      </c>
      <c r="I1855" s="3">
        <v>6</v>
      </c>
      <c r="J1855" s="11">
        <v>7</v>
      </c>
      <c r="K1855" s="11">
        <v>3</v>
      </c>
      <c r="L1855" s="11">
        <v>7</v>
      </c>
      <c r="M1855" s="14">
        <v>9</v>
      </c>
      <c r="N1855" s="14">
        <v>4</v>
      </c>
      <c r="O1855" s="14">
        <v>6</v>
      </c>
      <c r="P1855">
        <f t="shared" si="168"/>
        <v>0.92857142857142849</v>
      </c>
      <c r="Q1855">
        <f t="shared" si="169"/>
        <v>0.76470588235294112</v>
      </c>
      <c r="R1855">
        <f t="shared" si="170"/>
        <v>0.68421052631578949</v>
      </c>
      <c r="S1855">
        <f t="shared" si="171"/>
        <v>0.82352941176470584</v>
      </c>
      <c r="T1855">
        <f t="shared" si="172"/>
        <v>0.73684210526315796</v>
      </c>
      <c r="U1855">
        <f t="shared" si="173"/>
        <v>0.89473684210526327</v>
      </c>
      <c r="V1855">
        <v>44159.199999999997</v>
      </c>
      <c r="W1855" t="s">
        <v>26</v>
      </c>
      <c r="X1855" t="s">
        <v>5565</v>
      </c>
    </row>
    <row r="1856" spans="1:24" x14ac:dyDescent="0.25">
      <c r="A1856" t="s">
        <v>5566</v>
      </c>
      <c r="C1856" t="s">
        <v>5567</v>
      </c>
      <c r="D1856" s="2">
        <v>7</v>
      </c>
      <c r="E1856" s="2">
        <v>6</v>
      </c>
      <c r="F1856" s="2">
        <v>10</v>
      </c>
      <c r="G1856" s="3">
        <v>10</v>
      </c>
      <c r="H1856" s="3">
        <v>11</v>
      </c>
      <c r="I1856" s="3">
        <v>10</v>
      </c>
      <c r="J1856" s="11">
        <v>11</v>
      </c>
      <c r="K1856" s="11">
        <v>11</v>
      </c>
      <c r="L1856" s="11">
        <v>7</v>
      </c>
      <c r="M1856" s="14">
        <v>8</v>
      </c>
      <c r="N1856" s="14">
        <v>11</v>
      </c>
      <c r="O1856" s="14">
        <v>8</v>
      </c>
      <c r="P1856">
        <f t="shared" si="168"/>
        <v>0.74193548387096775</v>
      </c>
      <c r="Q1856">
        <f t="shared" si="169"/>
        <v>0.7931034482758621</v>
      </c>
      <c r="R1856">
        <f t="shared" si="170"/>
        <v>0.85185185185185186</v>
      </c>
      <c r="S1856">
        <f t="shared" si="171"/>
        <v>1.0689655172413794</v>
      </c>
      <c r="T1856">
        <f t="shared" si="172"/>
        <v>1.1481481481481481</v>
      </c>
      <c r="U1856">
        <f t="shared" si="173"/>
        <v>1.074074074074074</v>
      </c>
      <c r="V1856">
        <v>41891.5</v>
      </c>
      <c r="W1856" t="s">
        <v>26</v>
      </c>
      <c r="X1856" t="s">
        <v>5568</v>
      </c>
    </row>
    <row r="1857" spans="1:24" x14ac:dyDescent="0.25">
      <c r="A1857" t="s">
        <v>5569</v>
      </c>
      <c r="C1857" t="s">
        <v>5570</v>
      </c>
      <c r="D1857" s="2">
        <v>7</v>
      </c>
      <c r="E1857" s="2">
        <v>3</v>
      </c>
      <c r="F1857" s="2">
        <v>4</v>
      </c>
      <c r="G1857" s="3">
        <v>5</v>
      </c>
      <c r="H1857" s="3">
        <v>7</v>
      </c>
      <c r="I1857" s="3">
        <v>4</v>
      </c>
      <c r="J1857" s="11">
        <v>3</v>
      </c>
      <c r="K1857" s="11">
        <v>7</v>
      </c>
      <c r="L1857" s="11">
        <v>7</v>
      </c>
      <c r="M1857" s="14">
        <v>5</v>
      </c>
      <c r="N1857" s="14">
        <v>5</v>
      </c>
      <c r="O1857" s="14">
        <v>5</v>
      </c>
      <c r="P1857">
        <f t="shared" si="168"/>
        <v>0.87500000000000011</v>
      </c>
      <c r="Q1857">
        <f t="shared" si="169"/>
        <v>0.82352941176470584</v>
      </c>
      <c r="R1857">
        <f t="shared" si="170"/>
        <v>0.93333333333333335</v>
      </c>
      <c r="S1857">
        <f t="shared" si="171"/>
        <v>0.94117647058823517</v>
      </c>
      <c r="T1857">
        <f t="shared" si="172"/>
        <v>1.0666666666666667</v>
      </c>
      <c r="U1857">
        <f t="shared" si="173"/>
        <v>1.1333333333333333</v>
      </c>
      <c r="V1857">
        <v>25323</v>
      </c>
      <c r="W1857" t="s">
        <v>26</v>
      </c>
      <c r="X1857" t="s">
        <v>5571</v>
      </c>
    </row>
    <row r="1858" spans="1:24" x14ac:dyDescent="0.25">
      <c r="A1858" t="s">
        <v>5572</v>
      </c>
      <c r="C1858" t="s">
        <v>5573</v>
      </c>
      <c r="D1858" s="2">
        <v>9</v>
      </c>
      <c r="E1858" s="2">
        <v>7</v>
      </c>
      <c r="F1858" s="2">
        <v>7</v>
      </c>
      <c r="G1858" s="3">
        <v>9</v>
      </c>
      <c r="H1858" s="3">
        <v>8</v>
      </c>
      <c r="I1858" s="3">
        <v>6</v>
      </c>
      <c r="J1858" s="11">
        <v>8</v>
      </c>
      <c r="K1858" s="11">
        <v>9</v>
      </c>
      <c r="L1858" s="11">
        <v>8</v>
      </c>
      <c r="M1858" s="14">
        <v>7</v>
      </c>
      <c r="N1858" s="14">
        <v>8</v>
      </c>
      <c r="O1858" s="14">
        <v>7</v>
      </c>
      <c r="P1858">
        <f t="shared" si="168"/>
        <v>1</v>
      </c>
      <c r="Q1858">
        <f t="shared" si="169"/>
        <v>0.91999999999999993</v>
      </c>
      <c r="R1858">
        <f t="shared" si="170"/>
        <v>1.0454545454545456</v>
      </c>
      <c r="S1858">
        <f t="shared" si="171"/>
        <v>0.91999999999999993</v>
      </c>
      <c r="T1858">
        <f t="shared" si="172"/>
        <v>1.0454545454545456</v>
      </c>
      <c r="U1858">
        <f t="shared" si="173"/>
        <v>1.1363636363636365</v>
      </c>
      <c r="V1858">
        <v>29528.5</v>
      </c>
      <c r="W1858" t="s">
        <v>26</v>
      </c>
      <c r="X1858" t="s">
        <v>5574</v>
      </c>
    </row>
    <row r="1859" spans="1:24" x14ac:dyDescent="0.25">
      <c r="A1859" t="s">
        <v>5575</v>
      </c>
      <c r="C1859" t="s">
        <v>5576</v>
      </c>
      <c r="D1859" s="2">
        <v>5</v>
      </c>
      <c r="E1859" s="2">
        <v>1</v>
      </c>
      <c r="F1859" s="2">
        <v>5</v>
      </c>
      <c r="G1859" s="3">
        <v>4</v>
      </c>
      <c r="H1859" s="3">
        <v>2</v>
      </c>
      <c r="I1859" s="3">
        <v>3</v>
      </c>
      <c r="J1859" s="11">
        <v>7</v>
      </c>
      <c r="K1859" s="11">
        <v>5</v>
      </c>
      <c r="L1859" s="11">
        <v>8</v>
      </c>
      <c r="M1859" s="14">
        <v>14</v>
      </c>
      <c r="N1859" s="14">
        <v>6</v>
      </c>
      <c r="O1859" s="14">
        <v>10</v>
      </c>
      <c r="P1859">
        <f t="shared" ref="P1859:P1922" si="174">AVERAGE(D1859:F1859)/AVERAGE(G1859:I1859)</f>
        <v>1.2222222222222221</v>
      </c>
      <c r="Q1859">
        <f t="shared" ref="Q1859:Q1922" si="175">AVERAGE(D1859:F1859)/AVERAGE(J1859:L1859)</f>
        <v>0.54999999999999993</v>
      </c>
      <c r="R1859">
        <f t="shared" ref="R1859:R1922" si="176">AVERAGE(D1859:F1859)/AVERAGE(M1859:O1859)</f>
        <v>0.36666666666666664</v>
      </c>
      <c r="S1859">
        <f t="shared" ref="S1859:S1922" si="177">AVERAGE(G1859:I1859)/AVERAGE(J1859:L1859)</f>
        <v>0.44999999999999996</v>
      </c>
      <c r="T1859">
        <f t="shared" ref="T1859:T1922" si="178">AVERAGE(G1859:I1859)/AVERAGE(M1859:O1859)</f>
        <v>0.3</v>
      </c>
      <c r="U1859">
        <f t="shared" ref="U1859:U1922" si="179">AVERAGE(J1859:L1859)/AVERAGE(M1859:O1859)</f>
        <v>0.66666666666666674</v>
      </c>
      <c r="V1859">
        <v>79417.8</v>
      </c>
      <c r="W1859" t="s">
        <v>26</v>
      </c>
      <c r="X1859" t="s">
        <v>5577</v>
      </c>
    </row>
    <row r="1860" spans="1:24" x14ac:dyDescent="0.25">
      <c r="A1860" t="s">
        <v>5578</v>
      </c>
      <c r="C1860" t="s">
        <v>5579</v>
      </c>
      <c r="D1860" s="2">
        <v>6</v>
      </c>
      <c r="E1860" s="2">
        <v>3</v>
      </c>
      <c r="F1860" s="2">
        <v>9</v>
      </c>
      <c r="G1860" s="3">
        <v>8</v>
      </c>
      <c r="H1860" s="3">
        <v>6</v>
      </c>
      <c r="I1860" s="3">
        <v>6</v>
      </c>
      <c r="J1860" s="11">
        <v>10</v>
      </c>
      <c r="K1860" s="11">
        <v>8</v>
      </c>
      <c r="L1860" s="11">
        <v>7</v>
      </c>
      <c r="M1860" s="14">
        <v>5</v>
      </c>
      <c r="N1860" s="14">
        <v>7</v>
      </c>
      <c r="O1860" s="14">
        <v>7</v>
      </c>
      <c r="P1860">
        <f t="shared" si="174"/>
        <v>0.89999999999999991</v>
      </c>
      <c r="Q1860">
        <f t="shared" si="175"/>
        <v>0.72</v>
      </c>
      <c r="R1860">
        <f t="shared" si="176"/>
        <v>0.94736842105263164</v>
      </c>
      <c r="S1860">
        <f t="shared" si="177"/>
        <v>0.79999999999999993</v>
      </c>
      <c r="T1860">
        <f t="shared" si="178"/>
        <v>1.0526315789473686</v>
      </c>
      <c r="U1860">
        <f t="shared" si="179"/>
        <v>1.3157894736842106</v>
      </c>
      <c r="V1860">
        <v>64515.199999999997</v>
      </c>
      <c r="W1860" t="s">
        <v>26</v>
      </c>
      <c r="X1860" t="s">
        <v>5580</v>
      </c>
    </row>
    <row r="1861" spans="1:24" x14ac:dyDescent="0.25">
      <c r="A1861" t="s">
        <v>5581</v>
      </c>
      <c r="C1861" t="s">
        <v>5582</v>
      </c>
      <c r="D1861" s="2">
        <v>12</v>
      </c>
      <c r="E1861" s="2">
        <v>4</v>
      </c>
      <c r="F1861" s="2">
        <v>10</v>
      </c>
      <c r="G1861" s="3">
        <v>5</v>
      </c>
      <c r="H1861" s="3">
        <v>7</v>
      </c>
      <c r="I1861" s="3">
        <v>7</v>
      </c>
      <c r="J1861" s="11">
        <v>9</v>
      </c>
      <c r="K1861" s="11">
        <v>5</v>
      </c>
      <c r="L1861" s="11">
        <v>6</v>
      </c>
      <c r="M1861" s="14">
        <v>5</v>
      </c>
      <c r="N1861" s="14">
        <v>6</v>
      </c>
      <c r="O1861" s="14">
        <v>10</v>
      </c>
      <c r="P1861">
        <f t="shared" si="174"/>
        <v>1.368421052631579</v>
      </c>
      <c r="Q1861">
        <f t="shared" si="175"/>
        <v>1.2999999999999998</v>
      </c>
      <c r="R1861">
        <f t="shared" si="176"/>
        <v>1.2380952380952379</v>
      </c>
      <c r="S1861">
        <f t="shared" si="177"/>
        <v>0.95</v>
      </c>
      <c r="T1861">
        <f t="shared" si="178"/>
        <v>0.90476190476190477</v>
      </c>
      <c r="U1861">
        <f t="shared" si="179"/>
        <v>0.95238095238095244</v>
      </c>
      <c r="V1861">
        <v>23673.200000000001</v>
      </c>
      <c r="W1861" t="s">
        <v>26</v>
      </c>
      <c r="X1861" t="s">
        <v>5583</v>
      </c>
    </row>
    <row r="1862" spans="1:24" x14ac:dyDescent="0.25">
      <c r="A1862" t="s">
        <v>5584</v>
      </c>
      <c r="C1862" t="s">
        <v>5585</v>
      </c>
      <c r="D1862" s="2">
        <v>8</v>
      </c>
      <c r="E1862" s="2">
        <v>3</v>
      </c>
      <c r="F1862" s="2">
        <v>7</v>
      </c>
      <c r="G1862" s="3">
        <v>4</v>
      </c>
      <c r="H1862" s="3">
        <v>7</v>
      </c>
      <c r="I1862" s="3">
        <v>4</v>
      </c>
      <c r="J1862" s="11">
        <v>5</v>
      </c>
      <c r="K1862" s="11">
        <v>4</v>
      </c>
      <c r="L1862" s="11">
        <v>6</v>
      </c>
      <c r="M1862" s="14">
        <v>6</v>
      </c>
      <c r="N1862" s="14">
        <v>5</v>
      </c>
      <c r="O1862" s="14">
        <v>5</v>
      </c>
      <c r="P1862">
        <f t="shared" si="174"/>
        <v>1.2</v>
      </c>
      <c r="Q1862">
        <f t="shared" si="175"/>
        <v>1.2</v>
      </c>
      <c r="R1862">
        <f t="shared" si="176"/>
        <v>1.125</v>
      </c>
      <c r="S1862">
        <f t="shared" si="177"/>
        <v>1</v>
      </c>
      <c r="T1862">
        <f t="shared" si="178"/>
        <v>0.9375</v>
      </c>
      <c r="U1862">
        <f t="shared" si="179"/>
        <v>0.9375</v>
      </c>
      <c r="V1862">
        <v>25851.8</v>
      </c>
      <c r="W1862" t="s">
        <v>26</v>
      </c>
      <c r="X1862" t="s">
        <v>5586</v>
      </c>
    </row>
    <row r="1863" spans="1:24" x14ac:dyDescent="0.25">
      <c r="A1863" t="s">
        <v>5587</v>
      </c>
      <c r="C1863" t="s">
        <v>5588</v>
      </c>
      <c r="D1863" s="2">
        <v>8</v>
      </c>
      <c r="E1863" s="2">
        <v>7</v>
      </c>
      <c r="F1863" s="2">
        <v>9</v>
      </c>
      <c r="G1863" s="3">
        <v>7</v>
      </c>
      <c r="H1863" s="3">
        <v>11</v>
      </c>
      <c r="I1863" s="3">
        <v>10</v>
      </c>
      <c r="J1863" s="11">
        <v>9</v>
      </c>
      <c r="K1863" s="11">
        <v>7</v>
      </c>
      <c r="L1863" s="11">
        <v>6</v>
      </c>
      <c r="M1863" s="14">
        <v>7</v>
      </c>
      <c r="N1863" s="14">
        <v>7</v>
      </c>
      <c r="O1863" s="14">
        <v>8</v>
      </c>
      <c r="P1863">
        <f t="shared" si="174"/>
        <v>0.8571428571428571</v>
      </c>
      <c r="Q1863">
        <f t="shared" si="175"/>
        <v>1.0909090909090911</v>
      </c>
      <c r="R1863">
        <f t="shared" si="176"/>
        <v>1.0909090909090911</v>
      </c>
      <c r="S1863">
        <f t="shared" si="177"/>
        <v>1.2727272727272729</v>
      </c>
      <c r="T1863">
        <f t="shared" si="178"/>
        <v>1.2727272727272729</v>
      </c>
      <c r="U1863">
        <f t="shared" si="179"/>
        <v>1</v>
      </c>
      <c r="V1863">
        <v>41579.5</v>
      </c>
      <c r="W1863" t="s">
        <v>26</v>
      </c>
      <c r="X1863" t="s">
        <v>5589</v>
      </c>
    </row>
    <row r="1864" spans="1:24" x14ac:dyDescent="0.25">
      <c r="A1864" t="s">
        <v>5590</v>
      </c>
      <c r="C1864" t="s">
        <v>5591</v>
      </c>
      <c r="D1864" s="2">
        <v>6</v>
      </c>
      <c r="E1864" s="2">
        <v>7</v>
      </c>
      <c r="F1864" s="2">
        <v>5</v>
      </c>
      <c r="G1864" s="3">
        <v>7</v>
      </c>
      <c r="H1864" s="3">
        <v>7</v>
      </c>
      <c r="I1864" s="3">
        <v>9</v>
      </c>
      <c r="J1864" s="11">
        <v>9</v>
      </c>
      <c r="K1864" s="11">
        <v>8</v>
      </c>
      <c r="L1864" s="11">
        <v>9</v>
      </c>
      <c r="M1864" s="14">
        <v>8</v>
      </c>
      <c r="N1864" s="14">
        <v>9</v>
      </c>
      <c r="O1864" s="14">
        <v>10</v>
      </c>
      <c r="P1864">
        <f t="shared" si="174"/>
        <v>0.78260869565217384</v>
      </c>
      <c r="Q1864">
        <f t="shared" si="175"/>
        <v>0.6923076923076924</v>
      </c>
      <c r="R1864">
        <f t="shared" si="176"/>
        <v>0.66666666666666663</v>
      </c>
      <c r="S1864">
        <f t="shared" si="177"/>
        <v>0.88461538461538469</v>
      </c>
      <c r="T1864">
        <f t="shared" si="178"/>
        <v>0.85185185185185186</v>
      </c>
      <c r="U1864">
        <f t="shared" si="179"/>
        <v>0.96296296296296291</v>
      </c>
      <c r="V1864">
        <v>58939</v>
      </c>
      <c r="W1864" t="s">
        <v>26</v>
      </c>
      <c r="X1864" t="s">
        <v>5592</v>
      </c>
    </row>
    <row r="1865" spans="1:24" x14ac:dyDescent="0.25">
      <c r="A1865" t="s">
        <v>5593</v>
      </c>
      <c r="C1865" t="s">
        <v>5594</v>
      </c>
      <c r="D1865" s="2">
        <v>9</v>
      </c>
      <c r="E1865" s="2">
        <v>4</v>
      </c>
      <c r="F1865" s="2">
        <v>8</v>
      </c>
      <c r="G1865" s="3">
        <v>8</v>
      </c>
      <c r="H1865" s="3">
        <v>7</v>
      </c>
      <c r="I1865" s="3">
        <v>9</v>
      </c>
      <c r="J1865" s="11">
        <v>9</v>
      </c>
      <c r="K1865" s="11">
        <v>7</v>
      </c>
      <c r="L1865" s="11">
        <v>8</v>
      </c>
      <c r="M1865" s="14">
        <v>7</v>
      </c>
      <c r="N1865" s="14">
        <v>9</v>
      </c>
      <c r="O1865" s="14">
        <v>7</v>
      </c>
      <c r="P1865">
        <f t="shared" si="174"/>
        <v>0.875</v>
      </c>
      <c r="Q1865">
        <f t="shared" si="175"/>
        <v>0.875</v>
      </c>
      <c r="R1865">
        <f t="shared" si="176"/>
        <v>0.91304347826086951</v>
      </c>
      <c r="S1865">
        <f t="shared" si="177"/>
        <v>1</v>
      </c>
      <c r="T1865">
        <f t="shared" si="178"/>
        <v>1.0434782608695652</v>
      </c>
      <c r="U1865">
        <f t="shared" si="179"/>
        <v>1.0434782608695652</v>
      </c>
      <c r="V1865">
        <v>28827.1</v>
      </c>
      <c r="W1865" t="s">
        <v>26</v>
      </c>
      <c r="X1865" t="s">
        <v>5595</v>
      </c>
    </row>
    <row r="1866" spans="1:24" x14ac:dyDescent="0.25">
      <c r="A1866" t="s">
        <v>5596</v>
      </c>
      <c r="C1866" t="s">
        <v>5597</v>
      </c>
      <c r="D1866" s="2">
        <v>6</v>
      </c>
      <c r="E1866" s="2">
        <v>3</v>
      </c>
      <c r="F1866" s="2">
        <v>6</v>
      </c>
      <c r="G1866" s="3">
        <v>6</v>
      </c>
      <c r="H1866" s="3">
        <v>4</v>
      </c>
      <c r="I1866" s="3">
        <v>4</v>
      </c>
      <c r="J1866" s="11">
        <v>8</v>
      </c>
      <c r="K1866" s="11">
        <v>7</v>
      </c>
      <c r="L1866" s="11">
        <v>7</v>
      </c>
      <c r="M1866" s="14">
        <v>3</v>
      </c>
      <c r="N1866" s="14">
        <v>5</v>
      </c>
      <c r="O1866" s="14">
        <v>8</v>
      </c>
      <c r="P1866">
        <f t="shared" si="174"/>
        <v>1.0714285714285714</v>
      </c>
      <c r="Q1866">
        <f t="shared" si="175"/>
        <v>0.68181818181818188</v>
      </c>
      <c r="R1866">
        <f t="shared" si="176"/>
        <v>0.9375</v>
      </c>
      <c r="S1866">
        <f t="shared" si="177"/>
        <v>0.63636363636363646</v>
      </c>
      <c r="T1866">
        <f t="shared" si="178"/>
        <v>0.87500000000000011</v>
      </c>
      <c r="U1866">
        <f t="shared" si="179"/>
        <v>1.375</v>
      </c>
      <c r="V1866">
        <v>43262.8</v>
      </c>
      <c r="W1866" t="s">
        <v>26</v>
      </c>
      <c r="X1866" t="s">
        <v>5598</v>
      </c>
    </row>
    <row r="1867" spans="1:24" x14ac:dyDescent="0.25">
      <c r="A1867" t="s">
        <v>5599</v>
      </c>
      <c r="C1867" t="s">
        <v>5600</v>
      </c>
      <c r="D1867" s="2">
        <v>11</v>
      </c>
      <c r="E1867" s="2">
        <v>5</v>
      </c>
      <c r="F1867" s="2">
        <v>12</v>
      </c>
      <c r="G1867" s="3">
        <v>13</v>
      </c>
      <c r="H1867" s="3">
        <v>4</v>
      </c>
      <c r="I1867" s="3">
        <v>10</v>
      </c>
      <c r="J1867" s="11">
        <v>11</v>
      </c>
      <c r="K1867" s="11">
        <v>13</v>
      </c>
      <c r="L1867" s="11">
        <v>10</v>
      </c>
      <c r="M1867" s="14">
        <v>10</v>
      </c>
      <c r="N1867" s="14">
        <v>11</v>
      </c>
      <c r="O1867" s="14">
        <v>10</v>
      </c>
      <c r="P1867">
        <f t="shared" si="174"/>
        <v>1.0370370370370372</v>
      </c>
      <c r="Q1867">
        <f t="shared" si="175"/>
        <v>0.82352941176470584</v>
      </c>
      <c r="R1867">
        <f t="shared" si="176"/>
        <v>0.90322580645161288</v>
      </c>
      <c r="S1867">
        <f t="shared" si="177"/>
        <v>0.79411764705882348</v>
      </c>
      <c r="T1867">
        <f t="shared" si="178"/>
        <v>0.87096774193548387</v>
      </c>
      <c r="U1867">
        <f t="shared" si="179"/>
        <v>1.096774193548387</v>
      </c>
      <c r="V1867">
        <v>53803.3</v>
      </c>
      <c r="W1867" t="s">
        <v>26</v>
      </c>
      <c r="X1867" t="s">
        <v>5601</v>
      </c>
    </row>
    <row r="1868" spans="1:24" x14ac:dyDescent="0.25">
      <c r="A1868" t="s">
        <v>5602</v>
      </c>
      <c r="C1868" t="s">
        <v>5603</v>
      </c>
      <c r="D1868" s="2">
        <v>9</v>
      </c>
      <c r="E1868" s="2">
        <v>5</v>
      </c>
      <c r="F1868" s="2">
        <v>10</v>
      </c>
      <c r="G1868" s="3">
        <v>9</v>
      </c>
      <c r="H1868" s="3">
        <v>9</v>
      </c>
      <c r="I1868" s="3">
        <v>7</v>
      </c>
      <c r="J1868" s="11">
        <v>9</v>
      </c>
      <c r="K1868" s="11">
        <v>9</v>
      </c>
      <c r="L1868" s="11">
        <v>9</v>
      </c>
      <c r="M1868" s="14">
        <v>8</v>
      </c>
      <c r="N1868" s="14">
        <v>9</v>
      </c>
      <c r="O1868" s="14">
        <v>8</v>
      </c>
      <c r="P1868">
        <f t="shared" si="174"/>
        <v>0.96</v>
      </c>
      <c r="Q1868">
        <f t="shared" si="175"/>
        <v>0.88888888888888884</v>
      </c>
      <c r="R1868">
        <f t="shared" si="176"/>
        <v>0.96</v>
      </c>
      <c r="S1868">
        <f t="shared" si="177"/>
        <v>0.92592592592592604</v>
      </c>
      <c r="T1868">
        <f t="shared" si="178"/>
        <v>1</v>
      </c>
      <c r="U1868">
        <f t="shared" si="179"/>
        <v>1.0799999999999998</v>
      </c>
      <c r="V1868">
        <v>34154.400000000001</v>
      </c>
      <c r="W1868" t="s">
        <v>26</v>
      </c>
      <c r="X1868" t="s">
        <v>5604</v>
      </c>
    </row>
    <row r="1869" spans="1:24" x14ac:dyDescent="0.25">
      <c r="A1869" t="s">
        <v>5605</v>
      </c>
      <c r="C1869" t="s">
        <v>5606</v>
      </c>
      <c r="D1869" s="2">
        <v>15</v>
      </c>
      <c r="E1869" s="2">
        <v>7</v>
      </c>
      <c r="F1869" s="2">
        <v>12</v>
      </c>
      <c r="G1869" s="3">
        <v>11</v>
      </c>
      <c r="H1869" s="3">
        <v>10</v>
      </c>
      <c r="I1869" s="3">
        <v>9</v>
      </c>
      <c r="J1869" s="11">
        <v>14</v>
      </c>
      <c r="K1869" s="11">
        <v>10</v>
      </c>
      <c r="L1869" s="11">
        <v>11</v>
      </c>
      <c r="M1869" s="14">
        <v>8</v>
      </c>
      <c r="N1869" s="14">
        <v>13</v>
      </c>
      <c r="O1869" s="14">
        <v>12</v>
      </c>
      <c r="P1869">
        <f t="shared" si="174"/>
        <v>1.1333333333333333</v>
      </c>
      <c r="Q1869">
        <f t="shared" si="175"/>
        <v>0.97142857142857153</v>
      </c>
      <c r="R1869">
        <f t="shared" si="176"/>
        <v>1.0303030303030303</v>
      </c>
      <c r="S1869">
        <f t="shared" si="177"/>
        <v>0.85714285714285721</v>
      </c>
      <c r="T1869">
        <f t="shared" si="178"/>
        <v>0.90909090909090906</v>
      </c>
      <c r="U1869">
        <f t="shared" si="179"/>
        <v>1.0606060606060606</v>
      </c>
      <c r="V1869">
        <v>17286.8</v>
      </c>
      <c r="W1869" t="s">
        <v>26</v>
      </c>
      <c r="X1869" t="s">
        <v>5607</v>
      </c>
    </row>
    <row r="1870" spans="1:24" x14ac:dyDescent="0.25">
      <c r="A1870" t="s">
        <v>5608</v>
      </c>
      <c r="C1870" t="s">
        <v>5609</v>
      </c>
      <c r="D1870" s="2">
        <v>5</v>
      </c>
      <c r="E1870" s="2">
        <v>4</v>
      </c>
      <c r="F1870" s="2">
        <v>5</v>
      </c>
      <c r="G1870" s="3">
        <v>11</v>
      </c>
      <c r="H1870" s="3">
        <v>6</v>
      </c>
      <c r="I1870" s="3">
        <v>6</v>
      </c>
      <c r="J1870" s="11">
        <v>6</v>
      </c>
      <c r="K1870" s="11">
        <v>7</v>
      </c>
      <c r="L1870" s="11">
        <v>4</v>
      </c>
      <c r="M1870" s="14">
        <v>6</v>
      </c>
      <c r="N1870" s="14">
        <v>3</v>
      </c>
      <c r="O1870" s="14">
        <v>4</v>
      </c>
      <c r="P1870">
        <f t="shared" si="174"/>
        <v>0.60869565217391308</v>
      </c>
      <c r="Q1870">
        <f t="shared" si="175"/>
        <v>0.82352941176470584</v>
      </c>
      <c r="R1870">
        <f t="shared" si="176"/>
        <v>1.0769230769230771</v>
      </c>
      <c r="S1870">
        <f t="shared" si="177"/>
        <v>1.3529411764705883</v>
      </c>
      <c r="T1870">
        <f t="shared" si="178"/>
        <v>1.7692307692307694</v>
      </c>
      <c r="U1870">
        <f t="shared" si="179"/>
        <v>1.3076923076923079</v>
      </c>
      <c r="V1870">
        <v>92240.7</v>
      </c>
      <c r="W1870" t="s">
        <v>26</v>
      </c>
      <c r="X1870" t="s">
        <v>5610</v>
      </c>
    </row>
    <row r="1871" spans="1:24" x14ac:dyDescent="0.25">
      <c r="A1871" t="s">
        <v>5611</v>
      </c>
      <c r="C1871" t="s">
        <v>5612</v>
      </c>
      <c r="D1871" s="2">
        <v>11</v>
      </c>
      <c r="E1871" s="2">
        <v>10</v>
      </c>
      <c r="F1871" s="2">
        <v>8</v>
      </c>
      <c r="G1871" s="3">
        <v>8</v>
      </c>
      <c r="H1871" s="3">
        <v>6</v>
      </c>
      <c r="I1871" s="3">
        <v>9</v>
      </c>
      <c r="J1871" s="11">
        <v>9</v>
      </c>
      <c r="K1871" s="11">
        <v>7</v>
      </c>
      <c r="L1871" s="11">
        <v>10</v>
      </c>
      <c r="M1871" s="14">
        <v>7</v>
      </c>
      <c r="N1871" s="14">
        <v>6</v>
      </c>
      <c r="O1871" s="14">
        <v>8</v>
      </c>
      <c r="P1871">
        <f t="shared" si="174"/>
        <v>1.2608695652173911</v>
      </c>
      <c r="Q1871">
        <f t="shared" si="175"/>
        <v>1.1153846153846154</v>
      </c>
      <c r="R1871">
        <f t="shared" si="176"/>
        <v>1.3809523809523809</v>
      </c>
      <c r="S1871">
        <f t="shared" si="177"/>
        <v>0.88461538461538469</v>
      </c>
      <c r="T1871">
        <f t="shared" si="178"/>
        <v>1.0952380952380953</v>
      </c>
      <c r="U1871">
        <f t="shared" si="179"/>
        <v>1.2380952380952379</v>
      </c>
      <c r="V1871">
        <v>26683.1</v>
      </c>
      <c r="W1871" t="s">
        <v>26</v>
      </c>
      <c r="X1871" t="s">
        <v>5613</v>
      </c>
    </row>
    <row r="1872" spans="1:24" x14ac:dyDescent="0.25">
      <c r="A1872" t="s">
        <v>5614</v>
      </c>
      <c r="C1872" t="s">
        <v>5615</v>
      </c>
      <c r="D1872" s="2">
        <v>4</v>
      </c>
      <c r="F1872" s="2">
        <v>7</v>
      </c>
      <c r="G1872" s="3">
        <v>6</v>
      </c>
      <c r="H1872" s="3">
        <v>3</v>
      </c>
      <c r="I1872" s="3">
        <v>8</v>
      </c>
      <c r="J1872" s="11">
        <v>6</v>
      </c>
      <c r="K1872" s="11">
        <v>5</v>
      </c>
      <c r="L1872" s="11">
        <v>7</v>
      </c>
      <c r="M1872" s="14">
        <v>9</v>
      </c>
      <c r="N1872" s="14">
        <v>4</v>
      </c>
      <c r="O1872" s="14">
        <v>10</v>
      </c>
      <c r="P1872">
        <f t="shared" si="174"/>
        <v>0.97058823529411764</v>
      </c>
      <c r="Q1872">
        <f t="shared" si="175"/>
        <v>0.91666666666666663</v>
      </c>
      <c r="R1872">
        <f t="shared" si="176"/>
        <v>0.71739130434782605</v>
      </c>
      <c r="S1872">
        <f t="shared" si="177"/>
        <v>0.94444444444444453</v>
      </c>
      <c r="T1872">
        <f t="shared" si="178"/>
        <v>0.73913043478260876</v>
      </c>
      <c r="U1872">
        <f t="shared" si="179"/>
        <v>0.78260869565217384</v>
      </c>
      <c r="V1872">
        <v>35358.199999999997</v>
      </c>
      <c r="W1872" t="s">
        <v>26</v>
      </c>
      <c r="X1872" t="s">
        <v>5616</v>
      </c>
    </row>
    <row r="1873" spans="1:24" x14ac:dyDescent="0.25">
      <c r="A1873" t="s">
        <v>5617</v>
      </c>
      <c r="B1873">
        <v>2</v>
      </c>
      <c r="C1873" t="s">
        <v>5618</v>
      </c>
      <c r="F1873" s="2">
        <v>1</v>
      </c>
      <c r="I1873" s="3">
        <v>1</v>
      </c>
      <c r="J1873" s="11">
        <v>1</v>
      </c>
      <c r="M1873" s="14">
        <v>1</v>
      </c>
      <c r="P1873">
        <f t="shared" si="174"/>
        <v>1</v>
      </c>
      <c r="Q1873">
        <f t="shared" si="175"/>
        <v>1</v>
      </c>
      <c r="R1873">
        <f t="shared" si="176"/>
        <v>1</v>
      </c>
      <c r="S1873">
        <f t="shared" si="177"/>
        <v>1</v>
      </c>
      <c r="T1873">
        <f t="shared" si="178"/>
        <v>1</v>
      </c>
      <c r="U1873">
        <f t="shared" si="179"/>
        <v>1</v>
      </c>
      <c r="V1873">
        <v>35287.1</v>
      </c>
      <c r="W1873" t="s">
        <v>26</v>
      </c>
      <c r="X1873" t="s">
        <v>5619</v>
      </c>
    </row>
    <row r="1874" spans="1:24" x14ac:dyDescent="0.25">
      <c r="A1874" t="s">
        <v>5620</v>
      </c>
      <c r="C1874" t="s">
        <v>5621</v>
      </c>
      <c r="D1874" s="2">
        <v>6</v>
      </c>
      <c r="E1874" s="2">
        <v>8</v>
      </c>
      <c r="F1874" s="2">
        <v>9</v>
      </c>
      <c r="G1874" s="3">
        <v>6</v>
      </c>
      <c r="H1874" s="3">
        <v>8</v>
      </c>
      <c r="I1874" s="3">
        <v>6</v>
      </c>
      <c r="J1874" s="11">
        <v>5</v>
      </c>
      <c r="K1874" s="11">
        <v>6</v>
      </c>
      <c r="L1874" s="11">
        <v>7</v>
      </c>
      <c r="M1874" s="14">
        <v>6</v>
      </c>
      <c r="N1874" s="14">
        <v>8</v>
      </c>
      <c r="O1874" s="14">
        <v>8</v>
      </c>
      <c r="P1874">
        <f t="shared" si="174"/>
        <v>1.1499999999999999</v>
      </c>
      <c r="Q1874">
        <f t="shared" si="175"/>
        <v>1.2777777777777779</v>
      </c>
      <c r="R1874">
        <f t="shared" si="176"/>
        <v>1.0454545454545456</v>
      </c>
      <c r="S1874">
        <f t="shared" si="177"/>
        <v>1.1111111111111112</v>
      </c>
      <c r="T1874">
        <f t="shared" si="178"/>
        <v>0.90909090909090917</v>
      </c>
      <c r="U1874">
        <f t="shared" si="179"/>
        <v>0.81818181818181823</v>
      </c>
      <c r="V1874">
        <v>25563.5</v>
      </c>
      <c r="W1874" t="s">
        <v>26</v>
      </c>
      <c r="X1874" t="s">
        <v>5622</v>
      </c>
    </row>
    <row r="1875" spans="1:24" x14ac:dyDescent="0.25">
      <c r="A1875" t="s">
        <v>5623</v>
      </c>
      <c r="C1875" t="s">
        <v>5624</v>
      </c>
      <c r="D1875" s="2">
        <v>6</v>
      </c>
      <c r="E1875" s="2">
        <v>5</v>
      </c>
      <c r="F1875" s="2">
        <v>5</v>
      </c>
      <c r="G1875" s="3">
        <v>6</v>
      </c>
      <c r="H1875" s="3">
        <v>9</v>
      </c>
      <c r="I1875" s="3">
        <v>4</v>
      </c>
      <c r="J1875" s="11">
        <v>8</v>
      </c>
      <c r="K1875" s="11">
        <v>5</v>
      </c>
      <c r="L1875" s="11">
        <v>7</v>
      </c>
      <c r="M1875" s="14">
        <v>8</v>
      </c>
      <c r="N1875" s="14">
        <v>6</v>
      </c>
      <c r="O1875" s="14">
        <v>6</v>
      </c>
      <c r="P1875">
        <f t="shared" si="174"/>
        <v>0.84210526315789469</v>
      </c>
      <c r="Q1875">
        <f t="shared" si="175"/>
        <v>0.79999999999999993</v>
      </c>
      <c r="R1875">
        <f t="shared" si="176"/>
        <v>0.79999999999999993</v>
      </c>
      <c r="S1875">
        <f t="shared" si="177"/>
        <v>0.95</v>
      </c>
      <c r="T1875">
        <f t="shared" si="178"/>
        <v>0.95</v>
      </c>
      <c r="U1875">
        <f t="shared" si="179"/>
        <v>1</v>
      </c>
      <c r="V1875">
        <v>24380.2</v>
      </c>
      <c r="W1875" t="s">
        <v>26</v>
      </c>
      <c r="X1875" t="s">
        <v>5625</v>
      </c>
    </row>
    <row r="1876" spans="1:24" x14ac:dyDescent="0.25">
      <c r="A1876" t="s">
        <v>5626</v>
      </c>
      <c r="C1876" t="s">
        <v>5627</v>
      </c>
      <c r="D1876" s="2">
        <v>8</v>
      </c>
      <c r="E1876" s="2">
        <v>5</v>
      </c>
      <c r="F1876" s="2">
        <v>8</v>
      </c>
      <c r="G1876" s="3">
        <v>7</v>
      </c>
      <c r="H1876" s="3">
        <v>6</v>
      </c>
      <c r="I1876" s="3">
        <v>8</v>
      </c>
      <c r="J1876" s="11">
        <v>8</v>
      </c>
      <c r="K1876" s="11">
        <v>7</v>
      </c>
      <c r="L1876" s="11">
        <v>9</v>
      </c>
      <c r="M1876" s="14">
        <v>9</v>
      </c>
      <c r="N1876" s="14">
        <v>5</v>
      </c>
      <c r="O1876" s="14">
        <v>6</v>
      </c>
      <c r="P1876">
        <f t="shared" si="174"/>
        <v>1</v>
      </c>
      <c r="Q1876">
        <f t="shared" si="175"/>
        <v>0.875</v>
      </c>
      <c r="R1876">
        <f t="shared" si="176"/>
        <v>1.05</v>
      </c>
      <c r="S1876">
        <f t="shared" si="177"/>
        <v>0.875</v>
      </c>
      <c r="T1876">
        <f t="shared" si="178"/>
        <v>1.05</v>
      </c>
      <c r="U1876">
        <f t="shared" si="179"/>
        <v>1.2</v>
      </c>
      <c r="V1876">
        <v>111258.6</v>
      </c>
      <c r="W1876" t="s">
        <v>26</v>
      </c>
      <c r="X1876" t="s">
        <v>5628</v>
      </c>
    </row>
    <row r="1877" spans="1:24" x14ac:dyDescent="0.25">
      <c r="A1877" t="s">
        <v>5629</v>
      </c>
      <c r="C1877" t="s">
        <v>5630</v>
      </c>
      <c r="D1877" s="2">
        <v>10</v>
      </c>
      <c r="E1877" s="2">
        <v>5</v>
      </c>
      <c r="F1877" s="2">
        <v>6</v>
      </c>
      <c r="G1877" s="3">
        <v>4</v>
      </c>
      <c r="H1877" s="3">
        <v>4</v>
      </c>
      <c r="I1877" s="3">
        <v>2</v>
      </c>
      <c r="J1877" s="11">
        <v>5</v>
      </c>
      <c r="K1877" s="11">
        <v>5</v>
      </c>
      <c r="L1877" s="11">
        <v>7</v>
      </c>
      <c r="M1877" s="14">
        <v>3</v>
      </c>
      <c r="N1877" s="14">
        <v>6</v>
      </c>
      <c r="O1877" s="14">
        <v>3</v>
      </c>
      <c r="P1877">
        <f t="shared" si="174"/>
        <v>2.1</v>
      </c>
      <c r="Q1877">
        <f t="shared" si="175"/>
        <v>1.2352941176470587</v>
      </c>
      <c r="R1877">
        <f t="shared" si="176"/>
        <v>1.75</v>
      </c>
      <c r="S1877">
        <f t="shared" si="177"/>
        <v>0.58823529411764708</v>
      </c>
      <c r="T1877">
        <f t="shared" si="178"/>
        <v>0.83333333333333337</v>
      </c>
      <c r="U1877">
        <f t="shared" si="179"/>
        <v>1.4166666666666667</v>
      </c>
      <c r="V1877">
        <v>29223.4</v>
      </c>
      <c r="W1877" t="s">
        <v>26</v>
      </c>
      <c r="X1877" t="s">
        <v>5631</v>
      </c>
    </row>
    <row r="1878" spans="1:24" x14ac:dyDescent="0.25">
      <c r="A1878" t="s">
        <v>5632</v>
      </c>
      <c r="C1878" t="s">
        <v>5633</v>
      </c>
      <c r="D1878" s="2">
        <v>6</v>
      </c>
      <c r="E1878" s="2">
        <v>7</v>
      </c>
      <c r="F1878" s="2">
        <v>7</v>
      </c>
      <c r="G1878" s="3">
        <v>5</v>
      </c>
      <c r="H1878" s="3">
        <v>6</v>
      </c>
      <c r="I1878" s="3">
        <v>3</v>
      </c>
      <c r="J1878" s="11">
        <v>6</v>
      </c>
      <c r="K1878" s="11">
        <v>6</v>
      </c>
      <c r="L1878" s="11">
        <v>9</v>
      </c>
      <c r="M1878" s="14">
        <v>7</v>
      </c>
      <c r="N1878" s="14">
        <v>8</v>
      </c>
      <c r="O1878" s="14">
        <v>6</v>
      </c>
      <c r="P1878">
        <f t="shared" si="174"/>
        <v>1.4285714285714286</v>
      </c>
      <c r="Q1878">
        <f t="shared" si="175"/>
        <v>0.95238095238095244</v>
      </c>
      <c r="R1878">
        <f t="shared" si="176"/>
        <v>0.95238095238095244</v>
      </c>
      <c r="S1878">
        <f t="shared" si="177"/>
        <v>0.66666666666666674</v>
      </c>
      <c r="T1878">
        <f t="shared" si="178"/>
        <v>0.66666666666666674</v>
      </c>
      <c r="U1878">
        <f t="shared" si="179"/>
        <v>1</v>
      </c>
      <c r="V1878">
        <v>39754.1</v>
      </c>
      <c r="W1878" t="s">
        <v>26</v>
      </c>
      <c r="X1878" t="s">
        <v>5634</v>
      </c>
    </row>
    <row r="1879" spans="1:24" x14ac:dyDescent="0.25">
      <c r="A1879" t="s">
        <v>5635</v>
      </c>
      <c r="C1879" t="s">
        <v>5636</v>
      </c>
      <c r="D1879" s="2">
        <v>9</v>
      </c>
      <c r="E1879" s="2">
        <v>3</v>
      </c>
      <c r="F1879" s="2">
        <v>8</v>
      </c>
      <c r="G1879" s="3">
        <v>6</v>
      </c>
      <c r="H1879" s="3">
        <v>6</v>
      </c>
      <c r="I1879" s="3">
        <v>7</v>
      </c>
      <c r="J1879" s="11">
        <v>6</v>
      </c>
      <c r="K1879" s="11">
        <v>6</v>
      </c>
      <c r="L1879" s="11">
        <v>5</v>
      </c>
      <c r="M1879" s="14">
        <v>3</v>
      </c>
      <c r="N1879" s="14">
        <v>6</v>
      </c>
      <c r="O1879" s="14">
        <v>5</v>
      </c>
      <c r="P1879">
        <f t="shared" si="174"/>
        <v>1.0526315789473686</v>
      </c>
      <c r="Q1879">
        <f t="shared" si="175"/>
        <v>1.1764705882352942</v>
      </c>
      <c r="R1879">
        <f t="shared" si="176"/>
        <v>1.4285714285714286</v>
      </c>
      <c r="S1879">
        <f t="shared" si="177"/>
        <v>1.1176470588235292</v>
      </c>
      <c r="T1879">
        <f t="shared" si="178"/>
        <v>1.357142857142857</v>
      </c>
      <c r="U1879">
        <f t="shared" si="179"/>
        <v>1.2142857142857142</v>
      </c>
      <c r="V1879">
        <v>29881.4</v>
      </c>
      <c r="W1879" t="s">
        <v>26</v>
      </c>
      <c r="X1879" t="s">
        <v>5637</v>
      </c>
    </row>
    <row r="1880" spans="1:24" x14ac:dyDescent="0.25">
      <c r="A1880" t="s">
        <v>5638</v>
      </c>
      <c r="C1880" t="s">
        <v>5639</v>
      </c>
      <c r="D1880" s="2">
        <v>6</v>
      </c>
      <c r="E1880" s="2">
        <v>2</v>
      </c>
      <c r="F1880" s="2">
        <v>9</v>
      </c>
      <c r="G1880" s="3">
        <v>9</v>
      </c>
      <c r="H1880" s="3">
        <v>6</v>
      </c>
      <c r="I1880" s="3">
        <v>5</v>
      </c>
      <c r="J1880" s="11">
        <v>10</v>
      </c>
      <c r="K1880" s="11">
        <v>7</v>
      </c>
      <c r="L1880" s="11">
        <v>8</v>
      </c>
      <c r="M1880" s="14">
        <v>5</v>
      </c>
      <c r="N1880" s="14">
        <v>6</v>
      </c>
      <c r="O1880" s="14">
        <v>7</v>
      </c>
      <c r="P1880">
        <f t="shared" si="174"/>
        <v>0.85</v>
      </c>
      <c r="Q1880">
        <f t="shared" si="175"/>
        <v>0.67999999999999994</v>
      </c>
      <c r="R1880">
        <f t="shared" si="176"/>
        <v>0.94444444444444453</v>
      </c>
      <c r="S1880">
        <f t="shared" si="177"/>
        <v>0.79999999999999993</v>
      </c>
      <c r="T1880">
        <f t="shared" si="178"/>
        <v>1.1111111111111112</v>
      </c>
      <c r="U1880">
        <f t="shared" si="179"/>
        <v>1.3888888888888891</v>
      </c>
      <c r="V1880">
        <v>42185.3</v>
      </c>
      <c r="W1880" t="s">
        <v>26</v>
      </c>
      <c r="X1880" t="s">
        <v>5640</v>
      </c>
    </row>
    <row r="1881" spans="1:24" x14ac:dyDescent="0.25">
      <c r="A1881" t="s">
        <v>5641</v>
      </c>
      <c r="C1881" t="s">
        <v>5642</v>
      </c>
      <c r="D1881" s="2">
        <v>6</v>
      </c>
      <c r="E1881" s="2">
        <v>5</v>
      </c>
      <c r="F1881" s="2">
        <v>8</v>
      </c>
      <c r="G1881" s="3">
        <v>10</v>
      </c>
      <c r="H1881" s="3">
        <v>8</v>
      </c>
      <c r="I1881" s="3">
        <v>9</v>
      </c>
      <c r="J1881" s="11">
        <v>7</v>
      </c>
      <c r="K1881" s="11">
        <v>10</v>
      </c>
      <c r="L1881" s="11">
        <v>6</v>
      </c>
      <c r="M1881" s="14">
        <v>9</v>
      </c>
      <c r="N1881" s="14">
        <v>8</v>
      </c>
      <c r="O1881" s="14">
        <v>7</v>
      </c>
      <c r="P1881">
        <f t="shared" si="174"/>
        <v>0.70370370370370372</v>
      </c>
      <c r="Q1881">
        <f t="shared" si="175"/>
        <v>0.82608695652173902</v>
      </c>
      <c r="R1881">
        <f t="shared" si="176"/>
        <v>0.79166666666666663</v>
      </c>
      <c r="S1881">
        <f t="shared" si="177"/>
        <v>1.1739130434782608</v>
      </c>
      <c r="T1881">
        <f t="shared" si="178"/>
        <v>1.125</v>
      </c>
      <c r="U1881">
        <f t="shared" si="179"/>
        <v>0.95833333333333337</v>
      </c>
      <c r="V1881">
        <v>74612.600000000006</v>
      </c>
      <c r="W1881" t="s">
        <v>26</v>
      </c>
      <c r="X1881" t="s">
        <v>5643</v>
      </c>
    </row>
    <row r="1882" spans="1:24" x14ac:dyDescent="0.25">
      <c r="A1882" t="s">
        <v>5644</v>
      </c>
      <c r="C1882" t="s">
        <v>5645</v>
      </c>
      <c r="D1882" s="2">
        <v>9</v>
      </c>
      <c r="E1882" s="2">
        <v>13</v>
      </c>
      <c r="F1882" s="2">
        <v>14</v>
      </c>
      <c r="G1882" s="3">
        <v>9</v>
      </c>
      <c r="H1882" s="3">
        <v>11</v>
      </c>
      <c r="I1882" s="3">
        <v>16</v>
      </c>
      <c r="J1882" s="11">
        <v>13</v>
      </c>
      <c r="K1882" s="11">
        <v>13</v>
      </c>
      <c r="L1882" s="11">
        <v>14</v>
      </c>
      <c r="M1882" s="14">
        <v>11</v>
      </c>
      <c r="N1882" s="14">
        <v>10</v>
      </c>
      <c r="O1882" s="14">
        <v>13</v>
      </c>
      <c r="P1882">
        <f t="shared" si="174"/>
        <v>1</v>
      </c>
      <c r="Q1882">
        <f t="shared" si="175"/>
        <v>0.89999999999999991</v>
      </c>
      <c r="R1882">
        <f t="shared" si="176"/>
        <v>1.0588235294117647</v>
      </c>
      <c r="S1882">
        <f t="shared" si="177"/>
        <v>0.89999999999999991</v>
      </c>
      <c r="T1882">
        <f t="shared" si="178"/>
        <v>1.0588235294117647</v>
      </c>
      <c r="U1882">
        <f t="shared" si="179"/>
        <v>1.1764705882352942</v>
      </c>
      <c r="V1882">
        <v>26309.4</v>
      </c>
      <c r="W1882" t="s">
        <v>26</v>
      </c>
      <c r="X1882" t="s">
        <v>5646</v>
      </c>
    </row>
    <row r="1883" spans="1:24" x14ac:dyDescent="0.25">
      <c r="A1883" t="s">
        <v>5647</v>
      </c>
      <c r="C1883" t="s">
        <v>5648</v>
      </c>
      <c r="D1883" s="2">
        <v>6</v>
      </c>
      <c r="E1883" s="2">
        <v>7</v>
      </c>
      <c r="F1883" s="2">
        <v>7</v>
      </c>
      <c r="G1883" s="3">
        <v>10</v>
      </c>
      <c r="H1883" s="3">
        <v>14</v>
      </c>
      <c r="I1883" s="3">
        <v>9</v>
      </c>
      <c r="J1883" s="11">
        <v>4</v>
      </c>
      <c r="K1883" s="11">
        <v>6</v>
      </c>
      <c r="L1883" s="11">
        <v>7</v>
      </c>
      <c r="M1883" s="14">
        <v>7</v>
      </c>
      <c r="N1883" s="14">
        <v>10</v>
      </c>
      <c r="O1883" s="14">
        <v>7</v>
      </c>
      <c r="P1883">
        <f t="shared" si="174"/>
        <v>0.60606060606060608</v>
      </c>
      <c r="Q1883">
        <f t="shared" si="175"/>
        <v>1.1764705882352942</v>
      </c>
      <c r="R1883">
        <f t="shared" si="176"/>
        <v>0.83333333333333337</v>
      </c>
      <c r="S1883">
        <f t="shared" si="177"/>
        <v>1.9411764705882353</v>
      </c>
      <c r="T1883">
        <f t="shared" si="178"/>
        <v>1.375</v>
      </c>
      <c r="U1883">
        <f t="shared" si="179"/>
        <v>0.70833333333333337</v>
      </c>
      <c r="V1883">
        <v>38937.199999999997</v>
      </c>
      <c r="W1883" t="s">
        <v>26</v>
      </c>
      <c r="X1883" t="s">
        <v>5649</v>
      </c>
    </row>
    <row r="1884" spans="1:24" x14ac:dyDescent="0.25">
      <c r="A1884" t="s">
        <v>5650</v>
      </c>
      <c r="C1884" t="s">
        <v>5651</v>
      </c>
      <c r="D1884" s="2">
        <v>13</v>
      </c>
      <c r="E1884" s="2">
        <v>8</v>
      </c>
      <c r="F1884" s="2">
        <v>9</v>
      </c>
      <c r="G1884" s="3">
        <v>8</v>
      </c>
      <c r="H1884" s="3">
        <v>12</v>
      </c>
      <c r="I1884" s="3">
        <v>11</v>
      </c>
      <c r="J1884" s="11">
        <v>8</v>
      </c>
      <c r="K1884" s="11">
        <v>10</v>
      </c>
      <c r="L1884" s="11">
        <v>8</v>
      </c>
      <c r="M1884" s="14">
        <v>11</v>
      </c>
      <c r="N1884" s="14">
        <v>7</v>
      </c>
      <c r="O1884" s="14">
        <v>10</v>
      </c>
      <c r="P1884">
        <f t="shared" si="174"/>
        <v>0.96774193548387089</v>
      </c>
      <c r="Q1884">
        <f t="shared" si="175"/>
        <v>1.153846153846154</v>
      </c>
      <c r="R1884">
        <f t="shared" si="176"/>
        <v>1.0714285714285714</v>
      </c>
      <c r="S1884">
        <f t="shared" si="177"/>
        <v>1.1923076923076925</v>
      </c>
      <c r="T1884">
        <f t="shared" si="178"/>
        <v>1.1071428571428572</v>
      </c>
      <c r="U1884">
        <f t="shared" si="179"/>
        <v>0.92857142857142849</v>
      </c>
      <c r="V1884">
        <v>28887.5</v>
      </c>
      <c r="W1884" t="s">
        <v>26</v>
      </c>
      <c r="X1884" t="s">
        <v>5652</v>
      </c>
    </row>
    <row r="1885" spans="1:24" x14ac:dyDescent="0.25">
      <c r="A1885" t="s">
        <v>5653</v>
      </c>
      <c r="C1885" t="s">
        <v>5654</v>
      </c>
      <c r="D1885" s="2">
        <v>10</v>
      </c>
      <c r="E1885" s="2">
        <v>6</v>
      </c>
      <c r="F1885" s="2">
        <v>10</v>
      </c>
      <c r="G1885" s="3">
        <v>11</v>
      </c>
      <c r="H1885" s="3">
        <v>8</v>
      </c>
      <c r="I1885" s="3">
        <v>9</v>
      </c>
      <c r="J1885" s="11">
        <v>11</v>
      </c>
      <c r="K1885" s="11">
        <v>9</v>
      </c>
      <c r="L1885" s="11">
        <v>9</v>
      </c>
      <c r="M1885" s="14">
        <v>8</v>
      </c>
      <c r="N1885" s="14">
        <v>9</v>
      </c>
      <c r="O1885" s="14">
        <v>8</v>
      </c>
      <c r="P1885">
        <f t="shared" si="174"/>
        <v>0.92857142857142849</v>
      </c>
      <c r="Q1885">
        <f t="shared" si="175"/>
        <v>0.89655172413793105</v>
      </c>
      <c r="R1885">
        <f t="shared" si="176"/>
        <v>1.0399999999999998</v>
      </c>
      <c r="S1885">
        <f t="shared" si="177"/>
        <v>0.9655172413793105</v>
      </c>
      <c r="T1885">
        <f t="shared" si="178"/>
        <v>1.1199999999999999</v>
      </c>
      <c r="U1885">
        <f t="shared" si="179"/>
        <v>1.1599999999999999</v>
      </c>
      <c r="V1885">
        <v>52830.5</v>
      </c>
      <c r="W1885" t="s">
        <v>26</v>
      </c>
      <c r="X1885" t="s">
        <v>5655</v>
      </c>
    </row>
    <row r="1886" spans="1:24" x14ac:dyDescent="0.25">
      <c r="A1886" t="s">
        <v>5656</v>
      </c>
      <c r="C1886" t="s">
        <v>5657</v>
      </c>
      <c r="D1886" s="2">
        <v>5</v>
      </c>
      <c r="E1886" s="2">
        <v>5</v>
      </c>
      <c r="F1886" s="2">
        <v>5</v>
      </c>
      <c r="G1886" s="3">
        <v>7</v>
      </c>
      <c r="H1886" s="3">
        <v>7</v>
      </c>
      <c r="I1886" s="3">
        <v>5</v>
      </c>
      <c r="J1886" s="11">
        <v>9</v>
      </c>
      <c r="K1886" s="11">
        <v>9</v>
      </c>
      <c r="L1886" s="11">
        <v>7</v>
      </c>
      <c r="M1886" s="14">
        <v>7</v>
      </c>
      <c r="N1886" s="14">
        <v>9</v>
      </c>
      <c r="O1886" s="14">
        <v>8</v>
      </c>
      <c r="P1886">
        <f t="shared" si="174"/>
        <v>0.78947368421052633</v>
      </c>
      <c r="Q1886">
        <f t="shared" si="175"/>
        <v>0.6</v>
      </c>
      <c r="R1886">
        <f t="shared" si="176"/>
        <v>0.625</v>
      </c>
      <c r="S1886">
        <f t="shared" si="177"/>
        <v>0.7599999999999999</v>
      </c>
      <c r="T1886">
        <f t="shared" si="178"/>
        <v>0.79166666666666663</v>
      </c>
      <c r="U1886">
        <f t="shared" si="179"/>
        <v>1.0416666666666667</v>
      </c>
      <c r="V1886">
        <v>33823</v>
      </c>
      <c r="W1886" t="s">
        <v>26</v>
      </c>
      <c r="X1886" t="s">
        <v>5658</v>
      </c>
    </row>
    <row r="1887" spans="1:24" x14ac:dyDescent="0.25">
      <c r="A1887" t="s">
        <v>5659</v>
      </c>
      <c r="C1887" t="s">
        <v>5660</v>
      </c>
      <c r="D1887" s="2">
        <v>8</v>
      </c>
      <c r="E1887" s="2">
        <v>7</v>
      </c>
      <c r="F1887" s="2">
        <v>8</v>
      </c>
      <c r="G1887" s="3">
        <v>6</v>
      </c>
      <c r="H1887" s="3">
        <v>7</v>
      </c>
      <c r="I1887" s="3">
        <v>5</v>
      </c>
      <c r="J1887" s="11">
        <v>8</v>
      </c>
      <c r="K1887" s="11">
        <v>7</v>
      </c>
      <c r="L1887" s="11">
        <v>8</v>
      </c>
      <c r="M1887" s="14">
        <v>7</v>
      </c>
      <c r="N1887" s="14">
        <v>9</v>
      </c>
      <c r="O1887" s="14">
        <v>9</v>
      </c>
      <c r="P1887">
        <f t="shared" si="174"/>
        <v>1.2777777777777779</v>
      </c>
      <c r="Q1887">
        <f t="shared" si="175"/>
        <v>1</v>
      </c>
      <c r="R1887">
        <f t="shared" si="176"/>
        <v>0.91999999999999993</v>
      </c>
      <c r="S1887">
        <f t="shared" si="177"/>
        <v>0.78260869565217384</v>
      </c>
      <c r="T1887">
        <f t="shared" si="178"/>
        <v>0.72</v>
      </c>
      <c r="U1887">
        <f t="shared" si="179"/>
        <v>0.91999999999999993</v>
      </c>
      <c r="V1887">
        <v>36903.199999999997</v>
      </c>
      <c r="W1887" t="s">
        <v>26</v>
      </c>
      <c r="X1887" t="s">
        <v>5661</v>
      </c>
    </row>
    <row r="1888" spans="1:24" x14ac:dyDescent="0.25">
      <c r="A1888" t="s">
        <v>5662</v>
      </c>
      <c r="C1888" t="s">
        <v>5663</v>
      </c>
      <c r="D1888" s="2">
        <v>5</v>
      </c>
      <c r="E1888" s="2">
        <v>1</v>
      </c>
      <c r="F1888" s="2">
        <v>5</v>
      </c>
      <c r="G1888" s="3">
        <v>6</v>
      </c>
      <c r="H1888" s="3">
        <v>5</v>
      </c>
      <c r="I1888" s="3">
        <v>4</v>
      </c>
      <c r="J1888" s="11">
        <v>10</v>
      </c>
      <c r="K1888" s="11">
        <v>6</v>
      </c>
      <c r="L1888" s="11">
        <v>4</v>
      </c>
      <c r="M1888" s="14">
        <v>10</v>
      </c>
      <c r="N1888" s="14">
        <v>6</v>
      </c>
      <c r="O1888" s="14">
        <v>6</v>
      </c>
      <c r="P1888">
        <f t="shared" si="174"/>
        <v>0.73333333333333328</v>
      </c>
      <c r="Q1888">
        <f t="shared" si="175"/>
        <v>0.54999999999999993</v>
      </c>
      <c r="R1888">
        <f t="shared" si="176"/>
        <v>0.5</v>
      </c>
      <c r="S1888">
        <f t="shared" si="177"/>
        <v>0.75</v>
      </c>
      <c r="T1888">
        <f t="shared" si="178"/>
        <v>0.68181818181818188</v>
      </c>
      <c r="U1888">
        <f t="shared" si="179"/>
        <v>0.90909090909090917</v>
      </c>
      <c r="V1888">
        <v>62610.5</v>
      </c>
      <c r="W1888" t="s">
        <v>26</v>
      </c>
      <c r="X1888" t="s">
        <v>5664</v>
      </c>
    </row>
    <row r="1889" spans="1:24" x14ac:dyDescent="0.25">
      <c r="A1889" t="s">
        <v>5665</v>
      </c>
      <c r="C1889" t="s">
        <v>5666</v>
      </c>
      <c r="D1889" s="2">
        <v>8</v>
      </c>
      <c r="E1889" s="2">
        <v>5</v>
      </c>
      <c r="F1889" s="2">
        <v>9</v>
      </c>
      <c r="G1889" s="3">
        <v>9</v>
      </c>
      <c r="H1889" s="3">
        <v>5</v>
      </c>
      <c r="I1889" s="3">
        <v>7</v>
      </c>
      <c r="J1889" s="11">
        <v>6</v>
      </c>
      <c r="K1889" s="11">
        <v>7</v>
      </c>
      <c r="L1889" s="11">
        <v>10</v>
      </c>
      <c r="M1889" s="14">
        <v>5</v>
      </c>
      <c r="N1889" s="14">
        <v>6</v>
      </c>
      <c r="O1889" s="14">
        <v>8</v>
      </c>
      <c r="P1889">
        <f t="shared" si="174"/>
        <v>1.0476190476190477</v>
      </c>
      <c r="Q1889">
        <f t="shared" si="175"/>
        <v>0.9565217391304347</v>
      </c>
      <c r="R1889">
        <f t="shared" si="176"/>
        <v>1.1578947368421053</v>
      </c>
      <c r="S1889">
        <f t="shared" si="177"/>
        <v>0.91304347826086951</v>
      </c>
      <c r="T1889">
        <f t="shared" si="178"/>
        <v>1.1052631578947369</v>
      </c>
      <c r="U1889">
        <f t="shared" si="179"/>
        <v>1.2105263157894739</v>
      </c>
      <c r="V1889">
        <v>27227.5</v>
      </c>
      <c r="W1889" t="s">
        <v>26</v>
      </c>
      <c r="X1889" t="s">
        <v>5667</v>
      </c>
    </row>
    <row r="1890" spans="1:24" x14ac:dyDescent="0.25">
      <c r="A1890" t="s">
        <v>5668</v>
      </c>
      <c r="C1890" t="s">
        <v>5669</v>
      </c>
      <c r="D1890" s="2">
        <v>8</v>
      </c>
      <c r="E1890" s="2">
        <v>2</v>
      </c>
      <c r="F1890" s="2">
        <v>4</v>
      </c>
      <c r="G1890" s="3">
        <v>4</v>
      </c>
      <c r="H1890" s="3">
        <v>5</v>
      </c>
      <c r="I1890" s="3">
        <v>4</v>
      </c>
      <c r="J1890" s="11">
        <v>6</v>
      </c>
      <c r="K1890" s="11">
        <v>6</v>
      </c>
      <c r="L1890" s="11">
        <v>4</v>
      </c>
      <c r="M1890" s="14">
        <v>4</v>
      </c>
      <c r="N1890" s="14">
        <v>6</v>
      </c>
      <c r="O1890" s="14">
        <v>5</v>
      </c>
      <c r="P1890">
        <f t="shared" si="174"/>
        <v>1.0769230769230771</v>
      </c>
      <c r="Q1890">
        <f t="shared" si="175"/>
        <v>0.87500000000000011</v>
      </c>
      <c r="R1890">
        <f t="shared" si="176"/>
        <v>0.93333333333333335</v>
      </c>
      <c r="S1890">
        <f t="shared" si="177"/>
        <v>0.8125</v>
      </c>
      <c r="T1890">
        <f t="shared" si="178"/>
        <v>0.86666666666666659</v>
      </c>
      <c r="U1890">
        <f t="shared" si="179"/>
        <v>1.0666666666666667</v>
      </c>
      <c r="V1890">
        <v>12994.1</v>
      </c>
      <c r="W1890" t="s">
        <v>26</v>
      </c>
      <c r="X1890" t="s">
        <v>5670</v>
      </c>
    </row>
    <row r="1891" spans="1:24" x14ac:dyDescent="0.25">
      <c r="A1891" t="s">
        <v>5671</v>
      </c>
      <c r="C1891" t="s">
        <v>5672</v>
      </c>
      <c r="D1891" s="2">
        <v>7</v>
      </c>
      <c r="E1891" s="2">
        <v>4</v>
      </c>
      <c r="F1891" s="2">
        <v>7</v>
      </c>
      <c r="G1891" s="3">
        <v>9</v>
      </c>
      <c r="H1891" s="3">
        <v>6</v>
      </c>
      <c r="I1891" s="3">
        <v>6</v>
      </c>
      <c r="J1891" s="11">
        <v>8</v>
      </c>
      <c r="K1891" s="11">
        <v>6</v>
      </c>
      <c r="L1891" s="11">
        <v>9</v>
      </c>
      <c r="M1891" s="14">
        <v>10</v>
      </c>
      <c r="N1891" s="14">
        <v>4</v>
      </c>
      <c r="O1891" s="14">
        <v>10</v>
      </c>
      <c r="P1891">
        <f t="shared" si="174"/>
        <v>0.8571428571428571</v>
      </c>
      <c r="Q1891">
        <f t="shared" si="175"/>
        <v>0.78260869565217384</v>
      </c>
      <c r="R1891">
        <f t="shared" si="176"/>
        <v>0.75</v>
      </c>
      <c r="S1891">
        <f t="shared" si="177"/>
        <v>0.91304347826086951</v>
      </c>
      <c r="T1891">
        <f t="shared" si="178"/>
        <v>0.875</v>
      </c>
      <c r="U1891">
        <f t="shared" si="179"/>
        <v>0.95833333333333337</v>
      </c>
      <c r="V1891">
        <v>51786.5</v>
      </c>
      <c r="W1891" t="s">
        <v>26</v>
      </c>
      <c r="X1891" t="s">
        <v>5673</v>
      </c>
    </row>
    <row r="1892" spans="1:24" x14ac:dyDescent="0.25">
      <c r="A1892" t="s">
        <v>5674</v>
      </c>
      <c r="C1892" t="s">
        <v>5675</v>
      </c>
      <c r="D1892" s="2">
        <v>7</v>
      </c>
      <c r="F1892" s="2">
        <v>9</v>
      </c>
      <c r="G1892" s="3">
        <v>5</v>
      </c>
      <c r="I1892" s="3">
        <v>6</v>
      </c>
      <c r="J1892" s="11">
        <v>7</v>
      </c>
      <c r="K1892" s="11">
        <v>2</v>
      </c>
      <c r="L1892" s="11">
        <v>6</v>
      </c>
      <c r="M1892" s="14">
        <v>8</v>
      </c>
      <c r="N1892" s="14">
        <v>4</v>
      </c>
      <c r="O1892" s="14">
        <v>8</v>
      </c>
      <c r="P1892">
        <f t="shared" si="174"/>
        <v>1.4545454545454546</v>
      </c>
      <c r="Q1892">
        <f t="shared" si="175"/>
        <v>1.6</v>
      </c>
      <c r="R1892">
        <f t="shared" si="176"/>
        <v>1.2</v>
      </c>
      <c r="S1892">
        <f t="shared" si="177"/>
        <v>1.1000000000000001</v>
      </c>
      <c r="T1892">
        <f t="shared" si="178"/>
        <v>0.82499999999999996</v>
      </c>
      <c r="U1892">
        <f t="shared" si="179"/>
        <v>0.75</v>
      </c>
      <c r="V1892">
        <v>54948.4</v>
      </c>
      <c r="W1892" t="s">
        <v>26</v>
      </c>
      <c r="X1892" t="s">
        <v>5676</v>
      </c>
    </row>
    <row r="1893" spans="1:24" x14ac:dyDescent="0.25">
      <c r="A1893" t="s">
        <v>5677</v>
      </c>
      <c r="C1893" t="s">
        <v>5678</v>
      </c>
      <c r="D1893" s="2">
        <v>7</v>
      </c>
      <c r="E1893" s="2">
        <v>7</v>
      </c>
      <c r="F1893" s="2">
        <v>8</v>
      </c>
      <c r="G1893" s="3">
        <v>5</v>
      </c>
      <c r="H1893" s="3">
        <v>7</v>
      </c>
      <c r="I1893" s="3">
        <v>9</v>
      </c>
      <c r="J1893" s="11">
        <v>7</v>
      </c>
      <c r="K1893" s="11">
        <v>10</v>
      </c>
      <c r="L1893" s="11">
        <v>9</v>
      </c>
      <c r="M1893" s="14">
        <v>7</v>
      </c>
      <c r="N1893" s="14">
        <v>9</v>
      </c>
      <c r="O1893" s="14">
        <v>8</v>
      </c>
      <c r="P1893">
        <f t="shared" si="174"/>
        <v>1.0476190476190477</v>
      </c>
      <c r="Q1893">
        <f t="shared" si="175"/>
        <v>0.84615384615384615</v>
      </c>
      <c r="R1893">
        <f t="shared" si="176"/>
        <v>0.91666666666666663</v>
      </c>
      <c r="S1893">
        <f t="shared" si="177"/>
        <v>0.80769230769230771</v>
      </c>
      <c r="T1893">
        <f t="shared" si="178"/>
        <v>0.875</v>
      </c>
      <c r="U1893">
        <f t="shared" si="179"/>
        <v>1.0833333333333333</v>
      </c>
      <c r="V1893">
        <v>45290.1</v>
      </c>
      <c r="W1893" t="s">
        <v>26</v>
      </c>
      <c r="X1893" t="s">
        <v>5679</v>
      </c>
    </row>
    <row r="1894" spans="1:24" x14ac:dyDescent="0.25">
      <c r="A1894" t="s">
        <v>5680</v>
      </c>
      <c r="C1894" t="s">
        <v>5681</v>
      </c>
      <c r="D1894" s="2">
        <v>6</v>
      </c>
      <c r="E1894" s="2">
        <v>5</v>
      </c>
      <c r="F1894" s="2">
        <v>6</v>
      </c>
      <c r="G1894" s="3">
        <v>5</v>
      </c>
      <c r="H1894" s="3">
        <v>10</v>
      </c>
      <c r="I1894" s="3">
        <v>8</v>
      </c>
      <c r="J1894" s="11">
        <v>5</v>
      </c>
      <c r="K1894" s="11">
        <v>5</v>
      </c>
      <c r="L1894" s="11">
        <v>5</v>
      </c>
      <c r="M1894" s="14">
        <v>8</v>
      </c>
      <c r="N1894" s="14">
        <v>7</v>
      </c>
      <c r="O1894" s="14">
        <v>7</v>
      </c>
      <c r="P1894">
        <f t="shared" si="174"/>
        <v>0.73913043478260876</v>
      </c>
      <c r="Q1894">
        <f t="shared" si="175"/>
        <v>1.1333333333333333</v>
      </c>
      <c r="R1894">
        <f t="shared" si="176"/>
        <v>0.77272727272727282</v>
      </c>
      <c r="S1894">
        <f t="shared" si="177"/>
        <v>1.5333333333333334</v>
      </c>
      <c r="T1894">
        <f t="shared" si="178"/>
        <v>1.0454545454545456</v>
      </c>
      <c r="U1894">
        <f t="shared" si="179"/>
        <v>0.68181818181818188</v>
      </c>
      <c r="V1894">
        <v>35437</v>
      </c>
      <c r="W1894" t="s">
        <v>26</v>
      </c>
      <c r="X1894" t="s">
        <v>5682</v>
      </c>
    </row>
    <row r="1895" spans="1:24" x14ac:dyDescent="0.25">
      <c r="A1895" t="s">
        <v>5683</v>
      </c>
      <c r="C1895" t="s">
        <v>5684</v>
      </c>
      <c r="D1895" s="2">
        <v>8</v>
      </c>
      <c r="E1895" s="2">
        <v>3</v>
      </c>
      <c r="F1895" s="2">
        <v>7</v>
      </c>
      <c r="G1895" s="3">
        <v>6</v>
      </c>
      <c r="H1895" s="3">
        <v>5</v>
      </c>
      <c r="I1895" s="3">
        <v>8</v>
      </c>
      <c r="J1895" s="11">
        <v>8</v>
      </c>
      <c r="K1895" s="11">
        <v>4</v>
      </c>
      <c r="L1895" s="11">
        <v>5</v>
      </c>
      <c r="M1895" s="14">
        <v>7</v>
      </c>
      <c r="N1895" s="14">
        <v>5</v>
      </c>
      <c r="O1895" s="14">
        <v>6</v>
      </c>
      <c r="P1895">
        <f t="shared" si="174"/>
        <v>0.94736842105263164</v>
      </c>
      <c r="Q1895">
        <f t="shared" si="175"/>
        <v>1.0588235294117647</v>
      </c>
      <c r="R1895">
        <f t="shared" si="176"/>
        <v>1</v>
      </c>
      <c r="S1895">
        <f t="shared" si="177"/>
        <v>1.1176470588235292</v>
      </c>
      <c r="T1895">
        <f t="shared" si="178"/>
        <v>1.0555555555555556</v>
      </c>
      <c r="U1895">
        <f t="shared" si="179"/>
        <v>0.94444444444444453</v>
      </c>
      <c r="V1895">
        <v>43956.6</v>
      </c>
      <c r="W1895" t="s">
        <v>26</v>
      </c>
      <c r="X1895" t="s">
        <v>5685</v>
      </c>
    </row>
    <row r="1896" spans="1:24" x14ac:dyDescent="0.25">
      <c r="A1896" t="s">
        <v>5686</v>
      </c>
      <c r="C1896" t="s">
        <v>5687</v>
      </c>
      <c r="D1896" s="2">
        <v>10</v>
      </c>
      <c r="E1896" s="2">
        <v>4</v>
      </c>
      <c r="F1896" s="2">
        <v>9</v>
      </c>
      <c r="G1896" s="3">
        <v>8</v>
      </c>
      <c r="H1896" s="3">
        <v>8</v>
      </c>
      <c r="I1896" s="3">
        <v>7</v>
      </c>
      <c r="J1896" s="11">
        <v>7</v>
      </c>
      <c r="K1896" s="11">
        <v>9</v>
      </c>
      <c r="L1896" s="11">
        <v>9</v>
      </c>
      <c r="M1896" s="14">
        <v>8</v>
      </c>
      <c r="N1896" s="14">
        <v>7</v>
      </c>
      <c r="O1896" s="14">
        <v>7</v>
      </c>
      <c r="P1896">
        <f t="shared" si="174"/>
        <v>1</v>
      </c>
      <c r="Q1896">
        <f t="shared" si="175"/>
        <v>0.91999999999999993</v>
      </c>
      <c r="R1896">
        <f t="shared" si="176"/>
        <v>1.0454545454545456</v>
      </c>
      <c r="S1896">
        <f t="shared" si="177"/>
        <v>0.91999999999999993</v>
      </c>
      <c r="T1896">
        <f t="shared" si="178"/>
        <v>1.0454545454545456</v>
      </c>
      <c r="U1896">
        <f t="shared" si="179"/>
        <v>1.1363636363636365</v>
      </c>
      <c r="V1896">
        <v>37270.6</v>
      </c>
      <c r="W1896" t="s">
        <v>26</v>
      </c>
      <c r="X1896" t="s">
        <v>5688</v>
      </c>
    </row>
    <row r="1897" spans="1:24" x14ac:dyDescent="0.25">
      <c r="A1897" t="s">
        <v>5689</v>
      </c>
      <c r="C1897" t="s">
        <v>5690</v>
      </c>
      <c r="D1897" s="2">
        <v>10</v>
      </c>
      <c r="E1897" s="2">
        <v>7</v>
      </c>
      <c r="F1897" s="2">
        <v>7</v>
      </c>
      <c r="G1897" s="3">
        <v>7</v>
      </c>
      <c r="H1897" s="3">
        <v>6</v>
      </c>
      <c r="I1897" s="3">
        <v>6</v>
      </c>
      <c r="J1897" s="11">
        <v>5</v>
      </c>
      <c r="K1897" s="11">
        <v>7</v>
      </c>
      <c r="L1897" s="11">
        <v>7</v>
      </c>
      <c r="M1897" s="14">
        <v>5</v>
      </c>
      <c r="N1897" s="14">
        <v>6</v>
      </c>
      <c r="O1897" s="14">
        <v>5</v>
      </c>
      <c r="P1897">
        <f t="shared" si="174"/>
        <v>1.2631578947368423</v>
      </c>
      <c r="Q1897">
        <f t="shared" si="175"/>
        <v>1.2631578947368423</v>
      </c>
      <c r="R1897">
        <f t="shared" si="176"/>
        <v>1.5</v>
      </c>
      <c r="S1897">
        <f t="shared" si="177"/>
        <v>1</v>
      </c>
      <c r="T1897">
        <f t="shared" si="178"/>
        <v>1.1875</v>
      </c>
      <c r="U1897">
        <f t="shared" si="179"/>
        <v>1.1875</v>
      </c>
      <c r="V1897">
        <v>42753.7</v>
      </c>
      <c r="W1897" t="s">
        <v>26</v>
      </c>
      <c r="X1897" t="s">
        <v>5691</v>
      </c>
    </row>
    <row r="1898" spans="1:24" x14ac:dyDescent="0.25">
      <c r="A1898" t="s">
        <v>5692</v>
      </c>
      <c r="C1898" t="s">
        <v>5693</v>
      </c>
      <c r="D1898" s="2">
        <v>5</v>
      </c>
      <c r="E1898" s="2">
        <v>3</v>
      </c>
      <c r="F1898" s="2">
        <v>4</v>
      </c>
      <c r="G1898" s="3">
        <v>6</v>
      </c>
      <c r="H1898" s="3">
        <v>5</v>
      </c>
      <c r="I1898" s="3">
        <v>6</v>
      </c>
      <c r="J1898" s="11">
        <v>8</v>
      </c>
      <c r="K1898" s="11">
        <v>5</v>
      </c>
      <c r="L1898" s="11">
        <v>8</v>
      </c>
      <c r="M1898" s="14">
        <v>3</v>
      </c>
      <c r="N1898" s="14">
        <v>7</v>
      </c>
      <c r="O1898" s="14">
        <v>9</v>
      </c>
      <c r="P1898">
        <f t="shared" si="174"/>
        <v>0.70588235294117641</v>
      </c>
      <c r="Q1898">
        <f t="shared" si="175"/>
        <v>0.5714285714285714</v>
      </c>
      <c r="R1898">
        <f t="shared" si="176"/>
        <v>0.63157894736842113</v>
      </c>
      <c r="S1898">
        <f t="shared" si="177"/>
        <v>0.80952380952380953</v>
      </c>
      <c r="T1898">
        <f t="shared" si="178"/>
        <v>0.89473684210526327</v>
      </c>
      <c r="U1898">
        <f t="shared" si="179"/>
        <v>1.1052631578947369</v>
      </c>
      <c r="V1898">
        <v>26707.599999999999</v>
      </c>
      <c r="W1898" t="s">
        <v>26</v>
      </c>
      <c r="X1898" t="s">
        <v>5694</v>
      </c>
    </row>
    <row r="1899" spans="1:24" x14ac:dyDescent="0.25">
      <c r="A1899" t="s">
        <v>5695</v>
      </c>
      <c r="C1899" t="s">
        <v>5696</v>
      </c>
      <c r="D1899" s="2">
        <v>7</v>
      </c>
      <c r="E1899" s="2">
        <v>6</v>
      </c>
      <c r="F1899" s="2">
        <v>5</v>
      </c>
      <c r="G1899" s="3">
        <v>7</v>
      </c>
      <c r="H1899" s="3">
        <v>8</v>
      </c>
      <c r="I1899" s="3">
        <v>9</v>
      </c>
      <c r="J1899" s="11">
        <v>6</v>
      </c>
      <c r="K1899" s="11">
        <v>9</v>
      </c>
      <c r="L1899" s="11">
        <v>5</v>
      </c>
      <c r="M1899" s="14">
        <v>9</v>
      </c>
      <c r="N1899" s="14">
        <v>5</v>
      </c>
      <c r="O1899" s="14">
        <v>6</v>
      </c>
      <c r="P1899">
        <f t="shared" si="174"/>
        <v>0.75</v>
      </c>
      <c r="Q1899">
        <f t="shared" si="175"/>
        <v>0.89999999999999991</v>
      </c>
      <c r="R1899">
        <f t="shared" si="176"/>
        <v>0.89999999999999991</v>
      </c>
      <c r="S1899">
        <f t="shared" si="177"/>
        <v>1.2</v>
      </c>
      <c r="T1899">
        <f t="shared" si="178"/>
        <v>1.2</v>
      </c>
      <c r="U1899">
        <f t="shared" si="179"/>
        <v>1</v>
      </c>
      <c r="V1899">
        <v>29977</v>
      </c>
      <c r="W1899" t="s">
        <v>26</v>
      </c>
      <c r="X1899" t="s">
        <v>5697</v>
      </c>
    </row>
    <row r="1900" spans="1:24" x14ac:dyDescent="0.25">
      <c r="A1900" t="s">
        <v>5698</v>
      </c>
      <c r="C1900" t="s">
        <v>5699</v>
      </c>
      <c r="D1900" s="2">
        <v>8</v>
      </c>
      <c r="E1900" s="2">
        <v>5</v>
      </c>
      <c r="F1900" s="2">
        <v>7</v>
      </c>
      <c r="G1900" s="3">
        <v>6</v>
      </c>
      <c r="H1900" s="3">
        <v>6</v>
      </c>
      <c r="I1900" s="3">
        <v>6</v>
      </c>
      <c r="J1900" s="11">
        <v>9</v>
      </c>
      <c r="K1900" s="11">
        <v>4</v>
      </c>
      <c r="L1900" s="11">
        <v>8</v>
      </c>
      <c r="M1900" s="14">
        <v>7</v>
      </c>
      <c r="N1900" s="14">
        <v>5</v>
      </c>
      <c r="O1900" s="14">
        <v>11</v>
      </c>
      <c r="P1900">
        <f t="shared" si="174"/>
        <v>1.1111111111111112</v>
      </c>
      <c r="Q1900">
        <f t="shared" si="175"/>
        <v>0.95238095238095244</v>
      </c>
      <c r="R1900">
        <f t="shared" si="176"/>
        <v>0.86956521739130432</v>
      </c>
      <c r="S1900">
        <f t="shared" si="177"/>
        <v>0.8571428571428571</v>
      </c>
      <c r="T1900">
        <f t="shared" si="178"/>
        <v>0.78260869565217384</v>
      </c>
      <c r="U1900">
        <f t="shared" si="179"/>
        <v>0.91304347826086951</v>
      </c>
      <c r="V1900">
        <v>42118.400000000001</v>
      </c>
      <c r="W1900" t="s">
        <v>26</v>
      </c>
      <c r="X1900" t="s">
        <v>5700</v>
      </c>
    </row>
    <row r="1901" spans="1:24" x14ac:dyDescent="0.25">
      <c r="A1901" t="s">
        <v>5701</v>
      </c>
      <c r="C1901" t="s">
        <v>5702</v>
      </c>
      <c r="D1901" s="2">
        <v>8</v>
      </c>
      <c r="E1901" s="2">
        <v>6</v>
      </c>
      <c r="F1901" s="2">
        <v>4</v>
      </c>
      <c r="G1901" s="3">
        <v>4</v>
      </c>
      <c r="H1901" s="3">
        <v>5</v>
      </c>
      <c r="I1901" s="3">
        <v>5</v>
      </c>
      <c r="J1901" s="11">
        <v>6</v>
      </c>
      <c r="K1901" s="11">
        <v>6</v>
      </c>
      <c r="L1901" s="11">
        <v>4</v>
      </c>
      <c r="M1901" s="14">
        <v>6</v>
      </c>
      <c r="N1901" s="14">
        <v>4</v>
      </c>
      <c r="O1901" s="14">
        <v>4</v>
      </c>
      <c r="P1901">
        <f t="shared" si="174"/>
        <v>1.2857142857142856</v>
      </c>
      <c r="Q1901">
        <f t="shared" si="175"/>
        <v>1.125</v>
      </c>
      <c r="R1901">
        <f t="shared" si="176"/>
        <v>1.2857142857142856</v>
      </c>
      <c r="S1901">
        <f t="shared" si="177"/>
        <v>0.87500000000000011</v>
      </c>
      <c r="T1901">
        <f t="shared" si="178"/>
        <v>1</v>
      </c>
      <c r="U1901">
        <f t="shared" si="179"/>
        <v>1.1428571428571428</v>
      </c>
      <c r="V1901">
        <v>20355.400000000001</v>
      </c>
      <c r="W1901" t="s">
        <v>26</v>
      </c>
      <c r="X1901" t="s">
        <v>5703</v>
      </c>
    </row>
    <row r="1902" spans="1:24" x14ac:dyDescent="0.25">
      <c r="A1902" t="s">
        <v>5704</v>
      </c>
      <c r="C1902" t="s">
        <v>5705</v>
      </c>
      <c r="D1902" s="2">
        <v>9</v>
      </c>
      <c r="E1902" s="2">
        <v>5</v>
      </c>
      <c r="F1902" s="2">
        <v>8</v>
      </c>
      <c r="G1902" s="3">
        <v>8</v>
      </c>
      <c r="H1902" s="3">
        <v>9</v>
      </c>
      <c r="I1902" s="3">
        <v>7</v>
      </c>
      <c r="J1902" s="11">
        <v>8</v>
      </c>
      <c r="K1902" s="11">
        <v>9</v>
      </c>
      <c r="L1902" s="11">
        <v>8</v>
      </c>
      <c r="M1902" s="14">
        <v>7</v>
      </c>
      <c r="N1902" s="14">
        <v>8</v>
      </c>
      <c r="O1902" s="14">
        <v>6</v>
      </c>
      <c r="P1902">
        <f t="shared" si="174"/>
        <v>0.91666666666666663</v>
      </c>
      <c r="Q1902">
        <f t="shared" si="175"/>
        <v>0.87999999999999989</v>
      </c>
      <c r="R1902">
        <f t="shared" si="176"/>
        <v>1.0476190476190477</v>
      </c>
      <c r="S1902">
        <f t="shared" si="177"/>
        <v>0.96</v>
      </c>
      <c r="T1902">
        <f t="shared" si="178"/>
        <v>1.1428571428571428</v>
      </c>
      <c r="U1902">
        <f t="shared" si="179"/>
        <v>1.1904761904761905</v>
      </c>
      <c r="V1902">
        <v>26512.799999999999</v>
      </c>
      <c r="W1902" t="s">
        <v>26</v>
      </c>
      <c r="X1902" t="s">
        <v>5706</v>
      </c>
    </row>
    <row r="1903" spans="1:24" x14ac:dyDescent="0.25">
      <c r="A1903" t="s">
        <v>5707</v>
      </c>
      <c r="C1903" t="s">
        <v>5708</v>
      </c>
      <c r="D1903" s="2">
        <v>5</v>
      </c>
      <c r="E1903" s="2">
        <v>3</v>
      </c>
      <c r="F1903" s="2">
        <v>4</v>
      </c>
      <c r="G1903" s="3">
        <v>3</v>
      </c>
      <c r="H1903" s="3">
        <v>4</v>
      </c>
      <c r="I1903" s="3">
        <v>5</v>
      </c>
      <c r="J1903" s="11">
        <v>5</v>
      </c>
      <c r="K1903" s="11">
        <v>5</v>
      </c>
      <c r="L1903" s="11">
        <v>6</v>
      </c>
      <c r="M1903" s="14">
        <v>5</v>
      </c>
      <c r="N1903" s="14">
        <v>6</v>
      </c>
      <c r="O1903" s="14">
        <v>8</v>
      </c>
      <c r="P1903">
        <f t="shared" si="174"/>
        <v>1</v>
      </c>
      <c r="Q1903">
        <f t="shared" si="175"/>
        <v>0.75</v>
      </c>
      <c r="R1903">
        <f t="shared" si="176"/>
        <v>0.63157894736842113</v>
      </c>
      <c r="S1903">
        <f t="shared" si="177"/>
        <v>0.75</v>
      </c>
      <c r="T1903">
        <f t="shared" si="178"/>
        <v>0.63157894736842113</v>
      </c>
      <c r="U1903">
        <f t="shared" si="179"/>
        <v>0.84210526315789469</v>
      </c>
      <c r="V1903">
        <v>11194.2</v>
      </c>
      <c r="W1903" t="s">
        <v>26</v>
      </c>
      <c r="X1903" t="s">
        <v>5709</v>
      </c>
    </row>
    <row r="1904" spans="1:24" x14ac:dyDescent="0.25">
      <c r="A1904" t="s">
        <v>5710</v>
      </c>
      <c r="C1904" t="s">
        <v>5711</v>
      </c>
      <c r="D1904" s="2">
        <v>8</v>
      </c>
      <c r="E1904" s="2">
        <v>6</v>
      </c>
      <c r="F1904" s="2">
        <v>9</v>
      </c>
      <c r="G1904" s="3">
        <v>7</v>
      </c>
      <c r="H1904" s="3">
        <v>8</v>
      </c>
      <c r="I1904" s="3">
        <v>9</v>
      </c>
      <c r="J1904" s="11">
        <v>6</v>
      </c>
      <c r="K1904" s="11">
        <v>11</v>
      </c>
      <c r="L1904" s="11">
        <v>5</v>
      </c>
      <c r="M1904" s="14">
        <v>8</v>
      </c>
      <c r="N1904" s="14">
        <v>9</v>
      </c>
      <c r="O1904" s="14">
        <v>7</v>
      </c>
      <c r="P1904">
        <f t="shared" si="174"/>
        <v>0.95833333333333337</v>
      </c>
      <c r="Q1904">
        <f t="shared" si="175"/>
        <v>1.0454545454545456</v>
      </c>
      <c r="R1904">
        <f t="shared" si="176"/>
        <v>0.95833333333333337</v>
      </c>
      <c r="S1904">
        <f t="shared" si="177"/>
        <v>1.0909090909090911</v>
      </c>
      <c r="T1904">
        <f t="shared" si="178"/>
        <v>1</v>
      </c>
      <c r="U1904">
        <f t="shared" si="179"/>
        <v>0.91666666666666663</v>
      </c>
      <c r="V1904">
        <v>32227.8</v>
      </c>
      <c r="W1904" t="s">
        <v>26</v>
      </c>
      <c r="X1904" t="s">
        <v>5712</v>
      </c>
    </row>
    <row r="1905" spans="1:24" x14ac:dyDescent="0.25">
      <c r="A1905" t="s">
        <v>5713</v>
      </c>
      <c r="C1905" t="s">
        <v>5714</v>
      </c>
      <c r="D1905" s="2">
        <v>7</v>
      </c>
      <c r="E1905" s="2">
        <v>1</v>
      </c>
      <c r="F1905" s="2">
        <v>7</v>
      </c>
      <c r="G1905" s="3">
        <v>3</v>
      </c>
      <c r="H1905" s="3">
        <v>1</v>
      </c>
      <c r="I1905" s="3">
        <v>9</v>
      </c>
      <c r="J1905" s="11">
        <v>1</v>
      </c>
      <c r="K1905" s="11">
        <v>6</v>
      </c>
      <c r="L1905" s="11">
        <v>5</v>
      </c>
      <c r="M1905" s="14">
        <v>5</v>
      </c>
      <c r="N1905" s="14">
        <v>3</v>
      </c>
      <c r="O1905" s="14">
        <v>5</v>
      </c>
      <c r="P1905">
        <f t="shared" si="174"/>
        <v>1.153846153846154</v>
      </c>
      <c r="Q1905">
        <f t="shared" si="175"/>
        <v>1.25</v>
      </c>
      <c r="R1905">
        <f t="shared" si="176"/>
        <v>1.153846153846154</v>
      </c>
      <c r="S1905">
        <f t="shared" si="177"/>
        <v>1.0833333333333333</v>
      </c>
      <c r="T1905">
        <f t="shared" si="178"/>
        <v>1</v>
      </c>
      <c r="U1905">
        <f t="shared" si="179"/>
        <v>0.92307692307692313</v>
      </c>
      <c r="V1905">
        <v>15419.4</v>
      </c>
      <c r="W1905" t="s">
        <v>26</v>
      </c>
      <c r="X1905" t="s">
        <v>5715</v>
      </c>
    </row>
    <row r="1906" spans="1:24" x14ac:dyDescent="0.25">
      <c r="A1906" t="s">
        <v>5716</v>
      </c>
      <c r="C1906" t="s">
        <v>5717</v>
      </c>
      <c r="D1906" s="2">
        <v>1</v>
      </c>
      <c r="F1906" s="2">
        <v>3</v>
      </c>
      <c r="G1906" s="3">
        <v>3</v>
      </c>
      <c r="H1906" s="3">
        <v>1</v>
      </c>
      <c r="I1906" s="3">
        <v>2</v>
      </c>
      <c r="J1906" s="11">
        <v>6</v>
      </c>
      <c r="K1906" s="11">
        <v>1</v>
      </c>
      <c r="L1906" s="11">
        <v>5</v>
      </c>
      <c r="M1906" s="14">
        <v>10</v>
      </c>
      <c r="N1906" s="14">
        <v>4</v>
      </c>
      <c r="O1906" s="14">
        <v>5</v>
      </c>
      <c r="P1906">
        <f t="shared" si="174"/>
        <v>1</v>
      </c>
      <c r="Q1906">
        <f t="shared" si="175"/>
        <v>0.5</v>
      </c>
      <c r="R1906">
        <f t="shared" si="176"/>
        <v>0.31578947368421056</v>
      </c>
      <c r="S1906">
        <f t="shared" si="177"/>
        <v>0.5</v>
      </c>
      <c r="T1906">
        <f t="shared" si="178"/>
        <v>0.31578947368421056</v>
      </c>
      <c r="U1906">
        <f t="shared" si="179"/>
        <v>0.63157894736842113</v>
      </c>
      <c r="V1906">
        <v>75465.5</v>
      </c>
      <c r="W1906" t="s">
        <v>26</v>
      </c>
      <c r="X1906" t="s">
        <v>5718</v>
      </c>
    </row>
    <row r="1907" spans="1:24" x14ac:dyDescent="0.25">
      <c r="A1907" t="s">
        <v>5719</v>
      </c>
      <c r="C1907" t="s">
        <v>5720</v>
      </c>
      <c r="D1907" s="2">
        <v>11</v>
      </c>
      <c r="E1907" s="2">
        <v>6</v>
      </c>
      <c r="F1907" s="2">
        <v>10</v>
      </c>
      <c r="G1907" s="3">
        <v>10</v>
      </c>
      <c r="H1907" s="3">
        <v>10</v>
      </c>
      <c r="I1907" s="3">
        <v>7</v>
      </c>
      <c r="J1907" s="11">
        <v>8</v>
      </c>
      <c r="K1907" s="11">
        <v>8</v>
      </c>
      <c r="L1907" s="11">
        <v>6</v>
      </c>
      <c r="M1907" s="14">
        <v>7</v>
      </c>
      <c r="N1907" s="14">
        <v>8</v>
      </c>
      <c r="O1907" s="14">
        <v>10</v>
      </c>
      <c r="P1907">
        <f t="shared" si="174"/>
        <v>1</v>
      </c>
      <c r="Q1907">
        <f t="shared" si="175"/>
        <v>1.2272727272727273</v>
      </c>
      <c r="R1907">
        <f t="shared" si="176"/>
        <v>1.0799999999999998</v>
      </c>
      <c r="S1907">
        <f t="shared" si="177"/>
        <v>1.2272727272727273</v>
      </c>
      <c r="T1907">
        <f t="shared" si="178"/>
        <v>1.0799999999999998</v>
      </c>
      <c r="U1907">
        <f t="shared" si="179"/>
        <v>0.87999999999999989</v>
      </c>
      <c r="V1907">
        <v>54598.2</v>
      </c>
      <c r="W1907" t="s">
        <v>26</v>
      </c>
      <c r="X1907" t="s">
        <v>5721</v>
      </c>
    </row>
    <row r="1908" spans="1:24" x14ac:dyDescent="0.25">
      <c r="A1908" t="s">
        <v>5722</v>
      </c>
      <c r="C1908" t="s">
        <v>5723</v>
      </c>
      <c r="D1908" s="2">
        <v>7</v>
      </c>
      <c r="E1908" s="2">
        <v>6</v>
      </c>
      <c r="F1908" s="2">
        <v>7</v>
      </c>
      <c r="G1908" s="3">
        <v>6</v>
      </c>
      <c r="H1908" s="3">
        <v>4</v>
      </c>
      <c r="I1908" s="3">
        <v>4</v>
      </c>
      <c r="J1908" s="11">
        <v>9</v>
      </c>
      <c r="K1908" s="11">
        <v>6</v>
      </c>
      <c r="L1908" s="11">
        <v>7</v>
      </c>
      <c r="M1908" s="14">
        <v>7</v>
      </c>
      <c r="N1908" s="14">
        <v>6</v>
      </c>
      <c r="O1908" s="14">
        <v>7</v>
      </c>
      <c r="P1908">
        <f t="shared" si="174"/>
        <v>1.4285714285714286</v>
      </c>
      <c r="Q1908">
        <f t="shared" si="175"/>
        <v>0.90909090909090917</v>
      </c>
      <c r="R1908">
        <f t="shared" si="176"/>
        <v>1</v>
      </c>
      <c r="S1908">
        <f t="shared" si="177"/>
        <v>0.63636363636363646</v>
      </c>
      <c r="T1908">
        <f t="shared" si="178"/>
        <v>0.70000000000000007</v>
      </c>
      <c r="U1908">
        <f t="shared" si="179"/>
        <v>1.0999999999999999</v>
      </c>
      <c r="V1908">
        <v>33491.699999999997</v>
      </c>
      <c r="W1908" t="s">
        <v>26</v>
      </c>
      <c r="X1908" t="s">
        <v>5724</v>
      </c>
    </row>
    <row r="1909" spans="1:24" x14ac:dyDescent="0.25">
      <c r="A1909" t="s">
        <v>5725</v>
      </c>
      <c r="C1909" t="s">
        <v>5726</v>
      </c>
      <c r="D1909" s="2">
        <v>8</v>
      </c>
      <c r="E1909" s="2">
        <v>2</v>
      </c>
      <c r="F1909" s="2">
        <v>6</v>
      </c>
      <c r="G1909" s="3">
        <v>3</v>
      </c>
      <c r="H1909" s="3">
        <v>6</v>
      </c>
      <c r="I1909" s="3">
        <v>5</v>
      </c>
      <c r="J1909" s="11">
        <v>5</v>
      </c>
      <c r="K1909" s="11">
        <v>7</v>
      </c>
      <c r="L1909" s="11">
        <v>5</v>
      </c>
      <c r="M1909" s="14">
        <v>5</v>
      </c>
      <c r="N1909" s="14">
        <v>3</v>
      </c>
      <c r="O1909" s="14">
        <v>3</v>
      </c>
      <c r="P1909">
        <f t="shared" si="174"/>
        <v>1.1428571428571428</v>
      </c>
      <c r="Q1909">
        <f t="shared" si="175"/>
        <v>0.94117647058823517</v>
      </c>
      <c r="R1909">
        <f t="shared" si="176"/>
        <v>1.4545454545454546</v>
      </c>
      <c r="S1909">
        <f t="shared" si="177"/>
        <v>0.82352941176470584</v>
      </c>
      <c r="T1909">
        <f t="shared" si="178"/>
        <v>1.2727272727272729</v>
      </c>
      <c r="U1909">
        <f t="shared" si="179"/>
        <v>1.5454545454545456</v>
      </c>
      <c r="V1909">
        <v>28877.9</v>
      </c>
      <c r="W1909" t="s">
        <v>26</v>
      </c>
      <c r="X1909" t="s">
        <v>5727</v>
      </c>
    </row>
    <row r="1910" spans="1:24" x14ac:dyDescent="0.25">
      <c r="A1910" t="s">
        <v>5728</v>
      </c>
      <c r="C1910" t="s">
        <v>5729</v>
      </c>
      <c r="D1910" s="2">
        <v>10</v>
      </c>
      <c r="E1910" s="2">
        <v>5</v>
      </c>
      <c r="F1910" s="2">
        <v>10</v>
      </c>
      <c r="G1910" s="3">
        <v>9</v>
      </c>
      <c r="H1910" s="3">
        <v>9</v>
      </c>
      <c r="I1910" s="3">
        <v>7</v>
      </c>
      <c r="J1910" s="11">
        <v>10</v>
      </c>
      <c r="K1910" s="11">
        <v>10</v>
      </c>
      <c r="L1910" s="11">
        <v>6</v>
      </c>
      <c r="M1910" s="14">
        <v>9</v>
      </c>
      <c r="N1910" s="14">
        <v>10</v>
      </c>
      <c r="O1910" s="14">
        <v>7</v>
      </c>
      <c r="P1910">
        <f t="shared" si="174"/>
        <v>1</v>
      </c>
      <c r="Q1910">
        <f t="shared" si="175"/>
        <v>0.96153846153846168</v>
      </c>
      <c r="R1910">
        <f t="shared" si="176"/>
        <v>0.96153846153846168</v>
      </c>
      <c r="S1910">
        <f t="shared" si="177"/>
        <v>0.96153846153846168</v>
      </c>
      <c r="T1910">
        <f t="shared" si="178"/>
        <v>0.96153846153846168</v>
      </c>
      <c r="U1910">
        <f t="shared" si="179"/>
        <v>1</v>
      </c>
      <c r="V1910">
        <v>40799.1</v>
      </c>
      <c r="W1910" t="s">
        <v>26</v>
      </c>
      <c r="X1910" t="s">
        <v>5730</v>
      </c>
    </row>
    <row r="1911" spans="1:24" x14ac:dyDescent="0.25">
      <c r="A1911" t="s">
        <v>5731</v>
      </c>
      <c r="C1911" t="s">
        <v>5732</v>
      </c>
      <c r="D1911" s="2">
        <v>4</v>
      </c>
      <c r="E1911" s="2">
        <v>2</v>
      </c>
      <c r="F1911" s="2">
        <v>3</v>
      </c>
      <c r="G1911" s="3">
        <v>3</v>
      </c>
      <c r="H1911" s="3">
        <v>6</v>
      </c>
      <c r="J1911" s="11">
        <v>2</v>
      </c>
      <c r="K1911" s="11">
        <v>8</v>
      </c>
      <c r="L1911" s="11">
        <v>2</v>
      </c>
      <c r="M1911" s="14">
        <v>1</v>
      </c>
      <c r="N1911" s="14">
        <v>12</v>
      </c>
      <c r="O1911" s="14">
        <v>1</v>
      </c>
      <c r="P1911">
        <f t="shared" si="174"/>
        <v>0.66666666666666663</v>
      </c>
      <c r="Q1911">
        <f t="shared" si="175"/>
        <v>0.75</v>
      </c>
      <c r="R1911">
        <f t="shared" si="176"/>
        <v>0.64285714285714279</v>
      </c>
      <c r="S1911">
        <f t="shared" si="177"/>
        <v>1.125</v>
      </c>
      <c r="T1911">
        <f t="shared" si="178"/>
        <v>0.96428571428571419</v>
      </c>
      <c r="U1911">
        <f t="shared" si="179"/>
        <v>0.8571428571428571</v>
      </c>
      <c r="V1911">
        <v>42831.4</v>
      </c>
      <c r="W1911" t="s">
        <v>26</v>
      </c>
      <c r="X1911" t="s">
        <v>5733</v>
      </c>
    </row>
    <row r="1912" spans="1:24" x14ac:dyDescent="0.25">
      <c r="A1912" t="s">
        <v>5734</v>
      </c>
      <c r="C1912" t="s">
        <v>5735</v>
      </c>
      <c r="D1912" s="2">
        <v>9</v>
      </c>
      <c r="E1912" s="2">
        <v>7</v>
      </c>
      <c r="F1912" s="2">
        <v>10</v>
      </c>
      <c r="G1912" s="3">
        <v>10</v>
      </c>
      <c r="H1912" s="3">
        <v>6</v>
      </c>
      <c r="I1912" s="3">
        <v>6</v>
      </c>
      <c r="J1912" s="11">
        <v>11</v>
      </c>
      <c r="K1912" s="11">
        <v>6</v>
      </c>
      <c r="L1912" s="11">
        <v>8</v>
      </c>
      <c r="M1912" s="14">
        <v>10</v>
      </c>
      <c r="N1912" s="14">
        <v>8</v>
      </c>
      <c r="O1912" s="14">
        <v>9</v>
      </c>
      <c r="P1912">
        <f t="shared" si="174"/>
        <v>1.1818181818181819</v>
      </c>
      <c r="Q1912">
        <f t="shared" si="175"/>
        <v>1.0399999999999998</v>
      </c>
      <c r="R1912">
        <f t="shared" si="176"/>
        <v>0.96296296296296291</v>
      </c>
      <c r="S1912">
        <f t="shared" si="177"/>
        <v>0.87999999999999989</v>
      </c>
      <c r="T1912">
        <f t="shared" si="178"/>
        <v>0.81481481481481477</v>
      </c>
      <c r="U1912">
        <f t="shared" si="179"/>
        <v>0.92592592592592604</v>
      </c>
      <c r="V1912">
        <v>43920.5</v>
      </c>
      <c r="W1912" t="s">
        <v>26</v>
      </c>
      <c r="X1912" t="s">
        <v>5736</v>
      </c>
    </row>
    <row r="1913" spans="1:24" x14ac:dyDescent="0.25">
      <c r="A1913" t="s">
        <v>5737</v>
      </c>
      <c r="C1913" t="s">
        <v>5738</v>
      </c>
      <c r="D1913" s="2">
        <v>9</v>
      </c>
      <c r="E1913" s="2">
        <v>8</v>
      </c>
      <c r="F1913" s="2">
        <v>10</v>
      </c>
      <c r="G1913" s="3">
        <v>7</v>
      </c>
      <c r="H1913" s="3">
        <v>7</v>
      </c>
      <c r="I1913" s="3">
        <v>7</v>
      </c>
      <c r="J1913" s="11">
        <v>9</v>
      </c>
      <c r="K1913" s="11">
        <v>7</v>
      </c>
      <c r="L1913" s="11">
        <v>6</v>
      </c>
      <c r="M1913" s="14">
        <v>7</v>
      </c>
      <c r="N1913" s="14">
        <v>9</v>
      </c>
      <c r="O1913" s="14">
        <v>8</v>
      </c>
      <c r="P1913">
        <f t="shared" si="174"/>
        <v>1.2857142857142858</v>
      </c>
      <c r="Q1913">
        <f t="shared" si="175"/>
        <v>1.2272727272727273</v>
      </c>
      <c r="R1913">
        <f t="shared" si="176"/>
        <v>1.125</v>
      </c>
      <c r="S1913">
        <f t="shared" si="177"/>
        <v>0.95454545454545459</v>
      </c>
      <c r="T1913">
        <f t="shared" si="178"/>
        <v>0.875</v>
      </c>
      <c r="U1913">
        <f t="shared" si="179"/>
        <v>0.91666666666666663</v>
      </c>
      <c r="V1913">
        <v>36880.9</v>
      </c>
      <c r="W1913" t="s">
        <v>26</v>
      </c>
      <c r="X1913" t="s">
        <v>5739</v>
      </c>
    </row>
    <row r="1914" spans="1:24" x14ac:dyDescent="0.25">
      <c r="A1914" t="s">
        <v>5740</v>
      </c>
      <c r="C1914" t="s">
        <v>5741</v>
      </c>
      <c r="D1914" s="2">
        <v>9</v>
      </c>
      <c r="E1914" s="2">
        <v>8</v>
      </c>
      <c r="F1914" s="2">
        <v>8</v>
      </c>
      <c r="G1914" s="3">
        <v>8</v>
      </c>
      <c r="H1914" s="3">
        <v>9</v>
      </c>
      <c r="I1914" s="3">
        <v>6</v>
      </c>
      <c r="J1914" s="11">
        <v>10</v>
      </c>
      <c r="K1914" s="11">
        <v>11</v>
      </c>
      <c r="L1914" s="11">
        <v>5</v>
      </c>
      <c r="M1914" s="14">
        <v>8</v>
      </c>
      <c r="N1914" s="14">
        <v>7</v>
      </c>
      <c r="O1914" s="14">
        <v>11</v>
      </c>
      <c r="P1914">
        <f t="shared" si="174"/>
        <v>1.0869565217391304</v>
      </c>
      <c r="Q1914">
        <f t="shared" si="175"/>
        <v>0.96153846153846168</v>
      </c>
      <c r="R1914">
        <f t="shared" si="176"/>
        <v>0.96153846153846168</v>
      </c>
      <c r="S1914">
        <f t="shared" si="177"/>
        <v>0.88461538461538469</v>
      </c>
      <c r="T1914">
        <f t="shared" si="178"/>
        <v>0.88461538461538469</v>
      </c>
      <c r="U1914">
        <f t="shared" si="179"/>
        <v>1</v>
      </c>
      <c r="V1914">
        <v>23790.6</v>
      </c>
      <c r="W1914" t="s">
        <v>26</v>
      </c>
      <c r="X1914" t="s">
        <v>5742</v>
      </c>
    </row>
    <row r="1915" spans="1:24" x14ac:dyDescent="0.25">
      <c r="A1915" t="s">
        <v>5743</v>
      </c>
      <c r="C1915" t="s">
        <v>5744</v>
      </c>
      <c r="D1915" s="2">
        <v>6</v>
      </c>
      <c r="E1915" s="2">
        <v>4</v>
      </c>
      <c r="F1915" s="2">
        <v>8</v>
      </c>
      <c r="G1915" s="3">
        <v>7</v>
      </c>
      <c r="H1915" s="3">
        <v>7</v>
      </c>
      <c r="I1915" s="3">
        <v>7</v>
      </c>
      <c r="J1915" s="11">
        <v>8</v>
      </c>
      <c r="K1915" s="11">
        <v>6</v>
      </c>
      <c r="L1915" s="11">
        <v>8</v>
      </c>
      <c r="M1915" s="14">
        <v>6</v>
      </c>
      <c r="N1915" s="14">
        <v>7</v>
      </c>
      <c r="O1915" s="14">
        <v>4</v>
      </c>
      <c r="P1915">
        <f t="shared" si="174"/>
        <v>0.8571428571428571</v>
      </c>
      <c r="Q1915">
        <f t="shared" si="175"/>
        <v>0.81818181818181823</v>
      </c>
      <c r="R1915">
        <f t="shared" si="176"/>
        <v>1.0588235294117647</v>
      </c>
      <c r="S1915">
        <f t="shared" si="177"/>
        <v>0.95454545454545459</v>
      </c>
      <c r="T1915">
        <f t="shared" si="178"/>
        <v>1.2352941176470587</v>
      </c>
      <c r="U1915">
        <f t="shared" si="179"/>
        <v>1.2941176470588234</v>
      </c>
      <c r="V1915">
        <v>42302</v>
      </c>
      <c r="W1915" t="s">
        <v>26</v>
      </c>
      <c r="X1915" t="s">
        <v>5745</v>
      </c>
    </row>
    <row r="1916" spans="1:24" x14ac:dyDescent="0.25">
      <c r="A1916" t="s">
        <v>5746</v>
      </c>
      <c r="C1916" t="s">
        <v>5747</v>
      </c>
      <c r="D1916" s="2">
        <v>9</v>
      </c>
      <c r="E1916" s="2">
        <v>7</v>
      </c>
      <c r="F1916" s="2">
        <v>8</v>
      </c>
      <c r="G1916" s="3">
        <v>5</v>
      </c>
      <c r="H1916" s="3">
        <v>6</v>
      </c>
      <c r="I1916" s="3">
        <v>7</v>
      </c>
      <c r="J1916" s="11">
        <v>8</v>
      </c>
      <c r="K1916" s="11">
        <v>9</v>
      </c>
      <c r="L1916" s="11">
        <v>8</v>
      </c>
      <c r="M1916" s="14">
        <v>8</v>
      </c>
      <c r="N1916" s="14">
        <v>7</v>
      </c>
      <c r="O1916" s="14">
        <v>8</v>
      </c>
      <c r="P1916">
        <f t="shared" si="174"/>
        <v>1.3333333333333333</v>
      </c>
      <c r="Q1916">
        <f t="shared" si="175"/>
        <v>0.96</v>
      </c>
      <c r="R1916">
        <f t="shared" si="176"/>
        <v>1.0434782608695652</v>
      </c>
      <c r="S1916">
        <f t="shared" si="177"/>
        <v>0.72</v>
      </c>
      <c r="T1916">
        <f t="shared" si="178"/>
        <v>0.78260869565217384</v>
      </c>
      <c r="U1916">
        <f t="shared" si="179"/>
        <v>1.0869565217391304</v>
      </c>
      <c r="V1916">
        <v>33612</v>
      </c>
      <c r="W1916" t="s">
        <v>26</v>
      </c>
      <c r="X1916" t="s">
        <v>5748</v>
      </c>
    </row>
    <row r="1917" spans="1:24" x14ac:dyDescent="0.25">
      <c r="A1917" t="s">
        <v>5749</v>
      </c>
      <c r="C1917" t="s">
        <v>5750</v>
      </c>
      <c r="D1917" s="2">
        <v>12</v>
      </c>
      <c r="E1917" s="2">
        <v>4</v>
      </c>
      <c r="F1917" s="2">
        <v>9</v>
      </c>
      <c r="G1917" s="3">
        <v>7</v>
      </c>
      <c r="H1917" s="3">
        <v>10</v>
      </c>
      <c r="I1917" s="3">
        <v>5</v>
      </c>
      <c r="J1917" s="11">
        <v>6</v>
      </c>
      <c r="K1917" s="11">
        <v>13</v>
      </c>
      <c r="L1917" s="11">
        <v>6</v>
      </c>
      <c r="M1917" s="14">
        <v>8</v>
      </c>
      <c r="N1917" s="14">
        <v>10</v>
      </c>
      <c r="O1917" s="14">
        <v>4</v>
      </c>
      <c r="P1917">
        <f t="shared" si="174"/>
        <v>1.1363636363636365</v>
      </c>
      <c r="Q1917">
        <f t="shared" si="175"/>
        <v>1</v>
      </c>
      <c r="R1917">
        <f t="shared" si="176"/>
        <v>1.1363636363636365</v>
      </c>
      <c r="S1917">
        <f t="shared" si="177"/>
        <v>0.87999999999999989</v>
      </c>
      <c r="T1917">
        <f t="shared" si="178"/>
        <v>1</v>
      </c>
      <c r="U1917">
        <f t="shared" si="179"/>
        <v>1.1363636363636365</v>
      </c>
      <c r="V1917">
        <v>24101.8</v>
      </c>
      <c r="W1917" t="s">
        <v>26</v>
      </c>
      <c r="X1917" t="s">
        <v>5751</v>
      </c>
    </row>
    <row r="1918" spans="1:24" x14ac:dyDescent="0.25">
      <c r="A1918" t="s">
        <v>5752</v>
      </c>
      <c r="B1918">
        <v>5</v>
      </c>
      <c r="C1918" t="s">
        <v>5753</v>
      </c>
      <c r="D1918" s="2">
        <v>4</v>
      </c>
      <c r="E1918" s="2">
        <v>3</v>
      </c>
      <c r="F1918" s="2">
        <v>4</v>
      </c>
      <c r="G1918" s="3">
        <v>5</v>
      </c>
      <c r="H1918" s="3">
        <v>5</v>
      </c>
      <c r="I1918" s="3">
        <v>3</v>
      </c>
      <c r="J1918" s="11">
        <v>3</v>
      </c>
      <c r="K1918" s="11">
        <v>5</v>
      </c>
      <c r="L1918" s="11">
        <v>3</v>
      </c>
      <c r="M1918" s="14">
        <v>4</v>
      </c>
      <c r="N1918" s="14">
        <v>5</v>
      </c>
      <c r="O1918" s="14">
        <v>3</v>
      </c>
      <c r="P1918">
        <f t="shared" si="174"/>
        <v>0.84615384615384615</v>
      </c>
      <c r="Q1918">
        <f t="shared" si="175"/>
        <v>1</v>
      </c>
      <c r="R1918">
        <f t="shared" si="176"/>
        <v>0.91666666666666663</v>
      </c>
      <c r="S1918">
        <f t="shared" si="177"/>
        <v>1.1818181818181819</v>
      </c>
      <c r="T1918">
        <f t="shared" si="178"/>
        <v>1.0833333333333333</v>
      </c>
      <c r="U1918">
        <f t="shared" si="179"/>
        <v>0.91666666666666663</v>
      </c>
      <c r="V1918">
        <v>22070.5</v>
      </c>
      <c r="W1918" t="s">
        <v>26</v>
      </c>
      <c r="X1918" t="s">
        <v>5754</v>
      </c>
    </row>
    <row r="1919" spans="1:24" x14ac:dyDescent="0.25">
      <c r="A1919" t="s">
        <v>5755</v>
      </c>
      <c r="C1919" t="s">
        <v>5756</v>
      </c>
      <c r="D1919" s="2">
        <v>7</v>
      </c>
      <c r="E1919" s="2">
        <v>3</v>
      </c>
      <c r="F1919" s="2">
        <v>5</v>
      </c>
      <c r="G1919" s="3">
        <v>4</v>
      </c>
      <c r="H1919" s="3">
        <v>5</v>
      </c>
      <c r="I1919" s="3">
        <v>8</v>
      </c>
      <c r="J1919" s="11">
        <v>5</v>
      </c>
      <c r="K1919" s="11">
        <v>3</v>
      </c>
      <c r="L1919" s="11">
        <v>8</v>
      </c>
      <c r="M1919" s="14">
        <v>5</v>
      </c>
      <c r="N1919" s="14">
        <v>6</v>
      </c>
      <c r="O1919" s="14">
        <v>5</v>
      </c>
      <c r="P1919">
        <f t="shared" si="174"/>
        <v>0.88235294117647056</v>
      </c>
      <c r="Q1919">
        <f t="shared" si="175"/>
        <v>0.9375</v>
      </c>
      <c r="R1919">
        <f t="shared" si="176"/>
        <v>0.9375</v>
      </c>
      <c r="S1919">
        <f t="shared" si="177"/>
        <v>1.0625000000000002</v>
      </c>
      <c r="T1919">
        <f t="shared" si="178"/>
        <v>1.0625000000000002</v>
      </c>
      <c r="U1919">
        <f t="shared" si="179"/>
        <v>1</v>
      </c>
      <c r="V1919">
        <v>28072.2</v>
      </c>
      <c r="W1919" t="s">
        <v>26</v>
      </c>
      <c r="X1919" t="s">
        <v>5757</v>
      </c>
    </row>
    <row r="1920" spans="1:24" x14ac:dyDescent="0.25">
      <c r="A1920" t="s">
        <v>5758</v>
      </c>
      <c r="C1920" t="s">
        <v>5759</v>
      </c>
      <c r="D1920" s="2">
        <v>8</v>
      </c>
      <c r="E1920" s="2">
        <v>5</v>
      </c>
      <c r="F1920" s="2">
        <v>9</v>
      </c>
      <c r="G1920" s="3">
        <v>7</v>
      </c>
      <c r="H1920" s="3">
        <v>6</v>
      </c>
      <c r="I1920" s="3">
        <v>9</v>
      </c>
      <c r="J1920" s="11">
        <v>9</v>
      </c>
      <c r="K1920" s="11">
        <v>7</v>
      </c>
      <c r="L1920" s="11">
        <v>5</v>
      </c>
      <c r="M1920" s="14">
        <v>6</v>
      </c>
      <c r="N1920" s="14">
        <v>8</v>
      </c>
      <c r="O1920" s="14">
        <v>7</v>
      </c>
      <c r="P1920">
        <f t="shared" si="174"/>
        <v>1</v>
      </c>
      <c r="Q1920">
        <f t="shared" si="175"/>
        <v>1.0476190476190477</v>
      </c>
      <c r="R1920">
        <f t="shared" si="176"/>
        <v>1.0476190476190477</v>
      </c>
      <c r="S1920">
        <f t="shared" si="177"/>
        <v>1.0476190476190477</v>
      </c>
      <c r="T1920">
        <f t="shared" si="178"/>
        <v>1.0476190476190477</v>
      </c>
      <c r="U1920">
        <f t="shared" si="179"/>
        <v>1</v>
      </c>
      <c r="V1920">
        <v>59662.9</v>
      </c>
      <c r="W1920" t="s">
        <v>26</v>
      </c>
      <c r="X1920" t="s">
        <v>5760</v>
      </c>
    </row>
    <row r="1921" spans="1:24" x14ac:dyDescent="0.25">
      <c r="A1921" t="s">
        <v>5761</v>
      </c>
      <c r="C1921" t="s">
        <v>5762</v>
      </c>
      <c r="D1921" s="2">
        <v>7</v>
      </c>
      <c r="E1921" s="2">
        <v>5</v>
      </c>
      <c r="F1921" s="2">
        <v>5</v>
      </c>
      <c r="G1921" s="3">
        <v>6</v>
      </c>
      <c r="H1921" s="3">
        <v>7</v>
      </c>
      <c r="I1921" s="3">
        <v>3</v>
      </c>
      <c r="J1921" s="11">
        <v>7</v>
      </c>
      <c r="K1921" s="11">
        <v>9</v>
      </c>
      <c r="L1921" s="11">
        <v>7</v>
      </c>
      <c r="M1921" s="14">
        <v>5</v>
      </c>
      <c r="N1921" s="14">
        <v>5</v>
      </c>
      <c r="O1921" s="14">
        <v>10</v>
      </c>
      <c r="P1921">
        <f t="shared" si="174"/>
        <v>1.0625000000000002</v>
      </c>
      <c r="Q1921">
        <f t="shared" si="175"/>
        <v>0.73913043478260876</v>
      </c>
      <c r="R1921">
        <f t="shared" si="176"/>
        <v>0.85</v>
      </c>
      <c r="S1921">
        <f t="shared" si="177"/>
        <v>0.69565217391304346</v>
      </c>
      <c r="T1921">
        <f t="shared" si="178"/>
        <v>0.79999999999999993</v>
      </c>
      <c r="U1921">
        <f t="shared" si="179"/>
        <v>1.1499999999999999</v>
      </c>
      <c r="V1921">
        <v>25656.799999999999</v>
      </c>
      <c r="W1921" t="s">
        <v>26</v>
      </c>
      <c r="X1921" t="s">
        <v>5763</v>
      </c>
    </row>
    <row r="1922" spans="1:24" x14ac:dyDescent="0.25">
      <c r="A1922" t="s">
        <v>5764</v>
      </c>
      <c r="C1922" t="s">
        <v>5765</v>
      </c>
      <c r="D1922" s="2">
        <v>9</v>
      </c>
      <c r="E1922" s="2">
        <v>8</v>
      </c>
      <c r="F1922" s="2">
        <v>7</v>
      </c>
      <c r="G1922" s="3">
        <v>9</v>
      </c>
      <c r="H1922" s="3">
        <v>7</v>
      </c>
      <c r="I1922" s="3">
        <v>7</v>
      </c>
      <c r="J1922" s="11">
        <v>9</v>
      </c>
      <c r="K1922" s="11">
        <v>7</v>
      </c>
      <c r="L1922" s="11">
        <v>7</v>
      </c>
      <c r="M1922" s="14">
        <v>7</v>
      </c>
      <c r="N1922" s="14">
        <v>8</v>
      </c>
      <c r="O1922" s="14">
        <v>6</v>
      </c>
      <c r="P1922">
        <f t="shared" si="174"/>
        <v>1.0434782608695652</v>
      </c>
      <c r="Q1922">
        <f t="shared" si="175"/>
        <v>1.0434782608695652</v>
      </c>
      <c r="R1922">
        <f t="shared" si="176"/>
        <v>1.1428571428571428</v>
      </c>
      <c r="S1922">
        <f t="shared" si="177"/>
        <v>1</v>
      </c>
      <c r="T1922">
        <f t="shared" si="178"/>
        <v>1.0952380952380953</v>
      </c>
      <c r="U1922">
        <f t="shared" si="179"/>
        <v>1.0952380952380953</v>
      </c>
      <c r="V1922">
        <v>28027.599999999999</v>
      </c>
      <c r="W1922" t="s">
        <v>26</v>
      </c>
      <c r="X1922" t="s">
        <v>5766</v>
      </c>
    </row>
    <row r="1923" spans="1:24" x14ac:dyDescent="0.25">
      <c r="A1923" t="s">
        <v>5767</v>
      </c>
      <c r="C1923" t="s">
        <v>5768</v>
      </c>
      <c r="D1923" s="2">
        <v>13</v>
      </c>
      <c r="E1923" s="2">
        <v>5</v>
      </c>
      <c r="F1923" s="2">
        <v>10</v>
      </c>
      <c r="G1923" s="3">
        <v>7</v>
      </c>
      <c r="H1923" s="3">
        <v>8</v>
      </c>
      <c r="I1923" s="3">
        <v>9</v>
      </c>
      <c r="J1923" s="11">
        <v>10</v>
      </c>
      <c r="K1923" s="11">
        <v>9</v>
      </c>
      <c r="L1923" s="11">
        <v>10</v>
      </c>
      <c r="M1923" s="14">
        <v>6</v>
      </c>
      <c r="N1923" s="14">
        <v>7</v>
      </c>
      <c r="O1923" s="14">
        <v>12</v>
      </c>
      <c r="P1923">
        <f t="shared" ref="P1923:P1986" si="180">AVERAGE(D1923:F1923)/AVERAGE(G1923:I1923)</f>
        <v>1.1666666666666667</v>
      </c>
      <c r="Q1923">
        <f t="shared" ref="Q1923:Q1986" si="181">AVERAGE(D1923:F1923)/AVERAGE(J1923:L1923)</f>
        <v>0.9655172413793105</v>
      </c>
      <c r="R1923">
        <f t="shared" ref="R1923:R1986" si="182">AVERAGE(D1923:F1923)/AVERAGE(M1923:O1923)</f>
        <v>1.1199999999999999</v>
      </c>
      <c r="S1923">
        <f t="shared" ref="S1923:S1986" si="183">AVERAGE(G1923:I1923)/AVERAGE(J1923:L1923)</f>
        <v>0.82758620689655182</v>
      </c>
      <c r="T1923">
        <f t="shared" ref="T1923:T1986" si="184">AVERAGE(G1923:I1923)/AVERAGE(M1923:O1923)</f>
        <v>0.96</v>
      </c>
      <c r="U1923">
        <f t="shared" ref="U1923:U1986" si="185">AVERAGE(J1923:L1923)/AVERAGE(M1923:O1923)</f>
        <v>1.1599999999999999</v>
      </c>
      <c r="V1923">
        <v>11113</v>
      </c>
      <c r="W1923" t="s">
        <v>26</v>
      </c>
      <c r="X1923" t="s">
        <v>5769</v>
      </c>
    </row>
    <row r="1924" spans="1:24" x14ac:dyDescent="0.25">
      <c r="A1924" t="s">
        <v>5770</v>
      </c>
      <c r="C1924" t="s">
        <v>5771</v>
      </c>
      <c r="D1924" s="2">
        <v>7</v>
      </c>
      <c r="E1924" s="2">
        <v>4</v>
      </c>
      <c r="F1924" s="2">
        <v>8</v>
      </c>
      <c r="G1924" s="3">
        <v>7</v>
      </c>
      <c r="H1924" s="3">
        <v>7</v>
      </c>
      <c r="I1924" s="3">
        <v>6</v>
      </c>
      <c r="J1924" s="11">
        <v>9</v>
      </c>
      <c r="K1924" s="11">
        <v>7</v>
      </c>
      <c r="L1924" s="11">
        <v>9</v>
      </c>
      <c r="M1924" s="14">
        <v>6</v>
      </c>
      <c r="N1924" s="14">
        <v>8</v>
      </c>
      <c r="O1924" s="14">
        <v>9</v>
      </c>
      <c r="P1924">
        <f t="shared" si="180"/>
        <v>0.95</v>
      </c>
      <c r="Q1924">
        <f t="shared" si="181"/>
        <v>0.7599999999999999</v>
      </c>
      <c r="R1924">
        <f t="shared" si="182"/>
        <v>0.82608695652173902</v>
      </c>
      <c r="S1924">
        <f t="shared" si="183"/>
        <v>0.79999999999999993</v>
      </c>
      <c r="T1924">
        <f t="shared" si="184"/>
        <v>0.86956521739130432</v>
      </c>
      <c r="U1924">
        <f t="shared" si="185"/>
        <v>1.0869565217391304</v>
      </c>
      <c r="V1924">
        <v>40878.699999999997</v>
      </c>
      <c r="W1924" t="s">
        <v>26</v>
      </c>
      <c r="X1924" t="s">
        <v>5772</v>
      </c>
    </row>
    <row r="1925" spans="1:24" x14ac:dyDescent="0.25">
      <c r="A1925" t="s">
        <v>5773</v>
      </c>
      <c r="C1925" t="s">
        <v>5774</v>
      </c>
      <c r="D1925" s="2">
        <v>8</v>
      </c>
      <c r="E1925" s="2">
        <v>2</v>
      </c>
      <c r="F1925" s="2">
        <v>3</v>
      </c>
      <c r="G1925" s="3">
        <v>2</v>
      </c>
      <c r="H1925" s="3">
        <v>4</v>
      </c>
      <c r="I1925" s="3">
        <v>4</v>
      </c>
      <c r="J1925" s="11">
        <v>1</v>
      </c>
      <c r="K1925" s="11">
        <v>4</v>
      </c>
      <c r="L1925" s="11">
        <v>4</v>
      </c>
      <c r="M1925" s="14">
        <v>3</v>
      </c>
      <c r="N1925" s="14">
        <v>1</v>
      </c>
      <c r="O1925" s="14">
        <v>4</v>
      </c>
      <c r="P1925">
        <f t="shared" si="180"/>
        <v>1.2999999999999998</v>
      </c>
      <c r="Q1925">
        <f t="shared" si="181"/>
        <v>1.4444444444444444</v>
      </c>
      <c r="R1925">
        <f t="shared" si="182"/>
        <v>1.625</v>
      </c>
      <c r="S1925">
        <f t="shared" si="183"/>
        <v>1.1111111111111112</v>
      </c>
      <c r="T1925">
        <f t="shared" si="184"/>
        <v>1.2500000000000002</v>
      </c>
      <c r="U1925">
        <f t="shared" si="185"/>
        <v>1.125</v>
      </c>
      <c r="V1925">
        <v>21391.1</v>
      </c>
      <c r="W1925" t="s">
        <v>26</v>
      </c>
      <c r="X1925" t="s">
        <v>5775</v>
      </c>
    </row>
    <row r="1926" spans="1:24" x14ac:dyDescent="0.25">
      <c r="A1926" t="s">
        <v>5776</v>
      </c>
      <c r="C1926" t="s">
        <v>5777</v>
      </c>
      <c r="D1926" s="2">
        <v>12</v>
      </c>
      <c r="E1926" s="2">
        <v>6</v>
      </c>
      <c r="F1926" s="2">
        <v>6</v>
      </c>
      <c r="G1926" s="3">
        <v>6</v>
      </c>
      <c r="H1926" s="3">
        <v>8</v>
      </c>
      <c r="I1926" s="3">
        <v>7</v>
      </c>
      <c r="J1926" s="11">
        <v>7</v>
      </c>
      <c r="K1926" s="11">
        <v>8</v>
      </c>
      <c r="L1926" s="11">
        <v>9</v>
      </c>
      <c r="M1926" s="14">
        <v>5</v>
      </c>
      <c r="N1926" s="14">
        <v>6</v>
      </c>
      <c r="O1926" s="14">
        <v>7</v>
      </c>
      <c r="P1926">
        <f t="shared" si="180"/>
        <v>1.1428571428571428</v>
      </c>
      <c r="Q1926">
        <f t="shared" si="181"/>
        <v>1</v>
      </c>
      <c r="R1926">
        <f t="shared" si="182"/>
        <v>1.3333333333333333</v>
      </c>
      <c r="S1926">
        <f t="shared" si="183"/>
        <v>0.875</v>
      </c>
      <c r="T1926">
        <f t="shared" si="184"/>
        <v>1.1666666666666667</v>
      </c>
      <c r="U1926">
        <f t="shared" si="185"/>
        <v>1.3333333333333333</v>
      </c>
      <c r="V1926">
        <v>18069.099999999999</v>
      </c>
      <c r="W1926" t="s">
        <v>26</v>
      </c>
      <c r="X1926" t="s">
        <v>5778</v>
      </c>
    </row>
    <row r="1927" spans="1:24" x14ac:dyDescent="0.25">
      <c r="A1927" t="s">
        <v>5779</v>
      </c>
      <c r="C1927" t="s">
        <v>5780</v>
      </c>
      <c r="D1927" s="2">
        <v>9</v>
      </c>
      <c r="E1927" s="2">
        <v>1</v>
      </c>
      <c r="F1927" s="2">
        <v>3</v>
      </c>
      <c r="G1927" s="3">
        <v>3</v>
      </c>
      <c r="H1927" s="3">
        <v>1</v>
      </c>
      <c r="I1927" s="3">
        <v>1</v>
      </c>
      <c r="J1927" s="11">
        <v>3</v>
      </c>
      <c r="K1927" s="11">
        <v>2</v>
      </c>
      <c r="L1927" s="11">
        <v>4</v>
      </c>
      <c r="M1927" s="14">
        <v>3</v>
      </c>
      <c r="N1927" s="14">
        <v>3</v>
      </c>
      <c r="O1927" s="14">
        <v>4</v>
      </c>
      <c r="P1927">
        <f t="shared" si="180"/>
        <v>2.5999999999999996</v>
      </c>
      <c r="Q1927">
        <f t="shared" si="181"/>
        <v>1.4444444444444444</v>
      </c>
      <c r="R1927">
        <f t="shared" si="182"/>
        <v>1.2999999999999998</v>
      </c>
      <c r="S1927">
        <f t="shared" si="183"/>
        <v>0.55555555555555558</v>
      </c>
      <c r="T1927">
        <f t="shared" si="184"/>
        <v>0.5</v>
      </c>
      <c r="U1927">
        <f t="shared" si="185"/>
        <v>0.89999999999999991</v>
      </c>
      <c r="V1927">
        <v>11296</v>
      </c>
      <c r="W1927" t="s">
        <v>26</v>
      </c>
      <c r="X1927" t="s">
        <v>5781</v>
      </c>
    </row>
    <row r="1928" spans="1:24" x14ac:dyDescent="0.25">
      <c r="A1928" t="s">
        <v>5782</v>
      </c>
      <c r="C1928" t="s">
        <v>5783</v>
      </c>
      <c r="D1928" s="2">
        <v>11</v>
      </c>
      <c r="E1928" s="2">
        <v>5</v>
      </c>
      <c r="F1928" s="2">
        <v>9</v>
      </c>
      <c r="G1928" s="3">
        <v>5</v>
      </c>
      <c r="H1928" s="3">
        <v>8</v>
      </c>
      <c r="I1928" s="3">
        <v>5</v>
      </c>
      <c r="J1928" s="11">
        <v>7</v>
      </c>
      <c r="K1928" s="11">
        <v>10</v>
      </c>
      <c r="L1928" s="11">
        <v>8</v>
      </c>
      <c r="M1928" s="14">
        <v>6</v>
      </c>
      <c r="N1928" s="14">
        <v>8</v>
      </c>
      <c r="O1928" s="14">
        <v>6</v>
      </c>
      <c r="P1928">
        <f t="shared" si="180"/>
        <v>1.3888888888888891</v>
      </c>
      <c r="Q1928">
        <f t="shared" si="181"/>
        <v>1</v>
      </c>
      <c r="R1928">
        <f t="shared" si="182"/>
        <v>1.25</v>
      </c>
      <c r="S1928">
        <f t="shared" si="183"/>
        <v>0.72</v>
      </c>
      <c r="T1928">
        <f t="shared" si="184"/>
        <v>0.89999999999999991</v>
      </c>
      <c r="U1928">
        <f t="shared" si="185"/>
        <v>1.25</v>
      </c>
      <c r="V1928">
        <v>33282.699999999997</v>
      </c>
      <c r="W1928" t="s">
        <v>26</v>
      </c>
      <c r="X1928" t="s">
        <v>5784</v>
      </c>
    </row>
    <row r="1929" spans="1:24" x14ac:dyDescent="0.25">
      <c r="A1929" t="s">
        <v>5785</v>
      </c>
      <c r="C1929" t="s">
        <v>5786</v>
      </c>
      <c r="D1929" s="2">
        <v>7</v>
      </c>
      <c r="E1929" s="2">
        <v>8</v>
      </c>
      <c r="F1929" s="2">
        <v>4</v>
      </c>
      <c r="G1929" s="3">
        <v>4</v>
      </c>
      <c r="H1929" s="3">
        <v>11</v>
      </c>
      <c r="I1929" s="3">
        <v>5</v>
      </c>
      <c r="J1929" s="11">
        <v>5</v>
      </c>
      <c r="K1929" s="11">
        <v>7</v>
      </c>
      <c r="L1929" s="11">
        <v>4</v>
      </c>
      <c r="M1929" s="14">
        <v>8</v>
      </c>
      <c r="N1929" s="14">
        <v>4</v>
      </c>
      <c r="O1929" s="14">
        <v>7</v>
      </c>
      <c r="P1929">
        <f t="shared" si="180"/>
        <v>0.95</v>
      </c>
      <c r="Q1929">
        <f t="shared" si="181"/>
        <v>1.1875</v>
      </c>
      <c r="R1929">
        <f t="shared" si="182"/>
        <v>1</v>
      </c>
      <c r="S1929">
        <f t="shared" si="183"/>
        <v>1.2500000000000002</v>
      </c>
      <c r="T1929">
        <f t="shared" si="184"/>
        <v>1.0526315789473686</v>
      </c>
      <c r="U1929">
        <f t="shared" si="185"/>
        <v>0.84210526315789469</v>
      </c>
      <c r="V1929">
        <v>30242.799999999999</v>
      </c>
      <c r="W1929" t="s">
        <v>26</v>
      </c>
      <c r="X1929" t="s">
        <v>5787</v>
      </c>
    </row>
    <row r="1930" spans="1:24" x14ac:dyDescent="0.25">
      <c r="A1930" t="s">
        <v>5788</v>
      </c>
      <c r="C1930" t="s">
        <v>5789</v>
      </c>
      <c r="D1930" s="2">
        <v>6</v>
      </c>
      <c r="E1930" s="2">
        <v>7</v>
      </c>
      <c r="F1930" s="2">
        <v>9</v>
      </c>
      <c r="G1930" s="3">
        <v>7</v>
      </c>
      <c r="H1930" s="3">
        <v>9</v>
      </c>
      <c r="I1930" s="3">
        <v>6</v>
      </c>
      <c r="J1930" s="11">
        <v>7</v>
      </c>
      <c r="K1930" s="11">
        <v>8</v>
      </c>
      <c r="L1930" s="11">
        <v>5</v>
      </c>
      <c r="M1930" s="14">
        <v>7</v>
      </c>
      <c r="N1930" s="14">
        <v>8</v>
      </c>
      <c r="O1930" s="14">
        <v>7</v>
      </c>
      <c r="P1930">
        <f t="shared" si="180"/>
        <v>1</v>
      </c>
      <c r="Q1930">
        <f t="shared" si="181"/>
        <v>1.0999999999999999</v>
      </c>
      <c r="R1930">
        <f t="shared" si="182"/>
        <v>1</v>
      </c>
      <c r="S1930">
        <f t="shared" si="183"/>
        <v>1.0999999999999999</v>
      </c>
      <c r="T1930">
        <f t="shared" si="184"/>
        <v>1</v>
      </c>
      <c r="U1930">
        <f t="shared" si="185"/>
        <v>0.90909090909090917</v>
      </c>
      <c r="V1930">
        <v>41116.5</v>
      </c>
      <c r="W1930" t="s">
        <v>26</v>
      </c>
      <c r="X1930" t="s">
        <v>5790</v>
      </c>
    </row>
    <row r="1931" spans="1:24" x14ac:dyDescent="0.25">
      <c r="A1931" t="s">
        <v>5791</v>
      </c>
      <c r="C1931" t="s">
        <v>5792</v>
      </c>
      <c r="D1931" s="2">
        <v>6</v>
      </c>
      <c r="E1931" s="2">
        <v>1</v>
      </c>
      <c r="F1931" s="2">
        <v>9</v>
      </c>
      <c r="G1931" s="3">
        <v>6</v>
      </c>
      <c r="H1931" s="3">
        <v>4</v>
      </c>
      <c r="I1931" s="3">
        <v>6</v>
      </c>
      <c r="J1931" s="11">
        <v>8</v>
      </c>
      <c r="K1931" s="11">
        <v>5</v>
      </c>
      <c r="L1931" s="11">
        <v>7</v>
      </c>
      <c r="M1931" s="14">
        <v>5</v>
      </c>
      <c r="N1931" s="14">
        <v>6</v>
      </c>
      <c r="O1931" s="14">
        <v>9</v>
      </c>
      <c r="P1931">
        <f t="shared" si="180"/>
        <v>1</v>
      </c>
      <c r="Q1931">
        <f t="shared" si="181"/>
        <v>0.79999999999999993</v>
      </c>
      <c r="R1931">
        <f t="shared" si="182"/>
        <v>0.79999999999999993</v>
      </c>
      <c r="S1931">
        <f t="shared" si="183"/>
        <v>0.79999999999999993</v>
      </c>
      <c r="T1931">
        <f t="shared" si="184"/>
        <v>0.79999999999999993</v>
      </c>
      <c r="U1931">
        <f t="shared" si="185"/>
        <v>1</v>
      </c>
      <c r="V1931">
        <v>26891.200000000001</v>
      </c>
      <c r="W1931" t="s">
        <v>26</v>
      </c>
      <c r="X1931" t="s">
        <v>5793</v>
      </c>
    </row>
    <row r="1932" spans="1:24" x14ac:dyDescent="0.25">
      <c r="A1932" t="s">
        <v>5794</v>
      </c>
      <c r="C1932" t="s">
        <v>5795</v>
      </c>
      <c r="D1932" s="2">
        <v>9</v>
      </c>
      <c r="E1932" s="2">
        <v>5</v>
      </c>
      <c r="F1932" s="2">
        <v>7</v>
      </c>
      <c r="G1932" s="3">
        <v>6</v>
      </c>
      <c r="H1932" s="3">
        <v>6</v>
      </c>
      <c r="I1932" s="3">
        <v>6</v>
      </c>
      <c r="J1932" s="11">
        <v>6</v>
      </c>
      <c r="K1932" s="11">
        <v>5</v>
      </c>
      <c r="L1932" s="11">
        <v>7</v>
      </c>
      <c r="M1932" s="14">
        <v>5</v>
      </c>
      <c r="N1932" s="14">
        <v>7</v>
      </c>
      <c r="O1932" s="14">
        <v>8</v>
      </c>
      <c r="P1932">
        <f t="shared" si="180"/>
        <v>1.1666666666666667</v>
      </c>
      <c r="Q1932">
        <f t="shared" si="181"/>
        <v>1.1666666666666667</v>
      </c>
      <c r="R1932">
        <f t="shared" si="182"/>
        <v>1.05</v>
      </c>
      <c r="S1932">
        <f t="shared" si="183"/>
        <v>1</v>
      </c>
      <c r="T1932">
        <f t="shared" si="184"/>
        <v>0.89999999999999991</v>
      </c>
      <c r="U1932">
        <f t="shared" si="185"/>
        <v>0.89999999999999991</v>
      </c>
      <c r="V1932">
        <v>43083.1</v>
      </c>
      <c r="W1932" t="s">
        <v>26</v>
      </c>
      <c r="X1932" t="s">
        <v>5796</v>
      </c>
    </row>
    <row r="1933" spans="1:24" x14ac:dyDescent="0.25">
      <c r="A1933" t="s">
        <v>5797</v>
      </c>
      <c r="C1933" t="s">
        <v>5798</v>
      </c>
      <c r="D1933" s="2">
        <v>10</v>
      </c>
      <c r="E1933" s="2">
        <v>5</v>
      </c>
      <c r="F1933" s="2">
        <v>7</v>
      </c>
      <c r="G1933" s="3">
        <v>2</v>
      </c>
      <c r="H1933" s="3">
        <v>5</v>
      </c>
      <c r="I1933" s="3">
        <v>5</v>
      </c>
      <c r="J1933" s="11">
        <v>8</v>
      </c>
      <c r="K1933" s="11">
        <v>7</v>
      </c>
      <c r="L1933" s="11">
        <v>7</v>
      </c>
      <c r="M1933" s="14">
        <v>6</v>
      </c>
      <c r="N1933" s="14">
        <v>4</v>
      </c>
      <c r="O1933" s="14">
        <v>9</v>
      </c>
      <c r="P1933">
        <f t="shared" si="180"/>
        <v>1.8333333333333333</v>
      </c>
      <c r="Q1933">
        <f t="shared" si="181"/>
        <v>1</v>
      </c>
      <c r="R1933">
        <f t="shared" si="182"/>
        <v>1.1578947368421053</v>
      </c>
      <c r="S1933">
        <f t="shared" si="183"/>
        <v>0.54545454545454553</v>
      </c>
      <c r="T1933">
        <f t="shared" si="184"/>
        <v>0.63157894736842113</v>
      </c>
      <c r="U1933">
        <f t="shared" si="185"/>
        <v>1.1578947368421053</v>
      </c>
      <c r="V1933">
        <v>22707.4</v>
      </c>
      <c r="W1933" t="s">
        <v>26</v>
      </c>
      <c r="X1933" t="s">
        <v>5799</v>
      </c>
    </row>
    <row r="1934" spans="1:24" x14ac:dyDescent="0.25">
      <c r="A1934" t="s">
        <v>5800</v>
      </c>
      <c r="C1934" t="s">
        <v>5801</v>
      </c>
      <c r="D1934" s="2">
        <v>3</v>
      </c>
      <c r="E1934" s="2">
        <v>2</v>
      </c>
      <c r="F1934" s="2">
        <v>7</v>
      </c>
      <c r="G1934" s="3">
        <v>10</v>
      </c>
      <c r="H1934" s="3">
        <v>5</v>
      </c>
      <c r="I1934" s="3">
        <v>7</v>
      </c>
      <c r="J1934" s="11">
        <v>10</v>
      </c>
      <c r="K1934" s="11">
        <v>2</v>
      </c>
      <c r="L1934" s="11">
        <v>5</v>
      </c>
      <c r="M1934" s="14">
        <v>4</v>
      </c>
      <c r="N1934" s="14">
        <v>5</v>
      </c>
      <c r="O1934" s="14">
        <v>8</v>
      </c>
      <c r="P1934">
        <f t="shared" si="180"/>
        <v>0.54545454545454553</v>
      </c>
      <c r="Q1934">
        <f t="shared" si="181"/>
        <v>0.70588235294117641</v>
      </c>
      <c r="R1934">
        <f t="shared" si="182"/>
        <v>0.70588235294117641</v>
      </c>
      <c r="S1934">
        <f t="shared" si="183"/>
        <v>1.2941176470588234</v>
      </c>
      <c r="T1934">
        <f t="shared" si="184"/>
        <v>1.2941176470588234</v>
      </c>
      <c r="U1934">
        <f t="shared" si="185"/>
        <v>1</v>
      </c>
      <c r="V1934">
        <v>71391.399999999994</v>
      </c>
      <c r="W1934" t="s">
        <v>26</v>
      </c>
      <c r="X1934" t="s">
        <v>5802</v>
      </c>
    </row>
    <row r="1935" spans="1:24" x14ac:dyDescent="0.25">
      <c r="A1935" t="s">
        <v>5803</v>
      </c>
      <c r="C1935" t="s">
        <v>5804</v>
      </c>
      <c r="D1935" s="2">
        <v>8</v>
      </c>
      <c r="E1935" s="2">
        <v>5</v>
      </c>
      <c r="F1935" s="2">
        <v>4</v>
      </c>
      <c r="G1935" s="3">
        <v>8</v>
      </c>
      <c r="H1935" s="3">
        <v>7</v>
      </c>
      <c r="I1935" s="3">
        <v>2</v>
      </c>
      <c r="J1935" s="11">
        <v>8</v>
      </c>
      <c r="K1935" s="11">
        <v>5</v>
      </c>
      <c r="L1935" s="11">
        <v>7</v>
      </c>
      <c r="M1935" s="14">
        <v>5</v>
      </c>
      <c r="N1935" s="14">
        <v>6</v>
      </c>
      <c r="O1935" s="14">
        <v>3</v>
      </c>
      <c r="P1935">
        <f t="shared" si="180"/>
        <v>1</v>
      </c>
      <c r="Q1935">
        <f t="shared" si="181"/>
        <v>0.85</v>
      </c>
      <c r="R1935">
        <f t="shared" si="182"/>
        <v>1.2142857142857142</v>
      </c>
      <c r="S1935">
        <f t="shared" si="183"/>
        <v>0.85</v>
      </c>
      <c r="T1935">
        <f t="shared" si="184"/>
        <v>1.2142857142857142</v>
      </c>
      <c r="U1935">
        <f t="shared" si="185"/>
        <v>1.4285714285714286</v>
      </c>
      <c r="V1935">
        <v>36548.300000000003</v>
      </c>
      <c r="W1935" t="s">
        <v>26</v>
      </c>
      <c r="X1935" t="s">
        <v>5805</v>
      </c>
    </row>
    <row r="1936" spans="1:24" x14ac:dyDescent="0.25">
      <c r="A1936" t="s">
        <v>5806</v>
      </c>
      <c r="C1936" t="s">
        <v>5807</v>
      </c>
      <c r="D1936" s="2">
        <v>5</v>
      </c>
      <c r="E1936" s="2">
        <v>6</v>
      </c>
      <c r="F1936" s="2">
        <v>9</v>
      </c>
      <c r="G1936" s="3">
        <v>7</v>
      </c>
      <c r="H1936" s="3">
        <v>5</v>
      </c>
      <c r="I1936" s="3">
        <v>9</v>
      </c>
      <c r="J1936" s="11">
        <v>9</v>
      </c>
      <c r="K1936" s="11">
        <v>3</v>
      </c>
      <c r="L1936" s="11">
        <v>8</v>
      </c>
      <c r="M1936" s="14">
        <v>5</v>
      </c>
      <c r="N1936" s="14">
        <v>3</v>
      </c>
      <c r="O1936" s="14">
        <v>9</v>
      </c>
      <c r="P1936">
        <f t="shared" si="180"/>
        <v>0.95238095238095244</v>
      </c>
      <c r="Q1936">
        <f t="shared" si="181"/>
        <v>1</v>
      </c>
      <c r="R1936">
        <f t="shared" si="182"/>
        <v>1.1764705882352942</v>
      </c>
      <c r="S1936">
        <f t="shared" si="183"/>
        <v>1.05</v>
      </c>
      <c r="T1936">
        <f t="shared" si="184"/>
        <v>1.2352941176470587</v>
      </c>
      <c r="U1936">
        <f t="shared" si="185"/>
        <v>1.1764705882352942</v>
      </c>
      <c r="V1936">
        <v>34814.400000000001</v>
      </c>
      <c r="W1936" t="s">
        <v>26</v>
      </c>
      <c r="X1936" t="s">
        <v>5808</v>
      </c>
    </row>
    <row r="1937" spans="1:24" x14ac:dyDescent="0.25">
      <c r="A1937" t="s">
        <v>5809</v>
      </c>
      <c r="C1937" t="s">
        <v>5810</v>
      </c>
      <c r="D1937" s="2">
        <v>9</v>
      </c>
      <c r="E1937" s="2">
        <v>5</v>
      </c>
      <c r="F1937" s="2">
        <v>7</v>
      </c>
      <c r="G1937" s="3">
        <v>6</v>
      </c>
      <c r="H1937" s="3">
        <v>5</v>
      </c>
      <c r="I1937" s="3">
        <v>7</v>
      </c>
      <c r="J1937" s="11">
        <v>7</v>
      </c>
      <c r="K1937" s="11">
        <v>5</v>
      </c>
      <c r="L1937" s="11">
        <v>6</v>
      </c>
      <c r="M1937" s="14">
        <v>5</v>
      </c>
      <c r="N1937" s="14">
        <v>6</v>
      </c>
      <c r="O1937" s="14">
        <v>5</v>
      </c>
      <c r="P1937">
        <f t="shared" si="180"/>
        <v>1.1666666666666667</v>
      </c>
      <c r="Q1937">
        <f t="shared" si="181"/>
        <v>1.1666666666666667</v>
      </c>
      <c r="R1937">
        <f t="shared" si="182"/>
        <v>1.3125</v>
      </c>
      <c r="S1937">
        <f t="shared" si="183"/>
        <v>1</v>
      </c>
      <c r="T1937">
        <f t="shared" si="184"/>
        <v>1.125</v>
      </c>
      <c r="U1937">
        <f t="shared" si="185"/>
        <v>1.125</v>
      </c>
      <c r="V1937">
        <v>22006.799999999999</v>
      </c>
      <c r="W1937" t="s">
        <v>26</v>
      </c>
      <c r="X1937" t="s">
        <v>5811</v>
      </c>
    </row>
    <row r="1938" spans="1:24" x14ac:dyDescent="0.25">
      <c r="A1938" t="s">
        <v>5812</v>
      </c>
      <c r="C1938" t="s">
        <v>5813</v>
      </c>
      <c r="D1938" s="2">
        <v>6</v>
      </c>
      <c r="F1938" s="2">
        <v>9</v>
      </c>
      <c r="G1938" s="3">
        <v>7</v>
      </c>
      <c r="H1938" s="3">
        <v>2</v>
      </c>
      <c r="I1938" s="3">
        <v>9</v>
      </c>
      <c r="J1938" s="11">
        <v>7</v>
      </c>
      <c r="K1938" s="11">
        <v>2</v>
      </c>
      <c r="L1938" s="11">
        <v>8</v>
      </c>
      <c r="M1938" s="14">
        <v>6</v>
      </c>
      <c r="N1938" s="14">
        <v>1</v>
      </c>
      <c r="O1938" s="14">
        <v>6</v>
      </c>
      <c r="P1938">
        <f t="shared" si="180"/>
        <v>1.25</v>
      </c>
      <c r="Q1938">
        <f t="shared" si="181"/>
        <v>1.3235294117647058</v>
      </c>
      <c r="R1938">
        <f t="shared" si="182"/>
        <v>1.7307692307692308</v>
      </c>
      <c r="S1938">
        <f t="shared" si="183"/>
        <v>1.0588235294117647</v>
      </c>
      <c r="T1938">
        <f t="shared" si="184"/>
        <v>1.3846153846153848</v>
      </c>
      <c r="U1938">
        <f t="shared" si="185"/>
        <v>1.3076923076923079</v>
      </c>
      <c r="V1938">
        <v>33250</v>
      </c>
      <c r="W1938" t="s">
        <v>26</v>
      </c>
      <c r="X1938" t="s">
        <v>5814</v>
      </c>
    </row>
    <row r="1939" spans="1:24" x14ac:dyDescent="0.25">
      <c r="A1939" t="s">
        <v>5815</v>
      </c>
      <c r="C1939" t="s">
        <v>5816</v>
      </c>
      <c r="D1939" s="2">
        <v>6</v>
      </c>
      <c r="E1939" s="2">
        <v>8</v>
      </c>
      <c r="F1939" s="2">
        <v>9</v>
      </c>
      <c r="G1939" s="3">
        <v>8</v>
      </c>
      <c r="H1939" s="3">
        <v>10</v>
      </c>
      <c r="I1939" s="3">
        <v>6</v>
      </c>
      <c r="J1939" s="11">
        <v>4</v>
      </c>
      <c r="K1939" s="11">
        <v>6</v>
      </c>
      <c r="L1939" s="11">
        <v>5</v>
      </c>
      <c r="M1939" s="14">
        <v>7</v>
      </c>
      <c r="N1939" s="14">
        <v>6</v>
      </c>
      <c r="O1939" s="14">
        <v>7</v>
      </c>
      <c r="P1939">
        <f t="shared" si="180"/>
        <v>0.95833333333333337</v>
      </c>
      <c r="Q1939">
        <f t="shared" si="181"/>
        <v>1.5333333333333334</v>
      </c>
      <c r="R1939">
        <f t="shared" si="182"/>
        <v>1.1499999999999999</v>
      </c>
      <c r="S1939">
        <f t="shared" si="183"/>
        <v>1.6</v>
      </c>
      <c r="T1939">
        <f t="shared" si="184"/>
        <v>1.2</v>
      </c>
      <c r="U1939">
        <f t="shared" si="185"/>
        <v>0.75</v>
      </c>
      <c r="V1939">
        <v>47643.9</v>
      </c>
      <c r="W1939" t="s">
        <v>26</v>
      </c>
      <c r="X1939" t="s">
        <v>5817</v>
      </c>
    </row>
    <row r="1940" spans="1:24" x14ac:dyDescent="0.25">
      <c r="A1940" t="s">
        <v>5818</v>
      </c>
      <c r="C1940" t="s">
        <v>5819</v>
      </c>
      <c r="D1940" s="2">
        <v>6</v>
      </c>
      <c r="E1940" s="2">
        <v>8</v>
      </c>
      <c r="F1940" s="2">
        <v>7</v>
      </c>
      <c r="G1940" s="3">
        <v>8</v>
      </c>
      <c r="H1940" s="3">
        <v>8</v>
      </c>
      <c r="I1940" s="3">
        <v>9</v>
      </c>
      <c r="J1940" s="11">
        <v>5</v>
      </c>
      <c r="K1940" s="11">
        <v>8</v>
      </c>
      <c r="L1940" s="11">
        <v>5</v>
      </c>
      <c r="M1940" s="14">
        <v>7</v>
      </c>
      <c r="N1940" s="14">
        <v>9</v>
      </c>
      <c r="O1940" s="14">
        <v>7</v>
      </c>
      <c r="P1940">
        <f t="shared" si="180"/>
        <v>0.84</v>
      </c>
      <c r="Q1940">
        <f t="shared" si="181"/>
        <v>1.1666666666666667</v>
      </c>
      <c r="R1940">
        <f t="shared" si="182"/>
        <v>0.91304347826086951</v>
      </c>
      <c r="S1940">
        <f t="shared" si="183"/>
        <v>1.3888888888888891</v>
      </c>
      <c r="T1940">
        <f t="shared" si="184"/>
        <v>1.0869565217391304</v>
      </c>
      <c r="U1940">
        <f t="shared" si="185"/>
        <v>0.78260869565217384</v>
      </c>
      <c r="V1940">
        <v>51555</v>
      </c>
      <c r="W1940" t="s">
        <v>26</v>
      </c>
      <c r="X1940" t="s">
        <v>5820</v>
      </c>
    </row>
    <row r="1941" spans="1:24" x14ac:dyDescent="0.25">
      <c r="A1941" t="s">
        <v>5821</v>
      </c>
      <c r="C1941" t="s">
        <v>5822</v>
      </c>
      <c r="D1941" s="2">
        <v>8</v>
      </c>
      <c r="E1941" s="2">
        <v>6</v>
      </c>
      <c r="F1941" s="2">
        <v>7</v>
      </c>
      <c r="G1941" s="3">
        <v>6</v>
      </c>
      <c r="H1941" s="3">
        <v>8</v>
      </c>
      <c r="I1941" s="3">
        <v>7</v>
      </c>
      <c r="J1941" s="11">
        <v>6</v>
      </c>
      <c r="K1941" s="11">
        <v>7</v>
      </c>
      <c r="L1941" s="11">
        <v>7</v>
      </c>
      <c r="M1941" s="14">
        <v>6</v>
      </c>
      <c r="N1941" s="14">
        <v>8</v>
      </c>
      <c r="O1941" s="14">
        <v>5</v>
      </c>
      <c r="P1941">
        <f t="shared" si="180"/>
        <v>1</v>
      </c>
      <c r="Q1941">
        <f t="shared" si="181"/>
        <v>1.05</v>
      </c>
      <c r="R1941">
        <f t="shared" si="182"/>
        <v>1.1052631578947369</v>
      </c>
      <c r="S1941">
        <f t="shared" si="183"/>
        <v>1.05</v>
      </c>
      <c r="T1941">
        <f t="shared" si="184"/>
        <v>1.1052631578947369</v>
      </c>
      <c r="U1941">
        <f t="shared" si="185"/>
        <v>1.0526315789473686</v>
      </c>
      <c r="V1941">
        <v>32605.599999999999</v>
      </c>
      <c r="W1941" t="s">
        <v>26</v>
      </c>
      <c r="X1941" t="s">
        <v>5823</v>
      </c>
    </row>
    <row r="1942" spans="1:24" x14ac:dyDescent="0.25">
      <c r="A1942" t="s">
        <v>5824</v>
      </c>
      <c r="C1942" t="s">
        <v>5825</v>
      </c>
      <c r="D1942" s="2">
        <v>8</v>
      </c>
      <c r="E1942" s="2">
        <v>1</v>
      </c>
      <c r="F1942" s="2">
        <v>7</v>
      </c>
      <c r="G1942" s="3">
        <v>4</v>
      </c>
      <c r="H1942" s="3">
        <v>7</v>
      </c>
      <c r="I1942" s="3">
        <v>8</v>
      </c>
      <c r="J1942" s="11">
        <v>7</v>
      </c>
      <c r="K1942" s="11">
        <v>6</v>
      </c>
      <c r="L1942" s="11">
        <v>8</v>
      </c>
      <c r="M1942" s="14">
        <v>6</v>
      </c>
      <c r="N1942" s="14">
        <v>6</v>
      </c>
      <c r="O1942" s="14">
        <v>8</v>
      </c>
      <c r="P1942">
        <f t="shared" si="180"/>
        <v>0.84210526315789469</v>
      </c>
      <c r="Q1942">
        <f t="shared" si="181"/>
        <v>0.76190476190476186</v>
      </c>
      <c r="R1942">
        <f t="shared" si="182"/>
        <v>0.79999999999999993</v>
      </c>
      <c r="S1942">
        <f t="shared" si="183"/>
        <v>0.90476190476190477</v>
      </c>
      <c r="T1942">
        <f t="shared" si="184"/>
        <v>0.95</v>
      </c>
      <c r="U1942">
        <f t="shared" si="185"/>
        <v>1.05</v>
      </c>
      <c r="V1942">
        <v>17028.5</v>
      </c>
      <c r="W1942" t="s">
        <v>26</v>
      </c>
      <c r="X1942" t="s">
        <v>5826</v>
      </c>
    </row>
    <row r="1943" spans="1:24" x14ac:dyDescent="0.25">
      <c r="A1943" t="s">
        <v>5827</v>
      </c>
      <c r="C1943" t="s">
        <v>5828</v>
      </c>
      <c r="D1943" s="2">
        <v>9</v>
      </c>
      <c r="E1943" s="2">
        <v>5</v>
      </c>
      <c r="F1943" s="2">
        <v>7</v>
      </c>
      <c r="G1943" s="3">
        <v>5</v>
      </c>
      <c r="H1943" s="3">
        <v>4</v>
      </c>
      <c r="I1943" s="3">
        <v>4</v>
      </c>
      <c r="J1943" s="11">
        <v>6</v>
      </c>
      <c r="K1943" s="11">
        <v>6</v>
      </c>
      <c r="L1943" s="11">
        <v>9</v>
      </c>
      <c r="M1943" s="14">
        <v>5</v>
      </c>
      <c r="N1943" s="14">
        <v>5</v>
      </c>
      <c r="O1943" s="14">
        <v>8</v>
      </c>
      <c r="P1943">
        <f t="shared" si="180"/>
        <v>1.6153846153846154</v>
      </c>
      <c r="Q1943">
        <f t="shared" si="181"/>
        <v>1</v>
      </c>
      <c r="R1943">
        <f t="shared" si="182"/>
        <v>1.1666666666666667</v>
      </c>
      <c r="S1943">
        <f t="shared" si="183"/>
        <v>0.61904761904761896</v>
      </c>
      <c r="T1943">
        <f t="shared" si="184"/>
        <v>0.72222222222222221</v>
      </c>
      <c r="U1943">
        <f t="shared" si="185"/>
        <v>1.1666666666666667</v>
      </c>
      <c r="V1943">
        <v>22859</v>
      </c>
      <c r="W1943" t="s">
        <v>26</v>
      </c>
      <c r="X1943" t="s">
        <v>5829</v>
      </c>
    </row>
    <row r="1944" spans="1:24" x14ac:dyDescent="0.25">
      <c r="A1944" t="s">
        <v>5830</v>
      </c>
      <c r="C1944" t="s">
        <v>5831</v>
      </c>
      <c r="D1944" s="2">
        <v>9</v>
      </c>
      <c r="E1944" s="2">
        <v>6</v>
      </c>
      <c r="F1944" s="2">
        <v>7</v>
      </c>
      <c r="G1944" s="3">
        <v>7</v>
      </c>
      <c r="H1944" s="3">
        <v>7</v>
      </c>
      <c r="I1944" s="3">
        <v>5</v>
      </c>
      <c r="J1944" s="11">
        <v>8</v>
      </c>
      <c r="K1944" s="11">
        <v>11</v>
      </c>
      <c r="L1944" s="11">
        <v>10</v>
      </c>
      <c r="M1944" s="14">
        <v>4</v>
      </c>
      <c r="N1944" s="14">
        <v>8</v>
      </c>
      <c r="O1944" s="14">
        <v>9</v>
      </c>
      <c r="P1944">
        <f t="shared" si="180"/>
        <v>1.1578947368421053</v>
      </c>
      <c r="Q1944">
        <f t="shared" si="181"/>
        <v>0.75862068965517238</v>
      </c>
      <c r="R1944">
        <f t="shared" si="182"/>
        <v>1.0476190476190477</v>
      </c>
      <c r="S1944">
        <f t="shared" si="183"/>
        <v>0.65517241379310343</v>
      </c>
      <c r="T1944">
        <f t="shared" si="184"/>
        <v>0.90476190476190477</v>
      </c>
      <c r="U1944">
        <f t="shared" si="185"/>
        <v>1.3809523809523809</v>
      </c>
      <c r="V1944">
        <v>23746.7</v>
      </c>
      <c r="W1944" t="s">
        <v>26</v>
      </c>
      <c r="X1944" t="s">
        <v>5832</v>
      </c>
    </row>
    <row r="1945" spans="1:24" x14ac:dyDescent="0.25">
      <c r="A1945" t="s">
        <v>5833</v>
      </c>
      <c r="C1945" t="s">
        <v>5834</v>
      </c>
      <c r="D1945" s="2">
        <v>4</v>
      </c>
      <c r="E1945" s="2">
        <v>2</v>
      </c>
      <c r="F1945" s="2">
        <v>5</v>
      </c>
      <c r="G1945" s="3">
        <v>6</v>
      </c>
      <c r="H1945" s="3">
        <v>3</v>
      </c>
      <c r="I1945" s="3">
        <v>8</v>
      </c>
      <c r="J1945" s="11">
        <v>9</v>
      </c>
      <c r="K1945" s="11">
        <v>4</v>
      </c>
      <c r="L1945" s="11">
        <v>6</v>
      </c>
      <c r="M1945" s="14">
        <v>4</v>
      </c>
      <c r="N1945" s="14">
        <v>3</v>
      </c>
      <c r="O1945" s="14">
        <v>7</v>
      </c>
      <c r="P1945">
        <f t="shared" si="180"/>
        <v>0.64705882352941169</v>
      </c>
      <c r="Q1945">
        <f t="shared" si="181"/>
        <v>0.57894736842105265</v>
      </c>
      <c r="R1945">
        <f t="shared" si="182"/>
        <v>0.78571428571428559</v>
      </c>
      <c r="S1945">
        <f t="shared" si="183"/>
        <v>0.89473684210526327</v>
      </c>
      <c r="T1945">
        <f t="shared" si="184"/>
        <v>1.2142857142857142</v>
      </c>
      <c r="U1945">
        <f t="shared" si="185"/>
        <v>1.357142857142857</v>
      </c>
      <c r="V1945">
        <v>68026.8</v>
      </c>
      <c r="W1945" t="s">
        <v>26</v>
      </c>
      <c r="X1945" t="s">
        <v>5835</v>
      </c>
    </row>
    <row r="1946" spans="1:24" x14ac:dyDescent="0.25">
      <c r="A1946" t="s">
        <v>5836</v>
      </c>
      <c r="C1946" t="s">
        <v>5837</v>
      </c>
      <c r="D1946" s="2">
        <v>4</v>
      </c>
      <c r="E1946" s="2">
        <v>7</v>
      </c>
      <c r="F1946" s="2">
        <v>7</v>
      </c>
      <c r="G1946" s="3">
        <v>7</v>
      </c>
      <c r="H1946" s="3">
        <v>7</v>
      </c>
      <c r="I1946" s="3">
        <v>7</v>
      </c>
      <c r="J1946" s="11">
        <v>8</v>
      </c>
      <c r="K1946" s="11">
        <v>5</v>
      </c>
      <c r="L1946" s="11">
        <v>6</v>
      </c>
      <c r="M1946" s="14">
        <v>9</v>
      </c>
      <c r="N1946" s="14">
        <v>6</v>
      </c>
      <c r="O1946" s="14">
        <v>8</v>
      </c>
      <c r="P1946">
        <f t="shared" si="180"/>
        <v>0.8571428571428571</v>
      </c>
      <c r="Q1946">
        <f t="shared" si="181"/>
        <v>0.94736842105263164</v>
      </c>
      <c r="R1946">
        <f t="shared" si="182"/>
        <v>0.78260869565217384</v>
      </c>
      <c r="S1946">
        <f t="shared" si="183"/>
        <v>1.1052631578947369</v>
      </c>
      <c r="T1946">
        <f t="shared" si="184"/>
        <v>0.91304347826086951</v>
      </c>
      <c r="U1946">
        <f t="shared" si="185"/>
        <v>0.82608695652173902</v>
      </c>
      <c r="V1946">
        <v>38440.6</v>
      </c>
      <c r="W1946" t="s">
        <v>26</v>
      </c>
      <c r="X1946" t="s">
        <v>5838</v>
      </c>
    </row>
    <row r="1947" spans="1:24" x14ac:dyDescent="0.25">
      <c r="A1947" t="s">
        <v>5839</v>
      </c>
      <c r="C1947" t="s">
        <v>5840</v>
      </c>
      <c r="D1947" s="2">
        <v>8</v>
      </c>
      <c r="E1947" s="2">
        <v>7</v>
      </c>
      <c r="F1947" s="2">
        <v>10</v>
      </c>
      <c r="G1947" s="3">
        <v>7</v>
      </c>
      <c r="H1947" s="3">
        <v>5</v>
      </c>
      <c r="I1947" s="3">
        <v>6</v>
      </c>
      <c r="J1947" s="11">
        <v>9</v>
      </c>
      <c r="K1947" s="11">
        <v>6</v>
      </c>
      <c r="L1947" s="11">
        <v>7</v>
      </c>
      <c r="M1947" s="14">
        <v>6</v>
      </c>
      <c r="N1947" s="14">
        <v>6</v>
      </c>
      <c r="O1947" s="14">
        <v>9</v>
      </c>
      <c r="P1947">
        <f t="shared" si="180"/>
        <v>1.3888888888888891</v>
      </c>
      <c r="Q1947">
        <f t="shared" si="181"/>
        <v>1.1363636363636365</v>
      </c>
      <c r="R1947">
        <f t="shared" si="182"/>
        <v>1.1904761904761905</v>
      </c>
      <c r="S1947">
        <f t="shared" si="183"/>
        <v>0.81818181818181823</v>
      </c>
      <c r="T1947">
        <f t="shared" si="184"/>
        <v>0.8571428571428571</v>
      </c>
      <c r="U1947">
        <f t="shared" si="185"/>
        <v>1.0476190476190477</v>
      </c>
      <c r="V1947">
        <v>39234.199999999997</v>
      </c>
      <c r="W1947" t="s">
        <v>26</v>
      </c>
      <c r="X1947" t="s">
        <v>5841</v>
      </c>
    </row>
    <row r="1948" spans="1:24" x14ac:dyDescent="0.25">
      <c r="A1948" t="s">
        <v>5842</v>
      </c>
      <c r="C1948" t="s">
        <v>5843</v>
      </c>
      <c r="D1948" s="2">
        <v>6</v>
      </c>
      <c r="E1948" s="2">
        <v>1</v>
      </c>
      <c r="F1948" s="2">
        <v>8</v>
      </c>
      <c r="G1948" s="3">
        <v>9</v>
      </c>
      <c r="H1948" s="3">
        <v>6</v>
      </c>
      <c r="I1948" s="3">
        <v>8</v>
      </c>
      <c r="J1948" s="11">
        <v>8</v>
      </c>
      <c r="K1948" s="11">
        <v>3</v>
      </c>
      <c r="L1948" s="11">
        <v>7</v>
      </c>
      <c r="M1948" s="14">
        <v>11</v>
      </c>
      <c r="N1948" s="14">
        <v>1</v>
      </c>
      <c r="O1948" s="14">
        <v>8</v>
      </c>
      <c r="P1948">
        <f t="shared" si="180"/>
        <v>0.65217391304347827</v>
      </c>
      <c r="Q1948">
        <f t="shared" si="181"/>
        <v>0.83333333333333337</v>
      </c>
      <c r="R1948">
        <f t="shared" si="182"/>
        <v>0.75</v>
      </c>
      <c r="S1948">
        <f t="shared" si="183"/>
        <v>1.2777777777777779</v>
      </c>
      <c r="T1948">
        <f t="shared" si="184"/>
        <v>1.1499999999999999</v>
      </c>
      <c r="U1948">
        <f t="shared" si="185"/>
        <v>0.89999999999999991</v>
      </c>
      <c r="V1948">
        <v>60691.4</v>
      </c>
      <c r="W1948" t="s">
        <v>26</v>
      </c>
      <c r="X1948" t="s">
        <v>5844</v>
      </c>
    </row>
    <row r="1949" spans="1:24" x14ac:dyDescent="0.25">
      <c r="A1949" t="s">
        <v>5845</v>
      </c>
      <c r="C1949" t="s">
        <v>5846</v>
      </c>
      <c r="D1949" s="2">
        <v>3</v>
      </c>
      <c r="E1949" s="2">
        <v>2</v>
      </c>
      <c r="F1949" s="2">
        <v>6</v>
      </c>
      <c r="G1949" s="3">
        <v>2</v>
      </c>
      <c r="H1949" s="3">
        <v>3</v>
      </c>
      <c r="I1949" s="3">
        <v>6</v>
      </c>
      <c r="J1949" s="11">
        <v>4</v>
      </c>
      <c r="K1949" s="11">
        <v>4</v>
      </c>
      <c r="L1949" s="11">
        <v>5</v>
      </c>
      <c r="M1949" s="14">
        <v>4</v>
      </c>
      <c r="N1949" s="14">
        <v>3</v>
      </c>
      <c r="O1949" s="14">
        <v>8</v>
      </c>
      <c r="P1949">
        <f t="shared" si="180"/>
        <v>1</v>
      </c>
      <c r="Q1949">
        <f t="shared" si="181"/>
        <v>0.84615384615384615</v>
      </c>
      <c r="R1949">
        <f t="shared" si="182"/>
        <v>0.73333333333333328</v>
      </c>
      <c r="S1949">
        <f t="shared" si="183"/>
        <v>0.84615384615384615</v>
      </c>
      <c r="T1949">
        <f t="shared" si="184"/>
        <v>0.73333333333333328</v>
      </c>
      <c r="U1949">
        <f t="shared" si="185"/>
        <v>0.86666666666666659</v>
      </c>
      <c r="V1949">
        <v>29270.5</v>
      </c>
      <c r="W1949" t="s">
        <v>26</v>
      </c>
      <c r="X1949" t="s">
        <v>5847</v>
      </c>
    </row>
    <row r="1950" spans="1:24" x14ac:dyDescent="0.25">
      <c r="A1950" t="s">
        <v>5848</v>
      </c>
      <c r="C1950" t="s">
        <v>5849</v>
      </c>
      <c r="D1950" s="2">
        <v>8</v>
      </c>
      <c r="E1950" s="2">
        <v>4</v>
      </c>
      <c r="F1950" s="2">
        <v>6</v>
      </c>
      <c r="G1950" s="3">
        <v>7</v>
      </c>
      <c r="H1950" s="3">
        <v>2</v>
      </c>
      <c r="I1950" s="3">
        <v>6</v>
      </c>
      <c r="J1950" s="11">
        <v>4</v>
      </c>
      <c r="K1950" s="11">
        <v>6</v>
      </c>
      <c r="L1950" s="11">
        <v>5</v>
      </c>
      <c r="M1950" s="14">
        <v>8</v>
      </c>
      <c r="N1950" s="14">
        <v>5</v>
      </c>
      <c r="O1950" s="14">
        <v>8</v>
      </c>
      <c r="P1950">
        <f t="shared" si="180"/>
        <v>1.2</v>
      </c>
      <c r="Q1950">
        <f t="shared" si="181"/>
        <v>1.2</v>
      </c>
      <c r="R1950">
        <f t="shared" si="182"/>
        <v>0.8571428571428571</v>
      </c>
      <c r="S1950">
        <f t="shared" si="183"/>
        <v>1</v>
      </c>
      <c r="T1950">
        <f t="shared" si="184"/>
        <v>0.7142857142857143</v>
      </c>
      <c r="U1950">
        <f t="shared" si="185"/>
        <v>0.7142857142857143</v>
      </c>
      <c r="V1950">
        <v>42898</v>
      </c>
      <c r="W1950" t="s">
        <v>26</v>
      </c>
      <c r="X1950" t="s">
        <v>5850</v>
      </c>
    </row>
    <row r="1951" spans="1:24" x14ac:dyDescent="0.25">
      <c r="A1951" t="s">
        <v>5851</v>
      </c>
      <c r="C1951" t="s">
        <v>5852</v>
      </c>
      <c r="D1951" s="2">
        <v>7</v>
      </c>
      <c r="E1951" s="2">
        <v>8</v>
      </c>
      <c r="F1951" s="2">
        <v>8</v>
      </c>
      <c r="G1951" s="3">
        <v>7</v>
      </c>
      <c r="H1951" s="3">
        <v>9</v>
      </c>
      <c r="I1951" s="3">
        <v>8</v>
      </c>
      <c r="J1951" s="11">
        <v>7</v>
      </c>
      <c r="K1951" s="11">
        <v>8</v>
      </c>
      <c r="L1951" s="11">
        <v>9</v>
      </c>
      <c r="M1951" s="14">
        <v>8</v>
      </c>
      <c r="N1951" s="14">
        <v>6</v>
      </c>
      <c r="O1951" s="14">
        <v>7</v>
      </c>
      <c r="P1951">
        <f t="shared" si="180"/>
        <v>0.95833333333333337</v>
      </c>
      <c r="Q1951">
        <f t="shared" si="181"/>
        <v>0.95833333333333337</v>
      </c>
      <c r="R1951">
        <f t="shared" si="182"/>
        <v>1.0952380952380953</v>
      </c>
      <c r="S1951">
        <f t="shared" si="183"/>
        <v>1</v>
      </c>
      <c r="T1951">
        <f t="shared" si="184"/>
        <v>1.1428571428571428</v>
      </c>
      <c r="U1951">
        <f t="shared" si="185"/>
        <v>1.1428571428571428</v>
      </c>
      <c r="V1951">
        <v>44266.5</v>
      </c>
      <c r="W1951" t="s">
        <v>26</v>
      </c>
      <c r="X1951" t="s">
        <v>5853</v>
      </c>
    </row>
    <row r="1952" spans="1:24" x14ac:dyDescent="0.25">
      <c r="A1952" t="s">
        <v>5854</v>
      </c>
      <c r="C1952" t="s">
        <v>5855</v>
      </c>
      <c r="D1952" s="2">
        <v>2</v>
      </c>
      <c r="F1952" s="2">
        <v>5</v>
      </c>
      <c r="G1952" s="3">
        <v>6</v>
      </c>
      <c r="I1952" s="3">
        <v>2</v>
      </c>
      <c r="J1952" s="11">
        <v>7</v>
      </c>
      <c r="K1952" s="11">
        <v>6</v>
      </c>
      <c r="L1952" s="11">
        <v>5</v>
      </c>
      <c r="M1952" s="14">
        <v>3</v>
      </c>
      <c r="N1952" s="14">
        <v>6</v>
      </c>
      <c r="O1952" s="14">
        <v>8</v>
      </c>
      <c r="P1952">
        <f t="shared" si="180"/>
        <v>0.875</v>
      </c>
      <c r="Q1952">
        <f t="shared" si="181"/>
        <v>0.58333333333333337</v>
      </c>
      <c r="R1952">
        <f t="shared" si="182"/>
        <v>0.61764705882352933</v>
      </c>
      <c r="S1952">
        <f t="shared" si="183"/>
        <v>0.66666666666666663</v>
      </c>
      <c r="T1952">
        <f t="shared" si="184"/>
        <v>0.70588235294117641</v>
      </c>
      <c r="U1952">
        <f t="shared" si="185"/>
        <v>1.0588235294117647</v>
      </c>
      <c r="V1952">
        <v>65445.5</v>
      </c>
      <c r="W1952" t="s">
        <v>26</v>
      </c>
      <c r="X1952" t="s">
        <v>5856</v>
      </c>
    </row>
    <row r="1953" spans="1:24" x14ac:dyDescent="0.25">
      <c r="A1953" t="s">
        <v>5857</v>
      </c>
      <c r="C1953" t="s">
        <v>5858</v>
      </c>
      <c r="D1953" s="2">
        <v>11</v>
      </c>
      <c r="E1953" s="2">
        <v>8</v>
      </c>
      <c r="F1953" s="2">
        <v>8</v>
      </c>
      <c r="G1953" s="3">
        <v>7</v>
      </c>
      <c r="H1953" s="3">
        <v>9</v>
      </c>
      <c r="I1953" s="3">
        <v>7</v>
      </c>
      <c r="J1953" s="11">
        <v>10</v>
      </c>
      <c r="K1953" s="11">
        <v>9</v>
      </c>
      <c r="L1953" s="11">
        <v>8</v>
      </c>
      <c r="M1953" s="14">
        <v>6</v>
      </c>
      <c r="N1953" s="14">
        <v>8</v>
      </c>
      <c r="O1953" s="14">
        <v>8</v>
      </c>
      <c r="P1953">
        <f t="shared" si="180"/>
        <v>1.1739130434782608</v>
      </c>
      <c r="Q1953">
        <f t="shared" si="181"/>
        <v>1</v>
      </c>
      <c r="R1953">
        <f t="shared" si="182"/>
        <v>1.2272727272727273</v>
      </c>
      <c r="S1953">
        <f t="shared" si="183"/>
        <v>0.85185185185185186</v>
      </c>
      <c r="T1953">
        <f t="shared" si="184"/>
        <v>1.0454545454545456</v>
      </c>
      <c r="U1953">
        <f t="shared" si="185"/>
        <v>1.2272727272727273</v>
      </c>
      <c r="V1953">
        <v>36701.800000000003</v>
      </c>
      <c r="W1953" t="s">
        <v>26</v>
      </c>
      <c r="X1953" t="s">
        <v>5859</v>
      </c>
    </row>
    <row r="1954" spans="1:24" x14ac:dyDescent="0.25">
      <c r="A1954" t="s">
        <v>5860</v>
      </c>
      <c r="C1954" t="s">
        <v>5861</v>
      </c>
      <c r="D1954" s="2">
        <v>8</v>
      </c>
      <c r="E1954" s="2">
        <v>5</v>
      </c>
      <c r="F1954" s="2">
        <v>8</v>
      </c>
      <c r="G1954" s="3">
        <v>5</v>
      </c>
      <c r="H1954" s="3">
        <v>8</v>
      </c>
      <c r="I1954" s="3">
        <v>6</v>
      </c>
      <c r="J1954" s="11">
        <v>6</v>
      </c>
      <c r="K1954" s="11">
        <v>7</v>
      </c>
      <c r="L1954" s="11">
        <v>9</v>
      </c>
      <c r="M1954" s="14">
        <v>7</v>
      </c>
      <c r="N1954" s="14">
        <v>6</v>
      </c>
      <c r="O1954" s="14">
        <v>5</v>
      </c>
      <c r="P1954">
        <f t="shared" si="180"/>
        <v>1.1052631578947369</v>
      </c>
      <c r="Q1954">
        <f t="shared" si="181"/>
        <v>0.95454545454545459</v>
      </c>
      <c r="R1954">
        <f t="shared" si="182"/>
        <v>1.1666666666666667</v>
      </c>
      <c r="S1954">
        <f t="shared" si="183"/>
        <v>0.86363636363636365</v>
      </c>
      <c r="T1954">
        <f t="shared" si="184"/>
        <v>1.0555555555555556</v>
      </c>
      <c r="U1954">
        <f t="shared" si="185"/>
        <v>1.2222222222222221</v>
      </c>
      <c r="V1954">
        <v>26699.5</v>
      </c>
      <c r="W1954" t="s">
        <v>26</v>
      </c>
      <c r="X1954" t="s">
        <v>5862</v>
      </c>
    </row>
    <row r="1955" spans="1:24" x14ac:dyDescent="0.25">
      <c r="A1955" t="s">
        <v>5863</v>
      </c>
      <c r="C1955" t="s">
        <v>5864</v>
      </c>
      <c r="D1955" s="2">
        <v>10</v>
      </c>
      <c r="E1955" s="2">
        <v>4</v>
      </c>
      <c r="F1955" s="2">
        <v>10</v>
      </c>
      <c r="G1955" s="3">
        <v>7</v>
      </c>
      <c r="H1955" s="3">
        <v>5</v>
      </c>
      <c r="I1955" s="3">
        <v>6</v>
      </c>
      <c r="J1955" s="11">
        <v>9</v>
      </c>
      <c r="K1955" s="11">
        <v>5</v>
      </c>
      <c r="L1955" s="11">
        <v>9</v>
      </c>
      <c r="M1955" s="14">
        <v>3</v>
      </c>
      <c r="N1955" s="14">
        <v>8</v>
      </c>
      <c r="O1955" s="14">
        <v>7</v>
      </c>
      <c r="P1955">
        <f t="shared" si="180"/>
        <v>1.3333333333333333</v>
      </c>
      <c r="Q1955">
        <f t="shared" si="181"/>
        <v>1.0434782608695652</v>
      </c>
      <c r="R1955">
        <f t="shared" si="182"/>
        <v>1.3333333333333333</v>
      </c>
      <c r="S1955">
        <f t="shared" si="183"/>
        <v>0.78260869565217384</v>
      </c>
      <c r="T1955">
        <f t="shared" si="184"/>
        <v>1</v>
      </c>
      <c r="U1955">
        <f t="shared" si="185"/>
        <v>1.2777777777777779</v>
      </c>
      <c r="V1955">
        <v>26261.4</v>
      </c>
      <c r="W1955" t="s">
        <v>26</v>
      </c>
      <c r="X1955" t="s">
        <v>5865</v>
      </c>
    </row>
    <row r="1956" spans="1:24" x14ac:dyDescent="0.25">
      <c r="A1956" t="s">
        <v>5866</v>
      </c>
      <c r="C1956" t="s">
        <v>5867</v>
      </c>
      <c r="D1956" s="2">
        <v>4</v>
      </c>
      <c r="E1956" s="2">
        <v>4</v>
      </c>
      <c r="F1956" s="2">
        <v>8</v>
      </c>
      <c r="G1956" s="3">
        <v>5</v>
      </c>
      <c r="H1956" s="3">
        <v>4</v>
      </c>
      <c r="I1956" s="3">
        <v>4</v>
      </c>
      <c r="J1956" s="11">
        <v>5</v>
      </c>
      <c r="K1956" s="11">
        <v>8</v>
      </c>
      <c r="L1956" s="11">
        <v>6</v>
      </c>
      <c r="M1956" s="14">
        <v>3</v>
      </c>
      <c r="N1956" s="14">
        <v>5</v>
      </c>
      <c r="O1956" s="14">
        <v>6</v>
      </c>
      <c r="P1956">
        <f t="shared" si="180"/>
        <v>1.2307692307692308</v>
      </c>
      <c r="Q1956">
        <f t="shared" si="181"/>
        <v>0.84210526315789469</v>
      </c>
      <c r="R1956">
        <f t="shared" si="182"/>
        <v>1.1428571428571428</v>
      </c>
      <c r="S1956">
        <f t="shared" si="183"/>
        <v>0.68421052631578949</v>
      </c>
      <c r="T1956">
        <f t="shared" si="184"/>
        <v>0.92857142857142849</v>
      </c>
      <c r="U1956">
        <f t="shared" si="185"/>
        <v>1.357142857142857</v>
      </c>
      <c r="V1956">
        <v>33920.800000000003</v>
      </c>
      <c r="W1956" t="s">
        <v>26</v>
      </c>
      <c r="X1956" t="s">
        <v>5868</v>
      </c>
    </row>
    <row r="1957" spans="1:24" x14ac:dyDescent="0.25">
      <c r="A1957" t="s">
        <v>5869</v>
      </c>
      <c r="C1957" t="s">
        <v>5870</v>
      </c>
      <c r="D1957" s="2">
        <v>4</v>
      </c>
      <c r="E1957" s="2">
        <v>3</v>
      </c>
      <c r="F1957" s="2">
        <v>4</v>
      </c>
      <c r="G1957" s="3">
        <v>4</v>
      </c>
      <c r="H1957" s="3">
        <v>3</v>
      </c>
      <c r="I1957" s="3">
        <v>7</v>
      </c>
      <c r="J1957" s="11">
        <v>8</v>
      </c>
      <c r="K1957" s="11">
        <v>3</v>
      </c>
      <c r="L1957" s="11">
        <v>3</v>
      </c>
      <c r="M1957" s="14">
        <v>6</v>
      </c>
      <c r="N1957" s="14">
        <v>4</v>
      </c>
      <c r="O1957" s="14">
        <v>6</v>
      </c>
      <c r="P1957">
        <f t="shared" si="180"/>
        <v>0.78571428571428559</v>
      </c>
      <c r="Q1957">
        <f t="shared" si="181"/>
        <v>0.78571428571428559</v>
      </c>
      <c r="R1957">
        <f t="shared" si="182"/>
        <v>0.6875</v>
      </c>
      <c r="S1957">
        <f t="shared" si="183"/>
        <v>1</v>
      </c>
      <c r="T1957">
        <f t="shared" si="184"/>
        <v>0.87500000000000011</v>
      </c>
      <c r="U1957">
        <f t="shared" si="185"/>
        <v>0.87500000000000011</v>
      </c>
      <c r="V1957">
        <v>31785.9</v>
      </c>
      <c r="W1957" t="s">
        <v>26</v>
      </c>
      <c r="X1957" t="s">
        <v>5871</v>
      </c>
    </row>
    <row r="1958" spans="1:24" x14ac:dyDescent="0.25">
      <c r="A1958" t="s">
        <v>5872</v>
      </c>
      <c r="C1958" t="s">
        <v>5873</v>
      </c>
      <c r="D1958" s="2">
        <v>6</v>
      </c>
      <c r="E1958" s="2">
        <v>5</v>
      </c>
      <c r="F1958" s="2">
        <v>9</v>
      </c>
      <c r="G1958" s="3">
        <v>5</v>
      </c>
      <c r="H1958" s="3">
        <v>2</v>
      </c>
      <c r="I1958" s="3">
        <v>8</v>
      </c>
      <c r="J1958" s="11">
        <v>7</v>
      </c>
      <c r="K1958" s="11">
        <v>3</v>
      </c>
      <c r="L1958" s="11">
        <v>7</v>
      </c>
      <c r="M1958" s="14">
        <v>4</v>
      </c>
      <c r="N1958" s="14">
        <v>2</v>
      </c>
      <c r="O1958" s="14">
        <v>5</v>
      </c>
      <c r="P1958">
        <f t="shared" si="180"/>
        <v>1.3333333333333335</v>
      </c>
      <c r="Q1958">
        <f t="shared" si="181"/>
        <v>1.1764705882352942</v>
      </c>
      <c r="R1958">
        <f t="shared" si="182"/>
        <v>1.8181818181818183</v>
      </c>
      <c r="S1958">
        <f t="shared" si="183"/>
        <v>0.88235294117647056</v>
      </c>
      <c r="T1958">
        <f t="shared" si="184"/>
        <v>1.3636363636363638</v>
      </c>
      <c r="U1958">
        <f t="shared" si="185"/>
        <v>1.5454545454545456</v>
      </c>
      <c r="V1958">
        <v>53658.6</v>
      </c>
      <c r="W1958" t="s">
        <v>26</v>
      </c>
      <c r="X1958" t="s">
        <v>5874</v>
      </c>
    </row>
    <row r="1959" spans="1:24" x14ac:dyDescent="0.25">
      <c r="A1959" t="s">
        <v>5875</v>
      </c>
      <c r="C1959" t="s">
        <v>5876</v>
      </c>
      <c r="D1959" s="2">
        <v>7</v>
      </c>
      <c r="E1959" s="2">
        <v>6</v>
      </c>
      <c r="F1959" s="2">
        <v>7</v>
      </c>
      <c r="G1959" s="3">
        <v>7</v>
      </c>
      <c r="H1959" s="3">
        <v>8</v>
      </c>
      <c r="I1959" s="3">
        <v>8</v>
      </c>
      <c r="J1959" s="11">
        <v>8</v>
      </c>
      <c r="K1959" s="11">
        <v>7</v>
      </c>
      <c r="L1959" s="11">
        <v>8</v>
      </c>
      <c r="M1959" s="14">
        <v>8</v>
      </c>
      <c r="N1959" s="14">
        <v>7</v>
      </c>
      <c r="O1959" s="14">
        <v>7</v>
      </c>
      <c r="P1959">
        <f t="shared" si="180"/>
        <v>0.86956521739130432</v>
      </c>
      <c r="Q1959">
        <f t="shared" si="181"/>
        <v>0.86956521739130432</v>
      </c>
      <c r="R1959">
        <f t="shared" si="182"/>
        <v>0.90909090909090917</v>
      </c>
      <c r="S1959">
        <f t="shared" si="183"/>
        <v>1</v>
      </c>
      <c r="T1959">
        <f t="shared" si="184"/>
        <v>1.0454545454545456</v>
      </c>
      <c r="U1959">
        <f t="shared" si="185"/>
        <v>1.0454545454545456</v>
      </c>
      <c r="V1959">
        <v>44409.7</v>
      </c>
      <c r="W1959" t="s">
        <v>26</v>
      </c>
      <c r="X1959" t="s">
        <v>5877</v>
      </c>
    </row>
    <row r="1960" spans="1:24" x14ac:dyDescent="0.25">
      <c r="A1960" t="s">
        <v>5878</v>
      </c>
      <c r="C1960" t="s">
        <v>5879</v>
      </c>
      <c r="D1960" s="2">
        <v>8</v>
      </c>
      <c r="E1960" s="2">
        <v>6</v>
      </c>
      <c r="F1960" s="2">
        <v>11</v>
      </c>
      <c r="G1960" s="3">
        <v>12</v>
      </c>
      <c r="H1960" s="3">
        <v>11</v>
      </c>
      <c r="I1960" s="3">
        <v>12</v>
      </c>
      <c r="J1960" s="11">
        <v>7</v>
      </c>
      <c r="K1960" s="11">
        <v>11</v>
      </c>
      <c r="L1960" s="11">
        <v>6</v>
      </c>
      <c r="M1960" s="14">
        <v>7</v>
      </c>
      <c r="N1960" s="14">
        <v>7</v>
      </c>
      <c r="O1960" s="14">
        <v>9</v>
      </c>
      <c r="P1960">
        <f t="shared" si="180"/>
        <v>0.71428571428571441</v>
      </c>
      <c r="Q1960">
        <f t="shared" si="181"/>
        <v>1.0416666666666667</v>
      </c>
      <c r="R1960">
        <f t="shared" si="182"/>
        <v>1.0869565217391304</v>
      </c>
      <c r="S1960">
        <f t="shared" si="183"/>
        <v>1.4583333333333333</v>
      </c>
      <c r="T1960">
        <f t="shared" si="184"/>
        <v>1.5217391304347825</v>
      </c>
      <c r="U1960">
        <f t="shared" si="185"/>
        <v>1.0434782608695652</v>
      </c>
      <c r="V1960">
        <v>43438.400000000001</v>
      </c>
      <c r="W1960" t="s">
        <v>26</v>
      </c>
      <c r="X1960" t="s">
        <v>5880</v>
      </c>
    </row>
    <row r="1961" spans="1:24" x14ac:dyDescent="0.25">
      <c r="A1961" t="s">
        <v>5881</v>
      </c>
      <c r="C1961" t="s">
        <v>5882</v>
      </c>
      <c r="D1961" s="2">
        <v>9</v>
      </c>
      <c r="E1961" s="2">
        <v>4</v>
      </c>
      <c r="F1961" s="2">
        <v>4</v>
      </c>
      <c r="G1961" s="3">
        <v>4</v>
      </c>
      <c r="H1961" s="3">
        <v>5</v>
      </c>
      <c r="I1961" s="3">
        <v>2</v>
      </c>
      <c r="J1961" s="11">
        <v>4</v>
      </c>
      <c r="K1961" s="11">
        <v>6</v>
      </c>
      <c r="L1961" s="11">
        <v>2</v>
      </c>
      <c r="M1961" s="14">
        <v>4</v>
      </c>
      <c r="N1961" s="14">
        <v>10</v>
      </c>
      <c r="O1961" s="14">
        <v>3</v>
      </c>
      <c r="P1961">
        <f t="shared" si="180"/>
        <v>1.5454545454545456</v>
      </c>
      <c r="Q1961">
        <f t="shared" si="181"/>
        <v>1.4166666666666667</v>
      </c>
      <c r="R1961">
        <f t="shared" si="182"/>
        <v>1</v>
      </c>
      <c r="S1961">
        <f t="shared" si="183"/>
        <v>0.91666666666666663</v>
      </c>
      <c r="T1961">
        <f t="shared" si="184"/>
        <v>0.64705882352941169</v>
      </c>
      <c r="U1961">
        <f t="shared" si="185"/>
        <v>0.70588235294117641</v>
      </c>
      <c r="V1961">
        <v>10549.5</v>
      </c>
      <c r="W1961" t="s">
        <v>26</v>
      </c>
      <c r="X1961" t="s">
        <v>5883</v>
      </c>
    </row>
    <row r="1962" spans="1:24" x14ac:dyDescent="0.25">
      <c r="A1962" t="s">
        <v>5884</v>
      </c>
      <c r="C1962" t="s">
        <v>5885</v>
      </c>
      <c r="D1962" s="2">
        <v>8</v>
      </c>
      <c r="E1962" s="2">
        <v>5</v>
      </c>
      <c r="F1962" s="2">
        <v>7</v>
      </c>
      <c r="G1962" s="3">
        <v>6</v>
      </c>
      <c r="H1962" s="3">
        <v>8</v>
      </c>
      <c r="I1962" s="3">
        <v>10</v>
      </c>
      <c r="J1962" s="11">
        <v>7</v>
      </c>
      <c r="K1962" s="11">
        <v>7</v>
      </c>
      <c r="L1962" s="11">
        <v>6</v>
      </c>
      <c r="M1962" s="14">
        <v>5</v>
      </c>
      <c r="N1962" s="14">
        <v>5</v>
      </c>
      <c r="O1962" s="14">
        <v>8</v>
      </c>
      <c r="P1962">
        <f t="shared" si="180"/>
        <v>0.83333333333333337</v>
      </c>
      <c r="Q1962">
        <f t="shared" si="181"/>
        <v>1</v>
      </c>
      <c r="R1962">
        <f t="shared" si="182"/>
        <v>1.1111111111111112</v>
      </c>
      <c r="S1962">
        <f t="shared" si="183"/>
        <v>1.2</v>
      </c>
      <c r="T1962">
        <f t="shared" si="184"/>
        <v>1.3333333333333333</v>
      </c>
      <c r="U1962">
        <f t="shared" si="185"/>
        <v>1.1111111111111112</v>
      </c>
      <c r="V1962">
        <v>16695.400000000001</v>
      </c>
      <c r="W1962" t="s">
        <v>26</v>
      </c>
      <c r="X1962" t="s">
        <v>5886</v>
      </c>
    </row>
    <row r="1963" spans="1:24" x14ac:dyDescent="0.25">
      <c r="A1963" t="s">
        <v>5887</v>
      </c>
      <c r="C1963" t="s">
        <v>5888</v>
      </c>
      <c r="D1963" s="2">
        <v>8</v>
      </c>
      <c r="E1963" s="2">
        <v>3</v>
      </c>
      <c r="F1963" s="2">
        <v>9</v>
      </c>
      <c r="G1963" s="3">
        <v>10</v>
      </c>
      <c r="H1963" s="3">
        <v>5</v>
      </c>
      <c r="I1963" s="3">
        <v>7</v>
      </c>
      <c r="J1963" s="11">
        <v>10</v>
      </c>
      <c r="K1963" s="11">
        <v>4</v>
      </c>
      <c r="L1963" s="11">
        <v>11</v>
      </c>
      <c r="M1963" s="14">
        <v>5</v>
      </c>
      <c r="N1963" s="14">
        <v>4</v>
      </c>
      <c r="O1963" s="14">
        <v>7</v>
      </c>
      <c r="P1963">
        <f t="shared" si="180"/>
        <v>0.90909090909090917</v>
      </c>
      <c r="Q1963">
        <f t="shared" si="181"/>
        <v>0.79999999999999993</v>
      </c>
      <c r="R1963">
        <f t="shared" si="182"/>
        <v>1.2500000000000002</v>
      </c>
      <c r="S1963">
        <f t="shared" si="183"/>
        <v>0.87999999999999989</v>
      </c>
      <c r="T1963">
        <f t="shared" si="184"/>
        <v>1.375</v>
      </c>
      <c r="U1963">
        <f t="shared" si="185"/>
        <v>1.5625000000000002</v>
      </c>
      <c r="V1963">
        <v>47173.599999999999</v>
      </c>
      <c r="W1963" t="s">
        <v>26</v>
      </c>
      <c r="X1963" t="s">
        <v>5889</v>
      </c>
    </row>
    <row r="1964" spans="1:24" x14ac:dyDescent="0.25">
      <c r="A1964" t="s">
        <v>5890</v>
      </c>
      <c r="C1964" t="s">
        <v>5891</v>
      </c>
      <c r="D1964" s="2">
        <v>10</v>
      </c>
      <c r="E1964" s="2">
        <v>6</v>
      </c>
      <c r="F1964" s="2">
        <v>8</v>
      </c>
      <c r="G1964" s="3">
        <v>4</v>
      </c>
      <c r="H1964" s="3">
        <v>7</v>
      </c>
      <c r="I1964" s="3">
        <v>10</v>
      </c>
      <c r="J1964" s="11">
        <v>9</v>
      </c>
      <c r="K1964" s="11">
        <v>7</v>
      </c>
      <c r="L1964" s="11">
        <v>9</v>
      </c>
      <c r="M1964" s="14">
        <v>7</v>
      </c>
      <c r="N1964" s="14">
        <v>9</v>
      </c>
      <c r="O1964" s="14">
        <v>8</v>
      </c>
      <c r="P1964">
        <f t="shared" si="180"/>
        <v>1.1428571428571428</v>
      </c>
      <c r="Q1964">
        <f t="shared" si="181"/>
        <v>0.96</v>
      </c>
      <c r="R1964">
        <f t="shared" si="182"/>
        <v>1</v>
      </c>
      <c r="S1964">
        <f t="shared" si="183"/>
        <v>0.84</v>
      </c>
      <c r="T1964">
        <f t="shared" si="184"/>
        <v>0.875</v>
      </c>
      <c r="U1964">
        <f t="shared" si="185"/>
        <v>1.0416666666666667</v>
      </c>
      <c r="V1964">
        <v>16187.9</v>
      </c>
      <c r="W1964" t="s">
        <v>26</v>
      </c>
      <c r="X1964" t="s">
        <v>5892</v>
      </c>
    </row>
    <row r="1965" spans="1:24" x14ac:dyDescent="0.25">
      <c r="A1965" t="s">
        <v>5893</v>
      </c>
      <c r="C1965" t="s">
        <v>5894</v>
      </c>
      <c r="D1965" s="2">
        <v>9</v>
      </c>
      <c r="E1965" s="2">
        <v>4</v>
      </c>
      <c r="F1965" s="2">
        <v>6</v>
      </c>
      <c r="G1965" s="3">
        <v>7</v>
      </c>
      <c r="H1965" s="3">
        <v>5</v>
      </c>
      <c r="I1965" s="3">
        <v>5</v>
      </c>
      <c r="J1965" s="11">
        <v>6</v>
      </c>
      <c r="K1965" s="11">
        <v>8</v>
      </c>
      <c r="L1965" s="11">
        <v>7</v>
      </c>
      <c r="M1965" s="14">
        <v>8</v>
      </c>
      <c r="N1965" s="14">
        <v>6</v>
      </c>
      <c r="O1965" s="14">
        <v>6</v>
      </c>
      <c r="P1965">
        <f t="shared" si="180"/>
        <v>1.1176470588235292</v>
      </c>
      <c r="Q1965">
        <f t="shared" si="181"/>
        <v>0.90476190476190477</v>
      </c>
      <c r="R1965">
        <f t="shared" si="182"/>
        <v>0.95</v>
      </c>
      <c r="S1965">
        <f t="shared" si="183"/>
        <v>0.80952380952380953</v>
      </c>
      <c r="T1965">
        <f t="shared" si="184"/>
        <v>0.85</v>
      </c>
      <c r="U1965">
        <f t="shared" si="185"/>
        <v>1.05</v>
      </c>
      <c r="V1965">
        <v>12618.3</v>
      </c>
      <c r="W1965" t="s">
        <v>26</v>
      </c>
      <c r="X1965" t="s">
        <v>5895</v>
      </c>
    </row>
    <row r="1966" spans="1:24" x14ac:dyDescent="0.25">
      <c r="A1966" t="s">
        <v>5896</v>
      </c>
      <c r="C1966" t="s">
        <v>5897</v>
      </c>
      <c r="D1966" s="2">
        <v>8</v>
      </c>
      <c r="E1966" s="2">
        <v>7</v>
      </c>
      <c r="F1966" s="2">
        <v>5</v>
      </c>
      <c r="G1966" s="3">
        <v>4</v>
      </c>
      <c r="H1966" s="3">
        <v>9</v>
      </c>
      <c r="I1966" s="3">
        <v>8</v>
      </c>
      <c r="J1966" s="11">
        <v>7</v>
      </c>
      <c r="K1966" s="11">
        <v>8</v>
      </c>
      <c r="L1966" s="11">
        <v>5</v>
      </c>
      <c r="M1966" s="14">
        <v>7</v>
      </c>
      <c r="N1966" s="14">
        <v>5</v>
      </c>
      <c r="O1966" s="14">
        <v>4</v>
      </c>
      <c r="P1966">
        <f t="shared" si="180"/>
        <v>0.95238095238095244</v>
      </c>
      <c r="Q1966">
        <f t="shared" si="181"/>
        <v>1</v>
      </c>
      <c r="R1966">
        <f t="shared" si="182"/>
        <v>1.2500000000000002</v>
      </c>
      <c r="S1966">
        <f t="shared" si="183"/>
        <v>1.05</v>
      </c>
      <c r="T1966">
        <f t="shared" si="184"/>
        <v>1.3125</v>
      </c>
      <c r="U1966">
        <f t="shared" si="185"/>
        <v>1.2500000000000002</v>
      </c>
      <c r="V1966">
        <v>35026.199999999997</v>
      </c>
      <c r="W1966" t="s">
        <v>26</v>
      </c>
      <c r="X1966" t="s">
        <v>5898</v>
      </c>
    </row>
    <row r="1967" spans="1:24" x14ac:dyDescent="0.25">
      <c r="A1967" t="s">
        <v>5899</v>
      </c>
      <c r="C1967" t="s">
        <v>5900</v>
      </c>
      <c r="D1967" s="2">
        <v>6</v>
      </c>
      <c r="E1967" s="2">
        <v>1</v>
      </c>
      <c r="F1967" s="2">
        <v>5</v>
      </c>
      <c r="G1967" s="3">
        <v>4</v>
      </c>
      <c r="H1967" s="3">
        <v>4</v>
      </c>
      <c r="I1967" s="3">
        <v>4</v>
      </c>
      <c r="J1967" s="11">
        <v>8</v>
      </c>
      <c r="K1967" s="11">
        <v>5</v>
      </c>
      <c r="L1967" s="11">
        <v>4</v>
      </c>
      <c r="M1967" s="14">
        <v>4</v>
      </c>
      <c r="N1967" s="14">
        <v>8</v>
      </c>
      <c r="O1967" s="14">
        <v>3</v>
      </c>
      <c r="P1967">
        <f t="shared" si="180"/>
        <v>1</v>
      </c>
      <c r="Q1967">
        <f t="shared" si="181"/>
        <v>0.70588235294117641</v>
      </c>
      <c r="R1967">
        <f t="shared" si="182"/>
        <v>0.8</v>
      </c>
      <c r="S1967">
        <f t="shared" si="183"/>
        <v>0.70588235294117641</v>
      </c>
      <c r="T1967">
        <f t="shared" si="184"/>
        <v>0.8</v>
      </c>
      <c r="U1967">
        <f t="shared" si="185"/>
        <v>1.1333333333333333</v>
      </c>
      <c r="V1967">
        <v>16686.2</v>
      </c>
      <c r="W1967" t="s">
        <v>26</v>
      </c>
      <c r="X1967" t="s">
        <v>5901</v>
      </c>
    </row>
    <row r="1968" spans="1:24" x14ac:dyDescent="0.25">
      <c r="A1968" t="s">
        <v>5902</v>
      </c>
      <c r="C1968" t="s">
        <v>5903</v>
      </c>
      <c r="D1968" s="2">
        <v>7</v>
      </c>
      <c r="E1968" s="2">
        <v>8</v>
      </c>
      <c r="F1968" s="2">
        <v>6</v>
      </c>
      <c r="G1968" s="3">
        <v>8</v>
      </c>
      <c r="H1968" s="3">
        <v>4</v>
      </c>
      <c r="I1968" s="3">
        <v>8</v>
      </c>
      <c r="J1968" s="11">
        <v>5</v>
      </c>
      <c r="K1968" s="11">
        <v>5</v>
      </c>
      <c r="L1968" s="11">
        <v>6</v>
      </c>
      <c r="M1968" s="14">
        <v>4</v>
      </c>
      <c r="N1968" s="14">
        <v>7</v>
      </c>
      <c r="O1968" s="14">
        <v>9</v>
      </c>
      <c r="P1968">
        <f t="shared" si="180"/>
        <v>1.05</v>
      </c>
      <c r="Q1968">
        <f t="shared" si="181"/>
        <v>1.3125</v>
      </c>
      <c r="R1968">
        <f t="shared" si="182"/>
        <v>1.05</v>
      </c>
      <c r="S1968">
        <f t="shared" si="183"/>
        <v>1.2500000000000002</v>
      </c>
      <c r="T1968">
        <f t="shared" si="184"/>
        <v>1</v>
      </c>
      <c r="U1968">
        <f t="shared" si="185"/>
        <v>0.79999999999999993</v>
      </c>
      <c r="V1968">
        <v>27610.799999999999</v>
      </c>
      <c r="W1968" t="s">
        <v>26</v>
      </c>
      <c r="X1968" t="s">
        <v>5904</v>
      </c>
    </row>
    <row r="1969" spans="1:24" x14ac:dyDescent="0.25">
      <c r="A1969" t="s">
        <v>5905</v>
      </c>
      <c r="C1969" t="s">
        <v>5906</v>
      </c>
      <c r="D1969" s="2">
        <v>8</v>
      </c>
      <c r="E1969" s="2">
        <v>5</v>
      </c>
      <c r="F1969" s="2">
        <v>5</v>
      </c>
      <c r="G1969" s="3">
        <v>6</v>
      </c>
      <c r="H1969" s="3">
        <v>5</v>
      </c>
      <c r="I1969" s="3">
        <v>2</v>
      </c>
      <c r="J1969" s="11">
        <v>7</v>
      </c>
      <c r="K1969" s="11">
        <v>6</v>
      </c>
      <c r="L1969" s="11">
        <v>6</v>
      </c>
      <c r="M1969" s="14">
        <v>3</v>
      </c>
      <c r="N1969" s="14">
        <v>5</v>
      </c>
      <c r="O1969" s="14">
        <v>4</v>
      </c>
      <c r="P1969">
        <f t="shared" si="180"/>
        <v>1.3846153846153848</v>
      </c>
      <c r="Q1969">
        <f t="shared" si="181"/>
        <v>0.94736842105263164</v>
      </c>
      <c r="R1969">
        <f t="shared" si="182"/>
        <v>1.5</v>
      </c>
      <c r="S1969">
        <f t="shared" si="183"/>
        <v>0.68421052631578949</v>
      </c>
      <c r="T1969">
        <f t="shared" si="184"/>
        <v>1.0833333333333333</v>
      </c>
      <c r="U1969">
        <f t="shared" si="185"/>
        <v>1.5833333333333333</v>
      </c>
      <c r="V1969">
        <v>32550.5</v>
      </c>
      <c r="W1969" t="s">
        <v>26</v>
      </c>
      <c r="X1969" t="s">
        <v>5907</v>
      </c>
    </row>
    <row r="1970" spans="1:24" x14ac:dyDescent="0.25">
      <c r="A1970" t="s">
        <v>5908</v>
      </c>
      <c r="C1970" t="s">
        <v>5909</v>
      </c>
      <c r="D1970" s="2">
        <v>9</v>
      </c>
      <c r="E1970" s="2">
        <v>6</v>
      </c>
      <c r="F1970" s="2">
        <v>7</v>
      </c>
      <c r="G1970" s="3">
        <v>8</v>
      </c>
      <c r="H1970" s="3">
        <v>8</v>
      </c>
      <c r="I1970" s="3">
        <v>7</v>
      </c>
      <c r="J1970" s="11">
        <v>9</v>
      </c>
      <c r="K1970" s="11">
        <v>8</v>
      </c>
      <c r="L1970" s="11">
        <v>7</v>
      </c>
      <c r="M1970" s="14">
        <v>9</v>
      </c>
      <c r="N1970" s="14">
        <v>5</v>
      </c>
      <c r="O1970" s="14">
        <v>6</v>
      </c>
      <c r="P1970">
        <f t="shared" si="180"/>
        <v>0.9565217391304347</v>
      </c>
      <c r="Q1970">
        <f t="shared" si="181"/>
        <v>0.91666666666666663</v>
      </c>
      <c r="R1970">
        <f t="shared" si="182"/>
        <v>1.0999999999999999</v>
      </c>
      <c r="S1970">
        <f t="shared" si="183"/>
        <v>0.95833333333333337</v>
      </c>
      <c r="T1970">
        <f t="shared" si="184"/>
        <v>1.1499999999999999</v>
      </c>
      <c r="U1970">
        <f t="shared" si="185"/>
        <v>1.2</v>
      </c>
      <c r="V1970">
        <v>26608.9</v>
      </c>
      <c r="W1970" t="s">
        <v>26</v>
      </c>
      <c r="X1970" t="s">
        <v>5910</v>
      </c>
    </row>
    <row r="1971" spans="1:24" x14ac:dyDescent="0.25">
      <c r="A1971" t="s">
        <v>5911</v>
      </c>
      <c r="C1971" t="s">
        <v>5912</v>
      </c>
      <c r="D1971" s="2">
        <v>9</v>
      </c>
      <c r="E1971" s="2">
        <v>1</v>
      </c>
      <c r="F1971" s="2">
        <v>7</v>
      </c>
      <c r="G1971" s="3">
        <v>7</v>
      </c>
      <c r="H1971" s="3">
        <v>4</v>
      </c>
      <c r="I1971" s="3">
        <v>6</v>
      </c>
      <c r="J1971" s="11">
        <v>9</v>
      </c>
      <c r="K1971" s="11">
        <v>5</v>
      </c>
      <c r="L1971" s="11">
        <v>9</v>
      </c>
      <c r="M1971" s="14">
        <v>8</v>
      </c>
      <c r="N1971" s="14">
        <v>4</v>
      </c>
      <c r="O1971" s="14">
        <v>4</v>
      </c>
      <c r="P1971">
        <f t="shared" si="180"/>
        <v>1</v>
      </c>
      <c r="Q1971">
        <f t="shared" si="181"/>
        <v>0.73913043478260876</v>
      </c>
      <c r="R1971">
        <f t="shared" si="182"/>
        <v>1.0625000000000002</v>
      </c>
      <c r="S1971">
        <f t="shared" si="183"/>
        <v>0.73913043478260876</v>
      </c>
      <c r="T1971">
        <f t="shared" si="184"/>
        <v>1.0625000000000002</v>
      </c>
      <c r="U1971">
        <f t="shared" si="185"/>
        <v>1.4375000000000002</v>
      </c>
      <c r="V1971">
        <v>54058.2</v>
      </c>
      <c r="W1971" t="s">
        <v>26</v>
      </c>
      <c r="X1971" t="s">
        <v>5913</v>
      </c>
    </row>
    <row r="1972" spans="1:24" x14ac:dyDescent="0.25">
      <c r="A1972" t="s">
        <v>5914</v>
      </c>
      <c r="C1972" t="s">
        <v>5915</v>
      </c>
      <c r="D1972" s="2">
        <v>11</v>
      </c>
      <c r="E1972" s="2">
        <v>7</v>
      </c>
      <c r="F1972" s="2">
        <v>8</v>
      </c>
      <c r="G1972" s="3">
        <v>9</v>
      </c>
      <c r="H1972" s="3">
        <v>7</v>
      </c>
      <c r="I1972" s="3">
        <v>8</v>
      </c>
      <c r="J1972" s="11">
        <v>8</v>
      </c>
      <c r="K1972" s="11">
        <v>8</v>
      </c>
      <c r="L1972" s="11">
        <v>11</v>
      </c>
      <c r="M1972" s="14">
        <v>9</v>
      </c>
      <c r="N1972" s="14">
        <v>12</v>
      </c>
      <c r="O1972" s="14">
        <v>7</v>
      </c>
      <c r="P1972">
        <f t="shared" si="180"/>
        <v>1.0833333333333333</v>
      </c>
      <c r="Q1972">
        <f t="shared" si="181"/>
        <v>0.96296296296296291</v>
      </c>
      <c r="R1972">
        <f t="shared" si="182"/>
        <v>0.92857142857142849</v>
      </c>
      <c r="S1972">
        <f t="shared" si="183"/>
        <v>0.88888888888888884</v>
      </c>
      <c r="T1972">
        <f t="shared" si="184"/>
        <v>0.8571428571428571</v>
      </c>
      <c r="U1972">
        <f t="shared" si="185"/>
        <v>0.96428571428571419</v>
      </c>
      <c r="V1972">
        <v>64618.2</v>
      </c>
      <c r="W1972" t="s">
        <v>26</v>
      </c>
      <c r="X1972" t="s">
        <v>5916</v>
      </c>
    </row>
    <row r="1973" spans="1:24" x14ac:dyDescent="0.25">
      <c r="A1973" t="s">
        <v>5917</v>
      </c>
      <c r="C1973" t="s">
        <v>5918</v>
      </c>
      <c r="D1973" s="2">
        <v>10</v>
      </c>
      <c r="E1973" s="2">
        <v>8</v>
      </c>
      <c r="F1973" s="2">
        <v>10</v>
      </c>
      <c r="G1973" s="3">
        <v>9</v>
      </c>
      <c r="H1973" s="3">
        <v>9</v>
      </c>
      <c r="I1973" s="3">
        <v>4</v>
      </c>
      <c r="J1973" s="11">
        <v>9</v>
      </c>
      <c r="K1973" s="11">
        <v>7</v>
      </c>
      <c r="L1973" s="11">
        <v>7</v>
      </c>
      <c r="M1973" s="14">
        <v>6</v>
      </c>
      <c r="N1973" s="14">
        <v>10</v>
      </c>
      <c r="O1973" s="14">
        <v>7</v>
      </c>
      <c r="P1973">
        <f t="shared" si="180"/>
        <v>1.2727272727272729</v>
      </c>
      <c r="Q1973">
        <f t="shared" si="181"/>
        <v>1.2173913043478262</v>
      </c>
      <c r="R1973">
        <f t="shared" si="182"/>
        <v>1.2173913043478262</v>
      </c>
      <c r="S1973">
        <f t="shared" si="183"/>
        <v>0.9565217391304347</v>
      </c>
      <c r="T1973">
        <f t="shared" si="184"/>
        <v>0.9565217391304347</v>
      </c>
      <c r="U1973">
        <f t="shared" si="185"/>
        <v>1</v>
      </c>
      <c r="V1973">
        <v>27462.9</v>
      </c>
      <c r="W1973" t="s">
        <v>26</v>
      </c>
      <c r="X1973" t="s">
        <v>5919</v>
      </c>
    </row>
    <row r="1974" spans="1:24" x14ac:dyDescent="0.25">
      <c r="A1974" t="s">
        <v>5920</v>
      </c>
      <c r="C1974" t="s">
        <v>5921</v>
      </c>
      <c r="D1974" s="2">
        <v>4</v>
      </c>
      <c r="E1974" s="2">
        <v>5</v>
      </c>
      <c r="F1974" s="2">
        <v>4</v>
      </c>
      <c r="G1974" s="3">
        <v>4</v>
      </c>
      <c r="H1974" s="3">
        <v>5</v>
      </c>
      <c r="I1974" s="3">
        <v>3</v>
      </c>
      <c r="J1974" s="11">
        <v>3</v>
      </c>
      <c r="K1974" s="11">
        <v>6</v>
      </c>
      <c r="L1974" s="11">
        <v>4</v>
      </c>
      <c r="M1974" s="14">
        <v>3</v>
      </c>
      <c r="N1974" s="14">
        <v>8</v>
      </c>
      <c r="O1974" s="14">
        <v>3</v>
      </c>
      <c r="P1974">
        <f t="shared" si="180"/>
        <v>1.0833333333333333</v>
      </c>
      <c r="Q1974">
        <f t="shared" si="181"/>
        <v>1</v>
      </c>
      <c r="R1974">
        <f t="shared" si="182"/>
        <v>0.92857142857142849</v>
      </c>
      <c r="S1974">
        <f t="shared" si="183"/>
        <v>0.92307692307692313</v>
      </c>
      <c r="T1974">
        <f t="shared" si="184"/>
        <v>0.8571428571428571</v>
      </c>
      <c r="U1974">
        <f t="shared" si="185"/>
        <v>0.92857142857142849</v>
      </c>
      <c r="V1974">
        <v>49190.2</v>
      </c>
      <c r="W1974" t="s">
        <v>26</v>
      </c>
      <c r="X1974" t="s">
        <v>5922</v>
      </c>
    </row>
    <row r="1975" spans="1:24" x14ac:dyDescent="0.25">
      <c r="A1975" t="s">
        <v>5923</v>
      </c>
      <c r="C1975" t="s">
        <v>5924</v>
      </c>
      <c r="D1975" s="2">
        <v>9</v>
      </c>
      <c r="E1975" s="2">
        <v>2</v>
      </c>
      <c r="F1975" s="2">
        <v>8</v>
      </c>
      <c r="G1975" s="3">
        <v>7</v>
      </c>
      <c r="H1975" s="3">
        <v>7</v>
      </c>
      <c r="I1975" s="3">
        <v>7</v>
      </c>
      <c r="J1975" s="11">
        <v>9</v>
      </c>
      <c r="K1975" s="11">
        <v>8</v>
      </c>
      <c r="L1975" s="11">
        <v>8</v>
      </c>
      <c r="M1975" s="14">
        <v>9</v>
      </c>
      <c r="N1975" s="14">
        <v>5</v>
      </c>
      <c r="O1975" s="14">
        <v>8</v>
      </c>
      <c r="P1975">
        <f t="shared" si="180"/>
        <v>0.90476190476190477</v>
      </c>
      <c r="Q1975">
        <f t="shared" si="181"/>
        <v>0.7599999999999999</v>
      </c>
      <c r="R1975">
        <f t="shared" si="182"/>
        <v>0.86363636363636365</v>
      </c>
      <c r="S1975">
        <f t="shared" si="183"/>
        <v>0.84</v>
      </c>
      <c r="T1975">
        <f t="shared" si="184"/>
        <v>0.95454545454545459</v>
      </c>
      <c r="U1975">
        <f t="shared" si="185"/>
        <v>1.1363636363636365</v>
      </c>
      <c r="V1975">
        <v>24974</v>
      </c>
      <c r="W1975" t="s">
        <v>26</v>
      </c>
      <c r="X1975" t="s">
        <v>5925</v>
      </c>
    </row>
    <row r="1976" spans="1:24" x14ac:dyDescent="0.25">
      <c r="A1976" t="s">
        <v>5926</v>
      </c>
      <c r="C1976" t="s">
        <v>5927</v>
      </c>
      <c r="D1976" s="2">
        <v>8</v>
      </c>
      <c r="E1976" s="2">
        <v>5</v>
      </c>
      <c r="F1976" s="2">
        <v>7</v>
      </c>
      <c r="G1976" s="3">
        <v>9</v>
      </c>
      <c r="H1976" s="3">
        <v>9</v>
      </c>
      <c r="I1976" s="3">
        <v>9</v>
      </c>
      <c r="J1976" s="11">
        <v>5</v>
      </c>
      <c r="K1976" s="11">
        <v>8</v>
      </c>
      <c r="L1976" s="11">
        <v>8</v>
      </c>
      <c r="M1976" s="14">
        <v>6</v>
      </c>
      <c r="N1976" s="14">
        <v>10</v>
      </c>
      <c r="O1976" s="14">
        <v>6</v>
      </c>
      <c r="P1976">
        <f t="shared" si="180"/>
        <v>0.74074074074074081</v>
      </c>
      <c r="Q1976">
        <f t="shared" si="181"/>
        <v>0.95238095238095244</v>
      </c>
      <c r="R1976">
        <f t="shared" si="182"/>
        <v>0.90909090909090917</v>
      </c>
      <c r="S1976">
        <f t="shared" si="183"/>
        <v>1.2857142857142858</v>
      </c>
      <c r="T1976">
        <f t="shared" si="184"/>
        <v>1.2272727272727273</v>
      </c>
      <c r="U1976">
        <f t="shared" si="185"/>
        <v>0.95454545454545459</v>
      </c>
      <c r="V1976">
        <v>85095.5</v>
      </c>
      <c r="W1976" t="s">
        <v>26</v>
      </c>
      <c r="X1976" t="s">
        <v>5928</v>
      </c>
    </row>
    <row r="1977" spans="1:24" x14ac:dyDescent="0.25">
      <c r="A1977" t="s">
        <v>5929</v>
      </c>
      <c r="C1977" t="s">
        <v>5930</v>
      </c>
      <c r="D1977" s="2">
        <v>5</v>
      </c>
      <c r="E1977" s="2">
        <v>5</v>
      </c>
      <c r="F1977" s="2">
        <v>7</v>
      </c>
      <c r="G1977" s="3">
        <v>4</v>
      </c>
      <c r="H1977" s="3">
        <v>7</v>
      </c>
      <c r="I1977" s="3">
        <v>8</v>
      </c>
      <c r="J1977" s="11">
        <v>8</v>
      </c>
      <c r="K1977" s="11">
        <v>4</v>
      </c>
      <c r="L1977" s="11">
        <v>6</v>
      </c>
      <c r="M1977" s="14">
        <v>5</v>
      </c>
      <c r="N1977" s="14">
        <v>5</v>
      </c>
      <c r="O1977" s="14">
        <v>7</v>
      </c>
      <c r="P1977">
        <f t="shared" si="180"/>
        <v>0.89473684210526327</v>
      </c>
      <c r="Q1977">
        <f t="shared" si="181"/>
        <v>0.94444444444444453</v>
      </c>
      <c r="R1977">
        <f t="shared" si="182"/>
        <v>1</v>
      </c>
      <c r="S1977">
        <f t="shared" si="183"/>
        <v>1.0555555555555556</v>
      </c>
      <c r="T1977">
        <f t="shared" si="184"/>
        <v>1.1176470588235292</v>
      </c>
      <c r="U1977">
        <f t="shared" si="185"/>
        <v>1.0588235294117647</v>
      </c>
      <c r="V1977">
        <v>29062.7</v>
      </c>
      <c r="W1977" t="s">
        <v>26</v>
      </c>
      <c r="X1977" t="s">
        <v>5931</v>
      </c>
    </row>
    <row r="1978" spans="1:24" x14ac:dyDescent="0.25">
      <c r="A1978" t="s">
        <v>5932</v>
      </c>
      <c r="C1978" t="s">
        <v>5933</v>
      </c>
      <c r="D1978" s="2">
        <v>6</v>
      </c>
      <c r="E1978" s="2">
        <v>1</v>
      </c>
      <c r="F1978" s="2">
        <v>6</v>
      </c>
      <c r="G1978" s="3">
        <v>3</v>
      </c>
      <c r="H1978" s="3">
        <v>3</v>
      </c>
      <c r="I1978" s="3">
        <v>8</v>
      </c>
      <c r="J1978" s="11">
        <v>6</v>
      </c>
      <c r="K1978" s="11">
        <v>3</v>
      </c>
      <c r="L1978" s="11">
        <v>5</v>
      </c>
      <c r="M1978" s="14">
        <v>7</v>
      </c>
      <c r="N1978" s="14">
        <v>3</v>
      </c>
      <c r="O1978" s="14">
        <v>7</v>
      </c>
      <c r="P1978">
        <f t="shared" si="180"/>
        <v>0.92857142857142849</v>
      </c>
      <c r="Q1978">
        <f t="shared" si="181"/>
        <v>0.92857142857142849</v>
      </c>
      <c r="R1978">
        <f t="shared" si="182"/>
        <v>0.76470588235294112</v>
      </c>
      <c r="S1978">
        <f t="shared" si="183"/>
        <v>1</v>
      </c>
      <c r="T1978">
        <f t="shared" si="184"/>
        <v>0.82352941176470584</v>
      </c>
      <c r="U1978">
        <f t="shared" si="185"/>
        <v>0.82352941176470584</v>
      </c>
      <c r="V1978">
        <v>20704.900000000001</v>
      </c>
      <c r="W1978" t="s">
        <v>26</v>
      </c>
      <c r="X1978" t="s">
        <v>5934</v>
      </c>
    </row>
    <row r="1979" spans="1:24" x14ac:dyDescent="0.25">
      <c r="A1979" t="s">
        <v>5935</v>
      </c>
      <c r="C1979" t="s">
        <v>5936</v>
      </c>
      <c r="D1979" s="2">
        <v>13</v>
      </c>
      <c r="E1979" s="2">
        <v>9</v>
      </c>
      <c r="F1979" s="2">
        <v>6</v>
      </c>
      <c r="G1979" s="3">
        <v>4</v>
      </c>
      <c r="H1979" s="3">
        <v>8</v>
      </c>
      <c r="I1979" s="3">
        <v>8</v>
      </c>
      <c r="J1979" s="11">
        <v>11</v>
      </c>
      <c r="K1979" s="11">
        <v>12</v>
      </c>
      <c r="L1979" s="11">
        <v>9</v>
      </c>
      <c r="M1979" s="14">
        <v>7</v>
      </c>
      <c r="N1979" s="14">
        <v>12</v>
      </c>
      <c r="O1979" s="14">
        <v>10</v>
      </c>
      <c r="P1979">
        <f t="shared" si="180"/>
        <v>1.4000000000000001</v>
      </c>
      <c r="Q1979">
        <f t="shared" si="181"/>
        <v>0.87500000000000011</v>
      </c>
      <c r="R1979">
        <f t="shared" si="182"/>
        <v>0.9655172413793105</v>
      </c>
      <c r="S1979">
        <f t="shared" si="183"/>
        <v>0.62500000000000011</v>
      </c>
      <c r="T1979">
        <f t="shared" si="184"/>
        <v>0.68965517241379315</v>
      </c>
      <c r="U1979">
        <f t="shared" si="185"/>
        <v>1.103448275862069</v>
      </c>
      <c r="V1979">
        <v>24986.1</v>
      </c>
      <c r="W1979" t="s">
        <v>26</v>
      </c>
      <c r="X1979" t="s">
        <v>5937</v>
      </c>
    </row>
    <row r="1980" spans="1:24" x14ac:dyDescent="0.25">
      <c r="A1980" t="s">
        <v>5938</v>
      </c>
      <c r="C1980" t="s">
        <v>5939</v>
      </c>
      <c r="D1980" s="2">
        <v>9</v>
      </c>
      <c r="E1980" s="2">
        <v>8</v>
      </c>
      <c r="F1980" s="2">
        <v>9</v>
      </c>
      <c r="G1980" s="3">
        <v>9</v>
      </c>
      <c r="H1980" s="3">
        <v>8</v>
      </c>
      <c r="I1980" s="3">
        <v>7</v>
      </c>
      <c r="J1980" s="11">
        <v>7</v>
      </c>
      <c r="K1980" s="11">
        <v>9</v>
      </c>
      <c r="L1980" s="11">
        <v>9</v>
      </c>
      <c r="M1980" s="14">
        <v>6</v>
      </c>
      <c r="N1980" s="14">
        <v>7</v>
      </c>
      <c r="O1980" s="14">
        <v>7</v>
      </c>
      <c r="P1980">
        <f t="shared" si="180"/>
        <v>1.0833333333333333</v>
      </c>
      <c r="Q1980">
        <f t="shared" si="181"/>
        <v>1.0399999999999998</v>
      </c>
      <c r="R1980">
        <f t="shared" si="182"/>
        <v>1.2999999999999998</v>
      </c>
      <c r="S1980">
        <f t="shared" si="183"/>
        <v>0.96</v>
      </c>
      <c r="T1980">
        <f t="shared" si="184"/>
        <v>1.2</v>
      </c>
      <c r="U1980">
        <f t="shared" si="185"/>
        <v>1.25</v>
      </c>
      <c r="V1980">
        <v>67613.5</v>
      </c>
      <c r="W1980" t="s">
        <v>26</v>
      </c>
      <c r="X1980" t="s">
        <v>5940</v>
      </c>
    </row>
    <row r="1981" spans="1:24" x14ac:dyDescent="0.25">
      <c r="A1981" t="s">
        <v>5941</v>
      </c>
      <c r="C1981" t="s">
        <v>5942</v>
      </c>
      <c r="D1981" s="2">
        <v>8</v>
      </c>
      <c r="E1981" s="2">
        <v>7</v>
      </c>
      <c r="F1981" s="2">
        <v>9</v>
      </c>
      <c r="G1981" s="3">
        <v>6</v>
      </c>
      <c r="H1981" s="3">
        <v>9</v>
      </c>
      <c r="I1981" s="3">
        <v>10</v>
      </c>
      <c r="J1981" s="11">
        <v>8</v>
      </c>
      <c r="K1981" s="11">
        <v>6</v>
      </c>
      <c r="L1981" s="11">
        <v>10</v>
      </c>
      <c r="M1981" s="14">
        <v>7</v>
      </c>
      <c r="N1981" s="14">
        <v>7</v>
      </c>
      <c r="O1981" s="14">
        <v>6</v>
      </c>
      <c r="P1981">
        <f t="shared" si="180"/>
        <v>0.96</v>
      </c>
      <c r="Q1981">
        <f t="shared" si="181"/>
        <v>1</v>
      </c>
      <c r="R1981">
        <f t="shared" si="182"/>
        <v>1.2</v>
      </c>
      <c r="S1981">
        <f t="shared" si="183"/>
        <v>1.0416666666666667</v>
      </c>
      <c r="T1981">
        <f t="shared" si="184"/>
        <v>1.25</v>
      </c>
      <c r="U1981">
        <f t="shared" si="185"/>
        <v>1.2</v>
      </c>
      <c r="V1981">
        <v>42466</v>
      </c>
      <c r="W1981" t="s">
        <v>26</v>
      </c>
      <c r="X1981" t="s">
        <v>5943</v>
      </c>
    </row>
    <row r="1982" spans="1:24" x14ac:dyDescent="0.25">
      <c r="A1982" t="s">
        <v>5944</v>
      </c>
      <c r="C1982" t="s">
        <v>5945</v>
      </c>
      <c r="D1982" s="2">
        <v>6</v>
      </c>
      <c r="E1982" s="2">
        <v>2</v>
      </c>
      <c r="F1982" s="2">
        <v>6</v>
      </c>
      <c r="G1982" s="3">
        <v>5</v>
      </c>
      <c r="H1982" s="3">
        <v>7</v>
      </c>
      <c r="I1982" s="3">
        <v>7</v>
      </c>
      <c r="J1982" s="11">
        <v>8</v>
      </c>
      <c r="K1982" s="11">
        <v>5</v>
      </c>
      <c r="L1982" s="11">
        <v>6</v>
      </c>
      <c r="M1982" s="14">
        <v>4</v>
      </c>
      <c r="N1982" s="14">
        <v>6</v>
      </c>
      <c r="O1982" s="14">
        <v>7</v>
      </c>
      <c r="P1982">
        <f t="shared" si="180"/>
        <v>0.73684210526315796</v>
      </c>
      <c r="Q1982">
        <f t="shared" si="181"/>
        <v>0.73684210526315796</v>
      </c>
      <c r="R1982">
        <f t="shared" si="182"/>
        <v>0.82352941176470584</v>
      </c>
      <c r="S1982">
        <f t="shared" si="183"/>
        <v>1</v>
      </c>
      <c r="T1982">
        <f t="shared" si="184"/>
        <v>1.1176470588235292</v>
      </c>
      <c r="U1982">
        <f t="shared" si="185"/>
        <v>1.1176470588235292</v>
      </c>
      <c r="V1982">
        <v>44363.3</v>
      </c>
      <c r="W1982" t="s">
        <v>26</v>
      </c>
      <c r="X1982" t="s">
        <v>5946</v>
      </c>
    </row>
    <row r="1983" spans="1:24" x14ac:dyDescent="0.25">
      <c r="A1983" t="s">
        <v>5947</v>
      </c>
      <c r="C1983" t="s">
        <v>5948</v>
      </c>
      <c r="D1983" s="2">
        <v>9</v>
      </c>
      <c r="E1983" s="2">
        <v>2</v>
      </c>
      <c r="F1983" s="2">
        <v>5</v>
      </c>
      <c r="G1983" s="3">
        <v>4</v>
      </c>
      <c r="H1983" s="3">
        <v>7</v>
      </c>
      <c r="I1983" s="3">
        <v>5</v>
      </c>
      <c r="J1983" s="11">
        <v>6</v>
      </c>
      <c r="K1983" s="11">
        <v>6</v>
      </c>
      <c r="L1983" s="11">
        <v>6</v>
      </c>
      <c r="M1983" s="14">
        <v>7</v>
      </c>
      <c r="N1983" s="14">
        <v>5</v>
      </c>
      <c r="O1983" s="14">
        <v>6</v>
      </c>
      <c r="P1983">
        <f t="shared" si="180"/>
        <v>1</v>
      </c>
      <c r="Q1983">
        <f t="shared" si="181"/>
        <v>0.88888888888888884</v>
      </c>
      <c r="R1983">
        <f t="shared" si="182"/>
        <v>0.88888888888888884</v>
      </c>
      <c r="S1983">
        <f t="shared" si="183"/>
        <v>0.88888888888888884</v>
      </c>
      <c r="T1983">
        <f t="shared" si="184"/>
        <v>0.88888888888888884</v>
      </c>
      <c r="U1983">
        <f t="shared" si="185"/>
        <v>1</v>
      </c>
      <c r="V1983">
        <v>27268.2</v>
      </c>
      <c r="W1983" t="s">
        <v>26</v>
      </c>
      <c r="X1983" t="s">
        <v>5949</v>
      </c>
    </row>
    <row r="1984" spans="1:24" x14ac:dyDescent="0.25">
      <c r="A1984" t="s">
        <v>5950</v>
      </c>
      <c r="C1984" t="s">
        <v>5951</v>
      </c>
      <c r="D1984" s="2">
        <v>8</v>
      </c>
      <c r="E1984" s="2">
        <v>6</v>
      </c>
      <c r="F1984" s="2">
        <v>7</v>
      </c>
      <c r="G1984" s="3">
        <v>4</v>
      </c>
      <c r="H1984" s="3">
        <v>7</v>
      </c>
      <c r="I1984" s="3">
        <v>7</v>
      </c>
      <c r="J1984" s="11">
        <v>7</v>
      </c>
      <c r="K1984" s="11">
        <v>4</v>
      </c>
      <c r="L1984" s="11">
        <v>7</v>
      </c>
      <c r="M1984" s="14">
        <v>7</v>
      </c>
      <c r="N1984" s="14">
        <v>8</v>
      </c>
      <c r="O1984" s="14">
        <v>6</v>
      </c>
      <c r="P1984">
        <f t="shared" si="180"/>
        <v>1.1666666666666667</v>
      </c>
      <c r="Q1984">
        <f t="shared" si="181"/>
        <v>1.1666666666666667</v>
      </c>
      <c r="R1984">
        <f t="shared" si="182"/>
        <v>1</v>
      </c>
      <c r="S1984">
        <f t="shared" si="183"/>
        <v>1</v>
      </c>
      <c r="T1984">
        <f t="shared" si="184"/>
        <v>0.8571428571428571</v>
      </c>
      <c r="U1984">
        <f t="shared" si="185"/>
        <v>0.8571428571428571</v>
      </c>
      <c r="V1984">
        <v>36614.300000000003</v>
      </c>
      <c r="W1984" t="s">
        <v>26</v>
      </c>
      <c r="X1984" t="s">
        <v>5952</v>
      </c>
    </row>
    <row r="1985" spans="1:24" x14ac:dyDescent="0.25">
      <c r="A1985" t="s">
        <v>5953</v>
      </c>
      <c r="C1985" t="s">
        <v>5954</v>
      </c>
      <c r="D1985" s="2">
        <v>11</v>
      </c>
      <c r="E1985" s="2">
        <v>6</v>
      </c>
      <c r="F1985" s="2">
        <v>9</v>
      </c>
      <c r="G1985" s="3">
        <v>7</v>
      </c>
      <c r="H1985" s="3">
        <v>8</v>
      </c>
      <c r="I1985" s="3">
        <v>8</v>
      </c>
      <c r="J1985" s="11">
        <v>7</v>
      </c>
      <c r="K1985" s="11">
        <v>5</v>
      </c>
      <c r="L1985" s="11">
        <v>7</v>
      </c>
      <c r="M1985" s="14">
        <v>5</v>
      </c>
      <c r="N1985" s="14">
        <v>7</v>
      </c>
      <c r="O1985" s="14">
        <v>5</v>
      </c>
      <c r="P1985">
        <f t="shared" si="180"/>
        <v>1.1304347826086956</v>
      </c>
      <c r="Q1985">
        <f t="shared" si="181"/>
        <v>1.368421052631579</v>
      </c>
      <c r="R1985">
        <f t="shared" si="182"/>
        <v>1.5294117647058822</v>
      </c>
      <c r="S1985">
        <f t="shared" si="183"/>
        <v>1.2105263157894739</v>
      </c>
      <c r="T1985">
        <f t="shared" si="184"/>
        <v>1.3529411764705883</v>
      </c>
      <c r="U1985">
        <f t="shared" si="185"/>
        <v>1.1176470588235292</v>
      </c>
      <c r="V1985">
        <v>19337.099999999999</v>
      </c>
      <c r="W1985" t="s">
        <v>26</v>
      </c>
      <c r="X1985" t="s">
        <v>5955</v>
      </c>
    </row>
    <row r="1986" spans="1:24" x14ac:dyDescent="0.25">
      <c r="A1986" t="s">
        <v>5956</v>
      </c>
      <c r="C1986" t="s">
        <v>5957</v>
      </c>
      <c r="D1986" s="2">
        <v>6</v>
      </c>
      <c r="E1986" s="2">
        <v>1</v>
      </c>
      <c r="F1986" s="2">
        <v>6</v>
      </c>
      <c r="G1986" s="3">
        <v>6</v>
      </c>
      <c r="H1986" s="3">
        <v>7</v>
      </c>
      <c r="I1986" s="3">
        <v>7</v>
      </c>
      <c r="J1986" s="11">
        <v>7</v>
      </c>
      <c r="K1986" s="11">
        <v>6</v>
      </c>
      <c r="L1986" s="11">
        <v>7</v>
      </c>
      <c r="M1986" s="14">
        <v>6</v>
      </c>
      <c r="N1986" s="14">
        <v>7</v>
      </c>
      <c r="O1986" s="14">
        <v>5</v>
      </c>
      <c r="P1986">
        <f t="shared" si="180"/>
        <v>0.64999999999999991</v>
      </c>
      <c r="Q1986">
        <f t="shared" si="181"/>
        <v>0.64999999999999991</v>
      </c>
      <c r="R1986">
        <f t="shared" si="182"/>
        <v>0.72222222222222221</v>
      </c>
      <c r="S1986">
        <f t="shared" si="183"/>
        <v>1</v>
      </c>
      <c r="T1986">
        <f t="shared" si="184"/>
        <v>1.1111111111111112</v>
      </c>
      <c r="U1986">
        <f t="shared" si="185"/>
        <v>1.1111111111111112</v>
      </c>
      <c r="V1986">
        <v>63221.5</v>
      </c>
      <c r="W1986" t="s">
        <v>26</v>
      </c>
      <c r="X1986" t="s">
        <v>5958</v>
      </c>
    </row>
    <row r="1987" spans="1:24" x14ac:dyDescent="0.25">
      <c r="A1987" t="s">
        <v>5959</v>
      </c>
      <c r="C1987" t="s">
        <v>5960</v>
      </c>
      <c r="D1987" s="2">
        <v>8</v>
      </c>
      <c r="E1987" s="2">
        <v>3</v>
      </c>
      <c r="F1987" s="2">
        <v>8</v>
      </c>
      <c r="G1987" s="3">
        <v>8</v>
      </c>
      <c r="H1987" s="3">
        <v>4</v>
      </c>
      <c r="I1987" s="3">
        <v>11</v>
      </c>
      <c r="J1987" s="11">
        <v>6</v>
      </c>
      <c r="K1987" s="11">
        <v>7</v>
      </c>
      <c r="L1987" s="11">
        <v>6</v>
      </c>
      <c r="M1987" s="14">
        <v>10</v>
      </c>
      <c r="N1987" s="14">
        <v>4</v>
      </c>
      <c r="O1987" s="14">
        <v>10</v>
      </c>
      <c r="P1987">
        <f t="shared" ref="P1987:P2050" si="186">AVERAGE(D1987:F1987)/AVERAGE(G1987:I1987)</f>
        <v>0.82608695652173902</v>
      </c>
      <c r="Q1987">
        <f t="shared" ref="Q1987:Q2050" si="187">AVERAGE(D1987:F1987)/AVERAGE(J1987:L1987)</f>
        <v>1</v>
      </c>
      <c r="R1987">
        <f t="shared" ref="R1987:R2050" si="188">AVERAGE(D1987:F1987)/AVERAGE(M1987:O1987)</f>
        <v>0.79166666666666663</v>
      </c>
      <c r="S1987">
        <f t="shared" ref="S1987:S2050" si="189">AVERAGE(G1987:I1987)/AVERAGE(J1987:L1987)</f>
        <v>1.2105263157894739</v>
      </c>
      <c r="T1987">
        <f t="shared" ref="T1987:T2050" si="190">AVERAGE(G1987:I1987)/AVERAGE(M1987:O1987)</f>
        <v>0.95833333333333337</v>
      </c>
      <c r="U1987">
        <f t="shared" ref="U1987:U2050" si="191">AVERAGE(J1987:L1987)/AVERAGE(M1987:O1987)</f>
        <v>0.79166666666666663</v>
      </c>
      <c r="V1987">
        <v>58005.8</v>
      </c>
      <c r="W1987" t="s">
        <v>26</v>
      </c>
      <c r="X1987" t="s">
        <v>5961</v>
      </c>
    </row>
    <row r="1988" spans="1:24" x14ac:dyDescent="0.25">
      <c r="A1988" t="s">
        <v>5962</v>
      </c>
      <c r="C1988" t="s">
        <v>5963</v>
      </c>
      <c r="D1988" s="2">
        <v>9</v>
      </c>
      <c r="E1988" s="2">
        <v>4</v>
      </c>
      <c r="F1988" s="2">
        <v>7</v>
      </c>
      <c r="G1988" s="3">
        <v>5</v>
      </c>
      <c r="H1988" s="3">
        <v>2</v>
      </c>
      <c r="I1988" s="3">
        <v>4</v>
      </c>
      <c r="J1988" s="11">
        <v>4</v>
      </c>
      <c r="K1988" s="11">
        <v>5</v>
      </c>
      <c r="L1988" s="11">
        <v>6</v>
      </c>
      <c r="M1988" s="14">
        <v>7</v>
      </c>
      <c r="N1988" s="14">
        <v>4</v>
      </c>
      <c r="O1988" s="14">
        <v>5</v>
      </c>
      <c r="P1988">
        <f t="shared" si="186"/>
        <v>1.8181818181818183</v>
      </c>
      <c r="Q1988">
        <f t="shared" si="187"/>
        <v>1.3333333333333335</v>
      </c>
      <c r="R1988">
        <f t="shared" si="188"/>
        <v>1.2500000000000002</v>
      </c>
      <c r="S1988">
        <f t="shared" si="189"/>
        <v>0.73333333333333328</v>
      </c>
      <c r="T1988">
        <f t="shared" si="190"/>
        <v>0.6875</v>
      </c>
      <c r="U1988">
        <f t="shared" si="191"/>
        <v>0.9375</v>
      </c>
      <c r="V1988">
        <v>26538.7</v>
      </c>
      <c r="W1988" t="s">
        <v>26</v>
      </c>
      <c r="X1988" t="s">
        <v>5964</v>
      </c>
    </row>
    <row r="1989" spans="1:24" x14ac:dyDescent="0.25">
      <c r="A1989" t="s">
        <v>5965</v>
      </c>
      <c r="C1989" t="s">
        <v>5966</v>
      </c>
      <c r="D1989" s="2">
        <v>4</v>
      </c>
      <c r="E1989" s="2">
        <v>2</v>
      </c>
      <c r="F1989" s="2">
        <v>7</v>
      </c>
      <c r="G1989" s="3">
        <v>5</v>
      </c>
      <c r="H1989" s="3">
        <v>4</v>
      </c>
      <c r="I1989" s="3">
        <v>5</v>
      </c>
      <c r="J1989" s="11">
        <v>4</v>
      </c>
      <c r="K1989" s="11">
        <v>5</v>
      </c>
      <c r="L1989" s="11">
        <v>4</v>
      </c>
      <c r="M1989" s="14">
        <v>2</v>
      </c>
      <c r="N1989" s="14">
        <v>5</v>
      </c>
      <c r="O1989" s="14">
        <v>5</v>
      </c>
      <c r="P1989">
        <f t="shared" si="186"/>
        <v>0.92857142857142849</v>
      </c>
      <c r="Q1989">
        <f t="shared" si="187"/>
        <v>1</v>
      </c>
      <c r="R1989">
        <f t="shared" si="188"/>
        <v>1.0833333333333333</v>
      </c>
      <c r="S1989">
        <f t="shared" si="189"/>
        <v>1.0769230769230771</v>
      </c>
      <c r="T1989">
        <f t="shared" si="190"/>
        <v>1.1666666666666667</v>
      </c>
      <c r="U1989">
        <f t="shared" si="191"/>
        <v>1.0833333333333333</v>
      </c>
      <c r="V1989">
        <v>12486.1</v>
      </c>
      <c r="W1989" t="s">
        <v>26</v>
      </c>
      <c r="X1989" t="s">
        <v>5967</v>
      </c>
    </row>
    <row r="1990" spans="1:24" x14ac:dyDescent="0.25">
      <c r="A1990" t="s">
        <v>5968</v>
      </c>
      <c r="C1990" t="s">
        <v>5969</v>
      </c>
      <c r="D1990" s="2">
        <v>8</v>
      </c>
      <c r="E1990" s="2">
        <v>5</v>
      </c>
      <c r="F1990" s="2">
        <v>9</v>
      </c>
      <c r="G1990" s="3">
        <v>9</v>
      </c>
      <c r="H1990" s="3">
        <v>4</v>
      </c>
      <c r="I1990" s="3">
        <v>8</v>
      </c>
      <c r="J1990" s="11">
        <v>9</v>
      </c>
      <c r="K1990" s="11">
        <v>4</v>
      </c>
      <c r="L1990" s="11">
        <v>6</v>
      </c>
      <c r="M1990" s="14">
        <v>7</v>
      </c>
      <c r="N1990" s="14">
        <v>4</v>
      </c>
      <c r="O1990" s="14">
        <v>6</v>
      </c>
      <c r="P1990">
        <f t="shared" si="186"/>
        <v>1.0476190476190477</v>
      </c>
      <c r="Q1990">
        <f t="shared" si="187"/>
        <v>1.1578947368421053</v>
      </c>
      <c r="R1990">
        <f t="shared" si="188"/>
        <v>1.2941176470588234</v>
      </c>
      <c r="S1990">
        <f t="shared" si="189"/>
        <v>1.1052631578947369</v>
      </c>
      <c r="T1990">
        <f t="shared" si="190"/>
        <v>1.2352941176470587</v>
      </c>
      <c r="U1990">
        <f t="shared" si="191"/>
        <v>1.1176470588235292</v>
      </c>
      <c r="V1990">
        <v>51180.7</v>
      </c>
      <c r="W1990" t="s">
        <v>26</v>
      </c>
      <c r="X1990" t="s">
        <v>5970</v>
      </c>
    </row>
    <row r="1991" spans="1:24" x14ac:dyDescent="0.25">
      <c r="A1991" t="s">
        <v>5971</v>
      </c>
      <c r="C1991" t="s">
        <v>5972</v>
      </c>
      <c r="D1991" s="2">
        <v>7</v>
      </c>
      <c r="E1991" s="2">
        <v>3</v>
      </c>
      <c r="F1991" s="2">
        <v>3</v>
      </c>
      <c r="G1991" s="3">
        <v>6</v>
      </c>
      <c r="H1991" s="3">
        <v>5</v>
      </c>
      <c r="I1991" s="3">
        <v>5</v>
      </c>
      <c r="J1991" s="11">
        <v>8</v>
      </c>
      <c r="K1991" s="11">
        <v>5</v>
      </c>
      <c r="L1991" s="11">
        <v>4</v>
      </c>
      <c r="M1991" s="14">
        <v>7</v>
      </c>
      <c r="N1991" s="14">
        <v>5</v>
      </c>
      <c r="O1991" s="14">
        <v>9</v>
      </c>
      <c r="P1991">
        <f t="shared" si="186"/>
        <v>0.8125</v>
      </c>
      <c r="Q1991">
        <f t="shared" si="187"/>
        <v>0.76470588235294112</v>
      </c>
      <c r="R1991">
        <f t="shared" si="188"/>
        <v>0.61904761904761896</v>
      </c>
      <c r="S1991">
        <f t="shared" si="189"/>
        <v>0.94117647058823517</v>
      </c>
      <c r="T1991">
        <f t="shared" si="190"/>
        <v>0.76190476190476186</v>
      </c>
      <c r="U1991">
        <f t="shared" si="191"/>
        <v>0.80952380952380953</v>
      </c>
      <c r="V1991">
        <v>31557.4</v>
      </c>
      <c r="W1991" t="s">
        <v>26</v>
      </c>
      <c r="X1991" t="s">
        <v>5973</v>
      </c>
    </row>
    <row r="1992" spans="1:24" x14ac:dyDescent="0.25">
      <c r="A1992" t="s">
        <v>5974</v>
      </c>
      <c r="C1992" t="s">
        <v>5975</v>
      </c>
      <c r="D1992" s="2">
        <v>9</v>
      </c>
      <c r="E1992" s="2">
        <v>2</v>
      </c>
      <c r="F1992" s="2">
        <v>5</v>
      </c>
      <c r="G1992" s="3">
        <v>6</v>
      </c>
      <c r="H1992" s="3">
        <v>7</v>
      </c>
      <c r="I1992" s="3">
        <v>8</v>
      </c>
      <c r="J1992" s="11">
        <v>8</v>
      </c>
      <c r="K1992" s="11">
        <v>7</v>
      </c>
      <c r="L1992" s="11">
        <v>7</v>
      </c>
      <c r="M1992" s="14">
        <v>5</v>
      </c>
      <c r="N1992" s="14">
        <v>6</v>
      </c>
      <c r="O1992" s="14">
        <v>6</v>
      </c>
      <c r="P1992">
        <f t="shared" si="186"/>
        <v>0.76190476190476186</v>
      </c>
      <c r="Q1992">
        <f t="shared" si="187"/>
        <v>0.72727272727272729</v>
      </c>
      <c r="R1992">
        <f t="shared" si="188"/>
        <v>0.94117647058823517</v>
      </c>
      <c r="S1992">
        <f t="shared" si="189"/>
        <v>0.95454545454545459</v>
      </c>
      <c r="T1992">
        <f t="shared" si="190"/>
        <v>1.2352941176470587</v>
      </c>
      <c r="U1992">
        <f t="shared" si="191"/>
        <v>1.2941176470588234</v>
      </c>
      <c r="V1992">
        <v>29894.799999999999</v>
      </c>
      <c r="W1992" t="s">
        <v>26</v>
      </c>
      <c r="X1992" t="s">
        <v>5976</v>
      </c>
    </row>
    <row r="1993" spans="1:24" x14ac:dyDescent="0.25">
      <c r="A1993" t="s">
        <v>5977</v>
      </c>
      <c r="C1993" t="s">
        <v>5978</v>
      </c>
      <c r="D1993" s="2">
        <v>9</v>
      </c>
      <c r="E1993" s="2">
        <v>3</v>
      </c>
      <c r="F1993" s="2">
        <v>8</v>
      </c>
      <c r="G1993" s="3">
        <v>6</v>
      </c>
      <c r="H1993" s="3">
        <v>4</v>
      </c>
      <c r="I1993" s="3">
        <v>6</v>
      </c>
      <c r="J1993" s="11">
        <v>6</v>
      </c>
      <c r="K1993" s="11">
        <v>4</v>
      </c>
      <c r="L1993" s="11">
        <v>8</v>
      </c>
      <c r="M1993" s="14">
        <v>7</v>
      </c>
      <c r="N1993" s="14">
        <v>4</v>
      </c>
      <c r="O1993" s="14">
        <v>6</v>
      </c>
      <c r="P1993">
        <f t="shared" si="186"/>
        <v>1.2500000000000002</v>
      </c>
      <c r="Q1993">
        <f t="shared" si="187"/>
        <v>1.1111111111111112</v>
      </c>
      <c r="R1993">
        <f t="shared" si="188"/>
        <v>1.1764705882352942</v>
      </c>
      <c r="S1993">
        <f t="shared" si="189"/>
        <v>0.88888888888888884</v>
      </c>
      <c r="T1993">
        <f t="shared" si="190"/>
        <v>0.94117647058823517</v>
      </c>
      <c r="U1993">
        <f t="shared" si="191"/>
        <v>1.0588235294117647</v>
      </c>
      <c r="V1993">
        <v>32122.400000000001</v>
      </c>
      <c r="W1993" t="s">
        <v>26</v>
      </c>
      <c r="X1993" t="s">
        <v>5979</v>
      </c>
    </row>
    <row r="1994" spans="1:24" x14ac:dyDescent="0.25">
      <c r="A1994" t="s">
        <v>5980</v>
      </c>
      <c r="C1994" t="s">
        <v>5981</v>
      </c>
      <c r="D1994" s="2">
        <v>7</v>
      </c>
      <c r="E1994" s="2">
        <v>3</v>
      </c>
      <c r="F1994" s="2">
        <v>6</v>
      </c>
      <c r="G1994" s="3">
        <v>7</v>
      </c>
      <c r="H1994" s="3">
        <v>8</v>
      </c>
      <c r="I1994" s="3">
        <v>5</v>
      </c>
      <c r="J1994" s="11">
        <v>8</v>
      </c>
      <c r="K1994" s="11">
        <v>9</v>
      </c>
      <c r="L1994" s="11">
        <v>5</v>
      </c>
      <c r="M1994" s="14">
        <v>7</v>
      </c>
      <c r="N1994" s="14">
        <v>8</v>
      </c>
      <c r="O1994" s="14">
        <v>9</v>
      </c>
      <c r="P1994">
        <f t="shared" si="186"/>
        <v>0.79999999999999993</v>
      </c>
      <c r="Q1994">
        <f t="shared" si="187"/>
        <v>0.72727272727272729</v>
      </c>
      <c r="R1994">
        <f t="shared" si="188"/>
        <v>0.66666666666666663</v>
      </c>
      <c r="S1994">
        <f t="shared" si="189"/>
        <v>0.90909090909090917</v>
      </c>
      <c r="T1994">
        <f t="shared" si="190"/>
        <v>0.83333333333333337</v>
      </c>
      <c r="U1994">
        <f t="shared" si="191"/>
        <v>0.91666666666666663</v>
      </c>
      <c r="V1994">
        <v>32904</v>
      </c>
      <c r="W1994" t="s">
        <v>26</v>
      </c>
      <c r="X1994" t="s">
        <v>5982</v>
      </c>
    </row>
    <row r="1995" spans="1:24" x14ac:dyDescent="0.25">
      <c r="A1995" t="s">
        <v>5983</v>
      </c>
      <c r="C1995" t="s">
        <v>5984</v>
      </c>
      <c r="D1995" s="2">
        <v>6</v>
      </c>
      <c r="E1995" s="2">
        <v>4</v>
      </c>
      <c r="F1995" s="2">
        <v>6</v>
      </c>
      <c r="G1995" s="3">
        <v>7</v>
      </c>
      <c r="H1995" s="3">
        <v>8</v>
      </c>
      <c r="I1995" s="3">
        <v>4</v>
      </c>
      <c r="J1995" s="11">
        <v>8</v>
      </c>
      <c r="K1995" s="11">
        <v>4</v>
      </c>
      <c r="L1995" s="11">
        <v>7</v>
      </c>
      <c r="M1995" s="14">
        <v>10</v>
      </c>
      <c r="N1995" s="14">
        <v>4</v>
      </c>
      <c r="O1995" s="14">
        <v>9</v>
      </c>
      <c r="P1995">
        <f t="shared" si="186"/>
        <v>0.84210526315789469</v>
      </c>
      <c r="Q1995">
        <f t="shared" si="187"/>
        <v>0.84210526315789469</v>
      </c>
      <c r="R1995">
        <f t="shared" si="188"/>
        <v>0.69565217391304346</v>
      </c>
      <c r="S1995">
        <f t="shared" si="189"/>
        <v>1</v>
      </c>
      <c r="T1995">
        <f t="shared" si="190"/>
        <v>0.82608695652173902</v>
      </c>
      <c r="U1995">
        <f t="shared" si="191"/>
        <v>0.82608695652173902</v>
      </c>
      <c r="V1995">
        <v>46367.9</v>
      </c>
      <c r="W1995" t="s">
        <v>26</v>
      </c>
      <c r="X1995" t="s">
        <v>5985</v>
      </c>
    </row>
    <row r="1996" spans="1:24" x14ac:dyDescent="0.25">
      <c r="A1996" t="s">
        <v>5986</v>
      </c>
      <c r="C1996" t="s">
        <v>5987</v>
      </c>
      <c r="D1996" s="2">
        <v>9</v>
      </c>
      <c r="E1996" s="2">
        <v>6</v>
      </c>
      <c r="F1996" s="2">
        <v>8</v>
      </c>
      <c r="G1996" s="3">
        <v>7</v>
      </c>
      <c r="H1996" s="3">
        <v>8</v>
      </c>
      <c r="I1996" s="3">
        <v>8</v>
      </c>
      <c r="J1996" s="11">
        <v>6</v>
      </c>
      <c r="K1996" s="11">
        <v>8</v>
      </c>
      <c r="L1996" s="11">
        <v>5</v>
      </c>
      <c r="M1996" s="14">
        <v>7</v>
      </c>
      <c r="N1996" s="14">
        <v>6</v>
      </c>
      <c r="O1996" s="14">
        <v>9</v>
      </c>
      <c r="P1996">
        <f t="shared" si="186"/>
        <v>1</v>
      </c>
      <c r="Q1996">
        <f t="shared" si="187"/>
        <v>1.2105263157894739</v>
      </c>
      <c r="R1996">
        <f t="shared" si="188"/>
        <v>1.0454545454545456</v>
      </c>
      <c r="S1996">
        <f t="shared" si="189"/>
        <v>1.2105263157894739</v>
      </c>
      <c r="T1996">
        <f t="shared" si="190"/>
        <v>1.0454545454545456</v>
      </c>
      <c r="U1996">
        <f t="shared" si="191"/>
        <v>0.86363636363636365</v>
      </c>
      <c r="V1996">
        <v>32246.3</v>
      </c>
      <c r="W1996" t="s">
        <v>26</v>
      </c>
      <c r="X1996" t="s">
        <v>5988</v>
      </c>
    </row>
    <row r="1997" spans="1:24" x14ac:dyDescent="0.25">
      <c r="A1997" t="s">
        <v>5989</v>
      </c>
      <c r="C1997" t="s">
        <v>5990</v>
      </c>
      <c r="D1997" s="2">
        <v>8</v>
      </c>
      <c r="E1997" s="2">
        <v>5</v>
      </c>
      <c r="F1997" s="2">
        <v>10</v>
      </c>
      <c r="G1997" s="3">
        <v>10</v>
      </c>
      <c r="H1997" s="3">
        <v>5</v>
      </c>
      <c r="I1997" s="3">
        <v>9</v>
      </c>
      <c r="J1997" s="11">
        <v>11</v>
      </c>
      <c r="K1997" s="11">
        <v>7</v>
      </c>
      <c r="L1997" s="11">
        <v>9</v>
      </c>
      <c r="M1997" s="14">
        <v>6</v>
      </c>
      <c r="N1997" s="14">
        <v>6</v>
      </c>
      <c r="O1997" s="14">
        <v>7</v>
      </c>
      <c r="P1997">
        <f t="shared" si="186"/>
        <v>0.95833333333333337</v>
      </c>
      <c r="Q1997">
        <f t="shared" si="187"/>
        <v>0.85185185185185186</v>
      </c>
      <c r="R1997">
        <f t="shared" si="188"/>
        <v>1.2105263157894739</v>
      </c>
      <c r="S1997">
        <f t="shared" si="189"/>
        <v>0.88888888888888884</v>
      </c>
      <c r="T1997">
        <f t="shared" si="190"/>
        <v>1.2631578947368423</v>
      </c>
      <c r="U1997">
        <f t="shared" si="191"/>
        <v>1.4210526315789473</v>
      </c>
      <c r="V1997">
        <v>37804.5</v>
      </c>
      <c r="W1997" t="s">
        <v>26</v>
      </c>
      <c r="X1997" t="s">
        <v>5991</v>
      </c>
    </row>
    <row r="1998" spans="1:24" x14ac:dyDescent="0.25">
      <c r="A1998" t="s">
        <v>5992</v>
      </c>
      <c r="C1998" t="s">
        <v>5993</v>
      </c>
      <c r="D1998" s="2">
        <v>8</v>
      </c>
      <c r="E1998" s="2">
        <v>9</v>
      </c>
      <c r="F1998" s="2">
        <v>6</v>
      </c>
      <c r="G1998" s="3">
        <v>7</v>
      </c>
      <c r="H1998" s="3">
        <v>11</v>
      </c>
      <c r="I1998" s="3">
        <v>6</v>
      </c>
      <c r="J1998" s="11">
        <v>5</v>
      </c>
      <c r="K1998" s="11">
        <v>8</v>
      </c>
      <c r="L1998" s="11">
        <v>7</v>
      </c>
      <c r="M1998" s="14">
        <v>9</v>
      </c>
      <c r="N1998" s="14">
        <v>9</v>
      </c>
      <c r="O1998" s="14">
        <v>7</v>
      </c>
      <c r="P1998">
        <f t="shared" si="186"/>
        <v>0.95833333333333337</v>
      </c>
      <c r="Q1998">
        <f t="shared" si="187"/>
        <v>1.1499999999999999</v>
      </c>
      <c r="R1998">
        <f t="shared" si="188"/>
        <v>0.91999999999999993</v>
      </c>
      <c r="S1998">
        <f t="shared" si="189"/>
        <v>1.2</v>
      </c>
      <c r="T1998">
        <f t="shared" si="190"/>
        <v>0.96</v>
      </c>
      <c r="U1998">
        <f t="shared" si="191"/>
        <v>0.79999999999999993</v>
      </c>
      <c r="V1998">
        <v>41345.4</v>
      </c>
      <c r="W1998" t="s">
        <v>26</v>
      </c>
      <c r="X1998" t="s">
        <v>5994</v>
      </c>
    </row>
    <row r="1999" spans="1:24" x14ac:dyDescent="0.25">
      <c r="A1999" t="s">
        <v>5995</v>
      </c>
      <c r="C1999" t="s">
        <v>5996</v>
      </c>
      <c r="D1999" s="2">
        <v>8</v>
      </c>
      <c r="E1999" s="2">
        <v>5</v>
      </c>
      <c r="F1999" s="2">
        <v>9</v>
      </c>
      <c r="G1999" s="3">
        <v>5</v>
      </c>
      <c r="H1999" s="3">
        <v>7</v>
      </c>
      <c r="I1999" s="3">
        <v>6</v>
      </c>
      <c r="J1999" s="11">
        <v>8</v>
      </c>
      <c r="K1999" s="11">
        <v>8</v>
      </c>
      <c r="L1999" s="11">
        <v>5</v>
      </c>
      <c r="M1999" s="14">
        <v>6</v>
      </c>
      <c r="N1999" s="14">
        <v>5</v>
      </c>
      <c r="O1999" s="14">
        <v>6</v>
      </c>
      <c r="P1999">
        <f t="shared" si="186"/>
        <v>1.2222222222222221</v>
      </c>
      <c r="Q1999">
        <f t="shared" si="187"/>
        <v>1.0476190476190477</v>
      </c>
      <c r="R1999">
        <f t="shared" si="188"/>
        <v>1.2941176470588234</v>
      </c>
      <c r="S1999">
        <f t="shared" si="189"/>
        <v>0.8571428571428571</v>
      </c>
      <c r="T1999">
        <f t="shared" si="190"/>
        <v>1.0588235294117647</v>
      </c>
      <c r="U1999">
        <f t="shared" si="191"/>
        <v>1.2352941176470587</v>
      </c>
      <c r="V1999">
        <v>44446.6</v>
      </c>
      <c r="W1999" t="s">
        <v>26</v>
      </c>
      <c r="X1999" t="s">
        <v>5997</v>
      </c>
    </row>
    <row r="2000" spans="1:24" x14ac:dyDescent="0.25">
      <c r="A2000" t="s">
        <v>5998</v>
      </c>
      <c r="C2000" t="s">
        <v>5999</v>
      </c>
      <c r="D2000" s="2">
        <v>9</v>
      </c>
      <c r="E2000" s="2">
        <v>5</v>
      </c>
      <c r="F2000" s="2">
        <v>6</v>
      </c>
      <c r="G2000" s="3">
        <v>5</v>
      </c>
      <c r="H2000" s="3">
        <v>5</v>
      </c>
      <c r="I2000" s="3">
        <v>5</v>
      </c>
      <c r="J2000" s="11">
        <v>6</v>
      </c>
      <c r="K2000" s="11">
        <v>6</v>
      </c>
      <c r="L2000" s="11">
        <v>5</v>
      </c>
      <c r="M2000" s="14">
        <v>5</v>
      </c>
      <c r="N2000" s="14">
        <v>6</v>
      </c>
      <c r="O2000" s="14">
        <v>6</v>
      </c>
      <c r="P2000">
        <f t="shared" si="186"/>
        <v>1.3333333333333335</v>
      </c>
      <c r="Q2000">
        <f t="shared" si="187"/>
        <v>1.1764705882352942</v>
      </c>
      <c r="R2000">
        <f t="shared" si="188"/>
        <v>1.1764705882352942</v>
      </c>
      <c r="S2000">
        <f t="shared" si="189"/>
        <v>0.88235294117647056</v>
      </c>
      <c r="T2000">
        <f t="shared" si="190"/>
        <v>0.88235294117647056</v>
      </c>
      <c r="U2000">
        <f t="shared" si="191"/>
        <v>1</v>
      </c>
      <c r="V2000">
        <v>21655.599999999999</v>
      </c>
      <c r="W2000" t="s">
        <v>26</v>
      </c>
      <c r="X2000" t="s">
        <v>6000</v>
      </c>
    </row>
    <row r="2001" spans="1:24" x14ac:dyDescent="0.25">
      <c r="A2001" t="s">
        <v>6001</v>
      </c>
      <c r="C2001" t="s">
        <v>6002</v>
      </c>
      <c r="D2001" s="2">
        <v>8</v>
      </c>
      <c r="E2001" s="2">
        <v>4</v>
      </c>
      <c r="F2001" s="2">
        <v>5</v>
      </c>
      <c r="G2001" s="3">
        <v>3</v>
      </c>
      <c r="H2001" s="3">
        <v>4</v>
      </c>
      <c r="I2001" s="3">
        <v>2</v>
      </c>
      <c r="J2001" s="11">
        <v>3</v>
      </c>
      <c r="K2001" s="11">
        <v>5</v>
      </c>
      <c r="L2001" s="11">
        <v>3</v>
      </c>
      <c r="M2001" s="14">
        <v>3</v>
      </c>
      <c r="N2001" s="14">
        <v>4</v>
      </c>
      <c r="O2001" s="14">
        <v>2</v>
      </c>
      <c r="P2001">
        <f t="shared" si="186"/>
        <v>1.8888888888888891</v>
      </c>
      <c r="Q2001">
        <f t="shared" si="187"/>
        <v>1.5454545454545456</v>
      </c>
      <c r="R2001">
        <f t="shared" si="188"/>
        <v>1.8888888888888891</v>
      </c>
      <c r="S2001">
        <f t="shared" si="189"/>
        <v>0.81818181818181823</v>
      </c>
      <c r="T2001">
        <f t="shared" si="190"/>
        <v>1</v>
      </c>
      <c r="U2001">
        <f t="shared" si="191"/>
        <v>1.2222222222222221</v>
      </c>
      <c r="V2001">
        <v>22761.1</v>
      </c>
      <c r="W2001" t="s">
        <v>26</v>
      </c>
      <c r="X2001" t="s">
        <v>6003</v>
      </c>
    </row>
    <row r="2002" spans="1:24" x14ac:dyDescent="0.25">
      <c r="A2002" t="s">
        <v>6004</v>
      </c>
      <c r="C2002" t="s">
        <v>6005</v>
      </c>
      <c r="D2002" s="2">
        <v>9</v>
      </c>
      <c r="E2002" s="2">
        <v>4</v>
      </c>
      <c r="F2002" s="2">
        <v>6</v>
      </c>
      <c r="G2002" s="3">
        <v>3</v>
      </c>
      <c r="H2002" s="3">
        <v>5</v>
      </c>
      <c r="I2002" s="3">
        <v>3</v>
      </c>
      <c r="J2002" s="11">
        <v>5</v>
      </c>
      <c r="K2002" s="11">
        <v>5</v>
      </c>
      <c r="L2002" s="11">
        <v>5</v>
      </c>
      <c r="M2002" s="14">
        <v>2</v>
      </c>
      <c r="N2002" s="14">
        <v>7</v>
      </c>
      <c r="O2002" s="14">
        <v>1</v>
      </c>
      <c r="P2002">
        <f t="shared" si="186"/>
        <v>1.7272727272727273</v>
      </c>
      <c r="Q2002">
        <f t="shared" si="187"/>
        <v>1.2666666666666666</v>
      </c>
      <c r="R2002">
        <f t="shared" si="188"/>
        <v>1.9</v>
      </c>
      <c r="S2002">
        <f t="shared" si="189"/>
        <v>0.73333333333333328</v>
      </c>
      <c r="T2002">
        <f t="shared" si="190"/>
        <v>1.0999999999999999</v>
      </c>
      <c r="U2002">
        <f t="shared" si="191"/>
        <v>1.5</v>
      </c>
      <c r="V2002">
        <v>31519.3</v>
      </c>
      <c r="W2002" t="s">
        <v>26</v>
      </c>
      <c r="X2002" t="s">
        <v>6006</v>
      </c>
    </row>
    <row r="2003" spans="1:24" x14ac:dyDescent="0.25">
      <c r="A2003" t="s">
        <v>6007</v>
      </c>
      <c r="C2003" t="s">
        <v>6008</v>
      </c>
      <c r="D2003" s="2">
        <v>6</v>
      </c>
      <c r="E2003" s="2">
        <v>2</v>
      </c>
      <c r="F2003" s="2">
        <v>7</v>
      </c>
      <c r="G2003" s="3">
        <v>5</v>
      </c>
      <c r="H2003" s="3">
        <v>3</v>
      </c>
      <c r="I2003" s="3">
        <v>7</v>
      </c>
      <c r="J2003" s="11">
        <v>9</v>
      </c>
      <c r="K2003" s="11">
        <v>1</v>
      </c>
      <c r="L2003" s="11">
        <v>6</v>
      </c>
      <c r="M2003" s="14">
        <v>5</v>
      </c>
      <c r="N2003" s="14">
        <v>2</v>
      </c>
      <c r="O2003" s="14">
        <v>9</v>
      </c>
      <c r="P2003">
        <f t="shared" si="186"/>
        <v>1</v>
      </c>
      <c r="Q2003">
        <f t="shared" si="187"/>
        <v>0.9375</v>
      </c>
      <c r="R2003">
        <f t="shared" si="188"/>
        <v>0.9375</v>
      </c>
      <c r="S2003">
        <f t="shared" si="189"/>
        <v>0.9375</v>
      </c>
      <c r="T2003">
        <f t="shared" si="190"/>
        <v>0.9375</v>
      </c>
      <c r="U2003">
        <f t="shared" si="191"/>
        <v>1</v>
      </c>
      <c r="V2003">
        <v>35949.5</v>
      </c>
      <c r="W2003" t="s">
        <v>26</v>
      </c>
      <c r="X2003" t="s">
        <v>6009</v>
      </c>
    </row>
    <row r="2004" spans="1:24" x14ac:dyDescent="0.25">
      <c r="A2004" t="s">
        <v>6010</v>
      </c>
      <c r="C2004" t="s">
        <v>6011</v>
      </c>
      <c r="D2004" s="2">
        <v>6</v>
      </c>
      <c r="E2004" s="2">
        <v>3</v>
      </c>
      <c r="F2004" s="2">
        <v>3</v>
      </c>
      <c r="G2004" s="3">
        <v>4</v>
      </c>
      <c r="H2004" s="3">
        <v>7</v>
      </c>
      <c r="I2004" s="3">
        <v>4</v>
      </c>
      <c r="J2004" s="11">
        <v>6</v>
      </c>
      <c r="K2004" s="11">
        <v>6</v>
      </c>
      <c r="L2004" s="11">
        <v>6</v>
      </c>
      <c r="M2004" s="14">
        <v>6</v>
      </c>
      <c r="N2004" s="14">
        <v>4</v>
      </c>
      <c r="O2004" s="14">
        <v>5</v>
      </c>
      <c r="P2004">
        <f t="shared" si="186"/>
        <v>0.8</v>
      </c>
      <c r="Q2004">
        <f t="shared" si="187"/>
        <v>0.66666666666666663</v>
      </c>
      <c r="R2004">
        <f t="shared" si="188"/>
        <v>0.8</v>
      </c>
      <c r="S2004">
        <f t="shared" si="189"/>
        <v>0.83333333333333337</v>
      </c>
      <c r="T2004">
        <f t="shared" si="190"/>
        <v>1</v>
      </c>
      <c r="U2004">
        <f t="shared" si="191"/>
        <v>1.2</v>
      </c>
      <c r="V2004">
        <v>26256.400000000001</v>
      </c>
      <c r="W2004" t="s">
        <v>26</v>
      </c>
      <c r="X2004" t="s">
        <v>6012</v>
      </c>
    </row>
    <row r="2005" spans="1:24" x14ac:dyDescent="0.25">
      <c r="A2005" t="s">
        <v>6013</v>
      </c>
      <c r="C2005" t="s">
        <v>6014</v>
      </c>
      <c r="D2005" s="2">
        <v>5</v>
      </c>
      <c r="E2005" s="2">
        <v>6</v>
      </c>
      <c r="F2005" s="2">
        <v>4</v>
      </c>
      <c r="G2005" s="3">
        <v>5</v>
      </c>
      <c r="H2005" s="3">
        <v>10</v>
      </c>
      <c r="I2005" s="3">
        <v>7</v>
      </c>
      <c r="J2005" s="11">
        <v>5</v>
      </c>
      <c r="K2005" s="11">
        <v>6</v>
      </c>
      <c r="L2005" s="11">
        <v>4</v>
      </c>
      <c r="M2005" s="14">
        <v>10</v>
      </c>
      <c r="N2005" s="14">
        <v>6</v>
      </c>
      <c r="O2005" s="14">
        <v>7</v>
      </c>
      <c r="P2005">
        <f t="shared" si="186"/>
        <v>0.68181818181818188</v>
      </c>
      <c r="Q2005">
        <f t="shared" si="187"/>
        <v>1</v>
      </c>
      <c r="R2005">
        <f t="shared" si="188"/>
        <v>0.65217391304347827</v>
      </c>
      <c r="S2005">
        <f t="shared" si="189"/>
        <v>1.4666666666666666</v>
      </c>
      <c r="T2005">
        <f t="shared" si="190"/>
        <v>0.9565217391304347</v>
      </c>
      <c r="U2005">
        <f t="shared" si="191"/>
        <v>0.65217391304347827</v>
      </c>
      <c r="V2005">
        <v>72292.5</v>
      </c>
      <c r="W2005" t="s">
        <v>26</v>
      </c>
      <c r="X2005" t="s">
        <v>6015</v>
      </c>
    </row>
    <row r="2006" spans="1:24" x14ac:dyDescent="0.25">
      <c r="A2006" t="s">
        <v>6016</v>
      </c>
      <c r="C2006" t="s">
        <v>6017</v>
      </c>
      <c r="D2006" s="2">
        <v>5</v>
      </c>
      <c r="E2006" s="2">
        <v>5</v>
      </c>
      <c r="F2006" s="2">
        <v>6</v>
      </c>
      <c r="G2006" s="3">
        <v>7</v>
      </c>
      <c r="H2006" s="3">
        <v>6</v>
      </c>
      <c r="I2006" s="3">
        <v>6</v>
      </c>
      <c r="J2006" s="11">
        <v>5</v>
      </c>
      <c r="K2006" s="11">
        <v>4</v>
      </c>
      <c r="L2006" s="11">
        <v>7</v>
      </c>
      <c r="M2006" s="14">
        <v>6</v>
      </c>
      <c r="N2006" s="14">
        <v>5</v>
      </c>
      <c r="O2006" s="14">
        <v>6</v>
      </c>
      <c r="P2006">
        <f t="shared" si="186"/>
        <v>0.84210526315789469</v>
      </c>
      <c r="Q2006">
        <f t="shared" si="187"/>
        <v>1</v>
      </c>
      <c r="R2006">
        <f t="shared" si="188"/>
        <v>0.94117647058823517</v>
      </c>
      <c r="S2006">
        <f t="shared" si="189"/>
        <v>1.1875</v>
      </c>
      <c r="T2006">
        <f t="shared" si="190"/>
        <v>1.1176470588235292</v>
      </c>
      <c r="U2006">
        <f t="shared" si="191"/>
        <v>0.94117647058823517</v>
      </c>
      <c r="V2006">
        <v>37322.400000000001</v>
      </c>
      <c r="W2006" t="s">
        <v>26</v>
      </c>
      <c r="X2006" t="s">
        <v>6018</v>
      </c>
    </row>
    <row r="2007" spans="1:24" x14ac:dyDescent="0.25">
      <c r="A2007" t="s">
        <v>6019</v>
      </c>
      <c r="C2007" t="s">
        <v>6020</v>
      </c>
      <c r="D2007" s="2">
        <v>8</v>
      </c>
      <c r="E2007" s="2">
        <v>3</v>
      </c>
      <c r="F2007" s="2">
        <v>8</v>
      </c>
      <c r="G2007" s="3">
        <v>6</v>
      </c>
      <c r="H2007" s="3">
        <v>5</v>
      </c>
      <c r="I2007" s="3">
        <v>7</v>
      </c>
      <c r="J2007" s="11">
        <v>7</v>
      </c>
      <c r="K2007" s="11">
        <v>8</v>
      </c>
      <c r="L2007" s="11">
        <v>7</v>
      </c>
      <c r="M2007" s="14">
        <v>6</v>
      </c>
      <c r="N2007" s="14">
        <v>3</v>
      </c>
      <c r="O2007" s="14">
        <v>6</v>
      </c>
      <c r="P2007">
        <f t="shared" si="186"/>
        <v>1.0555555555555556</v>
      </c>
      <c r="Q2007">
        <f t="shared" si="187"/>
        <v>0.86363636363636365</v>
      </c>
      <c r="R2007">
        <f t="shared" si="188"/>
        <v>1.2666666666666666</v>
      </c>
      <c r="S2007">
        <f t="shared" si="189"/>
        <v>0.81818181818181823</v>
      </c>
      <c r="T2007">
        <f t="shared" si="190"/>
        <v>1.2</v>
      </c>
      <c r="U2007">
        <f t="shared" si="191"/>
        <v>1.4666666666666666</v>
      </c>
      <c r="V2007">
        <v>20439.7</v>
      </c>
      <c r="W2007" t="s">
        <v>26</v>
      </c>
      <c r="X2007" t="s">
        <v>6021</v>
      </c>
    </row>
    <row r="2008" spans="1:24" x14ac:dyDescent="0.25">
      <c r="A2008" t="s">
        <v>6022</v>
      </c>
      <c r="C2008" t="s">
        <v>6023</v>
      </c>
      <c r="D2008" s="2">
        <v>7</v>
      </c>
      <c r="E2008" s="2">
        <v>1</v>
      </c>
      <c r="F2008" s="2">
        <v>6</v>
      </c>
      <c r="G2008" s="3">
        <v>4</v>
      </c>
      <c r="H2008" s="3">
        <v>5</v>
      </c>
      <c r="I2008" s="3">
        <v>6</v>
      </c>
      <c r="J2008" s="11">
        <v>6</v>
      </c>
      <c r="K2008" s="11">
        <v>4</v>
      </c>
      <c r="L2008" s="11">
        <v>5</v>
      </c>
      <c r="M2008" s="14">
        <v>4</v>
      </c>
      <c r="N2008" s="14">
        <v>5</v>
      </c>
      <c r="O2008" s="14">
        <v>6</v>
      </c>
      <c r="P2008">
        <f t="shared" si="186"/>
        <v>0.93333333333333335</v>
      </c>
      <c r="Q2008">
        <f t="shared" si="187"/>
        <v>0.93333333333333335</v>
      </c>
      <c r="R2008">
        <f t="shared" si="188"/>
        <v>0.93333333333333335</v>
      </c>
      <c r="S2008">
        <f t="shared" si="189"/>
        <v>1</v>
      </c>
      <c r="T2008">
        <f t="shared" si="190"/>
        <v>1</v>
      </c>
      <c r="U2008">
        <f t="shared" si="191"/>
        <v>1</v>
      </c>
      <c r="V2008">
        <v>31761.8</v>
      </c>
      <c r="W2008" t="s">
        <v>26</v>
      </c>
      <c r="X2008" t="s">
        <v>6024</v>
      </c>
    </row>
    <row r="2009" spans="1:24" x14ac:dyDescent="0.25">
      <c r="A2009" t="s">
        <v>6025</v>
      </c>
      <c r="C2009" t="s">
        <v>6026</v>
      </c>
      <c r="D2009" s="2">
        <v>5</v>
      </c>
      <c r="E2009" s="2">
        <v>1</v>
      </c>
      <c r="F2009" s="2">
        <v>8</v>
      </c>
      <c r="G2009" s="3">
        <v>4</v>
      </c>
      <c r="H2009" s="3">
        <v>2</v>
      </c>
      <c r="I2009" s="3">
        <v>6</v>
      </c>
      <c r="J2009" s="11">
        <v>4</v>
      </c>
      <c r="K2009" s="11">
        <v>2</v>
      </c>
      <c r="L2009" s="11">
        <v>8</v>
      </c>
      <c r="M2009" s="14">
        <v>7</v>
      </c>
      <c r="N2009" s="14">
        <v>2</v>
      </c>
      <c r="O2009" s="14">
        <v>5</v>
      </c>
      <c r="P2009">
        <f t="shared" si="186"/>
        <v>1.1666666666666667</v>
      </c>
      <c r="Q2009">
        <f t="shared" si="187"/>
        <v>1</v>
      </c>
      <c r="R2009">
        <f t="shared" si="188"/>
        <v>1</v>
      </c>
      <c r="S2009">
        <f t="shared" si="189"/>
        <v>0.8571428571428571</v>
      </c>
      <c r="T2009">
        <f t="shared" si="190"/>
        <v>0.8571428571428571</v>
      </c>
      <c r="U2009">
        <f t="shared" si="191"/>
        <v>1</v>
      </c>
      <c r="V2009">
        <v>46491.7</v>
      </c>
      <c r="W2009" t="s">
        <v>26</v>
      </c>
      <c r="X2009" t="s">
        <v>6027</v>
      </c>
    </row>
    <row r="2010" spans="1:24" x14ac:dyDescent="0.25">
      <c r="A2010" t="s">
        <v>6028</v>
      </c>
      <c r="C2010" t="s">
        <v>6029</v>
      </c>
      <c r="D2010" s="2">
        <v>6</v>
      </c>
      <c r="E2010" s="2">
        <v>2</v>
      </c>
      <c r="F2010" s="2">
        <v>8</v>
      </c>
      <c r="G2010" s="3">
        <v>5</v>
      </c>
      <c r="H2010" s="3">
        <v>5</v>
      </c>
      <c r="I2010" s="3">
        <v>5</v>
      </c>
      <c r="J2010" s="11">
        <v>6</v>
      </c>
      <c r="K2010" s="11">
        <v>5</v>
      </c>
      <c r="L2010" s="11">
        <v>6</v>
      </c>
      <c r="M2010" s="14">
        <v>4</v>
      </c>
      <c r="N2010" s="14">
        <v>5</v>
      </c>
      <c r="O2010" s="14">
        <v>6</v>
      </c>
      <c r="P2010">
        <f t="shared" si="186"/>
        <v>1.0666666666666667</v>
      </c>
      <c r="Q2010">
        <f t="shared" si="187"/>
        <v>0.94117647058823517</v>
      </c>
      <c r="R2010">
        <f t="shared" si="188"/>
        <v>1.0666666666666667</v>
      </c>
      <c r="S2010">
        <f t="shared" si="189"/>
        <v>0.88235294117647056</v>
      </c>
      <c r="T2010">
        <f t="shared" si="190"/>
        <v>1</v>
      </c>
      <c r="U2010">
        <f t="shared" si="191"/>
        <v>1.1333333333333333</v>
      </c>
      <c r="V2010">
        <v>23579.4</v>
      </c>
      <c r="W2010" t="s">
        <v>26</v>
      </c>
      <c r="X2010" t="s">
        <v>6030</v>
      </c>
    </row>
    <row r="2011" spans="1:24" x14ac:dyDescent="0.25">
      <c r="A2011" t="s">
        <v>6031</v>
      </c>
      <c r="C2011" t="s">
        <v>6032</v>
      </c>
      <c r="D2011" s="2">
        <v>7</v>
      </c>
      <c r="E2011" s="2">
        <v>4</v>
      </c>
      <c r="F2011" s="2">
        <v>6</v>
      </c>
      <c r="G2011" s="3">
        <v>9</v>
      </c>
      <c r="H2011" s="3">
        <v>8</v>
      </c>
      <c r="I2011" s="3">
        <v>6</v>
      </c>
      <c r="J2011" s="11">
        <v>9</v>
      </c>
      <c r="K2011" s="11">
        <v>10</v>
      </c>
      <c r="L2011" s="11">
        <v>11</v>
      </c>
      <c r="M2011" s="14">
        <v>8</v>
      </c>
      <c r="N2011" s="14">
        <v>8</v>
      </c>
      <c r="O2011" s="14">
        <v>10</v>
      </c>
      <c r="P2011">
        <f t="shared" si="186"/>
        <v>0.73913043478260876</v>
      </c>
      <c r="Q2011">
        <f t="shared" si="187"/>
        <v>0.56666666666666665</v>
      </c>
      <c r="R2011">
        <f t="shared" si="188"/>
        <v>0.65384615384615397</v>
      </c>
      <c r="S2011">
        <f t="shared" si="189"/>
        <v>0.76666666666666672</v>
      </c>
      <c r="T2011">
        <f t="shared" si="190"/>
        <v>0.88461538461538469</v>
      </c>
      <c r="U2011">
        <f t="shared" si="191"/>
        <v>1.153846153846154</v>
      </c>
      <c r="V2011">
        <v>40480</v>
      </c>
      <c r="W2011" t="s">
        <v>26</v>
      </c>
      <c r="X2011" t="s">
        <v>6033</v>
      </c>
    </row>
    <row r="2012" spans="1:24" x14ac:dyDescent="0.25">
      <c r="A2012" t="s">
        <v>6034</v>
      </c>
      <c r="C2012" t="s">
        <v>6035</v>
      </c>
      <c r="D2012" s="2">
        <v>8</v>
      </c>
      <c r="E2012" s="2">
        <v>2</v>
      </c>
      <c r="F2012" s="2">
        <v>8</v>
      </c>
      <c r="G2012" s="3">
        <v>4</v>
      </c>
      <c r="H2012" s="3">
        <v>2</v>
      </c>
      <c r="I2012" s="3">
        <v>5</v>
      </c>
      <c r="J2012" s="11">
        <v>5</v>
      </c>
      <c r="K2012" s="11">
        <v>5</v>
      </c>
      <c r="L2012" s="11">
        <v>8</v>
      </c>
      <c r="M2012" s="14">
        <v>4</v>
      </c>
      <c r="N2012" s="14">
        <v>6</v>
      </c>
      <c r="O2012" s="14">
        <v>2</v>
      </c>
      <c r="P2012">
        <f t="shared" si="186"/>
        <v>1.6363636363636365</v>
      </c>
      <c r="Q2012">
        <f t="shared" si="187"/>
        <v>1</v>
      </c>
      <c r="R2012">
        <f t="shared" si="188"/>
        <v>1.5</v>
      </c>
      <c r="S2012">
        <f t="shared" si="189"/>
        <v>0.61111111111111105</v>
      </c>
      <c r="T2012">
        <f t="shared" si="190"/>
        <v>0.91666666666666663</v>
      </c>
      <c r="U2012">
        <f t="shared" si="191"/>
        <v>1.5</v>
      </c>
      <c r="V2012">
        <v>7100.1</v>
      </c>
      <c r="W2012" t="s">
        <v>26</v>
      </c>
      <c r="X2012" t="s">
        <v>6036</v>
      </c>
    </row>
    <row r="2013" spans="1:24" x14ac:dyDescent="0.25">
      <c r="A2013" t="s">
        <v>4642</v>
      </c>
      <c r="B2013">
        <v>4</v>
      </c>
      <c r="C2013" t="s">
        <v>4643</v>
      </c>
      <c r="D2013" s="2">
        <v>11</v>
      </c>
      <c r="E2013" s="2">
        <v>3</v>
      </c>
      <c r="F2013" s="2">
        <v>12</v>
      </c>
      <c r="G2013" s="3">
        <v>7</v>
      </c>
      <c r="H2013" s="3">
        <v>5</v>
      </c>
      <c r="I2013" s="3">
        <v>9</v>
      </c>
      <c r="J2013" s="11">
        <v>8</v>
      </c>
      <c r="K2013" s="11">
        <v>7</v>
      </c>
      <c r="L2013" s="11">
        <v>9</v>
      </c>
      <c r="M2013" s="14">
        <v>7</v>
      </c>
      <c r="N2013" s="14">
        <v>8</v>
      </c>
      <c r="O2013" s="14">
        <v>10</v>
      </c>
      <c r="P2013">
        <f t="shared" si="186"/>
        <v>1.2380952380952379</v>
      </c>
      <c r="Q2013">
        <f t="shared" si="187"/>
        <v>1.0833333333333333</v>
      </c>
      <c r="R2013">
        <f t="shared" si="188"/>
        <v>1.0399999999999998</v>
      </c>
      <c r="S2013">
        <f t="shared" si="189"/>
        <v>0.875</v>
      </c>
      <c r="T2013">
        <f t="shared" si="190"/>
        <v>0.84</v>
      </c>
      <c r="U2013">
        <f t="shared" si="191"/>
        <v>0.96</v>
      </c>
      <c r="V2013">
        <v>7526.5</v>
      </c>
      <c r="W2013" t="s">
        <v>26</v>
      </c>
      <c r="X2013" t="s">
        <v>4644</v>
      </c>
    </row>
    <row r="2014" spans="1:24" x14ac:dyDescent="0.25">
      <c r="A2014" t="s">
        <v>6037</v>
      </c>
      <c r="B2014">
        <v>1</v>
      </c>
      <c r="C2014" t="s">
        <v>6038</v>
      </c>
      <c r="D2014" s="2">
        <v>2</v>
      </c>
      <c r="E2014" s="2">
        <v>1</v>
      </c>
      <c r="F2014" s="2">
        <v>2</v>
      </c>
      <c r="G2014" s="3">
        <v>1</v>
      </c>
      <c r="H2014" s="3">
        <v>1</v>
      </c>
      <c r="I2014" s="3">
        <v>2</v>
      </c>
      <c r="J2014" s="11">
        <v>1</v>
      </c>
      <c r="K2014" s="11">
        <v>1</v>
      </c>
      <c r="L2014" s="11">
        <v>2</v>
      </c>
      <c r="M2014" s="14">
        <v>1</v>
      </c>
      <c r="N2014" s="14">
        <v>1</v>
      </c>
      <c r="O2014" s="14">
        <v>2</v>
      </c>
      <c r="P2014">
        <f t="shared" si="186"/>
        <v>1.2500000000000002</v>
      </c>
      <c r="Q2014">
        <f t="shared" si="187"/>
        <v>1.2500000000000002</v>
      </c>
      <c r="R2014">
        <f t="shared" si="188"/>
        <v>1.2500000000000002</v>
      </c>
      <c r="S2014">
        <f t="shared" si="189"/>
        <v>1</v>
      </c>
      <c r="T2014">
        <f t="shared" si="190"/>
        <v>1</v>
      </c>
      <c r="U2014">
        <f t="shared" si="191"/>
        <v>1</v>
      </c>
      <c r="V2014">
        <v>7217.2</v>
      </c>
      <c r="W2014" t="s">
        <v>26</v>
      </c>
      <c r="X2014" t="s">
        <v>6039</v>
      </c>
    </row>
    <row r="2015" spans="1:24" x14ac:dyDescent="0.25">
      <c r="A2015" t="s">
        <v>6040</v>
      </c>
      <c r="C2015" t="s">
        <v>6041</v>
      </c>
      <c r="D2015" s="2">
        <v>9</v>
      </c>
      <c r="E2015" s="2">
        <v>3</v>
      </c>
      <c r="F2015" s="2">
        <v>6</v>
      </c>
      <c r="G2015" s="3">
        <v>7</v>
      </c>
      <c r="H2015" s="3">
        <v>6</v>
      </c>
      <c r="I2015" s="3">
        <v>8</v>
      </c>
      <c r="J2015" s="11">
        <v>4</v>
      </c>
      <c r="K2015" s="11">
        <v>4</v>
      </c>
      <c r="L2015" s="11">
        <v>5</v>
      </c>
      <c r="N2015" s="14">
        <v>1</v>
      </c>
      <c r="O2015" s="14">
        <v>2</v>
      </c>
      <c r="P2015">
        <f t="shared" si="186"/>
        <v>0.8571428571428571</v>
      </c>
      <c r="Q2015">
        <f t="shared" si="187"/>
        <v>1.3846153846153848</v>
      </c>
      <c r="R2015">
        <f t="shared" si="188"/>
        <v>4</v>
      </c>
      <c r="S2015">
        <f t="shared" si="189"/>
        <v>1.6153846153846154</v>
      </c>
      <c r="T2015">
        <f t="shared" si="190"/>
        <v>4.666666666666667</v>
      </c>
      <c r="U2015">
        <f t="shared" si="191"/>
        <v>2.8888888888888888</v>
      </c>
      <c r="V2015">
        <v>35467.800000000003</v>
      </c>
      <c r="W2015" t="s">
        <v>26</v>
      </c>
      <c r="X2015" t="s">
        <v>6042</v>
      </c>
    </row>
    <row r="2016" spans="1:24" x14ac:dyDescent="0.25">
      <c r="A2016" t="s">
        <v>6043</v>
      </c>
      <c r="C2016" t="s">
        <v>6044</v>
      </c>
      <c r="D2016" s="2">
        <v>6</v>
      </c>
      <c r="E2016" s="2">
        <v>3</v>
      </c>
      <c r="F2016" s="2">
        <v>1</v>
      </c>
      <c r="G2016" s="3">
        <v>5</v>
      </c>
      <c r="H2016" s="3">
        <v>6</v>
      </c>
      <c r="I2016" s="3">
        <v>7</v>
      </c>
      <c r="J2016" s="11">
        <v>5</v>
      </c>
      <c r="K2016" s="11">
        <v>7</v>
      </c>
      <c r="L2016" s="11">
        <v>4</v>
      </c>
      <c r="M2016" s="14">
        <v>4</v>
      </c>
      <c r="N2016" s="14">
        <v>6</v>
      </c>
      <c r="O2016" s="14">
        <v>7</v>
      </c>
      <c r="P2016">
        <f t="shared" si="186"/>
        <v>0.55555555555555558</v>
      </c>
      <c r="Q2016">
        <f t="shared" si="187"/>
        <v>0.62500000000000011</v>
      </c>
      <c r="R2016">
        <f t="shared" si="188"/>
        <v>0.58823529411764708</v>
      </c>
      <c r="S2016">
        <f t="shared" si="189"/>
        <v>1.125</v>
      </c>
      <c r="T2016">
        <f t="shared" si="190"/>
        <v>1.0588235294117647</v>
      </c>
      <c r="U2016">
        <f t="shared" si="191"/>
        <v>0.94117647058823517</v>
      </c>
      <c r="V2016">
        <v>39716</v>
      </c>
      <c r="W2016" t="s">
        <v>26</v>
      </c>
      <c r="X2016" t="s">
        <v>6045</v>
      </c>
    </row>
    <row r="2017" spans="1:24" x14ac:dyDescent="0.25">
      <c r="A2017" t="s">
        <v>6046</v>
      </c>
      <c r="C2017" t="s">
        <v>6047</v>
      </c>
      <c r="D2017" s="2">
        <v>7</v>
      </c>
      <c r="E2017" s="2">
        <v>2</v>
      </c>
      <c r="F2017" s="2">
        <v>6</v>
      </c>
      <c r="G2017" s="3">
        <v>8</v>
      </c>
      <c r="H2017" s="3">
        <v>5</v>
      </c>
      <c r="I2017" s="3">
        <v>7</v>
      </c>
      <c r="J2017" s="11">
        <v>8</v>
      </c>
      <c r="K2017" s="11">
        <v>5</v>
      </c>
      <c r="L2017" s="11">
        <v>5</v>
      </c>
      <c r="M2017" s="14">
        <v>4</v>
      </c>
      <c r="N2017" s="14">
        <v>4</v>
      </c>
      <c r="O2017" s="14">
        <v>7</v>
      </c>
      <c r="P2017">
        <f t="shared" si="186"/>
        <v>0.75</v>
      </c>
      <c r="Q2017">
        <f t="shared" si="187"/>
        <v>0.83333333333333337</v>
      </c>
      <c r="R2017">
        <f t="shared" si="188"/>
        <v>1</v>
      </c>
      <c r="S2017">
        <f t="shared" si="189"/>
        <v>1.1111111111111112</v>
      </c>
      <c r="T2017">
        <f t="shared" si="190"/>
        <v>1.3333333333333335</v>
      </c>
      <c r="U2017">
        <f t="shared" si="191"/>
        <v>1.2</v>
      </c>
      <c r="V2017">
        <v>81420.100000000006</v>
      </c>
      <c r="W2017" t="s">
        <v>26</v>
      </c>
      <c r="X2017" t="s">
        <v>6048</v>
      </c>
    </row>
    <row r="2018" spans="1:24" x14ac:dyDescent="0.25">
      <c r="A2018" t="s">
        <v>6049</v>
      </c>
      <c r="C2018" t="s">
        <v>6050</v>
      </c>
      <c r="D2018" s="2">
        <v>10</v>
      </c>
      <c r="E2018" s="2">
        <v>11</v>
      </c>
      <c r="F2018" s="2">
        <v>11</v>
      </c>
      <c r="G2018" s="3">
        <v>8</v>
      </c>
      <c r="H2018" s="3">
        <v>8</v>
      </c>
      <c r="I2018" s="3">
        <v>5</v>
      </c>
      <c r="J2018" s="11">
        <v>9</v>
      </c>
      <c r="K2018" s="11">
        <v>9</v>
      </c>
      <c r="L2018" s="11">
        <v>12</v>
      </c>
      <c r="M2018" s="14">
        <v>7</v>
      </c>
      <c r="N2018" s="14">
        <v>8</v>
      </c>
      <c r="O2018" s="14">
        <v>9</v>
      </c>
      <c r="P2018">
        <f t="shared" si="186"/>
        <v>1.5238095238095237</v>
      </c>
      <c r="Q2018">
        <f t="shared" si="187"/>
        <v>1.0666666666666667</v>
      </c>
      <c r="R2018">
        <f t="shared" si="188"/>
        <v>1.3333333333333333</v>
      </c>
      <c r="S2018">
        <f t="shared" si="189"/>
        <v>0.7</v>
      </c>
      <c r="T2018">
        <f t="shared" si="190"/>
        <v>0.875</v>
      </c>
      <c r="U2018">
        <f t="shared" si="191"/>
        <v>1.25</v>
      </c>
      <c r="V2018">
        <v>22720.799999999999</v>
      </c>
      <c r="W2018" t="s">
        <v>26</v>
      </c>
      <c r="X2018" t="s">
        <v>6051</v>
      </c>
    </row>
    <row r="2019" spans="1:24" x14ac:dyDescent="0.25">
      <c r="A2019" t="s">
        <v>6052</v>
      </c>
      <c r="C2019" t="s">
        <v>6053</v>
      </c>
      <c r="D2019" s="2">
        <v>13</v>
      </c>
      <c r="E2019" s="2">
        <v>7</v>
      </c>
      <c r="F2019" s="2">
        <v>10</v>
      </c>
      <c r="G2019" s="3">
        <v>8</v>
      </c>
      <c r="H2019" s="3">
        <v>6</v>
      </c>
      <c r="I2019" s="3">
        <v>7</v>
      </c>
      <c r="J2019" s="11">
        <v>9</v>
      </c>
      <c r="K2019" s="11">
        <v>12</v>
      </c>
      <c r="L2019" s="11">
        <v>11</v>
      </c>
      <c r="M2019" s="14">
        <v>7</v>
      </c>
      <c r="N2019" s="14">
        <v>7</v>
      </c>
      <c r="O2019" s="14">
        <v>9</v>
      </c>
      <c r="P2019">
        <f t="shared" si="186"/>
        <v>1.4285714285714286</v>
      </c>
      <c r="Q2019">
        <f t="shared" si="187"/>
        <v>0.9375</v>
      </c>
      <c r="R2019">
        <f t="shared" si="188"/>
        <v>1.3043478260869565</v>
      </c>
      <c r="S2019">
        <f t="shared" si="189"/>
        <v>0.65625</v>
      </c>
      <c r="T2019">
        <f t="shared" si="190"/>
        <v>0.91304347826086951</v>
      </c>
      <c r="U2019">
        <f t="shared" si="191"/>
        <v>1.3913043478260869</v>
      </c>
      <c r="V2019">
        <v>24055.5</v>
      </c>
      <c r="W2019" t="s">
        <v>26</v>
      </c>
      <c r="X2019" t="s">
        <v>6054</v>
      </c>
    </row>
    <row r="2020" spans="1:24" x14ac:dyDescent="0.25">
      <c r="A2020" t="s">
        <v>6055</v>
      </c>
      <c r="C2020" t="s">
        <v>6056</v>
      </c>
      <c r="D2020" s="2">
        <v>5</v>
      </c>
      <c r="E2020" s="2">
        <v>3</v>
      </c>
      <c r="F2020" s="2">
        <v>7</v>
      </c>
      <c r="G2020" s="3">
        <v>5</v>
      </c>
      <c r="H2020" s="3">
        <v>7</v>
      </c>
      <c r="I2020" s="3">
        <v>7</v>
      </c>
      <c r="J2020" s="11">
        <v>7</v>
      </c>
      <c r="K2020" s="11">
        <v>7</v>
      </c>
      <c r="L2020" s="11">
        <v>8</v>
      </c>
      <c r="M2020" s="14">
        <v>8</v>
      </c>
      <c r="N2020" s="14">
        <v>6</v>
      </c>
      <c r="O2020" s="14">
        <v>9</v>
      </c>
      <c r="P2020">
        <f t="shared" si="186"/>
        <v>0.78947368421052633</v>
      </c>
      <c r="Q2020">
        <f t="shared" si="187"/>
        <v>0.68181818181818188</v>
      </c>
      <c r="R2020">
        <f t="shared" si="188"/>
        <v>0.65217391304347827</v>
      </c>
      <c r="S2020">
        <f t="shared" si="189"/>
        <v>0.86363636363636365</v>
      </c>
      <c r="T2020">
        <f t="shared" si="190"/>
        <v>0.82608695652173902</v>
      </c>
      <c r="U2020">
        <f t="shared" si="191"/>
        <v>0.9565217391304347</v>
      </c>
      <c r="V2020">
        <v>21835</v>
      </c>
      <c r="W2020" t="s">
        <v>26</v>
      </c>
      <c r="X2020" t="s">
        <v>6057</v>
      </c>
    </row>
    <row r="2021" spans="1:24" x14ac:dyDescent="0.25">
      <c r="A2021" t="s">
        <v>6058</v>
      </c>
      <c r="C2021" t="s">
        <v>6059</v>
      </c>
      <c r="D2021" s="2">
        <v>8</v>
      </c>
      <c r="E2021" s="2">
        <v>5</v>
      </c>
      <c r="F2021" s="2">
        <v>5</v>
      </c>
      <c r="G2021" s="3">
        <v>6</v>
      </c>
      <c r="H2021" s="3">
        <v>8</v>
      </c>
      <c r="I2021" s="3">
        <v>5</v>
      </c>
      <c r="J2021" s="11">
        <v>4</v>
      </c>
      <c r="K2021" s="11">
        <v>6</v>
      </c>
      <c r="L2021" s="11">
        <v>3</v>
      </c>
      <c r="M2021" s="14">
        <v>6</v>
      </c>
      <c r="N2021" s="14">
        <v>3</v>
      </c>
      <c r="O2021" s="14">
        <v>5</v>
      </c>
      <c r="P2021">
        <f t="shared" si="186"/>
        <v>0.94736842105263164</v>
      </c>
      <c r="Q2021">
        <f t="shared" si="187"/>
        <v>1.3846153846153848</v>
      </c>
      <c r="R2021">
        <f t="shared" si="188"/>
        <v>1.2857142857142856</v>
      </c>
      <c r="S2021">
        <f t="shared" si="189"/>
        <v>1.4615384615384617</v>
      </c>
      <c r="T2021">
        <f t="shared" si="190"/>
        <v>1.357142857142857</v>
      </c>
      <c r="U2021">
        <f t="shared" si="191"/>
        <v>0.92857142857142849</v>
      </c>
      <c r="V2021">
        <v>33076.199999999997</v>
      </c>
      <c r="W2021" t="s">
        <v>26</v>
      </c>
      <c r="X2021" t="s">
        <v>6060</v>
      </c>
    </row>
    <row r="2022" spans="1:24" x14ac:dyDescent="0.25">
      <c r="A2022" t="s">
        <v>6061</v>
      </c>
      <c r="C2022" t="s">
        <v>6062</v>
      </c>
      <c r="D2022" s="2">
        <v>7</v>
      </c>
      <c r="E2022" s="2">
        <v>4</v>
      </c>
      <c r="F2022" s="2">
        <v>8</v>
      </c>
      <c r="G2022" s="3">
        <v>6</v>
      </c>
      <c r="H2022" s="3">
        <v>4</v>
      </c>
      <c r="I2022" s="3">
        <v>4</v>
      </c>
      <c r="J2022" s="11">
        <v>7</v>
      </c>
      <c r="K2022" s="11">
        <v>6</v>
      </c>
      <c r="L2022" s="11">
        <v>9</v>
      </c>
      <c r="M2022" s="14">
        <v>5</v>
      </c>
      <c r="N2022" s="14">
        <v>6</v>
      </c>
      <c r="O2022" s="14">
        <v>8</v>
      </c>
      <c r="P2022">
        <f t="shared" si="186"/>
        <v>1.357142857142857</v>
      </c>
      <c r="Q2022">
        <f t="shared" si="187"/>
        <v>0.86363636363636365</v>
      </c>
      <c r="R2022">
        <f t="shared" si="188"/>
        <v>1</v>
      </c>
      <c r="S2022">
        <f t="shared" si="189"/>
        <v>0.63636363636363646</v>
      </c>
      <c r="T2022">
        <f t="shared" si="190"/>
        <v>0.73684210526315796</v>
      </c>
      <c r="U2022">
        <f t="shared" si="191"/>
        <v>1.1578947368421053</v>
      </c>
      <c r="V2022">
        <v>22062.3</v>
      </c>
      <c r="W2022" t="s">
        <v>26</v>
      </c>
      <c r="X2022" t="s">
        <v>6063</v>
      </c>
    </row>
    <row r="2023" spans="1:24" x14ac:dyDescent="0.25">
      <c r="A2023" t="s">
        <v>6064</v>
      </c>
      <c r="C2023" t="s">
        <v>6065</v>
      </c>
      <c r="D2023" s="2">
        <v>8</v>
      </c>
      <c r="E2023" s="2">
        <v>4</v>
      </c>
      <c r="F2023" s="2">
        <v>5</v>
      </c>
      <c r="G2023" s="3">
        <v>8</v>
      </c>
      <c r="H2023" s="3">
        <v>6</v>
      </c>
      <c r="I2023" s="3">
        <v>7</v>
      </c>
      <c r="J2023" s="11">
        <v>5</v>
      </c>
      <c r="K2023" s="11">
        <v>5</v>
      </c>
      <c r="L2023" s="11">
        <v>6</v>
      </c>
      <c r="M2023" s="14">
        <v>8</v>
      </c>
      <c r="N2023" s="14">
        <v>4</v>
      </c>
      <c r="O2023" s="14">
        <v>4</v>
      </c>
      <c r="P2023">
        <f t="shared" si="186"/>
        <v>0.80952380952380953</v>
      </c>
      <c r="Q2023">
        <f t="shared" si="187"/>
        <v>1.0625000000000002</v>
      </c>
      <c r="R2023">
        <f t="shared" si="188"/>
        <v>1.0625000000000002</v>
      </c>
      <c r="S2023">
        <f t="shared" si="189"/>
        <v>1.3125</v>
      </c>
      <c r="T2023">
        <f t="shared" si="190"/>
        <v>1.3125</v>
      </c>
      <c r="U2023">
        <f t="shared" si="191"/>
        <v>1</v>
      </c>
      <c r="V2023">
        <v>39440</v>
      </c>
      <c r="W2023" t="s">
        <v>26</v>
      </c>
      <c r="X2023" t="s">
        <v>6066</v>
      </c>
    </row>
    <row r="2024" spans="1:24" x14ac:dyDescent="0.25">
      <c r="A2024" t="s">
        <v>6067</v>
      </c>
      <c r="C2024" t="s">
        <v>6068</v>
      </c>
      <c r="D2024" s="2">
        <v>7</v>
      </c>
      <c r="F2024" s="2">
        <v>2</v>
      </c>
      <c r="H2024" s="3">
        <v>1</v>
      </c>
      <c r="I2024" s="3">
        <v>4</v>
      </c>
      <c r="J2024" s="11">
        <v>2</v>
      </c>
      <c r="K2024" s="11">
        <v>1</v>
      </c>
      <c r="L2024" s="11">
        <v>3</v>
      </c>
      <c r="M2024" s="14">
        <v>2</v>
      </c>
      <c r="N2024" s="14">
        <v>3</v>
      </c>
      <c r="O2024" s="14">
        <v>1</v>
      </c>
      <c r="P2024">
        <f t="shared" si="186"/>
        <v>1.8</v>
      </c>
      <c r="Q2024">
        <f t="shared" si="187"/>
        <v>2.25</v>
      </c>
      <c r="R2024">
        <f t="shared" si="188"/>
        <v>2.25</v>
      </c>
      <c r="S2024">
        <f t="shared" si="189"/>
        <v>1.25</v>
      </c>
      <c r="T2024">
        <f t="shared" si="190"/>
        <v>1.25</v>
      </c>
      <c r="U2024">
        <f t="shared" si="191"/>
        <v>1</v>
      </c>
      <c r="V2024">
        <v>14572.6</v>
      </c>
      <c r="W2024" t="s">
        <v>26</v>
      </c>
      <c r="X2024" t="s">
        <v>6069</v>
      </c>
    </row>
    <row r="2025" spans="1:24" x14ac:dyDescent="0.25">
      <c r="A2025" t="s">
        <v>6070</v>
      </c>
      <c r="C2025" t="s">
        <v>6071</v>
      </c>
      <c r="D2025" s="2">
        <v>8</v>
      </c>
      <c r="E2025" s="2">
        <v>2</v>
      </c>
      <c r="F2025" s="2">
        <v>5</v>
      </c>
      <c r="G2025" s="3">
        <v>2</v>
      </c>
      <c r="H2025" s="3">
        <v>1</v>
      </c>
      <c r="I2025" s="3">
        <v>4</v>
      </c>
      <c r="J2025" s="11">
        <v>4</v>
      </c>
      <c r="K2025" s="11">
        <v>1</v>
      </c>
      <c r="L2025" s="11">
        <v>3</v>
      </c>
      <c r="M2025" s="14">
        <v>2</v>
      </c>
      <c r="N2025" s="14">
        <v>3</v>
      </c>
      <c r="O2025" s="14">
        <v>7</v>
      </c>
      <c r="P2025">
        <f t="shared" si="186"/>
        <v>2.1428571428571428</v>
      </c>
      <c r="Q2025">
        <f t="shared" si="187"/>
        <v>1.875</v>
      </c>
      <c r="R2025">
        <f t="shared" si="188"/>
        <v>1.25</v>
      </c>
      <c r="S2025">
        <f t="shared" si="189"/>
        <v>0.87500000000000011</v>
      </c>
      <c r="T2025">
        <f t="shared" si="190"/>
        <v>0.58333333333333337</v>
      </c>
      <c r="U2025">
        <f t="shared" si="191"/>
        <v>0.66666666666666663</v>
      </c>
      <c r="V2025">
        <v>14259.6</v>
      </c>
      <c r="W2025" t="s">
        <v>26</v>
      </c>
      <c r="X2025" t="s">
        <v>6072</v>
      </c>
    </row>
    <row r="2026" spans="1:24" x14ac:dyDescent="0.25">
      <c r="A2026" t="s">
        <v>6073</v>
      </c>
      <c r="C2026" t="s">
        <v>6074</v>
      </c>
      <c r="D2026" s="2">
        <v>9</v>
      </c>
      <c r="E2026" s="2">
        <v>5</v>
      </c>
      <c r="F2026" s="2">
        <v>7</v>
      </c>
      <c r="G2026" s="3">
        <v>9</v>
      </c>
      <c r="H2026" s="3">
        <v>9</v>
      </c>
      <c r="I2026" s="3">
        <v>7</v>
      </c>
      <c r="J2026" s="11">
        <v>9</v>
      </c>
      <c r="K2026" s="11">
        <v>7</v>
      </c>
      <c r="L2026" s="11">
        <v>8</v>
      </c>
      <c r="M2026" s="14">
        <v>10</v>
      </c>
      <c r="N2026" s="14">
        <v>7</v>
      </c>
      <c r="O2026" s="14">
        <v>7</v>
      </c>
      <c r="P2026">
        <f t="shared" si="186"/>
        <v>0.84</v>
      </c>
      <c r="Q2026">
        <f t="shared" si="187"/>
        <v>0.875</v>
      </c>
      <c r="R2026">
        <f t="shared" si="188"/>
        <v>0.875</v>
      </c>
      <c r="S2026">
        <f t="shared" si="189"/>
        <v>1.0416666666666667</v>
      </c>
      <c r="T2026">
        <f t="shared" si="190"/>
        <v>1.0416666666666667</v>
      </c>
      <c r="U2026">
        <f t="shared" si="191"/>
        <v>1</v>
      </c>
      <c r="V2026">
        <v>24628.1</v>
      </c>
      <c r="W2026" t="s">
        <v>26</v>
      </c>
      <c r="X2026" t="s">
        <v>6075</v>
      </c>
    </row>
    <row r="2027" spans="1:24" x14ac:dyDescent="0.25">
      <c r="A2027" t="s">
        <v>6076</v>
      </c>
      <c r="C2027" t="s">
        <v>6077</v>
      </c>
      <c r="D2027" s="2">
        <v>7</v>
      </c>
      <c r="E2027" s="2">
        <v>2</v>
      </c>
      <c r="F2027" s="2">
        <v>5</v>
      </c>
      <c r="G2027" s="3">
        <v>5</v>
      </c>
      <c r="H2027" s="3">
        <v>3</v>
      </c>
      <c r="I2027" s="3">
        <v>6</v>
      </c>
      <c r="J2027" s="11">
        <v>7</v>
      </c>
      <c r="K2027" s="11">
        <v>5</v>
      </c>
      <c r="L2027" s="11">
        <v>5</v>
      </c>
      <c r="M2027" s="14">
        <v>4</v>
      </c>
      <c r="N2027" s="14">
        <v>5</v>
      </c>
      <c r="O2027" s="14">
        <v>7</v>
      </c>
      <c r="P2027">
        <f t="shared" si="186"/>
        <v>1</v>
      </c>
      <c r="Q2027">
        <f t="shared" si="187"/>
        <v>0.82352941176470584</v>
      </c>
      <c r="R2027">
        <f t="shared" si="188"/>
        <v>0.87500000000000011</v>
      </c>
      <c r="S2027">
        <f t="shared" si="189"/>
        <v>0.82352941176470584</v>
      </c>
      <c r="T2027">
        <f t="shared" si="190"/>
        <v>0.87500000000000011</v>
      </c>
      <c r="U2027">
        <f t="shared" si="191"/>
        <v>1.0625000000000002</v>
      </c>
      <c r="V2027">
        <v>14074.2</v>
      </c>
      <c r="W2027" t="s">
        <v>26</v>
      </c>
      <c r="X2027" t="s">
        <v>6078</v>
      </c>
    </row>
    <row r="2028" spans="1:24" x14ac:dyDescent="0.25">
      <c r="A2028" t="s">
        <v>6079</v>
      </c>
      <c r="C2028" t="s">
        <v>6080</v>
      </c>
      <c r="D2028" s="2">
        <v>9</v>
      </c>
      <c r="E2028" s="2">
        <v>4</v>
      </c>
      <c r="F2028" s="2">
        <v>8</v>
      </c>
      <c r="G2028" s="3">
        <v>6</v>
      </c>
      <c r="H2028" s="3">
        <v>8</v>
      </c>
      <c r="I2028" s="3">
        <v>6</v>
      </c>
      <c r="J2028" s="11">
        <v>8</v>
      </c>
      <c r="K2028" s="11">
        <v>5</v>
      </c>
      <c r="L2028" s="11">
        <v>9</v>
      </c>
      <c r="M2028" s="14">
        <v>4</v>
      </c>
      <c r="N2028" s="14">
        <v>9</v>
      </c>
      <c r="O2028" s="14">
        <v>8</v>
      </c>
      <c r="P2028">
        <f t="shared" si="186"/>
        <v>1.05</v>
      </c>
      <c r="Q2028">
        <f t="shared" si="187"/>
        <v>0.95454545454545459</v>
      </c>
      <c r="R2028">
        <f t="shared" si="188"/>
        <v>1</v>
      </c>
      <c r="S2028">
        <f t="shared" si="189"/>
        <v>0.90909090909090917</v>
      </c>
      <c r="T2028">
        <f t="shared" si="190"/>
        <v>0.95238095238095244</v>
      </c>
      <c r="U2028">
        <f t="shared" si="191"/>
        <v>1.0476190476190477</v>
      </c>
      <c r="V2028">
        <v>36060.800000000003</v>
      </c>
      <c r="W2028" t="s">
        <v>26</v>
      </c>
      <c r="X2028" t="s">
        <v>6081</v>
      </c>
    </row>
    <row r="2029" spans="1:24" x14ac:dyDescent="0.25">
      <c r="A2029" t="s">
        <v>6082</v>
      </c>
      <c r="C2029" t="s">
        <v>6083</v>
      </c>
      <c r="D2029" s="2">
        <v>5</v>
      </c>
      <c r="E2029" s="2">
        <v>4</v>
      </c>
      <c r="F2029" s="2">
        <v>7</v>
      </c>
      <c r="G2029" s="3">
        <v>8</v>
      </c>
      <c r="H2029" s="3">
        <v>4</v>
      </c>
      <c r="I2029" s="3">
        <v>6</v>
      </c>
      <c r="J2029" s="11">
        <v>4</v>
      </c>
      <c r="K2029" s="11">
        <v>5</v>
      </c>
      <c r="L2029" s="11">
        <v>6</v>
      </c>
      <c r="M2029" s="14">
        <v>7</v>
      </c>
      <c r="N2029" s="14">
        <v>5</v>
      </c>
      <c r="O2029" s="14">
        <v>5</v>
      </c>
      <c r="P2029">
        <f t="shared" si="186"/>
        <v>0.88888888888888884</v>
      </c>
      <c r="Q2029">
        <f t="shared" si="187"/>
        <v>1.0666666666666667</v>
      </c>
      <c r="R2029">
        <f t="shared" si="188"/>
        <v>0.94117647058823517</v>
      </c>
      <c r="S2029">
        <f t="shared" si="189"/>
        <v>1.2</v>
      </c>
      <c r="T2029">
        <f t="shared" si="190"/>
        <v>1.0588235294117647</v>
      </c>
      <c r="U2029">
        <f t="shared" si="191"/>
        <v>0.88235294117647056</v>
      </c>
      <c r="V2029">
        <v>61151.7</v>
      </c>
      <c r="W2029" t="s">
        <v>26</v>
      </c>
      <c r="X2029" t="s">
        <v>6084</v>
      </c>
    </row>
    <row r="2030" spans="1:24" x14ac:dyDescent="0.25">
      <c r="A2030" t="s">
        <v>6085</v>
      </c>
      <c r="C2030" t="s">
        <v>6086</v>
      </c>
      <c r="D2030" s="2">
        <v>6</v>
      </c>
      <c r="E2030" s="2">
        <v>3</v>
      </c>
      <c r="F2030" s="2">
        <v>3</v>
      </c>
      <c r="G2030" s="3">
        <v>3</v>
      </c>
      <c r="H2030" s="3">
        <v>5</v>
      </c>
      <c r="I2030" s="3">
        <v>4</v>
      </c>
      <c r="J2030" s="11">
        <v>3</v>
      </c>
      <c r="K2030" s="11">
        <v>4</v>
      </c>
      <c r="L2030" s="11">
        <v>4</v>
      </c>
      <c r="M2030" s="14">
        <v>4</v>
      </c>
      <c r="N2030" s="14">
        <v>7</v>
      </c>
      <c r="O2030" s="14">
        <v>4</v>
      </c>
      <c r="P2030">
        <f t="shared" si="186"/>
        <v>1</v>
      </c>
      <c r="Q2030">
        <f t="shared" si="187"/>
        <v>1.0909090909090911</v>
      </c>
      <c r="R2030">
        <f t="shared" si="188"/>
        <v>0.8</v>
      </c>
      <c r="S2030">
        <f t="shared" si="189"/>
        <v>1.0909090909090911</v>
      </c>
      <c r="T2030">
        <f t="shared" si="190"/>
        <v>0.8</v>
      </c>
      <c r="U2030">
        <f t="shared" si="191"/>
        <v>0.73333333333333328</v>
      </c>
      <c r="V2030">
        <v>39099</v>
      </c>
      <c r="W2030" t="s">
        <v>26</v>
      </c>
      <c r="X2030" t="s">
        <v>6087</v>
      </c>
    </row>
    <row r="2031" spans="1:24" x14ac:dyDescent="0.25">
      <c r="A2031" t="s">
        <v>6088</v>
      </c>
      <c r="C2031" t="s">
        <v>6089</v>
      </c>
      <c r="D2031" s="2">
        <v>6</v>
      </c>
      <c r="E2031" s="2">
        <v>2</v>
      </c>
      <c r="F2031" s="2">
        <v>7</v>
      </c>
      <c r="G2031" s="3">
        <v>7</v>
      </c>
      <c r="H2031" s="3">
        <v>6</v>
      </c>
      <c r="I2031" s="3">
        <v>6</v>
      </c>
      <c r="J2031" s="11">
        <v>6</v>
      </c>
      <c r="K2031" s="11">
        <v>4</v>
      </c>
      <c r="L2031" s="11">
        <v>6</v>
      </c>
      <c r="M2031" s="14">
        <v>6</v>
      </c>
      <c r="N2031" s="14">
        <v>4</v>
      </c>
      <c r="O2031" s="14">
        <v>7</v>
      </c>
      <c r="P2031">
        <f t="shared" si="186"/>
        <v>0.78947368421052633</v>
      </c>
      <c r="Q2031">
        <f t="shared" si="187"/>
        <v>0.9375</v>
      </c>
      <c r="R2031">
        <f t="shared" si="188"/>
        <v>0.88235294117647056</v>
      </c>
      <c r="S2031">
        <f t="shared" si="189"/>
        <v>1.1875</v>
      </c>
      <c r="T2031">
        <f t="shared" si="190"/>
        <v>1.1176470588235292</v>
      </c>
      <c r="U2031">
        <f t="shared" si="191"/>
        <v>0.94117647058823517</v>
      </c>
      <c r="V2031">
        <v>62493.3</v>
      </c>
      <c r="W2031" t="s">
        <v>26</v>
      </c>
      <c r="X2031" t="s">
        <v>6090</v>
      </c>
    </row>
    <row r="2032" spans="1:24" x14ac:dyDescent="0.25">
      <c r="A2032" t="s">
        <v>6091</v>
      </c>
      <c r="C2032" t="s">
        <v>6092</v>
      </c>
      <c r="D2032" s="2">
        <v>6</v>
      </c>
      <c r="E2032" s="2">
        <v>1</v>
      </c>
      <c r="F2032" s="2">
        <v>6</v>
      </c>
      <c r="G2032" s="3">
        <v>7</v>
      </c>
      <c r="H2032" s="3">
        <v>6</v>
      </c>
      <c r="I2032" s="3">
        <v>7</v>
      </c>
      <c r="J2032" s="11">
        <v>8</v>
      </c>
      <c r="K2032" s="11">
        <v>7</v>
      </c>
      <c r="L2032" s="11">
        <v>10</v>
      </c>
      <c r="M2032" s="14">
        <v>7</v>
      </c>
      <c r="N2032" s="14">
        <v>3</v>
      </c>
      <c r="O2032" s="14">
        <v>7</v>
      </c>
      <c r="P2032">
        <f t="shared" si="186"/>
        <v>0.64999999999999991</v>
      </c>
      <c r="Q2032">
        <f t="shared" si="187"/>
        <v>0.51999999999999991</v>
      </c>
      <c r="R2032">
        <f t="shared" si="188"/>
        <v>0.76470588235294112</v>
      </c>
      <c r="S2032">
        <f t="shared" si="189"/>
        <v>0.79999999999999993</v>
      </c>
      <c r="T2032">
        <f t="shared" si="190"/>
        <v>1.1764705882352942</v>
      </c>
      <c r="U2032">
        <f t="shared" si="191"/>
        <v>1.4705882352941178</v>
      </c>
      <c r="V2032">
        <v>43421.3</v>
      </c>
      <c r="W2032" t="s">
        <v>26</v>
      </c>
      <c r="X2032" t="s">
        <v>6093</v>
      </c>
    </row>
    <row r="2033" spans="1:24" x14ac:dyDescent="0.25">
      <c r="A2033" t="s">
        <v>6094</v>
      </c>
      <c r="C2033" t="s">
        <v>6095</v>
      </c>
      <c r="D2033" s="2">
        <v>9</v>
      </c>
      <c r="E2033" s="2">
        <v>5</v>
      </c>
      <c r="F2033" s="2">
        <v>6</v>
      </c>
      <c r="G2033" s="3">
        <v>8</v>
      </c>
      <c r="H2033" s="3">
        <v>9</v>
      </c>
      <c r="I2033" s="3">
        <v>5</v>
      </c>
      <c r="J2033" s="11">
        <v>10</v>
      </c>
      <c r="K2033" s="11">
        <v>8</v>
      </c>
      <c r="L2033" s="11">
        <v>11</v>
      </c>
      <c r="M2033" s="14">
        <v>6</v>
      </c>
      <c r="N2033" s="14">
        <v>8</v>
      </c>
      <c r="O2033" s="14">
        <v>7</v>
      </c>
      <c r="P2033">
        <f t="shared" si="186"/>
        <v>0.90909090909090917</v>
      </c>
      <c r="Q2033">
        <f t="shared" si="187"/>
        <v>0.68965517241379315</v>
      </c>
      <c r="R2033">
        <f t="shared" si="188"/>
        <v>0.95238095238095244</v>
      </c>
      <c r="S2033">
        <f t="shared" si="189"/>
        <v>0.75862068965517238</v>
      </c>
      <c r="T2033">
        <f t="shared" si="190"/>
        <v>1.0476190476190477</v>
      </c>
      <c r="U2033">
        <f t="shared" si="191"/>
        <v>1.3809523809523809</v>
      </c>
      <c r="V2033">
        <v>25897.8</v>
      </c>
      <c r="W2033" t="s">
        <v>26</v>
      </c>
      <c r="X2033" t="s">
        <v>6096</v>
      </c>
    </row>
    <row r="2034" spans="1:24" x14ac:dyDescent="0.25">
      <c r="A2034" t="s">
        <v>6097</v>
      </c>
      <c r="C2034" t="s">
        <v>6098</v>
      </c>
      <c r="D2034" s="2">
        <v>7</v>
      </c>
      <c r="E2034" s="2">
        <v>5</v>
      </c>
      <c r="F2034" s="2">
        <v>7</v>
      </c>
      <c r="G2034" s="3">
        <v>6</v>
      </c>
      <c r="H2034" s="3">
        <v>7</v>
      </c>
      <c r="I2034" s="3">
        <v>7</v>
      </c>
      <c r="J2034" s="11">
        <v>8</v>
      </c>
      <c r="K2034" s="11">
        <v>9</v>
      </c>
      <c r="L2034" s="11">
        <v>5</v>
      </c>
      <c r="M2034" s="14">
        <v>6</v>
      </c>
      <c r="N2034" s="14">
        <v>7</v>
      </c>
      <c r="O2034" s="14">
        <v>7</v>
      </c>
      <c r="P2034">
        <f t="shared" si="186"/>
        <v>0.95</v>
      </c>
      <c r="Q2034">
        <f t="shared" si="187"/>
        <v>0.86363636363636365</v>
      </c>
      <c r="R2034">
        <f t="shared" si="188"/>
        <v>0.95</v>
      </c>
      <c r="S2034">
        <f t="shared" si="189"/>
        <v>0.90909090909090917</v>
      </c>
      <c r="T2034">
        <f t="shared" si="190"/>
        <v>1</v>
      </c>
      <c r="U2034">
        <f t="shared" si="191"/>
        <v>1.0999999999999999</v>
      </c>
      <c r="V2034">
        <v>53875.5</v>
      </c>
      <c r="W2034" t="s">
        <v>26</v>
      </c>
      <c r="X2034" t="s">
        <v>6099</v>
      </c>
    </row>
    <row r="2035" spans="1:24" x14ac:dyDescent="0.25">
      <c r="A2035" t="s">
        <v>6100</v>
      </c>
      <c r="C2035" t="s">
        <v>6101</v>
      </c>
      <c r="D2035" s="2">
        <v>2</v>
      </c>
      <c r="E2035" s="2">
        <v>3</v>
      </c>
      <c r="F2035" s="2">
        <v>5</v>
      </c>
      <c r="G2035" s="3">
        <v>3</v>
      </c>
      <c r="H2035" s="3">
        <v>3</v>
      </c>
      <c r="I2035" s="3">
        <v>3</v>
      </c>
      <c r="J2035" s="11">
        <v>6</v>
      </c>
      <c r="K2035" s="11">
        <v>4</v>
      </c>
      <c r="L2035" s="11">
        <v>4</v>
      </c>
      <c r="M2035" s="14">
        <v>10</v>
      </c>
      <c r="N2035" s="14">
        <v>9</v>
      </c>
      <c r="O2035" s="14">
        <v>7</v>
      </c>
      <c r="P2035">
        <f t="shared" si="186"/>
        <v>1.1111111111111112</v>
      </c>
      <c r="Q2035">
        <f t="shared" si="187"/>
        <v>0.7142857142857143</v>
      </c>
      <c r="R2035">
        <f t="shared" si="188"/>
        <v>0.38461538461538464</v>
      </c>
      <c r="S2035">
        <f t="shared" si="189"/>
        <v>0.64285714285714279</v>
      </c>
      <c r="T2035">
        <f t="shared" si="190"/>
        <v>0.3461538461538462</v>
      </c>
      <c r="U2035">
        <f t="shared" si="191"/>
        <v>0.53846153846153855</v>
      </c>
      <c r="V2035">
        <v>73031.7</v>
      </c>
      <c r="W2035" t="s">
        <v>26</v>
      </c>
      <c r="X2035" t="s">
        <v>6102</v>
      </c>
    </row>
    <row r="2036" spans="1:24" x14ac:dyDescent="0.25">
      <c r="A2036" t="s">
        <v>6103</v>
      </c>
      <c r="C2036" t="s">
        <v>6104</v>
      </c>
      <c r="D2036" s="2">
        <v>6</v>
      </c>
      <c r="E2036" s="2">
        <v>4</v>
      </c>
      <c r="F2036" s="2">
        <v>5</v>
      </c>
      <c r="G2036" s="3">
        <v>9</v>
      </c>
      <c r="H2036" s="3">
        <v>5</v>
      </c>
      <c r="I2036" s="3">
        <v>5</v>
      </c>
      <c r="J2036" s="11">
        <v>6</v>
      </c>
      <c r="K2036" s="11">
        <v>6</v>
      </c>
      <c r="L2036" s="11">
        <v>6</v>
      </c>
      <c r="M2036" s="14">
        <v>8</v>
      </c>
      <c r="N2036" s="14">
        <v>7</v>
      </c>
      <c r="O2036" s="14">
        <v>6</v>
      </c>
      <c r="P2036">
        <f t="shared" si="186"/>
        <v>0.78947368421052633</v>
      </c>
      <c r="Q2036">
        <f t="shared" si="187"/>
        <v>0.83333333333333337</v>
      </c>
      <c r="R2036">
        <f t="shared" si="188"/>
        <v>0.7142857142857143</v>
      </c>
      <c r="S2036">
        <f t="shared" si="189"/>
        <v>1.0555555555555556</v>
      </c>
      <c r="T2036">
        <f t="shared" si="190"/>
        <v>0.90476190476190477</v>
      </c>
      <c r="U2036">
        <f t="shared" si="191"/>
        <v>0.8571428571428571</v>
      </c>
      <c r="V2036">
        <v>27973.200000000001</v>
      </c>
      <c r="W2036" t="s">
        <v>26</v>
      </c>
      <c r="X2036" t="s">
        <v>6105</v>
      </c>
    </row>
    <row r="2037" spans="1:24" x14ac:dyDescent="0.25">
      <c r="A2037" t="s">
        <v>6106</v>
      </c>
      <c r="C2037" t="s">
        <v>6107</v>
      </c>
      <c r="D2037" s="2">
        <v>5</v>
      </c>
      <c r="E2037" s="2">
        <v>3</v>
      </c>
      <c r="F2037" s="2">
        <v>8</v>
      </c>
      <c r="G2037" s="3">
        <v>5</v>
      </c>
      <c r="H2037" s="3">
        <v>5</v>
      </c>
      <c r="I2037" s="3">
        <v>5</v>
      </c>
      <c r="J2037" s="11">
        <v>7</v>
      </c>
      <c r="K2037" s="11">
        <v>6</v>
      </c>
      <c r="L2037" s="11">
        <v>6</v>
      </c>
      <c r="M2037" s="14">
        <v>6</v>
      </c>
      <c r="N2037" s="14">
        <v>4</v>
      </c>
      <c r="O2037" s="14">
        <v>6</v>
      </c>
      <c r="P2037">
        <f t="shared" si="186"/>
        <v>1.0666666666666667</v>
      </c>
      <c r="Q2037">
        <f t="shared" si="187"/>
        <v>0.84210526315789469</v>
      </c>
      <c r="R2037">
        <f t="shared" si="188"/>
        <v>1</v>
      </c>
      <c r="S2037">
        <f t="shared" si="189"/>
        <v>0.78947368421052633</v>
      </c>
      <c r="T2037">
        <f t="shared" si="190"/>
        <v>0.9375</v>
      </c>
      <c r="U2037">
        <f t="shared" si="191"/>
        <v>1.1875</v>
      </c>
      <c r="V2037">
        <v>42850.1</v>
      </c>
      <c r="W2037" t="s">
        <v>26</v>
      </c>
      <c r="X2037" t="s">
        <v>6108</v>
      </c>
    </row>
    <row r="2038" spans="1:24" x14ac:dyDescent="0.25">
      <c r="A2038" t="s">
        <v>6109</v>
      </c>
      <c r="C2038" t="s">
        <v>6110</v>
      </c>
      <c r="D2038" s="2">
        <v>5</v>
      </c>
      <c r="E2038" s="2">
        <v>3</v>
      </c>
      <c r="F2038" s="2">
        <v>5</v>
      </c>
      <c r="G2038" s="3">
        <v>11</v>
      </c>
      <c r="H2038" s="3">
        <v>3</v>
      </c>
      <c r="I2038" s="3">
        <v>4</v>
      </c>
      <c r="J2038" s="11">
        <v>10</v>
      </c>
      <c r="K2038" s="11">
        <v>2</v>
      </c>
      <c r="L2038" s="11">
        <v>5</v>
      </c>
      <c r="M2038" s="14">
        <v>9</v>
      </c>
      <c r="N2038" s="14">
        <v>3</v>
      </c>
      <c r="O2038" s="14">
        <v>5</v>
      </c>
      <c r="P2038">
        <f t="shared" si="186"/>
        <v>0.72222222222222221</v>
      </c>
      <c r="Q2038">
        <f t="shared" si="187"/>
        <v>0.76470588235294112</v>
      </c>
      <c r="R2038">
        <f t="shared" si="188"/>
        <v>0.76470588235294112</v>
      </c>
      <c r="S2038">
        <f t="shared" si="189"/>
        <v>1.0588235294117647</v>
      </c>
      <c r="T2038">
        <f t="shared" si="190"/>
        <v>1.0588235294117647</v>
      </c>
      <c r="U2038">
        <f t="shared" si="191"/>
        <v>1</v>
      </c>
      <c r="V2038">
        <v>55448.7</v>
      </c>
      <c r="W2038" t="s">
        <v>26</v>
      </c>
      <c r="X2038" t="s">
        <v>6111</v>
      </c>
    </row>
    <row r="2039" spans="1:24" x14ac:dyDescent="0.25">
      <c r="A2039" t="s">
        <v>6112</v>
      </c>
      <c r="C2039" t="s">
        <v>6113</v>
      </c>
      <c r="D2039" s="2">
        <v>8</v>
      </c>
      <c r="E2039" s="2">
        <v>6</v>
      </c>
      <c r="F2039" s="2">
        <v>8</v>
      </c>
      <c r="G2039" s="3">
        <v>8</v>
      </c>
      <c r="H2039" s="3">
        <v>7</v>
      </c>
      <c r="I2039" s="3">
        <v>7</v>
      </c>
      <c r="J2039" s="11">
        <v>8</v>
      </c>
      <c r="K2039" s="11">
        <v>8</v>
      </c>
      <c r="L2039" s="11">
        <v>8</v>
      </c>
      <c r="M2039" s="14">
        <v>8</v>
      </c>
      <c r="N2039" s="14">
        <v>9</v>
      </c>
      <c r="O2039" s="14">
        <v>7</v>
      </c>
      <c r="P2039">
        <f t="shared" si="186"/>
        <v>1</v>
      </c>
      <c r="Q2039">
        <f t="shared" si="187"/>
        <v>0.91666666666666663</v>
      </c>
      <c r="R2039">
        <f t="shared" si="188"/>
        <v>0.91666666666666663</v>
      </c>
      <c r="S2039">
        <f t="shared" si="189"/>
        <v>0.91666666666666663</v>
      </c>
      <c r="T2039">
        <f t="shared" si="190"/>
        <v>0.91666666666666663</v>
      </c>
      <c r="U2039">
        <f t="shared" si="191"/>
        <v>1</v>
      </c>
      <c r="V2039">
        <v>27658</v>
      </c>
      <c r="W2039" t="s">
        <v>26</v>
      </c>
      <c r="X2039" t="s">
        <v>6114</v>
      </c>
    </row>
    <row r="2040" spans="1:24" x14ac:dyDescent="0.25">
      <c r="A2040" t="s">
        <v>6115</v>
      </c>
      <c r="C2040" t="s">
        <v>6116</v>
      </c>
      <c r="D2040" s="2">
        <v>10</v>
      </c>
      <c r="E2040" s="2">
        <v>3</v>
      </c>
      <c r="F2040" s="2">
        <v>7</v>
      </c>
      <c r="G2040" s="3">
        <v>6</v>
      </c>
      <c r="H2040" s="3">
        <v>6</v>
      </c>
      <c r="I2040" s="3">
        <v>8</v>
      </c>
      <c r="J2040" s="11">
        <v>5</v>
      </c>
      <c r="K2040" s="11">
        <v>8</v>
      </c>
      <c r="L2040" s="11">
        <v>8</v>
      </c>
      <c r="M2040" s="14">
        <v>4</v>
      </c>
      <c r="N2040" s="14">
        <v>6</v>
      </c>
      <c r="O2040" s="14">
        <v>5</v>
      </c>
      <c r="P2040">
        <f t="shared" si="186"/>
        <v>1</v>
      </c>
      <c r="Q2040">
        <f t="shared" si="187"/>
        <v>0.95238095238095244</v>
      </c>
      <c r="R2040">
        <f t="shared" si="188"/>
        <v>1.3333333333333335</v>
      </c>
      <c r="S2040">
        <f t="shared" si="189"/>
        <v>0.95238095238095244</v>
      </c>
      <c r="T2040">
        <f t="shared" si="190"/>
        <v>1.3333333333333335</v>
      </c>
      <c r="U2040">
        <f t="shared" si="191"/>
        <v>1.4</v>
      </c>
      <c r="V2040">
        <v>22793.3</v>
      </c>
      <c r="W2040" t="s">
        <v>26</v>
      </c>
      <c r="X2040" t="s">
        <v>6117</v>
      </c>
    </row>
    <row r="2041" spans="1:24" x14ac:dyDescent="0.25">
      <c r="A2041" t="s">
        <v>6118</v>
      </c>
      <c r="C2041" t="s">
        <v>6119</v>
      </c>
      <c r="D2041" s="2">
        <v>4</v>
      </c>
      <c r="F2041" s="2">
        <v>7</v>
      </c>
      <c r="G2041" s="3">
        <v>8</v>
      </c>
      <c r="I2041" s="3">
        <v>5</v>
      </c>
      <c r="J2041" s="11">
        <v>10</v>
      </c>
      <c r="L2041" s="11">
        <v>7</v>
      </c>
      <c r="M2041" s="14">
        <v>8</v>
      </c>
      <c r="O2041" s="14">
        <v>5</v>
      </c>
      <c r="P2041">
        <f t="shared" si="186"/>
        <v>0.84615384615384615</v>
      </c>
      <c r="Q2041">
        <f t="shared" si="187"/>
        <v>0.6470588235294118</v>
      </c>
      <c r="R2041">
        <f t="shared" si="188"/>
        <v>0.84615384615384615</v>
      </c>
      <c r="S2041">
        <f t="shared" si="189"/>
        <v>0.76470588235294112</v>
      </c>
      <c r="T2041">
        <f t="shared" si="190"/>
        <v>1</v>
      </c>
      <c r="U2041">
        <f t="shared" si="191"/>
        <v>1.3076923076923077</v>
      </c>
      <c r="V2041">
        <v>101260</v>
      </c>
      <c r="W2041" t="s">
        <v>26</v>
      </c>
      <c r="X2041" t="s">
        <v>6120</v>
      </c>
    </row>
    <row r="2042" spans="1:24" x14ac:dyDescent="0.25">
      <c r="A2042" t="s">
        <v>6121</v>
      </c>
      <c r="C2042" t="s">
        <v>6122</v>
      </c>
      <c r="D2042" s="2">
        <v>8</v>
      </c>
      <c r="E2042" s="2">
        <v>3</v>
      </c>
      <c r="F2042" s="2">
        <v>5</v>
      </c>
      <c r="G2042" s="3">
        <v>5</v>
      </c>
      <c r="H2042" s="3">
        <v>4</v>
      </c>
      <c r="I2042" s="3">
        <v>7</v>
      </c>
      <c r="J2042" s="11">
        <v>4</v>
      </c>
      <c r="K2042" s="11">
        <v>3</v>
      </c>
      <c r="L2042" s="11">
        <v>5</v>
      </c>
      <c r="M2042" s="14">
        <v>4</v>
      </c>
      <c r="N2042" s="14">
        <v>5</v>
      </c>
      <c r="O2042" s="14">
        <v>5</v>
      </c>
      <c r="P2042">
        <f t="shared" si="186"/>
        <v>1</v>
      </c>
      <c r="Q2042">
        <f t="shared" si="187"/>
        <v>1.3333333333333333</v>
      </c>
      <c r="R2042">
        <f t="shared" si="188"/>
        <v>1.1428571428571428</v>
      </c>
      <c r="S2042">
        <f t="shared" si="189"/>
        <v>1.3333333333333333</v>
      </c>
      <c r="T2042">
        <f t="shared" si="190"/>
        <v>1.1428571428571428</v>
      </c>
      <c r="U2042">
        <f t="shared" si="191"/>
        <v>0.8571428571428571</v>
      </c>
      <c r="V2042">
        <v>16783.599999999999</v>
      </c>
      <c r="W2042" t="s">
        <v>26</v>
      </c>
      <c r="X2042" t="s">
        <v>6123</v>
      </c>
    </row>
    <row r="2043" spans="1:24" x14ac:dyDescent="0.25">
      <c r="A2043" t="s">
        <v>6124</v>
      </c>
      <c r="C2043" t="s">
        <v>6125</v>
      </c>
      <c r="D2043" s="2">
        <v>7</v>
      </c>
      <c r="E2043" s="2">
        <v>5</v>
      </c>
      <c r="F2043" s="2">
        <v>7</v>
      </c>
      <c r="G2043" s="3">
        <v>7</v>
      </c>
      <c r="H2043" s="3">
        <v>6</v>
      </c>
      <c r="I2043" s="3">
        <v>7</v>
      </c>
      <c r="J2043" s="11">
        <v>5</v>
      </c>
      <c r="K2043" s="11">
        <v>8</v>
      </c>
      <c r="L2043" s="11">
        <v>7</v>
      </c>
      <c r="M2043" s="14">
        <v>6</v>
      </c>
      <c r="N2043" s="14">
        <v>7</v>
      </c>
      <c r="O2043" s="14">
        <v>5</v>
      </c>
      <c r="P2043">
        <f t="shared" si="186"/>
        <v>0.95</v>
      </c>
      <c r="Q2043">
        <f t="shared" si="187"/>
        <v>0.95</v>
      </c>
      <c r="R2043">
        <f t="shared" si="188"/>
        <v>1.0555555555555556</v>
      </c>
      <c r="S2043">
        <f t="shared" si="189"/>
        <v>1</v>
      </c>
      <c r="T2043">
        <f t="shared" si="190"/>
        <v>1.1111111111111112</v>
      </c>
      <c r="U2043">
        <f t="shared" si="191"/>
        <v>1.1111111111111112</v>
      </c>
      <c r="V2043">
        <v>32911.699999999997</v>
      </c>
      <c r="W2043" t="s">
        <v>26</v>
      </c>
      <c r="X2043" t="s">
        <v>6126</v>
      </c>
    </row>
    <row r="2044" spans="1:24" x14ac:dyDescent="0.25">
      <c r="A2044" t="s">
        <v>6127</v>
      </c>
      <c r="C2044" t="s">
        <v>6128</v>
      </c>
      <c r="D2044" s="2">
        <v>7</v>
      </c>
      <c r="E2044" s="2">
        <v>5</v>
      </c>
      <c r="F2044" s="2">
        <v>6</v>
      </c>
      <c r="G2044" s="3">
        <v>7</v>
      </c>
      <c r="H2044" s="3">
        <v>5</v>
      </c>
      <c r="I2044" s="3">
        <v>6</v>
      </c>
      <c r="J2044" s="11">
        <v>8</v>
      </c>
      <c r="K2044" s="11">
        <v>5</v>
      </c>
      <c r="L2044" s="11">
        <v>6</v>
      </c>
      <c r="M2044" s="14">
        <v>5</v>
      </c>
      <c r="N2044" s="14">
        <v>7</v>
      </c>
      <c r="O2044" s="14">
        <v>9</v>
      </c>
      <c r="P2044">
        <f t="shared" si="186"/>
        <v>1</v>
      </c>
      <c r="Q2044">
        <f t="shared" si="187"/>
        <v>0.94736842105263164</v>
      </c>
      <c r="R2044">
        <f t="shared" si="188"/>
        <v>0.8571428571428571</v>
      </c>
      <c r="S2044">
        <f t="shared" si="189"/>
        <v>0.94736842105263164</v>
      </c>
      <c r="T2044">
        <f t="shared" si="190"/>
        <v>0.8571428571428571</v>
      </c>
      <c r="U2044">
        <f t="shared" si="191"/>
        <v>0.90476190476190477</v>
      </c>
      <c r="V2044">
        <v>16315.7</v>
      </c>
      <c r="W2044" t="s">
        <v>26</v>
      </c>
      <c r="X2044" t="s">
        <v>6129</v>
      </c>
    </row>
    <row r="2045" spans="1:24" x14ac:dyDescent="0.25">
      <c r="A2045" t="s">
        <v>6130</v>
      </c>
      <c r="C2045" t="s">
        <v>6131</v>
      </c>
      <c r="D2045" s="2">
        <v>7</v>
      </c>
      <c r="E2045" s="2">
        <v>7</v>
      </c>
      <c r="F2045" s="2">
        <v>8</v>
      </c>
      <c r="G2045" s="3">
        <v>6</v>
      </c>
      <c r="H2045" s="3">
        <v>6</v>
      </c>
      <c r="I2045" s="3">
        <v>7</v>
      </c>
      <c r="J2045" s="11">
        <v>7</v>
      </c>
      <c r="K2045" s="11">
        <v>6</v>
      </c>
      <c r="L2045" s="11">
        <v>7</v>
      </c>
      <c r="M2045" s="14">
        <v>5</v>
      </c>
      <c r="N2045" s="14">
        <v>6</v>
      </c>
      <c r="O2045" s="14">
        <v>8</v>
      </c>
      <c r="P2045">
        <f t="shared" si="186"/>
        <v>1.1578947368421053</v>
      </c>
      <c r="Q2045">
        <f t="shared" si="187"/>
        <v>1.0999999999999999</v>
      </c>
      <c r="R2045">
        <f t="shared" si="188"/>
        <v>1.1578947368421053</v>
      </c>
      <c r="S2045">
        <f t="shared" si="189"/>
        <v>0.95</v>
      </c>
      <c r="T2045">
        <f t="shared" si="190"/>
        <v>1</v>
      </c>
      <c r="U2045">
        <f t="shared" si="191"/>
        <v>1.0526315789473686</v>
      </c>
      <c r="V2045">
        <v>29223.4</v>
      </c>
      <c r="W2045" t="s">
        <v>26</v>
      </c>
      <c r="X2045" t="s">
        <v>6132</v>
      </c>
    </row>
    <row r="2046" spans="1:24" x14ac:dyDescent="0.25">
      <c r="A2046" t="s">
        <v>6133</v>
      </c>
      <c r="C2046" t="s">
        <v>6134</v>
      </c>
      <c r="D2046" s="2">
        <v>7</v>
      </c>
      <c r="E2046" s="2">
        <v>3</v>
      </c>
      <c r="F2046" s="2">
        <v>6</v>
      </c>
      <c r="G2046" s="3">
        <v>4</v>
      </c>
      <c r="H2046" s="3">
        <v>6</v>
      </c>
      <c r="I2046" s="3">
        <v>5</v>
      </c>
      <c r="J2046" s="11">
        <v>7</v>
      </c>
      <c r="K2046" s="11">
        <v>5</v>
      </c>
      <c r="L2046" s="11">
        <v>5</v>
      </c>
      <c r="M2046" s="14">
        <v>3</v>
      </c>
      <c r="N2046" s="14">
        <v>6</v>
      </c>
      <c r="O2046" s="14">
        <v>7</v>
      </c>
      <c r="P2046">
        <f t="shared" si="186"/>
        <v>1.0666666666666667</v>
      </c>
      <c r="Q2046">
        <f t="shared" si="187"/>
        <v>0.94117647058823517</v>
      </c>
      <c r="R2046">
        <f t="shared" si="188"/>
        <v>1</v>
      </c>
      <c r="S2046">
        <f t="shared" si="189"/>
        <v>0.88235294117647056</v>
      </c>
      <c r="T2046">
        <f t="shared" si="190"/>
        <v>0.9375</v>
      </c>
      <c r="U2046">
        <f t="shared" si="191"/>
        <v>1.0625000000000002</v>
      </c>
      <c r="V2046">
        <v>32917.300000000003</v>
      </c>
      <c r="W2046" t="s">
        <v>26</v>
      </c>
      <c r="X2046" t="s">
        <v>6135</v>
      </c>
    </row>
    <row r="2047" spans="1:24" x14ac:dyDescent="0.25">
      <c r="A2047" t="s">
        <v>6136</v>
      </c>
      <c r="C2047" t="s">
        <v>6137</v>
      </c>
      <c r="D2047" s="2">
        <v>4</v>
      </c>
      <c r="E2047" s="2">
        <v>4</v>
      </c>
      <c r="F2047" s="2">
        <v>6</v>
      </c>
      <c r="G2047" s="3">
        <v>8</v>
      </c>
      <c r="H2047" s="3">
        <v>8</v>
      </c>
      <c r="I2047" s="3">
        <v>4</v>
      </c>
      <c r="J2047" s="11">
        <v>6</v>
      </c>
      <c r="K2047" s="11">
        <v>6</v>
      </c>
      <c r="L2047" s="11">
        <v>9</v>
      </c>
      <c r="M2047" s="14">
        <v>4</v>
      </c>
      <c r="N2047" s="14">
        <v>6</v>
      </c>
      <c r="O2047" s="14">
        <v>4</v>
      </c>
      <c r="P2047">
        <f t="shared" si="186"/>
        <v>0.70000000000000007</v>
      </c>
      <c r="Q2047">
        <f t="shared" si="187"/>
        <v>0.66666666666666674</v>
      </c>
      <c r="R2047">
        <f t="shared" si="188"/>
        <v>1</v>
      </c>
      <c r="S2047">
        <f t="shared" si="189"/>
        <v>0.95238095238095244</v>
      </c>
      <c r="T2047">
        <f t="shared" si="190"/>
        <v>1.4285714285714286</v>
      </c>
      <c r="U2047">
        <f t="shared" si="191"/>
        <v>1.5</v>
      </c>
      <c r="V2047">
        <v>39322.6</v>
      </c>
      <c r="W2047" t="s">
        <v>26</v>
      </c>
      <c r="X2047" t="s">
        <v>6138</v>
      </c>
    </row>
    <row r="2048" spans="1:24" x14ac:dyDescent="0.25">
      <c r="A2048" t="s">
        <v>6139</v>
      </c>
      <c r="C2048" t="s">
        <v>6140</v>
      </c>
      <c r="D2048" s="2">
        <v>10</v>
      </c>
      <c r="E2048" s="2">
        <v>2</v>
      </c>
      <c r="F2048" s="2">
        <v>2</v>
      </c>
      <c r="G2048" s="3">
        <v>2</v>
      </c>
      <c r="H2048" s="3">
        <v>3</v>
      </c>
      <c r="I2048" s="3">
        <v>2</v>
      </c>
      <c r="J2048" s="11">
        <v>3</v>
      </c>
      <c r="K2048" s="11">
        <v>3</v>
      </c>
      <c r="L2048" s="11">
        <v>4</v>
      </c>
      <c r="M2048" s="14">
        <v>5</v>
      </c>
      <c r="N2048" s="14">
        <v>3</v>
      </c>
      <c r="O2048" s="14">
        <v>7</v>
      </c>
      <c r="P2048">
        <f t="shared" si="186"/>
        <v>2</v>
      </c>
      <c r="Q2048">
        <f t="shared" si="187"/>
        <v>1.4000000000000001</v>
      </c>
      <c r="R2048">
        <f t="shared" si="188"/>
        <v>0.93333333333333335</v>
      </c>
      <c r="S2048">
        <f t="shared" si="189"/>
        <v>0.70000000000000007</v>
      </c>
      <c r="T2048">
        <f t="shared" si="190"/>
        <v>0.46666666666666667</v>
      </c>
      <c r="U2048">
        <f t="shared" si="191"/>
        <v>0.66666666666666674</v>
      </c>
      <c r="V2048">
        <v>11691.5</v>
      </c>
      <c r="W2048" t="s">
        <v>26</v>
      </c>
      <c r="X2048" t="s">
        <v>6141</v>
      </c>
    </row>
    <row r="2049" spans="1:24" x14ac:dyDescent="0.25">
      <c r="A2049" t="s">
        <v>6142</v>
      </c>
      <c r="C2049" t="s">
        <v>6143</v>
      </c>
      <c r="D2049" s="2">
        <v>8</v>
      </c>
      <c r="E2049" s="2">
        <v>8</v>
      </c>
      <c r="F2049" s="2">
        <v>7</v>
      </c>
      <c r="G2049" s="3">
        <v>8</v>
      </c>
      <c r="H2049" s="3">
        <v>7</v>
      </c>
      <c r="I2049" s="3">
        <v>4</v>
      </c>
      <c r="J2049" s="11">
        <v>7</v>
      </c>
      <c r="K2049" s="11">
        <v>8</v>
      </c>
      <c r="L2049" s="11">
        <v>7</v>
      </c>
      <c r="M2049" s="14">
        <v>6</v>
      </c>
      <c r="N2049" s="14">
        <v>7</v>
      </c>
      <c r="O2049" s="14">
        <v>4</v>
      </c>
      <c r="P2049">
        <f t="shared" si="186"/>
        <v>1.2105263157894739</v>
      </c>
      <c r="Q2049">
        <f t="shared" si="187"/>
        <v>1.0454545454545456</v>
      </c>
      <c r="R2049">
        <f t="shared" si="188"/>
        <v>1.3529411764705883</v>
      </c>
      <c r="S2049">
        <f t="shared" si="189"/>
        <v>0.86363636363636365</v>
      </c>
      <c r="T2049">
        <f t="shared" si="190"/>
        <v>1.1176470588235292</v>
      </c>
      <c r="U2049">
        <f t="shared" si="191"/>
        <v>1.2941176470588234</v>
      </c>
      <c r="V2049">
        <v>42362.2</v>
      </c>
      <c r="W2049" t="s">
        <v>26</v>
      </c>
      <c r="X2049" t="s">
        <v>6144</v>
      </c>
    </row>
    <row r="2050" spans="1:24" x14ac:dyDescent="0.25">
      <c r="A2050" t="s">
        <v>6145</v>
      </c>
      <c r="C2050" t="s">
        <v>6146</v>
      </c>
      <c r="D2050" s="2">
        <v>8</v>
      </c>
      <c r="E2050" s="2">
        <v>2</v>
      </c>
      <c r="F2050" s="2">
        <v>9</v>
      </c>
      <c r="G2050" s="3">
        <v>6</v>
      </c>
      <c r="H2050" s="3">
        <v>3</v>
      </c>
      <c r="I2050" s="3">
        <v>6</v>
      </c>
      <c r="J2050" s="11">
        <v>9</v>
      </c>
      <c r="K2050" s="11">
        <v>4</v>
      </c>
      <c r="L2050" s="11">
        <v>8</v>
      </c>
      <c r="M2050" s="14">
        <v>4</v>
      </c>
      <c r="N2050" s="14">
        <v>4</v>
      </c>
      <c r="O2050" s="14">
        <v>9</v>
      </c>
      <c r="P2050">
        <f t="shared" si="186"/>
        <v>1.2666666666666666</v>
      </c>
      <c r="Q2050">
        <f t="shared" si="187"/>
        <v>0.90476190476190477</v>
      </c>
      <c r="R2050">
        <f t="shared" si="188"/>
        <v>1.1176470588235292</v>
      </c>
      <c r="S2050">
        <f t="shared" si="189"/>
        <v>0.7142857142857143</v>
      </c>
      <c r="T2050">
        <f t="shared" si="190"/>
        <v>0.88235294117647056</v>
      </c>
      <c r="U2050">
        <f t="shared" si="191"/>
        <v>1.2352941176470587</v>
      </c>
      <c r="V2050">
        <v>36330.699999999997</v>
      </c>
      <c r="W2050" t="s">
        <v>26</v>
      </c>
      <c r="X2050" t="s">
        <v>6147</v>
      </c>
    </row>
    <row r="2051" spans="1:24" x14ac:dyDescent="0.25">
      <c r="A2051" t="s">
        <v>6148</v>
      </c>
      <c r="C2051" t="s">
        <v>6149</v>
      </c>
      <c r="D2051" s="2">
        <v>10</v>
      </c>
      <c r="E2051" s="2">
        <v>4</v>
      </c>
      <c r="F2051" s="2">
        <v>8</v>
      </c>
      <c r="G2051" s="3">
        <v>8</v>
      </c>
      <c r="H2051" s="3">
        <v>2</v>
      </c>
      <c r="I2051" s="3">
        <v>6</v>
      </c>
      <c r="J2051" s="11">
        <v>9</v>
      </c>
      <c r="K2051" s="11">
        <v>7</v>
      </c>
      <c r="L2051" s="11">
        <v>8</v>
      </c>
      <c r="M2051" s="14">
        <v>4</v>
      </c>
      <c r="N2051" s="14">
        <v>6</v>
      </c>
      <c r="O2051" s="14">
        <v>9</v>
      </c>
      <c r="P2051">
        <f t="shared" ref="P2051:P2114" si="192">AVERAGE(D2051:F2051)/AVERAGE(G2051:I2051)</f>
        <v>1.375</v>
      </c>
      <c r="Q2051">
        <f t="shared" ref="Q2051:Q2114" si="193">AVERAGE(D2051:F2051)/AVERAGE(J2051:L2051)</f>
        <v>0.91666666666666663</v>
      </c>
      <c r="R2051">
        <f t="shared" ref="R2051:R2114" si="194">AVERAGE(D2051:F2051)/AVERAGE(M2051:O2051)</f>
        <v>1.1578947368421053</v>
      </c>
      <c r="S2051">
        <f t="shared" ref="S2051:S2114" si="195">AVERAGE(G2051:I2051)/AVERAGE(J2051:L2051)</f>
        <v>0.66666666666666663</v>
      </c>
      <c r="T2051">
        <f t="shared" ref="T2051:T2114" si="196">AVERAGE(G2051:I2051)/AVERAGE(M2051:O2051)</f>
        <v>0.84210526315789469</v>
      </c>
      <c r="U2051">
        <f t="shared" ref="U2051:U2114" si="197">AVERAGE(J2051:L2051)/AVERAGE(M2051:O2051)</f>
        <v>1.2631578947368423</v>
      </c>
      <c r="V2051">
        <v>18696.400000000001</v>
      </c>
      <c r="W2051" t="s">
        <v>26</v>
      </c>
      <c r="X2051" t="s">
        <v>6150</v>
      </c>
    </row>
    <row r="2052" spans="1:24" x14ac:dyDescent="0.25">
      <c r="A2052" t="s">
        <v>6151</v>
      </c>
      <c r="C2052" t="s">
        <v>6152</v>
      </c>
      <c r="D2052" s="2">
        <v>4</v>
      </c>
      <c r="E2052" s="2">
        <v>6</v>
      </c>
      <c r="F2052" s="2">
        <v>6</v>
      </c>
      <c r="G2052" s="3">
        <v>3</v>
      </c>
      <c r="H2052" s="3">
        <v>4</v>
      </c>
      <c r="I2052" s="3">
        <v>2</v>
      </c>
      <c r="J2052" s="11">
        <v>5</v>
      </c>
      <c r="K2052" s="11">
        <v>3</v>
      </c>
      <c r="L2052" s="11">
        <v>5</v>
      </c>
      <c r="M2052" s="14">
        <v>4</v>
      </c>
      <c r="N2052" s="14">
        <v>4</v>
      </c>
      <c r="O2052" s="14">
        <v>6</v>
      </c>
      <c r="P2052">
        <f t="shared" si="192"/>
        <v>1.7777777777777777</v>
      </c>
      <c r="Q2052">
        <f t="shared" si="193"/>
        <v>1.2307692307692308</v>
      </c>
      <c r="R2052">
        <f t="shared" si="194"/>
        <v>1.1428571428571428</v>
      </c>
      <c r="S2052">
        <f t="shared" si="195"/>
        <v>0.6923076923076924</v>
      </c>
      <c r="T2052">
        <f t="shared" si="196"/>
        <v>0.64285714285714279</v>
      </c>
      <c r="U2052">
        <f t="shared" si="197"/>
        <v>0.92857142857142849</v>
      </c>
      <c r="V2052">
        <v>27133.200000000001</v>
      </c>
      <c r="W2052" t="s">
        <v>26</v>
      </c>
      <c r="X2052" t="s">
        <v>6153</v>
      </c>
    </row>
    <row r="2053" spans="1:24" x14ac:dyDescent="0.25">
      <c r="A2053" t="s">
        <v>6154</v>
      </c>
      <c r="C2053" t="s">
        <v>6155</v>
      </c>
      <c r="D2053" s="2">
        <v>6</v>
      </c>
      <c r="E2053" s="2">
        <v>4</v>
      </c>
      <c r="F2053" s="2">
        <v>5</v>
      </c>
      <c r="G2053" s="3">
        <v>6</v>
      </c>
      <c r="H2053" s="3">
        <v>5</v>
      </c>
      <c r="I2053" s="3">
        <v>4</v>
      </c>
      <c r="J2053" s="11">
        <v>5</v>
      </c>
      <c r="K2053" s="11">
        <v>5</v>
      </c>
      <c r="L2053" s="11">
        <v>6</v>
      </c>
      <c r="M2053" s="14">
        <v>4</v>
      </c>
      <c r="N2053" s="14">
        <v>6</v>
      </c>
      <c r="O2053" s="14">
        <v>5</v>
      </c>
      <c r="P2053">
        <f t="shared" si="192"/>
        <v>1</v>
      </c>
      <c r="Q2053">
        <f t="shared" si="193"/>
        <v>0.9375</v>
      </c>
      <c r="R2053">
        <f t="shared" si="194"/>
        <v>1</v>
      </c>
      <c r="S2053">
        <f t="shared" si="195"/>
        <v>0.9375</v>
      </c>
      <c r="T2053">
        <f t="shared" si="196"/>
        <v>1</v>
      </c>
      <c r="U2053">
        <f t="shared" si="197"/>
        <v>1.0666666666666667</v>
      </c>
      <c r="V2053">
        <v>23923.7</v>
      </c>
      <c r="W2053" t="s">
        <v>26</v>
      </c>
      <c r="X2053" t="s">
        <v>6156</v>
      </c>
    </row>
    <row r="2054" spans="1:24" x14ac:dyDescent="0.25">
      <c r="A2054" t="s">
        <v>6157</v>
      </c>
      <c r="C2054" t="s">
        <v>6158</v>
      </c>
      <c r="D2054" s="2">
        <v>5</v>
      </c>
      <c r="E2054" s="2">
        <v>6</v>
      </c>
      <c r="F2054" s="2">
        <v>6</v>
      </c>
      <c r="G2054" s="3">
        <v>6</v>
      </c>
      <c r="H2054" s="3">
        <v>6</v>
      </c>
      <c r="I2054" s="3">
        <v>8</v>
      </c>
      <c r="J2054" s="11">
        <v>7</v>
      </c>
      <c r="K2054" s="11">
        <v>6</v>
      </c>
      <c r="L2054" s="11">
        <v>7</v>
      </c>
      <c r="M2054" s="14">
        <v>4</v>
      </c>
      <c r="N2054" s="14">
        <v>6</v>
      </c>
      <c r="O2054" s="14">
        <v>8</v>
      </c>
      <c r="P2054">
        <f t="shared" si="192"/>
        <v>0.85</v>
      </c>
      <c r="Q2054">
        <f t="shared" si="193"/>
        <v>0.85</v>
      </c>
      <c r="R2054">
        <f t="shared" si="194"/>
        <v>0.94444444444444453</v>
      </c>
      <c r="S2054">
        <f t="shared" si="195"/>
        <v>1</v>
      </c>
      <c r="T2054">
        <f t="shared" si="196"/>
        <v>1.1111111111111112</v>
      </c>
      <c r="U2054">
        <f t="shared" si="197"/>
        <v>1.1111111111111112</v>
      </c>
      <c r="V2054">
        <v>16402.2</v>
      </c>
      <c r="W2054" t="s">
        <v>26</v>
      </c>
      <c r="X2054" t="s">
        <v>6159</v>
      </c>
    </row>
    <row r="2055" spans="1:24" x14ac:dyDescent="0.25">
      <c r="A2055" t="s">
        <v>6160</v>
      </c>
      <c r="C2055" t="s">
        <v>6161</v>
      </c>
      <c r="D2055" s="2">
        <v>11</v>
      </c>
      <c r="E2055" s="2">
        <v>4</v>
      </c>
      <c r="F2055" s="2">
        <v>4</v>
      </c>
      <c r="G2055" s="3">
        <v>5</v>
      </c>
      <c r="H2055" s="3">
        <v>6</v>
      </c>
      <c r="I2055" s="3">
        <v>5</v>
      </c>
      <c r="J2055" s="11">
        <v>4</v>
      </c>
      <c r="K2055" s="11">
        <v>9</v>
      </c>
      <c r="L2055" s="11">
        <v>6</v>
      </c>
      <c r="M2055" s="14">
        <v>3</v>
      </c>
      <c r="N2055" s="14">
        <v>8</v>
      </c>
      <c r="O2055" s="14">
        <v>4</v>
      </c>
      <c r="P2055">
        <f t="shared" si="192"/>
        <v>1.1875</v>
      </c>
      <c r="Q2055">
        <f t="shared" si="193"/>
        <v>1</v>
      </c>
      <c r="R2055">
        <f t="shared" si="194"/>
        <v>1.2666666666666666</v>
      </c>
      <c r="S2055">
        <f t="shared" si="195"/>
        <v>0.84210526315789469</v>
      </c>
      <c r="T2055">
        <f t="shared" si="196"/>
        <v>1.0666666666666667</v>
      </c>
      <c r="U2055">
        <f t="shared" si="197"/>
        <v>1.2666666666666666</v>
      </c>
      <c r="V2055">
        <v>28064.3</v>
      </c>
      <c r="W2055" t="s">
        <v>26</v>
      </c>
      <c r="X2055" t="s">
        <v>6162</v>
      </c>
    </row>
    <row r="2056" spans="1:24" x14ac:dyDescent="0.25">
      <c r="A2056" t="s">
        <v>6163</v>
      </c>
      <c r="C2056" t="s">
        <v>6164</v>
      </c>
      <c r="D2056" s="2">
        <v>7</v>
      </c>
      <c r="E2056" s="2">
        <v>6</v>
      </c>
      <c r="F2056" s="2">
        <v>8</v>
      </c>
      <c r="G2056" s="3">
        <v>9</v>
      </c>
      <c r="H2056" s="3">
        <v>10</v>
      </c>
      <c r="I2056" s="3">
        <v>7</v>
      </c>
      <c r="J2056" s="11">
        <v>8</v>
      </c>
      <c r="K2056" s="11">
        <v>7</v>
      </c>
      <c r="L2056" s="11">
        <v>8</v>
      </c>
      <c r="M2056" s="14">
        <v>9</v>
      </c>
      <c r="N2056" s="14">
        <v>7</v>
      </c>
      <c r="O2056" s="14">
        <v>7</v>
      </c>
      <c r="P2056">
        <f t="shared" si="192"/>
        <v>0.80769230769230771</v>
      </c>
      <c r="Q2056">
        <f t="shared" si="193"/>
        <v>0.91304347826086951</v>
      </c>
      <c r="R2056">
        <f t="shared" si="194"/>
        <v>0.91304347826086951</v>
      </c>
      <c r="S2056">
        <f t="shared" si="195"/>
        <v>1.1304347826086956</v>
      </c>
      <c r="T2056">
        <f t="shared" si="196"/>
        <v>1.1304347826086956</v>
      </c>
      <c r="U2056">
        <f t="shared" si="197"/>
        <v>1</v>
      </c>
      <c r="V2056">
        <v>52773.2</v>
      </c>
      <c r="W2056" t="s">
        <v>26</v>
      </c>
      <c r="X2056" t="s">
        <v>6165</v>
      </c>
    </row>
    <row r="2057" spans="1:24" x14ac:dyDescent="0.25">
      <c r="A2057" t="s">
        <v>6166</v>
      </c>
      <c r="C2057" t="s">
        <v>6167</v>
      </c>
      <c r="D2057" s="2">
        <v>8</v>
      </c>
      <c r="E2057" s="2">
        <v>6</v>
      </c>
      <c r="F2057" s="2">
        <v>7</v>
      </c>
      <c r="G2057" s="3">
        <v>7</v>
      </c>
      <c r="H2057" s="3">
        <v>9</v>
      </c>
      <c r="I2057" s="3">
        <v>9</v>
      </c>
      <c r="J2057" s="11">
        <v>9</v>
      </c>
      <c r="K2057" s="11">
        <v>9</v>
      </c>
      <c r="L2057" s="11">
        <v>7</v>
      </c>
      <c r="M2057" s="14">
        <v>12</v>
      </c>
      <c r="N2057" s="14">
        <v>9</v>
      </c>
      <c r="O2057" s="14">
        <v>7</v>
      </c>
      <c r="P2057">
        <f t="shared" si="192"/>
        <v>0.84</v>
      </c>
      <c r="Q2057">
        <f t="shared" si="193"/>
        <v>0.84</v>
      </c>
      <c r="R2057">
        <f t="shared" si="194"/>
        <v>0.75</v>
      </c>
      <c r="S2057">
        <f t="shared" si="195"/>
        <v>1</v>
      </c>
      <c r="T2057">
        <f t="shared" si="196"/>
        <v>0.8928571428571429</v>
      </c>
      <c r="U2057">
        <f t="shared" si="197"/>
        <v>0.8928571428571429</v>
      </c>
      <c r="V2057">
        <v>24007.599999999999</v>
      </c>
      <c r="W2057" t="s">
        <v>26</v>
      </c>
      <c r="X2057" t="s">
        <v>6168</v>
      </c>
    </row>
    <row r="2058" spans="1:24" x14ac:dyDescent="0.25">
      <c r="A2058" t="s">
        <v>6169</v>
      </c>
      <c r="C2058" t="s">
        <v>6170</v>
      </c>
      <c r="D2058" s="2">
        <v>11</v>
      </c>
      <c r="E2058" s="2">
        <v>4</v>
      </c>
      <c r="F2058" s="2">
        <v>9</v>
      </c>
      <c r="G2058" s="3">
        <v>6</v>
      </c>
      <c r="H2058" s="3">
        <v>9</v>
      </c>
      <c r="I2058" s="3">
        <v>6</v>
      </c>
      <c r="J2058" s="11">
        <v>8</v>
      </c>
      <c r="K2058" s="11">
        <v>8</v>
      </c>
      <c r="L2058" s="11">
        <v>8</v>
      </c>
      <c r="M2058" s="14">
        <v>6</v>
      </c>
      <c r="N2058" s="14">
        <v>8</v>
      </c>
      <c r="O2058" s="14">
        <v>6</v>
      </c>
      <c r="P2058">
        <f t="shared" si="192"/>
        <v>1.1428571428571428</v>
      </c>
      <c r="Q2058">
        <f t="shared" si="193"/>
        <v>1</v>
      </c>
      <c r="R2058">
        <f t="shared" si="194"/>
        <v>1.2</v>
      </c>
      <c r="S2058">
        <f t="shared" si="195"/>
        <v>0.875</v>
      </c>
      <c r="T2058">
        <f t="shared" si="196"/>
        <v>1.05</v>
      </c>
      <c r="U2058">
        <f t="shared" si="197"/>
        <v>1.2</v>
      </c>
      <c r="V2058">
        <v>33166.400000000001</v>
      </c>
      <c r="W2058" t="s">
        <v>26</v>
      </c>
      <c r="X2058" t="s">
        <v>6171</v>
      </c>
    </row>
    <row r="2059" spans="1:24" x14ac:dyDescent="0.25">
      <c r="A2059" t="s">
        <v>6172</v>
      </c>
      <c r="C2059" t="s">
        <v>6173</v>
      </c>
      <c r="D2059" s="2">
        <v>6</v>
      </c>
      <c r="E2059" s="2">
        <v>3</v>
      </c>
      <c r="F2059" s="2">
        <v>5</v>
      </c>
      <c r="G2059" s="3">
        <v>6</v>
      </c>
      <c r="H2059" s="3">
        <v>7</v>
      </c>
      <c r="I2059" s="3">
        <v>5</v>
      </c>
      <c r="J2059" s="11">
        <v>7</v>
      </c>
      <c r="K2059" s="11">
        <v>5</v>
      </c>
      <c r="L2059" s="11">
        <v>5</v>
      </c>
      <c r="M2059" s="14">
        <v>4</v>
      </c>
      <c r="N2059" s="14">
        <v>5</v>
      </c>
      <c r="O2059" s="14">
        <v>4</v>
      </c>
      <c r="P2059">
        <f t="shared" si="192"/>
        <v>0.77777777777777779</v>
      </c>
      <c r="Q2059">
        <f t="shared" si="193"/>
        <v>0.82352941176470584</v>
      </c>
      <c r="R2059">
        <f t="shared" si="194"/>
        <v>1.0769230769230771</v>
      </c>
      <c r="S2059">
        <f t="shared" si="195"/>
        <v>1.0588235294117647</v>
      </c>
      <c r="T2059">
        <f t="shared" si="196"/>
        <v>1.3846153846153848</v>
      </c>
      <c r="U2059">
        <f t="shared" si="197"/>
        <v>1.3076923076923079</v>
      </c>
      <c r="V2059">
        <v>19888.7</v>
      </c>
      <c r="W2059" t="s">
        <v>26</v>
      </c>
      <c r="X2059" t="s">
        <v>6174</v>
      </c>
    </row>
    <row r="2060" spans="1:24" x14ac:dyDescent="0.25">
      <c r="A2060" t="s">
        <v>6175</v>
      </c>
      <c r="C2060" t="s">
        <v>6176</v>
      </c>
      <c r="D2060" s="2">
        <v>5</v>
      </c>
      <c r="E2060" s="2">
        <v>3</v>
      </c>
      <c r="F2060" s="2">
        <v>6</v>
      </c>
      <c r="G2060" s="3">
        <v>6</v>
      </c>
      <c r="H2060" s="3">
        <v>5</v>
      </c>
      <c r="I2060" s="3">
        <v>3</v>
      </c>
      <c r="J2060" s="11">
        <v>6</v>
      </c>
      <c r="K2060" s="11">
        <v>8</v>
      </c>
      <c r="L2060" s="11">
        <v>6</v>
      </c>
      <c r="M2060" s="14">
        <v>5</v>
      </c>
      <c r="N2060" s="14">
        <v>4</v>
      </c>
      <c r="O2060" s="14">
        <v>8</v>
      </c>
      <c r="P2060">
        <f t="shared" si="192"/>
        <v>1</v>
      </c>
      <c r="Q2060">
        <f t="shared" si="193"/>
        <v>0.70000000000000007</v>
      </c>
      <c r="R2060">
        <f t="shared" si="194"/>
        <v>0.82352941176470584</v>
      </c>
      <c r="S2060">
        <f t="shared" si="195"/>
        <v>0.70000000000000007</v>
      </c>
      <c r="T2060">
        <f t="shared" si="196"/>
        <v>0.82352941176470584</v>
      </c>
      <c r="U2060">
        <f t="shared" si="197"/>
        <v>1.1764705882352942</v>
      </c>
      <c r="V2060">
        <v>29196.5</v>
      </c>
      <c r="W2060" t="s">
        <v>26</v>
      </c>
      <c r="X2060" t="s">
        <v>6177</v>
      </c>
    </row>
    <row r="2061" spans="1:24" x14ac:dyDescent="0.25">
      <c r="A2061" t="s">
        <v>6178</v>
      </c>
      <c r="C2061" t="s">
        <v>6179</v>
      </c>
      <c r="D2061" s="2">
        <v>9</v>
      </c>
      <c r="E2061" s="2">
        <v>3</v>
      </c>
      <c r="F2061" s="2">
        <v>7</v>
      </c>
      <c r="G2061" s="3">
        <v>3</v>
      </c>
      <c r="H2061" s="3">
        <v>6</v>
      </c>
      <c r="I2061" s="3">
        <v>7</v>
      </c>
      <c r="J2061" s="11">
        <v>6</v>
      </c>
      <c r="K2061" s="11">
        <v>4</v>
      </c>
      <c r="L2061" s="11">
        <v>6</v>
      </c>
      <c r="M2061" s="14">
        <v>5</v>
      </c>
      <c r="N2061" s="14">
        <v>4</v>
      </c>
      <c r="O2061" s="14">
        <v>8</v>
      </c>
      <c r="P2061">
        <f t="shared" si="192"/>
        <v>1.1875</v>
      </c>
      <c r="Q2061">
        <f t="shared" si="193"/>
        <v>1.1875</v>
      </c>
      <c r="R2061">
        <f t="shared" si="194"/>
        <v>1.1176470588235292</v>
      </c>
      <c r="S2061">
        <f t="shared" si="195"/>
        <v>1</v>
      </c>
      <c r="T2061">
        <f t="shared" si="196"/>
        <v>0.94117647058823517</v>
      </c>
      <c r="U2061">
        <f t="shared" si="197"/>
        <v>0.94117647058823517</v>
      </c>
      <c r="V2061">
        <v>23293.1</v>
      </c>
      <c r="W2061" t="s">
        <v>26</v>
      </c>
      <c r="X2061" t="s">
        <v>6180</v>
      </c>
    </row>
    <row r="2062" spans="1:24" x14ac:dyDescent="0.25">
      <c r="A2062" t="s">
        <v>6181</v>
      </c>
      <c r="C2062" t="s">
        <v>6182</v>
      </c>
      <c r="D2062" s="2">
        <v>4</v>
      </c>
      <c r="E2062" s="2">
        <v>3</v>
      </c>
      <c r="F2062" s="2">
        <v>6</v>
      </c>
      <c r="G2062" s="3">
        <v>9</v>
      </c>
      <c r="I2062" s="3">
        <v>8</v>
      </c>
      <c r="J2062" s="11">
        <v>9</v>
      </c>
      <c r="K2062" s="11">
        <v>1</v>
      </c>
      <c r="L2062" s="11">
        <v>4</v>
      </c>
      <c r="M2062" s="14">
        <v>8</v>
      </c>
      <c r="N2062" s="14">
        <v>1</v>
      </c>
      <c r="O2062" s="14">
        <v>10</v>
      </c>
      <c r="P2062">
        <f t="shared" si="192"/>
        <v>0.50980392156862742</v>
      </c>
      <c r="Q2062">
        <f t="shared" si="193"/>
        <v>0.92857142857142849</v>
      </c>
      <c r="R2062">
        <f t="shared" si="194"/>
        <v>0.68421052631578949</v>
      </c>
      <c r="S2062">
        <f t="shared" si="195"/>
        <v>1.8214285714285714</v>
      </c>
      <c r="T2062">
        <f t="shared" si="196"/>
        <v>1.3421052631578947</v>
      </c>
      <c r="U2062">
        <f t="shared" si="197"/>
        <v>0.73684210526315796</v>
      </c>
      <c r="V2062">
        <v>113274.5</v>
      </c>
      <c r="W2062" t="s">
        <v>26</v>
      </c>
      <c r="X2062" t="s">
        <v>6183</v>
      </c>
    </row>
    <row r="2063" spans="1:24" x14ac:dyDescent="0.25">
      <c r="A2063" t="s">
        <v>6184</v>
      </c>
      <c r="C2063" t="s">
        <v>6185</v>
      </c>
      <c r="D2063" s="2">
        <v>6</v>
      </c>
      <c r="E2063" s="2">
        <v>5</v>
      </c>
      <c r="F2063" s="2">
        <v>5</v>
      </c>
      <c r="G2063" s="3">
        <v>7</v>
      </c>
      <c r="H2063" s="3">
        <v>6</v>
      </c>
      <c r="I2063" s="3">
        <v>6</v>
      </c>
      <c r="J2063" s="11">
        <v>7</v>
      </c>
      <c r="K2063" s="11">
        <v>6</v>
      </c>
      <c r="L2063" s="11">
        <v>5</v>
      </c>
      <c r="M2063" s="14">
        <v>5</v>
      </c>
      <c r="N2063" s="14">
        <v>7</v>
      </c>
      <c r="O2063" s="14">
        <v>7</v>
      </c>
      <c r="P2063">
        <f t="shared" si="192"/>
        <v>0.84210526315789469</v>
      </c>
      <c r="Q2063">
        <f t="shared" si="193"/>
        <v>0.88888888888888884</v>
      </c>
      <c r="R2063">
        <f t="shared" si="194"/>
        <v>0.84210526315789469</v>
      </c>
      <c r="S2063">
        <f t="shared" si="195"/>
        <v>1.0555555555555556</v>
      </c>
      <c r="T2063">
        <f t="shared" si="196"/>
        <v>1</v>
      </c>
      <c r="U2063">
        <f t="shared" si="197"/>
        <v>0.94736842105263164</v>
      </c>
      <c r="V2063">
        <v>27661.5</v>
      </c>
      <c r="W2063" t="s">
        <v>26</v>
      </c>
      <c r="X2063" t="s">
        <v>6186</v>
      </c>
    </row>
    <row r="2064" spans="1:24" x14ac:dyDescent="0.25">
      <c r="A2064" t="s">
        <v>6187</v>
      </c>
      <c r="C2064" t="s">
        <v>6188</v>
      </c>
      <c r="D2064" s="2">
        <v>8</v>
      </c>
      <c r="E2064" s="2">
        <v>2</v>
      </c>
      <c r="F2064" s="2">
        <v>6</v>
      </c>
      <c r="G2064" s="3">
        <v>3</v>
      </c>
      <c r="H2064" s="3">
        <v>6</v>
      </c>
      <c r="I2064" s="3">
        <v>6</v>
      </c>
      <c r="J2064" s="11">
        <v>2</v>
      </c>
      <c r="K2064" s="11">
        <v>5</v>
      </c>
      <c r="L2064" s="11">
        <v>6</v>
      </c>
      <c r="M2064" s="14">
        <v>5</v>
      </c>
      <c r="N2064" s="14">
        <v>5</v>
      </c>
      <c r="O2064" s="14">
        <v>4</v>
      </c>
      <c r="P2064">
        <f t="shared" si="192"/>
        <v>1.0666666666666667</v>
      </c>
      <c r="Q2064">
        <f t="shared" si="193"/>
        <v>1.2307692307692308</v>
      </c>
      <c r="R2064">
        <f t="shared" si="194"/>
        <v>1.1428571428571428</v>
      </c>
      <c r="S2064">
        <f t="shared" si="195"/>
        <v>1.153846153846154</v>
      </c>
      <c r="T2064">
        <f t="shared" si="196"/>
        <v>1.0714285714285714</v>
      </c>
      <c r="U2064">
        <f t="shared" si="197"/>
        <v>0.92857142857142849</v>
      </c>
      <c r="V2064">
        <v>15604.1</v>
      </c>
      <c r="W2064" t="s">
        <v>26</v>
      </c>
      <c r="X2064" t="s">
        <v>6189</v>
      </c>
    </row>
    <row r="2065" spans="1:24" x14ac:dyDescent="0.25">
      <c r="A2065" t="s">
        <v>6190</v>
      </c>
      <c r="C2065" t="s">
        <v>6191</v>
      </c>
      <c r="D2065" s="2">
        <v>6</v>
      </c>
      <c r="E2065" s="2">
        <v>6</v>
      </c>
      <c r="F2065" s="2">
        <v>5</v>
      </c>
      <c r="G2065" s="3">
        <v>4</v>
      </c>
      <c r="H2065" s="3">
        <v>4</v>
      </c>
      <c r="I2065" s="3">
        <v>5</v>
      </c>
      <c r="J2065" s="11">
        <v>9</v>
      </c>
      <c r="K2065" s="11">
        <v>5</v>
      </c>
      <c r="L2065" s="11">
        <v>4</v>
      </c>
      <c r="M2065" s="14">
        <v>7</v>
      </c>
      <c r="N2065" s="14">
        <v>5</v>
      </c>
      <c r="O2065" s="14">
        <v>7</v>
      </c>
      <c r="P2065">
        <f t="shared" si="192"/>
        <v>1.3076923076923079</v>
      </c>
      <c r="Q2065">
        <f t="shared" si="193"/>
        <v>0.94444444444444453</v>
      </c>
      <c r="R2065">
        <f t="shared" si="194"/>
        <v>0.89473684210526327</v>
      </c>
      <c r="S2065">
        <f t="shared" si="195"/>
        <v>0.72222222222222221</v>
      </c>
      <c r="T2065">
        <f t="shared" si="196"/>
        <v>0.68421052631578949</v>
      </c>
      <c r="U2065">
        <f t="shared" si="197"/>
        <v>0.94736842105263164</v>
      </c>
      <c r="V2065">
        <v>45602.400000000001</v>
      </c>
      <c r="W2065" t="s">
        <v>26</v>
      </c>
      <c r="X2065" t="s">
        <v>6192</v>
      </c>
    </row>
    <row r="2066" spans="1:24" x14ac:dyDescent="0.25">
      <c r="A2066" t="s">
        <v>6193</v>
      </c>
      <c r="C2066" t="s">
        <v>6194</v>
      </c>
      <c r="D2066" s="2">
        <v>5</v>
      </c>
      <c r="E2066" s="2">
        <v>6</v>
      </c>
      <c r="F2066" s="2">
        <v>9</v>
      </c>
      <c r="G2066" s="3">
        <v>10</v>
      </c>
      <c r="H2066" s="3">
        <v>6</v>
      </c>
      <c r="I2066" s="3">
        <v>4</v>
      </c>
      <c r="J2066" s="11">
        <v>9</v>
      </c>
      <c r="K2066" s="11">
        <v>9</v>
      </c>
      <c r="L2066" s="11">
        <v>7</v>
      </c>
      <c r="M2066" s="14">
        <v>5</v>
      </c>
      <c r="N2066" s="14">
        <v>11</v>
      </c>
      <c r="O2066" s="14">
        <v>5</v>
      </c>
      <c r="P2066">
        <f t="shared" si="192"/>
        <v>1</v>
      </c>
      <c r="Q2066">
        <f t="shared" si="193"/>
        <v>0.79999999999999993</v>
      </c>
      <c r="R2066">
        <f t="shared" si="194"/>
        <v>0.95238095238095244</v>
      </c>
      <c r="S2066">
        <f t="shared" si="195"/>
        <v>0.79999999999999993</v>
      </c>
      <c r="T2066">
        <f t="shared" si="196"/>
        <v>0.95238095238095244</v>
      </c>
      <c r="U2066">
        <f t="shared" si="197"/>
        <v>1.1904761904761905</v>
      </c>
      <c r="V2066">
        <v>40717.9</v>
      </c>
      <c r="W2066" t="s">
        <v>26</v>
      </c>
      <c r="X2066" t="s">
        <v>6195</v>
      </c>
    </row>
    <row r="2067" spans="1:24" x14ac:dyDescent="0.25">
      <c r="A2067" t="s">
        <v>6196</v>
      </c>
      <c r="C2067" t="s">
        <v>6197</v>
      </c>
      <c r="D2067" s="2">
        <v>7</v>
      </c>
      <c r="E2067" s="2">
        <v>1</v>
      </c>
      <c r="F2067" s="2">
        <v>8</v>
      </c>
      <c r="G2067" s="3">
        <v>8</v>
      </c>
      <c r="H2067" s="3">
        <v>2</v>
      </c>
      <c r="I2067" s="3">
        <v>8</v>
      </c>
      <c r="J2067" s="11">
        <v>8</v>
      </c>
      <c r="K2067" s="11">
        <v>5</v>
      </c>
      <c r="L2067" s="11">
        <v>7</v>
      </c>
      <c r="M2067" s="14">
        <v>5</v>
      </c>
      <c r="N2067" s="14">
        <v>8</v>
      </c>
      <c r="O2067" s="14">
        <v>7</v>
      </c>
      <c r="P2067">
        <f t="shared" si="192"/>
        <v>0.88888888888888884</v>
      </c>
      <c r="Q2067">
        <f t="shared" si="193"/>
        <v>0.79999999999999993</v>
      </c>
      <c r="R2067">
        <f t="shared" si="194"/>
        <v>0.79999999999999993</v>
      </c>
      <c r="S2067">
        <f t="shared" si="195"/>
        <v>0.89999999999999991</v>
      </c>
      <c r="T2067">
        <f t="shared" si="196"/>
        <v>0.89999999999999991</v>
      </c>
      <c r="U2067">
        <f t="shared" si="197"/>
        <v>1</v>
      </c>
      <c r="V2067">
        <v>35980.9</v>
      </c>
      <c r="W2067" t="s">
        <v>26</v>
      </c>
      <c r="X2067" t="s">
        <v>6198</v>
      </c>
    </row>
    <row r="2068" spans="1:24" x14ac:dyDescent="0.25">
      <c r="A2068" t="s">
        <v>6199</v>
      </c>
      <c r="C2068" t="s">
        <v>6200</v>
      </c>
      <c r="D2068" s="2">
        <v>11</v>
      </c>
      <c r="E2068" s="2">
        <v>7</v>
      </c>
      <c r="F2068" s="2">
        <v>9</v>
      </c>
      <c r="G2068" s="3">
        <v>7</v>
      </c>
      <c r="H2068" s="3">
        <v>7</v>
      </c>
      <c r="I2068" s="3">
        <v>5</v>
      </c>
      <c r="J2068" s="11">
        <v>7</v>
      </c>
      <c r="K2068" s="11">
        <v>10</v>
      </c>
      <c r="L2068" s="11">
        <v>12</v>
      </c>
      <c r="M2068" s="14">
        <v>6</v>
      </c>
      <c r="N2068" s="14">
        <v>6</v>
      </c>
      <c r="O2068" s="14">
        <v>8</v>
      </c>
      <c r="P2068">
        <f t="shared" si="192"/>
        <v>1.4210526315789473</v>
      </c>
      <c r="Q2068">
        <f t="shared" si="193"/>
        <v>0.93103448275862077</v>
      </c>
      <c r="R2068">
        <f t="shared" si="194"/>
        <v>1.3499999999999999</v>
      </c>
      <c r="S2068">
        <f t="shared" si="195"/>
        <v>0.65517241379310343</v>
      </c>
      <c r="T2068">
        <f t="shared" si="196"/>
        <v>0.95</v>
      </c>
      <c r="U2068">
        <f t="shared" si="197"/>
        <v>1.45</v>
      </c>
      <c r="V2068">
        <v>12992</v>
      </c>
      <c r="W2068" t="s">
        <v>26</v>
      </c>
      <c r="X2068" t="s">
        <v>6201</v>
      </c>
    </row>
    <row r="2069" spans="1:24" x14ac:dyDescent="0.25">
      <c r="A2069" t="s">
        <v>6202</v>
      </c>
      <c r="C2069" t="s">
        <v>6203</v>
      </c>
      <c r="D2069" s="2">
        <v>7</v>
      </c>
      <c r="E2069" s="2">
        <v>2</v>
      </c>
      <c r="F2069" s="2">
        <v>7</v>
      </c>
      <c r="G2069" s="3">
        <v>4</v>
      </c>
      <c r="H2069" s="3">
        <v>7</v>
      </c>
      <c r="I2069" s="3">
        <v>5</v>
      </c>
      <c r="J2069" s="11">
        <v>10</v>
      </c>
      <c r="K2069" s="11">
        <v>7</v>
      </c>
      <c r="L2069" s="11">
        <v>8</v>
      </c>
      <c r="M2069" s="14">
        <v>6</v>
      </c>
      <c r="N2069" s="14">
        <v>5</v>
      </c>
      <c r="O2069" s="14">
        <v>5</v>
      </c>
      <c r="P2069">
        <f t="shared" si="192"/>
        <v>1</v>
      </c>
      <c r="Q2069">
        <f t="shared" si="193"/>
        <v>0.6399999999999999</v>
      </c>
      <c r="R2069">
        <f t="shared" si="194"/>
        <v>1</v>
      </c>
      <c r="S2069">
        <f t="shared" si="195"/>
        <v>0.6399999999999999</v>
      </c>
      <c r="T2069">
        <f t="shared" si="196"/>
        <v>1</v>
      </c>
      <c r="U2069">
        <f t="shared" si="197"/>
        <v>1.5625000000000002</v>
      </c>
      <c r="V2069">
        <v>17061.900000000001</v>
      </c>
      <c r="W2069" t="s">
        <v>26</v>
      </c>
      <c r="X2069" t="s">
        <v>6204</v>
      </c>
    </row>
    <row r="2070" spans="1:24" x14ac:dyDescent="0.25">
      <c r="A2070" t="s">
        <v>6205</v>
      </c>
      <c r="C2070" t="s">
        <v>6206</v>
      </c>
      <c r="D2070" s="2">
        <v>9</v>
      </c>
      <c r="E2070" s="2">
        <v>1</v>
      </c>
      <c r="F2070" s="2">
        <v>6</v>
      </c>
      <c r="G2070" s="3">
        <v>5</v>
      </c>
      <c r="H2070" s="3">
        <v>3</v>
      </c>
      <c r="I2070" s="3">
        <v>4</v>
      </c>
      <c r="J2070" s="11">
        <v>4</v>
      </c>
      <c r="K2070" s="11">
        <v>3</v>
      </c>
      <c r="L2070" s="11">
        <v>9</v>
      </c>
      <c r="M2070" s="14">
        <v>2</v>
      </c>
      <c r="N2070" s="14">
        <v>5</v>
      </c>
      <c r="O2070" s="14">
        <v>5</v>
      </c>
      <c r="P2070">
        <f t="shared" si="192"/>
        <v>1.3333333333333333</v>
      </c>
      <c r="Q2070">
        <f t="shared" si="193"/>
        <v>1</v>
      </c>
      <c r="R2070">
        <f t="shared" si="194"/>
        <v>1.3333333333333333</v>
      </c>
      <c r="S2070">
        <f t="shared" si="195"/>
        <v>0.75</v>
      </c>
      <c r="T2070">
        <f t="shared" si="196"/>
        <v>1</v>
      </c>
      <c r="U2070">
        <f t="shared" si="197"/>
        <v>1.3333333333333333</v>
      </c>
      <c r="V2070">
        <v>26813.9</v>
      </c>
      <c r="W2070" t="s">
        <v>26</v>
      </c>
      <c r="X2070" t="s">
        <v>6207</v>
      </c>
    </row>
    <row r="2071" spans="1:24" x14ac:dyDescent="0.25">
      <c r="A2071" t="s">
        <v>6208</v>
      </c>
      <c r="C2071" t="s">
        <v>6209</v>
      </c>
      <c r="D2071" s="2">
        <v>8</v>
      </c>
      <c r="E2071" s="2">
        <v>6</v>
      </c>
      <c r="F2071" s="2">
        <v>10</v>
      </c>
      <c r="G2071" s="3">
        <v>8</v>
      </c>
      <c r="H2071" s="3">
        <v>6</v>
      </c>
      <c r="I2071" s="3">
        <v>6</v>
      </c>
      <c r="J2071" s="11">
        <v>8</v>
      </c>
      <c r="K2071" s="11">
        <v>8</v>
      </c>
      <c r="L2071" s="11">
        <v>9</v>
      </c>
      <c r="M2071" s="14">
        <v>6</v>
      </c>
      <c r="N2071" s="14">
        <v>10</v>
      </c>
      <c r="O2071" s="14">
        <v>8</v>
      </c>
      <c r="P2071">
        <f t="shared" si="192"/>
        <v>1.2</v>
      </c>
      <c r="Q2071">
        <f t="shared" si="193"/>
        <v>0.96</v>
      </c>
      <c r="R2071">
        <f t="shared" si="194"/>
        <v>1</v>
      </c>
      <c r="S2071">
        <f t="shared" si="195"/>
        <v>0.79999999999999993</v>
      </c>
      <c r="T2071">
        <f t="shared" si="196"/>
        <v>0.83333333333333337</v>
      </c>
      <c r="U2071">
        <f t="shared" si="197"/>
        <v>1.0416666666666667</v>
      </c>
      <c r="V2071">
        <v>23584.7</v>
      </c>
      <c r="W2071" t="s">
        <v>26</v>
      </c>
      <c r="X2071" t="s">
        <v>6210</v>
      </c>
    </row>
    <row r="2072" spans="1:24" x14ac:dyDescent="0.25">
      <c r="A2072" t="s">
        <v>6211</v>
      </c>
      <c r="C2072" t="s">
        <v>6212</v>
      </c>
      <c r="D2072" s="2">
        <v>6</v>
      </c>
      <c r="E2072" s="2">
        <v>1</v>
      </c>
      <c r="F2072" s="2">
        <v>4</v>
      </c>
      <c r="G2072" s="3">
        <v>5</v>
      </c>
      <c r="H2072" s="3">
        <v>6</v>
      </c>
      <c r="I2072" s="3">
        <v>5</v>
      </c>
      <c r="J2072" s="11">
        <v>5</v>
      </c>
      <c r="K2072" s="11">
        <v>3</v>
      </c>
      <c r="L2072" s="11">
        <v>6</v>
      </c>
      <c r="M2072" s="14">
        <v>8</v>
      </c>
      <c r="N2072" s="14">
        <v>6</v>
      </c>
      <c r="O2072" s="14">
        <v>7</v>
      </c>
      <c r="P2072">
        <f t="shared" si="192"/>
        <v>0.6875</v>
      </c>
      <c r="Q2072">
        <f t="shared" si="193"/>
        <v>0.78571428571428559</v>
      </c>
      <c r="R2072">
        <f t="shared" si="194"/>
        <v>0.52380952380952384</v>
      </c>
      <c r="S2072">
        <f t="shared" si="195"/>
        <v>1.1428571428571428</v>
      </c>
      <c r="T2072">
        <f t="shared" si="196"/>
        <v>0.76190476190476186</v>
      </c>
      <c r="U2072">
        <f t="shared" si="197"/>
        <v>0.66666666666666674</v>
      </c>
      <c r="V2072">
        <v>45250.2</v>
      </c>
      <c r="W2072" t="s">
        <v>26</v>
      </c>
      <c r="X2072" t="s">
        <v>6213</v>
      </c>
    </row>
    <row r="2073" spans="1:24" x14ac:dyDescent="0.25">
      <c r="A2073" t="s">
        <v>6214</v>
      </c>
      <c r="C2073" t="s">
        <v>6215</v>
      </c>
      <c r="D2073" s="2">
        <v>6</v>
      </c>
      <c r="E2073" s="2">
        <v>6</v>
      </c>
      <c r="F2073" s="2">
        <v>4</v>
      </c>
      <c r="G2073" s="3">
        <v>4</v>
      </c>
      <c r="H2073" s="3">
        <v>6</v>
      </c>
      <c r="I2073" s="3">
        <v>7</v>
      </c>
      <c r="J2073" s="11">
        <v>4</v>
      </c>
      <c r="K2073" s="11">
        <v>5</v>
      </c>
      <c r="L2073" s="11">
        <v>6</v>
      </c>
      <c r="M2073" s="14">
        <v>6</v>
      </c>
      <c r="N2073" s="14">
        <v>7</v>
      </c>
      <c r="O2073" s="14">
        <v>6</v>
      </c>
      <c r="P2073">
        <f t="shared" si="192"/>
        <v>0.94117647058823517</v>
      </c>
      <c r="Q2073">
        <f t="shared" si="193"/>
        <v>1.0666666666666667</v>
      </c>
      <c r="R2073">
        <f t="shared" si="194"/>
        <v>0.84210526315789469</v>
      </c>
      <c r="S2073">
        <f t="shared" si="195"/>
        <v>1.1333333333333333</v>
      </c>
      <c r="T2073">
        <f t="shared" si="196"/>
        <v>0.89473684210526327</v>
      </c>
      <c r="U2073">
        <f t="shared" si="197"/>
        <v>0.78947368421052633</v>
      </c>
      <c r="V2073">
        <v>43413.4</v>
      </c>
      <c r="W2073" t="s">
        <v>26</v>
      </c>
      <c r="X2073" t="s">
        <v>6216</v>
      </c>
    </row>
    <row r="2074" spans="1:24" x14ac:dyDescent="0.25">
      <c r="A2074" t="s">
        <v>6217</v>
      </c>
      <c r="C2074" t="s">
        <v>6218</v>
      </c>
      <c r="D2074" s="2">
        <v>7</v>
      </c>
      <c r="E2074" s="2">
        <v>5</v>
      </c>
      <c r="F2074" s="2">
        <v>4</v>
      </c>
      <c r="G2074" s="3">
        <v>5</v>
      </c>
      <c r="H2074" s="3">
        <v>4</v>
      </c>
      <c r="I2074" s="3">
        <v>5</v>
      </c>
      <c r="J2074" s="11">
        <v>5</v>
      </c>
      <c r="K2074" s="11">
        <v>3</v>
      </c>
      <c r="L2074" s="11">
        <v>6</v>
      </c>
      <c r="M2074" s="14">
        <v>6</v>
      </c>
      <c r="N2074" s="14">
        <v>3</v>
      </c>
      <c r="O2074" s="14">
        <v>4</v>
      </c>
      <c r="P2074">
        <f t="shared" si="192"/>
        <v>1.1428571428571428</v>
      </c>
      <c r="Q2074">
        <f t="shared" si="193"/>
        <v>1.1428571428571428</v>
      </c>
      <c r="R2074">
        <f t="shared" si="194"/>
        <v>1.2307692307692308</v>
      </c>
      <c r="S2074">
        <f t="shared" si="195"/>
        <v>1</v>
      </c>
      <c r="T2074">
        <f t="shared" si="196"/>
        <v>1.0769230769230771</v>
      </c>
      <c r="U2074">
        <f t="shared" si="197"/>
        <v>1.0769230769230771</v>
      </c>
      <c r="V2074">
        <v>33261.199999999997</v>
      </c>
      <c r="W2074" t="s">
        <v>26</v>
      </c>
      <c r="X2074" t="s">
        <v>6219</v>
      </c>
    </row>
    <row r="2075" spans="1:24" x14ac:dyDescent="0.25">
      <c r="A2075" t="s">
        <v>6220</v>
      </c>
      <c r="C2075" t="s">
        <v>6221</v>
      </c>
      <c r="D2075" s="2">
        <v>6</v>
      </c>
      <c r="E2075" s="2">
        <v>6</v>
      </c>
      <c r="F2075" s="2">
        <v>9</v>
      </c>
      <c r="G2075" s="3">
        <v>6</v>
      </c>
      <c r="H2075" s="3">
        <v>7</v>
      </c>
      <c r="I2075" s="3">
        <v>6</v>
      </c>
      <c r="J2075" s="11">
        <v>8</v>
      </c>
      <c r="K2075" s="11">
        <v>8</v>
      </c>
      <c r="L2075" s="11">
        <v>7</v>
      </c>
      <c r="M2075" s="14">
        <v>8</v>
      </c>
      <c r="N2075" s="14">
        <v>7</v>
      </c>
      <c r="O2075" s="14">
        <v>7</v>
      </c>
      <c r="P2075">
        <f t="shared" si="192"/>
        <v>1.1052631578947369</v>
      </c>
      <c r="Q2075">
        <f t="shared" si="193"/>
        <v>0.91304347826086951</v>
      </c>
      <c r="R2075">
        <f t="shared" si="194"/>
        <v>0.95454545454545459</v>
      </c>
      <c r="S2075">
        <f t="shared" si="195"/>
        <v>0.82608695652173902</v>
      </c>
      <c r="T2075">
        <f t="shared" si="196"/>
        <v>0.86363636363636365</v>
      </c>
      <c r="U2075">
        <f t="shared" si="197"/>
        <v>1.0454545454545456</v>
      </c>
      <c r="V2075">
        <v>29120.2</v>
      </c>
      <c r="W2075" t="s">
        <v>26</v>
      </c>
      <c r="X2075" t="s">
        <v>6222</v>
      </c>
    </row>
    <row r="2076" spans="1:24" x14ac:dyDescent="0.25">
      <c r="A2076" t="s">
        <v>6223</v>
      </c>
      <c r="C2076" t="s">
        <v>6224</v>
      </c>
      <c r="D2076" s="2">
        <v>5</v>
      </c>
      <c r="F2076" s="2">
        <v>7</v>
      </c>
      <c r="G2076" s="3">
        <v>4</v>
      </c>
      <c r="H2076" s="3">
        <v>5</v>
      </c>
      <c r="I2076" s="3">
        <v>6</v>
      </c>
      <c r="J2076" s="11">
        <v>5</v>
      </c>
      <c r="K2076" s="11">
        <v>6</v>
      </c>
      <c r="L2076" s="11">
        <v>8</v>
      </c>
      <c r="M2076" s="14">
        <v>6</v>
      </c>
      <c r="N2076" s="14">
        <v>4</v>
      </c>
      <c r="O2076" s="14">
        <v>6</v>
      </c>
      <c r="P2076">
        <f t="shared" si="192"/>
        <v>1.2</v>
      </c>
      <c r="Q2076">
        <f t="shared" si="193"/>
        <v>0.94736842105263164</v>
      </c>
      <c r="R2076">
        <f t="shared" si="194"/>
        <v>1.125</v>
      </c>
      <c r="S2076">
        <f t="shared" si="195"/>
        <v>0.78947368421052633</v>
      </c>
      <c r="T2076">
        <f t="shared" si="196"/>
        <v>0.9375</v>
      </c>
      <c r="U2076">
        <f t="shared" si="197"/>
        <v>1.1875</v>
      </c>
      <c r="V2076">
        <v>39978.9</v>
      </c>
      <c r="W2076" t="s">
        <v>26</v>
      </c>
      <c r="X2076" t="s">
        <v>6225</v>
      </c>
    </row>
    <row r="2077" spans="1:24" x14ac:dyDescent="0.25">
      <c r="A2077" t="s">
        <v>6226</v>
      </c>
      <c r="C2077" t="s">
        <v>6227</v>
      </c>
      <c r="D2077" s="2">
        <v>5</v>
      </c>
      <c r="E2077" s="2">
        <v>3</v>
      </c>
      <c r="F2077" s="2">
        <v>8</v>
      </c>
      <c r="G2077" s="3">
        <v>3</v>
      </c>
      <c r="H2077" s="3">
        <v>6</v>
      </c>
      <c r="I2077" s="3">
        <v>4</v>
      </c>
      <c r="J2077" s="11">
        <v>6</v>
      </c>
      <c r="K2077" s="11">
        <v>6</v>
      </c>
      <c r="L2077" s="11">
        <v>7</v>
      </c>
      <c r="M2077" s="14">
        <v>2</v>
      </c>
      <c r="N2077" s="14">
        <v>6</v>
      </c>
      <c r="O2077" s="14">
        <v>5</v>
      </c>
      <c r="P2077">
        <f t="shared" si="192"/>
        <v>1.2307692307692308</v>
      </c>
      <c r="Q2077">
        <f t="shared" si="193"/>
        <v>0.84210526315789469</v>
      </c>
      <c r="R2077">
        <f t="shared" si="194"/>
        <v>1.2307692307692308</v>
      </c>
      <c r="S2077">
        <f t="shared" si="195"/>
        <v>0.68421052631578949</v>
      </c>
      <c r="T2077">
        <f t="shared" si="196"/>
        <v>1</v>
      </c>
      <c r="U2077">
        <f t="shared" si="197"/>
        <v>1.4615384615384617</v>
      </c>
      <c r="V2077">
        <v>26866</v>
      </c>
      <c r="W2077" t="s">
        <v>26</v>
      </c>
      <c r="X2077" t="s">
        <v>6228</v>
      </c>
    </row>
    <row r="2078" spans="1:24" x14ac:dyDescent="0.25">
      <c r="A2078" t="s">
        <v>6229</v>
      </c>
      <c r="C2078" t="s">
        <v>6230</v>
      </c>
      <c r="D2078" s="2">
        <v>7</v>
      </c>
      <c r="E2078" s="2">
        <v>1</v>
      </c>
      <c r="F2078" s="2">
        <v>6</v>
      </c>
      <c r="G2078" s="3">
        <v>2</v>
      </c>
      <c r="H2078" s="3">
        <v>1</v>
      </c>
      <c r="I2078" s="3">
        <v>5</v>
      </c>
      <c r="J2078" s="11">
        <v>3</v>
      </c>
      <c r="K2078" s="11">
        <v>2</v>
      </c>
      <c r="L2078" s="11">
        <v>6</v>
      </c>
      <c r="M2078" s="14">
        <v>2</v>
      </c>
      <c r="N2078" s="14">
        <v>2</v>
      </c>
      <c r="O2078" s="14">
        <v>7</v>
      </c>
      <c r="P2078">
        <f t="shared" si="192"/>
        <v>1.7500000000000002</v>
      </c>
      <c r="Q2078">
        <f t="shared" si="193"/>
        <v>1.2727272727272729</v>
      </c>
      <c r="R2078">
        <f t="shared" si="194"/>
        <v>1.2727272727272729</v>
      </c>
      <c r="S2078">
        <f t="shared" si="195"/>
        <v>0.72727272727272729</v>
      </c>
      <c r="T2078">
        <f t="shared" si="196"/>
        <v>0.72727272727272729</v>
      </c>
      <c r="U2078">
        <f t="shared" si="197"/>
        <v>1</v>
      </c>
      <c r="V2078">
        <v>19982.099999999999</v>
      </c>
      <c r="W2078" t="s">
        <v>26</v>
      </c>
      <c r="X2078" t="s">
        <v>6231</v>
      </c>
    </row>
    <row r="2079" spans="1:24" x14ac:dyDescent="0.25">
      <c r="A2079" t="s">
        <v>6232</v>
      </c>
      <c r="C2079" t="s">
        <v>6233</v>
      </c>
      <c r="D2079" s="2">
        <v>3</v>
      </c>
      <c r="E2079" s="2">
        <v>3</v>
      </c>
      <c r="F2079" s="2">
        <v>5</v>
      </c>
      <c r="G2079" s="3">
        <v>9</v>
      </c>
      <c r="H2079" s="3">
        <v>5</v>
      </c>
      <c r="I2079" s="3">
        <v>6</v>
      </c>
      <c r="J2079" s="11">
        <v>8</v>
      </c>
      <c r="K2079" s="11">
        <v>7</v>
      </c>
      <c r="L2079" s="11">
        <v>4</v>
      </c>
      <c r="M2079" s="14">
        <v>6</v>
      </c>
      <c r="N2079" s="14">
        <v>9</v>
      </c>
      <c r="O2079" s="14">
        <v>6</v>
      </c>
      <c r="P2079">
        <f t="shared" si="192"/>
        <v>0.54999999999999993</v>
      </c>
      <c r="Q2079">
        <f t="shared" si="193"/>
        <v>0.57894736842105265</v>
      </c>
      <c r="R2079">
        <f t="shared" si="194"/>
        <v>0.52380952380952384</v>
      </c>
      <c r="S2079">
        <f t="shared" si="195"/>
        <v>1.0526315789473686</v>
      </c>
      <c r="T2079">
        <f t="shared" si="196"/>
        <v>0.95238095238095244</v>
      </c>
      <c r="U2079">
        <f t="shared" si="197"/>
        <v>0.90476190476190477</v>
      </c>
      <c r="V2079">
        <v>48735.7</v>
      </c>
      <c r="W2079" t="s">
        <v>26</v>
      </c>
      <c r="X2079" t="s">
        <v>1910</v>
      </c>
    </row>
    <row r="2080" spans="1:24" x14ac:dyDescent="0.25">
      <c r="A2080" t="s">
        <v>6234</v>
      </c>
      <c r="C2080" t="s">
        <v>6235</v>
      </c>
      <c r="D2080" s="2">
        <v>5</v>
      </c>
      <c r="E2080" s="2">
        <v>8</v>
      </c>
      <c r="F2080" s="2">
        <v>5</v>
      </c>
      <c r="G2080" s="3">
        <v>7</v>
      </c>
      <c r="H2080" s="3">
        <v>6</v>
      </c>
      <c r="I2080" s="3">
        <v>7</v>
      </c>
      <c r="J2080" s="11">
        <v>5</v>
      </c>
      <c r="K2080" s="11">
        <v>5</v>
      </c>
      <c r="L2080" s="11">
        <v>5</v>
      </c>
      <c r="M2080" s="14">
        <v>8</v>
      </c>
      <c r="N2080" s="14">
        <v>7</v>
      </c>
      <c r="O2080" s="14">
        <v>5</v>
      </c>
      <c r="P2080">
        <f t="shared" si="192"/>
        <v>0.89999999999999991</v>
      </c>
      <c r="Q2080">
        <f t="shared" si="193"/>
        <v>1.2</v>
      </c>
      <c r="R2080">
        <f t="shared" si="194"/>
        <v>0.89999999999999991</v>
      </c>
      <c r="S2080">
        <f t="shared" si="195"/>
        <v>1.3333333333333335</v>
      </c>
      <c r="T2080">
        <f t="shared" si="196"/>
        <v>1</v>
      </c>
      <c r="U2080">
        <f t="shared" si="197"/>
        <v>0.75</v>
      </c>
      <c r="V2080">
        <v>36679.9</v>
      </c>
      <c r="W2080" t="s">
        <v>26</v>
      </c>
      <c r="X2080" t="s">
        <v>6236</v>
      </c>
    </row>
    <row r="2081" spans="1:24" x14ac:dyDescent="0.25">
      <c r="A2081" t="s">
        <v>6237</v>
      </c>
      <c r="C2081" t="s">
        <v>6238</v>
      </c>
      <c r="D2081" s="2">
        <v>7</v>
      </c>
      <c r="E2081" s="2">
        <v>2</v>
      </c>
      <c r="F2081" s="2">
        <v>6</v>
      </c>
      <c r="G2081" s="3">
        <v>6</v>
      </c>
      <c r="H2081" s="3">
        <v>6</v>
      </c>
      <c r="I2081" s="3">
        <v>6</v>
      </c>
      <c r="J2081" s="11">
        <v>6</v>
      </c>
      <c r="K2081" s="11">
        <v>5</v>
      </c>
      <c r="L2081" s="11">
        <v>4</v>
      </c>
      <c r="M2081" s="14">
        <v>9</v>
      </c>
      <c r="N2081" s="14">
        <v>7</v>
      </c>
      <c r="O2081" s="14">
        <v>8</v>
      </c>
      <c r="P2081">
        <f t="shared" si="192"/>
        <v>0.83333333333333337</v>
      </c>
      <c r="Q2081">
        <f t="shared" si="193"/>
        <v>1</v>
      </c>
      <c r="R2081">
        <f t="shared" si="194"/>
        <v>0.625</v>
      </c>
      <c r="S2081">
        <f t="shared" si="195"/>
        <v>1.2</v>
      </c>
      <c r="T2081">
        <f t="shared" si="196"/>
        <v>0.75</v>
      </c>
      <c r="U2081">
        <f t="shared" si="197"/>
        <v>0.625</v>
      </c>
      <c r="V2081">
        <v>46823.4</v>
      </c>
      <c r="W2081" t="s">
        <v>26</v>
      </c>
      <c r="X2081" t="s">
        <v>6239</v>
      </c>
    </row>
    <row r="2082" spans="1:24" x14ac:dyDescent="0.25">
      <c r="A2082" t="s">
        <v>6240</v>
      </c>
      <c r="C2082" t="s">
        <v>6241</v>
      </c>
      <c r="D2082" s="2">
        <v>4</v>
      </c>
      <c r="E2082" s="2">
        <v>3</v>
      </c>
      <c r="F2082" s="2">
        <v>5</v>
      </c>
      <c r="G2082" s="3">
        <v>6</v>
      </c>
      <c r="H2082" s="3">
        <v>6</v>
      </c>
      <c r="I2082" s="3">
        <v>3</v>
      </c>
      <c r="J2082" s="11">
        <v>9</v>
      </c>
      <c r="K2082" s="11">
        <v>4</v>
      </c>
      <c r="L2082" s="11">
        <v>4</v>
      </c>
      <c r="M2082" s="14">
        <v>8</v>
      </c>
      <c r="N2082" s="14">
        <v>4</v>
      </c>
      <c r="O2082" s="14">
        <v>6</v>
      </c>
      <c r="P2082">
        <f t="shared" si="192"/>
        <v>0.8</v>
      </c>
      <c r="Q2082">
        <f t="shared" si="193"/>
        <v>0.70588235294117641</v>
      </c>
      <c r="R2082">
        <f t="shared" si="194"/>
        <v>0.66666666666666663</v>
      </c>
      <c r="S2082">
        <f t="shared" si="195"/>
        <v>0.88235294117647056</v>
      </c>
      <c r="T2082">
        <f t="shared" si="196"/>
        <v>0.83333333333333337</v>
      </c>
      <c r="U2082">
        <f t="shared" si="197"/>
        <v>0.94444444444444453</v>
      </c>
      <c r="V2082">
        <v>71446.2</v>
      </c>
      <c r="W2082" t="s">
        <v>26</v>
      </c>
      <c r="X2082" t="s">
        <v>6242</v>
      </c>
    </row>
    <row r="2083" spans="1:24" x14ac:dyDescent="0.25">
      <c r="A2083" t="s">
        <v>6243</v>
      </c>
      <c r="C2083" t="s">
        <v>6244</v>
      </c>
      <c r="D2083" s="2">
        <v>9</v>
      </c>
      <c r="E2083" s="2">
        <v>5</v>
      </c>
      <c r="F2083" s="2">
        <v>6</v>
      </c>
      <c r="G2083" s="3">
        <v>6</v>
      </c>
      <c r="H2083" s="3">
        <v>6</v>
      </c>
      <c r="I2083" s="3">
        <v>5</v>
      </c>
      <c r="J2083" s="11">
        <v>5</v>
      </c>
      <c r="K2083" s="11">
        <v>4</v>
      </c>
      <c r="L2083" s="11">
        <v>5</v>
      </c>
      <c r="M2083" s="14">
        <v>7</v>
      </c>
      <c r="N2083" s="14">
        <v>6</v>
      </c>
      <c r="O2083" s="14">
        <v>5</v>
      </c>
      <c r="P2083">
        <f t="shared" si="192"/>
        <v>1.1764705882352942</v>
      </c>
      <c r="Q2083">
        <f t="shared" si="193"/>
        <v>1.4285714285714286</v>
      </c>
      <c r="R2083">
        <f t="shared" si="194"/>
        <v>1.1111111111111112</v>
      </c>
      <c r="S2083">
        <f t="shared" si="195"/>
        <v>1.2142857142857142</v>
      </c>
      <c r="T2083">
        <f t="shared" si="196"/>
        <v>0.94444444444444453</v>
      </c>
      <c r="U2083">
        <f t="shared" si="197"/>
        <v>0.77777777777777779</v>
      </c>
      <c r="V2083">
        <v>45317.599999999999</v>
      </c>
      <c r="W2083" t="s">
        <v>26</v>
      </c>
      <c r="X2083" t="s">
        <v>6245</v>
      </c>
    </row>
    <row r="2084" spans="1:24" x14ac:dyDescent="0.25">
      <c r="A2084" t="s">
        <v>6246</v>
      </c>
      <c r="C2084" t="s">
        <v>6247</v>
      </c>
      <c r="D2084" s="2">
        <v>9</v>
      </c>
      <c r="E2084" s="2">
        <v>5</v>
      </c>
      <c r="F2084" s="2">
        <v>6</v>
      </c>
      <c r="G2084" s="3">
        <v>4</v>
      </c>
      <c r="H2084" s="3">
        <v>7</v>
      </c>
      <c r="I2084" s="3">
        <v>5</v>
      </c>
      <c r="J2084" s="11">
        <v>6</v>
      </c>
      <c r="K2084" s="11">
        <v>6</v>
      </c>
      <c r="L2084" s="11">
        <v>5</v>
      </c>
      <c r="M2084" s="14">
        <v>4</v>
      </c>
      <c r="N2084" s="14">
        <v>5</v>
      </c>
      <c r="O2084" s="14">
        <v>4</v>
      </c>
      <c r="P2084">
        <f t="shared" si="192"/>
        <v>1.2500000000000002</v>
      </c>
      <c r="Q2084">
        <f t="shared" si="193"/>
        <v>1.1764705882352942</v>
      </c>
      <c r="R2084">
        <f t="shared" si="194"/>
        <v>1.5384615384615385</v>
      </c>
      <c r="S2084">
        <f t="shared" si="195"/>
        <v>0.94117647058823517</v>
      </c>
      <c r="T2084">
        <f t="shared" si="196"/>
        <v>1.2307692307692308</v>
      </c>
      <c r="U2084">
        <f t="shared" si="197"/>
        <v>1.3076923076923079</v>
      </c>
      <c r="V2084">
        <v>24540.3</v>
      </c>
      <c r="W2084" t="s">
        <v>26</v>
      </c>
      <c r="X2084" t="s">
        <v>6248</v>
      </c>
    </row>
    <row r="2085" spans="1:24" x14ac:dyDescent="0.25">
      <c r="A2085" t="s">
        <v>6249</v>
      </c>
      <c r="C2085" t="s">
        <v>6250</v>
      </c>
      <c r="D2085" s="2">
        <v>5</v>
      </c>
      <c r="E2085" s="2">
        <v>1</v>
      </c>
      <c r="F2085" s="2">
        <v>2</v>
      </c>
      <c r="G2085" s="3">
        <v>5</v>
      </c>
      <c r="H2085" s="3">
        <v>1</v>
      </c>
      <c r="I2085" s="3">
        <v>4</v>
      </c>
      <c r="J2085" s="11">
        <v>8</v>
      </c>
      <c r="K2085" s="11">
        <v>4</v>
      </c>
      <c r="L2085" s="11">
        <v>5</v>
      </c>
      <c r="M2085" s="14">
        <v>5</v>
      </c>
      <c r="N2085" s="14">
        <v>6</v>
      </c>
      <c r="O2085" s="14">
        <v>8</v>
      </c>
      <c r="P2085">
        <f t="shared" si="192"/>
        <v>0.79999999999999993</v>
      </c>
      <c r="Q2085">
        <f t="shared" si="193"/>
        <v>0.47058823529411759</v>
      </c>
      <c r="R2085">
        <f t="shared" si="194"/>
        <v>0.42105263157894735</v>
      </c>
      <c r="S2085">
        <f t="shared" si="195"/>
        <v>0.58823529411764708</v>
      </c>
      <c r="T2085">
        <f t="shared" si="196"/>
        <v>0.52631578947368429</v>
      </c>
      <c r="U2085">
        <f t="shared" si="197"/>
        <v>0.89473684210526327</v>
      </c>
      <c r="V2085">
        <v>36892.199999999997</v>
      </c>
      <c r="W2085" t="s">
        <v>26</v>
      </c>
      <c r="X2085" t="s">
        <v>6251</v>
      </c>
    </row>
    <row r="2086" spans="1:24" x14ac:dyDescent="0.25">
      <c r="A2086" t="s">
        <v>6252</v>
      </c>
      <c r="C2086" t="s">
        <v>6253</v>
      </c>
      <c r="D2086" s="2">
        <v>11</v>
      </c>
      <c r="E2086" s="2">
        <v>9</v>
      </c>
      <c r="F2086" s="2">
        <v>10</v>
      </c>
      <c r="G2086" s="3">
        <v>10</v>
      </c>
      <c r="H2086" s="3">
        <v>8</v>
      </c>
      <c r="I2086" s="3">
        <v>7</v>
      </c>
      <c r="J2086" s="11">
        <v>12</v>
      </c>
      <c r="K2086" s="11">
        <v>12</v>
      </c>
      <c r="L2086" s="11">
        <v>12</v>
      </c>
      <c r="M2086" s="14">
        <v>7</v>
      </c>
      <c r="N2086" s="14">
        <v>12</v>
      </c>
      <c r="O2086" s="14">
        <v>10</v>
      </c>
      <c r="P2086">
        <f t="shared" si="192"/>
        <v>1.2</v>
      </c>
      <c r="Q2086">
        <f t="shared" si="193"/>
        <v>0.83333333333333337</v>
      </c>
      <c r="R2086">
        <f t="shared" si="194"/>
        <v>1.0344827586206897</v>
      </c>
      <c r="S2086">
        <f t="shared" si="195"/>
        <v>0.69444444444444453</v>
      </c>
      <c r="T2086">
        <f t="shared" si="196"/>
        <v>0.86206896551724155</v>
      </c>
      <c r="U2086">
        <f t="shared" si="197"/>
        <v>1.2413793103448276</v>
      </c>
      <c r="V2086">
        <v>11565.8</v>
      </c>
      <c r="W2086" t="s">
        <v>26</v>
      </c>
      <c r="X2086" t="s">
        <v>6254</v>
      </c>
    </row>
    <row r="2087" spans="1:24" x14ac:dyDescent="0.25">
      <c r="A2087" t="s">
        <v>6255</v>
      </c>
      <c r="C2087" t="s">
        <v>6256</v>
      </c>
      <c r="D2087" s="2">
        <v>5</v>
      </c>
      <c r="E2087" s="2">
        <v>6</v>
      </c>
      <c r="F2087" s="2">
        <v>4</v>
      </c>
      <c r="G2087" s="3">
        <v>5</v>
      </c>
      <c r="H2087" s="3">
        <v>8</v>
      </c>
      <c r="I2087" s="3">
        <v>7</v>
      </c>
      <c r="J2087" s="11">
        <v>10</v>
      </c>
      <c r="K2087" s="11">
        <v>6</v>
      </c>
      <c r="L2087" s="11">
        <v>4</v>
      </c>
      <c r="M2087" s="14">
        <v>8</v>
      </c>
      <c r="N2087" s="14">
        <v>5</v>
      </c>
      <c r="O2087" s="14">
        <v>5</v>
      </c>
      <c r="P2087">
        <f t="shared" si="192"/>
        <v>0.75</v>
      </c>
      <c r="Q2087">
        <f t="shared" si="193"/>
        <v>0.75</v>
      </c>
      <c r="R2087">
        <f t="shared" si="194"/>
        <v>0.83333333333333337</v>
      </c>
      <c r="S2087">
        <f t="shared" si="195"/>
        <v>1</v>
      </c>
      <c r="T2087">
        <f t="shared" si="196"/>
        <v>1.1111111111111112</v>
      </c>
      <c r="U2087">
        <f t="shared" si="197"/>
        <v>1.1111111111111112</v>
      </c>
      <c r="V2087">
        <v>43907.9</v>
      </c>
      <c r="W2087" t="s">
        <v>26</v>
      </c>
      <c r="X2087" t="s">
        <v>6257</v>
      </c>
    </row>
    <row r="2088" spans="1:24" x14ac:dyDescent="0.25">
      <c r="A2088" t="s">
        <v>6258</v>
      </c>
      <c r="C2088" t="s">
        <v>6259</v>
      </c>
      <c r="D2088" s="2">
        <v>7</v>
      </c>
      <c r="E2088" s="2">
        <v>11</v>
      </c>
      <c r="F2088" s="2">
        <v>7</v>
      </c>
      <c r="G2088" s="3">
        <v>6</v>
      </c>
      <c r="H2088" s="3">
        <v>13</v>
      </c>
      <c r="I2088" s="3">
        <v>7</v>
      </c>
      <c r="J2088" s="11">
        <v>6</v>
      </c>
      <c r="K2088" s="11">
        <v>8</v>
      </c>
      <c r="L2088" s="11">
        <v>6</v>
      </c>
      <c r="M2088" s="14">
        <v>8</v>
      </c>
      <c r="N2088" s="14">
        <v>8</v>
      </c>
      <c r="O2088" s="14">
        <v>6</v>
      </c>
      <c r="P2088">
        <f t="shared" si="192"/>
        <v>0.96153846153846168</v>
      </c>
      <c r="Q2088">
        <f t="shared" si="193"/>
        <v>1.25</v>
      </c>
      <c r="R2088">
        <f t="shared" si="194"/>
        <v>1.1363636363636365</v>
      </c>
      <c r="S2088">
        <f t="shared" si="195"/>
        <v>1.2999999999999998</v>
      </c>
      <c r="T2088">
        <f t="shared" si="196"/>
        <v>1.1818181818181819</v>
      </c>
      <c r="U2088">
        <f t="shared" si="197"/>
        <v>0.90909090909090917</v>
      </c>
      <c r="V2088">
        <v>43176.4</v>
      </c>
      <c r="W2088" t="s">
        <v>26</v>
      </c>
      <c r="X2088" t="s">
        <v>6260</v>
      </c>
    </row>
    <row r="2089" spans="1:24" x14ac:dyDescent="0.25">
      <c r="A2089" t="s">
        <v>6261</v>
      </c>
      <c r="C2089" t="s">
        <v>6262</v>
      </c>
      <c r="D2089" s="2">
        <v>6</v>
      </c>
      <c r="E2089" s="2">
        <v>6</v>
      </c>
      <c r="F2089" s="2">
        <v>4</v>
      </c>
      <c r="G2089" s="3">
        <v>5</v>
      </c>
      <c r="H2089" s="3">
        <v>6</v>
      </c>
      <c r="I2089" s="3">
        <v>5</v>
      </c>
      <c r="J2089" s="11">
        <v>7</v>
      </c>
      <c r="K2089" s="11">
        <v>5</v>
      </c>
      <c r="L2089" s="11">
        <v>7</v>
      </c>
      <c r="M2089" s="14">
        <v>7</v>
      </c>
      <c r="N2089" s="14">
        <v>4</v>
      </c>
      <c r="O2089" s="14">
        <v>6</v>
      </c>
      <c r="P2089">
        <f t="shared" si="192"/>
        <v>1</v>
      </c>
      <c r="Q2089">
        <f t="shared" si="193"/>
        <v>0.84210526315789469</v>
      </c>
      <c r="R2089">
        <f t="shared" si="194"/>
        <v>0.94117647058823517</v>
      </c>
      <c r="S2089">
        <f t="shared" si="195"/>
        <v>0.84210526315789469</v>
      </c>
      <c r="T2089">
        <f t="shared" si="196"/>
        <v>0.94117647058823517</v>
      </c>
      <c r="U2089">
        <f t="shared" si="197"/>
        <v>1.1176470588235292</v>
      </c>
      <c r="V2089">
        <v>34081.199999999997</v>
      </c>
      <c r="W2089" t="s">
        <v>26</v>
      </c>
      <c r="X2089" t="s">
        <v>6263</v>
      </c>
    </row>
    <row r="2090" spans="1:24" x14ac:dyDescent="0.25">
      <c r="A2090" t="s">
        <v>6264</v>
      </c>
      <c r="C2090" t="s">
        <v>6265</v>
      </c>
      <c r="D2090" s="2">
        <v>8</v>
      </c>
      <c r="E2090" s="2">
        <v>4</v>
      </c>
      <c r="F2090" s="2">
        <v>6</v>
      </c>
      <c r="G2090" s="3">
        <v>6</v>
      </c>
      <c r="H2090" s="3">
        <v>6</v>
      </c>
      <c r="I2090" s="3">
        <v>6</v>
      </c>
      <c r="J2090" s="11">
        <v>8</v>
      </c>
      <c r="K2090" s="11">
        <v>6</v>
      </c>
      <c r="L2090" s="11">
        <v>5</v>
      </c>
      <c r="M2090" s="14">
        <v>6</v>
      </c>
      <c r="N2090" s="14">
        <v>6</v>
      </c>
      <c r="O2090" s="14">
        <v>7</v>
      </c>
      <c r="P2090">
        <f t="shared" si="192"/>
        <v>1</v>
      </c>
      <c r="Q2090">
        <f t="shared" si="193"/>
        <v>0.94736842105263164</v>
      </c>
      <c r="R2090">
        <f t="shared" si="194"/>
        <v>0.94736842105263164</v>
      </c>
      <c r="S2090">
        <f t="shared" si="195"/>
        <v>0.94736842105263164</v>
      </c>
      <c r="T2090">
        <f t="shared" si="196"/>
        <v>0.94736842105263164</v>
      </c>
      <c r="U2090">
        <f t="shared" si="197"/>
        <v>1</v>
      </c>
      <c r="V2090">
        <v>24079.8</v>
      </c>
      <c r="W2090" t="s">
        <v>26</v>
      </c>
      <c r="X2090" t="s">
        <v>6266</v>
      </c>
    </row>
    <row r="2091" spans="1:24" x14ac:dyDescent="0.25">
      <c r="A2091" t="s">
        <v>6267</v>
      </c>
      <c r="C2091" t="s">
        <v>6268</v>
      </c>
      <c r="D2091" s="2">
        <v>8</v>
      </c>
      <c r="E2091" s="2">
        <v>4</v>
      </c>
      <c r="F2091" s="2">
        <v>5</v>
      </c>
      <c r="G2091" s="3">
        <v>5</v>
      </c>
      <c r="H2091" s="3">
        <v>5</v>
      </c>
      <c r="I2091" s="3">
        <v>4</v>
      </c>
      <c r="J2091" s="11">
        <v>5</v>
      </c>
      <c r="K2091" s="11">
        <v>6</v>
      </c>
      <c r="L2091" s="11">
        <v>6</v>
      </c>
      <c r="M2091" s="14">
        <v>4</v>
      </c>
      <c r="N2091" s="14">
        <v>6</v>
      </c>
      <c r="O2091" s="14">
        <v>4</v>
      </c>
      <c r="P2091">
        <f t="shared" si="192"/>
        <v>1.2142857142857142</v>
      </c>
      <c r="Q2091">
        <f t="shared" si="193"/>
        <v>1</v>
      </c>
      <c r="R2091">
        <f t="shared" si="194"/>
        <v>1.2142857142857142</v>
      </c>
      <c r="S2091">
        <f t="shared" si="195"/>
        <v>0.82352941176470584</v>
      </c>
      <c r="T2091">
        <f t="shared" si="196"/>
        <v>1</v>
      </c>
      <c r="U2091">
        <f t="shared" si="197"/>
        <v>1.2142857142857142</v>
      </c>
      <c r="V2091">
        <v>40517.1</v>
      </c>
      <c r="W2091" t="s">
        <v>26</v>
      </c>
      <c r="X2091" t="s">
        <v>6269</v>
      </c>
    </row>
    <row r="2092" spans="1:24" x14ac:dyDescent="0.25">
      <c r="A2092" t="s">
        <v>6270</v>
      </c>
      <c r="C2092" t="s">
        <v>6271</v>
      </c>
      <c r="D2092" s="2">
        <v>7</v>
      </c>
      <c r="E2092" s="2">
        <v>7</v>
      </c>
      <c r="F2092" s="2">
        <v>5</v>
      </c>
      <c r="G2092" s="3">
        <v>8</v>
      </c>
      <c r="H2092" s="3">
        <v>6</v>
      </c>
      <c r="I2092" s="3">
        <v>4</v>
      </c>
      <c r="J2092" s="11">
        <v>7</v>
      </c>
      <c r="K2092" s="11">
        <v>5</v>
      </c>
      <c r="L2092" s="11">
        <v>7</v>
      </c>
      <c r="M2092" s="14">
        <v>6</v>
      </c>
      <c r="N2092" s="14">
        <v>7</v>
      </c>
      <c r="O2092" s="14">
        <v>7</v>
      </c>
      <c r="P2092">
        <f t="shared" si="192"/>
        <v>1.0555555555555556</v>
      </c>
      <c r="Q2092">
        <f t="shared" si="193"/>
        <v>1</v>
      </c>
      <c r="R2092">
        <f t="shared" si="194"/>
        <v>0.95</v>
      </c>
      <c r="S2092">
        <f t="shared" si="195"/>
        <v>0.94736842105263164</v>
      </c>
      <c r="T2092">
        <f t="shared" si="196"/>
        <v>0.89999999999999991</v>
      </c>
      <c r="U2092">
        <f t="shared" si="197"/>
        <v>0.95</v>
      </c>
      <c r="V2092">
        <v>57997.599999999999</v>
      </c>
      <c r="W2092" t="s">
        <v>26</v>
      </c>
      <c r="X2092" t="s">
        <v>6272</v>
      </c>
    </row>
    <row r="2093" spans="1:24" x14ac:dyDescent="0.25">
      <c r="A2093" t="s">
        <v>6273</v>
      </c>
      <c r="C2093" t="s">
        <v>6274</v>
      </c>
      <c r="D2093" s="2">
        <v>6</v>
      </c>
      <c r="E2093" s="2">
        <v>3</v>
      </c>
      <c r="F2093" s="2">
        <v>6</v>
      </c>
      <c r="G2093" s="3">
        <v>5</v>
      </c>
      <c r="H2093" s="3">
        <v>5</v>
      </c>
      <c r="I2093" s="3">
        <v>4</v>
      </c>
      <c r="J2093" s="11">
        <v>6</v>
      </c>
      <c r="K2093" s="11">
        <v>5</v>
      </c>
      <c r="L2093" s="11">
        <v>3</v>
      </c>
      <c r="M2093" s="14">
        <v>4</v>
      </c>
      <c r="N2093" s="14">
        <v>4</v>
      </c>
      <c r="O2093" s="14">
        <v>7</v>
      </c>
      <c r="P2093">
        <f t="shared" si="192"/>
        <v>1.0714285714285714</v>
      </c>
      <c r="Q2093">
        <f t="shared" si="193"/>
        <v>1.0714285714285714</v>
      </c>
      <c r="R2093">
        <f t="shared" si="194"/>
        <v>1</v>
      </c>
      <c r="S2093">
        <f t="shared" si="195"/>
        <v>1</v>
      </c>
      <c r="T2093">
        <f t="shared" si="196"/>
        <v>0.93333333333333335</v>
      </c>
      <c r="U2093">
        <f t="shared" si="197"/>
        <v>0.93333333333333335</v>
      </c>
      <c r="V2093">
        <v>17360.8</v>
      </c>
      <c r="W2093" t="s">
        <v>26</v>
      </c>
      <c r="X2093" t="s">
        <v>6275</v>
      </c>
    </row>
    <row r="2094" spans="1:24" x14ac:dyDescent="0.25">
      <c r="A2094" t="s">
        <v>6276</v>
      </c>
      <c r="C2094" t="s">
        <v>6277</v>
      </c>
      <c r="D2094" s="2">
        <v>6</v>
      </c>
      <c r="E2094" s="2">
        <v>4</v>
      </c>
      <c r="F2094" s="2">
        <v>6</v>
      </c>
      <c r="G2094" s="3">
        <v>3</v>
      </c>
      <c r="H2094" s="3">
        <v>8</v>
      </c>
      <c r="I2094" s="3">
        <v>4</v>
      </c>
      <c r="J2094" s="11">
        <v>6</v>
      </c>
      <c r="K2094" s="11">
        <v>7</v>
      </c>
      <c r="L2094" s="11">
        <v>5</v>
      </c>
      <c r="M2094" s="14">
        <v>8</v>
      </c>
      <c r="N2094" s="14">
        <v>6</v>
      </c>
      <c r="O2094" s="14">
        <v>6</v>
      </c>
      <c r="P2094">
        <f t="shared" si="192"/>
        <v>1.0666666666666667</v>
      </c>
      <c r="Q2094">
        <f t="shared" si="193"/>
        <v>0.88888888888888884</v>
      </c>
      <c r="R2094">
        <f t="shared" si="194"/>
        <v>0.79999999999999993</v>
      </c>
      <c r="S2094">
        <f t="shared" si="195"/>
        <v>0.83333333333333337</v>
      </c>
      <c r="T2094">
        <f t="shared" si="196"/>
        <v>0.75</v>
      </c>
      <c r="U2094">
        <f t="shared" si="197"/>
        <v>0.89999999999999991</v>
      </c>
      <c r="V2094">
        <v>24344.7</v>
      </c>
      <c r="W2094" t="s">
        <v>26</v>
      </c>
      <c r="X2094" t="s">
        <v>6278</v>
      </c>
    </row>
    <row r="2095" spans="1:24" x14ac:dyDescent="0.25">
      <c r="A2095" t="s">
        <v>6279</v>
      </c>
      <c r="C2095" t="s">
        <v>6280</v>
      </c>
      <c r="D2095" s="2">
        <v>4</v>
      </c>
      <c r="E2095" s="2">
        <v>2</v>
      </c>
      <c r="F2095" s="2">
        <v>6</v>
      </c>
      <c r="G2095" s="3">
        <v>3</v>
      </c>
      <c r="H2095" s="3">
        <v>5</v>
      </c>
      <c r="I2095" s="3">
        <v>4</v>
      </c>
      <c r="J2095" s="11">
        <v>4</v>
      </c>
      <c r="K2095" s="11">
        <v>4</v>
      </c>
      <c r="L2095" s="11">
        <v>5</v>
      </c>
      <c r="M2095" s="14">
        <v>2</v>
      </c>
      <c r="N2095" s="14">
        <v>5</v>
      </c>
      <c r="O2095" s="14">
        <v>4</v>
      </c>
      <c r="P2095">
        <f t="shared" si="192"/>
        <v>1</v>
      </c>
      <c r="Q2095">
        <f t="shared" si="193"/>
        <v>0.92307692307692313</v>
      </c>
      <c r="R2095">
        <f t="shared" si="194"/>
        <v>1.0909090909090911</v>
      </c>
      <c r="S2095">
        <f t="shared" si="195"/>
        <v>0.92307692307692313</v>
      </c>
      <c r="T2095">
        <f t="shared" si="196"/>
        <v>1.0909090909090911</v>
      </c>
      <c r="U2095">
        <f t="shared" si="197"/>
        <v>1.1818181818181819</v>
      </c>
      <c r="V2095">
        <v>42235.6</v>
      </c>
      <c r="W2095" t="s">
        <v>26</v>
      </c>
      <c r="X2095" t="s">
        <v>6281</v>
      </c>
    </row>
    <row r="2096" spans="1:24" x14ac:dyDescent="0.25">
      <c r="A2096" t="s">
        <v>6282</v>
      </c>
      <c r="C2096" t="s">
        <v>6283</v>
      </c>
      <c r="D2096" s="2">
        <v>7</v>
      </c>
      <c r="E2096" s="2">
        <v>8</v>
      </c>
      <c r="F2096" s="2">
        <v>4</v>
      </c>
      <c r="G2096" s="3">
        <v>8</v>
      </c>
      <c r="H2096" s="3">
        <v>6</v>
      </c>
      <c r="I2096" s="3">
        <v>4</v>
      </c>
      <c r="J2096" s="11">
        <v>6</v>
      </c>
      <c r="K2096" s="11">
        <v>8</v>
      </c>
      <c r="L2096" s="11">
        <v>6</v>
      </c>
      <c r="M2096" s="14">
        <v>7</v>
      </c>
      <c r="N2096" s="14">
        <v>6</v>
      </c>
      <c r="O2096" s="14">
        <v>6</v>
      </c>
      <c r="P2096">
        <f t="shared" si="192"/>
        <v>1.0555555555555556</v>
      </c>
      <c r="Q2096">
        <f t="shared" si="193"/>
        <v>0.95</v>
      </c>
      <c r="R2096">
        <f t="shared" si="194"/>
        <v>1</v>
      </c>
      <c r="S2096">
        <f t="shared" si="195"/>
        <v>0.89999999999999991</v>
      </c>
      <c r="T2096">
        <f t="shared" si="196"/>
        <v>0.94736842105263164</v>
      </c>
      <c r="U2096">
        <f t="shared" si="197"/>
        <v>1.0526315789473686</v>
      </c>
      <c r="V2096">
        <v>42881.2</v>
      </c>
      <c r="W2096" t="s">
        <v>26</v>
      </c>
      <c r="X2096" t="s">
        <v>6284</v>
      </c>
    </row>
    <row r="2097" spans="1:24" x14ac:dyDescent="0.25">
      <c r="A2097" t="s">
        <v>6285</v>
      </c>
      <c r="C2097" t="s">
        <v>6286</v>
      </c>
      <c r="D2097" s="2">
        <v>6</v>
      </c>
      <c r="E2097" s="2">
        <v>6</v>
      </c>
      <c r="F2097" s="2">
        <v>8</v>
      </c>
      <c r="G2097" s="3">
        <v>7</v>
      </c>
      <c r="H2097" s="3">
        <v>6</v>
      </c>
      <c r="I2097" s="3">
        <v>7</v>
      </c>
      <c r="J2097" s="11">
        <v>8</v>
      </c>
      <c r="K2097" s="11">
        <v>8</v>
      </c>
      <c r="L2097" s="11">
        <v>7</v>
      </c>
      <c r="M2097" s="14">
        <v>6</v>
      </c>
      <c r="N2097" s="14">
        <v>6</v>
      </c>
      <c r="O2097" s="14">
        <v>6</v>
      </c>
      <c r="P2097">
        <f t="shared" si="192"/>
        <v>1</v>
      </c>
      <c r="Q2097">
        <f t="shared" si="193"/>
        <v>0.86956521739130432</v>
      </c>
      <c r="R2097">
        <f t="shared" si="194"/>
        <v>1.1111111111111112</v>
      </c>
      <c r="S2097">
        <f t="shared" si="195"/>
        <v>0.86956521739130432</v>
      </c>
      <c r="T2097">
        <f t="shared" si="196"/>
        <v>1.1111111111111112</v>
      </c>
      <c r="U2097">
        <f t="shared" si="197"/>
        <v>1.2777777777777779</v>
      </c>
      <c r="V2097">
        <v>39158.400000000001</v>
      </c>
      <c r="W2097" t="s">
        <v>26</v>
      </c>
      <c r="X2097" t="s">
        <v>6287</v>
      </c>
    </row>
    <row r="2098" spans="1:24" x14ac:dyDescent="0.25">
      <c r="A2098" t="s">
        <v>6288</v>
      </c>
      <c r="B2098">
        <v>1</v>
      </c>
      <c r="C2098" t="s">
        <v>6289</v>
      </c>
      <c r="F2098" s="2">
        <v>1</v>
      </c>
      <c r="G2098" s="3">
        <v>1</v>
      </c>
      <c r="I2098" s="3">
        <v>2</v>
      </c>
      <c r="J2098" s="11">
        <v>1</v>
      </c>
      <c r="K2098" s="11">
        <v>1</v>
      </c>
      <c r="L2098" s="11">
        <v>1</v>
      </c>
      <c r="M2098" s="14">
        <v>2</v>
      </c>
      <c r="O2098" s="14">
        <v>2</v>
      </c>
      <c r="P2098">
        <f t="shared" si="192"/>
        <v>0.66666666666666663</v>
      </c>
      <c r="Q2098">
        <f t="shared" si="193"/>
        <v>1</v>
      </c>
      <c r="R2098">
        <f t="shared" si="194"/>
        <v>0.5</v>
      </c>
      <c r="S2098">
        <f t="shared" si="195"/>
        <v>1.5</v>
      </c>
      <c r="T2098">
        <f t="shared" si="196"/>
        <v>0.75</v>
      </c>
      <c r="U2098">
        <f t="shared" si="197"/>
        <v>0.5</v>
      </c>
      <c r="V2098">
        <v>40481.300000000003</v>
      </c>
      <c r="W2098" t="s">
        <v>26</v>
      </c>
      <c r="X2098" t="s">
        <v>6290</v>
      </c>
    </row>
    <row r="2099" spans="1:24" x14ac:dyDescent="0.25">
      <c r="A2099" t="s">
        <v>6291</v>
      </c>
      <c r="C2099" t="s">
        <v>6292</v>
      </c>
      <c r="D2099" s="2">
        <v>9</v>
      </c>
      <c r="E2099" s="2">
        <v>7</v>
      </c>
      <c r="F2099" s="2">
        <v>5</v>
      </c>
      <c r="G2099" s="3">
        <v>6</v>
      </c>
      <c r="H2099" s="3">
        <v>8</v>
      </c>
      <c r="I2099" s="3">
        <v>4</v>
      </c>
      <c r="J2099" s="11">
        <v>8</v>
      </c>
      <c r="K2099" s="11">
        <v>8</v>
      </c>
      <c r="L2099" s="11">
        <v>5</v>
      </c>
      <c r="M2099" s="14">
        <v>5</v>
      </c>
      <c r="N2099" s="14">
        <v>9</v>
      </c>
      <c r="O2099" s="14">
        <v>5</v>
      </c>
      <c r="P2099">
        <f t="shared" si="192"/>
        <v>1.1666666666666667</v>
      </c>
      <c r="Q2099">
        <f t="shared" si="193"/>
        <v>1</v>
      </c>
      <c r="R2099">
        <f t="shared" si="194"/>
        <v>1.1052631578947369</v>
      </c>
      <c r="S2099">
        <f t="shared" si="195"/>
        <v>0.8571428571428571</v>
      </c>
      <c r="T2099">
        <f t="shared" si="196"/>
        <v>0.94736842105263164</v>
      </c>
      <c r="U2099">
        <f t="shared" si="197"/>
        <v>1.1052631578947369</v>
      </c>
      <c r="V2099">
        <v>35885.4</v>
      </c>
      <c r="W2099" t="s">
        <v>26</v>
      </c>
      <c r="X2099" t="s">
        <v>6293</v>
      </c>
    </row>
    <row r="2100" spans="1:24" x14ac:dyDescent="0.25">
      <c r="A2100" t="s">
        <v>6294</v>
      </c>
      <c r="C2100" t="s">
        <v>6295</v>
      </c>
      <c r="D2100" s="2">
        <v>4</v>
      </c>
      <c r="E2100" s="2">
        <v>2</v>
      </c>
      <c r="F2100" s="2">
        <v>4</v>
      </c>
      <c r="G2100" s="3">
        <v>8</v>
      </c>
      <c r="H2100" s="3">
        <v>5</v>
      </c>
      <c r="I2100" s="3">
        <v>5</v>
      </c>
      <c r="J2100" s="11">
        <v>8</v>
      </c>
      <c r="K2100" s="11">
        <v>4</v>
      </c>
      <c r="L2100" s="11">
        <v>5</v>
      </c>
      <c r="M2100" s="14">
        <v>8</v>
      </c>
      <c r="N2100" s="14">
        <v>5</v>
      </c>
      <c r="O2100" s="14">
        <v>8</v>
      </c>
      <c r="P2100">
        <f t="shared" si="192"/>
        <v>0.55555555555555558</v>
      </c>
      <c r="Q2100">
        <f t="shared" si="193"/>
        <v>0.58823529411764708</v>
      </c>
      <c r="R2100">
        <f t="shared" si="194"/>
        <v>0.47619047619047622</v>
      </c>
      <c r="S2100">
        <f t="shared" si="195"/>
        <v>1.0588235294117647</v>
      </c>
      <c r="T2100">
        <f t="shared" si="196"/>
        <v>0.8571428571428571</v>
      </c>
      <c r="U2100">
        <f t="shared" si="197"/>
        <v>0.80952380952380953</v>
      </c>
      <c r="V2100">
        <v>57339</v>
      </c>
      <c r="W2100" t="s">
        <v>26</v>
      </c>
      <c r="X2100" t="s">
        <v>6296</v>
      </c>
    </row>
    <row r="2101" spans="1:24" x14ac:dyDescent="0.25">
      <c r="A2101" t="s">
        <v>6297</v>
      </c>
      <c r="C2101" t="s">
        <v>6298</v>
      </c>
      <c r="D2101" s="2">
        <v>7</v>
      </c>
      <c r="E2101" s="2">
        <v>6</v>
      </c>
      <c r="F2101" s="2">
        <v>8</v>
      </c>
      <c r="G2101" s="3">
        <v>8</v>
      </c>
      <c r="H2101" s="3">
        <v>7</v>
      </c>
      <c r="I2101" s="3">
        <v>6</v>
      </c>
      <c r="J2101" s="11">
        <v>8</v>
      </c>
      <c r="K2101" s="11">
        <v>6</v>
      </c>
      <c r="L2101" s="11">
        <v>8</v>
      </c>
      <c r="M2101" s="14">
        <v>6</v>
      </c>
      <c r="N2101" s="14">
        <v>6</v>
      </c>
      <c r="O2101" s="14">
        <v>7</v>
      </c>
      <c r="P2101">
        <f t="shared" si="192"/>
        <v>1</v>
      </c>
      <c r="Q2101">
        <f t="shared" si="193"/>
        <v>0.95454545454545459</v>
      </c>
      <c r="R2101">
        <f t="shared" si="194"/>
        <v>1.1052631578947369</v>
      </c>
      <c r="S2101">
        <f t="shared" si="195"/>
        <v>0.95454545454545459</v>
      </c>
      <c r="T2101">
        <f t="shared" si="196"/>
        <v>1.1052631578947369</v>
      </c>
      <c r="U2101">
        <f t="shared" si="197"/>
        <v>1.1578947368421053</v>
      </c>
      <c r="V2101">
        <v>48708</v>
      </c>
      <c r="W2101" t="s">
        <v>26</v>
      </c>
      <c r="X2101" t="s">
        <v>6299</v>
      </c>
    </row>
    <row r="2102" spans="1:24" x14ac:dyDescent="0.25">
      <c r="A2102" t="s">
        <v>6300</v>
      </c>
      <c r="C2102" t="s">
        <v>6301</v>
      </c>
      <c r="D2102" s="2">
        <v>3</v>
      </c>
      <c r="E2102" s="2">
        <v>2</v>
      </c>
      <c r="F2102" s="2">
        <v>6</v>
      </c>
      <c r="G2102" s="3">
        <v>5</v>
      </c>
      <c r="H2102" s="3">
        <v>3</v>
      </c>
      <c r="I2102" s="3">
        <v>6</v>
      </c>
      <c r="J2102" s="11">
        <v>5</v>
      </c>
      <c r="K2102" s="11">
        <v>4</v>
      </c>
      <c r="L2102" s="11">
        <v>5</v>
      </c>
      <c r="M2102" s="14">
        <v>6</v>
      </c>
      <c r="N2102" s="14">
        <v>5</v>
      </c>
      <c r="O2102" s="14">
        <v>7</v>
      </c>
      <c r="P2102">
        <f t="shared" si="192"/>
        <v>0.78571428571428559</v>
      </c>
      <c r="Q2102">
        <f t="shared" si="193"/>
        <v>0.78571428571428559</v>
      </c>
      <c r="R2102">
        <f t="shared" si="194"/>
        <v>0.61111111111111105</v>
      </c>
      <c r="S2102">
        <f t="shared" si="195"/>
        <v>1</v>
      </c>
      <c r="T2102">
        <f t="shared" si="196"/>
        <v>0.77777777777777779</v>
      </c>
      <c r="U2102">
        <f t="shared" si="197"/>
        <v>0.77777777777777779</v>
      </c>
      <c r="V2102">
        <v>41635</v>
      </c>
      <c r="W2102" t="s">
        <v>26</v>
      </c>
      <c r="X2102" t="s">
        <v>6302</v>
      </c>
    </row>
    <row r="2103" spans="1:24" x14ac:dyDescent="0.25">
      <c r="A2103" t="s">
        <v>6303</v>
      </c>
      <c r="C2103" t="s">
        <v>6304</v>
      </c>
      <c r="D2103" s="2">
        <v>5</v>
      </c>
      <c r="E2103" s="2">
        <v>4</v>
      </c>
      <c r="F2103" s="2">
        <v>5</v>
      </c>
      <c r="G2103" s="3">
        <v>4</v>
      </c>
      <c r="H2103" s="3">
        <v>4</v>
      </c>
      <c r="I2103" s="3">
        <v>4</v>
      </c>
      <c r="J2103" s="11">
        <v>6</v>
      </c>
      <c r="K2103" s="11">
        <v>4</v>
      </c>
      <c r="L2103" s="11">
        <v>5</v>
      </c>
      <c r="M2103" s="14">
        <v>3</v>
      </c>
      <c r="N2103" s="14">
        <v>2</v>
      </c>
      <c r="O2103" s="14">
        <v>5</v>
      </c>
      <c r="P2103">
        <f t="shared" si="192"/>
        <v>1.1666666666666667</v>
      </c>
      <c r="Q2103">
        <f t="shared" si="193"/>
        <v>0.93333333333333335</v>
      </c>
      <c r="R2103">
        <f t="shared" si="194"/>
        <v>1.4000000000000001</v>
      </c>
      <c r="S2103">
        <f t="shared" si="195"/>
        <v>0.8</v>
      </c>
      <c r="T2103">
        <f t="shared" si="196"/>
        <v>1.2</v>
      </c>
      <c r="U2103">
        <f t="shared" si="197"/>
        <v>1.5</v>
      </c>
      <c r="V2103">
        <v>41904.6</v>
      </c>
      <c r="W2103" t="s">
        <v>26</v>
      </c>
      <c r="X2103" t="s">
        <v>6305</v>
      </c>
    </row>
    <row r="2104" spans="1:24" x14ac:dyDescent="0.25">
      <c r="A2104" t="s">
        <v>6306</v>
      </c>
      <c r="C2104" t="s">
        <v>6307</v>
      </c>
      <c r="D2104" s="2">
        <v>5</v>
      </c>
      <c r="E2104" s="2">
        <v>4</v>
      </c>
      <c r="F2104" s="2">
        <v>6</v>
      </c>
      <c r="G2104" s="3">
        <v>5</v>
      </c>
      <c r="H2104" s="3">
        <v>4</v>
      </c>
      <c r="I2104" s="3">
        <v>6</v>
      </c>
      <c r="J2104" s="11">
        <v>6</v>
      </c>
      <c r="K2104" s="11">
        <v>4</v>
      </c>
      <c r="L2104" s="11">
        <v>5</v>
      </c>
      <c r="M2104" s="14">
        <v>2</v>
      </c>
      <c r="N2104" s="14">
        <v>6</v>
      </c>
      <c r="O2104" s="14">
        <v>7</v>
      </c>
      <c r="P2104">
        <f t="shared" si="192"/>
        <v>1</v>
      </c>
      <c r="Q2104">
        <f t="shared" si="193"/>
        <v>1</v>
      </c>
      <c r="R2104">
        <f t="shared" si="194"/>
        <v>1</v>
      </c>
      <c r="S2104">
        <f t="shared" si="195"/>
        <v>1</v>
      </c>
      <c r="T2104">
        <f t="shared" si="196"/>
        <v>1</v>
      </c>
      <c r="U2104">
        <f t="shared" si="197"/>
        <v>1</v>
      </c>
      <c r="V2104">
        <v>29877.599999999999</v>
      </c>
      <c r="W2104" t="s">
        <v>26</v>
      </c>
      <c r="X2104" t="s">
        <v>6308</v>
      </c>
    </row>
    <row r="2105" spans="1:24" x14ac:dyDescent="0.25">
      <c r="A2105" t="s">
        <v>6309</v>
      </c>
      <c r="C2105" t="s">
        <v>6310</v>
      </c>
      <c r="D2105" s="2">
        <v>9</v>
      </c>
      <c r="E2105" s="2">
        <v>6</v>
      </c>
      <c r="F2105" s="2">
        <v>5</v>
      </c>
      <c r="G2105" s="3">
        <v>6</v>
      </c>
      <c r="H2105" s="3">
        <v>6</v>
      </c>
      <c r="I2105" s="3">
        <v>4</v>
      </c>
      <c r="J2105" s="11">
        <v>3</v>
      </c>
      <c r="K2105" s="11">
        <v>6</v>
      </c>
      <c r="L2105" s="11">
        <v>7</v>
      </c>
      <c r="M2105" s="14">
        <v>4</v>
      </c>
      <c r="N2105" s="14">
        <v>6</v>
      </c>
      <c r="O2105" s="14">
        <v>5</v>
      </c>
      <c r="P2105">
        <f t="shared" si="192"/>
        <v>1.2500000000000002</v>
      </c>
      <c r="Q2105">
        <f t="shared" si="193"/>
        <v>1.2500000000000002</v>
      </c>
      <c r="R2105">
        <f t="shared" si="194"/>
        <v>1.3333333333333335</v>
      </c>
      <c r="S2105">
        <f t="shared" si="195"/>
        <v>1</v>
      </c>
      <c r="T2105">
        <f t="shared" si="196"/>
        <v>1.0666666666666667</v>
      </c>
      <c r="U2105">
        <f t="shared" si="197"/>
        <v>1.0666666666666667</v>
      </c>
      <c r="V2105">
        <v>26380.3</v>
      </c>
      <c r="W2105" t="s">
        <v>26</v>
      </c>
      <c r="X2105" t="s">
        <v>6311</v>
      </c>
    </row>
    <row r="2106" spans="1:24" x14ac:dyDescent="0.25">
      <c r="A2106" t="s">
        <v>6312</v>
      </c>
      <c r="C2106" t="s">
        <v>6313</v>
      </c>
      <c r="D2106" s="2">
        <v>3</v>
      </c>
      <c r="E2106" s="2">
        <v>4</v>
      </c>
      <c r="F2106" s="2">
        <v>4</v>
      </c>
      <c r="G2106" s="3">
        <v>3</v>
      </c>
      <c r="H2106" s="3">
        <v>6</v>
      </c>
      <c r="I2106" s="3">
        <v>6</v>
      </c>
      <c r="J2106" s="11">
        <v>7</v>
      </c>
      <c r="K2106" s="11">
        <v>5</v>
      </c>
      <c r="L2106" s="11">
        <v>6</v>
      </c>
      <c r="M2106" s="14">
        <v>4</v>
      </c>
      <c r="N2106" s="14">
        <v>5</v>
      </c>
      <c r="O2106" s="14">
        <v>7</v>
      </c>
      <c r="P2106">
        <f t="shared" si="192"/>
        <v>0.73333333333333328</v>
      </c>
      <c r="Q2106">
        <f t="shared" si="193"/>
        <v>0.61111111111111105</v>
      </c>
      <c r="R2106">
        <f t="shared" si="194"/>
        <v>0.6875</v>
      </c>
      <c r="S2106">
        <f t="shared" si="195"/>
        <v>0.83333333333333337</v>
      </c>
      <c r="T2106">
        <f t="shared" si="196"/>
        <v>0.9375</v>
      </c>
      <c r="U2106">
        <f t="shared" si="197"/>
        <v>1.125</v>
      </c>
      <c r="V2106">
        <v>29670.799999999999</v>
      </c>
      <c r="W2106" t="s">
        <v>26</v>
      </c>
      <c r="X2106" t="s">
        <v>6314</v>
      </c>
    </row>
    <row r="2107" spans="1:24" x14ac:dyDescent="0.25">
      <c r="A2107" t="s">
        <v>6315</v>
      </c>
      <c r="C2107" t="s">
        <v>6316</v>
      </c>
      <c r="D2107" s="2">
        <v>8</v>
      </c>
      <c r="E2107" s="2">
        <v>3</v>
      </c>
      <c r="F2107" s="2">
        <v>6</v>
      </c>
      <c r="G2107" s="3">
        <v>4</v>
      </c>
      <c r="H2107" s="3">
        <v>3</v>
      </c>
      <c r="I2107" s="3">
        <v>3</v>
      </c>
      <c r="J2107" s="11">
        <v>8</v>
      </c>
      <c r="K2107" s="11">
        <v>6</v>
      </c>
      <c r="L2107" s="11">
        <v>5</v>
      </c>
      <c r="M2107" s="14">
        <v>3</v>
      </c>
      <c r="N2107" s="14">
        <v>3</v>
      </c>
      <c r="O2107" s="14">
        <v>7</v>
      </c>
      <c r="P2107">
        <f t="shared" si="192"/>
        <v>1.7</v>
      </c>
      <c r="Q2107">
        <f t="shared" si="193"/>
        <v>0.89473684210526327</v>
      </c>
      <c r="R2107">
        <f t="shared" si="194"/>
        <v>1.3076923076923079</v>
      </c>
      <c r="S2107">
        <f t="shared" si="195"/>
        <v>0.52631578947368429</v>
      </c>
      <c r="T2107">
        <f t="shared" si="196"/>
        <v>0.76923076923076927</v>
      </c>
      <c r="U2107">
        <f t="shared" si="197"/>
        <v>1.4615384615384617</v>
      </c>
      <c r="V2107">
        <v>30810.799999999999</v>
      </c>
      <c r="W2107" t="s">
        <v>26</v>
      </c>
      <c r="X2107" t="s">
        <v>6317</v>
      </c>
    </row>
    <row r="2108" spans="1:24" x14ac:dyDescent="0.25">
      <c r="A2108" t="s">
        <v>6318</v>
      </c>
      <c r="C2108" t="s">
        <v>6319</v>
      </c>
      <c r="D2108" s="2">
        <v>8</v>
      </c>
      <c r="E2108" s="2">
        <v>5</v>
      </c>
      <c r="F2108" s="2">
        <v>7</v>
      </c>
      <c r="G2108" s="3">
        <v>7</v>
      </c>
      <c r="H2108" s="3">
        <v>6</v>
      </c>
      <c r="I2108" s="3">
        <v>4</v>
      </c>
      <c r="J2108" s="11">
        <v>7</v>
      </c>
      <c r="K2108" s="11">
        <v>5</v>
      </c>
      <c r="L2108" s="11">
        <v>7</v>
      </c>
      <c r="M2108" s="14">
        <v>5</v>
      </c>
      <c r="N2108" s="14">
        <v>4</v>
      </c>
      <c r="O2108" s="14">
        <v>6</v>
      </c>
      <c r="P2108">
        <f t="shared" si="192"/>
        <v>1.1764705882352942</v>
      </c>
      <c r="Q2108">
        <f t="shared" si="193"/>
        <v>1.0526315789473686</v>
      </c>
      <c r="R2108">
        <f t="shared" si="194"/>
        <v>1.3333333333333335</v>
      </c>
      <c r="S2108">
        <f t="shared" si="195"/>
        <v>0.89473684210526327</v>
      </c>
      <c r="T2108">
        <f t="shared" si="196"/>
        <v>1.1333333333333333</v>
      </c>
      <c r="U2108">
        <f t="shared" si="197"/>
        <v>1.2666666666666666</v>
      </c>
      <c r="V2108">
        <v>26884.3</v>
      </c>
      <c r="W2108" t="s">
        <v>26</v>
      </c>
      <c r="X2108" t="s">
        <v>6320</v>
      </c>
    </row>
    <row r="2109" spans="1:24" x14ac:dyDescent="0.25">
      <c r="A2109" t="s">
        <v>6321</v>
      </c>
      <c r="C2109" t="s">
        <v>6322</v>
      </c>
      <c r="D2109" s="2">
        <v>6</v>
      </c>
      <c r="E2109" s="2">
        <v>1</v>
      </c>
      <c r="F2109" s="2">
        <v>8</v>
      </c>
      <c r="G2109" s="3">
        <v>6</v>
      </c>
      <c r="H2109" s="3">
        <v>5</v>
      </c>
      <c r="I2109" s="3">
        <v>7</v>
      </c>
      <c r="J2109" s="11">
        <v>4</v>
      </c>
      <c r="K2109" s="11">
        <v>4</v>
      </c>
      <c r="L2109" s="11">
        <v>7</v>
      </c>
      <c r="M2109" s="14">
        <v>6</v>
      </c>
      <c r="N2109" s="14">
        <v>2</v>
      </c>
      <c r="O2109" s="14">
        <v>4</v>
      </c>
      <c r="P2109">
        <f t="shared" si="192"/>
        <v>0.83333333333333337</v>
      </c>
      <c r="Q2109">
        <f t="shared" si="193"/>
        <v>1</v>
      </c>
      <c r="R2109">
        <f t="shared" si="194"/>
        <v>1.25</v>
      </c>
      <c r="S2109">
        <f t="shared" si="195"/>
        <v>1.2</v>
      </c>
      <c r="T2109">
        <f t="shared" si="196"/>
        <v>1.5</v>
      </c>
      <c r="U2109">
        <f t="shared" si="197"/>
        <v>1.25</v>
      </c>
      <c r="V2109">
        <v>28517.1</v>
      </c>
      <c r="W2109" t="s">
        <v>26</v>
      </c>
      <c r="X2109" t="s">
        <v>6323</v>
      </c>
    </row>
    <row r="2110" spans="1:24" x14ac:dyDescent="0.25">
      <c r="A2110" t="s">
        <v>6324</v>
      </c>
      <c r="C2110" t="s">
        <v>6325</v>
      </c>
      <c r="D2110" s="2">
        <v>8</v>
      </c>
      <c r="E2110" s="2">
        <v>2</v>
      </c>
      <c r="F2110" s="2">
        <v>2</v>
      </c>
      <c r="G2110" s="3">
        <v>3</v>
      </c>
      <c r="H2110" s="3">
        <v>1</v>
      </c>
      <c r="J2110" s="11">
        <v>2</v>
      </c>
      <c r="K2110" s="11">
        <v>3</v>
      </c>
      <c r="L2110" s="11">
        <v>2</v>
      </c>
      <c r="M2110" s="14">
        <v>1</v>
      </c>
      <c r="N2110" s="14">
        <v>2</v>
      </c>
      <c r="O2110" s="14">
        <v>2</v>
      </c>
      <c r="P2110">
        <f t="shared" si="192"/>
        <v>2</v>
      </c>
      <c r="Q2110">
        <f t="shared" si="193"/>
        <v>1.7142857142857142</v>
      </c>
      <c r="R2110">
        <f t="shared" si="194"/>
        <v>2.4</v>
      </c>
      <c r="S2110">
        <f t="shared" si="195"/>
        <v>0.8571428571428571</v>
      </c>
      <c r="T2110">
        <f t="shared" si="196"/>
        <v>1.2</v>
      </c>
      <c r="U2110">
        <f t="shared" si="197"/>
        <v>1.4000000000000001</v>
      </c>
      <c r="V2110">
        <v>15385.8</v>
      </c>
      <c r="W2110" t="s">
        <v>26</v>
      </c>
      <c r="X2110" t="s">
        <v>6326</v>
      </c>
    </row>
    <row r="2111" spans="1:24" x14ac:dyDescent="0.25">
      <c r="A2111" t="s">
        <v>6327</v>
      </c>
      <c r="C2111" t="s">
        <v>6328</v>
      </c>
      <c r="D2111" s="2">
        <v>8</v>
      </c>
      <c r="E2111" s="2">
        <v>3</v>
      </c>
      <c r="F2111" s="2">
        <v>8</v>
      </c>
      <c r="G2111" s="3">
        <v>7</v>
      </c>
      <c r="H2111" s="3">
        <v>6</v>
      </c>
      <c r="I2111" s="3">
        <v>5</v>
      </c>
      <c r="J2111" s="11">
        <v>6</v>
      </c>
      <c r="K2111" s="11">
        <v>7</v>
      </c>
      <c r="L2111" s="11">
        <v>6</v>
      </c>
      <c r="M2111" s="14">
        <v>7</v>
      </c>
      <c r="N2111" s="14">
        <v>7</v>
      </c>
      <c r="O2111" s="14">
        <v>4</v>
      </c>
      <c r="P2111">
        <f t="shared" si="192"/>
        <v>1.0555555555555556</v>
      </c>
      <c r="Q2111">
        <f t="shared" si="193"/>
        <v>1</v>
      </c>
      <c r="R2111">
        <f t="shared" si="194"/>
        <v>1.0555555555555556</v>
      </c>
      <c r="S2111">
        <f t="shared" si="195"/>
        <v>0.94736842105263164</v>
      </c>
      <c r="T2111">
        <f t="shared" si="196"/>
        <v>1</v>
      </c>
      <c r="U2111">
        <f t="shared" si="197"/>
        <v>1.0555555555555556</v>
      </c>
      <c r="V2111">
        <v>36727.1</v>
      </c>
      <c r="W2111" t="s">
        <v>26</v>
      </c>
      <c r="X2111" t="s">
        <v>6329</v>
      </c>
    </row>
    <row r="2112" spans="1:24" x14ac:dyDescent="0.25">
      <c r="A2112" t="s">
        <v>6330</v>
      </c>
      <c r="C2112" t="s">
        <v>6331</v>
      </c>
      <c r="D2112" s="2">
        <v>7</v>
      </c>
      <c r="E2112" s="2">
        <v>5</v>
      </c>
      <c r="F2112" s="2">
        <v>6</v>
      </c>
      <c r="G2112" s="3">
        <v>4</v>
      </c>
      <c r="H2112" s="3">
        <v>6</v>
      </c>
      <c r="I2112" s="3">
        <v>5</v>
      </c>
      <c r="J2112" s="11">
        <v>5</v>
      </c>
      <c r="K2112" s="11">
        <v>4</v>
      </c>
      <c r="L2112" s="11">
        <v>6</v>
      </c>
      <c r="M2112" s="14">
        <v>9</v>
      </c>
      <c r="N2112" s="14">
        <v>7</v>
      </c>
      <c r="O2112" s="14">
        <v>8</v>
      </c>
      <c r="P2112">
        <f t="shared" si="192"/>
        <v>1.2</v>
      </c>
      <c r="Q2112">
        <f t="shared" si="193"/>
        <v>1.2</v>
      </c>
      <c r="R2112">
        <f t="shared" si="194"/>
        <v>0.75</v>
      </c>
      <c r="S2112">
        <f t="shared" si="195"/>
        <v>1</v>
      </c>
      <c r="T2112">
        <f t="shared" si="196"/>
        <v>0.625</v>
      </c>
      <c r="U2112">
        <f t="shared" si="197"/>
        <v>0.625</v>
      </c>
      <c r="V2112">
        <v>30183.5</v>
      </c>
      <c r="W2112" t="s">
        <v>26</v>
      </c>
      <c r="X2112" t="s">
        <v>6332</v>
      </c>
    </row>
    <row r="2113" spans="1:24" x14ac:dyDescent="0.25">
      <c r="A2113" t="s">
        <v>6333</v>
      </c>
      <c r="C2113" t="s">
        <v>6334</v>
      </c>
      <c r="D2113" s="2">
        <v>8</v>
      </c>
      <c r="E2113" s="2">
        <v>5</v>
      </c>
      <c r="F2113" s="2">
        <v>6</v>
      </c>
      <c r="G2113" s="3">
        <v>8</v>
      </c>
      <c r="H2113" s="3">
        <v>5</v>
      </c>
      <c r="I2113" s="3">
        <v>6</v>
      </c>
      <c r="J2113" s="11">
        <v>7</v>
      </c>
      <c r="K2113" s="11">
        <v>4</v>
      </c>
      <c r="L2113" s="11">
        <v>6</v>
      </c>
      <c r="M2113" s="14">
        <v>6</v>
      </c>
      <c r="N2113" s="14">
        <v>6</v>
      </c>
      <c r="O2113" s="14">
        <v>8</v>
      </c>
      <c r="P2113">
        <f t="shared" si="192"/>
        <v>1</v>
      </c>
      <c r="Q2113">
        <f t="shared" si="193"/>
        <v>1.1176470588235292</v>
      </c>
      <c r="R2113">
        <f t="shared" si="194"/>
        <v>0.95</v>
      </c>
      <c r="S2113">
        <f t="shared" si="195"/>
        <v>1.1176470588235292</v>
      </c>
      <c r="T2113">
        <f t="shared" si="196"/>
        <v>0.95</v>
      </c>
      <c r="U2113">
        <f t="shared" si="197"/>
        <v>0.85</v>
      </c>
      <c r="V2113">
        <v>35635.300000000003</v>
      </c>
      <c r="W2113" t="s">
        <v>26</v>
      </c>
      <c r="X2113" t="s">
        <v>6335</v>
      </c>
    </row>
    <row r="2114" spans="1:24" x14ac:dyDescent="0.25">
      <c r="A2114" t="s">
        <v>6336</v>
      </c>
      <c r="C2114" t="s">
        <v>6337</v>
      </c>
      <c r="D2114" s="2">
        <v>6</v>
      </c>
      <c r="E2114" s="2">
        <v>3</v>
      </c>
      <c r="F2114" s="2">
        <v>6</v>
      </c>
      <c r="G2114" s="3">
        <v>4</v>
      </c>
      <c r="H2114" s="3">
        <v>4</v>
      </c>
      <c r="I2114" s="3">
        <v>5</v>
      </c>
      <c r="J2114" s="11">
        <v>5</v>
      </c>
      <c r="K2114" s="11">
        <v>5</v>
      </c>
      <c r="L2114" s="11">
        <v>6</v>
      </c>
      <c r="M2114" s="14">
        <v>2</v>
      </c>
      <c r="N2114" s="14">
        <v>3</v>
      </c>
      <c r="O2114" s="14">
        <v>4</v>
      </c>
      <c r="P2114">
        <f t="shared" si="192"/>
        <v>1.153846153846154</v>
      </c>
      <c r="Q2114">
        <f t="shared" si="193"/>
        <v>0.9375</v>
      </c>
      <c r="R2114">
        <f t="shared" si="194"/>
        <v>1.6666666666666667</v>
      </c>
      <c r="S2114">
        <f t="shared" si="195"/>
        <v>0.8125</v>
      </c>
      <c r="T2114">
        <f t="shared" si="196"/>
        <v>1.4444444444444444</v>
      </c>
      <c r="U2114">
        <f t="shared" si="197"/>
        <v>1.7777777777777777</v>
      </c>
      <c r="V2114">
        <v>27376.5</v>
      </c>
      <c r="W2114" t="s">
        <v>26</v>
      </c>
      <c r="X2114" t="s">
        <v>6338</v>
      </c>
    </row>
    <row r="2115" spans="1:24" x14ac:dyDescent="0.25">
      <c r="A2115" t="s">
        <v>6339</v>
      </c>
      <c r="C2115" t="s">
        <v>6340</v>
      </c>
      <c r="D2115" s="2">
        <v>7</v>
      </c>
      <c r="E2115" s="2">
        <v>6</v>
      </c>
      <c r="F2115" s="2">
        <v>8</v>
      </c>
      <c r="G2115" s="3">
        <v>6</v>
      </c>
      <c r="H2115" s="3">
        <v>5</v>
      </c>
      <c r="I2115" s="3">
        <v>9</v>
      </c>
      <c r="J2115" s="11">
        <v>10</v>
      </c>
      <c r="K2115" s="11">
        <v>7</v>
      </c>
      <c r="L2115" s="11">
        <v>7</v>
      </c>
      <c r="M2115" s="14">
        <v>9</v>
      </c>
      <c r="N2115" s="14">
        <v>5</v>
      </c>
      <c r="O2115" s="14">
        <v>5</v>
      </c>
      <c r="P2115">
        <f t="shared" ref="P2115:P2178" si="198">AVERAGE(D2115:F2115)/AVERAGE(G2115:I2115)</f>
        <v>1.05</v>
      </c>
      <c r="Q2115">
        <f t="shared" ref="Q2115:Q2178" si="199">AVERAGE(D2115:F2115)/AVERAGE(J2115:L2115)</f>
        <v>0.875</v>
      </c>
      <c r="R2115">
        <f t="shared" ref="R2115:R2178" si="200">AVERAGE(D2115:F2115)/AVERAGE(M2115:O2115)</f>
        <v>1.1052631578947369</v>
      </c>
      <c r="S2115">
        <f t="shared" ref="S2115:S2178" si="201">AVERAGE(G2115:I2115)/AVERAGE(J2115:L2115)</f>
        <v>0.83333333333333337</v>
      </c>
      <c r="T2115">
        <f t="shared" ref="T2115:T2178" si="202">AVERAGE(G2115:I2115)/AVERAGE(M2115:O2115)</f>
        <v>1.0526315789473686</v>
      </c>
      <c r="U2115">
        <f t="shared" ref="U2115:U2178" si="203">AVERAGE(J2115:L2115)/AVERAGE(M2115:O2115)</f>
        <v>1.2631578947368423</v>
      </c>
      <c r="V2115">
        <v>46606.2</v>
      </c>
      <c r="W2115" t="s">
        <v>26</v>
      </c>
      <c r="X2115" t="s">
        <v>6341</v>
      </c>
    </row>
    <row r="2116" spans="1:24" x14ac:dyDescent="0.25">
      <c r="A2116" t="s">
        <v>6342</v>
      </c>
      <c r="C2116" t="s">
        <v>6343</v>
      </c>
      <c r="D2116" s="2">
        <v>4</v>
      </c>
      <c r="E2116" s="2">
        <v>3</v>
      </c>
      <c r="F2116" s="2">
        <v>5</v>
      </c>
      <c r="G2116" s="3">
        <v>6</v>
      </c>
      <c r="H2116" s="3">
        <v>6</v>
      </c>
      <c r="I2116" s="3">
        <v>5</v>
      </c>
      <c r="J2116" s="11">
        <v>2</v>
      </c>
      <c r="K2116" s="11">
        <v>8</v>
      </c>
      <c r="L2116" s="11">
        <v>3</v>
      </c>
      <c r="M2116" s="14">
        <v>6</v>
      </c>
      <c r="N2116" s="14">
        <v>3</v>
      </c>
      <c r="O2116" s="14">
        <v>2</v>
      </c>
      <c r="P2116">
        <f t="shared" si="198"/>
        <v>0.70588235294117641</v>
      </c>
      <c r="Q2116">
        <f t="shared" si="199"/>
        <v>0.92307692307692313</v>
      </c>
      <c r="R2116">
        <f t="shared" si="200"/>
        <v>1.0909090909090911</v>
      </c>
      <c r="S2116">
        <f t="shared" si="201"/>
        <v>1.3076923076923079</v>
      </c>
      <c r="T2116">
        <f t="shared" si="202"/>
        <v>1.5454545454545456</v>
      </c>
      <c r="U2116">
        <f t="shared" si="203"/>
        <v>1.1818181818181819</v>
      </c>
      <c r="V2116">
        <v>50829.599999999999</v>
      </c>
      <c r="W2116" t="s">
        <v>26</v>
      </c>
      <c r="X2116" t="s">
        <v>6344</v>
      </c>
    </row>
    <row r="2117" spans="1:24" x14ac:dyDescent="0.25">
      <c r="A2117" t="s">
        <v>6345</v>
      </c>
      <c r="C2117" t="s">
        <v>6346</v>
      </c>
      <c r="D2117" s="2">
        <v>8</v>
      </c>
      <c r="E2117" s="2">
        <v>5</v>
      </c>
      <c r="F2117" s="2">
        <v>8</v>
      </c>
      <c r="G2117" s="3">
        <v>7</v>
      </c>
      <c r="H2117" s="3">
        <v>6</v>
      </c>
      <c r="I2117" s="3">
        <v>8</v>
      </c>
      <c r="J2117" s="11">
        <v>7</v>
      </c>
      <c r="K2117" s="11">
        <v>8</v>
      </c>
      <c r="L2117" s="11">
        <v>5</v>
      </c>
      <c r="M2117" s="14">
        <v>5</v>
      </c>
      <c r="N2117" s="14">
        <v>6</v>
      </c>
      <c r="O2117" s="14">
        <v>7</v>
      </c>
      <c r="P2117">
        <f t="shared" si="198"/>
        <v>1</v>
      </c>
      <c r="Q2117">
        <f t="shared" si="199"/>
        <v>1.05</v>
      </c>
      <c r="R2117">
        <f t="shared" si="200"/>
        <v>1.1666666666666667</v>
      </c>
      <c r="S2117">
        <f t="shared" si="201"/>
        <v>1.05</v>
      </c>
      <c r="T2117">
        <f t="shared" si="202"/>
        <v>1.1666666666666667</v>
      </c>
      <c r="U2117">
        <f t="shared" si="203"/>
        <v>1.1111111111111112</v>
      </c>
      <c r="V2117">
        <v>18586.5</v>
      </c>
      <c r="W2117" t="s">
        <v>26</v>
      </c>
      <c r="X2117" t="s">
        <v>6347</v>
      </c>
    </row>
    <row r="2118" spans="1:24" x14ac:dyDescent="0.25">
      <c r="A2118" t="s">
        <v>6348</v>
      </c>
      <c r="C2118" t="s">
        <v>6349</v>
      </c>
      <c r="D2118" s="2">
        <v>6</v>
      </c>
      <c r="E2118" s="2">
        <v>4</v>
      </c>
      <c r="F2118" s="2">
        <v>8</v>
      </c>
      <c r="G2118" s="3">
        <v>7</v>
      </c>
      <c r="H2118" s="3">
        <v>5</v>
      </c>
      <c r="I2118" s="3">
        <v>7</v>
      </c>
      <c r="J2118" s="11">
        <v>7</v>
      </c>
      <c r="K2118" s="11">
        <v>6</v>
      </c>
      <c r="L2118" s="11">
        <v>8</v>
      </c>
      <c r="M2118" s="14">
        <v>7</v>
      </c>
      <c r="N2118" s="14">
        <v>6</v>
      </c>
      <c r="O2118" s="14">
        <v>7</v>
      </c>
      <c r="P2118">
        <f t="shared" si="198"/>
        <v>0.94736842105263164</v>
      </c>
      <c r="Q2118">
        <f t="shared" si="199"/>
        <v>0.8571428571428571</v>
      </c>
      <c r="R2118">
        <f t="shared" si="200"/>
        <v>0.89999999999999991</v>
      </c>
      <c r="S2118">
        <f t="shared" si="201"/>
        <v>0.90476190476190477</v>
      </c>
      <c r="T2118">
        <f t="shared" si="202"/>
        <v>0.95</v>
      </c>
      <c r="U2118">
        <f t="shared" si="203"/>
        <v>1.05</v>
      </c>
      <c r="V2118">
        <v>35761.4</v>
      </c>
      <c r="W2118" t="s">
        <v>26</v>
      </c>
      <c r="X2118" t="s">
        <v>6350</v>
      </c>
    </row>
    <row r="2119" spans="1:24" x14ac:dyDescent="0.25">
      <c r="A2119" t="s">
        <v>6351</v>
      </c>
      <c r="C2119" t="s">
        <v>6352</v>
      </c>
      <c r="D2119" s="2">
        <v>7</v>
      </c>
      <c r="E2119" s="2">
        <v>5</v>
      </c>
      <c r="F2119" s="2">
        <v>6</v>
      </c>
      <c r="G2119" s="3">
        <v>7</v>
      </c>
      <c r="H2119" s="3">
        <v>8</v>
      </c>
      <c r="I2119" s="3">
        <v>7</v>
      </c>
      <c r="J2119" s="11">
        <v>3</v>
      </c>
      <c r="K2119" s="11">
        <v>7</v>
      </c>
      <c r="L2119" s="11">
        <v>6</v>
      </c>
      <c r="M2119" s="14">
        <v>4</v>
      </c>
      <c r="N2119" s="14">
        <v>7</v>
      </c>
      <c r="O2119" s="14">
        <v>9</v>
      </c>
      <c r="P2119">
        <f t="shared" si="198"/>
        <v>0.81818181818181823</v>
      </c>
      <c r="Q2119">
        <f t="shared" si="199"/>
        <v>1.125</v>
      </c>
      <c r="R2119">
        <f t="shared" si="200"/>
        <v>0.89999999999999991</v>
      </c>
      <c r="S2119">
        <f t="shared" si="201"/>
        <v>1.375</v>
      </c>
      <c r="T2119">
        <f t="shared" si="202"/>
        <v>1.0999999999999999</v>
      </c>
      <c r="U2119">
        <f t="shared" si="203"/>
        <v>0.79999999999999993</v>
      </c>
      <c r="V2119">
        <v>18032.400000000001</v>
      </c>
      <c r="W2119" t="s">
        <v>26</v>
      </c>
      <c r="X2119" t="s">
        <v>6353</v>
      </c>
    </row>
    <row r="2120" spans="1:24" x14ac:dyDescent="0.25">
      <c r="A2120" t="s">
        <v>6354</v>
      </c>
      <c r="C2120" t="s">
        <v>6355</v>
      </c>
      <c r="D2120" s="2">
        <v>6</v>
      </c>
      <c r="E2120" s="2">
        <v>2</v>
      </c>
      <c r="F2120" s="2">
        <v>6</v>
      </c>
      <c r="G2120" s="3">
        <v>6</v>
      </c>
      <c r="H2120" s="3">
        <v>2</v>
      </c>
      <c r="I2120" s="3">
        <v>5</v>
      </c>
      <c r="J2120" s="11">
        <v>6</v>
      </c>
      <c r="K2120" s="11">
        <v>7</v>
      </c>
      <c r="L2120" s="11">
        <v>9</v>
      </c>
      <c r="M2120" s="14">
        <v>4</v>
      </c>
      <c r="N2120" s="14">
        <v>6</v>
      </c>
      <c r="O2120" s="14">
        <v>6</v>
      </c>
      <c r="P2120">
        <f t="shared" si="198"/>
        <v>1.0769230769230771</v>
      </c>
      <c r="Q2120">
        <f t="shared" si="199"/>
        <v>0.63636363636363646</v>
      </c>
      <c r="R2120">
        <f t="shared" si="200"/>
        <v>0.87500000000000011</v>
      </c>
      <c r="S2120">
        <f t="shared" si="201"/>
        <v>0.59090909090909094</v>
      </c>
      <c r="T2120">
        <f t="shared" si="202"/>
        <v>0.8125</v>
      </c>
      <c r="U2120">
        <f t="shared" si="203"/>
        <v>1.375</v>
      </c>
      <c r="V2120">
        <v>49147</v>
      </c>
      <c r="W2120" t="s">
        <v>26</v>
      </c>
      <c r="X2120" t="s">
        <v>6356</v>
      </c>
    </row>
    <row r="2121" spans="1:24" x14ac:dyDescent="0.25">
      <c r="A2121" t="s">
        <v>6357</v>
      </c>
      <c r="C2121" t="s">
        <v>6358</v>
      </c>
      <c r="D2121" s="2">
        <v>8</v>
      </c>
      <c r="E2121" s="2">
        <v>3</v>
      </c>
      <c r="F2121" s="2">
        <v>6</v>
      </c>
      <c r="G2121" s="3">
        <v>4</v>
      </c>
      <c r="H2121" s="3">
        <v>6</v>
      </c>
      <c r="I2121" s="3">
        <v>5</v>
      </c>
      <c r="J2121" s="11">
        <v>4</v>
      </c>
      <c r="K2121" s="11">
        <v>3</v>
      </c>
      <c r="L2121" s="11">
        <v>7</v>
      </c>
      <c r="M2121" s="14">
        <v>7</v>
      </c>
      <c r="N2121" s="14">
        <v>4</v>
      </c>
      <c r="O2121" s="14">
        <v>8</v>
      </c>
      <c r="P2121">
        <f t="shared" si="198"/>
        <v>1.1333333333333333</v>
      </c>
      <c r="Q2121">
        <f t="shared" si="199"/>
        <v>1.2142857142857142</v>
      </c>
      <c r="R2121">
        <f t="shared" si="200"/>
        <v>0.89473684210526327</v>
      </c>
      <c r="S2121">
        <f t="shared" si="201"/>
        <v>1.0714285714285714</v>
      </c>
      <c r="T2121">
        <f t="shared" si="202"/>
        <v>0.78947368421052633</v>
      </c>
      <c r="U2121">
        <f t="shared" si="203"/>
        <v>0.73684210526315796</v>
      </c>
      <c r="V2121">
        <v>26016.400000000001</v>
      </c>
      <c r="W2121" t="s">
        <v>26</v>
      </c>
      <c r="X2121" t="s">
        <v>6359</v>
      </c>
    </row>
    <row r="2122" spans="1:24" x14ac:dyDescent="0.25">
      <c r="A2122" t="s">
        <v>6360</v>
      </c>
      <c r="C2122" t="s">
        <v>6361</v>
      </c>
      <c r="D2122" s="2">
        <v>4</v>
      </c>
      <c r="E2122" s="2">
        <v>5</v>
      </c>
      <c r="F2122" s="2">
        <v>4</v>
      </c>
      <c r="G2122" s="3">
        <v>5</v>
      </c>
      <c r="H2122" s="3">
        <v>8</v>
      </c>
      <c r="I2122" s="3">
        <v>5</v>
      </c>
      <c r="J2122" s="11">
        <v>5</v>
      </c>
      <c r="K2122" s="11">
        <v>5</v>
      </c>
      <c r="L2122" s="11">
        <v>4</v>
      </c>
      <c r="M2122" s="14">
        <v>6</v>
      </c>
      <c r="N2122" s="14">
        <v>6</v>
      </c>
      <c r="O2122" s="14">
        <v>5</v>
      </c>
      <c r="P2122">
        <f t="shared" si="198"/>
        <v>0.72222222222222221</v>
      </c>
      <c r="Q2122">
        <f t="shared" si="199"/>
        <v>0.92857142857142849</v>
      </c>
      <c r="R2122">
        <f t="shared" si="200"/>
        <v>0.76470588235294112</v>
      </c>
      <c r="S2122">
        <f t="shared" si="201"/>
        <v>1.2857142857142856</v>
      </c>
      <c r="T2122">
        <f t="shared" si="202"/>
        <v>1.0588235294117647</v>
      </c>
      <c r="U2122">
        <f t="shared" si="203"/>
        <v>0.82352941176470584</v>
      </c>
      <c r="V2122">
        <v>32090.5</v>
      </c>
      <c r="W2122" t="s">
        <v>26</v>
      </c>
      <c r="X2122" t="s">
        <v>6362</v>
      </c>
    </row>
    <row r="2123" spans="1:24" x14ac:dyDescent="0.25">
      <c r="A2123" t="s">
        <v>6363</v>
      </c>
      <c r="C2123" t="s">
        <v>6364</v>
      </c>
      <c r="D2123" s="2">
        <v>7</v>
      </c>
      <c r="E2123" s="2">
        <v>4</v>
      </c>
      <c r="F2123" s="2">
        <v>6</v>
      </c>
      <c r="G2123" s="3">
        <v>8</v>
      </c>
      <c r="H2123" s="3">
        <v>8</v>
      </c>
      <c r="I2123" s="3">
        <v>9</v>
      </c>
      <c r="J2123" s="11">
        <v>5</v>
      </c>
      <c r="K2123" s="11">
        <v>7</v>
      </c>
      <c r="L2123" s="11">
        <v>8</v>
      </c>
      <c r="M2123" s="14">
        <v>7</v>
      </c>
      <c r="N2123" s="14">
        <v>7</v>
      </c>
      <c r="O2123" s="14">
        <v>7</v>
      </c>
      <c r="P2123">
        <f t="shared" si="198"/>
        <v>0.67999999999999994</v>
      </c>
      <c r="Q2123">
        <f t="shared" si="199"/>
        <v>0.85</v>
      </c>
      <c r="R2123">
        <f t="shared" si="200"/>
        <v>0.80952380952380953</v>
      </c>
      <c r="S2123">
        <f t="shared" si="201"/>
        <v>1.25</v>
      </c>
      <c r="T2123">
        <f t="shared" si="202"/>
        <v>1.1904761904761905</v>
      </c>
      <c r="U2123">
        <f t="shared" si="203"/>
        <v>0.95238095238095244</v>
      </c>
      <c r="V2123">
        <v>52149.2</v>
      </c>
      <c r="W2123" t="s">
        <v>26</v>
      </c>
      <c r="X2123" t="s">
        <v>6365</v>
      </c>
    </row>
    <row r="2124" spans="1:24" x14ac:dyDescent="0.25">
      <c r="A2124" t="s">
        <v>6366</v>
      </c>
      <c r="C2124" t="s">
        <v>6367</v>
      </c>
      <c r="D2124" s="2">
        <v>6</v>
      </c>
      <c r="E2124" s="2">
        <v>5</v>
      </c>
      <c r="F2124" s="2">
        <v>5</v>
      </c>
      <c r="G2124" s="3">
        <v>5</v>
      </c>
      <c r="H2124" s="3">
        <v>4</v>
      </c>
      <c r="I2124" s="3">
        <v>4</v>
      </c>
      <c r="J2124" s="11">
        <v>8</v>
      </c>
      <c r="K2124" s="11">
        <v>5</v>
      </c>
      <c r="L2124" s="11">
        <v>7</v>
      </c>
      <c r="M2124" s="14">
        <v>5</v>
      </c>
      <c r="N2124" s="14">
        <v>8</v>
      </c>
      <c r="O2124" s="14">
        <v>4</v>
      </c>
      <c r="P2124">
        <f t="shared" si="198"/>
        <v>1.2307692307692308</v>
      </c>
      <c r="Q2124">
        <f t="shared" si="199"/>
        <v>0.79999999999999993</v>
      </c>
      <c r="R2124">
        <f t="shared" si="200"/>
        <v>0.94117647058823517</v>
      </c>
      <c r="S2124">
        <f t="shared" si="201"/>
        <v>0.64999999999999991</v>
      </c>
      <c r="T2124">
        <f t="shared" si="202"/>
        <v>0.76470588235294112</v>
      </c>
      <c r="U2124">
        <f t="shared" si="203"/>
        <v>1.1764705882352942</v>
      </c>
      <c r="V2124">
        <v>34410.199999999997</v>
      </c>
      <c r="W2124" t="s">
        <v>26</v>
      </c>
      <c r="X2124" t="s">
        <v>6368</v>
      </c>
    </row>
    <row r="2125" spans="1:24" x14ac:dyDescent="0.25">
      <c r="A2125" t="s">
        <v>6369</v>
      </c>
      <c r="C2125" t="s">
        <v>6370</v>
      </c>
      <c r="D2125" s="2">
        <v>7</v>
      </c>
      <c r="E2125" s="2">
        <v>6</v>
      </c>
      <c r="F2125" s="2">
        <v>7</v>
      </c>
      <c r="G2125" s="3">
        <v>6</v>
      </c>
      <c r="H2125" s="3">
        <v>10</v>
      </c>
      <c r="I2125" s="3">
        <v>5</v>
      </c>
      <c r="J2125" s="11">
        <v>7</v>
      </c>
      <c r="K2125" s="11">
        <v>7</v>
      </c>
      <c r="L2125" s="11">
        <v>7</v>
      </c>
      <c r="M2125" s="14">
        <v>11</v>
      </c>
      <c r="N2125" s="14">
        <v>5</v>
      </c>
      <c r="O2125" s="14">
        <v>4</v>
      </c>
      <c r="P2125">
        <f t="shared" si="198"/>
        <v>0.95238095238095244</v>
      </c>
      <c r="Q2125">
        <f t="shared" si="199"/>
        <v>0.95238095238095244</v>
      </c>
      <c r="R2125">
        <f t="shared" si="200"/>
        <v>1</v>
      </c>
      <c r="S2125">
        <f t="shared" si="201"/>
        <v>1</v>
      </c>
      <c r="T2125">
        <f t="shared" si="202"/>
        <v>1.05</v>
      </c>
      <c r="U2125">
        <f t="shared" si="203"/>
        <v>1.05</v>
      </c>
      <c r="V2125">
        <v>32092.1</v>
      </c>
      <c r="W2125" t="s">
        <v>26</v>
      </c>
      <c r="X2125" t="s">
        <v>6371</v>
      </c>
    </row>
    <row r="2126" spans="1:24" x14ac:dyDescent="0.25">
      <c r="A2126" t="s">
        <v>6372</v>
      </c>
      <c r="C2126" t="s">
        <v>6373</v>
      </c>
      <c r="D2126" s="2">
        <v>7</v>
      </c>
      <c r="E2126" s="2">
        <v>4</v>
      </c>
      <c r="F2126" s="2">
        <v>3</v>
      </c>
      <c r="G2126" s="3">
        <v>7</v>
      </c>
      <c r="H2126" s="3">
        <v>6</v>
      </c>
      <c r="I2126" s="3">
        <v>5</v>
      </c>
      <c r="J2126" s="11">
        <v>9</v>
      </c>
      <c r="K2126" s="11">
        <v>5</v>
      </c>
      <c r="L2126" s="11">
        <v>5</v>
      </c>
      <c r="M2126" s="14">
        <v>4</v>
      </c>
      <c r="N2126" s="14">
        <v>7</v>
      </c>
      <c r="O2126" s="14">
        <v>4</v>
      </c>
      <c r="P2126">
        <f t="shared" si="198"/>
        <v>0.77777777777777779</v>
      </c>
      <c r="Q2126">
        <f t="shared" si="199"/>
        <v>0.73684210526315796</v>
      </c>
      <c r="R2126">
        <f t="shared" si="200"/>
        <v>0.93333333333333335</v>
      </c>
      <c r="S2126">
        <f t="shared" si="201"/>
        <v>0.94736842105263164</v>
      </c>
      <c r="T2126">
        <f t="shared" si="202"/>
        <v>1.2</v>
      </c>
      <c r="U2126">
        <f t="shared" si="203"/>
        <v>1.2666666666666666</v>
      </c>
      <c r="V2126">
        <v>39189.1</v>
      </c>
      <c r="W2126" t="s">
        <v>26</v>
      </c>
      <c r="X2126" t="s">
        <v>6374</v>
      </c>
    </row>
    <row r="2127" spans="1:24" x14ac:dyDescent="0.25">
      <c r="A2127" t="s">
        <v>6375</v>
      </c>
      <c r="C2127" t="s">
        <v>6376</v>
      </c>
      <c r="D2127" s="2">
        <v>4</v>
      </c>
      <c r="E2127" s="2">
        <v>6</v>
      </c>
      <c r="F2127" s="2">
        <v>4</v>
      </c>
      <c r="G2127" s="3">
        <v>5</v>
      </c>
      <c r="H2127" s="3">
        <v>5</v>
      </c>
      <c r="I2127" s="3">
        <v>3</v>
      </c>
      <c r="J2127" s="11">
        <v>7</v>
      </c>
      <c r="K2127" s="11">
        <v>5</v>
      </c>
      <c r="L2127" s="11">
        <v>3</v>
      </c>
      <c r="M2127" s="14">
        <v>9</v>
      </c>
      <c r="N2127" s="14">
        <v>8</v>
      </c>
      <c r="O2127" s="14">
        <v>6</v>
      </c>
      <c r="P2127">
        <f t="shared" si="198"/>
        <v>1.0769230769230771</v>
      </c>
      <c r="Q2127">
        <f t="shared" si="199"/>
        <v>0.93333333333333335</v>
      </c>
      <c r="R2127">
        <f t="shared" si="200"/>
        <v>0.60869565217391308</v>
      </c>
      <c r="S2127">
        <f t="shared" si="201"/>
        <v>0.86666666666666659</v>
      </c>
      <c r="T2127">
        <f t="shared" si="202"/>
        <v>0.56521739130434778</v>
      </c>
      <c r="U2127">
        <f t="shared" si="203"/>
        <v>0.65217391304347827</v>
      </c>
      <c r="V2127">
        <v>39308.199999999997</v>
      </c>
      <c r="W2127" t="s">
        <v>26</v>
      </c>
      <c r="X2127" t="s">
        <v>6377</v>
      </c>
    </row>
    <row r="2128" spans="1:24" x14ac:dyDescent="0.25">
      <c r="A2128" t="s">
        <v>6378</v>
      </c>
      <c r="C2128" t="s">
        <v>6379</v>
      </c>
      <c r="D2128" s="2">
        <v>2</v>
      </c>
      <c r="F2128" s="2">
        <v>5</v>
      </c>
      <c r="G2128" s="3">
        <v>3</v>
      </c>
      <c r="H2128" s="3">
        <v>3</v>
      </c>
      <c r="I2128" s="3">
        <v>2</v>
      </c>
      <c r="J2128" s="11">
        <v>4</v>
      </c>
      <c r="K2128" s="11">
        <v>1</v>
      </c>
      <c r="L2128" s="11">
        <v>1</v>
      </c>
      <c r="M2128" s="14">
        <v>4</v>
      </c>
      <c r="N2128" s="14">
        <v>1</v>
      </c>
      <c r="O2128" s="14">
        <v>8</v>
      </c>
      <c r="P2128">
        <f t="shared" si="198"/>
        <v>1.3125</v>
      </c>
      <c r="Q2128">
        <f t="shared" si="199"/>
        <v>1.75</v>
      </c>
      <c r="R2128">
        <f t="shared" si="200"/>
        <v>0.80769230769230771</v>
      </c>
      <c r="S2128">
        <f t="shared" si="201"/>
        <v>1.3333333333333333</v>
      </c>
      <c r="T2128">
        <f t="shared" si="202"/>
        <v>0.61538461538461542</v>
      </c>
      <c r="U2128">
        <f t="shared" si="203"/>
        <v>0.46153846153846156</v>
      </c>
      <c r="V2128">
        <v>44060.1</v>
      </c>
      <c r="W2128" t="s">
        <v>26</v>
      </c>
      <c r="X2128" t="s">
        <v>6380</v>
      </c>
    </row>
    <row r="2129" spans="1:24" x14ac:dyDescent="0.25">
      <c r="A2129" t="s">
        <v>6381</v>
      </c>
      <c r="C2129" t="s">
        <v>6382</v>
      </c>
      <c r="D2129" s="2">
        <v>5</v>
      </c>
      <c r="E2129" s="2">
        <v>3</v>
      </c>
      <c r="F2129" s="2">
        <v>4</v>
      </c>
      <c r="G2129" s="3">
        <v>3</v>
      </c>
      <c r="H2129" s="3">
        <v>4</v>
      </c>
      <c r="I2129" s="3">
        <v>2</v>
      </c>
      <c r="J2129" s="11">
        <v>4</v>
      </c>
      <c r="K2129" s="11">
        <v>4</v>
      </c>
      <c r="L2129" s="11">
        <v>4</v>
      </c>
      <c r="M2129" s="14">
        <v>3</v>
      </c>
      <c r="N2129" s="14">
        <v>6</v>
      </c>
      <c r="O2129" s="14">
        <v>7</v>
      </c>
      <c r="P2129">
        <f t="shared" si="198"/>
        <v>1.3333333333333333</v>
      </c>
      <c r="Q2129">
        <f t="shared" si="199"/>
        <v>1</v>
      </c>
      <c r="R2129">
        <f t="shared" si="200"/>
        <v>0.75</v>
      </c>
      <c r="S2129">
        <f t="shared" si="201"/>
        <v>0.75</v>
      </c>
      <c r="T2129">
        <f t="shared" si="202"/>
        <v>0.5625</v>
      </c>
      <c r="U2129">
        <f t="shared" si="203"/>
        <v>0.75</v>
      </c>
      <c r="V2129">
        <v>28859.599999999999</v>
      </c>
      <c r="W2129" t="s">
        <v>26</v>
      </c>
      <c r="X2129" t="s">
        <v>6383</v>
      </c>
    </row>
    <row r="2130" spans="1:24" x14ac:dyDescent="0.25">
      <c r="A2130" t="s">
        <v>6384</v>
      </c>
      <c r="C2130" t="s">
        <v>6385</v>
      </c>
      <c r="D2130" s="2">
        <v>7</v>
      </c>
      <c r="E2130" s="2">
        <v>5</v>
      </c>
      <c r="F2130" s="2">
        <v>10</v>
      </c>
      <c r="G2130" s="3">
        <v>8</v>
      </c>
      <c r="H2130" s="3">
        <v>9</v>
      </c>
      <c r="I2130" s="3">
        <v>10</v>
      </c>
      <c r="J2130" s="11">
        <v>9</v>
      </c>
      <c r="K2130" s="11">
        <v>8</v>
      </c>
      <c r="L2130" s="11">
        <v>9</v>
      </c>
      <c r="M2130" s="14">
        <v>7</v>
      </c>
      <c r="N2130" s="14">
        <v>7</v>
      </c>
      <c r="O2130" s="14">
        <v>9</v>
      </c>
      <c r="P2130">
        <f t="shared" si="198"/>
        <v>0.81481481481481477</v>
      </c>
      <c r="Q2130">
        <f t="shared" si="199"/>
        <v>0.84615384615384615</v>
      </c>
      <c r="R2130">
        <f t="shared" si="200"/>
        <v>0.9565217391304347</v>
      </c>
      <c r="S2130">
        <f t="shared" si="201"/>
        <v>1.0384615384615385</v>
      </c>
      <c r="T2130">
        <f t="shared" si="202"/>
        <v>1.1739130434782608</v>
      </c>
      <c r="U2130">
        <f t="shared" si="203"/>
        <v>1.1304347826086956</v>
      </c>
      <c r="V2130">
        <v>19796.8</v>
      </c>
      <c r="W2130" t="s">
        <v>26</v>
      </c>
      <c r="X2130" t="s">
        <v>6386</v>
      </c>
    </row>
    <row r="2131" spans="1:24" x14ac:dyDescent="0.25">
      <c r="A2131" t="s">
        <v>6387</v>
      </c>
      <c r="C2131" t="s">
        <v>6388</v>
      </c>
      <c r="D2131" s="2">
        <v>6</v>
      </c>
      <c r="E2131" s="2">
        <v>3</v>
      </c>
      <c r="F2131" s="2">
        <v>4</v>
      </c>
      <c r="G2131" s="3">
        <v>5</v>
      </c>
      <c r="H2131" s="3">
        <v>4</v>
      </c>
      <c r="I2131" s="3">
        <v>6</v>
      </c>
      <c r="J2131" s="11">
        <v>6</v>
      </c>
      <c r="K2131" s="11">
        <v>5</v>
      </c>
      <c r="L2131" s="11">
        <v>3</v>
      </c>
      <c r="M2131" s="14">
        <v>3</v>
      </c>
      <c r="N2131" s="14">
        <v>6</v>
      </c>
      <c r="O2131" s="14">
        <v>4</v>
      </c>
      <c r="P2131">
        <f t="shared" si="198"/>
        <v>0.86666666666666659</v>
      </c>
      <c r="Q2131">
        <f t="shared" si="199"/>
        <v>0.92857142857142849</v>
      </c>
      <c r="R2131">
        <f t="shared" si="200"/>
        <v>1</v>
      </c>
      <c r="S2131">
        <f t="shared" si="201"/>
        <v>1.0714285714285714</v>
      </c>
      <c r="T2131">
        <f t="shared" si="202"/>
        <v>1.153846153846154</v>
      </c>
      <c r="U2131">
        <f t="shared" si="203"/>
        <v>1.0769230769230771</v>
      </c>
      <c r="V2131">
        <v>46847.1</v>
      </c>
      <c r="W2131" t="s">
        <v>26</v>
      </c>
      <c r="X2131" t="s">
        <v>6389</v>
      </c>
    </row>
    <row r="2132" spans="1:24" x14ac:dyDescent="0.25">
      <c r="A2132" t="s">
        <v>6390</v>
      </c>
      <c r="C2132" t="s">
        <v>6391</v>
      </c>
      <c r="D2132" s="2">
        <v>5</v>
      </c>
      <c r="F2132" s="2">
        <v>3</v>
      </c>
      <c r="G2132" s="3">
        <v>4</v>
      </c>
      <c r="I2132" s="3">
        <v>4</v>
      </c>
      <c r="J2132" s="11">
        <v>6</v>
      </c>
      <c r="L2132" s="11">
        <v>3</v>
      </c>
      <c r="M2132" s="14">
        <v>5</v>
      </c>
      <c r="N2132" s="14">
        <v>1</v>
      </c>
      <c r="O2132" s="14">
        <v>6</v>
      </c>
      <c r="P2132">
        <f t="shared" si="198"/>
        <v>1</v>
      </c>
      <c r="Q2132">
        <f t="shared" si="199"/>
        <v>0.88888888888888884</v>
      </c>
      <c r="R2132">
        <f t="shared" si="200"/>
        <v>1</v>
      </c>
      <c r="S2132">
        <f t="shared" si="201"/>
        <v>0.88888888888888884</v>
      </c>
      <c r="T2132">
        <f t="shared" si="202"/>
        <v>1</v>
      </c>
      <c r="U2132">
        <f t="shared" si="203"/>
        <v>1.125</v>
      </c>
      <c r="V2132">
        <v>46699.8</v>
      </c>
      <c r="W2132" t="s">
        <v>26</v>
      </c>
      <c r="X2132" t="s">
        <v>6392</v>
      </c>
    </row>
    <row r="2133" spans="1:24" x14ac:dyDescent="0.25">
      <c r="A2133" t="s">
        <v>6393</v>
      </c>
      <c r="C2133" t="s">
        <v>6394</v>
      </c>
      <c r="D2133" s="2">
        <v>5</v>
      </c>
      <c r="E2133" s="2">
        <v>7</v>
      </c>
      <c r="F2133" s="2">
        <v>5</v>
      </c>
      <c r="G2133" s="3">
        <v>6</v>
      </c>
      <c r="H2133" s="3">
        <v>7</v>
      </c>
      <c r="I2133" s="3">
        <v>6</v>
      </c>
      <c r="J2133" s="11">
        <v>4</v>
      </c>
      <c r="K2133" s="11">
        <v>6</v>
      </c>
      <c r="L2133" s="11">
        <v>2</v>
      </c>
      <c r="M2133" s="14">
        <v>5</v>
      </c>
      <c r="N2133" s="14">
        <v>4</v>
      </c>
      <c r="O2133" s="14">
        <v>7</v>
      </c>
      <c r="P2133">
        <f t="shared" si="198"/>
        <v>0.89473684210526327</v>
      </c>
      <c r="Q2133">
        <f t="shared" si="199"/>
        <v>1.4166666666666667</v>
      </c>
      <c r="R2133">
        <f t="shared" si="200"/>
        <v>1.0625000000000002</v>
      </c>
      <c r="S2133">
        <f t="shared" si="201"/>
        <v>1.5833333333333333</v>
      </c>
      <c r="T2133">
        <f t="shared" si="202"/>
        <v>1.1875</v>
      </c>
      <c r="U2133">
        <f t="shared" si="203"/>
        <v>0.75</v>
      </c>
      <c r="V2133">
        <v>24363.9</v>
      </c>
      <c r="W2133" t="s">
        <v>26</v>
      </c>
      <c r="X2133" t="s">
        <v>6395</v>
      </c>
    </row>
    <row r="2134" spans="1:24" x14ac:dyDescent="0.25">
      <c r="A2134" t="s">
        <v>6396</v>
      </c>
      <c r="C2134" t="s">
        <v>6397</v>
      </c>
      <c r="D2134" s="2">
        <v>7</v>
      </c>
      <c r="E2134" s="2">
        <v>4</v>
      </c>
      <c r="F2134" s="2">
        <v>4</v>
      </c>
      <c r="G2134" s="3">
        <v>6</v>
      </c>
      <c r="H2134" s="3">
        <v>6</v>
      </c>
      <c r="I2134" s="3">
        <v>7</v>
      </c>
      <c r="J2134" s="11">
        <v>6</v>
      </c>
      <c r="K2134" s="11">
        <v>5</v>
      </c>
      <c r="L2134" s="11">
        <v>5</v>
      </c>
      <c r="M2134" s="14">
        <v>4</v>
      </c>
      <c r="N2134" s="14">
        <v>7</v>
      </c>
      <c r="O2134" s="14">
        <v>6</v>
      </c>
      <c r="P2134">
        <f t="shared" si="198"/>
        <v>0.78947368421052633</v>
      </c>
      <c r="Q2134">
        <f t="shared" si="199"/>
        <v>0.9375</v>
      </c>
      <c r="R2134">
        <f t="shared" si="200"/>
        <v>0.88235294117647056</v>
      </c>
      <c r="S2134">
        <f t="shared" si="201"/>
        <v>1.1875</v>
      </c>
      <c r="T2134">
        <f t="shared" si="202"/>
        <v>1.1176470588235292</v>
      </c>
      <c r="U2134">
        <f t="shared" si="203"/>
        <v>0.94117647058823517</v>
      </c>
      <c r="V2134">
        <v>29418.6</v>
      </c>
      <c r="W2134" t="s">
        <v>26</v>
      </c>
      <c r="X2134" t="s">
        <v>6398</v>
      </c>
    </row>
    <row r="2135" spans="1:24" x14ac:dyDescent="0.25">
      <c r="A2135" t="s">
        <v>6399</v>
      </c>
      <c r="C2135" t="s">
        <v>6400</v>
      </c>
      <c r="D2135" s="2">
        <v>6</v>
      </c>
      <c r="E2135" s="2">
        <v>5</v>
      </c>
      <c r="F2135" s="2">
        <v>8</v>
      </c>
      <c r="G2135" s="3">
        <v>5</v>
      </c>
      <c r="H2135" s="3">
        <v>6</v>
      </c>
      <c r="I2135" s="3">
        <v>6</v>
      </c>
      <c r="J2135" s="11">
        <v>9</v>
      </c>
      <c r="K2135" s="11">
        <v>8</v>
      </c>
      <c r="L2135" s="11">
        <v>7</v>
      </c>
      <c r="M2135" s="14">
        <v>6</v>
      </c>
      <c r="N2135" s="14">
        <v>6</v>
      </c>
      <c r="O2135" s="14">
        <v>6</v>
      </c>
      <c r="P2135">
        <f t="shared" si="198"/>
        <v>1.1176470588235292</v>
      </c>
      <c r="Q2135">
        <f t="shared" si="199"/>
        <v>0.79166666666666663</v>
      </c>
      <c r="R2135">
        <f t="shared" si="200"/>
        <v>1.0555555555555556</v>
      </c>
      <c r="S2135">
        <f t="shared" si="201"/>
        <v>0.70833333333333337</v>
      </c>
      <c r="T2135">
        <f t="shared" si="202"/>
        <v>0.94444444444444453</v>
      </c>
      <c r="U2135">
        <f t="shared" si="203"/>
        <v>1.3333333333333333</v>
      </c>
      <c r="V2135">
        <v>52552.9</v>
      </c>
      <c r="W2135" t="s">
        <v>26</v>
      </c>
      <c r="X2135" t="s">
        <v>6401</v>
      </c>
    </row>
    <row r="2136" spans="1:24" x14ac:dyDescent="0.25">
      <c r="A2136" t="s">
        <v>6402</v>
      </c>
      <c r="C2136" t="s">
        <v>6403</v>
      </c>
      <c r="D2136" s="2">
        <v>3</v>
      </c>
      <c r="E2136" s="2">
        <v>5</v>
      </c>
      <c r="F2136" s="2">
        <v>3</v>
      </c>
      <c r="G2136" s="3">
        <v>4</v>
      </c>
      <c r="H2136" s="3">
        <v>7</v>
      </c>
      <c r="I2136" s="3">
        <v>4</v>
      </c>
      <c r="J2136" s="11">
        <v>4</v>
      </c>
      <c r="K2136" s="11">
        <v>5</v>
      </c>
      <c r="L2136" s="11">
        <v>2</v>
      </c>
      <c r="M2136" s="14">
        <v>5</v>
      </c>
      <c r="N2136" s="14">
        <v>6</v>
      </c>
      <c r="O2136" s="14">
        <v>5</v>
      </c>
      <c r="P2136">
        <f t="shared" si="198"/>
        <v>0.73333333333333328</v>
      </c>
      <c r="Q2136">
        <f t="shared" si="199"/>
        <v>1</v>
      </c>
      <c r="R2136">
        <f t="shared" si="200"/>
        <v>0.6875</v>
      </c>
      <c r="S2136">
        <f t="shared" si="201"/>
        <v>1.3636363636363638</v>
      </c>
      <c r="T2136">
        <f t="shared" si="202"/>
        <v>0.9375</v>
      </c>
      <c r="U2136">
        <f t="shared" si="203"/>
        <v>0.6875</v>
      </c>
      <c r="V2136">
        <v>42696.3</v>
      </c>
      <c r="W2136" t="s">
        <v>26</v>
      </c>
      <c r="X2136" t="s">
        <v>6404</v>
      </c>
    </row>
    <row r="2137" spans="1:24" x14ac:dyDescent="0.25">
      <c r="A2137" t="s">
        <v>6405</v>
      </c>
      <c r="C2137" t="s">
        <v>6406</v>
      </c>
      <c r="D2137" s="2">
        <v>9</v>
      </c>
      <c r="E2137" s="2">
        <v>5</v>
      </c>
      <c r="F2137" s="2">
        <v>8</v>
      </c>
      <c r="G2137" s="3">
        <v>6</v>
      </c>
      <c r="H2137" s="3">
        <v>7</v>
      </c>
      <c r="I2137" s="3">
        <v>6</v>
      </c>
      <c r="J2137" s="11">
        <v>8</v>
      </c>
      <c r="K2137" s="11">
        <v>3</v>
      </c>
      <c r="L2137" s="11">
        <v>8</v>
      </c>
      <c r="M2137" s="14">
        <v>4</v>
      </c>
      <c r="N2137" s="14">
        <v>7</v>
      </c>
      <c r="O2137" s="14">
        <v>8</v>
      </c>
      <c r="P2137">
        <f t="shared" si="198"/>
        <v>1.1578947368421053</v>
      </c>
      <c r="Q2137">
        <f t="shared" si="199"/>
        <v>1.1578947368421053</v>
      </c>
      <c r="R2137">
        <f t="shared" si="200"/>
        <v>1.1578947368421053</v>
      </c>
      <c r="S2137">
        <f t="shared" si="201"/>
        <v>1</v>
      </c>
      <c r="T2137">
        <f t="shared" si="202"/>
        <v>1</v>
      </c>
      <c r="U2137">
        <f t="shared" si="203"/>
        <v>1</v>
      </c>
      <c r="V2137">
        <v>36065.800000000003</v>
      </c>
      <c r="W2137" t="s">
        <v>26</v>
      </c>
      <c r="X2137" t="s">
        <v>6407</v>
      </c>
    </row>
    <row r="2138" spans="1:24" x14ac:dyDescent="0.25">
      <c r="A2138" t="s">
        <v>6408</v>
      </c>
      <c r="C2138" t="s">
        <v>6409</v>
      </c>
      <c r="D2138" s="2">
        <v>9</v>
      </c>
      <c r="E2138" s="2">
        <v>9</v>
      </c>
      <c r="F2138" s="2">
        <v>8</v>
      </c>
      <c r="G2138" s="3">
        <v>9</v>
      </c>
      <c r="H2138" s="3">
        <v>9</v>
      </c>
      <c r="I2138" s="3">
        <v>8</v>
      </c>
      <c r="J2138" s="11">
        <v>8</v>
      </c>
      <c r="K2138" s="11">
        <v>7</v>
      </c>
      <c r="L2138" s="11">
        <v>7</v>
      </c>
      <c r="M2138" s="14">
        <v>9</v>
      </c>
      <c r="N2138" s="14">
        <v>7</v>
      </c>
      <c r="O2138" s="14">
        <v>6</v>
      </c>
      <c r="P2138">
        <f t="shared" si="198"/>
        <v>1</v>
      </c>
      <c r="Q2138">
        <f t="shared" si="199"/>
        <v>1.1818181818181819</v>
      </c>
      <c r="R2138">
        <f t="shared" si="200"/>
        <v>1.1818181818181819</v>
      </c>
      <c r="S2138">
        <f t="shared" si="201"/>
        <v>1.1818181818181819</v>
      </c>
      <c r="T2138">
        <f t="shared" si="202"/>
        <v>1.1818181818181819</v>
      </c>
      <c r="U2138">
        <f t="shared" si="203"/>
        <v>1</v>
      </c>
      <c r="V2138">
        <v>43851.4</v>
      </c>
      <c r="W2138" t="s">
        <v>26</v>
      </c>
      <c r="X2138" t="s">
        <v>6410</v>
      </c>
    </row>
    <row r="2139" spans="1:24" x14ac:dyDescent="0.25">
      <c r="A2139" t="s">
        <v>6411</v>
      </c>
      <c r="C2139" t="s">
        <v>6412</v>
      </c>
      <c r="D2139" s="2">
        <v>8</v>
      </c>
      <c r="E2139" s="2">
        <v>4</v>
      </c>
      <c r="F2139" s="2">
        <v>7</v>
      </c>
      <c r="G2139" s="3">
        <v>4</v>
      </c>
      <c r="H2139" s="3">
        <v>7</v>
      </c>
      <c r="I2139" s="3">
        <v>5</v>
      </c>
      <c r="J2139" s="11">
        <v>5</v>
      </c>
      <c r="K2139" s="11">
        <v>7</v>
      </c>
      <c r="L2139" s="11">
        <v>7</v>
      </c>
      <c r="M2139" s="14">
        <v>6</v>
      </c>
      <c r="N2139" s="14">
        <v>5</v>
      </c>
      <c r="O2139" s="14">
        <v>5</v>
      </c>
      <c r="P2139">
        <f t="shared" si="198"/>
        <v>1.1875</v>
      </c>
      <c r="Q2139">
        <f t="shared" si="199"/>
        <v>1</v>
      </c>
      <c r="R2139">
        <f t="shared" si="200"/>
        <v>1.1875</v>
      </c>
      <c r="S2139">
        <f t="shared" si="201"/>
        <v>0.84210526315789469</v>
      </c>
      <c r="T2139">
        <f t="shared" si="202"/>
        <v>1</v>
      </c>
      <c r="U2139">
        <f t="shared" si="203"/>
        <v>1.1875</v>
      </c>
      <c r="V2139">
        <v>21943.7</v>
      </c>
      <c r="W2139" t="s">
        <v>26</v>
      </c>
      <c r="X2139" t="s">
        <v>6413</v>
      </c>
    </row>
    <row r="2140" spans="1:24" x14ac:dyDescent="0.25">
      <c r="A2140" t="s">
        <v>6414</v>
      </c>
      <c r="C2140" t="s">
        <v>6415</v>
      </c>
      <c r="D2140" s="2">
        <v>7</v>
      </c>
      <c r="E2140" s="2">
        <v>2</v>
      </c>
      <c r="F2140" s="2">
        <v>4</v>
      </c>
      <c r="G2140" s="3">
        <v>1</v>
      </c>
      <c r="H2140" s="3">
        <v>3</v>
      </c>
      <c r="I2140" s="3">
        <v>4</v>
      </c>
      <c r="J2140" s="11">
        <v>1</v>
      </c>
      <c r="K2140" s="11">
        <v>4</v>
      </c>
      <c r="L2140" s="11">
        <v>5</v>
      </c>
      <c r="M2140" s="14">
        <v>2</v>
      </c>
      <c r="N2140" s="14">
        <v>5</v>
      </c>
      <c r="O2140" s="14">
        <v>2</v>
      </c>
      <c r="P2140">
        <f t="shared" si="198"/>
        <v>1.625</v>
      </c>
      <c r="Q2140">
        <f t="shared" si="199"/>
        <v>1.2999999999999998</v>
      </c>
      <c r="R2140">
        <f t="shared" si="200"/>
        <v>1.4444444444444444</v>
      </c>
      <c r="S2140">
        <f t="shared" si="201"/>
        <v>0.79999999999999993</v>
      </c>
      <c r="T2140">
        <f t="shared" si="202"/>
        <v>0.88888888888888884</v>
      </c>
      <c r="U2140">
        <f t="shared" si="203"/>
        <v>1.1111111111111112</v>
      </c>
      <c r="V2140">
        <v>20873.8</v>
      </c>
      <c r="W2140" t="s">
        <v>26</v>
      </c>
      <c r="X2140" t="s">
        <v>6416</v>
      </c>
    </row>
    <row r="2141" spans="1:24" x14ac:dyDescent="0.25">
      <c r="A2141" t="s">
        <v>6417</v>
      </c>
      <c r="C2141" t="s">
        <v>6418</v>
      </c>
      <c r="D2141" s="2">
        <v>4</v>
      </c>
      <c r="E2141" s="2">
        <v>4</v>
      </c>
      <c r="F2141" s="2">
        <v>7</v>
      </c>
      <c r="G2141" s="3">
        <v>7</v>
      </c>
      <c r="H2141" s="3">
        <v>5</v>
      </c>
      <c r="I2141" s="3">
        <v>6</v>
      </c>
      <c r="J2141" s="11">
        <v>6</v>
      </c>
      <c r="K2141" s="11">
        <v>4</v>
      </c>
      <c r="L2141" s="11">
        <v>6</v>
      </c>
      <c r="M2141" s="14">
        <v>7</v>
      </c>
      <c r="N2141" s="14">
        <v>8</v>
      </c>
      <c r="O2141" s="14">
        <v>7</v>
      </c>
      <c r="P2141">
        <f t="shared" si="198"/>
        <v>0.83333333333333337</v>
      </c>
      <c r="Q2141">
        <f t="shared" si="199"/>
        <v>0.9375</v>
      </c>
      <c r="R2141">
        <f t="shared" si="200"/>
        <v>0.68181818181818188</v>
      </c>
      <c r="S2141">
        <f t="shared" si="201"/>
        <v>1.125</v>
      </c>
      <c r="T2141">
        <f t="shared" si="202"/>
        <v>0.81818181818181823</v>
      </c>
      <c r="U2141">
        <f t="shared" si="203"/>
        <v>0.72727272727272729</v>
      </c>
      <c r="V2141">
        <v>68132.600000000006</v>
      </c>
      <c r="W2141" t="s">
        <v>26</v>
      </c>
      <c r="X2141" t="s">
        <v>6419</v>
      </c>
    </row>
    <row r="2142" spans="1:24" x14ac:dyDescent="0.25">
      <c r="A2142" t="s">
        <v>6420</v>
      </c>
      <c r="C2142" t="s">
        <v>6421</v>
      </c>
      <c r="D2142" s="2">
        <v>9</v>
      </c>
      <c r="E2142" s="2">
        <v>3</v>
      </c>
      <c r="F2142" s="2">
        <v>3</v>
      </c>
      <c r="G2142" s="3">
        <v>11</v>
      </c>
      <c r="H2142" s="3">
        <v>2</v>
      </c>
      <c r="I2142" s="3">
        <v>5</v>
      </c>
      <c r="J2142" s="11">
        <v>7</v>
      </c>
      <c r="K2142" s="11">
        <v>4</v>
      </c>
      <c r="L2142" s="11">
        <v>6</v>
      </c>
      <c r="M2142" s="14">
        <v>8</v>
      </c>
      <c r="N2142" s="14">
        <v>5</v>
      </c>
      <c r="O2142" s="14">
        <v>3</v>
      </c>
      <c r="P2142">
        <f t="shared" si="198"/>
        <v>0.83333333333333337</v>
      </c>
      <c r="Q2142">
        <f t="shared" si="199"/>
        <v>0.88235294117647056</v>
      </c>
      <c r="R2142">
        <f t="shared" si="200"/>
        <v>0.9375</v>
      </c>
      <c r="S2142">
        <f t="shared" si="201"/>
        <v>1.0588235294117647</v>
      </c>
      <c r="T2142">
        <f t="shared" si="202"/>
        <v>1.125</v>
      </c>
      <c r="U2142">
        <f t="shared" si="203"/>
        <v>1.0625000000000002</v>
      </c>
      <c r="V2142">
        <v>93950</v>
      </c>
      <c r="W2142" t="s">
        <v>26</v>
      </c>
      <c r="X2142" t="s">
        <v>6422</v>
      </c>
    </row>
    <row r="2143" spans="1:24" x14ac:dyDescent="0.25">
      <c r="A2143" t="s">
        <v>6423</v>
      </c>
      <c r="C2143" t="s">
        <v>6424</v>
      </c>
      <c r="D2143" s="2">
        <v>7</v>
      </c>
      <c r="E2143" s="2">
        <v>3</v>
      </c>
      <c r="F2143" s="2">
        <v>8</v>
      </c>
      <c r="G2143" s="3">
        <v>3</v>
      </c>
      <c r="H2143" s="3">
        <v>5</v>
      </c>
      <c r="I2143" s="3">
        <v>5</v>
      </c>
      <c r="J2143" s="11">
        <v>5</v>
      </c>
      <c r="K2143" s="11">
        <v>3</v>
      </c>
      <c r="L2143" s="11">
        <v>7</v>
      </c>
      <c r="M2143" s="14">
        <v>3</v>
      </c>
      <c r="N2143" s="14">
        <v>3</v>
      </c>
      <c r="O2143" s="14">
        <v>3</v>
      </c>
      <c r="P2143">
        <f t="shared" si="198"/>
        <v>1.3846153846153848</v>
      </c>
      <c r="Q2143">
        <f t="shared" si="199"/>
        <v>1.2</v>
      </c>
      <c r="R2143">
        <f t="shared" si="200"/>
        <v>2</v>
      </c>
      <c r="S2143">
        <f t="shared" si="201"/>
        <v>0.86666666666666659</v>
      </c>
      <c r="T2143">
        <f t="shared" si="202"/>
        <v>1.4444444444444444</v>
      </c>
      <c r="U2143">
        <f t="shared" si="203"/>
        <v>1.6666666666666667</v>
      </c>
      <c r="V2143">
        <v>25899</v>
      </c>
      <c r="W2143" t="s">
        <v>26</v>
      </c>
      <c r="X2143" t="s">
        <v>6425</v>
      </c>
    </row>
    <row r="2144" spans="1:24" x14ac:dyDescent="0.25">
      <c r="A2144" t="s">
        <v>6426</v>
      </c>
      <c r="C2144" t="s">
        <v>6427</v>
      </c>
      <c r="D2144" s="2">
        <v>22</v>
      </c>
      <c r="E2144" s="2">
        <v>7</v>
      </c>
      <c r="F2144" s="2">
        <v>7</v>
      </c>
      <c r="G2144" s="3">
        <v>8</v>
      </c>
      <c r="H2144" s="3">
        <v>10</v>
      </c>
      <c r="I2144" s="3">
        <v>8</v>
      </c>
      <c r="J2144" s="11">
        <v>10</v>
      </c>
      <c r="K2144" s="11">
        <v>13</v>
      </c>
      <c r="L2144" s="11">
        <v>9</v>
      </c>
      <c r="M2144" s="14">
        <v>10</v>
      </c>
      <c r="N2144" s="14">
        <v>11</v>
      </c>
      <c r="O2144" s="14">
        <v>10</v>
      </c>
      <c r="P2144">
        <f t="shared" si="198"/>
        <v>1.3846153846153848</v>
      </c>
      <c r="Q2144">
        <f t="shared" si="199"/>
        <v>1.125</v>
      </c>
      <c r="R2144">
        <f t="shared" si="200"/>
        <v>1.161290322580645</v>
      </c>
      <c r="S2144">
        <f t="shared" si="201"/>
        <v>0.8125</v>
      </c>
      <c r="T2144">
        <f t="shared" si="202"/>
        <v>0.83870967741935476</v>
      </c>
      <c r="U2144">
        <f t="shared" si="203"/>
        <v>1.032258064516129</v>
      </c>
      <c r="V2144">
        <v>11081.1</v>
      </c>
      <c r="W2144" t="s">
        <v>26</v>
      </c>
      <c r="X2144" t="s">
        <v>6428</v>
      </c>
    </row>
    <row r="2145" spans="1:24" x14ac:dyDescent="0.25">
      <c r="A2145" t="s">
        <v>6429</v>
      </c>
      <c r="C2145" t="s">
        <v>6430</v>
      </c>
      <c r="D2145" s="2">
        <v>7</v>
      </c>
      <c r="E2145" s="2">
        <v>3</v>
      </c>
      <c r="F2145" s="2">
        <v>4</v>
      </c>
      <c r="G2145" s="3">
        <v>3</v>
      </c>
      <c r="H2145" s="3">
        <v>3</v>
      </c>
      <c r="I2145" s="3">
        <v>1</v>
      </c>
      <c r="J2145" s="11">
        <v>1</v>
      </c>
      <c r="K2145" s="11">
        <v>4</v>
      </c>
      <c r="L2145" s="11">
        <v>5</v>
      </c>
      <c r="M2145" s="14">
        <v>2</v>
      </c>
      <c r="N2145" s="14">
        <v>1</v>
      </c>
      <c r="O2145" s="14">
        <v>6</v>
      </c>
      <c r="P2145">
        <f t="shared" si="198"/>
        <v>2</v>
      </c>
      <c r="Q2145">
        <f t="shared" si="199"/>
        <v>1.4000000000000001</v>
      </c>
      <c r="R2145">
        <f t="shared" si="200"/>
        <v>1.5555555555555556</v>
      </c>
      <c r="S2145">
        <f t="shared" si="201"/>
        <v>0.70000000000000007</v>
      </c>
      <c r="T2145">
        <f t="shared" si="202"/>
        <v>0.77777777777777779</v>
      </c>
      <c r="U2145">
        <f t="shared" si="203"/>
        <v>1.1111111111111112</v>
      </c>
      <c r="V2145">
        <v>30761.599999999999</v>
      </c>
      <c r="W2145" t="s">
        <v>26</v>
      </c>
      <c r="X2145" t="s">
        <v>6431</v>
      </c>
    </row>
    <row r="2146" spans="1:24" x14ac:dyDescent="0.25">
      <c r="A2146" t="s">
        <v>6432</v>
      </c>
      <c r="C2146" t="s">
        <v>6433</v>
      </c>
      <c r="D2146" s="2">
        <v>1</v>
      </c>
      <c r="E2146" s="2">
        <v>8</v>
      </c>
      <c r="F2146" s="2">
        <v>8</v>
      </c>
      <c r="G2146" s="3">
        <v>5</v>
      </c>
      <c r="H2146" s="3">
        <v>9</v>
      </c>
      <c r="I2146" s="3">
        <v>4</v>
      </c>
      <c r="J2146" s="11">
        <v>2</v>
      </c>
      <c r="K2146" s="11">
        <v>12</v>
      </c>
      <c r="L2146" s="11">
        <v>4</v>
      </c>
      <c r="M2146" s="14">
        <v>7</v>
      </c>
      <c r="N2146" s="14">
        <v>8</v>
      </c>
      <c r="O2146" s="14">
        <v>5</v>
      </c>
      <c r="P2146">
        <f t="shared" si="198"/>
        <v>0.94444444444444453</v>
      </c>
      <c r="Q2146">
        <f t="shared" si="199"/>
        <v>0.94444444444444453</v>
      </c>
      <c r="R2146">
        <f t="shared" si="200"/>
        <v>0.85</v>
      </c>
      <c r="S2146">
        <f t="shared" si="201"/>
        <v>1</v>
      </c>
      <c r="T2146">
        <f t="shared" si="202"/>
        <v>0.89999999999999991</v>
      </c>
      <c r="U2146">
        <f t="shared" si="203"/>
        <v>0.89999999999999991</v>
      </c>
      <c r="V2146">
        <v>99158.5</v>
      </c>
      <c r="W2146" t="s">
        <v>26</v>
      </c>
      <c r="X2146" t="s">
        <v>6434</v>
      </c>
    </row>
    <row r="2147" spans="1:24" x14ac:dyDescent="0.25">
      <c r="A2147" t="s">
        <v>6435</v>
      </c>
      <c r="C2147" t="s">
        <v>6436</v>
      </c>
      <c r="D2147" s="2">
        <v>8</v>
      </c>
      <c r="E2147" s="2">
        <v>8</v>
      </c>
      <c r="F2147" s="2">
        <v>6</v>
      </c>
      <c r="G2147" s="3">
        <v>5</v>
      </c>
      <c r="H2147" s="3">
        <v>7</v>
      </c>
      <c r="I2147" s="3">
        <v>8</v>
      </c>
      <c r="J2147" s="11">
        <v>8</v>
      </c>
      <c r="K2147" s="11">
        <v>7</v>
      </c>
      <c r="L2147" s="11">
        <v>9</v>
      </c>
      <c r="M2147" s="14">
        <v>10</v>
      </c>
      <c r="N2147" s="14">
        <v>5</v>
      </c>
      <c r="O2147" s="14">
        <v>8</v>
      </c>
      <c r="P2147">
        <f t="shared" si="198"/>
        <v>1.0999999999999999</v>
      </c>
      <c r="Q2147">
        <f t="shared" si="199"/>
        <v>0.91666666666666663</v>
      </c>
      <c r="R2147">
        <f t="shared" si="200"/>
        <v>0.9565217391304347</v>
      </c>
      <c r="S2147">
        <f t="shared" si="201"/>
        <v>0.83333333333333337</v>
      </c>
      <c r="T2147">
        <f t="shared" si="202"/>
        <v>0.86956521739130432</v>
      </c>
      <c r="U2147">
        <f t="shared" si="203"/>
        <v>1.0434782608695652</v>
      </c>
      <c r="V2147">
        <v>33958.199999999997</v>
      </c>
      <c r="W2147" t="s">
        <v>26</v>
      </c>
      <c r="X2147" t="s">
        <v>6437</v>
      </c>
    </row>
    <row r="2148" spans="1:24" x14ac:dyDescent="0.25">
      <c r="A2148" t="s">
        <v>6438</v>
      </c>
      <c r="C2148" t="s">
        <v>6439</v>
      </c>
      <c r="D2148" s="2">
        <v>10</v>
      </c>
      <c r="E2148" s="2">
        <v>8</v>
      </c>
      <c r="F2148" s="2">
        <v>4</v>
      </c>
      <c r="G2148" s="3">
        <v>8</v>
      </c>
      <c r="H2148" s="3">
        <v>8</v>
      </c>
      <c r="I2148" s="3">
        <v>5</v>
      </c>
      <c r="J2148" s="11">
        <v>6</v>
      </c>
      <c r="K2148" s="11">
        <v>5</v>
      </c>
      <c r="L2148" s="11">
        <v>5</v>
      </c>
      <c r="M2148" s="14">
        <v>5</v>
      </c>
      <c r="N2148" s="14">
        <v>7</v>
      </c>
      <c r="O2148" s="14">
        <v>4</v>
      </c>
      <c r="P2148">
        <f t="shared" si="198"/>
        <v>1.0476190476190477</v>
      </c>
      <c r="Q2148">
        <f t="shared" si="199"/>
        <v>1.375</v>
      </c>
      <c r="R2148">
        <f t="shared" si="200"/>
        <v>1.375</v>
      </c>
      <c r="S2148">
        <f t="shared" si="201"/>
        <v>1.3125</v>
      </c>
      <c r="T2148">
        <f t="shared" si="202"/>
        <v>1.3125</v>
      </c>
      <c r="U2148">
        <f t="shared" si="203"/>
        <v>1</v>
      </c>
      <c r="V2148">
        <v>31365.8</v>
      </c>
      <c r="W2148" t="s">
        <v>26</v>
      </c>
      <c r="X2148" t="s">
        <v>6440</v>
      </c>
    </row>
    <row r="2149" spans="1:24" x14ac:dyDescent="0.25">
      <c r="A2149" t="s">
        <v>6441</v>
      </c>
      <c r="C2149" t="s">
        <v>6442</v>
      </c>
      <c r="D2149" s="2">
        <v>5</v>
      </c>
      <c r="E2149" s="2">
        <v>6</v>
      </c>
      <c r="F2149" s="2">
        <v>5</v>
      </c>
      <c r="G2149" s="3">
        <v>4</v>
      </c>
      <c r="H2149" s="3">
        <v>5</v>
      </c>
      <c r="I2149" s="3">
        <v>5</v>
      </c>
      <c r="J2149" s="11">
        <v>6</v>
      </c>
      <c r="K2149" s="11">
        <v>5</v>
      </c>
      <c r="L2149" s="11">
        <v>7</v>
      </c>
      <c r="M2149" s="14">
        <v>5</v>
      </c>
      <c r="N2149" s="14">
        <v>4</v>
      </c>
      <c r="O2149" s="14">
        <v>9</v>
      </c>
      <c r="P2149">
        <f t="shared" si="198"/>
        <v>1.1428571428571428</v>
      </c>
      <c r="Q2149">
        <f t="shared" si="199"/>
        <v>0.88888888888888884</v>
      </c>
      <c r="R2149">
        <f t="shared" si="200"/>
        <v>0.88888888888888884</v>
      </c>
      <c r="S2149">
        <f t="shared" si="201"/>
        <v>0.77777777777777779</v>
      </c>
      <c r="T2149">
        <f t="shared" si="202"/>
        <v>0.77777777777777779</v>
      </c>
      <c r="U2149">
        <f t="shared" si="203"/>
        <v>1</v>
      </c>
      <c r="V2149">
        <v>20219.5</v>
      </c>
      <c r="W2149" t="s">
        <v>26</v>
      </c>
      <c r="X2149" t="s">
        <v>6443</v>
      </c>
    </row>
    <row r="2150" spans="1:24" x14ac:dyDescent="0.25">
      <c r="A2150" t="s">
        <v>6444</v>
      </c>
      <c r="C2150" t="s">
        <v>6445</v>
      </c>
      <c r="D2150" s="2">
        <v>6</v>
      </c>
      <c r="E2150" s="2">
        <v>3</v>
      </c>
      <c r="F2150" s="2">
        <v>4</v>
      </c>
      <c r="G2150" s="3">
        <v>6</v>
      </c>
      <c r="H2150" s="3">
        <v>2</v>
      </c>
      <c r="I2150" s="3">
        <v>5</v>
      </c>
      <c r="J2150" s="11">
        <v>6</v>
      </c>
      <c r="K2150" s="11">
        <v>4</v>
      </c>
      <c r="L2150" s="11">
        <v>5</v>
      </c>
      <c r="M2150" s="14">
        <v>4</v>
      </c>
      <c r="N2150" s="14">
        <v>5</v>
      </c>
      <c r="O2150" s="14">
        <v>5</v>
      </c>
      <c r="P2150">
        <f t="shared" si="198"/>
        <v>1</v>
      </c>
      <c r="Q2150">
        <f t="shared" si="199"/>
        <v>0.86666666666666659</v>
      </c>
      <c r="R2150">
        <f t="shared" si="200"/>
        <v>0.92857142857142849</v>
      </c>
      <c r="S2150">
        <f t="shared" si="201"/>
        <v>0.86666666666666659</v>
      </c>
      <c r="T2150">
        <f t="shared" si="202"/>
        <v>0.92857142857142849</v>
      </c>
      <c r="U2150">
        <f t="shared" si="203"/>
        <v>1.0714285714285714</v>
      </c>
      <c r="V2150">
        <v>35607.599999999999</v>
      </c>
      <c r="W2150" t="s">
        <v>26</v>
      </c>
      <c r="X2150" t="s">
        <v>6446</v>
      </c>
    </row>
    <row r="2151" spans="1:24" x14ac:dyDescent="0.25">
      <c r="A2151" t="s">
        <v>6447</v>
      </c>
      <c r="C2151" t="s">
        <v>6448</v>
      </c>
      <c r="D2151" s="2">
        <v>4</v>
      </c>
      <c r="F2151" s="2">
        <v>6</v>
      </c>
      <c r="G2151" s="3">
        <v>3</v>
      </c>
      <c r="H2151" s="3">
        <v>5</v>
      </c>
      <c r="I2151" s="3">
        <v>3</v>
      </c>
      <c r="J2151" s="11">
        <v>5</v>
      </c>
      <c r="K2151" s="11">
        <v>7</v>
      </c>
      <c r="L2151" s="11">
        <v>4</v>
      </c>
      <c r="M2151" s="14">
        <v>4</v>
      </c>
      <c r="N2151" s="14">
        <v>6</v>
      </c>
      <c r="O2151" s="14">
        <v>4</v>
      </c>
      <c r="P2151">
        <f t="shared" si="198"/>
        <v>1.3636363636363638</v>
      </c>
      <c r="Q2151">
        <f t="shared" si="199"/>
        <v>0.9375</v>
      </c>
      <c r="R2151">
        <f t="shared" si="200"/>
        <v>1.0714285714285714</v>
      </c>
      <c r="S2151">
        <f t="shared" si="201"/>
        <v>0.6875</v>
      </c>
      <c r="T2151">
        <f t="shared" si="202"/>
        <v>0.78571428571428559</v>
      </c>
      <c r="U2151">
        <f t="shared" si="203"/>
        <v>1.1428571428571428</v>
      </c>
      <c r="V2151">
        <v>41634.400000000001</v>
      </c>
      <c r="W2151" t="s">
        <v>26</v>
      </c>
      <c r="X2151" t="s">
        <v>6449</v>
      </c>
    </row>
    <row r="2152" spans="1:24" x14ac:dyDescent="0.25">
      <c r="A2152" t="s">
        <v>6450</v>
      </c>
      <c r="C2152" t="s">
        <v>6451</v>
      </c>
      <c r="D2152" s="2">
        <v>5</v>
      </c>
      <c r="F2152" s="2">
        <v>5</v>
      </c>
      <c r="G2152" s="3">
        <v>2</v>
      </c>
      <c r="H2152" s="3">
        <v>2</v>
      </c>
      <c r="I2152" s="3">
        <v>5</v>
      </c>
      <c r="J2152" s="11">
        <v>2</v>
      </c>
      <c r="K2152" s="11">
        <v>2</v>
      </c>
      <c r="L2152" s="11">
        <v>4</v>
      </c>
      <c r="M2152" s="14">
        <v>2</v>
      </c>
      <c r="O2152" s="14">
        <v>5</v>
      </c>
      <c r="P2152">
        <f t="shared" si="198"/>
        <v>1.6666666666666667</v>
      </c>
      <c r="Q2152">
        <f t="shared" si="199"/>
        <v>1.875</v>
      </c>
      <c r="R2152">
        <f t="shared" si="200"/>
        <v>1.4285714285714286</v>
      </c>
      <c r="S2152">
        <f t="shared" si="201"/>
        <v>1.125</v>
      </c>
      <c r="T2152">
        <f t="shared" si="202"/>
        <v>0.8571428571428571</v>
      </c>
      <c r="U2152">
        <f t="shared" si="203"/>
        <v>0.76190476190476186</v>
      </c>
      <c r="V2152">
        <v>13751.5</v>
      </c>
      <c r="W2152" t="s">
        <v>26</v>
      </c>
      <c r="X2152" t="s">
        <v>6452</v>
      </c>
    </row>
    <row r="2153" spans="1:24" x14ac:dyDescent="0.25">
      <c r="A2153" t="s">
        <v>6453</v>
      </c>
      <c r="C2153" t="s">
        <v>6454</v>
      </c>
      <c r="D2153" s="2">
        <v>8</v>
      </c>
      <c r="E2153" s="2">
        <v>4</v>
      </c>
      <c r="F2153" s="2">
        <v>7</v>
      </c>
      <c r="G2153" s="3">
        <v>5</v>
      </c>
      <c r="H2153" s="3">
        <v>8</v>
      </c>
      <c r="I2153" s="3">
        <v>7</v>
      </c>
      <c r="J2153" s="11">
        <v>5</v>
      </c>
      <c r="K2153" s="11">
        <v>6</v>
      </c>
      <c r="L2153" s="11">
        <v>8</v>
      </c>
      <c r="M2153" s="14">
        <v>4</v>
      </c>
      <c r="N2153" s="14">
        <v>5</v>
      </c>
      <c r="O2153" s="14">
        <v>7</v>
      </c>
      <c r="P2153">
        <f t="shared" si="198"/>
        <v>0.95</v>
      </c>
      <c r="Q2153">
        <f t="shared" si="199"/>
        <v>1</v>
      </c>
      <c r="R2153">
        <f t="shared" si="200"/>
        <v>1.1875</v>
      </c>
      <c r="S2153">
        <f t="shared" si="201"/>
        <v>1.0526315789473686</v>
      </c>
      <c r="T2153">
        <f t="shared" si="202"/>
        <v>1.2500000000000002</v>
      </c>
      <c r="U2153">
        <f t="shared" si="203"/>
        <v>1.1875</v>
      </c>
      <c r="V2153">
        <v>29268.7</v>
      </c>
      <c r="W2153" t="s">
        <v>26</v>
      </c>
      <c r="X2153" t="s">
        <v>6455</v>
      </c>
    </row>
    <row r="2154" spans="1:24" x14ac:dyDescent="0.25">
      <c r="A2154" t="s">
        <v>6456</v>
      </c>
      <c r="C2154" t="s">
        <v>6457</v>
      </c>
      <c r="D2154" s="2">
        <v>6</v>
      </c>
      <c r="E2154" s="2">
        <v>3</v>
      </c>
      <c r="F2154" s="2">
        <v>5</v>
      </c>
      <c r="G2154" s="3">
        <v>7</v>
      </c>
      <c r="H2154" s="3">
        <v>5</v>
      </c>
      <c r="I2154" s="3">
        <v>6</v>
      </c>
      <c r="J2154" s="11">
        <v>3</v>
      </c>
      <c r="K2154" s="11">
        <v>6</v>
      </c>
      <c r="L2154" s="11">
        <v>7</v>
      </c>
      <c r="M2154" s="14">
        <v>7</v>
      </c>
      <c r="N2154" s="14">
        <v>6</v>
      </c>
      <c r="O2154" s="14">
        <v>3</v>
      </c>
      <c r="P2154">
        <f t="shared" si="198"/>
        <v>0.77777777777777779</v>
      </c>
      <c r="Q2154">
        <f t="shared" si="199"/>
        <v>0.87500000000000011</v>
      </c>
      <c r="R2154">
        <f t="shared" si="200"/>
        <v>0.87500000000000011</v>
      </c>
      <c r="S2154">
        <f t="shared" si="201"/>
        <v>1.125</v>
      </c>
      <c r="T2154">
        <f t="shared" si="202"/>
        <v>1.125</v>
      </c>
      <c r="U2154">
        <f t="shared" si="203"/>
        <v>1</v>
      </c>
      <c r="V2154">
        <v>24509.5</v>
      </c>
      <c r="W2154" t="s">
        <v>26</v>
      </c>
      <c r="X2154" t="s">
        <v>6458</v>
      </c>
    </row>
    <row r="2155" spans="1:24" x14ac:dyDescent="0.25">
      <c r="A2155" t="s">
        <v>6459</v>
      </c>
      <c r="C2155" t="s">
        <v>6460</v>
      </c>
      <c r="D2155" s="2">
        <v>6</v>
      </c>
      <c r="E2155" s="2">
        <v>3</v>
      </c>
      <c r="F2155" s="2">
        <v>5</v>
      </c>
      <c r="G2155" s="3">
        <v>3</v>
      </c>
      <c r="H2155" s="3">
        <v>5</v>
      </c>
      <c r="I2155" s="3">
        <v>3</v>
      </c>
      <c r="J2155" s="11">
        <v>8</v>
      </c>
      <c r="K2155" s="11">
        <v>4</v>
      </c>
      <c r="L2155" s="11">
        <v>6</v>
      </c>
      <c r="M2155" s="14">
        <v>5</v>
      </c>
      <c r="N2155" s="14">
        <v>5</v>
      </c>
      <c r="O2155" s="14">
        <v>5</v>
      </c>
      <c r="P2155">
        <f t="shared" si="198"/>
        <v>1.2727272727272729</v>
      </c>
      <c r="Q2155">
        <f t="shared" si="199"/>
        <v>0.77777777777777779</v>
      </c>
      <c r="R2155">
        <f t="shared" si="200"/>
        <v>0.93333333333333335</v>
      </c>
      <c r="S2155">
        <f t="shared" si="201"/>
        <v>0.61111111111111105</v>
      </c>
      <c r="T2155">
        <f t="shared" si="202"/>
        <v>0.73333333333333328</v>
      </c>
      <c r="U2155">
        <f t="shared" si="203"/>
        <v>1.2</v>
      </c>
      <c r="V2155">
        <v>22831.5</v>
      </c>
      <c r="W2155" t="s">
        <v>26</v>
      </c>
      <c r="X2155" t="s">
        <v>6461</v>
      </c>
    </row>
    <row r="2156" spans="1:24" x14ac:dyDescent="0.25">
      <c r="A2156" t="s">
        <v>6462</v>
      </c>
      <c r="C2156" t="s">
        <v>6463</v>
      </c>
      <c r="D2156" s="2">
        <v>8</v>
      </c>
      <c r="E2156" s="2">
        <v>2</v>
      </c>
      <c r="F2156" s="2">
        <v>4</v>
      </c>
      <c r="G2156" s="3">
        <v>7</v>
      </c>
      <c r="H2156" s="3">
        <v>2</v>
      </c>
      <c r="I2156" s="3">
        <v>6</v>
      </c>
      <c r="J2156" s="11">
        <v>7</v>
      </c>
      <c r="K2156" s="11">
        <v>5</v>
      </c>
      <c r="L2156" s="11">
        <v>5</v>
      </c>
      <c r="M2156" s="14">
        <v>5</v>
      </c>
      <c r="N2156" s="14">
        <v>4</v>
      </c>
      <c r="O2156" s="14">
        <v>6</v>
      </c>
      <c r="P2156">
        <f t="shared" si="198"/>
        <v>0.93333333333333335</v>
      </c>
      <c r="Q2156">
        <f t="shared" si="199"/>
        <v>0.82352941176470584</v>
      </c>
      <c r="R2156">
        <f t="shared" si="200"/>
        <v>0.93333333333333335</v>
      </c>
      <c r="S2156">
        <f t="shared" si="201"/>
        <v>0.88235294117647056</v>
      </c>
      <c r="T2156">
        <f t="shared" si="202"/>
        <v>1</v>
      </c>
      <c r="U2156">
        <f t="shared" si="203"/>
        <v>1.1333333333333333</v>
      </c>
      <c r="V2156">
        <v>48004.9</v>
      </c>
      <c r="W2156" t="s">
        <v>26</v>
      </c>
      <c r="X2156" t="s">
        <v>6464</v>
      </c>
    </row>
    <row r="2157" spans="1:24" x14ac:dyDescent="0.25">
      <c r="A2157" t="s">
        <v>6465</v>
      </c>
      <c r="C2157" t="s">
        <v>6466</v>
      </c>
      <c r="D2157" s="2">
        <v>5</v>
      </c>
      <c r="E2157" s="2">
        <v>1</v>
      </c>
      <c r="F2157" s="2">
        <v>6</v>
      </c>
      <c r="G2157" s="3">
        <v>3</v>
      </c>
      <c r="H2157" s="3">
        <v>3</v>
      </c>
      <c r="I2157" s="3">
        <v>4</v>
      </c>
      <c r="J2157" s="11">
        <v>4</v>
      </c>
      <c r="K2157" s="11">
        <v>4</v>
      </c>
      <c r="L2157" s="11">
        <v>3</v>
      </c>
      <c r="M2157" s="14">
        <v>4</v>
      </c>
      <c r="N2157" s="14">
        <v>2</v>
      </c>
      <c r="O2157" s="14">
        <v>5</v>
      </c>
      <c r="P2157">
        <f t="shared" si="198"/>
        <v>1.2</v>
      </c>
      <c r="Q2157">
        <f t="shared" si="199"/>
        <v>1.0909090909090911</v>
      </c>
      <c r="R2157">
        <f t="shared" si="200"/>
        <v>1.0909090909090911</v>
      </c>
      <c r="S2157">
        <f t="shared" si="201"/>
        <v>0.90909090909090917</v>
      </c>
      <c r="T2157">
        <f t="shared" si="202"/>
        <v>0.90909090909090917</v>
      </c>
      <c r="U2157">
        <f t="shared" si="203"/>
        <v>1</v>
      </c>
      <c r="V2157">
        <v>28932.1</v>
      </c>
      <c r="W2157" t="s">
        <v>26</v>
      </c>
      <c r="X2157" t="s">
        <v>6467</v>
      </c>
    </row>
    <row r="2158" spans="1:24" x14ac:dyDescent="0.25">
      <c r="A2158" t="s">
        <v>6468</v>
      </c>
      <c r="C2158" t="s">
        <v>6469</v>
      </c>
      <c r="D2158" s="2">
        <v>3</v>
      </c>
      <c r="E2158" s="2">
        <v>4</v>
      </c>
      <c r="F2158" s="2">
        <v>6</v>
      </c>
      <c r="G2158" s="3">
        <v>5</v>
      </c>
      <c r="H2158" s="3">
        <v>5</v>
      </c>
      <c r="I2158" s="3">
        <v>7</v>
      </c>
      <c r="J2158" s="11">
        <v>5</v>
      </c>
      <c r="K2158" s="11">
        <v>4</v>
      </c>
      <c r="L2158" s="11">
        <v>4</v>
      </c>
      <c r="M2158" s="14">
        <v>3</v>
      </c>
      <c r="N2158" s="14">
        <v>3</v>
      </c>
      <c r="O2158" s="14">
        <v>5</v>
      </c>
      <c r="P2158">
        <f t="shared" si="198"/>
        <v>0.76470588235294112</v>
      </c>
      <c r="Q2158">
        <f t="shared" si="199"/>
        <v>1</v>
      </c>
      <c r="R2158">
        <f t="shared" si="200"/>
        <v>1.1818181818181819</v>
      </c>
      <c r="S2158">
        <f t="shared" si="201"/>
        <v>1.3076923076923079</v>
      </c>
      <c r="T2158">
        <f t="shared" si="202"/>
        <v>1.5454545454545456</v>
      </c>
      <c r="U2158">
        <f t="shared" si="203"/>
        <v>1.1818181818181819</v>
      </c>
      <c r="V2158">
        <v>57293.1</v>
      </c>
      <c r="W2158" t="s">
        <v>26</v>
      </c>
      <c r="X2158" t="s">
        <v>6470</v>
      </c>
    </row>
    <row r="2159" spans="1:24" x14ac:dyDescent="0.25">
      <c r="A2159" t="s">
        <v>6471</v>
      </c>
      <c r="C2159" t="s">
        <v>6472</v>
      </c>
      <c r="D2159" s="2">
        <v>4</v>
      </c>
      <c r="E2159" s="2">
        <v>2</v>
      </c>
      <c r="F2159" s="2">
        <v>6</v>
      </c>
      <c r="G2159" s="3">
        <v>4</v>
      </c>
      <c r="H2159" s="3">
        <v>7</v>
      </c>
      <c r="I2159" s="3">
        <v>3</v>
      </c>
      <c r="J2159" s="11">
        <v>3</v>
      </c>
      <c r="K2159" s="11">
        <v>2</v>
      </c>
      <c r="L2159" s="11">
        <v>5</v>
      </c>
      <c r="M2159" s="14">
        <v>2</v>
      </c>
      <c r="N2159" s="14">
        <v>6</v>
      </c>
      <c r="O2159" s="14">
        <v>5</v>
      </c>
      <c r="P2159">
        <f t="shared" si="198"/>
        <v>0.8571428571428571</v>
      </c>
      <c r="Q2159">
        <f t="shared" si="199"/>
        <v>1.2</v>
      </c>
      <c r="R2159">
        <f t="shared" si="200"/>
        <v>0.92307692307692313</v>
      </c>
      <c r="S2159">
        <f t="shared" si="201"/>
        <v>1.4000000000000001</v>
      </c>
      <c r="T2159">
        <f t="shared" si="202"/>
        <v>1.0769230769230771</v>
      </c>
      <c r="U2159">
        <f t="shared" si="203"/>
        <v>0.76923076923076927</v>
      </c>
      <c r="V2159">
        <v>29468.5</v>
      </c>
      <c r="W2159" t="s">
        <v>26</v>
      </c>
      <c r="X2159" t="s">
        <v>6473</v>
      </c>
    </row>
    <row r="2160" spans="1:24" x14ac:dyDescent="0.25">
      <c r="A2160" t="s">
        <v>6474</v>
      </c>
      <c r="C2160" t="s">
        <v>6475</v>
      </c>
      <c r="D2160" s="2">
        <v>7</v>
      </c>
      <c r="E2160" s="2">
        <v>3</v>
      </c>
      <c r="F2160" s="2">
        <v>3</v>
      </c>
      <c r="G2160" s="3">
        <v>3</v>
      </c>
      <c r="H2160" s="3">
        <v>2</v>
      </c>
      <c r="I2160" s="3">
        <v>2</v>
      </c>
      <c r="J2160" s="11">
        <v>4</v>
      </c>
      <c r="K2160" s="11">
        <v>4</v>
      </c>
      <c r="L2160" s="11">
        <v>3</v>
      </c>
      <c r="M2160" s="14">
        <v>2</v>
      </c>
      <c r="N2160" s="14">
        <v>3</v>
      </c>
      <c r="O2160" s="14">
        <v>4</v>
      </c>
      <c r="P2160">
        <f t="shared" si="198"/>
        <v>1.857142857142857</v>
      </c>
      <c r="Q2160">
        <f t="shared" si="199"/>
        <v>1.1818181818181819</v>
      </c>
      <c r="R2160">
        <f t="shared" si="200"/>
        <v>1.4444444444444444</v>
      </c>
      <c r="S2160">
        <f t="shared" si="201"/>
        <v>0.63636363636363646</v>
      </c>
      <c r="T2160">
        <f t="shared" si="202"/>
        <v>0.77777777777777779</v>
      </c>
      <c r="U2160">
        <f t="shared" si="203"/>
        <v>1.2222222222222221</v>
      </c>
      <c r="V2160">
        <v>26097.5</v>
      </c>
      <c r="W2160" t="s">
        <v>26</v>
      </c>
      <c r="X2160" t="s">
        <v>6476</v>
      </c>
    </row>
    <row r="2161" spans="1:24" x14ac:dyDescent="0.25">
      <c r="A2161" t="s">
        <v>6477</v>
      </c>
      <c r="C2161" t="s">
        <v>6478</v>
      </c>
      <c r="D2161" s="2">
        <v>6</v>
      </c>
      <c r="E2161" s="2">
        <v>4</v>
      </c>
      <c r="F2161" s="2">
        <v>5</v>
      </c>
      <c r="G2161" s="3">
        <v>5</v>
      </c>
      <c r="H2161" s="3">
        <v>4</v>
      </c>
      <c r="I2161" s="3">
        <v>8</v>
      </c>
      <c r="J2161" s="11">
        <v>7</v>
      </c>
      <c r="K2161" s="11">
        <v>6</v>
      </c>
      <c r="L2161" s="11">
        <v>5</v>
      </c>
      <c r="M2161" s="14">
        <v>4</v>
      </c>
      <c r="N2161" s="14">
        <v>6</v>
      </c>
      <c r="O2161" s="14">
        <v>2</v>
      </c>
      <c r="P2161">
        <f t="shared" si="198"/>
        <v>0.88235294117647056</v>
      </c>
      <c r="Q2161">
        <f t="shared" si="199"/>
        <v>0.83333333333333337</v>
      </c>
      <c r="R2161">
        <f t="shared" si="200"/>
        <v>1.25</v>
      </c>
      <c r="S2161">
        <f t="shared" si="201"/>
        <v>0.94444444444444453</v>
      </c>
      <c r="T2161">
        <f t="shared" si="202"/>
        <v>1.4166666666666667</v>
      </c>
      <c r="U2161">
        <f t="shared" si="203"/>
        <v>1.5</v>
      </c>
      <c r="V2161">
        <v>29166.6</v>
      </c>
      <c r="W2161" t="s">
        <v>26</v>
      </c>
      <c r="X2161" t="s">
        <v>6479</v>
      </c>
    </row>
    <row r="2162" spans="1:24" x14ac:dyDescent="0.25">
      <c r="A2162" t="s">
        <v>6480</v>
      </c>
      <c r="C2162" t="s">
        <v>6481</v>
      </c>
      <c r="D2162" s="2">
        <v>5</v>
      </c>
      <c r="E2162" s="2">
        <v>2</v>
      </c>
      <c r="F2162" s="2">
        <v>6</v>
      </c>
      <c r="G2162" s="3">
        <v>4</v>
      </c>
      <c r="H2162" s="3">
        <v>8</v>
      </c>
      <c r="I2162" s="3">
        <v>4</v>
      </c>
      <c r="J2162" s="11">
        <v>4</v>
      </c>
      <c r="K2162" s="11">
        <v>5</v>
      </c>
      <c r="L2162" s="11">
        <v>4</v>
      </c>
      <c r="M2162" s="14">
        <v>7</v>
      </c>
      <c r="N2162" s="14">
        <v>4</v>
      </c>
      <c r="O2162" s="14">
        <v>4</v>
      </c>
      <c r="P2162">
        <f t="shared" si="198"/>
        <v>0.8125</v>
      </c>
      <c r="Q2162">
        <f t="shared" si="199"/>
        <v>1</v>
      </c>
      <c r="R2162">
        <f t="shared" si="200"/>
        <v>0.86666666666666659</v>
      </c>
      <c r="S2162">
        <f t="shared" si="201"/>
        <v>1.2307692307692308</v>
      </c>
      <c r="T2162">
        <f t="shared" si="202"/>
        <v>1.0666666666666667</v>
      </c>
      <c r="U2162">
        <f t="shared" si="203"/>
        <v>0.86666666666666659</v>
      </c>
      <c r="V2162">
        <v>21225.9</v>
      </c>
      <c r="W2162" t="s">
        <v>26</v>
      </c>
      <c r="X2162" t="s">
        <v>6482</v>
      </c>
    </row>
    <row r="2163" spans="1:24" x14ac:dyDescent="0.25">
      <c r="A2163" t="s">
        <v>6483</v>
      </c>
      <c r="C2163" t="s">
        <v>6484</v>
      </c>
      <c r="D2163" s="2">
        <v>6</v>
      </c>
      <c r="E2163" s="2">
        <v>2</v>
      </c>
      <c r="F2163" s="2">
        <v>9</v>
      </c>
      <c r="G2163" s="3">
        <v>8</v>
      </c>
      <c r="H2163" s="3">
        <v>4</v>
      </c>
      <c r="I2163" s="3">
        <v>7</v>
      </c>
      <c r="J2163" s="11">
        <v>9</v>
      </c>
      <c r="K2163" s="11">
        <v>4</v>
      </c>
      <c r="L2163" s="11">
        <v>6</v>
      </c>
      <c r="M2163" s="14">
        <v>8</v>
      </c>
      <c r="N2163" s="14">
        <v>5</v>
      </c>
      <c r="O2163" s="14">
        <v>8</v>
      </c>
      <c r="P2163">
        <f t="shared" si="198"/>
        <v>0.89473684210526327</v>
      </c>
      <c r="Q2163">
        <f t="shared" si="199"/>
        <v>0.89473684210526327</v>
      </c>
      <c r="R2163">
        <f t="shared" si="200"/>
        <v>0.80952380952380953</v>
      </c>
      <c r="S2163">
        <f t="shared" si="201"/>
        <v>1</v>
      </c>
      <c r="T2163">
        <f t="shared" si="202"/>
        <v>0.90476190476190477</v>
      </c>
      <c r="U2163">
        <f t="shared" si="203"/>
        <v>0.90476190476190477</v>
      </c>
      <c r="V2163">
        <v>47448.5</v>
      </c>
      <c r="W2163" t="s">
        <v>26</v>
      </c>
      <c r="X2163" t="s">
        <v>6485</v>
      </c>
    </row>
    <row r="2164" spans="1:24" x14ac:dyDescent="0.25">
      <c r="A2164" t="s">
        <v>6486</v>
      </c>
      <c r="C2164" t="s">
        <v>6487</v>
      </c>
      <c r="D2164" s="2">
        <v>12</v>
      </c>
      <c r="E2164" s="2">
        <v>6</v>
      </c>
      <c r="F2164" s="2">
        <v>7</v>
      </c>
      <c r="G2164" s="3">
        <v>4</v>
      </c>
      <c r="H2164" s="3">
        <v>4</v>
      </c>
      <c r="I2164" s="3">
        <v>5</v>
      </c>
      <c r="J2164" s="11">
        <v>4</v>
      </c>
      <c r="K2164" s="11">
        <v>2</v>
      </c>
      <c r="L2164" s="11">
        <v>7</v>
      </c>
      <c r="M2164" s="14">
        <v>3</v>
      </c>
      <c r="N2164" s="14">
        <v>3</v>
      </c>
      <c r="O2164" s="14">
        <v>6</v>
      </c>
      <c r="P2164">
        <f t="shared" si="198"/>
        <v>1.9230769230769234</v>
      </c>
      <c r="Q2164">
        <f t="shared" si="199"/>
        <v>1.9230769230769234</v>
      </c>
      <c r="R2164">
        <f t="shared" si="200"/>
        <v>2.0833333333333335</v>
      </c>
      <c r="S2164">
        <f t="shared" si="201"/>
        <v>1</v>
      </c>
      <c r="T2164">
        <f t="shared" si="202"/>
        <v>1.0833333333333333</v>
      </c>
      <c r="U2164">
        <f t="shared" si="203"/>
        <v>1.0833333333333333</v>
      </c>
      <c r="V2164">
        <v>14041</v>
      </c>
      <c r="W2164" t="s">
        <v>26</v>
      </c>
      <c r="X2164" t="s">
        <v>6488</v>
      </c>
    </row>
    <row r="2165" spans="1:24" x14ac:dyDescent="0.25">
      <c r="A2165" t="s">
        <v>6489</v>
      </c>
      <c r="C2165" t="s">
        <v>6490</v>
      </c>
      <c r="D2165" s="2">
        <v>4</v>
      </c>
      <c r="E2165" s="2">
        <v>1</v>
      </c>
      <c r="F2165" s="2">
        <v>7</v>
      </c>
      <c r="G2165" s="3">
        <v>2</v>
      </c>
      <c r="H2165" s="3">
        <v>3</v>
      </c>
      <c r="I2165" s="3">
        <v>5</v>
      </c>
      <c r="J2165" s="11">
        <v>6</v>
      </c>
      <c r="K2165" s="11">
        <v>1</v>
      </c>
      <c r="L2165" s="11">
        <v>7</v>
      </c>
      <c r="M2165" s="14">
        <v>2</v>
      </c>
      <c r="N2165" s="14">
        <v>4</v>
      </c>
      <c r="O2165" s="14">
        <v>5</v>
      </c>
      <c r="P2165">
        <f t="shared" si="198"/>
        <v>1.2</v>
      </c>
      <c r="Q2165">
        <f t="shared" si="199"/>
        <v>0.8571428571428571</v>
      </c>
      <c r="R2165">
        <f t="shared" si="200"/>
        <v>1.0909090909090911</v>
      </c>
      <c r="S2165">
        <f t="shared" si="201"/>
        <v>0.7142857142857143</v>
      </c>
      <c r="T2165">
        <f t="shared" si="202"/>
        <v>0.90909090909090917</v>
      </c>
      <c r="U2165">
        <f t="shared" si="203"/>
        <v>1.2727272727272729</v>
      </c>
      <c r="V2165">
        <v>42704</v>
      </c>
      <c r="W2165" t="s">
        <v>26</v>
      </c>
      <c r="X2165" t="s">
        <v>6491</v>
      </c>
    </row>
    <row r="2166" spans="1:24" x14ac:dyDescent="0.25">
      <c r="A2166" t="s">
        <v>6492</v>
      </c>
      <c r="C2166" t="s">
        <v>6493</v>
      </c>
      <c r="D2166" s="2">
        <v>7</v>
      </c>
      <c r="E2166" s="2">
        <v>6</v>
      </c>
      <c r="F2166" s="2">
        <v>9</v>
      </c>
      <c r="G2166" s="3">
        <v>8</v>
      </c>
      <c r="H2166" s="3">
        <v>6</v>
      </c>
      <c r="I2166" s="3">
        <v>7</v>
      </c>
      <c r="J2166" s="11">
        <v>7</v>
      </c>
      <c r="K2166" s="11">
        <v>8</v>
      </c>
      <c r="L2166" s="11">
        <v>9</v>
      </c>
      <c r="M2166" s="14">
        <v>5</v>
      </c>
      <c r="N2166" s="14">
        <v>6</v>
      </c>
      <c r="O2166" s="14">
        <v>7</v>
      </c>
      <c r="P2166">
        <f t="shared" si="198"/>
        <v>1.0476190476190477</v>
      </c>
      <c r="Q2166">
        <f t="shared" si="199"/>
        <v>0.91666666666666663</v>
      </c>
      <c r="R2166">
        <f t="shared" si="200"/>
        <v>1.2222222222222221</v>
      </c>
      <c r="S2166">
        <f t="shared" si="201"/>
        <v>0.875</v>
      </c>
      <c r="T2166">
        <f t="shared" si="202"/>
        <v>1.1666666666666667</v>
      </c>
      <c r="U2166">
        <f t="shared" si="203"/>
        <v>1.3333333333333333</v>
      </c>
      <c r="V2166">
        <v>36047.699999999997</v>
      </c>
      <c r="W2166" t="s">
        <v>26</v>
      </c>
      <c r="X2166" t="s">
        <v>6494</v>
      </c>
    </row>
    <row r="2167" spans="1:24" x14ac:dyDescent="0.25">
      <c r="A2167" t="s">
        <v>6495</v>
      </c>
      <c r="C2167" t="s">
        <v>6496</v>
      </c>
      <c r="D2167" s="2">
        <v>6</v>
      </c>
      <c r="E2167" s="2">
        <v>3</v>
      </c>
      <c r="F2167" s="2">
        <v>2</v>
      </c>
      <c r="G2167" s="3">
        <v>1</v>
      </c>
      <c r="H2167" s="3">
        <v>3</v>
      </c>
      <c r="I2167" s="3">
        <v>1</v>
      </c>
      <c r="J2167" s="11">
        <v>2</v>
      </c>
      <c r="K2167" s="11">
        <v>3</v>
      </c>
      <c r="L2167" s="11">
        <v>1</v>
      </c>
      <c r="M2167" s="14">
        <v>1</v>
      </c>
      <c r="N2167" s="14">
        <v>1</v>
      </c>
      <c r="O2167" s="14">
        <v>1</v>
      </c>
      <c r="P2167">
        <f t="shared" si="198"/>
        <v>2.1999999999999997</v>
      </c>
      <c r="Q2167">
        <f t="shared" si="199"/>
        <v>1.8333333333333333</v>
      </c>
      <c r="R2167">
        <f t="shared" si="200"/>
        <v>3.6666666666666665</v>
      </c>
      <c r="S2167">
        <f t="shared" si="201"/>
        <v>0.83333333333333337</v>
      </c>
      <c r="T2167">
        <f t="shared" si="202"/>
        <v>1.6666666666666667</v>
      </c>
      <c r="U2167">
        <f t="shared" si="203"/>
        <v>2</v>
      </c>
      <c r="V2167">
        <v>15222.8</v>
      </c>
      <c r="W2167" t="s">
        <v>26</v>
      </c>
      <c r="X2167" t="s">
        <v>6497</v>
      </c>
    </row>
    <row r="2168" spans="1:24" x14ac:dyDescent="0.25">
      <c r="A2168" t="s">
        <v>6498</v>
      </c>
      <c r="C2168" t="s">
        <v>6499</v>
      </c>
      <c r="D2168" s="2">
        <v>9</v>
      </c>
      <c r="E2168" s="2">
        <v>2</v>
      </c>
      <c r="F2168" s="2">
        <v>5</v>
      </c>
      <c r="G2168" s="3">
        <v>6</v>
      </c>
      <c r="H2168" s="3">
        <v>4</v>
      </c>
      <c r="I2168" s="3">
        <v>3</v>
      </c>
      <c r="J2168" s="11">
        <v>5</v>
      </c>
      <c r="K2168" s="11">
        <v>6</v>
      </c>
      <c r="L2168" s="11">
        <v>6</v>
      </c>
      <c r="M2168" s="14">
        <v>4</v>
      </c>
      <c r="N2168" s="14">
        <v>4</v>
      </c>
      <c r="O2168" s="14">
        <v>6</v>
      </c>
      <c r="P2168">
        <f t="shared" si="198"/>
        <v>1.2307692307692308</v>
      </c>
      <c r="Q2168">
        <f t="shared" si="199"/>
        <v>0.94117647058823517</v>
      </c>
      <c r="R2168">
        <f t="shared" si="200"/>
        <v>1.1428571428571428</v>
      </c>
      <c r="S2168">
        <f t="shared" si="201"/>
        <v>0.76470588235294112</v>
      </c>
      <c r="T2168">
        <f t="shared" si="202"/>
        <v>0.92857142857142849</v>
      </c>
      <c r="U2168">
        <f t="shared" si="203"/>
        <v>1.2142857142857142</v>
      </c>
      <c r="V2168">
        <v>30691.599999999999</v>
      </c>
      <c r="W2168" t="s">
        <v>26</v>
      </c>
      <c r="X2168" t="s">
        <v>6500</v>
      </c>
    </row>
    <row r="2169" spans="1:24" x14ac:dyDescent="0.25">
      <c r="A2169" t="s">
        <v>6501</v>
      </c>
      <c r="C2169" t="s">
        <v>6502</v>
      </c>
      <c r="D2169" s="2">
        <v>1</v>
      </c>
      <c r="E2169" s="2">
        <v>2</v>
      </c>
      <c r="F2169" s="2">
        <v>1</v>
      </c>
      <c r="G2169" s="3">
        <v>2</v>
      </c>
      <c r="I2169" s="3">
        <v>1</v>
      </c>
      <c r="J2169" s="11">
        <v>2</v>
      </c>
      <c r="K2169" s="11">
        <v>1</v>
      </c>
      <c r="L2169" s="11">
        <v>3</v>
      </c>
      <c r="M2169" s="14">
        <v>10</v>
      </c>
      <c r="N2169" s="14">
        <v>6</v>
      </c>
      <c r="O2169" s="14">
        <v>7</v>
      </c>
      <c r="P2169">
        <f t="shared" si="198"/>
        <v>0.88888888888888884</v>
      </c>
      <c r="Q2169">
        <f t="shared" si="199"/>
        <v>0.66666666666666663</v>
      </c>
      <c r="R2169">
        <f t="shared" si="200"/>
        <v>0.17391304347826086</v>
      </c>
      <c r="S2169">
        <f t="shared" si="201"/>
        <v>0.75</v>
      </c>
      <c r="T2169">
        <f t="shared" si="202"/>
        <v>0.19565217391304346</v>
      </c>
      <c r="U2169">
        <f t="shared" si="203"/>
        <v>0.2608695652173913</v>
      </c>
      <c r="V2169">
        <v>65462.9</v>
      </c>
      <c r="W2169" t="s">
        <v>26</v>
      </c>
      <c r="X2169" t="s">
        <v>6503</v>
      </c>
    </row>
    <row r="2170" spans="1:24" x14ac:dyDescent="0.25">
      <c r="A2170" t="s">
        <v>6504</v>
      </c>
      <c r="C2170" t="s">
        <v>6505</v>
      </c>
      <c r="D2170" s="2">
        <v>6</v>
      </c>
      <c r="E2170" s="2">
        <v>1</v>
      </c>
      <c r="F2170" s="2">
        <v>6</v>
      </c>
      <c r="G2170" s="3">
        <v>5</v>
      </c>
      <c r="H2170" s="3">
        <v>5</v>
      </c>
      <c r="I2170" s="3">
        <v>5</v>
      </c>
      <c r="J2170" s="11">
        <v>7</v>
      </c>
      <c r="K2170" s="11">
        <v>6</v>
      </c>
      <c r="L2170" s="11">
        <v>4</v>
      </c>
      <c r="M2170" s="14">
        <v>4</v>
      </c>
      <c r="N2170" s="14">
        <v>4</v>
      </c>
      <c r="O2170" s="14">
        <v>2</v>
      </c>
      <c r="P2170">
        <f t="shared" si="198"/>
        <v>0.86666666666666659</v>
      </c>
      <c r="Q2170">
        <f t="shared" si="199"/>
        <v>0.76470588235294112</v>
      </c>
      <c r="R2170">
        <f t="shared" si="200"/>
        <v>1.2999999999999998</v>
      </c>
      <c r="S2170">
        <f t="shared" si="201"/>
        <v>0.88235294117647056</v>
      </c>
      <c r="T2170">
        <f t="shared" si="202"/>
        <v>1.5</v>
      </c>
      <c r="U2170">
        <f t="shared" si="203"/>
        <v>1.7</v>
      </c>
      <c r="V2170">
        <v>31630.6</v>
      </c>
      <c r="W2170" t="s">
        <v>26</v>
      </c>
      <c r="X2170" t="s">
        <v>6506</v>
      </c>
    </row>
    <row r="2171" spans="1:24" x14ac:dyDescent="0.25">
      <c r="A2171" t="s">
        <v>6507</v>
      </c>
      <c r="C2171" t="s">
        <v>6508</v>
      </c>
      <c r="D2171" s="2">
        <v>6</v>
      </c>
      <c r="E2171" s="2">
        <v>6</v>
      </c>
      <c r="F2171" s="2">
        <v>8</v>
      </c>
      <c r="G2171" s="3">
        <v>7</v>
      </c>
      <c r="H2171" s="3">
        <v>9</v>
      </c>
      <c r="I2171" s="3">
        <v>7</v>
      </c>
      <c r="J2171" s="11">
        <v>4</v>
      </c>
      <c r="K2171" s="11">
        <v>8</v>
      </c>
      <c r="L2171" s="11">
        <v>4</v>
      </c>
      <c r="M2171" s="14">
        <v>10</v>
      </c>
      <c r="N2171" s="14">
        <v>8</v>
      </c>
      <c r="O2171" s="14">
        <v>8</v>
      </c>
      <c r="P2171">
        <f t="shared" si="198"/>
        <v>0.86956521739130432</v>
      </c>
      <c r="Q2171">
        <f t="shared" si="199"/>
        <v>1.2500000000000002</v>
      </c>
      <c r="R2171">
        <f t="shared" si="200"/>
        <v>0.76923076923076927</v>
      </c>
      <c r="S2171">
        <f t="shared" si="201"/>
        <v>1.4375000000000002</v>
      </c>
      <c r="T2171">
        <f t="shared" si="202"/>
        <v>0.88461538461538469</v>
      </c>
      <c r="U2171">
        <f t="shared" si="203"/>
        <v>0.61538461538461542</v>
      </c>
      <c r="V2171">
        <v>48211.4</v>
      </c>
      <c r="W2171" t="s">
        <v>26</v>
      </c>
      <c r="X2171" t="s">
        <v>6509</v>
      </c>
    </row>
    <row r="2172" spans="1:24" x14ac:dyDescent="0.25">
      <c r="A2172" t="s">
        <v>6510</v>
      </c>
      <c r="C2172" t="s">
        <v>6511</v>
      </c>
      <c r="D2172" s="2">
        <v>6</v>
      </c>
      <c r="E2172" s="2">
        <v>5</v>
      </c>
      <c r="F2172" s="2">
        <v>8</v>
      </c>
      <c r="G2172" s="3">
        <v>8</v>
      </c>
      <c r="H2172" s="3">
        <v>5</v>
      </c>
      <c r="I2172" s="3">
        <v>5</v>
      </c>
      <c r="J2172" s="11">
        <v>8</v>
      </c>
      <c r="K2172" s="11">
        <v>6</v>
      </c>
      <c r="L2172" s="11">
        <v>6</v>
      </c>
      <c r="M2172" s="14">
        <v>5</v>
      </c>
      <c r="N2172" s="14">
        <v>8</v>
      </c>
      <c r="O2172" s="14">
        <v>5</v>
      </c>
      <c r="P2172">
        <f t="shared" si="198"/>
        <v>1.0555555555555556</v>
      </c>
      <c r="Q2172">
        <f t="shared" si="199"/>
        <v>0.95</v>
      </c>
      <c r="R2172">
        <f t="shared" si="200"/>
        <v>1.0555555555555556</v>
      </c>
      <c r="S2172">
        <f t="shared" si="201"/>
        <v>0.89999999999999991</v>
      </c>
      <c r="T2172">
        <f t="shared" si="202"/>
        <v>1</v>
      </c>
      <c r="U2172">
        <f t="shared" si="203"/>
        <v>1.1111111111111112</v>
      </c>
      <c r="V2172">
        <v>23701.200000000001</v>
      </c>
      <c r="W2172" t="s">
        <v>26</v>
      </c>
      <c r="X2172" t="s">
        <v>6512</v>
      </c>
    </row>
    <row r="2173" spans="1:24" x14ac:dyDescent="0.25">
      <c r="A2173" t="s">
        <v>6513</v>
      </c>
      <c r="C2173" t="s">
        <v>6514</v>
      </c>
      <c r="D2173" s="2">
        <v>8</v>
      </c>
      <c r="E2173" s="2">
        <v>3</v>
      </c>
      <c r="F2173" s="2">
        <v>4</v>
      </c>
      <c r="G2173" s="3">
        <v>1</v>
      </c>
      <c r="H2173" s="3">
        <v>5</v>
      </c>
      <c r="I2173" s="3">
        <v>2</v>
      </c>
      <c r="J2173" s="11">
        <v>5</v>
      </c>
      <c r="K2173" s="11">
        <v>7</v>
      </c>
      <c r="L2173" s="11">
        <v>3</v>
      </c>
      <c r="M2173" s="14">
        <v>3</v>
      </c>
      <c r="N2173" s="14">
        <v>5</v>
      </c>
      <c r="O2173" s="14">
        <v>5</v>
      </c>
      <c r="P2173">
        <f t="shared" si="198"/>
        <v>1.875</v>
      </c>
      <c r="Q2173">
        <f t="shared" si="199"/>
        <v>1</v>
      </c>
      <c r="R2173">
        <f t="shared" si="200"/>
        <v>1.153846153846154</v>
      </c>
      <c r="S2173">
        <f t="shared" si="201"/>
        <v>0.53333333333333333</v>
      </c>
      <c r="T2173">
        <f t="shared" si="202"/>
        <v>0.61538461538461542</v>
      </c>
      <c r="U2173">
        <f t="shared" si="203"/>
        <v>1.153846153846154</v>
      </c>
      <c r="V2173">
        <v>28200.6</v>
      </c>
      <c r="W2173" t="s">
        <v>26</v>
      </c>
      <c r="X2173" t="s">
        <v>6515</v>
      </c>
    </row>
    <row r="2174" spans="1:24" x14ac:dyDescent="0.25">
      <c r="A2174" t="s">
        <v>6516</v>
      </c>
      <c r="C2174" t="s">
        <v>6517</v>
      </c>
      <c r="D2174" s="2">
        <v>7</v>
      </c>
      <c r="E2174" s="2">
        <v>4</v>
      </c>
      <c r="F2174" s="2">
        <v>7</v>
      </c>
      <c r="G2174" s="3">
        <v>4</v>
      </c>
      <c r="H2174" s="3">
        <v>2</v>
      </c>
      <c r="I2174" s="3">
        <v>2</v>
      </c>
      <c r="J2174" s="11">
        <v>7</v>
      </c>
      <c r="K2174" s="11">
        <v>5</v>
      </c>
      <c r="L2174" s="11">
        <v>9</v>
      </c>
      <c r="M2174" s="14">
        <v>2</v>
      </c>
      <c r="N2174" s="14">
        <v>5</v>
      </c>
      <c r="O2174" s="14">
        <v>5</v>
      </c>
      <c r="P2174">
        <f t="shared" si="198"/>
        <v>2.25</v>
      </c>
      <c r="Q2174">
        <f t="shared" si="199"/>
        <v>0.8571428571428571</v>
      </c>
      <c r="R2174">
        <f t="shared" si="200"/>
        <v>1.5</v>
      </c>
      <c r="S2174">
        <f t="shared" si="201"/>
        <v>0.38095238095238093</v>
      </c>
      <c r="T2174">
        <f t="shared" si="202"/>
        <v>0.66666666666666663</v>
      </c>
      <c r="U2174">
        <f t="shared" si="203"/>
        <v>1.75</v>
      </c>
      <c r="V2174">
        <v>25992.2</v>
      </c>
      <c r="W2174" t="s">
        <v>26</v>
      </c>
      <c r="X2174" t="s">
        <v>6518</v>
      </c>
    </row>
    <row r="2175" spans="1:24" x14ac:dyDescent="0.25">
      <c r="A2175" t="s">
        <v>6519</v>
      </c>
      <c r="C2175" t="s">
        <v>6520</v>
      </c>
      <c r="D2175" s="2">
        <v>7</v>
      </c>
      <c r="E2175" s="2">
        <v>4</v>
      </c>
      <c r="F2175" s="2">
        <v>6</v>
      </c>
      <c r="G2175" s="3">
        <v>8</v>
      </c>
      <c r="H2175" s="3">
        <v>6</v>
      </c>
      <c r="I2175" s="3">
        <v>9</v>
      </c>
      <c r="J2175" s="11">
        <v>6</v>
      </c>
      <c r="K2175" s="11">
        <v>6</v>
      </c>
      <c r="L2175" s="11">
        <v>6</v>
      </c>
      <c r="M2175" s="14">
        <v>7</v>
      </c>
      <c r="N2175" s="14">
        <v>3</v>
      </c>
      <c r="O2175" s="14">
        <v>5</v>
      </c>
      <c r="P2175">
        <f t="shared" si="198"/>
        <v>0.73913043478260876</v>
      </c>
      <c r="Q2175">
        <f t="shared" si="199"/>
        <v>0.94444444444444453</v>
      </c>
      <c r="R2175">
        <f t="shared" si="200"/>
        <v>1.1333333333333333</v>
      </c>
      <c r="S2175">
        <f t="shared" si="201"/>
        <v>1.2777777777777779</v>
      </c>
      <c r="T2175">
        <f t="shared" si="202"/>
        <v>1.5333333333333334</v>
      </c>
      <c r="U2175">
        <f t="shared" si="203"/>
        <v>1.2</v>
      </c>
      <c r="V2175">
        <v>58923.7</v>
      </c>
      <c r="W2175" t="s">
        <v>26</v>
      </c>
      <c r="X2175" t="s">
        <v>6521</v>
      </c>
    </row>
    <row r="2176" spans="1:24" x14ac:dyDescent="0.25">
      <c r="A2176" t="s">
        <v>6522</v>
      </c>
      <c r="C2176" t="s">
        <v>6523</v>
      </c>
      <c r="D2176" s="2">
        <v>7</v>
      </c>
      <c r="E2176" s="2">
        <v>6</v>
      </c>
      <c r="F2176" s="2">
        <v>5</v>
      </c>
      <c r="G2176" s="3">
        <v>6</v>
      </c>
      <c r="H2176" s="3">
        <v>3</v>
      </c>
      <c r="I2176" s="3">
        <v>6</v>
      </c>
      <c r="J2176" s="11">
        <v>10</v>
      </c>
      <c r="K2176" s="11">
        <v>6</v>
      </c>
      <c r="L2176" s="11">
        <v>6</v>
      </c>
      <c r="M2176" s="14">
        <v>6</v>
      </c>
      <c r="N2176" s="14">
        <v>6</v>
      </c>
      <c r="O2176" s="14">
        <v>7</v>
      </c>
      <c r="P2176">
        <f t="shared" si="198"/>
        <v>1.2</v>
      </c>
      <c r="Q2176">
        <f t="shared" si="199"/>
        <v>0.81818181818181823</v>
      </c>
      <c r="R2176">
        <f t="shared" si="200"/>
        <v>0.94736842105263164</v>
      </c>
      <c r="S2176">
        <f t="shared" si="201"/>
        <v>0.68181818181818188</v>
      </c>
      <c r="T2176">
        <f t="shared" si="202"/>
        <v>0.78947368421052633</v>
      </c>
      <c r="U2176">
        <f t="shared" si="203"/>
        <v>1.1578947368421053</v>
      </c>
      <c r="V2176">
        <v>28953.4</v>
      </c>
      <c r="W2176" t="s">
        <v>26</v>
      </c>
      <c r="X2176" t="s">
        <v>6524</v>
      </c>
    </row>
    <row r="2177" spans="1:24" x14ac:dyDescent="0.25">
      <c r="A2177" t="s">
        <v>6525</v>
      </c>
      <c r="C2177" t="s">
        <v>6526</v>
      </c>
      <c r="D2177" s="2">
        <v>8</v>
      </c>
      <c r="E2177" s="2">
        <v>3</v>
      </c>
      <c r="F2177" s="2">
        <v>4</v>
      </c>
      <c r="G2177" s="3">
        <v>3</v>
      </c>
      <c r="H2177" s="3">
        <v>2</v>
      </c>
      <c r="I2177" s="3">
        <v>3</v>
      </c>
      <c r="J2177" s="11">
        <v>6</v>
      </c>
      <c r="K2177" s="11">
        <v>5</v>
      </c>
      <c r="L2177" s="11">
        <v>6</v>
      </c>
      <c r="M2177" s="14">
        <v>3</v>
      </c>
      <c r="N2177" s="14">
        <v>4</v>
      </c>
      <c r="O2177" s="14">
        <v>3</v>
      </c>
      <c r="P2177">
        <f t="shared" si="198"/>
        <v>1.875</v>
      </c>
      <c r="Q2177">
        <f t="shared" si="199"/>
        <v>0.88235294117647056</v>
      </c>
      <c r="R2177">
        <f t="shared" si="200"/>
        <v>1.5</v>
      </c>
      <c r="S2177">
        <f t="shared" si="201"/>
        <v>0.47058823529411759</v>
      </c>
      <c r="T2177">
        <f t="shared" si="202"/>
        <v>0.79999999999999993</v>
      </c>
      <c r="U2177">
        <f t="shared" si="203"/>
        <v>1.7</v>
      </c>
      <c r="V2177">
        <v>14910.3</v>
      </c>
      <c r="W2177" t="s">
        <v>26</v>
      </c>
      <c r="X2177" t="s">
        <v>6527</v>
      </c>
    </row>
    <row r="2178" spans="1:24" x14ac:dyDescent="0.25">
      <c r="A2178" t="s">
        <v>6528</v>
      </c>
      <c r="C2178" t="s">
        <v>6529</v>
      </c>
      <c r="D2178" s="2">
        <v>2</v>
      </c>
      <c r="E2178" s="2">
        <v>7</v>
      </c>
      <c r="F2178" s="2">
        <v>5</v>
      </c>
      <c r="G2178" s="3">
        <v>5</v>
      </c>
      <c r="H2178" s="3">
        <v>7</v>
      </c>
      <c r="I2178" s="3">
        <v>6</v>
      </c>
      <c r="J2178" s="11">
        <v>6</v>
      </c>
      <c r="K2178" s="11">
        <v>4</v>
      </c>
      <c r="L2178" s="11">
        <v>2</v>
      </c>
      <c r="M2178" s="14">
        <v>4</v>
      </c>
      <c r="N2178" s="14">
        <v>7</v>
      </c>
      <c r="O2178" s="14">
        <v>5</v>
      </c>
      <c r="P2178">
        <f t="shared" si="198"/>
        <v>0.77777777777777779</v>
      </c>
      <c r="Q2178">
        <f t="shared" si="199"/>
        <v>1.1666666666666667</v>
      </c>
      <c r="R2178">
        <f t="shared" si="200"/>
        <v>0.87500000000000011</v>
      </c>
      <c r="S2178">
        <f t="shared" si="201"/>
        <v>1.5</v>
      </c>
      <c r="T2178">
        <f t="shared" si="202"/>
        <v>1.125</v>
      </c>
      <c r="U2178">
        <f t="shared" si="203"/>
        <v>0.75</v>
      </c>
      <c r="V2178">
        <v>26806.6</v>
      </c>
      <c r="W2178" t="s">
        <v>26</v>
      </c>
      <c r="X2178" t="s">
        <v>6530</v>
      </c>
    </row>
    <row r="2179" spans="1:24" x14ac:dyDescent="0.25">
      <c r="A2179" t="s">
        <v>6531</v>
      </c>
      <c r="B2179">
        <v>3</v>
      </c>
      <c r="C2179" t="s">
        <v>6532</v>
      </c>
      <c r="D2179" s="2">
        <v>5</v>
      </c>
      <c r="E2179" s="2">
        <v>3</v>
      </c>
      <c r="F2179" s="2">
        <v>6</v>
      </c>
      <c r="G2179" s="3">
        <v>4</v>
      </c>
      <c r="H2179" s="3">
        <v>4</v>
      </c>
      <c r="I2179" s="3">
        <v>4</v>
      </c>
      <c r="J2179" s="11">
        <v>5</v>
      </c>
      <c r="K2179" s="11">
        <v>3</v>
      </c>
      <c r="L2179" s="11">
        <v>6</v>
      </c>
      <c r="M2179" s="14">
        <v>5</v>
      </c>
      <c r="N2179" s="14">
        <v>5</v>
      </c>
      <c r="O2179" s="14">
        <v>6</v>
      </c>
      <c r="P2179">
        <f t="shared" ref="P2179:P2242" si="204">AVERAGE(D2179:F2179)/AVERAGE(G2179:I2179)</f>
        <v>1.1666666666666667</v>
      </c>
      <c r="Q2179">
        <f t="shared" ref="Q2179:Q2242" si="205">AVERAGE(D2179:F2179)/AVERAGE(J2179:L2179)</f>
        <v>1</v>
      </c>
      <c r="R2179">
        <f t="shared" ref="R2179:R2242" si="206">AVERAGE(D2179:F2179)/AVERAGE(M2179:O2179)</f>
        <v>0.87500000000000011</v>
      </c>
      <c r="S2179">
        <f t="shared" ref="S2179:S2242" si="207">AVERAGE(G2179:I2179)/AVERAGE(J2179:L2179)</f>
        <v>0.8571428571428571</v>
      </c>
      <c r="T2179">
        <f t="shared" ref="T2179:T2242" si="208">AVERAGE(G2179:I2179)/AVERAGE(M2179:O2179)</f>
        <v>0.75</v>
      </c>
      <c r="U2179">
        <f t="shared" ref="U2179:U2242" si="209">AVERAGE(J2179:L2179)/AVERAGE(M2179:O2179)</f>
        <v>0.87500000000000011</v>
      </c>
      <c r="V2179">
        <v>26258.9</v>
      </c>
      <c r="W2179" t="s">
        <v>26</v>
      </c>
      <c r="X2179" t="s">
        <v>6533</v>
      </c>
    </row>
    <row r="2180" spans="1:24" x14ac:dyDescent="0.25">
      <c r="A2180" t="s">
        <v>6534</v>
      </c>
      <c r="C2180" t="s">
        <v>6535</v>
      </c>
      <c r="D2180" s="2">
        <v>7</v>
      </c>
      <c r="E2180" s="2">
        <v>3</v>
      </c>
      <c r="F2180" s="2">
        <v>6</v>
      </c>
      <c r="G2180" s="3">
        <v>5</v>
      </c>
      <c r="H2180" s="3">
        <v>4</v>
      </c>
      <c r="I2180" s="3">
        <v>6</v>
      </c>
      <c r="J2180" s="11">
        <v>5</v>
      </c>
      <c r="K2180" s="11">
        <v>5</v>
      </c>
      <c r="L2180" s="11">
        <v>6</v>
      </c>
      <c r="M2180" s="14">
        <v>5</v>
      </c>
      <c r="N2180" s="14">
        <v>3</v>
      </c>
      <c r="O2180" s="14">
        <v>6</v>
      </c>
      <c r="P2180">
        <f t="shared" si="204"/>
        <v>1.0666666666666667</v>
      </c>
      <c r="Q2180">
        <f t="shared" si="205"/>
        <v>1</v>
      </c>
      <c r="R2180">
        <f t="shared" si="206"/>
        <v>1.1428571428571428</v>
      </c>
      <c r="S2180">
        <f t="shared" si="207"/>
        <v>0.9375</v>
      </c>
      <c r="T2180">
        <f t="shared" si="208"/>
        <v>1.0714285714285714</v>
      </c>
      <c r="U2180">
        <f t="shared" si="209"/>
        <v>1.1428571428571428</v>
      </c>
      <c r="V2180">
        <v>33080.6</v>
      </c>
      <c r="W2180" t="s">
        <v>26</v>
      </c>
      <c r="X2180" t="s">
        <v>6536</v>
      </c>
    </row>
    <row r="2181" spans="1:24" x14ac:dyDescent="0.25">
      <c r="A2181" t="s">
        <v>6537</v>
      </c>
      <c r="C2181" t="s">
        <v>6538</v>
      </c>
      <c r="D2181" s="2">
        <v>8</v>
      </c>
      <c r="E2181" s="2">
        <v>2</v>
      </c>
      <c r="F2181" s="2">
        <v>9</v>
      </c>
      <c r="G2181" s="3">
        <v>4</v>
      </c>
      <c r="H2181" s="3">
        <v>3</v>
      </c>
      <c r="I2181" s="3">
        <v>6</v>
      </c>
      <c r="J2181" s="11">
        <v>4</v>
      </c>
      <c r="K2181" s="11">
        <v>3</v>
      </c>
      <c r="L2181" s="11">
        <v>6</v>
      </c>
      <c r="M2181" s="14">
        <v>2</v>
      </c>
      <c r="N2181" s="14">
        <v>1</v>
      </c>
      <c r="O2181" s="14">
        <v>4</v>
      </c>
      <c r="P2181">
        <f t="shared" si="204"/>
        <v>1.4615384615384617</v>
      </c>
      <c r="Q2181">
        <f t="shared" si="205"/>
        <v>1.4615384615384617</v>
      </c>
      <c r="R2181">
        <f t="shared" si="206"/>
        <v>2.714285714285714</v>
      </c>
      <c r="S2181">
        <f t="shared" si="207"/>
        <v>1</v>
      </c>
      <c r="T2181">
        <f t="shared" si="208"/>
        <v>1.857142857142857</v>
      </c>
      <c r="U2181">
        <f t="shared" si="209"/>
        <v>1.857142857142857</v>
      </c>
      <c r="V2181">
        <v>48857</v>
      </c>
      <c r="W2181" t="s">
        <v>26</v>
      </c>
      <c r="X2181" t="s">
        <v>6539</v>
      </c>
    </row>
    <row r="2182" spans="1:24" x14ac:dyDescent="0.25">
      <c r="A2182" t="s">
        <v>6540</v>
      </c>
      <c r="C2182" t="s">
        <v>6541</v>
      </c>
      <c r="D2182" s="2">
        <v>7</v>
      </c>
      <c r="E2182" s="2">
        <v>2</v>
      </c>
      <c r="F2182" s="2">
        <v>6</v>
      </c>
      <c r="G2182" s="3">
        <v>4</v>
      </c>
      <c r="H2182" s="3">
        <v>4</v>
      </c>
      <c r="I2182" s="3">
        <v>6</v>
      </c>
      <c r="J2182" s="11">
        <v>6</v>
      </c>
      <c r="K2182" s="11">
        <v>4</v>
      </c>
      <c r="L2182" s="11">
        <v>5</v>
      </c>
      <c r="M2182" s="14">
        <v>6</v>
      </c>
      <c r="N2182" s="14">
        <v>4</v>
      </c>
      <c r="O2182" s="14">
        <v>8</v>
      </c>
      <c r="P2182">
        <f t="shared" si="204"/>
        <v>1.0714285714285714</v>
      </c>
      <c r="Q2182">
        <f t="shared" si="205"/>
        <v>1</v>
      </c>
      <c r="R2182">
        <f t="shared" si="206"/>
        <v>0.83333333333333337</v>
      </c>
      <c r="S2182">
        <f t="shared" si="207"/>
        <v>0.93333333333333335</v>
      </c>
      <c r="T2182">
        <f t="shared" si="208"/>
        <v>0.77777777777777779</v>
      </c>
      <c r="U2182">
        <f t="shared" si="209"/>
        <v>0.83333333333333337</v>
      </c>
      <c r="V2182">
        <v>33095.800000000003</v>
      </c>
      <c r="W2182" t="s">
        <v>26</v>
      </c>
      <c r="X2182" t="s">
        <v>6542</v>
      </c>
    </row>
    <row r="2183" spans="1:24" x14ac:dyDescent="0.25">
      <c r="A2183" t="s">
        <v>6543</v>
      </c>
      <c r="C2183" t="s">
        <v>6544</v>
      </c>
      <c r="D2183" s="2">
        <v>9</v>
      </c>
      <c r="E2183" s="2">
        <v>1</v>
      </c>
      <c r="F2183" s="2">
        <v>5</v>
      </c>
      <c r="G2183" s="3">
        <v>4</v>
      </c>
      <c r="H2183" s="3">
        <v>2</v>
      </c>
      <c r="I2183" s="3">
        <v>4</v>
      </c>
      <c r="J2183" s="11">
        <v>6</v>
      </c>
      <c r="K2183" s="11">
        <v>5</v>
      </c>
      <c r="L2183" s="11">
        <v>5</v>
      </c>
      <c r="M2183" s="14">
        <v>4</v>
      </c>
      <c r="N2183" s="14">
        <v>4</v>
      </c>
      <c r="O2183" s="14">
        <v>3</v>
      </c>
      <c r="P2183">
        <f t="shared" si="204"/>
        <v>1.5</v>
      </c>
      <c r="Q2183">
        <f t="shared" si="205"/>
        <v>0.9375</v>
      </c>
      <c r="R2183">
        <f t="shared" si="206"/>
        <v>1.3636363636363638</v>
      </c>
      <c r="S2183">
        <f t="shared" si="207"/>
        <v>0.62500000000000011</v>
      </c>
      <c r="T2183">
        <f t="shared" si="208"/>
        <v>0.90909090909090917</v>
      </c>
      <c r="U2183">
        <f t="shared" si="209"/>
        <v>1.4545454545454546</v>
      </c>
      <c r="V2183">
        <v>23655.9</v>
      </c>
      <c r="W2183" t="s">
        <v>26</v>
      </c>
      <c r="X2183" t="s">
        <v>6545</v>
      </c>
    </row>
    <row r="2184" spans="1:24" x14ac:dyDescent="0.25">
      <c r="A2184" t="s">
        <v>6546</v>
      </c>
      <c r="C2184" t="s">
        <v>6547</v>
      </c>
      <c r="D2184" s="2">
        <v>3</v>
      </c>
      <c r="E2184" s="2">
        <v>1</v>
      </c>
      <c r="F2184" s="2">
        <v>7</v>
      </c>
      <c r="G2184" s="3">
        <v>6</v>
      </c>
      <c r="H2184" s="3">
        <v>4</v>
      </c>
      <c r="I2184" s="3">
        <v>4</v>
      </c>
      <c r="J2184" s="11">
        <v>6</v>
      </c>
      <c r="K2184" s="11">
        <v>3</v>
      </c>
      <c r="L2184" s="11">
        <v>6</v>
      </c>
      <c r="M2184" s="14">
        <v>5</v>
      </c>
      <c r="N2184" s="14">
        <v>3</v>
      </c>
      <c r="O2184" s="14">
        <v>5</v>
      </c>
      <c r="P2184">
        <f t="shared" si="204"/>
        <v>0.78571428571428559</v>
      </c>
      <c r="Q2184">
        <f t="shared" si="205"/>
        <v>0.73333333333333328</v>
      </c>
      <c r="R2184">
        <f t="shared" si="206"/>
        <v>0.84615384615384615</v>
      </c>
      <c r="S2184">
        <f t="shared" si="207"/>
        <v>0.93333333333333335</v>
      </c>
      <c r="T2184">
        <f t="shared" si="208"/>
        <v>1.0769230769230771</v>
      </c>
      <c r="U2184">
        <f t="shared" si="209"/>
        <v>1.153846153846154</v>
      </c>
      <c r="V2184">
        <v>37099.599999999999</v>
      </c>
      <c r="W2184" t="s">
        <v>26</v>
      </c>
      <c r="X2184" t="s">
        <v>6548</v>
      </c>
    </row>
    <row r="2185" spans="1:24" x14ac:dyDescent="0.25">
      <c r="A2185" t="s">
        <v>6549</v>
      </c>
      <c r="C2185" t="s">
        <v>6550</v>
      </c>
      <c r="D2185" s="2">
        <v>6</v>
      </c>
      <c r="E2185" s="2">
        <v>6</v>
      </c>
      <c r="F2185" s="2">
        <v>8</v>
      </c>
      <c r="G2185" s="3">
        <v>8</v>
      </c>
      <c r="H2185" s="3">
        <v>6</v>
      </c>
      <c r="I2185" s="3">
        <v>6</v>
      </c>
      <c r="J2185" s="11">
        <v>5</v>
      </c>
      <c r="K2185" s="11">
        <v>7</v>
      </c>
      <c r="L2185" s="11">
        <v>7</v>
      </c>
      <c r="M2185" s="14">
        <v>6</v>
      </c>
      <c r="N2185" s="14">
        <v>6</v>
      </c>
      <c r="O2185" s="14">
        <v>8</v>
      </c>
      <c r="P2185">
        <f t="shared" si="204"/>
        <v>1</v>
      </c>
      <c r="Q2185">
        <f t="shared" si="205"/>
        <v>1.0526315789473686</v>
      </c>
      <c r="R2185">
        <f t="shared" si="206"/>
        <v>1</v>
      </c>
      <c r="S2185">
        <f t="shared" si="207"/>
        <v>1.0526315789473686</v>
      </c>
      <c r="T2185">
        <f t="shared" si="208"/>
        <v>1</v>
      </c>
      <c r="U2185">
        <f t="shared" si="209"/>
        <v>0.95</v>
      </c>
      <c r="V2185">
        <v>34350</v>
      </c>
      <c r="W2185" t="s">
        <v>26</v>
      </c>
      <c r="X2185" t="s">
        <v>6551</v>
      </c>
    </row>
    <row r="2186" spans="1:24" x14ac:dyDescent="0.25">
      <c r="A2186" t="s">
        <v>6552</v>
      </c>
      <c r="C2186" t="s">
        <v>6553</v>
      </c>
      <c r="D2186" s="2">
        <v>7</v>
      </c>
      <c r="E2186" s="2">
        <v>4</v>
      </c>
      <c r="F2186" s="2">
        <v>5</v>
      </c>
      <c r="G2186" s="3">
        <v>3</v>
      </c>
      <c r="H2186" s="3">
        <v>7</v>
      </c>
      <c r="I2186" s="3">
        <v>5</v>
      </c>
      <c r="J2186" s="11">
        <v>4</v>
      </c>
      <c r="K2186" s="11">
        <v>6</v>
      </c>
      <c r="L2186" s="11">
        <v>6</v>
      </c>
      <c r="M2186" s="14">
        <v>4</v>
      </c>
      <c r="N2186" s="14">
        <v>6</v>
      </c>
      <c r="O2186" s="14">
        <v>5</v>
      </c>
      <c r="P2186">
        <f t="shared" si="204"/>
        <v>1.0666666666666667</v>
      </c>
      <c r="Q2186">
        <f t="shared" si="205"/>
        <v>1</v>
      </c>
      <c r="R2186">
        <f t="shared" si="206"/>
        <v>1.0666666666666667</v>
      </c>
      <c r="S2186">
        <f t="shared" si="207"/>
        <v>0.9375</v>
      </c>
      <c r="T2186">
        <f t="shared" si="208"/>
        <v>1</v>
      </c>
      <c r="U2186">
        <f t="shared" si="209"/>
        <v>1.0666666666666667</v>
      </c>
      <c r="V2186">
        <v>29113.200000000001</v>
      </c>
      <c r="W2186" t="s">
        <v>26</v>
      </c>
      <c r="X2186" t="s">
        <v>6554</v>
      </c>
    </row>
    <row r="2187" spans="1:24" x14ac:dyDescent="0.25">
      <c r="A2187" t="s">
        <v>6555</v>
      </c>
      <c r="C2187" t="s">
        <v>6556</v>
      </c>
      <c r="D2187" s="2">
        <v>8</v>
      </c>
      <c r="E2187" s="2">
        <v>5</v>
      </c>
      <c r="F2187" s="2">
        <v>7</v>
      </c>
      <c r="G2187" s="3">
        <v>4</v>
      </c>
      <c r="H2187" s="3">
        <v>6</v>
      </c>
      <c r="I2187" s="3">
        <v>4</v>
      </c>
      <c r="J2187" s="11">
        <v>8</v>
      </c>
      <c r="K2187" s="11">
        <v>7</v>
      </c>
      <c r="L2187" s="11">
        <v>5</v>
      </c>
      <c r="M2187" s="14">
        <v>4</v>
      </c>
      <c r="N2187" s="14">
        <v>6</v>
      </c>
      <c r="O2187" s="14">
        <v>5</v>
      </c>
      <c r="P2187">
        <f t="shared" si="204"/>
        <v>1.4285714285714286</v>
      </c>
      <c r="Q2187">
        <f t="shared" si="205"/>
        <v>1</v>
      </c>
      <c r="R2187">
        <f t="shared" si="206"/>
        <v>1.3333333333333335</v>
      </c>
      <c r="S2187">
        <f t="shared" si="207"/>
        <v>0.70000000000000007</v>
      </c>
      <c r="T2187">
        <f t="shared" si="208"/>
        <v>0.93333333333333335</v>
      </c>
      <c r="U2187">
        <f t="shared" si="209"/>
        <v>1.3333333333333335</v>
      </c>
      <c r="V2187">
        <v>19310.3</v>
      </c>
      <c r="W2187" t="s">
        <v>26</v>
      </c>
      <c r="X2187" t="s">
        <v>6557</v>
      </c>
    </row>
    <row r="2188" spans="1:24" x14ac:dyDescent="0.25">
      <c r="A2188" t="s">
        <v>6558</v>
      </c>
      <c r="C2188" t="s">
        <v>6559</v>
      </c>
      <c r="D2188" s="2">
        <v>7</v>
      </c>
      <c r="E2188" s="2">
        <v>1</v>
      </c>
      <c r="F2188" s="2">
        <v>5</v>
      </c>
      <c r="G2188" s="3">
        <v>4</v>
      </c>
      <c r="H2188" s="3">
        <v>3</v>
      </c>
      <c r="I2188" s="3">
        <v>5</v>
      </c>
      <c r="J2188" s="11">
        <v>4</v>
      </c>
      <c r="K2188" s="11">
        <v>3</v>
      </c>
      <c r="L2188" s="11">
        <v>6</v>
      </c>
      <c r="M2188" s="14">
        <v>3</v>
      </c>
      <c r="N2188" s="14">
        <v>3</v>
      </c>
      <c r="O2188" s="14">
        <v>6</v>
      </c>
      <c r="P2188">
        <f t="shared" si="204"/>
        <v>1.0833333333333333</v>
      </c>
      <c r="Q2188">
        <f t="shared" si="205"/>
        <v>1</v>
      </c>
      <c r="R2188">
        <f t="shared" si="206"/>
        <v>1.0833333333333333</v>
      </c>
      <c r="S2188">
        <f t="shared" si="207"/>
        <v>0.92307692307692313</v>
      </c>
      <c r="T2188">
        <f t="shared" si="208"/>
        <v>1</v>
      </c>
      <c r="U2188">
        <f t="shared" si="209"/>
        <v>1.0833333333333333</v>
      </c>
      <c r="V2188">
        <v>23215</v>
      </c>
      <c r="W2188" t="s">
        <v>26</v>
      </c>
      <c r="X2188" t="s">
        <v>6560</v>
      </c>
    </row>
    <row r="2189" spans="1:24" x14ac:dyDescent="0.25">
      <c r="A2189" t="s">
        <v>6561</v>
      </c>
      <c r="C2189" t="s">
        <v>6562</v>
      </c>
      <c r="D2189" s="2">
        <v>7</v>
      </c>
      <c r="E2189" s="2">
        <v>1</v>
      </c>
      <c r="F2189" s="2">
        <v>5</v>
      </c>
      <c r="G2189" s="3">
        <v>3</v>
      </c>
      <c r="H2189" s="3">
        <v>2</v>
      </c>
      <c r="I2189" s="3">
        <v>3</v>
      </c>
      <c r="J2189" s="11">
        <v>4</v>
      </c>
      <c r="K2189" s="11">
        <v>5</v>
      </c>
      <c r="L2189" s="11">
        <v>5</v>
      </c>
      <c r="M2189" s="14">
        <v>2</v>
      </c>
      <c r="N2189" s="14">
        <v>4</v>
      </c>
      <c r="O2189" s="14">
        <v>5</v>
      </c>
      <c r="P2189">
        <f t="shared" si="204"/>
        <v>1.625</v>
      </c>
      <c r="Q2189">
        <f t="shared" si="205"/>
        <v>0.92857142857142849</v>
      </c>
      <c r="R2189">
        <f t="shared" si="206"/>
        <v>1.1818181818181819</v>
      </c>
      <c r="S2189">
        <f t="shared" si="207"/>
        <v>0.5714285714285714</v>
      </c>
      <c r="T2189">
        <f t="shared" si="208"/>
        <v>0.72727272727272729</v>
      </c>
      <c r="U2189">
        <f t="shared" si="209"/>
        <v>1.2727272727272729</v>
      </c>
      <c r="V2189">
        <v>26823.3</v>
      </c>
      <c r="W2189" t="s">
        <v>26</v>
      </c>
      <c r="X2189" t="s">
        <v>6563</v>
      </c>
    </row>
    <row r="2190" spans="1:24" x14ac:dyDescent="0.25">
      <c r="A2190" t="s">
        <v>6564</v>
      </c>
      <c r="C2190" t="s">
        <v>6565</v>
      </c>
      <c r="D2190" s="2">
        <v>8</v>
      </c>
      <c r="E2190" s="2">
        <v>3</v>
      </c>
      <c r="F2190" s="2">
        <v>4</v>
      </c>
      <c r="G2190" s="3">
        <v>2</v>
      </c>
      <c r="H2190" s="3">
        <v>6</v>
      </c>
      <c r="I2190" s="3">
        <v>4</v>
      </c>
      <c r="J2190" s="11">
        <v>6</v>
      </c>
      <c r="K2190" s="11">
        <v>6</v>
      </c>
      <c r="L2190" s="11">
        <v>6</v>
      </c>
      <c r="M2190" s="14">
        <v>3</v>
      </c>
      <c r="N2190" s="14">
        <v>5</v>
      </c>
      <c r="O2190" s="14">
        <v>5</v>
      </c>
      <c r="P2190">
        <f t="shared" si="204"/>
        <v>1.25</v>
      </c>
      <c r="Q2190">
        <f t="shared" si="205"/>
        <v>0.83333333333333337</v>
      </c>
      <c r="R2190">
        <f t="shared" si="206"/>
        <v>1.153846153846154</v>
      </c>
      <c r="S2190">
        <f t="shared" si="207"/>
        <v>0.66666666666666663</v>
      </c>
      <c r="T2190">
        <f t="shared" si="208"/>
        <v>0.92307692307692313</v>
      </c>
      <c r="U2190">
        <f t="shared" si="209"/>
        <v>1.3846153846153848</v>
      </c>
      <c r="V2190">
        <v>30662.6</v>
      </c>
      <c r="W2190" t="s">
        <v>26</v>
      </c>
      <c r="X2190" t="s">
        <v>6566</v>
      </c>
    </row>
    <row r="2191" spans="1:24" x14ac:dyDescent="0.25">
      <c r="A2191" t="s">
        <v>6567</v>
      </c>
      <c r="C2191" t="s">
        <v>6568</v>
      </c>
      <c r="D2191" s="2">
        <v>3</v>
      </c>
      <c r="E2191" s="2">
        <v>2</v>
      </c>
      <c r="F2191" s="2">
        <v>5</v>
      </c>
      <c r="G2191" s="3">
        <v>3</v>
      </c>
      <c r="H2191" s="3">
        <v>1</v>
      </c>
      <c r="I2191" s="3">
        <v>5</v>
      </c>
      <c r="J2191" s="11">
        <v>2</v>
      </c>
      <c r="K2191" s="11">
        <v>3</v>
      </c>
      <c r="L2191" s="11">
        <v>6</v>
      </c>
      <c r="M2191" s="14">
        <v>3</v>
      </c>
      <c r="N2191" s="14">
        <v>5</v>
      </c>
      <c r="O2191" s="14">
        <v>8</v>
      </c>
      <c r="P2191">
        <f t="shared" si="204"/>
        <v>1.1111111111111112</v>
      </c>
      <c r="Q2191">
        <f t="shared" si="205"/>
        <v>0.90909090909090917</v>
      </c>
      <c r="R2191">
        <f t="shared" si="206"/>
        <v>0.62500000000000011</v>
      </c>
      <c r="S2191">
        <f t="shared" si="207"/>
        <v>0.81818181818181823</v>
      </c>
      <c r="T2191">
        <f t="shared" si="208"/>
        <v>0.5625</v>
      </c>
      <c r="U2191">
        <f t="shared" si="209"/>
        <v>0.6875</v>
      </c>
      <c r="V2191">
        <v>36506.199999999997</v>
      </c>
      <c r="W2191" t="s">
        <v>26</v>
      </c>
      <c r="X2191" t="s">
        <v>6569</v>
      </c>
    </row>
    <row r="2192" spans="1:24" x14ac:dyDescent="0.25">
      <c r="A2192" t="s">
        <v>6570</v>
      </c>
      <c r="C2192" t="s">
        <v>6571</v>
      </c>
      <c r="D2192" s="2">
        <v>5</v>
      </c>
      <c r="E2192" s="2">
        <v>6</v>
      </c>
      <c r="F2192" s="2">
        <v>5</v>
      </c>
      <c r="G2192" s="3">
        <v>7</v>
      </c>
      <c r="H2192" s="3">
        <v>8</v>
      </c>
      <c r="I2192" s="3">
        <v>5</v>
      </c>
      <c r="J2192" s="11">
        <v>5</v>
      </c>
      <c r="K2192" s="11">
        <v>5</v>
      </c>
      <c r="L2192" s="11">
        <v>6</v>
      </c>
      <c r="M2192" s="14">
        <v>4</v>
      </c>
      <c r="N2192" s="14">
        <v>6</v>
      </c>
      <c r="O2192" s="14">
        <v>5</v>
      </c>
      <c r="P2192">
        <f t="shared" si="204"/>
        <v>0.79999999999999993</v>
      </c>
      <c r="Q2192">
        <f t="shared" si="205"/>
        <v>1</v>
      </c>
      <c r="R2192">
        <f t="shared" si="206"/>
        <v>1.0666666666666667</v>
      </c>
      <c r="S2192">
        <f t="shared" si="207"/>
        <v>1.2500000000000002</v>
      </c>
      <c r="T2192">
        <f t="shared" si="208"/>
        <v>1.3333333333333335</v>
      </c>
      <c r="U2192">
        <f t="shared" si="209"/>
        <v>1.0666666666666667</v>
      </c>
      <c r="V2192">
        <v>28485</v>
      </c>
      <c r="W2192" t="s">
        <v>26</v>
      </c>
      <c r="X2192" t="s">
        <v>6572</v>
      </c>
    </row>
    <row r="2193" spans="1:24" x14ac:dyDescent="0.25">
      <c r="A2193" t="s">
        <v>6573</v>
      </c>
      <c r="C2193" t="s">
        <v>6574</v>
      </c>
      <c r="D2193" s="2">
        <v>8</v>
      </c>
      <c r="E2193" s="2">
        <v>1</v>
      </c>
      <c r="F2193" s="2">
        <v>7</v>
      </c>
      <c r="G2193" s="3">
        <v>7</v>
      </c>
      <c r="H2193" s="3">
        <v>3</v>
      </c>
      <c r="I2193" s="3">
        <v>4</v>
      </c>
      <c r="J2193" s="11">
        <v>7</v>
      </c>
      <c r="K2193" s="11">
        <v>3</v>
      </c>
      <c r="L2193" s="11">
        <v>5</v>
      </c>
      <c r="M2193" s="14">
        <v>4</v>
      </c>
      <c r="N2193" s="14">
        <v>3</v>
      </c>
      <c r="O2193" s="14">
        <v>7</v>
      </c>
      <c r="P2193">
        <f t="shared" si="204"/>
        <v>1.1428571428571428</v>
      </c>
      <c r="Q2193">
        <f t="shared" si="205"/>
        <v>1.0666666666666667</v>
      </c>
      <c r="R2193">
        <f t="shared" si="206"/>
        <v>1.1428571428571428</v>
      </c>
      <c r="S2193">
        <f t="shared" si="207"/>
        <v>0.93333333333333335</v>
      </c>
      <c r="T2193">
        <f t="shared" si="208"/>
        <v>1</v>
      </c>
      <c r="U2193">
        <f t="shared" si="209"/>
        <v>1.0714285714285714</v>
      </c>
      <c r="V2193">
        <v>35540.699999999997</v>
      </c>
      <c r="W2193" t="s">
        <v>26</v>
      </c>
      <c r="X2193" t="s">
        <v>6575</v>
      </c>
    </row>
    <row r="2194" spans="1:24" x14ac:dyDescent="0.25">
      <c r="A2194" t="s">
        <v>6576</v>
      </c>
      <c r="C2194" t="s">
        <v>6577</v>
      </c>
      <c r="D2194" s="2">
        <v>6</v>
      </c>
      <c r="F2194" s="2">
        <v>7</v>
      </c>
      <c r="G2194" s="3">
        <v>6</v>
      </c>
      <c r="H2194" s="3">
        <v>3</v>
      </c>
      <c r="I2194" s="3">
        <v>6</v>
      </c>
      <c r="J2194" s="11">
        <v>7</v>
      </c>
      <c r="K2194" s="11">
        <v>7</v>
      </c>
      <c r="L2194" s="11">
        <v>8</v>
      </c>
      <c r="M2194" s="14">
        <v>8</v>
      </c>
      <c r="N2194" s="14">
        <v>3</v>
      </c>
      <c r="O2194" s="14">
        <v>7</v>
      </c>
      <c r="P2194">
        <f t="shared" si="204"/>
        <v>1.3</v>
      </c>
      <c r="Q2194">
        <f t="shared" si="205"/>
        <v>0.88636363636363635</v>
      </c>
      <c r="R2194">
        <f t="shared" si="206"/>
        <v>1.0833333333333333</v>
      </c>
      <c r="S2194">
        <f t="shared" si="207"/>
        <v>0.68181818181818188</v>
      </c>
      <c r="T2194">
        <f t="shared" si="208"/>
        <v>0.83333333333333337</v>
      </c>
      <c r="U2194">
        <f t="shared" si="209"/>
        <v>1.2222222222222221</v>
      </c>
      <c r="V2194">
        <v>36307.5</v>
      </c>
      <c r="W2194" t="s">
        <v>26</v>
      </c>
      <c r="X2194" t="s">
        <v>6578</v>
      </c>
    </row>
    <row r="2195" spans="1:24" x14ac:dyDescent="0.25">
      <c r="A2195" t="s">
        <v>6579</v>
      </c>
      <c r="B2195">
        <v>4</v>
      </c>
      <c r="C2195" t="s">
        <v>6580</v>
      </c>
      <c r="D2195" s="2">
        <v>1</v>
      </c>
      <c r="F2195" s="2">
        <v>2</v>
      </c>
      <c r="G2195" s="3">
        <v>2</v>
      </c>
      <c r="H2195" s="3">
        <v>1</v>
      </c>
      <c r="I2195" s="3">
        <v>1</v>
      </c>
      <c r="J2195" s="11">
        <v>1</v>
      </c>
      <c r="K2195" s="11">
        <v>3</v>
      </c>
      <c r="L2195" s="11">
        <v>1</v>
      </c>
      <c r="M2195" s="14">
        <v>2</v>
      </c>
      <c r="N2195" s="14">
        <v>1</v>
      </c>
      <c r="O2195" s="14">
        <v>4</v>
      </c>
      <c r="P2195">
        <f t="shared" si="204"/>
        <v>1.125</v>
      </c>
      <c r="Q2195">
        <f t="shared" si="205"/>
        <v>0.89999999999999991</v>
      </c>
      <c r="R2195">
        <f t="shared" si="206"/>
        <v>0.64285714285714279</v>
      </c>
      <c r="S2195">
        <f t="shared" si="207"/>
        <v>0.79999999999999993</v>
      </c>
      <c r="T2195">
        <f t="shared" si="208"/>
        <v>0.5714285714285714</v>
      </c>
      <c r="U2195">
        <f t="shared" si="209"/>
        <v>0.7142857142857143</v>
      </c>
      <c r="V2195">
        <v>67218.399999999994</v>
      </c>
      <c r="W2195" t="s">
        <v>26</v>
      </c>
      <c r="X2195" t="s">
        <v>6581</v>
      </c>
    </row>
    <row r="2196" spans="1:24" x14ac:dyDescent="0.25">
      <c r="A2196" t="s">
        <v>6582</v>
      </c>
      <c r="C2196" t="s">
        <v>6583</v>
      </c>
      <c r="D2196" s="2">
        <v>7</v>
      </c>
      <c r="E2196" s="2">
        <v>7</v>
      </c>
      <c r="F2196" s="2">
        <v>1</v>
      </c>
      <c r="G2196" s="3">
        <v>2</v>
      </c>
      <c r="H2196" s="3">
        <v>5</v>
      </c>
      <c r="I2196" s="3">
        <v>1</v>
      </c>
      <c r="J2196" s="11">
        <v>2</v>
      </c>
      <c r="K2196" s="11">
        <v>6</v>
      </c>
      <c r="L2196" s="11">
        <v>2</v>
      </c>
      <c r="M2196" s="14">
        <v>1</v>
      </c>
      <c r="N2196" s="14">
        <v>8</v>
      </c>
      <c r="O2196" s="14">
        <v>3</v>
      </c>
      <c r="P2196">
        <f t="shared" si="204"/>
        <v>1.875</v>
      </c>
      <c r="Q2196">
        <f t="shared" si="205"/>
        <v>1.5</v>
      </c>
      <c r="R2196">
        <f t="shared" si="206"/>
        <v>1.25</v>
      </c>
      <c r="S2196">
        <f t="shared" si="207"/>
        <v>0.79999999999999993</v>
      </c>
      <c r="T2196">
        <f t="shared" si="208"/>
        <v>0.66666666666666663</v>
      </c>
      <c r="U2196">
        <f t="shared" si="209"/>
        <v>0.83333333333333337</v>
      </c>
      <c r="V2196">
        <v>31377.3</v>
      </c>
      <c r="W2196" t="s">
        <v>26</v>
      </c>
      <c r="X2196" t="s">
        <v>6584</v>
      </c>
    </row>
    <row r="2197" spans="1:24" x14ac:dyDescent="0.25">
      <c r="A2197" t="s">
        <v>6585</v>
      </c>
      <c r="C2197" t="s">
        <v>6586</v>
      </c>
      <c r="D2197" s="2">
        <v>6</v>
      </c>
      <c r="E2197" s="2">
        <v>1</v>
      </c>
      <c r="F2197" s="2">
        <v>3</v>
      </c>
      <c r="G2197" s="3">
        <v>4</v>
      </c>
      <c r="H2197" s="3">
        <v>4</v>
      </c>
      <c r="I2197" s="3">
        <v>4</v>
      </c>
      <c r="J2197" s="11">
        <v>5</v>
      </c>
      <c r="K2197" s="11">
        <v>5</v>
      </c>
      <c r="L2197" s="11">
        <v>5</v>
      </c>
      <c r="M2197" s="14">
        <v>4</v>
      </c>
      <c r="N2197" s="14">
        <v>5</v>
      </c>
      <c r="O2197" s="14">
        <v>7</v>
      </c>
      <c r="P2197">
        <f t="shared" si="204"/>
        <v>0.83333333333333337</v>
      </c>
      <c r="Q2197">
        <f t="shared" si="205"/>
        <v>0.66666666666666674</v>
      </c>
      <c r="R2197">
        <f t="shared" si="206"/>
        <v>0.62500000000000011</v>
      </c>
      <c r="S2197">
        <f t="shared" si="207"/>
        <v>0.8</v>
      </c>
      <c r="T2197">
        <f t="shared" si="208"/>
        <v>0.75</v>
      </c>
      <c r="U2197">
        <f t="shared" si="209"/>
        <v>0.9375</v>
      </c>
      <c r="V2197">
        <v>22340.6</v>
      </c>
      <c r="W2197" t="s">
        <v>26</v>
      </c>
      <c r="X2197" t="s">
        <v>6587</v>
      </c>
    </row>
    <row r="2198" spans="1:24" x14ac:dyDescent="0.25">
      <c r="A2198" t="s">
        <v>6588</v>
      </c>
      <c r="C2198" t="s">
        <v>6589</v>
      </c>
      <c r="D2198" s="2">
        <v>5</v>
      </c>
      <c r="E2198" s="2">
        <v>6</v>
      </c>
      <c r="F2198" s="2">
        <v>5</v>
      </c>
      <c r="G2198" s="3">
        <v>8</v>
      </c>
      <c r="H2198" s="3">
        <v>8</v>
      </c>
      <c r="I2198" s="3">
        <v>3</v>
      </c>
      <c r="J2198" s="11">
        <v>7</v>
      </c>
      <c r="K2198" s="11">
        <v>8</v>
      </c>
      <c r="L2198" s="11">
        <v>6</v>
      </c>
      <c r="M2198" s="14">
        <v>5</v>
      </c>
      <c r="N2198" s="14">
        <v>8</v>
      </c>
      <c r="O2198" s="14">
        <v>7</v>
      </c>
      <c r="P2198">
        <f t="shared" si="204"/>
        <v>0.84210526315789469</v>
      </c>
      <c r="Q2198">
        <f t="shared" si="205"/>
        <v>0.76190476190476186</v>
      </c>
      <c r="R2198">
        <f t="shared" si="206"/>
        <v>0.79999999999999993</v>
      </c>
      <c r="S2198">
        <f t="shared" si="207"/>
        <v>0.90476190476190477</v>
      </c>
      <c r="T2198">
        <f t="shared" si="208"/>
        <v>0.95</v>
      </c>
      <c r="U2198">
        <f t="shared" si="209"/>
        <v>1.05</v>
      </c>
      <c r="V2198">
        <v>60729.1</v>
      </c>
      <c r="W2198" t="s">
        <v>26</v>
      </c>
      <c r="X2198" t="s">
        <v>6590</v>
      </c>
    </row>
    <row r="2199" spans="1:24" x14ac:dyDescent="0.25">
      <c r="A2199" t="s">
        <v>6591</v>
      </c>
      <c r="C2199" t="s">
        <v>6592</v>
      </c>
      <c r="D2199" s="2">
        <v>8</v>
      </c>
      <c r="E2199" s="2">
        <v>3</v>
      </c>
      <c r="F2199" s="2">
        <v>9</v>
      </c>
      <c r="G2199" s="3">
        <v>5</v>
      </c>
      <c r="H2199" s="3">
        <v>8</v>
      </c>
      <c r="I2199" s="3">
        <v>9</v>
      </c>
      <c r="J2199" s="11">
        <v>9</v>
      </c>
      <c r="K2199" s="11">
        <v>5</v>
      </c>
      <c r="L2199" s="11">
        <v>7</v>
      </c>
      <c r="M2199" s="14">
        <v>5</v>
      </c>
      <c r="N2199" s="14">
        <v>8</v>
      </c>
      <c r="O2199" s="14">
        <v>6</v>
      </c>
      <c r="P2199">
        <f t="shared" si="204"/>
        <v>0.90909090909090917</v>
      </c>
      <c r="Q2199">
        <f t="shared" si="205"/>
        <v>0.95238095238095244</v>
      </c>
      <c r="R2199">
        <f t="shared" si="206"/>
        <v>1.0526315789473686</v>
      </c>
      <c r="S2199">
        <f t="shared" si="207"/>
        <v>1.0476190476190477</v>
      </c>
      <c r="T2199">
        <f t="shared" si="208"/>
        <v>1.1578947368421053</v>
      </c>
      <c r="U2199">
        <f t="shared" si="209"/>
        <v>1.1052631578947369</v>
      </c>
      <c r="V2199">
        <v>34852</v>
      </c>
      <c r="W2199" t="s">
        <v>26</v>
      </c>
      <c r="X2199" t="s">
        <v>6593</v>
      </c>
    </row>
    <row r="2200" spans="1:24" x14ac:dyDescent="0.25">
      <c r="A2200" t="s">
        <v>6594</v>
      </c>
      <c r="C2200" t="s">
        <v>6595</v>
      </c>
      <c r="D2200" s="2">
        <v>7</v>
      </c>
      <c r="E2200" s="2">
        <v>3</v>
      </c>
      <c r="F2200" s="2">
        <v>6</v>
      </c>
      <c r="G2200" s="3">
        <v>6</v>
      </c>
      <c r="H2200" s="3">
        <v>6</v>
      </c>
      <c r="I2200" s="3">
        <v>5</v>
      </c>
      <c r="J2200" s="11">
        <v>7</v>
      </c>
      <c r="K2200" s="11">
        <v>5</v>
      </c>
      <c r="L2200" s="11">
        <v>6</v>
      </c>
      <c r="M2200" s="14">
        <v>5</v>
      </c>
      <c r="N2200" s="14">
        <v>6</v>
      </c>
      <c r="O2200" s="14">
        <v>9</v>
      </c>
      <c r="P2200">
        <f t="shared" si="204"/>
        <v>0.94117647058823517</v>
      </c>
      <c r="Q2200">
        <f t="shared" si="205"/>
        <v>0.88888888888888884</v>
      </c>
      <c r="R2200">
        <f t="shared" si="206"/>
        <v>0.79999999999999993</v>
      </c>
      <c r="S2200">
        <f t="shared" si="207"/>
        <v>0.94444444444444453</v>
      </c>
      <c r="T2200">
        <f t="shared" si="208"/>
        <v>0.85</v>
      </c>
      <c r="U2200">
        <f t="shared" si="209"/>
        <v>0.89999999999999991</v>
      </c>
      <c r="V2200">
        <v>26888.9</v>
      </c>
      <c r="W2200" t="s">
        <v>26</v>
      </c>
      <c r="X2200" t="s">
        <v>6596</v>
      </c>
    </row>
    <row r="2201" spans="1:24" x14ac:dyDescent="0.25">
      <c r="A2201" t="s">
        <v>6597</v>
      </c>
      <c r="C2201" t="s">
        <v>6598</v>
      </c>
      <c r="D2201" s="2">
        <v>7</v>
      </c>
      <c r="E2201" s="2">
        <v>5</v>
      </c>
      <c r="F2201" s="2">
        <v>7</v>
      </c>
      <c r="G2201" s="3">
        <v>7</v>
      </c>
      <c r="H2201" s="3">
        <v>7</v>
      </c>
      <c r="I2201" s="3">
        <v>7</v>
      </c>
      <c r="J2201" s="11">
        <v>6</v>
      </c>
      <c r="K2201" s="11">
        <v>6</v>
      </c>
      <c r="L2201" s="11">
        <v>9</v>
      </c>
      <c r="M2201" s="14">
        <v>8</v>
      </c>
      <c r="N2201" s="14">
        <v>7</v>
      </c>
      <c r="O2201" s="14">
        <v>5</v>
      </c>
      <c r="P2201">
        <f t="shared" si="204"/>
        <v>0.90476190476190477</v>
      </c>
      <c r="Q2201">
        <f t="shared" si="205"/>
        <v>0.90476190476190477</v>
      </c>
      <c r="R2201">
        <f t="shared" si="206"/>
        <v>0.95</v>
      </c>
      <c r="S2201">
        <f t="shared" si="207"/>
        <v>1</v>
      </c>
      <c r="T2201">
        <f t="shared" si="208"/>
        <v>1.05</v>
      </c>
      <c r="U2201">
        <f t="shared" si="209"/>
        <v>1.05</v>
      </c>
      <c r="V2201">
        <v>27483</v>
      </c>
      <c r="W2201" t="s">
        <v>26</v>
      </c>
      <c r="X2201" t="s">
        <v>6599</v>
      </c>
    </row>
    <row r="2202" spans="1:24" x14ac:dyDescent="0.25">
      <c r="A2202" t="s">
        <v>6600</v>
      </c>
      <c r="C2202" t="s">
        <v>6601</v>
      </c>
      <c r="D2202" s="2">
        <v>7</v>
      </c>
      <c r="E2202" s="2">
        <v>2</v>
      </c>
      <c r="F2202" s="2">
        <v>4</v>
      </c>
      <c r="G2202" s="3">
        <v>3</v>
      </c>
      <c r="H2202" s="3">
        <v>2</v>
      </c>
      <c r="I2202" s="3">
        <v>4</v>
      </c>
      <c r="J2202" s="11">
        <v>2</v>
      </c>
      <c r="K2202" s="11">
        <v>4</v>
      </c>
      <c r="L2202" s="11">
        <v>5</v>
      </c>
      <c r="M2202" s="14">
        <v>5</v>
      </c>
      <c r="N2202" s="14">
        <v>4</v>
      </c>
      <c r="O2202" s="14">
        <v>4</v>
      </c>
      <c r="P2202">
        <f t="shared" si="204"/>
        <v>1.4444444444444444</v>
      </c>
      <c r="Q2202">
        <f t="shared" si="205"/>
        <v>1.1818181818181819</v>
      </c>
      <c r="R2202">
        <f t="shared" si="206"/>
        <v>1</v>
      </c>
      <c r="S2202">
        <f t="shared" si="207"/>
        <v>0.81818181818181823</v>
      </c>
      <c r="T2202">
        <f t="shared" si="208"/>
        <v>0.6923076923076924</v>
      </c>
      <c r="U2202">
        <f t="shared" si="209"/>
        <v>0.84615384615384615</v>
      </c>
      <c r="V2202">
        <v>27307.599999999999</v>
      </c>
      <c r="W2202" t="s">
        <v>26</v>
      </c>
      <c r="X2202" t="s">
        <v>6602</v>
      </c>
    </row>
    <row r="2203" spans="1:24" x14ac:dyDescent="0.25">
      <c r="A2203" t="s">
        <v>6603</v>
      </c>
      <c r="C2203" t="s">
        <v>6604</v>
      </c>
      <c r="D2203" s="2">
        <v>9</v>
      </c>
      <c r="E2203" s="2">
        <v>4</v>
      </c>
      <c r="F2203" s="2">
        <v>5</v>
      </c>
      <c r="G2203" s="3">
        <v>5</v>
      </c>
      <c r="H2203" s="3">
        <v>5</v>
      </c>
      <c r="I2203" s="3">
        <v>5</v>
      </c>
      <c r="J2203" s="11">
        <v>5</v>
      </c>
      <c r="K2203" s="11">
        <v>7</v>
      </c>
      <c r="L2203" s="11">
        <v>6</v>
      </c>
      <c r="M2203" s="14">
        <v>6</v>
      </c>
      <c r="N2203" s="14">
        <v>5</v>
      </c>
      <c r="O2203" s="14">
        <v>5</v>
      </c>
      <c r="P2203">
        <f t="shared" si="204"/>
        <v>1.2</v>
      </c>
      <c r="Q2203">
        <f t="shared" si="205"/>
        <v>1</v>
      </c>
      <c r="R2203">
        <f t="shared" si="206"/>
        <v>1.125</v>
      </c>
      <c r="S2203">
        <f t="shared" si="207"/>
        <v>0.83333333333333337</v>
      </c>
      <c r="T2203">
        <f t="shared" si="208"/>
        <v>0.9375</v>
      </c>
      <c r="U2203">
        <f t="shared" si="209"/>
        <v>1.125</v>
      </c>
      <c r="V2203">
        <v>23613</v>
      </c>
      <c r="W2203" t="s">
        <v>26</v>
      </c>
      <c r="X2203" t="s">
        <v>6605</v>
      </c>
    </row>
    <row r="2204" spans="1:24" x14ac:dyDescent="0.25">
      <c r="A2204" t="s">
        <v>6606</v>
      </c>
      <c r="C2204" t="s">
        <v>6607</v>
      </c>
      <c r="D2204" s="2">
        <v>6</v>
      </c>
      <c r="E2204" s="2">
        <v>10</v>
      </c>
      <c r="F2204" s="2">
        <v>8</v>
      </c>
      <c r="G2204" s="3">
        <v>9</v>
      </c>
      <c r="H2204" s="3">
        <v>8</v>
      </c>
      <c r="I2204" s="3">
        <v>10</v>
      </c>
      <c r="J2204" s="11">
        <v>8</v>
      </c>
      <c r="K2204" s="11">
        <v>8</v>
      </c>
      <c r="L2204" s="11">
        <v>9</v>
      </c>
      <c r="M2204" s="14">
        <v>9</v>
      </c>
      <c r="N2204" s="14">
        <v>9</v>
      </c>
      <c r="O2204" s="14">
        <v>7</v>
      </c>
      <c r="P2204">
        <f t="shared" si="204"/>
        <v>0.88888888888888884</v>
      </c>
      <c r="Q2204">
        <f t="shared" si="205"/>
        <v>0.96</v>
      </c>
      <c r="R2204">
        <f t="shared" si="206"/>
        <v>0.96</v>
      </c>
      <c r="S2204">
        <f t="shared" si="207"/>
        <v>1.0799999999999998</v>
      </c>
      <c r="T2204">
        <f t="shared" si="208"/>
        <v>1.0799999999999998</v>
      </c>
      <c r="U2204">
        <f t="shared" si="209"/>
        <v>1</v>
      </c>
      <c r="V2204">
        <v>52597.5</v>
      </c>
      <c r="W2204" t="s">
        <v>26</v>
      </c>
      <c r="X2204" t="s">
        <v>6608</v>
      </c>
    </row>
    <row r="2205" spans="1:24" x14ac:dyDescent="0.25">
      <c r="A2205" t="s">
        <v>6609</v>
      </c>
      <c r="C2205" t="s">
        <v>6610</v>
      </c>
      <c r="D2205" s="2">
        <v>5</v>
      </c>
      <c r="E2205" s="2">
        <v>4</v>
      </c>
      <c r="F2205" s="2">
        <v>4</v>
      </c>
      <c r="G2205" s="3">
        <v>3</v>
      </c>
      <c r="H2205" s="3">
        <v>8</v>
      </c>
      <c r="I2205" s="3">
        <v>3</v>
      </c>
      <c r="J2205" s="11">
        <v>3</v>
      </c>
      <c r="K2205" s="11">
        <v>6</v>
      </c>
      <c r="L2205" s="11">
        <v>4</v>
      </c>
      <c r="M2205" s="14">
        <v>1</v>
      </c>
      <c r="N2205" s="14">
        <v>5</v>
      </c>
      <c r="O2205" s="14">
        <v>2</v>
      </c>
      <c r="P2205">
        <f t="shared" si="204"/>
        <v>0.92857142857142849</v>
      </c>
      <c r="Q2205">
        <f t="shared" si="205"/>
        <v>1</v>
      </c>
      <c r="R2205">
        <f t="shared" si="206"/>
        <v>1.625</v>
      </c>
      <c r="S2205">
        <f t="shared" si="207"/>
        <v>1.0769230769230771</v>
      </c>
      <c r="T2205">
        <f t="shared" si="208"/>
        <v>1.7500000000000002</v>
      </c>
      <c r="U2205">
        <f t="shared" si="209"/>
        <v>1.625</v>
      </c>
      <c r="V2205">
        <v>42535.7</v>
      </c>
      <c r="W2205" t="s">
        <v>26</v>
      </c>
      <c r="X2205" t="s">
        <v>6611</v>
      </c>
    </row>
    <row r="2206" spans="1:24" x14ac:dyDescent="0.25">
      <c r="A2206" t="s">
        <v>6612</v>
      </c>
      <c r="C2206" t="s">
        <v>6613</v>
      </c>
      <c r="D2206" s="2">
        <v>9</v>
      </c>
      <c r="E2206" s="2">
        <v>3</v>
      </c>
      <c r="F2206" s="2">
        <v>3</v>
      </c>
      <c r="G2206" s="3">
        <v>4</v>
      </c>
      <c r="H2206" s="3">
        <v>5</v>
      </c>
      <c r="I2206" s="3">
        <v>2</v>
      </c>
      <c r="J2206" s="11">
        <v>1</v>
      </c>
      <c r="K2206" s="11">
        <v>6</v>
      </c>
      <c r="L2206" s="11">
        <v>8</v>
      </c>
      <c r="M2206" s="14">
        <v>2</v>
      </c>
      <c r="N2206" s="14">
        <v>8</v>
      </c>
      <c r="O2206" s="14">
        <v>4</v>
      </c>
      <c r="P2206">
        <f t="shared" si="204"/>
        <v>1.3636363636363638</v>
      </c>
      <c r="Q2206">
        <f t="shared" si="205"/>
        <v>1</v>
      </c>
      <c r="R2206">
        <f t="shared" si="206"/>
        <v>1.0714285714285714</v>
      </c>
      <c r="S2206">
        <f t="shared" si="207"/>
        <v>0.73333333333333328</v>
      </c>
      <c r="T2206">
        <f t="shared" si="208"/>
        <v>0.78571428571428559</v>
      </c>
      <c r="U2206">
        <f t="shared" si="209"/>
        <v>1.0714285714285714</v>
      </c>
      <c r="V2206">
        <v>23745.599999999999</v>
      </c>
      <c r="W2206" t="s">
        <v>26</v>
      </c>
      <c r="X2206" t="s">
        <v>6614</v>
      </c>
    </row>
    <row r="2207" spans="1:24" x14ac:dyDescent="0.25">
      <c r="A2207" t="s">
        <v>6615</v>
      </c>
      <c r="C2207" t="s">
        <v>6616</v>
      </c>
      <c r="D2207" s="2">
        <v>8</v>
      </c>
      <c r="E2207" s="2">
        <v>2</v>
      </c>
      <c r="F2207" s="2">
        <v>7</v>
      </c>
      <c r="G2207" s="3">
        <v>5</v>
      </c>
      <c r="H2207" s="3">
        <v>3</v>
      </c>
      <c r="I2207" s="3">
        <v>5</v>
      </c>
      <c r="J2207" s="11">
        <v>4</v>
      </c>
      <c r="K2207" s="11">
        <v>3</v>
      </c>
      <c r="L2207" s="11">
        <v>6</v>
      </c>
      <c r="M2207" s="14">
        <v>4</v>
      </c>
      <c r="N2207" s="14">
        <v>2</v>
      </c>
      <c r="O2207" s="14">
        <v>6</v>
      </c>
      <c r="P2207">
        <f t="shared" si="204"/>
        <v>1.3076923076923079</v>
      </c>
      <c r="Q2207">
        <f t="shared" si="205"/>
        <v>1.3076923076923079</v>
      </c>
      <c r="R2207">
        <f t="shared" si="206"/>
        <v>1.4166666666666667</v>
      </c>
      <c r="S2207">
        <f t="shared" si="207"/>
        <v>1</v>
      </c>
      <c r="T2207">
        <f t="shared" si="208"/>
        <v>1.0833333333333333</v>
      </c>
      <c r="U2207">
        <f t="shared" si="209"/>
        <v>1.0833333333333333</v>
      </c>
      <c r="V2207">
        <v>15548.9</v>
      </c>
      <c r="W2207" t="s">
        <v>26</v>
      </c>
      <c r="X2207" t="s">
        <v>6617</v>
      </c>
    </row>
    <row r="2208" spans="1:24" x14ac:dyDescent="0.25">
      <c r="A2208" t="s">
        <v>6618</v>
      </c>
      <c r="C2208" t="s">
        <v>6619</v>
      </c>
      <c r="D2208" s="2">
        <v>10</v>
      </c>
      <c r="E2208" s="2">
        <v>6</v>
      </c>
      <c r="F2208" s="2">
        <v>9</v>
      </c>
      <c r="G2208" s="3">
        <v>7</v>
      </c>
      <c r="H2208" s="3">
        <v>7</v>
      </c>
      <c r="I2208" s="3">
        <v>9</v>
      </c>
      <c r="J2208" s="11">
        <v>11</v>
      </c>
      <c r="K2208" s="11">
        <v>7</v>
      </c>
      <c r="L2208" s="11">
        <v>8</v>
      </c>
      <c r="M2208" s="14">
        <v>9</v>
      </c>
      <c r="N2208" s="14">
        <v>8</v>
      </c>
      <c r="O2208" s="14">
        <v>9</v>
      </c>
      <c r="P2208">
        <f t="shared" si="204"/>
        <v>1.0869565217391304</v>
      </c>
      <c r="Q2208">
        <f t="shared" si="205"/>
        <v>0.96153846153846168</v>
      </c>
      <c r="R2208">
        <f t="shared" si="206"/>
        <v>0.96153846153846168</v>
      </c>
      <c r="S2208">
        <f t="shared" si="207"/>
        <v>0.88461538461538469</v>
      </c>
      <c r="T2208">
        <f t="shared" si="208"/>
        <v>0.88461538461538469</v>
      </c>
      <c r="U2208">
        <f t="shared" si="209"/>
        <v>1</v>
      </c>
      <c r="V2208">
        <v>13388.8</v>
      </c>
      <c r="W2208" t="s">
        <v>26</v>
      </c>
      <c r="X2208" t="s">
        <v>6620</v>
      </c>
    </row>
    <row r="2209" spans="1:24" x14ac:dyDescent="0.25">
      <c r="A2209" t="s">
        <v>6621</v>
      </c>
      <c r="C2209" t="s">
        <v>6622</v>
      </c>
      <c r="D2209" s="2">
        <v>6</v>
      </c>
      <c r="E2209" s="2">
        <v>5</v>
      </c>
      <c r="F2209" s="2">
        <v>6</v>
      </c>
      <c r="G2209" s="3">
        <v>5</v>
      </c>
      <c r="H2209" s="3">
        <v>4</v>
      </c>
      <c r="I2209" s="3">
        <v>6</v>
      </c>
      <c r="J2209" s="11">
        <v>6</v>
      </c>
      <c r="K2209" s="11">
        <v>5</v>
      </c>
      <c r="L2209" s="11">
        <v>5</v>
      </c>
      <c r="M2209" s="14">
        <v>3</v>
      </c>
      <c r="N2209" s="14">
        <v>4</v>
      </c>
      <c r="O2209" s="14">
        <v>5</v>
      </c>
      <c r="P2209">
        <f t="shared" si="204"/>
        <v>1.1333333333333333</v>
      </c>
      <c r="Q2209">
        <f t="shared" si="205"/>
        <v>1.0625000000000002</v>
      </c>
      <c r="R2209">
        <f t="shared" si="206"/>
        <v>1.4166666666666667</v>
      </c>
      <c r="S2209">
        <f t="shared" si="207"/>
        <v>0.9375</v>
      </c>
      <c r="T2209">
        <f t="shared" si="208"/>
        <v>1.25</v>
      </c>
      <c r="U2209">
        <f t="shared" si="209"/>
        <v>1.3333333333333333</v>
      </c>
      <c r="V2209">
        <v>28470.7</v>
      </c>
      <c r="W2209" t="s">
        <v>26</v>
      </c>
      <c r="X2209" t="s">
        <v>6623</v>
      </c>
    </row>
    <row r="2210" spans="1:24" x14ac:dyDescent="0.25">
      <c r="A2210" t="s">
        <v>6624</v>
      </c>
      <c r="C2210" t="s">
        <v>6625</v>
      </c>
      <c r="D2210" s="2">
        <v>3</v>
      </c>
      <c r="E2210" s="2">
        <v>2</v>
      </c>
      <c r="F2210" s="2">
        <v>6</v>
      </c>
      <c r="G2210" s="3">
        <v>3</v>
      </c>
      <c r="H2210" s="3">
        <v>3</v>
      </c>
      <c r="I2210" s="3">
        <v>6</v>
      </c>
      <c r="J2210" s="11">
        <v>5</v>
      </c>
      <c r="K2210" s="11">
        <v>5</v>
      </c>
      <c r="L2210" s="11">
        <v>4</v>
      </c>
      <c r="M2210" s="14">
        <v>4</v>
      </c>
      <c r="N2210" s="14">
        <v>4</v>
      </c>
      <c r="O2210" s="14">
        <v>7</v>
      </c>
      <c r="P2210">
        <f t="shared" si="204"/>
        <v>0.91666666666666663</v>
      </c>
      <c r="Q2210">
        <f t="shared" si="205"/>
        <v>0.78571428571428559</v>
      </c>
      <c r="R2210">
        <f t="shared" si="206"/>
        <v>0.73333333333333328</v>
      </c>
      <c r="S2210">
        <f t="shared" si="207"/>
        <v>0.8571428571428571</v>
      </c>
      <c r="T2210">
        <f t="shared" si="208"/>
        <v>0.8</v>
      </c>
      <c r="U2210">
        <f t="shared" si="209"/>
        <v>0.93333333333333335</v>
      </c>
      <c r="V2210">
        <v>28785.8</v>
      </c>
      <c r="W2210" t="s">
        <v>26</v>
      </c>
      <c r="X2210" t="s">
        <v>6626</v>
      </c>
    </row>
    <row r="2211" spans="1:24" x14ac:dyDescent="0.25">
      <c r="A2211" t="s">
        <v>6627</v>
      </c>
      <c r="C2211" t="s">
        <v>6628</v>
      </c>
      <c r="D2211" s="2">
        <v>6</v>
      </c>
      <c r="E2211" s="2">
        <v>5</v>
      </c>
      <c r="F2211" s="2">
        <v>6</v>
      </c>
      <c r="G2211" s="3">
        <v>6</v>
      </c>
      <c r="H2211" s="3">
        <v>8</v>
      </c>
      <c r="I2211" s="3">
        <v>7</v>
      </c>
      <c r="J2211" s="11">
        <v>6</v>
      </c>
      <c r="K2211" s="11">
        <v>6</v>
      </c>
      <c r="L2211" s="11">
        <v>6</v>
      </c>
      <c r="M2211" s="14">
        <v>5</v>
      </c>
      <c r="N2211" s="14">
        <v>6</v>
      </c>
      <c r="O2211" s="14">
        <v>5</v>
      </c>
      <c r="P2211">
        <f t="shared" si="204"/>
        <v>0.80952380952380953</v>
      </c>
      <c r="Q2211">
        <f t="shared" si="205"/>
        <v>0.94444444444444453</v>
      </c>
      <c r="R2211">
        <f t="shared" si="206"/>
        <v>1.0625000000000002</v>
      </c>
      <c r="S2211">
        <f t="shared" si="207"/>
        <v>1.1666666666666667</v>
      </c>
      <c r="T2211">
        <f t="shared" si="208"/>
        <v>1.3125</v>
      </c>
      <c r="U2211">
        <f t="shared" si="209"/>
        <v>1.125</v>
      </c>
      <c r="V2211">
        <v>29286</v>
      </c>
      <c r="W2211" t="s">
        <v>26</v>
      </c>
      <c r="X2211" t="s">
        <v>6629</v>
      </c>
    </row>
    <row r="2212" spans="1:24" x14ac:dyDescent="0.25">
      <c r="A2212" t="s">
        <v>6630</v>
      </c>
      <c r="C2212" t="s">
        <v>6631</v>
      </c>
      <c r="D2212" s="2">
        <v>3</v>
      </c>
      <c r="E2212" s="2">
        <v>4</v>
      </c>
      <c r="F2212" s="2">
        <v>2</v>
      </c>
      <c r="G2212" s="3">
        <v>6</v>
      </c>
      <c r="H2212" s="3">
        <v>5</v>
      </c>
      <c r="I2212" s="3">
        <v>1</v>
      </c>
      <c r="J2212" s="11">
        <v>7</v>
      </c>
      <c r="K2212" s="11">
        <v>7</v>
      </c>
      <c r="L2212" s="11">
        <v>2</v>
      </c>
      <c r="M2212" s="14">
        <v>3</v>
      </c>
      <c r="N2212" s="14">
        <v>8</v>
      </c>
      <c r="O2212" s="14">
        <v>2</v>
      </c>
      <c r="P2212">
        <f t="shared" si="204"/>
        <v>0.75</v>
      </c>
      <c r="Q2212">
        <f t="shared" si="205"/>
        <v>0.5625</v>
      </c>
      <c r="R2212">
        <f t="shared" si="206"/>
        <v>0.6923076923076924</v>
      </c>
      <c r="S2212">
        <f t="shared" si="207"/>
        <v>0.75</v>
      </c>
      <c r="T2212">
        <f t="shared" si="208"/>
        <v>0.92307692307692313</v>
      </c>
      <c r="U2212">
        <f t="shared" si="209"/>
        <v>1.2307692307692308</v>
      </c>
      <c r="V2212">
        <v>42307.7</v>
      </c>
      <c r="W2212" t="s">
        <v>26</v>
      </c>
      <c r="X2212" t="s">
        <v>6632</v>
      </c>
    </row>
    <row r="2213" spans="1:24" x14ac:dyDescent="0.25">
      <c r="A2213" t="s">
        <v>6633</v>
      </c>
      <c r="C2213" t="s">
        <v>6634</v>
      </c>
      <c r="D2213" s="2">
        <v>2</v>
      </c>
      <c r="E2213" s="2">
        <v>1</v>
      </c>
      <c r="F2213" s="2">
        <v>2</v>
      </c>
      <c r="G2213" s="3">
        <v>4</v>
      </c>
      <c r="H2213" s="3">
        <v>5</v>
      </c>
      <c r="I2213" s="3">
        <v>3</v>
      </c>
      <c r="J2213" s="11">
        <v>6</v>
      </c>
      <c r="K2213" s="11">
        <v>3</v>
      </c>
      <c r="L2213" s="11">
        <v>2</v>
      </c>
      <c r="M2213" s="14">
        <v>5</v>
      </c>
      <c r="N2213" s="14">
        <v>5</v>
      </c>
      <c r="O2213" s="14">
        <v>4</v>
      </c>
      <c r="P2213">
        <f t="shared" si="204"/>
        <v>0.41666666666666669</v>
      </c>
      <c r="Q2213">
        <f t="shared" si="205"/>
        <v>0.45454545454545459</v>
      </c>
      <c r="R2213">
        <f t="shared" si="206"/>
        <v>0.35714285714285715</v>
      </c>
      <c r="S2213">
        <f t="shared" si="207"/>
        <v>1.0909090909090911</v>
      </c>
      <c r="T2213">
        <f t="shared" si="208"/>
        <v>0.8571428571428571</v>
      </c>
      <c r="U2213">
        <f t="shared" si="209"/>
        <v>0.78571428571428559</v>
      </c>
      <c r="V2213">
        <v>22738</v>
      </c>
      <c r="W2213" t="s">
        <v>26</v>
      </c>
      <c r="X2213" t="s">
        <v>6635</v>
      </c>
    </row>
    <row r="2214" spans="1:24" x14ac:dyDescent="0.25">
      <c r="A2214" t="s">
        <v>6636</v>
      </c>
      <c r="C2214" t="s">
        <v>6637</v>
      </c>
      <c r="D2214" s="2">
        <v>6</v>
      </c>
      <c r="E2214" s="2">
        <v>3</v>
      </c>
      <c r="F2214" s="2">
        <v>7</v>
      </c>
      <c r="G2214" s="3">
        <v>6</v>
      </c>
      <c r="H2214" s="3">
        <v>6</v>
      </c>
      <c r="I2214" s="3">
        <v>7</v>
      </c>
      <c r="J2214" s="11">
        <v>7</v>
      </c>
      <c r="K2214" s="11">
        <v>6</v>
      </c>
      <c r="L2214" s="11">
        <v>7</v>
      </c>
      <c r="M2214" s="14">
        <v>5</v>
      </c>
      <c r="N2214" s="14">
        <v>5</v>
      </c>
      <c r="O2214" s="14">
        <v>8</v>
      </c>
      <c r="P2214">
        <f t="shared" si="204"/>
        <v>0.84210526315789469</v>
      </c>
      <c r="Q2214">
        <f t="shared" si="205"/>
        <v>0.79999999999999993</v>
      </c>
      <c r="R2214">
        <f t="shared" si="206"/>
        <v>0.88888888888888884</v>
      </c>
      <c r="S2214">
        <f t="shared" si="207"/>
        <v>0.95</v>
      </c>
      <c r="T2214">
        <f t="shared" si="208"/>
        <v>1.0555555555555556</v>
      </c>
      <c r="U2214">
        <f t="shared" si="209"/>
        <v>1.1111111111111112</v>
      </c>
      <c r="V2214">
        <v>33903.199999999997</v>
      </c>
      <c r="W2214" t="s">
        <v>26</v>
      </c>
      <c r="X2214" t="s">
        <v>6638</v>
      </c>
    </row>
    <row r="2215" spans="1:24" x14ac:dyDescent="0.25">
      <c r="A2215" t="s">
        <v>6639</v>
      </c>
      <c r="C2215" t="s">
        <v>6640</v>
      </c>
      <c r="D2215" s="2">
        <v>3</v>
      </c>
      <c r="E2215" s="2">
        <v>4</v>
      </c>
      <c r="F2215" s="2">
        <v>2</v>
      </c>
      <c r="G2215" s="3">
        <v>1</v>
      </c>
      <c r="H2215" s="3">
        <v>6</v>
      </c>
      <c r="I2215" s="3">
        <v>2</v>
      </c>
      <c r="J2215" s="11">
        <v>2</v>
      </c>
      <c r="K2215" s="11">
        <v>4</v>
      </c>
      <c r="L2215" s="11">
        <v>3</v>
      </c>
      <c r="M2215" s="14">
        <v>2</v>
      </c>
      <c r="N2215" s="14">
        <v>7</v>
      </c>
      <c r="O2215" s="14">
        <v>2</v>
      </c>
      <c r="P2215">
        <f t="shared" si="204"/>
        <v>1</v>
      </c>
      <c r="Q2215">
        <f t="shared" si="205"/>
        <v>1</v>
      </c>
      <c r="R2215">
        <f t="shared" si="206"/>
        <v>0.81818181818181823</v>
      </c>
      <c r="S2215">
        <f t="shared" si="207"/>
        <v>1</v>
      </c>
      <c r="T2215">
        <f t="shared" si="208"/>
        <v>0.81818181818181823</v>
      </c>
      <c r="U2215">
        <f t="shared" si="209"/>
        <v>0.81818181818181823</v>
      </c>
      <c r="V2215">
        <v>34108.6</v>
      </c>
      <c r="W2215" t="s">
        <v>26</v>
      </c>
      <c r="X2215" t="s">
        <v>6641</v>
      </c>
    </row>
    <row r="2216" spans="1:24" x14ac:dyDescent="0.25">
      <c r="A2216" t="s">
        <v>6642</v>
      </c>
      <c r="C2216" t="s">
        <v>6643</v>
      </c>
      <c r="D2216" s="2">
        <v>7</v>
      </c>
      <c r="F2216" s="2">
        <v>3</v>
      </c>
      <c r="G2216" s="3">
        <v>3</v>
      </c>
      <c r="H2216" s="3">
        <v>4</v>
      </c>
      <c r="I2216" s="3">
        <v>1</v>
      </c>
      <c r="J2216" s="11">
        <v>4</v>
      </c>
      <c r="K2216" s="11">
        <v>3</v>
      </c>
      <c r="L2216" s="11">
        <v>2</v>
      </c>
      <c r="M2216" s="14">
        <v>2</v>
      </c>
      <c r="N2216" s="14">
        <v>2</v>
      </c>
      <c r="O2216" s="14">
        <v>2</v>
      </c>
      <c r="P2216">
        <f t="shared" si="204"/>
        <v>1.875</v>
      </c>
      <c r="Q2216">
        <f t="shared" si="205"/>
        <v>1.6666666666666667</v>
      </c>
      <c r="R2216">
        <f t="shared" si="206"/>
        <v>2.5</v>
      </c>
      <c r="S2216">
        <f t="shared" si="207"/>
        <v>0.88888888888888884</v>
      </c>
      <c r="T2216">
        <f t="shared" si="208"/>
        <v>1.3333333333333333</v>
      </c>
      <c r="U2216">
        <f t="shared" si="209"/>
        <v>1.5</v>
      </c>
      <c r="V2216">
        <v>24475.3</v>
      </c>
      <c r="W2216" t="s">
        <v>26</v>
      </c>
      <c r="X2216" t="s">
        <v>6644</v>
      </c>
    </row>
    <row r="2217" spans="1:24" x14ac:dyDescent="0.25">
      <c r="A2217" t="s">
        <v>6645</v>
      </c>
      <c r="C2217" t="s">
        <v>6646</v>
      </c>
      <c r="D2217" s="2">
        <v>6</v>
      </c>
      <c r="F2217" s="2">
        <v>5</v>
      </c>
      <c r="G2217" s="3">
        <v>5</v>
      </c>
      <c r="H2217" s="3">
        <v>2</v>
      </c>
      <c r="I2217" s="3">
        <v>5</v>
      </c>
      <c r="J2217" s="11">
        <v>7</v>
      </c>
      <c r="K2217" s="11">
        <v>2</v>
      </c>
      <c r="L2217" s="11">
        <v>5</v>
      </c>
      <c r="M2217" s="14">
        <v>8</v>
      </c>
      <c r="N2217" s="14">
        <v>3</v>
      </c>
      <c r="O2217" s="14">
        <v>3</v>
      </c>
      <c r="P2217">
        <f t="shared" si="204"/>
        <v>1.375</v>
      </c>
      <c r="Q2217">
        <f t="shared" si="205"/>
        <v>1.1785714285714286</v>
      </c>
      <c r="R2217">
        <f t="shared" si="206"/>
        <v>1.1785714285714286</v>
      </c>
      <c r="S2217">
        <f t="shared" si="207"/>
        <v>0.8571428571428571</v>
      </c>
      <c r="T2217">
        <f t="shared" si="208"/>
        <v>0.8571428571428571</v>
      </c>
      <c r="U2217">
        <f t="shared" si="209"/>
        <v>1</v>
      </c>
      <c r="V2217">
        <v>48490.3</v>
      </c>
      <c r="W2217" t="s">
        <v>26</v>
      </c>
      <c r="X2217" t="s">
        <v>6647</v>
      </c>
    </row>
    <row r="2218" spans="1:24" x14ac:dyDescent="0.25">
      <c r="A2218" t="s">
        <v>6648</v>
      </c>
      <c r="C2218" t="s">
        <v>6649</v>
      </c>
      <c r="D2218" s="2">
        <v>5</v>
      </c>
      <c r="E2218" s="2">
        <v>4</v>
      </c>
      <c r="F2218" s="2">
        <v>8</v>
      </c>
      <c r="G2218" s="3">
        <v>5</v>
      </c>
      <c r="H2218" s="3">
        <v>7</v>
      </c>
      <c r="I2218" s="3">
        <v>6</v>
      </c>
      <c r="J2218" s="11">
        <v>5</v>
      </c>
      <c r="K2218" s="11">
        <v>6</v>
      </c>
      <c r="L2218" s="11">
        <v>5</v>
      </c>
      <c r="M2218" s="14">
        <v>6</v>
      </c>
      <c r="N2218" s="14">
        <v>7</v>
      </c>
      <c r="O2218" s="14">
        <v>6</v>
      </c>
      <c r="P2218">
        <f t="shared" si="204"/>
        <v>0.94444444444444453</v>
      </c>
      <c r="Q2218">
        <f t="shared" si="205"/>
        <v>1.0625000000000002</v>
      </c>
      <c r="R2218">
        <f t="shared" si="206"/>
        <v>0.89473684210526327</v>
      </c>
      <c r="S2218">
        <f t="shared" si="207"/>
        <v>1.125</v>
      </c>
      <c r="T2218">
        <f t="shared" si="208"/>
        <v>0.94736842105263164</v>
      </c>
      <c r="U2218">
        <f t="shared" si="209"/>
        <v>0.84210526315789469</v>
      </c>
      <c r="V2218">
        <v>30435.8</v>
      </c>
      <c r="W2218" t="s">
        <v>26</v>
      </c>
      <c r="X2218" t="s">
        <v>6650</v>
      </c>
    </row>
    <row r="2219" spans="1:24" x14ac:dyDescent="0.25">
      <c r="A2219" t="s">
        <v>6651</v>
      </c>
      <c r="C2219" t="s">
        <v>6652</v>
      </c>
      <c r="D2219" s="2">
        <v>6</v>
      </c>
      <c r="E2219" s="2">
        <v>4</v>
      </c>
      <c r="F2219" s="2">
        <v>3</v>
      </c>
      <c r="G2219" s="3">
        <v>1</v>
      </c>
      <c r="H2219" s="3">
        <v>4</v>
      </c>
      <c r="I2219" s="3">
        <v>3</v>
      </c>
      <c r="J2219" s="11">
        <v>2</v>
      </c>
      <c r="K2219" s="11">
        <v>2</v>
      </c>
      <c r="L2219" s="11">
        <v>3</v>
      </c>
      <c r="M2219" s="14">
        <v>3</v>
      </c>
      <c r="N2219" s="14">
        <v>2</v>
      </c>
      <c r="O2219" s="14">
        <v>3</v>
      </c>
      <c r="P2219">
        <f t="shared" si="204"/>
        <v>1.625</v>
      </c>
      <c r="Q2219">
        <f t="shared" si="205"/>
        <v>1.857142857142857</v>
      </c>
      <c r="R2219">
        <f t="shared" si="206"/>
        <v>1.625</v>
      </c>
      <c r="S2219">
        <f t="shared" si="207"/>
        <v>1.1428571428571428</v>
      </c>
      <c r="T2219">
        <f t="shared" si="208"/>
        <v>1</v>
      </c>
      <c r="U2219">
        <f t="shared" si="209"/>
        <v>0.87500000000000011</v>
      </c>
      <c r="V2219">
        <v>24936.7</v>
      </c>
      <c r="W2219" t="s">
        <v>26</v>
      </c>
      <c r="X2219" t="s">
        <v>6653</v>
      </c>
    </row>
    <row r="2220" spans="1:24" x14ac:dyDescent="0.25">
      <c r="A2220" t="s">
        <v>6654</v>
      </c>
      <c r="C2220" t="s">
        <v>6655</v>
      </c>
      <c r="D2220" s="2">
        <v>6</v>
      </c>
      <c r="E2220" s="2">
        <v>4</v>
      </c>
      <c r="F2220" s="2">
        <v>2</v>
      </c>
      <c r="G2220" s="3">
        <v>5</v>
      </c>
      <c r="H2220" s="3">
        <v>5</v>
      </c>
      <c r="I2220" s="3">
        <v>4</v>
      </c>
      <c r="J2220" s="11">
        <v>3</v>
      </c>
      <c r="K2220" s="11">
        <v>6</v>
      </c>
      <c r="L2220" s="11">
        <v>3</v>
      </c>
      <c r="M2220" s="14">
        <v>4</v>
      </c>
      <c r="N2220" s="14">
        <v>5</v>
      </c>
      <c r="O2220" s="14">
        <v>4</v>
      </c>
      <c r="P2220">
        <f t="shared" si="204"/>
        <v>0.8571428571428571</v>
      </c>
      <c r="Q2220">
        <f t="shared" si="205"/>
        <v>1</v>
      </c>
      <c r="R2220">
        <f t="shared" si="206"/>
        <v>0.92307692307692313</v>
      </c>
      <c r="S2220">
        <f t="shared" si="207"/>
        <v>1.1666666666666667</v>
      </c>
      <c r="T2220">
        <f t="shared" si="208"/>
        <v>1.0769230769230771</v>
      </c>
      <c r="U2220">
        <f t="shared" si="209"/>
        <v>0.92307692307692313</v>
      </c>
      <c r="V2220">
        <v>17549.5</v>
      </c>
      <c r="W2220" t="s">
        <v>26</v>
      </c>
      <c r="X2220" t="s">
        <v>6656</v>
      </c>
    </row>
    <row r="2221" spans="1:24" x14ac:dyDescent="0.25">
      <c r="A2221" t="s">
        <v>6657</v>
      </c>
      <c r="C2221" t="s">
        <v>6658</v>
      </c>
      <c r="D2221" s="2">
        <v>5</v>
      </c>
      <c r="E2221" s="2">
        <v>3</v>
      </c>
      <c r="F2221" s="2">
        <v>6</v>
      </c>
      <c r="G2221" s="3">
        <v>5</v>
      </c>
      <c r="H2221" s="3">
        <v>5</v>
      </c>
      <c r="I2221" s="3">
        <v>4</v>
      </c>
      <c r="J2221" s="11">
        <v>7</v>
      </c>
      <c r="K2221" s="11">
        <v>7</v>
      </c>
      <c r="L2221" s="11">
        <v>6</v>
      </c>
      <c r="M2221" s="14">
        <v>5</v>
      </c>
      <c r="N2221" s="14">
        <v>5</v>
      </c>
      <c r="O2221" s="14">
        <v>5</v>
      </c>
      <c r="P2221">
        <f t="shared" si="204"/>
        <v>1</v>
      </c>
      <c r="Q2221">
        <f t="shared" si="205"/>
        <v>0.70000000000000007</v>
      </c>
      <c r="R2221">
        <f t="shared" si="206"/>
        <v>0.93333333333333335</v>
      </c>
      <c r="S2221">
        <f t="shared" si="207"/>
        <v>0.70000000000000007</v>
      </c>
      <c r="T2221">
        <f t="shared" si="208"/>
        <v>0.93333333333333335</v>
      </c>
      <c r="U2221">
        <f t="shared" si="209"/>
        <v>1.3333333333333335</v>
      </c>
      <c r="V2221">
        <v>32794.699999999997</v>
      </c>
      <c r="W2221" t="s">
        <v>26</v>
      </c>
      <c r="X2221" t="s">
        <v>6659</v>
      </c>
    </row>
    <row r="2222" spans="1:24" x14ac:dyDescent="0.25">
      <c r="A2222" t="s">
        <v>6660</v>
      </c>
      <c r="C2222" t="s">
        <v>6661</v>
      </c>
      <c r="D2222" s="2">
        <v>9</v>
      </c>
      <c r="E2222" s="2">
        <v>3</v>
      </c>
      <c r="F2222" s="2">
        <v>7</v>
      </c>
      <c r="G2222" s="3">
        <v>7</v>
      </c>
      <c r="H2222" s="3">
        <v>3</v>
      </c>
      <c r="I2222" s="3">
        <v>8</v>
      </c>
      <c r="J2222" s="11">
        <v>7</v>
      </c>
      <c r="K2222" s="11">
        <v>6</v>
      </c>
      <c r="L2222" s="11">
        <v>9</v>
      </c>
      <c r="M2222" s="14">
        <v>2</v>
      </c>
      <c r="N2222" s="14">
        <v>4</v>
      </c>
      <c r="O2222" s="14">
        <v>9</v>
      </c>
      <c r="P2222">
        <f t="shared" si="204"/>
        <v>1.0555555555555556</v>
      </c>
      <c r="Q2222">
        <f t="shared" si="205"/>
        <v>0.86363636363636365</v>
      </c>
      <c r="R2222">
        <f t="shared" si="206"/>
        <v>1.2666666666666666</v>
      </c>
      <c r="S2222">
        <f t="shared" si="207"/>
        <v>0.81818181818181823</v>
      </c>
      <c r="T2222">
        <f t="shared" si="208"/>
        <v>1.2</v>
      </c>
      <c r="U2222">
        <f t="shared" si="209"/>
        <v>1.4666666666666666</v>
      </c>
      <c r="V2222">
        <v>9640.4</v>
      </c>
      <c r="W2222" t="s">
        <v>26</v>
      </c>
      <c r="X2222" t="s">
        <v>6662</v>
      </c>
    </row>
    <row r="2223" spans="1:24" x14ac:dyDescent="0.25">
      <c r="A2223" t="s">
        <v>6663</v>
      </c>
      <c r="C2223" t="s">
        <v>6664</v>
      </c>
      <c r="D2223" s="2">
        <v>5</v>
      </c>
      <c r="E2223" s="2">
        <v>2</v>
      </c>
      <c r="F2223" s="2">
        <v>7</v>
      </c>
      <c r="G2223" s="3">
        <v>5</v>
      </c>
      <c r="H2223" s="3">
        <v>5</v>
      </c>
      <c r="I2223" s="3">
        <v>4</v>
      </c>
      <c r="J2223" s="11">
        <v>5</v>
      </c>
      <c r="K2223" s="11">
        <v>3</v>
      </c>
      <c r="L2223" s="11">
        <v>4</v>
      </c>
      <c r="M2223" s="14">
        <v>4</v>
      </c>
      <c r="N2223" s="14">
        <v>6</v>
      </c>
      <c r="O2223" s="14">
        <v>6</v>
      </c>
      <c r="P2223">
        <f t="shared" si="204"/>
        <v>1</v>
      </c>
      <c r="Q2223">
        <f t="shared" si="205"/>
        <v>1.1666666666666667</v>
      </c>
      <c r="R2223">
        <f t="shared" si="206"/>
        <v>0.87500000000000011</v>
      </c>
      <c r="S2223">
        <f t="shared" si="207"/>
        <v>1.1666666666666667</v>
      </c>
      <c r="T2223">
        <f t="shared" si="208"/>
        <v>0.87500000000000011</v>
      </c>
      <c r="U2223">
        <f t="shared" si="209"/>
        <v>0.75</v>
      </c>
      <c r="V2223">
        <v>19851</v>
      </c>
      <c r="W2223" t="s">
        <v>26</v>
      </c>
      <c r="X2223" t="s">
        <v>6665</v>
      </c>
    </row>
    <row r="2224" spans="1:24" x14ac:dyDescent="0.25">
      <c r="A2224" t="s">
        <v>6666</v>
      </c>
      <c r="C2224" t="s">
        <v>6667</v>
      </c>
      <c r="D2224" s="2">
        <v>6</v>
      </c>
      <c r="E2224" s="2">
        <v>2</v>
      </c>
      <c r="F2224" s="2">
        <v>5</v>
      </c>
      <c r="G2224" s="3">
        <v>2</v>
      </c>
      <c r="H2224" s="3">
        <v>2</v>
      </c>
      <c r="I2224" s="3">
        <v>2</v>
      </c>
      <c r="J2224" s="11">
        <v>5</v>
      </c>
      <c r="K2224" s="11">
        <v>3</v>
      </c>
      <c r="L2224" s="11">
        <v>4</v>
      </c>
      <c r="M2224" s="14">
        <v>3</v>
      </c>
      <c r="N2224" s="14">
        <v>3</v>
      </c>
      <c r="O2224" s="14">
        <v>5</v>
      </c>
      <c r="P2224">
        <f t="shared" si="204"/>
        <v>2.1666666666666665</v>
      </c>
      <c r="Q2224">
        <f t="shared" si="205"/>
        <v>1.0833333333333333</v>
      </c>
      <c r="R2224">
        <f t="shared" si="206"/>
        <v>1.1818181818181819</v>
      </c>
      <c r="S2224">
        <f t="shared" si="207"/>
        <v>0.5</v>
      </c>
      <c r="T2224">
        <f t="shared" si="208"/>
        <v>0.54545454545454553</v>
      </c>
      <c r="U2224">
        <f t="shared" si="209"/>
        <v>1.0909090909090911</v>
      </c>
      <c r="V2224">
        <v>16742.400000000001</v>
      </c>
      <c r="W2224" t="s">
        <v>26</v>
      </c>
      <c r="X2224" t="s">
        <v>6668</v>
      </c>
    </row>
    <row r="2225" spans="1:24" x14ac:dyDescent="0.25">
      <c r="A2225" t="s">
        <v>6669</v>
      </c>
      <c r="C2225" t="s">
        <v>6670</v>
      </c>
      <c r="D2225" s="2">
        <v>5</v>
      </c>
      <c r="F2225" s="2">
        <v>5</v>
      </c>
      <c r="G2225" s="3">
        <v>4</v>
      </c>
      <c r="H2225" s="3">
        <v>1</v>
      </c>
      <c r="I2225" s="3">
        <v>8</v>
      </c>
      <c r="J2225" s="11">
        <v>5</v>
      </c>
      <c r="L2225" s="11">
        <v>6</v>
      </c>
      <c r="M2225" s="14">
        <v>7</v>
      </c>
      <c r="O2225" s="14">
        <v>6</v>
      </c>
      <c r="P2225">
        <f t="shared" si="204"/>
        <v>1.153846153846154</v>
      </c>
      <c r="Q2225">
        <f t="shared" si="205"/>
        <v>0.90909090909090906</v>
      </c>
      <c r="R2225">
        <f t="shared" si="206"/>
        <v>0.76923076923076927</v>
      </c>
      <c r="S2225">
        <f t="shared" si="207"/>
        <v>0.78787878787878785</v>
      </c>
      <c r="T2225">
        <f t="shared" si="208"/>
        <v>0.66666666666666663</v>
      </c>
      <c r="U2225">
        <f t="shared" si="209"/>
        <v>0.84615384615384615</v>
      </c>
      <c r="V2225">
        <v>34598.300000000003</v>
      </c>
      <c r="W2225" t="s">
        <v>26</v>
      </c>
      <c r="X2225" t="s">
        <v>6671</v>
      </c>
    </row>
    <row r="2226" spans="1:24" x14ac:dyDescent="0.25">
      <c r="A2226" t="s">
        <v>6672</v>
      </c>
      <c r="C2226" t="s">
        <v>6673</v>
      </c>
      <c r="D2226" s="2">
        <v>8</v>
      </c>
      <c r="E2226" s="2">
        <v>2</v>
      </c>
      <c r="F2226" s="2">
        <v>4</v>
      </c>
      <c r="G2226" s="3">
        <v>3</v>
      </c>
      <c r="H2226" s="3">
        <v>3</v>
      </c>
      <c r="I2226" s="3">
        <v>3</v>
      </c>
      <c r="J2226" s="11">
        <v>2</v>
      </c>
      <c r="K2226" s="11">
        <v>5</v>
      </c>
      <c r="L2226" s="11">
        <v>4</v>
      </c>
      <c r="M2226" s="14">
        <v>2</v>
      </c>
      <c r="N2226" s="14">
        <v>4</v>
      </c>
      <c r="O2226" s="14">
        <v>5</v>
      </c>
      <c r="P2226">
        <f t="shared" si="204"/>
        <v>1.5555555555555556</v>
      </c>
      <c r="Q2226">
        <f t="shared" si="205"/>
        <v>1.2727272727272729</v>
      </c>
      <c r="R2226">
        <f t="shared" si="206"/>
        <v>1.2727272727272729</v>
      </c>
      <c r="S2226">
        <f t="shared" si="207"/>
        <v>0.81818181818181823</v>
      </c>
      <c r="T2226">
        <f t="shared" si="208"/>
        <v>0.81818181818181823</v>
      </c>
      <c r="U2226">
        <f t="shared" si="209"/>
        <v>1</v>
      </c>
      <c r="V2226">
        <v>31593.4</v>
      </c>
      <c r="W2226" t="s">
        <v>26</v>
      </c>
      <c r="X2226" t="s">
        <v>6674</v>
      </c>
    </row>
    <row r="2227" spans="1:24" x14ac:dyDescent="0.25">
      <c r="A2227" t="s">
        <v>6675</v>
      </c>
      <c r="C2227" t="s">
        <v>6676</v>
      </c>
      <c r="D2227" s="2">
        <v>6</v>
      </c>
      <c r="E2227" s="2">
        <v>3</v>
      </c>
      <c r="F2227" s="2">
        <v>6</v>
      </c>
      <c r="G2227" s="3">
        <v>4</v>
      </c>
      <c r="H2227" s="3">
        <v>5</v>
      </c>
      <c r="I2227" s="3">
        <v>7</v>
      </c>
      <c r="J2227" s="11">
        <v>7</v>
      </c>
      <c r="K2227" s="11">
        <v>5</v>
      </c>
      <c r="L2227" s="11">
        <v>5</v>
      </c>
      <c r="M2227" s="14">
        <v>5</v>
      </c>
      <c r="N2227" s="14">
        <v>4</v>
      </c>
      <c r="O2227" s="14">
        <v>7</v>
      </c>
      <c r="P2227">
        <f t="shared" si="204"/>
        <v>0.9375</v>
      </c>
      <c r="Q2227">
        <f t="shared" si="205"/>
        <v>0.88235294117647056</v>
      </c>
      <c r="R2227">
        <f t="shared" si="206"/>
        <v>0.9375</v>
      </c>
      <c r="S2227">
        <f t="shared" si="207"/>
        <v>0.94117647058823517</v>
      </c>
      <c r="T2227">
        <f t="shared" si="208"/>
        <v>1</v>
      </c>
      <c r="U2227">
        <f t="shared" si="209"/>
        <v>1.0625000000000002</v>
      </c>
      <c r="V2227">
        <v>19074</v>
      </c>
      <c r="W2227" t="s">
        <v>26</v>
      </c>
      <c r="X2227" t="s">
        <v>6677</v>
      </c>
    </row>
    <row r="2228" spans="1:24" x14ac:dyDescent="0.25">
      <c r="A2228" t="s">
        <v>6678</v>
      </c>
      <c r="C2228" t="s">
        <v>6679</v>
      </c>
      <c r="D2228" s="2">
        <v>5</v>
      </c>
      <c r="E2228" s="2">
        <v>4</v>
      </c>
      <c r="F2228" s="2">
        <v>5</v>
      </c>
      <c r="G2228" s="3">
        <v>5</v>
      </c>
      <c r="H2228" s="3">
        <v>5</v>
      </c>
      <c r="I2228" s="3">
        <v>5</v>
      </c>
      <c r="J2228" s="11">
        <v>6</v>
      </c>
      <c r="K2228" s="11">
        <v>4</v>
      </c>
      <c r="L2228" s="11">
        <v>6</v>
      </c>
      <c r="M2228" s="14">
        <v>5</v>
      </c>
      <c r="N2228" s="14">
        <v>6</v>
      </c>
      <c r="O2228" s="14">
        <v>5</v>
      </c>
      <c r="P2228">
        <f t="shared" si="204"/>
        <v>0.93333333333333335</v>
      </c>
      <c r="Q2228">
        <f t="shared" si="205"/>
        <v>0.87500000000000011</v>
      </c>
      <c r="R2228">
        <f t="shared" si="206"/>
        <v>0.87500000000000011</v>
      </c>
      <c r="S2228">
        <f t="shared" si="207"/>
        <v>0.9375</v>
      </c>
      <c r="T2228">
        <f t="shared" si="208"/>
        <v>0.9375</v>
      </c>
      <c r="U2228">
        <f t="shared" si="209"/>
        <v>1</v>
      </c>
      <c r="V2228">
        <v>37021.800000000003</v>
      </c>
      <c r="W2228" t="s">
        <v>26</v>
      </c>
      <c r="X2228" t="s">
        <v>6680</v>
      </c>
    </row>
    <row r="2229" spans="1:24" x14ac:dyDescent="0.25">
      <c r="A2229" t="s">
        <v>6681</v>
      </c>
      <c r="C2229" t="s">
        <v>6682</v>
      </c>
      <c r="D2229" s="2">
        <v>8</v>
      </c>
      <c r="E2229" s="2">
        <v>6</v>
      </c>
      <c r="F2229" s="2">
        <v>6</v>
      </c>
      <c r="G2229" s="3">
        <v>8</v>
      </c>
      <c r="H2229" s="3">
        <v>6</v>
      </c>
      <c r="I2229" s="3">
        <v>7</v>
      </c>
      <c r="J2229" s="11">
        <v>6</v>
      </c>
      <c r="K2229" s="11">
        <v>10</v>
      </c>
      <c r="L2229" s="11">
        <v>5</v>
      </c>
      <c r="M2229" s="14">
        <v>6</v>
      </c>
      <c r="N2229" s="14">
        <v>7</v>
      </c>
      <c r="O2229" s="14">
        <v>8</v>
      </c>
      <c r="P2229">
        <f t="shared" si="204"/>
        <v>0.95238095238095244</v>
      </c>
      <c r="Q2229">
        <f t="shared" si="205"/>
        <v>0.95238095238095244</v>
      </c>
      <c r="R2229">
        <f t="shared" si="206"/>
        <v>0.95238095238095244</v>
      </c>
      <c r="S2229">
        <f t="shared" si="207"/>
        <v>1</v>
      </c>
      <c r="T2229">
        <f t="shared" si="208"/>
        <v>1</v>
      </c>
      <c r="U2229">
        <f t="shared" si="209"/>
        <v>1</v>
      </c>
      <c r="V2229">
        <v>34043.1</v>
      </c>
      <c r="W2229" t="s">
        <v>26</v>
      </c>
      <c r="X2229" t="s">
        <v>6683</v>
      </c>
    </row>
    <row r="2230" spans="1:24" x14ac:dyDescent="0.25">
      <c r="A2230" t="s">
        <v>6684</v>
      </c>
      <c r="C2230" t="s">
        <v>6685</v>
      </c>
      <c r="D2230" s="2">
        <v>5</v>
      </c>
      <c r="E2230" s="2">
        <v>3</v>
      </c>
      <c r="F2230" s="2">
        <v>7</v>
      </c>
      <c r="G2230" s="3">
        <v>5</v>
      </c>
      <c r="H2230" s="3">
        <v>7</v>
      </c>
      <c r="I2230" s="3">
        <v>3</v>
      </c>
      <c r="J2230" s="11">
        <v>4</v>
      </c>
      <c r="K2230" s="11">
        <v>8</v>
      </c>
      <c r="L2230" s="11">
        <v>5</v>
      </c>
      <c r="M2230" s="14">
        <v>4</v>
      </c>
      <c r="N2230" s="14">
        <v>2</v>
      </c>
      <c r="O2230" s="14">
        <v>5</v>
      </c>
      <c r="P2230">
        <f t="shared" si="204"/>
        <v>1</v>
      </c>
      <c r="Q2230">
        <f t="shared" si="205"/>
        <v>0.88235294117647056</v>
      </c>
      <c r="R2230">
        <f t="shared" si="206"/>
        <v>1.3636363636363638</v>
      </c>
      <c r="S2230">
        <f t="shared" si="207"/>
        <v>0.88235294117647056</v>
      </c>
      <c r="T2230">
        <f t="shared" si="208"/>
        <v>1.3636363636363638</v>
      </c>
      <c r="U2230">
        <f t="shared" si="209"/>
        <v>1.5454545454545456</v>
      </c>
      <c r="V2230">
        <v>38223.1</v>
      </c>
      <c r="W2230" t="s">
        <v>26</v>
      </c>
      <c r="X2230" t="s">
        <v>6686</v>
      </c>
    </row>
    <row r="2231" spans="1:24" x14ac:dyDescent="0.25">
      <c r="A2231" t="s">
        <v>6687</v>
      </c>
      <c r="C2231" t="s">
        <v>6688</v>
      </c>
      <c r="D2231" s="2">
        <v>6</v>
      </c>
      <c r="E2231" s="2">
        <v>5</v>
      </c>
      <c r="F2231" s="2">
        <v>7</v>
      </c>
      <c r="G2231" s="3">
        <v>5</v>
      </c>
      <c r="H2231" s="3">
        <v>9</v>
      </c>
      <c r="I2231" s="3">
        <v>6</v>
      </c>
      <c r="J2231" s="11">
        <v>6</v>
      </c>
      <c r="K2231" s="11">
        <v>8</v>
      </c>
      <c r="L2231" s="11">
        <v>5</v>
      </c>
      <c r="M2231" s="14">
        <v>4</v>
      </c>
      <c r="N2231" s="14">
        <v>6</v>
      </c>
      <c r="O2231" s="14">
        <v>4</v>
      </c>
      <c r="P2231">
        <f t="shared" si="204"/>
        <v>0.89999999999999991</v>
      </c>
      <c r="Q2231">
        <f t="shared" si="205"/>
        <v>0.94736842105263164</v>
      </c>
      <c r="R2231">
        <f t="shared" si="206"/>
        <v>1.2857142857142856</v>
      </c>
      <c r="S2231">
        <f t="shared" si="207"/>
        <v>1.0526315789473686</v>
      </c>
      <c r="T2231">
        <f t="shared" si="208"/>
        <v>1.4285714285714286</v>
      </c>
      <c r="U2231">
        <f t="shared" si="209"/>
        <v>1.357142857142857</v>
      </c>
      <c r="V2231">
        <v>27101.599999999999</v>
      </c>
      <c r="W2231" t="s">
        <v>26</v>
      </c>
      <c r="X2231" t="s">
        <v>6689</v>
      </c>
    </row>
    <row r="2232" spans="1:24" x14ac:dyDescent="0.25">
      <c r="A2232" t="s">
        <v>6690</v>
      </c>
      <c r="C2232" t="s">
        <v>6691</v>
      </c>
      <c r="D2232" s="2">
        <v>8</v>
      </c>
      <c r="E2232" s="2">
        <v>2</v>
      </c>
      <c r="F2232" s="2">
        <v>10</v>
      </c>
      <c r="G2232" s="3">
        <v>5</v>
      </c>
      <c r="H2232" s="3">
        <v>6</v>
      </c>
      <c r="I2232" s="3">
        <v>7</v>
      </c>
      <c r="J2232" s="11">
        <v>8</v>
      </c>
      <c r="K2232" s="11">
        <v>6</v>
      </c>
      <c r="L2232" s="11">
        <v>7</v>
      </c>
      <c r="M2232" s="14">
        <v>6</v>
      </c>
      <c r="N2232" s="14">
        <v>7</v>
      </c>
      <c r="O2232" s="14">
        <v>8</v>
      </c>
      <c r="P2232">
        <f t="shared" si="204"/>
        <v>1.1111111111111112</v>
      </c>
      <c r="Q2232">
        <f t="shared" si="205"/>
        <v>0.95238095238095244</v>
      </c>
      <c r="R2232">
        <f t="shared" si="206"/>
        <v>0.95238095238095244</v>
      </c>
      <c r="S2232">
        <f t="shared" si="207"/>
        <v>0.8571428571428571</v>
      </c>
      <c r="T2232">
        <f t="shared" si="208"/>
        <v>0.8571428571428571</v>
      </c>
      <c r="U2232">
        <f t="shared" si="209"/>
        <v>1</v>
      </c>
      <c r="V2232">
        <v>50214.3</v>
      </c>
      <c r="W2232" t="s">
        <v>26</v>
      </c>
      <c r="X2232" t="s">
        <v>6692</v>
      </c>
    </row>
    <row r="2233" spans="1:24" x14ac:dyDescent="0.25">
      <c r="A2233" t="s">
        <v>6693</v>
      </c>
      <c r="C2233" t="s">
        <v>6694</v>
      </c>
      <c r="D2233" s="2">
        <v>6</v>
      </c>
      <c r="E2233" s="2">
        <v>3</v>
      </c>
      <c r="F2233" s="2">
        <v>6</v>
      </c>
      <c r="G2233" s="3">
        <v>7</v>
      </c>
      <c r="H2233" s="3">
        <v>4</v>
      </c>
      <c r="I2233" s="3">
        <v>6</v>
      </c>
      <c r="J2233" s="11">
        <v>5</v>
      </c>
      <c r="K2233" s="11">
        <v>3</v>
      </c>
      <c r="L2233" s="11">
        <v>9</v>
      </c>
      <c r="M2233" s="14">
        <v>3</v>
      </c>
      <c r="N2233" s="14">
        <v>6</v>
      </c>
      <c r="O2233" s="14">
        <v>7</v>
      </c>
      <c r="P2233">
        <f t="shared" si="204"/>
        <v>0.88235294117647056</v>
      </c>
      <c r="Q2233">
        <f t="shared" si="205"/>
        <v>0.88235294117647056</v>
      </c>
      <c r="R2233">
        <f t="shared" si="206"/>
        <v>0.9375</v>
      </c>
      <c r="S2233">
        <f t="shared" si="207"/>
        <v>1</v>
      </c>
      <c r="T2233">
        <f t="shared" si="208"/>
        <v>1.0625000000000002</v>
      </c>
      <c r="U2233">
        <f t="shared" si="209"/>
        <v>1.0625000000000002</v>
      </c>
      <c r="V2233">
        <v>44288.7</v>
      </c>
      <c r="W2233" t="s">
        <v>26</v>
      </c>
      <c r="X2233" t="s">
        <v>6695</v>
      </c>
    </row>
    <row r="2234" spans="1:24" x14ac:dyDescent="0.25">
      <c r="A2234" t="s">
        <v>6696</v>
      </c>
      <c r="C2234" t="s">
        <v>6697</v>
      </c>
      <c r="D2234" s="2">
        <v>7</v>
      </c>
      <c r="E2234" s="2">
        <v>1</v>
      </c>
      <c r="F2234" s="2">
        <v>5</v>
      </c>
      <c r="G2234" s="3">
        <v>5</v>
      </c>
      <c r="H2234" s="3">
        <v>6</v>
      </c>
      <c r="I2234" s="3">
        <v>6</v>
      </c>
      <c r="J2234" s="11">
        <v>7</v>
      </c>
      <c r="K2234" s="11">
        <v>5</v>
      </c>
      <c r="L2234" s="11">
        <v>8</v>
      </c>
      <c r="M2234" s="14">
        <v>5</v>
      </c>
      <c r="N2234" s="14">
        <v>5</v>
      </c>
      <c r="O2234" s="14">
        <v>5</v>
      </c>
      <c r="P2234">
        <f t="shared" si="204"/>
        <v>0.76470588235294112</v>
      </c>
      <c r="Q2234">
        <f t="shared" si="205"/>
        <v>0.64999999999999991</v>
      </c>
      <c r="R2234">
        <f t="shared" si="206"/>
        <v>0.86666666666666659</v>
      </c>
      <c r="S2234">
        <f t="shared" si="207"/>
        <v>0.85</v>
      </c>
      <c r="T2234">
        <f t="shared" si="208"/>
        <v>1.1333333333333333</v>
      </c>
      <c r="U2234">
        <f t="shared" si="209"/>
        <v>1.3333333333333335</v>
      </c>
      <c r="V2234">
        <v>19517.8</v>
      </c>
      <c r="W2234" t="s">
        <v>26</v>
      </c>
      <c r="X2234" t="s">
        <v>6698</v>
      </c>
    </row>
    <row r="2235" spans="1:24" x14ac:dyDescent="0.25">
      <c r="A2235" t="s">
        <v>6699</v>
      </c>
      <c r="C2235" t="s">
        <v>6700</v>
      </c>
      <c r="D2235" s="2">
        <v>1</v>
      </c>
      <c r="E2235" s="2">
        <v>3</v>
      </c>
      <c r="F2235" s="2">
        <v>5</v>
      </c>
      <c r="G2235" s="3">
        <v>3</v>
      </c>
      <c r="H2235" s="3">
        <v>3</v>
      </c>
      <c r="I2235" s="3">
        <v>2</v>
      </c>
      <c r="J2235" s="11">
        <v>7</v>
      </c>
      <c r="K2235" s="11">
        <v>3</v>
      </c>
      <c r="L2235" s="11">
        <v>6</v>
      </c>
      <c r="M2235" s="14">
        <v>6</v>
      </c>
      <c r="N2235" s="14">
        <v>4</v>
      </c>
      <c r="O2235" s="14">
        <v>4</v>
      </c>
      <c r="P2235">
        <f t="shared" si="204"/>
        <v>1.125</v>
      </c>
      <c r="Q2235">
        <f t="shared" si="205"/>
        <v>0.5625</v>
      </c>
      <c r="R2235">
        <f t="shared" si="206"/>
        <v>0.64285714285714279</v>
      </c>
      <c r="S2235">
        <f t="shared" si="207"/>
        <v>0.5</v>
      </c>
      <c r="T2235">
        <f t="shared" si="208"/>
        <v>0.5714285714285714</v>
      </c>
      <c r="U2235">
        <f t="shared" si="209"/>
        <v>1.1428571428571428</v>
      </c>
      <c r="V2235">
        <v>20694.400000000001</v>
      </c>
      <c r="W2235" t="s">
        <v>26</v>
      </c>
      <c r="X2235" t="s">
        <v>6701</v>
      </c>
    </row>
    <row r="2236" spans="1:24" x14ac:dyDescent="0.25">
      <c r="A2236" t="s">
        <v>6702</v>
      </c>
      <c r="C2236" t="s">
        <v>6703</v>
      </c>
      <c r="D2236" s="2">
        <v>7</v>
      </c>
      <c r="E2236" s="2">
        <v>3</v>
      </c>
      <c r="F2236" s="2">
        <v>5</v>
      </c>
      <c r="G2236" s="3">
        <v>3</v>
      </c>
      <c r="H2236" s="3">
        <v>5</v>
      </c>
      <c r="I2236" s="3">
        <v>4</v>
      </c>
      <c r="J2236" s="11">
        <v>4</v>
      </c>
      <c r="K2236" s="11">
        <v>5</v>
      </c>
      <c r="L2236" s="11">
        <v>7</v>
      </c>
      <c r="M2236" s="14">
        <v>3</v>
      </c>
      <c r="N2236" s="14">
        <v>5</v>
      </c>
      <c r="O2236" s="14">
        <v>6</v>
      </c>
      <c r="P2236">
        <f t="shared" si="204"/>
        <v>1.25</v>
      </c>
      <c r="Q2236">
        <f t="shared" si="205"/>
        <v>0.9375</v>
      </c>
      <c r="R2236">
        <f t="shared" si="206"/>
        <v>1.0714285714285714</v>
      </c>
      <c r="S2236">
        <f t="shared" si="207"/>
        <v>0.75</v>
      </c>
      <c r="T2236">
        <f t="shared" si="208"/>
        <v>0.8571428571428571</v>
      </c>
      <c r="U2236">
        <f t="shared" si="209"/>
        <v>1.1428571428571428</v>
      </c>
      <c r="V2236">
        <v>25999.7</v>
      </c>
      <c r="W2236" t="s">
        <v>26</v>
      </c>
      <c r="X2236" t="s">
        <v>6704</v>
      </c>
    </row>
    <row r="2237" spans="1:24" x14ac:dyDescent="0.25">
      <c r="A2237" t="s">
        <v>6705</v>
      </c>
      <c r="C2237" t="s">
        <v>6706</v>
      </c>
      <c r="D2237" s="2">
        <v>4</v>
      </c>
      <c r="E2237" s="2">
        <v>7</v>
      </c>
      <c r="F2237" s="2">
        <v>7</v>
      </c>
      <c r="G2237" s="3">
        <v>5</v>
      </c>
      <c r="H2237" s="3">
        <v>7</v>
      </c>
      <c r="I2237" s="3">
        <v>7</v>
      </c>
      <c r="J2237" s="11">
        <v>4</v>
      </c>
      <c r="K2237" s="11">
        <v>6</v>
      </c>
      <c r="L2237" s="11">
        <v>4</v>
      </c>
      <c r="M2237" s="14">
        <v>6</v>
      </c>
      <c r="N2237" s="14">
        <v>2</v>
      </c>
      <c r="O2237" s="14">
        <v>7</v>
      </c>
      <c r="P2237">
        <f t="shared" si="204"/>
        <v>0.94736842105263164</v>
      </c>
      <c r="Q2237">
        <f t="shared" si="205"/>
        <v>1.2857142857142856</v>
      </c>
      <c r="R2237">
        <f t="shared" si="206"/>
        <v>1.2</v>
      </c>
      <c r="S2237">
        <f t="shared" si="207"/>
        <v>1.357142857142857</v>
      </c>
      <c r="T2237">
        <f t="shared" si="208"/>
        <v>1.2666666666666666</v>
      </c>
      <c r="U2237">
        <f t="shared" si="209"/>
        <v>0.93333333333333335</v>
      </c>
      <c r="V2237">
        <v>32132.3</v>
      </c>
      <c r="W2237" t="s">
        <v>26</v>
      </c>
      <c r="X2237" t="s">
        <v>6707</v>
      </c>
    </row>
    <row r="2238" spans="1:24" x14ac:dyDescent="0.25">
      <c r="A2238" t="s">
        <v>6708</v>
      </c>
      <c r="C2238" t="s">
        <v>6709</v>
      </c>
      <c r="D2238" s="2">
        <v>6</v>
      </c>
      <c r="E2238" s="2">
        <v>2</v>
      </c>
      <c r="F2238" s="2">
        <v>4</v>
      </c>
      <c r="G2238" s="3">
        <v>3</v>
      </c>
      <c r="H2238" s="3">
        <v>2</v>
      </c>
      <c r="I2238" s="3">
        <v>2</v>
      </c>
      <c r="J2238" s="11">
        <v>3</v>
      </c>
      <c r="K2238" s="11">
        <v>3</v>
      </c>
      <c r="L2238" s="11">
        <v>4</v>
      </c>
      <c r="M2238" s="14">
        <v>2</v>
      </c>
      <c r="N2238" s="14">
        <v>3</v>
      </c>
      <c r="O2238" s="14">
        <v>6</v>
      </c>
      <c r="P2238">
        <f t="shared" si="204"/>
        <v>1.7142857142857142</v>
      </c>
      <c r="Q2238">
        <f t="shared" si="205"/>
        <v>1.2</v>
      </c>
      <c r="R2238">
        <f t="shared" si="206"/>
        <v>1.0909090909090911</v>
      </c>
      <c r="S2238">
        <f t="shared" si="207"/>
        <v>0.70000000000000007</v>
      </c>
      <c r="T2238">
        <f t="shared" si="208"/>
        <v>0.63636363636363646</v>
      </c>
      <c r="U2238">
        <f t="shared" si="209"/>
        <v>0.90909090909090917</v>
      </c>
      <c r="V2238">
        <v>19564.599999999999</v>
      </c>
      <c r="W2238" t="s">
        <v>26</v>
      </c>
      <c r="X2238" t="s">
        <v>6710</v>
      </c>
    </row>
    <row r="2239" spans="1:24" x14ac:dyDescent="0.25">
      <c r="A2239" t="s">
        <v>6711</v>
      </c>
      <c r="C2239" t="s">
        <v>6712</v>
      </c>
      <c r="D2239" s="2">
        <v>8</v>
      </c>
      <c r="E2239" s="2">
        <v>2</v>
      </c>
      <c r="F2239" s="2">
        <v>7</v>
      </c>
      <c r="G2239" s="3">
        <v>2</v>
      </c>
      <c r="H2239" s="3">
        <v>2</v>
      </c>
      <c r="I2239" s="3">
        <v>5</v>
      </c>
      <c r="J2239" s="11">
        <v>6</v>
      </c>
      <c r="K2239" s="11">
        <v>4</v>
      </c>
      <c r="L2239" s="11">
        <v>7</v>
      </c>
      <c r="M2239" s="14">
        <v>1</v>
      </c>
      <c r="N2239" s="14">
        <v>2</v>
      </c>
      <c r="O2239" s="14">
        <v>6</v>
      </c>
      <c r="P2239">
        <f t="shared" si="204"/>
        <v>1.8888888888888891</v>
      </c>
      <c r="Q2239">
        <f t="shared" si="205"/>
        <v>1</v>
      </c>
      <c r="R2239">
        <f t="shared" si="206"/>
        <v>1.8888888888888891</v>
      </c>
      <c r="S2239">
        <f t="shared" si="207"/>
        <v>0.52941176470588236</v>
      </c>
      <c r="T2239">
        <f t="shared" si="208"/>
        <v>1</v>
      </c>
      <c r="U2239">
        <f t="shared" si="209"/>
        <v>1.8888888888888891</v>
      </c>
      <c r="V2239">
        <v>17845.599999999999</v>
      </c>
      <c r="W2239" t="s">
        <v>26</v>
      </c>
      <c r="X2239" t="s">
        <v>6713</v>
      </c>
    </row>
    <row r="2240" spans="1:24" x14ac:dyDescent="0.25">
      <c r="A2240" t="s">
        <v>6714</v>
      </c>
      <c r="C2240" t="s">
        <v>6715</v>
      </c>
      <c r="D2240" s="2">
        <v>5</v>
      </c>
      <c r="E2240" s="2">
        <v>5</v>
      </c>
      <c r="F2240" s="2">
        <v>7</v>
      </c>
      <c r="G2240" s="3">
        <v>4</v>
      </c>
      <c r="H2240" s="3">
        <v>3</v>
      </c>
      <c r="I2240" s="3">
        <v>6</v>
      </c>
      <c r="J2240" s="11">
        <v>5</v>
      </c>
      <c r="K2240" s="11">
        <v>6</v>
      </c>
      <c r="L2240" s="11">
        <v>6</v>
      </c>
      <c r="M2240" s="14">
        <v>5</v>
      </c>
      <c r="N2240" s="14">
        <v>4</v>
      </c>
      <c r="O2240" s="14">
        <v>8</v>
      </c>
      <c r="P2240">
        <f t="shared" si="204"/>
        <v>1.3076923076923079</v>
      </c>
      <c r="Q2240">
        <f t="shared" si="205"/>
        <v>1</v>
      </c>
      <c r="R2240">
        <f t="shared" si="206"/>
        <v>1</v>
      </c>
      <c r="S2240">
        <f t="shared" si="207"/>
        <v>0.76470588235294112</v>
      </c>
      <c r="T2240">
        <f t="shared" si="208"/>
        <v>0.76470588235294112</v>
      </c>
      <c r="U2240">
        <f t="shared" si="209"/>
        <v>1</v>
      </c>
      <c r="V2240">
        <v>17063.7</v>
      </c>
      <c r="W2240" t="s">
        <v>26</v>
      </c>
      <c r="X2240" t="s">
        <v>6716</v>
      </c>
    </row>
    <row r="2241" spans="1:24" x14ac:dyDescent="0.25">
      <c r="A2241" t="s">
        <v>6717</v>
      </c>
      <c r="C2241" t="s">
        <v>6718</v>
      </c>
      <c r="D2241" s="2">
        <v>7</v>
      </c>
      <c r="E2241" s="2">
        <v>6</v>
      </c>
      <c r="F2241" s="2">
        <v>6</v>
      </c>
      <c r="G2241" s="3">
        <v>7</v>
      </c>
      <c r="H2241" s="3">
        <v>7</v>
      </c>
      <c r="I2241" s="3">
        <v>7</v>
      </c>
      <c r="J2241" s="11">
        <v>8</v>
      </c>
      <c r="K2241" s="11">
        <v>7</v>
      </c>
      <c r="L2241" s="11">
        <v>7</v>
      </c>
      <c r="M2241" s="14">
        <v>6</v>
      </c>
      <c r="N2241" s="14">
        <v>7</v>
      </c>
      <c r="O2241" s="14">
        <v>9</v>
      </c>
      <c r="P2241">
        <f t="shared" si="204"/>
        <v>0.90476190476190477</v>
      </c>
      <c r="Q2241">
        <f t="shared" si="205"/>
        <v>0.86363636363636365</v>
      </c>
      <c r="R2241">
        <f t="shared" si="206"/>
        <v>0.86363636363636365</v>
      </c>
      <c r="S2241">
        <f t="shared" si="207"/>
        <v>0.95454545454545459</v>
      </c>
      <c r="T2241">
        <f t="shared" si="208"/>
        <v>0.95454545454545459</v>
      </c>
      <c r="U2241">
        <f t="shared" si="209"/>
        <v>1</v>
      </c>
      <c r="V2241">
        <v>36177.1</v>
      </c>
      <c r="W2241" t="s">
        <v>26</v>
      </c>
      <c r="X2241" t="s">
        <v>6719</v>
      </c>
    </row>
    <row r="2242" spans="1:24" x14ac:dyDescent="0.25">
      <c r="A2242" t="s">
        <v>6720</v>
      </c>
      <c r="C2242" t="s">
        <v>6721</v>
      </c>
      <c r="D2242" s="2">
        <v>7</v>
      </c>
      <c r="E2242" s="2">
        <v>8</v>
      </c>
      <c r="F2242" s="2">
        <v>6</v>
      </c>
      <c r="G2242" s="3">
        <v>6</v>
      </c>
      <c r="H2242" s="3">
        <v>7</v>
      </c>
      <c r="I2242" s="3">
        <v>7</v>
      </c>
      <c r="J2242" s="11">
        <v>7</v>
      </c>
      <c r="K2242" s="11">
        <v>8</v>
      </c>
      <c r="L2242" s="11">
        <v>6</v>
      </c>
      <c r="M2242" s="14">
        <v>8</v>
      </c>
      <c r="N2242" s="14">
        <v>5</v>
      </c>
      <c r="O2242" s="14">
        <v>6</v>
      </c>
      <c r="P2242">
        <f t="shared" si="204"/>
        <v>1.05</v>
      </c>
      <c r="Q2242">
        <f t="shared" si="205"/>
        <v>1</v>
      </c>
      <c r="R2242">
        <f t="shared" si="206"/>
        <v>1.1052631578947369</v>
      </c>
      <c r="S2242">
        <f t="shared" si="207"/>
        <v>0.95238095238095244</v>
      </c>
      <c r="T2242">
        <f t="shared" si="208"/>
        <v>1.0526315789473686</v>
      </c>
      <c r="U2242">
        <f t="shared" si="209"/>
        <v>1.1052631578947369</v>
      </c>
      <c r="V2242">
        <v>27401.8</v>
      </c>
      <c r="W2242" t="s">
        <v>26</v>
      </c>
      <c r="X2242" t="s">
        <v>6722</v>
      </c>
    </row>
    <row r="2243" spans="1:24" x14ac:dyDescent="0.25">
      <c r="A2243" t="s">
        <v>6723</v>
      </c>
      <c r="C2243" t="s">
        <v>6724</v>
      </c>
      <c r="D2243" s="2">
        <v>7</v>
      </c>
      <c r="E2243" s="2">
        <v>2</v>
      </c>
      <c r="F2243" s="2">
        <v>5</v>
      </c>
      <c r="G2243" s="3">
        <v>3</v>
      </c>
      <c r="H2243" s="3">
        <v>6</v>
      </c>
      <c r="I2243" s="3">
        <v>4</v>
      </c>
      <c r="J2243" s="11">
        <v>8</v>
      </c>
      <c r="K2243" s="11">
        <v>5</v>
      </c>
      <c r="L2243" s="11">
        <v>4</v>
      </c>
      <c r="M2243" s="14">
        <v>5</v>
      </c>
      <c r="N2243" s="14">
        <v>3</v>
      </c>
      <c r="O2243" s="14">
        <v>5</v>
      </c>
      <c r="P2243">
        <f t="shared" ref="P2243:P2306" si="210">AVERAGE(D2243:F2243)/AVERAGE(G2243:I2243)</f>
        <v>1.0769230769230771</v>
      </c>
      <c r="Q2243">
        <f t="shared" ref="Q2243:Q2306" si="211">AVERAGE(D2243:F2243)/AVERAGE(J2243:L2243)</f>
        <v>0.82352941176470584</v>
      </c>
      <c r="R2243">
        <f t="shared" ref="R2243:R2306" si="212">AVERAGE(D2243:F2243)/AVERAGE(M2243:O2243)</f>
        <v>1.0769230769230771</v>
      </c>
      <c r="S2243">
        <f t="shared" ref="S2243:S2306" si="213">AVERAGE(G2243:I2243)/AVERAGE(J2243:L2243)</f>
        <v>0.76470588235294112</v>
      </c>
      <c r="T2243">
        <f t="shared" ref="T2243:T2306" si="214">AVERAGE(G2243:I2243)/AVERAGE(M2243:O2243)</f>
        <v>1</v>
      </c>
      <c r="U2243">
        <f t="shared" ref="U2243:U2306" si="215">AVERAGE(J2243:L2243)/AVERAGE(M2243:O2243)</f>
        <v>1.3076923076923079</v>
      </c>
      <c r="V2243">
        <v>17272.5</v>
      </c>
      <c r="W2243" t="s">
        <v>26</v>
      </c>
      <c r="X2243" t="s">
        <v>6725</v>
      </c>
    </row>
    <row r="2244" spans="1:24" x14ac:dyDescent="0.25">
      <c r="A2244" t="s">
        <v>6726</v>
      </c>
      <c r="B2244">
        <v>6</v>
      </c>
      <c r="C2244" t="s">
        <v>6727</v>
      </c>
      <c r="D2244" s="2">
        <v>4</v>
      </c>
      <c r="E2244" s="2">
        <v>4</v>
      </c>
      <c r="F2244" s="2">
        <v>4</v>
      </c>
      <c r="G2244" s="3">
        <v>4</v>
      </c>
      <c r="H2244" s="3">
        <v>7</v>
      </c>
      <c r="I2244" s="3">
        <v>5</v>
      </c>
      <c r="J2244" s="11">
        <v>6</v>
      </c>
      <c r="K2244" s="11">
        <v>8</v>
      </c>
      <c r="L2244" s="11">
        <v>3</v>
      </c>
      <c r="M2244" s="14">
        <v>4</v>
      </c>
      <c r="N2244" s="14">
        <v>6</v>
      </c>
      <c r="O2244" s="14">
        <v>4</v>
      </c>
      <c r="P2244">
        <f t="shared" si="210"/>
        <v>0.75</v>
      </c>
      <c r="Q2244">
        <f t="shared" si="211"/>
        <v>0.70588235294117641</v>
      </c>
      <c r="R2244">
        <f t="shared" si="212"/>
        <v>0.8571428571428571</v>
      </c>
      <c r="S2244">
        <f t="shared" si="213"/>
        <v>0.94117647058823517</v>
      </c>
      <c r="T2244">
        <f t="shared" si="214"/>
        <v>1.1428571428571428</v>
      </c>
      <c r="U2244">
        <f t="shared" si="215"/>
        <v>1.2142857142857142</v>
      </c>
      <c r="V2244">
        <v>17098.400000000001</v>
      </c>
      <c r="W2244" t="s">
        <v>26</v>
      </c>
      <c r="X2244" t="s">
        <v>6728</v>
      </c>
    </row>
    <row r="2245" spans="1:24" x14ac:dyDescent="0.25">
      <c r="A2245" t="s">
        <v>6729</v>
      </c>
      <c r="B2245">
        <v>6</v>
      </c>
      <c r="C2245" t="s">
        <v>6730</v>
      </c>
      <c r="D2245" s="2">
        <v>5</v>
      </c>
      <c r="E2245" s="2">
        <v>6</v>
      </c>
      <c r="F2245" s="2">
        <v>1</v>
      </c>
      <c r="G2245" s="3">
        <v>2</v>
      </c>
      <c r="H2245" s="3">
        <v>7</v>
      </c>
      <c r="I2245" s="3">
        <v>2</v>
      </c>
      <c r="J2245" s="11">
        <v>4</v>
      </c>
      <c r="K2245" s="11">
        <v>5</v>
      </c>
      <c r="L2245" s="11">
        <v>3</v>
      </c>
      <c r="M2245" s="14">
        <v>5</v>
      </c>
      <c r="N2245" s="14">
        <v>5</v>
      </c>
      <c r="O2245" s="14">
        <v>3</v>
      </c>
      <c r="P2245">
        <f t="shared" si="210"/>
        <v>1.0909090909090911</v>
      </c>
      <c r="Q2245">
        <f t="shared" si="211"/>
        <v>1</v>
      </c>
      <c r="R2245">
        <f t="shared" si="212"/>
        <v>0.92307692307692313</v>
      </c>
      <c r="S2245">
        <f t="shared" si="213"/>
        <v>0.91666666666666663</v>
      </c>
      <c r="T2245">
        <f t="shared" si="214"/>
        <v>0.84615384615384615</v>
      </c>
      <c r="U2245">
        <f t="shared" si="215"/>
        <v>0.92307692307692313</v>
      </c>
      <c r="V2245">
        <v>17170.400000000001</v>
      </c>
      <c r="W2245" t="s">
        <v>26</v>
      </c>
      <c r="X2245" t="s">
        <v>6731</v>
      </c>
    </row>
    <row r="2246" spans="1:24" x14ac:dyDescent="0.25">
      <c r="A2246" t="s">
        <v>6732</v>
      </c>
      <c r="B2246">
        <v>2</v>
      </c>
      <c r="C2246" t="s">
        <v>6733</v>
      </c>
      <c r="E2246" s="2">
        <v>1</v>
      </c>
      <c r="H2246" s="3">
        <v>1</v>
      </c>
      <c r="I2246" s="3">
        <v>1</v>
      </c>
      <c r="K2246" s="11">
        <v>2</v>
      </c>
      <c r="M2246" s="14">
        <v>1</v>
      </c>
      <c r="P2246">
        <f t="shared" si="210"/>
        <v>1</v>
      </c>
      <c r="Q2246">
        <f t="shared" si="211"/>
        <v>0.5</v>
      </c>
      <c r="R2246">
        <f t="shared" si="212"/>
        <v>1</v>
      </c>
      <c r="S2246">
        <f t="shared" si="213"/>
        <v>0.5</v>
      </c>
      <c r="T2246">
        <f t="shared" si="214"/>
        <v>1</v>
      </c>
      <c r="U2246">
        <f t="shared" si="215"/>
        <v>2</v>
      </c>
      <c r="V2246">
        <v>17238.3</v>
      </c>
      <c r="W2246" t="s">
        <v>26</v>
      </c>
      <c r="X2246" t="s">
        <v>6734</v>
      </c>
    </row>
    <row r="2247" spans="1:24" x14ac:dyDescent="0.25">
      <c r="A2247" t="s">
        <v>6735</v>
      </c>
      <c r="B2247">
        <v>1</v>
      </c>
      <c r="C2247" t="s">
        <v>6736</v>
      </c>
      <c r="E2247" s="2">
        <v>1</v>
      </c>
      <c r="H2247" s="3">
        <v>2</v>
      </c>
      <c r="I2247" s="3">
        <v>1</v>
      </c>
      <c r="K2247" s="11">
        <v>1</v>
      </c>
      <c r="M2247" s="14">
        <v>1</v>
      </c>
      <c r="N2247" s="14">
        <v>1</v>
      </c>
      <c r="P2247">
        <f t="shared" si="210"/>
        <v>0.66666666666666663</v>
      </c>
      <c r="Q2247">
        <f t="shared" si="211"/>
        <v>1</v>
      </c>
      <c r="R2247">
        <f t="shared" si="212"/>
        <v>1</v>
      </c>
      <c r="S2247">
        <f t="shared" si="213"/>
        <v>1.5</v>
      </c>
      <c r="T2247">
        <f t="shared" si="214"/>
        <v>1.5</v>
      </c>
      <c r="U2247">
        <f t="shared" si="215"/>
        <v>1</v>
      </c>
      <c r="V2247">
        <v>17189.599999999999</v>
      </c>
      <c r="W2247" t="s">
        <v>26</v>
      </c>
      <c r="X2247" t="s">
        <v>6737</v>
      </c>
    </row>
    <row r="2248" spans="1:24" x14ac:dyDescent="0.25">
      <c r="A2248" t="s">
        <v>6738</v>
      </c>
      <c r="C2248" t="s">
        <v>6739</v>
      </c>
      <c r="D2248" s="2">
        <v>8</v>
      </c>
      <c r="E2248" s="2">
        <v>3</v>
      </c>
      <c r="F2248" s="2">
        <v>6</v>
      </c>
      <c r="G2248" s="3">
        <v>5</v>
      </c>
      <c r="H2248" s="3">
        <v>3</v>
      </c>
      <c r="I2248" s="3">
        <v>3</v>
      </c>
      <c r="J2248" s="11">
        <v>8</v>
      </c>
      <c r="K2248" s="11">
        <v>6</v>
      </c>
      <c r="L2248" s="11">
        <v>6</v>
      </c>
      <c r="M2248" s="14">
        <v>5</v>
      </c>
      <c r="N2248" s="14">
        <v>7</v>
      </c>
      <c r="O2248" s="14">
        <v>6</v>
      </c>
      <c r="P2248">
        <f t="shared" si="210"/>
        <v>1.5454545454545456</v>
      </c>
      <c r="Q2248">
        <f t="shared" si="211"/>
        <v>0.85</v>
      </c>
      <c r="R2248">
        <f t="shared" si="212"/>
        <v>0.94444444444444453</v>
      </c>
      <c r="S2248">
        <f t="shared" si="213"/>
        <v>0.54999999999999993</v>
      </c>
      <c r="T2248">
        <f t="shared" si="214"/>
        <v>0.61111111111111105</v>
      </c>
      <c r="U2248">
        <f t="shared" si="215"/>
        <v>1.1111111111111112</v>
      </c>
      <c r="V2248">
        <v>43289.8</v>
      </c>
      <c r="W2248" t="s">
        <v>26</v>
      </c>
      <c r="X2248" t="s">
        <v>6740</v>
      </c>
    </row>
    <row r="2249" spans="1:24" x14ac:dyDescent="0.25">
      <c r="A2249" t="s">
        <v>6741</v>
      </c>
      <c r="C2249" t="s">
        <v>6742</v>
      </c>
      <c r="D2249" s="2">
        <v>4</v>
      </c>
      <c r="E2249" s="2">
        <v>6</v>
      </c>
      <c r="F2249" s="2">
        <v>3</v>
      </c>
      <c r="G2249" s="3">
        <v>6</v>
      </c>
      <c r="H2249" s="3">
        <v>5</v>
      </c>
      <c r="I2249" s="3">
        <v>6</v>
      </c>
      <c r="J2249" s="11">
        <v>7</v>
      </c>
      <c r="K2249" s="11">
        <v>7</v>
      </c>
      <c r="L2249" s="11">
        <v>6</v>
      </c>
      <c r="M2249" s="14">
        <v>7</v>
      </c>
      <c r="N2249" s="14">
        <v>7</v>
      </c>
      <c r="O2249" s="14">
        <v>9</v>
      </c>
      <c r="P2249">
        <f t="shared" si="210"/>
        <v>0.76470588235294112</v>
      </c>
      <c r="Q2249">
        <f t="shared" si="211"/>
        <v>0.64999999999999991</v>
      </c>
      <c r="R2249">
        <f t="shared" si="212"/>
        <v>0.56521739130434778</v>
      </c>
      <c r="S2249">
        <f t="shared" si="213"/>
        <v>0.85</v>
      </c>
      <c r="T2249">
        <f t="shared" si="214"/>
        <v>0.73913043478260876</v>
      </c>
      <c r="U2249">
        <f t="shared" si="215"/>
        <v>0.86956521739130432</v>
      </c>
      <c r="V2249">
        <v>59999.8</v>
      </c>
      <c r="W2249" t="s">
        <v>26</v>
      </c>
      <c r="X2249" t="s">
        <v>6743</v>
      </c>
    </row>
    <row r="2250" spans="1:24" x14ac:dyDescent="0.25">
      <c r="A2250" t="s">
        <v>6744</v>
      </c>
      <c r="C2250" t="s">
        <v>6745</v>
      </c>
      <c r="D2250" s="2">
        <v>3</v>
      </c>
      <c r="E2250" s="2">
        <v>2</v>
      </c>
      <c r="F2250" s="2">
        <v>3</v>
      </c>
      <c r="G2250" s="3">
        <v>4</v>
      </c>
      <c r="H2250" s="3">
        <v>2</v>
      </c>
      <c r="I2250" s="3">
        <v>4</v>
      </c>
      <c r="J2250" s="11">
        <v>8</v>
      </c>
      <c r="K2250" s="11">
        <v>6</v>
      </c>
      <c r="L2250" s="11">
        <v>3</v>
      </c>
      <c r="M2250" s="14">
        <v>3</v>
      </c>
      <c r="N2250" s="14">
        <v>4</v>
      </c>
      <c r="O2250" s="14">
        <v>5</v>
      </c>
      <c r="P2250">
        <f t="shared" si="210"/>
        <v>0.79999999999999993</v>
      </c>
      <c r="Q2250">
        <f t="shared" si="211"/>
        <v>0.47058823529411759</v>
      </c>
      <c r="R2250">
        <f t="shared" si="212"/>
        <v>0.66666666666666663</v>
      </c>
      <c r="S2250">
        <f t="shared" si="213"/>
        <v>0.58823529411764708</v>
      </c>
      <c r="T2250">
        <f t="shared" si="214"/>
        <v>0.83333333333333337</v>
      </c>
      <c r="U2250">
        <f t="shared" si="215"/>
        <v>1.4166666666666667</v>
      </c>
      <c r="V2250">
        <v>29371.5</v>
      </c>
      <c r="W2250" t="s">
        <v>26</v>
      </c>
      <c r="X2250" t="s">
        <v>6746</v>
      </c>
    </row>
    <row r="2251" spans="1:24" x14ac:dyDescent="0.25">
      <c r="A2251" t="s">
        <v>6747</v>
      </c>
      <c r="C2251" t="s">
        <v>6748</v>
      </c>
      <c r="D2251" s="2">
        <v>6</v>
      </c>
      <c r="E2251" s="2">
        <v>2</v>
      </c>
      <c r="F2251" s="2">
        <v>5</v>
      </c>
      <c r="G2251" s="3">
        <v>6</v>
      </c>
      <c r="H2251" s="3">
        <v>5</v>
      </c>
      <c r="I2251" s="3">
        <v>4</v>
      </c>
      <c r="J2251" s="11">
        <v>6</v>
      </c>
      <c r="K2251" s="11">
        <v>2</v>
      </c>
      <c r="L2251" s="11">
        <v>4</v>
      </c>
      <c r="M2251" s="14">
        <v>6</v>
      </c>
      <c r="N2251" s="14">
        <v>2</v>
      </c>
      <c r="O2251" s="14">
        <v>7</v>
      </c>
      <c r="P2251">
        <f t="shared" si="210"/>
        <v>0.86666666666666659</v>
      </c>
      <c r="Q2251">
        <f t="shared" si="211"/>
        <v>1.0833333333333333</v>
      </c>
      <c r="R2251">
        <f t="shared" si="212"/>
        <v>0.86666666666666659</v>
      </c>
      <c r="S2251">
        <f t="shared" si="213"/>
        <v>1.25</v>
      </c>
      <c r="T2251">
        <f t="shared" si="214"/>
        <v>1</v>
      </c>
      <c r="U2251">
        <f t="shared" si="215"/>
        <v>0.8</v>
      </c>
      <c r="V2251">
        <v>26676.5</v>
      </c>
      <c r="W2251" t="s">
        <v>26</v>
      </c>
      <c r="X2251" t="s">
        <v>6749</v>
      </c>
    </row>
    <row r="2252" spans="1:24" x14ac:dyDescent="0.25">
      <c r="A2252" t="s">
        <v>6750</v>
      </c>
      <c r="C2252" t="s">
        <v>6751</v>
      </c>
      <c r="D2252" s="2">
        <v>4</v>
      </c>
      <c r="E2252" s="2">
        <v>3</v>
      </c>
      <c r="F2252" s="2">
        <v>4</v>
      </c>
      <c r="G2252" s="3">
        <v>3</v>
      </c>
      <c r="H2252" s="3">
        <v>2</v>
      </c>
      <c r="I2252" s="3">
        <v>3</v>
      </c>
      <c r="J2252" s="11">
        <v>4</v>
      </c>
      <c r="K2252" s="11">
        <v>4</v>
      </c>
      <c r="L2252" s="11">
        <v>4</v>
      </c>
      <c r="M2252" s="14">
        <v>2</v>
      </c>
      <c r="N2252" s="14">
        <v>7</v>
      </c>
      <c r="O2252" s="14">
        <v>2</v>
      </c>
      <c r="P2252">
        <f t="shared" si="210"/>
        <v>1.375</v>
      </c>
      <c r="Q2252">
        <f t="shared" si="211"/>
        <v>0.91666666666666663</v>
      </c>
      <c r="R2252">
        <f t="shared" si="212"/>
        <v>1</v>
      </c>
      <c r="S2252">
        <f t="shared" si="213"/>
        <v>0.66666666666666663</v>
      </c>
      <c r="T2252">
        <f t="shared" si="214"/>
        <v>0.72727272727272729</v>
      </c>
      <c r="U2252">
        <f t="shared" si="215"/>
        <v>1.0909090909090911</v>
      </c>
      <c r="V2252">
        <v>20073.099999999999</v>
      </c>
      <c r="W2252" t="s">
        <v>26</v>
      </c>
      <c r="X2252" t="s">
        <v>6752</v>
      </c>
    </row>
    <row r="2253" spans="1:24" x14ac:dyDescent="0.25">
      <c r="A2253" t="s">
        <v>6753</v>
      </c>
      <c r="C2253" t="s">
        <v>6754</v>
      </c>
      <c r="D2253" s="2">
        <v>6</v>
      </c>
      <c r="E2253" s="2">
        <v>3</v>
      </c>
      <c r="F2253" s="2">
        <v>5</v>
      </c>
      <c r="G2253" s="3">
        <v>5</v>
      </c>
      <c r="H2253" s="3">
        <v>5</v>
      </c>
      <c r="I2253" s="3">
        <v>5</v>
      </c>
      <c r="J2253" s="11">
        <v>6</v>
      </c>
      <c r="K2253" s="11">
        <v>4</v>
      </c>
      <c r="L2253" s="11">
        <v>5</v>
      </c>
      <c r="M2253" s="14">
        <v>7</v>
      </c>
      <c r="N2253" s="14">
        <v>5</v>
      </c>
      <c r="O2253" s="14">
        <v>6</v>
      </c>
      <c r="P2253">
        <f t="shared" si="210"/>
        <v>0.93333333333333335</v>
      </c>
      <c r="Q2253">
        <f t="shared" si="211"/>
        <v>0.93333333333333335</v>
      </c>
      <c r="R2253">
        <f t="shared" si="212"/>
        <v>0.77777777777777779</v>
      </c>
      <c r="S2253">
        <f t="shared" si="213"/>
        <v>1</v>
      </c>
      <c r="T2253">
        <f t="shared" si="214"/>
        <v>0.83333333333333337</v>
      </c>
      <c r="U2253">
        <f t="shared" si="215"/>
        <v>0.83333333333333337</v>
      </c>
      <c r="V2253">
        <v>44756.5</v>
      </c>
      <c r="W2253" t="s">
        <v>26</v>
      </c>
      <c r="X2253" t="s">
        <v>6755</v>
      </c>
    </row>
    <row r="2254" spans="1:24" x14ac:dyDescent="0.25">
      <c r="A2254" t="s">
        <v>6756</v>
      </c>
      <c r="C2254" t="s">
        <v>6757</v>
      </c>
      <c r="D2254" s="2">
        <v>4</v>
      </c>
      <c r="F2254" s="2">
        <v>4</v>
      </c>
      <c r="G2254" s="3">
        <v>3</v>
      </c>
      <c r="I2254" s="3">
        <v>4</v>
      </c>
      <c r="J2254" s="11">
        <v>4</v>
      </c>
      <c r="L2254" s="11">
        <v>3</v>
      </c>
      <c r="M2254" s="14">
        <v>3</v>
      </c>
      <c r="O2254" s="14">
        <v>7</v>
      </c>
      <c r="P2254">
        <f t="shared" si="210"/>
        <v>1.1428571428571428</v>
      </c>
      <c r="Q2254">
        <f t="shared" si="211"/>
        <v>1.1428571428571428</v>
      </c>
      <c r="R2254">
        <f t="shared" si="212"/>
        <v>0.8</v>
      </c>
      <c r="S2254">
        <f t="shared" si="213"/>
        <v>1</v>
      </c>
      <c r="T2254">
        <f t="shared" si="214"/>
        <v>0.7</v>
      </c>
      <c r="U2254">
        <f t="shared" si="215"/>
        <v>0.7</v>
      </c>
      <c r="V2254">
        <v>41889.5</v>
      </c>
      <c r="W2254" t="s">
        <v>26</v>
      </c>
      <c r="X2254" t="s">
        <v>6758</v>
      </c>
    </row>
    <row r="2255" spans="1:24" x14ac:dyDescent="0.25">
      <c r="A2255" t="s">
        <v>6759</v>
      </c>
      <c r="C2255" t="s">
        <v>6760</v>
      </c>
      <c r="D2255" s="2">
        <v>8</v>
      </c>
      <c r="F2255" s="2">
        <v>6</v>
      </c>
      <c r="G2255" s="3">
        <v>3</v>
      </c>
      <c r="H2255" s="3">
        <v>3</v>
      </c>
      <c r="I2255" s="3">
        <v>6</v>
      </c>
      <c r="J2255" s="11">
        <v>7</v>
      </c>
      <c r="K2255" s="11">
        <v>3</v>
      </c>
      <c r="L2255" s="11">
        <v>6</v>
      </c>
      <c r="M2255" s="14">
        <v>6</v>
      </c>
      <c r="O2255" s="14">
        <v>6</v>
      </c>
      <c r="P2255">
        <f t="shared" si="210"/>
        <v>1.75</v>
      </c>
      <c r="Q2255">
        <f t="shared" si="211"/>
        <v>1.3125</v>
      </c>
      <c r="R2255">
        <f t="shared" si="212"/>
        <v>1.1666666666666667</v>
      </c>
      <c r="S2255">
        <f t="shared" si="213"/>
        <v>0.75</v>
      </c>
      <c r="T2255">
        <f t="shared" si="214"/>
        <v>0.66666666666666663</v>
      </c>
      <c r="U2255">
        <f t="shared" si="215"/>
        <v>0.88888888888888884</v>
      </c>
      <c r="V2255">
        <v>50420.2</v>
      </c>
      <c r="W2255" t="s">
        <v>26</v>
      </c>
      <c r="X2255" t="s">
        <v>6761</v>
      </c>
    </row>
    <row r="2256" spans="1:24" x14ac:dyDescent="0.25">
      <c r="A2256" t="s">
        <v>6762</v>
      </c>
      <c r="C2256" t="s">
        <v>6763</v>
      </c>
      <c r="D2256" s="2">
        <v>4</v>
      </c>
      <c r="E2256" s="2">
        <v>3</v>
      </c>
      <c r="F2256" s="2">
        <v>7</v>
      </c>
      <c r="G2256" s="3">
        <v>3</v>
      </c>
      <c r="H2256" s="3">
        <v>6</v>
      </c>
      <c r="I2256" s="3">
        <v>5</v>
      </c>
      <c r="J2256" s="11">
        <v>3</v>
      </c>
      <c r="K2256" s="11">
        <v>4</v>
      </c>
      <c r="L2256" s="11">
        <v>4</v>
      </c>
      <c r="M2256" s="14">
        <v>4</v>
      </c>
      <c r="N2256" s="14">
        <v>4</v>
      </c>
      <c r="O2256" s="14">
        <v>5</v>
      </c>
      <c r="P2256">
        <f t="shared" si="210"/>
        <v>1</v>
      </c>
      <c r="Q2256">
        <f t="shared" si="211"/>
        <v>1.2727272727272729</v>
      </c>
      <c r="R2256">
        <f t="shared" si="212"/>
        <v>1.0769230769230771</v>
      </c>
      <c r="S2256">
        <f t="shared" si="213"/>
        <v>1.2727272727272729</v>
      </c>
      <c r="T2256">
        <f t="shared" si="214"/>
        <v>1.0769230769230771</v>
      </c>
      <c r="U2256">
        <f t="shared" si="215"/>
        <v>0.84615384615384615</v>
      </c>
      <c r="V2256">
        <v>41299</v>
      </c>
      <c r="W2256" t="s">
        <v>26</v>
      </c>
      <c r="X2256" t="s">
        <v>6764</v>
      </c>
    </row>
    <row r="2257" spans="1:24" x14ac:dyDescent="0.25">
      <c r="A2257" t="s">
        <v>6765</v>
      </c>
      <c r="C2257" t="s">
        <v>6766</v>
      </c>
      <c r="D2257" s="2">
        <v>8</v>
      </c>
      <c r="E2257" s="2">
        <v>2</v>
      </c>
      <c r="F2257" s="2">
        <v>3</v>
      </c>
      <c r="G2257" s="3">
        <v>2</v>
      </c>
      <c r="H2257" s="3">
        <v>3</v>
      </c>
      <c r="I2257" s="3">
        <v>5</v>
      </c>
      <c r="J2257" s="11">
        <v>5</v>
      </c>
      <c r="K2257" s="11">
        <v>5</v>
      </c>
      <c r="L2257" s="11">
        <v>3</v>
      </c>
      <c r="M2257" s="14">
        <v>4</v>
      </c>
      <c r="N2257" s="14">
        <v>3</v>
      </c>
      <c r="O2257" s="14">
        <v>5</v>
      </c>
      <c r="P2257">
        <f t="shared" si="210"/>
        <v>1.2999999999999998</v>
      </c>
      <c r="Q2257">
        <f t="shared" si="211"/>
        <v>1</v>
      </c>
      <c r="R2257">
        <f t="shared" si="212"/>
        <v>1.0833333333333333</v>
      </c>
      <c r="S2257">
        <f t="shared" si="213"/>
        <v>0.76923076923076927</v>
      </c>
      <c r="T2257">
        <f t="shared" si="214"/>
        <v>0.83333333333333337</v>
      </c>
      <c r="U2257">
        <f t="shared" si="215"/>
        <v>1.0833333333333333</v>
      </c>
      <c r="V2257">
        <v>22497.9</v>
      </c>
      <c r="W2257" t="s">
        <v>26</v>
      </c>
      <c r="X2257" t="s">
        <v>6767</v>
      </c>
    </row>
    <row r="2258" spans="1:24" x14ac:dyDescent="0.25">
      <c r="A2258" t="s">
        <v>6768</v>
      </c>
      <c r="C2258" t="s">
        <v>6769</v>
      </c>
      <c r="D2258" s="2">
        <v>12</v>
      </c>
      <c r="E2258" s="2">
        <v>4</v>
      </c>
      <c r="F2258" s="2">
        <v>8</v>
      </c>
      <c r="G2258" s="3">
        <v>9</v>
      </c>
      <c r="H2258" s="3">
        <v>7</v>
      </c>
      <c r="I2258" s="3">
        <v>10</v>
      </c>
      <c r="J2258" s="11">
        <v>9</v>
      </c>
      <c r="K2258" s="11">
        <v>6</v>
      </c>
      <c r="L2258" s="11">
        <v>10</v>
      </c>
      <c r="M2258" s="14">
        <v>9</v>
      </c>
      <c r="N2258" s="14">
        <v>9</v>
      </c>
      <c r="O2258" s="14">
        <v>3</v>
      </c>
      <c r="P2258">
        <f t="shared" si="210"/>
        <v>0.92307692307692313</v>
      </c>
      <c r="Q2258">
        <f t="shared" si="211"/>
        <v>0.96</v>
      </c>
      <c r="R2258">
        <f t="shared" si="212"/>
        <v>1.1428571428571428</v>
      </c>
      <c r="S2258">
        <f t="shared" si="213"/>
        <v>1.0399999999999998</v>
      </c>
      <c r="T2258">
        <f t="shared" si="214"/>
        <v>1.2380952380952379</v>
      </c>
      <c r="U2258">
        <f t="shared" si="215"/>
        <v>1.1904761904761905</v>
      </c>
      <c r="V2258">
        <v>59265.9</v>
      </c>
      <c r="W2258" t="s">
        <v>26</v>
      </c>
      <c r="X2258" t="s">
        <v>6770</v>
      </c>
    </row>
    <row r="2259" spans="1:24" x14ac:dyDescent="0.25">
      <c r="A2259" t="s">
        <v>6771</v>
      </c>
      <c r="C2259" t="s">
        <v>6772</v>
      </c>
      <c r="D2259" s="2">
        <v>7</v>
      </c>
      <c r="E2259" s="2">
        <v>2</v>
      </c>
      <c r="F2259" s="2">
        <v>5</v>
      </c>
      <c r="G2259" s="3">
        <v>5</v>
      </c>
      <c r="H2259" s="3">
        <v>9</v>
      </c>
      <c r="I2259" s="3">
        <v>5</v>
      </c>
      <c r="J2259" s="11">
        <v>3</v>
      </c>
      <c r="K2259" s="11">
        <v>6</v>
      </c>
      <c r="L2259" s="11">
        <v>7</v>
      </c>
      <c r="M2259" s="14">
        <v>7</v>
      </c>
      <c r="N2259" s="14">
        <v>5</v>
      </c>
      <c r="O2259" s="14">
        <v>8</v>
      </c>
      <c r="P2259">
        <f t="shared" si="210"/>
        <v>0.73684210526315796</v>
      </c>
      <c r="Q2259">
        <f t="shared" si="211"/>
        <v>0.87500000000000011</v>
      </c>
      <c r="R2259">
        <f t="shared" si="212"/>
        <v>0.70000000000000007</v>
      </c>
      <c r="S2259">
        <f t="shared" si="213"/>
        <v>1.1875</v>
      </c>
      <c r="T2259">
        <f t="shared" si="214"/>
        <v>0.95</v>
      </c>
      <c r="U2259">
        <f t="shared" si="215"/>
        <v>0.79999999999999993</v>
      </c>
      <c r="V2259">
        <v>31383.5</v>
      </c>
      <c r="W2259" t="s">
        <v>26</v>
      </c>
      <c r="X2259" t="s">
        <v>6773</v>
      </c>
    </row>
    <row r="2260" spans="1:24" x14ac:dyDescent="0.25">
      <c r="A2260" t="s">
        <v>6774</v>
      </c>
      <c r="C2260" t="s">
        <v>6775</v>
      </c>
      <c r="D2260" s="2">
        <v>12</v>
      </c>
      <c r="E2260" s="2">
        <v>7</v>
      </c>
      <c r="F2260" s="2">
        <v>10</v>
      </c>
      <c r="G2260" s="3">
        <v>7</v>
      </c>
      <c r="H2260" s="3">
        <v>8</v>
      </c>
      <c r="I2260" s="3">
        <v>9</v>
      </c>
      <c r="J2260" s="11">
        <v>9</v>
      </c>
      <c r="K2260" s="11">
        <v>9</v>
      </c>
      <c r="L2260" s="11">
        <v>12</v>
      </c>
      <c r="M2260" s="14">
        <v>10</v>
      </c>
      <c r="N2260" s="14">
        <v>10</v>
      </c>
      <c r="O2260" s="14">
        <v>9</v>
      </c>
      <c r="P2260">
        <f t="shared" si="210"/>
        <v>1.2083333333333333</v>
      </c>
      <c r="Q2260">
        <f t="shared" si="211"/>
        <v>0.96666666666666656</v>
      </c>
      <c r="R2260">
        <f t="shared" si="212"/>
        <v>1</v>
      </c>
      <c r="S2260">
        <f t="shared" si="213"/>
        <v>0.8</v>
      </c>
      <c r="T2260">
        <f t="shared" si="214"/>
        <v>0.82758620689655182</v>
      </c>
      <c r="U2260">
        <f t="shared" si="215"/>
        <v>1.0344827586206897</v>
      </c>
      <c r="V2260">
        <v>12395.5</v>
      </c>
      <c r="W2260" t="s">
        <v>26</v>
      </c>
      <c r="X2260" t="s">
        <v>6776</v>
      </c>
    </row>
    <row r="2261" spans="1:24" x14ac:dyDescent="0.25">
      <c r="A2261" t="s">
        <v>6777</v>
      </c>
      <c r="C2261" t="s">
        <v>6778</v>
      </c>
      <c r="D2261" s="2">
        <v>5</v>
      </c>
      <c r="E2261" s="2">
        <v>5</v>
      </c>
      <c r="F2261" s="2">
        <v>5</v>
      </c>
      <c r="G2261" s="3">
        <v>4</v>
      </c>
      <c r="H2261" s="3">
        <v>6</v>
      </c>
      <c r="I2261" s="3">
        <v>6</v>
      </c>
      <c r="J2261" s="11">
        <v>8</v>
      </c>
      <c r="K2261" s="11">
        <v>6</v>
      </c>
      <c r="L2261" s="11">
        <v>4</v>
      </c>
      <c r="M2261" s="14">
        <v>5</v>
      </c>
      <c r="N2261" s="14">
        <v>4</v>
      </c>
      <c r="O2261" s="14">
        <v>4</v>
      </c>
      <c r="P2261">
        <f t="shared" si="210"/>
        <v>0.9375</v>
      </c>
      <c r="Q2261">
        <f t="shared" si="211"/>
        <v>0.83333333333333337</v>
      </c>
      <c r="R2261">
        <f t="shared" si="212"/>
        <v>1.153846153846154</v>
      </c>
      <c r="S2261">
        <f t="shared" si="213"/>
        <v>0.88888888888888884</v>
      </c>
      <c r="T2261">
        <f t="shared" si="214"/>
        <v>1.2307692307692308</v>
      </c>
      <c r="U2261">
        <f t="shared" si="215"/>
        <v>1.3846153846153848</v>
      </c>
      <c r="V2261">
        <v>32817.599999999999</v>
      </c>
      <c r="W2261" t="s">
        <v>26</v>
      </c>
      <c r="X2261" t="s">
        <v>6779</v>
      </c>
    </row>
    <row r="2262" spans="1:24" x14ac:dyDescent="0.25">
      <c r="A2262" t="s">
        <v>6780</v>
      </c>
      <c r="C2262" t="s">
        <v>6781</v>
      </c>
      <c r="D2262" s="2">
        <v>8</v>
      </c>
      <c r="E2262" s="2">
        <v>2</v>
      </c>
      <c r="F2262" s="2">
        <v>4</v>
      </c>
      <c r="G2262" s="3">
        <v>4</v>
      </c>
      <c r="H2262" s="3">
        <v>7</v>
      </c>
      <c r="I2262" s="3">
        <v>2</v>
      </c>
      <c r="J2262" s="11">
        <v>3</v>
      </c>
      <c r="K2262" s="11">
        <v>7</v>
      </c>
      <c r="L2262" s="11">
        <v>4</v>
      </c>
      <c r="M2262" s="14">
        <v>4</v>
      </c>
      <c r="N2262" s="14">
        <v>6</v>
      </c>
      <c r="O2262" s="14">
        <v>3</v>
      </c>
      <c r="P2262">
        <f t="shared" si="210"/>
        <v>1.0769230769230771</v>
      </c>
      <c r="Q2262">
        <f t="shared" si="211"/>
        <v>1</v>
      </c>
      <c r="R2262">
        <f t="shared" si="212"/>
        <v>1.0769230769230771</v>
      </c>
      <c r="S2262">
        <f t="shared" si="213"/>
        <v>0.92857142857142849</v>
      </c>
      <c r="T2262">
        <f t="shared" si="214"/>
        <v>1</v>
      </c>
      <c r="U2262">
        <f t="shared" si="215"/>
        <v>1.0769230769230771</v>
      </c>
      <c r="V2262">
        <v>32712</v>
      </c>
      <c r="W2262" t="s">
        <v>26</v>
      </c>
      <c r="X2262" t="s">
        <v>6782</v>
      </c>
    </row>
    <row r="2263" spans="1:24" x14ac:dyDescent="0.25">
      <c r="A2263" t="s">
        <v>6783</v>
      </c>
      <c r="C2263" t="s">
        <v>6784</v>
      </c>
      <c r="D2263" s="2">
        <v>6</v>
      </c>
      <c r="E2263" s="2">
        <v>5</v>
      </c>
      <c r="F2263" s="2">
        <v>6</v>
      </c>
      <c r="G2263" s="3">
        <v>5</v>
      </c>
      <c r="H2263" s="3">
        <v>1</v>
      </c>
      <c r="I2263" s="3">
        <v>6</v>
      </c>
      <c r="J2263" s="11">
        <v>4</v>
      </c>
      <c r="L2263" s="11">
        <v>2</v>
      </c>
      <c r="M2263" s="14">
        <v>1</v>
      </c>
      <c r="O2263" s="14">
        <v>1</v>
      </c>
      <c r="P2263">
        <f t="shared" si="210"/>
        <v>1.4166666666666667</v>
      </c>
      <c r="Q2263">
        <f t="shared" si="211"/>
        <v>1.8888888888888891</v>
      </c>
      <c r="R2263">
        <f t="shared" si="212"/>
        <v>5.666666666666667</v>
      </c>
      <c r="S2263">
        <f t="shared" si="213"/>
        <v>1.3333333333333333</v>
      </c>
      <c r="T2263">
        <f t="shared" si="214"/>
        <v>4</v>
      </c>
      <c r="U2263">
        <f t="shared" si="215"/>
        <v>3</v>
      </c>
      <c r="V2263">
        <v>46717.5</v>
      </c>
      <c r="W2263" t="s">
        <v>26</v>
      </c>
      <c r="X2263" t="s">
        <v>6785</v>
      </c>
    </row>
    <row r="2264" spans="1:24" x14ac:dyDescent="0.25">
      <c r="A2264" t="s">
        <v>6786</v>
      </c>
      <c r="C2264" t="s">
        <v>6787</v>
      </c>
      <c r="D2264" s="2">
        <v>6</v>
      </c>
      <c r="E2264" s="2">
        <v>3</v>
      </c>
      <c r="F2264" s="2">
        <v>9</v>
      </c>
      <c r="G2264" s="3">
        <v>8</v>
      </c>
      <c r="H2264" s="3">
        <v>4</v>
      </c>
      <c r="I2264" s="3">
        <v>6</v>
      </c>
      <c r="J2264" s="11">
        <v>8</v>
      </c>
      <c r="K2264" s="11">
        <v>5</v>
      </c>
      <c r="L2264" s="11">
        <v>7</v>
      </c>
      <c r="M2264" s="14">
        <v>6</v>
      </c>
      <c r="N2264" s="14">
        <v>4</v>
      </c>
      <c r="O2264" s="14">
        <v>7</v>
      </c>
      <c r="P2264">
        <f t="shared" si="210"/>
        <v>1</v>
      </c>
      <c r="Q2264">
        <f t="shared" si="211"/>
        <v>0.89999999999999991</v>
      </c>
      <c r="R2264">
        <f t="shared" si="212"/>
        <v>1.0588235294117647</v>
      </c>
      <c r="S2264">
        <f t="shared" si="213"/>
        <v>0.89999999999999991</v>
      </c>
      <c r="T2264">
        <f t="shared" si="214"/>
        <v>1.0588235294117647</v>
      </c>
      <c r="U2264">
        <f t="shared" si="215"/>
        <v>1.1764705882352942</v>
      </c>
      <c r="V2264">
        <v>31193.8</v>
      </c>
      <c r="W2264" t="s">
        <v>26</v>
      </c>
      <c r="X2264" t="s">
        <v>6788</v>
      </c>
    </row>
    <row r="2265" spans="1:24" x14ac:dyDescent="0.25">
      <c r="A2265" t="s">
        <v>6789</v>
      </c>
      <c r="B2265">
        <v>8</v>
      </c>
      <c r="C2265" t="s">
        <v>6790</v>
      </c>
      <c r="D2265" s="2">
        <v>8</v>
      </c>
      <c r="E2265" s="2">
        <v>4</v>
      </c>
      <c r="F2265" s="2">
        <v>4</v>
      </c>
      <c r="G2265" s="3">
        <v>6</v>
      </c>
      <c r="H2265" s="3">
        <v>7</v>
      </c>
      <c r="I2265" s="3">
        <v>5</v>
      </c>
      <c r="J2265" s="11">
        <v>8</v>
      </c>
      <c r="K2265" s="11">
        <v>4</v>
      </c>
      <c r="L2265" s="11">
        <v>9</v>
      </c>
      <c r="M2265" s="14">
        <v>8</v>
      </c>
      <c r="N2265" s="14">
        <v>5</v>
      </c>
      <c r="O2265" s="14">
        <v>7</v>
      </c>
      <c r="P2265">
        <f t="shared" si="210"/>
        <v>0.88888888888888884</v>
      </c>
      <c r="Q2265">
        <f t="shared" si="211"/>
        <v>0.76190476190476186</v>
      </c>
      <c r="R2265">
        <f t="shared" si="212"/>
        <v>0.79999999999999993</v>
      </c>
      <c r="S2265">
        <f t="shared" si="213"/>
        <v>0.8571428571428571</v>
      </c>
      <c r="T2265">
        <f t="shared" si="214"/>
        <v>0.89999999999999991</v>
      </c>
      <c r="U2265">
        <f t="shared" si="215"/>
        <v>1.05</v>
      </c>
      <c r="V2265">
        <v>32327.200000000001</v>
      </c>
      <c r="W2265" t="s">
        <v>26</v>
      </c>
      <c r="X2265" t="s">
        <v>6791</v>
      </c>
    </row>
    <row r="2266" spans="1:24" x14ac:dyDescent="0.25">
      <c r="A2266" t="s">
        <v>6792</v>
      </c>
      <c r="C2266" t="s">
        <v>6793</v>
      </c>
      <c r="D2266" s="2">
        <v>5</v>
      </c>
      <c r="E2266" s="2">
        <v>4</v>
      </c>
      <c r="F2266" s="2">
        <v>6</v>
      </c>
      <c r="G2266" s="3">
        <v>7</v>
      </c>
      <c r="H2266" s="3">
        <v>7</v>
      </c>
      <c r="I2266" s="3">
        <v>6</v>
      </c>
      <c r="J2266" s="11">
        <v>9</v>
      </c>
      <c r="K2266" s="11">
        <v>6</v>
      </c>
      <c r="L2266" s="11">
        <v>4</v>
      </c>
      <c r="M2266" s="14">
        <v>8</v>
      </c>
      <c r="N2266" s="14">
        <v>6</v>
      </c>
      <c r="O2266" s="14">
        <v>8</v>
      </c>
      <c r="P2266">
        <f t="shared" si="210"/>
        <v>0.75</v>
      </c>
      <c r="Q2266">
        <f t="shared" si="211"/>
        <v>0.78947368421052633</v>
      </c>
      <c r="R2266">
        <f t="shared" si="212"/>
        <v>0.68181818181818188</v>
      </c>
      <c r="S2266">
        <f t="shared" si="213"/>
        <v>1.0526315789473686</v>
      </c>
      <c r="T2266">
        <f t="shared" si="214"/>
        <v>0.90909090909090917</v>
      </c>
      <c r="U2266">
        <f t="shared" si="215"/>
        <v>0.86363636363636365</v>
      </c>
      <c r="V2266">
        <v>45189.599999999999</v>
      </c>
      <c r="W2266" t="s">
        <v>26</v>
      </c>
      <c r="X2266" t="s">
        <v>6794</v>
      </c>
    </row>
    <row r="2267" spans="1:24" x14ac:dyDescent="0.25">
      <c r="A2267" t="s">
        <v>6795</v>
      </c>
      <c r="C2267" t="s">
        <v>6796</v>
      </c>
      <c r="D2267" s="2">
        <v>8</v>
      </c>
      <c r="E2267" s="2">
        <v>3</v>
      </c>
      <c r="F2267" s="2">
        <v>7</v>
      </c>
      <c r="G2267" s="3">
        <v>5</v>
      </c>
      <c r="H2267" s="3">
        <v>6</v>
      </c>
      <c r="I2267" s="3">
        <v>7</v>
      </c>
      <c r="J2267" s="11">
        <v>5</v>
      </c>
      <c r="K2267" s="11">
        <v>8</v>
      </c>
      <c r="L2267" s="11">
        <v>6</v>
      </c>
      <c r="M2267" s="14">
        <v>6</v>
      </c>
      <c r="N2267" s="14">
        <v>7</v>
      </c>
      <c r="O2267" s="14">
        <v>7</v>
      </c>
      <c r="P2267">
        <f t="shared" si="210"/>
        <v>1</v>
      </c>
      <c r="Q2267">
        <f t="shared" si="211"/>
        <v>0.94736842105263164</v>
      </c>
      <c r="R2267">
        <f t="shared" si="212"/>
        <v>0.89999999999999991</v>
      </c>
      <c r="S2267">
        <f t="shared" si="213"/>
        <v>0.94736842105263164</v>
      </c>
      <c r="T2267">
        <f t="shared" si="214"/>
        <v>0.89999999999999991</v>
      </c>
      <c r="U2267">
        <f t="shared" si="215"/>
        <v>0.95</v>
      </c>
      <c r="V2267">
        <v>30250.9</v>
      </c>
      <c r="W2267" t="s">
        <v>26</v>
      </c>
      <c r="X2267" t="s">
        <v>6797</v>
      </c>
    </row>
    <row r="2268" spans="1:24" x14ac:dyDescent="0.25">
      <c r="A2268" t="s">
        <v>6798</v>
      </c>
      <c r="C2268" t="s">
        <v>6799</v>
      </c>
      <c r="D2268" s="2">
        <v>6</v>
      </c>
      <c r="E2268" s="2">
        <v>4</v>
      </c>
      <c r="F2268" s="2">
        <v>8</v>
      </c>
      <c r="G2268" s="3">
        <v>7</v>
      </c>
      <c r="H2268" s="3">
        <v>7</v>
      </c>
      <c r="I2268" s="3">
        <v>5</v>
      </c>
      <c r="J2268" s="11">
        <v>8</v>
      </c>
      <c r="K2268" s="11">
        <v>8</v>
      </c>
      <c r="L2268" s="11">
        <v>6</v>
      </c>
      <c r="M2268" s="14">
        <v>8</v>
      </c>
      <c r="N2268" s="14">
        <v>7</v>
      </c>
      <c r="O2268" s="14">
        <v>7</v>
      </c>
      <c r="P2268">
        <f t="shared" si="210"/>
        <v>0.94736842105263164</v>
      </c>
      <c r="Q2268">
        <f t="shared" si="211"/>
        <v>0.81818181818181823</v>
      </c>
      <c r="R2268">
        <f t="shared" si="212"/>
        <v>0.81818181818181823</v>
      </c>
      <c r="S2268">
        <f t="shared" si="213"/>
        <v>0.86363636363636365</v>
      </c>
      <c r="T2268">
        <f t="shared" si="214"/>
        <v>0.86363636363636365</v>
      </c>
      <c r="U2268">
        <f t="shared" si="215"/>
        <v>1</v>
      </c>
      <c r="V2268">
        <v>54191.7</v>
      </c>
      <c r="W2268" t="s">
        <v>26</v>
      </c>
      <c r="X2268" t="s">
        <v>6800</v>
      </c>
    </row>
    <row r="2269" spans="1:24" x14ac:dyDescent="0.25">
      <c r="A2269" t="s">
        <v>6801</v>
      </c>
      <c r="C2269" t="s">
        <v>6802</v>
      </c>
      <c r="D2269" s="2">
        <v>4</v>
      </c>
      <c r="E2269" s="2">
        <v>3</v>
      </c>
      <c r="F2269" s="2">
        <v>6</v>
      </c>
      <c r="G2269" s="3">
        <v>8</v>
      </c>
      <c r="H2269" s="3">
        <v>5</v>
      </c>
      <c r="I2269" s="3">
        <v>4</v>
      </c>
      <c r="J2269" s="11">
        <v>4</v>
      </c>
      <c r="K2269" s="11">
        <v>6</v>
      </c>
      <c r="L2269" s="11">
        <v>3</v>
      </c>
      <c r="M2269" s="14">
        <v>6</v>
      </c>
      <c r="N2269" s="14">
        <v>5</v>
      </c>
      <c r="O2269" s="14">
        <v>4</v>
      </c>
      <c r="P2269">
        <f t="shared" si="210"/>
        <v>0.76470588235294112</v>
      </c>
      <c r="Q2269">
        <f t="shared" si="211"/>
        <v>1</v>
      </c>
      <c r="R2269">
        <f t="shared" si="212"/>
        <v>0.86666666666666659</v>
      </c>
      <c r="S2269">
        <f t="shared" si="213"/>
        <v>1.3076923076923079</v>
      </c>
      <c r="T2269">
        <f t="shared" si="214"/>
        <v>1.1333333333333333</v>
      </c>
      <c r="U2269">
        <f t="shared" si="215"/>
        <v>0.86666666666666659</v>
      </c>
      <c r="V2269">
        <v>31762.5</v>
      </c>
      <c r="W2269" t="s">
        <v>26</v>
      </c>
      <c r="X2269" t="s">
        <v>6803</v>
      </c>
    </row>
    <row r="2270" spans="1:24" x14ac:dyDescent="0.25">
      <c r="A2270" t="s">
        <v>6804</v>
      </c>
      <c r="C2270" t="s">
        <v>6805</v>
      </c>
      <c r="D2270" s="2">
        <v>4</v>
      </c>
      <c r="E2270" s="2">
        <v>3</v>
      </c>
      <c r="F2270" s="2">
        <v>7</v>
      </c>
      <c r="G2270" s="3">
        <v>5</v>
      </c>
      <c r="H2270" s="3">
        <v>7</v>
      </c>
      <c r="I2270" s="3">
        <v>5</v>
      </c>
      <c r="J2270" s="11">
        <v>8</v>
      </c>
      <c r="K2270" s="11">
        <v>5</v>
      </c>
      <c r="L2270" s="11">
        <v>6</v>
      </c>
      <c r="M2270" s="14">
        <v>6</v>
      </c>
      <c r="N2270" s="14">
        <v>5</v>
      </c>
      <c r="O2270" s="14">
        <v>4</v>
      </c>
      <c r="P2270">
        <f t="shared" si="210"/>
        <v>0.82352941176470584</v>
      </c>
      <c r="Q2270">
        <f t="shared" si="211"/>
        <v>0.73684210526315796</v>
      </c>
      <c r="R2270">
        <f t="shared" si="212"/>
        <v>0.93333333333333335</v>
      </c>
      <c r="S2270">
        <f t="shared" si="213"/>
        <v>0.89473684210526327</v>
      </c>
      <c r="T2270">
        <f t="shared" si="214"/>
        <v>1.1333333333333333</v>
      </c>
      <c r="U2270">
        <f t="shared" si="215"/>
        <v>1.2666666666666666</v>
      </c>
      <c r="V2270">
        <v>110136.7</v>
      </c>
      <c r="W2270" t="s">
        <v>26</v>
      </c>
      <c r="X2270" t="s">
        <v>6806</v>
      </c>
    </row>
    <row r="2271" spans="1:24" x14ac:dyDescent="0.25">
      <c r="A2271" t="s">
        <v>6807</v>
      </c>
      <c r="C2271" t="s">
        <v>6808</v>
      </c>
      <c r="D2271" s="2">
        <v>8</v>
      </c>
      <c r="E2271" s="2">
        <v>4</v>
      </c>
      <c r="F2271" s="2">
        <v>10</v>
      </c>
      <c r="G2271" s="3">
        <v>7</v>
      </c>
      <c r="H2271" s="3">
        <v>7</v>
      </c>
      <c r="I2271" s="3">
        <v>6</v>
      </c>
      <c r="J2271" s="11">
        <v>10</v>
      </c>
      <c r="K2271" s="11">
        <v>9</v>
      </c>
      <c r="L2271" s="11">
        <v>8</v>
      </c>
      <c r="M2271" s="14">
        <v>9</v>
      </c>
      <c r="N2271" s="14">
        <v>10</v>
      </c>
      <c r="O2271" s="14">
        <v>8</v>
      </c>
      <c r="P2271">
        <f t="shared" si="210"/>
        <v>1.0999999999999999</v>
      </c>
      <c r="Q2271">
        <f t="shared" si="211"/>
        <v>0.81481481481481477</v>
      </c>
      <c r="R2271">
        <f t="shared" si="212"/>
        <v>0.81481481481481477</v>
      </c>
      <c r="S2271">
        <f t="shared" si="213"/>
        <v>0.74074074074074081</v>
      </c>
      <c r="T2271">
        <f t="shared" si="214"/>
        <v>0.74074074074074081</v>
      </c>
      <c r="U2271">
        <f t="shared" si="215"/>
        <v>1</v>
      </c>
      <c r="V2271">
        <v>45122</v>
      </c>
      <c r="W2271" t="s">
        <v>26</v>
      </c>
      <c r="X2271" t="s">
        <v>6809</v>
      </c>
    </row>
    <row r="2272" spans="1:24" x14ac:dyDescent="0.25">
      <c r="A2272" t="s">
        <v>6810</v>
      </c>
      <c r="C2272" t="s">
        <v>6811</v>
      </c>
      <c r="D2272" s="2">
        <v>7</v>
      </c>
      <c r="E2272" s="2">
        <v>4</v>
      </c>
      <c r="F2272" s="2">
        <v>5</v>
      </c>
      <c r="G2272" s="3">
        <v>6</v>
      </c>
      <c r="H2272" s="3">
        <v>6</v>
      </c>
      <c r="I2272" s="3">
        <v>6</v>
      </c>
      <c r="J2272" s="11">
        <v>7</v>
      </c>
      <c r="K2272" s="11">
        <v>7</v>
      </c>
      <c r="L2272" s="11">
        <v>6</v>
      </c>
      <c r="M2272" s="14">
        <v>7</v>
      </c>
      <c r="N2272" s="14">
        <v>6</v>
      </c>
      <c r="O2272" s="14">
        <v>4</v>
      </c>
      <c r="P2272">
        <f t="shared" si="210"/>
        <v>0.88888888888888884</v>
      </c>
      <c r="Q2272">
        <f t="shared" si="211"/>
        <v>0.79999999999999993</v>
      </c>
      <c r="R2272">
        <f t="shared" si="212"/>
        <v>0.94117647058823517</v>
      </c>
      <c r="S2272">
        <f t="shared" si="213"/>
        <v>0.89999999999999991</v>
      </c>
      <c r="T2272">
        <f t="shared" si="214"/>
        <v>1.0588235294117647</v>
      </c>
      <c r="U2272">
        <f t="shared" si="215"/>
        <v>1.1764705882352942</v>
      </c>
      <c r="V2272">
        <v>33609.1</v>
      </c>
      <c r="W2272" t="s">
        <v>26</v>
      </c>
      <c r="X2272" t="s">
        <v>6812</v>
      </c>
    </row>
    <row r="2273" spans="1:24" x14ac:dyDescent="0.25">
      <c r="A2273" t="s">
        <v>6813</v>
      </c>
      <c r="C2273" t="s">
        <v>6814</v>
      </c>
      <c r="D2273" s="2">
        <v>2</v>
      </c>
      <c r="E2273" s="2">
        <v>5</v>
      </c>
      <c r="F2273" s="2">
        <v>5</v>
      </c>
      <c r="G2273" s="3">
        <v>4</v>
      </c>
      <c r="H2273" s="3">
        <v>5</v>
      </c>
      <c r="I2273" s="3">
        <v>4</v>
      </c>
      <c r="J2273" s="11">
        <v>5</v>
      </c>
      <c r="K2273" s="11">
        <v>4</v>
      </c>
      <c r="L2273" s="11">
        <v>6</v>
      </c>
      <c r="M2273" s="14">
        <v>5</v>
      </c>
      <c r="N2273" s="14">
        <v>4</v>
      </c>
      <c r="O2273" s="14">
        <v>5</v>
      </c>
      <c r="P2273">
        <f t="shared" si="210"/>
        <v>0.92307692307692313</v>
      </c>
      <c r="Q2273">
        <f t="shared" si="211"/>
        <v>0.8</v>
      </c>
      <c r="R2273">
        <f t="shared" si="212"/>
        <v>0.8571428571428571</v>
      </c>
      <c r="S2273">
        <f t="shared" si="213"/>
        <v>0.86666666666666659</v>
      </c>
      <c r="T2273">
        <f t="shared" si="214"/>
        <v>0.92857142857142849</v>
      </c>
      <c r="U2273">
        <f t="shared" si="215"/>
        <v>1.0714285714285714</v>
      </c>
      <c r="V2273">
        <v>26824.5</v>
      </c>
      <c r="W2273" t="s">
        <v>26</v>
      </c>
      <c r="X2273" t="s">
        <v>6815</v>
      </c>
    </row>
    <row r="2274" spans="1:24" x14ac:dyDescent="0.25">
      <c r="A2274" t="s">
        <v>6816</v>
      </c>
      <c r="C2274" t="s">
        <v>6817</v>
      </c>
      <c r="D2274" s="2">
        <v>7</v>
      </c>
      <c r="E2274" s="2">
        <v>1</v>
      </c>
      <c r="F2274" s="2">
        <v>6</v>
      </c>
      <c r="G2274" s="3">
        <v>5</v>
      </c>
      <c r="H2274" s="3">
        <v>1</v>
      </c>
      <c r="I2274" s="3">
        <v>4</v>
      </c>
      <c r="J2274" s="11">
        <v>5</v>
      </c>
      <c r="L2274" s="11">
        <v>9</v>
      </c>
      <c r="M2274" s="14">
        <v>5</v>
      </c>
      <c r="N2274" s="14">
        <v>3</v>
      </c>
      <c r="O2274" s="14">
        <v>8</v>
      </c>
      <c r="P2274">
        <f t="shared" si="210"/>
        <v>1.4000000000000001</v>
      </c>
      <c r="Q2274">
        <f t="shared" si="211"/>
        <v>0.66666666666666674</v>
      </c>
      <c r="R2274">
        <f t="shared" si="212"/>
        <v>0.87500000000000011</v>
      </c>
      <c r="S2274">
        <f t="shared" si="213"/>
        <v>0.47619047619047622</v>
      </c>
      <c r="T2274">
        <f t="shared" si="214"/>
        <v>0.62500000000000011</v>
      </c>
      <c r="U2274">
        <f t="shared" si="215"/>
        <v>1.3125</v>
      </c>
      <c r="V2274">
        <v>34660.5</v>
      </c>
      <c r="W2274" t="s">
        <v>26</v>
      </c>
      <c r="X2274" t="s">
        <v>6818</v>
      </c>
    </row>
    <row r="2275" spans="1:24" x14ac:dyDescent="0.25">
      <c r="A2275" t="s">
        <v>6819</v>
      </c>
      <c r="C2275" t="s">
        <v>6820</v>
      </c>
      <c r="D2275" s="2">
        <v>6</v>
      </c>
      <c r="E2275" s="2">
        <v>4</v>
      </c>
      <c r="F2275" s="2">
        <v>4</v>
      </c>
      <c r="G2275" s="3">
        <v>7</v>
      </c>
      <c r="H2275" s="3">
        <v>7</v>
      </c>
      <c r="I2275" s="3">
        <v>4</v>
      </c>
      <c r="J2275" s="11">
        <v>6</v>
      </c>
      <c r="K2275" s="11">
        <v>10</v>
      </c>
      <c r="L2275" s="11">
        <v>5</v>
      </c>
      <c r="M2275" s="14">
        <v>6</v>
      </c>
      <c r="N2275" s="14">
        <v>5</v>
      </c>
      <c r="O2275" s="14">
        <v>6</v>
      </c>
      <c r="P2275">
        <f t="shared" si="210"/>
        <v>0.77777777777777779</v>
      </c>
      <c r="Q2275">
        <f t="shared" si="211"/>
        <v>0.66666666666666674</v>
      </c>
      <c r="R2275">
        <f t="shared" si="212"/>
        <v>0.82352941176470584</v>
      </c>
      <c r="S2275">
        <f t="shared" si="213"/>
        <v>0.8571428571428571</v>
      </c>
      <c r="T2275">
        <f t="shared" si="214"/>
        <v>1.0588235294117647</v>
      </c>
      <c r="U2275">
        <f t="shared" si="215"/>
        <v>1.2352941176470587</v>
      </c>
      <c r="V2275">
        <v>45696.2</v>
      </c>
      <c r="W2275" t="s">
        <v>26</v>
      </c>
      <c r="X2275" t="s">
        <v>6821</v>
      </c>
    </row>
    <row r="2276" spans="1:24" x14ac:dyDescent="0.25">
      <c r="A2276" t="s">
        <v>6822</v>
      </c>
      <c r="C2276" t="s">
        <v>6823</v>
      </c>
      <c r="D2276" s="2">
        <v>7</v>
      </c>
      <c r="E2276" s="2">
        <v>4</v>
      </c>
      <c r="F2276" s="2">
        <v>7</v>
      </c>
      <c r="G2276" s="3">
        <v>4</v>
      </c>
      <c r="H2276" s="3">
        <v>6</v>
      </c>
      <c r="I2276" s="3">
        <v>4</v>
      </c>
      <c r="J2276" s="11">
        <v>3</v>
      </c>
      <c r="K2276" s="11">
        <v>6</v>
      </c>
      <c r="L2276" s="11">
        <v>2</v>
      </c>
      <c r="M2276" s="14">
        <v>6</v>
      </c>
      <c r="N2276" s="14">
        <v>5</v>
      </c>
      <c r="O2276" s="14">
        <v>7</v>
      </c>
      <c r="P2276">
        <f t="shared" si="210"/>
        <v>1.2857142857142856</v>
      </c>
      <c r="Q2276">
        <f t="shared" si="211"/>
        <v>1.6363636363636365</v>
      </c>
      <c r="R2276">
        <f t="shared" si="212"/>
        <v>1</v>
      </c>
      <c r="S2276">
        <f t="shared" si="213"/>
        <v>1.2727272727272729</v>
      </c>
      <c r="T2276">
        <f t="shared" si="214"/>
        <v>0.77777777777777779</v>
      </c>
      <c r="U2276">
        <f t="shared" si="215"/>
        <v>0.61111111111111105</v>
      </c>
      <c r="V2276">
        <v>17953.900000000001</v>
      </c>
      <c r="W2276" t="s">
        <v>26</v>
      </c>
      <c r="X2276" t="s">
        <v>6824</v>
      </c>
    </row>
    <row r="2277" spans="1:24" x14ac:dyDescent="0.25">
      <c r="A2277" t="s">
        <v>6825</v>
      </c>
      <c r="C2277" t="s">
        <v>6826</v>
      </c>
      <c r="D2277" s="2">
        <v>6</v>
      </c>
      <c r="E2277" s="2">
        <v>6</v>
      </c>
      <c r="F2277" s="2">
        <v>8</v>
      </c>
      <c r="G2277" s="3">
        <v>5</v>
      </c>
      <c r="H2277" s="3">
        <v>6</v>
      </c>
      <c r="I2277" s="3">
        <v>7</v>
      </c>
      <c r="J2277" s="11">
        <v>6</v>
      </c>
      <c r="K2277" s="11">
        <v>4</v>
      </c>
      <c r="L2277" s="11">
        <v>6</v>
      </c>
      <c r="M2277" s="14">
        <v>5</v>
      </c>
      <c r="N2277" s="14">
        <v>6</v>
      </c>
      <c r="O2277" s="14">
        <v>7</v>
      </c>
      <c r="P2277">
        <f t="shared" si="210"/>
        <v>1.1111111111111112</v>
      </c>
      <c r="Q2277">
        <f t="shared" si="211"/>
        <v>1.2500000000000002</v>
      </c>
      <c r="R2277">
        <f t="shared" si="212"/>
        <v>1.1111111111111112</v>
      </c>
      <c r="S2277">
        <f t="shared" si="213"/>
        <v>1.125</v>
      </c>
      <c r="T2277">
        <f t="shared" si="214"/>
        <v>1</v>
      </c>
      <c r="U2277">
        <f t="shared" si="215"/>
        <v>0.88888888888888884</v>
      </c>
      <c r="V2277">
        <v>18798.2</v>
      </c>
      <c r="W2277" t="s">
        <v>26</v>
      </c>
      <c r="X2277" t="s">
        <v>6827</v>
      </c>
    </row>
    <row r="2278" spans="1:24" x14ac:dyDescent="0.25">
      <c r="A2278" t="s">
        <v>6828</v>
      </c>
      <c r="C2278" t="s">
        <v>6829</v>
      </c>
      <c r="D2278" s="2">
        <v>3</v>
      </c>
      <c r="E2278" s="2">
        <v>3</v>
      </c>
      <c r="F2278" s="2">
        <v>4</v>
      </c>
      <c r="G2278" s="3">
        <v>4</v>
      </c>
      <c r="H2278" s="3">
        <v>6</v>
      </c>
      <c r="I2278" s="3">
        <v>3</v>
      </c>
      <c r="J2278" s="11">
        <v>2</v>
      </c>
      <c r="K2278" s="11">
        <v>3</v>
      </c>
      <c r="L2278" s="11">
        <v>3</v>
      </c>
      <c r="M2278" s="14">
        <v>3</v>
      </c>
      <c r="N2278" s="14">
        <v>3</v>
      </c>
      <c r="O2278" s="14">
        <v>5</v>
      </c>
      <c r="P2278">
        <f t="shared" si="210"/>
        <v>0.76923076923076927</v>
      </c>
      <c r="Q2278">
        <f t="shared" si="211"/>
        <v>1.2500000000000002</v>
      </c>
      <c r="R2278">
        <f t="shared" si="212"/>
        <v>0.90909090909090917</v>
      </c>
      <c r="S2278">
        <f t="shared" si="213"/>
        <v>1.625</v>
      </c>
      <c r="T2278">
        <f t="shared" si="214"/>
        <v>1.1818181818181819</v>
      </c>
      <c r="U2278">
        <f t="shared" si="215"/>
        <v>0.72727272727272729</v>
      </c>
      <c r="V2278">
        <v>22705.9</v>
      </c>
      <c r="W2278" t="s">
        <v>26</v>
      </c>
      <c r="X2278" t="s">
        <v>6830</v>
      </c>
    </row>
    <row r="2279" spans="1:24" x14ac:dyDescent="0.25">
      <c r="A2279" t="s">
        <v>6831</v>
      </c>
      <c r="C2279" t="s">
        <v>6832</v>
      </c>
      <c r="D2279" s="2">
        <v>8</v>
      </c>
      <c r="E2279" s="2">
        <v>4</v>
      </c>
      <c r="F2279" s="2">
        <v>8</v>
      </c>
      <c r="G2279" s="3">
        <v>5</v>
      </c>
      <c r="H2279" s="3">
        <v>9</v>
      </c>
      <c r="I2279" s="3">
        <v>8</v>
      </c>
      <c r="J2279" s="11">
        <v>5</v>
      </c>
      <c r="K2279" s="11">
        <v>7</v>
      </c>
      <c r="L2279" s="11">
        <v>7</v>
      </c>
      <c r="M2279" s="14">
        <v>5</v>
      </c>
      <c r="N2279" s="14">
        <v>6</v>
      </c>
      <c r="O2279" s="14">
        <v>7</v>
      </c>
      <c r="P2279">
        <f t="shared" si="210"/>
        <v>0.90909090909090917</v>
      </c>
      <c r="Q2279">
        <f t="shared" si="211"/>
        <v>1.0526315789473686</v>
      </c>
      <c r="R2279">
        <f t="shared" si="212"/>
        <v>1.1111111111111112</v>
      </c>
      <c r="S2279">
        <f t="shared" si="213"/>
        <v>1.1578947368421053</v>
      </c>
      <c r="T2279">
        <f t="shared" si="214"/>
        <v>1.2222222222222221</v>
      </c>
      <c r="U2279">
        <f t="shared" si="215"/>
        <v>1.0555555555555556</v>
      </c>
      <c r="V2279">
        <v>32229.8</v>
      </c>
      <c r="W2279" t="s">
        <v>26</v>
      </c>
      <c r="X2279" t="s">
        <v>6833</v>
      </c>
    </row>
    <row r="2280" spans="1:24" x14ac:dyDescent="0.25">
      <c r="A2280" t="s">
        <v>6834</v>
      </c>
      <c r="C2280" t="s">
        <v>6835</v>
      </c>
      <c r="D2280" s="2">
        <v>5</v>
      </c>
      <c r="E2280" s="2">
        <v>1</v>
      </c>
      <c r="F2280" s="2">
        <v>2</v>
      </c>
      <c r="G2280" s="3">
        <v>5</v>
      </c>
      <c r="H2280" s="3">
        <v>7</v>
      </c>
      <c r="I2280" s="3">
        <v>3</v>
      </c>
      <c r="J2280" s="11">
        <v>5</v>
      </c>
      <c r="K2280" s="11">
        <v>6</v>
      </c>
      <c r="L2280" s="11">
        <v>3</v>
      </c>
      <c r="M2280" s="14">
        <v>6</v>
      </c>
      <c r="N2280" s="14">
        <v>5</v>
      </c>
      <c r="O2280" s="14">
        <v>4</v>
      </c>
      <c r="P2280">
        <f t="shared" si="210"/>
        <v>0.53333333333333333</v>
      </c>
      <c r="Q2280">
        <f t="shared" si="211"/>
        <v>0.5714285714285714</v>
      </c>
      <c r="R2280">
        <f t="shared" si="212"/>
        <v>0.53333333333333333</v>
      </c>
      <c r="S2280">
        <f t="shared" si="213"/>
        <v>1.0714285714285714</v>
      </c>
      <c r="T2280">
        <f t="shared" si="214"/>
        <v>1</v>
      </c>
      <c r="U2280">
        <f t="shared" si="215"/>
        <v>0.93333333333333335</v>
      </c>
      <c r="V2280">
        <v>27064.6</v>
      </c>
      <c r="W2280" t="s">
        <v>26</v>
      </c>
      <c r="X2280" t="s">
        <v>6836</v>
      </c>
    </row>
    <row r="2281" spans="1:24" x14ac:dyDescent="0.25">
      <c r="A2281" t="s">
        <v>6837</v>
      </c>
      <c r="C2281" t="s">
        <v>6838</v>
      </c>
      <c r="D2281" s="2">
        <v>7</v>
      </c>
      <c r="E2281" s="2">
        <v>6</v>
      </c>
      <c r="F2281" s="2">
        <v>6</v>
      </c>
      <c r="G2281" s="3">
        <v>6</v>
      </c>
      <c r="H2281" s="3">
        <v>6</v>
      </c>
      <c r="I2281" s="3">
        <v>5</v>
      </c>
      <c r="J2281" s="11">
        <v>7</v>
      </c>
      <c r="K2281" s="11">
        <v>9</v>
      </c>
      <c r="L2281" s="11">
        <v>7</v>
      </c>
      <c r="M2281" s="14">
        <v>5</v>
      </c>
      <c r="N2281" s="14">
        <v>6</v>
      </c>
      <c r="O2281" s="14">
        <v>7</v>
      </c>
      <c r="P2281">
        <f t="shared" si="210"/>
        <v>1.1176470588235292</v>
      </c>
      <c r="Q2281">
        <f t="shared" si="211"/>
        <v>0.82608695652173902</v>
      </c>
      <c r="R2281">
        <f t="shared" si="212"/>
        <v>1.0555555555555556</v>
      </c>
      <c r="S2281">
        <f t="shared" si="213"/>
        <v>0.73913043478260876</v>
      </c>
      <c r="T2281">
        <f t="shared" si="214"/>
        <v>0.94444444444444453</v>
      </c>
      <c r="U2281">
        <f t="shared" si="215"/>
        <v>1.2777777777777779</v>
      </c>
      <c r="V2281">
        <v>25911.599999999999</v>
      </c>
      <c r="W2281" t="s">
        <v>26</v>
      </c>
      <c r="X2281" t="s">
        <v>6839</v>
      </c>
    </row>
    <row r="2282" spans="1:24" x14ac:dyDescent="0.25">
      <c r="A2282" t="s">
        <v>6840</v>
      </c>
      <c r="C2282" t="s">
        <v>6841</v>
      </c>
      <c r="D2282" s="2">
        <v>7</v>
      </c>
      <c r="E2282" s="2">
        <v>3</v>
      </c>
      <c r="F2282" s="2">
        <v>4</v>
      </c>
      <c r="G2282" s="3">
        <v>5</v>
      </c>
      <c r="H2282" s="3">
        <v>2</v>
      </c>
      <c r="I2282" s="3">
        <v>4</v>
      </c>
      <c r="J2282" s="11">
        <v>4</v>
      </c>
      <c r="K2282" s="11">
        <v>3</v>
      </c>
      <c r="L2282" s="11">
        <v>5</v>
      </c>
      <c r="M2282" s="14">
        <v>4</v>
      </c>
      <c r="N2282" s="14">
        <v>3</v>
      </c>
      <c r="O2282" s="14">
        <v>4</v>
      </c>
      <c r="P2282">
        <f t="shared" si="210"/>
        <v>1.2727272727272729</v>
      </c>
      <c r="Q2282">
        <f t="shared" si="211"/>
        <v>1.1666666666666667</v>
      </c>
      <c r="R2282">
        <f t="shared" si="212"/>
        <v>1.2727272727272729</v>
      </c>
      <c r="S2282">
        <f t="shared" si="213"/>
        <v>0.91666666666666663</v>
      </c>
      <c r="T2282">
        <f t="shared" si="214"/>
        <v>1</v>
      </c>
      <c r="U2282">
        <f t="shared" si="215"/>
        <v>1.0909090909090911</v>
      </c>
      <c r="V2282">
        <v>8945.4</v>
      </c>
      <c r="W2282" t="s">
        <v>26</v>
      </c>
      <c r="X2282" t="s">
        <v>6842</v>
      </c>
    </row>
    <row r="2283" spans="1:24" x14ac:dyDescent="0.25">
      <c r="A2283" t="s">
        <v>6843</v>
      </c>
      <c r="C2283" t="s">
        <v>6844</v>
      </c>
      <c r="D2283" s="2">
        <v>7</v>
      </c>
      <c r="E2283" s="2">
        <v>2</v>
      </c>
      <c r="F2283" s="2">
        <v>6</v>
      </c>
      <c r="G2283" s="3">
        <v>4</v>
      </c>
      <c r="H2283" s="3">
        <v>4</v>
      </c>
      <c r="I2283" s="3">
        <v>4</v>
      </c>
      <c r="J2283" s="11">
        <v>5</v>
      </c>
      <c r="K2283" s="11">
        <v>6</v>
      </c>
      <c r="L2283" s="11">
        <v>5</v>
      </c>
      <c r="M2283" s="14">
        <v>4</v>
      </c>
      <c r="N2283" s="14">
        <v>6</v>
      </c>
      <c r="O2283" s="14">
        <v>7</v>
      </c>
      <c r="P2283">
        <f t="shared" si="210"/>
        <v>1.25</v>
      </c>
      <c r="Q2283">
        <f t="shared" si="211"/>
        <v>0.9375</v>
      </c>
      <c r="R2283">
        <f t="shared" si="212"/>
        <v>0.88235294117647056</v>
      </c>
      <c r="S2283">
        <f t="shared" si="213"/>
        <v>0.75</v>
      </c>
      <c r="T2283">
        <f t="shared" si="214"/>
        <v>0.70588235294117641</v>
      </c>
      <c r="U2283">
        <f t="shared" si="215"/>
        <v>0.94117647058823517</v>
      </c>
      <c r="V2283">
        <v>28453.7</v>
      </c>
      <c r="W2283" t="s">
        <v>26</v>
      </c>
      <c r="X2283" t="s">
        <v>6845</v>
      </c>
    </row>
    <row r="2284" spans="1:24" x14ac:dyDescent="0.25">
      <c r="A2284" t="s">
        <v>6846</v>
      </c>
      <c r="C2284" t="s">
        <v>6847</v>
      </c>
      <c r="D2284" s="2">
        <v>6</v>
      </c>
      <c r="E2284" s="2">
        <v>6</v>
      </c>
      <c r="F2284" s="2">
        <v>3</v>
      </c>
      <c r="G2284" s="3">
        <v>3</v>
      </c>
      <c r="H2284" s="3">
        <v>5</v>
      </c>
      <c r="I2284" s="3">
        <v>3</v>
      </c>
      <c r="J2284" s="11">
        <v>4</v>
      </c>
      <c r="K2284" s="11">
        <v>6</v>
      </c>
      <c r="L2284" s="11">
        <v>2</v>
      </c>
      <c r="M2284" s="14">
        <v>4</v>
      </c>
      <c r="N2284" s="14">
        <v>5</v>
      </c>
      <c r="O2284" s="14">
        <v>2</v>
      </c>
      <c r="P2284">
        <f t="shared" si="210"/>
        <v>1.3636363636363638</v>
      </c>
      <c r="Q2284">
        <f t="shared" si="211"/>
        <v>1.25</v>
      </c>
      <c r="R2284">
        <f t="shared" si="212"/>
        <v>1.3636363636363638</v>
      </c>
      <c r="S2284">
        <f t="shared" si="213"/>
        <v>0.91666666666666663</v>
      </c>
      <c r="T2284">
        <f t="shared" si="214"/>
        <v>1</v>
      </c>
      <c r="U2284">
        <f t="shared" si="215"/>
        <v>1.0909090909090911</v>
      </c>
      <c r="V2284">
        <v>11807.7</v>
      </c>
      <c r="W2284" t="s">
        <v>26</v>
      </c>
      <c r="X2284" t="s">
        <v>6848</v>
      </c>
    </row>
    <row r="2285" spans="1:24" x14ac:dyDescent="0.25">
      <c r="A2285" t="s">
        <v>6849</v>
      </c>
      <c r="C2285" t="s">
        <v>6850</v>
      </c>
      <c r="D2285" s="2">
        <v>5</v>
      </c>
      <c r="E2285" s="2">
        <v>2</v>
      </c>
      <c r="F2285" s="2">
        <v>7</v>
      </c>
      <c r="G2285" s="3">
        <v>3</v>
      </c>
      <c r="H2285" s="3">
        <v>2</v>
      </c>
      <c r="I2285" s="3">
        <v>8</v>
      </c>
      <c r="J2285" s="11">
        <v>4</v>
      </c>
      <c r="K2285" s="11">
        <v>4</v>
      </c>
      <c r="L2285" s="11">
        <v>5</v>
      </c>
      <c r="M2285" s="14">
        <v>3</v>
      </c>
      <c r="N2285" s="14">
        <v>2</v>
      </c>
      <c r="O2285" s="14">
        <v>6</v>
      </c>
      <c r="P2285">
        <f t="shared" si="210"/>
        <v>1.0769230769230771</v>
      </c>
      <c r="Q2285">
        <f t="shared" si="211"/>
        <v>1.0769230769230771</v>
      </c>
      <c r="R2285">
        <f t="shared" si="212"/>
        <v>1.2727272727272729</v>
      </c>
      <c r="S2285">
        <f t="shared" si="213"/>
        <v>1</v>
      </c>
      <c r="T2285">
        <f t="shared" si="214"/>
        <v>1.1818181818181819</v>
      </c>
      <c r="U2285">
        <f t="shared" si="215"/>
        <v>1.1818181818181819</v>
      </c>
      <c r="V2285">
        <v>33209.9</v>
      </c>
      <c r="W2285" t="s">
        <v>26</v>
      </c>
      <c r="X2285" t="s">
        <v>6851</v>
      </c>
    </row>
    <row r="2286" spans="1:24" x14ac:dyDescent="0.25">
      <c r="A2286" t="s">
        <v>6852</v>
      </c>
      <c r="C2286" t="s">
        <v>6853</v>
      </c>
      <c r="D2286" s="2">
        <v>6</v>
      </c>
      <c r="E2286" s="2">
        <v>5</v>
      </c>
      <c r="F2286" s="2">
        <v>4</v>
      </c>
      <c r="G2286" s="3">
        <v>3</v>
      </c>
      <c r="H2286" s="3">
        <v>5</v>
      </c>
      <c r="I2286" s="3">
        <v>5</v>
      </c>
      <c r="J2286" s="11">
        <v>6</v>
      </c>
      <c r="K2286" s="11">
        <v>4</v>
      </c>
      <c r="L2286" s="11">
        <v>4</v>
      </c>
      <c r="M2286" s="14">
        <v>2</v>
      </c>
      <c r="N2286" s="14">
        <v>4</v>
      </c>
      <c r="O2286" s="14">
        <v>5</v>
      </c>
      <c r="P2286">
        <f t="shared" si="210"/>
        <v>1.153846153846154</v>
      </c>
      <c r="Q2286">
        <f t="shared" si="211"/>
        <v>1.0714285714285714</v>
      </c>
      <c r="R2286">
        <f t="shared" si="212"/>
        <v>1.3636363636363638</v>
      </c>
      <c r="S2286">
        <f t="shared" si="213"/>
        <v>0.92857142857142849</v>
      </c>
      <c r="T2286">
        <f t="shared" si="214"/>
        <v>1.1818181818181819</v>
      </c>
      <c r="U2286">
        <f t="shared" si="215"/>
        <v>1.2727272727272729</v>
      </c>
      <c r="V2286">
        <v>21341.7</v>
      </c>
      <c r="W2286" t="s">
        <v>26</v>
      </c>
      <c r="X2286" t="s">
        <v>6854</v>
      </c>
    </row>
    <row r="2287" spans="1:24" x14ac:dyDescent="0.25">
      <c r="A2287" t="s">
        <v>6855</v>
      </c>
      <c r="C2287" t="s">
        <v>6856</v>
      </c>
      <c r="D2287" s="2">
        <v>7</v>
      </c>
      <c r="E2287" s="2">
        <v>1</v>
      </c>
      <c r="F2287" s="2">
        <v>9</v>
      </c>
      <c r="G2287" s="3">
        <v>7</v>
      </c>
      <c r="H2287" s="3">
        <v>3</v>
      </c>
      <c r="I2287" s="3">
        <v>7</v>
      </c>
      <c r="J2287" s="11">
        <v>5</v>
      </c>
      <c r="K2287" s="11">
        <v>3</v>
      </c>
      <c r="L2287" s="11">
        <v>8</v>
      </c>
      <c r="M2287" s="14">
        <v>5</v>
      </c>
      <c r="N2287" s="14">
        <v>2</v>
      </c>
      <c r="O2287" s="14">
        <v>4</v>
      </c>
      <c r="P2287">
        <f t="shared" si="210"/>
        <v>1</v>
      </c>
      <c r="Q2287">
        <f t="shared" si="211"/>
        <v>1.0625000000000002</v>
      </c>
      <c r="R2287">
        <f t="shared" si="212"/>
        <v>1.5454545454545456</v>
      </c>
      <c r="S2287">
        <f t="shared" si="213"/>
        <v>1.0625000000000002</v>
      </c>
      <c r="T2287">
        <f t="shared" si="214"/>
        <v>1.5454545454545456</v>
      </c>
      <c r="U2287">
        <f t="shared" si="215"/>
        <v>1.4545454545454546</v>
      </c>
      <c r="V2287">
        <v>69240.5</v>
      </c>
      <c r="W2287" t="s">
        <v>26</v>
      </c>
      <c r="X2287" t="s">
        <v>6857</v>
      </c>
    </row>
    <row r="2288" spans="1:24" x14ac:dyDescent="0.25">
      <c r="A2288" t="s">
        <v>6858</v>
      </c>
      <c r="C2288" t="s">
        <v>6859</v>
      </c>
      <c r="D2288" s="2">
        <v>7</v>
      </c>
      <c r="E2288" s="2">
        <v>5</v>
      </c>
      <c r="F2288" s="2">
        <v>7</v>
      </c>
      <c r="G2288" s="3">
        <v>7</v>
      </c>
      <c r="H2288" s="3">
        <v>5</v>
      </c>
      <c r="I2288" s="3">
        <v>6</v>
      </c>
      <c r="J2288" s="11">
        <v>7</v>
      </c>
      <c r="K2288" s="11">
        <v>6</v>
      </c>
      <c r="L2288" s="11">
        <v>6</v>
      </c>
      <c r="M2288" s="14">
        <v>5</v>
      </c>
      <c r="N2288" s="14">
        <v>8</v>
      </c>
      <c r="O2288" s="14">
        <v>7</v>
      </c>
      <c r="P2288">
        <f t="shared" si="210"/>
        <v>1.0555555555555556</v>
      </c>
      <c r="Q2288">
        <f t="shared" si="211"/>
        <v>1</v>
      </c>
      <c r="R2288">
        <f t="shared" si="212"/>
        <v>0.95</v>
      </c>
      <c r="S2288">
        <f t="shared" si="213"/>
        <v>0.94736842105263164</v>
      </c>
      <c r="T2288">
        <f t="shared" si="214"/>
        <v>0.89999999999999991</v>
      </c>
      <c r="U2288">
        <f t="shared" si="215"/>
        <v>0.95</v>
      </c>
      <c r="V2288">
        <v>27315</v>
      </c>
      <c r="W2288" t="s">
        <v>26</v>
      </c>
      <c r="X2288" t="s">
        <v>6860</v>
      </c>
    </row>
    <row r="2289" spans="1:24" x14ac:dyDescent="0.25">
      <c r="A2289" t="s">
        <v>6861</v>
      </c>
      <c r="B2289">
        <v>1</v>
      </c>
      <c r="C2289" t="s">
        <v>6862</v>
      </c>
      <c r="D2289" s="2">
        <v>2</v>
      </c>
      <c r="F2289" s="2">
        <v>1</v>
      </c>
      <c r="G2289" s="3">
        <v>1</v>
      </c>
      <c r="J2289" s="11">
        <v>1</v>
      </c>
      <c r="K2289" s="11">
        <v>1</v>
      </c>
      <c r="L2289" s="11">
        <v>1</v>
      </c>
      <c r="N2289" s="14">
        <v>1</v>
      </c>
      <c r="O2289" s="14">
        <v>1</v>
      </c>
      <c r="P2289">
        <f t="shared" si="210"/>
        <v>1.5</v>
      </c>
      <c r="Q2289">
        <f t="shared" si="211"/>
        <v>1.5</v>
      </c>
      <c r="R2289">
        <f t="shared" si="212"/>
        <v>1.5</v>
      </c>
      <c r="S2289">
        <f t="shared" si="213"/>
        <v>1</v>
      </c>
      <c r="T2289">
        <f t="shared" si="214"/>
        <v>1</v>
      </c>
      <c r="U2289">
        <f t="shared" si="215"/>
        <v>1</v>
      </c>
      <c r="V2289">
        <v>28244.9</v>
      </c>
      <c r="W2289" t="s">
        <v>26</v>
      </c>
      <c r="X2289" t="s">
        <v>6863</v>
      </c>
    </row>
    <row r="2290" spans="1:24" x14ac:dyDescent="0.25">
      <c r="A2290" t="s">
        <v>6864</v>
      </c>
      <c r="B2290">
        <v>2</v>
      </c>
      <c r="C2290" t="s">
        <v>6865</v>
      </c>
      <c r="D2290" s="2">
        <v>1</v>
      </c>
      <c r="F2290" s="2">
        <v>1</v>
      </c>
      <c r="G2290" s="3">
        <v>1</v>
      </c>
      <c r="J2290" s="11">
        <v>1</v>
      </c>
      <c r="K2290" s="11">
        <v>1</v>
      </c>
      <c r="L2290" s="11">
        <v>1</v>
      </c>
      <c r="N2290" s="14">
        <v>2</v>
      </c>
      <c r="O2290" s="14">
        <v>1</v>
      </c>
      <c r="P2290">
        <f t="shared" si="210"/>
        <v>1</v>
      </c>
      <c r="Q2290">
        <f t="shared" si="211"/>
        <v>1</v>
      </c>
      <c r="R2290">
        <f t="shared" si="212"/>
        <v>0.66666666666666663</v>
      </c>
      <c r="S2290">
        <f t="shared" si="213"/>
        <v>1</v>
      </c>
      <c r="T2290">
        <f t="shared" si="214"/>
        <v>0.66666666666666663</v>
      </c>
      <c r="U2290">
        <f t="shared" si="215"/>
        <v>0.66666666666666663</v>
      </c>
      <c r="V2290">
        <v>28341.200000000001</v>
      </c>
      <c r="W2290" t="s">
        <v>26</v>
      </c>
      <c r="X2290" t="s">
        <v>6866</v>
      </c>
    </row>
    <row r="2291" spans="1:24" x14ac:dyDescent="0.25">
      <c r="A2291" t="s">
        <v>6867</v>
      </c>
      <c r="C2291" t="s">
        <v>6868</v>
      </c>
      <c r="D2291" s="2">
        <v>7</v>
      </c>
      <c r="E2291" s="2">
        <v>2</v>
      </c>
      <c r="F2291" s="2">
        <v>5</v>
      </c>
      <c r="G2291" s="3">
        <v>5</v>
      </c>
      <c r="H2291" s="3">
        <v>2</v>
      </c>
      <c r="I2291" s="3">
        <v>6</v>
      </c>
      <c r="J2291" s="11">
        <v>4</v>
      </c>
      <c r="K2291" s="11">
        <v>4</v>
      </c>
      <c r="L2291" s="11">
        <v>3</v>
      </c>
      <c r="M2291" s="14">
        <v>3</v>
      </c>
      <c r="N2291" s="14">
        <v>5</v>
      </c>
      <c r="O2291" s="14">
        <v>3</v>
      </c>
      <c r="P2291">
        <f t="shared" si="210"/>
        <v>1.0769230769230771</v>
      </c>
      <c r="Q2291">
        <f t="shared" si="211"/>
        <v>1.2727272727272729</v>
      </c>
      <c r="R2291">
        <f t="shared" si="212"/>
        <v>1.2727272727272729</v>
      </c>
      <c r="S2291">
        <f t="shared" si="213"/>
        <v>1.1818181818181819</v>
      </c>
      <c r="T2291">
        <f t="shared" si="214"/>
        <v>1.1818181818181819</v>
      </c>
      <c r="U2291">
        <f t="shared" si="215"/>
        <v>1</v>
      </c>
      <c r="V2291">
        <v>27303.3</v>
      </c>
      <c r="W2291" t="s">
        <v>26</v>
      </c>
      <c r="X2291" t="s">
        <v>6869</v>
      </c>
    </row>
    <row r="2292" spans="1:24" x14ac:dyDescent="0.25">
      <c r="A2292" t="s">
        <v>6870</v>
      </c>
      <c r="C2292" t="s">
        <v>6871</v>
      </c>
      <c r="D2292" s="2">
        <v>4</v>
      </c>
      <c r="E2292" s="2">
        <v>3</v>
      </c>
      <c r="F2292" s="2">
        <v>3</v>
      </c>
      <c r="G2292" s="3">
        <v>2</v>
      </c>
      <c r="H2292" s="3">
        <v>5</v>
      </c>
      <c r="I2292" s="3">
        <v>6</v>
      </c>
      <c r="J2292" s="11">
        <v>5</v>
      </c>
      <c r="K2292" s="11">
        <v>3</v>
      </c>
      <c r="L2292" s="11">
        <v>2</v>
      </c>
      <c r="M2292" s="14">
        <v>9</v>
      </c>
      <c r="N2292" s="14">
        <v>7</v>
      </c>
      <c r="O2292" s="14">
        <v>5</v>
      </c>
      <c r="P2292">
        <f t="shared" si="210"/>
        <v>0.76923076923076927</v>
      </c>
      <c r="Q2292">
        <f t="shared" si="211"/>
        <v>1</v>
      </c>
      <c r="R2292">
        <f t="shared" si="212"/>
        <v>0.47619047619047622</v>
      </c>
      <c r="S2292">
        <f t="shared" si="213"/>
        <v>1.2999999999999998</v>
      </c>
      <c r="T2292">
        <f t="shared" si="214"/>
        <v>0.61904761904761896</v>
      </c>
      <c r="U2292">
        <f t="shared" si="215"/>
        <v>0.47619047619047622</v>
      </c>
      <c r="V2292">
        <v>40255.4</v>
      </c>
      <c r="W2292" t="s">
        <v>26</v>
      </c>
      <c r="X2292" t="s">
        <v>6872</v>
      </c>
    </row>
    <row r="2293" spans="1:24" x14ac:dyDescent="0.25">
      <c r="A2293" t="s">
        <v>6873</v>
      </c>
      <c r="C2293" t="s">
        <v>6874</v>
      </c>
      <c r="D2293" s="2">
        <v>5</v>
      </c>
      <c r="E2293" s="2">
        <v>3</v>
      </c>
      <c r="F2293" s="2">
        <v>4</v>
      </c>
      <c r="G2293" s="3">
        <v>5</v>
      </c>
      <c r="H2293" s="3">
        <v>7</v>
      </c>
      <c r="I2293" s="3">
        <v>4</v>
      </c>
      <c r="J2293" s="11">
        <v>5</v>
      </c>
      <c r="K2293" s="11">
        <v>5</v>
      </c>
      <c r="L2293" s="11">
        <v>3</v>
      </c>
      <c r="M2293" s="14">
        <v>7</v>
      </c>
      <c r="N2293" s="14">
        <v>3</v>
      </c>
      <c r="O2293" s="14">
        <v>4</v>
      </c>
      <c r="P2293">
        <f t="shared" si="210"/>
        <v>0.75</v>
      </c>
      <c r="Q2293">
        <f t="shared" si="211"/>
        <v>0.92307692307692313</v>
      </c>
      <c r="R2293">
        <f t="shared" si="212"/>
        <v>0.8571428571428571</v>
      </c>
      <c r="S2293">
        <f t="shared" si="213"/>
        <v>1.2307692307692308</v>
      </c>
      <c r="T2293">
        <f t="shared" si="214"/>
        <v>1.1428571428571428</v>
      </c>
      <c r="U2293">
        <f t="shared" si="215"/>
        <v>0.92857142857142849</v>
      </c>
      <c r="V2293">
        <v>48091</v>
      </c>
      <c r="W2293" t="s">
        <v>26</v>
      </c>
      <c r="X2293" t="s">
        <v>6875</v>
      </c>
    </row>
    <row r="2294" spans="1:24" x14ac:dyDescent="0.25">
      <c r="A2294" t="s">
        <v>6876</v>
      </c>
      <c r="C2294" t="s">
        <v>6877</v>
      </c>
      <c r="D2294" s="2">
        <v>5</v>
      </c>
      <c r="F2294" s="2">
        <v>4</v>
      </c>
      <c r="G2294" s="3">
        <v>3</v>
      </c>
      <c r="H2294" s="3">
        <v>4</v>
      </c>
      <c r="I2294" s="3">
        <v>4</v>
      </c>
      <c r="J2294" s="11">
        <v>5</v>
      </c>
      <c r="K2294" s="11">
        <v>4</v>
      </c>
      <c r="L2294" s="11">
        <v>5</v>
      </c>
      <c r="M2294" s="14">
        <v>2</v>
      </c>
      <c r="N2294" s="14">
        <v>3</v>
      </c>
      <c r="O2294" s="14">
        <v>5</v>
      </c>
      <c r="P2294">
        <f t="shared" si="210"/>
        <v>1.2272727272727273</v>
      </c>
      <c r="Q2294">
        <f t="shared" si="211"/>
        <v>0.96428571428571419</v>
      </c>
      <c r="R2294">
        <f t="shared" si="212"/>
        <v>1.3499999999999999</v>
      </c>
      <c r="S2294">
        <f t="shared" si="213"/>
        <v>0.78571428571428559</v>
      </c>
      <c r="T2294">
        <f t="shared" si="214"/>
        <v>1.0999999999999999</v>
      </c>
      <c r="U2294">
        <f t="shared" si="215"/>
        <v>1.4000000000000001</v>
      </c>
      <c r="V2294">
        <v>26547.200000000001</v>
      </c>
      <c r="W2294" t="s">
        <v>26</v>
      </c>
      <c r="X2294" t="s">
        <v>6878</v>
      </c>
    </row>
    <row r="2295" spans="1:24" x14ac:dyDescent="0.25">
      <c r="A2295" t="s">
        <v>6879</v>
      </c>
      <c r="C2295" t="s">
        <v>6880</v>
      </c>
      <c r="D2295" s="2">
        <v>8</v>
      </c>
      <c r="E2295" s="2">
        <v>3</v>
      </c>
      <c r="F2295" s="2">
        <v>8</v>
      </c>
      <c r="G2295" s="3">
        <v>4</v>
      </c>
      <c r="H2295" s="3">
        <v>5</v>
      </c>
      <c r="I2295" s="3">
        <v>7</v>
      </c>
      <c r="J2295" s="11">
        <v>5</v>
      </c>
      <c r="K2295" s="11">
        <v>5</v>
      </c>
      <c r="L2295" s="11">
        <v>5</v>
      </c>
      <c r="M2295" s="14">
        <v>3</v>
      </c>
      <c r="N2295" s="14">
        <v>4</v>
      </c>
      <c r="O2295" s="14">
        <v>7</v>
      </c>
      <c r="P2295">
        <f t="shared" si="210"/>
        <v>1.1875</v>
      </c>
      <c r="Q2295">
        <f t="shared" si="211"/>
        <v>1.2666666666666666</v>
      </c>
      <c r="R2295">
        <f t="shared" si="212"/>
        <v>1.357142857142857</v>
      </c>
      <c r="S2295">
        <f t="shared" si="213"/>
        <v>1.0666666666666667</v>
      </c>
      <c r="T2295">
        <f t="shared" si="214"/>
        <v>1.1428571428571428</v>
      </c>
      <c r="U2295">
        <f t="shared" si="215"/>
        <v>1.0714285714285714</v>
      </c>
      <c r="V2295">
        <v>22991.3</v>
      </c>
      <c r="W2295" t="s">
        <v>26</v>
      </c>
      <c r="X2295" t="s">
        <v>6881</v>
      </c>
    </row>
    <row r="2296" spans="1:24" x14ac:dyDescent="0.25">
      <c r="A2296" t="s">
        <v>6882</v>
      </c>
      <c r="C2296" t="s">
        <v>6883</v>
      </c>
      <c r="D2296" s="2">
        <v>9</v>
      </c>
      <c r="E2296" s="2">
        <v>4</v>
      </c>
      <c r="F2296" s="2">
        <v>7</v>
      </c>
      <c r="G2296" s="3">
        <v>3</v>
      </c>
      <c r="H2296" s="3">
        <v>9</v>
      </c>
      <c r="I2296" s="3">
        <v>5</v>
      </c>
      <c r="J2296" s="11">
        <v>6</v>
      </c>
      <c r="K2296" s="11">
        <v>7</v>
      </c>
      <c r="L2296" s="11">
        <v>6</v>
      </c>
      <c r="M2296" s="14">
        <v>3</v>
      </c>
      <c r="N2296" s="14">
        <v>4</v>
      </c>
      <c r="O2296" s="14">
        <v>7</v>
      </c>
      <c r="P2296">
        <f t="shared" si="210"/>
        <v>1.1764705882352942</v>
      </c>
      <c r="Q2296">
        <f t="shared" si="211"/>
        <v>1.0526315789473686</v>
      </c>
      <c r="R2296">
        <f t="shared" si="212"/>
        <v>1.4285714285714286</v>
      </c>
      <c r="S2296">
        <f t="shared" si="213"/>
        <v>0.89473684210526327</v>
      </c>
      <c r="T2296">
        <f t="shared" si="214"/>
        <v>1.2142857142857142</v>
      </c>
      <c r="U2296">
        <f t="shared" si="215"/>
        <v>1.357142857142857</v>
      </c>
      <c r="V2296">
        <v>11128.1</v>
      </c>
      <c r="W2296" t="s">
        <v>26</v>
      </c>
      <c r="X2296" t="s">
        <v>6884</v>
      </c>
    </row>
    <row r="2297" spans="1:24" x14ac:dyDescent="0.25">
      <c r="A2297" t="s">
        <v>6885</v>
      </c>
      <c r="C2297" t="s">
        <v>6886</v>
      </c>
      <c r="D2297" s="2">
        <v>6</v>
      </c>
      <c r="E2297" s="2">
        <v>3</v>
      </c>
      <c r="F2297" s="2">
        <v>6</v>
      </c>
      <c r="G2297" s="3">
        <v>5</v>
      </c>
      <c r="H2297" s="3">
        <v>5</v>
      </c>
      <c r="I2297" s="3">
        <v>4</v>
      </c>
      <c r="J2297" s="11">
        <v>7</v>
      </c>
      <c r="K2297" s="11">
        <v>4</v>
      </c>
      <c r="L2297" s="11">
        <v>5</v>
      </c>
      <c r="M2297" s="14">
        <v>5</v>
      </c>
      <c r="N2297" s="14">
        <v>5</v>
      </c>
      <c r="O2297" s="14">
        <v>7</v>
      </c>
      <c r="P2297">
        <f t="shared" si="210"/>
        <v>1.0714285714285714</v>
      </c>
      <c r="Q2297">
        <f t="shared" si="211"/>
        <v>0.9375</v>
      </c>
      <c r="R2297">
        <f t="shared" si="212"/>
        <v>0.88235294117647056</v>
      </c>
      <c r="S2297">
        <f t="shared" si="213"/>
        <v>0.87500000000000011</v>
      </c>
      <c r="T2297">
        <f t="shared" si="214"/>
        <v>0.82352941176470584</v>
      </c>
      <c r="U2297">
        <f t="shared" si="215"/>
        <v>0.94117647058823517</v>
      </c>
      <c r="V2297">
        <v>29881.5</v>
      </c>
      <c r="W2297" t="s">
        <v>26</v>
      </c>
      <c r="X2297" t="s">
        <v>6887</v>
      </c>
    </row>
    <row r="2298" spans="1:24" x14ac:dyDescent="0.25">
      <c r="A2298" t="s">
        <v>6888</v>
      </c>
      <c r="C2298" t="s">
        <v>6889</v>
      </c>
      <c r="D2298" s="2">
        <v>5</v>
      </c>
      <c r="E2298" s="2">
        <v>2</v>
      </c>
      <c r="F2298" s="2">
        <v>6</v>
      </c>
      <c r="G2298" s="3">
        <v>5</v>
      </c>
      <c r="H2298" s="3">
        <v>2</v>
      </c>
      <c r="I2298" s="3">
        <v>5</v>
      </c>
      <c r="J2298" s="11">
        <v>6</v>
      </c>
      <c r="K2298" s="11">
        <v>5</v>
      </c>
      <c r="L2298" s="11">
        <v>8</v>
      </c>
      <c r="M2298" s="14">
        <v>4</v>
      </c>
      <c r="N2298" s="14">
        <v>6</v>
      </c>
      <c r="O2298" s="14">
        <v>6</v>
      </c>
      <c r="P2298">
        <f t="shared" si="210"/>
        <v>1.0833333333333333</v>
      </c>
      <c r="Q2298">
        <f t="shared" si="211"/>
        <v>0.68421052631578949</v>
      </c>
      <c r="R2298">
        <f t="shared" si="212"/>
        <v>0.8125</v>
      </c>
      <c r="S2298">
        <f t="shared" si="213"/>
        <v>0.63157894736842113</v>
      </c>
      <c r="T2298">
        <f t="shared" si="214"/>
        <v>0.75</v>
      </c>
      <c r="U2298">
        <f t="shared" si="215"/>
        <v>1.1875</v>
      </c>
      <c r="V2298">
        <v>16674.2</v>
      </c>
      <c r="W2298" t="s">
        <v>26</v>
      </c>
      <c r="X2298" t="s">
        <v>6890</v>
      </c>
    </row>
    <row r="2299" spans="1:24" x14ac:dyDescent="0.25">
      <c r="A2299" t="s">
        <v>6891</v>
      </c>
      <c r="C2299" t="s">
        <v>6892</v>
      </c>
      <c r="D2299" s="2">
        <v>6</v>
      </c>
      <c r="E2299" s="2">
        <v>1</v>
      </c>
      <c r="F2299" s="2">
        <v>4</v>
      </c>
      <c r="G2299" s="3">
        <v>2</v>
      </c>
      <c r="H2299" s="3">
        <v>3</v>
      </c>
      <c r="I2299" s="3">
        <v>3</v>
      </c>
      <c r="J2299" s="11">
        <v>6</v>
      </c>
      <c r="K2299" s="11">
        <v>2</v>
      </c>
      <c r="L2299" s="11">
        <v>6</v>
      </c>
      <c r="M2299" s="14">
        <v>4</v>
      </c>
      <c r="N2299" s="14">
        <v>4</v>
      </c>
      <c r="O2299" s="14">
        <v>4</v>
      </c>
      <c r="P2299">
        <f t="shared" si="210"/>
        <v>1.375</v>
      </c>
      <c r="Q2299">
        <f t="shared" si="211"/>
        <v>0.78571428571428559</v>
      </c>
      <c r="R2299">
        <f t="shared" si="212"/>
        <v>0.91666666666666663</v>
      </c>
      <c r="S2299">
        <f t="shared" si="213"/>
        <v>0.5714285714285714</v>
      </c>
      <c r="T2299">
        <f t="shared" si="214"/>
        <v>0.66666666666666663</v>
      </c>
      <c r="U2299">
        <f t="shared" si="215"/>
        <v>1.1666666666666667</v>
      </c>
      <c r="V2299">
        <v>26896.9</v>
      </c>
      <c r="W2299" t="s">
        <v>26</v>
      </c>
      <c r="X2299" t="s">
        <v>6893</v>
      </c>
    </row>
    <row r="2300" spans="1:24" x14ac:dyDescent="0.25">
      <c r="A2300" t="s">
        <v>6894</v>
      </c>
      <c r="C2300" t="s">
        <v>6895</v>
      </c>
      <c r="D2300" s="2">
        <v>7</v>
      </c>
      <c r="H2300" s="3">
        <v>1</v>
      </c>
      <c r="P2300">
        <f t="shared" si="210"/>
        <v>7</v>
      </c>
      <c r="Q2300" t="e">
        <f t="shared" si="211"/>
        <v>#DIV/0!</v>
      </c>
      <c r="R2300" t="e">
        <f t="shared" si="212"/>
        <v>#DIV/0!</v>
      </c>
      <c r="S2300" t="e">
        <f t="shared" si="213"/>
        <v>#DIV/0!</v>
      </c>
      <c r="T2300" t="e">
        <f t="shared" si="214"/>
        <v>#DIV/0!</v>
      </c>
      <c r="U2300" t="e">
        <f t="shared" si="215"/>
        <v>#DIV/0!</v>
      </c>
      <c r="V2300">
        <v>17500.3</v>
      </c>
      <c r="W2300" t="s">
        <v>26</v>
      </c>
      <c r="X2300" t="s">
        <v>6896</v>
      </c>
    </row>
    <row r="2301" spans="1:24" x14ac:dyDescent="0.25">
      <c r="A2301" t="s">
        <v>6897</v>
      </c>
      <c r="C2301" t="s">
        <v>6898</v>
      </c>
      <c r="D2301" s="2">
        <v>5</v>
      </c>
      <c r="E2301" s="2">
        <v>3</v>
      </c>
      <c r="F2301" s="2">
        <v>4</v>
      </c>
      <c r="G2301" s="3">
        <v>2</v>
      </c>
      <c r="H2301" s="3">
        <v>4</v>
      </c>
      <c r="I2301" s="3">
        <v>4</v>
      </c>
      <c r="J2301" s="11">
        <v>4</v>
      </c>
      <c r="K2301" s="11">
        <v>5</v>
      </c>
      <c r="L2301" s="11">
        <v>4</v>
      </c>
      <c r="M2301" s="14">
        <v>5</v>
      </c>
      <c r="N2301" s="14">
        <v>3</v>
      </c>
      <c r="O2301" s="14">
        <v>5</v>
      </c>
      <c r="P2301">
        <f t="shared" si="210"/>
        <v>1.2</v>
      </c>
      <c r="Q2301">
        <f t="shared" si="211"/>
        <v>0.92307692307692313</v>
      </c>
      <c r="R2301">
        <f t="shared" si="212"/>
        <v>0.92307692307692313</v>
      </c>
      <c r="S2301">
        <f t="shared" si="213"/>
        <v>0.76923076923076927</v>
      </c>
      <c r="T2301">
        <f t="shared" si="214"/>
        <v>0.76923076923076927</v>
      </c>
      <c r="U2301">
        <f t="shared" si="215"/>
        <v>1</v>
      </c>
      <c r="V2301">
        <v>22223.599999999999</v>
      </c>
      <c r="W2301" t="s">
        <v>26</v>
      </c>
      <c r="X2301" t="s">
        <v>6899</v>
      </c>
    </row>
    <row r="2302" spans="1:24" x14ac:dyDescent="0.25">
      <c r="A2302" t="s">
        <v>6900</v>
      </c>
      <c r="C2302" t="s">
        <v>6901</v>
      </c>
      <c r="D2302" s="2">
        <v>6</v>
      </c>
      <c r="E2302" s="2">
        <v>5</v>
      </c>
      <c r="F2302" s="2">
        <v>7</v>
      </c>
      <c r="G2302" s="3">
        <v>7</v>
      </c>
      <c r="H2302" s="3">
        <v>8</v>
      </c>
      <c r="I2302" s="3">
        <v>7</v>
      </c>
      <c r="J2302" s="11">
        <v>8</v>
      </c>
      <c r="K2302" s="11">
        <v>6</v>
      </c>
      <c r="L2302" s="11">
        <v>6</v>
      </c>
      <c r="M2302" s="14">
        <v>8</v>
      </c>
      <c r="N2302" s="14">
        <v>6</v>
      </c>
      <c r="O2302" s="14">
        <v>5</v>
      </c>
      <c r="P2302">
        <f t="shared" si="210"/>
        <v>0.81818181818181823</v>
      </c>
      <c r="Q2302">
        <f t="shared" si="211"/>
        <v>0.89999999999999991</v>
      </c>
      <c r="R2302">
        <f t="shared" si="212"/>
        <v>0.94736842105263164</v>
      </c>
      <c r="S2302">
        <f t="shared" si="213"/>
        <v>1.0999999999999999</v>
      </c>
      <c r="T2302">
        <f t="shared" si="214"/>
        <v>1.1578947368421053</v>
      </c>
      <c r="U2302">
        <f t="shared" si="215"/>
        <v>1.0526315789473686</v>
      </c>
      <c r="V2302">
        <v>28852.7</v>
      </c>
      <c r="W2302" t="s">
        <v>26</v>
      </c>
      <c r="X2302" t="s">
        <v>6902</v>
      </c>
    </row>
    <row r="2303" spans="1:24" x14ac:dyDescent="0.25">
      <c r="A2303" t="s">
        <v>6903</v>
      </c>
      <c r="C2303" t="s">
        <v>6904</v>
      </c>
      <c r="D2303" s="2">
        <v>6</v>
      </c>
      <c r="E2303" s="2">
        <v>4</v>
      </c>
      <c r="F2303" s="2">
        <v>6</v>
      </c>
      <c r="G2303" s="3">
        <v>8</v>
      </c>
      <c r="H2303" s="3">
        <v>7</v>
      </c>
      <c r="I2303" s="3">
        <v>5</v>
      </c>
      <c r="J2303" s="11">
        <v>5</v>
      </c>
      <c r="K2303" s="11">
        <v>4</v>
      </c>
      <c r="L2303" s="11">
        <v>5</v>
      </c>
      <c r="M2303" s="14">
        <v>6</v>
      </c>
      <c r="N2303" s="14">
        <v>5</v>
      </c>
      <c r="O2303" s="14">
        <v>5</v>
      </c>
      <c r="P2303">
        <f t="shared" si="210"/>
        <v>0.79999999999999993</v>
      </c>
      <c r="Q2303">
        <f t="shared" si="211"/>
        <v>1.1428571428571428</v>
      </c>
      <c r="R2303">
        <f t="shared" si="212"/>
        <v>1</v>
      </c>
      <c r="S2303">
        <f t="shared" si="213"/>
        <v>1.4285714285714286</v>
      </c>
      <c r="T2303">
        <f t="shared" si="214"/>
        <v>1.2500000000000002</v>
      </c>
      <c r="U2303">
        <f t="shared" si="215"/>
        <v>0.87500000000000011</v>
      </c>
      <c r="V2303">
        <v>42512.4</v>
      </c>
      <c r="W2303" t="s">
        <v>26</v>
      </c>
      <c r="X2303" t="s">
        <v>6905</v>
      </c>
    </row>
    <row r="2304" spans="1:24" x14ac:dyDescent="0.25">
      <c r="A2304" t="s">
        <v>6906</v>
      </c>
      <c r="C2304" t="s">
        <v>6907</v>
      </c>
      <c r="D2304" s="2">
        <v>5</v>
      </c>
      <c r="E2304" s="2">
        <v>3</v>
      </c>
      <c r="F2304" s="2">
        <v>5</v>
      </c>
      <c r="G2304" s="3">
        <v>3</v>
      </c>
      <c r="H2304" s="3">
        <v>5</v>
      </c>
      <c r="I2304" s="3">
        <v>5</v>
      </c>
      <c r="J2304" s="11">
        <v>5</v>
      </c>
      <c r="K2304" s="11">
        <v>5</v>
      </c>
      <c r="L2304" s="11">
        <v>5</v>
      </c>
      <c r="M2304" s="14">
        <v>5</v>
      </c>
      <c r="N2304" s="14">
        <v>6</v>
      </c>
      <c r="O2304" s="14">
        <v>6</v>
      </c>
      <c r="P2304">
        <f t="shared" si="210"/>
        <v>1</v>
      </c>
      <c r="Q2304">
        <f t="shared" si="211"/>
        <v>0.86666666666666659</v>
      </c>
      <c r="R2304">
        <f t="shared" si="212"/>
        <v>0.76470588235294112</v>
      </c>
      <c r="S2304">
        <f t="shared" si="213"/>
        <v>0.86666666666666659</v>
      </c>
      <c r="T2304">
        <f t="shared" si="214"/>
        <v>0.76470588235294112</v>
      </c>
      <c r="U2304">
        <f t="shared" si="215"/>
        <v>0.88235294117647056</v>
      </c>
      <c r="V2304">
        <v>47798.8</v>
      </c>
      <c r="W2304" t="s">
        <v>26</v>
      </c>
      <c r="X2304" t="s">
        <v>6908</v>
      </c>
    </row>
    <row r="2305" spans="1:24" x14ac:dyDescent="0.25">
      <c r="A2305" t="s">
        <v>6909</v>
      </c>
      <c r="C2305" t="s">
        <v>6910</v>
      </c>
      <c r="D2305" s="2">
        <v>6</v>
      </c>
      <c r="E2305" s="2">
        <v>6</v>
      </c>
      <c r="F2305" s="2">
        <v>7</v>
      </c>
      <c r="G2305" s="3">
        <v>7</v>
      </c>
      <c r="H2305" s="3">
        <v>7</v>
      </c>
      <c r="I2305" s="3">
        <v>5</v>
      </c>
      <c r="J2305" s="11">
        <v>6</v>
      </c>
      <c r="K2305" s="11">
        <v>5</v>
      </c>
      <c r="L2305" s="11">
        <v>6</v>
      </c>
      <c r="M2305" s="14">
        <v>5</v>
      </c>
      <c r="N2305" s="14">
        <v>7</v>
      </c>
      <c r="O2305" s="14">
        <v>4</v>
      </c>
      <c r="P2305">
        <f t="shared" si="210"/>
        <v>1</v>
      </c>
      <c r="Q2305">
        <f t="shared" si="211"/>
        <v>1.1176470588235292</v>
      </c>
      <c r="R2305">
        <f t="shared" si="212"/>
        <v>1.1875</v>
      </c>
      <c r="S2305">
        <f t="shared" si="213"/>
        <v>1.1176470588235292</v>
      </c>
      <c r="T2305">
        <f t="shared" si="214"/>
        <v>1.1875</v>
      </c>
      <c r="U2305">
        <f t="shared" si="215"/>
        <v>1.0625000000000002</v>
      </c>
      <c r="V2305">
        <v>49443.7</v>
      </c>
      <c r="W2305" t="s">
        <v>26</v>
      </c>
      <c r="X2305" t="s">
        <v>6911</v>
      </c>
    </row>
    <row r="2306" spans="1:24" x14ac:dyDescent="0.25">
      <c r="A2306" t="s">
        <v>6912</v>
      </c>
      <c r="C2306" t="s">
        <v>6913</v>
      </c>
      <c r="D2306" s="2">
        <v>6</v>
      </c>
      <c r="E2306" s="2">
        <v>4</v>
      </c>
      <c r="F2306" s="2">
        <v>5</v>
      </c>
      <c r="G2306" s="3">
        <v>6</v>
      </c>
      <c r="H2306" s="3">
        <v>5</v>
      </c>
      <c r="I2306" s="3">
        <v>5</v>
      </c>
      <c r="J2306" s="11">
        <v>6</v>
      </c>
      <c r="K2306" s="11">
        <v>3</v>
      </c>
      <c r="L2306" s="11">
        <v>7</v>
      </c>
      <c r="M2306" s="14">
        <v>5</v>
      </c>
      <c r="N2306" s="14">
        <v>2</v>
      </c>
      <c r="O2306" s="14">
        <v>7</v>
      </c>
      <c r="P2306">
        <f t="shared" si="210"/>
        <v>0.9375</v>
      </c>
      <c r="Q2306">
        <f t="shared" si="211"/>
        <v>0.9375</v>
      </c>
      <c r="R2306">
        <f t="shared" si="212"/>
        <v>1.0714285714285714</v>
      </c>
      <c r="S2306">
        <f t="shared" si="213"/>
        <v>1</v>
      </c>
      <c r="T2306">
        <f t="shared" si="214"/>
        <v>1.1428571428571428</v>
      </c>
      <c r="U2306">
        <f t="shared" si="215"/>
        <v>1.1428571428571428</v>
      </c>
      <c r="V2306">
        <v>33603.300000000003</v>
      </c>
      <c r="W2306" t="s">
        <v>26</v>
      </c>
      <c r="X2306" t="s">
        <v>6914</v>
      </c>
    </row>
    <row r="2307" spans="1:24" x14ac:dyDescent="0.25">
      <c r="A2307" t="s">
        <v>6915</v>
      </c>
      <c r="C2307" t="s">
        <v>6916</v>
      </c>
      <c r="D2307" s="2">
        <v>6</v>
      </c>
      <c r="E2307" s="2">
        <v>2</v>
      </c>
      <c r="F2307" s="2">
        <v>6</v>
      </c>
      <c r="G2307" s="3">
        <v>5</v>
      </c>
      <c r="H2307" s="3">
        <v>4</v>
      </c>
      <c r="I2307" s="3">
        <v>5</v>
      </c>
      <c r="J2307" s="11">
        <v>5</v>
      </c>
      <c r="K2307" s="11">
        <v>5</v>
      </c>
      <c r="L2307" s="11">
        <v>7</v>
      </c>
      <c r="M2307" s="14">
        <v>3</v>
      </c>
      <c r="N2307" s="14">
        <v>5</v>
      </c>
      <c r="O2307" s="14">
        <v>5</v>
      </c>
      <c r="P2307">
        <f t="shared" ref="P2307:P2370" si="216">AVERAGE(D2307:F2307)/AVERAGE(G2307:I2307)</f>
        <v>1</v>
      </c>
      <c r="Q2307">
        <f t="shared" ref="Q2307:Q2370" si="217">AVERAGE(D2307:F2307)/AVERAGE(J2307:L2307)</f>
        <v>0.82352941176470584</v>
      </c>
      <c r="R2307">
        <f t="shared" ref="R2307:R2370" si="218">AVERAGE(D2307:F2307)/AVERAGE(M2307:O2307)</f>
        <v>1.0769230769230771</v>
      </c>
      <c r="S2307">
        <f t="shared" ref="S2307:S2370" si="219">AVERAGE(G2307:I2307)/AVERAGE(J2307:L2307)</f>
        <v>0.82352941176470584</v>
      </c>
      <c r="T2307">
        <f t="shared" ref="T2307:T2370" si="220">AVERAGE(G2307:I2307)/AVERAGE(M2307:O2307)</f>
        <v>1.0769230769230771</v>
      </c>
      <c r="U2307">
        <f t="shared" ref="U2307:U2370" si="221">AVERAGE(J2307:L2307)/AVERAGE(M2307:O2307)</f>
        <v>1.3076923076923079</v>
      </c>
      <c r="V2307">
        <v>24072.6</v>
      </c>
      <c r="W2307" t="s">
        <v>26</v>
      </c>
      <c r="X2307" t="s">
        <v>6917</v>
      </c>
    </row>
    <row r="2308" spans="1:24" x14ac:dyDescent="0.25">
      <c r="A2308" t="s">
        <v>6918</v>
      </c>
      <c r="C2308" t="s">
        <v>6919</v>
      </c>
      <c r="D2308" s="2">
        <v>6</v>
      </c>
      <c r="E2308" s="2">
        <v>7</v>
      </c>
      <c r="F2308" s="2">
        <v>9</v>
      </c>
      <c r="G2308" s="3">
        <v>5</v>
      </c>
      <c r="H2308" s="3">
        <v>6</v>
      </c>
      <c r="I2308" s="3">
        <v>6</v>
      </c>
      <c r="J2308" s="11">
        <v>7</v>
      </c>
      <c r="K2308" s="11">
        <v>8</v>
      </c>
      <c r="L2308" s="11">
        <v>6</v>
      </c>
      <c r="M2308" s="14">
        <v>6</v>
      </c>
      <c r="N2308" s="14">
        <v>9</v>
      </c>
      <c r="O2308" s="14">
        <v>5</v>
      </c>
      <c r="P2308">
        <f t="shared" si="216"/>
        <v>1.2941176470588234</v>
      </c>
      <c r="Q2308">
        <f t="shared" si="217"/>
        <v>1.0476190476190477</v>
      </c>
      <c r="R2308">
        <f t="shared" si="218"/>
        <v>1.0999999999999999</v>
      </c>
      <c r="S2308">
        <f t="shared" si="219"/>
        <v>0.80952380952380953</v>
      </c>
      <c r="T2308">
        <f t="shared" si="220"/>
        <v>0.85</v>
      </c>
      <c r="U2308">
        <f t="shared" si="221"/>
        <v>1.05</v>
      </c>
      <c r="V2308">
        <v>24849.8</v>
      </c>
      <c r="W2308" t="s">
        <v>26</v>
      </c>
      <c r="X2308" t="s">
        <v>6920</v>
      </c>
    </row>
    <row r="2309" spans="1:24" x14ac:dyDescent="0.25">
      <c r="A2309" t="s">
        <v>6921</v>
      </c>
      <c r="C2309" t="s">
        <v>6922</v>
      </c>
      <c r="D2309" s="2">
        <v>3</v>
      </c>
      <c r="E2309" s="2">
        <v>2</v>
      </c>
      <c r="F2309" s="2">
        <v>3</v>
      </c>
      <c r="G2309" s="3">
        <v>4</v>
      </c>
      <c r="H2309" s="3">
        <v>2</v>
      </c>
      <c r="I2309" s="3">
        <v>3</v>
      </c>
      <c r="J2309" s="11">
        <v>5</v>
      </c>
      <c r="K2309" s="11">
        <v>4</v>
      </c>
      <c r="L2309" s="11">
        <v>4</v>
      </c>
      <c r="M2309" s="14">
        <v>7</v>
      </c>
      <c r="N2309" s="14">
        <v>4</v>
      </c>
      <c r="O2309" s="14">
        <v>4</v>
      </c>
      <c r="P2309">
        <f t="shared" si="216"/>
        <v>0.88888888888888884</v>
      </c>
      <c r="Q2309">
        <f t="shared" si="217"/>
        <v>0.61538461538461542</v>
      </c>
      <c r="R2309">
        <f t="shared" si="218"/>
        <v>0.53333333333333333</v>
      </c>
      <c r="S2309">
        <f t="shared" si="219"/>
        <v>0.6923076923076924</v>
      </c>
      <c r="T2309">
        <f t="shared" si="220"/>
        <v>0.6</v>
      </c>
      <c r="U2309">
        <f t="shared" si="221"/>
        <v>0.86666666666666659</v>
      </c>
      <c r="V2309">
        <v>113415.5</v>
      </c>
      <c r="W2309" t="s">
        <v>26</v>
      </c>
      <c r="X2309" t="s">
        <v>6923</v>
      </c>
    </row>
    <row r="2310" spans="1:24" x14ac:dyDescent="0.25">
      <c r="A2310" t="s">
        <v>6924</v>
      </c>
      <c r="C2310" t="s">
        <v>6925</v>
      </c>
      <c r="D2310" s="2">
        <v>7</v>
      </c>
      <c r="E2310" s="2">
        <v>6</v>
      </c>
      <c r="F2310" s="2">
        <v>5</v>
      </c>
      <c r="G2310" s="3">
        <v>6</v>
      </c>
      <c r="H2310" s="3">
        <v>8</v>
      </c>
      <c r="I2310" s="3">
        <v>8</v>
      </c>
      <c r="J2310" s="11">
        <v>8</v>
      </c>
      <c r="K2310" s="11">
        <v>8</v>
      </c>
      <c r="L2310" s="11">
        <v>5</v>
      </c>
      <c r="M2310" s="14">
        <v>6</v>
      </c>
      <c r="N2310" s="14">
        <v>8</v>
      </c>
      <c r="O2310" s="14">
        <v>7</v>
      </c>
      <c r="P2310">
        <f t="shared" si="216"/>
        <v>0.81818181818181823</v>
      </c>
      <c r="Q2310">
        <f t="shared" si="217"/>
        <v>0.8571428571428571</v>
      </c>
      <c r="R2310">
        <f t="shared" si="218"/>
        <v>0.8571428571428571</v>
      </c>
      <c r="S2310">
        <f t="shared" si="219"/>
        <v>1.0476190476190477</v>
      </c>
      <c r="T2310">
        <f t="shared" si="220"/>
        <v>1.0476190476190477</v>
      </c>
      <c r="U2310">
        <f t="shared" si="221"/>
        <v>1</v>
      </c>
      <c r="V2310">
        <v>52610.9</v>
      </c>
      <c r="W2310" t="s">
        <v>26</v>
      </c>
      <c r="X2310" t="s">
        <v>6926</v>
      </c>
    </row>
    <row r="2311" spans="1:24" x14ac:dyDescent="0.25">
      <c r="A2311" t="s">
        <v>6927</v>
      </c>
      <c r="C2311" t="s">
        <v>6928</v>
      </c>
      <c r="D2311" s="2">
        <v>3</v>
      </c>
      <c r="E2311" s="2">
        <v>2</v>
      </c>
      <c r="F2311" s="2">
        <v>4</v>
      </c>
      <c r="G2311" s="3">
        <v>3</v>
      </c>
      <c r="H2311" s="3">
        <v>2</v>
      </c>
      <c r="I2311" s="3">
        <v>4</v>
      </c>
      <c r="J2311" s="11">
        <v>2</v>
      </c>
      <c r="K2311" s="11">
        <v>4</v>
      </c>
      <c r="L2311" s="11">
        <v>3</v>
      </c>
      <c r="M2311" s="14">
        <v>1</v>
      </c>
      <c r="N2311" s="14">
        <v>4</v>
      </c>
      <c r="O2311" s="14">
        <v>3</v>
      </c>
      <c r="P2311">
        <f t="shared" si="216"/>
        <v>1</v>
      </c>
      <c r="Q2311">
        <f t="shared" si="217"/>
        <v>1</v>
      </c>
      <c r="R2311">
        <f t="shared" si="218"/>
        <v>1.125</v>
      </c>
      <c r="S2311">
        <f t="shared" si="219"/>
        <v>1</v>
      </c>
      <c r="T2311">
        <f t="shared" si="220"/>
        <v>1.125</v>
      </c>
      <c r="U2311">
        <f t="shared" si="221"/>
        <v>1.125</v>
      </c>
      <c r="V2311">
        <v>20161</v>
      </c>
      <c r="W2311" t="s">
        <v>26</v>
      </c>
      <c r="X2311" t="s">
        <v>6929</v>
      </c>
    </row>
    <row r="2312" spans="1:24" x14ac:dyDescent="0.25">
      <c r="A2312" t="s">
        <v>6930</v>
      </c>
      <c r="C2312" t="s">
        <v>6931</v>
      </c>
      <c r="D2312" s="2">
        <v>10</v>
      </c>
      <c r="E2312" s="2">
        <v>6</v>
      </c>
      <c r="F2312" s="2">
        <v>9</v>
      </c>
      <c r="G2312" s="3">
        <v>6</v>
      </c>
      <c r="H2312" s="3">
        <v>10</v>
      </c>
      <c r="I2312" s="3">
        <v>7</v>
      </c>
      <c r="J2312" s="11">
        <v>6</v>
      </c>
      <c r="K2312" s="11">
        <v>7</v>
      </c>
      <c r="L2312" s="11">
        <v>7</v>
      </c>
      <c r="M2312" s="14">
        <v>9</v>
      </c>
      <c r="N2312" s="14">
        <v>8</v>
      </c>
      <c r="O2312" s="14">
        <v>6</v>
      </c>
      <c r="P2312">
        <f t="shared" si="216"/>
        <v>1.0869565217391304</v>
      </c>
      <c r="Q2312">
        <f t="shared" si="217"/>
        <v>1.25</v>
      </c>
      <c r="R2312">
        <f t="shared" si="218"/>
        <v>1.0869565217391304</v>
      </c>
      <c r="S2312">
        <f t="shared" si="219"/>
        <v>1.1499999999999999</v>
      </c>
      <c r="T2312">
        <f t="shared" si="220"/>
        <v>1</v>
      </c>
      <c r="U2312">
        <f t="shared" si="221"/>
        <v>0.86956521739130432</v>
      </c>
      <c r="V2312">
        <v>35678.699999999997</v>
      </c>
      <c r="W2312" t="s">
        <v>26</v>
      </c>
      <c r="X2312" t="s">
        <v>6932</v>
      </c>
    </row>
    <row r="2313" spans="1:24" x14ac:dyDescent="0.25">
      <c r="A2313" t="s">
        <v>6933</v>
      </c>
      <c r="C2313" t="s">
        <v>6934</v>
      </c>
      <c r="D2313" s="2">
        <v>5</v>
      </c>
      <c r="E2313" s="2">
        <v>2</v>
      </c>
      <c r="F2313" s="2">
        <v>7</v>
      </c>
      <c r="G2313" s="3">
        <v>4</v>
      </c>
      <c r="H2313" s="3">
        <v>2</v>
      </c>
      <c r="I2313" s="3">
        <v>4</v>
      </c>
      <c r="J2313" s="11">
        <v>6</v>
      </c>
      <c r="K2313" s="11">
        <v>3</v>
      </c>
      <c r="L2313" s="11">
        <v>6</v>
      </c>
      <c r="M2313" s="14">
        <v>4</v>
      </c>
      <c r="N2313" s="14">
        <v>3</v>
      </c>
      <c r="O2313" s="14">
        <v>2</v>
      </c>
      <c r="P2313">
        <f t="shared" si="216"/>
        <v>1.4000000000000001</v>
      </c>
      <c r="Q2313">
        <f t="shared" si="217"/>
        <v>0.93333333333333335</v>
      </c>
      <c r="R2313">
        <f t="shared" si="218"/>
        <v>1.5555555555555556</v>
      </c>
      <c r="S2313">
        <f t="shared" si="219"/>
        <v>0.66666666666666674</v>
      </c>
      <c r="T2313">
        <f t="shared" si="220"/>
        <v>1.1111111111111112</v>
      </c>
      <c r="U2313">
        <f t="shared" si="221"/>
        <v>1.6666666666666667</v>
      </c>
      <c r="V2313">
        <v>28800</v>
      </c>
      <c r="W2313" t="s">
        <v>26</v>
      </c>
      <c r="X2313" t="s">
        <v>6935</v>
      </c>
    </row>
    <row r="2314" spans="1:24" x14ac:dyDescent="0.25">
      <c r="A2314" t="s">
        <v>6936</v>
      </c>
      <c r="C2314" t="s">
        <v>6937</v>
      </c>
      <c r="D2314" s="2">
        <v>8</v>
      </c>
      <c r="E2314" s="2">
        <v>3</v>
      </c>
      <c r="F2314" s="2">
        <v>8</v>
      </c>
      <c r="G2314" s="3">
        <v>6</v>
      </c>
      <c r="H2314" s="3">
        <v>4</v>
      </c>
      <c r="I2314" s="3">
        <v>4</v>
      </c>
      <c r="J2314" s="11">
        <v>4</v>
      </c>
      <c r="K2314" s="11">
        <v>6</v>
      </c>
      <c r="L2314" s="11">
        <v>9</v>
      </c>
      <c r="M2314" s="14">
        <v>4</v>
      </c>
      <c r="N2314" s="14">
        <v>7</v>
      </c>
      <c r="O2314" s="14">
        <v>5</v>
      </c>
      <c r="P2314">
        <f t="shared" si="216"/>
        <v>1.357142857142857</v>
      </c>
      <c r="Q2314">
        <f t="shared" si="217"/>
        <v>1</v>
      </c>
      <c r="R2314">
        <f t="shared" si="218"/>
        <v>1.1875</v>
      </c>
      <c r="S2314">
        <f t="shared" si="219"/>
        <v>0.73684210526315796</v>
      </c>
      <c r="T2314">
        <f t="shared" si="220"/>
        <v>0.87500000000000011</v>
      </c>
      <c r="U2314">
        <f t="shared" si="221"/>
        <v>1.1875</v>
      </c>
      <c r="V2314">
        <v>35296.9</v>
      </c>
      <c r="W2314" t="s">
        <v>26</v>
      </c>
      <c r="X2314" t="s">
        <v>6938</v>
      </c>
    </row>
    <row r="2315" spans="1:24" x14ac:dyDescent="0.25">
      <c r="A2315" t="s">
        <v>6939</v>
      </c>
      <c r="C2315" t="s">
        <v>6940</v>
      </c>
      <c r="F2315" s="2">
        <v>1</v>
      </c>
      <c r="G2315" s="3">
        <v>5</v>
      </c>
      <c r="I2315" s="3">
        <v>1</v>
      </c>
      <c r="J2315" s="11">
        <v>4</v>
      </c>
      <c r="L2315" s="11">
        <v>1</v>
      </c>
      <c r="M2315" s="14">
        <v>9</v>
      </c>
      <c r="P2315">
        <f t="shared" si="216"/>
        <v>0.33333333333333331</v>
      </c>
      <c r="Q2315">
        <f t="shared" si="217"/>
        <v>0.4</v>
      </c>
      <c r="R2315">
        <f t="shared" si="218"/>
        <v>0.1111111111111111</v>
      </c>
      <c r="S2315">
        <f t="shared" si="219"/>
        <v>1.2</v>
      </c>
      <c r="T2315">
        <f t="shared" si="220"/>
        <v>0.33333333333333331</v>
      </c>
      <c r="U2315">
        <f t="shared" si="221"/>
        <v>0.27777777777777779</v>
      </c>
      <c r="V2315">
        <v>105251</v>
      </c>
      <c r="W2315" t="s">
        <v>26</v>
      </c>
      <c r="X2315" t="s">
        <v>6941</v>
      </c>
    </row>
    <row r="2316" spans="1:24" x14ac:dyDescent="0.25">
      <c r="A2316" t="s">
        <v>6942</v>
      </c>
      <c r="C2316" t="s">
        <v>6943</v>
      </c>
      <c r="D2316" s="2">
        <v>6</v>
      </c>
      <c r="E2316" s="2">
        <v>4</v>
      </c>
      <c r="F2316" s="2">
        <v>6</v>
      </c>
      <c r="G2316" s="3">
        <v>6</v>
      </c>
      <c r="H2316" s="3">
        <v>7</v>
      </c>
      <c r="I2316" s="3">
        <v>5</v>
      </c>
      <c r="J2316" s="11">
        <v>6</v>
      </c>
      <c r="K2316" s="11">
        <v>6</v>
      </c>
      <c r="L2316" s="11">
        <v>6</v>
      </c>
      <c r="M2316" s="14">
        <v>4</v>
      </c>
      <c r="N2316" s="14">
        <v>4</v>
      </c>
      <c r="O2316" s="14">
        <v>6</v>
      </c>
      <c r="P2316">
        <f t="shared" si="216"/>
        <v>0.88888888888888884</v>
      </c>
      <c r="Q2316">
        <f t="shared" si="217"/>
        <v>0.88888888888888884</v>
      </c>
      <c r="R2316">
        <f t="shared" si="218"/>
        <v>1.1428571428571428</v>
      </c>
      <c r="S2316">
        <f t="shared" si="219"/>
        <v>1</v>
      </c>
      <c r="T2316">
        <f t="shared" si="220"/>
        <v>1.2857142857142856</v>
      </c>
      <c r="U2316">
        <f t="shared" si="221"/>
        <v>1.2857142857142856</v>
      </c>
      <c r="V2316">
        <v>62792.4</v>
      </c>
      <c r="W2316" t="s">
        <v>26</v>
      </c>
      <c r="X2316" t="s">
        <v>6944</v>
      </c>
    </row>
    <row r="2317" spans="1:24" x14ac:dyDescent="0.25">
      <c r="A2317" t="s">
        <v>6945</v>
      </c>
      <c r="C2317" t="s">
        <v>6946</v>
      </c>
      <c r="D2317" s="2">
        <v>9</v>
      </c>
      <c r="E2317" s="2">
        <v>4</v>
      </c>
      <c r="F2317" s="2">
        <v>5</v>
      </c>
      <c r="G2317" s="3">
        <v>1</v>
      </c>
      <c r="H2317" s="3">
        <v>4</v>
      </c>
      <c r="I2317" s="3">
        <v>2</v>
      </c>
      <c r="J2317" s="11">
        <v>2</v>
      </c>
      <c r="K2317" s="11">
        <v>6</v>
      </c>
      <c r="L2317" s="11">
        <v>5</v>
      </c>
      <c r="M2317" s="14">
        <v>1</v>
      </c>
      <c r="N2317" s="14">
        <v>4</v>
      </c>
      <c r="O2317" s="14">
        <v>5</v>
      </c>
      <c r="P2317">
        <f t="shared" si="216"/>
        <v>2.5714285714285712</v>
      </c>
      <c r="Q2317">
        <f t="shared" si="217"/>
        <v>1.3846153846153848</v>
      </c>
      <c r="R2317">
        <f t="shared" si="218"/>
        <v>1.7999999999999998</v>
      </c>
      <c r="S2317">
        <f t="shared" si="219"/>
        <v>0.53846153846153855</v>
      </c>
      <c r="T2317">
        <f t="shared" si="220"/>
        <v>0.70000000000000007</v>
      </c>
      <c r="U2317">
        <f t="shared" si="221"/>
        <v>1.2999999999999998</v>
      </c>
      <c r="V2317">
        <v>15574.1</v>
      </c>
      <c r="W2317" t="s">
        <v>26</v>
      </c>
      <c r="X2317" t="s">
        <v>6947</v>
      </c>
    </row>
    <row r="2318" spans="1:24" x14ac:dyDescent="0.25">
      <c r="A2318" t="s">
        <v>6948</v>
      </c>
      <c r="C2318" t="s">
        <v>6949</v>
      </c>
      <c r="D2318" s="2">
        <v>11</v>
      </c>
      <c r="E2318" s="2">
        <v>4</v>
      </c>
      <c r="F2318" s="2">
        <v>6</v>
      </c>
      <c r="G2318" s="3">
        <v>4</v>
      </c>
      <c r="H2318" s="3">
        <v>9</v>
      </c>
      <c r="I2318" s="3">
        <v>5</v>
      </c>
      <c r="J2318" s="11">
        <v>7</v>
      </c>
      <c r="K2318" s="11">
        <v>5</v>
      </c>
      <c r="L2318" s="11">
        <v>6</v>
      </c>
      <c r="M2318" s="14">
        <v>7</v>
      </c>
      <c r="N2318" s="14">
        <v>5</v>
      </c>
      <c r="O2318" s="14">
        <v>7</v>
      </c>
      <c r="P2318">
        <f t="shared" si="216"/>
        <v>1.1666666666666667</v>
      </c>
      <c r="Q2318">
        <f t="shared" si="217"/>
        <v>1.1666666666666667</v>
      </c>
      <c r="R2318">
        <f t="shared" si="218"/>
        <v>1.1052631578947369</v>
      </c>
      <c r="S2318">
        <f t="shared" si="219"/>
        <v>1</v>
      </c>
      <c r="T2318">
        <f t="shared" si="220"/>
        <v>0.94736842105263164</v>
      </c>
      <c r="U2318">
        <f t="shared" si="221"/>
        <v>0.94736842105263164</v>
      </c>
      <c r="V2318">
        <v>17900.8</v>
      </c>
      <c r="W2318" t="s">
        <v>26</v>
      </c>
      <c r="X2318" t="s">
        <v>6950</v>
      </c>
    </row>
    <row r="2319" spans="1:24" x14ac:dyDescent="0.25">
      <c r="A2319" t="s">
        <v>6951</v>
      </c>
      <c r="C2319" t="s">
        <v>6952</v>
      </c>
      <c r="D2319" s="2">
        <v>4</v>
      </c>
      <c r="E2319" s="2">
        <v>5</v>
      </c>
      <c r="F2319" s="2">
        <v>8</v>
      </c>
      <c r="G2319" s="3">
        <v>4</v>
      </c>
      <c r="H2319" s="3">
        <v>5</v>
      </c>
      <c r="I2319" s="3">
        <v>3</v>
      </c>
      <c r="J2319" s="11">
        <v>4</v>
      </c>
      <c r="K2319" s="11">
        <v>5</v>
      </c>
      <c r="L2319" s="11">
        <v>6</v>
      </c>
      <c r="M2319" s="14">
        <v>6</v>
      </c>
      <c r="N2319" s="14">
        <v>5</v>
      </c>
      <c r="O2319" s="14">
        <v>4</v>
      </c>
      <c r="P2319">
        <f t="shared" si="216"/>
        <v>1.4166666666666667</v>
      </c>
      <c r="Q2319">
        <f t="shared" si="217"/>
        <v>1.1333333333333333</v>
      </c>
      <c r="R2319">
        <f t="shared" si="218"/>
        <v>1.1333333333333333</v>
      </c>
      <c r="S2319">
        <f t="shared" si="219"/>
        <v>0.8</v>
      </c>
      <c r="T2319">
        <f t="shared" si="220"/>
        <v>0.8</v>
      </c>
      <c r="U2319">
        <f t="shared" si="221"/>
        <v>1</v>
      </c>
      <c r="V2319">
        <v>28044.3</v>
      </c>
      <c r="W2319" t="s">
        <v>26</v>
      </c>
      <c r="X2319" t="s">
        <v>6953</v>
      </c>
    </row>
    <row r="2320" spans="1:24" x14ac:dyDescent="0.25">
      <c r="A2320" t="s">
        <v>6954</v>
      </c>
      <c r="C2320" t="s">
        <v>6955</v>
      </c>
      <c r="D2320" s="2">
        <v>2</v>
      </c>
      <c r="F2320" s="2">
        <v>3</v>
      </c>
      <c r="G2320" s="3">
        <v>4</v>
      </c>
      <c r="H2320" s="3">
        <v>2</v>
      </c>
      <c r="I2320" s="3">
        <v>2</v>
      </c>
      <c r="J2320" s="11">
        <v>4</v>
      </c>
      <c r="K2320" s="11">
        <v>3</v>
      </c>
      <c r="L2320" s="11">
        <v>5</v>
      </c>
      <c r="M2320" s="14">
        <v>7</v>
      </c>
      <c r="N2320" s="14">
        <v>4</v>
      </c>
      <c r="O2320" s="14">
        <v>7</v>
      </c>
      <c r="P2320">
        <f t="shared" si="216"/>
        <v>0.9375</v>
      </c>
      <c r="Q2320">
        <f t="shared" si="217"/>
        <v>0.625</v>
      </c>
      <c r="R2320">
        <f t="shared" si="218"/>
        <v>0.41666666666666669</v>
      </c>
      <c r="S2320">
        <f t="shared" si="219"/>
        <v>0.66666666666666663</v>
      </c>
      <c r="T2320">
        <f t="shared" si="220"/>
        <v>0.44444444444444442</v>
      </c>
      <c r="U2320">
        <f t="shared" si="221"/>
        <v>0.66666666666666663</v>
      </c>
      <c r="V2320">
        <v>47479.4</v>
      </c>
      <c r="W2320" t="s">
        <v>26</v>
      </c>
      <c r="X2320" t="s">
        <v>6956</v>
      </c>
    </row>
    <row r="2321" spans="1:24" x14ac:dyDescent="0.25">
      <c r="A2321" t="s">
        <v>6957</v>
      </c>
      <c r="C2321" t="s">
        <v>6958</v>
      </c>
      <c r="D2321" s="2">
        <v>6</v>
      </c>
      <c r="E2321" s="2">
        <v>2</v>
      </c>
      <c r="F2321" s="2">
        <v>4</v>
      </c>
      <c r="G2321" s="3">
        <v>3</v>
      </c>
      <c r="H2321" s="3">
        <v>3</v>
      </c>
      <c r="I2321" s="3">
        <v>4</v>
      </c>
      <c r="J2321" s="11">
        <v>2</v>
      </c>
      <c r="K2321" s="11">
        <v>3</v>
      </c>
      <c r="L2321" s="11">
        <v>6</v>
      </c>
      <c r="M2321" s="14">
        <v>3</v>
      </c>
      <c r="N2321" s="14">
        <v>1</v>
      </c>
      <c r="O2321" s="14">
        <v>3</v>
      </c>
      <c r="P2321">
        <f t="shared" si="216"/>
        <v>1.2</v>
      </c>
      <c r="Q2321">
        <f t="shared" si="217"/>
        <v>1.0909090909090911</v>
      </c>
      <c r="R2321">
        <f t="shared" si="218"/>
        <v>1.7142857142857142</v>
      </c>
      <c r="S2321">
        <f t="shared" si="219"/>
        <v>0.90909090909090917</v>
      </c>
      <c r="T2321">
        <f t="shared" si="220"/>
        <v>1.4285714285714286</v>
      </c>
      <c r="U2321">
        <f t="shared" si="221"/>
        <v>1.5714285714285712</v>
      </c>
      <c r="V2321">
        <v>46933.9</v>
      </c>
      <c r="W2321" t="s">
        <v>26</v>
      </c>
      <c r="X2321" t="s">
        <v>6959</v>
      </c>
    </row>
    <row r="2322" spans="1:24" x14ac:dyDescent="0.25">
      <c r="A2322" t="s">
        <v>6960</v>
      </c>
      <c r="C2322" t="s">
        <v>6961</v>
      </c>
      <c r="D2322" s="2">
        <v>7</v>
      </c>
      <c r="E2322" s="2">
        <v>5</v>
      </c>
      <c r="F2322" s="2">
        <v>11</v>
      </c>
      <c r="G2322" s="3">
        <v>8</v>
      </c>
      <c r="H2322" s="3">
        <v>5</v>
      </c>
      <c r="I2322" s="3">
        <v>5</v>
      </c>
      <c r="J2322" s="11">
        <v>6</v>
      </c>
      <c r="K2322" s="11">
        <v>4</v>
      </c>
      <c r="L2322" s="11">
        <v>8</v>
      </c>
      <c r="M2322" s="14">
        <v>4</v>
      </c>
      <c r="N2322" s="14">
        <v>5</v>
      </c>
      <c r="O2322" s="14">
        <v>6</v>
      </c>
      <c r="P2322">
        <f t="shared" si="216"/>
        <v>1.2777777777777779</v>
      </c>
      <c r="Q2322">
        <f t="shared" si="217"/>
        <v>1.2777777777777779</v>
      </c>
      <c r="R2322">
        <f t="shared" si="218"/>
        <v>1.5333333333333334</v>
      </c>
      <c r="S2322">
        <f t="shared" si="219"/>
        <v>1</v>
      </c>
      <c r="T2322">
        <f t="shared" si="220"/>
        <v>1.2</v>
      </c>
      <c r="U2322">
        <f t="shared" si="221"/>
        <v>1.2</v>
      </c>
      <c r="V2322">
        <v>50405.9</v>
      </c>
      <c r="W2322" t="s">
        <v>26</v>
      </c>
      <c r="X2322" t="s">
        <v>6962</v>
      </c>
    </row>
    <row r="2323" spans="1:24" x14ac:dyDescent="0.25">
      <c r="A2323" t="s">
        <v>6963</v>
      </c>
      <c r="C2323" t="s">
        <v>6964</v>
      </c>
      <c r="D2323" s="2">
        <v>3</v>
      </c>
      <c r="E2323" s="2">
        <v>1</v>
      </c>
      <c r="F2323" s="2">
        <v>4</v>
      </c>
      <c r="G2323" s="3">
        <v>5</v>
      </c>
      <c r="H2323" s="3">
        <v>3</v>
      </c>
      <c r="I2323" s="3">
        <v>4</v>
      </c>
      <c r="J2323" s="11">
        <v>6</v>
      </c>
      <c r="K2323" s="11">
        <v>1</v>
      </c>
      <c r="L2323" s="11">
        <v>3</v>
      </c>
      <c r="M2323" s="14">
        <v>5</v>
      </c>
      <c r="N2323" s="14">
        <v>3</v>
      </c>
      <c r="O2323" s="14">
        <v>6</v>
      </c>
      <c r="P2323">
        <f t="shared" si="216"/>
        <v>0.66666666666666663</v>
      </c>
      <c r="Q2323">
        <f t="shared" si="217"/>
        <v>0.79999999999999993</v>
      </c>
      <c r="R2323">
        <f t="shared" si="218"/>
        <v>0.5714285714285714</v>
      </c>
      <c r="S2323">
        <f t="shared" si="219"/>
        <v>1.2</v>
      </c>
      <c r="T2323">
        <f t="shared" si="220"/>
        <v>0.8571428571428571</v>
      </c>
      <c r="U2323">
        <f t="shared" si="221"/>
        <v>0.7142857142857143</v>
      </c>
      <c r="V2323">
        <v>58026</v>
      </c>
      <c r="W2323" t="s">
        <v>26</v>
      </c>
      <c r="X2323" t="s">
        <v>6965</v>
      </c>
    </row>
    <row r="2324" spans="1:24" x14ac:dyDescent="0.25">
      <c r="A2324" t="s">
        <v>6966</v>
      </c>
      <c r="C2324" t="s">
        <v>6967</v>
      </c>
      <c r="D2324" s="2">
        <v>5</v>
      </c>
      <c r="E2324" s="2">
        <v>3</v>
      </c>
      <c r="F2324" s="2">
        <v>5</v>
      </c>
      <c r="G2324" s="3">
        <v>6</v>
      </c>
      <c r="H2324" s="3">
        <v>7</v>
      </c>
      <c r="I2324" s="3">
        <v>5</v>
      </c>
      <c r="J2324" s="11">
        <v>7</v>
      </c>
      <c r="K2324" s="11">
        <v>6</v>
      </c>
      <c r="L2324" s="11">
        <v>4</v>
      </c>
      <c r="M2324" s="14">
        <v>7</v>
      </c>
      <c r="N2324" s="14">
        <v>7</v>
      </c>
      <c r="O2324" s="14">
        <v>7</v>
      </c>
      <c r="P2324">
        <f t="shared" si="216"/>
        <v>0.72222222222222221</v>
      </c>
      <c r="Q2324">
        <f t="shared" si="217"/>
        <v>0.76470588235294112</v>
      </c>
      <c r="R2324">
        <f t="shared" si="218"/>
        <v>0.61904761904761896</v>
      </c>
      <c r="S2324">
        <f t="shared" si="219"/>
        <v>1.0588235294117647</v>
      </c>
      <c r="T2324">
        <f t="shared" si="220"/>
        <v>0.8571428571428571</v>
      </c>
      <c r="U2324">
        <f t="shared" si="221"/>
        <v>0.80952380952380953</v>
      </c>
      <c r="V2324">
        <v>36683.300000000003</v>
      </c>
      <c r="W2324" t="s">
        <v>26</v>
      </c>
      <c r="X2324" t="s">
        <v>6968</v>
      </c>
    </row>
    <row r="2325" spans="1:24" x14ac:dyDescent="0.25">
      <c r="A2325" t="s">
        <v>6969</v>
      </c>
      <c r="C2325" t="s">
        <v>6970</v>
      </c>
      <c r="D2325" s="2">
        <v>8</v>
      </c>
      <c r="E2325" s="2">
        <v>4</v>
      </c>
      <c r="F2325" s="2">
        <v>7</v>
      </c>
      <c r="G2325" s="3">
        <v>5</v>
      </c>
      <c r="H2325" s="3">
        <v>5</v>
      </c>
      <c r="I2325" s="3">
        <v>5</v>
      </c>
      <c r="J2325" s="11">
        <v>6</v>
      </c>
      <c r="K2325" s="11">
        <v>5</v>
      </c>
      <c r="L2325" s="11">
        <v>8</v>
      </c>
      <c r="M2325" s="14">
        <v>6</v>
      </c>
      <c r="N2325" s="14">
        <v>7</v>
      </c>
      <c r="O2325" s="14">
        <v>5</v>
      </c>
      <c r="P2325">
        <f t="shared" si="216"/>
        <v>1.2666666666666666</v>
      </c>
      <c r="Q2325">
        <f t="shared" si="217"/>
        <v>1</v>
      </c>
      <c r="R2325">
        <f t="shared" si="218"/>
        <v>1.0555555555555556</v>
      </c>
      <c r="S2325">
        <f t="shared" si="219"/>
        <v>0.78947368421052633</v>
      </c>
      <c r="T2325">
        <f t="shared" si="220"/>
        <v>0.83333333333333337</v>
      </c>
      <c r="U2325">
        <f t="shared" si="221"/>
        <v>1.0555555555555556</v>
      </c>
      <c r="V2325">
        <v>25109.9</v>
      </c>
      <c r="W2325" t="s">
        <v>26</v>
      </c>
      <c r="X2325" t="s">
        <v>6971</v>
      </c>
    </row>
    <row r="2326" spans="1:24" x14ac:dyDescent="0.25">
      <c r="A2326" t="s">
        <v>6972</v>
      </c>
      <c r="C2326" t="s">
        <v>6973</v>
      </c>
      <c r="D2326" s="2">
        <v>5</v>
      </c>
      <c r="E2326" s="2">
        <v>1</v>
      </c>
      <c r="F2326" s="2">
        <v>2</v>
      </c>
      <c r="G2326" s="3">
        <v>3</v>
      </c>
      <c r="H2326" s="3">
        <v>4</v>
      </c>
      <c r="I2326" s="3">
        <v>5</v>
      </c>
      <c r="J2326" s="11">
        <v>4</v>
      </c>
      <c r="K2326" s="11">
        <v>2</v>
      </c>
      <c r="L2326" s="11">
        <v>4</v>
      </c>
      <c r="M2326" s="14">
        <v>5</v>
      </c>
      <c r="N2326" s="14">
        <v>4</v>
      </c>
      <c r="O2326" s="14">
        <v>7</v>
      </c>
      <c r="P2326">
        <f t="shared" si="216"/>
        <v>0.66666666666666663</v>
      </c>
      <c r="Q2326">
        <f t="shared" si="217"/>
        <v>0.79999999999999993</v>
      </c>
      <c r="R2326">
        <f t="shared" si="218"/>
        <v>0.5</v>
      </c>
      <c r="S2326">
        <f t="shared" si="219"/>
        <v>1.2</v>
      </c>
      <c r="T2326">
        <f t="shared" si="220"/>
        <v>0.75</v>
      </c>
      <c r="U2326">
        <f t="shared" si="221"/>
        <v>0.62500000000000011</v>
      </c>
      <c r="V2326">
        <v>27014.3</v>
      </c>
      <c r="W2326" t="s">
        <v>26</v>
      </c>
      <c r="X2326" t="s">
        <v>6974</v>
      </c>
    </row>
    <row r="2327" spans="1:24" x14ac:dyDescent="0.25">
      <c r="A2327" t="s">
        <v>6975</v>
      </c>
      <c r="C2327" t="s">
        <v>6976</v>
      </c>
      <c r="D2327" s="2">
        <v>7</v>
      </c>
      <c r="E2327" s="2">
        <v>4</v>
      </c>
      <c r="F2327" s="2">
        <v>6</v>
      </c>
      <c r="G2327" s="3">
        <v>3</v>
      </c>
      <c r="H2327" s="3">
        <v>2</v>
      </c>
      <c r="I2327" s="3">
        <v>4</v>
      </c>
      <c r="J2327" s="11">
        <v>4</v>
      </c>
      <c r="K2327" s="11">
        <v>1</v>
      </c>
      <c r="L2327" s="11">
        <v>5</v>
      </c>
      <c r="M2327" s="14">
        <v>3</v>
      </c>
      <c r="N2327" s="14">
        <v>1</v>
      </c>
      <c r="O2327" s="14">
        <v>5</v>
      </c>
      <c r="P2327">
        <f t="shared" si="216"/>
        <v>1.8888888888888891</v>
      </c>
      <c r="Q2327">
        <f t="shared" si="217"/>
        <v>1.7</v>
      </c>
      <c r="R2327">
        <f t="shared" si="218"/>
        <v>1.8888888888888891</v>
      </c>
      <c r="S2327">
        <f t="shared" si="219"/>
        <v>0.89999999999999991</v>
      </c>
      <c r="T2327">
        <f t="shared" si="220"/>
        <v>1</v>
      </c>
      <c r="U2327">
        <f t="shared" si="221"/>
        <v>1.1111111111111112</v>
      </c>
      <c r="V2327">
        <v>16731.5</v>
      </c>
      <c r="W2327" t="s">
        <v>26</v>
      </c>
      <c r="X2327" t="s">
        <v>6977</v>
      </c>
    </row>
    <row r="2328" spans="1:24" x14ac:dyDescent="0.25">
      <c r="A2328" t="s">
        <v>6978</v>
      </c>
      <c r="C2328" t="s">
        <v>6979</v>
      </c>
      <c r="D2328" s="2">
        <v>6</v>
      </c>
      <c r="E2328" s="2">
        <v>3</v>
      </c>
      <c r="F2328" s="2">
        <v>7</v>
      </c>
      <c r="G2328" s="3">
        <v>4</v>
      </c>
      <c r="H2328" s="3">
        <v>8</v>
      </c>
      <c r="I2328" s="3">
        <v>5</v>
      </c>
      <c r="J2328" s="11">
        <v>7</v>
      </c>
      <c r="K2328" s="11">
        <v>7</v>
      </c>
      <c r="L2328" s="11">
        <v>4</v>
      </c>
      <c r="M2328" s="14">
        <v>4</v>
      </c>
      <c r="N2328" s="14">
        <v>5</v>
      </c>
      <c r="O2328" s="14">
        <v>7</v>
      </c>
      <c r="P2328">
        <f t="shared" si="216"/>
        <v>0.94117647058823517</v>
      </c>
      <c r="Q2328">
        <f t="shared" si="217"/>
        <v>0.88888888888888884</v>
      </c>
      <c r="R2328">
        <f t="shared" si="218"/>
        <v>1</v>
      </c>
      <c r="S2328">
        <f t="shared" si="219"/>
        <v>0.94444444444444453</v>
      </c>
      <c r="T2328">
        <f t="shared" si="220"/>
        <v>1.0625000000000002</v>
      </c>
      <c r="U2328">
        <f t="shared" si="221"/>
        <v>1.125</v>
      </c>
      <c r="V2328">
        <v>28308.6</v>
      </c>
      <c r="W2328" t="s">
        <v>26</v>
      </c>
      <c r="X2328" t="s">
        <v>6980</v>
      </c>
    </row>
    <row r="2329" spans="1:24" x14ac:dyDescent="0.25">
      <c r="A2329" t="s">
        <v>6981</v>
      </c>
      <c r="B2329">
        <v>2</v>
      </c>
      <c r="C2329" t="s">
        <v>6982</v>
      </c>
      <c r="D2329" s="2">
        <v>1</v>
      </c>
      <c r="F2329" s="2">
        <v>1</v>
      </c>
      <c r="G2329" s="3">
        <v>2</v>
      </c>
      <c r="K2329" s="11">
        <v>2</v>
      </c>
      <c r="L2329" s="11">
        <v>2</v>
      </c>
      <c r="M2329" s="14">
        <v>1</v>
      </c>
      <c r="N2329" s="14">
        <v>2</v>
      </c>
      <c r="O2329" s="14">
        <v>1</v>
      </c>
      <c r="P2329">
        <f t="shared" si="216"/>
        <v>0.5</v>
      </c>
      <c r="Q2329">
        <f t="shared" si="217"/>
        <v>0.5</v>
      </c>
      <c r="R2329">
        <f t="shared" si="218"/>
        <v>0.75</v>
      </c>
      <c r="S2329">
        <f t="shared" si="219"/>
        <v>1</v>
      </c>
      <c r="T2329">
        <f t="shared" si="220"/>
        <v>1.5</v>
      </c>
      <c r="U2329">
        <f t="shared" si="221"/>
        <v>1.5</v>
      </c>
      <c r="V2329">
        <v>26521.599999999999</v>
      </c>
      <c r="W2329" t="s">
        <v>26</v>
      </c>
      <c r="X2329" t="s">
        <v>6983</v>
      </c>
    </row>
    <row r="2330" spans="1:24" x14ac:dyDescent="0.25">
      <c r="A2330" t="s">
        <v>6984</v>
      </c>
      <c r="C2330" t="s">
        <v>6985</v>
      </c>
      <c r="D2330" s="2">
        <v>6</v>
      </c>
      <c r="E2330" s="2">
        <v>4</v>
      </c>
      <c r="F2330" s="2">
        <v>6</v>
      </c>
      <c r="G2330" s="3">
        <v>6</v>
      </c>
      <c r="H2330" s="3">
        <v>5</v>
      </c>
      <c r="I2330" s="3">
        <v>7</v>
      </c>
      <c r="J2330" s="11">
        <v>6</v>
      </c>
      <c r="K2330" s="11">
        <v>5</v>
      </c>
      <c r="L2330" s="11">
        <v>4</v>
      </c>
      <c r="M2330" s="14">
        <v>4</v>
      </c>
      <c r="N2330" s="14">
        <v>6</v>
      </c>
      <c r="O2330" s="14">
        <v>7</v>
      </c>
      <c r="P2330">
        <f t="shared" si="216"/>
        <v>0.88888888888888884</v>
      </c>
      <c r="Q2330">
        <f t="shared" si="217"/>
        <v>1.0666666666666667</v>
      </c>
      <c r="R2330">
        <f t="shared" si="218"/>
        <v>0.94117647058823517</v>
      </c>
      <c r="S2330">
        <f t="shared" si="219"/>
        <v>1.2</v>
      </c>
      <c r="T2330">
        <f t="shared" si="220"/>
        <v>1.0588235294117647</v>
      </c>
      <c r="U2330">
        <f t="shared" si="221"/>
        <v>0.88235294117647056</v>
      </c>
      <c r="V2330">
        <v>50030.6</v>
      </c>
      <c r="W2330" t="s">
        <v>26</v>
      </c>
      <c r="X2330" t="s">
        <v>6986</v>
      </c>
    </row>
    <row r="2331" spans="1:24" x14ac:dyDescent="0.25">
      <c r="A2331" t="s">
        <v>6987</v>
      </c>
      <c r="C2331" t="s">
        <v>6988</v>
      </c>
      <c r="D2331" s="2">
        <v>6</v>
      </c>
      <c r="E2331" s="2">
        <v>2</v>
      </c>
      <c r="F2331" s="2">
        <v>3</v>
      </c>
      <c r="G2331" s="3">
        <v>2</v>
      </c>
      <c r="H2331" s="3">
        <v>2</v>
      </c>
      <c r="I2331" s="3">
        <v>2</v>
      </c>
      <c r="J2331" s="11">
        <v>4</v>
      </c>
      <c r="K2331" s="11">
        <v>2</v>
      </c>
      <c r="L2331" s="11">
        <v>2</v>
      </c>
      <c r="M2331" s="14">
        <v>2</v>
      </c>
      <c r="N2331" s="14">
        <v>3</v>
      </c>
      <c r="O2331" s="14">
        <v>5</v>
      </c>
      <c r="P2331">
        <f t="shared" si="216"/>
        <v>1.8333333333333333</v>
      </c>
      <c r="Q2331">
        <f t="shared" si="217"/>
        <v>1.375</v>
      </c>
      <c r="R2331">
        <f t="shared" si="218"/>
        <v>1.0999999999999999</v>
      </c>
      <c r="S2331">
        <f t="shared" si="219"/>
        <v>0.75</v>
      </c>
      <c r="T2331">
        <f t="shared" si="220"/>
        <v>0.6</v>
      </c>
      <c r="U2331">
        <f t="shared" si="221"/>
        <v>0.79999999999999993</v>
      </c>
      <c r="V2331">
        <v>17755</v>
      </c>
      <c r="W2331" t="s">
        <v>26</v>
      </c>
      <c r="X2331" t="s">
        <v>6989</v>
      </c>
    </row>
    <row r="2332" spans="1:24" x14ac:dyDescent="0.25">
      <c r="A2332" t="s">
        <v>6990</v>
      </c>
      <c r="C2332" t="s">
        <v>6991</v>
      </c>
      <c r="D2332" s="2">
        <v>5</v>
      </c>
      <c r="E2332" s="2">
        <v>3</v>
      </c>
      <c r="F2332" s="2">
        <v>5</v>
      </c>
      <c r="G2332" s="3">
        <v>5</v>
      </c>
      <c r="H2332" s="3">
        <v>3</v>
      </c>
      <c r="I2332" s="3">
        <v>5</v>
      </c>
      <c r="J2332" s="11">
        <v>4</v>
      </c>
      <c r="K2332" s="11">
        <v>4</v>
      </c>
      <c r="L2332" s="11">
        <v>3</v>
      </c>
      <c r="M2332" s="14">
        <v>5</v>
      </c>
      <c r="N2332" s="14">
        <v>3</v>
      </c>
      <c r="O2332" s="14">
        <v>7</v>
      </c>
      <c r="P2332">
        <f t="shared" si="216"/>
        <v>1</v>
      </c>
      <c r="Q2332">
        <f t="shared" si="217"/>
        <v>1.1818181818181819</v>
      </c>
      <c r="R2332">
        <f t="shared" si="218"/>
        <v>0.86666666666666659</v>
      </c>
      <c r="S2332">
        <f t="shared" si="219"/>
        <v>1.1818181818181819</v>
      </c>
      <c r="T2332">
        <f t="shared" si="220"/>
        <v>0.86666666666666659</v>
      </c>
      <c r="U2332">
        <f t="shared" si="221"/>
        <v>0.73333333333333328</v>
      </c>
      <c r="V2332">
        <v>46469.2</v>
      </c>
      <c r="W2332" t="s">
        <v>26</v>
      </c>
      <c r="X2332" t="s">
        <v>6992</v>
      </c>
    </row>
    <row r="2333" spans="1:24" x14ac:dyDescent="0.25">
      <c r="A2333" t="s">
        <v>6993</v>
      </c>
      <c r="C2333" t="s">
        <v>6994</v>
      </c>
      <c r="D2333" s="2">
        <v>5</v>
      </c>
      <c r="E2333" s="2">
        <v>7</v>
      </c>
      <c r="F2333" s="2">
        <v>7</v>
      </c>
      <c r="G2333" s="3">
        <v>6</v>
      </c>
      <c r="H2333" s="3">
        <v>8</v>
      </c>
      <c r="I2333" s="3">
        <v>8</v>
      </c>
      <c r="J2333" s="11">
        <v>7</v>
      </c>
      <c r="K2333" s="11">
        <v>6</v>
      </c>
      <c r="L2333" s="11">
        <v>5</v>
      </c>
      <c r="M2333" s="14">
        <v>6</v>
      </c>
      <c r="N2333" s="14">
        <v>7</v>
      </c>
      <c r="O2333" s="14">
        <v>5</v>
      </c>
      <c r="P2333">
        <f t="shared" si="216"/>
        <v>0.86363636363636365</v>
      </c>
      <c r="Q2333">
        <f t="shared" si="217"/>
        <v>1.0555555555555556</v>
      </c>
      <c r="R2333">
        <f t="shared" si="218"/>
        <v>1.0555555555555556</v>
      </c>
      <c r="S2333">
        <f t="shared" si="219"/>
        <v>1.2222222222222221</v>
      </c>
      <c r="T2333">
        <f t="shared" si="220"/>
        <v>1.2222222222222221</v>
      </c>
      <c r="U2333">
        <f t="shared" si="221"/>
        <v>1</v>
      </c>
      <c r="V2333">
        <v>33718.9</v>
      </c>
      <c r="W2333" t="s">
        <v>26</v>
      </c>
      <c r="X2333" t="s">
        <v>6995</v>
      </c>
    </row>
    <row r="2334" spans="1:24" x14ac:dyDescent="0.25">
      <c r="A2334" t="s">
        <v>6996</v>
      </c>
      <c r="C2334" t="s">
        <v>6997</v>
      </c>
      <c r="D2334" s="2">
        <v>7</v>
      </c>
      <c r="E2334" s="2">
        <v>8</v>
      </c>
      <c r="F2334" s="2">
        <v>6</v>
      </c>
      <c r="G2334" s="3">
        <v>5</v>
      </c>
      <c r="H2334" s="3">
        <v>6</v>
      </c>
      <c r="I2334" s="3">
        <v>6</v>
      </c>
      <c r="J2334" s="11">
        <v>5</v>
      </c>
      <c r="K2334" s="11">
        <v>5</v>
      </c>
      <c r="L2334" s="11">
        <v>5</v>
      </c>
      <c r="M2334" s="14">
        <v>5</v>
      </c>
      <c r="N2334" s="14">
        <v>5</v>
      </c>
      <c r="O2334" s="14">
        <v>4</v>
      </c>
      <c r="P2334">
        <f t="shared" si="216"/>
        <v>1.2352941176470587</v>
      </c>
      <c r="Q2334">
        <f t="shared" si="217"/>
        <v>1.4</v>
      </c>
      <c r="R2334">
        <f t="shared" si="218"/>
        <v>1.5</v>
      </c>
      <c r="S2334">
        <f t="shared" si="219"/>
        <v>1.1333333333333333</v>
      </c>
      <c r="T2334">
        <f t="shared" si="220"/>
        <v>1.2142857142857142</v>
      </c>
      <c r="U2334">
        <f t="shared" si="221"/>
        <v>1.0714285714285714</v>
      </c>
      <c r="V2334">
        <v>21670.3</v>
      </c>
      <c r="W2334" t="s">
        <v>26</v>
      </c>
      <c r="X2334" t="s">
        <v>6998</v>
      </c>
    </row>
    <row r="2335" spans="1:24" x14ac:dyDescent="0.25">
      <c r="A2335" t="s">
        <v>6999</v>
      </c>
      <c r="C2335" t="s">
        <v>7000</v>
      </c>
      <c r="D2335" s="2">
        <v>3</v>
      </c>
      <c r="F2335" s="2">
        <v>2</v>
      </c>
      <c r="G2335" s="3">
        <v>2</v>
      </c>
      <c r="H2335" s="3">
        <v>3</v>
      </c>
      <c r="I2335" s="3">
        <v>2</v>
      </c>
      <c r="J2335" s="11">
        <v>4</v>
      </c>
      <c r="K2335" s="11">
        <v>3</v>
      </c>
      <c r="L2335" s="11">
        <v>2</v>
      </c>
      <c r="M2335" s="14">
        <v>7</v>
      </c>
      <c r="N2335" s="14">
        <v>5</v>
      </c>
      <c r="O2335" s="14">
        <v>5</v>
      </c>
      <c r="P2335">
        <f t="shared" si="216"/>
        <v>1.0714285714285714</v>
      </c>
      <c r="Q2335">
        <f t="shared" si="217"/>
        <v>0.83333333333333337</v>
      </c>
      <c r="R2335">
        <f t="shared" si="218"/>
        <v>0.44117647058823528</v>
      </c>
      <c r="S2335">
        <f t="shared" si="219"/>
        <v>0.77777777777777779</v>
      </c>
      <c r="T2335">
        <f t="shared" si="220"/>
        <v>0.41176470588235292</v>
      </c>
      <c r="U2335">
        <f t="shared" si="221"/>
        <v>0.52941176470588236</v>
      </c>
      <c r="V2335">
        <v>38581.9</v>
      </c>
      <c r="W2335" t="s">
        <v>26</v>
      </c>
      <c r="X2335" t="s">
        <v>7001</v>
      </c>
    </row>
    <row r="2336" spans="1:24" x14ac:dyDescent="0.25">
      <c r="A2336" t="s">
        <v>7002</v>
      </c>
      <c r="C2336" t="s">
        <v>7003</v>
      </c>
      <c r="D2336" s="2">
        <v>5</v>
      </c>
      <c r="E2336" s="2">
        <v>4</v>
      </c>
      <c r="F2336" s="2">
        <v>6</v>
      </c>
      <c r="G2336" s="3">
        <v>7</v>
      </c>
      <c r="H2336" s="3">
        <v>8</v>
      </c>
      <c r="I2336" s="3">
        <v>4</v>
      </c>
      <c r="J2336" s="11">
        <v>6</v>
      </c>
      <c r="K2336" s="11">
        <v>6</v>
      </c>
      <c r="L2336" s="11">
        <v>7</v>
      </c>
      <c r="M2336" s="14">
        <v>4</v>
      </c>
      <c r="N2336" s="14">
        <v>6</v>
      </c>
      <c r="O2336" s="14">
        <v>6</v>
      </c>
      <c r="P2336">
        <f t="shared" si="216"/>
        <v>0.78947368421052633</v>
      </c>
      <c r="Q2336">
        <f t="shared" si="217"/>
        <v>0.78947368421052633</v>
      </c>
      <c r="R2336">
        <f t="shared" si="218"/>
        <v>0.9375</v>
      </c>
      <c r="S2336">
        <f t="shared" si="219"/>
        <v>1</v>
      </c>
      <c r="T2336">
        <f t="shared" si="220"/>
        <v>1.1875</v>
      </c>
      <c r="U2336">
        <f t="shared" si="221"/>
        <v>1.1875</v>
      </c>
      <c r="V2336">
        <v>31206.5</v>
      </c>
      <c r="W2336" t="s">
        <v>26</v>
      </c>
      <c r="X2336" t="s">
        <v>7004</v>
      </c>
    </row>
    <row r="2337" spans="1:24" x14ac:dyDescent="0.25">
      <c r="A2337" t="s">
        <v>7005</v>
      </c>
      <c r="C2337" t="s">
        <v>7006</v>
      </c>
      <c r="D2337" s="2">
        <v>8</v>
      </c>
      <c r="E2337" s="2">
        <v>6</v>
      </c>
      <c r="F2337" s="2">
        <v>6</v>
      </c>
      <c r="G2337" s="3">
        <v>7</v>
      </c>
      <c r="H2337" s="3">
        <v>7</v>
      </c>
      <c r="I2337" s="3">
        <v>8</v>
      </c>
      <c r="J2337" s="11">
        <v>7</v>
      </c>
      <c r="K2337" s="11">
        <v>4</v>
      </c>
      <c r="L2337" s="11">
        <v>4</v>
      </c>
      <c r="M2337" s="14">
        <v>8</v>
      </c>
      <c r="N2337" s="14">
        <v>9</v>
      </c>
      <c r="O2337" s="14">
        <v>7</v>
      </c>
      <c r="P2337">
        <f t="shared" si="216"/>
        <v>0.90909090909090917</v>
      </c>
      <c r="Q2337">
        <f t="shared" si="217"/>
        <v>1.3333333333333335</v>
      </c>
      <c r="R2337">
        <f t="shared" si="218"/>
        <v>0.83333333333333337</v>
      </c>
      <c r="S2337">
        <f t="shared" si="219"/>
        <v>1.4666666666666666</v>
      </c>
      <c r="T2337">
        <f t="shared" si="220"/>
        <v>0.91666666666666663</v>
      </c>
      <c r="U2337">
        <f t="shared" si="221"/>
        <v>0.625</v>
      </c>
      <c r="V2337">
        <v>50961.3</v>
      </c>
      <c r="W2337" t="s">
        <v>26</v>
      </c>
      <c r="X2337" t="s">
        <v>7007</v>
      </c>
    </row>
    <row r="2338" spans="1:24" x14ac:dyDescent="0.25">
      <c r="A2338" t="s">
        <v>7008</v>
      </c>
      <c r="C2338" t="s">
        <v>7009</v>
      </c>
      <c r="D2338" s="2">
        <v>7</v>
      </c>
      <c r="E2338" s="2">
        <v>5</v>
      </c>
      <c r="F2338" s="2">
        <v>6</v>
      </c>
      <c r="G2338" s="3">
        <v>6</v>
      </c>
      <c r="H2338" s="3">
        <v>7</v>
      </c>
      <c r="I2338" s="3">
        <v>5</v>
      </c>
      <c r="J2338" s="11">
        <v>6</v>
      </c>
      <c r="K2338" s="11">
        <v>7</v>
      </c>
      <c r="L2338" s="11">
        <v>6</v>
      </c>
      <c r="M2338" s="14">
        <v>7</v>
      </c>
      <c r="N2338" s="14">
        <v>7</v>
      </c>
      <c r="O2338" s="14">
        <v>7</v>
      </c>
      <c r="P2338">
        <f t="shared" si="216"/>
        <v>1</v>
      </c>
      <c r="Q2338">
        <f t="shared" si="217"/>
        <v>0.94736842105263164</v>
      </c>
      <c r="R2338">
        <f t="shared" si="218"/>
        <v>0.8571428571428571</v>
      </c>
      <c r="S2338">
        <f t="shared" si="219"/>
        <v>0.94736842105263164</v>
      </c>
      <c r="T2338">
        <f t="shared" si="220"/>
        <v>0.8571428571428571</v>
      </c>
      <c r="U2338">
        <f t="shared" si="221"/>
        <v>0.90476190476190477</v>
      </c>
      <c r="V2338">
        <v>64149.4</v>
      </c>
      <c r="W2338" t="s">
        <v>26</v>
      </c>
      <c r="X2338" t="s">
        <v>7010</v>
      </c>
    </row>
    <row r="2339" spans="1:24" x14ac:dyDescent="0.25">
      <c r="A2339" t="s">
        <v>7011</v>
      </c>
      <c r="C2339" t="s">
        <v>7012</v>
      </c>
      <c r="D2339" s="2">
        <v>5</v>
      </c>
      <c r="E2339" s="2">
        <v>4</v>
      </c>
      <c r="F2339" s="2">
        <v>6</v>
      </c>
      <c r="G2339" s="3">
        <v>7</v>
      </c>
      <c r="H2339" s="3">
        <v>3</v>
      </c>
      <c r="I2339" s="3">
        <v>3</v>
      </c>
      <c r="J2339" s="11">
        <v>7</v>
      </c>
      <c r="K2339" s="11">
        <v>6</v>
      </c>
      <c r="L2339" s="11">
        <v>7</v>
      </c>
      <c r="M2339" s="14">
        <v>7</v>
      </c>
      <c r="N2339" s="14">
        <v>5</v>
      </c>
      <c r="O2339" s="14">
        <v>5</v>
      </c>
      <c r="P2339">
        <f t="shared" si="216"/>
        <v>1.153846153846154</v>
      </c>
      <c r="Q2339">
        <f t="shared" si="217"/>
        <v>0.75</v>
      </c>
      <c r="R2339">
        <f t="shared" si="218"/>
        <v>0.88235294117647056</v>
      </c>
      <c r="S2339">
        <f t="shared" si="219"/>
        <v>0.64999999999999991</v>
      </c>
      <c r="T2339">
        <f t="shared" si="220"/>
        <v>0.76470588235294112</v>
      </c>
      <c r="U2339">
        <f t="shared" si="221"/>
        <v>1.1764705882352942</v>
      </c>
      <c r="V2339">
        <v>56670.5</v>
      </c>
      <c r="W2339" t="s">
        <v>26</v>
      </c>
      <c r="X2339" t="s">
        <v>7013</v>
      </c>
    </row>
    <row r="2340" spans="1:24" x14ac:dyDescent="0.25">
      <c r="A2340" t="s">
        <v>7014</v>
      </c>
      <c r="C2340" t="s">
        <v>7015</v>
      </c>
      <c r="D2340" s="2">
        <v>2</v>
      </c>
      <c r="E2340" s="2">
        <v>2</v>
      </c>
      <c r="F2340" s="2">
        <v>3</v>
      </c>
      <c r="H2340" s="3">
        <v>4</v>
      </c>
      <c r="I2340" s="3">
        <v>1</v>
      </c>
      <c r="J2340" s="11">
        <v>2</v>
      </c>
      <c r="K2340" s="11">
        <v>3</v>
      </c>
      <c r="M2340" s="14">
        <v>2</v>
      </c>
      <c r="N2340" s="14">
        <v>6</v>
      </c>
      <c r="O2340" s="14">
        <v>2</v>
      </c>
      <c r="P2340">
        <f t="shared" si="216"/>
        <v>0.93333333333333335</v>
      </c>
      <c r="Q2340">
        <f t="shared" si="217"/>
        <v>0.93333333333333335</v>
      </c>
      <c r="R2340">
        <f t="shared" si="218"/>
        <v>0.70000000000000007</v>
      </c>
      <c r="S2340">
        <f t="shared" si="219"/>
        <v>1</v>
      </c>
      <c r="T2340">
        <f t="shared" si="220"/>
        <v>0.75</v>
      </c>
      <c r="U2340">
        <f t="shared" si="221"/>
        <v>0.75</v>
      </c>
      <c r="V2340">
        <v>16858.2</v>
      </c>
      <c r="W2340" t="s">
        <v>26</v>
      </c>
      <c r="X2340" t="s">
        <v>7016</v>
      </c>
    </row>
    <row r="2341" spans="1:24" x14ac:dyDescent="0.25">
      <c r="A2341" t="s">
        <v>7017</v>
      </c>
      <c r="C2341" t="s">
        <v>7018</v>
      </c>
      <c r="D2341" s="2">
        <v>4</v>
      </c>
      <c r="F2341" s="2">
        <v>4</v>
      </c>
      <c r="G2341" s="3">
        <v>3</v>
      </c>
      <c r="H2341" s="3">
        <v>1</v>
      </c>
      <c r="I2341" s="3">
        <v>2</v>
      </c>
      <c r="J2341" s="11">
        <v>2</v>
      </c>
      <c r="K2341" s="11">
        <v>4</v>
      </c>
      <c r="L2341" s="11">
        <v>8</v>
      </c>
      <c r="M2341" s="14">
        <v>1</v>
      </c>
      <c r="N2341" s="14">
        <v>1</v>
      </c>
      <c r="O2341" s="14">
        <v>4</v>
      </c>
      <c r="P2341">
        <f t="shared" si="216"/>
        <v>2</v>
      </c>
      <c r="Q2341">
        <f t="shared" si="217"/>
        <v>0.8571428571428571</v>
      </c>
      <c r="R2341">
        <f t="shared" si="218"/>
        <v>2</v>
      </c>
      <c r="S2341">
        <f t="shared" si="219"/>
        <v>0.42857142857142855</v>
      </c>
      <c r="T2341">
        <f t="shared" si="220"/>
        <v>1</v>
      </c>
      <c r="U2341">
        <f t="shared" si="221"/>
        <v>2.3333333333333335</v>
      </c>
      <c r="V2341">
        <v>45040.6</v>
      </c>
      <c r="W2341" t="s">
        <v>26</v>
      </c>
      <c r="X2341" t="s">
        <v>7019</v>
      </c>
    </row>
    <row r="2342" spans="1:24" x14ac:dyDescent="0.25">
      <c r="A2342" t="s">
        <v>7020</v>
      </c>
      <c r="C2342" t="s">
        <v>7021</v>
      </c>
      <c r="D2342" s="2">
        <v>9</v>
      </c>
      <c r="E2342" s="2">
        <v>5</v>
      </c>
      <c r="F2342" s="2">
        <v>8</v>
      </c>
      <c r="G2342" s="3">
        <v>7</v>
      </c>
      <c r="H2342" s="3">
        <v>9</v>
      </c>
      <c r="I2342" s="3">
        <v>6</v>
      </c>
      <c r="J2342" s="11">
        <v>11</v>
      </c>
      <c r="K2342" s="11">
        <v>8</v>
      </c>
      <c r="L2342" s="11">
        <v>8</v>
      </c>
      <c r="M2342" s="14">
        <v>9</v>
      </c>
      <c r="N2342" s="14">
        <v>7</v>
      </c>
      <c r="O2342" s="14">
        <v>11</v>
      </c>
      <c r="P2342">
        <f t="shared" si="216"/>
        <v>1</v>
      </c>
      <c r="Q2342">
        <f t="shared" si="217"/>
        <v>0.81481481481481477</v>
      </c>
      <c r="R2342">
        <f t="shared" si="218"/>
        <v>0.81481481481481477</v>
      </c>
      <c r="S2342">
        <f t="shared" si="219"/>
        <v>0.81481481481481477</v>
      </c>
      <c r="T2342">
        <f t="shared" si="220"/>
        <v>0.81481481481481477</v>
      </c>
      <c r="U2342">
        <f t="shared" si="221"/>
        <v>1</v>
      </c>
      <c r="V2342">
        <v>30099.3</v>
      </c>
      <c r="W2342" t="s">
        <v>26</v>
      </c>
      <c r="X2342" t="s">
        <v>7022</v>
      </c>
    </row>
    <row r="2343" spans="1:24" x14ac:dyDescent="0.25">
      <c r="A2343" t="s">
        <v>7023</v>
      </c>
      <c r="C2343" t="s">
        <v>7024</v>
      </c>
      <c r="D2343" s="2">
        <v>8</v>
      </c>
      <c r="E2343" s="2">
        <v>2</v>
      </c>
      <c r="F2343" s="2">
        <v>7</v>
      </c>
      <c r="G2343" s="3">
        <v>4</v>
      </c>
      <c r="H2343" s="3">
        <v>5</v>
      </c>
      <c r="I2343" s="3">
        <v>5</v>
      </c>
      <c r="J2343" s="11">
        <v>5</v>
      </c>
      <c r="K2343" s="11">
        <v>1</v>
      </c>
      <c r="L2343" s="11">
        <v>7</v>
      </c>
      <c r="M2343" s="14">
        <v>4</v>
      </c>
      <c r="N2343" s="14">
        <v>8</v>
      </c>
      <c r="O2343" s="14">
        <v>7</v>
      </c>
      <c r="P2343">
        <f t="shared" si="216"/>
        <v>1.2142857142857142</v>
      </c>
      <c r="Q2343">
        <f t="shared" si="217"/>
        <v>1.3076923076923079</v>
      </c>
      <c r="R2343">
        <f t="shared" si="218"/>
        <v>0.89473684210526327</v>
      </c>
      <c r="S2343">
        <f t="shared" si="219"/>
        <v>1.0769230769230771</v>
      </c>
      <c r="T2343">
        <f t="shared" si="220"/>
        <v>0.73684210526315796</v>
      </c>
      <c r="U2343">
        <f t="shared" si="221"/>
        <v>0.68421052631578949</v>
      </c>
      <c r="V2343">
        <v>49658.9</v>
      </c>
      <c r="W2343" t="s">
        <v>26</v>
      </c>
      <c r="X2343" t="s">
        <v>7025</v>
      </c>
    </row>
    <row r="2344" spans="1:24" x14ac:dyDescent="0.25">
      <c r="A2344" t="s">
        <v>7026</v>
      </c>
      <c r="C2344" t="s">
        <v>7027</v>
      </c>
      <c r="D2344" s="2">
        <v>7</v>
      </c>
      <c r="E2344" s="2">
        <v>2</v>
      </c>
      <c r="F2344" s="2">
        <v>4</v>
      </c>
      <c r="G2344" s="3">
        <v>3</v>
      </c>
      <c r="H2344" s="3">
        <v>4</v>
      </c>
      <c r="I2344" s="3">
        <v>3</v>
      </c>
      <c r="J2344" s="11">
        <v>4</v>
      </c>
      <c r="K2344" s="11">
        <v>5</v>
      </c>
      <c r="L2344" s="11">
        <v>5</v>
      </c>
      <c r="M2344" s="14">
        <v>2</v>
      </c>
      <c r="N2344" s="14">
        <v>5</v>
      </c>
      <c r="O2344" s="14">
        <v>4</v>
      </c>
      <c r="P2344">
        <f t="shared" si="216"/>
        <v>1.2999999999999998</v>
      </c>
      <c r="Q2344">
        <f t="shared" si="217"/>
        <v>0.92857142857142849</v>
      </c>
      <c r="R2344">
        <f t="shared" si="218"/>
        <v>1.1818181818181819</v>
      </c>
      <c r="S2344">
        <f t="shared" si="219"/>
        <v>0.7142857142857143</v>
      </c>
      <c r="T2344">
        <f t="shared" si="220"/>
        <v>0.90909090909090917</v>
      </c>
      <c r="U2344">
        <f t="shared" si="221"/>
        <v>1.2727272727272729</v>
      </c>
      <c r="V2344">
        <v>22158.3</v>
      </c>
      <c r="W2344" t="s">
        <v>26</v>
      </c>
      <c r="X2344" t="s">
        <v>7028</v>
      </c>
    </row>
    <row r="2345" spans="1:24" x14ac:dyDescent="0.25">
      <c r="A2345" t="s">
        <v>7029</v>
      </c>
      <c r="C2345" t="s">
        <v>7030</v>
      </c>
      <c r="D2345" s="2">
        <v>6</v>
      </c>
      <c r="E2345" s="2">
        <v>4</v>
      </c>
      <c r="F2345" s="2">
        <v>10</v>
      </c>
      <c r="G2345" s="3">
        <v>4</v>
      </c>
      <c r="H2345" s="3">
        <v>3</v>
      </c>
      <c r="I2345" s="3">
        <v>6</v>
      </c>
      <c r="J2345" s="11">
        <v>6</v>
      </c>
      <c r="K2345" s="11">
        <v>5</v>
      </c>
      <c r="L2345" s="11">
        <v>6</v>
      </c>
      <c r="M2345" s="14">
        <v>6</v>
      </c>
      <c r="N2345" s="14">
        <v>4</v>
      </c>
      <c r="O2345" s="14">
        <v>6</v>
      </c>
      <c r="P2345">
        <f t="shared" si="216"/>
        <v>1.5384615384615385</v>
      </c>
      <c r="Q2345">
        <f t="shared" si="217"/>
        <v>1.1764705882352942</v>
      </c>
      <c r="R2345">
        <f t="shared" si="218"/>
        <v>1.2500000000000002</v>
      </c>
      <c r="S2345">
        <f t="shared" si="219"/>
        <v>0.76470588235294112</v>
      </c>
      <c r="T2345">
        <f t="shared" si="220"/>
        <v>0.8125</v>
      </c>
      <c r="U2345">
        <f t="shared" si="221"/>
        <v>1.0625000000000002</v>
      </c>
      <c r="V2345">
        <v>18823.400000000001</v>
      </c>
      <c r="W2345" t="s">
        <v>26</v>
      </c>
      <c r="X2345" t="s">
        <v>7031</v>
      </c>
    </row>
    <row r="2346" spans="1:24" x14ac:dyDescent="0.25">
      <c r="A2346" t="s">
        <v>7032</v>
      </c>
      <c r="C2346" t="s">
        <v>7033</v>
      </c>
      <c r="D2346" s="2">
        <v>4</v>
      </c>
      <c r="E2346" s="2">
        <v>4</v>
      </c>
      <c r="F2346" s="2">
        <v>3</v>
      </c>
      <c r="G2346" s="3">
        <v>2</v>
      </c>
      <c r="H2346" s="3">
        <v>6</v>
      </c>
      <c r="I2346" s="3">
        <v>4</v>
      </c>
      <c r="J2346" s="11">
        <v>4</v>
      </c>
      <c r="K2346" s="11">
        <v>5</v>
      </c>
      <c r="L2346" s="11">
        <v>5</v>
      </c>
      <c r="M2346" s="14">
        <v>5</v>
      </c>
      <c r="N2346" s="14">
        <v>2</v>
      </c>
      <c r="O2346" s="14">
        <v>8</v>
      </c>
      <c r="P2346">
        <f t="shared" si="216"/>
        <v>0.91666666666666663</v>
      </c>
      <c r="Q2346">
        <f t="shared" si="217"/>
        <v>0.78571428571428559</v>
      </c>
      <c r="R2346">
        <f t="shared" si="218"/>
        <v>0.73333333333333328</v>
      </c>
      <c r="S2346">
        <f t="shared" si="219"/>
        <v>0.8571428571428571</v>
      </c>
      <c r="T2346">
        <f t="shared" si="220"/>
        <v>0.8</v>
      </c>
      <c r="U2346">
        <f t="shared" si="221"/>
        <v>0.93333333333333335</v>
      </c>
      <c r="V2346">
        <v>22008.1</v>
      </c>
      <c r="W2346" t="s">
        <v>26</v>
      </c>
      <c r="X2346" t="s">
        <v>7034</v>
      </c>
    </row>
    <row r="2347" spans="1:24" x14ac:dyDescent="0.25">
      <c r="A2347" t="s">
        <v>7035</v>
      </c>
      <c r="C2347" t="s">
        <v>7036</v>
      </c>
      <c r="D2347" s="2">
        <v>10</v>
      </c>
      <c r="E2347" s="2">
        <v>4</v>
      </c>
      <c r="F2347" s="2">
        <v>5</v>
      </c>
      <c r="G2347" s="3">
        <v>4</v>
      </c>
      <c r="H2347" s="3">
        <v>5</v>
      </c>
      <c r="I2347" s="3">
        <v>4</v>
      </c>
      <c r="J2347" s="11">
        <v>7</v>
      </c>
      <c r="K2347" s="11">
        <v>7</v>
      </c>
      <c r="L2347" s="11">
        <v>6</v>
      </c>
      <c r="M2347" s="14">
        <v>5</v>
      </c>
      <c r="N2347" s="14">
        <v>7</v>
      </c>
      <c r="O2347" s="14">
        <v>7</v>
      </c>
      <c r="P2347">
        <f t="shared" si="216"/>
        <v>1.4615384615384617</v>
      </c>
      <c r="Q2347">
        <f t="shared" si="217"/>
        <v>0.95</v>
      </c>
      <c r="R2347">
        <f t="shared" si="218"/>
        <v>1</v>
      </c>
      <c r="S2347">
        <f t="shared" si="219"/>
        <v>0.64999999999999991</v>
      </c>
      <c r="T2347">
        <f t="shared" si="220"/>
        <v>0.68421052631578949</v>
      </c>
      <c r="U2347">
        <f t="shared" si="221"/>
        <v>1.0526315789473686</v>
      </c>
      <c r="V2347">
        <v>10194.799999999999</v>
      </c>
      <c r="W2347" t="s">
        <v>26</v>
      </c>
      <c r="X2347" t="s">
        <v>7037</v>
      </c>
    </row>
    <row r="2348" spans="1:24" x14ac:dyDescent="0.25">
      <c r="A2348" t="s">
        <v>7038</v>
      </c>
      <c r="C2348" t="s">
        <v>7039</v>
      </c>
      <c r="D2348" s="2">
        <v>5</v>
      </c>
      <c r="F2348" s="2">
        <v>6</v>
      </c>
      <c r="G2348" s="3">
        <v>6</v>
      </c>
      <c r="H2348" s="3">
        <v>2</v>
      </c>
      <c r="I2348" s="3">
        <v>4</v>
      </c>
      <c r="J2348" s="11">
        <v>6</v>
      </c>
      <c r="K2348" s="11">
        <v>3</v>
      </c>
      <c r="L2348" s="11">
        <v>7</v>
      </c>
      <c r="M2348" s="14">
        <v>5</v>
      </c>
      <c r="N2348" s="14">
        <v>3</v>
      </c>
      <c r="O2348" s="14">
        <v>6</v>
      </c>
      <c r="P2348">
        <f t="shared" si="216"/>
        <v>1.375</v>
      </c>
      <c r="Q2348">
        <f t="shared" si="217"/>
        <v>1.03125</v>
      </c>
      <c r="R2348">
        <f t="shared" si="218"/>
        <v>1.1785714285714286</v>
      </c>
      <c r="S2348">
        <f t="shared" si="219"/>
        <v>0.75</v>
      </c>
      <c r="T2348">
        <f t="shared" si="220"/>
        <v>0.8571428571428571</v>
      </c>
      <c r="U2348">
        <f t="shared" si="221"/>
        <v>1.1428571428571428</v>
      </c>
      <c r="V2348">
        <v>43232.800000000003</v>
      </c>
      <c r="W2348" t="s">
        <v>26</v>
      </c>
      <c r="X2348" t="s">
        <v>7040</v>
      </c>
    </row>
    <row r="2349" spans="1:24" x14ac:dyDescent="0.25">
      <c r="A2349" t="s">
        <v>7041</v>
      </c>
      <c r="C2349" t="s">
        <v>7042</v>
      </c>
      <c r="D2349" s="2">
        <v>3</v>
      </c>
      <c r="E2349" s="2">
        <v>2</v>
      </c>
      <c r="F2349" s="2">
        <v>3</v>
      </c>
      <c r="G2349" s="3">
        <v>6</v>
      </c>
      <c r="H2349" s="3">
        <v>2</v>
      </c>
      <c r="I2349" s="3">
        <v>4</v>
      </c>
      <c r="J2349" s="11">
        <v>3</v>
      </c>
      <c r="K2349" s="11">
        <v>3</v>
      </c>
      <c r="L2349" s="11">
        <v>4</v>
      </c>
      <c r="M2349" s="14">
        <v>3</v>
      </c>
      <c r="N2349" s="14">
        <v>3</v>
      </c>
      <c r="O2349" s="14">
        <v>4</v>
      </c>
      <c r="P2349">
        <f t="shared" si="216"/>
        <v>0.66666666666666663</v>
      </c>
      <c r="Q2349">
        <f t="shared" si="217"/>
        <v>0.79999999999999993</v>
      </c>
      <c r="R2349">
        <f t="shared" si="218"/>
        <v>0.79999999999999993</v>
      </c>
      <c r="S2349">
        <f t="shared" si="219"/>
        <v>1.2</v>
      </c>
      <c r="T2349">
        <f t="shared" si="220"/>
        <v>1.2</v>
      </c>
      <c r="U2349">
        <f t="shared" si="221"/>
        <v>1</v>
      </c>
      <c r="V2349">
        <v>40623</v>
      </c>
      <c r="W2349" t="s">
        <v>26</v>
      </c>
      <c r="X2349" t="s">
        <v>7043</v>
      </c>
    </row>
    <row r="2350" spans="1:24" x14ac:dyDescent="0.25">
      <c r="A2350" t="s">
        <v>7044</v>
      </c>
      <c r="C2350" t="s">
        <v>7045</v>
      </c>
      <c r="D2350" s="2">
        <v>4</v>
      </c>
      <c r="E2350" s="2">
        <v>4</v>
      </c>
      <c r="F2350" s="2">
        <v>3</v>
      </c>
      <c r="G2350" s="3">
        <v>4</v>
      </c>
      <c r="H2350" s="3">
        <v>4</v>
      </c>
      <c r="I2350" s="3">
        <v>5</v>
      </c>
      <c r="J2350" s="11">
        <v>5</v>
      </c>
      <c r="K2350" s="11">
        <v>7</v>
      </c>
      <c r="L2350" s="11">
        <v>3</v>
      </c>
      <c r="M2350" s="14">
        <v>5</v>
      </c>
      <c r="N2350" s="14">
        <v>6</v>
      </c>
      <c r="O2350" s="14">
        <v>3</v>
      </c>
      <c r="P2350">
        <f t="shared" si="216"/>
        <v>0.84615384615384615</v>
      </c>
      <c r="Q2350">
        <f t="shared" si="217"/>
        <v>0.73333333333333328</v>
      </c>
      <c r="R2350">
        <f t="shared" si="218"/>
        <v>0.78571428571428559</v>
      </c>
      <c r="S2350">
        <f t="shared" si="219"/>
        <v>0.86666666666666659</v>
      </c>
      <c r="T2350">
        <f t="shared" si="220"/>
        <v>0.92857142857142849</v>
      </c>
      <c r="U2350">
        <f t="shared" si="221"/>
        <v>1.0714285714285714</v>
      </c>
      <c r="V2350">
        <v>48206.7</v>
      </c>
      <c r="W2350" t="s">
        <v>26</v>
      </c>
      <c r="X2350" t="s">
        <v>7046</v>
      </c>
    </row>
    <row r="2351" spans="1:24" x14ac:dyDescent="0.25">
      <c r="A2351" t="s">
        <v>7047</v>
      </c>
      <c r="C2351" t="s">
        <v>7048</v>
      </c>
      <c r="D2351" s="2">
        <v>5</v>
      </c>
      <c r="E2351" s="2">
        <v>3</v>
      </c>
      <c r="F2351" s="2">
        <v>6</v>
      </c>
      <c r="G2351" s="3">
        <v>4</v>
      </c>
      <c r="H2351" s="3">
        <v>3</v>
      </c>
      <c r="I2351" s="3">
        <v>4</v>
      </c>
      <c r="J2351" s="11">
        <v>4</v>
      </c>
      <c r="K2351" s="11">
        <v>4</v>
      </c>
      <c r="L2351" s="11">
        <v>6</v>
      </c>
      <c r="M2351" s="14">
        <v>2</v>
      </c>
      <c r="N2351" s="14">
        <v>4</v>
      </c>
      <c r="O2351" s="14">
        <v>6</v>
      </c>
      <c r="P2351">
        <f t="shared" si="216"/>
        <v>1.2727272727272729</v>
      </c>
      <c r="Q2351">
        <f t="shared" si="217"/>
        <v>1</v>
      </c>
      <c r="R2351">
        <f t="shared" si="218"/>
        <v>1.1666666666666667</v>
      </c>
      <c r="S2351">
        <f t="shared" si="219"/>
        <v>0.78571428571428559</v>
      </c>
      <c r="T2351">
        <f t="shared" si="220"/>
        <v>0.91666666666666663</v>
      </c>
      <c r="U2351">
        <f t="shared" si="221"/>
        <v>1.1666666666666667</v>
      </c>
      <c r="V2351">
        <v>14432.6</v>
      </c>
      <c r="W2351" t="s">
        <v>26</v>
      </c>
      <c r="X2351" t="s">
        <v>7049</v>
      </c>
    </row>
    <row r="2352" spans="1:24" x14ac:dyDescent="0.25">
      <c r="A2352" t="s">
        <v>7050</v>
      </c>
      <c r="C2352" t="s">
        <v>7051</v>
      </c>
      <c r="D2352" s="2">
        <v>5</v>
      </c>
      <c r="E2352" s="2">
        <v>3</v>
      </c>
      <c r="F2352" s="2">
        <v>3</v>
      </c>
      <c r="G2352" s="3">
        <v>4</v>
      </c>
      <c r="H2352" s="3">
        <v>4</v>
      </c>
      <c r="I2352" s="3">
        <v>4</v>
      </c>
      <c r="J2352" s="11">
        <v>4</v>
      </c>
      <c r="K2352" s="11">
        <v>3</v>
      </c>
      <c r="L2352" s="11">
        <v>3</v>
      </c>
      <c r="M2352" s="14">
        <v>4</v>
      </c>
      <c r="N2352" s="14">
        <v>4</v>
      </c>
      <c r="O2352" s="14">
        <v>4</v>
      </c>
      <c r="P2352">
        <f t="shared" si="216"/>
        <v>0.91666666666666663</v>
      </c>
      <c r="Q2352">
        <f t="shared" si="217"/>
        <v>1.0999999999999999</v>
      </c>
      <c r="R2352">
        <f t="shared" si="218"/>
        <v>0.91666666666666663</v>
      </c>
      <c r="S2352">
        <f t="shared" si="219"/>
        <v>1.2</v>
      </c>
      <c r="T2352">
        <f t="shared" si="220"/>
        <v>1</v>
      </c>
      <c r="U2352">
        <f t="shared" si="221"/>
        <v>0.83333333333333337</v>
      </c>
      <c r="V2352">
        <v>29613.8</v>
      </c>
      <c r="W2352" t="s">
        <v>26</v>
      </c>
      <c r="X2352" t="s">
        <v>7052</v>
      </c>
    </row>
    <row r="2353" spans="1:24" x14ac:dyDescent="0.25">
      <c r="A2353" t="s">
        <v>7053</v>
      </c>
      <c r="C2353" t="s">
        <v>7054</v>
      </c>
      <c r="D2353" s="2">
        <v>8</v>
      </c>
      <c r="E2353" s="2">
        <v>5</v>
      </c>
      <c r="F2353" s="2">
        <v>6</v>
      </c>
      <c r="G2353" s="3">
        <v>6</v>
      </c>
      <c r="H2353" s="3">
        <v>7</v>
      </c>
      <c r="I2353" s="3">
        <v>7</v>
      </c>
      <c r="J2353" s="11">
        <v>5</v>
      </c>
      <c r="K2353" s="11">
        <v>6</v>
      </c>
      <c r="L2353" s="11">
        <v>8</v>
      </c>
      <c r="M2353" s="14">
        <v>5</v>
      </c>
      <c r="N2353" s="14">
        <v>6</v>
      </c>
      <c r="O2353" s="14">
        <v>6</v>
      </c>
      <c r="P2353">
        <f t="shared" si="216"/>
        <v>0.95</v>
      </c>
      <c r="Q2353">
        <f t="shared" si="217"/>
        <v>1</v>
      </c>
      <c r="R2353">
        <f t="shared" si="218"/>
        <v>1.1176470588235292</v>
      </c>
      <c r="S2353">
        <f t="shared" si="219"/>
        <v>1.0526315789473686</v>
      </c>
      <c r="T2353">
        <f t="shared" si="220"/>
        <v>1.1764705882352942</v>
      </c>
      <c r="U2353">
        <f t="shared" si="221"/>
        <v>1.1176470588235292</v>
      </c>
      <c r="V2353">
        <v>25908.2</v>
      </c>
      <c r="W2353" t="s">
        <v>26</v>
      </c>
      <c r="X2353" t="s">
        <v>7055</v>
      </c>
    </row>
    <row r="2354" spans="1:24" x14ac:dyDescent="0.25">
      <c r="A2354" t="s">
        <v>7056</v>
      </c>
      <c r="C2354" t="s">
        <v>7057</v>
      </c>
      <c r="D2354" s="2">
        <v>8</v>
      </c>
      <c r="F2354" s="2">
        <v>3</v>
      </c>
      <c r="G2354" s="3">
        <v>3</v>
      </c>
      <c r="H2354" s="3">
        <v>5</v>
      </c>
      <c r="I2354" s="3">
        <v>2</v>
      </c>
      <c r="J2354" s="11">
        <v>1</v>
      </c>
      <c r="K2354" s="11">
        <v>8</v>
      </c>
      <c r="L2354" s="11">
        <v>1</v>
      </c>
      <c r="M2354" s="14">
        <v>1</v>
      </c>
      <c r="N2354" s="14">
        <v>5</v>
      </c>
      <c r="O2354" s="14">
        <v>2</v>
      </c>
      <c r="P2354">
        <f t="shared" si="216"/>
        <v>1.65</v>
      </c>
      <c r="Q2354">
        <f t="shared" si="217"/>
        <v>1.65</v>
      </c>
      <c r="R2354">
        <f t="shared" si="218"/>
        <v>2.0625</v>
      </c>
      <c r="S2354">
        <f t="shared" si="219"/>
        <v>1</v>
      </c>
      <c r="T2354">
        <f t="shared" si="220"/>
        <v>1.2500000000000002</v>
      </c>
      <c r="U2354">
        <f t="shared" si="221"/>
        <v>1.2500000000000002</v>
      </c>
      <c r="V2354">
        <v>16462.3</v>
      </c>
      <c r="W2354" t="s">
        <v>26</v>
      </c>
      <c r="X2354" t="s">
        <v>7058</v>
      </c>
    </row>
    <row r="2355" spans="1:24" x14ac:dyDescent="0.25">
      <c r="A2355" t="s">
        <v>7059</v>
      </c>
      <c r="C2355" t="s">
        <v>7060</v>
      </c>
      <c r="D2355" s="2">
        <v>5</v>
      </c>
      <c r="F2355" s="2">
        <v>5</v>
      </c>
      <c r="H2355" s="3">
        <v>6</v>
      </c>
      <c r="J2355" s="11">
        <v>4</v>
      </c>
      <c r="K2355" s="11">
        <v>6</v>
      </c>
      <c r="L2355" s="11">
        <v>3</v>
      </c>
      <c r="M2355" s="14">
        <v>2</v>
      </c>
      <c r="N2355" s="14">
        <v>7</v>
      </c>
      <c r="O2355" s="14">
        <v>2</v>
      </c>
      <c r="P2355">
        <f t="shared" si="216"/>
        <v>0.83333333333333337</v>
      </c>
      <c r="Q2355">
        <f t="shared" si="217"/>
        <v>1.153846153846154</v>
      </c>
      <c r="R2355">
        <f t="shared" si="218"/>
        <v>1.3636363636363638</v>
      </c>
      <c r="S2355">
        <f t="shared" si="219"/>
        <v>1.3846153846153848</v>
      </c>
      <c r="T2355">
        <f t="shared" si="220"/>
        <v>1.6363636363636365</v>
      </c>
      <c r="U2355">
        <f t="shared" si="221"/>
        <v>1.1818181818181819</v>
      </c>
      <c r="V2355">
        <v>25569.599999999999</v>
      </c>
      <c r="W2355" t="s">
        <v>26</v>
      </c>
      <c r="X2355" t="s">
        <v>7061</v>
      </c>
    </row>
    <row r="2356" spans="1:24" x14ac:dyDescent="0.25">
      <c r="A2356" t="s">
        <v>7062</v>
      </c>
      <c r="C2356" t="s">
        <v>7063</v>
      </c>
      <c r="D2356" s="2">
        <v>7</v>
      </c>
      <c r="E2356" s="2">
        <v>2</v>
      </c>
      <c r="F2356" s="2">
        <v>2</v>
      </c>
      <c r="G2356" s="3">
        <v>3</v>
      </c>
      <c r="H2356" s="3">
        <v>4</v>
      </c>
      <c r="I2356" s="3">
        <v>4</v>
      </c>
      <c r="J2356" s="11">
        <v>4</v>
      </c>
      <c r="K2356" s="11">
        <v>4</v>
      </c>
      <c r="L2356" s="11">
        <v>3</v>
      </c>
      <c r="M2356" s="14">
        <v>2</v>
      </c>
      <c r="N2356" s="14">
        <v>3</v>
      </c>
      <c r="O2356" s="14">
        <v>3</v>
      </c>
      <c r="P2356">
        <f t="shared" si="216"/>
        <v>1</v>
      </c>
      <c r="Q2356">
        <f t="shared" si="217"/>
        <v>1</v>
      </c>
      <c r="R2356">
        <f t="shared" si="218"/>
        <v>1.375</v>
      </c>
      <c r="S2356">
        <f t="shared" si="219"/>
        <v>1</v>
      </c>
      <c r="T2356">
        <f t="shared" si="220"/>
        <v>1.375</v>
      </c>
      <c r="U2356">
        <f t="shared" si="221"/>
        <v>1.375</v>
      </c>
      <c r="V2356">
        <v>16274.7</v>
      </c>
      <c r="W2356" t="s">
        <v>26</v>
      </c>
      <c r="X2356" t="s">
        <v>7064</v>
      </c>
    </row>
    <row r="2357" spans="1:24" x14ac:dyDescent="0.25">
      <c r="A2357" t="s">
        <v>7065</v>
      </c>
      <c r="C2357" t="s">
        <v>7066</v>
      </c>
      <c r="D2357" s="2">
        <v>4</v>
      </c>
      <c r="E2357" s="2">
        <v>3</v>
      </c>
      <c r="F2357" s="2">
        <v>5</v>
      </c>
      <c r="G2357" s="3">
        <v>6</v>
      </c>
      <c r="H2357" s="3">
        <v>3</v>
      </c>
      <c r="I2357" s="3">
        <v>2</v>
      </c>
      <c r="J2357" s="11">
        <v>4</v>
      </c>
      <c r="K2357" s="11">
        <v>5</v>
      </c>
      <c r="L2357" s="11">
        <v>3</v>
      </c>
      <c r="M2357" s="14">
        <v>4</v>
      </c>
      <c r="N2357" s="14">
        <v>3</v>
      </c>
      <c r="O2357" s="14">
        <v>7</v>
      </c>
      <c r="P2357">
        <f t="shared" si="216"/>
        <v>1.0909090909090911</v>
      </c>
      <c r="Q2357">
        <f t="shared" si="217"/>
        <v>1</v>
      </c>
      <c r="R2357">
        <f t="shared" si="218"/>
        <v>0.8571428571428571</v>
      </c>
      <c r="S2357">
        <f t="shared" si="219"/>
        <v>0.91666666666666663</v>
      </c>
      <c r="T2357">
        <f t="shared" si="220"/>
        <v>0.78571428571428559</v>
      </c>
      <c r="U2357">
        <f t="shared" si="221"/>
        <v>0.8571428571428571</v>
      </c>
      <c r="V2357">
        <v>28863.7</v>
      </c>
      <c r="W2357" t="s">
        <v>26</v>
      </c>
      <c r="X2357" t="s">
        <v>7067</v>
      </c>
    </row>
    <row r="2358" spans="1:24" x14ac:dyDescent="0.25">
      <c r="A2358" t="s">
        <v>7068</v>
      </c>
      <c r="C2358" t="s">
        <v>7069</v>
      </c>
      <c r="D2358" s="2">
        <v>6</v>
      </c>
      <c r="E2358" s="2">
        <v>3</v>
      </c>
      <c r="F2358" s="2">
        <v>6</v>
      </c>
      <c r="G2358" s="3">
        <v>6</v>
      </c>
      <c r="H2358" s="3">
        <v>7</v>
      </c>
      <c r="I2358" s="3">
        <v>6</v>
      </c>
      <c r="J2358" s="11">
        <v>7</v>
      </c>
      <c r="K2358" s="11">
        <v>6</v>
      </c>
      <c r="L2358" s="11">
        <v>5</v>
      </c>
      <c r="M2358" s="14">
        <v>5</v>
      </c>
      <c r="N2358" s="14">
        <v>6</v>
      </c>
      <c r="O2358" s="14">
        <v>6</v>
      </c>
      <c r="P2358">
        <f t="shared" si="216"/>
        <v>0.78947368421052633</v>
      </c>
      <c r="Q2358">
        <f t="shared" si="217"/>
        <v>0.83333333333333337</v>
      </c>
      <c r="R2358">
        <f t="shared" si="218"/>
        <v>0.88235294117647056</v>
      </c>
      <c r="S2358">
        <f t="shared" si="219"/>
        <v>1.0555555555555556</v>
      </c>
      <c r="T2358">
        <f t="shared" si="220"/>
        <v>1.1176470588235292</v>
      </c>
      <c r="U2358">
        <f t="shared" si="221"/>
        <v>1.0588235294117647</v>
      </c>
      <c r="V2358">
        <v>28036.3</v>
      </c>
      <c r="W2358" t="s">
        <v>26</v>
      </c>
      <c r="X2358" t="s">
        <v>7070</v>
      </c>
    </row>
    <row r="2359" spans="1:24" x14ac:dyDescent="0.25">
      <c r="A2359" t="s">
        <v>7071</v>
      </c>
      <c r="C2359" t="s">
        <v>7072</v>
      </c>
      <c r="D2359" s="2">
        <v>5</v>
      </c>
      <c r="E2359" s="2">
        <v>6</v>
      </c>
      <c r="F2359" s="2">
        <v>6</v>
      </c>
      <c r="G2359" s="3">
        <v>4</v>
      </c>
      <c r="H2359" s="3">
        <v>7</v>
      </c>
      <c r="I2359" s="3">
        <v>6</v>
      </c>
      <c r="J2359" s="11">
        <v>6</v>
      </c>
      <c r="K2359" s="11">
        <v>5</v>
      </c>
      <c r="L2359" s="11">
        <v>3</v>
      </c>
      <c r="M2359" s="14">
        <v>5</v>
      </c>
      <c r="N2359" s="14">
        <v>4</v>
      </c>
      <c r="O2359" s="14">
        <v>8</v>
      </c>
      <c r="P2359">
        <f t="shared" si="216"/>
        <v>1</v>
      </c>
      <c r="Q2359">
        <f t="shared" si="217"/>
        <v>1.2142857142857142</v>
      </c>
      <c r="R2359">
        <f t="shared" si="218"/>
        <v>1</v>
      </c>
      <c r="S2359">
        <f t="shared" si="219"/>
        <v>1.2142857142857142</v>
      </c>
      <c r="T2359">
        <f t="shared" si="220"/>
        <v>1</v>
      </c>
      <c r="U2359">
        <f t="shared" si="221"/>
        <v>0.82352941176470584</v>
      </c>
      <c r="V2359">
        <v>33142.9</v>
      </c>
      <c r="W2359" t="s">
        <v>26</v>
      </c>
      <c r="X2359" t="s">
        <v>7073</v>
      </c>
    </row>
    <row r="2360" spans="1:24" x14ac:dyDescent="0.25">
      <c r="A2360" t="s">
        <v>7074</v>
      </c>
      <c r="C2360" t="s">
        <v>7075</v>
      </c>
      <c r="D2360" s="2">
        <v>6</v>
      </c>
      <c r="E2360" s="2">
        <v>2</v>
      </c>
      <c r="F2360" s="2">
        <v>4</v>
      </c>
      <c r="G2360" s="3">
        <v>4</v>
      </c>
      <c r="H2360" s="3">
        <v>5</v>
      </c>
      <c r="I2360" s="3">
        <v>4</v>
      </c>
      <c r="J2360" s="11">
        <v>5</v>
      </c>
      <c r="K2360" s="11">
        <v>5</v>
      </c>
      <c r="L2360" s="11">
        <v>5</v>
      </c>
      <c r="M2360" s="14">
        <v>5</v>
      </c>
      <c r="N2360" s="14">
        <v>5</v>
      </c>
      <c r="O2360" s="14">
        <v>5</v>
      </c>
      <c r="P2360">
        <f t="shared" si="216"/>
        <v>0.92307692307692313</v>
      </c>
      <c r="Q2360">
        <f t="shared" si="217"/>
        <v>0.8</v>
      </c>
      <c r="R2360">
        <f t="shared" si="218"/>
        <v>0.8</v>
      </c>
      <c r="S2360">
        <f t="shared" si="219"/>
        <v>0.86666666666666659</v>
      </c>
      <c r="T2360">
        <f t="shared" si="220"/>
        <v>0.86666666666666659</v>
      </c>
      <c r="U2360">
        <f t="shared" si="221"/>
        <v>1</v>
      </c>
      <c r="V2360">
        <v>30168.6</v>
      </c>
      <c r="W2360" t="s">
        <v>26</v>
      </c>
      <c r="X2360" t="s">
        <v>7076</v>
      </c>
    </row>
    <row r="2361" spans="1:24" x14ac:dyDescent="0.25">
      <c r="A2361" t="s">
        <v>7077</v>
      </c>
      <c r="C2361" t="s">
        <v>7078</v>
      </c>
      <c r="D2361" s="2">
        <v>2</v>
      </c>
      <c r="E2361" s="2">
        <v>1</v>
      </c>
      <c r="F2361" s="2">
        <v>1</v>
      </c>
      <c r="G2361" s="3">
        <v>4</v>
      </c>
      <c r="H2361" s="3">
        <v>3</v>
      </c>
      <c r="I2361" s="3">
        <v>4</v>
      </c>
      <c r="J2361" s="11">
        <v>5</v>
      </c>
      <c r="K2361" s="11">
        <v>2</v>
      </c>
      <c r="L2361" s="11">
        <v>4</v>
      </c>
      <c r="M2361" s="14">
        <v>4</v>
      </c>
      <c r="N2361" s="14">
        <v>4</v>
      </c>
      <c r="O2361" s="14">
        <v>6</v>
      </c>
      <c r="P2361">
        <f t="shared" si="216"/>
        <v>0.36363636363636365</v>
      </c>
      <c r="Q2361">
        <f t="shared" si="217"/>
        <v>0.36363636363636365</v>
      </c>
      <c r="R2361">
        <f t="shared" si="218"/>
        <v>0.2857142857142857</v>
      </c>
      <c r="S2361">
        <f t="shared" si="219"/>
        <v>1</v>
      </c>
      <c r="T2361">
        <f t="shared" si="220"/>
        <v>0.78571428571428559</v>
      </c>
      <c r="U2361">
        <f t="shared" si="221"/>
        <v>0.78571428571428559</v>
      </c>
      <c r="V2361">
        <v>32897.4</v>
      </c>
      <c r="W2361" t="s">
        <v>26</v>
      </c>
      <c r="X2361" t="s">
        <v>7079</v>
      </c>
    </row>
    <row r="2362" spans="1:24" x14ac:dyDescent="0.25">
      <c r="A2362" t="s">
        <v>7080</v>
      </c>
      <c r="C2362" t="s">
        <v>7081</v>
      </c>
      <c r="D2362" s="2">
        <v>7</v>
      </c>
      <c r="E2362" s="2">
        <v>1</v>
      </c>
      <c r="F2362" s="2">
        <v>6</v>
      </c>
      <c r="G2362" s="3">
        <v>4</v>
      </c>
      <c r="H2362" s="3">
        <v>4</v>
      </c>
      <c r="I2362" s="3">
        <v>5</v>
      </c>
      <c r="J2362" s="11">
        <v>5</v>
      </c>
      <c r="K2362" s="11">
        <v>5</v>
      </c>
      <c r="L2362" s="11">
        <v>7</v>
      </c>
      <c r="M2362" s="14">
        <v>6</v>
      </c>
      <c r="N2362" s="14">
        <v>5</v>
      </c>
      <c r="O2362" s="14">
        <v>6</v>
      </c>
      <c r="P2362">
        <f t="shared" si="216"/>
        <v>1.0769230769230771</v>
      </c>
      <c r="Q2362">
        <f t="shared" si="217"/>
        <v>0.82352941176470584</v>
      </c>
      <c r="R2362">
        <f t="shared" si="218"/>
        <v>0.82352941176470584</v>
      </c>
      <c r="S2362">
        <f t="shared" si="219"/>
        <v>0.76470588235294112</v>
      </c>
      <c r="T2362">
        <f t="shared" si="220"/>
        <v>0.76470588235294112</v>
      </c>
      <c r="U2362">
        <f t="shared" si="221"/>
        <v>1</v>
      </c>
      <c r="V2362">
        <v>30630.6</v>
      </c>
      <c r="W2362" t="s">
        <v>26</v>
      </c>
      <c r="X2362" t="s">
        <v>7082</v>
      </c>
    </row>
    <row r="2363" spans="1:24" x14ac:dyDescent="0.25">
      <c r="A2363" t="s">
        <v>7083</v>
      </c>
      <c r="C2363" t="s">
        <v>7084</v>
      </c>
      <c r="D2363" s="2">
        <v>2</v>
      </c>
      <c r="E2363" s="2">
        <v>5</v>
      </c>
      <c r="F2363" s="2">
        <v>4</v>
      </c>
      <c r="G2363" s="3">
        <v>4</v>
      </c>
      <c r="H2363" s="3">
        <v>6</v>
      </c>
      <c r="I2363" s="3">
        <v>5</v>
      </c>
      <c r="J2363" s="11">
        <v>6</v>
      </c>
      <c r="K2363" s="11">
        <v>6</v>
      </c>
      <c r="L2363" s="11">
        <v>2</v>
      </c>
      <c r="M2363" s="14">
        <v>3</v>
      </c>
      <c r="N2363" s="14">
        <v>4</v>
      </c>
      <c r="O2363" s="14">
        <v>3</v>
      </c>
      <c r="P2363">
        <f t="shared" si="216"/>
        <v>0.73333333333333328</v>
      </c>
      <c r="Q2363">
        <f t="shared" si="217"/>
        <v>0.78571428571428559</v>
      </c>
      <c r="R2363">
        <f t="shared" si="218"/>
        <v>1.0999999999999999</v>
      </c>
      <c r="S2363">
        <f t="shared" si="219"/>
        <v>1.0714285714285714</v>
      </c>
      <c r="T2363">
        <f t="shared" si="220"/>
        <v>1.5</v>
      </c>
      <c r="U2363">
        <f t="shared" si="221"/>
        <v>1.4000000000000001</v>
      </c>
      <c r="V2363">
        <v>46696.7</v>
      </c>
      <c r="W2363" t="s">
        <v>26</v>
      </c>
      <c r="X2363" t="s">
        <v>7085</v>
      </c>
    </row>
    <row r="2364" spans="1:24" x14ac:dyDescent="0.25">
      <c r="A2364" t="s">
        <v>7086</v>
      </c>
      <c r="C2364" t="s">
        <v>7087</v>
      </c>
      <c r="D2364" s="2">
        <v>2</v>
      </c>
      <c r="E2364" s="2">
        <v>2</v>
      </c>
      <c r="F2364" s="2">
        <v>6</v>
      </c>
      <c r="G2364" s="3">
        <v>4</v>
      </c>
      <c r="H2364" s="3">
        <v>5</v>
      </c>
      <c r="I2364" s="3">
        <v>4</v>
      </c>
      <c r="J2364" s="11">
        <v>8</v>
      </c>
      <c r="K2364" s="11">
        <v>3</v>
      </c>
      <c r="L2364" s="11">
        <v>6</v>
      </c>
      <c r="M2364" s="14">
        <v>5</v>
      </c>
      <c r="N2364" s="14">
        <v>6</v>
      </c>
      <c r="O2364" s="14">
        <v>3</v>
      </c>
      <c r="P2364">
        <f t="shared" si="216"/>
        <v>0.76923076923076927</v>
      </c>
      <c r="Q2364">
        <f t="shared" si="217"/>
        <v>0.58823529411764708</v>
      </c>
      <c r="R2364">
        <f t="shared" si="218"/>
        <v>0.7142857142857143</v>
      </c>
      <c r="S2364">
        <f t="shared" si="219"/>
        <v>0.76470588235294112</v>
      </c>
      <c r="T2364">
        <f t="shared" si="220"/>
        <v>0.92857142857142849</v>
      </c>
      <c r="U2364">
        <f t="shared" si="221"/>
        <v>1.2142857142857142</v>
      </c>
      <c r="V2364">
        <v>46545.7</v>
      </c>
      <c r="W2364" t="s">
        <v>26</v>
      </c>
      <c r="X2364" t="s">
        <v>7088</v>
      </c>
    </row>
    <row r="2365" spans="1:24" x14ac:dyDescent="0.25">
      <c r="A2365" t="s">
        <v>7089</v>
      </c>
      <c r="C2365" t="s">
        <v>7090</v>
      </c>
      <c r="D2365" s="2">
        <v>6</v>
      </c>
      <c r="E2365" s="2">
        <v>3</v>
      </c>
      <c r="F2365" s="2">
        <v>4</v>
      </c>
      <c r="G2365" s="3">
        <v>3</v>
      </c>
      <c r="H2365" s="3">
        <v>5</v>
      </c>
      <c r="I2365" s="3">
        <v>3</v>
      </c>
      <c r="J2365" s="11">
        <v>6</v>
      </c>
      <c r="K2365" s="11">
        <v>4</v>
      </c>
      <c r="L2365" s="11">
        <v>3</v>
      </c>
      <c r="M2365" s="14">
        <v>2</v>
      </c>
      <c r="N2365" s="14">
        <v>5</v>
      </c>
      <c r="O2365" s="14">
        <v>5</v>
      </c>
      <c r="P2365">
        <f t="shared" si="216"/>
        <v>1.1818181818181819</v>
      </c>
      <c r="Q2365">
        <f t="shared" si="217"/>
        <v>1</v>
      </c>
      <c r="R2365">
        <f t="shared" si="218"/>
        <v>1.0833333333333333</v>
      </c>
      <c r="S2365">
        <f t="shared" si="219"/>
        <v>0.84615384615384615</v>
      </c>
      <c r="T2365">
        <f t="shared" si="220"/>
        <v>0.91666666666666663</v>
      </c>
      <c r="U2365">
        <f t="shared" si="221"/>
        <v>1.0833333333333333</v>
      </c>
      <c r="V2365">
        <v>28606.1</v>
      </c>
      <c r="W2365" t="s">
        <v>26</v>
      </c>
      <c r="X2365" t="s">
        <v>7091</v>
      </c>
    </row>
    <row r="2366" spans="1:24" x14ac:dyDescent="0.25">
      <c r="A2366" t="s">
        <v>7092</v>
      </c>
      <c r="C2366" t="s">
        <v>7093</v>
      </c>
      <c r="D2366" s="2">
        <v>7</v>
      </c>
      <c r="E2366" s="2">
        <v>5</v>
      </c>
      <c r="F2366" s="2">
        <v>7</v>
      </c>
      <c r="G2366" s="3">
        <v>5</v>
      </c>
      <c r="H2366" s="3">
        <v>5</v>
      </c>
      <c r="I2366" s="3">
        <v>5</v>
      </c>
      <c r="J2366" s="11">
        <v>6</v>
      </c>
      <c r="K2366" s="11">
        <v>6</v>
      </c>
      <c r="L2366" s="11">
        <v>6</v>
      </c>
      <c r="M2366" s="14">
        <v>4</v>
      </c>
      <c r="N2366" s="14">
        <v>4</v>
      </c>
      <c r="O2366" s="14">
        <v>2</v>
      </c>
      <c r="P2366">
        <f t="shared" si="216"/>
        <v>1.2666666666666666</v>
      </c>
      <c r="Q2366">
        <f t="shared" si="217"/>
        <v>1.0555555555555556</v>
      </c>
      <c r="R2366">
        <f t="shared" si="218"/>
        <v>1.9</v>
      </c>
      <c r="S2366">
        <f t="shared" si="219"/>
        <v>0.83333333333333337</v>
      </c>
      <c r="T2366">
        <f t="shared" si="220"/>
        <v>1.5</v>
      </c>
      <c r="U2366">
        <f t="shared" si="221"/>
        <v>1.7999999999999998</v>
      </c>
      <c r="V2366">
        <v>24346.2</v>
      </c>
      <c r="W2366" t="s">
        <v>26</v>
      </c>
      <c r="X2366" t="s">
        <v>7094</v>
      </c>
    </row>
    <row r="2367" spans="1:24" x14ac:dyDescent="0.25">
      <c r="A2367" t="s">
        <v>7095</v>
      </c>
      <c r="C2367" t="s">
        <v>7096</v>
      </c>
      <c r="D2367" s="2">
        <v>5</v>
      </c>
      <c r="E2367" s="2">
        <v>3</v>
      </c>
      <c r="F2367" s="2">
        <v>4</v>
      </c>
      <c r="G2367" s="3">
        <v>4</v>
      </c>
      <c r="H2367" s="3">
        <v>2</v>
      </c>
      <c r="I2367" s="3">
        <v>3</v>
      </c>
      <c r="J2367" s="11">
        <v>6</v>
      </c>
      <c r="K2367" s="11">
        <v>3</v>
      </c>
      <c r="L2367" s="11">
        <v>5</v>
      </c>
      <c r="M2367" s="14">
        <v>3</v>
      </c>
      <c r="N2367" s="14">
        <v>1</v>
      </c>
      <c r="O2367" s="14">
        <v>7</v>
      </c>
      <c r="P2367">
        <f t="shared" si="216"/>
        <v>1.3333333333333333</v>
      </c>
      <c r="Q2367">
        <f t="shared" si="217"/>
        <v>0.8571428571428571</v>
      </c>
      <c r="R2367">
        <f t="shared" si="218"/>
        <v>1.0909090909090911</v>
      </c>
      <c r="S2367">
        <f t="shared" si="219"/>
        <v>0.64285714285714279</v>
      </c>
      <c r="T2367">
        <f t="shared" si="220"/>
        <v>0.81818181818181823</v>
      </c>
      <c r="U2367">
        <f t="shared" si="221"/>
        <v>1.2727272727272729</v>
      </c>
      <c r="V2367">
        <v>33347.300000000003</v>
      </c>
      <c r="W2367" t="s">
        <v>26</v>
      </c>
      <c r="X2367" t="s">
        <v>7097</v>
      </c>
    </row>
    <row r="2368" spans="1:24" x14ac:dyDescent="0.25">
      <c r="A2368" t="s">
        <v>7098</v>
      </c>
      <c r="C2368" t="s">
        <v>7099</v>
      </c>
      <c r="D2368" s="2">
        <v>9</v>
      </c>
      <c r="E2368" s="2">
        <v>7</v>
      </c>
      <c r="F2368" s="2">
        <v>8</v>
      </c>
      <c r="G2368" s="3">
        <v>5</v>
      </c>
      <c r="H2368" s="3">
        <v>7</v>
      </c>
      <c r="I2368" s="3">
        <v>6</v>
      </c>
      <c r="J2368" s="11">
        <v>8</v>
      </c>
      <c r="K2368" s="11">
        <v>6</v>
      </c>
      <c r="L2368" s="11">
        <v>6</v>
      </c>
      <c r="M2368" s="14">
        <v>4</v>
      </c>
      <c r="N2368" s="14">
        <v>6</v>
      </c>
      <c r="O2368" s="14">
        <v>6</v>
      </c>
      <c r="P2368">
        <f t="shared" si="216"/>
        <v>1.3333333333333333</v>
      </c>
      <c r="Q2368">
        <f t="shared" si="217"/>
        <v>1.2</v>
      </c>
      <c r="R2368">
        <f t="shared" si="218"/>
        <v>1.5</v>
      </c>
      <c r="S2368">
        <f t="shared" si="219"/>
        <v>0.89999999999999991</v>
      </c>
      <c r="T2368">
        <f t="shared" si="220"/>
        <v>1.125</v>
      </c>
      <c r="U2368">
        <f t="shared" si="221"/>
        <v>1.2500000000000002</v>
      </c>
      <c r="V2368">
        <v>30788.3</v>
      </c>
      <c r="W2368" t="s">
        <v>26</v>
      </c>
      <c r="X2368" t="s">
        <v>7100</v>
      </c>
    </row>
    <row r="2369" spans="1:24" x14ac:dyDescent="0.25">
      <c r="A2369" t="s">
        <v>7101</v>
      </c>
      <c r="C2369" t="s">
        <v>7102</v>
      </c>
      <c r="D2369" s="2">
        <v>7</v>
      </c>
      <c r="E2369" s="2">
        <v>2</v>
      </c>
      <c r="F2369" s="2">
        <v>5</v>
      </c>
      <c r="G2369" s="3">
        <v>1</v>
      </c>
      <c r="H2369" s="3">
        <v>5</v>
      </c>
      <c r="I2369" s="3">
        <v>1</v>
      </c>
      <c r="J2369" s="11">
        <v>2</v>
      </c>
      <c r="K2369" s="11">
        <v>3</v>
      </c>
      <c r="L2369" s="11">
        <v>5</v>
      </c>
      <c r="M2369" s="14">
        <v>3</v>
      </c>
      <c r="N2369" s="14">
        <v>6</v>
      </c>
      <c r="O2369" s="14">
        <v>6</v>
      </c>
      <c r="P2369">
        <f t="shared" si="216"/>
        <v>2</v>
      </c>
      <c r="Q2369">
        <f t="shared" si="217"/>
        <v>1.4000000000000001</v>
      </c>
      <c r="R2369">
        <f t="shared" si="218"/>
        <v>0.93333333333333335</v>
      </c>
      <c r="S2369">
        <f t="shared" si="219"/>
        <v>0.70000000000000007</v>
      </c>
      <c r="T2369">
        <f t="shared" si="220"/>
        <v>0.46666666666666667</v>
      </c>
      <c r="U2369">
        <f t="shared" si="221"/>
        <v>0.66666666666666674</v>
      </c>
      <c r="V2369">
        <v>41037.300000000003</v>
      </c>
      <c r="W2369" t="s">
        <v>26</v>
      </c>
      <c r="X2369" t="s">
        <v>7103</v>
      </c>
    </row>
    <row r="2370" spans="1:24" x14ac:dyDescent="0.25">
      <c r="A2370" t="s">
        <v>7104</v>
      </c>
      <c r="C2370" t="s">
        <v>7105</v>
      </c>
      <c r="D2370" s="2">
        <v>8</v>
      </c>
      <c r="F2370" s="2">
        <v>5</v>
      </c>
      <c r="G2370" s="3">
        <v>6</v>
      </c>
      <c r="I2370" s="3">
        <v>3</v>
      </c>
      <c r="J2370" s="11">
        <v>5</v>
      </c>
      <c r="L2370" s="11">
        <v>5</v>
      </c>
      <c r="M2370" s="14">
        <v>2</v>
      </c>
      <c r="O2370" s="14">
        <v>2</v>
      </c>
      <c r="P2370">
        <f t="shared" si="216"/>
        <v>1.4444444444444444</v>
      </c>
      <c r="Q2370">
        <f t="shared" si="217"/>
        <v>1.3</v>
      </c>
      <c r="R2370">
        <f t="shared" si="218"/>
        <v>3.25</v>
      </c>
      <c r="S2370">
        <f t="shared" si="219"/>
        <v>0.9</v>
      </c>
      <c r="T2370">
        <f t="shared" si="220"/>
        <v>2.25</v>
      </c>
      <c r="U2370">
        <f t="shared" si="221"/>
        <v>2.5</v>
      </c>
      <c r="V2370">
        <v>67195.100000000006</v>
      </c>
      <c r="W2370" t="s">
        <v>26</v>
      </c>
      <c r="X2370" t="s">
        <v>7106</v>
      </c>
    </row>
    <row r="2371" spans="1:24" x14ac:dyDescent="0.25">
      <c r="A2371" t="s">
        <v>7107</v>
      </c>
      <c r="C2371" t="s">
        <v>7108</v>
      </c>
      <c r="D2371" s="2">
        <v>3</v>
      </c>
      <c r="E2371" s="2">
        <v>3</v>
      </c>
      <c r="F2371" s="2">
        <v>2</v>
      </c>
      <c r="G2371" s="3">
        <v>5</v>
      </c>
      <c r="H2371" s="3">
        <v>4</v>
      </c>
      <c r="I2371" s="3">
        <v>3</v>
      </c>
      <c r="J2371" s="11">
        <v>3</v>
      </c>
      <c r="K2371" s="11">
        <v>5</v>
      </c>
      <c r="L2371" s="11">
        <v>2</v>
      </c>
      <c r="M2371" s="14">
        <v>2</v>
      </c>
      <c r="N2371" s="14">
        <v>4</v>
      </c>
      <c r="O2371" s="14">
        <v>3</v>
      </c>
      <c r="P2371">
        <f t="shared" ref="P2371:P2434" si="222">AVERAGE(D2371:F2371)/AVERAGE(G2371:I2371)</f>
        <v>0.66666666666666663</v>
      </c>
      <c r="Q2371">
        <f t="shared" ref="Q2371:Q2434" si="223">AVERAGE(D2371:F2371)/AVERAGE(J2371:L2371)</f>
        <v>0.79999999999999993</v>
      </c>
      <c r="R2371">
        <f t="shared" ref="R2371:R2434" si="224">AVERAGE(D2371:F2371)/AVERAGE(M2371:O2371)</f>
        <v>0.88888888888888884</v>
      </c>
      <c r="S2371">
        <f t="shared" ref="S2371:S2434" si="225">AVERAGE(G2371:I2371)/AVERAGE(J2371:L2371)</f>
        <v>1.2</v>
      </c>
      <c r="T2371">
        <f t="shared" ref="T2371:T2434" si="226">AVERAGE(G2371:I2371)/AVERAGE(M2371:O2371)</f>
        <v>1.3333333333333333</v>
      </c>
      <c r="U2371">
        <f t="shared" ref="U2371:U2434" si="227">AVERAGE(J2371:L2371)/AVERAGE(M2371:O2371)</f>
        <v>1.1111111111111112</v>
      </c>
      <c r="V2371">
        <v>40595.699999999997</v>
      </c>
      <c r="W2371" t="s">
        <v>26</v>
      </c>
      <c r="X2371" t="s">
        <v>7109</v>
      </c>
    </row>
    <row r="2372" spans="1:24" x14ac:dyDescent="0.25">
      <c r="A2372" t="s">
        <v>7110</v>
      </c>
      <c r="C2372" t="s">
        <v>7111</v>
      </c>
      <c r="D2372" s="2">
        <v>6</v>
      </c>
      <c r="E2372" s="2">
        <v>6</v>
      </c>
      <c r="F2372" s="2">
        <v>8</v>
      </c>
      <c r="G2372" s="3">
        <v>5</v>
      </c>
      <c r="H2372" s="3">
        <v>9</v>
      </c>
      <c r="I2372" s="3">
        <v>11</v>
      </c>
      <c r="J2372" s="11">
        <v>4</v>
      </c>
      <c r="K2372" s="11">
        <v>7</v>
      </c>
      <c r="L2372" s="11">
        <v>9</v>
      </c>
      <c r="M2372" s="14">
        <v>7</v>
      </c>
      <c r="N2372" s="14">
        <v>7</v>
      </c>
      <c r="O2372" s="14">
        <v>5</v>
      </c>
      <c r="P2372">
        <f t="shared" si="222"/>
        <v>0.79999999999999993</v>
      </c>
      <c r="Q2372">
        <f t="shared" si="223"/>
        <v>1</v>
      </c>
      <c r="R2372">
        <f t="shared" si="224"/>
        <v>1.0526315789473686</v>
      </c>
      <c r="S2372">
        <f t="shared" si="225"/>
        <v>1.25</v>
      </c>
      <c r="T2372">
        <f t="shared" si="226"/>
        <v>1.3157894736842106</v>
      </c>
      <c r="U2372">
        <f t="shared" si="227"/>
        <v>1.0526315789473686</v>
      </c>
      <c r="V2372">
        <v>26535.5</v>
      </c>
      <c r="W2372" t="s">
        <v>26</v>
      </c>
      <c r="X2372" t="s">
        <v>7112</v>
      </c>
    </row>
    <row r="2373" spans="1:24" x14ac:dyDescent="0.25">
      <c r="A2373" t="s">
        <v>7113</v>
      </c>
      <c r="C2373" t="s">
        <v>7114</v>
      </c>
      <c r="D2373" s="2">
        <v>5</v>
      </c>
      <c r="E2373" s="2">
        <v>4</v>
      </c>
      <c r="F2373" s="2">
        <v>4</v>
      </c>
      <c r="G2373" s="3">
        <v>4</v>
      </c>
      <c r="H2373" s="3">
        <v>5</v>
      </c>
      <c r="I2373" s="3">
        <v>3</v>
      </c>
      <c r="J2373" s="11">
        <v>2</v>
      </c>
      <c r="K2373" s="11">
        <v>4</v>
      </c>
      <c r="L2373" s="11">
        <v>4</v>
      </c>
      <c r="M2373" s="14">
        <v>2</v>
      </c>
      <c r="N2373" s="14">
        <v>4</v>
      </c>
      <c r="O2373" s="14">
        <v>7</v>
      </c>
      <c r="P2373">
        <f t="shared" si="222"/>
        <v>1.0833333333333333</v>
      </c>
      <c r="Q2373">
        <f t="shared" si="223"/>
        <v>1.2999999999999998</v>
      </c>
      <c r="R2373">
        <f t="shared" si="224"/>
        <v>1</v>
      </c>
      <c r="S2373">
        <f t="shared" si="225"/>
        <v>1.2</v>
      </c>
      <c r="T2373">
        <f t="shared" si="226"/>
        <v>0.92307692307692313</v>
      </c>
      <c r="U2373">
        <f t="shared" si="227"/>
        <v>0.76923076923076927</v>
      </c>
      <c r="V2373">
        <v>32723.3</v>
      </c>
      <c r="W2373" t="s">
        <v>26</v>
      </c>
      <c r="X2373" t="s">
        <v>7115</v>
      </c>
    </row>
    <row r="2374" spans="1:24" x14ac:dyDescent="0.25">
      <c r="A2374" t="s">
        <v>7116</v>
      </c>
      <c r="C2374" t="s">
        <v>7117</v>
      </c>
      <c r="D2374" s="2">
        <v>10</v>
      </c>
      <c r="E2374" s="2">
        <v>9</v>
      </c>
      <c r="F2374" s="2">
        <v>11</v>
      </c>
      <c r="G2374" s="3">
        <v>10</v>
      </c>
      <c r="H2374" s="3">
        <v>8</v>
      </c>
      <c r="I2374" s="3">
        <v>11</v>
      </c>
      <c r="J2374" s="11">
        <v>12</v>
      </c>
      <c r="K2374" s="11">
        <v>10</v>
      </c>
      <c r="L2374" s="11">
        <v>11</v>
      </c>
      <c r="M2374" s="14">
        <v>11</v>
      </c>
      <c r="N2374" s="14">
        <v>11</v>
      </c>
      <c r="O2374" s="14">
        <v>10</v>
      </c>
      <c r="P2374">
        <f t="shared" si="222"/>
        <v>1.0344827586206897</v>
      </c>
      <c r="Q2374">
        <f t="shared" si="223"/>
        <v>0.90909090909090906</v>
      </c>
      <c r="R2374">
        <f t="shared" si="224"/>
        <v>0.9375</v>
      </c>
      <c r="S2374">
        <f t="shared" si="225"/>
        <v>0.87878787878787878</v>
      </c>
      <c r="T2374">
        <f t="shared" si="226"/>
        <v>0.90625</v>
      </c>
      <c r="U2374">
        <f t="shared" si="227"/>
        <v>1.03125</v>
      </c>
      <c r="V2374">
        <v>14055.4</v>
      </c>
      <c r="W2374" t="s">
        <v>26</v>
      </c>
      <c r="X2374" t="s">
        <v>7118</v>
      </c>
    </row>
    <row r="2375" spans="1:24" x14ac:dyDescent="0.25">
      <c r="A2375" t="s">
        <v>7119</v>
      </c>
      <c r="C2375" t="s">
        <v>7120</v>
      </c>
      <c r="D2375" s="2">
        <v>5</v>
      </c>
      <c r="E2375" s="2">
        <v>5</v>
      </c>
      <c r="F2375" s="2">
        <v>5</v>
      </c>
      <c r="G2375" s="3">
        <v>7</v>
      </c>
      <c r="H2375" s="3">
        <v>7</v>
      </c>
      <c r="I2375" s="3">
        <v>6</v>
      </c>
      <c r="J2375" s="11">
        <v>6</v>
      </c>
      <c r="K2375" s="11">
        <v>9</v>
      </c>
      <c r="L2375" s="11">
        <v>6</v>
      </c>
      <c r="M2375" s="14">
        <v>6</v>
      </c>
      <c r="N2375" s="14">
        <v>6</v>
      </c>
      <c r="O2375" s="14">
        <v>5</v>
      </c>
      <c r="P2375">
        <f t="shared" si="222"/>
        <v>0.75</v>
      </c>
      <c r="Q2375">
        <f t="shared" si="223"/>
        <v>0.7142857142857143</v>
      </c>
      <c r="R2375">
        <f t="shared" si="224"/>
        <v>0.88235294117647056</v>
      </c>
      <c r="S2375">
        <f t="shared" si="225"/>
        <v>0.95238095238095244</v>
      </c>
      <c r="T2375">
        <f t="shared" si="226"/>
        <v>1.1764705882352942</v>
      </c>
      <c r="U2375">
        <f t="shared" si="227"/>
        <v>1.2352941176470587</v>
      </c>
      <c r="V2375">
        <v>59597</v>
      </c>
      <c r="W2375" t="s">
        <v>26</v>
      </c>
      <c r="X2375" t="s">
        <v>7121</v>
      </c>
    </row>
    <row r="2376" spans="1:24" x14ac:dyDescent="0.25">
      <c r="A2376" t="s">
        <v>7122</v>
      </c>
      <c r="C2376" t="s">
        <v>7123</v>
      </c>
      <c r="D2376" s="2">
        <v>6</v>
      </c>
      <c r="E2376" s="2">
        <v>4</v>
      </c>
      <c r="F2376" s="2">
        <v>7</v>
      </c>
      <c r="G2376" s="3">
        <v>6</v>
      </c>
      <c r="H2376" s="3">
        <v>7</v>
      </c>
      <c r="I2376" s="3">
        <v>5</v>
      </c>
      <c r="J2376" s="11">
        <v>5</v>
      </c>
      <c r="K2376" s="11">
        <v>4</v>
      </c>
      <c r="L2376" s="11">
        <v>8</v>
      </c>
      <c r="M2376" s="14">
        <v>7</v>
      </c>
      <c r="N2376" s="14">
        <v>7</v>
      </c>
      <c r="O2376" s="14">
        <v>5</v>
      </c>
      <c r="P2376">
        <f t="shared" si="222"/>
        <v>0.94444444444444453</v>
      </c>
      <c r="Q2376">
        <f t="shared" si="223"/>
        <v>1</v>
      </c>
      <c r="R2376">
        <f t="shared" si="224"/>
        <v>0.89473684210526327</v>
      </c>
      <c r="S2376">
        <f t="shared" si="225"/>
        <v>1.0588235294117647</v>
      </c>
      <c r="T2376">
        <f t="shared" si="226"/>
        <v>0.94736842105263164</v>
      </c>
      <c r="U2376">
        <f t="shared" si="227"/>
        <v>0.89473684210526327</v>
      </c>
      <c r="V2376">
        <v>60867.7</v>
      </c>
      <c r="W2376" t="s">
        <v>26</v>
      </c>
      <c r="X2376" t="s">
        <v>7124</v>
      </c>
    </row>
    <row r="2377" spans="1:24" x14ac:dyDescent="0.25">
      <c r="A2377" t="s">
        <v>7125</v>
      </c>
      <c r="C2377" t="s">
        <v>7126</v>
      </c>
      <c r="D2377" s="2">
        <v>5</v>
      </c>
      <c r="E2377" s="2">
        <v>2</v>
      </c>
      <c r="F2377" s="2">
        <v>4</v>
      </c>
      <c r="G2377" s="3">
        <v>5</v>
      </c>
      <c r="H2377" s="3">
        <v>5</v>
      </c>
      <c r="I2377" s="3">
        <v>4</v>
      </c>
      <c r="J2377" s="11">
        <v>4</v>
      </c>
      <c r="K2377" s="11">
        <v>4</v>
      </c>
      <c r="L2377" s="11">
        <v>5</v>
      </c>
      <c r="M2377" s="14">
        <v>7</v>
      </c>
      <c r="N2377" s="14">
        <v>5</v>
      </c>
      <c r="O2377" s="14">
        <v>6</v>
      </c>
      <c r="P2377">
        <f t="shared" si="222"/>
        <v>0.78571428571428559</v>
      </c>
      <c r="Q2377">
        <f t="shared" si="223"/>
        <v>0.84615384615384615</v>
      </c>
      <c r="R2377">
        <f t="shared" si="224"/>
        <v>0.61111111111111105</v>
      </c>
      <c r="S2377">
        <f t="shared" si="225"/>
        <v>1.0769230769230771</v>
      </c>
      <c r="T2377">
        <f t="shared" si="226"/>
        <v>0.77777777777777779</v>
      </c>
      <c r="U2377">
        <f t="shared" si="227"/>
        <v>0.72222222222222221</v>
      </c>
      <c r="V2377">
        <v>36287</v>
      </c>
      <c r="W2377" t="s">
        <v>26</v>
      </c>
      <c r="X2377" t="s">
        <v>7127</v>
      </c>
    </row>
    <row r="2378" spans="1:24" x14ac:dyDescent="0.25">
      <c r="A2378" t="s">
        <v>7128</v>
      </c>
      <c r="C2378" t="s">
        <v>7129</v>
      </c>
      <c r="D2378" s="2">
        <v>6</v>
      </c>
      <c r="E2378" s="2">
        <v>2</v>
      </c>
      <c r="F2378" s="2">
        <v>4</v>
      </c>
      <c r="G2378" s="3">
        <v>3</v>
      </c>
      <c r="H2378" s="3">
        <v>3</v>
      </c>
      <c r="I2378" s="3">
        <v>2</v>
      </c>
      <c r="J2378" s="11">
        <v>4</v>
      </c>
      <c r="K2378" s="11">
        <v>5</v>
      </c>
      <c r="L2378" s="11">
        <v>5</v>
      </c>
      <c r="M2378" s="14">
        <v>4</v>
      </c>
      <c r="N2378" s="14">
        <v>5</v>
      </c>
      <c r="O2378" s="14">
        <v>3</v>
      </c>
      <c r="P2378">
        <f t="shared" si="222"/>
        <v>1.5</v>
      </c>
      <c r="Q2378">
        <f t="shared" si="223"/>
        <v>0.8571428571428571</v>
      </c>
      <c r="R2378">
        <f t="shared" si="224"/>
        <v>1</v>
      </c>
      <c r="S2378">
        <f t="shared" si="225"/>
        <v>0.5714285714285714</v>
      </c>
      <c r="T2378">
        <f t="shared" si="226"/>
        <v>0.66666666666666663</v>
      </c>
      <c r="U2378">
        <f t="shared" si="227"/>
        <v>1.1666666666666667</v>
      </c>
      <c r="V2378">
        <v>14156.6</v>
      </c>
      <c r="W2378" t="s">
        <v>26</v>
      </c>
      <c r="X2378" t="s">
        <v>7130</v>
      </c>
    </row>
    <row r="2379" spans="1:24" x14ac:dyDescent="0.25">
      <c r="A2379" t="s">
        <v>7131</v>
      </c>
      <c r="C2379" t="s">
        <v>7132</v>
      </c>
      <c r="D2379" s="2">
        <v>6</v>
      </c>
      <c r="E2379" s="2">
        <v>3</v>
      </c>
      <c r="F2379" s="2">
        <v>7</v>
      </c>
      <c r="G2379" s="3">
        <v>7</v>
      </c>
      <c r="H2379" s="3">
        <v>9</v>
      </c>
      <c r="I2379" s="3">
        <v>5</v>
      </c>
      <c r="J2379" s="11">
        <v>7</v>
      </c>
      <c r="K2379" s="11">
        <v>8</v>
      </c>
      <c r="L2379" s="11">
        <v>6</v>
      </c>
      <c r="M2379" s="14">
        <v>10</v>
      </c>
      <c r="N2379" s="14">
        <v>8</v>
      </c>
      <c r="O2379" s="14">
        <v>6</v>
      </c>
      <c r="P2379">
        <f t="shared" si="222"/>
        <v>0.76190476190476186</v>
      </c>
      <c r="Q2379">
        <f t="shared" si="223"/>
        <v>0.76190476190476186</v>
      </c>
      <c r="R2379">
        <f t="shared" si="224"/>
        <v>0.66666666666666663</v>
      </c>
      <c r="S2379">
        <f t="shared" si="225"/>
        <v>1</v>
      </c>
      <c r="T2379">
        <f t="shared" si="226"/>
        <v>0.875</v>
      </c>
      <c r="U2379">
        <f t="shared" si="227"/>
        <v>0.875</v>
      </c>
      <c r="V2379">
        <v>42003.3</v>
      </c>
      <c r="W2379" t="s">
        <v>26</v>
      </c>
      <c r="X2379" t="s">
        <v>7133</v>
      </c>
    </row>
    <row r="2380" spans="1:24" x14ac:dyDescent="0.25">
      <c r="A2380" t="s">
        <v>7134</v>
      </c>
      <c r="C2380" t="s">
        <v>7135</v>
      </c>
      <c r="D2380" s="2">
        <v>8</v>
      </c>
      <c r="E2380" s="2">
        <v>2</v>
      </c>
      <c r="F2380" s="2">
        <v>6</v>
      </c>
      <c r="G2380" s="3">
        <v>5</v>
      </c>
      <c r="H2380" s="3">
        <v>4</v>
      </c>
      <c r="I2380" s="3">
        <v>8</v>
      </c>
      <c r="J2380" s="11">
        <v>6</v>
      </c>
      <c r="K2380" s="11">
        <v>6</v>
      </c>
      <c r="L2380" s="11">
        <v>8</v>
      </c>
      <c r="M2380" s="14">
        <v>5</v>
      </c>
      <c r="N2380" s="14">
        <v>6</v>
      </c>
      <c r="O2380" s="14">
        <v>4</v>
      </c>
      <c r="P2380">
        <f t="shared" si="222"/>
        <v>0.94117647058823517</v>
      </c>
      <c r="Q2380">
        <f t="shared" si="223"/>
        <v>0.79999999999999993</v>
      </c>
      <c r="R2380">
        <f t="shared" si="224"/>
        <v>1.0666666666666667</v>
      </c>
      <c r="S2380">
        <f t="shared" si="225"/>
        <v>0.85</v>
      </c>
      <c r="T2380">
        <f t="shared" si="226"/>
        <v>1.1333333333333333</v>
      </c>
      <c r="U2380">
        <f t="shared" si="227"/>
        <v>1.3333333333333335</v>
      </c>
      <c r="V2380">
        <v>17201.3</v>
      </c>
      <c r="W2380" t="s">
        <v>26</v>
      </c>
      <c r="X2380" t="s">
        <v>7136</v>
      </c>
    </row>
    <row r="2381" spans="1:24" x14ac:dyDescent="0.25">
      <c r="A2381" t="s">
        <v>7137</v>
      </c>
      <c r="C2381" t="s">
        <v>7138</v>
      </c>
      <c r="D2381" s="2">
        <v>3</v>
      </c>
      <c r="F2381" s="2">
        <v>7</v>
      </c>
      <c r="G2381" s="3">
        <v>5</v>
      </c>
      <c r="H2381" s="3">
        <v>3</v>
      </c>
      <c r="I2381" s="3">
        <v>8</v>
      </c>
      <c r="J2381" s="11">
        <v>4</v>
      </c>
      <c r="K2381" s="11">
        <v>3</v>
      </c>
      <c r="L2381" s="11">
        <v>5</v>
      </c>
      <c r="M2381" s="14">
        <v>8</v>
      </c>
      <c r="N2381" s="14">
        <v>3</v>
      </c>
      <c r="O2381" s="14">
        <v>6</v>
      </c>
      <c r="P2381">
        <f t="shared" si="222"/>
        <v>0.9375</v>
      </c>
      <c r="Q2381">
        <f t="shared" si="223"/>
        <v>1.25</v>
      </c>
      <c r="R2381">
        <f t="shared" si="224"/>
        <v>0.88235294117647056</v>
      </c>
      <c r="S2381">
        <f t="shared" si="225"/>
        <v>1.3333333333333333</v>
      </c>
      <c r="T2381">
        <f t="shared" si="226"/>
        <v>0.94117647058823517</v>
      </c>
      <c r="U2381">
        <f t="shared" si="227"/>
        <v>0.70588235294117641</v>
      </c>
      <c r="V2381">
        <v>39597</v>
      </c>
      <c r="W2381" t="s">
        <v>26</v>
      </c>
      <c r="X2381" t="s">
        <v>7139</v>
      </c>
    </row>
    <row r="2382" spans="1:24" x14ac:dyDescent="0.25">
      <c r="A2382" t="s">
        <v>7140</v>
      </c>
      <c r="C2382" t="s">
        <v>7141</v>
      </c>
      <c r="D2382" s="2">
        <v>6</v>
      </c>
      <c r="E2382" s="2">
        <v>4</v>
      </c>
      <c r="F2382" s="2">
        <v>6</v>
      </c>
      <c r="G2382" s="3">
        <v>3</v>
      </c>
      <c r="H2382" s="3">
        <v>6</v>
      </c>
      <c r="I2382" s="3">
        <v>3</v>
      </c>
      <c r="J2382" s="11">
        <v>6</v>
      </c>
      <c r="K2382" s="11">
        <v>5</v>
      </c>
      <c r="L2382" s="11">
        <v>5</v>
      </c>
      <c r="M2382" s="14">
        <v>5</v>
      </c>
      <c r="N2382" s="14">
        <v>6</v>
      </c>
      <c r="O2382" s="14">
        <v>6</v>
      </c>
      <c r="P2382">
        <f t="shared" si="222"/>
        <v>1.3333333333333333</v>
      </c>
      <c r="Q2382">
        <f t="shared" si="223"/>
        <v>1</v>
      </c>
      <c r="R2382">
        <f t="shared" si="224"/>
        <v>0.94117647058823517</v>
      </c>
      <c r="S2382">
        <f t="shared" si="225"/>
        <v>0.75</v>
      </c>
      <c r="T2382">
        <f t="shared" si="226"/>
        <v>0.70588235294117641</v>
      </c>
      <c r="U2382">
        <f t="shared" si="227"/>
        <v>0.94117647058823517</v>
      </c>
      <c r="V2382">
        <v>10838.5</v>
      </c>
      <c r="W2382" t="s">
        <v>26</v>
      </c>
      <c r="X2382" t="s">
        <v>7142</v>
      </c>
    </row>
    <row r="2383" spans="1:24" x14ac:dyDescent="0.25">
      <c r="A2383" t="s">
        <v>7143</v>
      </c>
      <c r="C2383" t="s">
        <v>7144</v>
      </c>
      <c r="D2383" s="2">
        <v>8</v>
      </c>
      <c r="E2383" s="2">
        <v>4</v>
      </c>
      <c r="F2383" s="2">
        <v>7</v>
      </c>
      <c r="G2383" s="3">
        <v>8</v>
      </c>
      <c r="H2383" s="3">
        <v>5</v>
      </c>
      <c r="I2383" s="3">
        <v>5</v>
      </c>
      <c r="J2383" s="11">
        <v>5</v>
      </c>
      <c r="K2383" s="11">
        <v>7</v>
      </c>
      <c r="L2383" s="11">
        <v>6</v>
      </c>
      <c r="M2383" s="14">
        <v>3</v>
      </c>
      <c r="N2383" s="14">
        <v>7</v>
      </c>
      <c r="O2383" s="14">
        <v>6</v>
      </c>
      <c r="P2383">
        <f t="shared" si="222"/>
        <v>1.0555555555555556</v>
      </c>
      <c r="Q2383">
        <f t="shared" si="223"/>
        <v>1.0555555555555556</v>
      </c>
      <c r="R2383">
        <f t="shared" si="224"/>
        <v>1.1875</v>
      </c>
      <c r="S2383">
        <f t="shared" si="225"/>
        <v>1</v>
      </c>
      <c r="T2383">
        <f t="shared" si="226"/>
        <v>1.125</v>
      </c>
      <c r="U2383">
        <f t="shared" si="227"/>
        <v>1.125</v>
      </c>
      <c r="V2383">
        <v>51280.3</v>
      </c>
      <c r="W2383" t="s">
        <v>26</v>
      </c>
      <c r="X2383" t="s">
        <v>7145</v>
      </c>
    </row>
    <row r="2384" spans="1:24" x14ac:dyDescent="0.25">
      <c r="A2384" t="s">
        <v>7146</v>
      </c>
      <c r="C2384" t="s">
        <v>7147</v>
      </c>
      <c r="D2384" s="2">
        <v>5</v>
      </c>
      <c r="E2384" s="2">
        <v>5</v>
      </c>
      <c r="F2384" s="2">
        <v>5</v>
      </c>
      <c r="G2384" s="3">
        <v>5</v>
      </c>
      <c r="H2384" s="3">
        <v>5</v>
      </c>
      <c r="I2384" s="3">
        <v>4</v>
      </c>
      <c r="J2384" s="11">
        <v>3</v>
      </c>
      <c r="K2384" s="11">
        <v>6</v>
      </c>
      <c r="L2384" s="11">
        <v>4</v>
      </c>
      <c r="M2384" s="14">
        <v>6</v>
      </c>
      <c r="N2384" s="14">
        <v>5</v>
      </c>
      <c r="O2384" s="14">
        <v>5</v>
      </c>
      <c r="P2384">
        <f t="shared" si="222"/>
        <v>1.0714285714285714</v>
      </c>
      <c r="Q2384">
        <f t="shared" si="223"/>
        <v>1.153846153846154</v>
      </c>
      <c r="R2384">
        <f t="shared" si="224"/>
        <v>0.9375</v>
      </c>
      <c r="S2384">
        <f t="shared" si="225"/>
        <v>1.0769230769230771</v>
      </c>
      <c r="T2384">
        <f t="shared" si="226"/>
        <v>0.87500000000000011</v>
      </c>
      <c r="U2384">
        <f t="shared" si="227"/>
        <v>0.8125</v>
      </c>
      <c r="V2384">
        <v>16038.4</v>
      </c>
      <c r="W2384" t="s">
        <v>26</v>
      </c>
      <c r="X2384" t="s">
        <v>7148</v>
      </c>
    </row>
    <row r="2385" spans="1:24" x14ac:dyDescent="0.25">
      <c r="A2385" t="s">
        <v>7149</v>
      </c>
      <c r="C2385" t="s">
        <v>7150</v>
      </c>
      <c r="D2385" s="2">
        <v>4</v>
      </c>
      <c r="E2385" s="2">
        <v>3</v>
      </c>
      <c r="F2385" s="2">
        <v>3</v>
      </c>
      <c r="G2385" s="3">
        <v>7</v>
      </c>
      <c r="H2385" s="3">
        <v>7</v>
      </c>
      <c r="I2385" s="3">
        <v>7</v>
      </c>
      <c r="J2385" s="11">
        <v>5</v>
      </c>
      <c r="K2385" s="11">
        <v>6</v>
      </c>
      <c r="L2385" s="11">
        <v>4</v>
      </c>
      <c r="M2385" s="14">
        <v>7</v>
      </c>
      <c r="N2385" s="14">
        <v>7</v>
      </c>
      <c r="O2385" s="14">
        <v>6</v>
      </c>
      <c r="P2385">
        <f t="shared" si="222"/>
        <v>0.47619047619047622</v>
      </c>
      <c r="Q2385">
        <f t="shared" si="223"/>
        <v>0.66666666666666674</v>
      </c>
      <c r="R2385">
        <f t="shared" si="224"/>
        <v>0.5</v>
      </c>
      <c r="S2385">
        <f t="shared" si="225"/>
        <v>1.4</v>
      </c>
      <c r="T2385">
        <f t="shared" si="226"/>
        <v>1.05</v>
      </c>
      <c r="U2385">
        <f t="shared" si="227"/>
        <v>0.75</v>
      </c>
      <c r="V2385">
        <v>88917.8</v>
      </c>
      <c r="W2385" t="s">
        <v>26</v>
      </c>
      <c r="X2385" t="s">
        <v>7151</v>
      </c>
    </row>
    <row r="2386" spans="1:24" x14ac:dyDescent="0.25">
      <c r="A2386" t="s">
        <v>7152</v>
      </c>
      <c r="C2386" t="s">
        <v>7153</v>
      </c>
      <c r="D2386" s="2">
        <v>7</v>
      </c>
      <c r="E2386" s="2">
        <v>3</v>
      </c>
      <c r="F2386" s="2">
        <v>6</v>
      </c>
      <c r="G2386" s="3">
        <v>3</v>
      </c>
      <c r="H2386" s="3">
        <v>5</v>
      </c>
      <c r="I2386" s="3">
        <v>5</v>
      </c>
      <c r="J2386" s="11">
        <v>4</v>
      </c>
      <c r="K2386" s="11">
        <v>6</v>
      </c>
      <c r="L2386" s="11">
        <v>5</v>
      </c>
      <c r="M2386" s="14">
        <v>3</v>
      </c>
      <c r="N2386" s="14">
        <v>5</v>
      </c>
      <c r="O2386" s="14">
        <v>5</v>
      </c>
      <c r="P2386">
        <f t="shared" si="222"/>
        <v>1.2307692307692308</v>
      </c>
      <c r="Q2386">
        <f t="shared" si="223"/>
        <v>1.0666666666666667</v>
      </c>
      <c r="R2386">
        <f t="shared" si="224"/>
        <v>1.2307692307692308</v>
      </c>
      <c r="S2386">
        <f t="shared" si="225"/>
        <v>0.86666666666666659</v>
      </c>
      <c r="T2386">
        <f t="shared" si="226"/>
        <v>1</v>
      </c>
      <c r="U2386">
        <f t="shared" si="227"/>
        <v>1.153846153846154</v>
      </c>
      <c r="V2386">
        <v>17715.099999999999</v>
      </c>
      <c r="W2386" t="s">
        <v>26</v>
      </c>
      <c r="X2386" t="s">
        <v>7154</v>
      </c>
    </row>
    <row r="2387" spans="1:24" x14ac:dyDescent="0.25">
      <c r="A2387" t="s">
        <v>7155</v>
      </c>
      <c r="C2387" t="s">
        <v>7156</v>
      </c>
      <c r="D2387" s="2">
        <v>7</v>
      </c>
      <c r="E2387" s="2">
        <v>2</v>
      </c>
      <c r="F2387" s="2">
        <v>4</v>
      </c>
      <c r="G2387" s="3">
        <v>2</v>
      </c>
      <c r="H2387" s="3">
        <v>3</v>
      </c>
      <c r="I2387" s="3">
        <v>2</v>
      </c>
      <c r="J2387" s="11">
        <v>3</v>
      </c>
      <c r="K2387" s="11">
        <v>3</v>
      </c>
      <c r="L2387" s="11">
        <v>4</v>
      </c>
      <c r="M2387" s="14">
        <v>2</v>
      </c>
      <c r="N2387" s="14">
        <v>2</v>
      </c>
      <c r="O2387" s="14">
        <v>3</v>
      </c>
      <c r="P2387">
        <f t="shared" si="222"/>
        <v>1.857142857142857</v>
      </c>
      <c r="Q2387">
        <f t="shared" si="223"/>
        <v>1.2999999999999998</v>
      </c>
      <c r="R2387">
        <f t="shared" si="224"/>
        <v>1.857142857142857</v>
      </c>
      <c r="S2387">
        <f t="shared" si="225"/>
        <v>0.70000000000000007</v>
      </c>
      <c r="T2387">
        <f t="shared" si="226"/>
        <v>1</v>
      </c>
      <c r="U2387">
        <f t="shared" si="227"/>
        <v>1.4285714285714286</v>
      </c>
      <c r="V2387">
        <v>14068.2</v>
      </c>
      <c r="W2387" t="s">
        <v>26</v>
      </c>
      <c r="X2387" t="s">
        <v>7157</v>
      </c>
    </row>
    <row r="2388" spans="1:24" x14ac:dyDescent="0.25">
      <c r="A2388" t="s">
        <v>7158</v>
      </c>
      <c r="C2388" t="s">
        <v>7159</v>
      </c>
      <c r="D2388" s="2">
        <v>6</v>
      </c>
      <c r="E2388" s="2">
        <v>3</v>
      </c>
      <c r="F2388" s="2">
        <v>7</v>
      </c>
      <c r="G2388" s="3">
        <v>8</v>
      </c>
      <c r="H2388" s="3">
        <v>6</v>
      </c>
      <c r="I2388" s="3">
        <v>6</v>
      </c>
      <c r="J2388" s="11">
        <v>9</v>
      </c>
      <c r="K2388" s="11">
        <v>6</v>
      </c>
      <c r="L2388" s="11">
        <v>7</v>
      </c>
      <c r="M2388" s="14">
        <v>6</v>
      </c>
      <c r="N2388" s="14">
        <v>4</v>
      </c>
      <c r="O2388" s="14">
        <v>4</v>
      </c>
      <c r="P2388">
        <f t="shared" si="222"/>
        <v>0.79999999999999993</v>
      </c>
      <c r="Q2388">
        <f t="shared" si="223"/>
        <v>0.72727272727272729</v>
      </c>
      <c r="R2388">
        <f t="shared" si="224"/>
        <v>1.1428571428571428</v>
      </c>
      <c r="S2388">
        <f t="shared" si="225"/>
        <v>0.90909090909090917</v>
      </c>
      <c r="T2388">
        <f t="shared" si="226"/>
        <v>1.4285714285714286</v>
      </c>
      <c r="U2388">
        <f t="shared" si="227"/>
        <v>1.5714285714285712</v>
      </c>
      <c r="V2388">
        <v>35213.800000000003</v>
      </c>
      <c r="W2388" t="s">
        <v>26</v>
      </c>
      <c r="X2388" t="s">
        <v>7160</v>
      </c>
    </row>
    <row r="2389" spans="1:24" x14ac:dyDescent="0.25">
      <c r="A2389" t="s">
        <v>7161</v>
      </c>
      <c r="C2389" t="s">
        <v>7162</v>
      </c>
      <c r="D2389" s="2">
        <v>2</v>
      </c>
      <c r="F2389" s="2">
        <v>2</v>
      </c>
      <c r="G2389" s="3">
        <v>4</v>
      </c>
      <c r="H2389" s="3">
        <v>1</v>
      </c>
      <c r="I2389" s="3">
        <v>2</v>
      </c>
      <c r="J2389" s="11">
        <v>6</v>
      </c>
      <c r="K2389" s="11">
        <v>1</v>
      </c>
      <c r="L2389" s="11">
        <v>2</v>
      </c>
      <c r="M2389" s="14">
        <v>6</v>
      </c>
      <c r="N2389" s="14">
        <v>6</v>
      </c>
      <c r="O2389" s="14">
        <v>4</v>
      </c>
      <c r="P2389">
        <f t="shared" si="222"/>
        <v>0.8571428571428571</v>
      </c>
      <c r="Q2389">
        <f t="shared" si="223"/>
        <v>0.66666666666666663</v>
      </c>
      <c r="R2389">
        <f t="shared" si="224"/>
        <v>0.375</v>
      </c>
      <c r="S2389">
        <f t="shared" si="225"/>
        <v>0.77777777777777779</v>
      </c>
      <c r="T2389">
        <f t="shared" si="226"/>
        <v>0.43750000000000006</v>
      </c>
      <c r="U2389">
        <f t="shared" si="227"/>
        <v>0.5625</v>
      </c>
      <c r="V2389">
        <v>53938.7</v>
      </c>
      <c r="W2389" t="s">
        <v>26</v>
      </c>
      <c r="X2389" t="s">
        <v>7163</v>
      </c>
    </row>
    <row r="2390" spans="1:24" x14ac:dyDescent="0.25">
      <c r="A2390" t="s">
        <v>7164</v>
      </c>
      <c r="C2390" t="s">
        <v>7165</v>
      </c>
      <c r="D2390" s="2">
        <v>5</v>
      </c>
      <c r="E2390" s="2">
        <v>2</v>
      </c>
      <c r="F2390" s="2">
        <v>5</v>
      </c>
      <c r="G2390" s="3">
        <v>4</v>
      </c>
      <c r="H2390" s="3">
        <v>5</v>
      </c>
      <c r="I2390" s="3">
        <v>4</v>
      </c>
      <c r="J2390" s="11">
        <v>4</v>
      </c>
      <c r="K2390" s="11">
        <v>5</v>
      </c>
      <c r="L2390" s="11">
        <v>5</v>
      </c>
      <c r="M2390" s="14">
        <v>5</v>
      </c>
      <c r="N2390" s="14">
        <v>6</v>
      </c>
      <c r="O2390" s="14">
        <v>7</v>
      </c>
      <c r="P2390">
        <f t="shared" si="222"/>
        <v>0.92307692307692313</v>
      </c>
      <c r="Q2390">
        <f t="shared" si="223"/>
        <v>0.8571428571428571</v>
      </c>
      <c r="R2390">
        <f t="shared" si="224"/>
        <v>0.66666666666666663</v>
      </c>
      <c r="S2390">
        <f t="shared" si="225"/>
        <v>0.92857142857142849</v>
      </c>
      <c r="T2390">
        <f t="shared" si="226"/>
        <v>0.72222222222222221</v>
      </c>
      <c r="U2390">
        <f t="shared" si="227"/>
        <v>0.77777777777777779</v>
      </c>
      <c r="V2390">
        <v>27308.7</v>
      </c>
      <c r="W2390" t="s">
        <v>26</v>
      </c>
      <c r="X2390" t="s">
        <v>7166</v>
      </c>
    </row>
    <row r="2391" spans="1:24" x14ac:dyDescent="0.25">
      <c r="A2391" t="s">
        <v>7167</v>
      </c>
      <c r="C2391" t="s">
        <v>7168</v>
      </c>
      <c r="D2391" s="2">
        <v>5</v>
      </c>
      <c r="E2391" s="2">
        <v>3</v>
      </c>
      <c r="F2391" s="2">
        <v>2</v>
      </c>
      <c r="G2391" s="3">
        <v>2</v>
      </c>
      <c r="H2391" s="3">
        <v>2</v>
      </c>
      <c r="I2391" s="3">
        <v>1</v>
      </c>
      <c r="J2391" s="11">
        <v>2</v>
      </c>
      <c r="K2391" s="11">
        <v>3</v>
      </c>
      <c r="L2391" s="11">
        <v>4</v>
      </c>
      <c r="M2391" s="14">
        <v>2</v>
      </c>
      <c r="N2391" s="14">
        <v>1</v>
      </c>
      <c r="O2391" s="14">
        <v>3</v>
      </c>
      <c r="P2391">
        <f t="shared" si="222"/>
        <v>2</v>
      </c>
      <c r="Q2391">
        <f t="shared" si="223"/>
        <v>1.1111111111111112</v>
      </c>
      <c r="R2391">
        <f t="shared" si="224"/>
        <v>1.6666666666666667</v>
      </c>
      <c r="S2391">
        <f t="shared" si="225"/>
        <v>0.55555555555555558</v>
      </c>
      <c r="T2391">
        <f t="shared" si="226"/>
        <v>0.83333333333333337</v>
      </c>
      <c r="U2391">
        <f t="shared" si="227"/>
        <v>1.5</v>
      </c>
      <c r="V2391">
        <v>15462.6</v>
      </c>
      <c r="W2391" t="s">
        <v>26</v>
      </c>
      <c r="X2391" t="s">
        <v>7169</v>
      </c>
    </row>
    <row r="2392" spans="1:24" x14ac:dyDescent="0.25">
      <c r="A2392" t="s">
        <v>7170</v>
      </c>
      <c r="C2392" t="s">
        <v>7171</v>
      </c>
      <c r="D2392" s="2">
        <v>4</v>
      </c>
      <c r="E2392" s="2">
        <v>2</v>
      </c>
      <c r="F2392" s="2">
        <v>5</v>
      </c>
      <c r="G2392" s="3">
        <v>2</v>
      </c>
      <c r="H2392" s="3">
        <v>3</v>
      </c>
      <c r="I2392" s="3">
        <v>5</v>
      </c>
      <c r="J2392" s="11">
        <v>4</v>
      </c>
      <c r="K2392" s="11">
        <v>4</v>
      </c>
      <c r="L2392" s="11">
        <v>2</v>
      </c>
      <c r="M2392" s="14">
        <v>4</v>
      </c>
      <c r="N2392" s="14">
        <v>2</v>
      </c>
      <c r="O2392" s="14">
        <v>3</v>
      </c>
      <c r="P2392">
        <f t="shared" si="222"/>
        <v>1.0999999999999999</v>
      </c>
      <c r="Q2392">
        <f t="shared" si="223"/>
        <v>1.0999999999999999</v>
      </c>
      <c r="R2392">
        <f t="shared" si="224"/>
        <v>1.2222222222222221</v>
      </c>
      <c r="S2392">
        <f t="shared" si="225"/>
        <v>1</v>
      </c>
      <c r="T2392">
        <f t="shared" si="226"/>
        <v>1.1111111111111112</v>
      </c>
      <c r="U2392">
        <f t="shared" si="227"/>
        <v>1.1111111111111112</v>
      </c>
      <c r="V2392">
        <v>45473.599999999999</v>
      </c>
      <c r="W2392" t="s">
        <v>26</v>
      </c>
      <c r="X2392" t="s">
        <v>7172</v>
      </c>
    </row>
    <row r="2393" spans="1:24" x14ac:dyDescent="0.25">
      <c r="A2393" t="s">
        <v>7173</v>
      </c>
      <c r="C2393" t="s">
        <v>7174</v>
      </c>
      <c r="D2393" s="2">
        <v>7</v>
      </c>
      <c r="F2393" s="2">
        <v>8</v>
      </c>
      <c r="G2393" s="3">
        <v>6</v>
      </c>
      <c r="I2393" s="3">
        <v>6</v>
      </c>
      <c r="J2393" s="11">
        <v>6</v>
      </c>
      <c r="L2393" s="11">
        <v>7</v>
      </c>
      <c r="M2393" s="14">
        <v>4</v>
      </c>
      <c r="O2393" s="14">
        <v>7</v>
      </c>
      <c r="P2393">
        <f t="shared" si="222"/>
        <v>1.25</v>
      </c>
      <c r="Q2393">
        <f t="shared" si="223"/>
        <v>1.1538461538461537</v>
      </c>
      <c r="R2393">
        <f t="shared" si="224"/>
        <v>1.3636363636363635</v>
      </c>
      <c r="S2393">
        <f t="shared" si="225"/>
        <v>0.92307692307692313</v>
      </c>
      <c r="T2393">
        <f t="shared" si="226"/>
        <v>1.0909090909090908</v>
      </c>
      <c r="U2393">
        <f t="shared" si="227"/>
        <v>1.1818181818181819</v>
      </c>
      <c r="V2393">
        <v>25037.1</v>
      </c>
      <c r="W2393" t="s">
        <v>26</v>
      </c>
      <c r="X2393" t="s">
        <v>7175</v>
      </c>
    </row>
    <row r="2394" spans="1:24" x14ac:dyDescent="0.25">
      <c r="A2394" t="s">
        <v>7176</v>
      </c>
      <c r="C2394" t="s">
        <v>7177</v>
      </c>
      <c r="D2394" s="2">
        <v>9</v>
      </c>
      <c r="E2394" s="2">
        <v>6</v>
      </c>
      <c r="F2394" s="2">
        <v>7</v>
      </c>
      <c r="G2394" s="3">
        <v>5</v>
      </c>
      <c r="H2394" s="3">
        <v>6</v>
      </c>
      <c r="I2394" s="3">
        <v>6</v>
      </c>
      <c r="J2394" s="11">
        <v>5</v>
      </c>
      <c r="K2394" s="11">
        <v>6</v>
      </c>
      <c r="L2394" s="11">
        <v>7</v>
      </c>
      <c r="M2394" s="14">
        <v>6</v>
      </c>
      <c r="N2394" s="14">
        <v>6</v>
      </c>
      <c r="O2394" s="14">
        <v>7</v>
      </c>
      <c r="P2394">
        <f t="shared" si="222"/>
        <v>1.2941176470588234</v>
      </c>
      <c r="Q2394">
        <f t="shared" si="223"/>
        <v>1.2222222222222221</v>
      </c>
      <c r="R2394">
        <f t="shared" si="224"/>
        <v>1.1578947368421053</v>
      </c>
      <c r="S2394">
        <f t="shared" si="225"/>
        <v>0.94444444444444453</v>
      </c>
      <c r="T2394">
        <f t="shared" si="226"/>
        <v>0.89473684210526327</v>
      </c>
      <c r="U2394">
        <f t="shared" si="227"/>
        <v>0.94736842105263164</v>
      </c>
      <c r="V2394">
        <v>24794.6</v>
      </c>
      <c r="W2394" t="s">
        <v>26</v>
      </c>
      <c r="X2394" t="s">
        <v>7178</v>
      </c>
    </row>
    <row r="2395" spans="1:24" x14ac:dyDescent="0.25">
      <c r="A2395" t="s">
        <v>7179</v>
      </c>
      <c r="C2395" t="s">
        <v>7180</v>
      </c>
      <c r="D2395" s="2">
        <v>7</v>
      </c>
      <c r="E2395" s="2">
        <v>4</v>
      </c>
      <c r="F2395" s="2">
        <v>6</v>
      </c>
      <c r="G2395" s="3">
        <v>5</v>
      </c>
      <c r="H2395" s="3">
        <v>7</v>
      </c>
      <c r="I2395" s="3">
        <v>6</v>
      </c>
      <c r="J2395" s="11">
        <v>6</v>
      </c>
      <c r="K2395" s="11">
        <v>6</v>
      </c>
      <c r="L2395" s="11">
        <v>7</v>
      </c>
      <c r="M2395" s="14">
        <v>6</v>
      </c>
      <c r="N2395" s="14">
        <v>7</v>
      </c>
      <c r="O2395" s="14">
        <v>7</v>
      </c>
      <c r="P2395">
        <f t="shared" si="222"/>
        <v>0.94444444444444453</v>
      </c>
      <c r="Q2395">
        <f t="shared" si="223"/>
        <v>0.89473684210526327</v>
      </c>
      <c r="R2395">
        <f t="shared" si="224"/>
        <v>0.85</v>
      </c>
      <c r="S2395">
        <f t="shared" si="225"/>
        <v>0.94736842105263164</v>
      </c>
      <c r="T2395">
        <f t="shared" si="226"/>
        <v>0.89999999999999991</v>
      </c>
      <c r="U2395">
        <f t="shared" si="227"/>
        <v>0.95</v>
      </c>
      <c r="V2395">
        <v>18597.400000000001</v>
      </c>
      <c r="W2395" t="s">
        <v>26</v>
      </c>
      <c r="X2395" t="s">
        <v>7181</v>
      </c>
    </row>
    <row r="2396" spans="1:24" x14ac:dyDescent="0.25">
      <c r="A2396" t="s">
        <v>7182</v>
      </c>
      <c r="C2396" t="s">
        <v>7183</v>
      </c>
      <c r="D2396" s="2">
        <v>7</v>
      </c>
      <c r="E2396" s="2">
        <v>3</v>
      </c>
      <c r="F2396" s="2">
        <v>5</v>
      </c>
      <c r="G2396" s="3">
        <v>4</v>
      </c>
      <c r="H2396" s="3">
        <v>6</v>
      </c>
      <c r="I2396" s="3">
        <v>5</v>
      </c>
      <c r="J2396" s="11">
        <v>7</v>
      </c>
      <c r="K2396" s="11">
        <v>5</v>
      </c>
      <c r="L2396" s="11">
        <v>7</v>
      </c>
      <c r="M2396" s="14">
        <v>7</v>
      </c>
      <c r="N2396" s="14">
        <v>4</v>
      </c>
      <c r="O2396" s="14">
        <v>6</v>
      </c>
      <c r="P2396">
        <f t="shared" si="222"/>
        <v>1</v>
      </c>
      <c r="Q2396">
        <f t="shared" si="223"/>
        <v>0.78947368421052633</v>
      </c>
      <c r="R2396">
        <f t="shared" si="224"/>
        <v>0.88235294117647056</v>
      </c>
      <c r="S2396">
        <f t="shared" si="225"/>
        <v>0.78947368421052633</v>
      </c>
      <c r="T2396">
        <f t="shared" si="226"/>
        <v>0.88235294117647056</v>
      </c>
      <c r="U2396">
        <f t="shared" si="227"/>
        <v>1.1176470588235292</v>
      </c>
      <c r="V2396">
        <v>21683.9</v>
      </c>
      <c r="W2396" t="s">
        <v>26</v>
      </c>
      <c r="X2396" t="s">
        <v>7184</v>
      </c>
    </row>
    <row r="2397" spans="1:24" x14ac:dyDescent="0.25">
      <c r="A2397" t="s">
        <v>7185</v>
      </c>
      <c r="C2397" t="s">
        <v>7186</v>
      </c>
      <c r="D2397" s="2">
        <v>7</v>
      </c>
      <c r="E2397" s="2">
        <v>3</v>
      </c>
      <c r="F2397" s="2">
        <v>7</v>
      </c>
      <c r="G2397" s="3">
        <v>5</v>
      </c>
      <c r="H2397" s="3">
        <v>4</v>
      </c>
      <c r="I2397" s="3">
        <v>6</v>
      </c>
      <c r="J2397" s="11">
        <v>5</v>
      </c>
      <c r="K2397" s="11">
        <v>3</v>
      </c>
      <c r="L2397" s="11">
        <v>5</v>
      </c>
      <c r="M2397" s="14">
        <v>7</v>
      </c>
      <c r="N2397" s="14">
        <v>3</v>
      </c>
      <c r="O2397" s="14">
        <v>6</v>
      </c>
      <c r="P2397">
        <f t="shared" si="222"/>
        <v>1.1333333333333333</v>
      </c>
      <c r="Q2397">
        <f t="shared" si="223"/>
        <v>1.3076923076923079</v>
      </c>
      <c r="R2397">
        <f t="shared" si="224"/>
        <v>1.0625000000000002</v>
      </c>
      <c r="S2397">
        <f t="shared" si="225"/>
        <v>1.153846153846154</v>
      </c>
      <c r="T2397">
        <f t="shared" si="226"/>
        <v>0.9375</v>
      </c>
      <c r="U2397">
        <f t="shared" si="227"/>
        <v>0.8125</v>
      </c>
      <c r="V2397">
        <v>28187.7</v>
      </c>
      <c r="W2397" t="s">
        <v>26</v>
      </c>
      <c r="X2397" t="s">
        <v>7187</v>
      </c>
    </row>
    <row r="2398" spans="1:24" x14ac:dyDescent="0.25">
      <c r="A2398" t="s">
        <v>7188</v>
      </c>
      <c r="C2398" t="s">
        <v>7189</v>
      </c>
      <c r="D2398" s="2">
        <v>5</v>
      </c>
      <c r="E2398" s="2">
        <v>1</v>
      </c>
      <c r="F2398" s="2">
        <v>3</v>
      </c>
      <c r="G2398" s="3">
        <v>2</v>
      </c>
      <c r="H2398" s="3">
        <v>2</v>
      </c>
      <c r="I2398" s="3">
        <v>3</v>
      </c>
      <c r="J2398" s="11">
        <v>4</v>
      </c>
      <c r="K2398" s="11">
        <v>1</v>
      </c>
      <c r="L2398" s="11">
        <v>4</v>
      </c>
      <c r="M2398" s="14">
        <v>3</v>
      </c>
      <c r="N2398" s="14">
        <v>1</v>
      </c>
      <c r="O2398" s="14">
        <v>5</v>
      </c>
      <c r="P2398">
        <f t="shared" si="222"/>
        <v>1.2857142857142856</v>
      </c>
      <c r="Q2398">
        <f t="shared" si="223"/>
        <v>1</v>
      </c>
      <c r="R2398">
        <f t="shared" si="224"/>
        <v>1</v>
      </c>
      <c r="S2398">
        <f t="shared" si="225"/>
        <v>0.77777777777777779</v>
      </c>
      <c r="T2398">
        <f t="shared" si="226"/>
        <v>0.77777777777777779</v>
      </c>
      <c r="U2398">
        <f t="shared" si="227"/>
        <v>1</v>
      </c>
      <c r="V2398">
        <v>26274</v>
      </c>
      <c r="W2398" t="s">
        <v>26</v>
      </c>
      <c r="X2398" t="s">
        <v>7190</v>
      </c>
    </row>
    <row r="2399" spans="1:24" x14ac:dyDescent="0.25">
      <c r="A2399" t="s">
        <v>7191</v>
      </c>
      <c r="C2399" t="s">
        <v>7192</v>
      </c>
      <c r="D2399" s="2">
        <v>5</v>
      </c>
      <c r="E2399" s="2">
        <v>3</v>
      </c>
      <c r="F2399" s="2">
        <v>5</v>
      </c>
      <c r="G2399" s="3">
        <v>6</v>
      </c>
      <c r="H2399" s="3">
        <v>4</v>
      </c>
      <c r="I2399" s="3">
        <v>8</v>
      </c>
      <c r="J2399" s="11">
        <v>6</v>
      </c>
      <c r="K2399" s="11">
        <v>5</v>
      </c>
      <c r="L2399" s="11">
        <v>8</v>
      </c>
      <c r="M2399" s="14">
        <v>6</v>
      </c>
      <c r="N2399" s="14">
        <v>2</v>
      </c>
      <c r="O2399" s="14">
        <v>5</v>
      </c>
      <c r="P2399">
        <f t="shared" si="222"/>
        <v>0.72222222222222221</v>
      </c>
      <c r="Q2399">
        <f t="shared" si="223"/>
        <v>0.68421052631578949</v>
      </c>
      <c r="R2399">
        <f t="shared" si="224"/>
        <v>1</v>
      </c>
      <c r="S2399">
        <f t="shared" si="225"/>
        <v>0.94736842105263164</v>
      </c>
      <c r="T2399">
        <f t="shared" si="226"/>
        <v>1.3846153846153848</v>
      </c>
      <c r="U2399">
        <f t="shared" si="227"/>
        <v>1.4615384615384617</v>
      </c>
      <c r="V2399">
        <v>67940.399999999994</v>
      </c>
      <c r="W2399" t="s">
        <v>26</v>
      </c>
      <c r="X2399" t="s">
        <v>7193</v>
      </c>
    </row>
    <row r="2400" spans="1:24" x14ac:dyDescent="0.25">
      <c r="A2400" t="s">
        <v>7194</v>
      </c>
      <c r="C2400" t="s">
        <v>7195</v>
      </c>
      <c r="D2400" s="2">
        <v>7</v>
      </c>
      <c r="E2400" s="2">
        <v>3</v>
      </c>
      <c r="F2400" s="2">
        <v>5</v>
      </c>
      <c r="G2400" s="3">
        <v>3</v>
      </c>
      <c r="H2400" s="3">
        <v>3</v>
      </c>
      <c r="I2400" s="3">
        <v>4</v>
      </c>
      <c r="J2400" s="11">
        <v>4</v>
      </c>
      <c r="K2400" s="11">
        <v>4</v>
      </c>
      <c r="L2400" s="11">
        <v>6</v>
      </c>
      <c r="M2400" s="14">
        <v>3</v>
      </c>
      <c r="N2400" s="14">
        <v>4</v>
      </c>
      <c r="O2400" s="14">
        <v>5</v>
      </c>
      <c r="P2400">
        <f t="shared" si="222"/>
        <v>1.5</v>
      </c>
      <c r="Q2400">
        <f t="shared" si="223"/>
        <v>1.0714285714285714</v>
      </c>
      <c r="R2400">
        <f t="shared" si="224"/>
        <v>1.25</v>
      </c>
      <c r="S2400">
        <f t="shared" si="225"/>
        <v>0.7142857142857143</v>
      </c>
      <c r="T2400">
        <f t="shared" si="226"/>
        <v>0.83333333333333337</v>
      </c>
      <c r="U2400">
        <f t="shared" si="227"/>
        <v>1.1666666666666667</v>
      </c>
      <c r="V2400">
        <v>18322.099999999999</v>
      </c>
      <c r="W2400" t="s">
        <v>26</v>
      </c>
      <c r="X2400" t="s">
        <v>7196</v>
      </c>
    </row>
    <row r="2401" spans="1:24" x14ac:dyDescent="0.25">
      <c r="A2401" t="s">
        <v>7197</v>
      </c>
      <c r="C2401" t="s">
        <v>7198</v>
      </c>
      <c r="D2401" s="2">
        <v>5</v>
      </c>
      <c r="E2401" s="2">
        <v>4</v>
      </c>
      <c r="F2401" s="2">
        <v>4</v>
      </c>
      <c r="G2401" s="3">
        <v>3</v>
      </c>
      <c r="H2401" s="3">
        <v>5</v>
      </c>
      <c r="I2401" s="3">
        <v>4</v>
      </c>
      <c r="J2401" s="11">
        <v>5</v>
      </c>
      <c r="K2401" s="11">
        <v>4</v>
      </c>
      <c r="L2401" s="11">
        <v>5</v>
      </c>
      <c r="M2401" s="14">
        <v>5</v>
      </c>
      <c r="N2401" s="14">
        <v>4</v>
      </c>
      <c r="O2401" s="14">
        <v>6</v>
      </c>
      <c r="P2401">
        <f t="shared" si="222"/>
        <v>1.0833333333333333</v>
      </c>
      <c r="Q2401">
        <f t="shared" si="223"/>
        <v>0.92857142857142849</v>
      </c>
      <c r="R2401">
        <f t="shared" si="224"/>
        <v>0.86666666666666659</v>
      </c>
      <c r="S2401">
        <f t="shared" si="225"/>
        <v>0.8571428571428571</v>
      </c>
      <c r="T2401">
        <f t="shared" si="226"/>
        <v>0.8</v>
      </c>
      <c r="U2401">
        <f t="shared" si="227"/>
        <v>0.93333333333333335</v>
      </c>
      <c r="V2401">
        <v>21126.7</v>
      </c>
      <c r="W2401" t="s">
        <v>26</v>
      </c>
      <c r="X2401" t="s">
        <v>7199</v>
      </c>
    </row>
    <row r="2402" spans="1:24" x14ac:dyDescent="0.25">
      <c r="A2402" t="s">
        <v>7200</v>
      </c>
      <c r="C2402" t="s">
        <v>7201</v>
      </c>
      <c r="D2402" s="2">
        <v>6</v>
      </c>
      <c r="E2402" s="2">
        <v>4</v>
      </c>
      <c r="F2402" s="2">
        <v>4</v>
      </c>
      <c r="G2402" s="3">
        <v>4</v>
      </c>
      <c r="H2402" s="3">
        <v>5</v>
      </c>
      <c r="I2402" s="3">
        <v>4</v>
      </c>
      <c r="J2402" s="11">
        <v>6</v>
      </c>
      <c r="K2402" s="11">
        <v>6</v>
      </c>
      <c r="L2402" s="11">
        <v>6</v>
      </c>
      <c r="M2402" s="14">
        <v>6</v>
      </c>
      <c r="N2402" s="14">
        <v>4</v>
      </c>
      <c r="O2402" s="14">
        <v>4</v>
      </c>
      <c r="P2402">
        <f t="shared" si="222"/>
        <v>1.0769230769230771</v>
      </c>
      <c r="Q2402">
        <f t="shared" si="223"/>
        <v>0.77777777777777779</v>
      </c>
      <c r="R2402">
        <f t="shared" si="224"/>
        <v>1</v>
      </c>
      <c r="S2402">
        <f t="shared" si="225"/>
        <v>0.72222222222222221</v>
      </c>
      <c r="T2402">
        <f t="shared" si="226"/>
        <v>0.92857142857142849</v>
      </c>
      <c r="U2402">
        <f t="shared" si="227"/>
        <v>1.2857142857142856</v>
      </c>
      <c r="V2402">
        <v>26703.8</v>
      </c>
      <c r="W2402" t="s">
        <v>26</v>
      </c>
      <c r="X2402" t="s">
        <v>7202</v>
      </c>
    </row>
    <row r="2403" spans="1:24" x14ac:dyDescent="0.25">
      <c r="A2403" t="s">
        <v>7203</v>
      </c>
      <c r="C2403" t="s">
        <v>7204</v>
      </c>
      <c r="D2403" s="2">
        <v>6</v>
      </c>
      <c r="E2403" s="2">
        <v>5</v>
      </c>
      <c r="F2403" s="2">
        <v>7</v>
      </c>
      <c r="G2403" s="3">
        <v>6</v>
      </c>
      <c r="H2403" s="3">
        <v>6</v>
      </c>
      <c r="I2403" s="3">
        <v>6</v>
      </c>
      <c r="J2403" s="11">
        <v>9</v>
      </c>
      <c r="K2403" s="11">
        <v>6</v>
      </c>
      <c r="L2403" s="11">
        <v>6</v>
      </c>
      <c r="M2403" s="14">
        <v>6</v>
      </c>
      <c r="N2403" s="14">
        <v>8</v>
      </c>
      <c r="O2403" s="14">
        <v>6</v>
      </c>
      <c r="P2403">
        <f t="shared" si="222"/>
        <v>1</v>
      </c>
      <c r="Q2403">
        <f t="shared" si="223"/>
        <v>0.8571428571428571</v>
      </c>
      <c r="R2403">
        <f t="shared" si="224"/>
        <v>0.89999999999999991</v>
      </c>
      <c r="S2403">
        <f t="shared" si="225"/>
        <v>0.8571428571428571</v>
      </c>
      <c r="T2403">
        <f t="shared" si="226"/>
        <v>0.89999999999999991</v>
      </c>
      <c r="U2403">
        <f t="shared" si="227"/>
        <v>1.05</v>
      </c>
      <c r="V2403">
        <v>27732.400000000001</v>
      </c>
      <c r="W2403" t="s">
        <v>26</v>
      </c>
      <c r="X2403" t="s">
        <v>7205</v>
      </c>
    </row>
    <row r="2404" spans="1:24" x14ac:dyDescent="0.25">
      <c r="A2404" t="s">
        <v>7206</v>
      </c>
      <c r="C2404" t="s">
        <v>7207</v>
      </c>
      <c r="D2404" s="2">
        <v>8</v>
      </c>
      <c r="E2404" s="2">
        <v>6</v>
      </c>
      <c r="F2404" s="2">
        <v>6</v>
      </c>
      <c r="G2404" s="3">
        <v>4</v>
      </c>
      <c r="H2404" s="3">
        <v>7</v>
      </c>
      <c r="I2404" s="3">
        <v>5</v>
      </c>
      <c r="J2404" s="11">
        <v>8</v>
      </c>
      <c r="K2404" s="11">
        <v>7</v>
      </c>
      <c r="L2404" s="11">
        <v>6</v>
      </c>
      <c r="M2404" s="14">
        <v>8</v>
      </c>
      <c r="N2404" s="14">
        <v>7</v>
      </c>
      <c r="O2404" s="14">
        <v>6</v>
      </c>
      <c r="P2404">
        <f t="shared" si="222"/>
        <v>1.2500000000000002</v>
      </c>
      <c r="Q2404">
        <f t="shared" si="223"/>
        <v>0.95238095238095244</v>
      </c>
      <c r="R2404">
        <f t="shared" si="224"/>
        <v>0.95238095238095244</v>
      </c>
      <c r="S2404">
        <f t="shared" si="225"/>
        <v>0.76190476190476186</v>
      </c>
      <c r="T2404">
        <f t="shared" si="226"/>
        <v>0.76190476190476186</v>
      </c>
      <c r="U2404">
        <f t="shared" si="227"/>
        <v>1</v>
      </c>
      <c r="V2404">
        <v>76002.2</v>
      </c>
      <c r="W2404" t="s">
        <v>26</v>
      </c>
      <c r="X2404" t="s">
        <v>7208</v>
      </c>
    </row>
    <row r="2405" spans="1:24" x14ac:dyDescent="0.25">
      <c r="A2405" t="s">
        <v>7209</v>
      </c>
      <c r="C2405" t="s">
        <v>7210</v>
      </c>
      <c r="D2405" s="2">
        <v>6</v>
      </c>
      <c r="E2405" s="2">
        <v>3</v>
      </c>
      <c r="F2405" s="2">
        <v>3</v>
      </c>
      <c r="G2405" s="3">
        <v>5</v>
      </c>
      <c r="H2405" s="3">
        <v>4</v>
      </c>
      <c r="I2405" s="3">
        <v>2</v>
      </c>
      <c r="J2405" s="11">
        <v>6</v>
      </c>
      <c r="K2405" s="11">
        <v>7</v>
      </c>
      <c r="L2405" s="11">
        <v>3</v>
      </c>
      <c r="M2405" s="14">
        <v>2</v>
      </c>
      <c r="N2405" s="14">
        <v>7</v>
      </c>
      <c r="O2405" s="14">
        <v>4</v>
      </c>
      <c r="P2405">
        <f t="shared" si="222"/>
        <v>1.0909090909090911</v>
      </c>
      <c r="Q2405">
        <f t="shared" si="223"/>
        <v>0.75</v>
      </c>
      <c r="R2405">
        <f t="shared" si="224"/>
        <v>0.92307692307692313</v>
      </c>
      <c r="S2405">
        <f t="shared" si="225"/>
        <v>0.6875</v>
      </c>
      <c r="T2405">
        <f t="shared" si="226"/>
        <v>0.84615384615384615</v>
      </c>
      <c r="U2405">
        <f t="shared" si="227"/>
        <v>1.2307692307692308</v>
      </c>
      <c r="V2405">
        <v>20513.900000000001</v>
      </c>
      <c r="W2405" t="s">
        <v>26</v>
      </c>
      <c r="X2405" t="s">
        <v>7211</v>
      </c>
    </row>
    <row r="2406" spans="1:24" x14ac:dyDescent="0.25">
      <c r="A2406" t="s">
        <v>7212</v>
      </c>
      <c r="C2406" t="s">
        <v>7213</v>
      </c>
      <c r="D2406" s="2">
        <v>3</v>
      </c>
      <c r="F2406" s="2">
        <v>4</v>
      </c>
      <c r="G2406" s="3">
        <v>4</v>
      </c>
      <c r="H2406" s="3">
        <v>1</v>
      </c>
      <c r="I2406" s="3">
        <v>4</v>
      </c>
      <c r="J2406" s="11">
        <v>5</v>
      </c>
      <c r="L2406" s="11">
        <v>4</v>
      </c>
      <c r="M2406" s="14">
        <v>5</v>
      </c>
      <c r="N2406" s="14">
        <v>2</v>
      </c>
      <c r="O2406" s="14">
        <v>6</v>
      </c>
      <c r="P2406">
        <f t="shared" si="222"/>
        <v>1.1666666666666667</v>
      </c>
      <c r="Q2406">
        <f t="shared" si="223"/>
        <v>0.77777777777777779</v>
      </c>
      <c r="R2406">
        <f t="shared" si="224"/>
        <v>0.80769230769230771</v>
      </c>
      <c r="S2406">
        <f t="shared" si="225"/>
        <v>0.66666666666666663</v>
      </c>
      <c r="T2406">
        <f t="shared" si="226"/>
        <v>0.6923076923076924</v>
      </c>
      <c r="U2406">
        <f t="shared" si="227"/>
        <v>1.0384615384615385</v>
      </c>
      <c r="V2406">
        <v>43580.800000000003</v>
      </c>
      <c r="W2406" t="s">
        <v>26</v>
      </c>
      <c r="X2406" t="s">
        <v>7214</v>
      </c>
    </row>
    <row r="2407" spans="1:24" x14ac:dyDescent="0.25">
      <c r="A2407" t="s">
        <v>7215</v>
      </c>
      <c r="C2407" t="s">
        <v>7216</v>
      </c>
      <c r="D2407" s="2">
        <v>7</v>
      </c>
      <c r="E2407" s="2">
        <v>10</v>
      </c>
      <c r="F2407" s="2">
        <v>2</v>
      </c>
      <c r="G2407" s="3">
        <v>6</v>
      </c>
      <c r="H2407" s="3">
        <v>5</v>
      </c>
      <c r="I2407" s="3">
        <v>2</v>
      </c>
      <c r="J2407" s="11">
        <v>2</v>
      </c>
      <c r="K2407" s="11">
        <v>3</v>
      </c>
      <c r="L2407" s="11">
        <v>3</v>
      </c>
      <c r="M2407" s="14">
        <v>1</v>
      </c>
      <c r="N2407" s="14">
        <v>1</v>
      </c>
      <c r="P2407">
        <f t="shared" si="222"/>
        <v>1.4615384615384617</v>
      </c>
      <c r="Q2407">
        <f t="shared" si="223"/>
        <v>2.375</v>
      </c>
      <c r="R2407">
        <f t="shared" si="224"/>
        <v>6.333333333333333</v>
      </c>
      <c r="S2407">
        <f t="shared" si="225"/>
        <v>1.625</v>
      </c>
      <c r="T2407">
        <f t="shared" si="226"/>
        <v>4.333333333333333</v>
      </c>
      <c r="U2407">
        <f t="shared" si="227"/>
        <v>2.6666666666666665</v>
      </c>
      <c r="V2407">
        <v>152804.70000000001</v>
      </c>
      <c r="W2407" t="s">
        <v>26</v>
      </c>
      <c r="X2407" t="s">
        <v>7217</v>
      </c>
    </row>
    <row r="2408" spans="1:24" x14ac:dyDescent="0.25">
      <c r="A2408" t="s">
        <v>7218</v>
      </c>
      <c r="C2408" t="s">
        <v>7219</v>
      </c>
      <c r="D2408" s="2">
        <v>3</v>
      </c>
      <c r="E2408" s="2">
        <v>6</v>
      </c>
      <c r="F2408" s="2">
        <v>5</v>
      </c>
      <c r="G2408" s="3">
        <v>5</v>
      </c>
      <c r="H2408" s="3">
        <v>6</v>
      </c>
      <c r="I2408" s="3">
        <v>4</v>
      </c>
      <c r="J2408" s="11">
        <v>5</v>
      </c>
      <c r="K2408" s="11">
        <v>7</v>
      </c>
      <c r="L2408" s="11">
        <v>3</v>
      </c>
      <c r="M2408" s="14">
        <v>4</v>
      </c>
      <c r="N2408" s="14">
        <v>4</v>
      </c>
      <c r="O2408" s="14">
        <v>5</v>
      </c>
      <c r="P2408">
        <f t="shared" si="222"/>
        <v>0.93333333333333335</v>
      </c>
      <c r="Q2408">
        <f t="shared" si="223"/>
        <v>0.93333333333333335</v>
      </c>
      <c r="R2408">
        <f t="shared" si="224"/>
        <v>1.0769230769230771</v>
      </c>
      <c r="S2408">
        <f t="shared" si="225"/>
        <v>1</v>
      </c>
      <c r="T2408">
        <f t="shared" si="226"/>
        <v>1.153846153846154</v>
      </c>
      <c r="U2408">
        <f t="shared" si="227"/>
        <v>1.153846153846154</v>
      </c>
      <c r="V2408">
        <v>57272.7</v>
      </c>
      <c r="W2408" t="s">
        <v>26</v>
      </c>
      <c r="X2408" t="s">
        <v>7220</v>
      </c>
    </row>
    <row r="2409" spans="1:24" x14ac:dyDescent="0.25">
      <c r="A2409" t="s">
        <v>7221</v>
      </c>
      <c r="C2409" t="s">
        <v>7222</v>
      </c>
      <c r="D2409" s="2">
        <v>6</v>
      </c>
      <c r="E2409" s="2">
        <v>2</v>
      </c>
      <c r="F2409" s="2">
        <v>4</v>
      </c>
      <c r="G2409" s="3">
        <v>3</v>
      </c>
      <c r="H2409" s="3">
        <v>2</v>
      </c>
      <c r="I2409" s="3">
        <v>3</v>
      </c>
      <c r="J2409" s="11">
        <v>2</v>
      </c>
      <c r="K2409" s="11">
        <v>3</v>
      </c>
      <c r="L2409" s="11">
        <v>3</v>
      </c>
      <c r="M2409" s="14">
        <v>2</v>
      </c>
      <c r="N2409" s="14">
        <v>3</v>
      </c>
      <c r="O2409" s="14">
        <v>4</v>
      </c>
      <c r="P2409">
        <f t="shared" si="222"/>
        <v>1.5</v>
      </c>
      <c r="Q2409">
        <f t="shared" si="223"/>
        <v>1.5</v>
      </c>
      <c r="R2409">
        <f t="shared" si="224"/>
        <v>1.3333333333333333</v>
      </c>
      <c r="S2409">
        <f t="shared" si="225"/>
        <v>1</v>
      </c>
      <c r="T2409">
        <f t="shared" si="226"/>
        <v>0.88888888888888884</v>
      </c>
      <c r="U2409">
        <f t="shared" si="227"/>
        <v>0.88888888888888884</v>
      </c>
      <c r="V2409">
        <v>7971.3</v>
      </c>
      <c r="W2409" t="s">
        <v>26</v>
      </c>
      <c r="X2409" t="s">
        <v>7223</v>
      </c>
    </row>
    <row r="2410" spans="1:24" x14ac:dyDescent="0.25">
      <c r="A2410" t="s">
        <v>7224</v>
      </c>
      <c r="C2410" t="s">
        <v>7225</v>
      </c>
      <c r="D2410" s="2">
        <v>7</v>
      </c>
      <c r="E2410" s="2">
        <v>5</v>
      </c>
      <c r="F2410" s="2">
        <v>7</v>
      </c>
      <c r="G2410" s="3">
        <v>7</v>
      </c>
      <c r="H2410" s="3">
        <v>4</v>
      </c>
      <c r="I2410" s="3">
        <v>4</v>
      </c>
      <c r="J2410" s="11">
        <v>6</v>
      </c>
      <c r="K2410" s="11">
        <v>6</v>
      </c>
      <c r="L2410" s="11">
        <v>6</v>
      </c>
      <c r="M2410" s="14">
        <v>4</v>
      </c>
      <c r="N2410" s="14">
        <v>5</v>
      </c>
      <c r="O2410" s="14">
        <v>5</v>
      </c>
      <c r="P2410">
        <f t="shared" si="222"/>
        <v>1.2666666666666666</v>
      </c>
      <c r="Q2410">
        <f t="shared" si="223"/>
        <v>1.0555555555555556</v>
      </c>
      <c r="R2410">
        <f t="shared" si="224"/>
        <v>1.357142857142857</v>
      </c>
      <c r="S2410">
        <f t="shared" si="225"/>
        <v>0.83333333333333337</v>
      </c>
      <c r="T2410">
        <f t="shared" si="226"/>
        <v>1.0714285714285714</v>
      </c>
      <c r="U2410">
        <f t="shared" si="227"/>
        <v>1.2857142857142856</v>
      </c>
      <c r="V2410">
        <v>29652.400000000001</v>
      </c>
      <c r="W2410" t="s">
        <v>26</v>
      </c>
      <c r="X2410" t="s">
        <v>7226</v>
      </c>
    </row>
    <row r="2411" spans="1:24" x14ac:dyDescent="0.25">
      <c r="A2411" t="s">
        <v>7227</v>
      </c>
      <c r="C2411" t="s">
        <v>7228</v>
      </c>
      <c r="D2411" s="2">
        <v>2</v>
      </c>
      <c r="E2411" s="2">
        <v>4</v>
      </c>
      <c r="F2411" s="2">
        <v>5</v>
      </c>
      <c r="G2411" s="3">
        <v>5</v>
      </c>
      <c r="H2411" s="3">
        <v>6</v>
      </c>
      <c r="I2411" s="3">
        <v>4</v>
      </c>
      <c r="J2411" s="11">
        <v>5</v>
      </c>
      <c r="K2411" s="11">
        <v>3</v>
      </c>
      <c r="L2411" s="11">
        <v>4</v>
      </c>
      <c r="M2411" s="14">
        <v>5</v>
      </c>
      <c r="N2411" s="14">
        <v>4</v>
      </c>
      <c r="O2411" s="14">
        <v>4</v>
      </c>
      <c r="P2411">
        <f t="shared" si="222"/>
        <v>0.73333333333333328</v>
      </c>
      <c r="Q2411">
        <f t="shared" si="223"/>
        <v>0.91666666666666663</v>
      </c>
      <c r="R2411">
        <f t="shared" si="224"/>
        <v>0.84615384615384615</v>
      </c>
      <c r="S2411">
        <f t="shared" si="225"/>
        <v>1.25</v>
      </c>
      <c r="T2411">
        <f t="shared" si="226"/>
        <v>1.153846153846154</v>
      </c>
      <c r="U2411">
        <f t="shared" si="227"/>
        <v>0.92307692307692313</v>
      </c>
      <c r="V2411">
        <v>32029.200000000001</v>
      </c>
      <c r="W2411" t="s">
        <v>26</v>
      </c>
      <c r="X2411" t="s">
        <v>7229</v>
      </c>
    </row>
    <row r="2412" spans="1:24" x14ac:dyDescent="0.25">
      <c r="A2412" t="s">
        <v>7230</v>
      </c>
      <c r="C2412" t="s">
        <v>7231</v>
      </c>
      <c r="D2412" s="2">
        <v>5</v>
      </c>
      <c r="E2412" s="2">
        <v>5</v>
      </c>
      <c r="F2412" s="2">
        <v>7</v>
      </c>
      <c r="G2412" s="3">
        <v>5</v>
      </c>
      <c r="H2412" s="3">
        <v>7</v>
      </c>
      <c r="I2412" s="3">
        <v>7</v>
      </c>
      <c r="J2412" s="11">
        <v>8</v>
      </c>
      <c r="K2412" s="11">
        <v>6</v>
      </c>
      <c r="L2412" s="11">
        <v>7</v>
      </c>
      <c r="M2412" s="14">
        <v>6</v>
      </c>
      <c r="N2412" s="14">
        <v>5</v>
      </c>
      <c r="O2412" s="14">
        <v>9</v>
      </c>
      <c r="P2412">
        <f t="shared" si="222"/>
        <v>0.89473684210526327</v>
      </c>
      <c r="Q2412">
        <f t="shared" si="223"/>
        <v>0.80952380952380953</v>
      </c>
      <c r="R2412">
        <f t="shared" si="224"/>
        <v>0.85</v>
      </c>
      <c r="S2412">
        <f t="shared" si="225"/>
        <v>0.90476190476190477</v>
      </c>
      <c r="T2412">
        <f t="shared" si="226"/>
        <v>0.95</v>
      </c>
      <c r="U2412">
        <f t="shared" si="227"/>
        <v>1.05</v>
      </c>
      <c r="V2412">
        <v>29111.8</v>
      </c>
      <c r="W2412" t="s">
        <v>26</v>
      </c>
      <c r="X2412" t="s">
        <v>7232</v>
      </c>
    </row>
    <row r="2413" spans="1:24" x14ac:dyDescent="0.25">
      <c r="A2413" t="s">
        <v>7233</v>
      </c>
      <c r="C2413" t="s">
        <v>7234</v>
      </c>
      <c r="D2413" s="2">
        <v>8</v>
      </c>
      <c r="E2413" s="2">
        <v>2</v>
      </c>
      <c r="F2413" s="2">
        <v>5</v>
      </c>
      <c r="G2413" s="3">
        <v>7</v>
      </c>
      <c r="H2413" s="3">
        <v>3</v>
      </c>
      <c r="I2413" s="3">
        <v>4</v>
      </c>
      <c r="J2413" s="11">
        <v>7</v>
      </c>
      <c r="K2413" s="11">
        <v>3</v>
      </c>
      <c r="L2413" s="11">
        <v>5</v>
      </c>
      <c r="M2413" s="14">
        <v>7</v>
      </c>
      <c r="N2413" s="14">
        <v>3</v>
      </c>
      <c r="O2413" s="14">
        <v>6</v>
      </c>
      <c r="P2413">
        <f t="shared" si="222"/>
        <v>1.0714285714285714</v>
      </c>
      <c r="Q2413">
        <f t="shared" si="223"/>
        <v>1</v>
      </c>
      <c r="R2413">
        <f t="shared" si="224"/>
        <v>0.9375</v>
      </c>
      <c r="S2413">
        <f t="shared" si="225"/>
        <v>0.93333333333333335</v>
      </c>
      <c r="T2413">
        <f t="shared" si="226"/>
        <v>0.87500000000000011</v>
      </c>
      <c r="U2413">
        <f t="shared" si="227"/>
        <v>0.9375</v>
      </c>
      <c r="V2413">
        <v>33331.4</v>
      </c>
      <c r="W2413" t="s">
        <v>26</v>
      </c>
      <c r="X2413" t="s">
        <v>7235</v>
      </c>
    </row>
    <row r="2414" spans="1:24" x14ac:dyDescent="0.25">
      <c r="A2414" t="s">
        <v>7236</v>
      </c>
      <c r="C2414" t="s">
        <v>7237</v>
      </c>
      <c r="D2414" s="2">
        <v>5</v>
      </c>
      <c r="E2414" s="2">
        <v>3</v>
      </c>
      <c r="F2414" s="2">
        <v>5</v>
      </c>
      <c r="G2414" s="3">
        <v>3</v>
      </c>
      <c r="H2414" s="3">
        <v>6</v>
      </c>
      <c r="I2414" s="3">
        <v>6</v>
      </c>
      <c r="J2414" s="11">
        <v>5</v>
      </c>
      <c r="K2414" s="11">
        <v>5</v>
      </c>
      <c r="L2414" s="11">
        <v>4</v>
      </c>
      <c r="M2414" s="14">
        <v>5</v>
      </c>
      <c r="N2414" s="14">
        <v>4</v>
      </c>
      <c r="O2414" s="14">
        <v>3</v>
      </c>
      <c r="P2414">
        <f t="shared" si="222"/>
        <v>0.86666666666666659</v>
      </c>
      <c r="Q2414">
        <f t="shared" si="223"/>
        <v>0.92857142857142849</v>
      </c>
      <c r="R2414">
        <f t="shared" si="224"/>
        <v>1.0833333333333333</v>
      </c>
      <c r="S2414">
        <f t="shared" si="225"/>
        <v>1.0714285714285714</v>
      </c>
      <c r="T2414">
        <f t="shared" si="226"/>
        <v>1.25</v>
      </c>
      <c r="U2414">
        <f t="shared" si="227"/>
        <v>1.1666666666666667</v>
      </c>
      <c r="V2414">
        <v>26005.5</v>
      </c>
      <c r="W2414" t="s">
        <v>26</v>
      </c>
      <c r="X2414" t="s">
        <v>7238</v>
      </c>
    </row>
    <row r="2415" spans="1:24" x14ac:dyDescent="0.25">
      <c r="A2415" t="s">
        <v>7239</v>
      </c>
      <c r="C2415" t="s">
        <v>7240</v>
      </c>
      <c r="D2415" s="2">
        <v>5</v>
      </c>
      <c r="E2415" s="2">
        <v>3</v>
      </c>
      <c r="F2415" s="2">
        <v>4</v>
      </c>
      <c r="G2415" s="3">
        <v>5</v>
      </c>
      <c r="H2415" s="3">
        <v>5</v>
      </c>
      <c r="I2415" s="3">
        <v>5</v>
      </c>
      <c r="J2415" s="11">
        <v>5</v>
      </c>
      <c r="K2415" s="11">
        <v>4</v>
      </c>
      <c r="L2415" s="11">
        <v>4</v>
      </c>
      <c r="M2415" s="14">
        <v>4</v>
      </c>
      <c r="N2415" s="14">
        <v>5</v>
      </c>
      <c r="O2415" s="14">
        <v>4</v>
      </c>
      <c r="P2415">
        <f t="shared" si="222"/>
        <v>0.8</v>
      </c>
      <c r="Q2415">
        <f t="shared" si="223"/>
        <v>0.92307692307692313</v>
      </c>
      <c r="R2415">
        <f t="shared" si="224"/>
        <v>0.92307692307692313</v>
      </c>
      <c r="S2415">
        <f t="shared" si="225"/>
        <v>1.153846153846154</v>
      </c>
      <c r="T2415">
        <f t="shared" si="226"/>
        <v>1.153846153846154</v>
      </c>
      <c r="U2415">
        <f t="shared" si="227"/>
        <v>1</v>
      </c>
      <c r="V2415">
        <v>29651.7</v>
      </c>
      <c r="W2415" t="s">
        <v>26</v>
      </c>
      <c r="X2415" t="s">
        <v>7241</v>
      </c>
    </row>
    <row r="2416" spans="1:24" x14ac:dyDescent="0.25">
      <c r="A2416" t="s">
        <v>7242</v>
      </c>
      <c r="C2416" t="s">
        <v>7243</v>
      </c>
      <c r="D2416" s="2">
        <v>6</v>
      </c>
      <c r="F2416" s="2">
        <v>4</v>
      </c>
      <c r="G2416" s="3">
        <v>4</v>
      </c>
      <c r="H2416" s="3">
        <v>2</v>
      </c>
      <c r="I2416" s="3">
        <v>3</v>
      </c>
      <c r="J2416" s="11">
        <v>3</v>
      </c>
      <c r="K2416" s="11">
        <v>5</v>
      </c>
      <c r="L2416" s="11">
        <v>5</v>
      </c>
      <c r="M2416" s="14">
        <v>2</v>
      </c>
      <c r="N2416" s="14">
        <v>5</v>
      </c>
      <c r="O2416" s="14">
        <v>1</v>
      </c>
      <c r="P2416">
        <f t="shared" si="222"/>
        <v>1.6666666666666667</v>
      </c>
      <c r="Q2416">
        <f t="shared" si="223"/>
        <v>1.153846153846154</v>
      </c>
      <c r="R2416">
        <f t="shared" si="224"/>
        <v>1.875</v>
      </c>
      <c r="S2416">
        <f t="shared" si="225"/>
        <v>0.6923076923076924</v>
      </c>
      <c r="T2416">
        <f t="shared" si="226"/>
        <v>1.125</v>
      </c>
      <c r="U2416">
        <f t="shared" si="227"/>
        <v>1.625</v>
      </c>
      <c r="V2416">
        <v>22152.2</v>
      </c>
      <c r="W2416" t="s">
        <v>26</v>
      </c>
      <c r="X2416" t="s">
        <v>7244</v>
      </c>
    </row>
    <row r="2417" spans="1:24" x14ac:dyDescent="0.25">
      <c r="A2417" t="s">
        <v>7245</v>
      </c>
      <c r="C2417" t="s">
        <v>7246</v>
      </c>
      <c r="D2417" s="2">
        <v>7</v>
      </c>
      <c r="E2417" s="2">
        <v>1</v>
      </c>
      <c r="F2417" s="2">
        <v>7</v>
      </c>
      <c r="G2417" s="3">
        <v>3</v>
      </c>
      <c r="H2417" s="3">
        <v>6</v>
      </c>
      <c r="I2417" s="3">
        <v>6</v>
      </c>
      <c r="J2417" s="11">
        <v>5</v>
      </c>
      <c r="K2417" s="11">
        <v>6</v>
      </c>
      <c r="L2417" s="11">
        <v>8</v>
      </c>
      <c r="M2417" s="14">
        <v>5</v>
      </c>
      <c r="N2417" s="14">
        <v>6</v>
      </c>
      <c r="O2417" s="14">
        <v>4</v>
      </c>
      <c r="P2417">
        <f t="shared" si="222"/>
        <v>1</v>
      </c>
      <c r="Q2417">
        <f t="shared" si="223"/>
        <v>0.78947368421052633</v>
      </c>
      <c r="R2417">
        <f t="shared" si="224"/>
        <v>1</v>
      </c>
      <c r="S2417">
        <f t="shared" si="225"/>
        <v>0.78947368421052633</v>
      </c>
      <c r="T2417">
        <f t="shared" si="226"/>
        <v>1</v>
      </c>
      <c r="U2417">
        <f t="shared" si="227"/>
        <v>1.2666666666666666</v>
      </c>
      <c r="V2417">
        <v>33445.1</v>
      </c>
      <c r="W2417" t="s">
        <v>26</v>
      </c>
      <c r="X2417" t="s">
        <v>7247</v>
      </c>
    </row>
    <row r="2418" spans="1:24" x14ac:dyDescent="0.25">
      <c r="A2418" t="s">
        <v>7248</v>
      </c>
      <c r="C2418" t="s">
        <v>7249</v>
      </c>
      <c r="D2418" s="2">
        <v>6</v>
      </c>
      <c r="F2418" s="2">
        <v>3</v>
      </c>
      <c r="G2418" s="3">
        <v>2</v>
      </c>
      <c r="I2418" s="3">
        <v>3</v>
      </c>
      <c r="J2418" s="11">
        <v>2</v>
      </c>
      <c r="K2418" s="11">
        <v>3</v>
      </c>
      <c r="L2418" s="11">
        <v>2</v>
      </c>
      <c r="M2418" s="14">
        <v>2</v>
      </c>
      <c r="N2418" s="14">
        <v>2</v>
      </c>
      <c r="O2418" s="14">
        <v>3</v>
      </c>
      <c r="P2418">
        <f t="shared" si="222"/>
        <v>1.8</v>
      </c>
      <c r="Q2418">
        <f t="shared" si="223"/>
        <v>1.9285714285714284</v>
      </c>
      <c r="R2418">
        <f t="shared" si="224"/>
        <v>1.9285714285714284</v>
      </c>
      <c r="S2418">
        <f t="shared" si="225"/>
        <v>1.0714285714285714</v>
      </c>
      <c r="T2418">
        <f t="shared" si="226"/>
        <v>1.0714285714285714</v>
      </c>
      <c r="U2418">
        <f t="shared" si="227"/>
        <v>1</v>
      </c>
      <c r="V2418">
        <v>25160.1</v>
      </c>
      <c r="W2418" t="s">
        <v>26</v>
      </c>
      <c r="X2418" t="s">
        <v>7250</v>
      </c>
    </row>
    <row r="2419" spans="1:24" x14ac:dyDescent="0.25">
      <c r="A2419" t="s">
        <v>7251</v>
      </c>
      <c r="C2419" t="s">
        <v>7252</v>
      </c>
      <c r="D2419" s="2">
        <v>6</v>
      </c>
      <c r="E2419" s="2">
        <v>2</v>
      </c>
      <c r="F2419" s="2">
        <v>4</v>
      </c>
      <c r="G2419" s="3">
        <v>5</v>
      </c>
      <c r="H2419" s="3">
        <v>4</v>
      </c>
      <c r="I2419" s="3">
        <v>3</v>
      </c>
      <c r="J2419" s="11">
        <v>6</v>
      </c>
      <c r="K2419" s="11">
        <v>6</v>
      </c>
      <c r="L2419" s="11">
        <v>5</v>
      </c>
      <c r="M2419" s="14">
        <v>3</v>
      </c>
      <c r="N2419" s="14">
        <v>2</v>
      </c>
      <c r="O2419" s="14">
        <v>4</v>
      </c>
      <c r="P2419">
        <f t="shared" si="222"/>
        <v>1</v>
      </c>
      <c r="Q2419">
        <f t="shared" si="223"/>
        <v>0.70588235294117641</v>
      </c>
      <c r="R2419">
        <f t="shared" si="224"/>
        <v>1.3333333333333333</v>
      </c>
      <c r="S2419">
        <f t="shared" si="225"/>
        <v>0.70588235294117641</v>
      </c>
      <c r="T2419">
        <f t="shared" si="226"/>
        <v>1.3333333333333333</v>
      </c>
      <c r="U2419">
        <f t="shared" si="227"/>
        <v>1.8888888888888891</v>
      </c>
      <c r="V2419">
        <v>14020.1</v>
      </c>
      <c r="W2419" t="s">
        <v>26</v>
      </c>
      <c r="X2419" t="s">
        <v>7253</v>
      </c>
    </row>
    <row r="2420" spans="1:24" x14ac:dyDescent="0.25">
      <c r="A2420" t="s">
        <v>7254</v>
      </c>
      <c r="C2420" t="s">
        <v>7255</v>
      </c>
      <c r="D2420" s="2">
        <v>6</v>
      </c>
      <c r="E2420" s="2">
        <v>3</v>
      </c>
      <c r="F2420" s="2">
        <v>6</v>
      </c>
      <c r="G2420" s="3">
        <v>4</v>
      </c>
      <c r="H2420" s="3">
        <v>3</v>
      </c>
      <c r="I2420" s="3">
        <v>4</v>
      </c>
      <c r="J2420" s="11">
        <v>5</v>
      </c>
      <c r="K2420" s="11">
        <v>4</v>
      </c>
      <c r="L2420" s="11">
        <v>5</v>
      </c>
      <c r="M2420" s="14">
        <v>5</v>
      </c>
      <c r="N2420" s="14">
        <v>4</v>
      </c>
      <c r="O2420" s="14">
        <v>3</v>
      </c>
      <c r="P2420">
        <f t="shared" si="222"/>
        <v>1.3636363636363638</v>
      </c>
      <c r="Q2420">
        <f t="shared" si="223"/>
        <v>1.0714285714285714</v>
      </c>
      <c r="R2420">
        <f t="shared" si="224"/>
        <v>1.25</v>
      </c>
      <c r="S2420">
        <f t="shared" si="225"/>
        <v>0.78571428571428559</v>
      </c>
      <c r="T2420">
        <f t="shared" si="226"/>
        <v>0.91666666666666663</v>
      </c>
      <c r="U2420">
        <f t="shared" si="227"/>
        <v>1.1666666666666667</v>
      </c>
      <c r="V2420">
        <v>24057</v>
      </c>
      <c r="W2420" t="s">
        <v>26</v>
      </c>
      <c r="X2420" t="s">
        <v>7256</v>
      </c>
    </row>
    <row r="2421" spans="1:24" x14ac:dyDescent="0.25">
      <c r="A2421" t="s">
        <v>7257</v>
      </c>
      <c r="C2421" t="s">
        <v>7258</v>
      </c>
      <c r="D2421" s="2">
        <v>4</v>
      </c>
      <c r="E2421" s="2">
        <v>4</v>
      </c>
      <c r="F2421" s="2">
        <v>4</v>
      </c>
      <c r="G2421" s="3">
        <v>5</v>
      </c>
      <c r="H2421" s="3">
        <v>3</v>
      </c>
      <c r="I2421" s="3">
        <v>4</v>
      </c>
      <c r="J2421" s="11">
        <v>5</v>
      </c>
      <c r="K2421" s="11">
        <v>4</v>
      </c>
      <c r="L2421" s="11">
        <v>6</v>
      </c>
      <c r="M2421" s="14">
        <v>5</v>
      </c>
      <c r="N2421" s="14">
        <v>6</v>
      </c>
      <c r="O2421" s="14">
        <v>5</v>
      </c>
      <c r="P2421">
        <f t="shared" si="222"/>
        <v>1</v>
      </c>
      <c r="Q2421">
        <f t="shared" si="223"/>
        <v>0.8</v>
      </c>
      <c r="R2421">
        <f t="shared" si="224"/>
        <v>0.75</v>
      </c>
      <c r="S2421">
        <f t="shared" si="225"/>
        <v>0.8</v>
      </c>
      <c r="T2421">
        <f t="shared" si="226"/>
        <v>0.75</v>
      </c>
      <c r="U2421">
        <f t="shared" si="227"/>
        <v>0.9375</v>
      </c>
      <c r="V2421">
        <v>30992.6</v>
      </c>
      <c r="W2421" t="s">
        <v>26</v>
      </c>
      <c r="X2421" t="s">
        <v>7259</v>
      </c>
    </row>
    <row r="2422" spans="1:24" x14ac:dyDescent="0.25">
      <c r="A2422" t="s">
        <v>7260</v>
      </c>
      <c r="C2422" t="s">
        <v>7261</v>
      </c>
      <c r="D2422" s="2">
        <v>4</v>
      </c>
      <c r="E2422" s="2">
        <v>1</v>
      </c>
      <c r="F2422" s="2">
        <v>2</v>
      </c>
      <c r="G2422" s="3">
        <v>3</v>
      </c>
      <c r="H2422" s="3">
        <v>3</v>
      </c>
      <c r="I2422" s="3">
        <v>4</v>
      </c>
      <c r="J2422" s="11">
        <v>3</v>
      </c>
      <c r="K2422" s="11">
        <v>4</v>
      </c>
      <c r="L2422" s="11">
        <v>2</v>
      </c>
      <c r="M2422" s="14">
        <v>3</v>
      </c>
      <c r="N2422" s="14">
        <v>2</v>
      </c>
      <c r="O2422" s="14">
        <v>5</v>
      </c>
      <c r="P2422">
        <f t="shared" si="222"/>
        <v>0.70000000000000007</v>
      </c>
      <c r="Q2422">
        <f t="shared" si="223"/>
        <v>0.77777777777777779</v>
      </c>
      <c r="R2422">
        <f t="shared" si="224"/>
        <v>0.70000000000000007</v>
      </c>
      <c r="S2422">
        <f t="shared" si="225"/>
        <v>1.1111111111111112</v>
      </c>
      <c r="T2422">
        <f t="shared" si="226"/>
        <v>1</v>
      </c>
      <c r="U2422">
        <f t="shared" si="227"/>
        <v>0.89999999999999991</v>
      </c>
      <c r="V2422">
        <v>35286.1</v>
      </c>
      <c r="W2422" t="s">
        <v>26</v>
      </c>
      <c r="X2422" t="s">
        <v>7262</v>
      </c>
    </row>
    <row r="2423" spans="1:24" x14ac:dyDescent="0.25">
      <c r="A2423" t="s">
        <v>7263</v>
      </c>
      <c r="C2423" t="s">
        <v>7264</v>
      </c>
      <c r="D2423" s="2">
        <v>5</v>
      </c>
      <c r="E2423" s="2">
        <v>4</v>
      </c>
      <c r="F2423" s="2">
        <v>6</v>
      </c>
      <c r="G2423" s="3">
        <v>5</v>
      </c>
      <c r="H2423" s="3">
        <v>6</v>
      </c>
      <c r="I2423" s="3">
        <v>5</v>
      </c>
      <c r="J2423" s="11">
        <v>7</v>
      </c>
      <c r="K2423" s="11">
        <v>5</v>
      </c>
      <c r="L2423" s="11">
        <v>6</v>
      </c>
      <c r="M2423" s="14">
        <v>4</v>
      </c>
      <c r="N2423" s="14">
        <v>4</v>
      </c>
      <c r="O2423" s="14">
        <v>7</v>
      </c>
      <c r="P2423">
        <f t="shared" si="222"/>
        <v>0.9375</v>
      </c>
      <c r="Q2423">
        <f t="shared" si="223"/>
        <v>0.83333333333333337</v>
      </c>
      <c r="R2423">
        <f t="shared" si="224"/>
        <v>1</v>
      </c>
      <c r="S2423">
        <f t="shared" si="225"/>
        <v>0.88888888888888884</v>
      </c>
      <c r="T2423">
        <f t="shared" si="226"/>
        <v>1.0666666666666667</v>
      </c>
      <c r="U2423">
        <f t="shared" si="227"/>
        <v>1.2</v>
      </c>
      <c r="V2423">
        <v>45359.1</v>
      </c>
      <c r="W2423" t="s">
        <v>26</v>
      </c>
      <c r="X2423" t="s">
        <v>7265</v>
      </c>
    </row>
    <row r="2424" spans="1:24" x14ac:dyDescent="0.25">
      <c r="A2424" t="s">
        <v>7266</v>
      </c>
      <c r="C2424" t="s">
        <v>7267</v>
      </c>
      <c r="D2424" s="2">
        <v>3</v>
      </c>
      <c r="E2424" s="2">
        <v>2</v>
      </c>
      <c r="F2424" s="2">
        <v>4</v>
      </c>
      <c r="G2424" s="3">
        <v>5</v>
      </c>
      <c r="H2424" s="3">
        <v>4</v>
      </c>
      <c r="I2424" s="3">
        <v>5</v>
      </c>
      <c r="J2424" s="11">
        <v>3</v>
      </c>
      <c r="K2424" s="11">
        <v>4</v>
      </c>
      <c r="L2424" s="11">
        <v>5</v>
      </c>
      <c r="M2424" s="14">
        <v>3</v>
      </c>
      <c r="N2424" s="14">
        <v>5</v>
      </c>
      <c r="O2424" s="14">
        <v>2</v>
      </c>
      <c r="P2424">
        <f t="shared" si="222"/>
        <v>0.64285714285714279</v>
      </c>
      <c r="Q2424">
        <f t="shared" si="223"/>
        <v>0.75</v>
      </c>
      <c r="R2424">
        <f t="shared" si="224"/>
        <v>0.89999999999999991</v>
      </c>
      <c r="S2424">
        <f t="shared" si="225"/>
        <v>1.1666666666666667</v>
      </c>
      <c r="T2424">
        <f t="shared" si="226"/>
        <v>1.4000000000000001</v>
      </c>
      <c r="U2424">
        <f t="shared" si="227"/>
        <v>1.2</v>
      </c>
      <c r="V2424">
        <v>44524.6</v>
      </c>
      <c r="W2424" t="s">
        <v>26</v>
      </c>
      <c r="X2424" t="s">
        <v>7268</v>
      </c>
    </row>
    <row r="2425" spans="1:24" x14ac:dyDescent="0.25">
      <c r="A2425" t="s">
        <v>7269</v>
      </c>
      <c r="C2425" t="s">
        <v>7270</v>
      </c>
      <c r="D2425" s="2">
        <v>4</v>
      </c>
      <c r="E2425" s="2">
        <v>5</v>
      </c>
      <c r="F2425" s="2">
        <v>5</v>
      </c>
      <c r="G2425" s="3">
        <v>6</v>
      </c>
      <c r="H2425" s="3">
        <v>6</v>
      </c>
      <c r="I2425" s="3">
        <v>5</v>
      </c>
      <c r="J2425" s="11">
        <v>3</v>
      </c>
      <c r="K2425" s="11">
        <v>4</v>
      </c>
      <c r="L2425" s="11">
        <v>2</v>
      </c>
      <c r="M2425" s="14">
        <v>5</v>
      </c>
      <c r="N2425" s="14">
        <v>4</v>
      </c>
      <c r="O2425" s="14">
        <v>5</v>
      </c>
      <c r="P2425">
        <f t="shared" si="222"/>
        <v>0.82352941176470584</v>
      </c>
      <c r="Q2425">
        <f t="shared" si="223"/>
        <v>1.5555555555555556</v>
      </c>
      <c r="R2425">
        <f t="shared" si="224"/>
        <v>1</v>
      </c>
      <c r="S2425">
        <f t="shared" si="225"/>
        <v>1.8888888888888891</v>
      </c>
      <c r="T2425">
        <f t="shared" si="226"/>
        <v>1.2142857142857142</v>
      </c>
      <c r="U2425">
        <f t="shared" si="227"/>
        <v>0.64285714285714279</v>
      </c>
      <c r="V2425">
        <v>65602.2</v>
      </c>
      <c r="W2425" t="s">
        <v>26</v>
      </c>
      <c r="X2425" t="s">
        <v>7271</v>
      </c>
    </row>
    <row r="2426" spans="1:24" x14ac:dyDescent="0.25">
      <c r="A2426" t="s">
        <v>7272</v>
      </c>
      <c r="C2426" t="s">
        <v>7273</v>
      </c>
      <c r="D2426" s="2">
        <v>4</v>
      </c>
      <c r="E2426" s="2">
        <v>3</v>
      </c>
      <c r="F2426" s="2">
        <v>7</v>
      </c>
      <c r="G2426" s="3">
        <v>3</v>
      </c>
      <c r="H2426" s="3">
        <v>4</v>
      </c>
      <c r="I2426" s="3">
        <v>3</v>
      </c>
      <c r="J2426" s="11">
        <v>4</v>
      </c>
      <c r="K2426" s="11">
        <v>2</v>
      </c>
      <c r="L2426" s="11">
        <v>3</v>
      </c>
      <c r="M2426" s="14">
        <v>2</v>
      </c>
      <c r="N2426" s="14">
        <v>3</v>
      </c>
      <c r="O2426" s="14">
        <v>5</v>
      </c>
      <c r="P2426">
        <f t="shared" si="222"/>
        <v>1.4000000000000001</v>
      </c>
      <c r="Q2426">
        <f t="shared" si="223"/>
        <v>1.5555555555555556</v>
      </c>
      <c r="R2426">
        <f t="shared" si="224"/>
        <v>1.4000000000000001</v>
      </c>
      <c r="S2426">
        <f t="shared" si="225"/>
        <v>1.1111111111111112</v>
      </c>
      <c r="T2426">
        <f t="shared" si="226"/>
        <v>1</v>
      </c>
      <c r="U2426">
        <f t="shared" si="227"/>
        <v>0.89999999999999991</v>
      </c>
      <c r="V2426">
        <v>27807.599999999999</v>
      </c>
      <c r="W2426" t="s">
        <v>26</v>
      </c>
      <c r="X2426" t="s">
        <v>7274</v>
      </c>
    </row>
    <row r="2427" spans="1:24" x14ac:dyDescent="0.25">
      <c r="A2427" t="s">
        <v>7275</v>
      </c>
      <c r="C2427" t="s">
        <v>7276</v>
      </c>
      <c r="D2427" s="2">
        <v>6</v>
      </c>
      <c r="E2427" s="2">
        <v>2</v>
      </c>
      <c r="F2427" s="2">
        <v>7</v>
      </c>
      <c r="G2427" s="3">
        <v>4</v>
      </c>
      <c r="H2427" s="3">
        <v>4</v>
      </c>
      <c r="J2427" s="11">
        <v>4</v>
      </c>
      <c r="K2427" s="11">
        <v>7</v>
      </c>
      <c r="L2427" s="11">
        <v>3</v>
      </c>
      <c r="M2427" s="14">
        <v>2</v>
      </c>
      <c r="N2427" s="14">
        <v>4</v>
      </c>
      <c r="O2427" s="14">
        <v>3</v>
      </c>
      <c r="P2427">
        <f t="shared" si="222"/>
        <v>1.25</v>
      </c>
      <c r="Q2427">
        <f t="shared" si="223"/>
        <v>1.0714285714285714</v>
      </c>
      <c r="R2427">
        <f t="shared" si="224"/>
        <v>1.6666666666666667</v>
      </c>
      <c r="S2427">
        <f t="shared" si="225"/>
        <v>0.8571428571428571</v>
      </c>
      <c r="T2427">
        <f t="shared" si="226"/>
        <v>1.3333333333333333</v>
      </c>
      <c r="U2427">
        <f t="shared" si="227"/>
        <v>1.5555555555555556</v>
      </c>
      <c r="V2427">
        <v>17749.7</v>
      </c>
      <c r="W2427" t="s">
        <v>26</v>
      </c>
      <c r="X2427" t="s">
        <v>7277</v>
      </c>
    </row>
    <row r="2428" spans="1:24" x14ac:dyDescent="0.25">
      <c r="A2428" t="s">
        <v>7278</v>
      </c>
      <c r="C2428" t="s">
        <v>7279</v>
      </c>
      <c r="D2428" s="2">
        <v>5</v>
      </c>
      <c r="E2428" s="2">
        <v>2</v>
      </c>
      <c r="F2428" s="2">
        <v>4</v>
      </c>
      <c r="G2428" s="3">
        <v>4</v>
      </c>
      <c r="H2428" s="3">
        <v>4</v>
      </c>
      <c r="I2428" s="3">
        <v>3</v>
      </c>
      <c r="J2428" s="11">
        <v>5</v>
      </c>
      <c r="K2428" s="11">
        <v>5</v>
      </c>
      <c r="L2428" s="11">
        <v>5</v>
      </c>
      <c r="M2428" s="14">
        <v>5</v>
      </c>
      <c r="N2428" s="14">
        <v>3</v>
      </c>
      <c r="O2428" s="14">
        <v>4</v>
      </c>
      <c r="P2428">
        <f t="shared" si="222"/>
        <v>1</v>
      </c>
      <c r="Q2428">
        <f t="shared" si="223"/>
        <v>0.73333333333333328</v>
      </c>
      <c r="R2428">
        <f t="shared" si="224"/>
        <v>0.91666666666666663</v>
      </c>
      <c r="S2428">
        <f t="shared" si="225"/>
        <v>0.73333333333333328</v>
      </c>
      <c r="T2428">
        <f t="shared" si="226"/>
        <v>0.91666666666666663</v>
      </c>
      <c r="U2428">
        <f t="shared" si="227"/>
        <v>1.25</v>
      </c>
      <c r="V2428">
        <v>25446.6</v>
      </c>
      <c r="W2428" t="s">
        <v>26</v>
      </c>
      <c r="X2428" t="s">
        <v>7280</v>
      </c>
    </row>
    <row r="2429" spans="1:24" x14ac:dyDescent="0.25">
      <c r="A2429" t="s">
        <v>7281</v>
      </c>
      <c r="C2429" t="s">
        <v>7282</v>
      </c>
      <c r="D2429" s="2">
        <v>7</v>
      </c>
      <c r="F2429" s="2">
        <v>4</v>
      </c>
      <c r="G2429" s="3">
        <v>3</v>
      </c>
      <c r="H2429" s="3">
        <v>2</v>
      </c>
      <c r="I2429" s="3">
        <v>1</v>
      </c>
      <c r="J2429" s="11">
        <v>4</v>
      </c>
      <c r="K2429" s="11">
        <v>3</v>
      </c>
      <c r="L2429" s="11">
        <v>5</v>
      </c>
      <c r="M2429" s="14">
        <v>5</v>
      </c>
      <c r="N2429" s="14">
        <v>3</v>
      </c>
      <c r="O2429" s="14">
        <v>4</v>
      </c>
      <c r="P2429">
        <f t="shared" si="222"/>
        <v>2.75</v>
      </c>
      <c r="Q2429">
        <f t="shared" si="223"/>
        <v>1.375</v>
      </c>
      <c r="R2429">
        <f t="shared" si="224"/>
        <v>1.375</v>
      </c>
      <c r="S2429">
        <f t="shared" si="225"/>
        <v>0.5</v>
      </c>
      <c r="T2429">
        <f t="shared" si="226"/>
        <v>0.5</v>
      </c>
      <c r="U2429">
        <f t="shared" si="227"/>
        <v>1</v>
      </c>
      <c r="V2429">
        <v>32574.2</v>
      </c>
      <c r="W2429" t="s">
        <v>26</v>
      </c>
      <c r="X2429" t="s">
        <v>7283</v>
      </c>
    </row>
    <row r="2430" spans="1:24" x14ac:dyDescent="0.25">
      <c r="A2430" t="s">
        <v>7284</v>
      </c>
      <c r="C2430" t="s">
        <v>7285</v>
      </c>
      <c r="D2430" s="2">
        <v>3</v>
      </c>
      <c r="E2430" s="2">
        <v>1</v>
      </c>
      <c r="F2430" s="2">
        <v>3</v>
      </c>
      <c r="G2430" s="3">
        <v>4</v>
      </c>
      <c r="H2430" s="3">
        <v>2</v>
      </c>
      <c r="I2430" s="3">
        <v>1</v>
      </c>
      <c r="J2430" s="11">
        <v>6</v>
      </c>
      <c r="L2430" s="11">
        <v>5</v>
      </c>
      <c r="M2430" s="14">
        <v>6</v>
      </c>
      <c r="N2430" s="14">
        <v>2</v>
      </c>
      <c r="O2430" s="14">
        <v>5</v>
      </c>
      <c r="P2430">
        <f t="shared" si="222"/>
        <v>1</v>
      </c>
      <c r="Q2430">
        <f t="shared" si="223"/>
        <v>0.42424242424242425</v>
      </c>
      <c r="R2430">
        <f t="shared" si="224"/>
        <v>0.53846153846153855</v>
      </c>
      <c r="S2430">
        <f t="shared" si="225"/>
        <v>0.42424242424242425</v>
      </c>
      <c r="T2430">
        <f t="shared" si="226"/>
        <v>0.53846153846153855</v>
      </c>
      <c r="U2430">
        <f t="shared" si="227"/>
        <v>1.2692307692307694</v>
      </c>
      <c r="V2430">
        <v>45823</v>
      </c>
      <c r="W2430" t="s">
        <v>26</v>
      </c>
      <c r="X2430" t="s">
        <v>7286</v>
      </c>
    </row>
    <row r="2431" spans="1:24" x14ac:dyDescent="0.25">
      <c r="A2431" t="s">
        <v>7287</v>
      </c>
      <c r="C2431" t="s">
        <v>7288</v>
      </c>
      <c r="D2431" s="2">
        <v>4</v>
      </c>
      <c r="E2431" s="2">
        <v>5</v>
      </c>
      <c r="F2431" s="2">
        <v>5</v>
      </c>
      <c r="G2431" s="3">
        <v>6</v>
      </c>
      <c r="H2431" s="3">
        <v>7</v>
      </c>
      <c r="I2431" s="3">
        <v>6</v>
      </c>
      <c r="J2431" s="11">
        <v>4</v>
      </c>
      <c r="K2431" s="11">
        <v>3</v>
      </c>
      <c r="L2431" s="11">
        <v>5</v>
      </c>
      <c r="M2431" s="14">
        <v>6</v>
      </c>
      <c r="N2431" s="14">
        <v>2</v>
      </c>
      <c r="O2431" s="14">
        <v>5</v>
      </c>
      <c r="P2431">
        <f t="shared" si="222"/>
        <v>0.73684210526315796</v>
      </c>
      <c r="Q2431">
        <f t="shared" si="223"/>
        <v>1.1666666666666667</v>
      </c>
      <c r="R2431">
        <f t="shared" si="224"/>
        <v>1.0769230769230771</v>
      </c>
      <c r="S2431">
        <f t="shared" si="225"/>
        <v>1.5833333333333333</v>
      </c>
      <c r="T2431">
        <f t="shared" si="226"/>
        <v>1.4615384615384617</v>
      </c>
      <c r="U2431">
        <f t="shared" si="227"/>
        <v>0.92307692307692313</v>
      </c>
      <c r="V2431">
        <v>62843.6</v>
      </c>
      <c r="W2431" t="s">
        <v>26</v>
      </c>
      <c r="X2431" t="s">
        <v>7289</v>
      </c>
    </row>
    <row r="2432" spans="1:24" x14ac:dyDescent="0.25">
      <c r="A2432" t="s">
        <v>7290</v>
      </c>
      <c r="C2432" t="s">
        <v>7291</v>
      </c>
      <c r="D2432" s="2">
        <v>2</v>
      </c>
      <c r="E2432" s="2">
        <v>4</v>
      </c>
      <c r="F2432" s="2">
        <v>3</v>
      </c>
      <c r="G2432" s="3">
        <v>7</v>
      </c>
      <c r="H2432" s="3">
        <v>4</v>
      </c>
      <c r="I2432" s="3">
        <v>3</v>
      </c>
      <c r="J2432" s="11">
        <v>5</v>
      </c>
      <c r="K2432" s="11">
        <v>4</v>
      </c>
      <c r="L2432" s="11">
        <v>4</v>
      </c>
      <c r="M2432" s="14">
        <v>3</v>
      </c>
      <c r="N2432" s="14">
        <v>3</v>
      </c>
      <c r="O2432" s="14">
        <v>3</v>
      </c>
      <c r="P2432">
        <f t="shared" si="222"/>
        <v>0.64285714285714279</v>
      </c>
      <c r="Q2432">
        <f t="shared" si="223"/>
        <v>0.6923076923076924</v>
      </c>
      <c r="R2432">
        <f t="shared" si="224"/>
        <v>1</v>
      </c>
      <c r="S2432">
        <f t="shared" si="225"/>
        <v>1.0769230769230771</v>
      </c>
      <c r="T2432">
        <f t="shared" si="226"/>
        <v>1.5555555555555556</v>
      </c>
      <c r="U2432">
        <f t="shared" si="227"/>
        <v>1.4444444444444444</v>
      </c>
      <c r="V2432">
        <v>49242.400000000001</v>
      </c>
      <c r="W2432" t="s">
        <v>26</v>
      </c>
      <c r="X2432" t="s">
        <v>7292</v>
      </c>
    </row>
    <row r="2433" spans="1:24" x14ac:dyDescent="0.25">
      <c r="A2433" t="s">
        <v>7293</v>
      </c>
      <c r="C2433" t="s">
        <v>7294</v>
      </c>
      <c r="D2433" s="2">
        <v>6</v>
      </c>
      <c r="E2433" s="2">
        <v>4</v>
      </c>
      <c r="F2433" s="2">
        <v>5</v>
      </c>
      <c r="G2433" s="3">
        <v>4</v>
      </c>
      <c r="H2433" s="3">
        <v>2</v>
      </c>
      <c r="I2433" s="3">
        <v>1</v>
      </c>
      <c r="J2433" s="11">
        <v>5</v>
      </c>
      <c r="K2433" s="11">
        <v>6</v>
      </c>
      <c r="L2433" s="11">
        <v>4</v>
      </c>
      <c r="M2433" s="14">
        <v>2</v>
      </c>
      <c r="N2433" s="14">
        <v>4</v>
      </c>
      <c r="O2433" s="14">
        <v>4</v>
      </c>
      <c r="P2433">
        <f t="shared" si="222"/>
        <v>2.1428571428571428</v>
      </c>
      <c r="Q2433">
        <f t="shared" si="223"/>
        <v>1</v>
      </c>
      <c r="R2433">
        <f t="shared" si="224"/>
        <v>1.5</v>
      </c>
      <c r="S2433">
        <f t="shared" si="225"/>
        <v>0.46666666666666667</v>
      </c>
      <c r="T2433">
        <f t="shared" si="226"/>
        <v>0.70000000000000007</v>
      </c>
      <c r="U2433">
        <f t="shared" si="227"/>
        <v>1.5</v>
      </c>
      <c r="V2433">
        <v>23104.799999999999</v>
      </c>
      <c r="W2433" t="s">
        <v>26</v>
      </c>
      <c r="X2433" t="s">
        <v>7295</v>
      </c>
    </row>
    <row r="2434" spans="1:24" x14ac:dyDescent="0.25">
      <c r="A2434" t="s">
        <v>7296</v>
      </c>
      <c r="C2434" t="s">
        <v>7297</v>
      </c>
      <c r="D2434" s="2">
        <v>4</v>
      </c>
      <c r="E2434" s="2">
        <v>5</v>
      </c>
      <c r="F2434" s="2">
        <v>4</v>
      </c>
      <c r="G2434" s="3">
        <v>4</v>
      </c>
      <c r="H2434" s="3">
        <v>4</v>
      </c>
      <c r="I2434" s="3">
        <v>4</v>
      </c>
      <c r="J2434" s="11">
        <v>4</v>
      </c>
      <c r="K2434" s="11">
        <v>7</v>
      </c>
      <c r="L2434" s="11">
        <v>2</v>
      </c>
      <c r="M2434" s="14">
        <v>3</v>
      </c>
      <c r="N2434" s="14">
        <v>6</v>
      </c>
      <c r="O2434" s="14">
        <v>4</v>
      </c>
      <c r="P2434">
        <f t="shared" si="222"/>
        <v>1.0833333333333333</v>
      </c>
      <c r="Q2434">
        <f t="shared" si="223"/>
        <v>1</v>
      </c>
      <c r="R2434">
        <f t="shared" si="224"/>
        <v>1</v>
      </c>
      <c r="S2434">
        <f t="shared" si="225"/>
        <v>0.92307692307692313</v>
      </c>
      <c r="T2434">
        <f t="shared" si="226"/>
        <v>0.92307692307692313</v>
      </c>
      <c r="U2434">
        <f t="shared" si="227"/>
        <v>1</v>
      </c>
      <c r="V2434">
        <v>28421.9</v>
      </c>
      <c r="W2434" t="s">
        <v>26</v>
      </c>
      <c r="X2434" t="s">
        <v>7298</v>
      </c>
    </row>
    <row r="2435" spans="1:24" x14ac:dyDescent="0.25">
      <c r="A2435" t="s">
        <v>7299</v>
      </c>
      <c r="C2435" t="s">
        <v>7300</v>
      </c>
      <c r="D2435" s="2">
        <v>4</v>
      </c>
      <c r="E2435" s="2">
        <v>5</v>
      </c>
      <c r="F2435" s="2">
        <v>4</v>
      </c>
      <c r="G2435" s="3">
        <v>3</v>
      </c>
      <c r="H2435" s="3">
        <v>5</v>
      </c>
      <c r="I2435" s="3">
        <v>4</v>
      </c>
      <c r="J2435" s="11">
        <v>5</v>
      </c>
      <c r="K2435" s="11">
        <v>3</v>
      </c>
      <c r="L2435" s="11">
        <v>5</v>
      </c>
      <c r="M2435" s="14">
        <v>6</v>
      </c>
      <c r="N2435" s="14">
        <v>4</v>
      </c>
      <c r="O2435" s="14">
        <v>5</v>
      </c>
      <c r="P2435">
        <f t="shared" ref="P2435:P2498" si="228">AVERAGE(D2435:F2435)/AVERAGE(G2435:I2435)</f>
        <v>1.0833333333333333</v>
      </c>
      <c r="Q2435">
        <f t="shared" ref="Q2435:Q2498" si="229">AVERAGE(D2435:F2435)/AVERAGE(J2435:L2435)</f>
        <v>1</v>
      </c>
      <c r="R2435">
        <f t="shared" ref="R2435:R2498" si="230">AVERAGE(D2435:F2435)/AVERAGE(M2435:O2435)</f>
        <v>0.86666666666666659</v>
      </c>
      <c r="S2435">
        <f t="shared" ref="S2435:S2498" si="231">AVERAGE(G2435:I2435)/AVERAGE(J2435:L2435)</f>
        <v>0.92307692307692313</v>
      </c>
      <c r="T2435">
        <f t="shared" ref="T2435:T2498" si="232">AVERAGE(G2435:I2435)/AVERAGE(M2435:O2435)</f>
        <v>0.8</v>
      </c>
      <c r="U2435">
        <f t="shared" ref="U2435:U2498" si="233">AVERAGE(J2435:L2435)/AVERAGE(M2435:O2435)</f>
        <v>0.86666666666666659</v>
      </c>
      <c r="V2435">
        <v>25301</v>
      </c>
      <c r="W2435" t="s">
        <v>26</v>
      </c>
      <c r="X2435" t="s">
        <v>7301</v>
      </c>
    </row>
    <row r="2436" spans="1:24" x14ac:dyDescent="0.25">
      <c r="A2436" t="s">
        <v>7302</v>
      </c>
      <c r="C2436" t="s">
        <v>7303</v>
      </c>
      <c r="D2436" s="2">
        <v>10</v>
      </c>
      <c r="E2436" s="2">
        <v>2</v>
      </c>
      <c r="F2436" s="2">
        <v>2</v>
      </c>
      <c r="G2436" s="3">
        <v>3</v>
      </c>
      <c r="H2436" s="3">
        <v>4</v>
      </c>
      <c r="I2436" s="3">
        <v>3</v>
      </c>
      <c r="J2436" s="11">
        <v>3</v>
      </c>
      <c r="K2436" s="11">
        <v>7</v>
      </c>
      <c r="L2436" s="11">
        <v>2</v>
      </c>
      <c r="M2436" s="14">
        <v>2</v>
      </c>
      <c r="N2436" s="14">
        <v>5</v>
      </c>
      <c r="O2436" s="14">
        <v>3</v>
      </c>
      <c r="P2436">
        <f t="shared" si="228"/>
        <v>1.4000000000000001</v>
      </c>
      <c r="Q2436">
        <f t="shared" si="229"/>
        <v>1.1666666666666667</v>
      </c>
      <c r="R2436">
        <f t="shared" si="230"/>
        <v>1.4000000000000001</v>
      </c>
      <c r="S2436">
        <f t="shared" si="231"/>
        <v>0.83333333333333337</v>
      </c>
      <c r="T2436">
        <f t="shared" si="232"/>
        <v>1</v>
      </c>
      <c r="U2436">
        <f t="shared" si="233"/>
        <v>1.2</v>
      </c>
      <c r="V2436">
        <v>13637.9</v>
      </c>
      <c r="W2436" t="s">
        <v>26</v>
      </c>
      <c r="X2436" t="s">
        <v>7304</v>
      </c>
    </row>
    <row r="2437" spans="1:24" x14ac:dyDescent="0.25">
      <c r="A2437" t="s">
        <v>7305</v>
      </c>
      <c r="C2437" t="s">
        <v>7306</v>
      </c>
      <c r="D2437" s="2">
        <v>7</v>
      </c>
      <c r="E2437" s="2">
        <v>2</v>
      </c>
      <c r="F2437" s="2">
        <v>4</v>
      </c>
      <c r="G2437" s="3">
        <v>5</v>
      </c>
      <c r="H2437" s="3">
        <v>4</v>
      </c>
      <c r="I2437" s="3">
        <v>4</v>
      </c>
      <c r="J2437" s="11">
        <v>4</v>
      </c>
      <c r="K2437" s="11">
        <v>4</v>
      </c>
      <c r="L2437" s="11">
        <v>6</v>
      </c>
      <c r="M2437" s="14">
        <v>2</v>
      </c>
      <c r="N2437" s="14">
        <v>5</v>
      </c>
      <c r="O2437" s="14">
        <v>4</v>
      </c>
      <c r="P2437">
        <f t="shared" si="228"/>
        <v>1</v>
      </c>
      <c r="Q2437">
        <f t="shared" si="229"/>
        <v>0.92857142857142849</v>
      </c>
      <c r="R2437">
        <f t="shared" si="230"/>
        <v>1.1818181818181819</v>
      </c>
      <c r="S2437">
        <f t="shared" si="231"/>
        <v>0.92857142857142849</v>
      </c>
      <c r="T2437">
        <f t="shared" si="232"/>
        <v>1.1818181818181819</v>
      </c>
      <c r="U2437">
        <f t="shared" si="233"/>
        <v>1.2727272727272729</v>
      </c>
      <c r="V2437">
        <v>35399.199999999997</v>
      </c>
      <c r="W2437" t="s">
        <v>26</v>
      </c>
      <c r="X2437" t="s">
        <v>7307</v>
      </c>
    </row>
    <row r="2438" spans="1:24" x14ac:dyDescent="0.25">
      <c r="A2438" t="s">
        <v>7308</v>
      </c>
      <c r="C2438" t="s">
        <v>7309</v>
      </c>
      <c r="D2438" s="2">
        <v>7</v>
      </c>
      <c r="E2438" s="2">
        <v>4</v>
      </c>
      <c r="F2438" s="2">
        <v>4</v>
      </c>
      <c r="G2438" s="3">
        <v>5</v>
      </c>
      <c r="H2438" s="3">
        <v>5</v>
      </c>
      <c r="I2438" s="3">
        <v>4</v>
      </c>
      <c r="J2438" s="11">
        <v>5</v>
      </c>
      <c r="K2438" s="11">
        <v>5</v>
      </c>
      <c r="L2438" s="11">
        <v>6</v>
      </c>
      <c r="M2438" s="14">
        <v>6</v>
      </c>
      <c r="N2438" s="14">
        <v>5</v>
      </c>
      <c r="O2438" s="14">
        <v>5</v>
      </c>
      <c r="P2438">
        <f t="shared" si="228"/>
        <v>1.0714285714285714</v>
      </c>
      <c r="Q2438">
        <f t="shared" si="229"/>
        <v>0.9375</v>
      </c>
      <c r="R2438">
        <f t="shared" si="230"/>
        <v>0.9375</v>
      </c>
      <c r="S2438">
        <f t="shared" si="231"/>
        <v>0.87500000000000011</v>
      </c>
      <c r="T2438">
        <f t="shared" si="232"/>
        <v>0.87500000000000011</v>
      </c>
      <c r="U2438">
        <f t="shared" si="233"/>
        <v>1</v>
      </c>
      <c r="V2438">
        <v>17805.400000000001</v>
      </c>
      <c r="W2438" t="s">
        <v>26</v>
      </c>
      <c r="X2438" t="s">
        <v>7310</v>
      </c>
    </row>
    <row r="2439" spans="1:24" x14ac:dyDescent="0.25">
      <c r="A2439" t="s">
        <v>7311</v>
      </c>
      <c r="C2439" t="s">
        <v>7312</v>
      </c>
      <c r="D2439" s="2">
        <v>5</v>
      </c>
      <c r="E2439" s="2">
        <v>4</v>
      </c>
      <c r="F2439" s="2">
        <v>5</v>
      </c>
      <c r="G2439" s="3">
        <v>3</v>
      </c>
      <c r="H2439" s="3">
        <v>2</v>
      </c>
      <c r="I2439" s="3">
        <v>4</v>
      </c>
      <c r="J2439" s="11">
        <v>6</v>
      </c>
      <c r="K2439" s="11">
        <v>3</v>
      </c>
      <c r="L2439" s="11">
        <v>4</v>
      </c>
      <c r="M2439" s="14">
        <v>4</v>
      </c>
      <c r="N2439" s="14">
        <v>5</v>
      </c>
      <c r="O2439" s="14">
        <v>4</v>
      </c>
      <c r="P2439">
        <f t="shared" si="228"/>
        <v>1.5555555555555556</v>
      </c>
      <c r="Q2439">
        <f t="shared" si="229"/>
        <v>1.0769230769230771</v>
      </c>
      <c r="R2439">
        <f t="shared" si="230"/>
        <v>1.0769230769230771</v>
      </c>
      <c r="S2439">
        <f t="shared" si="231"/>
        <v>0.6923076923076924</v>
      </c>
      <c r="T2439">
        <f t="shared" si="232"/>
        <v>0.6923076923076924</v>
      </c>
      <c r="U2439">
        <f t="shared" si="233"/>
        <v>1</v>
      </c>
      <c r="V2439">
        <v>25019.8</v>
      </c>
      <c r="W2439" t="s">
        <v>26</v>
      </c>
      <c r="X2439" t="s">
        <v>7313</v>
      </c>
    </row>
    <row r="2440" spans="1:24" x14ac:dyDescent="0.25">
      <c r="A2440" t="s">
        <v>7314</v>
      </c>
      <c r="C2440" t="s">
        <v>7315</v>
      </c>
      <c r="D2440" s="2">
        <v>8</v>
      </c>
      <c r="E2440" s="2">
        <v>1</v>
      </c>
      <c r="F2440" s="2">
        <v>6</v>
      </c>
      <c r="G2440" s="3">
        <v>4</v>
      </c>
      <c r="I2440" s="3">
        <v>1</v>
      </c>
      <c r="J2440" s="11">
        <v>5</v>
      </c>
      <c r="K2440" s="11">
        <v>4</v>
      </c>
      <c r="L2440" s="11">
        <v>7</v>
      </c>
      <c r="M2440" s="14">
        <v>6</v>
      </c>
      <c r="N2440" s="14">
        <v>7</v>
      </c>
      <c r="O2440" s="14">
        <v>5</v>
      </c>
      <c r="P2440">
        <f t="shared" si="228"/>
        <v>2</v>
      </c>
      <c r="Q2440">
        <f t="shared" si="229"/>
        <v>0.9375</v>
      </c>
      <c r="R2440">
        <f t="shared" si="230"/>
        <v>0.83333333333333337</v>
      </c>
      <c r="S2440">
        <f t="shared" si="231"/>
        <v>0.46875</v>
      </c>
      <c r="T2440">
        <f t="shared" si="232"/>
        <v>0.41666666666666669</v>
      </c>
      <c r="U2440">
        <f t="shared" si="233"/>
        <v>0.88888888888888884</v>
      </c>
      <c r="V2440">
        <v>19698.8</v>
      </c>
      <c r="W2440" t="s">
        <v>26</v>
      </c>
      <c r="X2440" t="s">
        <v>7316</v>
      </c>
    </row>
    <row r="2441" spans="1:24" x14ac:dyDescent="0.25">
      <c r="A2441" t="s">
        <v>7317</v>
      </c>
      <c r="C2441" t="s">
        <v>7318</v>
      </c>
      <c r="D2441" s="2">
        <v>6</v>
      </c>
      <c r="E2441" s="2">
        <v>2</v>
      </c>
      <c r="F2441" s="2">
        <v>5</v>
      </c>
      <c r="G2441" s="3">
        <v>4</v>
      </c>
      <c r="H2441" s="3">
        <v>4</v>
      </c>
      <c r="I2441" s="3">
        <v>6</v>
      </c>
      <c r="J2441" s="11">
        <v>7</v>
      </c>
      <c r="K2441" s="11">
        <v>5</v>
      </c>
      <c r="L2441" s="11">
        <v>4</v>
      </c>
      <c r="M2441" s="14">
        <v>3</v>
      </c>
      <c r="N2441" s="14">
        <v>4</v>
      </c>
      <c r="O2441" s="14">
        <v>6</v>
      </c>
      <c r="P2441">
        <f t="shared" si="228"/>
        <v>0.92857142857142849</v>
      </c>
      <c r="Q2441">
        <f t="shared" si="229"/>
        <v>0.8125</v>
      </c>
      <c r="R2441">
        <f t="shared" si="230"/>
        <v>1</v>
      </c>
      <c r="S2441">
        <f t="shared" si="231"/>
        <v>0.87500000000000011</v>
      </c>
      <c r="T2441">
        <f t="shared" si="232"/>
        <v>1.0769230769230771</v>
      </c>
      <c r="U2441">
        <f t="shared" si="233"/>
        <v>1.2307692307692308</v>
      </c>
      <c r="V2441">
        <v>28710</v>
      </c>
      <c r="W2441" t="s">
        <v>26</v>
      </c>
      <c r="X2441" t="s">
        <v>7319</v>
      </c>
    </row>
    <row r="2442" spans="1:24" x14ac:dyDescent="0.25">
      <c r="A2442" t="s">
        <v>7320</v>
      </c>
      <c r="C2442" t="s">
        <v>7321</v>
      </c>
      <c r="D2442" s="2">
        <v>8</v>
      </c>
      <c r="E2442" s="2">
        <v>2</v>
      </c>
      <c r="F2442" s="2">
        <v>4</v>
      </c>
      <c r="G2442" s="3">
        <v>7</v>
      </c>
      <c r="H2442" s="3">
        <v>4</v>
      </c>
      <c r="I2442" s="3">
        <v>5</v>
      </c>
      <c r="J2442" s="11">
        <v>5</v>
      </c>
      <c r="K2442" s="11">
        <v>6</v>
      </c>
      <c r="L2442" s="11">
        <v>4</v>
      </c>
      <c r="M2442" s="14">
        <v>4</v>
      </c>
      <c r="N2442" s="14">
        <v>4</v>
      </c>
      <c r="O2442" s="14">
        <v>3</v>
      </c>
      <c r="P2442">
        <f t="shared" si="228"/>
        <v>0.87500000000000011</v>
      </c>
      <c r="Q2442">
        <f t="shared" si="229"/>
        <v>0.93333333333333335</v>
      </c>
      <c r="R2442">
        <f t="shared" si="230"/>
        <v>1.2727272727272729</v>
      </c>
      <c r="S2442">
        <f t="shared" si="231"/>
        <v>1.0666666666666667</v>
      </c>
      <c r="T2442">
        <f t="shared" si="232"/>
        <v>1.4545454545454546</v>
      </c>
      <c r="U2442">
        <f t="shared" si="233"/>
        <v>1.3636363636363638</v>
      </c>
      <c r="V2442">
        <v>44354</v>
      </c>
      <c r="W2442" t="s">
        <v>26</v>
      </c>
      <c r="X2442" t="s">
        <v>7322</v>
      </c>
    </row>
    <row r="2443" spans="1:24" x14ac:dyDescent="0.25">
      <c r="A2443" t="s">
        <v>7323</v>
      </c>
      <c r="C2443" t="s">
        <v>7324</v>
      </c>
      <c r="D2443" s="2">
        <v>5</v>
      </c>
      <c r="E2443" s="2">
        <v>3</v>
      </c>
      <c r="F2443" s="2">
        <v>5</v>
      </c>
      <c r="G2443" s="3">
        <v>4</v>
      </c>
      <c r="H2443" s="3">
        <v>6</v>
      </c>
      <c r="I2443" s="3">
        <v>4</v>
      </c>
      <c r="J2443" s="11">
        <v>3</v>
      </c>
      <c r="K2443" s="11">
        <v>2</v>
      </c>
      <c r="L2443" s="11">
        <v>4</v>
      </c>
      <c r="M2443" s="14">
        <v>5</v>
      </c>
      <c r="N2443" s="14">
        <v>3</v>
      </c>
      <c r="O2443" s="14">
        <v>6</v>
      </c>
      <c r="P2443">
        <f t="shared" si="228"/>
        <v>0.92857142857142849</v>
      </c>
      <c r="Q2443">
        <f t="shared" si="229"/>
        <v>1.4444444444444444</v>
      </c>
      <c r="R2443">
        <f t="shared" si="230"/>
        <v>0.92857142857142849</v>
      </c>
      <c r="S2443">
        <f t="shared" si="231"/>
        <v>1.5555555555555556</v>
      </c>
      <c r="T2443">
        <f t="shared" si="232"/>
        <v>1</v>
      </c>
      <c r="U2443">
        <f t="shared" si="233"/>
        <v>0.64285714285714279</v>
      </c>
      <c r="V2443">
        <v>28725.1</v>
      </c>
      <c r="W2443" t="s">
        <v>26</v>
      </c>
      <c r="X2443" t="s">
        <v>7325</v>
      </c>
    </row>
    <row r="2444" spans="1:24" x14ac:dyDescent="0.25">
      <c r="A2444" t="s">
        <v>7326</v>
      </c>
      <c r="C2444" t="s">
        <v>7327</v>
      </c>
      <c r="D2444" s="2">
        <v>5</v>
      </c>
      <c r="F2444" s="2">
        <v>2</v>
      </c>
      <c r="G2444" s="3">
        <v>1</v>
      </c>
      <c r="H2444" s="3">
        <v>3</v>
      </c>
      <c r="I2444" s="3">
        <v>1</v>
      </c>
      <c r="J2444" s="11">
        <v>4</v>
      </c>
      <c r="K2444" s="11">
        <v>4</v>
      </c>
      <c r="L2444" s="11">
        <v>4</v>
      </c>
      <c r="N2444" s="14">
        <v>7</v>
      </c>
      <c r="O2444" s="14">
        <v>6</v>
      </c>
      <c r="P2444">
        <f t="shared" si="228"/>
        <v>2.1</v>
      </c>
      <c r="Q2444">
        <f t="shared" si="229"/>
        <v>0.875</v>
      </c>
      <c r="R2444">
        <f t="shared" si="230"/>
        <v>0.53846153846153844</v>
      </c>
      <c r="S2444">
        <f t="shared" si="231"/>
        <v>0.41666666666666669</v>
      </c>
      <c r="T2444">
        <f t="shared" si="232"/>
        <v>0.25641025641025644</v>
      </c>
      <c r="U2444">
        <f t="shared" si="233"/>
        <v>0.61538461538461542</v>
      </c>
      <c r="V2444">
        <v>12717.6</v>
      </c>
      <c r="W2444" t="s">
        <v>26</v>
      </c>
      <c r="X2444" t="s">
        <v>7328</v>
      </c>
    </row>
    <row r="2445" spans="1:24" x14ac:dyDescent="0.25">
      <c r="A2445" t="s">
        <v>7329</v>
      </c>
      <c r="C2445" t="s">
        <v>7330</v>
      </c>
      <c r="D2445" s="2">
        <v>7</v>
      </c>
      <c r="E2445" s="2">
        <v>3</v>
      </c>
      <c r="F2445" s="2">
        <v>6</v>
      </c>
      <c r="G2445" s="3">
        <v>4</v>
      </c>
      <c r="H2445" s="3">
        <v>2</v>
      </c>
      <c r="I2445" s="3">
        <v>7</v>
      </c>
      <c r="J2445" s="11">
        <v>8</v>
      </c>
      <c r="K2445" s="11">
        <v>3</v>
      </c>
      <c r="L2445" s="11">
        <v>7</v>
      </c>
      <c r="M2445" s="14">
        <v>6</v>
      </c>
      <c r="N2445" s="14">
        <v>2</v>
      </c>
      <c r="O2445" s="14">
        <v>5</v>
      </c>
      <c r="P2445">
        <f t="shared" si="228"/>
        <v>1.2307692307692308</v>
      </c>
      <c r="Q2445">
        <f t="shared" si="229"/>
        <v>0.88888888888888884</v>
      </c>
      <c r="R2445">
        <f t="shared" si="230"/>
        <v>1.2307692307692308</v>
      </c>
      <c r="S2445">
        <f t="shared" si="231"/>
        <v>0.72222222222222221</v>
      </c>
      <c r="T2445">
        <f t="shared" si="232"/>
        <v>1</v>
      </c>
      <c r="U2445">
        <f t="shared" si="233"/>
        <v>1.3846153846153848</v>
      </c>
      <c r="V2445">
        <v>10844.5</v>
      </c>
      <c r="W2445" t="s">
        <v>26</v>
      </c>
      <c r="X2445" t="s">
        <v>7331</v>
      </c>
    </row>
    <row r="2446" spans="1:24" x14ac:dyDescent="0.25">
      <c r="A2446" t="s">
        <v>7332</v>
      </c>
      <c r="C2446" t="s">
        <v>7333</v>
      </c>
      <c r="D2446" s="2">
        <v>11</v>
      </c>
      <c r="E2446" s="2">
        <v>4</v>
      </c>
      <c r="F2446" s="2">
        <v>5</v>
      </c>
      <c r="G2446" s="3">
        <v>3</v>
      </c>
      <c r="H2446" s="3">
        <v>5</v>
      </c>
      <c r="I2446" s="3">
        <v>5</v>
      </c>
      <c r="J2446" s="11">
        <v>5</v>
      </c>
      <c r="K2446" s="11">
        <v>6</v>
      </c>
      <c r="L2446" s="11">
        <v>8</v>
      </c>
      <c r="M2446" s="14">
        <v>4</v>
      </c>
      <c r="N2446" s="14">
        <v>7</v>
      </c>
      <c r="O2446" s="14">
        <v>4</v>
      </c>
      <c r="P2446">
        <f t="shared" si="228"/>
        <v>1.5384615384615385</v>
      </c>
      <c r="Q2446">
        <f t="shared" si="229"/>
        <v>1.0526315789473686</v>
      </c>
      <c r="R2446">
        <f t="shared" si="230"/>
        <v>1.3333333333333335</v>
      </c>
      <c r="S2446">
        <f t="shared" si="231"/>
        <v>0.68421052631578949</v>
      </c>
      <c r="T2446">
        <f t="shared" si="232"/>
        <v>0.86666666666666659</v>
      </c>
      <c r="U2446">
        <f t="shared" si="233"/>
        <v>1.2666666666666666</v>
      </c>
      <c r="V2446">
        <v>11668.7</v>
      </c>
      <c r="W2446" t="s">
        <v>26</v>
      </c>
      <c r="X2446" t="s">
        <v>7334</v>
      </c>
    </row>
    <row r="2447" spans="1:24" x14ac:dyDescent="0.25">
      <c r="A2447" t="s">
        <v>7335</v>
      </c>
      <c r="C2447" t="s">
        <v>7336</v>
      </c>
      <c r="D2447" s="2">
        <v>7</v>
      </c>
      <c r="E2447" s="2">
        <v>6</v>
      </c>
      <c r="F2447" s="2">
        <v>9</v>
      </c>
      <c r="G2447" s="3">
        <v>5</v>
      </c>
      <c r="H2447" s="3">
        <v>6</v>
      </c>
      <c r="I2447" s="3">
        <v>6</v>
      </c>
      <c r="J2447" s="11">
        <v>7</v>
      </c>
      <c r="K2447" s="11">
        <v>6</v>
      </c>
      <c r="L2447" s="11">
        <v>6</v>
      </c>
      <c r="M2447" s="14">
        <v>6</v>
      </c>
      <c r="N2447" s="14">
        <v>6</v>
      </c>
      <c r="O2447" s="14">
        <v>6</v>
      </c>
      <c r="P2447">
        <f t="shared" si="228"/>
        <v>1.2941176470588234</v>
      </c>
      <c r="Q2447">
        <f t="shared" si="229"/>
        <v>1.1578947368421053</v>
      </c>
      <c r="R2447">
        <f t="shared" si="230"/>
        <v>1.2222222222222221</v>
      </c>
      <c r="S2447">
        <f t="shared" si="231"/>
        <v>0.89473684210526327</v>
      </c>
      <c r="T2447">
        <f t="shared" si="232"/>
        <v>0.94444444444444453</v>
      </c>
      <c r="U2447">
        <f t="shared" si="233"/>
        <v>1.0555555555555556</v>
      </c>
      <c r="V2447">
        <v>18839.599999999999</v>
      </c>
      <c r="W2447" t="s">
        <v>26</v>
      </c>
      <c r="X2447" t="s">
        <v>7337</v>
      </c>
    </row>
    <row r="2448" spans="1:24" x14ac:dyDescent="0.25">
      <c r="A2448" t="s">
        <v>7338</v>
      </c>
      <c r="C2448" t="s">
        <v>7339</v>
      </c>
      <c r="D2448" s="2">
        <v>6</v>
      </c>
      <c r="E2448" s="2">
        <v>3</v>
      </c>
      <c r="F2448" s="2">
        <v>4</v>
      </c>
      <c r="G2448" s="3">
        <v>6</v>
      </c>
      <c r="H2448" s="3">
        <v>1</v>
      </c>
      <c r="I2448" s="3">
        <v>2</v>
      </c>
      <c r="J2448" s="11">
        <v>6</v>
      </c>
      <c r="L2448" s="11">
        <v>4</v>
      </c>
      <c r="M2448" s="14">
        <v>6</v>
      </c>
      <c r="N2448" s="14">
        <v>1</v>
      </c>
      <c r="O2448" s="14">
        <v>5</v>
      </c>
      <c r="P2448">
        <f t="shared" si="228"/>
        <v>1.4444444444444444</v>
      </c>
      <c r="Q2448">
        <f t="shared" si="229"/>
        <v>0.86666666666666659</v>
      </c>
      <c r="R2448">
        <f t="shared" si="230"/>
        <v>1.0833333333333333</v>
      </c>
      <c r="S2448">
        <f t="shared" si="231"/>
        <v>0.6</v>
      </c>
      <c r="T2448">
        <f t="shared" si="232"/>
        <v>0.75</v>
      </c>
      <c r="U2448">
        <f t="shared" si="233"/>
        <v>1.25</v>
      </c>
      <c r="V2448">
        <v>86808.7</v>
      </c>
      <c r="W2448" t="s">
        <v>26</v>
      </c>
      <c r="X2448" t="s">
        <v>7340</v>
      </c>
    </row>
    <row r="2449" spans="1:24" x14ac:dyDescent="0.25">
      <c r="A2449" t="s">
        <v>7341</v>
      </c>
      <c r="C2449" t="s">
        <v>7342</v>
      </c>
      <c r="D2449" s="2">
        <v>8</v>
      </c>
      <c r="E2449" s="2">
        <v>6</v>
      </c>
      <c r="F2449" s="2">
        <v>8</v>
      </c>
      <c r="G2449" s="3">
        <v>7</v>
      </c>
      <c r="H2449" s="3">
        <v>8</v>
      </c>
      <c r="I2449" s="3">
        <v>8</v>
      </c>
      <c r="J2449" s="11">
        <v>6</v>
      </c>
      <c r="K2449" s="11">
        <v>8</v>
      </c>
      <c r="L2449" s="11">
        <v>7</v>
      </c>
      <c r="M2449" s="14">
        <v>7</v>
      </c>
      <c r="N2449" s="14">
        <v>6</v>
      </c>
      <c r="O2449" s="14">
        <v>9</v>
      </c>
      <c r="P2449">
        <f t="shared" si="228"/>
        <v>0.9565217391304347</v>
      </c>
      <c r="Q2449">
        <f t="shared" si="229"/>
        <v>1.0476190476190477</v>
      </c>
      <c r="R2449">
        <f t="shared" si="230"/>
        <v>1</v>
      </c>
      <c r="S2449">
        <f t="shared" si="231"/>
        <v>1.0952380952380953</v>
      </c>
      <c r="T2449">
        <f t="shared" si="232"/>
        <v>1.0454545454545456</v>
      </c>
      <c r="U2449">
        <f t="shared" si="233"/>
        <v>0.95454545454545459</v>
      </c>
      <c r="V2449">
        <v>36253</v>
      </c>
      <c r="W2449" t="s">
        <v>26</v>
      </c>
      <c r="X2449" t="s">
        <v>7343</v>
      </c>
    </row>
    <row r="2450" spans="1:24" x14ac:dyDescent="0.25">
      <c r="A2450" t="s">
        <v>7344</v>
      </c>
      <c r="C2450" t="s">
        <v>7345</v>
      </c>
      <c r="D2450" s="2">
        <v>5</v>
      </c>
      <c r="E2450" s="2">
        <v>2</v>
      </c>
      <c r="F2450" s="2">
        <v>6</v>
      </c>
      <c r="G2450" s="3">
        <v>3</v>
      </c>
      <c r="H2450" s="3">
        <v>4</v>
      </c>
      <c r="I2450" s="3">
        <v>4</v>
      </c>
      <c r="J2450" s="11">
        <v>4</v>
      </c>
      <c r="K2450" s="11">
        <v>3</v>
      </c>
      <c r="L2450" s="11">
        <v>6</v>
      </c>
      <c r="M2450" s="14">
        <v>2</v>
      </c>
      <c r="N2450" s="14">
        <v>4</v>
      </c>
      <c r="O2450" s="14">
        <v>4</v>
      </c>
      <c r="P2450">
        <f t="shared" si="228"/>
        <v>1.1818181818181819</v>
      </c>
      <c r="Q2450">
        <f t="shared" si="229"/>
        <v>1</v>
      </c>
      <c r="R2450">
        <f t="shared" si="230"/>
        <v>1.2999999999999998</v>
      </c>
      <c r="S2450">
        <f t="shared" si="231"/>
        <v>0.84615384615384615</v>
      </c>
      <c r="T2450">
        <f t="shared" si="232"/>
        <v>1.0999999999999999</v>
      </c>
      <c r="U2450">
        <f t="shared" si="233"/>
        <v>1.2999999999999998</v>
      </c>
      <c r="V2450">
        <v>33668.6</v>
      </c>
      <c r="W2450" t="s">
        <v>26</v>
      </c>
      <c r="X2450" t="s">
        <v>7346</v>
      </c>
    </row>
    <row r="2451" spans="1:24" x14ac:dyDescent="0.25">
      <c r="A2451" t="s">
        <v>7347</v>
      </c>
      <c r="C2451" t="s">
        <v>7348</v>
      </c>
      <c r="D2451" s="2">
        <v>7</v>
      </c>
      <c r="E2451" s="2">
        <v>4</v>
      </c>
      <c r="F2451" s="2">
        <v>2</v>
      </c>
      <c r="G2451" s="3">
        <v>5</v>
      </c>
      <c r="H2451" s="3">
        <v>4</v>
      </c>
      <c r="I2451" s="3">
        <v>3</v>
      </c>
      <c r="J2451" s="11">
        <v>4</v>
      </c>
      <c r="K2451" s="11">
        <v>5</v>
      </c>
      <c r="L2451" s="11">
        <v>4</v>
      </c>
      <c r="M2451" s="14">
        <v>2</v>
      </c>
      <c r="N2451" s="14">
        <v>6</v>
      </c>
      <c r="O2451" s="14">
        <v>3</v>
      </c>
      <c r="P2451">
        <f t="shared" si="228"/>
        <v>1.0833333333333333</v>
      </c>
      <c r="Q2451">
        <f t="shared" si="229"/>
        <v>1</v>
      </c>
      <c r="R2451">
        <f t="shared" si="230"/>
        <v>1.1818181818181819</v>
      </c>
      <c r="S2451">
        <f t="shared" si="231"/>
        <v>0.92307692307692313</v>
      </c>
      <c r="T2451">
        <f t="shared" si="232"/>
        <v>1.0909090909090911</v>
      </c>
      <c r="U2451">
        <f t="shared" si="233"/>
        <v>1.1818181818181819</v>
      </c>
      <c r="V2451">
        <v>17362</v>
      </c>
      <c r="W2451" t="s">
        <v>26</v>
      </c>
      <c r="X2451" t="s">
        <v>7349</v>
      </c>
    </row>
    <row r="2452" spans="1:24" x14ac:dyDescent="0.25">
      <c r="A2452" t="s">
        <v>7350</v>
      </c>
      <c r="C2452" t="s">
        <v>7351</v>
      </c>
      <c r="D2452" s="2">
        <v>2</v>
      </c>
      <c r="E2452" s="2">
        <v>8</v>
      </c>
      <c r="F2452" s="2">
        <v>1</v>
      </c>
      <c r="H2452" s="3">
        <v>6</v>
      </c>
      <c r="I2452" s="3">
        <v>1</v>
      </c>
      <c r="K2452" s="11">
        <v>4</v>
      </c>
      <c r="N2452" s="14">
        <v>3</v>
      </c>
      <c r="P2452">
        <f t="shared" si="228"/>
        <v>1.0476190476190477</v>
      </c>
      <c r="Q2452">
        <f t="shared" si="229"/>
        <v>0.91666666666666663</v>
      </c>
      <c r="R2452">
        <f t="shared" si="230"/>
        <v>1.2222222222222221</v>
      </c>
      <c r="S2452">
        <f t="shared" si="231"/>
        <v>0.875</v>
      </c>
      <c r="T2452">
        <f t="shared" si="232"/>
        <v>1.1666666666666667</v>
      </c>
      <c r="U2452">
        <f t="shared" si="233"/>
        <v>1.3333333333333333</v>
      </c>
      <c r="V2452">
        <v>50343.1</v>
      </c>
      <c r="W2452" t="s">
        <v>26</v>
      </c>
      <c r="X2452" t="s">
        <v>7352</v>
      </c>
    </row>
    <row r="2453" spans="1:24" x14ac:dyDescent="0.25">
      <c r="A2453" t="s">
        <v>7353</v>
      </c>
      <c r="C2453" t="s">
        <v>7354</v>
      </c>
      <c r="D2453" s="2">
        <v>5</v>
      </c>
      <c r="E2453" s="2">
        <v>3</v>
      </c>
      <c r="F2453" s="2">
        <v>5</v>
      </c>
      <c r="G2453" s="3">
        <v>4</v>
      </c>
      <c r="H2453" s="3">
        <v>5</v>
      </c>
      <c r="I2453" s="3">
        <v>5</v>
      </c>
      <c r="J2453" s="11">
        <v>5</v>
      </c>
      <c r="K2453" s="11">
        <v>5</v>
      </c>
      <c r="L2453" s="11">
        <v>5</v>
      </c>
      <c r="M2453" s="14">
        <v>5</v>
      </c>
      <c r="N2453" s="14">
        <v>5</v>
      </c>
      <c r="O2453" s="14">
        <v>4</v>
      </c>
      <c r="P2453">
        <f t="shared" si="228"/>
        <v>0.92857142857142849</v>
      </c>
      <c r="Q2453">
        <f t="shared" si="229"/>
        <v>0.86666666666666659</v>
      </c>
      <c r="R2453">
        <f t="shared" si="230"/>
        <v>0.92857142857142849</v>
      </c>
      <c r="S2453">
        <f t="shared" si="231"/>
        <v>0.93333333333333335</v>
      </c>
      <c r="T2453">
        <f t="shared" si="232"/>
        <v>1</v>
      </c>
      <c r="U2453">
        <f t="shared" si="233"/>
        <v>1.0714285714285714</v>
      </c>
      <c r="V2453">
        <v>24747.3</v>
      </c>
      <c r="W2453" t="s">
        <v>26</v>
      </c>
      <c r="X2453" t="s">
        <v>7355</v>
      </c>
    </row>
    <row r="2454" spans="1:24" x14ac:dyDescent="0.25">
      <c r="A2454" t="s">
        <v>7356</v>
      </c>
      <c r="C2454" t="s">
        <v>7357</v>
      </c>
      <c r="D2454" s="2">
        <v>5</v>
      </c>
      <c r="E2454" s="2">
        <v>1</v>
      </c>
      <c r="F2454" s="2">
        <v>3</v>
      </c>
      <c r="H2454" s="3">
        <v>1</v>
      </c>
      <c r="I2454" s="3">
        <v>2</v>
      </c>
      <c r="J2454" s="11">
        <v>5</v>
      </c>
      <c r="K2454" s="11">
        <v>5</v>
      </c>
      <c r="L2454" s="11">
        <v>4</v>
      </c>
      <c r="M2454" s="14">
        <v>1</v>
      </c>
      <c r="N2454" s="14">
        <v>4</v>
      </c>
      <c r="O2454" s="14">
        <v>4</v>
      </c>
      <c r="P2454">
        <f t="shared" si="228"/>
        <v>2</v>
      </c>
      <c r="Q2454">
        <f t="shared" si="229"/>
        <v>0.64285714285714279</v>
      </c>
      <c r="R2454">
        <f t="shared" si="230"/>
        <v>1</v>
      </c>
      <c r="S2454">
        <f t="shared" si="231"/>
        <v>0.3214285714285714</v>
      </c>
      <c r="T2454">
        <f t="shared" si="232"/>
        <v>0.5</v>
      </c>
      <c r="U2454">
        <f t="shared" si="233"/>
        <v>1.5555555555555556</v>
      </c>
      <c r="V2454">
        <v>15940.6</v>
      </c>
      <c r="W2454" t="s">
        <v>26</v>
      </c>
      <c r="X2454" t="s">
        <v>7358</v>
      </c>
    </row>
    <row r="2455" spans="1:24" x14ac:dyDescent="0.25">
      <c r="A2455" t="s">
        <v>7359</v>
      </c>
      <c r="C2455" t="s">
        <v>7360</v>
      </c>
      <c r="D2455" s="2">
        <v>6</v>
      </c>
      <c r="F2455" s="2">
        <v>5</v>
      </c>
      <c r="G2455" s="3">
        <v>4</v>
      </c>
      <c r="H2455" s="3">
        <v>5</v>
      </c>
      <c r="I2455" s="3">
        <v>6</v>
      </c>
      <c r="J2455" s="11">
        <v>4</v>
      </c>
      <c r="K2455" s="11">
        <v>4</v>
      </c>
      <c r="L2455" s="11">
        <v>7</v>
      </c>
      <c r="M2455" s="14">
        <v>2</v>
      </c>
      <c r="N2455" s="14">
        <v>1</v>
      </c>
      <c r="O2455" s="14">
        <v>4</v>
      </c>
      <c r="P2455">
        <f t="shared" si="228"/>
        <v>1.1000000000000001</v>
      </c>
      <c r="Q2455">
        <f t="shared" si="229"/>
        <v>1.1000000000000001</v>
      </c>
      <c r="R2455">
        <f t="shared" si="230"/>
        <v>2.3571428571428572</v>
      </c>
      <c r="S2455">
        <f t="shared" si="231"/>
        <v>1</v>
      </c>
      <c r="T2455">
        <f t="shared" si="232"/>
        <v>2.1428571428571428</v>
      </c>
      <c r="U2455">
        <f t="shared" si="233"/>
        <v>2.1428571428571428</v>
      </c>
      <c r="V2455">
        <v>21291.7</v>
      </c>
      <c r="W2455" t="s">
        <v>26</v>
      </c>
      <c r="X2455" t="s">
        <v>7361</v>
      </c>
    </row>
    <row r="2456" spans="1:24" x14ac:dyDescent="0.25">
      <c r="A2456" t="s">
        <v>7362</v>
      </c>
      <c r="C2456" t="s">
        <v>7363</v>
      </c>
      <c r="D2456" s="2">
        <v>6</v>
      </c>
      <c r="E2456" s="2">
        <v>6</v>
      </c>
      <c r="F2456" s="2">
        <v>5</v>
      </c>
      <c r="G2456" s="3">
        <v>4</v>
      </c>
      <c r="H2456" s="3">
        <v>6</v>
      </c>
      <c r="I2456" s="3">
        <v>4</v>
      </c>
      <c r="J2456" s="11">
        <v>4</v>
      </c>
      <c r="K2456" s="11">
        <v>6</v>
      </c>
      <c r="L2456" s="11">
        <v>5</v>
      </c>
      <c r="M2456" s="14">
        <v>4</v>
      </c>
      <c r="N2456" s="14">
        <v>6</v>
      </c>
      <c r="O2456" s="14">
        <v>4</v>
      </c>
      <c r="P2456">
        <f t="shared" si="228"/>
        <v>1.2142857142857142</v>
      </c>
      <c r="Q2456">
        <f t="shared" si="229"/>
        <v>1.1333333333333333</v>
      </c>
      <c r="R2456">
        <f t="shared" si="230"/>
        <v>1.2142857142857142</v>
      </c>
      <c r="S2456">
        <f t="shared" si="231"/>
        <v>0.93333333333333335</v>
      </c>
      <c r="T2456">
        <f t="shared" si="232"/>
        <v>1</v>
      </c>
      <c r="U2456">
        <f t="shared" si="233"/>
        <v>1.0714285714285714</v>
      </c>
      <c r="V2456">
        <v>21685.4</v>
      </c>
      <c r="W2456" t="s">
        <v>26</v>
      </c>
      <c r="X2456" t="s">
        <v>7364</v>
      </c>
    </row>
    <row r="2457" spans="1:24" x14ac:dyDescent="0.25">
      <c r="A2457" t="s">
        <v>7365</v>
      </c>
      <c r="C2457" t="s">
        <v>7366</v>
      </c>
      <c r="D2457" s="2">
        <v>7</v>
      </c>
      <c r="E2457" s="2">
        <v>5</v>
      </c>
      <c r="F2457" s="2">
        <v>7</v>
      </c>
      <c r="G2457" s="3">
        <v>5</v>
      </c>
      <c r="H2457" s="3">
        <v>5</v>
      </c>
      <c r="I2457" s="3">
        <v>6</v>
      </c>
      <c r="J2457" s="11">
        <v>4</v>
      </c>
      <c r="K2457" s="11">
        <v>4</v>
      </c>
      <c r="L2457" s="11">
        <v>3</v>
      </c>
      <c r="M2457" s="14">
        <v>5</v>
      </c>
      <c r="N2457" s="14">
        <v>3</v>
      </c>
      <c r="O2457" s="14">
        <v>7</v>
      </c>
      <c r="P2457">
        <f t="shared" si="228"/>
        <v>1.1875</v>
      </c>
      <c r="Q2457">
        <f t="shared" si="229"/>
        <v>1.7272727272727273</v>
      </c>
      <c r="R2457">
        <f t="shared" si="230"/>
        <v>1.2666666666666666</v>
      </c>
      <c r="S2457">
        <f t="shared" si="231"/>
        <v>1.4545454545454546</v>
      </c>
      <c r="T2457">
        <f t="shared" si="232"/>
        <v>1.0666666666666667</v>
      </c>
      <c r="U2457">
        <f t="shared" si="233"/>
        <v>0.73333333333333328</v>
      </c>
      <c r="V2457">
        <v>31570.400000000001</v>
      </c>
      <c r="W2457" t="s">
        <v>26</v>
      </c>
      <c r="X2457" t="s">
        <v>7367</v>
      </c>
    </row>
    <row r="2458" spans="1:24" x14ac:dyDescent="0.25">
      <c r="A2458" t="s">
        <v>7368</v>
      </c>
      <c r="C2458" t="s">
        <v>7369</v>
      </c>
      <c r="D2458" s="2">
        <v>6</v>
      </c>
      <c r="E2458" s="2">
        <v>1</v>
      </c>
      <c r="F2458" s="2">
        <v>5</v>
      </c>
      <c r="G2458" s="3">
        <v>4</v>
      </c>
      <c r="H2458" s="3">
        <v>3</v>
      </c>
      <c r="I2458" s="3">
        <v>3</v>
      </c>
      <c r="J2458" s="11">
        <v>4</v>
      </c>
      <c r="K2458" s="11">
        <v>5</v>
      </c>
      <c r="L2458" s="11">
        <v>6</v>
      </c>
      <c r="M2458" s="14">
        <v>3</v>
      </c>
      <c r="N2458" s="14">
        <v>4</v>
      </c>
      <c r="O2458" s="14">
        <v>6</v>
      </c>
      <c r="P2458">
        <f t="shared" si="228"/>
        <v>1.2</v>
      </c>
      <c r="Q2458">
        <f t="shared" si="229"/>
        <v>0.8</v>
      </c>
      <c r="R2458">
        <f t="shared" si="230"/>
        <v>0.92307692307692313</v>
      </c>
      <c r="S2458">
        <f t="shared" si="231"/>
        <v>0.66666666666666674</v>
      </c>
      <c r="T2458">
        <f t="shared" si="232"/>
        <v>0.76923076923076927</v>
      </c>
      <c r="U2458">
        <f t="shared" si="233"/>
        <v>1.153846153846154</v>
      </c>
      <c r="V2458">
        <v>29209.200000000001</v>
      </c>
      <c r="W2458" t="s">
        <v>26</v>
      </c>
      <c r="X2458" t="s">
        <v>7370</v>
      </c>
    </row>
    <row r="2459" spans="1:24" x14ac:dyDescent="0.25">
      <c r="A2459" t="s">
        <v>7371</v>
      </c>
      <c r="C2459" t="s">
        <v>7372</v>
      </c>
      <c r="D2459" s="2">
        <v>6</v>
      </c>
      <c r="E2459" s="2">
        <v>1</v>
      </c>
      <c r="F2459" s="2">
        <v>2</v>
      </c>
      <c r="G2459" s="3">
        <v>3</v>
      </c>
      <c r="H2459" s="3">
        <v>5</v>
      </c>
      <c r="J2459" s="11">
        <v>2</v>
      </c>
      <c r="K2459" s="11">
        <v>3</v>
      </c>
      <c r="L2459" s="11">
        <v>2</v>
      </c>
      <c r="M2459" s="14">
        <v>2</v>
      </c>
      <c r="N2459" s="14">
        <v>3</v>
      </c>
      <c r="O2459" s="14">
        <v>1</v>
      </c>
      <c r="P2459">
        <f t="shared" si="228"/>
        <v>0.75</v>
      </c>
      <c r="Q2459">
        <f t="shared" si="229"/>
        <v>1.2857142857142856</v>
      </c>
      <c r="R2459">
        <f t="shared" si="230"/>
        <v>1.5</v>
      </c>
      <c r="S2459">
        <f t="shared" si="231"/>
        <v>1.7142857142857142</v>
      </c>
      <c r="T2459">
        <f t="shared" si="232"/>
        <v>2</v>
      </c>
      <c r="U2459">
        <f t="shared" si="233"/>
        <v>1.1666666666666667</v>
      </c>
      <c r="V2459">
        <v>11890.7</v>
      </c>
      <c r="W2459" t="s">
        <v>26</v>
      </c>
      <c r="X2459" t="s">
        <v>7373</v>
      </c>
    </row>
    <row r="2460" spans="1:24" x14ac:dyDescent="0.25">
      <c r="A2460" t="s">
        <v>7374</v>
      </c>
      <c r="C2460" t="s">
        <v>7375</v>
      </c>
      <c r="D2460" s="2">
        <v>7</v>
      </c>
      <c r="E2460" s="2">
        <v>3</v>
      </c>
      <c r="F2460" s="2">
        <v>4</v>
      </c>
      <c r="G2460" s="3">
        <v>3</v>
      </c>
      <c r="H2460" s="3">
        <v>1</v>
      </c>
      <c r="I2460" s="3">
        <v>3</v>
      </c>
      <c r="J2460" s="11">
        <v>5</v>
      </c>
      <c r="K2460" s="11">
        <v>3</v>
      </c>
      <c r="L2460" s="11">
        <v>4</v>
      </c>
      <c r="M2460" s="14">
        <v>1</v>
      </c>
      <c r="N2460" s="14">
        <v>4</v>
      </c>
      <c r="O2460" s="14">
        <v>6</v>
      </c>
      <c r="P2460">
        <f t="shared" si="228"/>
        <v>2</v>
      </c>
      <c r="Q2460">
        <f t="shared" si="229"/>
        <v>1.1666666666666667</v>
      </c>
      <c r="R2460">
        <f t="shared" si="230"/>
        <v>1.2727272727272729</v>
      </c>
      <c r="S2460">
        <f t="shared" si="231"/>
        <v>0.58333333333333337</v>
      </c>
      <c r="T2460">
        <f t="shared" si="232"/>
        <v>0.63636363636363646</v>
      </c>
      <c r="U2460">
        <f t="shared" si="233"/>
        <v>1.0909090909090911</v>
      </c>
      <c r="V2460">
        <v>17471.099999999999</v>
      </c>
      <c r="W2460" t="s">
        <v>26</v>
      </c>
      <c r="X2460" t="s">
        <v>7376</v>
      </c>
    </row>
    <row r="2461" spans="1:24" x14ac:dyDescent="0.25">
      <c r="A2461" t="s">
        <v>7377</v>
      </c>
      <c r="C2461" t="s">
        <v>7378</v>
      </c>
      <c r="D2461" s="2">
        <v>5</v>
      </c>
      <c r="E2461" s="2">
        <v>3</v>
      </c>
      <c r="F2461" s="2">
        <v>3</v>
      </c>
      <c r="G2461" s="3">
        <v>3</v>
      </c>
      <c r="H2461" s="3">
        <v>6</v>
      </c>
      <c r="I2461" s="3">
        <v>6</v>
      </c>
      <c r="J2461" s="11">
        <v>2</v>
      </c>
      <c r="K2461" s="11">
        <v>2</v>
      </c>
      <c r="L2461" s="11">
        <v>4</v>
      </c>
      <c r="M2461" s="14">
        <v>6</v>
      </c>
      <c r="N2461" s="14">
        <v>3</v>
      </c>
      <c r="O2461" s="14">
        <v>3</v>
      </c>
      <c r="P2461">
        <f t="shared" si="228"/>
        <v>0.73333333333333328</v>
      </c>
      <c r="Q2461">
        <f t="shared" si="229"/>
        <v>1.375</v>
      </c>
      <c r="R2461">
        <f t="shared" si="230"/>
        <v>0.91666666666666663</v>
      </c>
      <c r="S2461">
        <f t="shared" si="231"/>
        <v>1.875</v>
      </c>
      <c r="T2461">
        <f t="shared" si="232"/>
        <v>1.25</v>
      </c>
      <c r="U2461">
        <f t="shared" si="233"/>
        <v>0.66666666666666663</v>
      </c>
      <c r="V2461">
        <v>13116.1</v>
      </c>
      <c r="W2461" t="s">
        <v>26</v>
      </c>
      <c r="X2461" t="s">
        <v>7379</v>
      </c>
    </row>
    <row r="2462" spans="1:24" x14ac:dyDescent="0.25">
      <c r="A2462" t="s">
        <v>7380</v>
      </c>
      <c r="C2462" t="s">
        <v>7381</v>
      </c>
      <c r="D2462" s="2">
        <v>6</v>
      </c>
      <c r="E2462" s="2">
        <v>5</v>
      </c>
      <c r="F2462" s="2">
        <v>8</v>
      </c>
      <c r="G2462" s="3">
        <v>4</v>
      </c>
      <c r="H2462" s="3">
        <v>5</v>
      </c>
      <c r="I2462" s="3">
        <v>5</v>
      </c>
      <c r="J2462" s="11">
        <v>6</v>
      </c>
      <c r="K2462" s="11">
        <v>4</v>
      </c>
      <c r="L2462" s="11">
        <v>7</v>
      </c>
      <c r="M2462" s="14">
        <v>5</v>
      </c>
      <c r="N2462" s="14">
        <v>6</v>
      </c>
      <c r="O2462" s="14">
        <v>5</v>
      </c>
      <c r="P2462">
        <f t="shared" si="228"/>
        <v>1.357142857142857</v>
      </c>
      <c r="Q2462">
        <f t="shared" si="229"/>
        <v>1.1176470588235292</v>
      </c>
      <c r="R2462">
        <f t="shared" si="230"/>
        <v>1.1875</v>
      </c>
      <c r="S2462">
        <f t="shared" si="231"/>
        <v>0.82352941176470584</v>
      </c>
      <c r="T2462">
        <f t="shared" si="232"/>
        <v>0.87500000000000011</v>
      </c>
      <c r="U2462">
        <f t="shared" si="233"/>
        <v>1.0625000000000002</v>
      </c>
      <c r="V2462">
        <v>17093.8</v>
      </c>
      <c r="W2462" t="s">
        <v>26</v>
      </c>
      <c r="X2462" t="s">
        <v>7382</v>
      </c>
    </row>
    <row r="2463" spans="1:24" x14ac:dyDescent="0.25">
      <c r="A2463" t="s">
        <v>7383</v>
      </c>
      <c r="C2463" t="s">
        <v>7384</v>
      </c>
      <c r="D2463" s="2">
        <v>3</v>
      </c>
      <c r="E2463" s="2">
        <v>1</v>
      </c>
      <c r="F2463" s="2">
        <v>3</v>
      </c>
      <c r="G2463" s="3">
        <v>1</v>
      </c>
      <c r="H2463" s="3">
        <v>5</v>
      </c>
      <c r="I2463" s="3">
        <v>3</v>
      </c>
      <c r="J2463" s="11">
        <v>4</v>
      </c>
      <c r="K2463" s="11">
        <v>4</v>
      </c>
      <c r="L2463" s="11">
        <v>5</v>
      </c>
      <c r="M2463" s="14">
        <v>4</v>
      </c>
      <c r="N2463" s="14">
        <v>4</v>
      </c>
      <c r="O2463" s="14">
        <v>6</v>
      </c>
      <c r="P2463">
        <f t="shared" si="228"/>
        <v>0.77777777777777779</v>
      </c>
      <c r="Q2463">
        <f t="shared" si="229"/>
        <v>0.53846153846153855</v>
      </c>
      <c r="R2463">
        <f t="shared" si="230"/>
        <v>0.5</v>
      </c>
      <c r="S2463">
        <f t="shared" si="231"/>
        <v>0.6923076923076924</v>
      </c>
      <c r="T2463">
        <f t="shared" si="232"/>
        <v>0.64285714285714279</v>
      </c>
      <c r="U2463">
        <f t="shared" si="233"/>
        <v>0.92857142857142849</v>
      </c>
      <c r="V2463">
        <v>16595.3</v>
      </c>
      <c r="W2463" t="s">
        <v>26</v>
      </c>
      <c r="X2463" t="s">
        <v>7385</v>
      </c>
    </row>
    <row r="2464" spans="1:24" x14ac:dyDescent="0.25">
      <c r="A2464" t="s">
        <v>7386</v>
      </c>
      <c r="C2464" t="s">
        <v>7387</v>
      </c>
      <c r="D2464" s="2">
        <v>5</v>
      </c>
      <c r="E2464" s="2">
        <v>3</v>
      </c>
      <c r="F2464" s="2">
        <v>2</v>
      </c>
      <c r="G2464" s="3">
        <v>6</v>
      </c>
      <c r="H2464" s="3">
        <v>5</v>
      </c>
      <c r="I2464" s="3">
        <v>4</v>
      </c>
      <c r="J2464" s="11">
        <v>4</v>
      </c>
      <c r="K2464" s="11">
        <v>5</v>
      </c>
      <c r="L2464" s="11">
        <v>3</v>
      </c>
      <c r="M2464" s="14">
        <v>4</v>
      </c>
      <c r="N2464" s="14">
        <v>3</v>
      </c>
      <c r="O2464" s="14">
        <v>2</v>
      </c>
      <c r="P2464">
        <f t="shared" si="228"/>
        <v>0.66666666666666674</v>
      </c>
      <c r="Q2464">
        <f t="shared" si="229"/>
        <v>0.83333333333333337</v>
      </c>
      <c r="R2464">
        <f t="shared" si="230"/>
        <v>1.1111111111111112</v>
      </c>
      <c r="S2464">
        <f t="shared" si="231"/>
        <v>1.25</v>
      </c>
      <c r="T2464">
        <f t="shared" si="232"/>
        <v>1.6666666666666667</v>
      </c>
      <c r="U2464">
        <f t="shared" si="233"/>
        <v>1.3333333333333333</v>
      </c>
      <c r="V2464">
        <v>35570.6</v>
      </c>
      <c r="W2464" t="s">
        <v>26</v>
      </c>
      <c r="X2464" t="s">
        <v>7388</v>
      </c>
    </row>
    <row r="2465" spans="1:24" x14ac:dyDescent="0.25">
      <c r="A2465" t="s">
        <v>7389</v>
      </c>
      <c r="C2465" t="s">
        <v>7390</v>
      </c>
      <c r="D2465" s="2">
        <v>6</v>
      </c>
      <c r="E2465" s="2">
        <v>2</v>
      </c>
      <c r="F2465" s="2">
        <v>5</v>
      </c>
      <c r="G2465" s="3">
        <v>4</v>
      </c>
      <c r="H2465" s="3">
        <v>2</v>
      </c>
      <c r="I2465" s="3">
        <v>4</v>
      </c>
      <c r="J2465" s="11">
        <v>4</v>
      </c>
      <c r="K2465" s="11">
        <v>2</v>
      </c>
      <c r="L2465" s="11">
        <v>5</v>
      </c>
      <c r="M2465" s="14">
        <v>3</v>
      </c>
      <c r="N2465" s="14">
        <v>2</v>
      </c>
      <c r="O2465" s="14">
        <v>4</v>
      </c>
      <c r="P2465">
        <f t="shared" si="228"/>
        <v>1.2999999999999998</v>
      </c>
      <c r="Q2465">
        <f t="shared" si="229"/>
        <v>1.1818181818181819</v>
      </c>
      <c r="R2465">
        <f t="shared" si="230"/>
        <v>1.4444444444444444</v>
      </c>
      <c r="S2465">
        <f t="shared" si="231"/>
        <v>0.90909090909090917</v>
      </c>
      <c r="T2465">
        <f t="shared" si="232"/>
        <v>1.1111111111111112</v>
      </c>
      <c r="U2465">
        <f t="shared" si="233"/>
        <v>1.2222222222222221</v>
      </c>
      <c r="V2465">
        <v>16123.7</v>
      </c>
      <c r="W2465" t="s">
        <v>26</v>
      </c>
      <c r="X2465" t="s">
        <v>7391</v>
      </c>
    </row>
    <row r="2466" spans="1:24" x14ac:dyDescent="0.25">
      <c r="A2466" t="s">
        <v>7392</v>
      </c>
      <c r="C2466" t="s">
        <v>7393</v>
      </c>
      <c r="D2466" s="2">
        <v>6</v>
      </c>
      <c r="E2466" s="2">
        <v>2</v>
      </c>
      <c r="F2466" s="2">
        <v>3</v>
      </c>
      <c r="G2466" s="3">
        <v>2</v>
      </c>
      <c r="H2466" s="3">
        <v>3</v>
      </c>
      <c r="I2466" s="3">
        <v>2</v>
      </c>
      <c r="J2466" s="11">
        <v>4</v>
      </c>
      <c r="K2466" s="11">
        <v>3</v>
      </c>
      <c r="L2466" s="11">
        <v>4</v>
      </c>
      <c r="M2466" s="14">
        <v>2</v>
      </c>
      <c r="N2466" s="14">
        <v>2</v>
      </c>
      <c r="O2466" s="14">
        <v>4</v>
      </c>
      <c r="P2466">
        <f t="shared" si="228"/>
        <v>1.5714285714285712</v>
      </c>
      <c r="Q2466">
        <f t="shared" si="229"/>
        <v>1</v>
      </c>
      <c r="R2466">
        <f t="shared" si="230"/>
        <v>1.375</v>
      </c>
      <c r="S2466">
        <f t="shared" si="231"/>
        <v>0.63636363636363646</v>
      </c>
      <c r="T2466">
        <f t="shared" si="232"/>
        <v>0.87500000000000011</v>
      </c>
      <c r="U2466">
        <f t="shared" si="233"/>
        <v>1.375</v>
      </c>
      <c r="V2466">
        <v>13582.7</v>
      </c>
      <c r="W2466" t="s">
        <v>26</v>
      </c>
      <c r="X2466" t="s">
        <v>7394</v>
      </c>
    </row>
    <row r="2467" spans="1:24" x14ac:dyDescent="0.25">
      <c r="A2467" t="s">
        <v>7395</v>
      </c>
      <c r="C2467" t="s">
        <v>7396</v>
      </c>
      <c r="D2467" s="2">
        <v>4</v>
      </c>
      <c r="F2467" s="2">
        <v>5</v>
      </c>
      <c r="G2467" s="3">
        <v>7</v>
      </c>
      <c r="H2467" s="3">
        <v>2</v>
      </c>
      <c r="I2467" s="3">
        <v>3</v>
      </c>
      <c r="J2467" s="11">
        <v>3</v>
      </c>
      <c r="K2467" s="11">
        <v>2</v>
      </c>
      <c r="L2467" s="11">
        <v>3</v>
      </c>
      <c r="M2467" s="14">
        <v>1</v>
      </c>
      <c r="N2467" s="14">
        <v>2</v>
      </c>
      <c r="O2467" s="14">
        <v>4</v>
      </c>
      <c r="P2467">
        <f t="shared" si="228"/>
        <v>1.125</v>
      </c>
      <c r="Q2467">
        <f t="shared" si="229"/>
        <v>1.6875</v>
      </c>
      <c r="R2467">
        <f t="shared" si="230"/>
        <v>1.9285714285714284</v>
      </c>
      <c r="S2467">
        <f t="shared" si="231"/>
        <v>1.5</v>
      </c>
      <c r="T2467">
        <f t="shared" si="232"/>
        <v>1.7142857142857142</v>
      </c>
      <c r="U2467">
        <f t="shared" si="233"/>
        <v>1.1428571428571428</v>
      </c>
      <c r="V2467">
        <v>53167.7</v>
      </c>
      <c r="W2467" t="s">
        <v>26</v>
      </c>
      <c r="X2467" t="s">
        <v>7397</v>
      </c>
    </row>
    <row r="2468" spans="1:24" x14ac:dyDescent="0.25">
      <c r="A2468" t="s">
        <v>7398</v>
      </c>
      <c r="C2468" t="s">
        <v>7399</v>
      </c>
      <c r="D2468" s="2">
        <v>3</v>
      </c>
      <c r="E2468" s="2">
        <v>6</v>
      </c>
      <c r="F2468" s="2">
        <v>7</v>
      </c>
      <c r="G2468" s="3">
        <v>4</v>
      </c>
      <c r="H2468" s="3">
        <v>6</v>
      </c>
      <c r="I2468" s="3">
        <v>5</v>
      </c>
      <c r="J2468" s="11">
        <v>4</v>
      </c>
      <c r="K2468" s="11">
        <v>3</v>
      </c>
      <c r="L2468" s="11">
        <v>7</v>
      </c>
      <c r="M2468" s="14">
        <v>4</v>
      </c>
      <c r="N2468" s="14">
        <v>2</v>
      </c>
      <c r="O2468" s="14">
        <v>4</v>
      </c>
      <c r="P2468">
        <f t="shared" si="228"/>
        <v>1.0666666666666667</v>
      </c>
      <c r="Q2468">
        <f t="shared" si="229"/>
        <v>1.1428571428571428</v>
      </c>
      <c r="R2468">
        <f t="shared" si="230"/>
        <v>1.5999999999999999</v>
      </c>
      <c r="S2468">
        <f t="shared" si="231"/>
        <v>1.0714285714285714</v>
      </c>
      <c r="T2468">
        <f t="shared" si="232"/>
        <v>1.5</v>
      </c>
      <c r="U2468">
        <f t="shared" si="233"/>
        <v>1.4000000000000001</v>
      </c>
      <c r="V2468">
        <v>103719.9</v>
      </c>
      <c r="W2468" t="s">
        <v>26</v>
      </c>
      <c r="X2468" t="s">
        <v>7400</v>
      </c>
    </row>
    <row r="2469" spans="1:24" x14ac:dyDescent="0.25">
      <c r="A2469" t="s">
        <v>7401</v>
      </c>
      <c r="C2469" t="s">
        <v>7402</v>
      </c>
      <c r="D2469" s="2">
        <v>6</v>
      </c>
      <c r="E2469" s="2">
        <v>3</v>
      </c>
      <c r="F2469" s="2">
        <v>4</v>
      </c>
      <c r="G2469" s="3">
        <v>6</v>
      </c>
      <c r="I2469" s="3">
        <v>2</v>
      </c>
      <c r="J2469" s="11">
        <v>8</v>
      </c>
      <c r="K2469" s="11">
        <v>8</v>
      </c>
      <c r="L2469" s="11">
        <v>7</v>
      </c>
      <c r="M2469" s="14">
        <v>6</v>
      </c>
      <c r="N2469" s="14">
        <v>5</v>
      </c>
      <c r="O2469" s="14">
        <v>5</v>
      </c>
      <c r="P2469">
        <f t="shared" si="228"/>
        <v>1.0833333333333333</v>
      </c>
      <c r="Q2469">
        <f t="shared" si="229"/>
        <v>0.56521739130434778</v>
      </c>
      <c r="R2469">
        <f t="shared" si="230"/>
        <v>0.8125</v>
      </c>
      <c r="S2469">
        <f t="shared" si="231"/>
        <v>0.52173913043478259</v>
      </c>
      <c r="T2469">
        <f t="shared" si="232"/>
        <v>0.75</v>
      </c>
      <c r="U2469">
        <f t="shared" si="233"/>
        <v>1.4375000000000002</v>
      </c>
      <c r="V2469">
        <v>43578.6</v>
      </c>
      <c r="W2469" t="s">
        <v>26</v>
      </c>
      <c r="X2469" t="s">
        <v>7403</v>
      </c>
    </row>
    <row r="2470" spans="1:24" x14ac:dyDescent="0.25">
      <c r="A2470" t="s">
        <v>7404</v>
      </c>
      <c r="C2470" t="s">
        <v>7405</v>
      </c>
      <c r="D2470" s="2">
        <v>6</v>
      </c>
      <c r="E2470" s="2">
        <v>6</v>
      </c>
      <c r="F2470" s="2">
        <v>5</v>
      </c>
      <c r="G2470" s="3">
        <v>6</v>
      </c>
      <c r="H2470" s="3">
        <v>5</v>
      </c>
      <c r="I2470" s="3">
        <v>3</v>
      </c>
      <c r="J2470" s="11">
        <v>5</v>
      </c>
      <c r="K2470" s="11">
        <v>6</v>
      </c>
      <c r="L2470" s="11">
        <v>4</v>
      </c>
      <c r="M2470" s="14">
        <v>5</v>
      </c>
      <c r="N2470" s="14">
        <v>5</v>
      </c>
      <c r="O2470" s="14">
        <v>5</v>
      </c>
      <c r="P2470">
        <f t="shared" si="228"/>
        <v>1.2142857142857142</v>
      </c>
      <c r="Q2470">
        <f t="shared" si="229"/>
        <v>1.1333333333333333</v>
      </c>
      <c r="R2470">
        <f t="shared" si="230"/>
        <v>1.1333333333333333</v>
      </c>
      <c r="S2470">
        <f t="shared" si="231"/>
        <v>0.93333333333333335</v>
      </c>
      <c r="T2470">
        <f t="shared" si="232"/>
        <v>0.93333333333333335</v>
      </c>
      <c r="U2470">
        <f t="shared" si="233"/>
        <v>1</v>
      </c>
      <c r="V2470">
        <v>22230.6</v>
      </c>
      <c r="W2470" t="s">
        <v>26</v>
      </c>
      <c r="X2470" t="s">
        <v>7406</v>
      </c>
    </row>
    <row r="2471" spans="1:24" x14ac:dyDescent="0.25">
      <c r="A2471" t="s">
        <v>7407</v>
      </c>
      <c r="C2471" t="s">
        <v>7408</v>
      </c>
      <c r="D2471" s="2">
        <v>6</v>
      </c>
      <c r="E2471" s="2">
        <v>3</v>
      </c>
      <c r="F2471" s="2">
        <v>3</v>
      </c>
      <c r="G2471" s="3">
        <v>2</v>
      </c>
      <c r="H2471" s="3">
        <v>2</v>
      </c>
      <c r="I2471" s="3">
        <v>5</v>
      </c>
      <c r="J2471" s="11">
        <v>3</v>
      </c>
      <c r="K2471" s="11">
        <v>5</v>
      </c>
      <c r="L2471" s="11">
        <v>4</v>
      </c>
      <c r="M2471" s="14">
        <v>3</v>
      </c>
      <c r="N2471" s="14">
        <v>5</v>
      </c>
      <c r="O2471" s="14">
        <v>4</v>
      </c>
      <c r="P2471">
        <f t="shared" si="228"/>
        <v>1.3333333333333333</v>
      </c>
      <c r="Q2471">
        <f t="shared" si="229"/>
        <v>1</v>
      </c>
      <c r="R2471">
        <f t="shared" si="230"/>
        <v>1</v>
      </c>
      <c r="S2471">
        <f t="shared" si="231"/>
        <v>0.75</v>
      </c>
      <c r="T2471">
        <f t="shared" si="232"/>
        <v>0.75</v>
      </c>
      <c r="U2471">
        <f t="shared" si="233"/>
        <v>1</v>
      </c>
      <c r="V2471">
        <v>34158.300000000003</v>
      </c>
      <c r="W2471" t="s">
        <v>26</v>
      </c>
      <c r="X2471" t="s">
        <v>7409</v>
      </c>
    </row>
    <row r="2472" spans="1:24" x14ac:dyDescent="0.25">
      <c r="A2472" t="s">
        <v>7410</v>
      </c>
      <c r="C2472" t="s">
        <v>7411</v>
      </c>
      <c r="D2472" s="2">
        <v>7</v>
      </c>
      <c r="E2472" s="2">
        <v>1</v>
      </c>
      <c r="F2472" s="2">
        <v>2</v>
      </c>
      <c r="G2472" s="3">
        <v>1</v>
      </c>
      <c r="H2472" s="3">
        <v>2</v>
      </c>
      <c r="I2472" s="3">
        <v>2</v>
      </c>
      <c r="J2472" s="11">
        <v>1</v>
      </c>
      <c r="K2472" s="11">
        <v>3</v>
      </c>
      <c r="L2472" s="11">
        <v>3</v>
      </c>
      <c r="M2472" s="14">
        <v>2</v>
      </c>
      <c r="N2472" s="14">
        <v>1</v>
      </c>
      <c r="O2472" s="14">
        <v>1</v>
      </c>
      <c r="P2472">
        <f t="shared" si="228"/>
        <v>2</v>
      </c>
      <c r="Q2472">
        <f t="shared" si="229"/>
        <v>1.4285714285714286</v>
      </c>
      <c r="R2472">
        <f t="shared" si="230"/>
        <v>2.5000000000000004</v>
      </c>
      <c r="S2472">
        <f t="shared" si="231"/>
        <v>0.7142857142857143</v>
      </c>
      <c r="T2472">
        <f t="shared" si="232"/>
        <v>1.2500000000000002</v>
      </c>
      <c r="U2472">
        <f t="shared" si="233"/>
        <v>1.7500000000000002</v>
      </c>
      <c r="V2472">
        <v>20301.599999999999</v>
      </c>
      <c r="W2472" t="s">
        <v>26</v>
      </c>
      <c r="X2472" t="s">
        <v>7412</v>
      </c>
    </row>
    <row r="2473" spans="1:24" x14ac:dyDescent="0.25">
      <c r="A2473" t="s">
        <v>7413</v>
      </c>
      <c r="C2473" t="s">
        <v>7414</v>
      </c>
      <c r="D2473" s="2">
        <v>7</v>
      </c>
      <c r="F2473" s="2">
        <v>3</v>
      </c>
      <c r="H2473" s="3">
        <v>4</v>
      </c>
      <c r="I2473" s="3">
        <v>1</v>
      </c>
      <c r="J2473" s="11">
        <v>3</v>
      </c>
      <c r="K2473" s="11">
        <v>3</v>
      </c>
      <c r="L2473" s="11">
        <v>2</v>
      </c>
      <c r="M2473" s="14">
        <v>1</v>
      </c>
      <c r="N2473" s="14">
        <v>1</v>
      </c>
      <c r="O2473" s="14">
        <v>3</v>
      </c>
      <c r="P2473">
        <f t="shared" si="228"/>
        <v>2</v>
      </c>
      <c r="Q2473">
        <f t="shared" si="229"/>
        <v>1.875</v>
      </c>
      <c r="R2473">
        <f t="shared" si="230"/>
        <v>3</v>
      </c>
      <c r="S2473">
        <f t="shared" si="231"/>
        <v>0.9375</v>
      </c>
      <c r="T2473">
        <f t="shared" si="232"/>
        <v>1.5</v>
      </c>
      <c r="U2473">
        <f t="shared" si="233"/>
        <v>1.5999999999999999</v>
      </c>
      <c r="V2473">
        <v>29166.5</v>
      </c>
      <c r="W2473" t="s">
        <v>26</v>
      </c>
      <c r="X2473" t="s">
        <v>7415</v>
      </c>
    </row>
    <row r="2474" spans="1:24" x14ac:dyDescent="0.25">
      <c r="A2474" t="s">
        <v>7416</v>
      </c>
      <c r="C2474" t="s">
        <v>7417</v>
      </c>
      <c r="D2474" s="2">
        <v>7</v>
      </c>
      <c r="E2474" s="2">
        <v>5</v>
      </c>
      <c r="F2474" s="2">
        <v>7</v>
      </c>
      <c r="G2474" s="3">
        <v>5</v>
      </c>
      <c r="H2474" s="3">
        <v>6</v>
      </c>
      <c r="I2474" s="3">
        <v>6</v>
      </c>
      <c r="J2474" s="11">
        <v>7</v>
      </c>
      <c r="K2474" s="11">
        <v>6</v>
      </c>
      <c r="L2474" s="11">
        <v>6</v>
      </c>
      <c r="M2474" s="14">
        <v>5</v>
      </c>
      <c r="N2474" s="14">
        <v>8</v>
      </c>
      <c r="O2474" s="14">
        <v>5</v>
      </c>
      <c r="P2474">
        <f t="shared" si="228"/>
        <v>1.1176470588235292</v>
      </c>
      <c r="Q2474">
        <f t="shared" si="229"/>
        <v>1</v>
      </c>
      <c r="R2474">
        <f t="shared" si="230"/>
        <v>1.0555555555555556</v>
      </c>
      <c r="S2474">
        <f t="shared" si="231"/>
        <v>0.89473684210526327</v>
      </c>
      <c r="T2474">
        <f t="shared" si="232"/>
        <v>0.94444444444444453</v>
      </c>
      <c r="U2474">
        <f t="shared" si="233"/>
        <v>1.0555555555555556</v>
      </c>
      <c r="V2474">
        <v>41077.300000000003</v>
      </c>
      <c r="W2474" t="s">
        <v>26</v>
      </c>
      <c r="X2474" t="s">
        <v>7418</v>
      </c>
    </row>
    <row r="2475" spans="1:24" x14ac:dyDescent="0.25">
      <c r="A2475" t="s">
        <v>7419</v>
      </c>
      <c r="C2475" t="s">
        <v>7420</v>
      </c>
      <c r="D2475" s="2">
        <v>5</v>
      </c>
      <c r="E2475" s="2">
        <v>3</v>
      </c>
      <c r="F2475" s="2">
        <v>4</v>
      </c>
      <c r="G2475" s="3">
        <v>2</v>
      </c>
      <c r="H2475" s="3">
        <v>4</v>
      </c>
      <c r="I2475" s="3">
        <v>1</v>
      </c>
      <c r="J2475" s="11">
        <v>3</v>
      </c>
      <c r="K2475" s="11">
        <v>4</v>
      </c>
      <c r="L2475" s="11">
        <v>5</v>
      </c>
      <c r="M2475" s="14">
        <v>2</v>
      </c>
      <c r="N2475" s="14">
        <v>2</v>
      </c>
      <c r="O2475" s="14">
        <v>2</v>
      </c>
      <c r="P2475">
        <f t="shared" si="228"/>
        <v>1.7142857142857142</v>
      </c>
      <c r="Q2475">
        <f t="shared" si="229"/>
        <v>1</v>
      </c>
      <c r="R2475">
        <f t="shared" si="230"/>
        <v>2</v>
      </c>
      <c r="S2475">
        <f t="shared" si="231"/>
        <v>0.58333333333333337</v>
      </c>
      <c r="T2475">
        <f t="shared" si="232"/>
        <v>1.1666666666666667</v>
      </c>
      <c r="U2475">
        <f t="shared" si="233"/>
        <v>2</v>
      </c>
      <c r="V2475">
        <v>23069.7</v>
      </c>
      <c r="W2475" t="s">
        <v>26</v>
      </c>
      <c r="X2475" t="s">
        <v>7421</v>
      </c>
    </row>
    <row r="2476" spans="1:24" x14ac:dyDescent="0.25">
      <c r="A2476" t="s">
        <v>7422</v>
      </c>
      <c r="C2476" t="s">
        <v>7423</v>
      </c>
      <c r="D2476" s="2">
        <v>5</v>
      </c>
      <c r="E2476" s="2">
        <v>3</v>
      </c>
      <c r="F2476" s="2">
        <v>3</v>
      </c>
      <c r="G2476" s="3">
        <v>1</v>
      </c>
      <c r="H2476" s="3">
        <v>1</v>
      </c>
      <c r="I2476" s="3">
        <v>2</v>
      </c>
      <c r="J2476" s="11">
        <v>2</v>
      </c>
      <c r="K2476" s="11">
        <v>5</v>
      </c>
      <c r="L2476" s="11">
        <v>4</v>
      </c>
      <c r="M2476" s="14">
        <v>1</v>
      </c>
      <c r="N2476" s="14">
        <v>5</v>
      </c>
      <c r="O2476" s="14">
        <v>3</v>
      </c>
      <c r="P2476">
        <f t="shared" si="228"/>
        <v>2.75</v>
      </c>
      <c r="Q2476">
        <f t="shared" si="229"/>
        <v>1</v>
      </c>
      <c r="R2476">
        <f t="shared" si="230"/>
        <v>1.2222222222222221</v>
      </c>
      <c r="S2476">
        <f t="shared" si="231"/>
        <v>0.36363636363636365</v>
      </c>
      <c r="T2476">
        <f t="shared" si="232"/>
        <v>0.44444444444444442</v>
      </c>
      <c r="U2476">
        <f t="shared" si="233"/>
        <v>1.2222222222222221</v>
      </c>
      <c r="V2476">
        <v>17891.900000000001</v>
      </c>
      <c r="W2476" t="s">
        <v>26</v>
      </c>
      <c r="X2476" t="s">
        <v>7424</v>
      </c>
    </row>
    <row r="2477" spans="1:24" x14ac:dyDescent="0.25">
      <c r="A2477" t="s">
        <v>7425</v>
      </c>
      <c r="C2477" t="s">
        <v>7426</v>
      </c>
      <c r="D2477" s="2">
        <v>6</v>
      </c>
      <c r="E2477" s="2">
        <v>2</v>
      </c>
      <c r="F2477" s="2">
        <v>3</v>
      </c>
      <c r="G2477" s="3">
        <v>1</v>
      </c>
      <c r="H2477" s="3">
        <v>4</v>
      </c>
      <c r="I2477" s="3">
        <v>1</v>
      </c>
      <c r="J2477" s="11">
        <v>3</v>
      </c>
      <c r="K2477" s="11">
        <v>4</v>
      </c>
      <c r="L2477" s="11">
        <v>1</v>
      </c>
      <c r="M2477" s="14">
        <v>2</v>
      </c>
      <c r="N2477" s="14">
        <v>5</v>
      </c>
      <c r="O2477" s="14">
        <v>1</v>
      </c>
      <c r="P2477">
        <f t="shared" si="228"/>
        <v>1.8333333333333333</v>
      </c>
      <c r="Q2477">
        <f t="shared" si="229"/>
        <v>1.375</v>
      </c>
      <c r="R2477">
        <f t="shared" si="230"/>
        <v>1.375</v>
      </c>
      <c r="S2477">
        <f t="shared" si="231"/>
        <v>0.75</v>
      </c>
      <c r="T2477">
        <f t="shared" si="232"/>
        <v>0.75</v>
      </c>
      <c r="U2477">
        <f t="shared" si="233"/>
        <v>1</v>
      </c>
      <c r="V2477">
        <v>18973.3</v>
      </c>
      <c r="W2477" t="s">
        <v>26</v>
      </c>
      <c r="X2477" t="s">
        <v>7427</v>
      </c>
    </row>
    <row r="2478" spans="1:24" x14ac:dyDescent="0.25">
      <c r="A2478" t="s">
        <v>7428</v>
      </c>
      <c r="C2478" t="s">
        <v>7429</v>
      </c>
      <c r="D2478" s="2">
        <v>6</v>
      </c>
      <c r="E2478" s="2">
        <v>3</v>
      </c>
      <c r="F2478" s="2">
        <v>3</v>
      </c>
      <c r="G2478" s="3">
        <v>2</v>
      </c>
      <c r="H2478" s="3">
        <v>2</v>
      </c>
      <c r="I2478" s="3">
        <v>4</v>
      </c>
      <c r="J2478" s="11">
        <v>4</v>
      </c>
      <c r="K2478" s="11">
        <v>4</v>
      </c>
      <c r="L2478" s="11">
        <v>4</v>
      </c>
      <c r="M2478" s="14">
        <v>4</v>
      </c>
      <c r="N2478" s="14">
        <v>3</v>
      </c>
      <c r="O2478" s="14">
        <v>5</v>
      </c>
      <c r="P2478">
        <f t="shared" si="228"/>
        <v>1.5</v>
      </c>
      <c r="Q2478">
        <f t="shared" si="229"/>
        <v>1</v>
      </c>
      <c r="R2478">
        <f t="shared" si="230"/>
        <v>1</v>
      </c>
      <c r="S2478">
        <f t="shared" si="231"/>
        <v>0.66666666666666663</v>
      </c>
      <c r="T2478">
        <f t="shared" si="232"/>
        <v>0.66666666666666663</v>
      </c>
      <c r="U2478">
        <f t="shared" si="233"/>
        <v>1</v>
      </c>
      <c r="V2478">
        <v>14419.4</v>
      </c>
      <c r="W2478" t="s">
        <v>26</v>
      </c>
      <c r="X2478" t="s">
        <v>7430</v>
      </c>
    </row>
    <row r="2479" spans="1:24" x14ac:dyDescent="0.25">
      <c r="A2479" t="s">
        <v>7431</v>
      </c>
      <c r="C2479" t="s">
        <v>7432</v>
      </c>
      <c r="D2479" s="2">
        <v>6</v>
      </c>
      <c r="E2479" s="2">
        <v>3</v>
      </c>
      <c r="F2479" s="2">
        <v>4</v>
      </c>
      <c r="G2479" s="3">
        <v>4</v>
      </c>
      <c r="H2479" s="3">
        <v>6</v>
      </c>
      <c r="I2479" s="3">
        <v>5</v>
      </c>
      <c r="J2479" s="11">
        <v>5</v>
      </c>
      <c r="K2479" s="11">
        <v>6</v>
      </c>
      <c r="L2479" s="11">
        <v>5</v>
      </c>
      <c r="M2479" s="14">
        <v>5</v>
      </c>
      <c r="N2479" s="14">
        <v>5</v>
      </c>
      <c r="O2479" s="14">
        <v>5</v>
      </c>
      <c r="P2479">
        <f t="shared" si="228"/>
        <v>0.86666666666666659</v>
      </c>
      <c r="Q2479">
        <f t="shared" si="229"/>
        <v>0.8125</v>
      </c>
      <c r="R2479">
        <f t="shared" si="230"/>
        <v>0.86666666666666659</v>
      </c>
      <c r="S2479">
        <f t="shared" si="231"/>
        <v>0.9375</v>
      </c>
      <c r="T2479">
        <f t="shared" si="232"/>
        <v>1</v>
      </c>
      <c r="U2479">
        <f t="shared" si="233"/>
        <v>1.0666666666666667</v>
      </c>
      <c r="V2479">
        <v>17942.7</v>
      </c>
      <c r="W2479" t="s">
        <v>26</v>
      </c>
      <c r="X2479" t="s">
        <v>7433</v>
      </c>
    </row>
    <row r="2480" spans="1:24" x14ac:dyDescent="0.25">
      <c r="A2480" t="s">
        <v>7434</v>
      </c>
      <c r="C2480" t="s">
        <v>7435</v>
      </c>
      <c r="D2480" s="2">
        <v>7</v>
      </c>
      <c r="E2480" s="2">
        <v>2</v>
      </c>
      <c r="F2480" s="2">
        <v>3</v>
      </c>
      <c r="G2480" s="3">
        <v>2</v>
      </c>
      <c r="H2480" s="3">
        <v>2</v>
      </c>
      <c r="I2480" s="3">
        <v>3</v>
      </c>
      <c r="J2480" s="11">
        <v>3</v>
      </c>
      <c r="K2480" s="11">
        <v>5</v>
      </c>
      <c r="L2480" s="11">
        <v>3</v>
      </c>
      <c r="M2480" s="14">
        <v>3</v>
      </c>
      <c r="N2480" s="14">
        <v>5</v>
      </c>
      <c r="O2480" s="14">
        <v>5</v>
      </c>
      <c r="P2480">
        <f t="shared" si="228"/>
        <v>1.7142857142857142</v>
      </c>
      <c r="Q2480">
        <f t="shared" si="229"/>
        <v>1.0909090909090911</v>
      </c>
      <c r="R2480">
        <f t="shared" si="230"/>
        <v>0.92307692307692313</v>
      </c>
      <c r="S2480">
        <f t="shared" si="231"/>
        <v>0.63636363636363646</v>
      </c>
      <c r="T2480">
        <f t="shared" si="232"/>
        <v>0.53846153846153855</v>
      </c>
      <c r="U2480">
        <f t="shared" si="233"/>
        <v>0.84615384615384615</v>
      </c>
      <c r="V2480">
        <v>23260.3</v>
      </c>
      <c r="W2480" t="s">
        <v>26</v>
      </c>
      <c r="X2480" t="s">
        <v>7436</v>
      </c>
    </row>
    <row r="2481" spans="1:24" x14ac:dyDescent="0.25">
      <c r="A2481" t="s">
        <v>7437</v>
      </c>
      <c r="C2481" t="s">
        <v>7438</v>
      </c>
      <c r="D2481" s="2">
        <v>6</v>
      </c>
      <c r="E2481" s="2">
        <v>3</v>
      </c>
      <c r="F2481" s="2">
        <v>3</v>
      </c>
      <c r="G2481" s="3">
        <v>2</v>
      </c>
      <c r="H2481" s="3">
        <v>4</v>
      </c>
      <c r="I2481" s="3">
        <v>2</v>
      </c>
      <c r="J2481" s="11">
        <v>5</v>
      </c>
      <c r="K2481" s="11">
        <v>6</v>
      </c>
      <c r="L2481" s="11">
        <v>3</v>
      </c>
      <c r="M2481" s="14">
        <v>2</v>
      </c>
      <c r="N2481" s="14">
        <v>8</v>
      </c>
      <c r="P2481">
        <f t="shared" si="228"/>
        <v>1.5</v>
      </c>
      <c r="Q2481">
        <f t="shared" si="229"/>
        <v>0.8571428571428571</v>
      </c>
      <c r="R2481">
        <f t="shared" si="230"/>
        <v>0.8</v>
      </c>
      <c r="S2481">
        <f t="shared" si="231"/>
        <v>0.5714285714285714</v>
      </c>
      <c r="T2481">
        <f t="shared" si="232"/>
        <v>0.53333333333333333</v>
      </c>
      <c r="U2481">
        <f t="shared" si="233"/>
        <v>0.93333333333333335</v>
      </c>
      <c r="V2481">
        <v>32922.199999999997</v>
      </c>
      <c r="W2481" t="s">
        <v>26</v>
      </c>
      <c r="X2481" t="s">
        <v>7439</v>
      </c>
    </row>
    <row r="2482" spans="1:24" x14ac:dyDescent="0.25">
      <c r="A2482" t="s">
        <v>7440</v>
      </c>
      <c r="C2482" t="s">
        <v>7441</v>
      </c>
      <c r="D2482" s="2">
        <v>4</v>
      </c>
      <c r="E2482" s="2">
        <v>3</v>
      </c>
      <c r="F2482" s="2">
        <v>2</v>
      </c>
      <c r="G2482" s="3">
        <v>6</v>
      </c>
      <c r="H2482" s="3">
        <v>5</v>
      </c>
      <c r="I2482" s="3">
        <v>4</v>
      </c>
      <c r="J2482" s="11">
        <v>3</v>
      </c>
      <c r="K2482" s="11">
        <v>5</v>
      </c>
      <c r="L2482" s="11">
        <v>5</v>
      </c>
      <c r="M2482" s="14">
        <v>4</v>
      </c>
      <c r="N2482" s="14">
        <v>3</v>
      </c>
      <c r="O2482" s="14">
        <v>6</v>
      </c>
      <c r="P2482">
        <f t="shared" si="228"/>
        <v>0.6</v>
      </c>
      <c r="Q2482">
        <f t="shared" si="229"/>
        <v>0.6923076923076924</v>
      </c>
      <c r="R2482">
        <f t="shared" si="230"/>
        <v>0.6923076923076924</v>
      </c>
      <c r="S2482">
        <f t="shared" si="231"/>
        <v>1.153846153846154</v>
      </c>
      <c r="T2482">
        <f t="shared" si="232"/>
        <v>1.153846153846154</v>
      </c>
      <c r="U2482">
        <f t="shared" si="233"/>
        <v>1</v>
      </c>
      <c r="V2482">
        <v>14765</v>
      </c>
      <c r="W2482" t="s">
        <v>26</v>
      </c>
      <c r="X2482" t="s">
        <v>7442</v>
      </c>
    </row>
    <row r="2483" spans="1:24" x14ac:dyDescent="0.25">
      <c r="A2483" t="s">
        <v>7443</v>
      </c>
      <c r="C2483" t="s">
        <v>7444</v>
      </c>
      <c r="D2483" s="2">
        <v>8</v>
      </c>
      <c r="E2483" s="2">
        <v>3</v>
      </c>
      <c r="F2483" s="2">
        <v>7</v>
      </c>
      <c r="G2483" s="3">
        <v>6</v>
      </c>
      <c r="H2483" s="3">
        <v>4</v>
      </c>
      <c r="I2483" s="3">
        <v>3</v>
      </c>
      <c r="J2483" s="11">
        <v>6</v>
      </c>
      <c r="K2483" s="11">
        <v>5</v>
      </c>
      <c r="L2483" s="11">
        <v>4</v>
      </c>
      <c r="M2483" s="14">
        <v>5</v>
      </c>
      <c r="N2483" s="14">
        <v>3</v>
      </c>
      <c r="O2483" s="14">
        <v>6</v>
      </c>
      <c r="P2483">
        <f t="shared" si="228"/>
        <v>1.3846153846153848</v>
      </c>
      <c r="Q2483">
        <f t="shared" si="229"/>
        <v>1.2</v>
      </c>
      <c r="R2483">
        <f t="shared" si="230"/>
        <v>1.2857142857142856</v>
      </c>
      <c r="S2483">
        <f t="shared" si="231"/>
        <v>0.86666666666666659</v>
      </c>
      <c r="T2483">
        <f t="shared" si="232"/>
        <v>0.92857142857142849</v>
      </c>
      <c r="U2483">
        <f t="shared" si="233"/>
        <v>1.0714285714285714</v>
      </c>
      <c r="V2483">
        <v>25872.3</v>
      </c>
      <c r="W2483" t="s">
        <v>26</v>
      </c>
      <c r="X2483" t="s">
        <v>7445</v>
      </c>
    </row>
    <row r="2484" spans="1:24" x14ac:dyDescent="0.25">
      <c r="A2484" t="s">
        <v>7446</v>
      </c>
      <c r="C2484" t="s">
        <v>7447</v>
      </c>
      <c r="D2484" s="2">
        <v>6</v>
      </c>
      <c r="E2484" s="2">
        <v>6</v>
      </c>
      <c r="F2484" s="2">
        <v>6</v>
      </c>
      <c r="G2484" s="3">
        <v>4</v>
      </c>
      <c r="H2484" s="3">
        <v>4</v>
      </c>
      <c r="I2484" s="3">
        <v>6</v>
      </c>
      <c r="J2484" s="11">
        <v>5</v>
      </c>
      <c r="K2484" s="11">
        <v>4</v>
      </c>
      <c r="L2484" s="11">
        <v>7</v>
      </c>
      <c r="M2484" s="14">
        <v>3</v>
      </c>
      <c r="N2484" s="14">
        <v>5</v>
      </c>
      <c r="O2484" s="14">
        <v>5</v>
      </c>
      <c r="P2484">
        <f t="shared" si="228"/>
        <v>1.2857142857142856</v>
      </c>
      <c r="Q2484">
        <f t="shared" si="229"/>
        <v>1.125</v>
      </c>
      <c r="R2484">
        <f t="shared" si="230"/>
        <v>1.3846153846153848</v>
      </c>
      <c r="S2484">
        <f t="shared" si="231"/>
        <v>0.87500000000000011</v>
      </c>
      <c r="T2484">
        <f t="shared" si="232"/>
        <v>1.0769230769230771</v>
      </c>
      <c r="U2484">
        <f t="shared" si="233"/>
        <v>1.2307692307692308</v>
      </c>
      <c r="V2484">
        <v>15412.4</v>
      </c>
      <c r="W2484" t="s">
        <v>26</v>
      </c>
      <c r="X2484" t="s">
        <v>7448</v>
      </c>
    </row>
    <row r="2485" spans="1:24" x14ac:dyDescent="0.25">
      <c r="A2485" t="s">
        <v>7449</v>
      </c>
      <c r="C2485" t="s">
        <v>7450</v>
      </c>
      <c r="D2485" s="2">
        <v>2</v>
      </c>
      <c r="E2485" s="2">
        <v>6</v>
      </c>
      <c r="F2485" s="2">
        <v>4</v>
      </c>
      <c r="G2485" s="3">
        <v>3</v>
      </c>
      <c r="H2485" s="3">
        <v>6</v>
      </c>
      <c r="I2485" s="3">
        <v>3</v>
      </c>
      <c r="J2485" s="11">
        <v>3</v>
      </c>
      <c r="K2485" s="11">
        <v>7</v>
      </c>
      <c r="L2485" s="11">
        <v>2</v>
      </c>
      <c r="M2485" s="14">
        <v>4</v>
      </c>
      <c r="N2485" s="14">
        <v>5</v>
      </c>
      <c r="O2485" s="14">
        <v>2</v>
      </c>
      <c r="P2485">
        <f t="shared" si="228"/>
        <v>1</v>
      </c>
      <c r="Q2485">
        <f t="shared" si="229"/>
        <v>1</v>
      </c>
      <c r="R2485">
        <f t="shared" si="230"/>
        <v>1.0909090909090911</v>
      </c>
      <c r="S2485">
        <f t="shared" si="231"/>
        <v>1</v>
      </c>
      <c r="T2485">
        <f t="shared" si="232"/>
        <v>1.0909090909090911</v>
      </c>
      <c r="U2485">
        <f t="shared" si="233"/>
        <v>1.0909090909090911</v>
      </c>
      <c r="V2485">
        <v>48319.199999999997</v>
      </c>
      <c r="W2485" t="s">
        <v>26</v>
      </c>
      <c r="X2485" t="s">
        <v>7451</v>
      </c>
    </row>
    <row r="2486" spans="1:24" x14ac:dyDescent="0.25">
      <c r="A2486" t="s">
        <v>7452</v>
      </c>
      <c r="C2486" t="s">
        <v>7453</v>
      </c>
      <c r="D2486" s="2">
        <v>2</v>
      </c>
      <c r="E2486" s="2">
        <v>3</v>
      </c>
      <c r="F2486" s="2">
        <v>6</v>
      </c>
      <c r="G2486" s="3">
        <v>2</v>
      </c>
      <c r="H2486" s="3">
        <v>4</v>
      </c>
      <c r="I2486" s="3">
        <v>2</v>
      </c>
      <c r="J2486" s="11">
        <v>5</v>
      </c>
      <c r="K2486" s="11">
        <v>5</v>
      </c>
      <c r="L2486" s="11">
        <v>3</v>
      </c>
      <c r="M2486" s="14">
        <v>4</v>
      </c>
      <c r="N2486" s="14">
        <v>3</v>
      </c>
      <c r="O2486" s="14">
        <v>3</v>
      </c>
      <c r="P2486">
        <f t="shared" si="228"/>
        <v>1.375</v>
      </c>
      <c r="Q2486">
        <f t="shared" si="229"/>
        <v>0.84615384615384615</v>
      </c>
      <c r="R2486">
        <f t="shared" si="230"/>
        <v>1.0999999999999999</v>
      </c>
      <c r="S2486">
        <f t="shared" si="231"/>
        <v>0.61538461538461542</v>
      </c>
      <c r="T2486">
        <f t="shared" si="232"/>
        <v>0.79999999999999993</v>
      </c>
      <c r="U2486">
        <f t="shared" si="233"/>
        <v>1.2999999999999998</v>
      </c>
      <c r="V2486">
        <v>40161.5</v>
      </c>
      <c r="W2486" t="s">
        <v>26</v>
      </c>
      <c r="X2486" t="s">
        <v>7454</v>
      </c>
    </row>
    <row r="2487" spans="1:24" x14ac:dyDescent="0.25">
      <c r="A2487" t="s">
        <v>7455</v>
      </c>
      <c r="C2487" t="s">
        <v>7456</v>
      </c>
      <c r="D2487" s="2">
        <v>8</v>
      </c>
      <c r="E2487" s="2">
        <v>4</v>
      </c>
      <c r="F2487" s="2">
        <v>5</v>
      </c>
      <c r="G2487" s="3">
        <v>5</v>
      </c>
      <c r="H2487" s="3">
        <v>7</v>
      </c>
      <c r="I2487" s="3">
        <v>5</v>
      </c>
      <c r="J2487" s="11">
        <v>6</v>
      </c>
      <c r="K2487" s="11">
        <v>5</v>
      </c>
      <c r="L2487" s="11">
        <v>7</v>
      </c>
      <c r="M2487" s="14">
        <v>6</v>
      </c>
      <c r="N2487" s="14">
        <v>7</v>
      </c>
      <c r="O2487" s="14">
        <v>6</v>
      </c>
      <c r="P2487">
        <f t="shared" si="228"/>
        <v>1</v>
      </c>
      <c r="Q2487">
        <f t="shared" si="229"/>
        <v>0.94444444444444453</v>
      </c>
      <c r="R2487">
        <f t="shared" si="230"/>
        <v>0.89473684210526327</v>
      </c>
      <c r="S2487">
        <f t="shared" si="231"/>
        <v>0.94444444444444453</v>
      </c>
      <c r="T2487">
        <f t="shared" si="232"/>
        <v>0.89473684210526327</v>
      </c>
      <c r="U2487">
        <f t="shared" si="233"/>
        <v>0.94736842105263164</v>
      </c>
      <c r="V2487">
        <v>26552.9</v>
      </c>
      <c r="W2487" t="s">
        <v>26</v>
      </c>
      <c r="X2487" t="s">
        <v>7457</v>
      </c>
    </row>
    <row r="2488" spans="1:24" x14ac:dyDescent="0.25">
      <c r="A2488" t="s">
        <v>7458</v>
      </c>
      <c r="C2488" t="s">
        <v>7459</v>
      </c>
      <c r="D2488" s="2">
        <v>7</v>
      </c>
      <c r="E2488" s="2">
        <v>2</v>
      </c>
      <c r="F2488" s="2">
        <v>2</v>
      </c>
      <c r="G2488" s="3">
        <v>1</v>
      </c>
      <c r="H2488" s="3">
        <v>3</v>
      </c>
      <c r="I2488" s="3">
        <v>2</v>
      </c>
      <c r="J2488" s="11">
        <v>2</v>
      </c>
      <c r="K2488" s="11">
        <v>1</v>
      </c>
      <c r="L2488" s="11">
        <v>2</v>
      </c>
      <c r="M2488" s="14">
        <v>1</v>
      </c>
      <c r="N2488" s="14">
        <v>2</v>
      </c>
      <c r="O2488" s="14">
        <v>2</v>
      </c>
      <c r="P2488">
        <f t="shared" si="228"/>
        <v>1.8333333333333333</v>
      </c>
      <c r="Q2488">
        <f t="shared" si="229"/>
        <v>2.1999999999999997</v>
      </c>
      <c r="R2488">
        <f t="shared" si="230"/>
        <v>2.1999999999999997</v>
      </c>
      <c r="S2488">
        <f t="shared" si="231"/>
        <v>1.2</v>
      </c>
      <c r="T2488">
        <f t="shared" si="232"/>
        <v>1.2</v>
      </c>
      <c r="U2488">
        <f t="shared" si="233"/>
        <v>1</v>
      </c>
      <c r="V2488">
        <v>15647.4</v>
      </c>
      <c r="W2488" t="s">
        <v>26</v>
      </c>
      <c r="X2488" t="s">
        <v>7460</v>
      </c>
    </row>
    <row r="2489" spans="1:24" x14ac:dyDescent="0.25">
      <c r="A2489" t="s">
        <v>7461</v>
      </c>
      <c r="C2489" t="s">
        <v>7462</v>
      </c>
      <c r="D2489" s="2">
        <v>5</v>
      </c>
      <c r="E2489" s="2">
        <v>2</v>
      </c>
      <c r="F2489" s="2">
        <v>4</v>
      </c>
      <c r="G2489" s="3">
        <v>4</v>
      </c>
      <c r="H2489" s="3">
        <v>4</v>
      </c>
      <c r="I2489" s="3">
        <v>2</v>
      </c>
      <c r="J2489" s="11">
        <v>5</v>
      </c>
      <c r="K2489" s="11">
        <v>4</v>
      </c>
      <c r="L2489" s="11">
        <v>4</v>
      </c>
      <c r="M2489" s="14">
        <v>3</v>
      </c>
      <c r="N2489" s="14">
        <v>5</v>
      </c>
      <c r="O2489" s="14">
        <v>3</v>
      </c>
      <c r="P2489">
        <f t="shared" si="228"/>
        <v>1.0999999999999999</v>
      </c>
      <c r="Q2489">
        <f t="shared" si="229"/>
        <v>0.84615384615384615</v>
      </c>
      <c r="R2489">
        <f t="shared" si="230"/>
        <v>1</v>
      </c>
      <c r="S2489">
        <f t="shared" si="231"/>
        <v>0.76923076923076927</v>
      </c>
      <c r="T2489">
        <f t="shared" si="232"/>
        <v>0.90909090909090917</v>
      </c>
      <c r="U2489">
        <f t="shared" si="233"/>
        <v>1.1818181818181819</v>
      </c>
      <c r="V2489">
        <v>13989.1</v>
      </c>
      <c r="W2489" t="s">
        <v>26</v>
      </c>
      <c r="X2489" t="s">
        <v>7463</v>
      </c>
    </row>
    <row r="2490" spans="1:24" x14ac:dyDescent="0.25">
      <c r="A2490" t="s">
        <v>7464</v>
      </c>
      <c r="C2490" t="s">
        <v>7465</v>
      </c>
      <c r="D2490" s="2">
        <v>3</v>
      </c>
      <c r="E2490" s="2">
        <v>3</v>
      </c>
      <c r="F2490" s="2">
        <v>6</v>
      </c>
      <c r="G2490" s="3">
        <v>4</v>
      </c>
      <c r="H2490" s="3">
        <v>4</v>
      </c>
      <c r="I2490" s="3">
        <v>5</v>
      </c>
      <c r="J2490" s="11">
        <v>7</v>
      </c>
      <c r="K2490" s="11">
        <v>5</v>
      </c>
      <c r="L2490" s="11">
        <v>5</v>
      </c>
      <c r="M2490" s="14">
        <v>2</v>
      </c>
      <c r="N2490" s="14">
        <v>5</v>
      </c>
      <c r="O2490" s="14">
        <v>3</v>
      </c>
      <c r="P2490">
        <f t="shared" si="228"/>
        <v>0.92307692307692313</v>
      </c>
      <c r="Q2490">
        <f t="shared" si="229"/>
        <v>0.70588235294117641</v>
      </c>
      <c r="R2490">
        <f t="shared" si="230"/>
        <v>1.2</v>
      </c>
      <c r="S2490">
        <f t="shared" si="231"/>
        <v>0.76470588235294112</v>
      </c>
      <c r="T2490">
        <f t="shared" si="232"/>
        <v>1.2999999999999998</v>
      </c>
      <c r="U2490">
        <f t="shared" si="233"/>
        <v>1.7</v>
      </c>
      <c r="V2490">
        <v>43405.8</v>
      </c>
      <c r="W2490" t="s">
        <v>26</v>
      </c>
      <c r="X2490" t="s">
        <v>7466</v>
      </c>
    </row>
    <row r="2491" spans="1:24" x14ac:dyDescent="0.25">
      <c r="A2491" t="s">
        <v>7467</v>
      </c>
      <c r="C2491" t="s">
        <v>7468</v>
      </c>
      <c r="D2491" s="2">
        <v>3</v>
      </c>
      <c r="E2491" s="2">
        <v>1</v>
      </c>
      <c r="F2491" s="2">
        <v>6</v>
      </c>
      <c r="G2491" s="3">
        <v>3</v>
      </c>
      <c r="H2491" s="3">
        <v>2</v>
      </c>
      <c r="I2491" s="3">
        <v>1</v>
      </c>
      <c r="J2491" s="11">
        <v>3</v>
      </c>
      <c r="K2491" s="11">
        <v>2</v>
      </c>
      <c r="L2491" s="11">
        <v>2</v>
      </c>
      <c r="M2491" s="14">
        <v>2</v>
      </c>
      <c r="N2491" s="14">
        <v>3</v>
      </c>
      <c r="O2491" s="14">
        <v>4</v>
      </c>
      <c r="P2491">
        <f t="shared" si="228"/>
        <v>1.6666666666666667</v>
      </c>
      <c r="Q2491">
        <f t="shared" si="229"/>
        <v>1.4285714285714286</v>
      </c>
      <c r="R2491">
        <f t="shared" si="230"/>
        <v>1.1111111111111112</v>
      </c>
      <c r="S2491">
        <f t="shared" si="231"/>
        <v>0.8571428571428571</v>
      </c>
      <c r="T2491">
        <f t="shared" si="232"/>
        <v>0.66666666666666663</v>
      </c>
      <c r="U2491">
        <f t="shared" si="233"/>
        <v>0.77777777777777779</v>
      </c>
      <c r="V2491">
        <v>22497.5</v>
      </c>
      <c r="W2491" t="s">
        <v>26</v>
      </c>
      <c r="X2491" t="s">
        <v>7469</v>
      </c>
    </row>
    <row r="2492" spans="1:24" x14ac:dyDescent="0.25">
      <c r="A2492" t="s">
        <v>7470</v>
      </c>
      <c r="C2492" t="s">
        <v>7471</v>
      </c>
      <c r="D2492" s="2">
        <v>5</v>
      </c>
      <c r="E2492" s="2">
        <v>4</v>
      </c>
      <c r="F2492" s="2">
        <v>6</v>
      </c>
      <c r="G2492" s="3">
        <v>3</v>
      </c>
      <c r="H2492" s="3">
        <v>6</v>
      </c>
      <c r="I2492" s="3">
        <v>6</v>
      </c>
      <c r="J2492" s="11">
        <v>5</v>
      </c>
      <c r="K2492" s="11">
        <v>4</v>
      </c>
      <c r="L2492" s="11">
        <v>5</v>
      </c>
      <c r="M2492" s="14">
        <v>5</v>
      </c>
      <c r="N2492" s="14">
        <v>6</v>
      </c>
      <c r="O2492" s="14">
        <v>3</v>
      </c>
      <c r="P2492">
        <f t="shared" si="228"/>
        <v>1</v>
      </c>
      <c r="Q2492">
        <f t="shared" si="229"/>
        <v>1.0714285714285714</v>
      </c>
      <c r="R2492">
        <f t="shared" si="230"/>
        <v>1.0714285714285714</v>
      </c>
      <c r="S2492">
        <f t="shared" si="231"/>
        <v>1.0714285714285714</v>
      </c>
      <c r="T2492">
        <f t="shared" si="232"/>
        <v>1.0714285714285714</v>
      </c>
      <c r="U2492">
        <f t="shared" si="233"/>
        <v>1</v>
      </c>
      <c r="V2492">
        <v>58421.1</v>
      </c>
      <c r="W2492" t="s">
        <v>26</v>
      </c>
      <c r="X2492" t="s">
        <v>7472</v>
      </c>
    </row>
    <row r="2493" spans="1:24" x14ac:dyDescent="0.25">
      <c r="A2493" t="s">
        <v>7473</v>
      </c>
      <c r="C2493" t="s">
        <v>7474</v>
      </c>
      <c r="D2493" s="2">
        <v>7</v>
      </c>
      <c r="E2493" s="2">
        <v>2</v>
      </c>
      <c r="F2493" s="2">
        <v>5</v>
      </c>
      <c r="G2493" s="3">
        <v>4</v>
      </c>
      <c r="H2493" s="3">
        <v>3</v>
      </c>
      <c r="I2493" s="3">
        <v>4</v>
      </c>
      <c r="J2493" s="11">
        <v>4</v>
      </c>
      <c r="K2493" s="11">
        <v>3</v>
      </c>
      <c r="L2493" s="11">
        <v>6</v>
      </c>
      <c r="M2493" s="14">
        <v>3</v>
      </c>
      <c r="N2493" s="14">
        <v>3</v>
      </c>
      <c r="O2493" s="14">
        <v>5</v>
      </c>
      <c r="P2493">
        <f t="shared" si="228"/>
        <v>1.2727272727272729</v>
      </c>
      <c r="Q2493">
        <f t="shared" si="229"/>
        <v>1.0769230769230771</v>
      </c>
      <c r="R2493">
        <f t="shared" si="230"/>
        <v>1.2727272727272729</v>
      </c>
      <c r="S2493">
        <f t="shared" si="231"/>
        <v>0.84615384615384615</v>
      </c>
      <c r="T2493">
        <f t="shared" si="232"/>
        <v>1</v>
      </c>
      <c r="U2493">
        <f t="shared" si="233"/>
        <v>1.1818181818181819</v>
      </c>
      <c r="V2493">
        <v>10621.3</v>
      </c>
      <c r="W2493" t="s">
        <v>26</v>
      </c>
      <c r="X2493" t="s">
        <v>7475</v>
      </c>
    </row>
    <row r="2494" spans="1:24" x14ac:dyDescent="0.25">
      <c r="A2494" t="s">
        <v>7476</v>
      </c>
      <c r="C2494" t="s">
        <v>7477</v>
      </c>
      <c r="D2494" s="2">
        <v>4</v>
      </c>
      <c r="E2494" s="2">
        <v>3</v>
      </c>
      <c r="F2494" s="2">
        <v>6</v>
      </c>
      <c r="G2494" s="3">
        <v>2</v>
      </c>
      <c r="H2494" s="3">
        <v>4</v>
      </c>
      <c r="I2494" s="3">
        <v>5</v>
      </c>
      <c r="J2494" s="11">
        <v>4</v>
      </c>
      <c r="K2494" s="11">
        <v>2</v>
      </c>
      <c r="L2494" s="11">
        <v>5</v>
      </c>
      <c r="M2494" s="14">
        <v>3</v>
      </c>
      <c r="N2494" s="14">
        <v>2</v>
      </c>
      <c r="O2494" s="14">
        <v>5</v>
      </c>
      <c r="P2494">
        <f t="shared" si="228"/>
        <v>1.1818181818181819</v>
      </c>
      <c r="Q2494">
        <f t="shared" si="229"/>
        <v>1.1818181818181819</v>
      </c>
      <c r="R2494">
        <f t="shared" si="230"/>
        <v>1.2999999999999998</v>
      </c>
      <c r="S2494">
        <f t="shared" si="231"/>
        <v>1</v>
      </c>
      <c r="T2494">
        <f t="shared" si="232"/>
        <v>1.0999999999999999</v>
      </c>
      <c r="U2494">
        <f t="shared" si="233"/>
        <v>1.0999999999999999</v>
      </c>
      <c r="V2494">
        <v>25700.400000000001</v>
      </c>
      <c r="W2494" t="s">
        <v>26</v>
      </c>
      <c r="X2494" t="s">
        <v>7478</v>
      </c>
    </row>
    <row r="2495" spans="1:24" x14ac:dyDescent="0.25">
      <c r="A2495" t="s">
        <v>7479</v>
      </c>
      <c r="C2495" t="s">
        <v>7480</v>
      </c>
      <c r="D2495" s="2">
        <v>4</v>
      </c>
      <c r="E2495" s="2">
        <v>4</v>
      </c>
      <c r="F2495" s="2">
        <v>4</v>
      </c>
      <c r="G2495" s="3">
        <v>4</v>
      </c>
      <c r="H2495" s="3">
        <v>5</v>
      </c>
      <c r="I2495" s="3">
        <v>6</v>
      </c>
      <c r="J2495" s="11">
        <v>3</v>
      </c>
      <c r="K2495" s="11">
        <v>6</v>
      </c>
      <c r="L2495" s="11">
        <v>2</v>
      </c>
      <c r="M2495" s="14">
        <v>2</v>
      </c>
      <c r="N2495" s="14">
        <v>2</v>
      </c>
      <c r="O2495" s="14">
        <v>2</v>
      </c>
      <c r="P2495">
        <f t="shared" si="228"/>
        <v>0.8</v>
      </c>
      <c r="Q2495">
        <f t="shared" si="229"/>
        <v>1.0909090909090911</v>
      </c>
      <c r="R2495">
        <f t="shared" si="230"/>
        <v>2</v>
      </c>
      <c r="S2495">
        <f t="shared" si="231"/>
        <v>1.3636363636363638</v>
      </c>
      <c r="T2495">
        <f t="shared" si="232"/>
        <v>2.5</v>
      </c>
      <c r="U2495">
        <f t="shared" si="233"/>
        <v>1.8333333333333333</v>
      </c>
      <c r="V2495">
        <v>46182.3</v>
      </c>
      <c r="W2495" t="s">
        <v>26</v>
      </c>
      <c r="X2495" t="s">
        <v>7481</v>
      </c>
    </row>
    <row r="2496" spans="1:24" x14ac:dyDescent="0.25">
      <c r="A2496" t="s">
        <v>7482</v>
      </c>
      <c r="C2496" t="s">
        <v>7483</v>
      </c>
      <c r="D2496" s="2">
        <v>3</v>
      </c>
      <c r="E2496" s="2">
        <v>3</v>
      </c>
      <c r="F2496" s="2">
        <v>2</v>
      </c>
      <c r="G2496" s="3">
        <v>5</v>
      </c>
      <c r="H2496" s="3">
        <v>2</v>
      </c>
      <c r="I2496" s="3">
        <v>1</v>
      </c>
      <c r="J2496" s="11">
        <v>4</v>
      </c>
      <c r="K2496" s="11">
        <v>3</v>
      </c>
      <c r="L2496" s="11">
        <v>3</v>
      </c>
      <c r="M2496" s="14">
        <v>5</v>
      </c>
      <c r="N2496" s="14">
        <v>4</v>
      </c>
      <c r="O2496" s="14">
        <v>2</v>
      </c>
      <c r="P2496">
        <f t="shared" si="228"/>
        <v>1</v>
      </c>
      <c r="Q2496">
        <f t="shared" si="229"/>
        <v>0.79999999999999993</v>
      </c>
      <c r="R2496">
        <f t="shared" si="230"/>
        <v>0.72727272727272729</v>
      </c>
      <c r="S2496">
        <f t="shared" si="231"/>
        <v>0.79999999999999993</v>
      </c>
      <c r="T2496">
        <f t="shared" si="232"/>
        <v>0.72727272727272729</v>
      </c>
      <c r="U2496">
        <f t="shared" si="233"/>
        <v>0.90909090909090917</v>
      </c>
      <c r="V2496">
        <v>58384</v>
      </c>
      <c r="W2496" t="s">
        <v>26</v>
      </c>
      <c r="X2496" t="s">
        <v>7484</v>
      </c>
    </row>
    <row r="2497" spans="1:24" x14ac:dyDescent="0.25">
      <c r="A2497" t="s">
        <v>7485</v>
      </c>
      <c r="C2497" t="s">
        <v>7486</v>
      </c>
      <c r="D2497" s="2">
        <v>8</v>
      </c>
      <c r="E2497" s="2">
        <v>1</v>
      </c>
      <c r="F2497" s="2">
        <v>6</v>
      </c>
      <c r="G2497" s="3">
        <v>3</v>
      </c>
      <c r="H2497" s="3">
        <v>2</v>
      </c>
      <c r="I2497" s="3">
        <v>3</v>
      </c>
      <c r="J2497" s="11">
        <v>2</v>
      </c>
      <c r="K2497" s="11">
        <v>3</v>
      </c>
      <c r="L2497" s="11">
        <v>3</v>
      </c>
      <c r="M2497" s="14">
        <v>3</v>
      </c>
      <c r="N2497" s="14">
        <v>1</v>
      </c>
      <c r="O2497" s="14">
        <v>4</v>
      </c>
      <c r="P2497">
        <f t="shared" si="228"/>
        <v>1.875</v>
      </c>
      <c r="Q2497">
        <f t="shared" si="229"/>
        <v>1.875</v>
      </c>
      <c r="R2497">
        <f t="shared" si="230"/>
        <v>1.875</v>
      </c>
      <c r="S2497">
        <f t="shared" si="231"/>
        <v>1</v>
      </c>
      <c r="T2497">
        <f t="shared" si="232"/>
        <v>1</v>
      </c>
      <c r="U2497">
        <f t="shared" si="233"/>
        <v>1</v>
      </c>
      <c r="V2497">
        <v>11290.3</v>
      </c>
      <c r="W2497" t="s">
        <v>26</v>
      </c>
      <c r="X2497" t="s">
        <v>7487</v>
      </c>
    </row>
    <row r="2498" spans="1:24" x14ac:dyDescent="0.25">
      <c r="A2498" t="s">
        <v>7488</v>
      </c>
      <c r="C2498" t="s">
        <v>7489</v>
      </c>
      <c r="D2498" s="2">
        <v>1</v>
      </c>
      <c r="E2498" s="2">
        <v>1</v>
      </c>
      <c r="F2498" s="2">
        <v>4</v>
      </c>
      <c r="G2498" s="3">
        <v>3</v>
      </c>
      <c r="H2498" s="3">
        <v>4</v>
      </c>
      <c r="I2498" s="3">
        <v>4</v>
      </c>
      <c r="J2498" s="11">
        <v>3</v>
      </c>
      <c r="K2498" s="11">
        <v>5</v>
      </c>
      <c r="L2498" s="11">
        <v>3</v>
      </c>
      <c r="M2498" s="14">
        <v>4</v>
      </c>
      <c r="N2498" s="14">
        <v>5</v>
      </c>
      <c r="O2498" s="14">
        <v>4</v>
      </c>
      <c r="P2498">
        <f t="shared" si="228"/>
        <v>0.54545454545454553</v>
      </c>
      <c r="Q2498">
        <f t="shared" si="229"/>
        <v>0.54545454545454553</v>
      </c>
      <c r="R2498">
        <f t="shared" si="230"/>
        <v>0.46153846153846156</v>
      </c>
      <c r="S2498">
        <f t="shared" si="231"/>
        <v>1</v>
      </c>
      <c r="T2498">
        <f t="shared" si="232"/>
        <v>0.84615384615384615</v>
      </c>
      <c r="U2498">
        <f t="shared" si="233"/>
        <v>0.84615384615384615</v>
      </c>
      <c r="V2498">
        <v>36695</v>
      </c>
      <c r="W2498" t="s">
        <v>26</v>
      </c>
      <c r="X2498" t="s">
        <v>7490</v>
      </c>
    </row>
    <row r="2499" spans="1:24" x14ac:dyDescent="0.25">
      <c r="A2499" t="s">
        <v>7491</v>
      </c>
      <c r="C2499" t="s">
        <v>7492</v>
      </c>
      <c r="D2499" s="2">
        <v>5</v>
      </c>
      <c r="E2499" s="2">
        <v>7</v>
      </c>
      <c r="F2499" s="2">
        <v>5</v>
      </c>
      <c r="G2499" s="3">
        <v>4</v>
      </c>
      <c r="H2499" s="3">
        <v>4</v>
      </c>
      <c r="I2499" s="3">
        <v>4</v>
      </c>
      <c r="J2499" s="11">
        <v>7</v>
      </c>
      <c r="K2499" s="11">
        <v>6</v>
      </c>
      <c r="L2499" s="11">
        <v>6</v>
      </c>
      <c r="M2499" s="14">
        <v>3</v>
      </c>
      <c r="N2499" s="14">
        <v>6</v>
      </c>
      <c r="O2499" s="14">
        <v>5</v>
      </c>
      <c r="P2499">
        <f t="shared" ref="P2499:P2562" si="234">AVERAGE(D2499:F2499)/AVERAGE(G2499:I2499)</f>
        <v>1.4166666666666667</v>
      </c>
      <c r="Q2499">
        <f t="shared" ref="Q2499:Q2562" si="235">AVERAGE(D2499:F2499)/AVERAGE(J2499:L2499)</f>
        <v>0.89473684210526327</v>
      </c>
      <c r="R2499">
        <f t="shared" ref="R2499:R2562" si="236">AVERAGE(D2499:F2499)/AVERAGE(M2499:O2499)</f>
        <v>1.2142857142857142</v>
      </c>
      <c r="S2499">
        <f t="shared" ref="S2499:S2562" si="237">AVERAGE(G2499:I2499)/AVERAGE(J2499:L2499)</f>
        <v>0.63157894736842113</v>
      </c>
      <c r="T2499">
        <f t="shared" ref="T2499:T2562" si="238">AVERAGE(G2499:I2499)/AVERAGE(M2499:O2499)</f>
        <v>0.8571428571428571</v>
      </c>
      <c r="U2499">
        <f t="shared" ref="U2499:U2562" si="239">AVERAGE(J2499:L2499)/AVERAGE(M2499:O2499)</f>
        <v>1.357142857142857</v>
      </c>
      <c r="V2499">
        <v>27201.200000000001</v>
      </c>
      <c r="W2499" t="s">
        <v>26</v>
      </c>
      <c r="X2499" t="s">
        <v>7493</v>
      </c>
    </row>
    <row r="2500" spans="1:24" x14ac:dyDescent="0.25">
      <c r="A2500" t="s">
        <v>7494</v>
      </c>
      <c r="C2500" t="s">
        <v>7495</v>
      </c>
      <c r="D2500" s="2">
        <v>7</v>
      </c>
      <c r="E2500" s="2">
        <v>3</v>
      </c>
      <c r="F2500" s="2">
        <v>6</v>
      </c>
      <c r="G2500" s="3">
        <v>4</v>
      </c>
      <c r="H2500" s="3">
        <v>5</v>
      </c>
      <c r="I2500" s="3">
        <v>3</v>
      </c>
      <c r="J2500" s="11">
        <v>4</v>
      </c>
      <c r="K2500" s="11">
        <v>7</v>
      </c>
      <c r="L2500" s="11">
        <v>7</v>
      </c>
      <c r="M2500" s="14">
        <v>4</v>
      </c>
      <c r="N2500" s="14">
        <v>6</v>
      </c>
      <c r="O2500" s="14">
        <v>6</v>
      </c>
      <c r="P2500">
        <f t="shared" si="234"/>
        <v>1.3333333333333333</v>
      </c>
      <c r="Q2500">
        <f t="shared" si="235"/>
        <v>0.88888888888888884</v>
      </c>
      <c r="R2500">
        <f t="shared" si="236"/>
        <v>1</v>
      </c>
      <c r="S2500">
        <f t="shared" si="237"/>
        <v>0.66666666666666663</v>
      </c>
      <c r="T2500">
        <f t="shared" si="238"/>
        <v>0.75</v>
      </c>
      <c r="U2500">
        <f t="shared" si="239"/>
        <v>1.125</v>
      </c>
      <c r="V2500">
        <v>25208</v>
      </c>
      <c r="W2500" t="s">
        <v>26</v>
      </c>
      <c r="X2500" t="s">
        <v>7496</v>
      </c>
    </row>
    <row r="2501" spans="1:24" x14ac:dyDescent="0.25">
      <c r="A2501" t="s">
        <v>7497</v>
      </c>
      <c r="C2501" t="s">
        <v>7498</v>
      </c>
      <c r="D2501" s="2">
        <v>6</v>
      </c>
      <c r="E2501" s="2">
        <v>2</v>
      </c>
      <c r="F2501" s="2">
        <v>1</v>
      </c>
      <c r="G2501" s="3">
        <v>3</v>
      </c>
      <c r="H2501" s="3">
        <v>1</v>
      </c>
      <c r="I2501" s="3">
        <v>3</v>
      </c>
      <c r="J2501" s="11">
        <v>5</v>
      </c>
      <c r="K2501" s="11">
        <v>4</v>
      </c>
      <c r="L2501" s="11">
        <v>2</v>
      </c>
      <c r="M2501" s="14">
        <v>1</v>
      </c>
      <c r="N2501" s="14">
        <v>3</v>
      </c>
      <c r="O2501" s="14">
        <v>4</v>
      </c>
      <c r="P2501">
        <f t="shared" si="234"/>
        <v>1.2857142857142856</v>
      </c>
      <c r="Q2501">
        <f t="shared" si="235"/>
        <v>0.81818181818181823</v>
      </c>
      <c r="R2501">
        <f t="shared" si="236"/>
        <v>1.125</v>
      </c>
      <c r="S2501">
        <f t="shared" si="237"/>
        <v>0.63636363636363646</v>
      </c>
      <c r="T2501">
        <f t="shared" si="238"/>
        <v>0.87500000000000011</v>
      </c>
      <c r="U2501">
        <f t="shared" si="239"/>
        <v>1.375</v>
      </c>
      <c r="V2501">
        <v>21340.799999999999</v>
      </c>
      <c r="W2501" t="s">
        <v>26</v>
      </c>
      <c r="X2501" t="s">
        <v>7499</v>
      </c>
    </row>
    <row r="2502" spans="1:24" x14ac:dyDescent="0.25">
      <c r="A2502" t="s">
        <v>7500</v>
      </c>
      <c r="C2502" t="s">
        <v>7501</v>
      </c>
      <c r="D2502" s="2">
        <v>8</v>
      </c>
      <c r="F2502" s="2">
        <v>4</v>
      </c>
      <c r="G2502" s="3">
        <v>2</v>
      </c>
      <c r="H2502" s="3">
        <v>2</v>
      </c>
      <c r="I2502" s="3">
        <v>1</v>
      </c>
      <c r="J2502" s="11">
        <v>1</v>
      </c>
      <c r="L2502" s="11">
        <v>5</v>
      </c>
      <c r="M2502" s="14">
        <v>3</v>
      </c>
      <c r="O2502" s="14">
        <v>2</v>
      </c>
      <c r="P2502">
        <f t="shared" si="234"/>
        <v>3.5999999999999996</v>
      </c>
      <c r="Q2502">
        <f t="shared" si="235"/>
        <v>2</v>
      </c>
      <c r="R2502">
        <f t="shared" si="236"/>
        <v>2.4</v>
      </c>
      <c r="S2502">
        <f t="shared" si="237"/>
        <v>0.55555555555555558</v>
      </c>
      <c r="T2502">
        <f t="shared" si="238"/>
        <v>0.66666666666666674</v>
      </c>
      <c r="U2502">
        <f t="shared" si="239"/>
        <v>1.2</v>
      </c>
      <c r="V2502">
        <v>27744.400000000001</v>
      </c>
      <c r="W2502" t="s">
        <v>26</v>
      </c>
      <c r="X2502" t="s">
        <v>7502</v>
      </c>
    </row>
    <row r="2503" spans="1:24" x14ac:dyDescent="0.25">
      <c r="A2503" t="s">
        <v>7503</v>
      </c>
      <c r="C2503" t="s">
        <v>7504</v>
      </c>
      <c r="D2503" s="2">
        <v>10</v>
      </c>
      <c r="E2503" s="2">
        <v>4</v>
      </c>
      <c r="F2503" s="2">
        <v>6</v>
      </c>
      <c r="G2503" s="3">
        <v>5</v>
      </c>
      <c r="H2503" s="3">
        <v>5</v>
      </c>
      <c r="I2503" s="3">
        <v>6</v>
      </c>
      <c r="J2503" s="11">
        <v>4</v>
      </c>
      <c r="K2503" s="11">
        <v>6</v>
      </c>
      <c r="L2503" s="11">
        <v>4</v>
      </c>
      <c r="M2503" s="14">
        <v>6</v>
      </c>
      <c r="N2503" s="14">
        <v>5</v>
      </c>
      <c r="O2503" s="14">
        <v>6</v>
      </c>
      <c r="P2503">
        <f t="shared" si="234"/>
        <v>1.2500000000000002</v>
      </c>
      <c r="Q2503">
        <f t="shared" si="235"/>
        <v>1.4285714285714286</v>
      </c>
      <c r="R2503">
        <f t="shared" si="236"/>
        <v>1.1764705882352942</v>
      </c>
      <c r="S2503">
        <f t="shared" si="237"/>
        <v>1.1428571428571428</v>
      </c>
      <c r="T2503">
        <f t="shared" si="238"/>
        <v>0.94117647058823517</v>
      </c>
      <c r="U2503">
        <f t="shared" si="239"/>
        <v>0.82352941176470584</v>
      </c>
      <c r="V2503">
        <v>9594.2999999999993</v>
      </c>
      <c r="W2503" t="s">
        <v>26</v>
      </c>
      <c r="X2503" t="s">
        <v>7505</v>
      </c>
    </row>
    <row r="2504" spans="1:24" x14ac:dyDescent="0.25">
      <c r="A2504" t="s">
        <v>7506</v>
      </c>
      <c r="C2504" t="s">
        <v>7507</v>
      </c>
      <c r="D2504" s="2">
        <v>5</v>
      </c>
      <c r="E2504" s="2">
        <v>2</v>
      </c>
      <c r="F2504" s="2">
        <v>5</v>
      </c>
      <c r="G2504" s="3">
        <v>5</v>
      </c>
      <c r="H2504" s="3">
        <v>4</v>
      </c>
      <c r="I2504" s="3">
        <v>3</v>
      </c>
      <c r="J2504" s="11">
        <v>6</v>
      </c>
      <c r="K2504" s="11">
        <v>7</v>
      </c>
      <c r="L2504" s="11">
        <v>6</v>
      </c>
      <c r="M2504" s="14">
        <v>4</v>
      </c>
      <c r="N2504" s="14">
        <v>3</v>
      </c>
      <c r="O2504" s="14">
        <v>5</v>
      </c>
      <c r="P2504">
        <f t="shared" si="234"/>
        <v>1</v>
      </c>
      <c r="Q2504">
        <f t="shared" si="235"/>
        <v>0.63157894736842113</v>
      </c>
      <c r="R2504">
        <f t="shared" si="236"/>
        <v>1</v>
      </c>
      <c r="S2504">
        <f t="shared" si="237"/>
        <v>0.63157894736842113</v>
      </c>
      <c r="T2504">
        <f t="shared" si="238"/>
        <v>1</v>
      </c>
      <c r="U2504">
        <f t="shared" si="239"/>
        <v>1.5833333333333333</v>
      </c>
      <c r="V2504">
        <v>31060.3</v>
      </c>
      <c r="W2504" t="s">
        <v>26</v>
      </c>
      <c r="X2504" t="s">
        <v>7508</v>
      </c>
    </row>
    <row r="2505" spans="1:24" x14ac:dyDescent="0.25">
      <c r="A2505" t="s">
        <v>7509</v>
      </c>
      <c r="C2505" t="s">
        <v>7510</v>
      </c>
      <c r="D2505" s="2">
        <v>5</v>
      </c>
      <c r="E2505" s="2">
        <v>1</v>
      </c>
      <c r="F2505" s="2">
        <v>3</v>
      </c>
      <c r="G2505" s="3">
        <v>3</v>
      </c>
      <c r="H2505" s="3">
        <v>3</v>
      </c>
      <c r="I2505" s="3">
        <v>4</v>
      </c>
      <c r="J2505" s="11">
        <v>5</v>
      </c>
      <c r="K2505" s="11">
        <v>3</v>
      </c>
      <c r="L2505" s="11">
        <v>5</v>
      </c>
      <c r="M2505" s="14">
        <v>3</v>
      </c>
      <c r="N2505" s="14">
        <v>3</v>
      </c>
      <c r="O2505" s="14">
        <v>6</v>
      </c>
      <c r="P2505">
        <f t="shared" si="234"/>
        <v>0.89999999999999991</v>
      </c>
      <c r="Q2505">
        <f t="shared" si="235"/>
        <v>0.6923076923076924</v>
      </c>
      <c r="R2505">
        <f t="shared" si="236"/>
        <v>0.75</v>
      </c>
      <c r="S2505">
        <f t="shared" si="237"/>
        <v>0.76923076923076927</v>
      </c>
      <c r="T2505">
        <f t="shared" si="238"/>
        <v>0.83333333333333337</v>
      </c>
      <c r="U2505">
        <f t="shared" si="239"/>
        <v>1.0833333333333333</v>
      </c>
      <c r="V2505">
        <v>23514.6</v>
      </c>
      <c r="W2505" t="s">
        <v>26</v>
      </c>
      <c r="X2505" t="s">
        <v>7511</v>
      </c>
    </row>
    <row r="2506" spans="1:24" x14ac:dyDescent="0.25">
      <c r="A2506" t="s">
        <v>7512</v>
      </c>
      <c r="C2506" t="s">
        <v>7513</v>
      </c>
      <c r="D2506" s="2">
        <v>4</v>
      </c>
      <c r="E2506" s="2">
        <v>2</v>
      </c>
      <c r="F2506" s="2">
        <v>5</v>
      </c>
      <c r="G2506" s="3">
        <v>7</v>
      </c>
      <c r="H2506" s="3">
        <v>4</v>
      </c>
      <c r="I2506" s="3">
        <v>4</v>
      </c>
      <c r="J2506" s="11">
        <v>4</v>
      </c>
      <c r="K2506" s="11">
        <v>4</v>
      </c>
      <c r="L2506" s="11">
        <v>5</v>
      </c>
      <c r="M2506" s="14">
        <v>8</v>
      </c>
      <c r="N2506" s="14">
        <v>3</v>
      </c>
      <c r="O2506" s="14">
        <v>5</v>
      </c>
      <c r="P2506">
        <f t="shared" si="234"/>
        <v>0.73333333333333328</v>
      </c>
      <c r="Q2506">
        <f t="shared" si="235"/>
        <v>0.84615384615384615</v>
      </c>
      <c r="R2506">
        <f t="shared" si="236"/>
        <v>0.6875</v>
      </c>
      <c r="S2506">
        <f t="shared" si="237"/>
        <v>1.153846153846154</v>
      </c>
      <c r="T2506">
        <f t="shared" si="238"/>
        <v>0.9375</v>
      </c>
      <c r="U2506">
        <f t="shared" si="239"/>
        <v>0.8125</v>
      </c>
      <c r="V2506">
        <v>126628.7</v>
      </c>
      <c r="W2506" t="s">
        <v>26</v>
      </c>
      <c r="X2506" t="s">
        <v>7514</v>
      </c>
    </row>
    <row r="2507" spans="1:24" x14ac:dyDescent="0.25">
      <c r="A2507" t="s">
        <v>7515</v>
      </c>
      <c r="B2507">
        <v>3</v>
      </c>
      <c r="C2507" t="s">
        <v>7516</v>
      </c>
      <c r="E2507" s="2">
        <v>1</v>
      </c>
      <c r="F2507" s="2">
        <v>2</v>
      </c>
      <c r="I2507" s="3">
        <v>1</v>
      </c>
      <c r="K2507" s="11">
        <v>2</v>
      </c>
      <c r="M2507" s="14">
        <v>1</v>
      </c>
      <c r="P2507">
        <f t="shared" si="234"/>
        <v>1.5</v>
      </c>
      <c r="Q2507">
        <f t="shared" si="235"/>
        <v>0.75</v>
      </c>
      <c r="R2507">
        <f t="shared" si="236"/>
        <v>1.5</v>
      </c>
      <c r="S2507">
        <f t="shared" si="237"/>
        <v>0.5</v>
      </c>
      <c r="T2507">
        <f t="shared" si="238"/>
        <v>1</v>
      </c>
      <c r="U2507">
        <f t="shared" si="239"/>
        <v>2</v>
      </c>
      <c r="V2507">
        <v>127109.3</v>
      </c>
      <c r="W2507" t="s">
        <v>26</v>
      </c>
      <c r="X2507" t="s">
        <v>7517</v>
      </c>
    </row>
    <row r="2508" spans="1:24" x14ac:dyDescent="0.25">
      <c r="A2508" t="s">
        <v>7518</v>
      </c>
      <c r="C2508" t="s">
        <v>7519</v>
      </c>
      <c r="D2508" s="2">
        <v>6</v>
      </c>
      <c r="E2508" s="2">
        <v>3</v>
      </c>
      <c r="F2508" s="2">
        <v>3</v>
      </c>
      <c r="G2508" s="3">
        <v>5</v>
      </c>
      <c r="H2508" s="3">
        <v>5</v>
      </c>
      <c r="I2508" s="3">
        <v>3</v>
      </c>
      <c r="J2508" s="11">
        <v>5</v>
      </c>
      <c r="K2508" s="11">
        <v>4</v>
      </c>
      <c r="L2508" s="11">
        <v>4</v>
      </c>
      <c r="M2508" s="14">
        <v>5</v>
      </c>
      <c r="N2508" s="14">
        <v>7</v>
      </c>
      <c r="O2508" s="14">
        <v>4</v>
      </c>
      <c r="P2508">
        <f t="shared" si="234"/>
        <v>0.92307692307692313</v>
      </c>
      <c r="Q2508">
        <f t="shared" si="235"/>
        <v>0.92307692307692313</v>
      </c>
      <c r="R2508">
        <f t="shared" si="236"/>
        <v>0.75</v>
      </c>
      <c r="S2508">
        <f t="shared" si="237"/>
        <v>1</v>
      </c>
      <c r="T2508">
        <f t="shared" si="238"/>
        <v>0.8125</v>
      </c>
      <c r="U2508">
        <f t="shared" si="239"/>
        <v>0.8125</v>
      </c>
      <c r="V2508">
        <v>34369.800000000003</v>
      </c>
      <c r="W2508" t="s">
        <v>26</v>
      </c>
      <c r="X2508" t="s">
        <v>7520</v>
      </c>
    </row>
    <row r="2509" spans="1:24" x14ac:dyDescent="0.25">
      <c r="A2509" t="s">
        <v>7521</v>
      </c>
      <c r="C2509" t="s">
        <v>7522</v>
      </c>
      <c r="D2509" s="2">
        <v>5</v>
      </c>
      <c r="E2509" s="2">
        <v>6</v>
      </c>
      <c r="F2509" s="2">
        <v>5</v>
      </c>
      <c r="G2509" s="3">
        <v>5</v>
      </c>
      <c r="H2509" s="3">
        <v>6</v>
      </c>
      <c r="I2509" s="3">
        <v>6</v>
      </c>
      <c r="J2509" s="11">
        <v>4</v>
      </c>
      <c r="K2509" s="11">
        <v>5</v>
      </c>
      <c r="L2509" s="11">
        <v>5</v>
      </c>
      <c r="M2509" s="14">
        <v>7</v>
      </c>
      <c r="N2509" s="14">
        <v>5</v>
      </c>
      <c r="O2509" s="14">
        <v>4</v>
      </c>
      <c r="P2509">
        <f t="shared" si="234"/>
        <v>0.94117647058823517</v>
      </c>
      <c r="Q2509">
        <f t="shared" si="235"/>
        <v>1.1428571428571428</v>
      </c>
      <c r="R2509">
        <f t="shared" si="236"/>
        <v>1</v>
      </c>
      <c r="S2509">
        <f t="shared" si="237"/>
        <v>1.2142857142857142</v>
      </c>
      <c r="T2509">
        <f t="shared" si="238"/>
        <v>1.0625000000000002</v>
      </c>
      <c r="U2509">
        <f t="shared" si="239"/>
        <v>0.87500000000000011</v>
      </c>
      <c r="V2509">
        <v>36802.800000000003</v>
      </c>
      <c r="W2509" t="s">
        <v>26</v>
      </c>
      <c r="X2509" t="s">
        <v>7523</v>
      </c>
    </row>
    <row r="2510" spans="1:24" x14ac:dyDescent="0.25">
      <c r="A2510" t="s">
        <v>7524</v>
      </c>
      <c r="C2510" t="s">
        <v>7525</v>
      </c>
      <c r="D2510" s="2">
        <v>4</v>
      </c>
      <c r="E2510" s="2">
        <v>1</v>
      </c>
      <c r="F2510" s="2">
        <v>5</v>
      </c>
      <c r="G2510" s="3">
        <v>4</v>
      </c>
      <c r="H2510" s="3">
        <v>3</v>
      </c>
      <c r="I2510" s="3">
        <v>5</v>
      </c>
      <c r="J2510" s="11">
        <v>6</v>
      </c>
      <c r="K2510" s="11">
        <v>4</v>
      </c>
      <c r="L2510" s="11">
        <v>5</v>
      </c>
      <c r="M2510" s="14">
        <v>8</v>
      </c>
      <c r="N2510" s="14">
        <v>4</v>
      </c>
      <c r="O2510" s="14">
        <v>7</v>
      </c>
      <c r="P2510">
        <f t="shared" si="234"/>
        <v>0.83333333333333337</v>
      </c>
      <c r="Q2510">
        <f t="shared" si="235"/>
        <v>0.66666666666666674</v>
      </c>
      <c r="R2510">
        <f t="shared" si="236"/>
        <v>0.52631578947368429</v>
      </c>
      <c r="S2510">
        <f t="shared" si="237"/>
        <v>0.8</v>
      </c>
      <c r="T2510">
        <f t="shared" si="238"/>
        <v>0.63157894736842113</v>
      </c>
      <c r="U2510">
        <f t="shared" si="239"/>
        <v>0.78947368421052633</v>
      </c>
      <c r="V2510">
        <v>56995.8</v>
      </c>
      <c r="W2510" t="s">
        <v>26</v>
      </c>
      <c r="X2510" t="s">
        <v>7526</v>
      </c>
    </row>
    <row r="2511" spans="1:24" x14ac:dyDescent="0.25">
      <c r="A2511" t="s">
        <v>7527</v>
      </c>
      <c r="C2511" t="s">
        <v>7528</v>
      </c>
      <c r="D2511" s="2">
        <v>4</v>
      </c>
      <c r="E2511" s="2">
        <v>1</v>
      </c>
      <c r="F2511" s="2">
        <v>5</v>
      </c>
      <c r="G2511" s="3">
        <v>2</v>
      </c>
      <c r="H2511" s="3">
        <v>1</v>
      </c>
      <c r="I2511" s="3">
        <v>4</v>
      </c>
      <c r="J2511" s="11">
        <v>1</v>
      </c>
      <c r="K2511" s="11">
        <v>1</v>
      </c>
      <c r="L2511" s="11">
        <v>3</v>
      </c>
      <c r="M2511" s="14">
        <v>2</v>
      </c>
      <c r="N2511" s="14">
        <v>1</v>
      </c>
      <c r="O2511" s="14">
        <v>4</v>
      </c>
      <c r="P2511">
        <f t="shared" si="234"/>
        <v>1.4285714285714286</v>
      </c>
      <c r="Q2511">
        <f t="shared" si="235"/>
        <v>2</v>
      </c>
      <c r="R2511">
        <f t="shared" si="236"/>
        <v>1.4285714285714286</v>
      </c>
      <c r="S2511">
        <f t="shared" si="237"/>
        <v>1.4000000000000001</v>
      </c>
      <c r="T2511">
        <f t="shared" si="238"/>
        <v>1</v>
      </c>
      <c r="U2511">
        <f t="shared" si="239"/>
        <v>0.7142857142857143</v>
      </c>
      <c r="V2511">
        <v>13075.9</v>
      </c>
      <c r="W2511" t="s">
        <v>26</v>
      </c>
      <c r="X2511" t="s">
        <v>7529</v>
      </c>
    </row>
    <row r="2512" spans="1:24" x14ac:dyDescent="0.25">
      <c r="A2512" t="s">
        <v>7530</v>
      </c>
      <c r="C2512" t="s">
        <v>7531</v>
      </c>
      <c r="D2512" s="2">
        <v>3</v>
      </c>
      <c r="E2512" s="2">
        <v>4</v>
      </c>
      <c r="F2512" s="2">
        <v>2</v>
      </c>
      <c r="G2512" s="3">
        <v>3</v>
      </c>
      <c r="H2512" s="3">
        <v>5</v>
      </c>
      <c r="I2512" s="3">
        <v>2</v>
      </c>
      <c r="J2512" s="11">
        <v>2</v>
      </c>
      <c r="K2512" s="11">
        <v>7</v>
      </c>
      <c r="L2512" s="11">
        <v>2</v>
      </c>
      <c r="N2512" s="14">
        <v>5</v>
      </c>
      <c r="O2512" s="14">
        <v>3</v>
      </c>
      <c r="P2512">
        <f t="shared" si="234"/>
        <v>0.89999999999999991</v>
      </c>
      <c r="Q2512">
        <f t="shared" si="235"/>
        <v>0.81818181818181823</v>
      </c>
      <c r="R2512">
        <f t="shared" si="236"/>
        <v>0.75</v>
      </c>
      <c r="S2512">
        <f t="shared" si="237"/>
        <v>0.90909090909090917</v>
      </c>
      <c r="T2512">
        <f t="shared" si="238"/>
        <v>0.83333333333333337</v>
      </c>
      <c r="U2512">
        <f t="shared" si="239"/>
        <v>0.91666666666666663</v>
      </c>
      <c r="V2512">
        <v>34745.599999999999</v>
      </c>
      <c r="W2512" t="s">
        <v>26</v>
      </c>
      <c r="X2512" t="s">
        <v>7532</v>
      </c>
    </row>
    <row r="2513" spans="1:24" x14ac:dyDescent="0.25">
      <c r="A2513" t="s">
        <v>7533</v>
      </c>
      <c r="C2513" t="s">
        <v>7534</v>
      </c>
      <c r="D2513" s="2">
        <v>3</v>
      </c>
      <c r="E2513" s="2">
        <v>1</v>
      </c>
      <c r="F2513" s="2">
        <v>4</v>
      </c>
      <c r="G2513" s="3">
        <v>3</v>
      </c>
      <c r="H2513" s="3">
        <v>5</v>
      </c>
      <c r="I2513" s="3">
        <v>3</v>
      </c>
      <c r="J2513" s="11">
        <v>4</v>
      </c>
      <c r="K2513" s="11">
        <v>4</v>
      </c>
      <c r="L2513" s="11">
        <v>4</v>
      </c>
      <c r="M2513" s="14">
        <v>2</v>
      </c>
      <c r="N2513" s="14">
        <v>4</v>
      </c>
      <c r="O2513" s="14">
        <v>6</v>
      </c>
      <c r="P2513">
        <f t="shared" si="234"/>
        <v>0.72727272727272729</v>
      </c>
      <c r="Q2513">
        <f t="shared" si="235"/>
        <v>0.66666666666666663</v>
      </c>
      <c r="R2513">
        <f t="shared" si="236"/>
        <v>0.66666666666666663</v>
      </c>
      <c r="S2513">
        <f t="shared" si="237"/>
        <v>0.91666666666666663</v>
      </c>
      <c r="T2513">
        <f t="shared" si="238"/>
        <v>0.91666666666666663</v>
      </c>
      <c r="U2513">
        <f t="shared" si="239"/>
        <v>1</v>
      </c>
      <c r="V2513">
        <v>26661.599999999999</v>
      </c>
      <c r="W2513" t="s">
        <v>26</v>
      </c>
      <c r="X2513" t="s">
        <v>7535</v>
      </c>
    </row>
    <row r="2514" spans="1:24" x14ac:dyDescent="0.25">
      <c r="A2514" t="s">
        <v>7536</v>
      </c>
      <c r="C2514" t="s">
        <v>7537</v>
      </c>
      <c r="D2514" s="2">
        <v>4</v>
      </c>
      <c r="E2514" s="2">
        <v>2</v>
      </c>
      <c r="F2514" s="2">
        <v>7</v>
      </c>
      <c r="G2514" s="3">
        <v>2</v>
      </c>
      <c r="H2514" s="3">
        <v>3</v>
      </c>
      <c r="I2514" s="3">
        <v>2</v>
      </c>
      <c r="J2514" s="11">
        <v>2</v>
      </c>
      <c r="K2514" s="11">
        <v>3</v>
      </c>
      <c r="L2514" s="11">
        <v>4</v>
      </c>
      <c r="M2514" s="14">
        <v>2</v>
      </c>
      <c r="N2514" s="14">
        <v>3</v>
      </c>
      <c r="O2514" s="14">
        <v>6</v>
      </c>
      <c r="P2514">
        <f t="shared" si="234"/>
        <v>1.857142857142857</v>
      </c>
      <c r="Q2514">
        <f t="shared" si="235"/>
        <v>1.4444444444444444</v>
      </c>
      <c r="R2514">
        <f t="shared" si="236"/>
        <v>1.1818181818181819</v>
      </c>
      <c r="S2514">
        <f t="shared" si="237"/>
        <v>0.77777777777777779</v>
      </c>
      <c r="T2514">
        <f t="shared" si="238"/>
        <v>0.63636363636363646</v>
      </c>
      <c r="U2514">
        <f t="shared" si="239"/>
        <v>0.81818181818181823</v>
      </c>
      <c r="V2514">
        <v>27092.1</v>
      </c>
      <c r="W2514" t="s">
        <v>26</v>
      </c>
      <c r="X2514" t="s">
        <v>7538</v>
      </c>
    </row>
    <row r="2515" spans="1:24" x14ac:dyDescent="0.25">
      <c r="A2515" t="s">
        <v>7539</v>
      </c>
      <c r="C2515" t="s">
        <v>7540</v>
      </c>
      <c r="D2515" s="2">
        <v>6</v>
      </c>
      <c r="E2515" s="2">
        <v>1</v>
      </c>
      <c r="F2515" s="2">
        <v>1</v>
      </c>
      <c r="G2515" s="3">
        <v>3</v>
      </c>
      <c r="H2515" s="3">
        <v>2</v>
      </c>
      <c r="I2515" s="3">
        <v>2</v>
      </c>
      <c r="J2515" s="11">
        <v>4</v>
      </c>
      <c r="K2515" s="11">
        <v>3</v>
      </c>
      <c r="L2515" s="11">
        <v>5</v>
      </c>
      <c r="M2515" s="14">
        <v>3</v>
      </c>
      <c r="N2515" s="14">
        <v>1</v>
      </c>
      <c r="O2515" s="14">
        <v>1</v>
      </c>
      <c r="P2515">
        <f t="shared" si="234"/>
        <v>1.1428571428571428</v>
      </c>
      <c r="Q2515">
        <f t="shared" si="235"/>
        <v>0.66666666666666663</v>
      </c>
      <c r="R2515">
        <f t="shared" si="236"/>
        <v>1.5999999999999999</v>
      </c>
      <c r="S2515">
        <f t="shared" si="237"/>
        <v>0.58333333333333337</v>
      </c>
      <c r="T2515">
        <f t="shared" si="238"/>
        <v>1.4000000000000001</v>
      </c>
      <c r="U2515">
        <f t="shared" si="239"/>
        <v>2.4</v>
      </c>
      <c r="V2515">
        <v>11691.9</v>
      </c>
      <c r="W2515" t="s">
        <v>26</v>
      </c>
      <c r="X2515" t="s">
        <v>7541</v>
      </c>
    </row>
    <row r="2516" spans="1:24" x14ac:dyDescent="0.25">
      <c r="A2516" t="s">
        <v>7542</v>
      </c>
      <c r="C2516" t="s">
        <v>7543</v>
      </c>
      <c r="D2516" s="2">
        <v>9</v>
      </c>
      <c r="E2516" s="2">
        <v>4</v>
      </c>
      <c r="F2516" s="2">
        <v>4</v>
      </c>
      <c r="G2516" s="3">
        <v>2</v>
      </c>
      <c r="H2516" s="3">
        <v>4</v>
      </c>
      <c r="I2516" s="3">
        <v>3</v>
      </c>
      <c r="J2516" s="11">
        <v>6</v>
      </c>
      <c r="K2516" s="11">
        <v>6</v>
      </c>
      <c r="L2516" s="11">
        <v>8</v>
      </c>
      <c r="M2516" s="14">
        <v>7</v>
      </c>
      <c r="N2516" s="14">
        <v>5</v>
      </c>
      <c r="O2516" s="14">
        <v>6</v>
      </c>
      <c r="P2516">
        <f t="shared" si="234"/>
        <v>1.8888888888888891</v>
      </c>
      <c r="Q2516">
        <f t="shared" si="235"/>
        <v>0.85</v>
      </c>
      <c r="R2516">
        <f t="shared" si="236"/>
        <v>0.94444444444444453</v>
      </c>
      <c r="S2516">
        <f t="shared" si="237"/>
        <v>0.44999999999999996</v>
      </c>
      <c r="T2516">
        <f t="shared" si="238"/>
        <v>0.5</v>
      </c>
      <c r="U2516">
        <f t="shared" si="239"/>
        <v>1.1111111111111112</v>
      </c>
      <c r="V2516">
        <v>10913</v>
      </c>
      <c r="W2516" t="s">
        <v>26</v>
      </c>
      <c r="X2516" t="s">
        <v>7544</v>
      </c>
    </row>
    <row r="2517" spans="1:24" x14ac:dyDescent="0.25">
      <c r="A2517" t="s">
        <v>7545</v>
      </c>
      <c r="C2517" t="s">
        <v>7546</v>
      </c>
      <c r="D2517" s="2">
        <v>5</v>
      </c>
      <c r="E2517" s="2">
        <v>2</v>
      </c>
      <c r="F2517" s="2">
        <v>3</v>
      </c>
      <c r="G2517" s="3">
        <v>3</v>
      </c>
      <c r="H2517" s="3">
        <v>4</v>
      </c>
      <c r="I2517" s="3">
        <v>4</v>
      </c>
      <c r="J2517" s="11">
        <v>5</v>
      </c>
      <c r="K2517" s="11">
        <v>4</v>
      </c>
      <c r="L2517" s="11">
        <v>5</v>
      </c>
      <c r="M2517" s="14">
        <v>1</v>
      </c>
      <c r="N2517" s="14">
        <v>3</v>
      </c>
      <c r="O2517" s="14">
        <v>3</v>
      </c>
      <c r="P2517">
        <f t="shared" si="234"/>
        <v>0.90909090909090917</v>
      </c>
      <c r="Q2517">
        <f t="shared" si="235"/>
        <v>0.7142857142857143</v>
      </c>
      <c r="R2517">
        <f t="shared" si="236"/>
        <v>1.4285714285714286</v>
      </c>
      <c r="S2517">
        <f t="shared" si="237"/>
        <v>0.78571428571428559</v>
      </c>
      <c r="T2517">
        <f t="shared" si="238"/>
        <v>1.5714285714285712</v>
      </c>
      <c r="U2517">
        <f t="shared" si="239"/>
        <v>2</v>
      </c>
      <c r="V2517">
        <v>24353.3</v>
      </c>
      <c r="W2517" t="s">
        <v>26</v>
      </c>
      <c r="X2517" t="s">
        <v>7547</v>
      </c>
    </row>
    <row r="2518" spans="1:24" x14ac:dyDescent="0.25">
      <c r="A2518" t="s">
        <v>7548</v>
      </c>
      <c r="C2518" t="s">
        <v>7549</v>
      </c>
      <c r="D2518" s="2">
        <v>6</v>
      </c>
      <c r="F2518" s="2">
        <v>4</v>
      </c>
      <c r="G2518" s="3">
        <v>4</v>
      </c>
      <c r="H2518" s="3">
        <v>1</v>
      </c>
      <c r="I2518" s="3">
        <v>3</v>
      </c>
      <c r="J2518" s="11">
        <v>1</v>
      </c>
      <c r="K2518" s="11">
        <v>3</v>
      </c>
      <c r="L2518" s="11">
        <v>5</v>
      </c>
      <c r="M2518" s="14">
        <v>1</v>
      </c>
      <c r="N2518" s="14">
        <v>1</v>
      </c>
      <c r="O2518" s="14">
        <v>3</v>
      </c>
      <c r="P2518">
        <f t="shared" si="234"/>
        <v>1.875</v>
      </c>
      <c r="Q2518">
        <f t="shared" si="235"/>
        <v>1.6666666666666667</v>
      </c>
      <c r="R2518">
        <f t="shared" si="236"/>
        <v>3</v>
      </c>
      <c r="S2518">
        <f t="shared" si="237"/>
        <v>0.88888888888888884</v>
      </c>
      <c r="T2518">
        <f t="shared" si="238"/>
        <v>1.5999999999999999</v>
      </c>
      <c r="U2518">
        <f t="shared" si="239"/>
        <v>1.7999999999999998</v>
      </c>
      <c r="V2518">
        <v>20259.900000000001</v>
      </c>
      <c r="W2518" t="s">
        <v>26</v>
      </c>
      <c r="X2518" t="s">
        <v>7550</v>
      </c>
    </row>
    <row r="2519" spans="1:24" x14ac:dyDescent="0.25">
      <c r="A2519" t="s">
        <v>7551</v>
      </c>
      <c r="C2519" t="s">
        <v>7552</v>
      </c>
      <c r="D2519" s="2">
        <v>4</v>
      </c>
      <c r="F2519" s="2">
        <v>7</v>
      </c>
      <c r="G2519" s="3">
        <v>2</v>
      </c>
      <c r="H2519" s="3">
        <v>2</v>
      </c>
      <c r="I2519" s="3">
        <v>4</v>
      </c>
      <c r="J2519" s="11">
        <v>3</v>
      </c>
      <c r="K2519" s="11">
        <v>2</v>
      </c>
      <c r="L2519" s="11">
        <v>6</v>
      </c>
      <c r="M2519" s="14">
        <v>3</v>
      </c>
      <c r="N2519" s="14">
        <v>3</v>
      </c>
      <c r="O2519" s="14">
        <v>5</v>
      </c>
      <c r="P2519">
        <f t="shared" si="234"/>
        <v>2.0625</v>
      </c>
      <c r="Q2519">
        <f t="shared" si="235"/>
        <v>1.5</v>
      </c>
      <c r="R2519">
        <f t="shared" si="236"/>
        <v>1.5</v>
      </c>
      <c r="S2519">
        <f t="shared" si="237"/>
        <v>0.72727272727272729</v>
      </c>
      <c r="T2519">
        <f t="shared" si="238"/>
        <v>0.72727272727272729</v>
      </c>
      <c r="U2519">
        <f t="shared" si="239"/>
        <v>1</v>
      </c>
      <c r="V2519">
        <v>18609.599999999999</v>
      </c>
      <c r="W2519" t="s">
        <v>26</v>
      </c>
      <c r="X2519" t="s">
        <v>7553</v>
      </c>
    </row>
    <row r="2520" spans="1:24" x14ac:dyDescent="0.25">
      <c r="A2520" t="s">
        <v>7554</v>
      </c>
      <c r="C2520" t="s">
        <v>7555</v>
      </c>
      <c r="D2520" s="2">
        <v>5</v>
      </c>
      <c r="E2520" s="2">
        <v>4</v>
      </c>
      <c r="F2520" s="2">
        <v>3</v>
      </c>
      <c r="G2520" s="3">
        <v>3</v>
      </c>
      <c r="H2520" s="3">
        <v>5</v>
      </c>
      <c r="I2520" s="3">
        <v>4</v>
      </c>
      <c r="J2520" s="11">
        <v>4</v>
      </c>
      <c r="K2520" s="11">
        <v>3</v>
      </c>
      <c r="L2520" s="11">
        <v>3</v>
      </c>
      <c r="M2520" s="14">
        <v>3</v>
      </c>
      <c r="N2520" s="14">
        <v>3</v>
      </c>
      <c r="O2520" s="14">
        <v>4</v>
      </c>
      <c r="P2520">
        <f t="shared" si="234"/>
        <v>1</v>
      </c>
      <c r="Q2520">
        <f t="shared" si="235"/>
        <v>1.2</v>
      </c>
      <c r="R2520">
        <f t="shared" si="236"/>
        <v>1.2</v>
      </c>
      <c r="S2520">
        <f t="shared" si="237"/>
        <v>1.2</v>
      </c>
      <c r="T2520">
        <f t="shared" si="238"/>
        <v>1.2</v>
      </c>
      <c r="U2520">
        <f t="shared" si="239"/>
        <v>1</v>
      </c>
      <c r="V2520">
        <v>11570.3</v>
      </c>
      <c r="W2520" t="s">
        <v>26</v>
      </c>
      <c r="X2520" t="s">
        <v>7556</v>
      </c>
    </row>
    <row r="2521" spans="1:24" x14ac:dyDescent="0.25">
      <c r="A2521" t="s">
        <v>7557</v>
      </c>
      <c r="C2521" t="s">
        <v>7558</v>
      </c>
      <c r="D2521" s="2">
        <v>5</v>
      </c>
      <c r="E2521" s="2">
        <v>5</v>
      </c>
      <c r="F2521" s="2">
        <v>2</v>
      </c>
      <c r="G2521" s="3">
        <v>2</v>
      </c>
      <c r="H2521" s="3">
        <v>4</v>
      </c>
      <c r="I2521" s="3">
        <v>3</v>
      </c>
      <c r="J2521" s="11">
        <v>2</v>
      </c>
      <c r="K2521" s="11">
        <v>3</v>
      </c>
      <c r="L2521" s="11">
        <v>3</v>
      </c>
      <c r="M2521" s="14">
        <v>4</v>
      </c>
      <c r="N2521" s="14">
        <v>3</v>
      </c>
      <c r="O2521" s="14">
        <v>3</v>
      </c>
      <c r="P2521">
        <f t="shared" si="234"/>
        <v>1.3333333333333333</v>
      </c>
      <c r="Q2521">
        <f t="shared" si="235"/>
        <v>1.5</v>
      </c>
      <c r="R2521">
        <f t="shared" si="236"/>
        <v>1.2</v>
      </c>
      <c r="S2521">
        <f t="shared" si="237"/>
        <v>1.125</v>
      </c>
      <c r="T2521">
        <f t="shared" si="238"/>
        <v>0.89999999999999991</v>
      </c>
      <c r="U2521">
        <f t="shared" si="239"/>
        <v>0.79999999999999993</v>
      </c>
      <c r="V2521">
        <v>13583.9</v>
      </c>
      <c r="W2521" t="s">
        <v>26</v>
      </c>
      <c r="X2521" t="s">
        <v>7559</v>
      </c>
    </row>
    <row r="2522" spans="1:24" x14ac:dyDescent="0.25">
      <c r="A2522" t="s">
        <v>7560</v>
      </c>
      <c r="C2522" t="s">
        <v>7561</v>
      </c>
      <c r="D2522" s="2">
        <v>7</v>
      </c>
      <c r="E2522" s="2">
        <v>3</v>
      </c>
      <c r="F2522" s="2">
        <v>4</v>
      </c>
      <c r="G2522" s="3">
        <v>4</v>
      </c>
      <c r="H2522" s="3">
        <v>4</v>
      </c>
      <c r="I2522" s="3">
        <v>1</v>
      </c>
      <c r="J2522" s="11">
        <v>6</v>
      </c>
      <c r="K2522" s="11">
        <v>3</v>
      </c>
      <c r="L2522" s="11">
        <v>6</v>
      </c>
      <c r="M2522" s="14">
        <v>4</v>
      </c>
      <c r="N2522" s="14">
        <v>3</v>
      </c>
      <c r="O2522" s="14">
        <v>2</v>
      </c>
      <c r="P2522">
        <f t="shared" si="234"/>
        <v>1.5555555555555556</v>
      </c>
      <c r="Q2522">
        <f t="shared" si="235"/>
        <v>0.93333333333333335</v>
      </c>
      <c r="R2522">
        <f t="shared" si="236"/>
        <v>1.5555555555555556</v>
      </c>
      <c r="S2522">
        <f t="shared" si="237"/>
        <v>0.6</v>
      </c>
      <c r="T2522">
        <f t="shared" si="238"/>
        <v>1</v>
      </c>
      <c r="U2522">
        <f t="shared" si="239"/>
        <v>1.6666666666666667</v>
      </c>
      <c r="V2522">
        <v>39884.400000000001</v>
      </c>
      <c r="W2522" t="s">
        <v>26</v>
      </c>
      <c r="X2522" t="s">
        <v>7562</v>
      </c>
    </row>
    <row r="2523" spans="1:24" x14ac:dyDescent="0.25">
      <c r="A2523" t="s">
        <v>7563</v>
      </c>
      <c r="C2523" t="s">
        <v>7564</v>
      </c>
      <c r="D2523" s="2">
        <v>5</v>
      </c>
      <c r="E2523" s="2">
        <v>3</v>
      </c>
      <c r="F2523" s="2">
        <v>3</v>
      </c>
      <c r="G2523" s="3">
        <v>4</v>
      </c>
      <c r="H2523" s="3">
        <v>4</v>
      </c>
      <c r="I2523" s="3">
        <v>5</v>
      </c>
      <c r="J2523" s="11">
        <v>4</v>
      </c>
      <c r="K2523" s="11">
        <v>4</v>
      </c>
      <c r="L2523" s="11">
        <v>4</v>
      </c>
      <c r="M2523" s="14">
        <v>4</v>
      </c>
      <c r="N2523" s="14">
        <v>3</v>
      </c>
      <c r="O2523" s="14">
        <v>6</v>
      </c>
      <c r="P2523">
        <f t="shared" si="234"/>
        <v>0.84615384615384615</v>
      </c>
      <c r="Q2523">
        <f t="shared" si="235"/>
        <v>0.91666666666666663</v>
      </c>
      <c r="R2523">
        <f t="shared" si="236"/>
        <v>0.84615384615384615</v>
      </c>
      <c r="S2523">
        <f t="shared" si="237"/>
        <v>1.0833333333333333</v>
      </c>
      <c r="T2523">
        <f t="shared" si="238"/>
        <v>1</v>
      </c>
      <c r="U2523">
        <f t="shared" si="239"/>
        <v>0.92307692307692313</v>
      </c>
      <c r="V2523">
        <v>12915.7</v>
      </c>
      <c r="W2523" t="s">
        <v>26</v>
      </c>
      <c r="X2523" t="s">
        <v>7565</v>
      </c>
    </row>
    <row r="2524" spans="1:24" x14ac:dyDescent="0.25">
      <c r="A2524" t="s">
        <v>7566</v>
      </c>
      <c r="C2524" t="s">
        <v>7567</v>
      </c>
      <c r="D2524" s="2">
        <v>9</v>
      </c>
      <c r="E2524" s="2">
        <v>1</v>
      </c>
      <c r="F2524" s="2">
        <v>3</v>
      </c>
      <c r="G2524" s="3">
        <v>2</v>
      </c>
      <c r="H2524" s="3">
        <v>3</v>
      </c>
      <c r="I2524" s="3">
        <v>1</v>
      </c>
      <c r="J2524" s="11">
        <v>2</v>
      </c>
      <c r="K2524" s="11">
        <v>2</v>
      </c>
      <c r="L2524" s="11">
        <v>4</v>
      </c>
      <c r="M2524" s="14">
        <v>2</v>
      </c>
      <c r="N2524" s="14">
        <v>3</v>
      </c>
      <c r="O2524" s="14">
        <v>3</v>
      </c>
      <c r="P2524">
        <f t="shared" si="234"/>
        <v>2.1666666666666665</v>
      </c>
      <c r="Q2524">
        <f t="shared" si="235"/>
        <v>1.625</v>
      </c>
      <c r="R2524">
        <f t="shared" si="236"/>
        <v>1.625</v>
      </c>
      <c r="S2524">
        <f t="shared" si="237"/>
        <v>0.75</v>
      </c>
      <c r="T2524">
        <f t="shared" si="238"/>
        <v>0.75</v>
      </c>
      <c r="U2524">
        <f t="shared" si="239"/>
        <v>1</v>
      </c>
      <c r="V2524">
        <v>28349</v>
      </c>
      <c r="W2524" t="s">
        <v>26</v>
      </c>
      <c r="X2524" t="s">
        <v>7568</v>
      </c>
    </row>
    <row r="2525" spans="1:24" x14ac:dyDescent="0.25">
      <c r="A2525" t="s">
        <v>7569</v>
      </c>
      <c r="C2525" t="s">
        <v>7570</v>
      </c>
      <c r="D2525" s="2">
        <v>6</v>
      </c>
      <c r="E2525" s="2">
        <v>4</v>
      </c>
      <c r="F2525" s="2">
        <v>5</v>
      </c>
      <c r="G2525" s="3">
        <v>6</v>
      </c>
      <c r="H2525" s="3">
        <v>6</v>
      </c>
      <c r="I2525" s="3">
        <v>8</v>
      </c>
      <c r="J2525" s="11">
        <v>4</v>
      </c>
      <c r="K2525" s="11">
        <v>5</v>
      </c>
      <c r="L2525" s="11">
        <v>4</v>
      </c>
      <c r="M2525" s="14">
        <v>5</v>
      </c>
      <c r="N2525" s="14">
        <v>6</v>
      </c>
      <c r="O2525" s="14">
        <v>5</v>
      </c>
      <c r="P2525">
        <f t="shared" si="234"/>
        <v>0.75</v>
      </c>
      <c r="Q2525">
        <f t="shared" si="235"/>
        <v>1.153846153846154</v>
      </c>
      <c r="R2525">
        <f t="shared" si="236"/>
        <v>0.9375</v>
      </c>
      <c r="S2525">
        <f t="shared" si="237"/>
        <v>1.5384615384615385</v>
      </c>
      <c r="T2525">
        <f t="shared" si="238"/>
        <v>1.2500000000000002</v>
      </c>
      <c r="U2525">
        <f t="shared" si="239"/>
        <v>0.8125</v>
      </c>
      <c r="V2525">
        <v>31598.1</v>
      </c>
      <c r="W2525" t="s">
        <v>26</v>
      </c>
      <c r="X2525" t="s">
        <v>7571</v>
      </c>
    </row>
    <row r="2526" spans="1:24" x14ac:dyDescent="0.25">
      <c r="A2526" t="s">
        <v>7572</v>
      </c>
      <c r="C2526" t="s">
        <v>7573</v>
      </c>
      <c r="D2526" s="2">
        <v>1</v>
      </c>
      <c r="E2526" s="2">
        <v>2</v>
      </c>
      <c r="F2526" s="2">
        <v>3</v>
      </c>
      <c r="G2526" s="3">
        <v>2</v>
      </c>
      <c r="H2526" s="3">
        <v>2</v>
      </c>
      <c r="I2526" s="3">
        <v>4</v>
      </c>
      <c r="J2526" s="11">
        <v>7</v>
      </c>
      <c r="K2526" s="11">
        <v>3</v>
      </c>
      <c r="L2526" s="11">
        <v>4</v>
      </c>
      <c r="M2526" s="14">
        <v>3</v>
      </c>
      <c r="N2526" s="14">
        <v>2</v>
      </c>
      <c r="O2526" s="14">
        <v>5</v>
      </c>
      <c r="P2526">
        <f t="shared" si="234"/>
        <v>0.75</v>
      </c>
      <c r="Q2526">
        <f t="shared" si="235"/>
        <v>0.42857142857142855</v>
      </c>
      <c r="R2526">
        <f t="shared" si="236"/>
        <v>0.6</v>
      </c>
      <c r="S2526">
        <f t="shared" si="237"/>
        <v>0.5714285714285714</v>
      </c>
      <c r="T2526">
        <f t="shared" si="238"/>
        <v>0.79999999999999993</v>
      </c>
      <c r="U2526">
        <f t="shared" si="239"/>
        <v>1.4000000000000001</v>
      </c>
      <c r="V2526">
        <v>29337.599999999999</v>
      </c>
      <c r="W2526" t="s">
        <v>26</v>
      </c>
      <c r="X2526" t="s">
        <v>7574</v>
      </c>
    </row>
    <row r="2527" spans="1:24" x14ac:dyDescent="0.25">
      <c r="A2527" t="s">
        <v>7575</v>
      </c>
      <c r="C2527" t="s">
        <v>7576</v>
      </c>
      <c r="D2527" s="2">
        <v>5</v>
      </c>
      <c r="F2527" s="2">
        <v>4</v>
      </c>
      <c r="G2527" s="3">
        <v>2</v>
      </c>
      <c r="H2527" s="3">
        <v>1</v>
      </c>
      <c r="I2527" s="3">
        <v>2</v>
      </c>
      <c r="J2527" s="11">
        <v>3</v>
      </c>
      <c r="K2527" s="11">
        <v>1</v>
      </c>
      <c r="L2527" s="11">
        <v>3</v>
      </c>
      <c r="M2527" s="14">
        <v>2</v>
      </c>
      <c r="N2527" s="14">
        <v>1</v>
      </c>
      <c r="O2527" s="14">
        <v>5</v>
      </c>
      <c r="P2527">
        <f t="shared" si="234"/>
        <v>2.6999999999999997</v>
      </c>
      <c r="Q2527">
        <f t="shared" si="235"/>
        <v>1.9285714285714284</v>
      </c>
      <c r="R2527">
        <f t="shared" si="236"/>
        <v>1.6875</v>
      </c>
      <c r="S2527">
        <f t="shared" si="237"/>
        <v>0.7142857142857143</v>
      </c>
      <c r="T2527">
        <f t="shared" si="238"/>
        <v>0.62500000000000011</v>
      </c>
      <c r="U2527">
        <f t="shared" si="239"/>
        <v>0.87500000000000011</v>
      </c>
      <c r="V2527">
        <v>33098</v>
      </c>
      <c r="W2527" t="s">
        <v>26</v>
      </c>
      <c r="X2527" t="s">
        <v>7577</v>
      </c>
    </row>
    <row r="2528" spans="1:24" x14ac:dyDescent="0.25">
      <c r="A2528" t="s">
        <v>7578</v>
      </c>
      <c r="C2528" t="s">
        <v>7579</v>
      </c>
      <c r="D2528" s="2">
        <v>4</v>
      </c>
      <c r="F2528" s="2">
        <v>5</v>
      </c>
      <c r="G2528" s="3">
        <v>2</v>
      </c>
      <c r="I2528" s="3">
        <v>5</v>
      </c>
      <c r="J2528" s="11">
        <v>6</v>
      </c>
      <c r="K2528" s="11">
        <v>1</v>
      </c>
      <c r="L2528" s="11">
        <v>5</v>
      </c>
      <c r="M2528" s="14">
        <v>2</v>
      </c>
      <c r="N2528" s="14">
        <v>1</v>
      </c>
      <c r="O2528" s="14">
        <v>4</v>
      </c>
      <c r="P2528">
        <f t="shared" si="234"/>
        <v>1.2857142857142858</v>
      </c>
      <c r="Q2528">
        <f t="shared" si="235"/>
        <v>1.125</v>
      </c>
      <c r="R2528">
        <f t="shared" si="236"/>
        <v>1.9285714285714284</v>
      </c>
      <c r="S2528">
        <f t="shared" si="237"/>
        <v>0.875</v>
      </c>
      <c r="T2528">
        <f t="shared" si="238"/>
        <v>1.5</v>
      </c>
      <c r="U2528">
        <f t="shared" si="239"/>
        <v>1.7142857142857142</v>
      </c>
      <c r="V2528">
        <v>18375.3</v>
      </c>
      <c r="W2528" t="s">
        <v>26</v>
      </c>
      <c r="X2528" t="s">
        <v>7580</v>
      </c>
    </row>
    <row r="2529" spans="1:24" x14ac:dyDescent="0.25">
      <c r="A2529" t="s">
        <v>7581</v>
      </c>
      <c r="C2529" t="s">
        <v>7582</v>
      </c>
      <c r="D2529" s="2">
        <v>3</v>
      </c>
      <c r="E2529" s="2">
        <v>1</v>
      </c>
      <c r="F2529" s="2">
        <v>3</v>
      </c>
      <c r="G2529" s="3">
        <v>4</v>
      </c>
      <c r="H2529" s="3">
        <v>7</v>
      </c>
      <c r="I2529" s="3">
        <v>4</v>
      </c>
      <c r="J2529" s="11">
        <v>5</v>
      </c>
      <c r="K2529" s="11">
        <v>3</v>
      </c>
      <c r="L2529" s="11">
        <v>6</v>
      </c>
      <c r="M2529" s="14">
        <v>5</v>
      </c>
      <c r="N2529" s="14">
        <v>4</v>
      </c>
      <c r="O2529" s="14">
        <v>4</v>
      </c>
      <c r="P2529">
        <f t="shared" si="234"/>
        <v>0.46666666666666667</v>
      </c>
      <c r="Q2529">
        <f t="shared" si="235"/>
        <v>0.5</v>
      </c>
      <c r="R2529">
        <f t="shared" si="236"/>
        <v>0.53846153846153855</v>
      </c>
      <c r="S2529">
        <f t="shared" si="237"/>
        <v>1.0714285714285714</v>
      </c>
      <c r="T2529">
        <f t="shared" si="238"/>
        <v>1.153846153846154</v>
      </c>
      <c r="U2529">
        <f t="shared" si="239"/>
        <v>1.0769230769230771</v>
      </c>
      <c r="V2529">
        <v>38892.6</v>
      </c>
      <c r="W2529" t="s">
        <v>26</v>
      </c>
      <c r="X2529" t="s">
        <v>7583</v>
      </c>
    </row>
    <row r="2530" spans="1:24" x14ac:dyDescent="0.25">
      <c r="A2530" t="s">
        <v>7584</v>
      </c>
      <c r="C2530" t="s">
        <v>7585</v>
      </c>
      <c r="D2530" s="2">
        <v>3</v>
      </c>
      <c r="E2530" s="2">
        <v>2</v>
      </c>
      <c r="F2530" s="2">
        <v>5</v>
      </c>
      <c r="G2530" s="3">
        <v>5</v>
      </c>
      <c r="H2530" s="3">
        <v>3</v>
      </c>
      <c r="I2530" s="3">
        <v>4</v>
      </c>
      <c r="J2530" s="11">
        <v>5</v>
      </c>
      <c r="K2530" s="11">
        <v>4</v>
      </c>
      <c r="L2530" s="11">
        <v>4</v>
      </c>
      <c r="M2530" s="14">
        <v>5</v>
      </c>
      <c r="N2530" s="14">
        <v>4</v>
      </c>
      <c r="O2530" s="14">
        <v>5</v>
      </c>
      <c r="P2530">
        <f t="shared" si="234"/>
        <v>0.83333333333333337</v>
      </c>
      <c r="Q2530">
        <f t="shared" si="235"/>
        <v>0.76923076923076927</v>
      </c>
      <c r="R2530">
        <f t="shared" si="236"/>
        <v>0.7142857142857143</v>
      </c>
      <c r="S2530">
        <f t="shared" si="237"/>
        <v>0.92307692307692313</v>
      </c>
      <c r="T2530">
        <f t="shared" si="238"/>
        <v>0.8571428571428571</v>
      </c>
      <c r="U2530">
        <f t="shared" si="239"/>
        <v>0.92857142857142849</v>
      </c>
      <c r="V2530">
        <v>37955.5</v>
      </c>
      <c r="W2530" t="s">
        <v>26</v>
      </c>
      <c r="X2530" t="s">
        <v>7586</v>
      </c>
    </row>
    <row r="2531" spans="1:24" x14ac:dyDescent="0.25">
      <c r="A2531" t="s">
        <v>7587</v>
      </c>
      <c r="C2531" t="s">
        <v>7588</v>
      </c>
      <c r="D2531" s="2">
        <v>6</v>
      </c>
      <c r="E2531" s="2">
        <v>2</v>
      </c>
      <c r="F2531" s="2">
        <v>7</v>
      </c>
      <c r="G2531" s="3">
        <v>6</v>
      </c>
      <c r="H2531" s="3">
        <v>4</v>
      </c>
      <c r="I2531" s="3">
        <v>3</v>
      </c>
      <c r="J2531" s="11">
        <v>4</v>
      </c>
      <c r="K2531" s="11">
        <v>5</v>
      </c>
      <c r="L2531" s="11">
        <v>7</v>
      </c>
      <c r="M2531" s="14">
        <v>4</v>
      </c>
      <c r="N2531" s="14">
        <v>5</v>
      </c>
      <c r="O2531" s="14">
        <v>6</v>
      </c>
      <c r="P2531">
        <f t="shared" si="234"/>
        <v>1.153846153846154</v>
      </c>
      <c r="Q2531">
        <f t="shared" si="235"/>
        <v>0.9375</v>
      </c>
      <c r="R2531">
        <f t="shared" si="236"/>
        <v>1</v>
      </c>
      <c r="S2531">
        <f t="shared" si="237"/>
        <v>0.8125</v>
      </c>
      <c r="T2531">
        <f t="shared" si="238"/>
        <v>0.86666666666666659</v>
      </c>
      <c r="U2531">
        <f t="shared" si="239"/>
        <v>1.0666666666666667</v>
      </c>
      <c r="V2531">
        <v>24194.1</v>
      </c>
      <c r="W2531" t="s">
        <v>26</v>
      </c>
      <c r="X2531" t="s">
        <v>7589</v>
      </c>
    </row>
    <row r="2532" spans="1:24" x14ac:dyDescent="0.25">
      <c r="A2532" t="s">
        <v>7590</v>
      </c>
      <c r="C2532" t="s">
        <v>7591</v>
      </c>
      <c r="D2532" s="2">
        <v>6</v>
      </c>
      <c r="E2532" s="2">
        <v>3</v>
      </c>
      <c r="F2532" s="2">
        <v>3</v>
      </c>
      <c r="G2532" s="3">
        <v>2</v>
      </c>
      <c r="H2532" s="3">
        <v>4</v>
      </c>
      <c r="I2532" s="3">
        <v>4</v>
      </c>
      <c r="J2532" s="11">
        <v>6</v>
      </c>
      <c r="K2532" s="11">
        <v>3</v>
      </c>
      <c r="L2532" s="11">
        <v>5</v>
      </c>
      <c r="M2532" s="14">
        <v>4</v>
      </c>
      <c r="N2532" s="14">
        <v>3</v>
      </c>
      <c r="O2532" s="14">
        <v>2</v>
      </c>
      <c r="P2532">
        <f t="shared" si="234"/>
        <v>1.2</v>
      </c>
      <c r="Q2532">
        <f t="shared" si="235"/>
        <v>0.8571428571428571</v>
      </c>
      <c r="R2532">
        <f t="shared" si="236"/>
        <v>1.3333333333333333</v>
      </c>
      <c r="S2532">
        <f t="shared" si="237"/>
        <v>0.7142857142857143</v>
      </c>
      <c r="T2532">
        <f t="shared" si="238"/>
        <v>1.1111111111111112</v>
      </c>
      <c r="U2532">
        <f t="shared" si="239"/>
        <v>1.5555555555555556</v>
      </c>
      <c r="V2532">
        <v>23084</v>
      </c>
      <c r="W2532" t="s">
        <v>26</v>
      </c>
      <c r="X2532" t="s">
        <v>7592</v>
      </c>
    </row>
    <row r="2533" spans="1:24" x14ac:dyDescent="0.25">
      <c r="A2533" t="s">
        <v>7593</v>
      </c>
      <c r="C2533" t="s">
        <v>7594</v>
      </c>
      <c r="D2533" s="2">
        <v>5</v>
      </c>
      <c r="E2533" s="2">
        <v>3</v>
      </c>
      <c r="F2533" s="2">
        <v>6</v>
      </c>
      <c r="G2533" s="3">
        <v>5</v>
      </c>
      <c r="H2533" s="3">
        <v>4</v>
      </c>
      <c r="I2533" s="3">
        <v>5</v>
      </c>
      <c r="J2533" s="11">
        <v>6</v>
      </c>
      <c r="K2533" s="11">
        <v>7</v>
      </c>
      <c r="L2533" s="11">
        <v>5</v>
      </c>
      <c r="M2533" s="14">
        <v>6</v>
      </c>
      <c r="N2533" s="14">
        <v>4</v>
      </c>
      <c r="O2533" s="14">
        <v>7</v>
      </c>
      <c r="P2533">
        <f t="shared" si="234"/>
        <v>1</v>
      </c>
      <c r="Q2533">
        <f t="shared" si="235"/>
        <v>0.77777777777777779</v>
      </c>
      <c r="R2533">
        <f t="shared" si="236"/>
        <v>0.82352941176470584</v>
      </c>
      <c r="S2533">
        <f t="shared" si="237"/>
        <v>0.77777777777777779</v>
      </c>
      <c r="T2533">
        <f t="shared" si="238"/>
        <v>0.82352941176470584</v>
      </c>
      <c r="U2533">
        <f t="shared" si="239"/>
        <v>1.0588235294117647</v>
      </c>
      <c r="V2533">
        <v>25887.3</v>
      </c>
      <c r="W2533" t="s">
        <v>26</v>
      </c>
      <c r="X2533" t="s">
        <v>7595</v>
      </c>
    </row>
    <row r="2534" spans="1:24" x14ac:dyDescent="0.25">
      <c r="A2534" t="s">
        <v>7596</v>
      </c>
      <c r="C2534" t="s">
        <v>7597</v>
      </c>
      <c r="D2534" s="2">
        <v>4</v>
      </c>
      <c r="E2534" s="2">
        <v>1</v>
      </c>
      <c r="F2534" s="2">
        <v>3</v>
      </c>
      <c r="G2534" s="3">
        <v>2</v>
      </c>
      <c r="H2534" s="3">
        <v>4</v>
      </c>
      <c r="I2534" s="3">
        <v>4</v>
      </c>
      <c r="J2534" s="11">
        <v>3</v>
      </c>
      <c r="K2534" s="11">
        <v>1</v>
      </c>
      <c r="L2534" s="11">
        <v>3</v>
      </c>
      <c r="M2534" s="14">
        <v>3</v>
      </c>
      <c r="N2534" s="14">
        <v>2</v>
      </c>
      <c r="O2534" s="14">
        <v>1</v>
      </c>
      <c r="P2534">
        <f t="shared" si="234"/>
        <v>0.79999999999999993</v>
      </c>
      <c r="Q2534">
        <f t="shared" si="235"/>
        <v>1.1428571428571428</v>
      </c>
      <c r="R2534">
        <f t="shared" si="236"/>
        <v>1.3333333333333333</v>
      </c>
      <c r="S2534">
        <f t="shared" si="237"/>
        <v>1.4285714285714286</v>
      </c>
      <c r="T2534">
        <f t="shared" si="238"/>
        <v>1.6666666666666667</v>
      </c>
      <c r="U2534">
        <f t="shared" si="239"/>
        <v>1.1666666666666667</v>
      </c>
      <c r="V2534">
        <v>45240.9</v>
      </c>
      <c r="W2534" t="s">
        <v>26</v>
      </c>
      <c r="X2534" t="s">
        <v>7598</v>
      </c>
    </row>
    <row r="2535" spans="1:24" x14ac:dyDescent="0.25">
      <c r="A2535" t="s">
        <v>7599</v>
      </c>
      <c r="C2535" t="s">
        <v>7600</v>
      </c>
      <c r="D2535" s="2">
        <v>5</v>
      </c>
      <c r="E2535" s="2">
        <v>4</v>
      </c>
      <c r="F2535" s="2">
        <v>3</v>
      </c>
      <c r="G2535" s="3">
        <v>2</v>
      </c>
      <c r="H2535" s="3">
        <v>4</v>
      </c>
      <c r="I2535" s="3">
        <v>3</v>
      </c>
      <c r="J2535" s="11">
        <v>3</v>
      </c>
      <c r="K2535" s="11">
        <v>2</v>
      </c>
      <c r="L2535" s="11">
        <v>3</v>
      </c>
      <c r="M2535" s="14">
        <v>3</v>
      </c>
      <c r="N2535" s="14">
        <v>3</v>
      </c>
      <c r="O2535" s="14">
        <v>5</v>
      </c>
      <c r="P2535">
        <f t="shared" si="234"/>
        <v>1.3333333333333333</v>
      </c>
      <c r="Q2535">
        <f t="shared" si="235"/>
        <v>1.5</v>
      </c>
      <c r="R2535">
        <f t="shared" si="236"/>
        <v>1.0909090909090911</v>
      </c>
      <c r="S2535">
        <f t="shared" si="237"/>
        <v>1.125</v>
      </c>
      <c r="T2535">
        <f t="shared" si="238"/>
        <v>0.81818181818181823</v>
      </c>
      <c r="U2535">
        <f t="shared" si="239"/>
        <v>0.72727272727272729</v>
      </c>
      <c r="V2535">
        <v>28110.6</v>
      </c>
      <c r="W2535" t="s">
        <v>26</v>
      </c>
      <c r="X2535" t="s">
        <v>7601</v>
      </c>
    </row>
    <row r="2536" spans="1:24" x14ac:dyDescent="0.25">
      <c r="A2536" t="s">
        <v>7602</v>
      </c>
      <c r="C2536" t="s">
        <v>7603</v>
      </c>
      <c r="D2536" s="2">
        <v>5</v>
      </c>
      <c r="E2536" s="2">
        <v>3</v>
      </c>
      <c r="F2536" s="2">
        <v>4</v>
      </c>
      <c r="G2536" s="3">
        <v>4</v>
      </c>
      <c r="H2536" s="3">
        <v>3</v>
      </c>
      <c r="I2536" s="3">
        <v>4</v>
      </c>
      <c r="J2536" s="11">
        <v>5</v>
      </c>
      <c r="K2536" s="11">
        <v>5</v>
      </c>
      <c r="L2536" s="11">
        <v>5</v>
      </c>
      <c r="M2536" s="14">
        <v>6</v>
      </c>
      <c r="N2536" s="14">
        <v>4</v>
      </c>
      <c r="O2536" s="14">
        <v>5</v>
      </c>
      <c r="P2536">
        <f t="shared" si="234"/>
        <v>1.0909090909090911</v>
      </c>
      <c r="Q2536">
        <f t="shared" si="235"/>
        <v>0.8</v>
      </c>
      <c r="R2536">
        <f t="shared" si="236"/>
        <v>0.8</v>
      </c>
      <c r="S2536">
        <f t="shared" si="237"/>
        <v>0.73333333333333328</v>
      </c>
      <c r="T2536">
        <f t="shared" si="238"/>
        <v>0.73333333333333328</v>
      </c>
      <c r="U2536">
        <f t="shared" si="239"/>
        <v>1</v>
      </c>
      <c r="V2536">
        <v>40223.699999999997</v>
      </c>
      <c r="W2536" t="s">
        <v>26</v>
      </c>
      <c r="X2536" t="s">
        <v>7604</v>
      </c>
    </row>
    <row r="2537" spans="1:24" x14ac:dyDescent="0.25">
      <c r="A2537" t="s">
        <v>7605</v>
      </c>
      <c r="C2537" t="s">
        <v>7606</v>
      </c>
      <c r="D2537" s="2">
        <v>5</v>
      </c>
      <c r="E2537" s="2">
        <v>2</v>
      </c>
      <c r="F2537" s="2">
        <v>6</v>
      </c>
      <c r="G2537" s="3">
        <v>3</v>
      </c>
      <c r="H2537" s="3">
        <v>4</v>
      </c>
      <c r="I2537" s="3">
        <v>5</v>
      </c>
      <c r="J2537" s="11">
        <v>4</v>
      </c>
      <c r="K2537" s="11">
        <v>5</v>
      </c>
      <c r="L2537" s="11">
        <v>5</v>
      </c>
      <c r="M2537" s="14">
        <v>4</v>
      </c>
      <c r="N2537" s="14">
        <v>3</v>
      </c>
      <c r="O2537" s="14">
        <v>5</v>
      </c>
      <c r="P2537">
        <f t="shared" si="234"/>
        <v>1.0833333333333333</v>
      </c>
      <c r="Q2537">
        <f t="shared" si="235"/>
        <v>0.92857142857142849</v>
      </c>
      <c r="R2537">
        <f t="shared" si="236"/>
        <v>1.0833333333333333</v>
      </c>
      <c r="S2537">
        <f t="shared" si="237"/>
        <v>0.8571428571428571</v>
      </c>
      <c r="T2537">
        <f t="shared" si="238"/>
        <v>1</v>
      </c>
      <c r="U2537">
        <f t="shared" si="239"/>
        <v>1.1666666666666667</v>
      </c>
      <c r="V2537">
        <v>25670.2</v>
      </c>
      <c r="W2537" t="s">
        <v>26</v>
      </c>
      <c r="X2537" t="s">
        <v>7607</v>
      </c>
    </row>
    <row r="2538" spans="1:24" x14ac:dyDescent="0.25">
      <c r="A2538" t="s">
        <v>7608</v>
      </c>
      <c r="C2538" t="s">
        <v>7609</v>
      </c>
      <c r="D2538" s="2">
        <v>6</v>
      </c>
      <c r="E2538" s="2">
        <v>3</v>
      </c>
      <c r="F2538" s="2">
        <v>2</v>
      </c>
      <c r="G2538" s="3">
        <v>4</v>
      </c>
      <c r="H2538" s="3">
        <v>3</v>
      </c>
      <c r="I2538" s="3">
        <v>6</v>
      </c>
      <c r="J2538" s="11">
        <v>3</v>
      </c>
      <c r="K2538" s="11">
        <v>4</v>
      </c>
      <c r="M2538" s="14">
        <v>5</v>
      </c>
      <c r="N2538" s="14">
        <v>4</v>
      </c>
      <c r="O2538" s="14">
        <v>5</v>
      </c>
      <c r="P2538">
        <f t="shared" si="234"/>
        <v>0.84615384615384615</v>
      </c>
      <c r="Q2538">
        <f t="shared" si="235"/>
        <v>1.0476190476190477</v>
      </c>
      <c r="R2538">
        <f t="shared" si="236"/>
        <v>0.78571428571428559</v>
      </c>
      <c r="S2538">
        <f t="shared" si="237"/>
        <v>1.2380952380952379</v>
      </c>
      <c r="T2538">
        <f t="shared" si="238"/>
        <v>0.92857142857142849</v>
      </c>
      <c r="U2538">
        <f t="shared" si="239"/>
        <v>0.75</v>
      </c>
      <c r="V2538">
        <v>9890.5</v>
      </c>
      <c r="W2538" t="s">
        <v>26</v>
      </c>
      <c r="X2538" t="s">
        <v>7610</v>
      </c>
    </row>
    <row r="2539" spans="1:24" x14ac:dyDescent="0.25">
      <c r="A2539" t="s">
        <v>7611</v>
      </c>
      <c r="C2539" t="s">
        <v>7612</v>
      </c>
      <c r="D2539" s="2">
        <v>6</v>
      </c>
      <c r="F2539" s="2">
        <v>5</v>
      </c>
      <c r="G2539" s="3">
        <v>3</v>
      </c>
      <c r="H2539" s="3">
        <v>2</v>
      </c>
      <c r="I2539" s="3">
        <v>4</v>
      </c>
      <c r="J2539" s="11">
        <v>4</v>
      </c>
      <c r="K2539" s="11">
        <v>4</v>
      </c>
      <c r="L2539" s="11">
        <v>4</v>
      </c>
      <c r="M2539" s="14">
        <v>5</v>
      </c>
      <c r="N2539" s="14">
        <v>4</v>
      </c>
      <c r="O2539" s="14">
        <v>6</v>
      </c>
      <c r="P2539">
        <f t="shared" si="234"/>
        <v>1.8333333333333333</v>
      </c>
      <c r="Q2539">
        <f t="shared" si="235"/>
        <v>1.375</v>
      </c>
      <c r="R2539">
        <f t="shared" si="236"/>
        <v>1.1000000000000001</v>
      </c>
      <c r="S2539">
        <f t="shared" si="237"/>
        <v>0.75</v>
      </c>
      <c r="T2539">
        <f t="shared" si="238"/>
        <v>0.6</v>
      </c>
      <c r="U2539">
        <f t="shared" si="239"/>
        <v>0.8</v>
      </c>
      <c r="V2539">
        <v>28837.3</v>
      </c>
      <c r="W2539" t="s">
        <v>26</v>
      </c>
      <c r="X2539" t="s">
        <v>7613</v>
      </c>
    </row>
    <row r="2540" spans="1:24" x14ac:dyDescent="0.25">
      <c r="A2540" t="s">
        <v>7614</v>
      </c>
      <c r="C2540" t="s">
        <v>7615</v>
      </c>
      <c r="D2540" s="2">
        <v>5</v>
      </c>
      <c r="F2540" s="2">
        <v>6</v>
      </c>
      <c r="G2540" s="3">
        <v>3</v>
      </c>
      <c r="H2540" s="3">
        <v>1</v>
      </c>
      <c r="I2540" s="3">
        <v>5</v>
      </c>
      <c r="J2540" s="11">
        <v>3</v>
      </c>
      <c r="K2540" s="11">
        <v>1</v>
      </c>
      <c r="L2540" s="11">
        <v>2</v>
      </c>
      <c r="M2540" s="14">
        <v>4</v>
      </c>
      <c r="N2540" s="14">
        <v>1</v>
      </c>
      <c r="O2540" s="14">
        <v>4</v>
      </c>
      <c r="P2540">
        <f t="shared" si="234"/>
        <v>1.8333333333333333</v>
      </c>
      <c r="Q2540">
        <f t="shared" si="235"/>
        <v>2.75</v>
      </c>
      <c r="R2540">
        <f t="shared" si="236"/>
        <v>1.8333333333333333</v>
      </c>
      <c r="S2540">
        <f t="shared" si="237"/>
        <v>1.5</v>
      </c>
      <c r="T2540">
        <f t="shared" si="238"/>
        <v>1</v>
      </c>
      <c r="U2540">
        <f t="shared" si="239"/>
        <v>0.66666666666666663</v>
      </c>
      <c r="V2540">
        <v>21988.5</v>
      </c>
      <c r="W2540" t="s">
        <v>26</v>
      </c>
      <c r="X2540" t="s">
        <v>7616</v>
      </c>
    </row>
    <row r="2541" spans="1:24" x14ac:dyDescent="0.25">
      <c r="A2541" t="s">
        <v>7617</v>
      </c>
      <c r="C2541" t="s">
        <v>7618</v>
      </c>
      <c r="D2541" s="2">
        <v>6</v>
      </c>
      <c r="E2541" s="2">
        <v>3</v>
      </c>
      <c r="F2541" s="2">
        <v>6</v>
      </c>
      <c r="G2541" s="3">
        <v>6</v>
      </c>
      <c r="H2541" s="3">
        <v>5</v>
      </c>
      <c r="I2541" s="3">
        <v>6</v>
      </c>
      <c r="J2541" s="11">
        <v>6</v>
      </c>
      <c r="K2541" s="11">
        <v>5</v>
      </c>
      <c r="L2541" s="11">
        <v>5</v>
      </c>
      <c r="M2541" s="14">
        <v>5</v>
      </c>
      <c r="N2541" s="14">
        <v>2</v>
      </c>
      <c r="O2541" s="14">
        <v>6</v>
      </c>
      <c r="P2541">
        <f t="shared" si="234"/>
        <v>0.88235294117647056</v>
      </c>
      <c r="Q2541">
        <f t="shared" si="235"/>
        <v>0.9375</v>
      </c>
      <c r="R2541">
        <f t="shared" si="236"/>
        <v>1.153846153846154</v>
      </c>
      <c r="S2541">
        <f t="shared" si="237"/>
        <v>1.0625000000000002</v>
      </c>
      <c r="T2541">
        <f t="shared" si="238"/>
        <v>1.3076923076923079</v>
      </c>
      <c r="U2541">
        <f t="shared" si="239"/>
        <v>1.2307692307692308</v>
      </c>
      <c r="V2541">
        <v>32616.1</v>
      </c>
      <c r="W2541" t="s">
        <v>26</v>
      </c>
      <c r="X2541" t="s">
        <v>7619</v>
      </c>
    </row>
    <row r="2542" spans="1:24" x14ac:dyDescent="0.25">
      <c r="A2542" t="s">
        <v>7620</v>
      </c>
      <c r="C2542" t="s">
        <v>7621</v>
      </c>
      <c r="D2542" s="2">
        <v>5</v>
      </c>
      <c r="E2542" s="2">
        <v>5</v>
      </c>
      <c r="F2542" s="2">
        <v>3</v>
      </c>
      <c r="G2542" s="3">
        <v>4</v>
      </c>
      <c r="H2542" s="3">
        <v>7</v>
      </c>
      <c r="I2542" s="3">
        <v>6</v>
      </c>
      <c r="J2542" s="11">
        <v>6</v>
      </c>
      <c r="K2542" s="11">
        <v>4</v>
      </c>
      <c r="L2542" s="11">
        <v>4</v>
      </c>
      <c r="M2542" s="14">
        <v>7</v>
      </c>
      <c r="N2542" s="14">
        <v>3</v>
      </c>
      <c r="O2542" s="14">
        <v>5</v>
      </c>
      <c r="P2542">
        <f t="shared" si="234"/>
        <v>0.76470588235294112</v>
      </c>
      <c r="Q2542">
        <f t="shared" si="235"/>
        <v>0.92857142857142849</v>
      </c>
      <c r="R2542">
        <f t="shared" si="236"/>
        <v>0.86666666666666659</v>
      </c>
      <c r="S2542">
        <f t="shared" si="237"/>
        <v>1.2142857142857142</v>
      </c>
      <c r="T2542">
        <f t="shared" si="238"/>
        <v>1.1333333333333333</v>
      </c>
      <c r="U2542">
        <f t="shared" si="239"/>
        <v>0.93333333333333335</v>
      </c>
      <c r="V2542">
        <v>41744.199999999997</v>
      </c>
      <c r="W2542" t="s">
        <v>26</v>
      </c>
      <c r="X2542" t="s">
        <v>7622</v>
      </c>
    </row>
    <row r="2543" spans="1:24" x14ac:dyDescent="0.25">
      <c r="A2543" t="s">
        <v>7623</v>
      </c>
      <c r="C2543" t="s">
        <v>7624</v>
      </c>
      <c r="D2543" s="2">
        <v>7</v>
      </c>
      <c r="E2543" s="2">
        <v>2</v>
      </c>
      <c r="F2543" s="2">
        <v>4</v>
      </c>
      <c r="G2543" s="3">
        <v>7</v>
      </c>
      <c r="H2543" s="3">
        <v>6</v>
      </c>
      <c r="I2543" s="3">
        <v>5</v>
      </c>
      <c r="J2543" s="11">
        <v>5</v>
      </c>
      <c r="K2543" s="11">
        <v>4</v>
      </c>
      <c r="L2543" s="11">
        <v>2</v>
      </c>
      <c r="M2543" s="14">
        <v>4</v>
      </c>
      <c r="N2543" s="14">
        <v>6</v>
      </c>
      <c r="O2543" s="14">
        <v>5</v>
      </c>
      <c r="P2543">
        <f t="shared" si="234"/>
        <v>0.72222222222222221</v>
      </c>
      <c r="Q2543">
        <f t="shared" si="235"/>
        <v>1.1818181818181819</v>
      </c>
      <c r="R2543">
        <f t="shared" si="236"/>
        <v>0.86666666666666659</v>
      </c>
      <c r="S2543">
        <f t="shared" si="237"/>
        <v>1.6363636363636365</v>
      </c>
      <c r="T2543">
        <f t="shared" si="238"/>
        <v>1.2</v>
      </c>
      <c r="U2543">
        <f t="shared" si="239"/>
        <v>0.73333333333333328</v>
      </c>
      <c r="V2543">
        <v>38885.199999999997</v>
      </c>
      <c r="W2543" t="s">
        <v>26</v>
      </c>
      <c r="X2543" t="s">
        <v>7625</v>
      </c>
    </row>
    <row r="2544" spans="1:24" x14ac:dyDescent="0.25">
      <c r="A2544" t="s">
        <v>7626</v>
      </c>
      <c r="C2544" t="s">
        <v>7627</v>
      </c>
      <c r="D2544" s="2">
        <v>5</v>
      </c>
      <c r="E2544" s="2">
        <v>2</v>
      </c>
      <c r="F2544" s="2">
        <v>1</v>
      </c>
      <c r="G2544" s="3">
        <v>1</v>
      </c>
      <c r="H2544" s="3">
        <v>2</v>
      </c>
      <c r="J2544" s="11">
        <v>3</v>
      </c>
      <c r="K2544" s="11">
        <v>5</v>
      </c>
      <c r="L2544" s="11">
        <v>1</v>
      </c>
      <c r="M2544" s="14">
        <v>1</v>
      </c>
      <c r="N2544" s="14">
        <v>4</v>
      </c>
      <c r="O2544" s="14">
        <v>1</v>
      </c>
      <c r="P2544">
        <f t="shared" si="234"/>
        <v>1.7777777777777777</v>
      </c>
      <c r="Q2544">
        <f t="shared" si="235"/>
        <v>0.88888888888888884</v>
      </c>
      <c r="R2544">
        <f t="shared" si="236"/>
        <v>1.3333333333333333</v>
      </c>
      <c r="S2544">
        <f t="shared" si="237"/>
        <v>0.5</v>
      </c>
      <c r="T2544">
        <f t="shared" si="238"/>
        <v>0.75</v>
      </c>
      <c r="U2544">
        <f t="shared" si="239"/>
        <v>1.5</v>
      </c>
      <c r="V2544">
        <v>16259.2</v>
      </c>
      <c r="W2544" t="s">
        <v>26</v>
      </c>
      <c r="X2544" t="s">
        <v>7628</v>
      </c>
    </row>
    <row r="2545" spans="1:24" x14ac:dyDescent="0.25">
      <c r="A2545" t="s">
        <v>7629</v>
      </c>
      <c r="C2545" t="s">
        <v>7630</v>
      </c>
      <c r="D2545" s="2">
        <v>5</v>
      </c>
      <c r="E2545" s="2">
        <v>2</v>
      </c>
      <c r="F2545" s="2">
        <v>3</v>
      </c>
      <c r="G2545" s="3">
        <v>2</v>
      </c>
      <c r="H2545" s="3">
        <v>2</v>
      </c>
      <c r="I2545" s="3">
        <v>1</v>
      </c>
      <c r="J2545" s="11">
        <v>3</v>
      </c>
      <c r="K2545" s="11">
        <v>2</v>
      </c>
      <c r="L2545" s="11">
        <v>2</v>
      </c>
      <c r="M2545" s="14">
        <v>2</v>
      </c>
      <c r="N2545" s="14">
        <v>2</v>
      </c>
      <c r="O2545" s="14">
        <v>3</v>
      </c>
      <c r="P2545">
        <f t="shared" si="234"/>
        <v>2</v>
      </c>
      <c r="Q2545">
        <f t="shared" si="235"/>
        <v>1.4285714285714286</v>
      </c>
      <c r="R2545">
        <f t="shared" si="236"/>
        <v>1.4285714285714286</v>
      </c>
      <c r="S2545">
        <f t="shared" si="237"/>
        <v>0.7142857142857143</v>
      </c>
      <c r="T2545">
        <f t="shared" si="238"/>
        <v>0.7142857142857143</v>
      </c>
      <c r="U2545">
        <f t="shared" si="239"/>
        <v>1</v>
      </c>
      <c r="V2545">
        <v>18559.7</v>
      </c>
      <c r="W2545" t="s">
        <v>26</v>
      </c>
      <c r="X2545" t="s">
        <v>7631</v>
      </c>
    </row>
    <row r="2546" spans="1:24" x14ac:dyDescent="0.25">
      <c r="A2546" t="s">
        <v>7632</v>
      </c>
      <c r="C2546" t="s">
        <v>7633</v>
      </c>
      <c r="D2546" s="2">
        <v>7</v>
      </c>
      <c r="E2546" s="2">
        <v>5</v>
      </c>
      <c r="F2546" s="2">
        <v>5</v>
      </c>
      <c r="G2546" s="3">
        <v>6</v>
      </c>
      <c r="H2546" s="3">
        <v>7</v>
      </c>
      <c r="I2546" s="3">
        <v>5</v>
      </c>
      <c r="J2546" s="11">
        <v>6</v>
      </c>
      <c r="K2546" s="11">
        <v>7</v>
      </c>
      <c r="L2546" s="11">
        <v>5</v>
      </c>
      <c r="M2546" s="14">
        <v>7</v>
      </c>
      <c r="N2546" s="14">
        <v>5</v>
      </c>
      <c r="O2546" s="14">
        <v>5</v>
      </c>
      <c r="P2546">
        <f t="shared" si="234"/>
        <v>0.94444444444444453</v>
      </c>
      <c r="Q2546">
        <f t="shared" si="235"/>
        <v>0.94444444444444453</v>
      </c>
      <c r="R2546">
        <f t="shared" si="236"/>
        <v>1</v>
      </c>
      <c r="S2546">
        <f t="shared" si="237"/>
        <v>1</v>
      </c>
      <c r="T2546">
        <f t="shared" si="238"/>
        <v>1.0588235294117647</v>
      </c>
      <c r="U2546">
        <f t="shared" si="239"/>
        <v>1.0588235294117647</v>
      </c>
      <c r="V2546">
        <v>35526.300000000003</v>
      </c>
      <c r="W2546" t="s">
        <v>26</v>
      </c>
      <c r="X2546" t="s">
        <v>7634</v>
      </c>
    </row>
    <row r="2547" spans="1:24" x14ac:dyDescent="0.25">
      <c r="A2547" t="s">
        <v>7635</v>
      </c>
      <c r="C2547" t="s">
        <v>7636</v>
      </c>
      <c r="D2547" s="2">
        <v>5</v>
      </c>
      <c r="E2547" s="2">
        <v>3</v>
      </c>
      <c r="F2547" s="2">
        <v>5</v>
      </c>
      <c r="G2547" s="3">
        <v>4</v>
      </c>
      <c r="H2547" s="3">
        <v>6</v>
      </c>
      <c r="I2547" s="3">
        <v>6</v>
      </c>
      <c r="J2547" s="11">
        <v>3</v>
      </c>
      <c r="K2547" s="11">
        <v>5</v>
      </c>
      <c r="L2547" s="11">
        <v>6</v>
      </c>
      <c r="M2547" s="14">
        <v>6</v>
      </c>
      <c r="N2547" s="14">
        <v>5</v>
      </c>
      <c r="O2547" s="14">
        <v>5</v>
      </c>
      <c r="P2547">
        <f t="shared" si="234"/>
        <v>0.8125</v>
      </c>
      <c r="Q2547">
        <f t="shared" si="235"/>
        <v>0.92857142857142849</v>
      </c>
      <c r="R2547">
        <f t="shared" si="236"/>
        <v>0.8125</v>
      </c>
      <c r="S2547">
        <f t="shared" si="237"/>
        <v>1.1428571428571428</v>
      </c>
      <c r="T2547">
        <f t="shared" si="238"/>
        <v>1</v>
      </c>
      <c r="U2547">
        <f t="shared" si="239"/>
        <v>0.87500000000000011</v>
      </c>
      <c r="V2547">
        <v>26384.2</v>
      </c>
      <c r="W2547" t="s">
        <v>26</v>
      </c>
      <c r="X2547" t="s">
        <v>7637</v>
      </c>
    </row>
    <row r="2548" spans="1:24" x14ac:dyDescent="0.25">
      <c r="A2548" t="s">
        <v>7638</v>
      </c>
      <c r="C2548" t="s">
        <v>7639</v>
      </c>
      <c r="D2548" s="2">
        <v>6</v>
      </c>
      <c r="E2548" s="2">
        <v>1</v>
      </c>
      <c r="F2548" s="2">
        <v>5</v>
      </c>
      <c r="G2548" s="3">
        <v>3</v>
      </c>
      <c r="H2548" s="3">
        <v>3</v>
      </c>
      <c r="I2548" s="3">
        <v>4</v>
      </c>
      <c r="J2548" s="11">
        <v>3</v>
      </c>
      <c r="K2548" s="11">
        <v>4</v>
      </c>
      <c r="L2548" s="11">
        <v>4</v>
      </c>
      <c r="M2548" s="14">
        <v>4</v>
      </c>
      <c r="N2548" s="14">
        <v>5</v>
      </c>
      <c r="O2548" s="14">
        <v>4</v>
      </c>
      <c r="P2548">
        <f t="shared" si="234"/>
        <v>1.2</v>
      </c>
      <c r="Q2548">
        <f t="shared" si="235"/>
        <v>1.0909090909090911</v>
      </c>
      <c r="R2548">
        <f t="shared" si="236"/>
        <v>0.92307692307692313</v>
      </c>
      <c r="S2548">
        <f t="shared" si="237"/>
        <v>0.90909090909090917</v>
      </c>
      <c r="T2548">
        <f t="shared" si="238"/>
        <v>0.76923076923076927</v>
      </c>
      <c r="U2548">
        <f t="shared" si="239"/>
        <v>0.84615384615384615</v>
      </c>
      <c r="V2548">
        <v>13483.5</v>
      </c>
      <c r="W2548" t="s">
        <v>26</v>
      </c>
      <c r="X2548" t="s">
        <v>7640</v>
      </c>
    </row>
    <row r="2549" spans="1:24" x14ac:dyDescent="0.25">
      <c r="A2549" t="s">
        <v>7641</v>
      </c>
      <c r="C2549" t="s">
        <v>7642</v>
      </c>
      <c r="D2549" s="2">
        <v>4</v>
      </c>
      <c r="E2549" s="2">
        <v>5</v>
      </c>
      <c r="F2549" s="2">
        <v>7</v>
      </c>
      <c r="G2549" s="3">
        <v>7</v>
      </c>
      <c r="H2549" s="3">
        <v>10</v>
      </c>
      <c r="I2549" s="3">
        <v>5</v>
      </c>
      <c r="J2549" s="11">
        <v>6</v>
      </c>
      <c r="K2549" s="11">
        <v>6</v>
      </c>
      <c r="L2549" s="11">
        <v>4</v>
      </c>
      <c r="M2549" s="14">
        <v>8</v>
      </c>
      <c r="N2549" s="14">
        <v>6</v>
      </c>
      <c r="O2549" s="14">
        <v>9</v>
      </c>
      <c r="P2549">
        <f t="shared" si="234"/>
        <v>0.72727272727272729</v>
      </c>
      <c r="Q2549">
        <f t="shared" si="235"/>
        <v>1</v>
      </c>
      <c r="R2549">
        <f t="shared" si="236"/>
        <v>0.69565217391304346</v>
      </c>
      <c r="S2549">
        <f t="shared" si="237"/>
        <v>1.375</v>
      </c>
      <c r="T2549">
        <f t="shared" si="238"/>
        <v>0.9565217391304347</v>
      </c>
      <c r="U2549">
        <f t="shared" si="239"/>
        <v>0.69565217391304346</v>
      </c>
      <c r="V2549">
        <v>54424.7</v>
      </c>
      <c r="W2549" t="s">
        <v>26</v>
      </c>
      <c r="X2549" t="s">
        <v>7643</v>
      </c>
    </row>
    <row r="2550" spans="1:24" x14ac:dyDescent="0.25">
      <c r="A2550" t="s">
        <v>7644</v>
      </c>
      <c r="C2550" t="s">
        <v>7645</v>
      </c>
      <c r="D2550" s="2">
        <v>5</v>
      </c>
      <c r="E2550" s="2">
        <v>3</v>
      </c>
      <c r="F2550" s="2">
        <v>4</v>
      </c>
      <c r="G2550" s="3">
        <v>4</v>
      </c>
      <c r="H2550" s="3">
        <v>4</v>
      </c>
      <c r="I2550" s="3">
        <v>3</v>
      </c>
      <c r="J2550" s="11">
        <v>5</v>
      </c>
      <c r="K2550" s="11">
        <v>5</v>
      </c>
      <c r="L2550" s="11">
        <v>2</v>
      </c>
      <c r="M2550" s="14">
        <v>3</v>
      </c>
      <c r="N2550" s="14">
        <v>4</v>
      </c>
      <c r="O2550" s="14">
        <v>6</v>
      </c>
      <c r="P2550">
        <f t="shared" si="234"/>
        <v>1.0909090909090911</v>
      </c>
      <c r="Q2550">
        <f t="shared" si="235"/>
        <v>1</v>
      </c>
      <c r="R2550">
        <f t="shared" si="236"/>
        <v>0.92307692307692313</v>
      </c>
      <c r="S2550">
        <f t="shared" si="237"/>
        <v>0.91666666666666663</v>
      </c>
      <c r="T2550">
        <f t="shared" si="238"/>
        <v>0.84615384615384615</v>
      </c>
      <c r="U2550">
        <f t="shared" si="239"/>
        <v>0.92307692307692313</v>
      </c>
      <c r="V2550">
        <v>23615.3</v>
      </c>
      <c r="W2550" t="s">
        <v>26</v>
      </c>
      <c r="X2550" t="s">
        <v>7646</v>
      </c>
    </row>
    <row r="2551" spans="1:24" x14ac:dyDescent="0.25">
      <c r="A2551" t="s">
        <v>7647</v>
      </c>
      <c r="C2551" t="s">
        <v>7648</v>
      </c>
      <c r="D2551" s="2">
        <v>3</v>
      </c>
      <c r="E2551" s="2">
        <v>2</v>
      </c>
      <c r="F2551" s="2">
        <v>7</v>
      </c>
      <c r="G2551" s="3">
        <v>5</v>
      </c>
      <c r="H2551" s="3">
        <v>8</v>
      </c>
      <c r="I2551" s="3">
        <v>6</v>
      </c>
      <c r="J2551" s="11">
        <v>2</v>
      </c>
      <c r="K2551" s="11">
        <v>4</v>
      </c>
      <c r="L2551" s="11">
        <v>4</v>
      </c>
      <c r="M2551" s="14">
        <v>7</v>
      </c>
      <c r="N2551" s="14">
        <v>2</v>
      </c>
      <c r="O2551" s="14">
        <v>2</v>
      </c>
      <c r="P2551">
        <f t="shared" si="234"/>
        <v>0.63157894736842113</v>
      </c>
      <c r="Q2551">
        <f t="shared" si="235"/>
        <v>1.2</v>
      </c>
      <c r="R2551">
        <f t="shared" si="236"/>
        <v>1.0909090909090911</v>
      </c>
      <c r="S2551">
        <f t="shared" si="237"/>
        <v>1.9</v>
      </c>
      <c r="T2551">
        <f t="shared" si="238"/>
        <v>1.7272727272727273</v>
      </c>
      <c r="U2551">
        <f t="shared" si="239"/>
        <v>0.90909090909090917</v>
      </c>
      <c r="V2551">
        <v>40086.1</v>
      </c>
      <c r="W2551" t="s">
        <v>26</v>
      </c>
      <c r="X2551" t="s">
        <v>7649</v>
      </c>
    </row>
    <row r="2552" spans="1:24" x14ac:dyDescent="0.25">
      <c r="A2552" t="s">
        <v>7650</v>
      </c>
      <c r="C2552" t="s">
        <v>7651</v>
      </c>
      <c r="D2552" s="2">
        <v>6</v>
      </c>
      <c r="E2552" s="2">
        <v>4</v>
      </c>
      <c r="F2552" s="2">
        <v>4</v>
      </c>
      <c r="G2552" s="3">
        <v>7</v>
      </c>
      <c r="H2552" s="3">
        <v>3</v>
      </c>
      <c r="I2552" s="3">
        <v>8</v>
      </c>
      <c r="J2552" s="11">
        <v>5</v>
      </c>
      <c r="K2552" s="11">
        <v>5</v>
      </c>
      <c r="L2552" s="11">
        <v>5</v>
      </c>
      <c r="M2552" s="14">
        <v>3</v>
      </c>
      <c r="N2552" s="14">
        <v>5</v>
      </c>
      <c r="O2552" s="14">
        <v>7</v>
      </c>
      <c r="P2552">
        <f t="shared" si="234"/>
        <v>0.77777777777777779</v>
      </c>
      <c r="Q2552">
        <f t="shared" si="235"/>
        <v>0.93333333333333335</v>
      </c>
      <c r="R2552">
        <f t="shared" si="236"/>
        <v>0.93333333333333335</v>
      </c>
      <c r="S2552">
        <f t="shared" si="237"/>
        <v>1.2</v>
      </c>
      <c r="T2552">
        <f t="shared" si="238"/>
        <v>1.2</v>
      </c>
      <c r="U2552">
        <f t="shared" si="239"/>
        <v>1</v>
      </c>
      <c r="V2552">
        <v>36978.5</v>
      </c>
      <c r="W2552" t="s">
        <v>26</v>
      </c>
      <c r="X2552" t="s">
        <v>7652</v>
      </c>
    </row>
    <row r="2553" spans="1:24" x14ac:dyDescent="0.25">
      <c r="A2553" t="s">
        <v>7653</v>
      </c>
      <c r="C2553" t="s">
        <v>7654</v>
      </c>
      <c r="D2553" s="2">
        <v>6</v>
      </c>
      <c r="E2553" s="2">
        <v>1</v>
      </c>
      <c r="F2553" s="2">
        <v>2</v>
      </c>
      <c r="G2553" s="3">
        <v>1</v>
      </c>
      <c r="H2553" s="3">
        <v>1</v>
      </c>
      <c r="I2553" s="3">
        <v>3</v>
      </c>
      <c r="J2553" s="11">
        <v>3</v>
      </c>
      <c r="K2553" s="11">
        <v>2</v>
      </c>
      <c r="L2553" s="11">
        <v>3</v>
      </c>
      <c r="M2553" s="14">
        <v>1</v>
      </c>
      <c r="N2553" s="14">
        <v>2</v>
      </c>
      <c r="O2553" s="14">
        <v>4</v>
      </c>
      <c r="P2553">
        <f t="shared" si="234"/>
        <v>1.7999999999999998</v>
      </c>
      <c r="Q2553">
        <f t="shared" si="235"/>
        <v>1.125</v>
      </c>
      <c r="R2553">
        <f t="shared" si="236"/>
        <v>1.2857142857142856</v>
      </c>
      <c r="S2553">
        <f t="shared" si="237"/>
        <v>0.62500000000000011</v>
      </c>
      <c r="T2553">
        <f t="shared" si="238"/>
        <v>0.7142857142857143</v>
      </c>
      <c r="U2553">
        <f t="shared" si="239"/>
        <v>1.1428571428571428</v>
      </c>
      <c r="V2553">
        <v>16621.400000000001</v>
      </c>
      <c r="W2553" t="s">
        <v>26</v>
      </c>
      <c r="X2553" t="s">
        <v>7655</v>
      </c>
    </row>
    <row r="2554" spans="1:24" x14ac:dyDescent="0.25">
      <c r="A2554" t="s">
        <v>7656</v>
      </c>
      <c r="C2554" t="s">
        <v>7657</v>
      </c>
      <c r="D2554" s="2">
        <v>6</v>
      </c>
      <c r="E2554" s="2">
        <v>4</v>
      </c>
      <c r="F2554" s="2">
        <v>5</v>
      </c>
      <c r="G2554" s="3">
        <v>4</v>
      </c>
      <c r="H2554" s="3">
        <v>4</v>
      </c>
      <c r="I2554" s="3">
        <v>5</v>
      </c>
      <c r="J2554" s="11">
        <v>3</v>
      </c>
      <c r="K2554" s="11">
        <v>6</v>
      </c>
      <c r="L2554" s="11">
        <v>3</v>
      </c>
      <c r="M2554" s="14">
        <v>5</v>
      </c>
      <c r="N2554" s="14">
        <v>5</v>
      </c>
      <c r="O2554" s="14">
        <v>3</v>
      </c>
      <c r="P2554">
        <f t="shared" si="234"/>
        <v>1.153846153846154</v>
      </c>
      <c r="Q2554">
        <f t="shared" si="235"/>
        <v>1.25</v>
      </c>
      <c r="R2554">
        <f t="shared" si="236"/>
        <v>1.153846153846154</v>
      </c>
      <c r="S2554">
        <f t="shared" si="237"/>
        <v>1.0833333333333333</v>
      </c>
      <c r="T2554">
        <f t="shared" si="238"/>
        <v>1</v>
      </c>
      <c r="U2554">
        <f t="shared" si="239"/>
        <v>0.92307692307692313</v>
      </c>
      <c r="V2554">
        <v>14331.1</v>
      </c>
      <c r="W2554" t="s">
        <v>26</v>
      </c>
      <c r="X2554" t="s">
        <v>7658</v>
      </c>
    </row>
    <row r="2555" spans="1:24" x14ac:dyDescent="0.25">
      <c r="A2555" t="s">
        <v>7659</v>
      </c>
      <c r="C2555" t="s">
        <v>7660</v>
      </c>
      <c r="D2555" s="2">
        <v>3</v>
      </c>
      <c r="E2555" s="2">
        <v>2</v>
      </c>
      <c r="F2555" s="2">
        <v>3</v>
      </c>
      <c r="G2555" s="3">
        <v>2</v>
      </c>
      <c r="H2555" s="3">
        <v>3</v>
      </c>
      <c r="I2555" s="3">
        <v>2</v>
      </c>
      <c r="J2555" s="11">
        <v>2</v>
      </c>
      <c r="K2555" s="11">
        <v>2</v>
      </c>
      <c r="L2555" s="11">
        <v>2</v>
      </c>
      <c r="M2555" s="14">
        <v>3</v>
      </c>
      <c r="N2555" s="14">
        <v>1</v>
      </c>
      <c r="O2555" s="14">
        <v>5</v>
      </c>
      <c r="P2555">
        <f t="shared" si="234"/>
        <v>1.1428571428571428</v>
      </c>
      <c r="Q2555">
        <f t="shared" si="235"/>
        <v>1.3333333333333333</v>
      </c>
      <c r="R2555">
        <f t="shared" si="236"/>
        <v>0.88888888888888884</v>
      </c>
      <c r="S2555">
        <f t="shared" si="237"/>
        <v>1.1666666666666667</v>
      </c>
      <c r="T2555">
        <f t="shared" si="238"/>
        <v>0.77777777777777779</v>
      </c>
      <c r="U2555">
        <f t="shared" si="239"/>
        <v>0.66666666666666663</v>
      </c>
      <c r="V2555">
        <v>28174.799999999999</v>
      </c>
      <c r="W2555" t="s">
        <v>26</v>
      </c>
      <c r="X2555" t="s">
        <v>7661</v>
      </c>
    </row>
    <row r="2556" spans="1:24" x14ac:dyDescent="0.25">
      <c r="A2556" t="s">
        <v>7662</v>
      </c>
      <c r="C2556" t="s">
        <v>7663</v>
      </c>
      <c r="D2556" s="2">
        <v>5</v>
      </c>
      <c r="E2556" s="2">
        <v>2</v>
      </c>
      <c r="F2556" s="2">
        <v>5</v>
      </c>
      <c r="G2556" s="3">
        <v>4</v>
      </c>
      <c r="H2556" s="3">
        <v>5</v>
      </c>
      <c r="I2556" s="3">
        <v>4</v>
      </c>
      <c r="J2556" s="11">
        <v>5</v>
      </c>
      <c r="K2556" s="11">
        <v>6</v>
      </c>
      <c r="L2556" s="11">
        <v>4</v>
      </c>
      <c r="M2556" s="14">
        <v>4</v>
      </c>
      <c r="N2556" s="14">
        <v>6</v>
      </c>
      <c r="O2556" s="14">
        <v>5</v>
      </c>
      <c r="P2556">
        <f t="shared" si="234"/>
        <v>0.92307692307692313</v>
      </c>
      <c r="Q2556">
        <f t="shared" si="235"/>
        <v>0.8</v>
      </c>
      <c r="R2556">
        <f t="shared" si="236"/>
        <v>0.8</v>
      </c>
      <c r="S2556">
        <f t="shared" si="237"/>
        <v>0.86666666666666659</v>
      </c>
      <c r="T2556">
        <f t="shared" si="238"/>
        <v>0.86666666666666659</v>
      </c>
      <c r="U2556">
        <f t="shared" si="239"/>
        <v>1</v>
      </c>
      <c r="V2556">
        <v>10230.700000000001</v>
      </c>
      <c r="W2556" t="s">
        <v>26</v>
      </c>
      <c r="X2556" t="s">
        <v>7664</v>
      </c>
    </row>
    <row r="2557" spans="1:24" x14ac:dyDescent="0.25">
      <c r="A2557" t="s">
        <v>7665</v>
      </c>
      <c r="C2557" t="s">
        <v>7666</v>
      </c>
      <c r="D2557" s="2">
        <v>4</v>
      </c>
      <c r="E2557" s="2">
        <v>5</v>
      </c>
      <c r="F2557" s="2">
        <v>3</v>
      </c>
      <c r="G2557" s="3">
        <v>5</v>
      </c>
      <c r="H2557" s="3">
        <v>5</v>
      </c>
      <c r="I2557" s="3">
        <v>2</v>
      </c>
      <c r="J2557" s="11">
        <v>6</v>
      </c>
      <c r="K2557" s="11">
        <v>5</v>
      </c>
      <c r="L2557" s="11">
        <v>4</v>
      </c>
      <c r="M2557" s="14">
        <v>4</v>
      </c>
      <c r="N2557" s="14">
        <v>3</v>
      </c>
      <c r="O2557" s="14">
        <v>2</v>
      </c>
      <c r="P2557">
        <f t="shared" si="234"/>
        <v>1</v>
      </c>
      <c r="Q2557">
        <f t="shared" si="235"/>
        <v>0.8</v>
      </c>
      <c r="R2557">
        <f t="shared" si="236"/>
        <v>1.3333333333333333</v>
      </c>
      <c r="S2557">
        <f t="shared" si="237"/>
        <v>0.8</v>
      </c>
      <c r="T2557">
        <f t="shared" si="238"/>
        <v>1.3333333333333333</v>
      </c>
      <c r="U2557">
        <f t="shared" si="239"/>
        <v>1.6666666666666667</v>
      </c>
      <c r="V2557">
        <v>12636.7</v>
      </c>
      <c r="W2557" t="s">
        <v>26</v>
      </c>
      <c r="X2557" t="s">
        <v>7667</v>
      </c>
    </row>
    <row r="2558" spans="1:24" x14ac:dyDescent="0.25">
      <c r="A2558" t="s">
        <v>7668</v>
      </c>
      <c r="C2558" t="s">
        <v>7669</v>
      </c>
      <c r="D2558" s="2">
        <v>5</v>
      </c>
      <c r="E2558" s="2">
        <v>3</v>
      </c>
      <c r="F2558" s="2">
        <v>5</v>
      </c>
      <c r="G2558" s="3">
        <v>4</v>
      </c>
      <c r="H2558" s="3">
        <v>5</v>
      </c>
      <c r="I2558" s="3">
        <v>3</v>
      </c>
      <c r="J2558" s="11">
        <v>2</v>
      </c>
      <c r="K2558" s="11">
        <v>3</v>
      </c>
      <c r="L2558" s="11">
        <v>5</v>
      </c>
      <c r="M2558" s="14">
        <v>3</v>
      </c>
      <c r="N2558" s="14">
        <v>2</v>
      </c>
      <c r="O2558" s="14">
        <v>3</v>
      </c>
      <c r="P2558">
        <f t="shared" si="234"/>
        <v>1.0833333333333333</v>
      </c>
      <c r="Q2558">
        <f t="shared" si="235"/>
        <v>1.2999999999999998</v>
      </c>
      <c r="R2558">
        <f t="shared" si="236"/>
        <v>1.625</v>
      </c>
      <c r="S2558">
        <f t="shared" si="237"/>
        <v>1.2</v>
      </c>
      <c r="T2558">
        <f t="shared" si="238"/>
        <v>1.5</v>
      </c>
      <c r="U2558">
        <f t="shared" si="239"/>
        <v>1.2500000000000002</v>
      </c>
      <c r="V2558">
        <v>23140</v>
      </c>
      <c r="W2558" t="s">
        <v>26</v>
      </c>
      <c r="X2558" t="s">
        <v>7670</v>
      </c>
    </row>
    <row r="2559" spans="1:24" x14ac:dyDescent="0.25">
      <c r="A2559" t="s">
        <v>7671</v>
      </c>
      <c r="C2559" t="s">
        <v>7672</v>
      </c>
      <c r="D2559" s="2">
        <v>5</v>
      </c>
      <c r="E2559" s="2">
        <v>4</v>
      </c>
      <c r="F2559" s="2">
        <v>4</v>
      </c>
      <c r="G2559" s="3">
        <v>3</v>
      </c>
      <c r="H2559" s="3">
        <v>3</v>
      </c>
      <c r="I2559" s="3">
        <v>2</v>
      </c>
      <c r="J2559" s="11">
        <v>4</v>
      </c>
      <c r="K2559" s="11">
        <v>3</v>
      </c>
      <c r="L2559" s="11">
        <v>5</v>
      </c>
      <c r="M2559" s="14">
        <v>3</v>
      </c>
      <c r="N2559" s="14">
        <v>4</v>
      </c>
      <c r="O2559" s="14">
        <v>5</v>
      </c>
      <c r="P2559">
        <f t="shared" si="234"/>
        <v>1.625</v>
      </c>
      <c r="Q2559">
        <f t="shared" si="235"/>
        <v>1.0833333333333333</v>
      </c>
      <c r="R2559">
        <f t="shared" si="236"/>
        <v>1.0833333333333333</v>
      </c>
      <c r="S2559">
        <f t="shared" si="237"/>
        <v>0.66666666666666663</v>
      </c>
      <c r="T2559">
        <f t="shared" si="238"/>
        <v>0.66666666666666663</v>
      </c>
      <c r="U2559">
        <f t="shared" si="239"/>
        <v>1</v>
      </c>
      <c r="V2559">
        <v>17838.5</v>
      </c>
      <c r="W2559" t="s">
        <v>26</v>
      </c>
      <c r="X2559" t="s">
        <v>7673</v>
      </c>
    </row>
    <row r="2560" spans="1:24" x14ac:dyDescent="0.25">
      <c r="A2560" t="s">
        <v>7674</v>
      </c>
      <c r="C2560" t="s">
        <v>7675</v>
      </c>
      <c r="D2560" s="2">
        <v>4</v>
      </c>
      <c r="E2560" s="2">
        <v>4</v>
      </c>
      <c r="F2560" s="2">
        <v>8</v>
      </c>
      <c r="G2560" s="3">
        <v>6</v>
      </c>
      <c r="H2560" s="3">
        <v>5</v>
      </c>
      <c r="I2560" s="3">
        <v>5</v>
      </c>
      <c r="J2560" s="11">
        <v>5</v>
      </c>
      <c r="K2560" s="11">
        <v>4</v>
      </c>
      <c r="L2560" s="11">
        <v>5</v>
      </c>
      <c r="M2560" s="14">
        <v>3</v>
      </c>
      <c r="N2560" s="14">
        <v>4</v>
      </c>
      <c r="O2560" s="14">
        <v>4</v>
      </c>
      <c r="P2560">
        <f t="shared" si="234"/>
        <v>1</v>
      </c>
      <c r="Q2560">
        <f t="shared" si="235"/>
        <v>1.1428571428571428</v>
      </c>
      <c r="R2560">
        <f t="shared" si="236"/>
        <v>1.4545454545454546</v>
      </c>
      <c r="S2560">
        <f t="shared" si="237"/>
        <v>1.1428571428571428</v>
      </c>
      <c r="T2560">
        <f t="shared" si="238"/>
        <v>1.4545454545454546</v>
      </c>
      <c r="U2560">
        <f t="shared" si="239"/>
        <v>1.2727272727272729</v>
      </c>
      <c r="V2560">
        <v>55046.7</v>
      </c>
      <c r="W2560" t="s">
        <v>26</v>
      </c>
      <c r="X2560" t="s">
        <v>7676</v>
      </c>
    </row>
    <row r="2561" spans="1:24" x14ac:dyDescent="0.25">
      <c r="A2561" t="s">
        <v>7677</v>
      </c>
      <c r="C2561" t="s">
        <v>7678</v>
      </c>
      <c r="D2561" s="2">
        <v>5</v>
      </c>
      <c r="E2561" s="2">
        <v>3</v>
      </c>
      <c r="F2561" s="2">
        <v>4</v>
      </c>
      <c r="G2561" s="3">
        <v>4</v>
      </c>
      <c r="H2561" s="3">
        <v>4</v>
      </c>
      <c r="I2561" s="3">
        <v>7</v>
      </c>
      <c r="J2561" s="11">
        <v>3</v>
      </c>
      <c r="K2561" s="11">
        <v>4</v>
      </c>
      <c r="L2561" s="11">
        <v>4</v>
      </c>
      <c r="M2561" s="14">
        <v>3</v>
      </c>
      <c r="N2561" s="14">
        <v>3</v>
      </c>
      <c r="O2561" s="14">
        <v>5</v>
      </c>
      <c r="P2561">
        <f t="shared" si="234"/>
        <v>0.8</v>
      </c>
      <c r="Q2561">
        <f t="shared" si="235"/>
        <v>1.0909090909090911</v>
      </c>
      <c r="R2561">
        <f t="shared" si="236"/>
        <v>1.0909090909090911</v>
      </c>
      <c r="S2561">
        <f t="shared" si="237"/>
        <v>1.3636363636363638</v>
      </c>
      <c r="T2561">
        <f t="shared" si="238"/>
        <v>1.3636363636363638</v>
      </c>
      <c r="U2561">
        <f t="shared" si="239"/>
        <v>1</v>
      </c>
      <c r="V2561">
        <v>26637.9</v>
      </c>
      <c r="W2561" t="s">
        <v>26</v>
      </c>
      <c r="X2561" t="s">
        <v>7679</v>
      </c>
    </row>
    <row r="2562" spans="1:24" x14ac:dyDescent="0.25">
      <c r="A2562" t="s">
        <v>7680</v>
      </c>
      <c r="C2562" t="s">
        <v>7681</v>
      </c>
      <c r="D2562" s="2">
        <v>5</v>
      </c>
      <c r="E2562" s="2">
        <v>5</v>
      </c>
      <c r="F2562" s="2">
        <v>4</v>
      </c>
      <c r="G2562" s="3">
        <v>5</v>
      </c>
      <c r="H2562" s="3">
        <v>5</v>
      </c>
      <c r="I2562" s="3">
        <v>5</v>
      </c>
      <c r="J2562" s="11">
        <v>3</v>
      </c>
      <c r="K2562" s="11">
        <v>4</v>
      </c>
      <c r="L2562" s="11">
        <v>4</v>
      </c>
      <c r="M2562" s="14">
        <v>3</v>
      </c>
      <c r="N2562" s="14">
        <v>4</v>
      </c>
      <c r="O2562" s="14">
        <v>5</v>
      </c>
      <c r="P2562">
        <f t="shared" si="234"/>
        <v>0.93333333333333335</v>
      </c>
      <c r="Q2562">
        <f t="shared" si="235"/>
        <v>1.2727272727272729</v>
      </c>
      <c r="R2562">
        <f t="shared" si="236"/>
        <v>1.1666666666666667</v>
      </c>
      <c r="S2562">
        <f t="shared" si="237"/>
        <v>1.3636363636363638</v>
      </c>
      <c r="T2562">
        <f t="shared" si="238"/>
        <v>1.25</v>
      </c>
      <c r="U2562">
        <f t="shared" si="239"/>
        <v>0.91666666666666663</v>
      </c>
      <c r="V2562">
        <v>28154.7</v>
      </c>
      <c r="W2562" t="s">
        <v>26</v>
      </c>
      <c r="X2562" t="s">
        <v>7682</v>
      </c>
    </row>
    <row r="2563" spans="1:24" x14ac:dyDescent="0.25">
      <c r="A2563" t="s">
        <v>7683</v>
      </c>
      <c r="C2563" t="s">
        <v>7684</v>
      </c>
      <c r="D2563" s="2">
        <v>3</v>
      </c>
      <c r="E2563" s="2">
        <v>2</v>
      </c>
      <c r="F2563" s="2">
        <v>4</v>
      </c>
      <c r="G2563" s="3">
        <v>4</v>
      </c>
      <c r="H2563" s="3">
        <v>3</v>
      </c>
      <c r="I2563" s="3">
        <v>4</v>
      </c>
      <c r="J2563" s="11">
        <v>4</v>
      </c>
      <c r="K2563" s="11">
        <v>3</v>
      </c>
      <c r="L2563" s="11">
        <v>5</v>
      </c>
      <c r="M2563" s="14">
        <v>4</v>
      </c>
      <c r="N2563" s="14">
        <v>4</v>
      </c>
      <c r="O2563" s="14">
        <v>5</v>
      </c>
      <c r="P2563">
        <f t="shared" ref="P2563:P2626" si="240">AVERAGE(D2563:F2563)/AVERAGE(G2563:I2563)</f>
        <v>0.81818181818181823</v>
      </c>
      <c r="Q2563">
        <f t="shared" ref="Q2563:Q2626" si="241">AVERAGE(D2563:F2563)/AVERAGE(J2563:L2563)</f>
        <v>0.75</v>
      </c>
      <c r="R2563">
        <f t="shared" ref="R2563:R2626" si="242">AVERAGE(D2563:F2563)/AVERAGE(M2563:O2563)</f>
        <v>0.6923076923076924</v>
      </c>
      <c r="S2563">
        <f t="shared" ref="S2563:S2626" si="243">AVERAGE(G2563:I2563)/AVERAGE(J2563:L2563)</f>
        <v>0.91666666666666663</v>
      </c>
      <c r="T2563">
        <f t="shared" ref="T2563:T2626" si="244">AVERAGE(G2563:I2563)/AVERAGE(M2563:O2563)</f>
        <v>0.84615384615384615</v>
      </c>
      <c r="U2563">
        <f t="shared" ref="U2563:U2626" si="245">AVERAGE(J2563:L2563)/AVERAGE(M2563:O2563)</f>
        <v>0.92307692307692313</v>
      </c>
      <c r="V2563">
        <v>24672.9</v>
      </c>
      <c r="W2563" t="s">
        <v>26</v>
      </c>
      <c r="X2563" t="s">
        <v>7685</v>
      </c>
    </row>
    <row r="2564" spans="1:24" x14ac:dyDescent="0.25">
      <c r="A2564" t="s">
        <v>7686</v>
      </c>
      <c r="C2564" t="s">
        <v>7687</v>
      </c>
      <c r="D2564" s="2">
        <v>3</v>
      </c>
      <c r="E2564" s="2">
        <v>3</v>
      </c>
      <c r="F2564" s="2">
        <v>5</v>
      </c>
      <c r="G2564" s="3">
        <v>3</v>
      </c>
      <c r="H2564" s="3">
        <v>4</v>
      </c>
      <c r="I2564" s="3">
        <v>3</v>
      </c>
      <c r="J2564" s="11">
        <v>4</v>
      </c>
      <c r="K2564" s="11">
        <v>5</v>
      </c>
      <c r="L2564" s="11">
        <v>7</v>
      </c>
      <c r="M2564" s="14">
        <v>2</v>
      </c>
      <c r="N2564" s="14">
        <v>5</v>
      </c>
      <c r="O2564" s="14">
        <v>1</v>
      </c>
      <c r="P2564">
        <f t="shared" si="240"/>
        <v>1.0999999999999999</v>
      </c>
      <c r="Q2564">
        <f t="shared" si="241"/>
        <v>0.6875</v>
      </c>
      <c r="R2564">
        <f t="shared" si="242"/>
        <v>1.375</v>
      </c>
      <c r="S2564">
        <f t="shared" si="243"/>
        <v>0.62500000000000011</v>
      </c>
      <c r="T2564">
        <f t="shared" si="244"/>
        <v>1.2500000000000002</v>
      </c>
      <c r="U2564">
        <f t="shared" si="245"/>
        <v>2</v>
      </c>
      <c r="V2564">
        <v>39997.1</v>
      </c>
      <c r="W2564" t="s">
        <v>26</v>
      </c>
      <c r="X2564" t="s">
        <v>7688</v>
      </c>
    </row>
    <row r="2565" spans="1:24" x14ac:dyDescent="0.25">
      <c r="A2565" t="s">
        <v>7689</v>
      </c>
      <c r="C2565" t="s">
        <v>7690</v>
      </c>
      <c r="D2565" s="2">
        <v>3</v>
      </c>
      <c r="E2565" s="2">
        <v>1</v>
      </c>
      <c r="F2565" s="2">
        <v>3</v>
      </c>
      <c r="G2565" s="3">
        <v>3</v>
      </c>
      <c r="H2565" s="3">
        <v>3</v>
      </c>
      <c r="I2565" s="3">
        <v>4</v>
      </c>
      <c r="J2565" s="11">
        <v>3</v>
      </c>
      <c r="K2565" s="11">
        <v>3</v>
      </c>
      <c r="L2565" s="11">
        <v>4</v>
      </c>
      <c r="M2565" s="14">
        <v>3</v>
      </c>
      <c r="N2565" s="14">
        <v>3</v>
      </c>
      <c r="O2565" s="14">
        <v>4</v>
      </c>
      <c r="P2565">
        <f t="shared" si="240"/>
        <v>0.70000000000000007</v>
      </c>
      <c r="Q2565">
        <f t="shared" si="241"/>
        <v>0.70000000000000007</v>
      </c>
      <c r="R2565">
        <f t="shared" si="242"/>
        <v>0.70000000000000007</v>
      </c>
      <c r="S2565">
        <f t="shared" si="243"/>
        <v>1</v>
      </c>
      <c r="T2565">
        <f t="shared" si="244"/>
        <v>1</v>
      </c>
      <c r="U2565">
        <f t="shared" si="245"/>
        <v>1</v>
      </c>
      <c r="V2565">
        <v>24283.4</v>
      </c>
      <c r="W2565" t="s">
        <v>26</v>
      </c>
      <c r="X2565" t="s">
        <v>7691</v>
      </c>
    </row>
    <row r="2566" spans="1:24" x14ac:dyDescent="0.25">
      <c r="A2566" t="s">
        <v>7692</v>
      </c>
      <c r="C2566" t="s">
        <v>7693</v>
      </c>
      <c r="D2566" s="2">
        <v>5</v>
      </c>
      <c r="E2566" s="2">
        <v>3</v>
      </c>
      <c r="F2566" s="2">
        <v>4</v>
      </c>
      <c r="G2566" s="3">
        <v>5</v>
      </c>
      <c r="H2566" s="3">
        <v>4</v>
      </c>
      <c r="I2566" s="3">
        <v>4</v>
      </c>
      <c r="J2566" s="11">
        <v>4</v>
      </c>
      <c r="K2566" s="11">
        <v>4</v>
      </c>
      <c r="L2566" s="11">
        <v>4</v>
      </c>
      <c r="M2566" s="14">
        <v>5</v>
      </c>
      <c r="N2566" s="14">
        <v>3</v>
      </c>
      <c r="O2566" s="14">
        <v>5</v>
      </c>
      <c r="P2566">
        <f t="shared" si="240"/>
        <v>0.92307692307692313</v>
      </c>
      <c r="Q2566">
        <f t="shared" si="241"/>
        <v>1</v>
      </c>
      <c r="R2566">
        <f t="shared" si="242"/>
        <v>0.92307692307692313</v>
      </c>
      <c r="S2566">
        <f t="shared" si="243"/>
        <v>1.0833333333333333</v>
      </c>
      <c r="T2566">
        <f t="shared" si="244"/>
        <v>1</v>
      </c>
      <c r="U2566">
        <f t="shared" si="245"/>
        <v>0.92307692307692313</v>
      </c>
      <c r="V2566">
        <v>44434.400000000001</v>
      </c>
      <c r="W2566" t="s">
        <v>26</v>
      </c>
      <c r="X2566" t="s">
        <v>7694</v>
      </c>
    </row>
    <row r="2567" spans="1:24" x14ac:dyDescent="0.25">
      <c r="A2567" t="s">
        <v>7695</v>
      </c>
      <c r="C2567" t="s">
        <v>7696</v>
      </c>
      <c r="D2567" s="2">
        <v>6</v>
      </c>
      <c r="E2567" s="2">
        <v>3</v>
      </c>
      <c r="F2567" s="2">
        <v>6</v>
      </c>
      <c r="G2567" s="3">
        <v>5</v>
      </c>
      <c r="H2567" s="3">
        <v>4</v>
      </c>
      <c r="I2567" s="3">
        <v>3</v>
      </c>
      <c r="J2567" s="11">
        <v>6</v>
      </c>
      <c r="K2567" s="11">
        <v>4</v>
      </c>
      <c r="L2567" s="11">
        <v>7</v>
      </c>
      <c r="M2567" s="14">
        <v>4</v>
      </c>
      <c r="N2567" s="14">
        <v>6</v>
      </c>
      <c r="O2567" s="14">
        <v>5</v>
      </c>
      <c r="P2567">
        <f t="shared" si="240"/>
        <v>1.25</v>
      </c>
      <c r="Q2567">
        <f t="shared" si="241"/>
        <v>0.88235294117647056</v>
      </c>
      <c r="R2567">
        <f t="shared" si="242"/>
        <v>1</v>
      </c>
      <c r="S2567">
        <f t="shared" si="243"/>
        <v>0.70588235294117641</v>
      </c>
      <c r="T2567">
        <f t="shared" si="244"/>
        <v>0.8</v>
      </c>
      <c r="U2567">
        <f t="shared" si="245"/>
        <v>1.1333333333333333</v>
      </c>
      <c r="V2567">
        <v>18550.599999999999</v>
      </c>
      <c r="W2567" t="s">
        <v>26</v>
      </c>
      <c r="X2567" t="s">
        <v>7697</v>
      </c>
    </row>
    <row r="2568" spans="1:24" x14ac:dyDescent="0.25">
      <c r="A2568" t="s">
        <v>7698</v>
      </c>
      <c r="C2568" t="s">
        <v>7699</v>
      </c>
      <c r="D2568" s="2">
        <v>5</v>
      </c>
      <c r="E2568" s="2">
        <v>1</v>
      </c>
      <c r="F2568" s="2">
        <v>5</v>
      </c>
      <c r="G2568" s="3">
        <v>3</v>
      </c>
      <c r="H2568" s="3">
        <v>2</v>
      </c>
      <c r="I2568" s="3">
        <v>4</v>
      </c>
      <c r="J2568" s="11">
        <v>3</v>
      </c>
      <c r="K2568" s="11">
        <v>4</v>
      </c>
      <c r="L2568" s="11">
        <v>3</v>
      </c>
      <c r="M2568" s="14">
        <v>1</v>
      </c>
      <c r="N2568" s="14">
        <v>3</v>
      </c>
      <c r="O2568" s="14">
        <v>2</v>
      </c>
      <c r="P2568">
        <f t="shared" si="240"/>
        <v>1.2222222222222221</v>
      </c>
      <c r="Q2568">
        <f t="shared" si="241"/>
        <v>1.0999999999999999</v>
      </c>
      <c r="R2568">
        <f t="shared" si="242"/>
        <v>1.8333333333333333</v>
      </c>
      <c r="S2568">
        <f t="shared" si="243"/>
        <v>0.89999999999999991</v>
      </c>
      <c r="T2568">
        <f t="shared" si="244"/>
        <v>1.5</v>
      </c>
      <c r="U2568">
        <f t="shared" si="245"/>
        <v>1.6666666666666667</v>
      </c>
      <c r="V2568">
        <v>25424.5</v>
      </c>
      <c r="W2568" t="s">
        <v>26</v>
      </c>
      <c r="X2568" t="s">
        <v>7700</v>
      </c>
    </row>
    <row r="2569" spans="1:24" x14ac:dyDescent="0.25">
      <c r="A2569" t="s">
        <v>7701</v>
      </c>
      <c r="C2569" t="s">
        <v>7702</v>
      </c>
      <c r="D2569" s="2">
        <v>5</v>
      </c>
      <c r="E2569" s="2">
        <v>2</v>
      </c>
      <c r="F2569" s="2">
        <v>2</v>
      </c>
      <c r="G2569" s="3">
        <v>4</v>
      </c>
      <c r="H2569" s="3">
        <v>3</v>
      </c>
      <c r="I2569" s="3">
        <v>3</v>
      </c>
      <c r="J2569" s="11">
        <v>3</v>
      </c>
      <c r="K2569" s="11">
        <v>3</v>
      </c>
      <c r="L2569" s="11">
        <v>4</v>
      </c>
      <c r="M2569" s="14">
        <v>2</v>
      </c>
      <c r="N2569" s="14">
        <v>5</v>
      </c>
      <c r="O2569" s="14">
        <v>4</v>
      </c>
      <c r="P2569">
        <f t="shared" si="240"/>
        <v>0.89999999999999991</v>
      </c>
      <c r="Q2569">
        <f t="shared" si="241"/>
        <v>0.89999999999999991</v>
      </c>
      <c r="R2569">
        <f t="shared" si="242"/>
        <v>0.81818181818181823</v>
      </c>
      <c r="S2569">
        <f t="shared" si="243"/>
        <v>1</v>
      </c>
      <c r="T2569">
        <f t="shared" si="244"/>
        <v>0.90909090909090917</v>
      </c>
      <c r="U2569">
        <f t="shared" si="245"/>
        <v>0.90909090909090917</v>
      </c>
      <c r="V2569">
        <v>14990.3</v>
      </c>
      <c r="W2569" t="s">
        <v>26</v>
      </c>
      <c r="X2569" t="s">
        <v>7703</v>
      </c>
    </row>
    <row r="2570" spans="1:24" x14ac:dyDescent="0.25">
      <c r="A2570" t="s">
        <v>7704</v>
      </c>
      <c r="C2570" t="s">
        <v>7705</v>
      </c>
      <c r="D2570" s="2">
        <v>7</v>
      </c>
      <c r="E2570" s="2">
        <v>3</v>
      </c>
      <c r="F2570" s="2">
        <v>6</v>
      </c>
      <c r="G2570" s="3">
        <v>5</v>
      </c>
      <c r="H2570" s="3">
        <v>5</v>
      </c>
      <c r="I2570" s="3">
        <v>4</v>
      </c>
      <c r="J2570" s="11">
        <v>6</v>
      </c>
      <c r="K2570" s="11">
        <v>4</v>
      </c>
      <c r="L2570" s="11">
        <v>5</v>
      </c>
      <c r="M2570" s="14">
        <v>4</v>
      </c>
      <c r="N2570" s="14">
        <v>4</v>
      </c>
      <c r="O2570" s="14">
        <v>5</v>
      </c>
      <c r="P2570">
        <f t="shared" si="240"/>
        <v>1.1428571428571428</v>
      </c>
      <c r="Q2570">
        <f t="shared" si="241"/>
        <v>1.0666666666666667</v>
      </c>
      <c r="R2570">
        <f t="shared" si="242"/>
        <v>1.2307692307692308</v>
      </c>
      <c r="S2570">
        <f t="shared" si="243"/>
        <v>0.93333333333333335</v>
      </c>
      <c r="T2570">
        <f t="shared" si="244"/>
        <v>1.0769230769230771</v>
      </c>
      <c r="U2570">
        <f t="shared" si="245"/>
        <v>1.153846153846154</v>
      </c>
      <c r="V2570">
        <v>24418.799999999999</v>
      </c>
      <c r="W2570" t="s">
        <v>26</v>
      </c>
      <c r="X2570" t="s">
        <v>7706</v>
      </c>
    </row>
    <row r="2571" spans="1:24" x14ac:dyDescent="0.25">
      <c r="A2571" t="s">
        <v>7707</v>
      </c>
      <c r="C2571" t="s">
        <v>7708</v>
      </c>
      <c r="D2571" s="2">
        <v>5</v>
      </c>
      <c r="E2571" s="2">
        <v>3</v>
      </c>
      <c r="F2571" s="2">
        <v>3</v>
      </c>
      <c r="G2571" s="3">
        <v>6</v>
      </c>
      <c r="H2571" s="3">
        <v>4</v>
      </c>
      <c r="I2571" s="3">
        <v>4</v>
      </c>
      <c r="J2571" s="11">
        <v>6</v>
      </c>
      <c r="K2571" s="11">
        <v>6</v>
      </c>
      <c r="L2571" s="11">
        <v>5</v>
      </c>
      <c r="M2571" s="14">
        <v>5</v>
      </c>
      <c r="N2571" s="14">
        <v>7</v>
      </c>
      <c r="O2571" s="14">
        <v>6</v>
      </c>
      <c r="P2571">
        <f t="shared" si="240"/>
        <v>0.78571428571428559</v>
      </c>
      <c r="Q2571">
        <f t="shared" si="241"/>
        <v>0.64705882352941169</v>
      </c>
      <c r="R2571">
        <f t="shared" si="242"/>
        <v>0.61111111111111105</v>
      </c>
      <c r="S2571">
        <f t="shared" si="243"/>
        <v>0.82352941176470584</v>
      </c>
      <c r="T2571">
        <f t="shared" si="244"/>
        <v>0.77777777777777779</v>
      </c>
      <c r="U2571">
        <f t="shared" si="245"/>
        <v>0.94444444444444453</v>
      </c>
      <c r="V2571">
        <v>36239.1</v>
      </c>
      <c r="W2571" t="s">
        <v>26</v>
      </c>
      <c r="X2571" t="s">
        <v>7709</v>
      </c>
    </row>
    <row r="2572" spans="1:24" x14ac:dyDescent="0.25">
      <c r="A2572" t="s">
        <v>7710</v>
      </c>
      <c r="C2572" t="s">
        <v>7711</v>
      </c>
      <c r="D2572" s="2">
        <v>3</v>
      </c>
      <c r="F2572" s="2">
        <v>4</v>
      </c>
      <c r="G2572" s="3">
        <v>2</v>
      </c>
      <c r="H2572" s="3">
        <v>1</v>
      </c>
      <c r="I2572" s="3">
        <v>1</v>
      </c>
      <c r="J2572" s="11">
        <v>2</v>
      </c>
      <c r="K2572" s="11">
        <v>2</v>
      </c>
      <c r="L2572" s="11">
        <v>2</v>
      </c>
      <c r="M2572" s="14">
        <v>2</v>
      </c>
      <c r="N2572" s="14">
        <v>1</v>
      </c>
      <c r="O2572" s="14">
        <v>2</v>
      </c>
      <c r="P2572">
        <f t="shared" si="240"/>
        <v>2.625</v>
      </c>
      <c r="Q2572">
        <f t="shared" si="241"/>
        <v>1.75</v>
      </c>
      <c r="R2572">
        <f t="shared" si="242"/>
        <v>2.1</v>
      </c>
      <c r="S2572">
        <f t="shared" si="243"/>
        <v>0.66666666666666663</v>
      </c>
      <c r="T2572">
        <f t="shared" si="244"/>
        <v>0.79999999999999993</v>
      </c>
      <c r="U2572">
        <f t="shared" si="245"/>
        <v>1.2</v>
      </c>
      <c r="V2572">
        <v>49642.6</v>
      </c>
      <c r="W2572" t="s">
        <v>26</v>
      </c>
      <c r="X2572" t="s">
        <v>7712</v>
      </c>
    </row>
    <row r="2573" spans="1:24" x14ac:dyDescent="0.25">
      <c r="A2573" t="s">
        <v>7713</v>
      </c>
      <c r="C2573" t="s">
        <v>7714</v>
      </c>
      <c r="D2573" s="2">
        <v>2</v>
      </c>
      <c r="E2573" s="2">
        <v>1</v>
      </c>
      <c r="F2573" s="2">
        <v>3</v>
      </c>
      <c r="G2573" s="3">
        <v>6</v>
      </c>
      <c r="H2573" s="3">
        <v>2</v>
      </c>
      <c r="I2573" s="3">
        <v>1</v>
      </c>
      <c r="J2573" s="11">
        <v>2</v>
      </c>
      <c r="K2573" s="11">
        <v>3</v>
      </c>
      <c r="L2573" s="11">
        <v>3</v>
      </c>
      <c r="M2573" s="14">
        <v>5</v>
      </c>
      <c r="N2573" s="14">
        <v>3</v>
      </c>
      <c r="O2573" s="14">
        <v>5</v>
      </c>
      <c r="P2573">
        <f t="shared" si="240"/>
        <v>0.66666666666666663</v>
      </c>
      <c r="Q2573">
        <f t="shared" si="241"/>
        <v>0.75</v>
      </c>
      <c r="R2573">
        <f t="shared" si="242"/>
        <v>0.46153846153846156</v>
      </c>
      <c r="S2573">
        <f t="shared" si="243"/>
        <v>1.125</v>
      </c>
      <c r="T2573">
        <f t="shared" si="244"/>
        <v>0.6923076923076924</v>
      </c>
      <c r="U2573">
        <f t="shared" si="245"/>
        <v>0.61538461538461542</v>
      </c>
      <c r="V2573">
        <v>80610.399999999994</v>
      </c>
      <c r="W2573" t="s">
        <v>26</v>
      </c>
      <c r="X2573" t="s">
        <v>7715</v>
      </c>
    </row>
    <row r="2574" spans="1:24" x14ac:dyDescent="0.25">
      <c r="A2574" t="s">
        <v>7716</v>
      </c>
      <c r="C2574" t="s">
        <v>7717</v>
      </c>
      <c r="D2574" s="2">
        <v>4</v>
      </c>
      <c r="E2574" s="2">
        <v>3</v>
      </c>
      <c r="F2574" s="2">
        <v>5</v>
      </c>
      <c r="G2574" s="3">
        <v>3</v>
      </c>
      <c r="H2574" s="3">
        <v>4</v>
      </c>
      <c r="I2574" s="3">
        <v>3</v>
      </c>
      <c r="J2574" s="11">
        <v>5</v>
      </c>
      <c r="K2574" s="11">
        <v>3</v>
      </c>
      <c r="L2574" s="11">
        <v>3</v>
      </c>
      <c r="M2574" s="14">
        <v>4</v>
      </c>
      <c r="N2574" s="14">
        <v>5</v>
      </c>
      <c r="O2574" s="14">
        <v>4</v>
      </c>
      <c r="P2574">
        <f t="shared" si="240"/>
        <v>1.2</v>
      </c>
      <c r="Q2574">
        <f t="shared" si="241"/>
        <v>1.0909090909090911</v>
      </c>
      <c r="R2574">
        <f t="shared" si="242"/>
        <v>0.92307692307692313</v>
      </c>
      <c r="S2574">
        <f t="shared" si="243"/>
        <v>0.90909090909090917</v>
      </c>
      <c r="T2574">
        <f t="shared" si="244"/>
        <v>0.76923076923076927</v>
      </c>
      <c r="U2574">
        <f t="shared" si="245"/>
        <v>0.84615384615384615</v>
      </c>
      <c r="V2574">
        <v>27367.9</v>
      </c>
      <c r="W2574" t="s">
        <v>26</v>
      </c>
      <c r="X2574" t="s">
        <v>7718</v>
      </c>
    </row>
    <row r="2575" spans="1:24" x14ac:dyDescent="0.25">
      <c r="A2575" t="s">
        <v>7719</v>
      </c>
      <c r="C2575" t="s">
        <v>7720</v>
      </c>
      <c r="D2575" s="2">
        <v>5</v>
      </c>
      <c r="E2575" s="2">
        <v>1</v>
      </c>
      <c r="F2575" s="2">
        <v>3</v>
      </c>
      <c r="H2575" s="3">
        <v>1</v>
      </c>
      <c r="J2575" s="11">
        <v>2</v>
      </c>
      <c r="K2575" s="11">
        <v>2</v>
      </c>
      <c r="L2575" s="11">
        <v>2</v>
      </c>
      <c r="M2575" s="14">
        <v>1</v>
      </c>
      <c r="N2575" s="14">
        <v>1</v>
      </c>
      <c r="O2575" s="14">
        <v>2</v>
      </c>
      <c r="P2575">
        <f t="shared" si="240"/>
        <v>3</v>
      </c>
      <c r="Q2575">
        <f t="shared" si="241"/>
        <v>1.5</v>
      </c>
      <c r="R2575">
        <f t="shared" si="242"/>
        <v>2.25</v>
      </c>
      <c r="S2575">
        <f t="shared" si="243"/>
        <v>0.5</v>
      </c>
      <c r="T2575">
        <f t="shared" si="244"/>
        <v>0.75</v>
      </c>
      <c r="U2575">
        <f t="shared" si="245"/>
        <v>1.5</v>
      </c>
      <c r="V2575">
        <v>15299.2</v>
      </c>
      <c r="W2575" t="s">
        <v>26</v>
      </c>
      <c r="X2575" t="s">
        <v>7721</v>
      </c>
    </row>
    <row r="2576" spans="1:24" x14ac:dyDescent="0.25">
      <c r="A2576" t="s">
        <v>7722</v>
      </c>
      <c r="C2576" t="s">
        <v>7723</v>
      </c>
      <c r="D2576" s="2">
        <v>3</v>
      </c>
      <c r="E2576" s="2">
        <v>7</v>
      </c>
      <c r="F2576" s="2">
        <v>2</v>
      </c>
      <c r="G2576" s="3">
        <v>6</v>
      </c>
      <c r="H2576" s="3">
        <v>6</v>
      </c>
      <c r="I2576" s="3">
        <v>2</v>
      </c>
      <c r="J2576" s="11">
        <v>6</v>
      </c>
      <c r="K2576" s="11">
        <v>7</v>
      </c>
      <c r="L2576" s="11">
        <v>3</v>
      </c>
      <c r="M2576" s="14">
        <v>6</v>
      </c>
      <c r="N2576" s="14">
        <v>6</v>
      </c>
      <c r="O2576" s="14">
        <v>6</v>
      </c>
      <c r="P2576">
        <f t="shared" si="240"/>
        <v>0.8571428571428571</v>
      </c>
      <c r="Q2576">
        <f t="shared" si="241"/>
        <v>0.75</v>
      </c>
      <c r="R2576">
        <f t="shared" si="242"/>
        <v>0.66666666666666663</v>
      </c>
      <c r="S2576">
        <f t="shared" si="243"/>
        <v>0.87500000000000011</v>
      </c>
      <c r="T2576">
        <f t="shared" si="244"/>
        <v>0.77777777777777779</v>
      </c>
      <c r="U2576">
        <f t="shared" si="245"/>
        <v>0.88888888888888884</v>
      </c>
      <c r="V2576">
        <v>30223</v>
      </c>
      <c r="W2576" t="s">
        <v>26</v>
      </c>
      <c r="X2576" t="s">
        <v>7724</v>
      </c>
    </row>
    <row r="2577" spans="1:24" x14ac:dyDescent="0.25">
      <c r="A2577" t="s">
        <v>7725</v>
      </c>
      <c r="C2577" t="s">
        <v>7726</v>
      </c>
      <c r="D2577" s="2">
        <v>4</v>
      </c>
      <c r="E2577" s="2">
        <v>2</v>
      </c>
      <c r="F2577" s="2">
        <v>2</v>
      </c>
      <c r="G2577" s="3">
        <v>3</v>
      </c>
      <c r="H2577" s="3">
        <v>3</v>
      </c>
      <c r="I2577" s="3">
        <v>3</v>
      </c>
      <c r="J2577" s="11">
        <v>3</v>
      </c>
      <c r="K2577" s="11">
        <v>2</v>
      </c>
      <c r="L2577" s="11">
        <v>2</v>
      </c>
      <c r="M2577" s="14">
        <v>1</v>
      </c>
      <c r="N2577" s="14">
        <v>3</v>
      </c>
      <c r="O2577" s="14">
        <v>4</v>
      </c>
      <c r="P2577">
        <f t="shared" si="240"/>
        <v>0.88888888888888884</v>
      </c>
      <c r="Q2577">
        <f t="shared" si="241"/>
        <v>1.1428571428571428</v>
      </c>
      <c r="R2577">
        <f t="shared" si="242"/>
        <v>1</v>
      </c>
      <c r="S2577">
        <f t="shared" si="243"/>
        <v>1.2857142857142856</v>
      </c>
      <c r="T2577">
        <f t="shared" si="244"/>
        <v>1.125</v>
      </c>
      <c r="U2577">
        <f t="shared" si="245"/>
        <v>0.87500000000000011</v>
      </c>
      <c r="V2577">
        <v>26408.6</v>
      </c>
      <c r="W2577" t="s">
        <v>26</v>
      </c>
      <c r="X2577" t="s">
        <v>7727</v>
      </c>
    </row>
    <row r="2578" spans="1:24" x14ac:dyDescent="0.25">
      <c r="A2578" t="s">
        <v>7728</v>
      </c>
      <c r="C2578" t="s">
        <v>7729</v>
      </c>
      <c r="D2578" s="2">
        <v>7</v>
      </c>
      <c r="E2578" s="2">
        <v>3</v>
      </c>
      <c r="F2578" s="2">
        <v>11</v>
      </c>
      <c r="G2578" s="3">
        <v>5</v>
      </c>
      <c r="H2578" s="3">
        <v>5</v>
      </c>
      <c r="I2578" s="3">
        <v>3</v>
      </c>
      <c r="J2578" s="11">
        <v>3</v>
      </c>
      <c r="K2578" s="11">
        <v>6</v>
      </c>
      <c r="L2578" s="11">
        <v>5</v>
      </c>
      <c r="M2578" s="14">
        <v>5</v>
      </c>
      <c r="N2578" s="14">
        <v>5</v>
      </c>
      <c r="O2578" s="14">
        <v>3</v>
      </c>
      <c r="P2578">
        <f t="shared" si="240"/>
        <v>1.6153846153846154</v>
      </c>
      <c r="Q2578">
        <f t="shared" si="241"/>
        <v>1.5</v>
      </c>
      <c r="R2578">
        <f t="shared" si="242"/>
        <v>1.6153846153846154</v>
      </c>
      <c r="S2578">
        <f t="shared" si="243"/>
        <v>0.92857142857142849</v>
      </c>
      <c r="T2578">
        <f t="shared" si="244"/>
        <v>1</v>
      </c>
      <c r="U2578">
        <f t="shared" si="245"/>
        <v>1.0769230769230771</v>
      </c>
      <c r="V2578">
        <v>34548.800000000003</v>
      </c>
      <c r="W2578" t="s">
        <v>26</v>
      </c>
      <c r="X2578" t="s">
        <v>7730</v>
      </c>
    </row>
    <row r="2579" spans="1:24" x14ac:dyDescent="0.25">
      <c r="A2579" t="s">
        <v>7731</v>
      </c>
      <c r="C2579" t="s">
        <v>7732</v>
      </c>
      <c r="D2579" s="2">
        <v>7</v>
      </c>
      <c r="E2579" s="2">
        <v>5</v>
      </c>
      <c r="F2579" s="2">
        <v>6</v>
      </c>
      <c r="G2579" s="3">
        <v>5</v>
      </c>
      <c r="H2579" s="3">
        <v>4</v>
      </c>
      <c r="I2579" s="3">
        <v>6</v>
      </c>
      <c r="J2579" s="11">
        <v>4</v>
      </c>
      <c r="K2579" s="11">
        <v>3</v>
      </c>
      <c r="L2579" s="11">
        <v>4</v>
      </c>
      <c r="M2579" s="14">
        <v>3</v>
      </c>
      <c r="N2579" s="14">
        <v>3</v>
      </c>
      <c r="O2579" s="14">
        <v>4</v>
      </c>
      <c r="P2579">
        <f t="shared" si="240"/>
        <v>1.2</v>
      </c>
      <c r="Q2579">
        <f t="shared" si="241"/>
        <v>1.6363636363636365</v>
      </c>
      <c r="R2579">
        <f t="shared" si="242"/>
        <v>1.7999999999999998</v>
      </c>
      <c r="S2579">
        <f t="shared" si="243"/>
        <v>1.3636363636363638</v>
      </c>
      <c r="T2579">
        <f t="shared" si="244"/>
        <v>1.5</v>
      </c>
      <c r="U2579">
        <f t="shared" si="245"/>
        <v>1.0999999999999999</v>
      </c>
      <c r="V2579">
        <v>27041.9</v>
      </c>
      <c r="W2579" t="s">
        <v>26</v>
      </c>
      <c r="X2579" t="s">
        <v>7733</v>
      </c>
    </row>
    <row r="2580" spans="1:24" x14ac:dyDescent="0.25">
      <c r="A2580" t="s">
        <v>7734</v>
      </c>
      <c r="C2580" t="s">
        <v>7735</v>
      </c>
      <c r="D2580" s="2">
        <v>5</v>
      </c>
      <c r="E2580" s="2">
        <v>2</v>
      </c>
      <c r="F2580" s="2">
        <v>5</v>
      </c>
      <c r="G2580" s="3">
        <v>6</v>
      </c>
      <c r="H2580" s="3">
        <v>3</v>
      </c>
      <c r="I2580" s="3">
        <v>5</v>
      </c>
      <c r="J2580" s="11">
        <v>4</v>
      </c>
      <c r="K2580" s="11">
        <v>3</v>
      </c>
      <c r="L2580" s="11">
        <v>2</v>
      </c>
      <c r="M2580" s="14">
        <v>4</v>
      </c>
      <c r="N2580" s="14">
        <v>2</v>
      </c>
      <c r="O2580" s="14">
        <v>4</v>
      </c>
      <c r="P2580">
        <f t="shared" si="240"/>
        <v>0.8571428571428571</v>
      </c>
      <c r="Q2580">
        <f t="shared" si="241"/>
        <v>1.3333333333333333</v>
      </c>
      <c r="R2580">
        <f t="shared" si="242"/>
        <v>1.2</v>
      </c>
      <c r="S2580">
        <f t="shared" si="243"/>
        <v>1.5555555555555556</v>
      </c>
      <c r="T2580">
        <f t="shared" si="244"/>
        <v>1.4000000000000001</v>
      </c>
      <c r="U2580">
        <f t="shared" si="245"/>
        <v>0.89999999999999991</v>
      </c>
      <c r="V2580">
        <v>36362.800000000003</v>
      </c>
      <c r="W2580" t="s">
        <v>26</v>
      </c>
      <c r="X2580" t="s">
        <v>7736</v>
      </c>
    </row>
    <row r="2581" spans="1:24" x14ac:dyDescent="0.25">
      <c r="A2581" t="s">
        <v>7737</v>
      </c>
      <c r="C2581" t="s">
        <v>7738</v>
      </c>
      <c r="D2581" s="2">
        <v>3</v>
      </c>
      <c r="F2581" s="2">
        <v>1</v>
      </c>
      <c r="G2581" s="3">
        <v>1</v>
      </c>
      <c r="I2581" s="3">
        <v>1</v>
      </c>
      <c r="J2581" s="11">
        <v>1</v>
      </c>
      <c r="K2581" s="11">
        <v>3</v>
      </c>
      <c r="N2581" s="14">
        <v>2</v>
      </c>
      <c r="P2581">
        <f t="shared" si="240"/>
        <v>2</v>
      </c>
      <c r="Q2581">
        <f t="shared" si="241"/>
        <v>1</v>
      </c>
      <c r="R2581">
        <f t="shared" si="242"/>
        <v>1</v>
      </c>
      <c r="S2581">
        <f t="shared" si="243"/>
        <v>0.5</v>
      </c>
      <c r="T2581">
        <f t="shared" si="244"/>
        <v>0.5</v>
      </c>
      <c r="U2581">
        <f t="shared" si="245"/>
        <v>1</v>
      </c>
      <c r="V2581">
        <v>9546.7999999999993</v>
      </c>
      <c r="W2581" t="s">
        <v>26</v>
      </c>
      <c r="X2581" t="s">
        <v>7739</v>
      </c>
    </row>
    <row r="2582" spans="1:24" x14ac:dyDescent="0.25">
      <c r="A2582" t="s">
        <v>7740</v>
      </c>
      <c r="C2582" t="s">
        <v>7741</v>
      </c>
      <c r="D2582" s="2">
        <v>2</v>
      </c>
      <c r="E2582" s="2">
        <v>2</v>
      </c>
      <c r="F2582" s="2">
        <v>4</v>
      </c>
      <c r="G2582" s="3">
        <v>4</v>
      </c>
      <c r="H2582" s="3">
        <v>3</v>
      </c>
      <c r="I2582" s="3">
        <v>5</v>
      </c>
      <c r="J2582" s="11">
        <v>6</v>
      </c>
      <c r="K2582" s="11">
        <v>2</v>
      </c>
      <c r="L2582" s="11">
        <v>5</v>
      </c>
      <c r="M2582" s="14">
        <v>6</v>
      </c>
      <c r="N2582" s="14">
        <v>3</v>
      </c>
      <c r="O2582" s="14">
        <v>7</v>
      </c>
      <c r="P2582">
        <f t="shared" si="240"/>
        <v>0.66666666666666663</v>
      </c>
      <c r="Q2582">
        <f t="shared" si="241"/>
        <v>0.61538461538461542</v>
      </c>
      <c r="R2582">
        <f t="shared" si="242"/>
        <v>0.5</v>
      </c>
      <c r="S2582">
        <f t="shared" si="243"/>
        <v>0.92307692307692313</v>
      </c>
      <c r="T2582">
        <f t="shared" si="244"/>
        <v>0.75</v>
      </c>
      <c r="U2582">
        <f t="shared" si="245"/>
        <v>0.8125</v>
      </c>
      <c r="V2582">
        <v>44332</v>
      </c>
      <c r="W2582" t="s">
        <v>26</v>
      </c>
      <c r="X2582" t="s">
        <v>7742</v>
      </c>
    </row>
    <row r="2583" spans="1:24" x14ac:dyDescent="0.25">
      <c r="A2583" t="s">
        <v>7743</v>
      </c>
      <c r="C2583" t="s">
        <v>7744</v>
      </c>
      <c r="D2583" s="2">
        <v>5</v>
      </c>
      <c r="F2583" s="2">
        <v>4</v>
      </c>
      <c r="G2583" s="3">
        <v>6</v>
      </c>
      <c r="I2583" s="3">
        <v>5</v>
      </c>
      <c r="J2583" s="11">
        <v>6</v>
      </c>
      <c r="L2583" s="11">
        <v>6</v>
      </c>
      <c r="M2583" s="14">
        <v>7</v>
      </c>
      <c r="O2583" s="14">
        <v>4</v>
      </c>
      <c r="P2583">
        <f t="shared" si="240"/>
        <v>0.81818181818181823</v>
      </c>
      <c r="Q2583">
        <f t="shared" si="241"/>
        <v>0.75</v>
      </c>
      <c r="R2583">
        <f t="shared" si="242"/>
        <v>0.81818181818181823</v>
      </c>
      <c r="S2583">
        <f t="shared" si="243"/>
        <v>0.91666666666666663</v>
      </c>
      <c r="T2583">
        <f t="shared" si="244"/>
        <v>1</v>
      </c>
      <c r="U2583">
        <f t="shared" si="245"/>
        <v>1.0909090909090908</v>
      </c>
      <c r="V2583">
        <v>48257.3</v>
      </c>
      <c r="W2583" t="s">
        <v>26</v>
      </c>
      <c r="X2583" t="s">
        <v>7745</v>
      </c>
    </row>
    <row r="2584" spans="1:24" x14ac:dyDescent="0.25">
      <c r="A2584" t="s">
        <v>7746</v>
      </c>
      <c r="C2584" t="s">
        <v>7747</v>
      </c>
      <c r="D2584" s="2">
        <v>3</v>
      </c>
      <c r="E2584" s="2">
        <v>3</v>
      </c>
      <c r="F2584" s="2">
        <v>2</v>
      </c>
      <c r="G2584" s="3">
        <v>3</v>
      </c>
      <c r="H2584" s="3">
        <v>4</v>
      </c>
      <c r="I2584" s="3">
        <v>3</v>
      </c>
      <c r="J2584" s="11">
        <v>3</v>
      </c>
      <c r="K2584" s="11">
        <v>4</v>
      </c>
      <c r="L2584" s="11">
        <v>4</v>
      </c>
      <c r="M2584" s="14">
        <v>3</v>
      </c>
      <c r="N2584" s="14">
        <v>4</v>
      </c>
      <c r="O2584" s="14">
        <v>3</v>
      </c>
      <c r="P2584">
        <f t="shared" si="240"/>
        <v>0.79999999999999993</v>
      </c>
      <c r="Q2584">
        <f t="shared" si="241"/>
        <v>0.72727272727272729</v>
      </c>
      <c r="R2584">
        <f t="shared" si="242"/>
        <v>0.79999999999999993</v>
      </c>
      <c r="S2584">
        <f t="shared" si="243"/>
        <v>0.90909090909090917</v>
      </c>
      <c r="T2584">
        <f t="shared" si="244"/>
        <v>1</v>
      </c>
      <c r="U2584">
        <f t="shared" si="245"/>
        <v>1.0999999999999999</v>
      </c>
      <c r="V2584">
        <v>50430.400000000001</v>
      </c>
      <c r="W2584" t="s">
        <v>26</v>
      </c>
      <c r="X2584" t="s">
        <v>7748</v>
      </c>
    </row>
    <row r="2585" spans="1:24" x14ac:dyDescent="0.25">
      <c r="A2585" t="s">
        <v>7749</v>
      </c>
      <c r="C2585" t="s">
        <v>7750</v>
      </c>
      <c r="D2585" s="2">
        <v>4</v>
      </c>
      <c r="E2585" s="2">
        <v>2</v>
      </c>
      <c r="F2585" s="2">
        <v>4</v>
      </c>
      <c r="G2585" s="3">
        <v>2</v>
      </c>
      <c r="H2585" s="3">
        <v>4</v>
      </c>
      <c r="I2585" s="3">
        <v>4</v>
      </c>
      <c r="J2585" s="11">
        <v>4</v>
      </c>
      <c r="K2585" s="11">
        <v>3</v>
      </c>
      <c r="L2585" s="11">
        <v>2</v>
      </c>
      <c r="M2585" s="14">
        <v>4</v>
      </c>
      <c r="N2585" s="14">
        <v>4</v>
      </c>
      <c r="O2585" s="14">
        <v>4</v>
      </c>
      <c r="P2585">
        <f t="shared" si="240"/>
        <v>1</v>
      </c>
      <c r="Q2585">
        <f t="shared" si="241"/>
        <v>1.1111111111111112</v>
      </c>
      <c r="R2585">
        <f t="shared" si="242"/>
        <v>0.83333333333333337</v>
      </c>
      <c r="S2585">
        <f t="shared" si="243"/>
        <v>1.1111111111111112</v>
      </c>
      <c r="T2585">
        <f t="shared" si="244"/>
        <v>0.83333333333333337</v>
      </c>
      <c r="U2585">
        <f t="shared" si="245"/>
        <v>0.75</v>
      </c>
      <c r="V2585">
        <v>46497.5</v>
      </c>
      <c r="W2585" t="s">
        <v>26</v>
      </c>
      <c r="X2585" t="s">
        <v>7751</v>
      </c>
    </row>
    <row r="2586" spans="1:24" x14ac:dyDescent="0.25">
      <c r="A2586" t="s">
        <v>7752</v>
      </c>
      <c r="C2586" t="s">
        <v>7753</v>
      </c>
      <c r="D2586" s="2">
        <v>6</v>
      </c>
      <c r="E2586" s="2">
        <v>2</v>
      </c>
      <c r="F2586" s="2">
        <v>2</v>
      </c>
      <c r="G2586" s="3">
        <v>4</v>
      </c>
      <c r="H2586" s="3">
        <v>4</v>
      </c>
      <c r="I2586" s="3">
        <v>5</v>
      </c>
      <c r="J2586" s="11">
        <v>5</v>
      </c>
      <c r="K2586" s="11">
        <v>3</v>
      </c>
      <c r="L2586" s="11">
        <v>4</v>
      </c>
      <c r="M2586" s="14">
        <v>5</v>
      </c>
      <c r="N2586" s="14">
        <v>2</v>
      </c>
      <c r="O2586" s="14">
        <v>4</v>
      </c>
      <c r="P2586">
        <f t="shared" si="240"/>
        <v>0.76923076923076927</v>
      </c>
      <c r="Q2586">
        <f t="shared" si="241"/>
        <v>0.83333333333333337</v>
      </c>
      <c r="R2586">
        <f t="shared" si="242"/>
        <v>0.90909090909090917</v>
      </c>
      <c r="S2586">
        <f t="shared" si="243"/>
        <v>1.0833333333333333</v>
      </c>
      <c r="T2586">
        <f t="shared" si="244"/>
        <v>1.1818181818181819</v>
      </c>
      <c r="U2586">
        <f t="shared" si="245"/>
        <v>1.0909090909090911</v>
      </c>
      <c r="V2586">
        <v>23300.799999999999</v>
      </c>
      <c r="W2586" t="s">
        <v>26</v>
      </c>
      <c r="X2586" t="s">
        <v>7754</v>
      </c>
    </row>
    <row r="2587" spans="1:24" x14ac:dyDescent="0.25">
      <c r="A2587" t="s">
        <v>7755</v>
      </c>
      <c r="C2587" t="s">
        <v>7756</v>
      </c>
      <c r="D2587" s="2">
        <v>5</v>
      </c>
      <c r="E2587" s="2">
        <v>3</v>
      </c>
      <c r="F2587" s="2">
        <v>6</v>
      </c>
      <c r="G2587" s="3">
        <v>4</v>
      </c>
      <c r="H2587" s="3">
        <v>5</v>
      </c>
      <c r="I2587" s="3">
        <v>6</v>
      </c>
      <c r="J2587" s="11">
        <v>4</v>
      </c>
      <c r="K2587" s="11">
        <v>7</v>
      </c>
      <c r="L2587" s="11">
        <v>6</v>
      </c>
      <c r="M2587" s="14">
        <v>5</v>
      </c>
      <c r="N2587" s="14">
        <v>6</v>
      </c>
      <c r="O2587" s="14">
        <v>5</v>
      </c>
      <c r="P2587">
        <f t="shared" si="240"/>
        <v>0.93333333333333335</v>
      </c>
      <c r="Q2587">
        <f t="shared" si="241"/>
        <v>0.82352941176470584</v>
      </c>
      <c r="R2587">
        <f t="shared" si="242"/>
        <v>0.87500000000000011</v>
      </c>
      <c r="S2587">
        <f t="shared" si="243"/>
        <v>0.88235294117647056</v>
      </c>
      <c r="T2587">
        <f t="shared" si="244"/>
        <v>0.9375</v>
      </c>
      <c r="U2587">
        <f t="shared" si="245"/>
        <v>1.0625000000000002</v>
      </c>
      <c r="V2587">
        <v>25284.6</v>
      </c>
      <c r="W2587" t="s">
        <v>26</v>
      </c>
      <c r="X2587" t="s">
        <v>7757</v>
      </c>
    </row>
    <row r="2588" spans="1:24" x14ac:dyDescent="0.25">
      <c r="A2588" t="s">
        <v>7758</v>
      </c>
      <c r="C2588" t="s">
        <v>7759</v>
      </c>
      <c r="D2588" s="2">
        <v>6</v>
      </c>
      <c r="E2588" s="2">
        <v>4</v>
      </c>
      <c r="F2588" s="2">
        <v>4</v>
      </c>
      <c r="G2588" s="3">
        <v>3</v>
      </c>
      <c r="H2588" s="3">
        <v>4</v>
      </c>
      <c r="I2588" s="3">
        <v>3</v>
      </c>
      <c r="J2588" s="11">
        <v>6</v>
      </c>
      <c r="K2588" s="11">
        <v>3</v>
      </c>
      <c r="L2588" s="11">
        <v>4</v>
      </c>
      <c r="M2588" s="14">
        <v>3</v>
      </c>
      <c r="N2588" s="14">
        <v>6</v>
      </c>
      <c r="O2588" s="14">
        <v>3</v>
      </c>
      <c r="P2588">
        <f t="shared" si="240"/>
        <v>1.4000000000000001</v>
      </c>
      <c r="Q2588">
        <f t="shared" si="241"/>
        <v>1.0769230769230771</v>
      </c>
      <c r="R2588">
        <f t="shared" si="242"/>
        <v>1.1666666666666667</v>
      </c>
      <c r="S2588">
        <f t="shared" si="243"/>
        <v>0.76923076923076927</v>
      </c>
      <c r="T2588">
        <f t="shared" si="244"/>
        <v>0.83333333333333337</v>
      </c>
      <c r="U2588">
        <f t="shared" si="245"/>
        <v>1.0833333333333333</v>
      </c>
      <c r="V2588">
        <v>7166.5</v>
      </c>
      <c r="W2588" t="s">
        <v>26</v>
      </c>
      <c r="X2588" t="s">
        <v>7760</v>
      </c>
    </row>
    <row r="2589" spans="1:24" x14ac:dyDescent="0.25">
      <c r="A2589" t="s">
        <v>7761</v>
      </c>
      <c r="C2589" t="s">
        <v>7762</v>
      </c>
      <c r="D2589" s="2">
        <v>4</v>
      </c>
      <c r="E2589" s="2">
        <v>2</v>
      </c>
      <c r="F2589" s="2">
        <v>5</v>
      </c>
      <c r="G2589" s="3">
        <v>2</v>
      </c>
      <c r="H2589" s="3">
        <v>5</v>
      </c>
      <c r="I2589" s="3">
        <v>2</v>
      </c>
      <c r="J2589" s="11">
        <v>4</v>
      </c>
      <c r="K2589" s="11">
        <v>3</v>
      </c>
      <c r="L2589" s="11">
        <v>5</v>
      </c>
      <c r="M2589" s="14">
        <v>3</v>
      </c>
      <c r="N2589" s="14">
        <v>3</v>
      </c>
      <c r="O2589" s="14">
        <v>6</v>
      </c>
      <c r="P2589">
        <f t="shared" si="240"/>
        <v>1.2222222222222221</v>
      </c>
      <c r="Q2589">
        <f t="shared" si="241"/>
        <v>0.91666666666666663</v>
      </c>
      <c r="R2589">
        <f t="shared" si="242"/>
        <v>0.91666666666666663</v>
      </c>
      <c r="S2589">
        <f t="shared" si="243"/>
        <v>0.75</v>
      </c>
      <c r="T2589">
        <f t="shared" si="244"/>
        <v>0.75</v>
      </c>
      <c r="U2589">
        <f t="shared" si="245"/>
        <v>1</v>
      </c>
      <c r="V2589">
        <v>35915.9</v>
      </c>
      <c r="W2589" t="s">
        <v>26</v>
      </c>
      <c r="X2589" t="s">
        <v>7763</v>
      </c>
    </row>
    <row r="2590" spans="1:24" x14ac:dyDescent="0.25">
      <c r="A2590" t="s">
        <v>7764</v>
      </c>
      <c r="C2590" t="s">
        <v>7765</v>
      </c>
      <c r="D2590" s="2">
        <v>3</v>
      </c>
      <c r="E2590" s="2">
        <v>4</v>
      </c>
      <c r="F2590" s="2">
        <v>6</v>
      </c>
      <c r="G2590" s="3">
        <v>6</v>
      </c>
      <c r="H2590" s="3">
        <v>5</v>
      </c>
      <c r="I2590" s="3">
        <v>5</v>
      </c>
      <c r="J2590" s="11">
        <v>5</v>
      </c>
      <c r="K2590" s="11">
        <v>5</v>
      </c>
      <c r="L2590" s="11">
        <v>4</v>
      </c>
      <c r="M2590" s="14">
        <v>5</v>
      </c>
      <c r="N2590" s="14">
        <v>3</v>
      </c>
      <c r="O2590" s="14">
        <v>8</v>
      </c>
      <c r="P2590">
        <f t="shared" si="240"/>
        <v>0.8125</v>
      </c>
      <c r="Q2590">
        <f t="shared" si="241"/>
        <v>0.92857142857142849</v>
      </c>
      <c r="R2590">
        <f t="shared" si="242"/>
        <v>0.8125</v>
      </c>
      <c r="S2590">
        <f t="shared" si="243"/>
        <v>1.1428571428571428</v>
      </c>
      <c r="T2590">
        <f t="shared" si="244"/>
        <v>1</v>
      </c>
      <c r="U2590">
        <f t="shared" si="245"/>
        <v>0.87500000000000011</v>
      </c>
      <c r="V2590">
        <v>82555.5</v>
      </c>
      <c r="W2590" t="s">
        <v>26</v>
      </c>
      <c r="X2590" t="s">
        <v>7766</v>
      </c>
    </row>
    <row r="2591" spans="1:24" x14ac:dyDescent="0.25">
      <c r="A2591" t="s">
        <v>7767</v>
      </c>
      <c r="C2591" t="s">
        <v>7768</v>
      </c>
      <c r="D2591" s="2">
        <v>5</v>
      </c>
      <c r="E2591" s="2">
        <v>6</v>
      </c>
      <c r="F2591" s="2">
        <v>8</v>
      </c>
      <c r="G2591" s="3">
        <v>3</v>
      </c>
      <c r="H2591" s="3">
        <v>4</v>
      </c>
      <c r="I2591" s="3">
        <v>5</v>
      </c>
      <c r="J2591" s="11">
        <v>4</v>
      </c>
      <c r="K2591" s="11">
        <v>5</v>
      </c>
      <c r="L2591" s="11">
        <v>5</v>
      </c>
      <c r="M2591" s="14">
        <v>3</v>
      </c>
      <c r="N2591" s="14">
        <v>6</v>
      </c>
      <c r="O2591" s="14">
        <v>6</v>
      </c>
      <c r="P2591">
        <f t="shared" si="240"/>
        <v>1.5833333333333333</v>
      </c>
      <c r="Q2591">
        <f t="shared" si="241"/>
        <v>1.357142857142857</v>
      </c>
      <c r="R2591">
        <f t="shared" si="242"/>
        <v>1.2666666666666666</v>
      </c>
      <c r="S2591">
        <f t="shared" si="243"/>
        <v>0.8571428571428571</v>
      </c>
      <c r="T2591">
        <f t="shared" si="244"/>
        <v>0.8</v>
      </c>
      <c r="U2591">
        <f t="shared" si="245"/>
        <v>0.93333333333333335</v>
      </c>
      <c r="V2591">
        <v>25926</v>
      </c>
      <c r="W2591" t="s">
        <v>26</v>
      </c>
      <c r="X2591" t="s">
        <v>7769</v>
      </c>
    </row>
    <row r="2592" spans="1:24" x14ac:dyDescent="0.25">
      <c r="A2592" t="s">
        <v>7770</v>
      </c>
      <c r="C2592" t="s">
        <v>7771</v>
      </c>
      <c r="D2592" s="2">
        <v>5</v>
      </c>
      <c r="E2592" s="2">
        <v>3</v>
      </c>
      <c r="F2592" s="2">
        <v>3</v>
      </c>
      <c r="G2592" s="3">
        <v>5</v>
      </c>
      <c r="H2592" s="3">
        <v>3</v>
      </c>
      <c r="I2592" s="3">
        <v>4</v>
      </c>
      <c r="J2592" s="11">
        <v>3</v>
      </c>
      <c r="K2592" s="11">
        <v>3</v>
      </c>
      <c r="L2592" s="11">
        <v>4</v>
      </c>
      <c r="M2592" s="14">
        <v>4</v>
      </c>
      <c r="N2592" s="14">
        <v>3</v>
      </c>
      <c r="O2592" s="14">
        <v>2</v>
      </c>
      <c r="P2592">
        <f t="shared" si="240"/>
        <v>0.91666666666666663</v>
      </c>
      <c r="Q2592">
        <f t="shared" si="241"/>
        <v>1.0999999999999999</v>
      </c>
      <c r="R2592">
        <f t="shared" si="242"/>
        <v>1.2222222222222221</v>
      </c>
      <c r="S2592">
        <f t="shared" si="243"/>
        <v>1.2</v>
      </c>
      <c r="T2592">
        <f t="shared" si="244"/>
        <v>1.3333333333333333</v>
      </c>
      <c r="U2592">
        <f t="shared" si="245"/>
        <v>1.1111111111111112</v>
      </c>
      <c r="V2592">
        <v>15919.4</v>
      </c>
      <c r="W2592" t="s">
        <v>26</v>
      </c>
      <c r="X2592" t="s">
        <v>7772</v>
      </c>
    </row>
    <row r="2593" spans="1:24" x14ac:dyDescent="0.25">
      <c r="A2593" t="s">
        <v>7773</v>
      </c>
      <c r="C2593" t="s">
        <v>7774</v>
      </c>
      <c r="D2593" s="2">
        <v>5</v>
      </c>
      <c r="E2593" s="2">
        <v>3</v>
      </c>
      <c r="F2593" s="2">
        <v>4</v>
      </c>
      <c r="G2593" s="3">
        <v>4</v>
      </c>
      <c r="H2593" s="3">
        <v>3</v>
      </c>
      <c r="I2593" s="3">
        <v>4</v>
      </c>
      <c r="J2593" s="11">
        <v>4</v>
      </c>
      <c r="K2593" s="11">
        <v>5</v>
      </c>
      <c r="L2593" s="11">
        <v>5</v>
      </c>
      <c r="M2593" s="14">
        <v>3</v>
      </c>
      <c r="N2593" s="14">
        <v>4</v>
      </c>
      <c r="O2593" s="14">
        <v>4</v>
      </c>
      <c r="P2593">
        <f t="shared" si="240"/>
        <v>1.0909090909090911</v>
      </c>
      <c r="Q2593">
        <f t="shared" si="241"/>
        <v>0.8571428571428571</v>
      </c>
      <c r="R2593">
        <f t="shared" si="242"/>
        <v>1.0909090909090911</v>
      </c>
      <c r="S2593">
        <f t="shared" si="243"/>
        <v>0.78571428571428559</v>
      </c>
      <c r="T2593">
        <f t="shared" si="244"/>
        <v>1</v>
      </c>
      <c r="U2593">
        <f t="shared" si="245"/>
        <v>1.2727272727272729</v>
      </c>
      <c r="V2593">
        <v>21908.5</v>
      </c>
      <c r="W2593" t="s">
        <v>26</v>
      </c>
      <c r="X2593" t="s">
        <v>7775</v>
      </c>
    </row>
    <row r="2594" spans="1:24" x14ac:dyDescent="0.25">
      <c r="A2594" t="s">
        <v>7776</v>
      </c>
      <c r="C2594" t="s">
        <v>7777</v>
      </c>
      <c r="D2594" s="2">
        <v>4</v>
      </c>
      <c r="E2594" s="2">
        <v>2</v>
      </c>
      <c r="F2594" s="2">
        <v>4</v>
      </c>
      <c r="G2594" s="3">
        <v>4</v>
      </c>
      <c r="H2594" s="3">
        <v>4</v>
      </c>
      <c r="I2594" s="3">
        <v>4</v>
      </c>
      <c r="J2594" s="11">
        <v>6</v>
      </c>
      <c r="K2594" s="11">
        <v>5</v>
      </c>
      <c r="L2594" s="11">
        <v>6</v>
      </c>
      <c r="M2594" s="14">
        <v>4</v>
      </c>
      <c r="N2594" s="14">
        <v>4</v>
      </c>
      <c r="O2594" s="14">
        <v>5</v>
      </c>
      <c r="P2594">
        <f t="shared" si="240"/>
        <v>0.83333333333333337</v>
      </c>
      <c r="Q2594">
        <f t="shared" si="241"/>
        <v>0.58823529411764708</v>
      </c>
      <c r="R2594">
        <f t="shared" si="242"/>
        <v>0.76923076923076927</v>
      </c>
      <c r="S2594">
        <f t="shared" si="243"/>
        <v>0.70588235294117641</v>
      </c>
      <c r="T2594">
        <f t="shared" si="244"/>
        <v>0.92307692307692313</v>
      </c>
      <c r="U2594">
        <f t="shared" si="245"/>
        <v>1.3076923076923079</v>
      </c>
      <c r="V2594">
        <v>47161.2</v>
      </c>
      <c r="W2594" t="s">
        <v>26</v>
      </c>
      <c r="X2594" t="s">
        <v>7778</v>
      </c>
    </row>
    <row r="2595" spans="1:24" x14ac:dyDescent="0.25">
      <c r="A2595" t="s">
        <v>7779</v>
      </c>
      <c r="C2595" t="s">
        <v>7780</v>
      </c>
      <c r="D2595" s="2">
        <v>5</v>
      </c>
      <c r="E2595" s="2">
        <v>1</v>
      </c>
      <c r="F2595" s="2">
        <v>3</v>
      </c>
      <c r="G2595" s="3">
        <v>2</v>
      </c>
      <c r="H2595" s="3">
        <v>4</v>
      </c>
      <c r="I2595" s="3">
        <v>2</v>
      </c>
      <c r="J2595" s="11">
        <v>3</v>
      </c>
      <c r="K2595" s="11">
        <v>3</v>
      </c>
      <c r="L2595" s="11">
        <v>3</v>
      </c>
      <c r="M2595" s="14">
        <v>3</v>
      </c>
      <c r="N2595" s="14">
        <v>3</v>
      </c>
      <c r="O2595" s="14">
        <v>3</v>
      </c>
      <c r="P2595">
        <f t="shared" si="240"/>
        <v>1.125</v>
      </c>
      <c r="Q2595">
        <f t="shared" si="241"/>
        <v>1</v>
      </c>
      <c r="R2595">
        <f t="shared" si="242"/>
        <v>1</v>
      </c>
      <c r="S2595">
        <f t="shared" si="243"/>
        <v>0.88888888888888884</v>
      </c>
      <c r="T2595">
        <f t="shared" si="244"/>
        <v>0.88888888888888884</v>
      </c>
      <c r="U2595">
        <f t="shared" si="245"/>
        <v>1</v>
      </c>
      <c r="V2595">
        <v>13264.7</v>
      </c>
      <c r="W2595" t="s">
        <v>26</v>
      </c>
      <c r="X2595" t="s">
        <v>7781</v>
      </c>
    </row>
    <row r="2596" spans="1:24" x14ac:dyDescent="0.25">
      <c r="A2596" t="s">
        <v>7782</v>
      </c>
      <c r="C2596" t="s">
        <v>7783</v>
      </c>
      <c r="D2596" s="2">
        <v>3</v>
      </c>
      <c r="E2596" s="2">
        <v>2</v>
      </c>
      <c r="F2596" s="2">
        <v>2</v>
      </c>
      <c r="G2596" s="3">
        <v>4</v>
      </c>
      <c r="H2596" s="3">
        <v>2</v>
      </c>
      <c r="I2596" s="3">
        <v>3</v>
      </c>
      <c r="J2596" s="11">
        <v>4</v>
      </c>
      <c r="K2596" s="11">
        <v>4</v>
      </c>
      <c r="L2596" s="11">
        <v>2</v>
      </c>
      <c r="M2596" s="14">
        <v>2</v>
      </c>
      <c r="N2596" s="14">
        <v>3</v>
      </c>
      <c r="O2596" s="14">
        <v>4</v>
      </c>
      <c r="P2596">
        <f t="shared" si="240"/>
        <v>0.77777777777777779</v>
      </c>
      <c r="Q2596">
        <f t="shared" si="241"/>
        <v>0.70000000000000007</v>
      </c>
      <c r="R2596">
        <f t="shared" si="242"/>
        <v>0.77777777777777779</v>
      </c>
      <c r="S2596">
        <f t="shared" si="243"/>
        <v>0.89999999999999991</v>
      </c>
      <c r="T2596">
        <f t="shared" si="244"/>
        <v>1</v>
      </c>
      <c r="U2596">
        <f t="shared" si="245"/>
        <v>1.1111111111111112</v>
      </c>
      <c r="V2596">
        <v>23486.6</v>
      </c>
      <c r="W2596" t="s">
        <v>26</v>
      </c>
      <c r="X2596" t="s">
        <v>7784</v>
      </c>
    </row>
    <row r="2597" spans="1:24" x14ac:dyDescent="0.25">
      <c r="A2597" t="s">
        <v>7785</v>
      </c>
      <c r="C2597" t="s">
        <v>7786</v>
      </c>
      <c r="D2597" s="2">
        <v>6</v>
      </c>
      <c r="E2597" s="2">
        <v>1</v>
      </c>
      <c r="F2597" s="2">
        <v>5</v>
      </c>
      <c r="G2597" s="3">
        <v>2</v>
      </c>
      <c r="H2597" s="3">
        <v>2</v>
      </c>
      <c r="I2597" s="3">
        <v>3</v>
      </c>
      <c r="J2597" s="11">
        <v>3</v>
      </c>
      <c r="L2597" s="11">
        <v>4</v>
      </c>
      <c r="M2597" s="14">
        <v>2</v>
      </c>
      <c r="N2597" s="14">
        <v>2</v>
      </c>
      <c r="O2597" s="14">
        <v>6</v>
      </c>
      <c r="P2597">
        <f t="shared" si="240"/>
        <v>1.7142857142857142</v>
      </c>
      <c r="Q2597">
        <f t="shared" si="241"/>
        <v>1.1428571428571428</v>
      </c>
      <c r="R2597">
        <f t="shared" si="242"/>
        <v>1.2</v>
      </c>
      <c r="S2597">
        <f t="shared" si="243"/>
        <v>0.66666666666666674</v>
      </c>
      <c r="T2597">
        <f t="shared" si="244"/>
        <v>0.70000000000000007</v>
      </c>
      <c r="U2597">
        <f t="shared" si="245"/>
        <v>1.05</v>
      </c>
      <c r="V2597">
        <v>24638.3</v>
      </c>
      <c r="W2597" t="s">
        <v>26</v>
      </c>
      <c r="X2597" t="s">
        <v>7787</v>
      </c>
    </row>
    <row r="2598" spans="1:24" x14ac:dyDescent="0.25">
      <c r="A2598" t="s">
        <v>7788</v>
      </c>
      <c r="C2598" t="s">
        <v>7789</v>
      </c>
      <c r="D2598" s="2">
        <v>4</v>
      </c>
      <c r="F2598" s="2">
        <v>6</v>
      </c>
      <c r="G2598" s="3">
        <v>3</v>
      </c>
      <c r="H2598" s="3">
        <v>3</v>
      </c>
      <c r="I2598" s="3">
        <v>3</v>
      </c>
      <c r="J2598" s="11">
        <v>2</v>
      </c>
      <c r="K2598" s="11">
        <v>3</v>
      </c>
      <c r="L2598" s="11">
        <v>3</v>
      </c>
      <c r="M2598" s="14">
        <v>2</v>
      </c>
      <c r="N2598" s="14">
        <v>1</v>
      </c>
      <c r="O2598" s="14">
        <v>4</v>
      </c>
      <c r="P2598">
        <f t="shared" si="240"/>
        <v>1.6666666666666667</v>
      </c>
      <c r="Q2598">
        <f t="shared" si="241"/>
        <v>1.875</v>
      </c>
      <c r="R2598">
        <f t="shared" si="242"/>
        <v>2.1428571428571428</v>
      </c>
      <c r="S2598">
        <f t="shared" si="243"/>
        <v>1.125</v>
      </c>
      <c r="T2598">
        <f t="shared" si="244"/>
        <v>1.2857142857142856</v>
      </c>
      <c r="U2598">
        <f t="shared" si="245"/>
        <v>1.1428571428571428</v>
      </c>
      <c r="V2598">
        <v>16060.5</v>
      </c>
      <c r="W2598" t="s">
        <v>26</v>
      </c>
      <c r="X2598" t="s">
        <v>7790</v>
      </c>
    </row>
    <row r="2599" spans="1:24" x14ac:dyDescent="0.25">
      <c r="A2599" t="s">
        <v>7791</v>
      </c>
      <c r="C2599" t="s">
        <v>7792</v>
      </c>
      <c r="D2599" s="2">
        <v>4</v>
      </c>
      <c r="F2599" s="2">
        <v>5</v>
      </c>
      <c r="G2599" s="3">
        <v>5</v>
      </c>
      <c r="I2599" s="3">
        <v>4</v>
      </c>
      <c r="J2599" s="11">
        <v>5</v>
      </c>
      <c r="L2599" s="11">
        <v>4</v>
      </c>
      <c r="M2599" s="14">
        <v>5</v>
      </c>
      <c r="N2599" s="14">
        <v>1</v>
      </c>
      <c r="O2599" s="14">
        <v>4</v>
      </c>
      <c r="P2599">
        <f t="shared" si="240"/>
        <v>1</v>
      </c>
      <c r="Q2599">
        <f t="shared" si="241"/>
        <v>1</v>
      </c>
      <c r="R2599">
        <f t="shared" si="242"/>
        <v>1.3499999999999999</v>
      </c>
      <c r="S2599">
        <f t="shared" si="243"/>
        <v>1</v>
      </c>
      <c r="T2599">
        <f t="shared" si="244"/>
        <v>1.3499999999999999</v>
      </c>
      <c r="U2599">
        <f t="shared" si="245"/>
        <v>1.3499999999999999</v>
      </c>
      <c r="V2599">
        <v>34045.4</v>
      </c>
      <c r="W2599" t="s">
        <v>26</v>
      </c>
      <c r="X2599" t="s">
        <v>7793</v>
      </c>
    </row>
    <row r="2600" spans="1:24" x14ac:dyDescent="0.25">
      <c r="A2600" t="s">
        <v>7794</v>
      </c>
      <c r="C2600" t="s">
        <v>7795</v>
      </c>
      <c r="D2600" s="2">
        <v>1</v>
      </c>
      <c r="F2600" s="2">
        <v>4</v>
      </c>
      <c r="G2600" s="3">
        <v>3</v>
      </c>
      <c r="H2600" s="3">
        <v>2</v>
      </c>
      <c r="I2600" s="3">
        <v>1</v>
      </c>
      <c r="J2600" s="11">
        <v>3</v>
      </c>
      <c r="K2600" s="11">
        <v>5</v>
      </c>
      <c r="L2600" s="11">
        <v>3</v>
      </c>
      <c r="M2600" s="14">
        <v>3</v>
      </c>
      <c r="N2600" s="14">
        <v>4</v>
      </c>
      <c r="O2600" s="14">
        <v>2</v>
      </c>
      <c r="P2600">
        <f t="shared" si="240"/>
        <v>1.25</v>
      </c>
      <c r="Q2600">
        <f t="shared" si="241"/>
        <v>0.68181818181818188</v>
      </c>
      <c r="R2600">
        <f t="shared" si="242"/>
        <v>0.83333333333333337</v>
      </c>
      <c r="S2600">
        <f t="shared" si="243"/>
        <v>0.54545454545454553</v>
      </c>
      <c r="T2600">
        <f t="shared" si="244"/>
        <v>0.66666666666666663</v>
      </c>
      <c r="U2600">
        <f t="shared" si="245"/>
        <v>1.2222222222222221</v>
      </c>
      <c r="V2600">
        <v>58692.9</v>
      </c>
      <c r="W2600" t="s">
        <v>26</v>
      </c>
      <c r="X2600" t="s">
        <v>7796</v>
      </c>
    </row>
    <row r="2601" spans="1:24" x14ac:dyDescent="0.25">
      <c r="A2601" t="s">
        <v>7797</v>
      </c>
      <c r="C2601" t="s">
        <v>7798</v>
      </c>
      <c r="D2601" s="2">
        <v>4</v>
      </c>
      <c r="E2601" s="2">
        <v>2</v>
      </c>
      <c r="F2601" s="2">
        <v>4</v>
      </c>
      <c r="G2601" s="3">
        <v>1</v>
      </c>
      <c r="H2601" s="3">
        <v>2</v>
      </c>
      <c r="I2601" s="3">
        <v>3</v>
      </c>
      <c r="J2601" s="11">
        <v>5</v>
      </c>
      <c r="K2601" s="11">
        <v>3</v>
      </c>
      <c r="L2601" s="11">
        <v>3</v>
      </c>
      <c r="M2601" s="14">
        <v>3</v>
      </c>
      <c r="N2601" s="14">
        <v>2</v>
      </c>
      <c r="O2601" s="14">
        <v>2</v>
      </c>
      <c r="P2601">
        <f t="shared" si="240"/>
        <v>1.6666666666666667</v>
      </c>
      <c r="Q2601">
        <f t="shared" si="241"/>
        <v>0.90909090909090917</v>
      </c>
      <c r="R2601">
        <f t="shared" si="242"/>
        <v>1.4285714285714286</v>
      </c>
      <c r="S2601">
        <f t="shared" si="243"/>
        <v>0.54545454545454553</v>
      </c>
      <c r="T2601">
        <f t="shared" si="244"/>
        <v>0.8571428571428571</v>
      </c>
      <c r="U2601">
        <f t="shared" si="245"/>
        <v>1.5714285714285712</v>
      </c>
      <c r="V2601">
        <v>35558.6</v>
      </c>
      <c r="W2601" t="s">
        <v>26</v>
      </c>
      <c r="X2601" t="s">
        <v>7799</v>
      </c>
    </row>
    <row r="2602" spans="1:24" x14ac:dyDescent="0.25">
      <c r="A2602" t="s">
        <v>7800</v>
      </c>
      <c r="C2602" t="s">
        <v>7801</v>
      </c>
      <c r="D2602" s="2">
        <v>4</v>
      </c>
      <c r="E2602" s="2">
        <v>1</v>
      </c>
      <c r="F2602" s="2">
        <v>5</v>
      </c>
      <c r="G2602" s="3">
        <v>5</v>
      </c>
      <c r="H2602" s="3">
        <v>5</v>
      </c>
      <c r="I2602" s="3">
        <v>3</v>
      </c>
      <c r="J2602" s="11">
        <v>4</v>
      </c>
      <c r="K2602" s="11">
        <v>3</v>
      </c>
      <c r="L2602" s="11">
        <v>4</v>
      </c>
      <c r="M2602" s="14">
        <v>2</v>
      </c>
      <c r="N2602" s="14">
        <v>4</v>
      </c>
      <c r="O2602" s="14">
        <v>2</v>
      </c>
      <c r="P2602">
        <f t="shared" si="240"/>
        <v>0.76923076923076927</v>
      </c>
      <c r="Q2602">
        <f t="shared" si="241"/>
        <v>0.90909090909090917</v>
      </c>
      <c r="R2602">
        <f t="shared" si="242"/>
        <v>1.2500000000000002</v>
      </c>
      <c r="S2602">
        <f t="shared" si="243"/>
        <v>1.1818181818181819</v>
      </c>
      <c r="T2602">
        <f t="shared" si="244"/>
        <v>1.625</v>
      </c>
      <c r="U2602">
        <f t="shared" si="245"/>
        <v>1.375</v>
      </c>
      <c r="V2602">
        <v>32388.1</v>
      </c>
      <c r="W2602" t="s">
        <v>26</v>
      </c>
      <c r="X2602" t="s">
        <v>7802</v>
      </c>
    </row>
    <row r="2603" spans="1:24" x14ac:dyDescent="0.25">
      <c r="A2603" t="s">
        <v>7803</v>
      </c>
      <c r="C2603" t="s">
        <v>7804</v>
      </c>
      <c r="D2603" s="2">
        <v>6</v>
      </c>
      <c r="E2603" s="2">
        <v>6</v>
      </c>
      <c r="F2603" s="2">
        <v>5</v>
      </c>
      <c r="G2603" s="3">
        <v>5</v>
      </c>
      <c r="H2603" s="3">
        <v>4</v>
      </c>
      <c r="I2603" s="3">
        <v>4</v>
      </c>
      <c r="J2603" s="11">
        <v>3</v>
      </c>
      <c r="K2603" s="11">
        <v>5</v>
      </c>
      <c r="L2603" s="11">
        <v>4</v>
      </c>
      <c r="M2603" s="14">
        <v>5</v>
      </c>
      <c r="N2603" s="14">
        <v>4</v>
      </c>
      <c r="O2603" s="14">
        <v>3</v>
      </c>
      <c r="P2603">
        <f t="shared" si="240"/>
        <v>1.3076923076923079</v>
      </c>
      <c r="Q2603">
        <f t="shared" si="241"/>
        <v>1.4166666666666667</v>
      </c>
      <c r="R2603">
        <f t="shared" si="242"/>
        <v>1.4166666666666667</v>
      </c>
      <c r="S2603">
        <f t="shared" si="243"/>
        <v>1.0833333333333333</v>
      </c>
      <c r="T2603">
        <f t="shared" si="244"/>
        <v>1.0833333333333333</v>
      </c>
      <c r="U2603">
        <f t="shared" si="245"/>
        <v>1</v>
      </c>
      <c r="V2603">
        <v>30418.6</v>
      </c>
      <c r="W2603" t="s">
        <v>26</v>
      </c>
      <c r="X2603" t="s">
        <v>7805</v>
      </c>
    </row>
    <row r="2604" spans="1:24" x14ac:dyDescent="0.25">
      <c r="A2604" t="s">
        <v>7806</v>
      </c>
      <c r="C2604" t="s">
        <v>7807</v>
      </c>
      <c r="D2604" s="2">
        <v>3</v>
      </c>
      <c r="E2604" s="2">
        <v>4</v>
      </c>
      <c r="F2604" s="2">
        <v>4</v>
      </c>
      <c r="G2604" s="3">
        <v>3</v>
      </c>
      <c r="H2604" s="3">
        <v>5</v>
      </c>
      <c r="I2604" s="3">
        <v>3</v>
      </c>
      <c r="J2604" s="11">
        <v>5</v>
      </c>
      <c r="K2604" s="11">
        <v>3</v>
      </c>
      <c r="L2604" s="11">
        <v>7</v>
      </c>
      <c r="M2604" s="14">
        <v>3</v>
      </c>
      <c r="N2604" s="14">
        <v>3</v>
      </c>
      <c r="O2604" s="14">
        <v>3</v>
      </c>
      <c r="P2604">
        <f t="shared" si="240"/>
        <v>1</v>
      </c>
      <c r="Q2604">
        <f t="shared" si="241"/>
        <v>0.73333333333333328</v>
      </c>
      <c r="R2604">
        <f t="shared" si="242"/>
        <v>1.2222222222222221</v>
      </c>
      <c r="S2604">
        <f t="shared" si="243"/>
        <v>0.73333333333333328</v>
      </c>
      <c r="T2604">
        <f t="shared" si="244"/>
        <v>1.2222222222222221</v>
      </c>
      <c r="U2604">
        <f t="shared" si="245"/>
        <v>1.6666666666666667</v>
      </c>
      <c r="V2604">
        <v>30078.799999999999</v>
      </c>
      <c r="W2604" t="s">
        <v>26</v>
      </c>
      <c r="X2604" t="s">
        <v>7808</v>
      </c>
    </row>
    <row r="2605" spans="1:24" x14ac:dyDescent="0.25">
      <c r="A2605" t="s">
        <v>7809</v>
      </c>
      <c r="C2605" t="s">
        <v>7810</v>
      </c>
      <c r="D2605" s="2">
        <v>5</v>
      </c>
      <c r="E2605" s="2">
        <v>1</v>
      </c>
      <c r="F2605" s="2">
        <v>2</v>
      </c>
      <c r="G2605" s="3">
        <v>2</v>
      </c>
      <c r="H2605" s="3">
        <v>2</v>
      </c>
      <c r="I2605" s="3">
        <v>1</v>
      </c>
      <c r="J2605" s="11">
        <v>3</v>
      </c>
      <c r="K2605" s="11">
        <v>3</v>
      </c>
      <c r="L2605" s="11">
        <v>2</v>
      </c>
      <c r="M2605" s="14">
        <v>2</v>
      </c>
      <c r="N2605" s="14">
        <v>1</v>
      </c>
      <c r="O2605" s="14">
        <v>1</v>
      </c>
      <c r="P2605">
        <f t="shared" si="240"/>
        <v>1.5999999999999999</v>
      </c>
      <c r="Q2605">
        <f t="shared" si="241"/>
        <v>1</v>
      </c>
      <c r="R2605">
        <f t="shared" si="242"/>
        <v>2</v>
      </c>
      <c r="S2605">
        <f t="shared" si="243"/>
        <v>0.62500000000000011</v>
      </c>
      <c r="T2605">
        <f t="shared" si="244"/>
        <v>1.2500000000000002</v>
      </c>
      <c r="U2605">
        <f t="shared" si="245"/>
        <v>2</v>
      </c>
      <c r="V2605">
        <v>14869.2</v>
      </c>
      <c r="W2605" t="s">
        <v>26</v>
      </c>
      <c r="X2605" t="s">
        <v>7811</v>
      </c>
    </row>
    <row r="2606" spans="1:24" x14ac:dyDescent="0.25">
      <c r="A2606" t="s">
        <v>7812</v>
      </c>
      <c r="C2606" t="s">
        <v>7813</v>
      </c>
      <c r="D2606" s="2">
        <v>2</v>
      </c>
      <c r="E2606" s="2">
        <v>4</v>
      </c>
      <c r="F2606" s="2">
        <v>1</v>
      </c>
      <c r="G2606" s="3">
        <v>2</v>
      </c>
      <c r="H2606" s="3">
        <v>2</v>
      </c>
      <c r="J2606" s="11">
        <v>1</v>
      </c>
      <c r="K2606" s="11">
        <v>4</v>
      </c>
      <c r="L2606" s="11">
        <v>2</v>
      </c>
      <c r="M2606" s="14">
        <v>1</v>
      </c>
      <c r="N2606" s="14">
        <v>4</v>
      </c>
      <c r="O2606" s="14">
        <v>3</v>
      </c>
      <c r="P2606">
        <f t="shared" si="240"/>
        <v>1.1666666666666667</v>
      </c>
      <c r="Q2606">
        <f t="shared" si="241"/>
        <v>1</v>
      </c>
      <c r="R2606">
        <f t="shared" si="242"/>
        <v>0.87500000000000011</v>
      </c>
      <c r="S2606">
        <f t="shared" si="243"/>
        <v>0.8571428571428571</v>
      </c>
      <c r="T2606">
        <f t="shared" si="244"/>
        <v>0.75</v>
      </c>
      <c r="U2606">
        <f t="shared" si="245"/>
        <v>0.87500000000000011</v>
      </c>
      <c r="V2606">
        <v>34089.199999999997</v>
      </c>
      <c r="W2606" t="s">
        <v>26</v>
      </c>
      <c r="X2606" t="s">
        <v>7814</v>
      </c>
    </row>
    <row r="2607" spans="1:24" x14ac:dyDescent="0.25">
      <c r="A2607" t="s">
        <v>7815</v>
      </c>
      <c r="C2607" t="s">
        <v>7816</v>
      </c>
      <c r="D2607" s="2">
        <v>5</v>
      </c>
      <c r="E2607" s="2">
        <v>3</v>
      </c>
      <c r="F2607" s="2">
        <v>4</v>
      </c>
      <c r="G2607" s="3">
        <v>5</v>
      </c>
      <c r="H2607" s="3">
        <v>4</v>
      </c>
      <c r="I2607" s="3">
        <v>2</v>
      </c>
      <c r="J2607" s="11">
        <v>5</v>
      </c>
      <c r="K2607" s="11">
        <v>3</v>
      </c>
      <c r="L2607" s="11">
        <v>4</v>
      </c>
      <c r="M2607" s="14">
        <v>5</v>
      </c>
      <c r="N2607" s="14">
        <v>3</v>
      </c>
      <c r="O2607" s="14">
        <v>4</v>
      </c>
      <c r="P2607">
        <f t="shared" si="240"/>
        <v>1.0909090909090911</v>
      </c>
      <c r="Q2607">
        <f t="shared" si="241"/>
        <v>1</v>
      </c>
      <c r="R2607">
        <f t="shared" si="242"/>
        <v>1</v>
      </c>
      <c r="S2607">
        <f t="shared" si="243"/>
        <v>0.91666666666666663</v>
      </c>
      <c r="T2607">
        <f t="shared" si="244"/>
        <v>0.91666666666666663</v>
      </c>
      <c r="U2607">
        <f t="shared" si="245"/>
        <v>1</v>
      </c>
      <c r="V2607">
        <v>13544.8</v>
      </c>
      <c r="W2607" t="s">
        <v>26</v>
      </c>
      <c r="X2607" t="s">
        <v>7817</v>
      </c>
    </row>
    <row r="2608" spans="1:24" x14ac:dyDescent="0.25">
      <c r="A2608" t="s">
        <v>7818</v>
      </c>
      <c r="C2608" t="s">
        <v>7819</v>
      </c>
      <c r="D2608" s="2">
        <v>1</v>
      </c>
      <c r="E2608" s="2">
        <v>1</v>
      </c>
      <c r="F2608" s="2">
        <v>4</v>
      </c>
      <c r="G2608" s="3">
        <v>1</v>
      </c>
      <c r="H2608" s="3">
        <v>1</v>
      </c>
      <c r="I2608" s="3">
        <v>1</v>
      </c>
      <c r="J2608" s="11">
        <v>1</v>
      </c>
      <c r="K2608" s="11">
        <v>2</v>
      </c>
      <c r="L2608" s="11">
        <v>2</v>
      </c>
      <c r="N2608" s="14">
        <v>3</v>
      </c>
      <c r="O2608" s="14">
        <v>1</v>
      </c>
      <c r="P2608">
        <f t="shared" si="240"/>
        <v>2</v>
      </c>
      <c r="Q2608">
        <f t="shared" si="241"/>
        <v>1.2</v>
      </c>
      <c r="R2608">
        <f t="shared" si="242"/>
        <v>1</v>
      </c>
      <c r="S2608">
        <f t="shared" si="243"/>
        <v>0.6</v>
      </c>
      <c r="T2608">
        <f t="shared" si="244"/>
        <v>0.5</v>
      </c>
      <c r="U2608">
        <f t="shared" si="245"/>
        <v>0.83333333333333337</v>
      </c>
      <c r="V2608">
        <v>31652</v>
      </c>
      <c r="W2608" t="s">
        <v>26</v>
      </c>
      <c r="X2608" t="s">
        <v>7820</v>
      </c>
    </row>
    <row r="2609" spans="1:24" x14ac:dyDescent="0.25">
      <c r="A2609" t="s">
        <v>7821</v>
      </c>
      <c r="C2609" t="s">
        <v>7822</v>
      </c>
      <c r="D2609" s="2">
        <v>4</v>
      </c>
      <c r="E2609" s="2">
        <v>2</v>
      </c>
      <c r="F2609" s="2">
        <v>2</v>
      </c>
      <c r="G2609" s="3">
        <v>2</v>
      </c>
      <c r="H2609" s="3">
        <v>3</v>
      </c>
      <c r="I2609" s="3">
        <v>2</v>
      </c>
      <c r="J2609" s="11">
        <v>2</v>
      </c>
      <c r="K2609" s="11">
        <v>2</v>
      </c>
      <c r="L2609" s="11">
        <v>3</v>
      </c>
      <c r="M2609" s="14">
        <v>2</v>
      </c>
      <c r="N2609" s="14">
        <v>2</v>
      </c>
      <c r="O2609" s="14">
        <v>4</v>
      </c>
      <c r="P2609">
        <f t="shared" si="240"/>
        <v>1.1428571428571428</v>
      </c>
      <c r="Q2609">
        <f t="shared" si="241"/>
        <v>1.1428571428571428</v>
      </c>
      <c r="R2609">
        <f t="shared" si="242"/>
        <v>1</v>
      </c>
      <c r="S2609">
        <f t="shared" si="243"/>
        <v>1</v>
      </c>
      <c r="T2609">
        <f t="shared" si="244"/>
        <v>0.87500000000000011</v>
      </c>
      <c r="U2609">
        <f t="shared" si="245"/>
        <v>0.87500000000000011</v>
      </c>
      <c r="V2609">
        <v>37397.5</v>
      </c>
      <c r="W2609" t="s">
        <v>26</v>
      </c>
      <c r="X2609" t="s">
        <v>7823</v>
      </c>
    </row>
    <row r="2610" spans="1:24" x14ac:dyDescent="0.25">
      <c r="A2610" t="s">
        <v>7824</v>
      </c>
      <c r="C2610" t="s">
        <v>7825</v>
      </c>
      <c r="D2610" s="2">
        <v>6</v>
      </c>
      <c r="E2610" s="2">
        <v>4</v>
      </c>
      <c r="F2610" s="2">
        <v>4</v>
      </c>
      <c r="G2610" s="3">
        <v>5</v>
      </c>
      <c r="H2610" s="3">
        <v>6</v>
      </c>
      <c r="I2610" s="3">
        <v>6</v>
      </c>
      <c r="J2610" s="11">
        <v>4</v>
      </c>
      <c r="K2610" s="11">
        <v>6</v>
      </c>
      <c r="L2610" s="11">
        <v>5</v>
      </c>
      <c r="M2610" s="14">
        <v>3</v>
      </c>
      <c r="N2610" s="14">
        <v>7</v>
      </c>
      <c r="O2610" s="14">
        <v>4</v>
      </c>
      <c r="P2610">
        <f t="shared" si="240"/>
        <v>0.82352941176470584</v>
      </c>
      <c r="Q2610">
        <f t="shared" si="241"/>
        <v>0.93333333333333335</v>
      </c>
      <c r="R2610">
        <f t="shared" si="242"/>
        <v>1</v>
      </c>
      <c r="S2610">
        <f t="shared" si="243"/>
        <v>1.1333333333333333</v>
      </c>
      <c r="T2610">
        <f t="shared" si="244"/>
        <v>1.2142857142857142</v>
      </c>
      <c r="U2610">
        <f t="shared" si="245"/>
        <v>1.0714285714285714</v>
      </c>
      <c r="V2610">
        <v>17018.8</v>
      </c>
      <c r="W2610" t="s">
        <v>26</v>
      </c>
      <c r="X2610" t="s">
        <v>7826</v>
      </c>
    </row>
    <row r="2611" spans="1:24" x14ac:dyDescent="0.25">
      <c r="A2611" t="s">
        <v>7827</v>
      </c>
      <c r="C2611" t="s">
        <v>7828</v>
      </c>
      <c r="D2611" s="2">
        <v>1</v>
      </c>
      <c r="E2611" s="2">
        <v>4</v>
      </c>
      <c r="F2611" s="2">
        <v>7</v>
      </c>
      <c r="G2611" s="3">
        <v>5</v>
      </c>
      <c r="H2611" s="3">
        <v>8</v>
      </c>
      <c r="I2611" s="3">
        <v>7</v>
      </c>
      <c r="J2611" s="11">
        <v>1</v>
      </c>
      <c r="K2611" s="11">
        <v>7</v>
      </c>
      <c r="L2611" s="11">
        <v>2</v>
      </c>
      <c r="M2611" s="14">
        <v>8</v>
      </c>
      <c r="N2611" s="14">
        <v>5</v>
      </c>
      <c r="O2611" s="14">
        <v>2</v>
      </c>
      <c r="P2611">
        <f t="shared" si="240"/>
        <v>0.6</v>
      </c>
      <c r="Q2611">
        <f t="shared" si="241"/>
        <v>1.2</v>
      </c>
      <c r="R2611">
        <f t="shared" si="242"/>
        <v>0.8</v>
      </c>
      <c r="S2611">
        <f t="shared" si="243"/>
        <v>2</v>
      </c>
      <c r="T2611">
        <f t="shared" si="244"/>
        <v>1.3333333333333335</v>
      </c>
      <c r="U2611">
        <f t="shared" si="245"/>
        <v>0.66666666666666674</v>
      </c>
      <c r="V2611">
        <v>46255.6</v>
      </c>
      <c r="W2611" t="s">
        <v>26</v>
      </c>
      <c r="X2611" t="s">
        <v>7829</v>
      </c>
    </row>
    <row r="2612" spans="1:24" x14ac:dyDescent="0.25">
      <c r="A2612" t="s">
        <v>7830</v>
      </c>
      <c r="C2612" t="s">
        <v>7831</v>
      </c>
      <c r="D2612" s="2">
        <v>3</v>
      </c>
      <c r="E2612" s="2">
        <v>4</v>
      </c>
      <c r="F2612" s="2">
        <v>3</v>
      </c>
      <c r="G2612" s="3">
        <v>5</v>
      </c>
      <c r="H2612" s="3">
        <v>4</v>
      </c>
      <c r="I2612" s="3">
        <v>3</v>
      </c>
      <c r="J2612" s="11">
        <v>5</v>
      </c>
      <c r="K2612" s="11">
        <v>5</v>
      </c>
      <c r="L2612" s="11">
        <v>2</v>
      </c>
      <c r="M2612" s="14">
        <v>5</v>
      </c>
      <c r="N2612" s="14">
        <v>4</v>
      </c>
      <c r="O2612" s="14">
        <v>4</v>
      </c>
      <c r="P2612">
        <f t="shared" si="240"/>
        <v>0.83333333333333337</v>
      </c>
      <c r="Q2612">
        <f t="shared" si="241"/>
        <v>0.83333333333333337</v>
      </c>
      <c r="R2612">
        <f t="shared" si="242"/>
        <v>0.76923076923076927</v>
      </c>
      <c r="S2612">
        <f t="shared" si="243"/>
        <v>1</v>
      </c>
      <c r="T2612">
        <f t="shared" si="244"/>
        <v>0.92307692307692313</v>
      </c>
      <c r="U2612">
        <f t="shared" si="245"/>
        <v>0.92307692307692313</v>
      </c>
      <c r="V2612">
        <v>55315.6</v>
      </c>
      <c r="W2612" t="s">
        <v>26</v>
      </c>
      <c r="X2612" t="s">
        <v>7832</v>
      </c>
    </row>
    <row r="2613" spans="1:24" x14ac:dyDescent="0.25">
      <c r="A2613" t="s">
        <v>7833</v>
      </c>
      <c r="C2613" t="s">
        <v>7834</v>
      </c>
      <c r="D2613" s="2">
        <v>4</v>
      </c>
      <c r="E2613" s="2">
        <v>6</v>
      </c>
      <c r="F2613" s="2">
        <v>6</v>
      </c>
      <c r="G2613" s="3">
        <v>2</v>
      </c>
      <c r="H2613" s="3">
        <v>7</v>
      </c>
      <c r="I2613" s="3">
        <v>3</v>
      </c>
      <c r="J2613" s="11">
        <v>5</v>
      </c>
      <c r="K2613" s="11">
        <v>4</v>
      </c>
      <c r="L2613" s="11">
        <v>7</v>
      </c>
      <c r="M2613" s="14">
        <v>5</v>
      </c>
      <c r="N2613" s="14">
        <v>6</v>
      </c>
      <c r="O2613" s="14">
        <v>4</v>
      </c>
      <c r="P2613">
        <f t="shared" si="240"/>
        <v>1.3333333333333333</v>
      </c>
      <c r="Q2613">
        <f t="shared" si="241"/>
        <v>1</v>
      </c>
      <c r="R2613">
        <f t="shared" si="242"/>
        <v>1.0666666666666667</v>
      </c>
      <c r="S2613">
        <f t="shared" si="243"/>
        <v>0.75</v>
      </c>
      <c r="T2613">
        <f t="shared" si="244"/>
        <v>0.8</v>
      </c>
      <c r="U2613">
        <f t="shared" si="245"/>
        <v>1.0666666666666667</v>
      </c>
      <c r="V2613">
        <v>51185.7</v>
      </c>
      <c r="W2613" t="s">
        <v>26</v>
      </c>
      <c r="X2613" t="s">
        <v>7835</v>
      </c>
    </row>
    <row r="2614" spans="1:24" x14ac:dyDescent="0.25">
      <c r="A2614" t="s">
        <v>7836</v>
      </c>
      <c r="C2614" t="s">
        <v>7837</v>
      </c>
      <c r="D2614" s="2">
        <v>6</v>
      </c>
      <c r="E2614" s="2">
        <v>1</v>
      </c>
      <c r="F2614" s="2">
        <v>5</v>
      </c>
      <c r="G2614" s="3">
        <v>3</v>
      </c>
      <c r="H2614" s="3">
        <v>4</v>
      </c>
      <c r="I2614" s="3">
        <v>7</v>
      </c>
      <c r="J2614" s="11">
        <v>4</v>
      </c>
      <c r="K2614" s="11">
        <v>2</v>
      </c>
      <c r="L2614" s="11">
        <v>6</v>
      </c>
      <c r="M2614" s="14">
        <v>7</v>
      </c>
      <c r="N2614" s="14">
        <v>2</v>
      </c>
      <c r="O2614" s="14">
        <v>3</v>
      </c>
      <c r="P2614">
        <f t="shared" si="240"/>
        <v>0.8571428571428571</v>
      </c>
      <c r="Q2614">
        <f t="shared" si="241"/>
        <v>1</v>
      </c>
      <c r="R2614">
        <f t="shared" si="242"/>
        <v>1</v>
      </c>
      <c r="S2614">
        <f t="shared" si="243"/>
        <v>1.1666666666666667</v>
      </c>
      <c r="T2614">
        <f t="shared" si="244"/>
        <v>1.1666666666666667</v>
      </c>
      <c r="U2614">
        <f t="shared" si="245"/>
        <v>1</v>
      </c>
      <c r="V2614">
        <v>44089.599999999999</v>
      </c>
      <c r="W2614" t="s">
        <v>26</v>
      </c>
      <c r="X2614" t="s">
        <v>7838</v>
      </c>
    </row>
    <row r="2615" spans="1:24" x14ac:dyDescent="0.25">
      <c r="A2615" t="s">
        <v>7839</v>
      </c>
      <c r="C2615" t="s">
        <v>7840</v>
      </c>
      <c r="D2615" s="2">
        <v>5</v>
      </c>
      <c r="F2615" s="2">
        <v>6</v>
      </c>
      <c r="G2615" s="3">
        <v>7</v>
      </c>
      <c r="H2615" s="3">
        <v>1</v>
      </c>
      <c r="I2615" s="3">
        <v>3</v>
      </c>
      <c r="J2615" s="11">
        <v>6</v>
      </c>
      <c r="K2615" s="11">
        <v>3</v>
      </c>
      <c r="L2615" s="11">
        <v>5</v>
      </c>
      <c r="M2615" s="14">
        <v>3</v>
      </c>
      <c r="N2615" s="14">
        <v>2</v>
      </c>
      <c r="O2615" s="14">
        <v>4</v>
      </c>
      <c r="P2615">
        <f t="shared" si="240"/>
        <v>1.5</v>
      </c>
      <c r="Q2615">
        <f t="shared" si="241"/>
        <v>1.1785714285714286</v>
      </c>
      <c r="R2615">
        <f t="shared" si="242"/>
        <v>1.8333333333333333</v>
      </c>
      <c r="S2615">
        <f t="shared" si="243"/>
        <v>0.78571428571428559</v>
      </c>
      <c r="T2615">
        <f t="shared" si="244"/>
        <v>1.2222222222222221</v>
      </c>
      <c r="U2615">
        <f t="shared" si="245"/>
        <v>1.5555555555555556</v>
      </c>
      <c r="V2615">
        <v>45687.9</v>
      </c>
      <c r="W2615" t="s">
        <v>26</v>
      </c>
      <c r="X2615" t="s">
        <v>7841</v>
      </c>
    </row>
    <row r="2616" spans="1:24" x14ac:dyDescent="0.25">
      <c r="A2616" t="s">
        <v>7842</v>
      </c>
      <c r="C2616" t="s">
        <v>7843</v>
      </c>
      <c r="D2616" s="2">
        <v>5</v>
      </c>
      <c r="E2616" s="2">
        <v>1</v>
      </c>
      <c r="F2616" s="2">
        <v>1</v>
      </c>
      <c r="G2616" s="3">
        <v>2</v>
      </c>
      <c r="H2616" s="3">
        <v>1</v>
      </c>
      <c r="I2616" s="3">
        <v>1</v>
      </c>
      <c r="J2616" s="11">
        <v>2</v>
      </c>
      <c r="K2616" s="11">
        <v>4</v>
      </c>
      <c r="L2616" s="11">
        <v>3</v>
      </c>
      <c r="M2616" s="14">
        <v>2</v>
      </c>
      <c r="N2616" s="14">
        <v>3</v>
      </c>
      <c r="O2616" s="14">
        <v>2</v>
      </c>
      <c r="P2616">
        <f t="shared" si="240"/>
        <v>1.7500000000000002</v>
      </c>
      <c r="Q2616">
        <f t="shared" si="241"/>
        <v>0.77777777777777779</v>
      </c>
      <c r="R2616">
        <f t="shared" si="242"/>
        <v>1</v>
      </c>
      <c r="S2616">
        <f t="shared" si="243"/>
        <v>0.44444444444444442</v>
      </c>
      <c r="T2616">
        <f t="shared" si="244"/>
        <v>0.5714285714285714</v>
      </c>
      <c r="U2616">
        <f t="shared" si="245"/>
        <v>1.2857142857142856</v>
      </c>
      <c r="V2616">
        <v>26981.1</v>
      </c>
      <c r="W2616" t="s">
        <v>26</v>
      </c>
      <c r="X2616" t="s">
        <v>7844</v>
      </c>
    </row>
    <row r="2617" spans="1:24" x14ac:dyDescent="0.25">
      <c r="A2617" t="s">
        <v>7845</v>
      </c>
      <c r="C2617" t="s">
        <v>7846</v>
      </c>
      <c r="D2617" s="2">
        <v>5</v>
      </c>
      <c r="E2617" s="2">
        <v>7</v>
      </c>
      <c r="F2617" s="2">
        <v>5</v>
      </c>
      <c r="G2617" s="3">
        <v>3</v>
      </c>
      <c r="H2617" s="3">
        <v>4</v>
      </c>
      <c r="I2617" s="3">
        <v>2</v>
      </c>
      <c r="J2617" s="11">
        <v>2</v>
      </c>
      <c r="K2617" s="11">
        <v>2</v>
      </c>
      <c r="L2617" s="11">
        <v>3</v>
      </c>
      <c r="M2617" s="14">
        <v>2</v>
      </c>
      <c r="N2617" s="14">
        <v>3</v>
      </c>
      <c r="O2617" s="14">
        <v>4</v>
      </c>
      <c r="P2617">
        <f t="shared" si="240"/>
        <v>1.8888888888888891</v>
      </c>
      <c r="Q2617">
        <f t="shared" si="241"/>
        <v>2.4285714285714284</v>
      </c>
      <c r="R2617">
        <f t="shared" si="242"/>
        <v>1.8888888888888891</v>
      </c>
      <c r="S2617">
        <f t="shared" si="243"/>
        <v>1.2857142857142856</v>
      </c>
      <c r="T2617">
        <f t="shared" si="244"/>
        <v>1</v>
      </c>
      <c r="U2617">
        <f t="shared" si="245"/>
        <v>0.77777777777777779</v>
      </c>
      <c r="V2617">
        <v>47384.800000000003</v>
      </c>
      <c r="W2617" t="s">
        <v>26</v>
      </c>
      <c r="X2617" t="s">
        <v>7847</v>
      </c>
    </row>
    <row r="2618" spans="1:24" x14ac:dyDescent="0.25">
      <c r="A2618" t="s">
        <v>7848</v>
      </c>
      <c r="C2618" t="s">
        <v>7849</v>
      </c>
      <c r="D2618" s="2">
        <v>5</v>
      </c>
      <c r="E2618" s="2">
        <v>2</v>
      </c>
      <c r="F2618" s="2">
        <v>5</v>
      </c>
      <c r="G2618" s="3">
        <v>3</v>
      </c>
      <c r="H2618" s="3">
        <v>6</v>
      </c>
      <c r="I2618" s="3">
        <v>2</v>
      </c>
      <c r="J2618" s="11">
        <v>4</v>
      </c>
      <c r="K2618" s="11">
        <v>4</v>
      </c>
      <c r="L2618" s="11">
        <v>5</v>
      </c>
      <c r="M2618" s="14">
        <v>4</v>
      </c>
      <c r="N2618" s="14">
        <v>6</v>
      </c>
      <c r="O2618" s="14">
        <v>4</v>
      </c>
      <c r="P2618">
        <f t="shared" si="240"/>
        <v>1.0909090909090911</v>
      </c>
      <c r="Q2618">
        <f t="shared" si="241"/>
        <v>0.92307692307692313</v>
      </c>
      <c r="R2618">
        <f t="shared" si="242"/>
        <v>0.8571428571428571</v>
      </c>
      <c r="S2618">
        <f t="shared" si="243"/>
        <v>0.84615384615384615</v>
      </c>
      <c r="T2618">
        <f t="shared" si="244"/>
        <v>0.78571428571428559</v>
      </c>
      <c r="U2618">
        <f t="shared" si="245"/>
        <v>0.92857142857142849</v>
      </c>
      <c r="V2618">
        <v>20674.599999999999</v>
      </c>
      <c r="W2618" t="s">
        <v>26</v>
      </c>
      <c r="X2618" t="s">
        <v>7850</v>
      </c>
    </row>
    <row r="2619" spans="1:24" x14ac:dyDescent="0.25">
      <c r="A2619" t="s">
        <v>7851</v>
      </c>
      <c r="C2619" t="s">
        <v>7852</v>
      </c>
      <c r="D2619" s="2">
        <v>6</v>
      </c>
      <c r="E2619" s="2">
        <v>4</v>
      </c>
      <c r="F2619" s="2">
        <v>4</v>
      </c>
      <c r="G2619" s="3">
        <v>3</v>
      </c>
      <c r="H2619" s="3">
        <v>4</v>
      </c>
      <c r="I2619" s="3">
        <v>2</v>
      </c>
      <c r="J2619" s="11">
        <v>3</v>
      </c>
      <c r="K2619" s="11">
        <v>3</v>
      </c>
      <c r="L2619" s="11">
        <v>6</v>
      </c>
      <c r="M2619" s="14">
        <v>7</v>
      </c>
      <c r="N2619" s="14">
        <v>5</v>
      </c>
      <c r="O2619" s="14">
        <v>3</v>
      </c>
      <c r="P2619">
        <f t="shared" si="240"/>
        <v>1.5555555555555556</v>
      </c>
      <c r="Q2619">
        <f t="shared" si="241"/>
        <v>1.1666666666666667</v>
      </c>
      <c r="R2619">
        <f t="shared" si="242"/>
        <v>0.93333333333333335</v>
      </c>
      <c r="S2619">
        <f t="shared" si="243"/>
        <v>0.75</v>
      </c>
      <c r="T2619">
        <f t="shared" si="244"/>
        <v>0.6</v>
      </c>
      <c r="U2619">
        <f t="shared" si="245"/>
        <v>0.8</v>
      </c>
      <c r="V2619">
        <v>17357.8</v>
      </c>
      <c r="W2619" t="s">
        <v>26</v>
      </c>
      <c r="X2619" t="s">
        <v>7853</v>
      </c>
    </row>
    <row r="2620" spans="1:24" x14ac:dyDescent="0.25">
      <c r="A2620" t="s">
        <v>7854</v>
      </c>
      <c r="C2620" t="s">
        <v>7855</v>
      </c>
      <c r="D2620" s="2">
        <v>2</v>
      </c>
      <c r="E2620" s="2">
        <v>2</v>
      </c>
      <c r="F2620" s="2">
        <v>3</v>
      </c>
      <c r="G2620" s="3">
        <v>3</v>
      </c>
      <c r="H2620" s="3">
        <v>3</v>
      </c>
      <c r="I2620" s="3">
        <v>3</v>
      </c>
      <c r="J2620" s="11">
        <v>2</v>
      </c>
      <c r="K2620" s="11">
        <v>4</v>
      </c>
      <c r="L2620" s="11">
        <v>3</v>
      </c>
      <c r="M2620" s="14">
        <v>3</v>
      </c>
      <c r="N2620" s="14">
        <v>3</v>
      </c>
      <c r="O2620" s="14">
        <v>1</v>
      </c>
      <c r="P2620">
        <f t="shared" si="240"/>
        <v>0.77777777777777779</v>
      </c>
      <c r="Q2620">
        <f t="shared" si="241"/>
        <v>0.77777777777777779</v>
      </c>
      <c r="R2620">
        <f t="shared" si="242"/>
        <v>1</v>
      </c>
      <c r="S2620">
        <f t="shared" si="243"/>
        <v>1</v>
      </c>
      <c r="T2620">
        <f t="shared" si="244"/>
        <v>1.2857142857142856</v>
      </c>
      <c r="U2620">
        <f t="shared" si="245"/>
        <v>1.2857142857142856</v>
      </c>
      <c r="V2620">
        <v>35674.6</v>
      </c>
      <c r="W2620" t="s">
        <v>26</v>
      </c>
      <c r="X2620" t="s">
        <v>7856</v>
      </c>
    </row>
    <row r="2621" spans="1:24" x14ac:dyDescent="0.25">
      <c r="A2621" t="s">
        <v>7857</v>
      </c>
      <c r="C2621" t="s">
        <v>7858</v>
      </c>
      <c r="D2621" s="2">
        <v>5</v>
      </c>
      <c r="E2621" s="2">
        <v>1</v>
      </c>
      <c r="F2621" s="2">
        <v>2</v>
      </c>
      <c r="G2621" s="3">
        <v>3</v>
      </c>
      <c r="H2621" s="3">
        <v>3</v>
      </c>
      <c r="I2621" s="3">
        <v>1</v>
      </c>
      <c r="J2621" s="11">
        <v>3</v>
      </c>
      <c r="K2621" s="11">
        <v>5</v>
      </c>
      <c r="L2621" s="11">
        <v>3</v>
      </c>
      <c r="M2621" s="14">
        <v>1</v>
      </c>
      <c r="N2621" s="14">
        <v>2</v>
      </c>
      <c r="O2621" s="14">
        <v>3</v>
      </c>
      <c r="P2621">
        <f t="shared" si="240"/>
        <v>1.1428571428571428</v>
      </c>
      <c r="Q2621">
        <f t="shared" si="241"/>
        <v>0.72727272727272729</v>
      </c>
      <c r="R2621">
        <f t="shared" si="242"/>
        <v>1.3333333333333333</v>
      </c>
      <c r="S2621">
        <f t="shared" si="243"/>
        <v>0.63636363636363646</v>
      </c>
      <c r="T2621">
        <f t="shared" si="244"/>
        <v>1.1666666666666667</v>
      </c>
      <c r="U2621">
        <f t="shared" si="245"/>
        <v>1.8333333333333333</v>
      </c>
      <c r="V2621">
        <v>24238</v>
      </c>
      <c r="W2621" t="s">
        <v>26</v>
      </c>
      <c r="X2621" t="s">
        <v>7859</v>
      </c>
    </row>
    <row r="2622" spans="1:24" x14ac:dyDescent="0.25">
      <c r="A2622" t="s">
        <v>7860</v>
      </c>
      <c r="C2622" t="s">
        <v>7861</v>
      </c>
      <c r="D2622" s="2">
        <v>4</v>
      </c>
      <c r="E2622" s="2">
        <v>4</v>
      </c>
      <c r="F2622" s="2">
        <v>4</v>
      </c>
      <c r="G2622" s="3">
        <v>5</v>
      </c>
      <c r="H2622" s="3">
        <v>4</v>
      </c>
      <c r="I2622" s="3">
        <v>4</v>
      </c>
      <c r="J2622" s="11">
        <v>4</v>
      </c>
      <c r="K2622" s="11">
        <v>2</v>
      </c>
      <c r="L2622" s="11">
        <v>4</v>
      </c>
      <c r="M2622" s="14">
        <v>4</v>
      </c>
      <c r="N2622" s="14">
        <v>8</v>
      </c>
      <c r="O2622" s="14">
        <v>6</v>
      </c>
      <c r="P2622">
        <f t="shared" si="240"/>
        <v>0.92307692307692313</v>
      </c>
      <c r="Q2622">
        <f t="shared" si="241"/>
        <v>1.2</v>
      </c>
      <c r="R2622">
        <f t="shared" si="242"/>
        <v>0.66666666666666663</v>
      </c>
      <c r="S2622">
        <f t="shared" si="243"/>
        <v>1.2999999999999998</v>
      </c>
      <c r="T2622">
        <f t="shared" si="244"/>
        <v>0.72222222222222221</v>
      </c>
      <c r="U2622">
        <f t="shared" si="245"/>
        <v>0.55555555555555558</v>
      </c>
      <c r="V2622">
        <v>28789.4</v>
      </c>
      <c r="W2622" t="s">
        <v>26</v>
      </c>
      <c r="X2622" t="s">
        <v>7862</v>
      </c>
    </row>
    <row r="2623" spans="1:24" x14ac:dyDescent="0.25">
      <c r="A2623" t="s">
        <v>7863</v>
      </c>
      <c r="C2623" t="s">
        <v>7864</v>
      </c>
      <c r="D2623" s="2">
        <v>4</v>
      </c>
      <c r="F2623" s="2">
        <v>7</v>
      </c>
      <c r="G2623" s="3">
        <v>5</v>
      </c>
      <c r="H2623" s="3">
        <v>3</v>
      </c>
      <c r="I2623" s="3">
        <v>5</v>
      </c>
      <c r="J2623" s="11">
        <v>4</v>
      </c>
      <c r="K2623" s="11">
        <v>3</v>
      </c>
      <c r="L2623" s="11">
        <v>4</v>
      </c>
      <c r="M2623" s="14">
        <v>6</v>
      </c>
      <c r="N2623" s="14">
        <v>3</v>
      </c>
      <c r="O2623" s="14">
        <v>6</v>
      </c>
      <c r="P2623">
        <f t="shared" si="240"/>
        <v>1.2692307692307694</v>
      </c>
      <c r="Q2623">
        <f t="shared" si="241"/>
        <v>1.5</v>
      </c>
      <c r="R2623">
        <f t="shared" si="242"/>
        <v>1.1000000000000001</v>
      </c>
      <c r="S2623">
        <f t="shared" si="243"/>
        <v>1.1818181818181819</v>
      </c>
      <c r="T2623">
        <f t="shared" si="244"/>
        <v>0.86666666666666659</v>
      </c>
      <c r="U2623">
        <f t="shared" si="245"/>
        <v>0.73333333333333328</v>
      </c>
      <c r="V2623">
        <v>43522.1</v>
      </c>
      <c r="W2623" t="s">
        <v>26</v>
      </c>
      <c r="X2623" t="s">
        <v>7865</v>
      </c>
    </row>
    <row r="2624" spans="1:24" x14ac:dyDescent="0.25">
      <c r="A2624" t="s">
        <v>7866</v>
      </c>
      <c r="C2624" t="s">
        <v>7867</v>
      </c>
      <c r="D2624" s="2">
        <v>8</v>
      </c>
      <c r="E2624" s="2">
        <v>3</v>
      </c>
      <c r="F2624" s="2">
        <v>4</v>
      </c>
      <c r="G2624" s="3">
        <v>4</v>
      </c>
      <c r="H2624" s="3">
        <v>5</v>
      </c>
      <c r="I2624" s="3">
        <v>3</v>
      </c>
      <c r="J2624" s="11">
        <v>6</v>
      </c>
      <c r="K2624" s="11">
        <v>4</v>
      </c>
      <c r="L2624" s="11">
        <v>4</v>
      </c>
      <c r="M2624" s="14">
        <v>6</v>
      </c>
      <c r="N2624" s="14">
        <v>5</v>
      </c>
      <c r="O2624" s="14">
        <v>3</v>
      </c>
      <c r="P2624">
        <f t="shared" si="240"/>
        <v>1.25</v>
      </c>
      <c r="Q2624">
        <f t="shared" si="241"/>
        <v>1.0714285714285714</v>
      </c>
      <c r="R2624">
        <f t="shared" si="242"/>
        <v>1.0714285714285714</v>
      </c>
      <c r="S2624">
        <f t="shared" si="243"/>
        <v>0.8571428571428571</v>
      </c>
      <c r="T2624">
        <f t="shared" si="244"/>
        <v>0.8571428571428571</v>
      </c>
      <c r="U2624">
        <f t="shared" si="245"/>
        <v>1</v>
      </c>
      <c r="V2624">
        <v>37023.699999999997</v>
      </c>
      <c r="W2624" t="s">
        <v>26</v>
      </c>
      <c r="X2624" t="s">
        <v>7868</v>
      </c>
    </row>
    <row r="2625" spans="1:24" x14ac:dyDescent="0.25">
      <c r="A2625" t="s">
        <v>7869</v>
      </c>
      <c r="C2625" t="s">
        <v>7870</v>
      </c>
      <c r="D2625" s="2">
        <v>4</v>
      </c>
      <c r="E2625" s="2">
        <v>1</v>
      </c>
      <c r="F2625" s="2">
        <v>3</v>
      </c>
      <c r="G2625" s="3">
        <v>5</v>
      </c>
      <c r="H2625" s="3">
        <v>3</v>
      </c>
      <c r="I2625" s="3">
        <v>1</v>
      </c>
      <c r="J2625" s="11">
        <v>4</v>
      </c>
      <c r="K2625" s="11">
        <v>5</v>
      </c>
      <c r="L2625" s="11">
        <v>4</v>
      </c>
      <c r="M2625" s="14">
        <v>4</v>
      </c>
      <c r="N2625" s="14">
        <v>4</v>
      </c>
      <c r="O2625" s="14">
        <v>5</v>
      </c>
      <c r="P2625">
        <f t="shared" si="240"/>
        <v>0.88888888888888884</v>
      </c>
      <c r="Q2625">
        <f t="shared" si="241"/>
        <v>0.61538461538461542</v>
      </c>
      <c r="R2625">
        <f t="shared" si="242"/>
        <v>0.61538461538461542</v>
      </c>
      <c r="S2625">
        <f t="shared" si="243"/>
        <v>0.6923076923076924</v>
      </c>
      <c r="T2625">
        <f t="shared" si="244"/>
        <v>0.6923076923076924</v>
      </c>
      <c r="U2625">
        <f t="shared" si="245"/>
        <v>1</v>
      </c>
      <c r="V2625">
        <v>59473.8</v>
      </c>
      <c r="W2625" t="s">
        <v>26</v>
      </c>
      <c r="X2625" t="s">
        <v>7871</v>
      </c>
    </row>
    <row r="2626" spans="1:24" x14ac:dyDescent="0.25">
      <c r="A2626" t="s">
        <v>7872</v>
      </c>
      <c r="C2626" t="s">
        <v>7873</v>
      </c>
      <c r="D2626" s="2">
        <v>2</v>
      </c>
      <c r="E2626" s="2">
        <v>1</v>
      </c>
      <c r="F2626" s="2">
        <v>2</v>
      </c>
      <c r="G2626" s="3">
        <v>3</v>
      </c>
      <c r="H2626" s="3">
        <v>2</v>
      </c>
      <c r="I2626" s="3">
        <v>2</v>
      </c>
      <c r="J2626" s="11">
        <v>2</v>
      </c>
      <c r="K2626" s="11">
        <v>2</v>
      </c>
      <c r="L2626" s="11">
        <v>4</v>
      </c>
      <c r="M2626" s="14">
        <v>2</v>
      </c>
      <c r="N2626" s="14">
        <v>2</v>
      </c>
      <c r="O2626" s="14">
        <v>1</v>
      </c>
      <c r="P2626">
        <f t="shared" si="240"/>
        <v>0.7142857142857143</v>
      </c>
      <c r="Q2626">
        <f t="shared" si="241"/>
        <v>0.62500000000000011</v>
      </c>
      <c r="R2626">
        <f t="shared" si="242"/>
        <v>1</v>
      </c>
      <c r="S2626">
        <f t="shared" si="243"/>
        <v>0.87500000000000011</v>
      </c>
      <c r="T2626">
        <f t="shared" si="244"/>
        <v>1.4000000000000001</v>
      </c>
      <c r="U2626">
        <f t="shared" si="245"/>
        <v>1.5999999999999999</v>
      </c>
      <c r="V2626">
        <v>17951</v>
      </c>
      <c r="W2626" t="s">
        <v>26</v>
      </c>
      <c r="X2626" t="s">
        <v>7874</v>
      </c>
    </row>
    <row r="2627" spans="1:24" x14ac:dyDescent="0.25">
      <c r="A2627" t="s">
        <v>7875</v>
      </c>
      <c r="C2627" t="s">
        <v>7876</v>
      </c>
      <c r="D2627" s="2">
        <v>4</v>
      </c>
      <c r="E2627" s="2">
        <v>3</v>
      </c>
      <c r="F2627" s="2">
        <v>6</v>
      </c>
      <c r="G2627" s="3">
        <v>4</v>
      </c>
      <c r="H2627" s="3">
        <v>6</v>
      </c>
      <c r="I2627" s="3">
        <v>5</v>
      </c>
      <c r="J2627" s="11">
        <v>4</v>
      </c>
      <c r="K2627" s="11">
        <v>5</v>
      </c>
      <c r="L2627" s="11">
        <v>7</v>
      </c>
      <c r="M2627" s="14">
        <v>3</v>
      </c>
      <c r="N2627" s="14">
        <v>4</v>
      </c>
      <c r="O2627" s="14">
        <v>6</v>
      </c>
      <c r="P2627">
        <f t="shared" ref="P2627:P2690" si="246">AVERAGE(D2627:F2627)/AVERAGE(G2627:I2627)</f>
        <v>0.86666666666666659</v>
      </c>
      <c r="Q2627">
        <f t="shared" ref="Q2627:Q2690" si="247">AVERAGE(D2627:F2627)/AVERAGE(J2627:L2627)</f>
        <v>0.8125</v>
      </c>
      <c r="R2627">
        <f t="shared" ref="R2627:R2690" si="248">AVERAGE(D2627:F2627)/AVERAGE(M2627:O2627)</f>
        <v>1</v>
      </c>
      <c r="S2627">
        <f t="shared" ref="S2627:S2690" si="249">AVERAGE(G2627:I2627)/AVERAGE(J2627:L2627)</f>
        <v>0.9375</v>
      </c>
      <c r="T2627">
        <f t="shared" ref="T2627:T2690" si="250">AVERAGE(G2627:I2627)/AVERAGE(M2627:O2627)</f>
        <v>1.153846153846154</v>
      </c>
      <c r="U2627">
        <f t="shared" ref="U2627:U2690" si="251">AVERAGE(J2627:L2627)/AVERAGE(M2627:O2627)</f>
        <v>1.2307692307692308</v>
      </c>
      <c r="V2627">
        <v>29865.4</v>
      </c>
      <c r="W2627" t="s">
        <v>26</v>
      </c>
      <c r="X2627" t="s">
        <v>7877</v>
      </c>
    </row>
    <row r="2628" spans="1:24" x14ac:dyDescent="0.25">
      <c r="A2628" t="s">
        <v>7878</v>
      </c>
      <c r="C2628" t="s">
        <v>7879</v>
      </c>
      <c r="D2628" s="2">
        <v>5</v>
      </c>
      <c r="E2628" s="2">
        <v>2</v>
      </c>
      <c r="F2628" s="2">
        <v>6</v>
      </c>
      <c r="G2628" s="3">
        <v>3</v>
      </c>
      <c r="H2628" s="3">
        <v>2</v>
      </c>
      <c r="I2628" s="3">
        <v>4</v>
      </c>
      <c r="J2628" s="11">
        <v>6</v>
      </c>
      <c r="K2628" s="11">
        <v>2</v>
      </c>
      <c r="L2628" s="11">
        <v>5</v>
      </c>
      <c r="M2628" s="14">
        <v>3</v>
      </c>
      <c r="N2628" s="14">
        <v>2</v>
      </c>
      <c r="O2628" s="14">
        <v>7</v>
      </c>
      <c r="P2628">
        <f t="shared" si="246"/>
        <v>1.4444444444444444</v>
      </c>
      <c r="Q2628">
        <f t="shared" si="247"/>
        <v>1</v>
      </c>
      <c r="R2628">
        <f t="shared" si="248"/>
        <v>1.0833333333333333</v>
      </c>
      <c r="S2628">
        <f t="shared" si="249"/>
        <v>0.6923076923076924</v>
      </c>
      <c r="T2628">
        <f t="shared" si="250"/>
        <v>0.75</v>
      </c>
      <c r="U2628">
        <f t="shared" si="251"/>
        <v>1.0833333333333333</v>
      </c>
      <c r="V2628">
        <v>20441.599999999999</v>
      </c>
      <c r="W2628" t="s">
        <v>26</v>
      </c>
      <c r="X2628" t="s">
        <v>7880</v>
      </c>
    </row>
    <row r="2629" spans="1:24" x14ac:dyDescent="0.25">
      <c r="A2629" t="s">
        <v>7881</v>
      </c>
      <c r="C2629" t="s">
        <v>7882</v>
      </c>
      <c r="D2629" s="2">
        <v>5</v>
      </c>
      <c r="E2629" s="2">
        <v>2</v>
      </c>
      <c r="F2629" s="2">
        <v>3</v>
      </c>
      <c r="G2629" s="3">
        <v>4</v>
      </c>
      <c r="H2629" s="3">
        <v>4</v>
      </c>
      <c r="I2629" s="3">
        <v>2</v>
      </c>
      <c r="J2629" s="11">
        <v>5</v>
      </c>
      <c r="K2629" s="11">
        <v>3</v>
      </c>
      <c r="L2629" s="11">
        <v>4</v>
      </c>
      <c r="M2629" s="14">
        <v>7</v>
      </c>
      <c r="N2629" s="14">
        <v>4</v>
      </c>
      <c r="O2629" s="14">
        <v>6</v>
      </c>
      <c r="P2629">
        <f t="shared" si="246"/>
        <v>1</v>
      </c>
      <c r="Q2629">
        <f t="shared" si="247"/>
        <v>0.83333333333333337</v>
      </c>
      <c r="R2629">
        <f t="shared" si="248"/>
        <v>0.58823529411764708</v>
      </c>
      <c r="S2629">
        <f t="shared" si="249"/>
        <v>0.83333333333333337</v>
      </c>
      <c r="T2629">
        <f t="shared" si="250"/>
        <v>0.58823529411764708</v>
      </c>
      <c r="U2629">
        <f t="shared" si="251"/>
        <v>0.70588235294117641</v>
      </c>
      <c r="V2629">
        <v>39843.4</v>
      </c>
      <c r="W2629" t="s">
        <v>26</v>
      </c>
      <c r="X2629" t="s">
        <v>7883</v>
      </c>
    </row>
    <row r="2630" spans="1:24" x14ac:dyDescent="0.25">
      <c r="A2630" t="s">
        <v>7884</v>
      </c>
      <c r="C2630" t="s">
        <v>7885</v>
      </c>
      <c r="D2630" s="2">
        <v>5</v>
      </c>
      <c r="E2630" s="2">
        <v>4</v>
      </c>
      <c r="F2630" s="2">
        <v>5</v>
      </c>
      <c r="G2630" s="3">
        <v>4</v>
      </c>
      <c r="H2630" s="3">
        <v>3</v>
      </c>
      <c r="I2630" s="3">
        <v>3</v>
      </c>
      <c r="J2630" s="11">
        <v>4</v>
      </c>
      <c r="K2630" s="11">
        <v>3</v>
      </c>
      <c r="L2630" s="11">
        <v>6</v>
      </c>
      <c r="M2630" s="14">
        <v>4</v>
      </c>
      <c r="N2630" s="14">
        <v>5</v>
      </c>
      <c r="O2630" s="14">
        <v>4</v>
      </c>
      <c r="P2630">
        <f t="shared" si="246"/>
        <v>1.4000000000000001</v>
      </c>
      <c r="Q2630">
        <f t="shared" si="247"/>
        <v>1.0769230769230771</v>
      </c>
      <c r="R2630">
        <f t="shared" si="248"/>
        <v>1.0769230769230771</v>
      </c>
      <c r="S2630">
        <f t="shared" si="249"/>
        <v>0.76923076923076927</v>
      </c>
      <c r="T2630">
        <f t="shared" si="250"/>
        <v>0.76923076923076927</v>
      </c>
      <c r="U2630">
        <f t="shared" si="251"/>
        <v>1</v>
      </c>
      <c r="V2630">
        <v>29330.799999999999</v>
      </c>
      <c r="W2630" t="s">
        <v>26</v>
      </c>
      <c r="X2630" t="s">
        <v>7886</v>
      </c>
    </row>
    <row r="2631" spans="1:24" x14ac:dyDescent="0.25">
      <c r="A2631" t="s">
        <v>7887</v>
      </c>
      <c r="C2631" t="s">
        <v>7888</v>
      </c>
      <c r="D2631" s="2">
        <v>3</v>
      </c>
      <c r="E2631" s="2">
        <v>3</v>
      </c>
      <c r="F2631" s="2">
        <v>5</v>
      </c>
      <c r="G2631" s="3">
        <v>4</v>
      </c>
      <c r="H2631" s="3">
        <v>4</v>
      </c>
      <c r="I2631" s="3">
        <v>4</v>
      </c>
      <c r="J2631" s="11">
        <v>2</v>
      </c>
      <c r="K2631" s="11">
        <v>5</v>
      </c>
      <c r="L2631" s="11">
        <v>4</v>
      </c>
      <c r="M2631" s="14">
        <v>3</v>
      </c>
      <c r="N2631" s="14">
        <v>4</v>
      </c>
      <c r="O2631" s="14">
        <v>2</v>
      </c>
      <c r="P2631">
        <f t="shared" si="246"/>
        <v>0.91666666666666663</v>
      </c>
      <c r="Q2631">
        <f t="shared" si="247"/>
        <v>1</v>
      </c>
      <c r="R2631">
        <f t="shared" si="248"/>
        <v>1.2222222222222221</v>
      </c>
      <c r="S2631">
        <f t="shared" si="249"/>
        <v>1.0909090909090911</v>
      </c>
      <c r="T2631">
        <f t="shared" si="250"/>
        <v>1.3333333333333333</v>
      </c>
      <c r="U2631">
        <f t="shared" si="251"/>
        <v>1.2222222222222221</v>
      </c>
      <c r="V2631">
        <v>52278.2</v>
      </c>
      <c r="W2631" t="s">
        <v>26</v>
      </c>
      <c r="X2631" t="s">
        <v>7889</v>
      </c>
    </row>
    <row r="2632" spans="1:24" x14ac:dyDescent="0.25">
      <c r="A2632" t="s">
        <v>7890</v>
      </c>
      <c r="C2632" t="s">
        <v>7891</v>
      </c>
      <c r="D2632" s="2">
        <v>3</v>
      </c>
      <c r="E2632" s="2">
        <v>2</v>
      </c>
      <c r="F2632" s="2">
        <v>6</v>
      </c>
      <c r="G2632" s="3">
        <v>5</v>
      </c>
      <c r="H2632" s="3">
        <v>5</v>
      </c>
      <c r="I2632" s="3">
        <v>3</v>
      </c>
      <c r="J2632" s="11">
        <v>6</v>
      </c>
      <c r="K2632" s="11">
        <v>4</v>
      </c>
      <c r="L2632" s="11">
        <v>7</v>
      </c>
      <c r="M2632" s="14">
        <v>5</v>
      </c>
      <c r="N2632" s="14">
        <v>4</v>
      </c>
      <c r="O2632" s="14">
        <v>2</v>
      </c>
      <c r="P2632">
        <f t="shared" si="246"/>
        <v>0.84615384615384615</v>
      </c>
      <c r="Q2632">
        <f t="shared" si="247"/>
        <v>0.64705882352941169</v>
      </c>
      <c r="R2632">
        <f t="shared" si="248"/>
        <v>1</v>
      </c>
      <c r="S2632">
        <f t="shared" si="249"/>
        <v>0.76470588235294112</v>
      </c>
      <c r="T2632">
        <f t="shared" si="250"/>
        <v>1.1818181818181819</v>
      </c>
      <c r="U2632">
        <f t="shared" si="251"/>
        <v>1.5454545454545456</v>
      </c>
      <c r="V2632">
        <v>60161.1</v>
      </c>
      <c r="W2632" t="s">
        <v>26</v>
      </c>
      <c r="X2632" t="s">
        <v>7892</v>
      </c>
    </row>
    <row r="2633" spans="1:24" x14ac:dyDescent="0.25">
      <c r="A2633" t="s">
        <v>7893</v>
      </c>
      <c r="C2633" t="s">
        <v>7894</v>
      </c>
      <c r="D2633" s="2">
        <v>2</v>
      </c>
      <c r="E2633" s="2">
        <v>3</v>
      </c>
      <c r="F2633" s="2">
        <v>1</v>
      </c>
      <c r="G2633" s="3">
        <v>4</v>
      </c>
      <c r="H2633" s="3">
        <v>4</v>
      </c>
      <c r="I2633" s="3">
        <v>5</v>
      </c>
      <c r="J2633" s="11">
        <v>4</v>
      </c>
      <c r="K2633" s="11">
        <v>4</v>
      </c>
      <c r="L2633" s="11">
        <v>2</v>
      </c>
      <c r="M2633" s="14">
        <v>3</v>
      </c>
      <c r="N2633" s="14">
        <v>4</v>
      </c>
      <c r="O2633" s="14">
        <v>3</v>
      </c>
      <c r="P2633">
        <f t="shared" si="246"/>
        <v>0.46153846153846156</v>
      </c>
      <c r="Q2633">
        <f t="shared" si="247"/>
        <v>0.6</v>
      </c>
      <c r="R2633">
        <f t="shared" si="248"/>
        <v>0.6</v>
      </c>
      <c r="S2633">
        <f t="shared" si="249"/>
        <v>1.2999999999999998</v>
      </c>
      <c r="T2633">
        <f t="shared" si="250"/>
        <v>1.2999999999999998</v>
      </c>
      <c r="U2633">
        <f t="shared" si="251"/>
        <v>1</v>
      </c>
      <c r="V2633">
        <v>37075.4</v>
      </c>
      <c r="W2633" t="s">
        <v>26</v>
      </c>
      <c r="X2633" t="s">
        <v>7895</v>
      </c>
    </row>
    <row r="2634" spans="1:24" x14ac:dyDescent="0.25">
      <c r="A2634" t="s">
        <v>7896</v>
      </c>
      <c r="C2634" t="s">
        <v>7897</v>
      </c>
      <c r="D2634" s="2">
        <v>1</v>
      </c>
      <c r="E2634" s="2">
        <v>3</v>
      </c>
      <c r="F2634" s="2">
        <v>2</v>
      </c>
      <c r="G2634" s="3">
        <v>3</v>
      </c>
      <c r="H2634" s="3">
        <v>5</v>
      </c>
      <c r="I2634" s="3">
        <v>4</v>
      </c>
      <c r="J2634" s="11">
        <v>4</v>
      </c>
      <c r="K2634" s="11">
        <v>4</v>
      </c>
      <c r="L2634" s="11">
        <v>3</v>
      </c>
      <c r="M2634" s="14">
        <v>6</v>
      </c>
      <c r="N2634" s="14">
        <v>4</v>
      </c>
      <c r="O2634" s="14">
        <v>4</v>
      </c>
      <c r="P2634">
        <f t="shared" si="246"/>
        <v>0.5</v>
      </c>
      <c r="Q2634">
        <f t="shared" si="247"/>
        <v>0.54545454545454553</v>
      </c>
      <c r="R2634">
        <f t="shared" si="248"/>
        <v>0.42857142857142855</v>
      </c>
      <c r="S2634">
        <f t="shared" si="249"/>
        <v>1.0909090909090911</v>
      </c>
      <c r="T2634">
        <f t="shared" si="250"/>
        <v>0.8571428571428571</v>
      </c>
      <c r="U2634">
        <f t="shared" si="251"/>
        <v>0.78571428571428559</v>
      </c>
      <c r="V2634">
        <v>33554.699999999997</v>
      </c>
      <c r="W2634" t="s">
        <v>26</v>
      </c>
      <c r="X2634" t="s">
        <v>7898</v>
      </c>
    </row>
    <row r="2635" spans="1:24" x14ac:dyDescent="0.25">
      <c r="A2635" t="s">
        <v>7899</v>
      </c>
      <c r="C2635" t="s">
        <v>7900</v>
      </c>
      <c r="E2635" s="2">
        <v>1</v>
      </c>
      <c r="F2635" s="2">
        <v>1</v>
      </c>
      <c r="G2635" s="3">
        <v>1</v>
      </c>
      <c r="H2635" s="3">
        <v>4</v>
      </c>
      <c r="I2635" s="3">
        <v>1</v>
      </c>
      <c r="J2635" s="11">
        <v>3</v>
      </c>
      <c r="K2635" s="11">
        <v>2</v>
      </c>
      <c r="L2635" s="11">
        <v>3</v>
      </c>
      <c r="M2635" s="14">
        <v>4</v>
      </c>
      <c r="N2635" s="14">
        <v>2</v>
      </c>
      <c r="O2635" s="14">
        <v>1</v>
      </c>
      <c r="P2635">
        <f t="shared" si="246"/>
        <v>0.5</v>
      </c>
      <c r="Q2635">
        <f t="shared" si="247"/>
        <v>0.375</v>
      </c>
      <c r="R2635">
        <f t="shared" si="248"/>
        <v>0.42857142857142855</v>
      </c>
      <c r="S2635">
        <f t="shared" si="249"/>
        <v>0.75</v>
      </c>
      <c r="T2635">
        <f t="shared" si="250"/>
        <v>0.8571428571428571</v>
      </c>
      <c r="U2635">
        <f t="shared" si="251"/>
        <v>1.1428571428571428</v>
      </c>
      <c r="V2635">
        <v>14495.6</v>
      </c>
      <c r="W2635" t="s">
        <v>26</v>
      </c>
      <c r="X2635" t="s">
        <v>7901</v>
      </c>
    </row>
    <row r="2636" spans="1:24" x14ac:dyDescent="0.25">
      <c r="A2636" t="s">
        <v>7902</v>
      </c>
      <c r="C2636" t="s">
        <v>7903</v>
      </c>
      <c r="D2636" s="2">
        <v>4</v>
      </c>
      <c r="E2636" s="2">
        <v>1</v>
      </c>
      <c r="F2636" s="2">
        <v>4</v>
      </c>
      <c r="G2636" s="3">
        <v>2</v>
      </c>
      <c r="H2636" s="3">
        <v>2</v>
      </c>
      <c r="I2636" s="3">
        <v>3</v>
      </c>
      <c r="J2636" s="11">
        <v>2</v>
      </c>
      <c r="K2636" s="11">
        <v>1</v>
      </c>
      <c r="L2636" s="11">
        <v>2</v>
      </c>
      <c r="M2636" s="14">
        <v>2</v>
      </c>
      <c r="N2636" s="14">
        <v>1</v>
      </c>
      <c r="O2636" s="14">
        <v>5</v>
      </c>
      <c r="P2636">
        <f t="shared" si="246"/>
        <v>1.2857142857142856</v>
      </c>
      <c r="Q2636">
        <f t="shared" si="247"/>
        <v>1.7999999999999998</v>
      </c>
      <c r="R2636">
        <f t="shared" si="248"/>
        <v>1.125</v>
      </c>
      <c r="S2636">
        <f t="shared" si="249"/>
        <v>1.4000000000000001</v>
      </c>
      <c r="T2636">
        <f t="shared" si="250"/>
        <v>0.87500000000000011</v>
      </c>
      <c r="U2636">
        <f t="shared" si="251"/>
        <v>0.62500000000000011</v>
      </c>
      <c r="V2636">
        <v>27009.200000000001</v>
      </c>
      <c r="W2636" t="s">
        <v>26</v>
      </c>
      <c r="X2636" t="s">
        <v>7904</v>
      </c>
    </row>
    <row r="2637" spans="1:24" x14ac:dyDescent="0.25">
      <c r="A2637" t="s">
        <v>7905</v>
      </c>
      <c r="C2637" t="s">
        <v>7906</v>
      </c>
      <c r="D2637" s="2">
        <v>5</v>
      </c>
      <c r="E2637" s="2">
        <v>2</v>
      </c>
      <c r="F2637" s="2">
        <v>4</v>
      </c>
      <c r="G2637" s="3">
        <v>3</v>
      </c>
      <c r="H2637" s="3">
        <v>5</v>
      </c>
      <c r="I2637" s="3">
        <v>3</v>
      </c>
      <c r="J2637" s="11">
        <v>4</v>
      </c>
      <c r="K2637" s="11">
        <v>3</v>
      </c>
      <c r="L2637" s="11">
        <v>5</v>
      </c>
      <c r="M2637" s="14">
        <v>2</v>
      </c>
      <c r="N2637" s="14">
        <v>3</v>
      </c>
      <c r="O2637" s="14">
        <v>6</v>
      </c>
      <c r="P2637">
        <f t="shared" si="246"/>
        <v>1</v>
      </c>
      <c r="Q2637">
        <f t="shared" si="247"/>
        <v>0.91666666666666663</v>
      </c>
      <c r="R2637">
        <f t="shared" si="248"/>
        <v>1</v>
      </c>
      <c r="S2637">
        <f t="shared" si="249"/>
        <v>0.91666666666666663</v>
      </c>
      <c r="T2637">
        <f t="shared" si="250"/>
        <v>1</v>
      </c>
      <c r="U2637">
        <f t="shared" si="251"/>
        <v>1.0909090909090911</v>
      </c>
      <c r="V2637">
        <v>24561.200000000001</v>
      </c>
      <c r="W2637" t="s">
        <v>26</v>
      </c>
      <c r="X2637" t="s">
        <v>7907</v>
      </c>
    </row>
    <row r="2638" spans="1:24" x14ac:dyDescent="0.25">
      <c r="A2638" t="s">
        <v>7908</v>
      </c>
      <c r="C2638" t="s">
        <v>7909</v>
      </c>
      <c r="D2638" s="2">
        <v>2</v>
      </c>
      <c r="F2638" s="2">
        <v>5</v>
      </c>
      <c r="I2638" s="3">
        <v>1</v>
      </c>
      <c r="J2638" s="11">
        <v>3</v>
      </c>
      <c r="L2638" s="11">
        <v>4</v>
      </c>
      <c r="M2638" s="14">
        <v>2</v>
      </c>
      <c r="O2638" s="14">
        <v>3</v>
      </c>
      <c r="P2638">
        <f t="shared" si="246"/>
        <v>3.5</v>
      </c>
      <c r="Q2638">
        <f t="shared" si="247"/>
        <v>1</v>
      </c>
      <c r="R2638">
        <f t="shared" si="248"/>
        <v>1.4</v>
      </c>
      <c r="S2638">
        <f t="shared" si="249"/>
        <v>0.2857142857142857</v>
      </c>
      <c r="T2638">
        <f t="shared" si="250"/>
        <v>0.4</v>
      </c>
      <c r="U2638">
        <f t="shared" si="251"/>
        <v>1.4</v>
      </c>
      <c r="V2638">
        <v>46367.4</v>
      </c>
      <c r="W2638" t="s">
        <v>26</v>
      </c>
      <c r="X2638" t="s">
        <v>7910</v>
      </c>
    </row>
    <row r="2639" spans="1:24" x14ac:dyDescent="0.25">
      <c r="A2639" t="s">
        <v>7911</v>
      </c>
      <c r="C2639" t="s">
        <v>7912</v>
      </c>
      <c r="D2639" s="2">
        <v>5</v>
      </c>
      <c r="E2639" s="2">
        <v>1</v>
      </c>
      <c r="F2639" s="2">
        <v>6</v>
      </c>
      <c r="G2639" s="3">
        <v>1</v>
      </c>
      <c r="H2639" s="3">
        <v>1</v>
      </c>
      <c r="J2639" s="11">
        <v>2</v>
      </c>
      <c r="K2639" s="11">
        <v>1</v>
      </c>
      <c r="L2639" s="11">
        <v>4</v>
      </c>
      <c r="M2639" s="14">
        <v>1</v>
      </c>
      <c r="N2639" s="14">
        <v>1</v>
      </c>
      <c r="O2639" s="14">
        <v>2</v>
      </c>
      <c r="P2639">
        <f t="shared" si="246"/>
        <v>4</v>
      </c>
      <c r="Q2639">
        <f t="shared" si="247"/>
        <v>1.7142857142857142</v>
      </c>
      <c r="R2639">
        <f t="shared" si="248"/>
        <v>3</v>
      </c>
      <c r="S2639">
        <f t="shared" si="249"/>
        <v>0.42857142857142855</v>
      </c>
      <c r="T2639">
        <f t="shared" si="250"/>
        <v>0.75</v>
      </c>
      <c r="U2639">
        <f t="shared" si="251"/>
        <v>1.7500000000000002</v>
      </c>
      <c r="V2639">
        <v>17577</v>
      </c>
      <c r="W2639" t="s">
        <v>26</v>
      </c>
      <c r="X2639" t="s">
        <v>7913</v>
      </c>
    </row>
    <row r="2640" spans="1:24" x14ac:dyDescent="0.25">
      <c r="A2640" t="s">
        <v>7914</v>
      </c>
      <c r="C2640" t="s">
        <v>7915</v>
      </c>
      <c r="D2640" s="2">
        <v>5</v>
      </c>
      <c r="E2640" s="2">
        <v>4</v>
      </c>
      <c r="F2640" s="2">
        <v>7</v>
      </c>
      <c r="G2640" s="3">
        <v>5</v>
      </c>
      <c r="H2640" s="3">
        <v>2</v>
      </c>
      <c r="I2640" s="3">
        <v>3</v>
      </c>
      <c r="J2640" s="11">
        <v>5</v>
      </c>
      <c r="K2640" s="11">
        <v>6</v>
      </c>
      <c r="L2640" s="11">
        <v>7</v>
      </c>
      <c r="M2640" s="14">
        <v>3</v>
      </c>
      <c r="N2640" s="14">
        <v>4</v>
      </c>
      <c r="O2640" s="14">
        <v>4</v>
      </c>
      <c r="P2640">
        <f t="shared" si="246"/>
        <v>1.5999999999999999</v>
      </c>
      <c r="Q2640">
        <f t="shared" si="247"/>
        <v>0.88888888888888884</v>
      </c>
      <c r="R2640">
        <f t="shared" si="248"/>
        <v>1.4545454545454546</v>
      </c>
      <c r="S2640">
        <f t="shared" si="249"/>
        <v>0.55555555555555558</v>
      </c>
      <c r="T2640">
        <f t="shared" si="250"/>
        <v>0.90909090909090917</v>
      </c>
      <c r="U2640">
        <f t="shared" si="251"/>
        <v>1.6363636363636365</v>
      </c>
      <c r="V2640">
        <v>26810.2</v>
      </c>
      <c r="W2640" t="s">
        <v>26</v>
      </c>
      <c r="X2640" t="s">
        <v>7916</v>
      </c>
    </row>
    <row r="2641" spans="1:24" x14ac:dyDescent="0.25">
      <c r="A2641" t="s">
        <v>7917</v>
      </c>
      <c r="C2641" t="s">
        <v>7918</v>
      </c>
      <c r="D2641" s="2">
        <v>5</v>
      </c>
      <c r="E2641" s="2">
        <v>3</v>
      </c>
      <c r="F2641" s="2">
        <v>5</v>
      </c>
      <c r="G2641" s="3">
        <v>2</v>
      </c>
      <c r="H2641" s="3">
        <v>3</v>
      </c>
      <c r="I2641" s="3">
        <v>4</v>
      </c>
      <c r="J2641" s="11">
        <v>3</v>
      </c>
      <c r="K2641" s="11">
        <v>2</v>
      </c>
      <c r="L2641" s="11">
        <v>6</v>
      </c>
      <c r="M2641" s="14">
        <v>4</v>
      </c>
      <c r="N2641" s="14">
        <v>4</v>
      </c>
      <c r="O2641" s="14">
        <v>3</v>
      </c>
      <c r="P2641">
        <f t="shared" si="246"/>
        <v>1.4444444444444444</v>
      </c>
      <c r="Q2641">
        <f t="shared" si="247"/>
        <v>1.1818181818181819</v>
      </c>
      <c r="R2641">
        <f t="shared" si="248"/>
        <v>1.1818181818181819</v>
      </c>
      <c r="S2641">
        <f t="shared" si="249"/>
        <v>0.81818181818181823</v>
      </c>
      <c r="T2641">
        <f t="shared" si="250"/>
        <v>0.81818181818181823</v>
      </c>
      <c r="U2641">
        <f t="shared" si="251"/>
        <v>1</v>
      </c>
      <c r="V2641">
        <v>50094</v>
      </c>
      <c r="W2641" t="s">
        <v>26</v>
      </c>
      <c r="X2641" t="s">
        <v>7919</v>
      </c>
    </row>
    <row r="2642" spans="1:24" x14ac:dyDescent="0.25">
      <c r="A2642" t="s">
        <v>7920</v>
      </c>
      <c r="B2642">
        <v>1</v>
      </c>
      <c r="C2642" t="s">
        <v>7921</v>
      </c>
      <c r="K2642" s="11">
        <v>1</v>
      </c>
      <c r="L2642" s="11">
        <v>1</v>
      </c>
      <c r="P2642" t="e">
        <f t="shared" si="246"/>
        <v>#DIV/0!</v>
      </c>
      <c r="Q2642" t="e">
        <f t="shared" si="247"/>
        <v>#DIV/0!</v>
      </c>
      <c r="R2642" t="e">
        <f t="shared" si="248"/>
        <v>#DIV/0!</v>
      </c>
      <c r="S2642" t="e">
        <f t="shared" si="249"/>
        <v>#DIV/0!</v>
      </c>
      <c r="T2642" t="e">
        <f t="shared" si="250"/>
        <v>#DIV/0!</v>
      </c>
      <c r="U2642" t="e">
        <f t="shared" si="251"/>
        <v>#DIV/0!</v>
      </c>
      <c r="V2642">
        <v>49177.9</v>
      </c>
      <c r="W2642" t="s">
        <v>26</v>
      </c>
      <c r="X2642" t="s">
        <v>7922</v>
      </c>
    </row>
    <row r="2643" spans="1:24" x14ac:dyDescent="0.25">
      <c r="A2643" t="s">
        <v>7923</v>
      </c>
      <c r="C2643" t="s">
        <v>7924</v>
      </c>
      <c r="D2643" s="2">
        <v>4</v>
      </c>
      <c r="F2643" s="2">
        <v>2</v>
      </c>
      <c r="G2643" s="3">
        <v>2</v>
      </c>
      <c r="H2643" s="3">
        <v>2</v>
      </c>
      <c r="I2643" s="3">
        <v>2</v>
      </c>
      <c r="J2643" s="11">
        <v>3</v>
      </c>
      <c r="K2643" s="11">
        <v>1</v>
      </c>
      <c r="L2643" s="11">
        <v>2</v>
      </c>
      <c r="M2643" s="14">
        <v>2</v>
      </c>
      <c r="N2643" s="14">
        <v>1</v>
      </c>
      <c r="O2643" s="14">
        <v>2</v>
      </c>
      <c r="P2643">
        <f t="shared" si="246"/>
        <v>1.5</v>
      </c>
      <c r="Q2643">
        <f t="shared" si="247"/>
        <v>1.5</v>
      </c>
      <c r="R2643">
        <f t="shared" si="248"/>
        <v>1.7999999999999998</v>
      </c>
      <c r="S2643">
        <f t="shared" si="249"/>
        <v>1</v>
      </c>
      <c r="T2643">
        <f t="shared" si="250"/>
        <v>1.2</v>
      </c>
      <c r="U2643">
        <f t="shared" si="251"/>
        <v>1.2</v>
      </c>
      <c r="V2643">
        <v>33588.5</v>
      </c>
      <c r="W2643" t="s">
        <v>26</v>
      </c>
      <c r="X2643" t="s">
        <v>7925</v>
      </c>
    </row>
    <row r="2644" spans="1:24" x14ac:dyDescent="0.25">
      <c r="A2644" t="s">
        <v>7926</v>
      </c>
      <c r="C2644" t="s">
        <v>7927</v>
      </c>
      <c r="D2644" s="2">
        <v>6</v>
      </c>
      <c r="E2644" s="2">
        <v>1</v>
      </c>
      <c r="F2644" s="2">
        <v>4</v>
      </c>
      <c r="G2644" s="3">
        <v>4</v>
      </c>
      <c r="H2644" s="3">
        <v>4</v>
      </c>
      <c r="I2644" s="3">
        <v>4</v>
      </c>
      <c r="J2644" s="11">
        <v>6</v>
      </c>
      <c r="K2644" s="11">
        <v>4</v>
      </c>
      <c r="L2644" s="11">
        <v>5</v>
      </c>
      <c r="M2644" s="14">
        <v>5</v>
      </c>
      <c r="N2644" s="14">
        <v>5</v>
      </c>
      <c r="O2644" s="14">
        <v>5</v>
      </c>
      <c r="P2644">
        <f t="shared" si="246"/>
        <v>0.91666666666666663</v>
      </c>
      <c r="Q2644">
        <f t="shared" si="247"/>
        <v>0.73333333333333328</v>
      </c>
      <c r="R2644">
        <f t="shared" si="248"/>
        <v>0.73333333333333328</v>
      </c>
      <c r="S2644">
        <f t="shared" si="249"/>
        <v>0.8</v>
      </c>
      <c r="T2644">
        <f t="shared" si="250"/>
        <v>0.8</v>
      </c>
      <c r="U2644">
        <f t="shared" si="251"/>
        <v>1</v>
      </c>
      <c r="V2644">
        <v>35362.800000000003</v>
      </c>
      <c r="W2644" t="s">
        <v>26</v>
      </c>
      <c r="X2644" t="s">
        <v>7928</v>
      </c>
    </row>
    <row r="2645" spans="1:24" x14ac:dyDescent="0.25">
      <c r="A2645" t="s">
        <v>7929</v>
      </c>
      <c r="C2645" t="s">
        <v>7930</v>
      </c>
      <c r="D2645" s="2">
        <v>3</v>
      </c>
      <c r="E2645" s="2">
        <v>2</v>
      </c>
      <c r="F2645" s="2">
        <v>3</v>
      </c>
      <c r="G2645" s="3">
        <v>3</v>
      </c>
      <c r="H2645" s="3">
        <v>4</v>
      </c>
      <c r="I2645" s="3">
        <v>5</v>
      </c>
      <c r="J2645" s="11">
        <v>3</v>
      </c>
      <c r="K2645" s="11">
        <v>4</v>
      </c>
      <c r="L2645" s="11">
        <v>3</v>
      </c>
      <c r="M2645" s="14">
        <v>3</v>
      </c>
      <c r="N2645" s="14">
        <v>3</v>
      </c>
      <c r="O2645" s="14">
        <v>3</v>
      </c>
      <c r="P2645">
        <f t="shared" si="246"/>
        <v>0.66666666666666663</v>
      </c>
      <c r="Q2645">
        <f t="shared" si="247"/>
        <v>0.79999999999999993</v>
      </c>
      <c r="R2645">
        <f t="shared" si="248"/>
        <v>0.88888888888888884</v>
      </c>
      <c r="S2645">
        <f t="shared" si="249"/>
        <v>1.2</v>
      </c>
      <c r="T2645">
        <f t="shared" si="250"/>
        <v>1.3333333333333333</v>
      </c>
      <c r="U2645">
        <f t="shared" si="251"/>
        <v>1.1111111111111112</v>
      </c>
      <c r="V2645">
        <v>117562.9</v>
      </c>
      <c r="W2645" t="s">
        <v>26</v>
      </c>
      <c r="X2645" t="s">
        <v>7931</v>
      </c>
    </row>
    <row r="2646" spans="1:24" x14ac:dyDescent="0.25">
      <c r="A2646" t="s">
        <v>7932</v>
      </c>
      <c r="C2646" t="s">
        <v>7933</v>
      </c>
      <c r="D2646" s="2">
        <v>5</v>
      </c>
      <c r="E2646" s="2">
        <v>5</v>
      </c>
      <c r="F2646" s="2">
        <v>6</v>
      </c>
      <c r="G2646" s="3">
        <v>4</v>
      </c>
      <c r="H2646" s="3">
        <v>5</v>
      </c>
      <c r="I2646" s="3">
        <v>5</v>
      </c>
      <c r="J2646" s="11">
        <v>6</v>
      </c>
      <c r="K2646" s="11">
        <v>6</v>
      </c>
      <c r="L2646" s="11">
        <v>5</v>
      </c>
      <c r="M2646" s="14">
        <v>6</v>
      </c>
      <c r="N2646" s="14">
        <v>5</v>
      </c>
      <c r="O2646" s="14">
        <v>3</v>
      </c>
      <c r="P2646">
        <f t="shared" si="246"/>
        <v>1.1428571428571428</v>
      </c>
      <c r="Q2646">
        <f t="shared" si="247"/>
        <v>0.94117647058823517</v>
      </c>
      <c r="R2646">
        <f t="shared" si="248"/>
        <v>1.1428571428571428</v>
      </c>
      <c r="S2646">
        <f t="shared" si="249"/>
        <v>0.82352941176470584</v>
      </c>
      <c r="T2646">
        <f t="shared" si="250"/>
        <v>1</v>
      </c>
      <c r="U2646">
        <f t="shared" si="251"/>
        <v>1.2142857142857142</v>
      </c>
      <c r="V2646">
        <v>31299.9</v>
      </c>
      <c r="W2646" t="s">
        <v>26</v>
      </c>
      <c r="X2646" t="s">
        <v>7934</v>
      </c>
    </row>
    <row r="2647" spans="1:24" x14ac:dyDescent="0.25">
      <c r="A2647" t="s">
        <v>7935</v>
      </c>
      <c r="C2647" t="s">
        <v>7936</v>
      </c>
      <c r="D2647" s="2">
        <v>5</v>
      </c>
      <c r="F2647" s="2">
        <v>4</v>
      </c>
      <c r="G2647" s="3">
        <v>4</v>
      </c>
      <c r="I2647" s="3">
        <v>5</v>
      </c>
      <c r="J2647" s="11">
        <v>6</v>
      </c>
      <c r="L2647" s="11">
        <v>4</v>
      </c>
      <c r="M2647" s="14">
        <v>4</v>
      </c>
      <c r="O2647" s="14">
        <v>4</v>
      </c>
      <c r="P2647">
        <f t="shared" si="246"/>
        <v>1</v>
      </c>
      <c r="Q2647">
        <f t="shared" si="247"/>
        <v>0.9</v>
      </c>
      <c r="R2647">
        <f t="shared" si="248"/>
        <v>1.125</v>
      </c>
      <c r="S2647">
        <f t="shared" si="249"/>
        <v>0.9</v>
      </c>
      <c r="T2647">
        <f t="shared" si="250"/>
        <v>1.125</v>
      </c>
      <c r="U2647">
        <f t="shared" si="251"/>
        <v>1.25</v>
      </c>
      <c r="V2647">
        <v>44704.3</v>
      </c>
      <c r="W2647" t="s">
        <v>26</v>
      </c>
      <c r="X2647" t="s">
        <v>7937</v>
      </c>
    </row>
    <row r="2648" spans="1:24" x14ac:dyDescent="0.25">
      <c r="A2648" t="s">
        <v>7938</v>
      </c>
      <c r="C2648" t="s">
        <v>7939</v>
      </c>
      <c r="D2648" s="2">
        <v>3</v>
      </c>
      <c r="E2648" s="2">
        <v>4</v>
      </c>
      <c r="F2648" s="2">
        <v>6</v>
      </c>
      <c r="G2648" s="3">
        <v>3</v>
      </c>
      <c r="H2648" s="3">
        <v>4</v>
      </c>
      <c r="I2648" s="3">
        <v>3</v>
      </c>
      <c r="J2648" s="11">
        <v>6</v>
      </c>
      <c r="K2648" s="11">
        <v>5</v>
      </c>
      <c r="L2648" s="11">
        <v>3</v>
      </c>
      <c r="M2648" s="14">
        <v>5</v>
      </c>
      <c r="N2648" s="14">
        <v>4</v>
      </c>
      <c r="O2648" s="14">
        <v>3</v>
      </c>
      <c r="P2648">
        <f t="shared" si="246"/>
        <v>1.2999999999999998</v>
      </c>
      <c r="Q2648">
        <f t="shared" si="247"/>
        <v>0.92857142857142849</v>
      </c>
      <c r="R2648">
        <f t="shared" si="248"/>
        <v>1.0833333333333333</v>
      </c>
      <c r="S2648">
        <f t="shared" si="249"/>
        <v>0.7142857142857143</v>
      </c>
      <c r="T2648">
        <f t="shared" si="250"/>
        <v>0.83333333333333337</v>
      </c>
      <c r="U2648">
        <f t="shared" si="251"/>
        <v>1.1666666666666667</v>
      </c>
      <c r="V2648">
        <v>26042.1</v>
      </c>
      <c r="W2648" t="s">
        <v>26</v>
      </c>
      <c r="X2648" t="s">
        <v>7940</v>
      </c>
    </row>
    <row r="2649" spans="1:24" x14ac:dyDescent="0.25">
      <c r="A2649" t="s">
        <v>7941</v>
      </c>
      <c r="C2649" t="s">
        <v>7942</v>
      </c>
      <c r="D2649" s="2">
        <v>6</v>
      </c>
      <c r="E2649" s="2">
        <v>3</v>
      </c>
      <c r="F2649" s="2">
        <v>6</v>
      </c>
      <c r="G2649" s="3">
        <v>6</v>
      </c>
      <c r="H2649" s="3">
        <v>4</v>
      </c>
      <c r="I2649" s="3">
        <v>5</v>
      </c>
      <c r="J2649" s="11">
        <v>6</v>
      </c>
      <c r="K2649" s="11">
        <v>4</v>
      </c>
      <c r="L2649" s="11">
        <v>7</v>
      </c>
      <c r="M2649" s="14">
        <v>4</v>
      </c>
      <c r="N2649" s="14">
        <v>5</v>
      </c>
      <c r="O2649" s="14">
        <v>7</v>
      </c>
      <c r="P2649">
        <f t="shared" si="246"/>
        <v>1</v>
      </c>
      <c r="Q2649">
        <f t="shared" si="247"/>
        <v>0.88235294117647056</v>
      </c>
      <c r="R2649">
        <f t="shared" si="248"/>
        <v>0.9375</v>
      </c>
      <c r="S2649">
        <f t="shared" si="249"/>
        <v>0.88235294117647056</v>
      </c>
      <c r="T2649">
        <f t="shared" si="250"/>
        <v>0.9375</v>
      </c>
      <c r="U2649">
        <f t="shared" si="251"/>
        <v>1.0625000000000002</v>
      </c>
      <c r="V2649">
        <v>25397.9</v>
      </c>
      <c r="W2649" t="s">
        <v>26</v>
      </c>
      <c r="X2649" t="s">
        <v>7943</v>
      </c>
    </row>
    <row r="2650" spans="1:24" x14ac:dyDescent="0.25">
      <c r="A2650" t="s">
        <v>7944</v>
      </c>
      <c r="C2650" t="s">
        <v>7945</v>
      </c>
      <c r="D2650" s="2">
        <v>5</v>
      </c>
      <c r="E2650" s="2">
        <v>4</v>
      </c>
      <c r="F2650" s="2">
        <v>4</v>
      </c>
      <c r="G2650" s="3">
        <v>2</v>
      </c>
      <c r="H2650" s="3">
        <v>4</v>
      </c>
      <c r="I2650" s="3">
        <v>5</v>
      </c>
      <c r="J2650" s="11">
        <v>4</v>
      </c>
      <c r="K2650" s="11">
        <v>2</v>
      </c>
      <c r="L2650" s="11">
        <v>5</v>
      </c>
      <c r="M2650" s="14">
        <v>4</v>
      </c>
      <c r="N2650" s="14">
        <v>2</v>
      </c>
      <c r="O2650" s="14">
        <v>3</v>
      </c>
      <c r="P2650">
        <f t="shared" si="246"/>
        <v>1.1818181818181819</v>
      </c>
      <c r="Q2650">
        <f t="shared" si="247"/>
        <v>1.1818181818181819</v>
      </c>
      <c r="R2650">
        <f t="shared" si="248"/>
        <v>1.4444444444444444</v>
      </c>
      <c r="S2650">
        <f t="shared" si="249"/>
        <v>1</v>
      </c>
      <c r="T2650">
        <f t="shared" si="250"/>
        <v>1.2222222222222221</v>
      </c>
      <c r="U2650">
        <f t="shared" si="251"/>
        <v>1.2222222222222221</v>
      </c>
      <c r="V2650">
        <v>21530.400000000001</v>
      </c>
      <c r="W2650" t="s">
        <v>26</v>
      </c>
      <c r="X2650" t="s">
        <v>7946</v>
      </c>
    </row>
    <row r="2651" spans="1:24" x14ac:dyDescent="0.25">
      <c r="A2651" t="s">
        <v>7947</v>
      </c>
      <c r="C2651" t="s">
        <v>7948</v>
      </c>
      <c r="D2651" s="2">
        <v>4</v>
      </c>
      <c r="E2651" s="2">
        <v>3</v>
      </c>
      <c r="F2651" s="2">
        <v>5</v>
      </c>
      <c r="G2651" s="3">
        <v>5</v>
      </c>
      <c r="H2651" s="3">
        <v>3</v>
      </c>
      <c r="I2651" s="3">
        <v>3</v>
      </c>
      <c r="J2651" s="11">
        <v>6</v>
      </c>
      <c r="K2651" s="11">
        <v>3</v>
      </c>
      <c r="L2651" s="11">
        <v>3</v>
      </c>
      <c r="M2651" s="14">
        <v>5</v>
      </c>
      <c r="N2651" s="14">
        <v>3</v>
      </c>
      <c r="O2651" s="14">
        <v>4</v>
      </c>
      <c r="P2651">
        <f t="shared" si="246"/>
        <v>1.0909090909090911</v>
      </c>
      <c r="Q2651">
        <f t="shared" si="247"/>
        <v>1</v>
      </c>
      <c r="R2651">
        <f t="shared" si="248"/>
        <v>1</v>
      </c>
      <c r="S2651">
        <f t="shared" si="249"/>
        <v>0.91666666666666663</v>
      </c>
      <c r="T2651">
        <f t="shared" si="250"/>
        <v>0.91666666666666663</v>
      </c>
      <c r="U2651">
        <f t="shared" si="251"/>
        <v>1</v>
      </c>
      <c r="V2651">
        <v>77992.7</v>
      </c>
      <c r="W2651" t="s">
        <v>26</v>
      </c>
      <c r="X2651" t="s">
        <v>7949</v>
      </c>
    </row>
    <row r="2652" spans="1:24" x14ac:dyDescent="0.25">
      <c r="A2652" t="s">
        <v>7950</v>
      </c>
      <c r="C2652" t="s">
        <v>7951</v>
      </c>
      <c r="D2652" s="2">
        <v>3</v>
      </c>
      <c r="F2652" s="2">
        <v>5</v>
      </c>
      <c r="G2652" s="3">
        <v>2</v>
      </c>
      <c r="H2652" s="3">
        <v>1</v>
      </c>
      <c r="I2652" s="3">
        <v>3</v>
      </c>
      <c r="J2652" s="11">
        <v>1</v>
      </c>
      <c r="K2652" s="11">
        <v>1</v>
      </c>
      <c r="L2652" s="11">
        <v>3</v>
      </c>
      <c r="M2652" s="14">
        <v>2</v>
      </c>
      <c r="O2652" s="14">
        <v>2</v>
      </c>
      <c r="P2652">
        <f t="shared" si="246"/>
        <v>2</v>
      </c>
      <c r="Q2652">
        <f t="shared" si="247"/>
        <v>2.4</v>
      </c>
      <c r="R2652">
        <f t="shared" si="248"/>
        <v>2</v>
      </c>
      <c r="S2652">
        <f t="shared" si="249"/>
        <v>1.2</v>
      </c>
      <c r="T2652">
        <f t="shared" si="250"/>
        <v>1</v>
      </c>
      <c r="U2652">
        <f t="shared" si="251"/>
        <v>0.83333333333333337</v>
      </c>
      <c r="V2652">
        <v>22062.3</v>
      </c>
      <c r="W2652" t="s">
        <v>26</v>
      </c>
      <c r="X2652" t="s">
        <v>7952</v>
      </c>
    </row>
    <row r="2653" spans="1:24" x14ac:dyDescent="0.25">
      <c r="A2653" t="s">
        <v>7953</v>
      </c>
      <c r="C2653" t="s">
        <v>7954</v>
      </c>
      <c r="D2653" s="2">
        <v>4</v>
      </c>
      <c r="E2653" s="2">
        <v>6</v>
      </c>
      <c r="F2653" s="2">
        <v>2</v>
      </c>
      <c r="G2653" s="3">
        <v>4</v>
      </c>
      <c r="H2653" s="3">
        <v>5</v>
      </c>
      <c r="I2653" s="3">
        <v>4</v>
      </c>
      <c r="J2653" s="11">
        <v>5</v>
      </c>
      <c r="K2653" s="11">
        <v>5</v>
      </c>
      <c r="L2653" s="11">
        <v>3</v>
      </c>
      <c r="M2653" s="14">
        <v>5</v>
      </c>
      <c r="N2653" s="14">
        <v>5</v>
      </c>
      <c r="O2653" s="14">
        <v>3</v>
      </c>
      <c r="P2653">
        <f t="shared" si="246"/>
        <v>0.92307692307692313</v>
      </c>
      <c r="Q2653">
        <f t="shared" si="247"/>
        <v>0.92307692307692313</v>
      </c>
      <c r="R2653">
        <f t="shared" si="248"/>
        <v>0.92307692307692313</v>
      </c>
      <c r="S2653">
        <f t="shared" si="249"/>
        <v>1</v>
      </c>
      <c r="T2653">
        <f t="shared" si="250"/>
        <v>1</v>
      </c>
      <c r="U2653">
        <f t="shared" si="251"/>
        <v>1</v>
      </c>
      <c r="V2653">
        <v>35039.9</v>
      </c>
      <c r="W2653" t="s">
        <v>26</v>
      </c>
      <c r="X2653" t="s">
        <v>7955</v>
      </c>
    </row>
    <row r="2654" spans="1:24" x14ac:dyDescent="0.25">
      <c r="A2654" t="s">
        <v>7956</v>
      </c>
      <c r="C2654" t="s">
        <v>7957</v>
      </c>
      <c r="D2654" s="2">
        <v>4</v>
      </c>
      <c r="E2654" s="2">
        <v>3</v>
      </c>
      <c r="F2654" s="2">
        <v>2</v>
      </c>
      <c r="G2654" s="3">
        <v>2</v>
      </c>
      <c r="H2654" s="3">
        <v>3</v>
      </c>
      <c r="I2654" s="3">
        <v>3</v>
      </c>
      <c r="J2654" s="11">
        <v>3</v>
      </c>
      <c r="K2654" s="11">
        <v>5</v>
      </c>
      <c r="L2654" s="11">
        <v>2</v>
      </c>
      <c r="M2654" s="14">
        <v>3</v>
      </c>
      <c r="N2654" s="14">
        <v>4</v>
      </c>
      <c r="O2654" s="14">
        <v>3</v>
      </c>
      <c r="P2654">
        <f t="shared" si="246"/>
        <v>1.125</v>
      </c>
      <c r="Q2654">
        <f t="shared" si="247"/>
        <v>0.89999999999999991</v>
      </c>
      <c r="R2654">
        <f t="shared" si="248"/>
        <v>0.89999999999999991</v>
      </c>
      <c r="S2654">
        <f t="shared" si="249"/>
        <v>0.79999999999999993</v>
      </c>
      <c r="T2654">
        <f t="shared" si="250"/>
        <v>0.79999999999999993</v>
      </c>
      <c r="U2654">
        <f t="shared" si="251"/>
        <v>1</v>
      </c>
      <c r="V2654">
        <v>57571.3</v>
      </c>
      <c r="W2654" t="s">
        <v>26</v>
      </c>
      <c r="X2654" t="s">
        <v>7958</v>
      </c>
    </row>
    <row r="2655" spans="1:24" x14ac:dyDescent="0.25">
      <c r="A2655" t="s">
        <v>7959</v>
      </c>
      <c r="C2655" t="s">
        <v>7960</v>
      </c>
      <c r="D2655" s="2">
        <v>5</v>
      </c>
      <c r="E2655" s="2">
        <v>4</v>
      </c>
      <c r="F2655" s="2">
        <v>5</v>
      </c>
      <c r="G2655" s="3">
        <v>3</v>
      </c>
      <c r="H2655" s="3">
        <v>3</v>
      </c>
      <c r="I2655" s="3">
        <v>2</v>
      </c>
      <c r="J2655" s="11">
        <v>5</v>
      </c>
      <c r="K2655" s="11">
        <v>3</v>
      </c>
      <c r="L2655" s="11">
        <v>5</v>
      </c>
      <c r="M2655" s="14">
        <v>4</v>
      </c>
      <c r="N2655" s="14">
        <v>4</v>
      </c>
      <c r="O2655" s="14">
        <v>3</v>
      </c>
      <c r="P2655">
        <f t="shared" si="246"/>
        <v>1.7500000000000002</v>
      </c>
      <c r="Q2655">
        <f t="shared" si="247"/>
        <v>1.0769230769230771</v>
      </c>
      <c r="R2655">
        <f t="shared" si="248"/>
        <v>1.2727272727272729</v>
      </c>
      <c r="S2655">
        <f t="shared" si="249"/>
        <v>0.61538461538461542</v>
      </c>
      <c r="T2655">
        <f t="shared" si="250"/>
        <v>0.72727272727272729</v>
      </c>
      <c r="U2655">
        <f t="shared" si="251"/>
        <v>1.1818181818181819</v>
      </c>
      <c r="V2655">
        <v>26585.5</v>
      </c>
      <c r="W2655" t="s">
        <v>26</v>
      </c>
      <c r="X2655" t="s">
        <v>7961</v>
      </c>
    </row>
    <row r="2656" spans="1:24" x14ac:dyDescent="0.25">
      <c r="A2656" t="s">
        <v>7962</v>
      </c>
      <c r="C2656" t="s">
        <v>7963</v>
      </c>
      <c r="D2656" s="2">
        <v>2</v>
      </c>
      <c r="E2656" s="2">
        <v>1</v>
      </c>
      <c r="F2656" s="2">
        <v>3</v>
      </c>
      <c r="G2656" s="3">
        <v>3</v>
      </c>
      <c r="H2656" s="3">
        <v>1</v>
      </c>
      <c r="I2656" s="3">
        <v>1</v>
      </c>
      <c r="J2656" s="11">
        <v>3</v>
      </c>
      <c r="K2656" s="11">
        <v>3</v>
      </c>
      <c r="L2656" s="11">
        <v>2</v>
      </c>
      <c r="M2656" s="14">
        <v>4</v>
      </c>
      <c r="N2656" s="14">
        <v>1</v>
      </c>
      <c r="O2656" s="14">
        <v>4</v>
      </c>
      <c r="P2656">
        <f t="shared" si="246"/>
        <v>1.2</v>
      </c>
      <c r="Q2656">
        <f t="shared" si="247"/>
        <v>0.75</v>
      </c>
      <c r="R2656">
        <f t="shared" si="248"/>
        <v>0.66666666666666663</v>
      </c>
      <c r="S2656">
        <f t="shared" si="249"/>
        <v>0.62500000000000011</v>
      </c>
      <c r="T2656">
        <f t="shared" si="250"/>
        <v>0.55555555555555558</v>
      </c>
      <c r="U2656">
        <f t="shared" si="251"/>
        <v>0.88888888888888884</v>
      </c>
      <c r="V2656">
        <v>38629.199999999997</v>
      </c>
      <c r="W2656" t="s">
        <v>26</v>
      </c>
      <c r="X2656" t="s">
        <v>7964</v>
      </c>
    </row>
    <row r="2657" spans="1:24" x14ac:dyDescent="0.25">
      <c r="A2657" t="s">
        <v>7965</v>
      </c>
      <c r="C2657" t="s">
        <v>7966</v>
      </c>
      <c r="D2657" s="2">
        <v>3</v>
      </c>
      <c r="E2657" s="2">
        <v>2</v>
      </c>
      <c r="F2657" s="2">
        <v>3</v>
      </c>
      <c r="G2657" s="3">
        <v>1</v>
      </c>
      <c r="H2657" s="3">
        <v>3</v>
      </c>
      <c r="I2657" s="3">
        <v>4</v>
      </c>
      <c r="J2657" s="11">
        <v>5</v>
      </c>
      <c r="K2657" s="11">
        <v>4</v>
      </c>
      <c r="L2657" s="11">
        <v>3</v>
      </c>
      <c r="N2657" s="14">
        <v>5</v>
      </c>
      <c r="O2657" s="14">
        <v>2</v>
      </c>
      <c r="P2657">
        <f t="shared" si="246"/>
        <v>1</v>
      </c>
      <c r="Q2657">
        <f t="shared" si="247"/>
        <v>0.66666666666666663</v>
      </c>
      <c r="R2657">
        <f t="shared" si="248"/>
        <v>0.76190476190476186</v>
      </c>
      <c r="S2657">
        <f t="shared" si="249"/>
        <v>0.66666666666666663</v>
      </c>
      <c r="T2657">
        <f t="shared" si="250"/>
        <v>0.76190476190476186</v>
      </c>
      <c r="U2657">
        <f t="shared" si="251"/>
        <v>1.1428571428571428</v>
      </c>
      <c r="V2657">
        <v>26548.7</v>
      </c>
      <c r="W2657" t="s">
        <v>26</v>
      </c>
      <c r="X2657" t="s">
        <v>7967</v>
      </c>
    </row>
    <row r="2658" spans="1:24" x14ac:dyDescent="0.25">
      <c r="A2658" t="s">
        <v>7968</v>
      </c>
      <c r="C2658" t="s">
        <v>7969</v>
      </c>
      <c r="D2658" s="2">
        <v>5</v>
      </c>
      <c r="E2658" s="2">
        <v>3</v>
      </c>
      <c r="F2658" s="2">
        <v>4</v>
      </c>
      <c r="G2658" s="3">
        <v>3</v>
      </c>
      <c r="H2658" s="3">
        <v>5</v>
      </c>
      <c r="I2658" s="3">
        <v>3</v>
      </c>
      <c r="J2658" s="11">
        <v>6</v>
      </c>
      <c r="K2658" s="11">
        <v>3</v>
      </c>
      <c r="L2658" s="11">
        <v>5</v>
      </c>
      <c r="M2658" s="14">
        <v>4</v>
      </c>
      <c r="N2658" s="14">
        <v>4</v>
      </c>
      <c r="O2658" s="14">
        <v>4</v>
      </c>
      <c r="P2658">
        <f t="shared" si="246"/>
        <v>1.0909090909090911</v>
      </c>
      <c r="Q2658">
        <f t="shared" si="247"/>
        <v>0.8571428571428571</v>
      </c>
      <c r="R2658">
        <f t="shared" si="248"/>
        <v>1</v>
      </c>
      <c r="S2658">
        <f t="shared" si="249"/>
        <v>0.78571428571428559</v>
      </c>
      <c r="T2658">
        <f t="shared" si="250"/>
        <v>0.91666666666666663</v>
      </c>
      <c r="U2658">
        <f t="shared" si="251"/>
        <v>1.1666666666666667</v>
      </c>
      <c r="V2658">
        <v>20532.7</v>
      </c>
      <c r="W2658" t="s">
        <v>26</v>
      </c>
      <c r="X2658" t="s">
        <v>7970</v>
      </c>
    </row>
    <row r="2659" spans="1:24" x14ac:dyDescent="0.25">
      <c r="A2659" t="s">
        <v>7971</v>
      </c>
      <c r="C2659" t="s">
        <v>7972</v>
      </c>
      <c r="D2659" s="2">
        <v>3</v>
      </c>
      <c r="E2659" s="2">
        <v>3</v>
      </c>
      <c r="F2659" s="2">
        <v>2</v>
      </c>
      <c r="G2659" s="3">
        <v>4</v>
      </c>
      <c r="H2659" s="3">
        <v>4</v>
      </c>
      <c r="I2659" s="3">
        <v>3</v>
      </c>
      <c r="J2659" s="11">
        <v>3</v>
      </c>
      <c r="K2659" s="11">
        <v>4</v>
      </c>
      <c r="L2659" s="11">
        <v>2</v>
      </c>
      <c r="M2659" s="14">
        <v>3</v>
      </c>
      <c r="N2659" s="14">
        <v>3</v>
      </c>
      <c r="O2659" s="14">
        <v>4</v>
      </c>
      <c r="P2659">
        <f t="shared" si="246"/>
        <v>0.72727272727272729</v>
      </c>
      <c r="Q2659">
        <f t="shared" si="247"/>
        <v>0.88888888888888884</v>
      </c>
      <c r="R2659">
        <f t="shared" si="248"/>
        <v>0.79999999999999993</v>
      </c>
      <c r="S2659">
        <f t="shared" si="249"/>
        <v>1.2222222222222221</v>
      </c>
      <c r="T2659">
        <f t="shared" si="250"/>
        <v>1.0999999999999999</v>
      </c>
      <c r="U2659">
        <f t="shared" si="251"/>
        <v>0.89999999999999991</v>
      </c>
      <c r="V2659">
        <v>10829.2</v>
      </c>
      <c r="W2659" t="s">
        <v>26</v>
      </c>
      <c r="X2659" t="s">
        <v>7973</v>
      </c>
    </row>
    <row r="2660" spans="1:24" x14ac:dyDescent="0.25">
      <c r="A2660" t="s">
        <v>7974</v>
      </c>
      <c r="C2660" t="s">
        <v>7975</v>
      </c>
      <c r="D2660" s="2">
        <v>6</v>
      </c>
      <c r="E2660" s="2">
        <v>2</v>
      </c>
      <c r="F2660" s="2">
        <v>3</v>
      </c>
      <c r="G2660" s="3">
        <v>1</v>
      </c>
      <c r="H2660" s="3">
        <v>2</v>
      </c>
      <c r="I2660" s="3">
        <v>1</v>
      </c>
      <c r="J2660" s="11">
        <v>1</v>
      </c>
      <c r="K2660" s="11">
        <v>3</v>
      </c>
      <c r="L2660" s="11">
        <v>3</v>
      </c>
      <c r="M2660" s="14">
        <v>2</v>
      </c>
      <c r="N2660" s="14">
        <v>2</v>
      </c>
      <c r="O2660" s="14">
        <v>3</v>
      </c>
      <c r="P2660">
        <f t="shared" si="246"/>
        <v>2.75</v>
      </c>
      <c r="Q2660">
        <f t="shared" si="247"/>
        <v>1.5714285714285712</v>
      </c>
      <c r="R2660">
        <f t="shared" si="248"/>
        <v>1.5714285714285712</v>
      </c>
      <c r="S2660">
        <f t="shared" si="249"/>
        <v>0.5714285714285714</v>
      </c>
      <c r="T2660">
        <f t="shared" si="250"/>
        <v>0.5714285714285714</v>
      </c>
      <c r="U2660">
        <f t="shared" si="251"/>
        <v>1</v>
      </c>
      <c r="V2660">
        <v>9207.7000000000007</v>
      </c>
      <c r="W2660" t="s">
        <v>26</v>
      </c>
      <c r="X2660" t="s">
        <v>7976</v>
      </c>
    </row>
    <row r="2661" spans="1:24" x14ac:dyDescent="0.25">
      <c r="A2661" t="s">
        <v>7977</v>
      </c>
      <c r="C2661" t="s">
        <v>7978</v>
      </c>
      <c r="D2661" s="2">
        <v>5</v>
      </c>
      <c r="E2661" s="2">
        <v>2</v>
      </c>
      <c r="F2661" s="2">
        <v>4</v>
      </c>
      <c r="G2661" s="3">
        <v>2</v>
      </c>
      <c r="H2661" s="3">
        <v>7</v>
      </c>
      <c r="I2661" s="3">
        <v>5</v>
      </c>
      <c r="J2661" s="11">
        <v>5</v>
      </c>
      <c r="K2661" s="11">
        <v>5</v>
      </c>
      <c r="L2661" s="11">
        <v>4</v>
      </c>
      <c r="M2661" s="14">
        <v>6</v>
      </c>
      <c r="N2661" s="14">
        <v>4</v>
      </c>
      <c r="O2661" s="14">
        <v>6</v>
      </c>
      <c r="P2661">
        <f t="shared" si="246"/>
        <v>0.78571428571428559</v>
      </c>
      <c r="Q2661">
        <f t="shared" si="247"/>
        <v>0.78571428571428559</v>
      </c>
      <c r="R2661">
        <f t="shared" si="248"/>
        <v>0.6875</v>
      </c>
      <c r="S2661">
        <f t="shared" si="249"/>
        <v>1</v>
      </c>
      <c r="T2661">
        <f t="shared" si="250"/>
        <v>0.87500000000000011</v>
      </c>
      <c r="U2661">
        <f t="shared" si="251"/>
        <v>0.87500000000000011</v>
      </c>
      <c r="V2661">
        <v>27581.3</v>
      </c>
      <c r="W2661" t="s">
        <v>26</v>
      </c>
      <c r="X2661" t="s">
        <v>7979</v>
      </c>
    </row>
    <row r="2662" spans="1:24" x14ac:dyDescent="0.25">
      <c r="A2662" t="s">
        <v>7980</v>
      </c>
      <c r="C2662" t="s">
        <v>7981</v>
      </c>
      <c r="D2662" s="2">
        <v>2</v>
      </c>
      <c r="F2662" s="2">
        <v>7</v>
      </c>
      <c r="G2662" s="3">
        <v>5</v>
      </c>
      <c r="H2662" s="3">
        <v>1</v>
      </c>
      <c r="I2662" s="3">
        <v>4</v>
      </c>
      <c r="J2662" s="11">
        <v>4</v>
      </c>
      <c r="K2662" s="11">
        <v>2</v>
      </c>
      <c r="L2662" s="11">
        <v>5</v>
      </c>
      <c r="M2662" s="14">
        <v>7</v>
      </c>
      <c r="N2662" s="14">
        <v>4</v>
      </c>
      <c r="O2662" s="14">
        <v>6</v>
      </c>
      <c r="P2662">
        <f t="shared" si="246"/>
        <v>1.3499999999999999</v>
      </c>
      <c r="Q2662">
        <f t="shared" si="247"/>
        <v>1.2272727272727273</v>
      </c>
      <c r="R2662">
        <f t="shared" si="248"/>
        <v>0.79411764705882348</v>
      </c>
      <c r="S2662">
        <f t="shared" si="249"/>
        <v>0.90909090909090917</v>
      </c>
      <c r="T2662">
        <f t="shared" si="250"/>
        <v>0.58823529411764708</v>
      </c>
      <c r="U2662">
        <f t="shared" si="251"/>
        <v>0.64705882352941169</v>
      </c>
      <c r="V2662">
        <v>84598.8</v>
      </c>
      <c r="W2662" t="s">
        <v>26</v>
      </c>
      <c r="X2662" t="s">
        <v>7982</v>
      </c>
    </row>
    <row r="2663" spans="1:24" x14ac:dyDescent="0.25">
      <c r="A2663" t="s">
        <v>7983</v>
      </c>
      <c r="C2663" t="s">
        <v>7984</v>
      </c>
      <c r="D2663" s="2">
        <v>4</v>
      </c>
      <c r="E2663" s="2">
        <v>1</v>
      </c>
      <c r="F2663" s="2">
        <v>1</v>
      </c>
      <c r="G2663" s="3">
        <v>2</v>
      </c>
      <c r="H2663" s="3">
        <v>4</v>
      </c>
      <c r="I2663" s="3">
        <v>2</v>
      </c>
      <c r="J2663" s="11">
        <v>4</v>
      </c>
      <c r="K2663" s="11">
        <v>2</v>
      </c>
      <c r="L2663" s="11">
        <v>3</v>
      </c>
      <c r="M2663" s="14">
        <v>3</v>
      </c>
      <c r="N2663" s="14">
        <v>2</v>
      </c>
      <c r="O2663" s="14">
        <v>6</v>
      </c>
      <c r="P2663">
        <f t="shared" si="246"/>
        <v>0.75</v>
      </c>
      <c r="Q2663">
        <f t="shared" si="247"/>
        <v>0.66666666666666663</v>
      </c>
      <c r="R2663">
        <f t="shared" si="248"/>
        <v>0.54545454545454553</v>
      </c>
      <c r="S2663">
        <f t="shared" si="249"/>
        <v>0.88888888888888884</v>
      </c>
      <c r="T2663">
        <f t="shared" si="250"/>
        <v>0.72727272727272729</v>
      </c>
      <c r="U2663">
        <f t="shared" si="251"/>
        <v>0.81818181818181823</v>
      </c>
      <c r="V2663">
        <v>28224.7</v>
      </c>
      <c r="W2663" t="s">
        <v>26</v>
      </c>
      <c r="X2663" t="s">
        <v>7985</v>
      </c>
    </row>
    <row r="2664" spans="1:24" x14ac:dyDescent="0.25">
      <c r="A2664" t="s">
        <v>7986</v>
      </c>
      <c r="C2664" t="s">
        <v>7987</v>
      </c>
      <c r="D2664" s="2">
        <v>4</v>
      </c>
      <c r="E2664" s="2">
        <v>2</v>
      </c>
      <c r="F2664" s="2">
        <v>3</v>
      </c>
      <c r="G2664" s="3">
        <v>4</v>
      </c>
      <c r="H2664" s="3">
        <v>2</v>
      </c>
      <c r="I2664" s="3">
        <v>4</v>
      </c>
      <c r="J2664" s="11">
        <v>5</v>
      </c>
      <c r="K2664" s="11">
        <v>4</v>
      </c>
      <c r="L2664" s="11">
        <v>3</v>
      </c>
      <c r="M2664" s="14">
        <v>2</v>
      </c>
      <c r="N2664" s="14">
        <v>4</v>
      </c>
      <c r="O2664" s="14">
        <v>2</v>
      </c>
      <c r="P2664">
        <f t="shared" si="246"/>
        <v>0.89999999999999991</v>
      </c>
      <c r="Q2664">
        <f t="shared" si="247"/>
        <v>0.75</v>
      </c>
      <c r="R2664">
        <f t="shared" si="248"/>
        <v>1.125</v>
      </c>
      <c r="S2664">
        <f t="shared" si="249"/>
        <v>0.83333333333333337</v>
      </c>
      <c r="T2664">
        <f t="shared" si="250"/>
        <v>1.2500000000000002</v>
      </c>
      <c r="U2664">
        <f t="shared" si="251"/>
        <v>1.5</v>
      </c>
      <c r="V2664">
        <v>21201.9</v>
      </c>
      <c r="W2664" t="s">
        <v>26</v>
      </c>
      <c r="X2664" t="s">
        <v>7988</v>
      </c>
    </row>
    <row r="2665" spans="1:24" x14ac:dyDescent="0.25">
      <c r="A2665" t="s">
        <v>7989</v>
      </c>
      <c r="C2665" t="s">
        <v>7990</v>
      </c>
      <c r="D2665" s="2">
        <v>7</v>
      </c>
      <c r="E2665" s="2">
        <v>2</v>
      </c>
      <c r="F2665" s="2">
        <v>4</v>
      </c>
      <c r="G2665" s="3">
        <v>3</v>
      </c>
      <c r="H2665" s="3">
        <v>4</v>
      </c>
      <c r="I2665" s="3">
        <v>3</v>
      </c>
      <c r="J2665" s="11">
        <v>4</v>
      </c>
      <c r="K2665" s="11">
        <v>3</v>
      </c>
      <c r="L2665" s="11">
        <v>5</v>
      </c>
      <c r="M2665" s="14">
        <v>3</v>
      </c>
      <c r="N2665" s="14">
        <v>5</v>
      </c>
      <c r="O2665" s="14">
        <v>4</v>
      </c>
      <c r="P2665">
        <f t="shared" si="246"/>
        <v>1.2999999999999998</v>
      </c>
      <c r="Q2665">
        <f t="shared" si="247"/>
        <v>1.0833333333333333</v>
      </c>
      <c r="R2665">
        <f t="shared" si="248"/>
        <v>1.0833333333333333</v>
      </c>
      <c r="S2665">
        <f t="shared" si="249"/>
        <v>0.83333333333333337</v>
      </c>
      <c r="T2665">
        <f t="shared" si="250"/>
        <v>0.83333333333333337</v>
      </c>
      <c r="U2665">
        <f t="shared" si="251"/>
        <v>1</v>
      </c>
      <c r="V2665">
        <v>19249.3</v>
      </c>
      <c r="W2665" t="s">
        <v>26</v>
      </c>
      <c r="X2665" t="s">
        <v>7991</v>
      </c>
    </row>
    <row r="2666" spans="1:24" x14ac:dyDescent="0.25">
      <c r="A2666" t="s">
        <v>7992</v>
      </c>
      <c r="C2666" t="s">
        <v>7993</v>
      </c>
      <c r="D2666" s="2">
        <v>7</v>
      </c>
      <c r="E2666" s="2">
        <v>5</v>
      </c>
      <c r="F2666" s="2">
        <v>6</v>
      </c>
      <c r="G2666" s="3">
        <v>5</v>
      </c>
      <c r="H2666" s="3">
        <v>6</v>
      </c>
      <c r="I2666" s="3">
        <v>4</v>
      </c>
      <c r="J2666" s="11">
        <v>4</v>
      </c>
      <c r="K2666" s="11">
        <v>4</v>
      </c>
      <c r="L2666" s="11">
        <v>5</v>
      </c>
      <c r="M2666" s="14">
        <v>3</v>
      </c>
      <c r="N2666" s="14">
        <v>5</v>
      </c>
      <c r="O2666" s="14">
        <v>4</v>
      </c>
      <c r="P2666">
        <f t="shared" si="246"/>
        <v>1.2</v>
      </c>
      <c r="Q2666">
        <f t="shared" si="247"/>
        <v>1.3846153846153848</v>
      </c>
      <c r="R2666">
        <f t="shared" si="248"/>
        <v>1.5</v>
      </c>
      <c r="S2666">
        <f t="shared" si="249"/>
        <v>1.153846153846154</v>
      </c>
      <c r="T2666">
        <f t="shared" si="250"/>
        <v>1.25</v>
      </c>
      <c r="U2666">
        <f t="shared" si="251"/>
        <v>1.0833333333333333</v>
      </c>
      <c r="V2666">
        <v>19795</v>
      </c>
      <c r="W2666" t="s">
        <v>26</v>
      </c>
      <c r="X2666" t="s">
        <v>7994</v>
      </c>
    </row>
    <row r="2667" spans="1:24" x14ac:dyDescent="0.25">
      <c r="A2667" t="s">
        <v>7995</v>
      </c>
      <c r="C2667" t="s">
        <v>7996</v>
      </c>
      <c r="D2667" s="2">
        <v>4</v>
      </c>
      <c r="E2667" s="2">
        <v>1</v>
      </c>
      <c r="F2667" s="2">
        <v>6</v>
      </c>
      <c r="G2667" s="3">
        <v>1</v>
      </c>
      <c r="H2667" s="3">
        <v>1</v>
      </c>
      <c r="I2667" s="3">
        <v>4</v>
      </c>
      <c r="J2667" s="11">
        <v>1</v>
      </c>
      <c r="K2667" s="11">
        <v>1</v>
      </c>
      <c r="L2667" s="11">
        <v>6</v>
      </c>
      <c r="M2667" s="14">
        <v>4</v>
      </c>
      <c r="N2667" s="14">
        <v>1</v>
      </c>
      <c r="O2667" s="14">
        <v>7</v>
      </c>
      <c r="P2667">
        <f t="shared" si="246"/>
        <v>1.8333333333333333</v>
      </c>
      <c r="Q2667">
        <f t="shared" si="247"/>
        <v>1.375</v>
      </c>
      <c r="R2667">
        <f t="shared" si="248"/>
        <v>0.91666666666666663</v>
      </c>
      <c r="S2667">
        <f t="shared" si="249"/>
        <v>0.75</v>
      </c>
      <c r="T2667">
        <f t="shared" si="250"/>
        <v>0.5</v>
      </c>
      <c r="U2667">
        <f t="shared" si="251"/>
        <v>0.66666666666666663</v>
      </c>
      <c r="V2667">
        <v>34927.199999999997</v>
      </c>
      <c r="W2667" t="s">
        <v>26</v>
      </c>
      <c r="X2667" t="s">
        <v>7997</v>
      </c>
    </row>
    <row r="2668" spans="1:24" x14ac:dyDescent="0.25">
      <c r="A2668" t="s">
        <v>7998</v>
      </c>
      <c r="C2668" t="s">
        <v>7999</v>
      </c>
      <c r="D2668" s="2">
        <v>5</v>
      </c>
      <c r="E2668" s="2">
        <v>3</v>
      </c>
      <c r="F2668" s="2">
        <v>5</v>
      </c>
      <c r="G2668" s="3">
        <v>5</v>
      </c>
      <c r="H2668" s="3">
        <v>5</v>
      </c>
      <c r="I2668" s="3">
        <v>5</v>
      </c>
      <c r="J2668" s="11">
        <v>4</v>
      </c>
      <c r="K2668" s="11">
        <v>6</v>
      </c>
      <c r="L2668" s="11">
        <v>4</v>
      </c>
      <c r="M2668" s="14">
        <v>5</v>
      </c>
      <c r="N2668" s="14">
        <v>6</v>
      </c>
      <c r="O2668" s="14">
        <v>5</v>
      </c>
      <c r="P2668">
        <f t="shared" si="246"/>
        <v>0.86666666666666659</v>
      </c>
      <c r="Q2668">
        <f t="shared" si="247"/>
        <v>0.92857142857142849</v>
      </c>
      <c r="R2668">
        <f t="shared" si="248"/>
        <v>0.8125</v>
      </c>
      <c r="S2668">
        <f t="shared" si="249"/>
        <v>1.0714285714285714</v>
      </c>
      <c r="T2668">
        <f t="shared" si="250"/>
        <v>0.9375</v>
      </c>
      <c r="U2668">
        <f t="shared" si="251"/>
        <v>0.87500000000000011</v>
      </c>
      <c r="V2668">
        <v>48078.2</v>
      </c>
      <c r="W2668" t="s">
        <v>26</v>
      </c>
      <c r="X2668" t="s">
        <v>8000</v>
      </c>
    </row>
    <row r="2669" spans="1:24" x14ac:dyDescent="0.25">
      <c r="A2669" t="s">
        <v>8001</v>
      </c>
      <c r="C2669" t="s">
        <v>8002</v>
      </c>
      <c r="D2669" s="2">
        <v>3</v>
      </c>
      <c r="F2669" s="2">
        <v>3</v>
      </c>
      <c r="G2669" s="3">
        <v>3</v>
      </c>
      <c r="I2669" s="3">
        <v>1</v>
      </c>
      <c r="J2669" s="11">
        <v>2</v>
      </c>
      <c r="K2669" s="11">
        <v>1</v>
      </c>
      <c r="L2669" s="11">
        <v>2</v>
      </c>
      <c r="M2669" s="14">
        <v>1</v>
      </c>
      <c r="N2669" s="14">
        <v>3</v>
      </c>
      <c r="O2669" s="14">
        <v>2</v>
      </c>
      <c r="P2669">
        <f t="shared" si="246"/>
        <v>1.5</v>
      </c>
      <c r="Q2669">
        <f t="shared" si="247"/>
        <v>1.7999999999999998</v>
      </c>
      <c r="R2669">
        <f t="shared" si="248"/>
        <v>1.5</v>
      </c>
      <c r="S2669">
        <f t="shared" si="249"/>
        <v>1.2</v>
      </c>
      <c r="T2669">
        <f t="shared" si="250"/>
        <v>1</v>
      </c>
      <c r="U2669">
        <f t="shared" si="251"/>
        <v>0.83333333333333337</v>
      </c>
      <c r="V2669">
        <v>37252.400000000001</v>
      </c>
      <c r="W2669" t="s">
        <v>26</v>
      </c>
      <c r="X2669" t="s">
        <v>8003</v>
      </c>
    </row>
    <row r="2670" spans="1:24" x14ac:dyDescent="0.25">
      <c r="A2670" t="s">
        <v>8004</v>
      </c>
      <c r="C2670" t="s">
        <v>8005</v>
      </c>
      <c r="D2670" s="2">
        <v>4</v>
      </c>
      <c r="E2670" s="2">
        <v>3</v>
      </c>
      <c r="F2670" s="2">
        <v>3</v>
      </c>
      <c r="G2670" s="3">
        <v>3</v>
      </c>
      <c r="H2670" s="3">
        <v>2</v>
      </c>
      <c r="J2670" s="11">
        <v>3</v>
      </c>
      <c r="K2670" s="11">
        <v>2</v>
      </c>
      <c r="L2670" s="11">
        <v>2</v>
      </c>
      <c r="M2670" s="14">
        <v>1</v>
      </c>
      <c r="N2670" s="14">
        <v>1</v>
      </c>
      <c r="O2670" s="14">
        <v>1</v>
      </c>
      <c r="P2670">
        <f t="shared" si="246"/>
        <v>1.3333333333333335</v>
      </c>
      <c r="Q2670">
        <f t="shared" si="247"/>
        <v>1.4285714285714286</v>
      </c>
      <c r="R2670">
        <f t="shared" si="248"/>
        <v>3.3333333333333335</v>
      </c>
      <c r="S2670">
        <f t="shared" si="249"/>
        <v>1.0714285714285714</v>
      </c>
      <c r="T2670">
        <f t="shared" si="250"/>
        <v>2.5</v>
      </c>
      <c r="U2670">
        <f t="shared" si="251"/>
        <v>2.3333333333333335</v>
      </c>
      <c r="V2670">
        <v>13775.2</v>
      </c>
      <c r="W2670" t="s">
        <v>26</v>
      </c>
      <c r="X2670" t="s">
        <v>8006</v>
      </c>
    </row>
    <row r="2671" spans="1:24" x14ac:dyDescent="0.25">
      <c r="A2671" t="s">
        <v>8007</v>
      </c>
      <c r="C2671" t="s">
        <v>8008</v>
      </c>
      <c r="D2671" s="2">
        <v>5</v>
      </c>
      <c r="E2671" s="2">
        <v>2</v>
      </c>
      <c r="F2671" s="2">
        <v>5</v>
      </c>
      <c r="G2671" s="3">
        <v>2</v>
      </c>
      <c r="H2671" s="3">
        <v>3</v>
      </c>
      <c r="I2671" s="3">
        <v>1</v>
      </c>
      <c r="J2671" s="11">
        <v>3</v>
      </c>
      <c r="K2671" s="11">
        <v>3</v>
      </c>
      <c r="L2671" s="11">
        <v>4</v>
      </c>
      <c r="M2671" s="14">
        <v>2</v>
      </c>
      <c r="N2671" s="14">
        <v>2</v>
      </c>
      <c r="O2671" s="14">
        <v>2</v>
      </c>
      <c r="P2671">
        <f t="shared" si="246"/>
        <v>2</v>
      </c>
      <c r="Q2671">
        <f t="shared" si="247"/>
        <v>1.2</v>
      </c>
      <c r="R2671">
        <f t="shared" si="248"/>
        <v>2</v>
      </c>
      <c r="S2671">
        <f t="shared" si="249"/>
        <v>0.6</v>
      </c>
      <c r="T2671">
        <f t="shared" si="250"/>
        <v>1</v>
      </c>
      <c r="U2671">
        <f t="shared" si="251"/>
        <v>1.6666666666666667</v>
      </c>
      <c r="V2671">
        <v>26182</v>
      </c>
      <c r="W2671" t="s">
        <v>26</v>
      </c>
      <c r="X2671" t="s">
        <v>8009</v>
      </c>
    </row>
    <row r="2672" spans="1:24" x14ac:dyDescent="0.25">
      <c r="A2672" t="s">
        <v>8010</v>
      </c>
      <c r="C2672" t="s">
        <v>8011</v>
      </c>
      <c r="D2672" s="2">
        <v>4</v>
      </c>
      <c r="E2672" s="2">
        <v>3</v>
      </c>
      <c r="F2672" s="2">
        <v>6</v>
      </c>
      <c r="G2672" s="3">
        <v>6</v>
      </c>
      <c r="H2672" s="3">
        <v>5</v>
      </c>
      <c r="I2672" s="3">
        <v>6</v>
      </c>
      <c r="J2672" s="11">
        <v>5</v>
      </c>
      <c r="K2672" s="11">
        <v>7</v>
      </c>
      <c r="L2672" s="11">
        <v>6</v>
      </c>
      <c r="M2672" s="14">
        <v>3</v>
      </c>
      <c r="N2672" s="14">
        <v>7</v>
      </c>
      <c r="O2672" s="14">
        <v>4</v>
      </c>
      <c r="P2672">
        <f t="shared" si="246"/>
        <v>0.76470588235294112</v>
      </c>
      <c r="Q2672">
        <f t="shared" si="247"/>
        <v>0.72222222222222221</v>
      </c>
      <c r="R2672">
        <f t="shared" si="248"/>
        <v>0.92857142857142849</v>
      </c>
      <c r="S2672">
        <f t="shared" si="249"/>
        <v>0.94444444444444453</v>
      </c>
      <c r="T2672">
        <f t="shared" si="250"/>
        <v>1.2142857142857142</v>
      </c>
      <c r="U2672">
        <f t="shared" si="251"/>
        <v>1.2857142857142856</v>
      </c>
      <c r="V2672">
        <v>32582.5</v>
      </c>
      <c r="W2672" t="s">
        <v>26</v>
      </c>
      <c r="X2672" t="s">
        <v>8012</v>
      </c>
    </row>
    <row r="2673" spans="1:24" x14ac:dyDescent="0.25">
      <c r="A2673" t="s">
        <v>8013</v>
      </c>
      <c r="C2673" t="s">
        <v>8014</v>
      </c>
      <c r="D2673" s="2">
        <v>2</v>
      </c>
      <c r="E2673" s="2">
        <v>1</v>
      </c>
      <c r="F2673" s="2">
        <v>3</v>
      </c>
      <c r="G2673" s="3">
        <v>7</v>
      </c>
      <c r="H2673" s="3">
        <v>1</v>
      </c>
      <c r="I2673" s="3">
        <v>2</v>
      </c>
      <c r="J2673" s="11">
        <v>5</v>
      </c>
      <c r="K2673" s="11">
        <v>1</v>
      </c>
      <c r="L2673" s="11">
        <v>4</v>
      </c>
      <c r="M2673" s="14">
        <v>3</v>
      </c>
      <c r="N2673" s="14">
        <v>1</v>
      </c>
      <c r="O2673" s="14">
        <v>2</v>
      </c>
      <c r="P2673">
        <f t="shared" si="246"/>
        <v>0.6</v>
      </c>
      <c r="Q2673">
        <f t="shared" si="247"/>
        <v>0.6</v>
      </c>
      <c r="R2673">
        <f t="shared" si="248"/>
        <v>1</v>
      </c>
      <c r="S2673">
        <f t="shared" si="249"/>
        <v>1</v>
      </c>
      <c r="T2673">
        <f t="shared" si="250"/>
        <v>1.6666666666666667</v>
      </c>
      <c r="U2673">
        <f t="shared" si="251"/>
        <v>1.6666666666666667</v>
      </c>
      <c r="V2673">
        <v>59756.3</v>
      </c>
      <c r="W2673" t="s">
        <v>26</v>
      </c>
      <c r="X2673" t="s">
        <v>8015</v>
      </c>
    </row>
    <row r="2674" spans="1:24" x14ac:dyDescent="0.25">
      <c r="A2674" t="s">
        <v>8016</v>
      </c>
      <c r="C2674" t="s">
        <v>8017</v>
      </c>
      <c r="D2674" s="2">
        <v>6</v>
      </c>
      <c r="E2674" s="2">
        <v>7</v>
      </c>
      <c r="F2674" s="2">
        <v>6</v>
      </c>
      <c r="G2674" s="3">
        <v>7</v>
      </c>
      <c r="H2674" s="3">
        <v>4</v>
      </c>
      <c r="I2674" s="3">
        <v>4</v>
      </c>
      <c r="J2674" s="11">
        <v>4</v>
      </c>
      <c r="K2674" s="11">
        <v>4</v>
      </c>
      <c r="L2674" s="11">
        <v>5</v>
      </c>
      <c r="M2674" s="14">
        <v>5</v>
      </c>
      <c r="N2674" s="14">
        <v>4</v>
      </c>
      <c r="O2674" s="14">
        <v>3</v>
      </c>
      <c r="P2674">
        <f t="shared" si="246"/>
        <v>1.2666666666666666</v>
      </c>
      <c r="Q2674">
        <f t="shared" si="247"/>
        <v>1.4615384615384617</v>
      </c>
      <c r="R2674">
        <f t="shared" si="248"/>
        <v>1.5833333333333333</v>
      </c>
      <c r="S2674">
        <f t="shared" si="249"/>
        <v>1.153846153846154</v>
      </c>
      <c r="T2674">
        <f t="shared" si="250"/>
        <v>1.25</v>
      </c>
      <c r="U2674">
        <f t="shared" si="251"/>
        <v>1.0833333333333333</v>
      </c>
      <c r="V2674">
        <v>44807</v>
      </c>
      <c r="W2674" t="s">
        <v>26</v>
      </c>
      <c r="X2674" t="s">
        <v>8018</v>
      </c>
    </row>
    <row r="2675" spans="1:24" x14ac:dyDescent="0.25">
      <c r="A2675" t="s">
        <v>8019</v>
      </c>
      <c r="C2675" t="s">
        <v>8020</v>
      </c>
      <c r="D2675" s="2">
        <v>4</v>
      </c>
      <c r="F2675" s="2">
        <v>3</v>
      </c>
      <c r="G2675" s="3">
        <v>4</v>
      </c>
      <c r="I2675" s="3">
        <v>3</v>
      </c>
      <c r="J2675" s="11">
        <v>5</v>
      </c>
      <c r="L2675" s="11">
        <v>4</v>
      </c>
      <c r="M2675" s="14">
        <v>3</v>
      </c>
      <c r="O2675" s="14">
        <v>4</v>
      </c>
      <c r="P2675">
        <f t="shared" si="246"/>
        <v>1</v>
      </c>
      <c r="Q2675">
        <f t="shared" si="247"/>
        <v>0.77777777777777779</v>
      </c>
      <c r="R2675">
        <f t="shared" si="248"/>
        <v>1</v>
      </c>
      <c r="S2675">
        <f t="shared" si="249"/>
        <v>0.77777777777777779</v>
      </c>
      <c r="T2675">
        <f t="shared" si="250"/>
        <v>1</v>
      </c>
      <c r="U2675">
        <f t="shared" si="251"/>
        <v>1.2857142857142858</v>
      </c>
      <c r="V2675">
        <v>44664.1</v>
      </c>
      <c r="W2675" t="s">
        <v>26</v>
      </c>
      <c r="X2675" t="s">
        <v>8021</v>
      </c>
    </row>
    <row r="2676" spans="1:24" x14ac:dyDescent="0.25">
      <c r="A2676" t="s">
        <v>8022</v>
      </c>
      <c r="C2676" t="s">
        <v>8023</v>
      </c>
      <c r="D2676" s="2">
        <v>3</v>
      </c>
      <c r="E2676" s="2">
        <v>3</v>
      </c>
      <c r="F2676" s="2">
        <v>3</v>
      </c>
      <c r="G2676" s="3">
        <v>3</v>
      </c>
      <c r="H2676" s="3">
        <v>3</v>
      </c>
      <c r="I2676" s="3">
        <v>3</v>
      </c>
      <c r="J2676" s="11">
        <v>4</v>
      </c>
      <c r="K2676" s="11">
        <v>3</v>
      </c>
      <c r="L2676" s="11">
        <v>3</v>
      </c>
      <c r="M2676" s="14">
        <v>1</v>
      </c>
      <c r="N2676" s="14">
        <v>3</v>
      </c>
      <c r="O2676" s="14">
        <v>3</v>
      </c>
      <c r="P2676">
        <f t="shared" si="246"/>
        <v>1</v>
      </c>
      <c r="Q2676">
        <f t="shared" si="247"/>
        <v>0.89999999999999991</v>
      </c>
      <c r="R2676">
        <f t="shared" si="248"/>
        <v>1.2857142857142856</v>
      </c>
      <c r="S2676">
        <f t="shared" si="249"/>
        <v>0.89999999999999991</v>
      </c>
      <c r="T2676">
        <f t="shared" si="250"/>
        <v>1.2857142857142856</v>
      </c>
      <c r="U2676">
        <f t="shared" si="251"/>
        <v>1.4285714285714286</v>
      </c>
      <c r="V2676">
        <v>9035.4</v>
      </c>
      <c r="W2676" t="s">
        <v>26</v>
      </c>
      <c r="X2676" t="s">
        <v>8024</v>
      </c>
    </row>
    <row r="2677" spans="1:24" x14ac:dyDescent="0.25">
      <c r="A2677" t="s">
        <v>8025</v>
      </c>
      <c r="C2677" t="s">
        <v>8026</v>
      </c>
      <c r="D2677" s="2">
        <v>5</v>
      </c>
      <c r="E2677" s="2">
        <v>6</v>
      </c>
      <c r="F2677" s="2">
        <v>3</v>
      </c>
      <c r="G2677" s="3">
        <v>1</v>
      </c>
      <c r="H2677" s="3">
        <v>5</v>
      </c>
      <c r="I2677" s="3">
        <v>6</v>
      </c>
      <c r="J2677" s="11">
        <v>3</v>
      </c>
      <c r="K2677" s="11">
        <v>4</v>
      </c>
      <c r="L2677" s="11">
        <v>3</v>
      </c>
      <c r="M2677" s="14">
        <v>2</v>
      </c>
      <c r="N2677" s="14">
        <v>1</v>
      </c>
      <c r="O2677" s="14">
        <v>4</v>
      </c>
      <c r="P2677">
        <f t="shared" si="246"/>
        <v>1.1666666666666667</v>
      </c>
      <c r="Q2677">
        <f t="shared" si="247"/>
        <v>1.4000000000000001</v>
      </c>
      <c r="R2677">
        <f t="shared" si="248"/>
        <v>2</v>
      </c>
      <c r="S2677">
        <f t="shared" si="249"/>
        <v>1.2</v>
      </c>
      <c r="T2677">
        <f t="shared" si="250"/>
        <v>1.7142857142857142</v>
      </c>
      <c r="U2677">
        <f t="shared" si="251"/>
        <v>1.4285714285714286</v>
      </c>
      <c r="V2677">
        <v>11349.8</v>
      </c>
      <c r="W2677" t="s">
        <v>26</v>
      </c>
      <c r="X2677" t="s">
        <v>8027</v>
      </c>
    </row>
    <row r="2678" spans="1:24" x14ac:dyDescent="0.25">
      <c r="A2678" t="s">
        <v>8028</v>
      </c>
      <c r="C2678" t="s">
        <v>8029</v>
      </c>
      <c r="D2678" s="2">
        <v>4</v>
      </c>
      <c r="F2678" s="2">
        <v>2</v>
      </c>
      <c r="J2678" s="11">
        <v>1</v>
      </c>
      <c r="K2678" s="11">
        <v>1</v>
      </c>
      <c r="L2678" s="11">
        <v>2</v>
      </c>
      <c r="O2678" s="14">
        <v>1</v>
      </c>
      <c r="P2678" t="e">
        <f t="shared" si="246"/>
        <v>#DIV/0!</v>
      </c>
      <c r="Q2678">
        <f t="shared" si="247"/>
        <v>2.25</v>
      </c>
      <c r="R2678">
        <f t="shared" si="248"/>
        <v>3</v>
      </c>
      <c r="S2678" t="e">
        <f t="shared" si="249"/>
        <v>#DIV/0!</v>
      </c>
      <c r="T2678" t="e">
        <f t="shared" si="250"/>
        <v>#DIV/0!</v>
      </c>
      <c r="U2678">
        <f t="shared" si="251"/>
        <v>1.3333333333333333</v>
      </c>
      <c r="V2678">
        <v>13288.5</v>
      </c>
      <c r="W2678" t="s">
        <v>26</v>
      </c>
      <c r="X2678" t="s">
        <v>8030</v>
      </c>
    </row>
    <row r="2679" spans="1:24" x14ac:dyDescent="0.25">
      <c r="A2679" t="s">
        <v>8031</v>
      </c>
      <c r="C2679" t="s">
        <v>8032</v>
      </c>
      <c r="D2679" s="2">
        <v>5</v>
      </c>
      <c r="E2679" s="2">
        <v>2</v>
      </c>
      <c r="F2679" s="2">
        <v>6</v>
      </c>
      <c r="G2679" s="3">
        <v>6</v>
      </c>
      <c r="H2679" s="3">
        <v>4</v>
      </c>
      <c r="I2679" s="3">
        <v>4</v>
      </c>
      <c r="J2679" s="11">
        <v>6</v>
      </c>
      <c r="K2679" s="11">
        <v>4</v>
      </c>
      <c r="L2679" s="11">
        <v>5</v>
      </c>
      <c r="M2679" s="14">
        <v>3</v>
      </c>
      <c r="N2679" s="14">
        <v>4</v>
      </c>
      <c r="O2679" s="14">
        <v>4</v>
      </c>
      <c r="P2679">
        <f t="shared" si="246"/>
        <v>0.92857142857142849</v>
      </c>
      <c r="Q2679">
        <f t="shared" si="247"/>
        <v>0.86666666666666659</v>
      </c>
      <c r="R2679">
        <f t="shared" si="248"/>
        <v>1.1818181818181819</v>
      </c>
      <c r="S2679">
        <f t="shared" si="249"/>
        <v>0.93333333333333335</v>
      </c>
      <c r="T2679">
        <f t="shared" si="250"/>
        <v>1.2727272727272729</v>
      </c>
      <c r="U2679">
        <f t="shared" si="251"/>
        <v>1.3636363636363638</v>
      </c>
      <c r="V2679">
        <v>45315.3</v>
      </c>
      <c r="W2679" t="s">
        <v>26</v>
      </c>
      <c r="X2679" t="s">
        <v>8033</v>
      </c>
    </row>
    <row r="2680" spans="1:24" x14ac:dyDescent="0.25">
      <c r="A2680" t="s">
        <v>8034</v>
      </c>
      <c r="C2680" t="s">
        <v>8035</v>
      </c>
      <c r="D2680" s="2">
        <v>4</v>
      </c>
      <c r="E2680" s="2">
        <v>2</v>
      </c>
      <c r="F2680" s="2">
        <v>3</v>
      </c>
      <c r="G2680" s="3">
        <v>2</v>
      </c>
      <c r="H2680" s="3">
        <v>3</v>
      </c>
      <c r="I2680" s="3">
        <v>2</v>
      </c>
      <c r="J2680" s="11">
        <v>2</v>
      </c>
      <c r="K2680" s="11">
        <v>3</v>
      </c>
      <c r="L2680" s="11">
        <v>3</v>
      </c>
      <c r="M2680" s="14">
        <v>2</v>
      </c>
      <c r="N2680" s="14">
        <v>2</v>
      </c>
      <c r="O2680" s="14">
        <v>3</v>
      </c>
      <c r="P2680">
        <f t="shared" si="246"/>
        <v>1.2857142857142856</v>
      </c>
      <c r="Q2680">
        <f t="shared" si="247"/>
        <v>1.125</v>
      </c>
      <c r="R2680">
        <f t="shared" si="248"/>
        <v>1.2857142857142856</v>
      </c>
      <c r="S2680">
        <f t="shared" si="249"/>
        <v>0.87500000000000011</v>
      </c>
      <c r="T2680">
        <f t="shared" si="250"/>
        <v>1</v>
      </c>
      <c r="U2680">
        <f t="shared" si="251"/>
        <v>1.1428571428571428</v>
      </c>
      <c r="V2680">
        <v>21322.799999999999</v>
      </c>
      <c r="W2680" t="s">
        <v>26</v>
      </c>
      <c r="X2680" t="s">
        <v>8036</v>
      </c>
    </row>
    <row r="2681" spans="1:24" x14ac:dyDescent="0.25">
      <c r="A2681" t="s">
        <v>8037</v>
      </c>
      <c r="C2681" t="s">
        <v>8038</v>
      </c>
      <c r="D2681" s="2">
        <v>4</v>
      </c>
      <c r="F2681" s="2">
        <v>5</v>
      </c>
      <c r="G2681" s="3">
        <v>4</v>
      </c>
      <c r="H2681" s="3">
        <v>2</v>
      </c>
      <c r="I2681" s="3">
        <v>4</v>
      </c>
      <c r="J2681" s="11">
        <v>4</v>
      </c>
      <c r="K2681" s="11">
        <v>3</v>
      </c>
      <c r="L2681" s="11">
        <v>4</v>
      </c>
      <c r="M2681" s="14">
        <v>3</v>
      </c>
      <c r="N2681" s="14">
        <v>4</v>
      </c>
      <c r="O2681" s="14">
        <v>5</v>
      </c>
      <c r="P2681">
        <f t="shared" si="246"/>
        <v>1.3499999999999999</v>
      </c>
      <c r="Q2681">
        <f t="shared" si="247"/>
        <v>1.2272727272727273</v>
      </c>
      <c r="R2681">
        <f t="shared" si="248"/>
        <v>1.125</v>
      </c>
      <c r="S2681">
        <f t="shared" si="249"/>
        <v>0.90909090909090917</v>
      </c>
      <c r="T2681">
        <f t="shared" si="250"/>
        <v>0.83333333333333337</v>
      </c>
      <c r="U2681">
        <f t="shared" si="251"/>
        <v>0.91666666666666663</v>
      </c>
      <c r="V2681">
        <v>35739.4</v>
      </c>
      <c r="W2681" t="s">
        <v>26</v>
      </c>
      <c r="X2681" t="s">
        <v>8039</v>
      </c>
    </row>
    <row r="2682" spans="1:24" x14ac:dyDescent="0.25">
      <c r="A2682" t="s">
        <v>8040</v>
      </c>
      <c r="C2682" t="s">
        <v>8041</v>
      </c>
      <c r="D2682" s="2">
        <v>3</v>
      </c>
      <c r="E2682" s="2">
        <v>3</v>
      </c>
      <c r="F2682" s="2">
        <v>3</v>
      </c>
      <c r="G2682" s="3">
        <v>4</v>
      </c>
      <c r="H2682" s="3">
        <v>4</v>
      </c>
      <c r="I2682" s="3">
        <v>4</v>
      </c>
      <c r="J2682" s="11">
        <v>4</v>
      </c>
      <c r="K2682" s="11">
        <v>3</v>
      </c>
      <c r="L2682" s="11">
        <v>3</v>
      </c>
      <c r="M2682" s="14">
        <v>3</v>
      </c>
      <c r="N2682" s="14">
        <v>4</v>
      </c>
      <c r="O2682" s="14">
        <v>2</v>
      </c>
      <c r="P2682">
        <f t="shared" si="246"/>
        <v>0.75</v>
      </c>
      <c r="Q2682">
        <f t="shared" si="247"/>
        <v>0.89999999999999991</v>
      </c>
      <c r="R2682">
        <f t="shared" si="248"/>
        <v>1</v>
      </c>
      <c r="S2682">
        <f t="shared" si="249"/>
        <v>1.2</v>
      </c>
      <c r="T2682">
        <f t="shared" si="250"/>
        <v>1.3333333333333333</v>
      </c>
      <c r="U2682">
        <f t="shared" si="251"/>
        <v>1.1111111111111112</v>
      </c>
      <c r="V2682">
        <v>29883.7</v>
      </c>
      <c r="W2682" t="s">
        <v>26</v>
      </c>
      <c r="X2682" t="s">
        <v>8042</v>
      </c>
    </row>
    <row r="2683" spans="1:24" x14ac:dyDescent="0.25">
      <c r="A2683" t="s">
        <v>8043</v>
      </c>
      <c r="B2683">
        <v>1</v>
      </c>
      <c r="C2683" t="s">
        <v>164</v>
      </c>
      <c r="E2683" s="2">
        <v>1</v>
      </c>
      <c r="G2683" s="3">
        <v>1</v>
      </c>
      <c r="H2683" s="3">
        <v>1</v>
      </c>
      <c r="I2683" s="3">
        <v>1</v>
      </c>
      <c r="K2683" s="11">
        <v>1</v>
      </c>
      <c r="M2683" s="14">
        <v>2</v>
      </c>
      <c r="N2683" s="14">
        <v>1</v>
      </c>
      <c r="P2683">
        <f t="shared" si="246"/>
        <v>1</v>
      </c>
      <c r="Q2683">
        <f t="shared" si="247"/>
        <v>1</v>
      </c>
      <c r="R2683">
        <f t="shared" si="248"/>
        <v>0.66666666666666663</v>
      </c>
      <c r="S2683">
        <f t="shared" si="249"/>
        <v>1</v>
      </c>
      <c r="T2683">
        <f t="shared" si="250"/>
        <v>0.66666666666666663</v>
      </c>
      <c r="U2683">
        <f t="shared" si="251"/>
        <v>0.66666666666666663</v>
      </c>
      <c r="V2683">
        <v>41376.800000000003</v>
      </c>
      <c r="W2683" t="s">
        <v>26</v>
      </c>
      <c r="X2683" t="s">
        <v>8044</v>
      </c>
    </row>
    <row r="2684" spans="1:24" x14ac:dyDescent="0.25">
      <c r="A2684" t="s">
        <v>8045</v>
      </c>
      <c r="C2684" t="s">
        <v>8046</v>
      </c>
      <c r="D2684" s="2">
        <v>5</v>
      </c>
      <c r="E2684" s="2">
        <v>1</v>
      </c>
      <c r="F2684" s="2">
        <v>3</v>
      </c>
      <c r="G2684" s="3">
        <v>3</v>
      </c>
      <c r="H2684" s="3">
        <v>3</v>
      </c>
      <c r="I2684" s="3">
        <v>4</v>
      </c>
      <c r="J2684" s="11">
        <v>2</v>
      </c>
      <c r="K2684" s="11">
        <v>3</v>
      </c>
      <c r="L2684" s="11">
        <v>2</v>
      </c>
      <c r="M2684" s="14">
        <v>3</v>
      </c>
      <c r="N2684" s="14">
        <v>3</v>
      </c>
      <c r="O2684" s="14">
        <v>5</v>
      </c>
      <c r="P2684">
        <f t="shared" si="246"/>
        <v>0.89999999999999991</v>
      </c>
      <c r="Q2684">
        <f t="shared" si="247"/>
        <v>1.2857142857142856</v>
      </c>
      <c r="R2684">
        <f t="shared" si="248"/>
        <v>0.81818181818181823</v>
      </c>
      <c r="S2684">
        <f t="shared" si="249"/>
        <v>1.4285714285714286</v>
      </c>
      <c r="T2684">
        <f t="shared" si="250"/>
        <v>0.90909090909090917</v>
      </c>
      <c r="U2684">
        <f t="shared" si="251"/>
        <v>0.63636363636363646</v>
      </c>
      <c r="V2684">
        <v>40419.800000000003</v>
      </c>
      <c r="W2684" t="s">
        <v>26</v>
      </c>
      <c r="X2684" t="s">
        <v>8047</v>
      </c>
    </row>
    <row r="2685" spans="1:24" x14ac:dyDescent="0.25">
      <c r="A2685" t="s">
        <v>8048</v>
      </c>
      <c r="C2685" t="s">
        <v>8049</v>
      </c>
      <c r="D2685" s="2">
        <v>3</v>
      </c>
      <c r="E2685" s="2">
        <v>3</v>
      </c>
      <c r="F2685" s="2">
        <v>3</v>
      </c>
      <c r="G2685" s="3">
        <v>3</v>
      </c>
      <c r="H2685" s="3">
        <v>6</v>
      </c>
      <c r="I2685" s="3">
        <v>2</v>
      </c>
      <c r="J2685" s="11">
        <v>4</v>
      </c>
      <c r="K2685" s="11">
        <v>3</v>
      </c>
      <c r="L2685" s="11">
        <v>3</v>
      </c>
      <c r="M2685" s="14">
        <v>2</v>
      </c>
      <c r="N2685" s="14">
        <v>2</v>
      </c>
      <c r="O2685" s="14">
        <v>3</v>
      </c>
      <c r="P2685">
        <f t="shared" si="246"/>
        <v>0.81818181818181823</v>
      </c>
      <c r="Q2685">
        <f t="shared" si="247"/>
        <v>0.89999999999999991</v>
      </c>
      <c r="R2685">
        <f t="shared" si="248"/>
        <v>1.2857142857142856</v>
      </c>
      <c r="S2685">
        <f t="shared" si="249"/>
        <v>1.0999999999999999</v>
      </c>
      <c r="T2685">
        <f t="shared" si="250"/>
        <v>1.5714285714285712</v>
      </c>
      <c r="U2685">
        <f t="shared" si="251"/>
        <v>1.4285714285714286</v>
      </c>
      <c r="V2685">
        <v>21728.1</v>
      </c>
      <c r="W2685" t="s">
        <v>26</v>
      </c>
      <c r="X2685" t="s">
        <v>8050</v>
      </c>
    </row>
    <row r="2686" spans="1:24" x14ac:dyDescent="0.25">
      <c r="A2686" t="s">
        <v>8051</v>
      </c>
      <c r="C2686" t="s">
        <v>8052</v>
      </c>
      <c r="D2686" s="2">
        <v>4</v>
      </c>
      <c r="F2686" s="2">
        <v>3</v>
      </c>
      <c r="G2686" s="3">
        <v>3</v>
      </c>
      <c r="I2686" s="3">
        <v>5</v>
      </c>
      <c r="J2686" s="11">
        <v>3</v>
      </c>
      <c r="K2686" s="11">
        <v>1</v>
      </c>
      <c r="L2686" s="11">
        <v>2</v>
      </c>
      <c r="M2686" s="14">
        <v>3</v>
      </c>
      <c r="O2686" s="14">
        <v>4</v>
      </c>
      <c r="P2686">
        <f t="shared" si="246"/>
        <v>0.875</v>
      </c>
      <c r="Q2686">
        <f t="shared" si="247"/>
        <v>1.75</v>
      </c>
      <c r="R2686">
        <f t="shared" si="248"/>
        <v>1</v>
      </c>
      <c r="S2686">
        <f t="shared" si="249"/>
        <v>2</v>
      </c>
      <c r="T2686">
        <f t="shared" si="250"/>
        <v>1.1428571428571428</v>
      </c>
      <c r="U2686">
        <f t="shared" si="251"/>
        <v>0.5714285714285714</v>
      </c>
      <c r="V2686">
        <v>45504.3</v>
      </c>
      <c r="W2686" t="s">
        <v>26</v>
      </c>
      <c r="X2686" t="s">
        <v>8053</v>
      </c>
    </row>
    <row r="2687" spans="1:24" x14ac:dyDescent="0.25">
      <c r="A2687" t="s">
        <v>8054</v>
      </c>
      <c r="C2687" t="s">
        <v>8055</v>
      </c>
      <c r="D2687" s="2">
        <v>3</v>
      </c>
      <c r="E2687" s="2">
        <v>2</v>
      </c>
      <c r="F2687" s="2">
        <v>4</v>
      </c>
      <c r="G2687" s="3">
        <v>1</v>
      </c>
      <c r="H2687" s="3">
        <v>2</v>
      </c>
      <c r="I2687" s="3">
        <v>4</v>
      </c>
      <c r="J2687" s="11">
        <v>4</v>
      </c>
      <c r="K2687" s="11">
        <v>3</v>
      </c>
      <c r="L2687" s="11">
        <v>4</v>
      </c>
      <c r="M2687" s="14">
        <v>2</v>
      </c>
      <c r="N2687" s="14">
        <v>1</v>
      </c>
      <c r="O2687" s="14">
        <v>3</v>
      </c>
      <c r="P2687">
        <f t="shared" si="246"/>
        <v>1.2857142857142856</v>
      </c>
      <c r="Q2687">
        <f t="shared" si="247"/>
        <v>0.81818181818181823</v>
      </c>
      <c r="R2687">
        <f t="shared" si="248"/>
        <v>1.5</v>
      </c>
      <c r="S2687">
        <f t="shared" si="249"/>
        <v>0.63636363636363646</v>
      </c>
      <c r="T2687">
        <f t="shared" si="250"/>
        <v>1.1666666666666667</v>
      </c>
      <c r="U2687">
        <f t="shared" si="251"/>
        <v>1.8333333333333333</v>
      </c>
      <c r="V2687">
        <v>35481.9</v>
      </c>
      <c r="W2687" t="s">
        <v>26</v>
      </c>
      <c r="X2687" t="s">
        <v>8056</v>
      </c>
    </row>
    <row r="2688" spans="1:24" x14ac:dyDescent="0.25">
      <c r="A2688" t="s">
        <v>8057</v>
      </c>
      <c r="C2688" t="s">
        <v>8058</v>
      </c>
      <c r="D2688" s="2">
        <v>3</v>
      </c>
      <c r="E2688" s="2">
        <v>2</v>
      </c>
      <c r="F2688" s="2">
        <v>3</v>
      </c>
      <c r="G2688" s="3">
        <v>3</v>
      </c>
      <c r="H2688" s="3">
        <v>2</v>
      </c>
      <c r="I2688" s="3">
        <v>5</v>
      </c>
      <c r="J2688" s="11">
        <v>3</v>
      </c>
      <c r="K2688" s="11">
        <v>2</v>
      </c>
      <c r="L2688" s="11">
        <v>3</v>
      </c>
      <c r="M2688" s="14">
        <v>5</v>
      </c>
      <c r="N2688" s="14">
        <v>3</v>
      </c>
      <c r="O2688" s="14">
        <v>2</v>
      </c>
      <c r="P2688">
        <f t="shared" si="246"/>
        <v>0.79999999999999993</v>
      </c>
      <c r="Q2688">
        <f t="shared" si="247"/>
        <v>1</v>
      </c>
      <c r="R2688">
        <f t="shared" si="248"/>
        <v>0.79999999999999993</v>
      </c>
      <c r="S2688">
        <f t="shared" si="249"/>
        <v>1.2500000000000002</v>
      </c>
      <c r="T2688">
        <f t="shared" si="250"/>
        <v>1</v>
      </c>
      <c r="U2688">
        <f t="shared" si="251"/>
        <v>0.79999999999999993</v>
      </c>
      <c r="V2688">
        <v>32870.5</v>
      </c>
      <c r="W2688" t="s">
        <v>26</v>
      </c>
      <c r="X2688" t="s">
        <v>8059</v>
      </c>
    </row>
    <row r="2689" spans="1:24" x14ac:dyDescent="0.25">
      <c r="A2689" t="s">
        <v>8060</v>
      </c>
      <c r="C2689" t="s">
        <v>8061</v>
      </c>
      <c r="D2689" s="2">
        <v>6</v>
      </c>
      <c r="E2689" s="2">
        <v>4</v>
      </c>
      <c r="F2689" s="2">
        <v>6</v>
      </c>
      <c r="G2689" s="3">
        <v>5</v>
      </c>
      <c r="H2689" s="3">
        <v>3</v>
      </c>
      <c r="I2689" s="3">
        <v>7</v>
      </c>
      <c r="J2689" s="11">
        <v>6</v>
      </c>
      <c r="K2689" s="11">
        <v>3</v>
      </c>
      <c r="L2689" s="11">
        <v>4</v>
      </c>
      <c r="M2689" s="14">
        <v>4</v>
      </c>
      <c r="N2689" s="14">
        <v>4</v>
      </c>
      <c r="O2689" s="14">
        <v>5</v>
      </c>
      <c r="P2689">
        <f t="shared" si="246"/>
        <v>1.0666666666666667</v>
      </c>
      <c r="Q2689">
        <f t="shared" si="247"/>
        <v>1.2307692307692308</v>
      </c>
      <c r="R2689">
        <f t="shared" si="248"/>
        <v>1.2307692307692308</v>
      </c>
      <c r="S2689">
        <f t="shared" si="249"/>
        <v>1.153846153846154</v>
      </c>
      <c r="T2689">
        <f t="shared" si="250"/>
        <v>1.153846153846154</v>
      </c>
      <c r="U2689">
        <f t="shared" si="251"/>
        <v>1</v>
      </c>
      <c r="V2689">
        <v>28037.9</v>
      </c>
      <c r="W2689" t="s">
        <v>26</v>
      </c>
      <c r="X2689" t="s">
        <v>8062</v>
      </c>
    </row>
    <row r="2690" spans="1:24" x14ac:dyDescent="0.25">
      <c r="A2690" t="s">
        <v>8063</v>
      </c>
      <c r="C2690" t="s">
        <v>8064</v>
      </c>
      <c r="D2690" s="2">
        <v>4</v>
      </c>
      <c r="E2690" s="2">
        <v>2</v>
      </c>
      <c r="F2690" s="2">
        <v>8</v>
      </c>
      <c r="G2690" s="3">
        <v>3</v>
      </c>
      <c r="H2690" s="3">
        <v>5</v>
      </c>
      <c r="I2690" s="3">
        <v>8</v>
      </c>
      <c r="J2690" s="11">
        <v>3</v>
      </c>
      <c r="K2690" s="11">
        <v>4</v>
      </c>
      <c r="L2690" s="11">
        <v>2</v>
      </c>
      <c r="M2690" s="14">
        <v>5</v>
      </c>
      <c r="N2690" s="14">
        <v>2</v>
      </c>
      <c r="O2690" s="14">
        <v>2</v>
      </c>
      <c r="P2690">
        <f t="shared" si="246"/>
        <v>0.87500000000000011</v>
      </c>
      <c r="Q2690">
        <f t="shared" si="247"/>
        <v>1.5555555555555556</v>
      </c>
      <c r="R2690">
        <f t="shared" si="248"/>
        <v>1.5555555555555556</v>
      </c>
      <c r="S2690">
        <f t="shared" si="249"/>
        <v>1.7777777777777777</v>
      </c>
      <c r="T2690">
        <f t="shared" si="250"/>
        <v>1.7777777777777777</v>
      </c>
      <c r="U2690">
        <f t="shared" si="251"/>
        <v>1</v>
      </c>
      <c r="V2690">
        <v>51659.8</v>
      </c>
      <c r="W2690" t="s">
        <v>26</v>
      </c>
      <c r="X2690" t="s">
        <v>8065</v>
      </c>
    </row>
    <row r="2691" spans="1:24" x14ac:dyDescent="0.25">
      <c r="A2691" t="s">
        <v>8066</v>
      </c>
      <c r="C2691" t="s">
        <v>8067</v>
      </c>
      <c r="D2691" s="2">
        <v>1</v>
      </c>
      <c r="E2691" s="2">
        <v>2</v>
      </c>
      <c r="F2691" s="2">
        <v>3</v>
      </c>
      <c r="G2691" s="3">
        <v>3</v>
      </c>
      <c r="H2691" s="3">
        <v>3</v>
      </c>
      <c r="I2691" s="3">
        <v>4</v>
      </c>
      <c r="J2691" s="11">
        <v>4</v>
      </c>
      <c r="L2691" s="11">
        <v>2</v>
      </c>
      <c r="M2691" s="14">
        <v>2</v>
      </c>
      <c r="N2691" s="14">
        <v>2</v>
      </c>
      <c r="O2691" s="14">
        <v>3</v>
      </c>
      <c r="P2691">
        <f t="shared" ref="P2691:P2754" si="252">AVERAGE(D2691:F2691)/AVERAGE(G2691:I2691)</f>
        <v>0.6</v>
      </c>
      <c r="Q2691">
        <f t="shared" ref="Q2691:Q2754" si="253">AVERAGE(D2691:F2691)/AVERAGE(J2691:L2691)</f>
        <v>0.66666666666666663</v>
      </c>
      <c r="R2691">
        <f t="shared" ref="R2691:R2754" si="254">AVERAGE(D2691:F2691)/AVERAGE(M2691:O2691)</f>
        <v>0.8571428571428571</v>
      </c>
      <c r="S2691">
        <f t="shared" ref="S2691:S2754" si="255">AVERAGE(G2691:I2691)/AVERAGE(J2691:L2691)</f>
        <v>1.1111111111111112</v>
      </c>
      <c r="T2691">
        <f t="shared" ref="T2691:T2754" si="256">AVERAGE(G2691:I2691)/AVERAGE(M2691:O2691)</f>
        <v>1.4285714285714286</v>
      </c>
      <c r="U2691">
        <f t="shared" ref="U2691:U2754" si="257">AVERAGE(J2691:L2691)/AVERAGE(M2691:O2691)</f>
        <v>1.2857142857142856</v>
      </c>
      <c r="V2691">
        <v>18590.3</v>
      </c>
      <c r="W2691" t="s">
        <v>26</v>
      </c>
      <c r="X2691" t="s">
        <v>8068</v>
      </c>
    </row>
    <row r="2692" spans="1:24" x14ac:dyDescent="0.25">
      <c r="A2692" t="s">
        <v>8069</v>
      </c>
      <c r="C2692" t="s">
        <v>8070</v>
      </c>
      <c r="D2692" s="2">
        <v>2</v>
      </c>
      <c r="E2692" s="2">
        <v>2</v>
      </c>
      <c r="F2692" s="2">
        <v>3</v>
      </c>
      <c r="G2692" s="3">
        <v>3</v>
      </c>
      <c r="H2692" s="3">
        <v>2</v>
      </c>
      <c r="I2692" s="3">
        <v>5</v>
      </c>
      <c r="K2692" s="11">
        <v>3</v>
      </c>
      <c r="L2692" s="11">
        <v>3</v>
      </c>
      <c r="M2692" s="14">
        <v>3</v>
      </c>
      <c r="N2692" s="14">
        <v>2</v>
      </c>
      <c r="O2692" s="14">
        <v>1</v>
      </c>
      <c r="P2692">
        <f t="shared" si="252"/>
        <v>0.70000000000000007</v>
      </c>
      <c r="Q2692">
        <f t="shared" si="253"/>
        <v>0.77777777777777779</v>
      </c>
      <c r="R2692">
        <f t="shared" si="254"/>
        <v>1.1666666666666667</v>
      </c>
      <c r="S2692">
        <f t="shared" si="255"/>
        <v>1.1111111111111112</v>
      </c>
      <c r="T2692">
        <f t="shared" si="256"/>
        <v>1.6666666666666667</v>
      </c>
      <c r="U2692">
        <f t="shared" si="257"/>
        <v>1.5</v>
      </c>
      <c r="V2692">
        <v>61243.199999999997</v>
      </c>
      <c r="W2692" t="s">
        <v>26</v>
      </c>
      <c r="X2692" t="s">
        <v>8071</v>
      </c>
    </row>
    <row r="2693" spans="1:24" x14ac:dyDescent="0.25">
      <c r="A2693" t="s">
        <v>8072</v>
      </c>
      <c r="C2693" t="s">
        <v>8073</v>
      </c>
      <c r="D2693" s="2">
        <v>3</v>
      </c>
      <c r="F2693" s="2">
        <v>3</v>
      </c>
      <c r="G2693" s="3">
        <v>2</v>
      </c>
      <c r="H2693" s="3">
        <v>4</v>
      </c>
      <c r="I2693" s="3">
        <v>4</v>
      </c>
      <c r="J2693" s="11">
        <v>2</v>
      </c>
      <c r="K2693" s="11">
        <v>4</v>
      </c>
      <c r="L2693" s="11">
        <v>3</v>
      </c>
      <c r="M2693" s="14">
        <v>3</v>
      </c>
      <c r="N2693" s="14">
        <v>1</v>
      </c>
      <c r="O2693" s="14">
        <v>2</v>
      </c>
      <c r="P2693">
        <f t="shared" si="252"/>
        <v>0.89999999999999991</v>
      </c>
      <c r="Q2693">
        <f t="shared" si="253"/>
        <v>1</v>
      </c>
      <c r="R2693">
        <f t="shared" si="254"/>
        <v>1.5</v>
      </c>
      <c r="S2693">
        <f t="shared" si="255"/>
        <v>1.1111111111111112</v>
      </c>
      <c r="T2693">
        <f t="shared" si="256"/>
        <v>1.6666666666666667</v>
      </c>
      <c r="U2693">
        <f t="shared" si="257"/>
        <v>1.5</v>
      </c>
      <c r="V2693">
        <v>42253.7</v>
      </c>
      <c r="W2693" t="s">
        <v>26</v>
      </c>
      <c r="X2693" t="s">
        <v>8074</v>
      </c>
    </row>
    <row r="2694" spans="1:24" x14ac:dyDescent="0.25">
      <c r="A2694" t="s">
        <v>8075</v>
      </c>
      <c r="C2694" t="s">
        <v>8076</v>
      </c>
      <c r="D2694" s="2">
        <v>4</v>
      </c>
      <c r="E2694" s="2">
        <v>3</v>
      </c>
      <c r="F2694" s="2">
        <v>7</v>
      </c>
      <c r="G2694" s="3">
        <v>4</v>
      </c>
      <c r="H2694" s="3">
        <v>4</v>
      </c>
      <c r="I2694" s="3">
        <v>2</v>
      </c>
      <c r="J2694" s="11">
        <v>4</v>
      </c>
      <c r="K2694" s="11">
        <v>4</v>
      </c>
      <c r="L2694" s="11">
        <v>5</v>
      </c>
      <c r="M2694" s="14">
        <v>2</v>
      </c>
      <c r="N2694" s="14">
        <v>5</v>
      </c>
      <c r="O2694" s="14">
        <v>6</v>
      </c>
      <c r="P2694">
        <f t="shared" si="252"/>
        <v>1.4000000000000001</v>
      </c>
      <c r="Q2694">
        <f t="shared" si="253"/>
        <v>1.0769230769230771</v>
      </c>
      <c r="R2694">
        <f t="shared" si="254"/>
        <v>1.0769230769230771</v>
      </c>
      <c r="S2694">
        <f t="shared" si="255"/>
        <v>0.76923076923076927</v>
      </c>
      <c r="T2694">
        <f t="shared" si="256"/>
        <v>0.76923076923076927</v>
      </c>
      <c r="U2694">
        <f t="shared" si="257"/>
        <v>1</v>
      </c>
      <c r="V2694">
        <v>34911.699999999997</v>
      </c>
      <c r="W2694" t="s">
        <v>26</v>
      </c>
      <c r="X2694" t="s">
        <v>8077</v>
      </c>
    </row>
    <row r="2695" spans="1:24" x14ac:dyDescent="0.25">
      <c r="A2695" t="s">
        <v>8078</v>
      </c>
      <c r="C2695" t="s">
        <v>8079</v>
      </c>
      <c r="D2695" s="2">
        <v>5</v>
      </c>
      <c r="E2695" s="2">
        <v>3</v>
      </c>
      <c r="F2695" s="2">
        <v>5</v>
      </c>
      <c r="G2695" s="3">
        <v>3</v>
      </c>
      <c r="H2695" s="3">
        <v>4</v>
      </c>
      <c r="I2695" s="3">
        <v>3</v>
      </c>
      <c r="J2695" s="11">
        <v>4</v>
      </c>
      <c r="K2695" s="11">
        <v>2</v>
      </c>
      <c r="L2695" s="11">
        <v>5</v>
      </c>
      <c r="M2695" s="14">
        <v>5</v>
      </c>
      <c r="N2695" s="14">
        <v>4</v>
      </c>
      <c r="O2695" s="14">
        <v>5</v>
      </c>
      <c r="P2695">
        <f t="shared" si="252"/>
        <v>1.2999999999999998</v>
      </c>
      <c r="Q2695">
        <f t="shared" si="253"/>
        <v>1.1818181818181819</v>
      </c>
      <c r="R2695">
        <f t="shared" si="254"/>
        <v>0.92857142857142849</v>
      </c>
      <c r="S2695">
        <f t="shared" si="255"/>
        <v>0.90909090909090917</v>
      </c>
      <c r="T2695">
        <f t="shared" si="256"/>
        <v>0.7142857142857143</v>
      </c>
      <c r="U2695">
        <f t="shared" si="257"/>
        <v>0.78571428571428559</v>
      </c>
      <c r="V2695">
        <v>24676.6</v>
      </c>
      <c r="W2695" t="s">
        <v>26</v>
      </c>
      <c r="X2695" t="s">
        <v>8080</v>
      </c>
    </row>
    <row r="2696" spans="1:24" x14ac:dyDescent="0.25">
      <c r="A2696" t="s">
        <v>8081</v>
      </c>
      <c r="C2696" t="s">
        <v>8082</v>
      </c>
      <c r="D2696" s="2">
        <v>4</v>
      </c>
      <c r="E2696" s="2">
        <v>5</v>
      </c>
      <c r="F2696" s="2">
        <v>4</v>
      </c>
      <c r="G2696" s="3">
        <v>3</v>
      </c>
      <c r="H2696" s="3">
        <v>4</v>
      </c>
      <c r="I2696" s="3">
        <v>4</v>
      </c>
      <c r="J2696" s="11">
        <v>3</v>
      </c>
      <c r="K2696" s="11">
        <v>4</v>
      </c>
      <c r="L2696" s="11">
        <v>4</v>
      </c>
      <c r="M2696" s="14">
        <v>4</v>
      </c>
      <c r="N2696" s="14">
        <v>5</v>
      </c>
      <c r="O2696" s="14">
        <v>3</v>
      </c>
      <c r="P2696">
        <f t="shared" si="252"/>
        <v>1.1818181818181819</v>
      </c>
      <c r="Q2696">
        <f t="shared" si="253"/>
        <v>1.1818181818181819</v>
      </c>
      <c r="R2696">
        <f t="shared" si="254"/>
        <v>1.0833333333333333</v>
      </c>
      <c r="S2696">
        <f t="shared" si="255"/>
        <v>1</v>
      </c>
      <c r="T2696">
        <f t="shared" si="256"/>
        <v>0.91666666666666663</v>
      </c>
      <c r="U2696">
        <f t="shared" si="257"/>
        <v>0.91666666666666663</v>
      </c>
      <c r="V2696">
        <v>63134.2</v>
      </c>
      <c r="W2696" t="s">
        <v>26</v>
      </c>
      <c r="X2696" t="s">
        <v>8083</v>
      </c>
    </row>
    <row r="2697" spans="1:24" x14ac:dyDescent="0.25">
      <c r="A2697" t="s">
        <v>8084</v>
      </c>
      <c r="C2697" t="s">
        <v>8085</v>
      </c>
      <c r="D2697" s="2">
        <v>5</v>
      </c>
      <c r="E2697" s="2">
        <v>3</v>
      </c>
      <c r="F2697" s="2">
        <v>4</v>
      </c>
      <c r="G2697" s="3">
        <v>3</v>
      </c>
      <c r="H2697" s="3">
        <v>3</v>
      </c>
      <c r="I2697" s="3">
        <v>5</v>
      </c>
      <c r="J2697" s="11">
        <v>3</v>
      </c>
      <c r="K2697" s="11">
        <v>1</v>
      </c>
      <c r="L2697" s="11">
        <v>4</v>
      </c>
      <c r="M2697" s="14">
        <v>5</v>
      </c>
      <c r="N2697" s="14">
        <v>2</v>
      </c>
      <c r="O2697" s="14">
        <v>3</v>
      </c>
      <c r="P2697">
        <f t="shared" si="252"/>
        <v>1.0909090909090911</v>
      </c>
      <c r="Q2697">
        <f t="shared" si="253"/>
        <v>1.5</v>
      </c>
      <c r="R2697">
        <f t="shared" si="254"/>
        <v>1.2</v>
      </c>
      <c r="S2697">
        <f t="shared" si="255"/>
        <v>1.375</v>
      </c>
      <c r="T2697">
        <f t="shared" si="256"/>
        <v>1.0999999999999999</v>
      </c>
      <c r="U2697">
        <f t="shared" si="257"/>
        <v>0.79999999999999993</v>
      </c>
      <c r="V2697">
        <v>29352.799999999999</v>
      </c>
      <c r="W2697" t="s">
        <v>26</v>
      </c>
      <c r="X2697" t="s">
        <v>8086</v>
      </c>
    </row>
    <row r="2698" spans="1:24" x14ac:dyDescent="0.25">
      <c r="A2698" t="s">
        <v>8087</v>
      </c>
      <c r="C2698" t="s">
        <v>8088</v>
      </c>
      <c r="D2698" s="2">
        <v>5</v>
      </c>
      <c r="E2698" s="2">
        <v>4</v>
      </c>
      <c r="F2698" s="2">
        <v>6</v>
      </c>
      <c r="G2698" s="3">
        <v>4</v>
      </c>
      <c r="H2698" s="3">
        <v>5</v>
      </c>
      <c r="I2698" s="3">
        <v>2</v>
      </c>
      <c r="J2698" s="11">
        <v>5</v>
      </c>
      <c r="K2698" s="11">
        <v>3</v>
      </c>
      <c r="L2698" s="11">
        <v>4</v>
      </c>
      <c r="M2698" s="14">
        <v>7</v>
      </c>
      <c r="N2698" s="14">
        <v>1</v>
      </c>
      <c r="O2698" s="14">
        <v>4</v>
      </c>
      <c r="P2698">
        <f t="shared" si="252"/>
        <v>1.3636363636363638</v>
      </c>
      <c r="Q2698">
        <f t="shared" si="253"/>
        <v>1.25</v>
      </c>
      <c r="R2698">
        <f t="shared" si="254"/>
        <v>1.25</v>
      </c>
      <c r="S2698">
        <f t="shared" si="255"/>
        <v>0.91666666666666663</v>
      </c>
      <c r="T2698">
        <f t="shared" si="256"/>
        <v>0.91666666666666663</v>
      </c>
      <c r="U2698">
        <f t="shared" si="257"/>
        <v>1</v>
      </c>
      <c r="V2698">
        <v>37824.5</v>
      </c>
      <c r="W2698" t="s">
        <v>26</v>
      </c>
      <c r="X2698" t="s">
        <v>8089</v>
      </c>
    </row>
    <row r="2699" spans="1:24" x14ac:dyDescent="0.25">
      <c r="A2699" t="s">
        <v>8090</v>
      </c>
      <c r="C2699" t="s">
        <v>8091</v>
      </c>
      <c r="D2699" s="2">
        <v>4</v>
      </c>
      <c r="E2699" s="2">
        <v>2</v>
      </c>
      <c r="G2699" s="3">
        <v>1</v>
      </c>
      <c r="H2699" s="3">
        <v>1</v>
      </c>
      <c r="J2699" s="11">
        <v>1</v>
      </c>
      <c r="K2699" s="11">
        <v>2</v>
      </c>
      <c r="N2699" s="14">
        <v>3</v>
      </c>
      <c r="P2699">
        <f t="shared" si="252"/>
        <v>3</v>
      </c>
      <c r="Q2699">
        <f t="shared" si="253"/>
        <v>2</v>
      </c>
      <c r="R2699">
        <f t="shared" si="254"/>
        <v>1</v>
      </c>
      <c r="S2699">
        <f t="shared" si="255"/>
        <v>0.66666666666666663</v>
      </c>
      <c r="T2699">
        <f t="shared" si="256"/>
        <v>0.33333333333333331</v>
      </c>
      <c r="U2699">
        <f t="shared" si="257"/>
        <v>0.5</v>
      </c>
      <c r="V2699">
        <v>18545.099999999999</v>
      </c>
      <c r="W2699" t="s">
        <v>26</v>
      </c>
      <c r="X2699" t="s">
        <v>8092</v>
      </c>
    </row>
    <row r="2700" spans="1:24" x14ac:dyDescent="0.25">
      <c r="A2700" t="s">
        <v>8093</v>
      </c>
      <c r="C2700" t="s">
        <v>8094</v>
      </c>
      <c r="D2700" s="2">
        <v>4</v>
      </c>
      <c r="E2700" s="2">
        <v>4</v>
      </c>
      <c r="F2700" s="2">
        <v>4</v>
      </c>
      <c r="G2700" s="3">
        <v>3</v>
      </c>
      <c r="H2700" s="3">
        <v>4</v>
      </c>
      <c r="I2700" s="3">
        <v>4</v>
      </c>
      <c r="J2700" s="11">
        <v>3</v>
      </c>
      <c r="K2700" s="11">
        <v>5</v>
      </c>
      <c r="L2700" s="11">
        <v>3</v>
      </c>
      <c r="M2700" s="14">
        <v>5</v>
      </c>
      <c r="N2700" s="14">
        <v>5</v>
      </c>
      <c r="O2700" s="14">
        <v>2</v>
      </c>
      <c r="P2700">
        <f t="shared" si="252"/>
        <v>1.0909090909090911</v>
      </c>
      <c r="Q2700">
        <f t="shared" si="253"/>
        <v>1.0909090909090911</v>
      </c>
      <c r="R2700">
        <f t="shared" si="254"/>
        <v>1</v>
      </c>
      <c r="S2700">
        <f t="shared" si="255"/>
        <v>1</v>
      </c>
      <c r="T2700">
        <f t="shared" si="256"/>
        <v>0.91666666666666663</v>
      </c>
      <c r="U2700">
        <f t="shared" si="257"/>
        <v>0.91666666666666663</v>
      </c>
      <c r="V2700">
        <v>25155.200000000001</v>
      </c>
      <c r="W2700" t="s">
        <v>26</v>
      </c>
      <c r="X2700" t="s">
        <v>8095</v>
      </c>
    </row>
    <row r="2701" spans="1:24" x14ac:dyDescent="0.25">
      <c r="A2701" t="s">
        <v>8096</v>
      </c>
      <c r="C2701" t="s">
        <v>8097</v>
      </c>
      <c r="D2701" s="2">
        <v>4</v>
      </c>
      <c r="E2701" s="2">
        <v>1</v>
      </c>
      <c r="F2701" s="2">
        <v>5</v>
      </c>
      <c r="G2701" s="3">
        <v>3</v>
      </c>
      <c r="H2701" s="3">
        <v>3</v>
      </c>
      <c r="I2701" s="3">
        <v>3</v>
      </c>
      <c r="J2701" s="11">
        <v>5</v>
      </c>
      <c r="K2701" s="11">
        <v>4</v>
      </c>
      <c r="L2701" s="11">
        <v>4</v>
      </c>
      <c r="M2701" s="14">
        <v>2</v>
      </c>
      <c r="N2701" s="14">
        <v>5</v>
      </c>
      <c r="O2701" s="14">
        <v>2</v>
      </c>
      <c r="P2701">
        <f t="shared" si="252"/>
        <v>1.1111111111111112</v>
      </c>
      <c r="Q2701">
        <f t="shared" si="253"/>
        <v>0.76923076923076927</v>
      </c>
      <c r="R2701">
        <f t="shared" si="254"/>
        <v>1.1111111111111112</v>
      </c>
      <c r="S2701">
        <f t="shared" si="255"/>
        <v>0.6923076923076924</v>
      </c>
      <c r="T2701">
        <f t="shared" si="256"/>
        <v>1</v>
      </c>
      <c r="U2701">
        <f t="shared" si="257"/>
        <v>1.4444444444444444</v>
      </c>
      <c r="V2701">
        <v>31637.1</v>
      </c>
      <c r="W2701" t="s">
        <v>26</v>
      </c>
      <c r="X2701" t="s">
        <v>8098</v>
      </c>
    </row>
    <row r="2702" spans="1:24" x14ac:dyDescent="0.25">
      <c r="A2702" t="s">
        <v>8099</v>
      </c>
      <c r="C2702" t="s">
        <v>8100</v>
      </c>
      <c r="D2702" s="2">
        <v>3</v>
      </c>
      <c r="E2702" s="2">
        <v>4</v>
      </c>
      <c r="F2702" s="2">
        <v>3</v>
      </c>
      <c r="G2702" s="3">
        <v>3</v>
      </c>
      <c r="H2702" s="3">
        <v>2</v>
      </c>
      <c r="I2702" s="3">
        <v>4</v>
      </c>
      <c r="J2702" s="11">
        <v>5</v>
      </c>
      <c r="K2702" s="11">
        <v>5</v>
      </c>
      <c r="L2702" s="11">
        <v>4</v>
      </c>
      <c r="M2702" s="14">
        <v>2</v>
      </c>
      <c r="N2702" s="14">
        <v>4</v>
      </c>
      <c r="O2702" s="14">
        <v>2</v>
      </c>
      <c r="P2702">
        <f t="shared" si="252"/>
        <v>1.1111111111111112</v>
      </c>
      <c r="Q2702">
        <f t="shared" si="253"/>
        <v>0.7142857142857143</v>
      </c>
      <c r="R2702">
        <f t="shared" si="254"/>
        <v>1.2500000000000002</v>
      </c>
      <c r="S2702">
        <f t="shared" si="255"/>
        <v>0.64285714285714279</v>
      </c>
      <c r="T2702">
        <f t="shared" si="256"/>
        <v>1.125</v>
      </c>
      <c r="U2702">
        <f t="shared" si="257"/>
        <v>1.7500000000000002</v>
      </c>
      <c r="V2702">
        <v>15575.7</v>
      </c>
      <c r="W2702" t="s">
        <v>26</v>
      </c>
      <c r="X2702" t="s">
        <v>8101</v>
      </c>
    </row>
    <row r="2703" spans="1:24" x14ac:dyDescent="0.25">
      <c r="A2703" t="s">
        <v>8102</v>
      </c>
      <c r="C2703" t="s">
        <v>8103</v>
      </c>
      <c r="D2703" s="2">
        <v>5</v>
      </c>
      <c r="E2703" s="2">
        <v>2</v>
      </c>
      <c r="F2703" s="2">
        <v>5</v>
      </c>
      <c r="G2703" s="3">
        <v>4</v>
      </c>
      <c r="H2703" s="3">
        <v>5</v>
      </c>
      <c r="I2703" s="3">
        <v>4</v>
      </c>
      <c r="K2703" s="11">
        <v>3</v>
      </c>
      <c r="L2703" s="11">
        <v>1</v>
      </c>
      <c r="M2703" s="14">
        <v>4</v>
      </c>
      <c r="N2703" s="14">
        <v>5</v>
      </c>
      <c r="O2703" s="14">
        <v>4</v>
      </c>
      <c r="P2703">
        <f t="shared" si="252"/>
        <v>0.92307692307692313</v>
      </c>
      <c r="Q2703">
        <f t="shared" si="253"/>
        <v>2</v>
      </c>
      <c r="R2703">
        <f t="shared" si="254"/>
        <v>0.92307692307692313</v>
      </c>
      <c r="S2703">
        <f t="shared" si="255"/>
        <v>2.1666666666666665</v>
      </c>
      <c r="T2703">
        <f t="shared" si="256"/>
        <v>1</v>
      </c>
      <c r="U2703">
        <f t="shared" si="257"/>
        <v>0.46153846153846156</v>
      </c>
      <c r="V2703">
        <v>62842.6</v>
      </c>
      <c r="W2703" t="s">
        <v>26</v>
      </c>
      <c r="X2703" t="s">
        <v>8104</v>
      </c>
    </row>
    <row r="2704" spans="1:24" x14ac:dyDescent="0.25">
      <c r="A2704" t="s">
        <v>8105</v>
      </c>
      <c r="C2704" t="s">
        <v>8106</v>
      </c>
      <c r="D2704" s="2">
        <v>4</v>
      </c>
      <c r="E2704" s="2">
        <v>4</v>
      </c>
      <c r="F2704" s="2">
        <v>3</v>
      </c>
      <c r="G2704" s="3">
        <v>4</v>
      </c>
      <c r="H2704" s="3">
        <v>3</v>
      </c>
      <c r="I2704" s="3">
        <v>5</v>
      </c>
      <c r="J2704" s="11">
        <v>4</v>
      </c>
      <c r="K2704" s="11">
        <v>3</v>
      </c>
      <c r="L2704" s="11">
        <v>6</v>
      </c>
      <c r="M2704" s="14">
        <v>5</v>
      </c>
      <c r="N2704" s="14">
        <v>3</v>
      </c>
      <c r="O2704" s="14">
        <v>4</v>
      </c>
      <c r="P2704">
        <f t="shared" si="252"/>
        <v>0.91666666666666663</v>
      </c>
      <c r="Q2704">
        <f t="shared" si="253"/>
        <v>0.84615384615384615</v>
      </c>
      <c r="R2704">
        <f t="shared" si="254"/>
        <v>0.91666666666666663</v>
      </c>
      <c r="S2704">
        <f t="shared" si="255"/>
        <v>0.92307692307692313</v>
      </c>
      <c r="T2704">
        <f t="shared" si="256"/>
        <v>1</v>
      </c>
      <c r="U2704">
        <f t="shared" si="257"/>
        <v>1.0833333333333333</v>
      </c>
      <c r="V2704">
        <v>22708.3</v>
      </c>
      <c r="W2704" t="s">
        <v>26</v>
      </c>
      <c r="X2704" t="s">
        <v>8107</v>
      </c>
    </row>
    <row r="2705" spans="1:24" x14ac:dyDescent="0.25">
      <c r="A2705" t="s">
        <v>8108</v>
      </c>
      <c r="C2705" t="s">
        <v>8109</v>
      </c>
      <c r="D2705" s="2">
        <v>4</v>
      </c>
      <c r="E2705" s="2">
        <v>2</v>
      </c>
      <c r="F2705" s="2">
        <v>6</v>
      </c>
      <c r="G2705" s="3">
        <v>4</v>
      </c>
      <c r="H2705" s="3">
        <v>4</v>
      </c>
      <c r="I2705" s="3">
        <v>4</v>
      </c>
      <c r="J2705" s="11">
        <v>5</v>
      </c>
      <c r="K2705" s="11">
        <v>4</v>
      </c>
      <c r="L2705" s="11">
        <v>3</v>
      </c>
      <c r="M2705" s="14">
        <v>4</v>
      </c>
      <c r="N2705" s="14">
        <v>3</v>
      </c>
      <c r="O2705" s="14">
        <v>3</v>
      </c>
      <c r="P2705">
        <f t="shared" si="252"/>
        <v>1</v>
      </c>
      <c r="Q2705">
        <f t="shared" si="253"/>
        <v>1</v>
      </c>
      <c r="R2705">
        <f t="shared" si="254"/>
        <v>1.2</v>
      </c>
      <c r="S2705">
        <f t="shared" si="255"/>
        <v>1</v>
      </c>
      <c r="T2705">
        <f t="shared" si="256"/>
        <v>1.2</v>
      </c>
      <c r="U2705">
        <f t="shared" si="257"/>
        <v>1.2</v>
      </c>
      <c r="V2705">
        <v>51577.3</v>
      </c>
      <c r="W2705" t="s">
        <v>26</v>
      </c>
      <c r="X2705" t="s">
        <v>8110</v>
      </c>
    </row>
    <row r="2706" spans="1:24" x14ac:dyDescent="0.25">
      <c r="A2706" t="s">
        <v>8111</v>
      </c>
      <c r="C2706" t="s">
        <v>8112</v>
      </c>
      <c r="D2706" s="2">
        <v>4</v>
      </c>
      <c r="E2706" s="2">
        <v>2</v>
      </c>
      <c r="F2706" s="2">
        <v>4</v>
      </c>
      <c r="G2706" s="3">
        <v>1</v>
      </c>
      <c r="H2706" s="3">
        <v>2</v>
      </c>
      <c r="I2706" s="3">
        <v>2</v>
      </c>
      <c r="J2706" s="11">
        <v>4</v>
      </c>
      <c r="K2706" s="11">
        <v>3</v>
      </c>
      <c r="L2706" s="11">
        <v>5</v>
      </c>
      <c r="M2706" s="14">
        <v>2</v>
      </c>
      <c r="N2706" s="14">
        <v>1</v>
      </c>
      <c r="O2706" s="14">
        <v>8</v>
      </c>
      <c r="P2706">
        <f t="shared" si="252"/>
        <v>2</v>
      </c>
      <c r="Q2706">
        <f t="shared" si="253"/>
        <v>0.83333333333333337</v>
      </c>
      <c r="R2706">
        <f t="shared" si="254"/>
        <v>0.90909090909090917</v>
      </c>
      <c r="S2706">
        <f t="shared" si="255"/>
        <v>0.41666666666666669</v>
      </c>
      <c r="T2706">
        <f t="shared" si="256"/>
        <v>0.45454545454545459</v>
      </c>
      <c r="U2706">
        <f t="shared" si="257"/>
        <v>1.0909090909090911</v>
      </c>
      <c r="V2706">
        <v>18263.099999999999</v>
      </c>
      <c r="W2706" t="s">
        <v>26</v>
      </c>
      <c r="X2706" t="s">
        <v>8113</v>
      </c>
    </row>
    <row r="2707" spans="1:24" x14ac:dyDescent="0.25">
      <c r="A2707" t="s">
        <v>8114</v>
      </c>
      <c r="C2707" t="s">
        <v>8115</v>
      </c>
      <c r="D2707" s="2">
        <v>4</v>
      </c>
      <c r="E2707" s="2">
        <v>4</v>
      </c>
      <c r="F2707" s="2">
        <v>5</v>
      </c>
      <c r="G2707" s="3">
        <v>7</v>
      </c>
      <c r="H2707" s="3">
        <v>5</v>
      </c>
      <c r="I2707" s="3">
        <v>5</v>
      </c>
      <c r="J2707" s="11">
        <v>6</v>
      </c>
      <c r="K2707" s="11">
        <v>6</v>
      </c>
      <c r="L2707" s="11">
        <v>6</v>
      </c>
      <c r="M2707" s="14">
        <v>6</v>
      </c>
      <c r="N2707" s="14">
        <v>6</v>
      </c>
      <c r="O2707" s="14">
        <v>3</v>
      </c>
      <c r="P2707">
        <f t="shared" si="252"/>
        <v>0.76470588235294112</v>
      </c>
      <c r="Q2707">
        <f t="shared" si="253"/>
        <v>0.72222222222222221</v>
      </c>
      <c r="R2707">
        <f t="shared" si="254"/>
        <v>0.86666666666666659</v>
      </c>
      <c r="S2707">
        <f t="shared" si="255"/>
        <v>0.94444444444444453</v>
      </c>
      <c r="T2707">
        <f t="shared" si="256"/>
        <v>1.1333333333333333</v>
      </c>
      <c r="U2707">
        <f t="shared" si="257"/>
        <v>1.2</v>
      </c>
      <c r="V2707">
        <v>33523.9</v>
      </c>
      <c r="W2707" t="s">
        <v>26</v>
      </c>
      <c r="X2707" t="s">
        <v>8116</v>
      </c>
    </row>
    <row r="2708" spans="1:24" x14ac:dyDescent="0.25">
      <c r="A2708" t="s">
        <v>8117</v>
      </c>
      <c r="C2708" t="s">
        <v>8118</v>
      </c>
      <c r="D2708" s="2">
        <v>5</v>
      </c>
      <c r="E2708" s="2">
        <v>2</v>
      </c>
      <c r="F2708" s="2">
        <v>3</v>
      </c>
      <c r="G2708" s="3">
        <v>3</v>
      </c>
      <c r="H2708" s="3">
        <v>3</v>
      </c>
      <c r="I2708" s="3">
        <v>2</v>
      </c>
      <c r="J2708" s="11">
        <v>2</v>
      </c>
      <c r="K2708" s="11">
        <v>3</v>
      </c>
      <c r="L2708" s="11">
        <v>2</v>
      </c>
      <c r="M2708" s="14">
        <v>3</v>
      </c>
      <c r="N2708" s="14">
        <v>3</v>
      </c>
      <c r="O2708" s="14">
        <v>6</v>
      </c>
      <c r="P2708">
        <f t="shared" si="252"/>
        <v>1.2500000000000002</v>
      </c>
      <c r="Q2708">
        <f t="shared" si="253"/>
        <v>1.4285714285714286</v>
      </c>
      <c r="R2708">
        <f t="shared" si="254"/>
        <v>0.83333333333333337</v>
      </c>
      <c r="S2708">
        <f t="shared" si="255"/>
        <v>1.1428571428571428</v>
      </c>
      <c r="T2708">
        <f t="shared" si="256"/>
        <v>0.66666666666666663</v>
      </c>
      <c r="U2708">
        <f t="shared" si="257"/>
        <v>0.58333333333333337</v>
      </c>
      <c r="V2708">
        <v>22612.3</v>
      </c>
      <c r="W2708" t="s">
        <v>26</v>
      </c>
      <c r="X2708" t="s">
        <v>8119</v>
      </c>
    </row>
    <row r="2709" spans="1:24" x14ac:dyDescent="0.25">
      <c r="A2709" t="s">
        <v>8120</v>
      </c>
      <c r="C2709" t="s">
        <v>8121</v>
      </c>
      <c r="D2709" s="2">
        <v>6</v>
      </c>
      <c r="E2709" s="2">
        <v>2</v>
      </c>
      <c r="F2709" s="2">
        <v>4</v>
      </c>
      <c r="G2709" s="3">
        <v>4</v>
      </c>
      <c r="H2709" s="3">
        <v>1</v>
      </c>
      <c r="I2709" s="3">
        <v>3</v>
      </c>
      <c r="J2709" s="11">
        <v>5</v>
      </c>
      <c r="K2709" s="11">
        <v>3</v>
      </c>
      <c r="L2709" s="11">
        <v>5</v>
      </c>
      <c r="M2709" s="14">
        <v>2</v>
      </c>
      <c r="N2709" s="14">
        <v>3</v>
      </c>
      <c r="O2709" s="14">
        <v>6</v>
      </c>
      <c r="P2709">
        <f t="shared" si="252"/>
        <v>1.5</v>
      </c>
      <c r="Q2709">
        <f t="shared" si="253"/>
        <v>0.92307692307692313</v>
      </c>
      <c r="R2709">
        <f t="shared" si="254"/>
        <v>1.0909090909090911</v>
      </c>
      <c r="S2709">
        <f t="shared" si="255"/>
        <v>0.61538461538461542</v>
      </c>
      <c r="T2709">
        <f t="shared" si="256"/>
        <v>0.72727272727272729</v>
      </c>
      <c r="U2709">
        <f t="shared" si="257"/>
        <v>1.1818181818181819</v>
      </c>
      <c r="V2709">
        <v>39322.400000000001</v>
      </c>
      <c r="W2709" t="s">
        <v>26</v>
      </c>
      <c r="X2709" t="s">
        <v>8122</v>
      </c>
    </row>
    <row r="2710" spans="1:24" x14ac:dyDescent="0.25">
      <c r="A2710" t="s">
        <v>8123</v>
      </c>
      <c r="C2710" t="s">
        <v>8124</v>
      </c>
      <c r="D2710" s="2">
        <v>3</v>
      </c>
      <c r="E2710" s="2">
        <v>4</v>
      </c>
      <c r="F2710" s="2">
        <v>2</v>
      </c>
      <c r="G2710" s="3">
        <v>1</v>
      </c>
      <c r="H2710" s="3">
        <v>3</v>
      </c>
      <c r="I2710" s="3">
        <v>2</v>
      </c>
      <c r="J2710" s="11">
        <v>1</v>
      </c>
      <c r="K2710" s="11">
        <v>4</v>
      </c>
      <c r="L2710" s="11">
        <v>1</v>
      </c>
      <c r="M2710" s="14">
        <v>2</v>
      </c>
      <c r="N2710" s="14">
        <v>3</v>
      </c>
      <c r="O2710" s="14">
        <v>1</v>
      </c>
      <c r="P2710">
        <f t="shared" si="252"/>
        <v>1.5</v>
      </c>
      <c r="Q2710">
        <f t="shared" si="253"/>
        <v>1.5</v>
      </c>
      <c r="R2710">
        <f t="shared" si="254"/>
        <v>1.5</v>
      </c>
      <c r="S2710">
        <f t="shared" si="255"/>
        <v>1</v>
      </c>
      <c r="T2710">
        <f t="shared" si="256"/>
        <v>1</v>
      </c>
      <c r="U2710">
        <f t="shared" si="257"/>
        <v>1</v>
      </c>
      <c r="V2710">
        <v>13901.2</v>
      </c>
      <c r="W2710" t="s">
        <v>26</v>
      </c>
      <c r="X2710" t="s">
        <v>8125</v>
      </c>
    </row>
    <row r="2711" spans="1:24" x14ac:dyDescent="0.25">
      <c r="A2711" t="s">
        <v>8126</v>
      </c>
      <c r="C2711" t="s">
        <v>8127</v>
      </c>
      <c r="D2711" s="2">
        <v>6</v>
      </c>
      <c r="E2711" s="2">
        <v>4</v>
      </c>
      <c r="F2711" s="2">
        <v>5</v>
      </c>
      <c r="G2711" s="3">
        <v>3</v>
      </c>
      <c r="H2711" s="3">
        <v>2</v>
      </c>
      <c r="I2711" s="3">
        <v>3</v>
      </c>
      <c r="J2711" s="11">
        <v>4</v>
      </c>
      <c r="K2711" s="11">
        <v>4</v>
      </c>
      <c r="L2711" s="11">
        <v>5</v>
      </c>
      <c r="M2711" s="14">
        <v>3</v>
      </c>
      <c r="N2711" s="14">
        <v>4</v>
      </c>
      <c r="O2711" s="14">
        <v>4</v>
      </c>
      <c r="P2711">
        <f t="shared" si="252"/>
        <v>1.875</v>
      </c>
      <c r="Q2711">
        <f t="shared" si="253"/>
        <v>1.153846153846154</v>
      </c>
      <c r="R2711">
        <f t="shared" si="254"/>
        <v>1.3636363636363638</v>
      </c>
      <c r="S2711">
        <f t="shared" si="255"/>
        <v>0.61538461538461542</v>
      </c>
      <c r="T2711">
        <f t="shared" si="256"/>
        <v>0.72727272727272729</v>
      </c>
      <c r="U2711">
        <f t="shared" si="257"/>
        <v>1.1818181818181819</v>
      </c>
      <c r="V2711">
        <v>20500.7</v>
      </c>
      <c r="W2711" t="s">
        <v>26</v>
      </c>
      <c r="X2711" t="s">
        <v>8128</v>
      </c>
    </row>
    <row r="2712" spans="1:24" x14ac:dyDescent="0.25">
      <c r="A2712" t="s">
        <v>8129</v>
      </c>
      <c r="C2712" t="s">
        <v>8130</v>
      </c>
      <c r="D2712" s="2">
        <v>3</v>
      </c>
      <c r="E2712" s="2">
        <v>2</v>
      </c>
      <c r="F2712" s="2">
        <v>6</v>
      </c>
      <c r="G2712" s="3">
        <v>1</v>
      </c>
      <c r="H2712" s="3">
        <v>3</v>
      </c>
      <c r="I2712" s="3">
        <v>1</v>
      </c>
      <c r="J2712" s="11">
        <v>2</v>
      </c>
      <c r="K2712" s="11">
        <v>2</v>
      </c>
      <c r="L2712" s="11">
        <v>3</v>
      </c>
      <c r="M2712" s="14">
        <v>3</v>
      </c>
      <c r="N2712" s="14">
        <v>2</v>
      </c>
      <c r="O2712" s="14">
        <v>2</v>
      </c>
      <c r="P2712">
        <f t="shared" si="252"/>
        <v>2.1999999999999997</v>
      </c>
      <c r="Q2712">
        <f t="shared" si="253"/>
        <v>1.5714285714285712</v>
      </c>
      <c r="R2712">
        <f t="shared" si="254"/>
        <v>1.5714285714285712</v>
      </c>
      <c r="S2712">
        <f t="shared" si="255"/>
        <v>0.7142857142857143</v>
      </c>
      <c r="T2712">
        <f t="shared" si="256"/>
        <v>0.7142857142857143</v>
      </c>
      <c r="U2712">
        <f t="shared" si="257"/>
        <v>1</v>
      </c>
      <c r="V2712">
        <v>40784.9</v>
      </c>
      <c r="W2712" t="s">
        <v>26</v>
      </c>
      <c r="X2712" t="s">
        <v>8131</v>
      </c>
    </row>
    <row r="2713" spans="1:24" x14ac:dyDescent="0.25">
      <c r="A2713" t="s">
        <v>8132</v>
      </c>
      <c r="C2713" t="s">
        <v>8133</v>
      </c>
      <c r="D2713" s="2">
        <v>4</v>
      </c>
      <c r="E2713" s="2">
        <v>2</v>
      </c>
      <c r="F2713" s="2">
        <v>4</v>
      </c>
      <c r="G2713" s="3">
        <v>4</v>
      </c>
      <c r="H2713" s="3">
        <v>4</v>
      </c>
      <c r="I2713" s="3">
        <v>3</v>
      </c>
      <c r="J2713" s="11">
        <v>4</v>
      </c>
      <c r="K2713" s="11">
        <v>2</v>
      </c>
      <c r="L2713" s="11">
        <v>3</v>
      </c>
      <c r="M2713" s="14">
        <v>3</v>
      </c>
      <c r="N2713" s="14">
        <v>2</v>
      </c>
      <c r="O2713" s="14">
        <v>2</v>
      </c>
      <c r="P2713">
        <f t="shared" si="252"/>
        <v>0.90909090909090917</v>
      </c>
      <c r="Q2713">
        <f t="shared" si="253"/>
        <v>1.1111111111111112</v>
      </c>
      <c r="R2713">
        <f t="shared" si="254"/>
        <v>1.4285714285714286</v>
      </c>
      <c r="S2713">
        <f t="shared" si="255"/>
        <v>1.2222222222222221</v>
      </c>
      <c r="T2713">
        <f t="shared" si="256"/>
        <v>1.5714285714285712</v>
      </c>
      <c r="U2713">
        <f t="shared" si="257"/>
        <v>1.2857142857142856</v>
      </c>
      <c r="V2713">
        <v>39109</v>
      </c>
      <c r="W2713" t="s">
        <v>26</v>
      </c>
      <c r="X2713" t="s">
        <v>8134</v>
      </c>
    </row>
    <row r="2714" spans="1:24" x14ac:dyDescent="0.25">
      <c r="A2714" t="s">
        <v>8135</v>
      </c>
      <c r="C2714" t="s">
        <v>8136</v>
      </c>
      <c r="D2714" s="2">
        <v>4</v>
      </c>
      <c r="E2714" s="2">
        <v>4</v>
      </c>
      <c r="F2714" s="2">
        <v>2</v>
      </c>
      <c r="G2714" s="3">
        <v>3</v>
      </c>
      <c r="H2714" s="3">
        <v>4</v>
      </c>
      <c r="I2714" s="3">
        <v>2</v>
      </c>
      <c r="J2714" s="11">
        <v>3</v>
      </c>
      <c r="K2714" s="11">
        <v>3</v>
      </c>
      <c r="L2714" s="11">
        <v>3</v>
      </c>
      <c r="M2714" s="14">
        <v>5</v>
      </c>
      <c r="N2714" s="14">
        <v>5</v>
      </c>
      <c r="O2714" s="14">
        <v>2</v>
      </c>
      <c r="P2714">
        <f t="shared" si="252"/>
        <v>1.1111111111111112</v>
      </c>
      <c r="Q2714">
        <f t="shared" si="253"/>
        <v>1.1111111111111112</v>
      </c>
      <c r="R2714">
        <f t="shared" si="254"/>
        <v>0.83333333333333337</v>
      </c>
      <c r="S2714">
        <f t="shared" si="255"/>
        <v>1</v>
      </c>
      <c r="T2714">
        <f t="shared" si="256"/>
        <v>0.75</v>
      </c>
      <c r="U2714">
        <f t="shared" si="257"/>
        <v>0.75</v>
      </c>
      <c r="V2714">
        <v>74378.8</v>
      </c>
      <c r="W2714" t="s">
        <v>26</v>
      </c>
      <c r="X2714" t="s">
        <v>8137</v>
      </c>
    </row>
    <row r="2715" spans="1:24" x14ac:dyDescent="0.25">
      <c r="A2715" t="s">
        <v>8138</v>
      </c>
      <c r="C2715" t="s">
        <v>8139</v>
      </c>
      <c r="D2715" s="2">
        <v>6</v>
      </c>
      <c r="E2715" s="2">
        <v>3</v>
      </c>
      <c r="F2715" s="2">
        <v>3</v>
      </c>
      <c r="G2715" s="3">
        <v>3</v>
      </c>
      <c r="H2715" s="3">
        <v>4</v>
      </c>
      <c r="I2715" s="3">
        <v>3</v>
      </c>
      <c r="J2715" s="11">
        <v>3</v>
      </c>
      <c r="K2715" s="11">
        <v>5</v>
      </c>
      <c r="L2715" s="11">
        <v>5</v>
      </c>
      <c r="M2715" s="14">
        <v>4</v>
      </c>
      <c r="N2715" s="14">
        <v>4</v>
      </c>
      <c r="O2715" s="14">
        <v>4</v>
      </c>
      <c r="P2715">
        <f t="shared" si="252"/>
        <v>1.2</v>
      </c>
      <c r="Q2715">
        <f t="shared" si="253"/>
        <v>0.92307692307692313</v>
      </c>
      <c r="R2715">
        <f t="shared" si="254"/>
        <v>1</v>
      </c>
      <c r="S2715">
        <f t="shared" si="255"/>
        <v>0.76923076923076927</v>
      </c>
      <c r="T2715">
        <f t="shared" si="256"/>
        <v>0.83333333333333337</v>
      </c>
      <c r="U2715">
        <f t="shared" si="257"/>
        <v>1.0833333333333333</v>
      </c>
      <c r="V2715">
        <v>15041.4</v>
      </c>
      <c r="W2715" t="s">
        <v>26</v>
      </c>
      <c r="X2715" t="s">
        <v>8140</v>
      </c>
    </row>
    <row r="2716" spans="1:24" x14ac:dyDescent="0.25">
      <c r="A2716" t="s">
        <v>8141</v>
      </c>
      <c r="C2716" t="s">
        <v>8142</v>
      </c>
      <c r="D2716" s="2">
        <v>3</v>
      </c>
      <c r="E2716" s="2">
        <v>1</v>
      </c>
      <c r="F2716" s="2">
        <v>4</v>
      </c>
      <c r="G2716" s="3">
        <v>3</v>
      </c>
      <c r="H2716" s="3">
        <v>4</v>
      </c>
      <c r="I2716" s="3">
        <v>2</v>
      </c>
      <c r="J2716" s="11">
        <v>5</v>
      </c>
      <c r="K2716" s="11">
        <v>3</v>
      </c>
      <c r="L2716" s="11">
        <v>3</v>
      </c>
      <c r="M2716" s="14">
        <v>4</v>
      </c>
      <c r="N2716" s="14">
        <v>2</v>
      </c>
      <c r="O2716" s="14">
        <v>3</v>
      </c>
      <c r="P2716">
        <f t="shared" si="252"/>
        <v>0.88888888888888884</v>
      </c>
      <c r="Q2716">
        <f t="shared" si="253"/>
        <v>0.72727272727272729</v>
      </c>
      <c r="R2716">
        <f t="shared" si="254"/>
        <v>0.88888888888888884</v>
      </c>
      <c r="S2716">
        <f t="shared" si="255"/>
        <v>0.81818181818181823</v>
      </c>
      <c r="T2716">
        <f t="shared" si="256"/>
        <v>1</v>
      </c>
      <c r="U2716">
        <f t="shared" si="257"/>
        <v>1.2222222222222221</v>
      </c>
      <c r="V2716">
        <v>27104.3</v>
      </c>
      <c r="W2716" t="s">
        <v>26</v>
      </c>
      <c r="X2716" t="s">
        <v>8143</v>
      </c>
    </row>
    <row r="2717" spans="1:24" x14ac:dyDescent="0.25">
      <c r="A2717" t="s">
        <v>8144</v>
      </c>
      <c r="C2717" t="s">
        <v>8145</v>
      </c>
      <c r="D2717" s="2">
        <v>4</v>
      </c>
      <c r="E2717" s="2">
        <v>4</v>
      </c>
      <c r="F2717" s="2">
        <v>4</v>
      </c>
      <c r="G2717" s="3">
        <v>1</v>
      </c>
      <c r="H2717" s="3">
        <v>4</v>
      </c>
      <c r="I2717" s="3">
        <v>2</v>
      </c>
      <c r="J2717" s="11">
        <v>3</v>
      </c>
      <c r="K2717" s="11">
        <v>2</v>
      </c>
      <c r="L2717" s="11">
        <v>4</v>
      </c>
      <c r="M2717" s="14">
        <v>2</v>
      </c>
      <c r="N2717" s="14">
        <v>2</v>
      </c>
      <c r="O2717" s="14">
        <v>4</v>
      </c>
      <c r="P2717">
        <f t="shared" si="252"/>
        <v>1.7142857142857142</v>
      </c>
      <c r="Q2717">
        <f t="shared" si="253"/>
        <v>1.3333333333333333</v>
      </c>
      <c r="R2717">
        <f t="shared" si="254"/>
        <v>1.5</v>
      </c>
      <c r="S2717">
        <f t="shared" si="255"/>
        <v>0.77777777777777779</v>
      </c>
      <c r="T2717">
        <f t="shared" si="256"/>
        <v>0.87500000000000011</v>
      </c>
      <c r="U2717">
        <f t="shared" si="257"/>
        <v>1.125</v>
      </c>
      <c r="V2717">
        <v>27323.599999999999</v>
      </c>
      <c r="W2717" t="s">
        <v>26</v>
      </c>
      <c r="X2717" t="s">
        <v>8146</v>
      </c>
    </row>
    <row r="2718" spans="1:24" x14ac:dyDescent="0.25">
      <c r="A2718" t="s">
        <v>8147</v>
      </c>
      <c r="C2718" t="s">
        <v>8148</v>
      </c>
      <c r="D2718" s="2">
        <v>3</v>
      </c>
      <c r="E2718" s="2">
        <v>1</v>
      </c>
      <c r="F2718" s="2">
        <v>4</v>
      </c>
      <c r="G2718" s="3">
        <v>4</v>
      </c>
      <c r="H2718" s="3">
        <v>2</v>
      </c>
      <c r="I2718" s="3">
        <v>6</v>
      </c>
      <c r="J2718" s="11">
        <v>1</v>
      </c>
      <c r="K2718" s="11">
        <v>3</v>
      </c>
      <c r="L2718" s="11">
        <v>4</v>
      </c>
      <c r="M2718" s="14">
        <v>1</v>
      </c>
      <c r="N2718" s="14">
        <v>1</v>
      </c>
      <c r="O2718" s="14">
        <v>3</v>
      </c>
      <c r="P2718">
        <f t="shared" si="252"/>
        <v>0.66666666666666663</v>
      </c>
      <c r="Q2718">
        <f t="shared" si="253"/>
        <v>1</v>
      </c>
      <c r="R2718">
        <f t="shared" si="254"/>
        <v>1.5999999999999999</v>
      </c>
      <c r="S2718">
        <f t="shared" si="255"/>
        <v>1.5</v>
      </c>
      <c r="T2718">
        <f t="shared" si="256"/>
        <v>2.4</v>
      </c>
      <c r="U2718">
        <f t="shared" si="257"/>
        <v>1.5999999999999999</v>
      </c>
      <c r="V2718">
        <v>61562.8</v>
      </c>
      <c r="W2718" t="s">
        <v>26</v>
      </c>
      <c r="X2718" t="s">
        <v>8149</v>
      </c>
    </row>
    <row r="2719" spans="1:24" x14ac:dyDescent="0.25">
      <c r="A2719" t="s">
        <v>8150</v>
      </c>
      <c r="C2719" t="s">
        <v>8151</v>
      </c>
      <c r="D2719" s="2">
        <v>5</v>
      </c>
      <c r="E2719" s="2">
        <v>2</v>
      </c>
      <c r="F2719" s="2">
        <v>3</v>
      </c>
      <c r="G2719" s="3">
        <v>4</v>
      </c>
      <c r="H2719" s="3">
        <v>4</v>
      </c>
      <c r="I2719" s="3">
        <v>4</v>
      </c>
      <c r="J2719" s="11">
        <v>2</v>
      </c>
      <c r="K2719" s="11">
        <v>4</v>
      </c>
      <c r="L2719" s="11">
        <v>3</v>
      </c>
      <c r="M2719" s="14">
        <v>5</v>
      </c>
      <c r="N2719" s="14">
        <v>3</v>
      </c>
      <c r="O2719" s="14">
        <v>5</v>
      </c>
      <c r="P2719">
        <f t="shared" si="252"/>
        <v>0.83333333333333337</v>
      </c>
      <c r="Q2719">
        <f t="shared" si="253"/>
        <v>1.1111111111111112</v>
      </c>
      <c r="R2719">
        <f t="shared" si="254"/>
        <v>0.76923076923076927</v>
      </c>
      <c r="S2719">
        <f t="shared" si="255"/>
        <v>1.3333333333333333</v>
      </c>
      <c r="T2719">
        <f t="shared" si="256"/>
        <v>0.92307692307692313</v>
      </c>
      <c r="U2719">
        <f t="shared" si="257"/>
        <v>0.6923076923076924</v>
      </c>
      <c r="V2719">
        <v>21370.3</v>
      </c>
      <c r="W2719" t="s">
        <v>26</v>
      </c>
      <c r="X2719" t="s">
        <v>8152</v>
      </c>
    </row>
    <row r="2720" spans="1:24" x14ac:dyDescent="0.25">
      <c r="A2720" t="s">
        <v>8153</v>
      </c>
      <c r="C2720" t="s">
        <v>8154</v>
      </c>
      <c r="D2720" s="2">
        <v>3</v>
      </c>
      <c r="E2720" s="2">
        <v>1</v>
      </c>
      <c r="F2720" s="2">
        <v>4</v>
      </c>
      <c r="G2720" s="3">
        <v>2</v>
      </c>
      <c r="H2720" s="3">
        <v>1</v>
      </c>
      <c r="I2720" s="3">
        <v>2</v>
      </c>
      <c r="J2720" s="11">
        <v>2</v>
      </c>
      <c r="K2720" s="11">
        <v>2</v>
      </c>
      <c r="L2720" s="11">
        <v>3</v>
      </c>
      <c r="M2720" s="14">
        <v>3</v>
      </c>
      <c r="N2720" s="14">
        <v>1</v>
      </c>
      <c r="O2720" s="14">
        <v>2</v>
      </c>
      <c r="P2720">
        <f t="shared" si="252"/>
        <v>1.5999999999999999</v>
      </c>
      <c r="Q2720">
        <f t="shared" si="253"/>
        <v>1.1428571428571428</v>
      </c>
      <c r="R2720">
        <f t="shared" si="254"/>
        <v>1.3333333333333333</v>
      </c>
      <c r="S2720">
        <f t="shared" si="255"/>
        <v>0.7142857142857143</v>
      </c>
      <c r="T2720">
        <f t="shared" si="256"/>
        <v>0.83333333333333337</v>
      </c>
      <c r="U2720">
        <f t="shared" si="257"/>
        <v>1.1666666666666667</v>
      </c>
      <c r="V2720">
        <v>29756.2</v>
      </c>
      <c r="W2720" t="s">
        <v>26</v>
      </c>
      <c r="X2720" t="s">
        <v>8155</v>
      </c>
    </row>
    <row r="2721" spans="1:24" x14ac:dyDescent="0.25">
      <c r="A2721" t="s">
        <v>8156</v>
      </c>
      <c r="C2721" t="s">
        <v>8157</v>
      </c>
      <c r="D2721" s="2">
        <v>7</v>
      </c>
      <c r="E2721" s="2">
        <v>2</v>
      </c>
      <c r="F2721" s="2">
        <v>5</v>
      </c>
      <c r="G2721" s="3">
        <v>4</v>
      </c>
      <c r="H2721" s="3">
        <v>1</v>
      </c>
      <c r="I2721" s="3">
        <v>6</v>
      </c>
      <c r="J2721" s="11">
        <v>3</v>
      </c>
      <c r="K2721" s="11">
        <v>2</v>
      </c>
      <c r="L2721" s="11">
        <v>4</v>
      </c>
      <c r="M2721" s="14">
        <v>2</v>
      </c>
      <c r="N2721" s="14">
        <v>2</v>
      </c>
      <c r="O2721" s="14">
        <v>6</v>
      </c>
      <c r="P2721">
        <f t="shared" si="252"/>
        <v>1.2727272727272729</v>
      </c>
      <c r="Q2721">
        <f t="shared" si="253"/>
        <v>1.5555555555555556</v>
      </c>
      <c r="R2721">
        <f t="shared" si="254"/>
        <v>1.4000000000000001</v>
      </c>
      <c r="S2721">
        <f t="shared" si="255"/>
        <v>1.2222222222222221</v>
      </c>
      <c r="T2721">
        <f t="shared" si="256"/>
        <v>1.0999999999999999</v>
      </c>
      <c r="U2721">
        <f t="shared" si="257"/>
        <v>0.89999999999999991</v>
      </c>
      <c r="V2721">
        <v>14677</v>
      </c>
      <c r="W2721" t="s">
        <v>26</v>
      </c>
      <c r="X2721" t="s">
        <v>8158</v>
      </c>
    </row>
    <row r="2722" spans="1:24" x14ac:dyDescent="0.25">
      <c r="A2722" t="s">
        <v>8159</v>
      </c>
      <c r="C2722" t="s">
        <v>8160</v>
      </c>
      <c r="D2722" s="2">
        <v>4</v>
      </c>
      <c r="E2722" s="2">
        <v>2</v>
      </c>
      <c r="F2722" s="2">
        <v>3</v>
      </c>
      <c r="G2722" s="3">
        <v>3</v>
      </c>
      <c r="H2722" s="3">
        <v>2</v>
      </c>
      <c r="I2722" s="3">
        <v>1</v>
      </c>
      <c r="J2722" s="11">
        <v>4</v>
      </c>
      <c r="K2722" s="11">
        <v>4</v>
      </c>
      <c r="L2722" s="11">
        <v>2</v>
      </c>
      <c r="M2722" s="14">
        <v>1</v>
      </c>
      <c r="N2722" s="14">
        <v>2</v>
      </c>
      <c r="O2722" s="14">
        <v>3</v>
      </c>
      <c r="P2722">
        <f t="shared" si="252"/>
        <v>1.5</v>
      </c>
      <c r="Q2722">
        <f t="shared" si="253"/>
        <v>0.89999999999999991</v>
      </c>
      <c r="R2722">
        <f t="shared" si="254"/>
        <v>1.5</v>
      </c>
      <c r="S2722">
        <f t="shared" si="255"/>
        <v>0.6</v>
      </c>
      <c r="T2722">
        <f t="shared" si="256"/>
        <v>1</v>
      </c>
      <c r="U2722">
        <f t="shared" si="257"/>
        <v>1.6666666666666667</v>
      </c>
      <c r="V2722">
        <v>16457.2</v>
      </c>
      <c r="W2722" t="s">
        <v>26</v>
      </c>
      <c r="X2722" t="s">
        <v>8161</v>
      </c>
    </row>
    <row r="2723" spans="1:24" x14ac:dyDescent="0.25">
      <c r="A2723" t="s">
        <v>8162</v>
      </c>
      <c r="C2723" t="s">
        <v>8163</v>
      </c>
      <c r="D2723" s="2">
        <v>4</v>
      </c>
      <c r="E2723" s="2">
        <v>4</v>
      </c>
      <c r="F2723" s="2">
        <v>5</v>
      </c>
      <c r="G2723" s="3">
        <v>6</v>
      </c>
      <c r="H2723" s="3">
        <v>6</v>
      </c>
      <c r="I2723" s="3">
        <v>2</v>
      </c>
      <c r="J2723" s="11">
        <v>5</v>
      </c>
      <c r="K2723" s="11">
        <v>5</v>
      </c>
      <c r="L2723" s="11">
        <v>4</v>
      </c>
      <c r="M2723" s="14">
        <v>5</v>
      </c>
      <c r="N2723" s="14">
        <v>5</v>
      </c>
      <c r="O2723" s="14">
        <v>2</v>
      </c>
      <c r="P2723">
        <f t="shared" si="252"/>
        <v>0.92857142857142849</v>
      </c>
      <c r="Q2723">
        <f t="shared" si="253"/>
        <v>0.92857142857142849</v>
      </c>
      <c r="R2723">
        <f t="shared" si="254"/>
        <v>1.0833333333333333</v>
      </c>
      <c r="S2723">
        <f t="shared" si="255"/>
        <v>1</v>
      </c>
      <c r="T2723">
        <f t="shared" si="256"/>
        <v>1.1666666666666667</v>
      </c>
      <c r="U2723">
        <f t="shared" si="257"/>
        <v>1.1666666666666667</v>
      </c>
      <c r="V2723">
        <v>23320.2</v>
      </c>
      <c r="W2723" t="s">
        <v>26</v>
      </c>
      <c r="X2723" t="s">
        <v>8164</v>
      </c>
    </row>
    <row r="2724" spans="1:24" x14ac:dyDescent="0.25">
      <c r="A2724" t="s">
        <v>8165</v>
      </c>
      <c r="C2724" t="s">
        <v>8166</v>
      </c>
      <c r="D2724" s="2">
        <v>2</v>
      </c>
      <c r="E2724" s="2">
        <v>1</v>
      </c>
      <c r="F2724" s="2">
        <v>2</v>
      </c>
      <c r="G2724" s="3">
        <v>3</v>
      </c>
      <c r="H2724" s="3">
        <v>2</v>
      </c>
      <c r="I2724" s="3">
        <v>1</v>
      </c>
      <c r="J2724" s="11">
        <v>2</v>
      </c>
      <c r="K2724" s="11">
        <v>2</v>
      </c>
      <c r="L2724" s="11">
        <v>5</v>
      </c>
      <c r="M2724" s="14">
        <v>4</v>
      </c>
      <c r="N2724" s="14">
        <v>3</v>
      </c>
      <c r="O2724" s="14">
        <v>3</v>
      </c>
      <c r="P2724">
        <f t="shared" si="252"/>
        <v>0.83333333333333337</v>
      </c>
      <c r="Q2724">
        <f t="shared" si="253"/>
        <v>0.55555555555555558</v>
      </c>
      <c r="R2724">
        <f t="shared" si="254"/>
        <v>0.5</v>
      </c>
      <c r="S2724">
        <f t="shared" si="255"/>
        <v>0.66666666666666663</v>
      </c>
      <c r="T2724">
        <f t="shared" si="256"/>
        <v>0.6</v>
      </c>
      <c r="U2724">
        <f t="shared" si="257"/>
        <v>0.89999999999999991</v>
      </c>
      <c r="V2724">
        <v>51459.1</v>
      </c>
      <c r="W2724" t="s">
        <v>26</v>
      </c>
      <c r="X2724" t="s">
        <v>8167</v>
      </c>
    </row>
    <row r="2725" spans="1:24" x14ac:dyDescent="0.25">
      <c r="A2725" t="s">
        <v>8168</v>
      </c>
      <c r="C2725" t="s">
        <v>8169</v>
      </c>
      <c r="D2725" s="2">
        <v>3</v>
      </c>
      <c r="E2725" s="2">
        <v>4</v>
      </c>
      <c r="F2725" s="2">
        <v>5</v>
      </c>
      <c r="G2725" s="3">
        <v>2</v>
      </c>
      <c r="H2725" s="3">
        <v>5</v>
      </c>
      <c r="I2725" s="3">
        <v>5</v>
      </c>
      <c r="J2725" s="11">
        <v>2</v>
      </c>
      <c r="K2725" s="11">
        <v>6</v>
      </c>
      <c r="L2725" s="11">
        <v>2</v>
      </c>
      <c r="M2725" s="14">
        <v>5</v>
      </c>
      <c r="N2725" s="14">
        <v>3</v>
      </c>
      <c r="O2725" s="14">
        <v>2</v>
      </c>
      <c r="P2725">
        <f t="shared" si="252"/>
        <v>1</v>
      </c>
      <c r="Q2725">
        <f t="shared" si="253"/>
        <v>1.2</v>
      </c>
      <c r="R2725">
        <f t="shared" si="254"/>
        <v>1.2</v>
      </c>
      <c r="S2725">
        <f t="shared" si="255"/>
        <v>1.2</v>
      </c>
      <c r="T2725">
        <f t="shared" si="256"/>
        <v>1.2</v>
      </c>
      <c r="U2725">
        <f t="shared" si="257"/>
        <v>1</v>
      </c>
      <c r="V2725">
        <v>70378.7</v>
      </c>
      <c r="W2725" t="s">
        <v>26</v>
      </c>
      <c r="X2725" t="s">
        <v>8170</v>
      </c>
    </row>
    <row r="2726" spans="1:24" x14ac:dyDescent="0.25">
      <c r="A2726" t="s">
        <v>8171</v>
      </c>
      <c r="C2726" t="s">
        <v>8172</v>
      </c>
      <c r="D2726" s="2">
        <v>7</v>
      </c>
      <c r="E2726" s="2">
        <v>2</v>
      </c>
      <c r="F2726" s="2">
        <v>5</v>
      </c>
      <c r="G2726" s="3">
        <v>6</v>
      </c>
      <c r="H2726" s="3">
        <v>3</v>
      </c>
      <c r="I2726" s="3">
        <v>5</v>
      </c>
      <c r="J2726" s="11">
        <v>5</v>
      </c>
      <c r="K2726" s="11">
        <v>5</v>
      </c>
      <c r="L2726" s="11">
        <v>4</v>
      </c>
      <c r="M2726" s="14">
        <v>3</v>
      </c>
      <c r="N2726" s="14">
        <v>4</v>
      </c>
      <c r="O2726" s="14">
        <v>3</v>
      </c>
      <c r="P2726">
        <f t="shared" si="252"/>
        <v>1</v>
      </c>
      <c r="Q2726">
        <f t="shared" si="253"/>
        <v>1</v>
      </c>
      <c r="R2726">
        <f t="shared" si="254"/>
        <v>1.4000000000000001</v>
      </c>
      <c r="S2726">
        <f t="shared" si="255"/>
        <v>1</v>
      </c>
      <c r="T2726">
        <f t="shared" si="256"/>
        <v>1.4000000000000001</v>
      </c>
      <c r="U2726">
        <f t="shared" si="257"/>
        <v>1.4000000000000001</v>
      </c>
      <c r="V2726">
        <v>37429.4</v>
      </c>
      <c r="W2726" t="s">
        <v>26</v>
      </c>
      <c r="X2726" t="s">
        <v>8173</v>
      </c>
    </row>
    <row r="2727" spans="1:24" x14ac:dyDescent="0.25">
      <c r="A2727" t="s">
        <v>8174</v>
      </c>
      <c r="C2727" t="s">
        <v>8175</v>
      </c>
      <c r="D2727" s="2">
        <v>3</v>
      </c>
      <c r="E2727" s="2">
        <v>2</v>
      </c>
      <c r="F2727" s="2">
        <v>5</v>
      </c>
      <c r="G2727" s="3">
        <v>3</v>
      </c>
      <c r="H2727" s="3">
        <v>5</v>
      </c>
      <c r="I2727" s="3">
        <v>4</v>
      </c>
      <c r="J2727" s="11">
        <v>4</v>
      </c>
      <c r="K2727" s="11">
        <v>6</v>
      </c>
      <c r="L2727" s="11">
        <v>3</v>
      </c>
      <c r="M2727" s="14">
        <v>2</v>
      </c>
      <c r="N2727" s="14">
        <v>5</v>
      </c>
      <c r="O2727" s="14">
        <v>3</v>
      </c>
      <c r="P2727">
        <f t="shared" si="252"/>
        <v>0.83333333333333337</v>
      </c>
      <c r="Q2727">
        <f t="shared" si="253"/>
        <v>0.76923076923076927</v>
      </c>
      <c r="R2727">
        <f t="shared" si="254"/>
        <v>1</v>
      </c>
      <c r="S2727">
        <f t="shared" si="255"/>
        <v>0.92307692307692313</v>
      </c>
      <c r="T2727">
        <f t="shared" si="256"/>
        <v>1.2</v>
      </c>
      <c r="U2727">
        <f t="shared" si="257"/>
        <v>1.2999999999999998</v>
      </c>
      <c r="V2727">
        <v>32374.9</v>
      </c>
      <c r="W2727" t="s">
        <v>26</v>
      </c>
      <c r="X2727" t="s">
        <v>8176</v>
      </c>
    </row>
    <row r="2728" spans="1:24" x14ac:dyDescent="0.25">
      <c r="A2728" t="s">
        <v>8177</v>
      </c>
      <c r="C2728" t="s">
        <v>8178</v>
      </c>
      <c r="D2728" s="2">
        <v>5</v>
      </c>
      <c r="E2728" s="2">
        <v>2</v>
      </c>
      <c r="F2728" s="2">
        <v>5</v>
      </c>
      <c r="G2728" s="3">
        <v>4</v>
      </c>
      <c r="H2728" s="3">
        <v>3</v>
      </c>
      <c r="I2728" s="3">
        <v>2</v>
      </c>
      <c r="J2728" s="11">
        <v>3</v>
      </c>
      <c r="K2728" s="11">
        <v>4</v>
      </c>
      <c r="L2728" s="11">
        <v>4</v>
      </c>
      <c r="M2728" s="14">
        <v>4</v>
      </c>
      <c r="N2728" s="14">
        <v>3</v>
      </c>
      <c r="O2728" s="14">
        <v>3</v>
      </c>
      <c r="P2728">
        <f t="shared" si="252"/>
        <v>1.3333333333333333</v>
      </c>
      <c r="Q2728">
        <f t="shared" si="253"/>
        <v>1.0909090909090911</v>
      </c>
      <c r="R2728">
        <f t="shared" si="254"/>
        <v>1.2</v>
      </c>
      <c r="S2728">
        <f t="shared" si="255"/>
        <v>0.81818181818181823</v>
      </c>
      <c r="T2728">
        <f t="shared" si="256"/>
        <v>0.89999999999999991</v>
      </c>
      <c r="U2728">
        <f t="shared" si="257"/>
        <v>1.0999999999999999</v>
      </c>
      <c r="V2728">
        <v>50118.400000000001</v>
      </c>
      <c r="W2728" t="s">
        <v>26</v>
      </c>
      <c r="X2728" t="s">
        <v>8179</v>
      </c>
    </row>
    <row r="2729" spans="1:24" x14ac:dyDescent="0.25">
      <c r="A2729" t="s">
        <v>8180</v>
      </c>
      <c r="C2729" t="s">
        <v>8181</v>
      </c>
      <c r="D2729" s="2">
        <v>3</v>
      </c>
      <c r="F2729" s="2">
        <v>4</v>
      </c>
      <c r="G2729" s="3">
        <v>3</v>
      </c>
      <c r="H2729" s="3">
        <v>5</v>
      </c>
      <c r="I2729" s="3">
        <v>2</v>
      </c>
      <c r="J2729" s="11">
        <v>7</v>
      </c>
      <c r="K2729" s="11">
        <v>3</v>
      </c>
      <c r="L2729" s="11">
        <v>4</v>
      </c>
      <c r="M2729" s="14">
        <v>5</v>
      </c>
      <c r="N2729" s="14">
        <v>4</v>
      </c>
      <c r="O2729" s="14">
        <v>4</v>
      </c>
      <c r="P2729">
        <f t="shared" si="252"/>
        <v>1.05</v>
      </c>
      <c r="Q2729">
        <f t="shared" si="253"/>
        <v>0.75</v>
      </c>
      <c r="R2729">
        <f t="shared" si="254"/>
        <v>0.80769230769230771</v>
      </c>
      <c r="S2729">
        <f t="shared" si="255"/>
        <v>0.7142857142857143</v>
      </c>
      <c r="T2729">
        <f t="shared" si="256"/>
        <v>0.76923076923076927</v>
      </c>
      <c r="U2729">
        <f t="shared" si="257"/>
        <v>1.0769230769230771</v>
      </c>
      <c r="V2729">
        <v>35338.9</v>
      </c>
      <c r="W2729" t="s">
        <v>26</v>
      </c>
      <c r="X2729" t="s">
        <v>8182</v>
      </c>
    </row>
    <row r="2730" spans="1:24" x14ac:dyDescent="0.25">
      <c r="A2730" t="s">
        <v>8183</v>
      </c>
      <c r="C2730" t="s">
        <v>8184</v>
      </c>
      <c r="D2730" s="2">
        <v>1</v>
      </c>
      <c r="E2730" s="2">
        <v>4</v>
      </c>
      <c r="F2730" s="2">
        <v>4</v>
      </c>
      <c r="G2730" s="3">
        <v>3</v>
      </c>
      <c r="H2730" s="3">
        <v>4</v>
      </c>
      <c r="I2730" s="3">
        <v>4</v>
      </c>
      <c r="J2730" s="11">
        <v>1</v>
      </c>
      <c r="K2730" s="11">
        <v>4</v>
      </c>
      <c r="L2730" s="11">
        <v>4</v>
      </c>
      <c r="M2730" s="14">
        <v>1</v>
      </c>
      <c r="N2730" s="14">
        <v>3</v>
      </c>
      <c r="O2730" s="14">
        <v>1</v>
      </c>
      <c r="P2730">
        <f t="shared" si="252"/>
        <v>0.81818181818181823</v>
      </c>
      <c r="Q2730">
        <f t="shared" si="253"/>
        <v>1</v>
      </c>
      <c r="R2730">
        <f t="shared" si="254"/>
        <v>1.7999999999999998</v>
      </c>
      <c r="S2730">
        <f t="shared" si="255"/>
        <v>1.2222222222222221</v>
      </c>
      <c r="T2730">
        <f t="shared" si="256"/>
        <v>2.1999999999999997</v>
      </c>
      <c r="U2730">
        <f t="shared" si="257"/>
        <v>1.7999999999999998</v>
      </c>
      <c r="V2730">
        <v>33538.699999999997</v>
      </c>
      <c r="W2730" t="s">
        <v>26</v>
      </c>
      <c r="X2730" t="s">
        <v>8185</v>
      </c>
    </row>
    <row r="2731" spans="1:24" x14ac:dyDescent="0.25">
      <c r="A2731" t="s">
        <v>8186</v>
      </c>
      <c r="C2731" t="s">
        <v>8187</v>
      </c>
      <c r="D2731" s="2">
        <v>5</v>
      </c>
      <c r="F2731" s="2">
        <v>5</v>
      </c>
      <c r="G2731" s="3">
        <v>5</v>
      </c>
      <c r="H2731" s="3">
        <v>2</v>
      </c>
      <c r="I2731" s="3">
        <v>3</v>
      </c>
      <c r="J2731" s="11">
        <v>4</v>
      </c>
      <c r="K2731" s="11">
        <v>1</v>
      </c>
      <c r="L2731" s="11">
        <v>6</v>
      </c>
      <c r="M2731" s="14">
        <v>4</v>
      </c>
      <c r="N2731" s="14">
        <v>1</v>
      </c>
      <c r="O2731" s="14">
        <v>3</v>
      </c>
      <c r="P2731">
        <f t="shared" si="252"/>
        <v>1.5</v>
      </c>
      <c r="Q2731">
        <f t="shared" si="253"/>
        <v>1.3636363636363638</v>
      </c>
      <c r="R2731">
        <f t="shared" si="254"/>
        <v>1.875</v>
      </c>
      <c r="S2731">
        <f t="shared" si="255"/>
        <v>0.90909090909090917</v>
      </c>
      <c r="T2731">
        <f t="shared" si="256"/>
        <v>1.2500000000000002</v>
      </c>
      <c r="U2731">
        <f t="shared" si="257"/>
        <v>1.375</v>
      </c>
      <c r="V2731">
        <v>21226.7</v>
      </c>
      <c r="W2731" t="s">
        <v>26</v>
      </c>
      <c r="X2731" t="s">
        <v>8188</v>
      </c>
    </row>
    <row r="2732" spans="1:24" x14ac:dyDescent="0.25">
      <c r="A2732" t="s">
        <v>8189</v>
      </c>
      <c r="C2732" t="s">
        <v>8190</v>
      </c>
      <c r="D2732" s="2">
        <v>4</v>
      </c>
      <c r="E2732" s="2">
        <v>1</v>
      </c>
      <c r="F2732" s="2">
        <v>4</v>
      </c>
      <c r="G2732" s="3">
        <v>6</v>
      </c>
      <c r="H2732" s="3">
        <v>2</v>
      </c>
      <c r="I2732" s="3">
        <v>5</v>
      </c>
      <c r="J2732" s="11">
        <v>6</v>
      </c>
      <c r="K2732" s="11">
        <v>4</v>
      </c>
      <c r="L2732" s="11">
        <v>3</v>
      </c>
      <c r="M2732" s="14">
        <v>1</v>
      </c>
      <c r="N2732" s="14">
        <v>1</v>
      </c>
      <c r="O2732" s="14">
        <v>3</v>
      </c>
      <c r="P2732">
        <f t="shared" si="252"/>
        <v>0.6923076923076924</v>
      </c>
      <c r="Q2732">
        <f t="shared" si="253"/>
        <v>0.6923076923076924</v>
      </c>
      <c r="R2732">
        <f t="shared" si="254"/>
        <v>1.7999999999999998</v>
      </c>
      <c r="S2732">
        <f t="shared" si="255"/>
        <v>1</v>
      </c>
      <c r="T2732">
        <f t="shared" si="256"/>
        <v>2.5999999999999996</v>
      </c>
      <c r="U2732">
        <f t="shared" si="257"/>
        <v>2.5999999999999996</v>
      </c>
      <c r="V2732">
        <v>77986.2</v>
      </c>
      <c r="W2732" t="s">
        <v>26</v>
      </c>
      <c r="X2732" t="s">
        <v>8191</v>
      </c>
    </row>
    <row r="2733" spans="1:24" x14ac:dyDescent="0.25">
      <c r="A2733" t="s">
        <v>8192</v>
      </c>
      <c r="C2733" t="s">
        <v>8193</v>
      </c>
      <c r="D2733" s="2">
        <v>4</v>
      </c>
      <c r="E2733" s="2">
        <v>1</v>
      </c>
      <c r="F2733" s="2">
        <v>4</v>
      </c>
      <c r="G2733" s="3">
        <v>6</v>
      </c>
      <c r="H2733" s="3">
        <v>7</v>
      </c>
      <c r="I2733" s="3">
        <v>4</v>
      </c>
      <c r="J2733" s="11">
        <v>2</v>
      </c>
      <c r="K2733" s="11">
        <v>4</v>
      </c>
      <c r="L2733" s="11">
        <v>5</v>
      </c>
      <c r="M2733" s="14">
        <v>2</v>
      </c>
      <c r="N2733" s="14">
        <v>4</v>
      </c>
      <c r="O2733" s="14">
        <v>1</v>
      </c>
      <c r="P2733">
        <f t="shared" si="252"/>
        <v>0.52941176470588236</v>
      </c>
      <c r="Q2733">
        <f t="shared" si="253"/>
        <v>0.81818181818181823</v>
      </c>
      <c r="R2733">
        <f t="shared" si="254"/>
        <v>1.2857142857142856</v>
      </c>
      <c r="S2733">
        <f t="shared" si="255"/>
        <v>1.5454545454545456</v>
      </c>
      <c r="T2733">
        <f t="shared" si="256"/>
        <v>2.4285714285714284</v>
      </c>
      <c r="U2733">
        <f t="shared" si="257"/>
        <v>1.5714285714285712</v>
      </c>
      <c r="V2733">
        <v>47366</v>
      </c>
      <c r="W2733" t="s">
        <v>26</v>
      </c>
      <c r="X2733" t="s">
        <v>8194</v>
      </c>
    </row>
    <row r="2734" spans="1:24" x14ac:dyDescent="0.25">
      <c r="A2734" t="s">
        <v>8195</v>
      </c>
      <c r="C2734" t="s">
        <v>8196</v>
      </c>
      <c r="D2734" s="2">
        <v>7</v>
      </c>
      <c r="E2734" s="2">
        <v>2</v>
      </c>
      <c r="F2734" s="2">
        <v>4</v>
      </c>
      <c r="G2734" s="3">
        <v>4</v>
      </c>
      <c r="H2734" s="3">
        <v>2</v>
      </c>
      <c r="I2734" s="3">
        <v>3</v>
      </c>
      <c r="J2734" s="11">
        <v>2</v>
      </c>
      <c r="K2734" s="11">
        <v>3</v>
      </c>
      <c r="L2734" s="11">
        <v>4</v>
      </c>
      <c r="M2734" s="14">
        <v>2</v>
      </c>
      <c r="N2734" s="14">
        <v>3</v>
      </c>
      <c r="O2734" s="14">
        <v>6</v>
      </c>
      <c r="P2734">
        <f t="shared" si="252"/>
        <v>1.4444444444444444</v>
      </c>
      <c r="Q2734">
        <f t="shared" si="253"/>
        <v>1.4444444444444444</v>
      </c>
      <c r="R2734">
        <f t="shared" si="254"/>
        <v>1.1818181818181819</v>
      </c>
      <c r="S2734">
        <f t="shared" si="255"/>
        <v>1</v>
      </c>
      <c r="T2734">
        <f t="shared" si="256"/>
        <v>0.81818181818181823</v>
      </c>
      <c r="U2734">
        <f t="shared" si="257"/>
        <v>0.81818181818181823</v>
      </c>
      <c r="V2734">
        <v>14552</v>
      </c>
      <c r="W2734" t="s">
        <v>26</v>
      </c>
      <c r="X2734" t="s">
        <v>8197</v>
      </c>
    </row>
    <row r="2735" spans="1:24" x14ac:dyDescent="0.25">
      <c r="A2735" t="s">
        <v>8198</v>
      </c>
      <c r="C2735" t="s">
        <v>8199</v>
      </c>
      <c r="D2735" s="2">
        <v>4</v>
      </c>
      <c r="E2735" s="2">
        <v>1</v>
      </c>
      <c r="F2735" s="2">
        <v>4</v>
      </c>
      <c r="G2735" s="3">
        <v>2</v>
      </c>
      <c r="H2735" s="3">
        <v>3</v>
      </c>
      <c r="I2735" s="3">
        <v>2</v>
      </c>
      <c r="J2735" s="11">
        <v>2</v>
      </c>
      <c r="K2735" s="11">
        <v>4</v>
      </c>
      <c r="L2735" s="11">
        <v>2</v>
      </c>
      <c r="M2735" s="14">
        <v>1</v>
      </c>
      <c r="N2735" s="14">
        <v>4</v>
      </c>
      <c r="O2735" s="14">
        <v>2</v>
      </c>
      <c r="P2735">
        <f t="shared" si="252"/>
        <v>1.2857142857142856</v>
      </c>
      <c r="Q2735">
        <f t="shared" si="253"/>
        <v>1.125</v>
      </c>
      <c r="R2735">
        <f t="shared" si="254"/>
        <v>1.2857142857142856</v>
      </c>
      <c r="S2735">
        <f t="shared" si="255"/>
        <v>0.87500000000000011</v>
      </c>
      <c r="T2735">
        <f t="shared" si="256"/>
        <v>1</v>
      </c>
      <c r="U2735">
        <f t="shared" si="257"/>
        <v>1.1428571428571428</v>
      </c>
      <c r="V2735">
        <v>21898.2</v>
      </c>
      <c r="W2735" t="s">
        <v>26</v>
      </c>
      <c r="X2735" t="s">
        <v>8200</v>
      </c>
    </row>
    <row r="2736" spans="1:24" x14ac:dyDescent="0.25">
      <c r="A2736" t="s">
        <v>8201</v>
      </c>
      <c r="C2736" t="s">
        <v>8202</v>
      </c>
      <c r="D2736" s="2">
        <v>4</v>
      </c>
      <c r="F2736" s="2">
        <v>2</v>
      </c>
      <c r="G2736" s="3">
        <v>1</v>
      </c>
      <c r="H2736" s="3">
        <v>2</v>
      </c>
      <c r="I2736" s="3">
        <v>2</v>
      </c>
      <c r="J2736" s="11">
        <v>2</v>
      </c>
      <c r="K2736" s="11">
        <v>1</v>
      </c>
      <c r="L2736" s="11">
        <v>2</v>
      </c>
      <c r="M2736" s="14">
        <v>2</v>
      </c>
      <c r="N2736" s="14">
        <v>2</v>
      </c>
      <c r="O2736" s="14">
        <v>2</v>
      </c>
      <c r="P2736">
        <f t="shared" si="252"/>
        <v>1.7999999999999998</v>
      </c>
      <c r="Q2736">
        <f t="shared" si="253"/>
        <v>1.7999999999999998</v>
      </c>
      <c r="R2736">
        <f t="shared" si="254"/>
        <v>1.5</v>
      </c>
      <c r="S2736">
        <f t="shared" si="255"/>
        <v>1</v>
      </c>
      <c r="T2736">
        <f t="shared" si="256"/>
        <v>0.83333333333333337</v>
      </c>
      <c r="U2736">
        <f t="shared" si="257"/>
        <v>0.83333333333333337</v>
      </c>
      <c r="V2736">
        <v>12801.2</v>
      </c>
      <c r="W2736" t="s">
        <v>26</v>
      </c>
      <c r="X2736" t="s">
        <v>8203</v>
      </c>
    </row>
    <row r="2737" spans="1:24" x14ac:dyDescent="0.25">
      <c r="A2737" t="s">
        <v>8204</v>
      </c>
      <c r="C2737" t="s">
        <v>8205</v>
      </c>
      <c r="D2737" s="2">
        <v>2</v>
      </c>
      <c r="F2737" s="2">
        <v>3</v>
      </c>
      <c r="G2737" s="3">
        <v>2</v>
      </c>
      <c r="I2737" s="3">
        <v>1</v>
      </c>
      <c r="J2737" s="11">
        <v>5</v>
      </c>
      <c r="L2737" s="11">
        <v>4</v>
      </c>
      <c r="M2737" s="14">
        <v>3</v>
      </c>
      <c r="O2737" s="14">
        <v>5</v>
      </c>
      <c r="P2737">
        <f t="shared" si="252"/>
        <v>1.6666666666666667</v>
      </c>
      <c r="Q2737">
        <f t="shared" si="253"/>
        <v>0.55555555555555558</v>
      </c>
      <c r="R2737">
        <f t="shared" si="254"/>
        <v>0.625</v>
      </c>
      <c r="S2737">
        <f t="shared" si="255"/>
        <v>0.33333333333333331</v>
      </c>
      <c r="T2737">
        <f t="shared" si="256"/>
        <v>0.375</v>
      </c>
      <c r="U2737">
        <f t="shared" si="257"/>
        <v>1.125</v>
      </c>
      <c r="V2737">
        <v>45579</v>
      </c>
      <c r="W2737" t="s">
        <v>26</v>
      </c>
      <c r="X2737" t="s">
        <v>8206</v>
      </c>
    </row>
    <row r="2738" spans="1:24" x14ac:dyDescent="0.25">
      <c r="A2738" t="s">
        <v>8207</v>
      </c>
      <c r="C2738" t="s">
        <v>8208</v>
      </c>
      <c r="D2738" s="2">
        <v>6</v>
      </c>
      <c r="E2738" s="2">
        <v>2</v>
      </c>
      <c r="F2738" s="2">
        <v>3</v>
      </c>
      <c r="G2738" s="3">
        <v>3</v>
      </c>
      <c r="H2738" s="3">
        <v>2</v>
      </c>
      <c r="I2738" s="3">
        <v>2</v>
      </c>
      <c r="J2738" s="11">
        <v>3</v>
      </c>
      <c r="K2738" s="11">
        <v>4</v>
      </c>
      <c r="L2738" s="11">
        <v>5</v>
      </c>
      <c r="M2738" s="14">
        <v>2</v>
      </c>
      <c r="N2738" s="14">
        <v>2</v>
      </c>
      <c r="O2738" s="14">
        <v>4</v>
      </c>
      <c r="P2738">
        <f t="shared" si="252"/>
        <v>1.5714285714285712</v>
      </c>
      <c r="Q2738">
        <f t="shared" si="253"/>
        <v>0.91666666666666663</v>
      </c>
      <c r="R2738">
        <f t="shared" si="254"/>
        <v>1.375</v>
      </c>
      <c r="S2738">
        <f t="shared" si="255"/>
        <v>0.58333333333333337</v>
      </c>
      <c r="T2738">
        <f t="shared" si="256"/>
        <v>0.87500000000000011</v>
      </c>
      <c r="U2738">
        <f t="shared" si="257"/>
        <v>1.5</v>
      </c>
      <c r="V2738">
        <v>20786.900000000001</v>
      </c>
      <c r="W2738" t="s">
        <v>26</v>
      </c>
      <c r="X2738" t="s">
        <v>8209</v>
      </c>
    </row>
    <row r="2739" spans="1:24" x14ac:dyDescent="0.25">
      <c r="A2739" t="s">
        <v>8210</v>
      </c>
      <c r="C2739" t="s">
        <v>8211</v>
      </c>
      <c r="D2739" s="2">
        <v>3</v>
      </c>
      <c r="E2739" s="2">
        <v>1</v>
      </c>
      <c r="F2739" s="2">
        <v>4</v>
      </c>
      <c r="G2739" s="3">
        <v>6</v>
      </c>
      <c r="H2739" s="3">
        <v>2</v>
      </c>
      <c r="I2739" s="3">
        <v>2</v>
      </c>
      <c r="J2739" s="11">
        <v>2</v>
      </c>
      <c r="K2739" s="11">
        <v>3</v>
      </c>
      <c r="L2739" s="11">
        <v>3</v>
      </c>
      <c r="M2739" s="14">
        <v>5</v>
      </c>
      <c r="N2739" s="14">
        <v>5</v>
      </c>
      <c r="O2739" s="14">
        <v>2</v>
      </c>
      <c r="P2739">
        <f t="shared" si="252"/>
        <v>0.79999999999999993</v>
      </c>
      <c r="Q2739">
        <f t="shared" si="253"/>
        <v>1</v>
      </c>
      <c r="R2739">
        <f t="shared" si="254"/>
        <v>0.66666666666666663</v>
      </c>
      <c r="S2739">
        <f t="shared" si="255"/>
        <v>1.2500000000000002</v>
      </c>
      <c r="T2739">
        <f t="shared" si="256"/>
        <v>0.83333333333333337</v>
      </c>
      <c r="U2739">
        <f t="shared" si="257"/>
        <v>0.66666666666666663</v>
      </c>
      <c r="V2739">
        <v>109499.3</v>
      </c>
      <c r="W2739" t="s">
        <v>26</v>
      </c>
      <c r="X2739" t="s">
        <v>8212</v>
      </c>
    </row>
    <row r="2740" spans="1:24" x14ac:dyDescent="0.25">
      <c r="A2740" t="s">
        <v>8213</v>
      </c>
      <c r="C2740" t="s">
        <v>8214</v>
      </c>
      <c r="D2740" s="2">
        <v>4</v>
      </c>
      <c r="F2740" s="2">
        <v>3</v>
      </c>
      <c r="G2740" s="3">
        <v>3</v>
      </c>
      <c r="H2740" s="3">
        <v>2</v>
      </c>
      <c r="I2740" s="3">
        <v>2</v>
      </c>
      <c r="J2740" s="11">
        <v>3</v>
      </c>
      <c r="K2740" s="11">
        <v>2</v>
      </c>
      <c r="L2740" s="11">
        <v>4</v>
      </c>
      <c r="M2740" s="14">
        <v>1</v>
      </c>
      <c r="N2740" s="14">
        <v>2</v>
      </c>
      <c r="O2740" s="14">
        <v>2</v>
      </c>
      <c r="P2740">
        <f t="shared" si="252"/>
        <v>1.5</v>
      </c>
      <c r="Q2740">
        <f t="shared" si="253"/>
        <v>1.1666666666666667</v>
      </c>
      <c r="R2740">
        <f t="shared" si="254"/>
        <v>2.1</v>
      </c>
      <c r="S2740">
        <f t="shared" si="255"/>
        <v>0.77777777777777779</v>
      </c>
      <c r="T2740">
        <f t="shared" si="256"/>
        <v>1.4000000000000001</v>
      </c>
      <c r="U2740">
        <f t="shared" si="257"/>
        <v>1.7999999999999998</v>
      </c>
      <c r="V2740">
        <v>31688.3</v>
      </c>
      <c r="W2740" t="s">
        <v>26</v>
      </c>
      <c r="X2740" t="s">
        <v>8215</v>
      </c>
    </row>
    <row r="2741" spans="1:24" x14ac:dyDescent="0.25">
      <c r="A2741" t="s">
        <v>8216</v>
      </c>
      <c r="C2741" t="s">
        <v>8217</v>
      </c>
      <c r="D2741" s="2">
        <v>6</v>
      </c>
      <c r="E2741" s="2">
        <v>2</v>
      </c>
      <c r="F2741" s="2">
        <v>5</v>
      </c>
      <c r="G2741" s="3">
        <v>4</v>
      </c>
      <c r="H2741" s="3">
        <v>5</v>
      </c>
      <c r="I2741" s="3">
        <v>3</v>
      </c>
      <c r="J2741" s="11">
        <v>5</v>
      </c>
      <c r="K2741" s="11">
        <v>5</v>
      </c>
      <c r="L2741" s="11">
        <v>6</v>
      </c>
      <c r="M2741" s="14">
        <v>4</v>
      </c>
      <c r="N2741" s="14">
        <v>5</v>
      </c>
      <c r="O2741" s="14">
        <v>3</v>
      </c>
      <c r="P2741">
        <f t="shared" si="252"/>
        <v>1.0833333333333333</v>
      </c>
      <c r="Q2741">
        <f t="shared" si="253"/>
        <v>0.8125</v>
      </c>
      <c r="R2741">
        <f t="shared" si="254"/>
        <v>1.0833333333333333</v>
      </c>
      <c r="S2741">
        <f t="shared" si="255"/>
        <v>0.75</v>
      </c>
      <c r="T2741">
        <f t="shared" si="256"/>
        <v>1</v>
      </c>
      <c r="U2741">
        <f t="shared" si="257"/>
        <v>1.3333333333333333</v>
      </c>
      <c r="V2741">
        <v>26276.2</v>
      </c>
      <c r="W2741" t="s">
        <v>26</v>
      </c>
      <c r="X2741" t="s">
        <v>8218</v>
      </c>
    </row>
    <row r="2742" spans="1:24" x14ac:dyDescent="0.25">
      <c r="A2742" t="s">
        <v>8219</v>
      </c>
      <c r="C2742" t="s">
        <v>8220</v>
      </c>
      <c r="D2742" s="2">
        <v>3</v>
      </c>
      <c r="E2742" s="2">
        <v>4</v>
      </c>
      <c r="F2742" s="2">
        <v>3</v>
      </c>
      <c r="G2742" s="3">
        <v>5</v>
      </c>
      <c r="H2742" s="3">
        <v>5</v>
      </c>
      <c r="I2742" s="3">
        <v>3</v>
      </c>
      <c r="J2742" s="11">
        <v>4</v>
      </c>
      <c r="K2742" s="11">
        <v>5</v>
      </c>
      <c r="L2742" s="11">
        <v>1</v>
      </c>
      <c r="M2742" s="14">
        <v>5</v>
      </c>
      <c r="N2742" s="14">
        <v>3</v>
      </c>
      <c r="O2742" s="14">
        <v>3</v>
      </c>
      <c r="P2742">
        <f t="shared" si="252"/>
        <v>0.76923076923076927</v>
      </c>
      <c r="Q2742">
        <f t="shared" si="253"/>
        <v>1</v>
      </c>
      <c r="R2742">
        <f t="shared" si="254"/>
        <v>0.90909090909090917</v>
      </c>
      <c r="S2742">
        <f t="shared" si="255"/>
        <v>1.2999999999999998</v>
      </c>
      <c r="T2742">
        <f t="shared" si="256"/>
        <v>1.1818181818181819</v>
      </c>
      <c r="U2742">
        <f t="shared" si="257"/>
        <v>0.90909090909090917</v>
      </c>
      <c r="V2742">
        <v>59148.4</v>
      </c>
      <c r="W2742" t="s">
        <v>26</v>
      </c>
      <c r="X2742" t="s">
        <v>8221</v>
      </c>
    </row>
    <row r="2743" spans="1:24" x14ac:dyDescent="0.25">
      <c r="A2743" t="s">
        <v>8222</v>
      </c>
      <c r="C2743" t="s">
        <v>8223</v>
      </c>
      <c r="D2743" s="2">
        <v>1</v>
      </c>
      <c r="F2743" s="2">
        <v>1</v>
      </c>
      <c r="G2743" s="3">
        <v>3</v>
      </c>
      <c r="H2743" s="3">
        <v>3</v>
      </c>
      <c r="I2743" s="3">
        <v>2</v>
      </c>
      <c r="J2743" s="11">
        <v>2</v>
      </c>
      <c r="K2743" s="11">
        <v>2</v>
      </c>
      <c r="L2743" s="11">
        <v>1</v>
      </c>
      <c r="M2743" s="14">
        <v>1</v>
      </c>
      <c r="N2743" s="14">
        <v>3</v>
      </c>
      <c r="O2743" s="14">
        <v>4</v>
      </c>
      <c r="P2743">
        <f t="shared" si="252"/>
        <v>0.375</v>
      </c>
      <c r="Q2743">
        <f t="shared" si="253"/>
        <v>0.6</v>
      </c>
      <c r="R2743">
        <f t="shared" si="254"/>
        <v>0.375</v>
      </c>
      <c r="S2743">
        <f t="shared" si="255"/>
        <v>1.5999999999999999</v>
      </c>
      <c r="T2743">
        <f t="shared" si="256"/>
        <v>1</v>
      </c>
      <c r="U2743">
        <f t="shared" si="257"/>
        <v>0.62500000000000011</v>
      </c>
      <c r="V2743">
        <v>42917.5</v>
      </c>
      <c r="W2743" t="s">
        <v>26</v>
      </c>
      <c r="X2743" t="s">
        <v>8224</v>
      </c>
    </row>
    <row r="2744" spans="1:24" x14ac:dyDescent="0.25">
      <c r="A2744" t="s">
        <v>8225</v>
      </c>
      <c r="C2744" t="s">
        <v>8226</v>
      </c>
      <c r="D2744" s="2">
        <v>5</v>
      </c>
      <c r="E2744" s="2">
        <v>3</v>
      </c>
      <c r="F2744" s="2">
        <v>6</v>
      </c>
      <c r="G2744" s="3">
        <v>6</v>
      </c>
      <c r="H2744" s="3">
        <v>4</v>
      </c>
      <c r="I2744" s="3">
        <v>3</v>
      </c>
      <c r="J2744" s="11">
        <v>5</v>
      </c>
      <c r="K2744" s="11">
        <v>5</v>
      </c>
      <c r="L2744" s="11">
        <v>6</v>
      </c>
      <c r="M2744" s="14">
        <v>5</v>
      </c>
      <c r="N2744" s="14">
        <v>5</v>
      </c>
      <c r="O2744" s="14">
        <v>2</v>
      </c>
      <c r="P2744">
        <f t="shared" si="252"/>
        <v>1.0769230769230771</v>
      </c>
      <c r="Q2744">
        <f t="shared" si="253"/>
        <v>0.87500000000000011</v>
      </c>
      <c r="R2744">
        <f t="shared" si="254"/>
        <v>1.1666666666666667</v>
      </c>
      <c r="S2744">
        <f t="shared" si="255"/>
        <v>0.8125</v>
      </c>
      <c r="T2744">
        <f t="shared" si="256"/>
        <v>1.0833333333333333</v>
      </c>
      <c r="U2744">
        <f t="shared" si="257"/>
        <v>1.3333333333333333</v>
      </c>
      <c r="V2744">
        <v>50875.9</v>
      </c>
      <c r="W2744" t="s">
        <v>26</v>
      </c>
      <c r="X2744" t="s">
        <v>8227</v>
      </c>
    </row>
    <row r="2745" spans="1:24" x14ac:dyDescent="0.25">
      <c r="A2745" t="s">
        <v>8228</v>
      </c>
      <c r="C2745" t="s">
        <v>8229</v>
      </c>
      <c r="D2745" s="2">
        <v>5</v>
      </c>
      <c r="F2745" s="2">
        <v>3</v>
      </c>
      <c r="G2745" s="3">
        <v>3</v>
      </c>
      <c r="H2745" s="3">
        <v>3</v>
      </c>
      <c r="I2745" s="3">
        <v>3</v>
      </c>
      <c r="J2745" s="11">
        <v>2</v>
      </c>
      <c r="K2745" s="11">
        <v>3</v>
      </c>
      <c r="L2745" s="11">
        <v>4</v>
      </c>
      <c r="M2745" s="14">
        <v>2</v>
      </c>
      <c r="N2745" s="14">
        <v>2</v>
      </c>
      <c r="O2745" s="14">
        <v>2</v>
      </c>
      <c r="P2745">
        <f t="shared" si="252"/>
        <v>1.3333333333333333</v>
      </c>
      <c r="Q2745">
        <f t="shared" si="253"/>
        <v>1.3333333333333333</v>
      </c>
      <c r="R2745">
        <f t="shared" si="254"/>
        <v>2</v>
      </c>
      <c r="S2745">
        <f t="shared" si="255"/>
        <v>1</v>
      </c>
      <c r="T2745">
        <f t="shared" si="256"/>
        <v>1.5</v>
      </c>
      <c r="U2745">
        <f t="shared" si="257"/>
        <v>1.5</v>
      </c>
      <c r="V2745">
        <v>18127.900000000001</v>
      </c>
      <c r="W2745" t="s">
        <v>26</v>
      </c>
      <c r="X2745" t="s">
        <v>8230</v>
      </c>
    </row>
    <row r="2746" spans="1:24" x14ac:dyDescent="0.25">
      <c r="A2746" t="s">
        <v>8231</v>
      </c>
      <c r="C2746" t="s">
        <v>8232</v>
      </c>
      <c r="D2746" s="2">
        <v>5</v>
      </c>
      <c r="E2746" s="2">
        <v>3</v>
      </c>
      <c r="F2746" s="2">
        <v>4</v>
      </c>
      <c r="G2746" s="3">
        <v>4</v>
      </c>
      <c r="H2746" s="3">
        <v>4</v>
      </c>
      <c r="I2746" s="3">
        <v>4</v>
      </c>
      <c r="J2746" s="11">
        <v>4</v>
      </c>
      <c r="K2746" s="11">
        <v>3</v>
      </c>
      <c r="L2746" s="11">
        <v>4</v>
      </c>
      <c r="M2746" s="14">
        <v>4</v>
      </c>
      <c r="N2746" s="14">
        <v>4</v>
      </c>
      <c r="O2746" s="14">
        <v>3</v>
      </c>
      <c r="P2746">
        <f t="shared" si="252"/>
        <v>1</v>
      </c>
      <c r="Q2746">
        <f t="shared" si="253"/>
        <v>1.0909090909090911</v>
      </c>
      <c r="R2746">
        <f t="shared" si="254"/>
        <v>1.0909090909090911</v>
      </c>
      <c r="S2746">
        <f t="shared" si="255"/>
        <v>1.0909090909090911</v>
      </c>
      <c r="T2746">
        <f t="shared" si="256"/>
        <v>1.0909090909090911</v>
      </c>
      <c r="U2746">
        <f t="shared" si="257"/>
        <v>1</v>
      </c>
      <c r="V2746">
        <v>28500.2</v>
      </c>
      <c r="W2746" t="s">
        <v>26</v>
      </c>
      <c r="X2746" t="s">
        <v>8233</v>
      </c>
    </row>
    <row r="2747" spans="1:24" x14ac:dyDescent="0.25">
      <c r="A2747" t="s">
        <v>8234</v>
      </c>
      <c r="C2747" t="s">
        <v>8235</v>
      </c>
      <c r="D2747" s="2">
        <v>5</v>
      </c>
      <c r="E2747" s="2">
        <v>4</v>
      </c>
      <c r="F2747" s="2">
        <v>4</v>
      </c>
      <c r="G2747" s="3">
        <v>4</v>
      </c>
      <c r="H2747" s="3">
        <v>3</v>
      </c>
      <c r="I2747" s="3">
        <v>2</v>
      </c>
      <c r="J2747" s="11">
        <v>4</v>
      </c>
      <c r="K2747" s="11">
        <v>2</v>
      </c>
      <c r="L2747" s="11">
        <v>2</v>
      </c>
      <c r="M2747" s="14">
        <v>2</v>
      </c>
      <c r="N2747" s="14">
        <v>2</v>
      </c>
      <c r="O2747" s="14">
        <v>2</v>
      </c>
      <c r="P2747">
        <f t="shared" si="252"/>
        <v>1.4444444444444444</v>
      </c>
      <c r="Q2747">
        <f t="shared" si="253"/>
        <v>1.625</v>
      </c>
      <c r="R2747">
        <f t="shared" si="254"/>
        <v>2.1666666666666665</v>
      </c>
      <c r="S2747">
        <f t="shared" si="255"/>
        <v>1.125</v>
      </c>
      <c r="T2747">
        <f t="shared" si="256"/>
        <v>1.5</v>
      </c>
      <c r="U2747">
        <f t="shared" si="257"/>
        <v>1.3333333333333333</v>
      </c>
      <c r="V2747">
        <v>12327.3</v>
      </c>
      <c r="W2747" t="s">
        <v>26</v>
      </c>
      <c r="X2747" t="s">
        <v>8236</v>
      </c>
    </row>
    <row r="2748" spans="1:24" x14ac:dyDescent="0.25">
      <c r="A2748" t="s">
        <v>8237</v>
      </c>
      <c r="C2748" t="s">
        <v>8238</v>
      </c>
      <c r="D2748" s="2">
        <v>3</v>
      </c>
      <c r="F2748" s="2">
        <v>5</v>
      </c>
      <c r="G2748" s="3">
        <v>3</v>
      </c>
      <c r="I2748" s="3">
        <v>3</v>
      </c>
      <c r="J2748" s="11">
        <v>2</v>
      </c>
      <c r="L2748" s="11">
        <v>4</v>
      </c>
      <c r="M2748" s="14">
        <v>4</v>
      </c>
      <c r="O2748" s="14">
        <v>3</v>
      </c>
      <c r="P2748">
        <f t="shared" si="252"/>
        <v>1.3333333333333333</v>
      </c>
      <c r="Q2748">
        <f t="shared" si="253"/>
        <v>1.3333333333333333</v>
      </c>
      <c r="R2748">
        <f t="shared" si="254"/>
        <v>1.1428571428571428</v>
      </c>
      <c r="S2748">
        <f t="shared" si="255"/>
        <v>1</v>
      </c>
      <c r="T2748">
        <f t="shared" si="256"/>
        <v>0.8571428571428571</v>
      </c>
      <c r="U2748">
        <f t="shared" si="257"/>
        <v>0.8571428571428571</v>
      </c>
      <c r="V2748">
        <v>33120.800000000003</v>
      </c>
      <c r="W2748" t="s">
        <v>26</v>
      </c>
      <c r="X2748" t="s">
        <v>8239</v>
      </c>
    </row>
    <row r="2749" spans="1:24" x14ac:dyDescent="0.25">
      <c r="A2749" t="s">
        <v>8240</v>
      </c>
      <c r="C2749" t="s">
        <v>8241</v>
      </c>
      <c r="D2749" s="2">
        <v>5</v>
      </c>
      <c r="E2749" s="2">
        <v>1</v>
      </c>
      <c r="F2749" s="2">
        <v>5</v>
      </c>
      <c r="G2749" s="3">
        <v>3</v>
      </c>
      <c r="H2749" s="3">
        <v>3</v>
      </c>
      <c r="I2749" s="3">
        <v>3</v>
      </c>
      <c r="J2749" s="11">
        <v>3</v>
      </c>
      <c r="K2749" s="11">
        <v>1</v>
      </c>
      <c r="L2749" s="11">
        <v>5</v>
      </c>
      <c r="M2749" s="14">
        <v>5</v>
      </c>
      <c r="N2749" s="14">
        <v>3</v>
      </c>
      <c r="O2749" s="14">
        <v>5</v>
      </c>
      <c r="P2749">
        <f t="shared" si="252"/>
        <v>1.2222222222222221</v>
      </c>
      <c r="Q2749">
        <f t="shared" si="253"/>
        <v>1.2222222222222221</v>
      </c>
      <c r="R2749">
        <f t="shared" si="254"/>
        <v>0.84615384615384615</v>
      </c>
      <c r="S2749">
        <f t="shared" si="255"/>
        <v>1</v>
      </c>
      <c r="T2749">
        <f t="shared" si="256"/>
        <v>0.6923076923076924</v>
      </c>
      <c r="U2749">
        <f t="shared" si="257"/>
        <v>0.6923076923076924</v>
      </c>
      <c r="V2749">
        <v>48643.1</v>
      </c>
      <c r="W2749" t="s">
        <v>26</v>
      </c>
      <c r="X2749" t="s">
        <v>8242</v>
      </c>
    </row>
    <row r="2750" spans="1:24" x14ac:dyDescent="0.25">
      <c r="A2750" t="s">
        <v>8243</v>
      </c>
      <c r="C2750" t="s">
        <v>8244</v>
      </c>
      <c r="D2750" s="2">
        <v>3</v>
      </c>
      <c r="E2750" s="2">
        <v>1</v>
      </c>
      <c r="F2750" s="2">
        <v>4</v>
      </c>
      <c r="G2750" s="3">
        <v>4</v>
      </c>
      <c r="H2750" s="3">
        <v>5</v>
      </c>
      <c r="I2750" s="3">
        <v>3</v>
      </c>
      <c r="J2750" s="11">
        <v>4</v>
      </c>
      <c r="K2750" s="11">
        <v>3</v>
      </c>
      <c r="L2750" s="11">
        <v>2</v>
      </c>
      <c r="M2750" s="14">
        <v>3</v>
      </c>
      <c r="N2750" s="14">
        <v>6</v>
      </c>
      <c r="O2750" s="14">
        <v>4</v>
      </c>
      <c r="P2750">
        <f t="shared" si="252"/>
        <v>0.66666666666666663</v>
      </c>
      <c r="Q2750">
        <f t="shared" si="253"/>
        <v>0.88888888888888884</v>
      </c>
      <c r="R2750">
        <f t="shared" si="254"/>
        <v>0.61538461538461542</v>
      </c>
      <c r="S2750">
        <f t="shared" si="255"/>
        <v>1.3333333333333333</v>
      </c>
      <c r="T2750">
        <f t="shared" si="256"/>
        <v>0.92307692307692313</v>
      </c>
      <c r="U2750">
        <f t="shared" si="257"/>
        <v>0.6923076923076924</v>
      </c>
      <c r="V2750">
        <v>42308.9</v>
      </c>
      <c r="W2750" t="s">
        <v>26</v>
      </c>
      <c r="X2750" t="s">
        <v>8245</v>
      </c>
    </row>
    <row r="2751" spans="1:24" x14ac:dyDescent="0.25">
      <c r="A2751" t="s">
        <v>8246</v>
      </c>
      <c r="C2751" t="s">
        <v>8247</v>
      </c>
      <c r="D2751" s="2">
        <v>2</v>
      </c>
      <c r="E2751" s="2">
        <v>2</v>
      </c>
      <c r="F2751" s="2">
        <v>4</v>
      </c>
      <c r="G2751" s="3">
        <v>6</v>
      </c>
      <c r="H2751" s="3">
        <v>1</v>
      </c>
      <c r="I2751" s="3">
        <v>5</v>
      </c>
      <c r="J2751" s="11">
        <v>5</v>
      </c>
      <c r="K2751" s="11">
        <v>3</v>
      </c>
      <c r="L2751" s="11">
        <v>5</v>
      </c>
      <c r="M2751" s="14">
        <v>5</v>
      </c>
      <c r="N2751" s="14">
        <v>2</v>
      </c>
      <c r="O2751" s="14">
        <v>3</v>
      </c>
      <c r="P2751">
        <f t="shared" si="252"/>
        <v>0.66666666666666663</v>
      </c>
      <c r="Q2751">
        <f t="shared" si="253"/>
        <v>0.61538461538461542</v>
      </c>
      <c r="R2751">
        <f t="shared" si="254"/>
        <v>0.79999999999999993</v>
      </c>
      <c r="S2751">
        <f t="shared" si="255"/>
        <v>0.92307692307692313</v>
      </c>
      <c r="T2751">
        <f t="shared" si="256"/>
        <v>1.2</v>
      </c>
      <c r="U2751">
        <f t="shared" si="257"/>
        <v>1.2999999999999998</v>
      </c>
      <c r="V2751">
        <v>69181.2</v>
      </c>
      <c r="W2751" t="s">
        <v>26</v>
      </c>
      <c r="X2751" t="s">
        <v>8248</v>
      </c>
    </row>
    <row r="2752" spans="1:24" x14ac:dyDescent="0.25">
      <c r="A2752" t="s">
        <v>8249</v>
      </c>
      <c r="C2752" t="s">
        <v>8250</v>
      </c>
      <c r="D2752" s="2">
        <v>4</v>
      </c>
      <c r="E2752" s="2">
        <v>1</v>
      </c>
      <c r="F2752" s="2">
        <v>3</v>
      </c>
      <c r="G2752" s="3">
        <v>3</v>
      </c>
      <c r="H2752" s="3">
        <v>3</v>
      </c>
      <c r="I2752" s="3">
        <v>2</v>
      </c>
      <c r="K2752" s="11">
        <v>3</v>
      </c>
      <c r="L2752" s="11">
        <v>2</v>
      </c>
      <c r="M2752" s="14">
        <v>2</v>
      </c>
      <c r="N2752" s="14">
        <v>3</v>
      </c>
      <c r="O2752" s="14">
        <v>1</v>
      </c>
      <c r="P2752">
        <f t="shared" si="252"/>
        <v>1</v>
      </c>
      <c r="Q2752">
        <f t="shared" si="253"/>
        <v>1.0666666666666667</v>
      </c>
      <c r="R2752">
        <f t="shared" si="254"/>
        <v>1.3333333333333333</v>
      </c>
      <c r="S2752">
        <f t="shared" si="255"/>
        <v>1.0666666666666667</v>
      </c>
      <c r="T2752">
        <f t="shared" si="256"/>
        <v>1.3333333333333333</v>
      </c>
      <c r="U2752">
        <f t="shared" si="257"/>
        <v>1.25</v>
      </c>
      <c r="V2752">
        <v>17801.099999999999</v>
      </c>
      <c r="W2752" t="s">
        <v>26</v>
      </c>
      <c r="X2752" t="s">
        <v>8251</v>
      </c>
    </row>
    <row r="2753" spans="1:24" x14ac:dyDescent="0.25">
      <c r="A2753" t="s">
        <v>8252</v>
      </c>
      <c r="C2753" t="s">
        <v>8253</v>
      </c>
      <c r="D2753" s="2">
        <v>4</v>
      </c>
      <c r="E2753" s="2">
        <v>1</v>
      </c>
      <c r="F2753" s="2">
        <v>5</v>
      </c>
      <c r="G2753" s="3">
        <v>5</v>
      </c>
      <c r="H2753" s="3">
        <v>3</v>
      </c>
      <c r="I2753" s="3">
        <v>5</v>
      </c>
      <c r="J2753" s="11">
        <v>4</v>
      </c>
      <c r="K2753" s="11">
        <v>4</v>
      </c>
      <c r="L2753" s="11">
        <v>5</v>
      </c>
      <c r="M2753" s="14">
        <v>3</v>
      </c>
      <c r="O2753" s="14">
        <v>4</v>
      </c>
      <c r="P2753">
        <f t="shared" si="252"/>
        <v>0.76923076923076927</v>
      </c>
      <c r="Q2753">
        <f t="shared" si="253"/>
        <v>0.76923076923076927</v>
      </c>
      <c r="R2753">
        <f t="shared" si="254"/>
        <v>0.95238095238095244</v>
      </c>
      <c r="S2753">
        <f t="shared" si="255"/>
        <v>1</v>
      </c>
      <c r="T2753">
        <f t="shared" si="256"/>
        <v>1.2380952380952379</v>
      </c>
      <c r="U2753">
        <f t="shared" si="257"/>
        <v>1.2380952380952379</v>
      </c>
      <c r="V2753">
        <v>40676.1</v>
      </c>
      <c r="W2753" t="s">
        <v>26</v>
      </c>
      <c r="X2753" t="s">
        <v>8254</v>
      </c>
    </row>
    <row r="2754" spans="1:24" x14ac:dyDescent="0.25">
      <c r="A2754" t="s">
        <v>8255</v>
      </c>
      <c r="C2754" t="s">
        <v>8256</v>
      </c>
      <c r="D2754" s="2">
        <v>2</v>
      </c>
      <c r="F2754" s="2">
        <v>2</v>
      </c>
      <c r="G2754" s="3">
        <v>3</v>
      </c>
      <c r="H2754" s="3">
        <v>3</v>
      </c>
      <c r="I2754" s="3">
        <v>3</v>
      </c>
      <c r="J2754" s="11">
        <v>4</v>
      </c>
      <c r="K2754" s="11">
        <v>3</v>
      </c>
      <c r="L2754" s="11">
        <v>3</v>
      </c>
      <c r="M2754" s="14">
        <v>3</v>
      </c>
      <c r="N2754" s="14">
        <v>3</v>
      </c>
      <c r="P2754">
        <f t="shared" si="252"/>
        <v>0.66666666666666663</v>
      </c>
      <c r="Q2754">
        <f t="shared" si="253"/>
        <v>0.6</v>
      </c>
      <c r="R2754">
        <f t="shared" si="254"/>
        <v>0.66666666666666663</v>
      </c>
      <c r="S2754">
        <f t="shared" si="255"/>
        <v>0.89999999999999991</v>
      </c>
      <c r="T2754">
        <f t="shared" si="256"/>
        <v>1</v>
      </c>
      <c r="U2754">
        <f t="shared" si="257"/>
        <v>1.1111111111111112</v>
      </c>
      <c r="V2754">
        <v>43176.2</v>
      </c>
      <c r="W2754" t="s">
        <v>26</v>
      </c>
      <c r="X2754" t="s">
        <v>8257</v>
      </c>
    </row>
    <row r="2755" spans="1:24" x14ac:dyDescent="0.25">
      <c r="A2755" t="s">
        <v>8258</v>
      </c>
      <c r="C2755" t="s">
        <v>8259</v>
      </c>
      <c r="D2755" s="2">
        <v>6</v>
      </c>
      <c r="E2755" s="2">
        <v>3</v>
      </c>
      <c r="F2755" s="2">
        <v>4</v>
      </c>
      <c r="G2755" s="3">
        <v>3</v>
      </c>
      <c r="H2755" s="3">
        <v>4</v>
      </c>
      <c r="I2755" s="3">
        <v>3</v>
      </c>
      <c r="J2755" s="11">
        <v>4</v>
      </c>
      <c r="K2755" s="11">
        <v>4</v>
      </c>
      <c r="L2755" s="11">
        <v>3</v>
      </c>
      <c r="M2755" s="14">
        <v>4</v>
      </c>
      <c r="N2755" s="14">
        <v>3</v>
      </c>
      <c r="O2755" s="14">
        <v>2</v>
      </c>
      <c r="P2755">
        <f t="shared" ref="P2755:P2818" si="258">AVERAGE(D2755:F2755)/AVERAGE(G2755:I2755)</f>
        <v>1.2999999999999998</v>
      </c>
      <c r="Q2755">
        <f t="shared" ref="Q2755:Q2818" si="259">AVERAGE(D2755:F2755)/AVERAGE(J2755:L2755)</f>
        <v>1.1818181818181819</v>
      </c>
      <c r="R2755">
        <f t="shared" ref="R2755:R2818" si="260">AVERAGE(D2755:F2755)/AVERAGE(M2755:O2755)</f>
        <v>1.4444444444444444</v>
      </c>
      <c r="S2755">
        <f t="shared" ref="S2755:S2818" si="261">AVERAGE(G2755:I2755)/AVERAGE(J2755:L2755)</f>
        <v>0.90909090909090917</v>
      </c>
      <c r="T2755">
        <f t="shared" ref="T2755:T2818" si="262">AVERAGE(G2755:I2755)/AVERAGE(M2755:O2755)</f>
        <v>1.1111111111111112</v>
      </c>
      <c r="U2755">
        <f t="shared" ref="U2755:U2818" si="263">AVERAGE(J2755:L2755)/AVERAGE(M2755:O2755)</f>
        <v>1.2222222222222221</v>
      </c>
      <c r="V2755">
        <v>34027.4</v>
      </c>
      <c r="W2755" t="s">
        <v>26</v>
      </c>
      <c r="X2755" t="s">
        <v>8260</v>
      </c>
    </row>
    <row r="2756" spans="1:24" x14ac:dyDescent="0.25">
      <c r="A2756" t="s">
        <v>8261</v>
      </c>
      <c r="C2756" t="s">
        <v>8262</v>
      </c>
      <c r="D2756" s="2">
        <v>2</v>
      </c>
      <c r="E2756" s="2">
        <v>4</v>
      </c>
      <c r="F2756" s="2">
        <v>3</v>
      </c>
      <c r="G2756" s="3">
        <v>3</v>
      </c>
      <c r="H2756" s="3">
        <v>5</v>
      </c>
      <c r="I2756" s="3">
        <v>3</v>
      </c>
      <c r="J2756" s="11">
        <v>3</v>
      </c>
      <c r="K2756" s="11">
        <v>4</v>
      </c>
      <c r="L2756" s="11">
        <v>1</v>
      </c>
      <c r="M2756" s="14">
        <v>3</v>
      </c>
      <c r="N2756" s="14">
        <v>2</v>
      </c>
      <c r="O2756" s="14">
        <v>4</v>
      </c>
      <c r="P2756">
        <f t="shared" si="258"/>
        <v>0.81818181818181823</v>
      </c>
      <c r="Q2756">
        <f t="shared" si="259"/>
        <v>1.125</v>
      </c>
      <c r="R2756">
        <f t="shared" si="260"/>
        <v>1</v>
      </c>
      <c r="S2756">
        <f t="shared" si="261"/>
        <v>1.375</v>
      </c>
      <c r="T2756">
        <f t="shared" si="262"/>
        <v>1.2222222222222221</v>
      </c>
      <c r="U2756">
        <f t="shared" si="263"/>
        <v>0.88888888888888884</v>
      </c>
      <c r="V2756">
        <v>44117.7</v>
      </c>
      <c r="W2756" t="s">
        <v>26</v>
      </c>
      <c r="X2756" t="s">
        <v>8263</v>
      </c>
    </row>
    <row r="2757" spans="1:24" x14ac:dyDescent="0.25">
      <c r="A2757" t="s">
        <v>8264</v>
      </c>
      <c r="C2757" t="s">
        <v>8265</v>
      </c>
      <c r="D2757" s="2">
        <v>5</v>
      </c>
      <c r="F2757" s="2">
        <v>5</v>
      </c>
      <c r="G2757" s="3">
        <v>3</v>
      </c>
      <c r="H2757" s="3">
        <v>2</v>
      </c>
      <c r="I2757" s="3">
        <v>2</v>
      </c>
      <c r="J2757" s="11">
        <v>3</v>
      </c>
      <c r="K2757" s="11">
        <v>4</v>
      </c>
      <c r="L2757" s="11">
        <v>6</v>
      </c>
      <c r="M2757" s="14">
        <v>2</v>
      </c>
      <c r="N2757" s="14">
        <v>3</v>
      </c>
      <c r="O2757" s="14">
        <v>2</v>
      </c>
      <c r="P2757">
        <f t="shared" si="258"/>
        <v>2.1428571428571428</v>
      </c>
      <c r="Q2757">
        <f t="shared" si="259"/>
        <v>1.153846153846154</v>
      </c>
      <c r="R2757">
        <f t="shared" si="260"/>
        <v>2.1428571428571428</v>
      </c>
      <c r="S2757">
        <f t="shared" si="261"/>
        <v>0.53846153846153855</v>
      </c>
      <c r="T2757">
        <f t="shared" si="262"/>
        <v>1</v>
      </c>
      <c r="U2757">
        <f t="shared" si="263"/>
        <v>1.857142857142857</v>
      </c>
      <c r="V2757">
        <v>25377.200000000001</v>
      </c>
      <c r="W2757" t="s">
        <v>26</v>
      </c>
      <c r="X2757" t="s">
        <v>8266</v>
      </c>
    </row>
    <row r="2758" spans="1:24" x14ac:dyDescent="0.25">
      <c r="A2758" t="s">
        <v>8267</v>
      </c>
      <c r="C2758" t="s">
        <v>8268</v>
      </c>
      <c r="D2758" s="2">
        <v>5</v>
      </c>
      <c r="E2758" s="2">
        <v>2</v>
      </c>
      <c r="F2758" s="2">
        <v>4</v>
      </c>
      <c r="G2758" s="3">
        <v>4</v>
      </c>
      <c r="H2758" s="3">
        <v>3</v>
      </c>
      <c r="I2758" s="3">
        <v>2</v>
      </c>
      <c r="J2758" s="11">
        <v>4</v>
      </c>
      <c r="K2758" s="11">
        <v>3</v>
      </c>
      <c r="L2758" s="11">
        <v>3</v>
      </c>
      <c r="M2758" s="14">
        <v>4</v>
      </c>
      <c r="N2758" s="14">
        <v>4</v>
      </c>
      <c r="O2758" s="14">
        <v>3</v>
      </c>
      <c r="P2758">
        <f t="shared" si="258"/>
        <v>1.2222222222222221</v>
      </c>
      <c r="Q2758">
        <f t="shared" si="259"/>
        <v>1.0999999999999999</v>
      </c>
      <c r="R2758">
        <f t="shared" si="260"/>
        <v>1</v>
      </c>
      <c r="S2758">
        <f t="shared" si="261"/>
        <v>0.89999999999999991</v>
      </c>
      <c r="T2758">
        <f t="shared" si="262"/>
        <v>0.81818181818181823</v>
      </c>
      <c r="U2758">
        <f t="shared" si="263"/>
        <v>0.90909090909090917</v>
      </c>
      <c r="V2758">
        <v>27103.1</v>
      </c>
      <c r="W2758" t="s">
        <v>26</v>
      </c>
      <c r="X2758" t="s">
        <v>8269</v>
      </c>
    </row>
    <row r="2759" spans="1:24" x14ac:dyDescent="0.25">
      <c r="A2759" t="s">
        <v>8270</v>
      </c>
      <c r="C2759" t="s">
        <v>8271</v>
      </c>
      <c r="D2759" s="2">
        <v>1</v>
      </c>
      <c r="E2759" s="2">
        <v>2</v>
      </c>
      <c r="F2759" s="2">
        <v>5</v>
      </c>
      <c r="G2759" s="3">
        <v>5</v>
      </c>
      <c r="H2759" s="3">
        <v>5</v>
      </c>
      <c r="I2759" s="3">
        <v>3</v>
      </c>
      <c r="J2759" s="11">
        <v>5</v>
      </c>
      <c r="K2759" s="11">
        <v>5</v>
      </c>
      <c r="L2759" s="11">
        <v>4</v>
      </c>
      <c r="M2759" s="14">
        <v>3</v>
      </c>
      <c r="N2759" s="14">
        <v>6</v>
      </c>
      <c r="O2759" s="14">
        <v>6</v>
      </c>
      <c r="P2759">
        <f t="shared" si="258"/>
        <v>0.61538461538461542</v>
      </c>
      <c r="Q2759">
        <f t="shared" si="259"/>
        <v>0.5714285714285714</v>
      </c>
      <c r="R2759">
        <f t="shared" si="260"/>
        <v>0.53333333333333333</v>
      </c>
      <c r="S2759">
        <f t="shared" si="261"/>
        <v>0.92857142857142849</v>
      </c>
      <c r="T2759">
        <f t="shared" si="262"/>
        <v>0.86666666666666659</v>
      </c>
      <c r="U2759">
        <f t="shared" si="263"/>
        <v>0.93333333333333335</v>
      </c>
      <c r="V2759">
        <v>97981.1</v>
      </c>
      <c r="W2759" t="s">
        <v>26</v>
      </c>
      <c r="X2759" t="s">
        <v>8272</v>
      </c>
    </row>
    <row r="2760" spans="1:24" x14ac:dyDescent="0.25">
      <c r="A2760" t="s">
        <v>8273</v>
      </c>
      <c r="C2760" t="s">
        <v>8274</v>
      </c>
      <c r="D2760" s="2">
        <v>2</v>
      </c>
      <c r="F2760" s="2">
        <v>3</v>
      </c>
      <c r="G2760" s="3">
        <v>2</v>
      </c>
      <c r="H2760" s="3">
        <v>2</v>
      </c>
      <c r="I2760" s="3">
        <v>1</v>
      </c>
      <c r="J2760" s="11">
        <v>3</v>
      </c>
      <c r="K2760" s="11">
        <v>4</v>
      </c>
      <c r="L2760" s="11">
        <v>5</v>
      </c>
      <c r="M2760" s="14">
        <v>3</v>
      </c>
      <c r="N2760" s="14">
        <v>2</v>
      </c>
      <c r="O2760" s="14">
        <v>2</v>
      </c>
      <c r="P2760">
        <f t="shared" si="258"/>
        <v>1.5</v>
      </c>
      <c r="Q2760">
        <f t="shared" si="259"/>
        <v>0.625</v>
      </c>
      <c r="R2760">
        <f t="shared" si="260"/>
        <v>1.0714285714285714</v>
      </c>
      <c r="S2760">
        <f t="shared" si="261"/>
        <v>0.41666666666666669</v>
      </c>
      <c r="T2760">
        <f t="shared" si="262"/>
        <v>0.7142857142857143</v>
      </c>
      <c r="U2760">
        <f t="shared" si="263"/>
        <v>1.7142857142857142</v>
      </c>
      <c r="V2760">
        <v>21654.1</v>
      </c>
      <c r="W2760" t="s">
        <v>26</v>
      </c>
      <c r="X2760" t="s">
        <v>8275</v>
      </c>
    </row>
    <row r="2761" spans="1:24" x14ac:dyDescent="0.25">
      <c r="A2761" t="s">
        <v>8276</v>
      </c>
      <c r="C2761" t="s">
        <v>8277</v>
      </c>
      <c r="D2761" s="2">
        <v>3</v>
      </c>
      <c r="E2761" s="2">
        <v>3</v>
      </c>
      <c r="F2761" s="2">
        <v>3</v>
      </c>
      <c r="G2761" s="3">
        <v>3</v>
      </c>
      <c r="H2761" s="3">
        <v>6</v>
      </c>
      <c r="I2761" s="3">
        <v>3</v>
      </c>
      <c r="J2761" s="11">
        <v>4</v>
      </c>
      <c r="K2761" s="11">
        <v>5</v>
      </c>
      <c r="L2761" s="11">
        <v>4</v>
      </c>
      <c r="M2761" s="14">
        <v>5</v>
      </c>
      <c r="N2761" s="14">
        <v>3</v>
      </c>
      <c r="O2761" s="14">
        <v>3</v>
      </c>
      <c r="P2761">
        <f t="shared" si="258"/>
        <v>0.75</v>
      </c>
      <c r="Q2761">
        <f t="shared" si="259"/>
        <v>0.6923076923076924</v>
      </c>
      <c r="R2761">
        <f t="shared" si="260"/>
        <v>0.81818181818181823</v>
      </c>
      <c r="S2761">
        <f t="shared" si="261"/>
        <v>0.92307692307692313</v>
      </c>
      <c r="T2761">
        <f t="shared" si="262"/>
        <v>1.0909090909090911</v>
      </c>
      <c r="U2761">
        <f t="shared" si="263"/>
        <v>1.1818181818181819</v>
      </c>
      <c r="V2761">
        <v>45923.6</v>
      </c>
      <c r="W2761" t="s">
        <v>26</v>
      </c>
      <c r="X2761" t="s">
        <v>8278</v>
      </c>
    </row>
    <row r="2762" spans="1:24" x14ac:dyDescent="0.25">
      <c r="A2762" t="s">
        <v>8279</v>
      </c>
      <c r="C2762" t="s">
        <v>8280</v>
      </c>
      <c r="D2762" s="2">
        <v>6</v>
      </c>
      <c r="E2762" s="2">
        <v>8</v>
      </c>
      <c r="F2762" s="2">
        <v>10</v>
      </c>
      <c r="G2762" s="3">
        <v>8</v>
      </c>
      <c r="H2762" s="3">
        <v>8</v>
      </c>
      <c r="I2762" s="3">
        <v>5</v>
      </c>
      <c r="J2762" s="11">
        <v>5</v>
      </c>
      <c r="K2762" s="11">
        <v>7</v>
      </c>
      <c r="L2762" s="11">
        <v>5</v>
      </c>
      <c r="M2762" s="14">
        <v>5</v>
      </c>
      <c r="N2762" s="14">
        <v>7</v>
      </c>
      <c r="O2762" s="14">
        <v>2</v>
      </c>
      <c r="P2762">
        <f t="shared" si="258"/>
        <v>1.1428571428571428</v>
      </c>
      <c r="Q2762">
        <f t="shared" si="259"/>
        <v>1.4117647058823528</v>
      </c>
      <c r="R2762">
        <f t="shared" si="260"/>
        <v>1.7142857142857142</v>
      </c>
      <c r="S2762">
        <f t="shared" si="261"/>
        <v>1.2352941176470587</v>
      </c>
      <c r="T2762">
        <f t="shared" si="262"/>
        <v>1.5</v>
      </c>
      <c r="U2762">
        <f t="shared" si="263"/>
        <v>1.2142857142857142</v>
      </c>
      <c r="V2762">
        <v>54970.1</v>
      </c>
      <c r="W2762" t="s">
        <v>26</v>
      </c>
      <c r="X2762" t="s">
        <v>8281</v>
      </c>
    </row>
    <row r="2763" spans="1:24" x14ac:dyDescent="0.25">
      <c r="A2763" t="s">
        <v>8282</v>
      </c>
      <c r="C2763" t="s">
        <v>8283</v>
      </c>
      <c r="D2763" s="2">
        <v>4</v>
      </c>
      <c r="E2763" s="2">
        <v>5</v>
      </c>
      <c r="F2763" s="2">
        <v>6</v>
      </c>
      <c r="G2763" s="3">
        <v>2</v>
      </c>
      <c r="H2763" s="3">
        <v>2</v>
      </c>
      <c r="I2763" s="3">
        <v>3</v>
      </c>
      <c r="J2763" s="11">
        <v>4</v>
      </c>
      <c r="K2763" s="11">
        <v>4</v>
      </c>
      <c r="L2763" s="11">
        <v>4</v>
      </c>
      <c r="M2763" s="14">
        <v>3</v>
      </c>
      <c r="N2763" s="14">
        <v>2</v>
      </c>
      <c r="O2763" s="14">
        <v>5</v>
      </c>
      <c r="P2763">
        <f t="shared" si="258"/>
        <v>2.1428571428571428</v>
      </c>
      <c r="Q2763">
        <f t="shared" si="259"/>
        <v>1.25</v>
      </c>
      <c r="R2763">
        <f t="shared" si="260"/>
        <v>1.5</v>
      </c>
      <c r="S2763">
        <f t="shared" si="261"/>
        <v>0.58333333333333337</v>
      </c>
      <c r="T2763">
        <f t="shared" si="262"/>
        <v>0.70000000000000007</v>
      </c>
      <c r="U2763">
        <f t="shared" si="263"/>
        <v>1.2</v>
      </c>
      <c r="V2763">
        <v>34380.5</v>
      </c>
      <c r="W2763" t="s">
        <v>26</v>
      </c>
      <c r="X2763" t="s">
        <v>8284</v>
      </c>
    </row>
    <row r="2764" spans="1:24" x14ac:dyDescent="0.25">
      <c r="A2764" t="s">
        <v>8285</v>
      </c>
      <c r="C2764" t="s">
        <v>8286</v>
      </c>
      <c r="D2764" s="2">
        <v>4</v>
      </c>
      <c r="E2764" s="2">
        <v>1</v>
      </c>
      <c r="F2764" s="2">
        <v>3</v>
      </c>
      <c r="G2764" s="3">
        <v>4</v>
      </c>
      <c r="H2764" s="3">
        <v>3</v>
      </c>
      <c r="I2764" s="3">
        <v>4</v>
      </c>
      <c r="J2764" s="11">
        <v>4</v>
      </c>
      <c r="K2764" s="11">
        <v>5</v>
      </c>
      <c r="L2764" s="11">
        <v>4</v>
      </c>
      <c r="M2764" s="14">
        <v>4</v>
      </c>
      <c r="N2764" s="14">
        <v>5</v>
      </c>
      <c r="O2764" s="14">
        <v>5</v>
      </c>
      <c r="P2764">
        <f t="shared" si="258"/>
        <v>0.72727272727272729</v>
      </c>
      <c r="Q2764">
        <f t="shared" si="259"/>
        <v>0.61538461538461542</v>
      </c>
      <c r="R2764">
        <f t="shared" si="260"/>
        <v>0.5714285714285714</v>
      </c>
      <c r="S2764">
        <f t="shared" si="261"/>
        <v>0.84615384615384615</v>
      </c>
      <c r="T2764">
        <f t="shared" si="262"/>
        <v>0.78571428571428559</v>
      </c>
      <c r="U2764">
        <f t="shared" si="263"/>
        <v>0.92857142857142849</v>
      </c>
      <c r="V2764">
        <v>23385.5</v>
      </c>
      <c r="W2764" t="s">
        <v>26</v>
      </c>
      <c r="X2764" t="s">
        <v>8287</v>
      </c>
    </row>
    <row r="2765" spans="1:24" x14ac:dyDescent="0.25">
      <c r="A2765" t="s">
        <v>8288</v>
      </c>
      <c r="C2765" t="s">
        <v>8289</v>
      </c>
      <c r="D2765" s="2">
        <v>7</v>
      </c>
      <c r="F2765" s="2">
        <v>4</v>
      </c>
      <c r="G2765" s="3">
        <v>2</v>
      </c>
      <c r="H2765" s="3">
        <v>1</v>
      </c>
      <c r="I2765" s="3">
        <v>2</v>
      </c>
      <c r="J2765" s="11">
        <v>3</v>
      </c>
      <c r="K2765" s="11">
        <v>2</v>
      </c>
      <c r="L2765" s="11">
        <v>5</v>
      </c>
      <c r="M2765" s="14">
        <v>4</v>
      </c>
      <c r="N2765" s="14">
        <v>6</v>
      </c>
      <c r="O2765" s="14">
        <v>6</v>
      </c>
      <c r="P2765">
        <f t="shared" si="258"/>
        <v>3.3</v>
      </c>
      <c r="Q2765">
        <f t="shared" si="259"/>
        <v>1.65</v>
      </c>
      <c r="R2765">
        <f t="shared" si="260"/>
        <v>1.03125</v>
      </c>
      <c r="S2765">
        <f t="shared" si="261"/>
        <v>0.5</v>
      </c>
      <c r="T2765">
        <f t="shared" si="262"/>
        <v>0.31250000000000006</v>
      </c>
      <c r="U2765">
        <f t="shared" si="263"/>
        <v>0.62500000000000011</v>
      </c>
      <c r="V2765">
        <v>17160.2</v>
      </c>
      <c r="W2765" t="s">
        <v>26</v>
      </c>
      <c r="X2765" t="s">
        <v>8290</v>
      </c>
    </row>
    <row r="2766" spans="1:24" x14ac:dyDescent="0.25">
      <c r="A2766" t="s">
        <v>8291</v>
      </c>
      <c r="C2766" t="s">
        <v>8292</v>
      </c>
      <c r="D2766" s="2">
        <v>1</v>
      </c>
      <c r="F2766" s="2">
        <v>1</v>
      </c>
      <c r="G2766" s="3">
        <v>1</v>
      </c>
      <c r="J2766" s="11">
        <v>1</v>
      </c>
      <c r="K2766" s="11">
        <v>2</v>
      </c>
      <c r="L2766" s="11">
        <v>1</v>
      </c>
      <c r="M2766" s="14">
        <v>5</v>
      </c>
      <c r="N2766" s="14">
        <v>3</v>
      </c>
      <c r="O2766" s="14">
        <v>5</v>
      </c>
      <c r="P2766">
        <f t="shared" si="258"/>
        <v>1</v>
      </c>
      <c r="Q2766">
        <f t="shared" si="259"/>
        <v>0.75</v>
      </c>
      <c r="R2766">
        <f t="shared" si="260"/>
        <v>0.23076923076923078</v>
      </c>
      <c r="S2766">
        <f t="shared" si="261"/>
        <v>0.75</v>
      </c>
      <c r="T2766">
        <f t="shared" si="262"/>
        <v>0.23076923076923078</v>
      </c>
      <c r="U2766">
        <f t="shared" si="263"/>
        <v>0.30769230769230771</v>
      </c>
      <c r="V2766">
        <v>36242.1</v>
      </c>
      <c r="W2766" t="s">
        <v>26</v>
      </c>
      <c r="X2766" t="s">
        <v>8293</v>
      </c>
    </row>
    <row r="2767" spans="1:24" x14ac:dyDescent="0.25">
      <c r="A2767" t="s">
        <v>8294</v>
      </c>
      <c r="C2767" t="s">
        <v>8295</v>
      </c>
      <c r="D2767" s="2">
        <v>4</v>
      </c>
      <c r="E2767" s="2">
        <v>3</v>
      </c>
      <c r="F2767" s="2">
        <v>4</v>
      </c>
      <c r="G2767" s="3">
        <v>3</v>
      </c>
      <c r="H2767" s="3">
        <v>3</v>
      </c>
      <c r="I2767" s="3">
        <v>3</v>
      </c>
      <c r="J2767" s="11">
        <v>5</v>
      </c>
      <c r="K2767" s="11">
        <v>5</v>
      </c>
      <c r="L2767" s="11">
        <v>4</v>
      </c>
      <c r="M2767" s="14">
        <v>3</v>
      </c>
      <c r="N2767" s="14">
        <v>4</v>
      </c>
      <c r="O2767" s="14">
        <v>2</v>
      </c>
      <c r="P2767">
        <f t="shared" si="258"/>
        <v>1.2222222222222221</v>
      </c>
      <c r="Q2767">
        <f t="shared" si="259"/>
        <v>0.78571428571428559</v>
      </c>
      <c r="R2767">
        <f t="shared" si="260"/>
        <v>1.2222222222222221</v>
      </c>
      <c r="S2767">
        <f t="shared" si="261"/>
        <v>0.64285714285714279</v>
      </c>
      <c r="T2767">
        <f t="shared" si="262"/>
        <v>1</v>
      </c>
      <c r="U2767">
        <f t="shared" si="263"/>
        <v>1.5555555555555556</v>
      </c>
      <c r="V2767">
        <v>18637.400000000001</v>
      </c>
      <c r="W2767" t="s">
        <v>26</v>
      </c>
      <c r="X2767" t="s">
        <v>8296</v>
      </c>
    </row>
    <row r="2768" spans="1:24" x14ac:dyDescent="0.25">
      <c r="A2768" t="s">
        <v>8297</v>
      </c>
      <c r="C2768" t="s">
        <v>8298</v>
      </c>
      <c r="D2768" s="2">
        <v>3</v>
      </c>
      <c r="E2768" s="2">
        <v>2</v>
      </c>
      <c r="F2768" s="2">
        <v>7</v>
      </c>
      <c r="G2768" s="3">
        <v>4</v>
      </c>
      <c r="H2768" s="3">
        <v>1</v>
      </c>
      <c r="I2768" s="3">
        <v>2</v>
      </c>
      <c r="J2768" s="11">
        <v>3</v>
      </c>
      <c r="K2768" s="11">
        <v>4</v>
      </c>
      <c r="L2768" s="11">
        <v>3</v>
      </c>
      <c r="M2768" s="14">
        <v>2</v>
      </c>
      <c r="N2768" s="14">
        <v>3</v>
      </c>
      <c r="O2768" s="14">
        <v>3</v>
      </c>
      <c r="P2768">
        <f t="shared" si="258"/>
        <v>1.7142857142857142</v>
      </c>
      <c r="Q2768">
        <f t="shared" si="259"/>
        <v>1.2</v>
      </c>
      <c r="R2768">
        <f t="shared" si="260"/>
        <v>1.5</v>
      </c>
      <c r="S2768">
        <f t="shared" si="261"/>
        <v>0.70000000000000007</v>
      </c>
      <c r="T2768">
        <f t="shared" si="262"/>
        <v>0.87500000000000011</v>
      </c>
      <c r="U2768">
        <f t="shared" si="263"/>
        <v>1.2500000000000002</v>
      </c>
      <c r="V2768">
        <v>37898.1</v>
      </c>
      <c r="W2768" t="s">
        <v>26</v>
      </c>
      <c r="X2768" t="s">
        <v>8299</v>
      </c>
    </row>
    <row r="2769" spans="1:24" x14ac:dyDescent="0.25">
      <c r="A2769" t="s">
        <v>8300</v>
      </c>
      <c r="C2769" t="s">
        <v>8301</v>
      </c>
      <c r="D2769" s="2">
        <v>4</v>
      </c>
      <c r="E2769" s="2">
        <v>3</v>
      </c>
      <c r="F2769" s="2">
        <v>5</v>
      </c>
      <c r="G2769" s="3">
        <v>6</v>
      </c>
      <c r="H2769" s="3">
        <v>5</v>
      </c>
      <c r="I2769" s="3">
        <v>3</v>
      </c>
      <c r="J2769" s="11">
        <v>4</v>
      </c>
      <c r="K2769" s="11">
        <v>4</v>
      </c>
      <c r="L2769" s="11">
        <v>5</v>
      </c>
      <c r="M2769" s="14">
        <v>4</v>
      </c>
      <c r="N2769" s="14">
        <v>4</v>
      </c>
      <c r="O2769" s="14">
        <v>3</v>
      </c>
      <c r="P2769">
        <f t="shared" si="258"/>
        <v>0.8571428571428571</v>
      </c>
      <c r="Q2769">
        <f t="shared" si="259"/>
        <v>0.92307692307692313</v>
      </c>
      <c r="R2769">
        <f t="shared" si="260"/>
        <v>1.0909090909090911</v>
      </c>
      <c r="S2769">
        <f t="shared" si="261"/>
        <v>1.0769230769230771</v>
      </c>
      <c r="T2769">
        <f t="shared" si="262"/>
        <v>1.2727272727272729</v>
      </c>
      <c r="U2769">
        <f t="shared" si="263"/>
        <v>1.1818181818181819</v>
      </c>
      <c r="V2769">
        <v>29624.9</v>
      </c>
      <c r="W2769" t="s">
        <v>26</v>
      </c>
      <c r="X2769" t="s">
        <v>8302</v>
      </c>
    </row>
    <row r="2770" spans="1:24" x14ac:dyDescent="0.25">
      <c r="A2770" t="s">
        <v>8303</v>
      </c>
      <c r="B2770">
        <v>3</v>
      </c>
      <c r="C2770" t="s">
        <v>8304</v>
      </c>
      <c r="D2770" s="2">
        <v>1</v>
      </c>
      <c r="E2770" s="2">
        <v>1</v>
      </c>
      <c r="F2770" s="2">
        <v>3</v>
      </c>
      <c r="G2770" s="3">
        <v>1</v>
      </c>
      <c r="H2770" s="3">
        <v>2</v>
      </c>
      <c r="I2770" s="3">
        <v>1</v>
      </c>
      <c r="J2770" s="11">
        <v>1</v>
      </c>
      <c r="K2770" s="11">
        <v>3</v>
      </c>
      <c r="L2770" s="11">
        <v>1</v>
      </c>
      <c r="M2770" s="14">
        <v>1</v>
      </c>
      <c r="N2770" s="14">
        <v>1</v>
      </c>
      <c r="O2770" s="14">
        <v>2</v>
      </c>
      <c r="P2770">
        <f t="shared" si="258"/>
        <v>1.2500000000000002</v>
      </c>
      <c r="Q2770">
        <f t="shared" si="259"/>
        <v>1</v>
      </c>
      <c r="R2770">
        <f t="shared" si="260"/>
        <v>1.2500000000000002</v>
      </c>
      <c r="S2770">
        <f t="shared" si="261"/>
        <v>0.79999999999999993</v>
      </c>
      <c r="T2770">
        <f t="shared" si="262"/>
        <v>1</v>
      </c>
      <c r="U2770">
        <f t="shared" si="263"/>
        <v>1.2500000000000002</v>
      </c>
      <c r="V2770">
        <v>29717.5</v>
      </c>
      <c r="W2770" t="s">
        <v>26</v>
      </c>
      <c r="X2770" t="s">
        <v>8305</v>
      </c>
    </row>
    <row r="2771" spans="1:24" x14ac:dyDescent="0.25">
      <c r="A2771" t="s">
        <v>8306</v>
      </c>
      <c r="C2771" t="s">
        <v>8307</v>
      </c>
      <c r="D2771" s="2">
        <v>4</v>
      </c>
      <c r="E2771" s="2">
        <v>2</v>
      </c>
      <c r="F2771" s="2">
        <v>2</v>
      </c>
      <c r="G2771" s="3">
        <v>2</v>
      </c>
      <c r="H2771" s="3">
        <v>2</v>
      </c>
      <c r="I2771" s="3">
        <v>2</v>
      </c>
      <c r="J2771" s="11">
        <v>2</v>
      </c>
      <c r="K2771" s="11">
        <v>2</v>
      </c>
      <c r="L2771" s="11">
        <v>2</v>
      </c>
      <c r="M2771" s="14">
        <v>2</v>
      </c>
      <c r="N2771" s="14">
        <v>3</v>
      </c>
      <c r="O2771" s="14">
        <v>5</v>
      </c>
      <c r="P2771">
        <f t="shared" si="258"/>
        <v>1.3333333333333333</v>
      </c>
      <c r="Q2771">
        <f t="shared" si="259"/>
        <v>1.3333333333333333</v>
      </c>
      <c r="R2771">
        <f t="shared" si="260"/>
        <v>0.79999999999999993</v>
      </c>
      <c r="S2771">
        <f t="shared" si="261"/>
        <v>1</v>
      </c>
      <c r="T2771">
        <f t="shared" si="262"/>
        <v>0.6</v>
      </c>
      <c r="U2771">
        <f t="shared" si="263"/>
        <v>0.6</v>
      </c>
      <c r="V2771">
        <v>17332.400000000001</v>
      </c>
      <c r="W2771" t="s">
        <v>26</v>
      </c>
      <c r="X2771" t="s">
        <v>8308</v>
      </c>
    </row>
    <row r="2772" spans="1:24" x14ac:dyDescent="0.25">
      <c r="A2772" t="s">
        <v>8309</v>
      </c>
      <c r="C2772" t="s">
        <v>8310</v>
      </c>
      <c r="D2772" s="2">
        <v>4</v>
      </c>
      <c r="E2772" s="2">
        <v>2</v>
      </c>
      <c r="F2772" s="2">
        <v>4</v>
      </c>
      <c r="G2772" s="3">
        <v>4</v>
      </c>
      <c r="H2772" s="3">
        <v>5</v>
      </c>
      <c r="I2772" s="3">
        <v>5</v>
      </c>
      <c r="J2772" s="11">
        <v>5</v>
      </c>
      <c r="K2772" s="11">
        <v>5</v>
      </c>
      <c r="L2772" s="11">
        <v>4</v>
      </c>
      <c r="M2772" s="14">
        <v>6</v>
      </c>
      <c r="N2772" s="14">
        <v>5</v>
      </c>
      <c r="O2772" s="14">
        <v>7</v>
      </c>
      <c r="P2772">
        <f t="shared" si="258"/>
        <v>0.7142857142857143</v>
      </c>
      <c r="Q2772">
        <f t="shared" si="259"/>
        <v>0.7142857142857143</v>
      </c>
      <c r="R2772">
        <f t="shared" si="260"/>
        <v>0.55555555555555558</v>
      </c>
      <c r="S2772">
        <f t="shared" si="261"/>
        <v>1</v>
      </c>
      <c r="T2772">
        <f t="shared" si="262"/>
        <v>0.77777777777777779</v>
      </c>
      <c r="U2772">
        <f t="shared" si="263"/>
        <v>0.77777777777777779</v>
      </c>
      <c r="V2772">
        <v>19930.099999999999</v>
      </c>
      <c r="W2772" t="s">
        <v>26</v>
      </c>
      <c r="X2772" t="s">
        <v>8311</v>
      </c>
    </row>
    <row r="2773" spans="1:24" x14ac:dyDescent="0.25">
      <c r="A2773" t="s">
        <v>8312</v>
      </c>
      <c r="C2773" t="s">
        <v>8313</v>
      </c>
      <c r="D2773" s="2">
        <v>4</v>
      </c>
      <c r="E2773" s="2">
        <v>1</v>
      </c>
      <c r="F2773" s="2">
        <v>4</v>
      </c>
      <c r="G2773" s="3">
        <v>5</v>
      </c>
      <c r="H2773" s="3">
        <v>2</v>
      </c>
      <c r="I2773" s="3">
        <v>2</v>
      </c>
      <c r="J2773" s="11">
        <v>4</v>
      </c>
      <c r="K2773" s="11">
        <v>3</v>
      </c>
      <c r="L2773" s="11">
        <v>3</v>
      </c>
      <c r="M2773" s="14">
        <v>1</v>
      </c>
      <c r="N2773" s="14">
        <v>3</v>
      </c>
      <c r="O2773" s="14">
        <v>2</v>
      </c>
      <c r="P2773">
        <f t="shared" si="258"/>
        <v>1</v>
      </c>
      <c r="Q2773">
        <f t="shared" si="259"/>
        <v>0.89999999999999991</v>
      </c>
      <c r="R2773">
        <f t="shared" si="260"/>
        <v>1.5</v>
      </c>
      <c r="S2773">
        <f t="shared" si="261"/>
        <v>0.89999999999999991</v>
      </c>
      <c r="T2773">
        <f t="shared" si="262"/>
        <v>1.5</v>
      </c>
      <c r="U2773">
        <f t="shared" si="263"/>
        <v>1.6666666666666667</v>
      </c>
      <c r="V2773">
        <v>24100.7</v>
      </c>
      <c r="W2773" t="s">
        <v>26</v>
      </c>
      <c r="X2773" t="s">
        <v>8314</v>
      </c>
    </row>
    <row r="2774" spans="1:24" x14ac:dyDescent="0.25">
      <c r="A2774" t="s">
        <v>8315</v>
      </c>
      <c r="C2774" t="s">
        <v>8316</v>
      </c>
      <c r="D2774" s="2">
        <v>4</v>
      </c>
      <c r="F2774" s="2">
        <v>3</v>
      </c>
      <c r="G2774" s="3">
        <v>2</v>
      </c>
      <c r="I2774" s="3">
        <v>2</v>
      </c>
      <c r="J2774" s="11">
        <v>2</v>
      </c>
      <c r="L2774" s="11">
        <v>3</v>
      </c>
      <c r="M2774" s="14">
        <v>3</v>
      </c>
      <c r="O2774" s="14">
        <v>2</v>
      </c>
      <c r="P2774">
        <f t="shared" si="258"/>
        <v>1.75</v>
      </c>
      <c r="Q2774">
        <f t="shared" si="259"/>
        <v>1.4</v>
      </c>
      <c r="R2774">
        <f t="shared" si="260"/>
        <v>1.4</v>
      </c>
      <c r="S2774">
        <f t="shared" si="261"/>
        <v>0.8</v>
      </c>
      <c r="T2774">
        <f t="shared" si="262"/>
        <v>0.8</v>
      </c>
      <c r="U2774">
        <f t="shared" si="263"/>
        <v>1</v>
      </c>
      <c r="V2774">
        <v>34081</v>
      </c>
      <c r="W2774" t="s">
        <v>26</v>
      </c>
      <c r="X2774" t="s">
        <v>8317</v>
      </c>
    </row>
    <row r="2775" spans="1:24" x14ac:dyDescent="0.25">
      <c r="A2775" t="s">
        <v>8318</v>
      </c>
      <c r="C2775" t="s">
        <v>8319</v>
      </c>
      <c r="D2775" s="2">
        <v>5</v>
      </c>
      <c r="E2775" s="2">
        <v>5</v>
      </c>
      <c r="F2775" s="2">
        <v>6</v>
      </c>
      <c r="G2775" s="3">
        <v>5</v>
      </c>
      <c r="H2775" s="3">
        <v>6</v>
      </c>
      <c r="I2775" s="3">
        <v>4</v>
      </c>
      <c r="J2775" s="11">
        <v>5</v>
      </c>
      <c r="K2775" s="11">
        <v>3</v>
      </c>
      <c r="L2775" s="11">
        <v>3</v>
      </c>
      <c r="M2775" s="14">
        <v>5</v>
      </c>
      <c r="N2775" s="14">
        <v>4</v>
      </c>
      <c r="O2775" s="14">
        <v>4</v>
      </c>
      <c r="P2775">
        <f t="shared" si="258"/>
        <v>1.0666666666666667</v>
      </c>
      <c r="Q2775">
        <f t="shared" si="259"/>
        <v>1.4545454545454546</v>
      </c>
      <c r="R2775">
        <f t="shared" si="260"/>
        <v>1.2307692307692308</v>
      </c>
      <c r="S2775">
        <f t="shared" si="261"/>
        <v>1.3636363636363638</v>
      </c>
      <c r="T2775">
        <f t="shared" si="262"/>
        <v>1.153846153846154</v>
      </c>
      <c r="U2775">
        <f t="shared" si="263"/>
        <v>0.84615384615384615</v>
      </c>
      <c r="V2775">
        <v>36891.300000000003</v>
      </c>
      <c r="W2775" t="s">
        <v>26</v>
      </c>
      <c r="X2775" t="s">
        <v>8320</v>
      </c>
    </row>
    <row r="2776" spans="1:24" x14ac:dyDescent="0.25">
      <c r="A2776" t="s">
        <v>8321</v>
      </c>
      <c r="C2776" t="s">
        <v>8322</v>
      </c>
      <c r="D2776" s="2">
        <v>4</v>
      </c>
      <c r="E2776" s="2">
        <v>2</v>
      </c>
      <c r="F2776" s="2">
        <v>5</v>
      </c>
      <c r="G2776" s="3">
        <v>3</v>
      </c>
      <c r="H2776" s="3">
        <v>3</v>
      </c>
      <c r="I2776" s="3">
        <v>1</v>
      </c>
      <c r="J2776" s="11">
        <v>2</v>
      </c>
      <c r="K2776" s="11">
        <v>5</v>
      </c>
      <c r="L2776" s="11">
        <v>3</v>
      </c>
      <c r="M2776" s="14">
        <v>3</v>
      </c>
      <c r="N2776" s="14">
        <v>4</v>
      </c>
      <c r="O2776" s="14">
        <v>2</v>
      </c>
      <c r="P2776">
        <f t="shared" si="258"/>
        <v>1.5714285714285712</v>
      </c>
      <c r="Q2776">
        <f t="shared" si="259"/>
        <v>1.0999999999999999</v>
      </c>
      <c r="R2776">
        <f t="shared" si="260"/>
        <v>1.2222222222222221</v>
      </c>
      <c r="S2776">
        <f t="shared" si="261"/>
        <v>0.70000000000000007</v>
      </c>
      <c r="T2776">
        <f t="shared" si="262"/>
        <v>0.77777777777777779</v>
      </c>
      <c r="U2776">
        <f t="shared" si="263"/>
        <v>1.1111111111111112</v>
      </c>
      <c r="V2776">
        <v>22349.200000000001</v>
      </c>
      <c r="W2776" t="s">
        <v>26</v>
      </c>
      <c r="X2776" t="s">
        <v>8323</v>
      </c>
    </row>
    <row r="2777" spans="1:24" x14ac:dyDescent="0.25">
      <c r="A2777" t="s">
        <v>8324</v>
      </c>
      <c r="C2777" t="s">
        <v>8325</v>
      </c>
      <c r="D2777" s="2">
        <v>5</v>
      </c>
      <c r="F2777" s="2">
        <v>3</v>
      </c>
      <c r="G2777" s="3">
        <v>2</v>
      </c>
      <c r="H2777" s="3">
        <v>2</v>
      </c>
      <c r="I2777" s="3">
        <v>3</v>
      </c>
      <c r="J2777" s="11">
        <v>3</v>
      </c>
      <c r="L2777" s="11">
        <v>5</v>
      </c>
      <c r="M2777" s="14">
        <v>2</v>
      </c>
      <c r="O2777" s="14">
        <v>3</v>
      </c>
      <c r="P2777">
        <f t="shared" si="258"/>
        <v>1.7142857142857142</v>
      </c>
      <c r="Q2777">
        <f t="shared" si="259"/>
        <v>1</v>
      </c>
      <c r="R2777">
        <f t="shared" si="260"/>
        <v>1.6</v>
      </c>
      <c r="S2777">
        <f t="shared" si="261"/>
        <v>0.58333333333333337</v>
      </c>
      <c r="T2777">
        <f t="shared" si="262"/>
        <v>0.93333333333333335</v>
      </c>
      <c r="U2777">
        <f t="shared" si="263"/>
        <v>1.6</v>
      </c>
      <c r="V2777">
        <v>19896.8</v>
      </c>
      <c r="W2777" t="s">
        <v>26</v>
      </c>
      <c r="X2777" t="s">
        <v>8326</v>
      </c>
    </row>
    <row r="2778" spans="1:24" x14ac:dyDescent="0.25">
      <c r="A2778" t="s">
        <v>8327</v>
      </c>
      <c r="C2778" t="s">
        <v>8328</v>
      </c>
      <c r="D2778" s="2">
        <v>7</v>
      </c>
      <c r="E2778" s="2">
        <v>7</v>
      </c>
      <c r="F2778" s="2">
        <v>5</v>
      </c>
      <c r="G2778" s="3">
        <v>7</v>
      </c>
      <c r="H2778" s="3">
        <v>4</v>
      </c>
      <c r="I2778" s="3">
        <v>5</v>
      </c>
      <c r="J2778" s="11">
        <v>5</v>
      </c>
      <c r="K2778" s="11">
        <v>5</v>
      </c>
      <c r="L2778" s="11">
        <v>7</v>
      </c>
      <c r="M2778" s="14">
        <v>6</v>
      </c>
      <c r="N2778" s="14">
        <v>3</v>
      </c>
      <c r="O2778" s="14">
        <v>3</v>
      </c>
      <c r="P2778">
        <f t="shared" si="258"/>
        <v>1.1875</v>
      </c>
      <c r="Q2778">
        <f t="shared" si="259"/>
        <v>1.1176470588235292</v>
      </c>
      <c r="R2778">
        <f t="shared" si="260"/>
        <v>1.5833333333333333</v>
      </c>
      <c r="S2778">
        <f t="shared" si="261"/>
        <v>0.94117647058823517</v>
      </c>
      <c r="T2778">
        <f t="shared" si="262"/>
        <v>1.3333333333333333</v>
      </c>
      <c r="U2778">
        <f t="shared" si="263"/>
        <v>1.4166666666666667</v>
      </c>
      <c r="V2778">
        <v>23991</v>
      </c>
      <c r="W2778" t="s">
        <v>26</v>
      </c>
      <c r="X2778" t="s">
        <v>8329</v>
      </c>
    </row>
    <row r="2779" spans="1:24" x14ac:dyDescent="0.25">
      <c r="A2779" t="s">
        <v>8330</v>
      </c>
      <c r="C2779" t="s">
        <v>8331</v>
      </c>
      <c r="D2779" s="2">
        <v>2</v>
      </c>
      <c r="E2779" s="2">
        <v>1</v>
      </c>
      <c r="H2779" s="3">
        <v>1</v>
      </c>
      <c r="I2779" s="3">
        <v>2</v>
      </c>
      <c r="J2779" s="11">
        <v>1</v>
      </c>
      <c r="K2779" s="11">
        <v>1</v>
      </c>
      <c r="L2779" s="11">
        <v>1</v>
      </c>
      <c r="M2779" s="14">
        <v>3</v>
      </c>
      <c r="N2779" s="14">
        <v>2</v>
      </c>
      <c r="O2779" s="14">
        <v>3</v>
      </c>
      <c r="P2779">
        <f t="shared" si="258"/>
        <v>1</v>
      </c>
      <c r="Q2779">
        <f t="shared" si="259"/>
        <v>1.5</v>
      </c>
      <c r="R2779">
        <f t="shared" si="260"/>
        <v>0.5625</v>
      </c>
      <c r="S2779">
        <f t="shared" si="261"/>
        <v>1.5</v>
      </c>
      <c r="T2779">
        <f t="shared" si="262"/>
        <v>0.5625</v>
      </c>
      <c r="U2779">
        <f t="shared" si="263"/>
        <v>0.375</v>
      </c>
      <c r="V2779">
        <v>28297.4</v>
      </c>
      <c r="W2779" t="s">
        <v>26</v>
      </c>
      <c r="X2779" t="s">
        <v>8332</v>
      </c>
    </row>
    <row r="2780" spans="1:24" x14ac:dyDescent="0.25">
      <c r="A2780" t="s">
        <v>8333</v>
      </c>
      <c r="C2780" t="s">
        <v>8334</v>
      </c>
      <c r="D2780" s="2">
        <v>6</v>
      </c>
      <c r="E2780" s="2">
        <v>1</v>
      </c>
      <c r="F2780" s="2">
        <v>5</v>
      </c>
      <c r="G2780" s="3">
        <v>4</v>
      </c>
      <c r="H2780" s="3">
        <v>3</v>
      </c>
      <c r="I2780" s="3">
        <v>2</v>
      </c>
      <c r="J2780" s="11">
        <v>4</v>
      </c>
      <c r="K2780" s="11">
        <v>4</v>
      </c>
      <c r="L2780" s="11">
        <v>4</v>
      </c>
      <c r="M2780" s="14">
        <v>4</v>
      </c>
      <c r="N2780" s="14">
        <v>2</v>
      </c>
      <c r="O2780" s="14">
        <v>3</v>
      </c>
      <c r="P2780">
        <f t="shared" si="258"/>
        <v>1.3333333333333333</v>
      </c>
      <c r="Q2780">
        <f t="shared" si="259"/>
        <v>1</v>
      </c>
      <c r="R2780">
        <f t="shared" si="260"/>
        <v>1.3333333333333333</v>
      </c>
      <c r="S2780">
        <f t="shared" si="261"/>
        <v>0.75</v>
      </c>
      <c r="T2780">
        <f t="shared" si="262"/>
        <v>1</v>
      </c>
      <c r="U2780">
        <f t="shared" si="263"/>
        <v>1.3333333333333333</v>
      </c>
      <c r="V2780">
        <v>20669.099999999999</v>
      </c>
      <c r="W2780" t="s">
        <v>26</v>
      </c>
      <c r="X2780" t="s">
        <v>8335</v>
      </c>
    </row>
    <row r="2781" spans="1:24" x14ac:dyDescent="0.25">
      <c r="A2781" t="s">
        <v>8336</v>
      </c>
      <c r="C2781" t="s">
        <v>8337</v>
      </c>
      <c r="D2781" s="2">
        <v>2</v>
      </c>
      <c r="E2781" s="2">
        <v>3</v>
      </c>
      <c r="F2781" s="2">
        <v>3</v>
      </c>
      <c r="G2781" s="3">
        <v>4</v>
      </c>
      <c r="H2781" s="3">
        <v>6</v>
      </c>
      <c r="I2781" s="3">
        <v>3</v>
      </c>
      <c r="J2781" s="11">
        <v>3</v>
      </c>
      <c r="K2781" s="11">
        <v>4</v>
      </c>
      <c r="L2781" s="11">
        <v>2</v>
      </c>
      <c r="M2781" s="14">
        <v>4</v>
      </c>
      <c r="N2781" s="14">
        <v>7</v>
      </c>
      <c r="O2781" s="14">
        <v>3</v>
      </c>
      <c r="P2781">
        <f t="shared" si="258"/>
        <v>0.61538461538461542</v>
      </c>
      <c r="Q2781">
        <f t="shared" si="259"/>
        <v>0.88888888888888884</v>
      </c>
      <c r="R2781">
        <f t="shared" si="260"/>
        <v>0.5714285714285714</v>
      </c>
      <c r="S2781">
        <f t="shared" si="261"/>
        <v>1.4444444444444444</v>
      </c>
      <c r="T2781">
        <f t="shared" si="262"/>
        <v>0.92857142857142849</v>
      </c>
      <c r="U2781">
        <f t="shared" si="263"/>
        <v>0.64285714285714279</v>
      </c>
      <c r="V2781">
        <v>86086.399999999994</v>
      </c>
      <c r="W2781" t="s">
        <v>26</v>
      </c>
      <c r="X2781" t="s">
        <v>8338</v>
      </c>
    </row>
    <row r="2782" spans="1:24" x14ac:dyDescent="0.25">
      <c r="A2782" t="s">
        <v>8339</v>
      </c>
      <c r="C2782" t="s">
        <v>8340</v>
      </c>
      <c r="D2782" s="2">
        <v>5</v>
      </c>
      <c r="E2782" s="2">
        <v>4</v>
      </c>
      <c r="F2782" s="2">
        <v>3</v>
      </c>
      <c r="G2782" s="3">
        <v>3</v>
      </c>
      <c r="H2782" s="3">
        <v>3</v>
      </c>
      <c r="I2782" s="3">
        <v>4</v>
      </c>
      <c r="J2782" s="11">
        <v>4</v>
      </c>
      <c r="K2782" s="11">
        <v>4</v>
      </c>
      <c r="L2782" s="11">
        <v>2</v>
      </c>
      <c r="M2782" s="14">
        <v>5</v>
      </c>
      <c r="N2782" s="14">
        <v>2</v>
      </c>
      <c r="O2782" s="14">
        <v>3</v>
      </c>
      <c r="P2782">
        <f t="shared" si="258"/>
        <v>1.2</v>
      </c>
      <c r="Q2782">
        <f t="shared" si="259"/>
        <v>1.2</v>
      </c>
      <c r="R2782">
        <f t="shared" si="260"/>
        <v>1.2</v>
      </c>
      <c r="S2782">
        <f t="shared" si="261"/>
        <v>1</v>
      </c>
      <c r="T2782">
        <f t="shared" si="262"/>
        <v>1</v>
      </c>
      <c r="U2782">
        <f t="shared" si="263"/>
        <v>1</v>
      </c>
      <c r="V2782">
        <v>28420.9</v>
      </c>
      <c r="W2782" t="s">
        <v>26</v>
      </c>
      <c r="X2782" t="s">
        <v>8341</v>
      </c>
    </row>
    <row r="2783" spans="1:24" x14ac:dyDescent="0.25">
      <c r="A2783" t="s">
        <v>8342</v>
      </c>
      <c r="C2783" t="s">
        <v>8343</v>
      </c>
      <c r="D2783" s="2">
        <v>4</v>
      </c>
      <c r="F2783" s="2">
        <v>1</v>
      </c>
      <c r="J2783" s="11">
        <v>1</v>
      </c>
      <c r="K2783" s="11">
        <v>1</v>
      </c>
      <c r="L2783" s="11">
        <v>2</v>
      </c>
      <c r="N2783" s="14">
        <v>1</v>
      </c>
      <c r="O2783" s="14">
        <v>1</v>
      </c>
      <c r="P2783" t="e">
        <f t="shared" si="258"/>
        <v>#DIV/0!</v>
      </c>
      <c r="Q2783">
        <f t="shared" si="259"/>
        <v>1.875</v>
      </c>
      <c r="R2783">
        <f t="shared" si="260"/>
        <v>2.5</v>
      </c>
      <c r="S2783" t="e">
        <f t="shared" si="261"/>
        <v>#DIV/0!</v>
      </c>
      <c r="T2783" t="e">
        <f t="shared" si="262"/>
        <v>#DIV/0!</v>
      </c>
      <c r="U2783">
        <f t="shared" si="263"/>
        <v>1.3333333333333333</v>
      </c>
      <c r="V2783">
        <v>21036</v>
      </c>
      <c r="W2783" t="s">
        <v>26</v>
      </c>
      <c r="X2783" t="s">
        <v>8344</v>
      </c>
    </row>
    <row r="2784" spans="1:24" x14ac:dyDescent="0.25">
      <c r="A2784" t="s">
        <v>8345</v>
      </c>
      <c r="C2784" t="s">
        <v>8346</v>
      </c>
      <c r="D2784" s="2">
        <v>3</v>
      </c>
      <c r="E2784" s="2">
        <v>3</v>
      </c>
      <c r="F2784" s="2">
        <v>3</v>
      </c>
      <c r="G2784" s="3">
        <v>4</v>
      </c>
      <c r="H2784" s="3">
        <v>6</v>
      </c>
      <c r="I2784" s="3">
        <v>3</v>
      </c>
      <c r="J2784" s="11">
        <v>6</v>
      </c>
      <c r="K2784" s="11">
        <v>4</v>
      </c>
      <c r="L2784" s="11">
        <v>2</v>
      </c>
      <c r="M2784" s="14">
        <v>4</v>
      </c>
      <c r="N2784" s="14">
        <v>2</v>
      </c>
      <c r="O2784" s="14">
        <v>5</v>
      </c>
      <c r="P2784">
        <f t="shared" si="258"/>
        <v>0.6923076923076924</v>
      </c>
      <c r="Q2784">
        <f t="shared" si="259"/>
        <v>0.75</v>
      </c>
      <c r="R2784">
        <f t="shared" si="260"/>
        <v>0.81818181818181823</v>
      </c>
      <c r="S2784">
        <f t="shared" si="261"/>
        <v>1.0833333333333333</v>
      </c>
      <c r="T2784">
        <f t="shared" si="262"/>
        <v>1.1818181818181819</v>
      </c>
      <c r="U2784">
        <f t="shared" si="263"/>
        <v>1.0909090909090911</v>
      </c>
      <c r="V2784">
        <v>34928.199999999997</v>
      </c>
      <c r="W2784" t="s">
        <v>26</v>
      </c>
      <c r="X2784" t="s">
        <v>8347</v>
      </c>
    </row>
    <row r="2785" spans="1:24" x14ac:dyDescent="0.25">
      <c r="A2785" t="s">
        <v>8348</v>
      </c>
      <c r="C2785" t="s">
        <v>8349</v>
      </c>
      <c r="D2785" s="2">
        <v>2</v>
      </c>
      <c r="E2785" s="2">
        <v>4</v>
      </c>
      <c r="F2785" s="2">
        <v>4</v>
      </c>
      <c r="G2785" s="3">
        <v>4</v>
      </c>
      <c r="H2785" s="3">
        <v>5</v>
      </c>
      <c r="I2785" s="3">
        <v>2</v>
      </c>
      <c r="J2785" s="11">
        <v>2</v>
      </c>
      <c r="K2785" s="11">
        <v>4</v>
      </c>
      <c r="L2785" s="11">
        <v>3</v>
      </c>
      <c r="M2785" s="14">
        <v>1</v>
      </c>
      <c r="N2785" s="14">
        <v>3</v>
      </c>
      <c r="O2785" s="14">
        <v>1</v>
      </c>
      <c r="P2785">
        <f t="shared" si="258"/>
        <v>0.90909090909090917</v>
      </c>
      <c r="Q2785">
        <f t="shared" si="259"/>
        <v>1.1111111111111112</v>
      </c>
      <c r="R2785">
        <f t="shared" si="260"/>
        <v>2</v>
      </c>
      <c r="S2785">
        <f t="shared" si="261"/>
        <v>1.2222222222222221</v>
      </c>
      <c r="T2785">
        <f t="shared" si="262"/>
        <v>2.1999999999999997</v>
      </c>
      <c r="U2785">
        <f t="shared" si="263"/>
        <v>1.7999999999999998</v>
      </c>
      <c r="V2785">
        <v>58820.5</v>
      </c>
      <c r="W2785" t="s">
        <v>26</v>
      </c>
      <c r="X2785" t="s">
        <v>8350</v>
      </c>
    </row>
    <row r="2786" spans="1:24" x14ac:dyDescent="0.25">
      <c r="A2786" t="s">
        <v>8351</v>
      </c>
      <c r="C2786" t="s">
        <v>8352</v>
      </c>
      <c r="D2786" s="2">
        <v>4</v>
      </c>
      <c r="E2786" s="2">
        <v>2</v>
      </c>
      <c r="F2786" s="2">
        <v>3</v>
      </c>
      <c r="G2786" s="3">
        <v>1</v>
      </c>
      <c r="H2786" s="3">
        <v>3</v>
      </c>
      <c r="I2786" s="3">
        <v>2</v>
      </c>
      <c r="J2786" s="11">
        <v>3</v>
      </c>
      <c r="K2786" s="11">
        <v>4</v>
      </c>
      <c r="L2786" s="11">
        <v>3</v>
      </c>
      <c r="M2786" s="14">
        <v>2</v>
      </c>
      <c r="N2786" s="14">
        <v>3</v>
      </c>
      <c r="O2786" s="14">
        <v>5</v>
      </c>
      <c r="P2786">
        <f t="shared" si="258"/>
        <v>1.5</v>
      </c>
      <c r="Q2786">
        <f t="shared" si="259"/>
        <v>0.89999999999999991</v>
      </c>
      <c r="R2786">
        <f t="shared" si="260"/>
        <v>0.89999999999999991</v>
      </c>
      <c r="S2786">
        <f t="shared" si="261"/>
        <v>0.6</v>
      </c>
      <c r="T2786">
        <f t="shared" si="262"/>
        <v>0.6</v>
      </c>
      <c r="U2786">
        <f t="shared" si="263"/>
        <v>1</v>
      </c>
      <c r="V2786">
        <v>12246.9</v>
      </c>
      <c r="W2786" t="s">
        <v>26</v>
      </c>
      <c r="X2786" t="s">
        <v>8353</v>
      </c>
    </row>
    <row r="2787" spans="1:24" x14ac:dyDescent="0.25">
      <c r="A2787" t="s">
        <v>8354</v>
      </c>
      <c r="C2787" t="s">
        <v>8355</v>
      </c>
      <c r="D2787" s="2">
        <v>5</v>
      </c>
      <c r="E2787" s="2">
        <v>1</v>
      </c>
      <c r="F2787" s="2">
        <v>4</v>
      </c>
      <c r="G2787" s="3">
        <v>3</v>
      </c>
      <c r="H2787" s="3">
        <v>3</v>
      </c>
      <c r="I2787" s="3">
        <v>3</v>
      </c>
      <c r="J2787" s="11">
        <v>4</v>
      </c>
      <c r="K2787" s="11">
        <v>4</v>
      </c>
      <c r="L2787" s="11">
        <v>3</v>
      </c>
      <c r="M2787" s="14">
        <v>2</v>
      </c>
      <c r="N2787" s="14">
        <v>2</v>
      </c>
      <c r="O2787" s="14">
        <v>4</v>
      </c>
      <c r="P2787">
        <f t="shared" si="258"/>
        <v>1.1111111111111112</v>
      </c>
      <c r="Q2787">
        <f t="shared" si="259"/>
        <v>0.90909090909090917</v>
      </c>
      <c r="R2787">
        <f t="shared" si="260"/>
        <v>1.2500000000000002</v>
      </c>
      <c r="S2787">
        <f t="shared" si="261"/>
        <v>0.81818181818181823</v>
      </c>
      <c r="T2787">
        <f t="shared" si="262"/>
        <v>1.125</v>
      </c>
      <c r="U2787">
        <f t="shared" si="263"/>
        <v>1.375</v>
      </c>
      <c r="V2787">
        <v>22691.5</v>
      </c>
      <c r="W2787" t="s">
        <v>26</v>
      </c>
      <c r="X2787" t="s">
        <v>8356</v>
      </c>
    </row>
    <row r="2788" spans="1:24" x14ac:dyDescent="0.25">
      <c r="A2788" t="s">
        <v>8357</v>
      </c>
      <c r="C2788" t="s">
        <v>8358</v>
      </c>
      <c r="D2788" s="2">
        <v>4</v>
      </c>
      <c r="F2788" s="2">
        <v>2</v>
      </c>
      <c r="G2788" s="3">
        <v>2</v>
      </c>
      <c r="H2788" s="3">
        <v>2</v>
      </c>
      <c r="I2788" s="3">
        <v>2</v>
      </c>
      <c r="J2788" s="11">
        <v>4</v>
      </c>
      <c r="K2788" s="11">
        <v>2</v>
      </c>
      <c r="L2788" s="11">
        <v>2</v>
      </c>
      <c r="M2788" s="14">
        <v>1</v>
      </c>
      <c r="N2788" s="14">
        <v>1</v>
      </c>
      <c r="O2788" s="14">
        <v>4</v>
      </c>
      <c r="P2788">
        <f t="shared" si="258"/>
        <v>1.5</v>
      </c>
      <c r="Q2788">
        <f t="shared" si="259"/>
        <v>1.125</v>
      </c>
      <c r="R2788">
        <f t="shared" si="260"/>
        <v>1.5</v>
      </c>
      <c r="S2788">
        <f t="shared" si="261"/>
        <v>0.75</v>
      </c>
      <c r="T2788">
        <f t="shared" si="262"/>
        <v>1</v>
      </c>
      <c r="U2788">
        <f t="shared" si="263"/>
        <v>1.3333333333333333</v>
      </c>
      <c r="V2788">
        <v>15664.1</v>
      </c>
      <c r="W2788" t="s">
        <v>26</v>
      </c>
      <c r="X2788" t="s">
        <v>8359</v>
      </c>
    </row>
    <row r="2789" spans="1:24" x14ac:dyDescent="0.25">
      <c r="A2789" t="s">
        <v>8360</v>
      </c>
      <c r="C2789" t="s">
        <v>8361</v>
      </c>
      <c r="D2789" s="2">
        <v>3</v>
      </c>
      <c r="E2789" s="2">
        <v>5</v>
      </c>
      <c r="F2789" s="2">
        <v>4</v>
      </c>
      <c r="G2789" s="3">
        <v>2</v>
      </c>
      <c r="H2789" s="3">
        <v>6</v>
      </c>
      <c r="I2789" s="3">
        <v>2</v>
      </c>
      <c r="J2789" s="11">
        <v>2</v>
      </c>
      <c r="K2789" s="11">
        <v>8</v>
      </c>
      <c r="L2789" s="11">
        <v>2</v>
      </c>
      <c r="N2789" s="14">
        <v>5</v>
      </c>
      <c r="O2789" s="14">
        <v>2</v>
      </c>
      <c r="P2789">
        <f t="shared" si="258"/>
        <v>1.2</v>
      </c>
      <c r="Q2789">
        <f t="shared" si="259"/>
        <v>1</v>
      </c>
      <c r="R2789">
        <f t="shared" si="260"/>
        <v>1.1428571428571428</v>
      </c>
      <c r="S2789">
        <f t="shared" si="261"/>
        <v>0.83333333333333337</v>
      </c>
      <c r="T2789">
        <f t="shared" si="262"/>
        <v>0.95238095238095244</v>
      </c>
      <c r="U2789">
        <f t="shared" si="263"/>
        <v>1.1428571428571428</v>
      </c>
      <c r="V2789">
        <v>66670.7</v>
      </c>
      <c r="W2789" t="s">
        <v>26</v>
      </c>
      <c r="X2789" t="s">
        <v>8362</v>
      </c>
    </row>
    <row r="2790" spans="1:24" x14ac:dyDescent="0.25">
      <c r="A2790" t="s">
        <v>8363</v>
      </c>
      <c r="C2790" t="s">
        <v>8364</v>
      </c>
      <c r="D2790" s="2">
        <v>5</v>
      </c>
      <c r="E2790" s="2">
        <v>2</v>
      </c>
      <c r="F2790" s="2">
        <v>1</v>
      </c>
      <c r="G2790" s="3">
        <v>1</v>
      </c>
      <c r="H2790" s="3">
        <v>2</v>
      </c>
      <c r="I2790" s="3">
        <v>2</v>
      </c>
      <c r="J2790" s="11">
        <v>1</v>
      </c>
      <c r="K2790" s="11">
        <v>2</v>
      </c>
      <c r="L2790" s="11">
        <v>1</v>
      </c>
      <c r="M2790" s="14">
        <v>2</v>
      </c>
      <c r="N2790" s="14">
        <v>1</v>
      </c>
      <c r="O2790" s="14">
        <v>1</v>
      </c>
      <c r="P2790">
        <f t="shared" si="258"/>
        <v>1.5999999999999999</v>
      </c>
      <c r="Q2790">
        <f t="shared" si="259"/>
        <v>2</v>
      </c>
      <c r="R2790">
        <f t="shared" si="260"/>
        <v>2</v>
      </c>
      <c r="S2790">
        <f t="shared" si="261"/>
        <v>1.2500000000000002</v>
      </c>
      <c r="T2790">
        <f t="shared" si="262"/>
        <v>1.2500000000000002</v>
      </c>
      <c r="U2790">
        <f t="shared" si="263"/>
        <v>1</v>
      </c>
      <c r="V2790">
        <v>17579.7</v>
      </c>
      <c r="W2790" t="s">
        <v>26</v>
      </c>
      <c r="X2790" t="s">
        <v>8365</v>
      </c>
    </row>
    <row r="2791" spans="1:24" x14ac:dyDescent="0.25">
      <c r="A2791" t="s">
        <v>8366</v>
      </c>
      <c r="C2791" t="s">
        <v>8367</v>
      </c>
      <c r="D2791" s="2">
        <v>4</v>
      </c>
      <c r="E2791" s="2">
        <v>1</v>
      </c>
      <c r="F2791" s="2">
        <v>5</v>
      </c>
      <c r="G2791" s="3">
        <v>5</v>
      </c>
      <c r="H2791" s="3">
        <v>1</v>
      </c>
      <c r="I2791" s="3">
        <v>5</v>
      </c>
      <c r="J2791" s="11">
        <v>5</v>
      </c>
      <c r="K2791" s="11">
        <v>3</v>
      </c>
      <c r="L2791" s="11">
        <v>3</v>
      </c>
      <c r="M2791" s="14">
        <v>1</v>
      </c>
      <c r="N2791" s="14">
        <v>2</v>
      </c>
      <c r="O2791" s="14">
        <v>4</v>
      </c>
      <c r="P2791">
        <f t="shared" si="258"/>
        <v>0.90909090909090917</v>
      </c>
      <c r="Q2791">
        <f t="shared" si="259"/>
        <v>0.90909090909090917</v>
      </c>
      <c r="R2791">
        <f t="shared" si="260"/>
        <v>1.4285714285714286</v>
      </c>
      <c r="S2791">
        <f t="shared" si="261"/>
        <v>1</v>
      </c>
      <c r="T2791">
        <f t="shared" si="262"/>
        <v>1.5714285714285712</v>
      </c>
      <c r="U2791">
        <f t="shared" si="263"/>
        <v>1.5714285714285712</v>
      </c>
      <c r="V2791">
        <v>26281.4</v>
      </c>
      <c r="W2791" t="s">
        <v>26</v>
      </c>
      <c r="X2791" t="s">
        <v>8368</v>
      </c>
    </row>
    <row r="2792" spans="1:24" x14ac:dyDescent="0.25">
      <c r="A2792" t="s">
        <v>8369</v>
      </c>
      <c r="C2792" t="s">
        <v>8370</v>
      </c>
      <c r="D2792" s="2">
        <v>4</v>
      </c>
      <c r="E2792" s="2">
        <v>1</v>
      </c>
      <c r="F2792" s="2">
        <v>2</v>
      </c>
      <c r="G2792" s="3">
        <v>2</v>
      </c>
      <c r="H2792" s="3">
        <v>2</v>
      </c>
      <c r="I2792" s="3">
        <v>1</v>
      </c>
      <c r="J2792" s="11">
        <v>2</v>
      </c>
      <c r="K2792" s="11">
        <v>3</v>
      </c>
      <c r="L2792" s="11">
        <v>3</v>
      </c>
      <c r="M2792" s="14">
        <v>2</v>
      </c>
      <c r="N2792" s="14">
        <v>3</v>
      </c>
      <c r="O2792" s="14">
        <v>3</v>
      </c>
      <c r="P2792">
        <f t="shared" si="258"/>
        <v>1.4000000000000001</v>
      </c>
      <c r="Q2792">
        <f t="shared" si="259"/>
        <v>0.87500000000000011</v>
      </c>
      <c r="R2792">
        <f t="shared" si="260"/>
        <v>0.87500000000000011</v>
      </c>
      <c r="S2792">
        <f t="shared" si="261"/>
        <v>0.62500000000000011</v>
      </c>
      <c r="T2792">
        <f t="shared" si="262"/>
        <v>0.62500000000000011</v>
      </c>
      <c r="U2792">
        <f t="shared" si="263"/>
        <v>1</v>
      </c>
      <c r="V2792">
        <v>11400.5</v>
      </c>
      <c r="W2792" t="s">
        <v>26</v>
      </c>
      <c r="X2792" t="s">
        <v>8371</v>
      </c>
    </row>
    <row r="2793" spans="1:24" x14ac:dyDescent="0.25">
      <c r="A2793" t="s">
        <v>8372</v>
      </c>
      <c r="C2793" t="s">
        <v>8373</v>
      </c>
      <c r="D2793" s="2">
        <v>4</v>
      </c>
      <c r="E2793" s="2">
        <v>2</v>
      </c>
      <c r="F2793" s="2">
        <v>3</v>
      </c>
      <c r="G2793" s="3">
        <v>3</v>
      </c>
      <c r="I2793" s="3">
        <v>2</v>
      </c>
      <c r="J2793" s="11">
        <v>6</v>
      </c>
      <c r="K2793" s="11">
        <v>3</v>
      </c>
      <c r="L2793" s="11">
        <v>5</v>
      </c>
      <c r="M2793" s="14">
        <v>2</v>
      </c>
      <c r="N2793" s="14">
        <v>3</v>
      </c>
      <c r="O2793" s="14">
        <v>3</v>
      </c>
      <c r="P2793">
        <f t="shared" si="258"/>
        <v>1.2</v>
      </c>
      <c r="Q2793">
        <f t="shared" si="259"/>
        <v>0.64285714285714279</v>
      </c>
      <c r="R2793">
        <f t="shared" si="260"/>
        <v>1.125</v>
      </c>
      <c r="S2793">
        <f t="shared" si="261"/>
        <v>0.5357142857142857</v>
      </c>
      <c r="T2793">
        <f t="shared" si="262"/>
        <v>0.9375</v>
      </c>
      <c r="U2793">
        <f t="shared" si="263"/>
        <v>1.7500000000000002</v>
      </c>
      <c r="V2793">
        <v>25770.7</v>
      </c>
      <c r="W2793" t="s">
        <v>26</v>
      </c>
      <c r="X2793" t="s">
        <v>8374</v>
      </c>
    </row>
    <row r="2794" spans="1:24" x14ac:dyDescent="0.25">
      <c r="A2794" t="s">
        <v>8375</v>
      </c>
      <c r="C2794" t="s">
        <v>8376</v>
      </c>
      <c r="D2794" s="2">
        <v>3</v>
      </c>
      <c r="E2794" s="2">
        <v>2</v>
      </c>
      <c r="F2794" s="2">
        <v>2</v>
      </c>
      <c r="G2794" s="3">
        <v>3</v>
      </c>
      <c r="H2794" s="3">
        <v>4</v>
      </c>
      <c r="I2794" s="3">
        <v>3</v>
      </c>
      <c r="J2794" s="11">
        <v>3</v>
      </c>
      <c r="K2794" s="11">
        <v>3</v>
      </c>
      <c r="L2794" s="11">
        <v>3</v>
      </c>
      <c r="M2794" s="14">
        <v>3</v>
      </c>
      <c r="N2794" s="14">
        <v>3</v>
      </c>
      <c r="O2794" s="14">
        <v>4</v>
      </c>
      <c r="P2794">
        <f t="shared" si="258"/>
        <v>0.70000000000000007</v>
      </c>
      <c r="Q2794">
        <f t="shared" si="259"/>
        <v>0.77777777777777779</v>
      </c>
      <c r="R2794">
        <f t="shared" si="260"/>
        <v>0.70000000000000007</v>
      </c>
      <c r="S2794">
        <f t="shared" si="261"/>
        <v>1.1111111111111112</v>
      </c>
      <c r="T2794">
        <f t="shared" si="262"/>
        <v>1</v>
      </c>
      <c r="U2794">
        <f t="shared" si="263"/>
        <v>0.89999999999999991</v>
      </c>
      <c r="V2794">
        <v>22827.1</v>
      </c>
      <c r="W2794" t="s">
        <v>26</v>
      </c>
      <c r="X2794" t="s">
        <v>8377</v>
      </c>
    </row>
    <row r="2795" spans="1:24" x14ac:dyDescent="0.25">
      <c r="A2795" t="s">
        <v>8378</v>
      </c>
      <c r="C2795" t="s">
        <v>8379</v>
      </c>
      <c r="D2795" s="2">
        <v>5</v>
      </c>
      <c r="E2795" s="2">
        <v>5</v>
      </c>
      <c r="F2795" s="2">
        <v>5</v>
      </c>
      <c r="G2795" s="3">
        <v>7</v>
      </c>
      <c r="H2795" s="3">
        <v>6</v>
      </c>
      <c r="I2795" s="3">
        <v>6</v>
      </c>
      <c r="J2795" s="11">
        <v>4</v>
      </c>
      <c r="K2795" s="11">
        <v>5</v>
      </c>
      <c r="L2795" s="11">
        <v>6</v>
      </c>
      <c r="M2795" s="14">
        <v>4</v>
      </c>
      <c r="N2795" s="14">
        <v>5</v>
      </c>
      <c r="O2795" s="14">
        <v>6</v>
      </c>
      <c r="P2795">
        <f t="shared" si="258"/>
        <v>0.78947368421052633</v>
      </c>
      <c r="Q2795">
        <f t="shared" si="259"/>
        <v>1</v>
      </c>
      <c r="R2795">
        <f t="shared" si="260"/>
        <v>1</v>
      </c>
      <c r="S2795">
        <f t="shared" si="261"/>
        <v>1.2666666666666666</v>
      </c>
      <c r="T2795">
        <f t="shared" si="262"/>
        <v>1.2666666666666666</v>
      </c>
      <c r="U2795">
        <f t="shared" si="263"/>
        <v>1</v>
      </c>
      <c r="V2795">
        <v>33852.699999999997</v>
      </c>
      <c r="W2795" t="s">
        <v>26</v>
      </c>
      <c r="X2795" t="s">
        <v>8380</v>
      </c>
    </row>
    <row r="2796" spans="1:24" x14ac:dyDescent="0.25">
      <c r="A2796" t="s">
        <v>8381</v>
      </c>
      <c r="C2796" t="s">
        <v>8382</v>
      </c>
      <c r="D2796" s="2">
        <v>5</v>
      </c>
      <c r="E2796" s="2">
        <v>2</v>
      </c>
      <c r="F2796" s="2">
        <v>3</v>
      </c>
      <c r="G2796" s="3">
        <v>3</v>
      </c>
      <c r="H2796" s="3">
        <v>2</v>
      </c>
      <c r="I2796" s="3">
        <v>4</v>
      </c>
      <c r="J2796" s="11">
        <v>4</v>
      </c>
      <c r="K2796" s="11">
        <v>2</v>
      </c>
      <c r="L2796" s="11">
        <v>4</v>
      </c>
      <c r="M2796" s="14">
        <v>3</v>
      </c>
      <c r="N2796" s="14">
        <v>2</v>
      </c>
      <c r="O2796" s="14">
        <v>4</v>
      </c>
      <c r="P2796">
        <f t="shared" si="258"/>
        <v>1.1111111111111112</v>
      </c>
      <c r="Q2796">
        <f t="shared" si="259"/>
        <v>1</v>
      </c>
      <c r="R2796">
        <f t="shared" si="260"/>
        <v>1.1111111111111112</v>
      </c>
      <c r="S2796">
        <f t="shared" si="261"/>
        <v>0.89999999999999991</v>
      </c>
      <c r="T2796">
        <f t="shared" si="262"/>
        <v>1</v>
      </c>
      <c r="U2796">
        <f t="shared" si="263"/>
        <v>1.1111111111111112</v>
      </c>
      <c r="V2796">
        <v>33441.1</v>
      </c>
      <c r="W2796" t="s">
        <v>26</v>
      </c>
      <c r="X2796" t="s">
        <v>8383</v>
      </c>
    </row>
    <row r="2797" spans="1:24" x14ac:dyDescent="0.25">
      <c r="A2797" t="s">
        <v>8384</v>
      </c>
      <c r="C2797" t="s">
        <v>8385</v>
      </c>
      <c r="D2797" s="2">
        <v>3</v>
      </c>
      <c r="E2797" s="2">
        <v>2</v>
      </c>
      <c r="F2797" s="2">
        <v>2</v>
      </c>
      <c r="G2797" s="3">
        <v>3</v>
      </c>
      <c r="H2797" s="3">
        <v>1</v>
      </c>
      <c r="I2797" s="3">
        <v>2</v>
      </c>
      <c r="J2797" s="11">
        <v>2</v>
      </c>
      <c r="K2797" s="11">
        <v>2</v>
      </c>
      <c r="L2797" s="11">
        <v>3</v>
      </c>
      <c r="M2797" s="14">
        <v>4</v>
      </c>
      <c r="N2797" s="14">
        <v>3</v>
      </c>
      <c r="O2797" s="14">
        <v>4</v>
      </c>
      <c r="P2797">
        <f t="shared" si="258"/>
        <v>1.1666666666666667</v>
      </c>
      <c r="Q2797">
        <f t="shared" si="259"/>
        <v>1</v>
      </c>
      <c r="R2797">
        <f t="shared" si="260"/>
        <v>0.63636363636363646</v>
      </c>
      <c r="S2797">
        <f t="shared" si="261"/>
        <v>0.8571428571428571</v>
      </c>
      <c r="T2797">
        <f t="shared" si="262"/>
        <v>0.54545454545454553</v>
      </c>
      <c r="U2797">
        <f t="shared" si="263"/>
        <v>0.63636363636363646</v>
      </c>
      <c r="V2797">
        <v>49291.7</v>
      </c>
      <c r="W2797" t="s">
        <v>26</v>
      </c>
      <c r="X2797" t="s">
        <v>8386</v>
      </c>
    </row>
    <row r="2798" spans="1:24" x14ac:dyDescent="0.25">
      <c r="A2798" t="s">
        <v>8387</v>
      </c>
      <c r="C2798" t="s">
        <v>8388</v>
      </c>
      <c r="D2798" s="2">
        <v>3</v>
      </c>
      <c r="F2798" s="2">
        <v>2</v>
      </c>
      <c r="G2798" s="3">
        <v>1</v>
      </c>
      <c r="I2798" s="3">
        <v>2</v>
      </c>
      <c r="J2798" s="11">
        <v>1</v>
      </c>
      <c r="K2798" s="11">
        <v>1</v>
      </c>
      <c r="L2798" s="11">
        <v>2</v>
      </c>
      <c r="M2798" s="14">
        <v>1</v>
      </c>
      <c r="P2798">
        <f t="shared" si="258"/>
        <v>1.6666666666666667</v>
      </c>
      <c r="Q2798">
        <f t="shared" si="259"/>
        <v>1.875</v>
      </c>
      <c r="R2798">
        <f t="shared" si="260"/>
        <v>2.5</v>
      </c>
      <c r="S2798">
        <f t="shared" si="261"/>
        <v>1.125</v>
      </c>
      <c r="T2798">
        <f t="shared" si="262"/>
        <v>1.5</v>
      </c>
      <c r="U2798">
        <f t="shared" si="263"/>
        <v>1.3333333333333333</v>
      </c>
      <c r="V2798">
        <v>16190.7</v>
      </c>
      <c r="W2798" t="s">
        <v>26</v>
      </c>
      <c r="X2798" t="s">
        <v>8389</v>
      </c>
    </row>
    <row r="2799" spans="1:24" x14ac:dyDescent="0.25">
      <c r="A2799" t="s">
        <v>8390</v>
      </c>
      <c r="C2799" t="s">
        <v>8391</v>
      </c>
      <c r="D2799" s="2">
        <v>4</v>
      </c>
      <c r="E2799" s="2">
        <v>1</v>
      </c>
      <c r="F2799" s="2">
        <v>4</v>
      </c>
      <c r="G2799" s="3">
        <v>5</v>
      </c>
      <c r="H2799" s="3">
        <v>4</v>
      </c>
      <c r="I2799" s="3">
        <v>4</v>
      </c>
      <c r="J2799" s="11">
        <v>1</v>
      </c>
      <c r="K2799" s="11">
        <v>3</v>
      </c>
      <c r="L2799" s="11">
        <v>3</v>
      </c>
      <c r="M2799" s="14">
        <v>1</v>
      </c>
      <c r="N2799" s="14">
        <v>3</v>
      </c>
      <c r="O2799" s="14">
        <v>4</v>
      </c>
      <c r="P2799">
        <f t="shared" si="258"/>
        <v>0.6923076923076924</v>
      </c>
      <c r="Q2799">
        <f t="shared" si="259"/>
        <v>1.2857142857142856</v>
      </c>
      <c r="R2799">
        <f t="shared" si="260"/>
        <v>1.125</v>
      </c>
      <c r="S2799">
        <f t="shared" si="261"/>
        <v>1.857142857142857</v>
      </c>
      <c r="T2799">
        <f t="shared" si="262"/>
        <v>1.625</v>
      </c>
      <c r="U2799">
        <f t="shared" si="263"/>
        <v>0.87500000000000011</v>
      </c>
      <c r="V2799">
        <v>35625.1</v>
      </c>
      <c r="W2799" t="s">
        <v>26</v>
      </c>
      <c r="X2799" t="s">
        <v>8392</v>
      </c>
    </row>
    <row r="2800" spans="1:24" x14ac:dyDescent="0.25">
      <c r="A2800" t="s">
        <v>8393</v>
      </c>
      <c r="C2800" t="s">
        <v>8394</v>
      </c>
      <c r="D2800" s="2">
        <v>4</v>
      </c>
      <c r="F2800" s="2">
        <v>3</v>
      </c>
      <c r="G2800" s="3">
        <v>2</v>
      </c>
      <c r="H2800" s="3">
        <v>1</v>
      </c>
      <c r="I2800" s="3">
        <v>1</v>
      </c>
      <c r="J2800" s="11">
        <v>2</v>
      </c>
      <c r="K2800" s="11">
        <v>2</v>
      </c>
      <c r="L2800" s="11">
        <v>3</v>
      </c>
      <c r="M2800" s="14">
        <v>2</v>
      </c>
      <c r="N2800" s="14">
        <v>1</v>
      </c>
      <c r="O2800" s="14">
        <v>1</v>
      </c>
      <c r="P2800">
        <f t="shared" si="258"/>
        <v>2.625</v>
      </c>
      <c r="Q2800">
        <f t="shared" si="259"/>
        <v>1.5</v>
      </c>
      <c r="R2800">
        <f t="shared" si="260"/>
        <v>2.625</v>
      </c>
      <c r="S2800">
        <f t="shared" si="261"/>
        <v>0.5714285714285714</v>
      </c>
      <c r="T2800">
        <f t="shared" si="262"/>
        <v>1</v>
      </c>
      <c r="U2800">
        <f t="shared" si="263"/>
        <v>1.7500000000000002</v>
      </c>
      <c r="V2800">
        <v>14829.4</v>
      </c>
      <c r="W2800" t="s">
        <v>26</v>
      </c>
      <c r="X2800" t="s">
        <v>8395</v>
      </c>
    </row>
    <row r="2801" spans="1:24" x14ac:dyDescent="0.25">
      <c r="A2801" t="s">
        <v>8396</v>
      </c>
      <c r="C2801" t="s">
        <v>8397</v>
      </c>
      <c r="D2801" s="2">
        <v>4</v>
      </c>
      <c r="F2801" s="2">
        <v>4</v>
      </c>
      <c r="G2801" s="3">
        <v>3</v>
      </c>
      <c r="H2801" s="3">
        <v>2</v>
      </c>
      <c r="I2801" s="3">
        <v>2</v>
      </c>
      <c r="J2801" s="11">
        <v>3</v>
      </c>
      <c r="K2801" s="11">
        <v>3</v>
      </c>
      <c r="L2801" s="11">
        <v>5</v>
      </c>
      <c r="M2801" s="14">
        <v>2</v>
      </c>
      <c r="N2801" s="14">
        <v>3</v>
      </c>
      <c r="O2801" s="14">
        <v>3</v>
      </c>
      <c r="P2801">
        <f t="shared" si="258"/>
        <v>1.7142857142857142</v>
      </c>
      <c r="Q2801">
        <f t="shared" si="259"/>
        <v>1.0909090909090911</v>
      </c>
      <c r="R2801">
        <f t="shared" si="260"/>
        <v>1.5</v>
      </c>
      <c r="S2801">
        <f t="shared" si="261"/>
        <v>0.63636363636363646</v>
      </c>
      <c r="T2801">
        <f t="shared" si="262"/>
        <v>0.87500000000000011</v>
      </c>
      <c r="U2801">
        <f t="shared" si="263"/>
        <v>1.375</v>
      </c>
      <c r="V2801">
        <v>20126</v>
      </c>
      <c r="W2801" t="s">
        <v>26</v>
      </c>
      <c r="X2801" t="s">
        <v>8398</v>
      </c>
    </row>
    <row r="2802" spans="1:24" x14ac:dyDescent="0.25">
      <c r="A2802" t="s">
        <v>8399</v>
      </c>
      <c r="C2802" t="s">
        <v>8400</v>
      </c>
      <c r="D2802" s="2">
        <v>3</v>
      </c>
      <c r="F2802" s="2">
        <v>3</v>
      </c>
      <c r="G2802" s="3">
        <v>3</v>
      </c>
      <c r="I2802" s="3">
        <v>4</v>
      </c>
      <c r="J2802" s="11">
        <v>4</v>
      </c>
      <c r="K2802" s="11">
        <v>1</v>
      </c>
      <c r="L2802" s="11">
        <v>2</v>
      </c>
      <c r="M2802" s="14">
        <v>5</v>
      </c>
      <c r="O2802" s="14">
        <v>4</v>
      </c>
      <c r="P2802">
        <f t="shared" si="258"/>
        <v>0.8571428571428571</v>
      </c>
      <c r="Q2802">
        <f t="shared" si="259"/>
        <v>1.2857142857142856</v>
      </c>
      <c r="R2802">
        <f t="shared" si="260"/>
        <v>0.66666666666666663</v>
      </c>
      <c r="S2802">
        <f t="shared" si="261"/>
        <v>1.5</v>
      </c>
      <c r="T2802">
        <f t="shared" si="262"/>
        <v>0.77777777777777779</v>
      </c>
      <c r="U2802">
        <f t="shared" si="263"/>
        <v>0.5185185185185186</v>
      </c>
      <c r="V2802">
        <v>43915.199999999997</v>
      </c>
      <c r="W2802" t="s">
        <v>26</v>
      </c>
      <c r="X2802" t="s">
        <v>8401</v>
      </c>
    </row>
    <row r="2803" spans="1:24" x14ac:dyDescent="0.25">
      <c r="A2803" t="s">
        <v>8402</v>
      </c>
      <c r="C2803" t="s">
        <v>8403</v>
      </c>
      <c r="D2803" s="2">
        <v>4</v>
      </c>
      <c r="E2803" s="2">
        <v>3</v>
      </c>
      <c r="F2803" s="2">
        <v>3</v>
      </c>
      <c r="G2803" s="3">
        <v>3</v>
      </c>
      <c r="H2803" s="3">
        <v>2</v>
      </c>
      <c r="I2803" s="3">
        <v>3</v>
      </c>
      <c r="J2803" s="11">
        <v>2</v>
      </c>
      <c r="K2803" s="11">
        <v>3</v>
      </c>
      <c r="L2803" s="11">
        <v>3</v>
      </c>
      <c r="M2803" s="14">
        <v>2</v>
      </c>
      <c r="N2803" s="14">
        <v>4</v>
      </c>
      <c r="O2803" s="14">
        <v>3</v>
      </c>
      <c r="P2803">
        <f t="shared" si="258"/>
        <v>1.2500000000000002</v>
      </c>
      <c r="Q2803">
        <f t="shared" si="259"/>
        <v>1.2500000000000002</v>
      </c>
      <c r="R2803">
        <f t="shared" si="260"/>
        <v>1.1111111111111112</v>
      </c>
      <c r="S2803">
        <f t="shared" si="261"/>
        <v>1</v>
      </c>
      <c r="T2803">
        <f t="shared" si="262"/>
        <v>0.88888888888888884</v>
      </c>
      <c r="U2803">
        <f t="shared" si="263"/>
        <v>0.88888888888888884</v>
      </c>
      <c r="V2803">
        <v>33730.800000000003</v>
      </c>
      <c r="W2803" t="s">
        <v>26</v>
      </c>
      <c r="X2803" t="s">
        <v>8404</v>
      </c>
    </row>
    <row r="2804" spans="1:24" x14ac:dyDescent="0.25">
      <c r="A2804" t="s">
        <v>8405</v>
      </c>
      <c r="C2804" t="s">
        <v>8406</v>
      </c>
      <c r="D2804" s="2">
        <v>4</v>
      </c>
      <c r="E2804" s="2">
        <v>5</v>
      </c>
      <c r="F2804" s="2">
        <v>4</v>
      </c>
      <c r="G2804" s="3">
        <v>3</v>
      </c>
      <c r="H2804" s="3">
        <v>5</v>
      </c>
      <c r="I2804" s="3">
        <v>3</v>
      </c>
      <c r="J2804" s="11">
        <v>4</v>
      </c>
      <c r="K2804" s="11">
        <v>6</v>
      </c>
      <c r="L2804" s="11">
        <v>3</v>
      </c>
      <c r="M2804" s="14">
        <v>2</v>
      </c>
      <c r="N2804" s="14">
        <v>2</v>
      </c>
      <c r="O2804" s="14">
        <v>1</v>
      </c>
      <c r="P2804">
        <f t="shared" si="258"/>
        <v>1.1818181818181819</v>
      </c>
      <c r="Q2804">
        <f t="shared" si="259"/>
        <v>1</v>
      </c>
      <c r="R2804">
        <f t="shared" si="260"/>
        <v>2.5999999999999996</v>
      </c>
      <c r="S2804">
        <f t="shared" si="261"/>
        <v>0.84615384615384615</v>
      </c>
      <c r="T2804">
        <f t="shared" si="262"/>
        <v>2.1999999999999997</v>
      </c>
      <c r="U2804">
        <f t="shared" si="263"/>
        <v>2.5999999999999996</v>
      </c>
      <c r="V2804">
        <v>63932.2</v>
      </c>
      <c r="W2804" t="s">
        <v>26</v>
      </c>
      <c r="X2804" t="s">
        <v>8407</v>
      </c>
    </row>
    <row r="2805" spans="1:24" x14ac:dyDescent="0.25">
      <c r="A2805" t="s">
        <v>8408</v>
      </c>
      <c r="C2805" t="s">
        <v>8409</v>
      </c>
      <c r="D2805" s="2">
        <v>3</v>
      </c>
      <c r="E2805" s="2">
        <v>1</v>
      </c>
      <c r="F2805" s="2">
        <v>3</v>
      </c>
      <c r="G2805" s="3">
        <v>3</v>
      </c>
      <c r="H2805" s="3">
        <v>1</v>
      </c>
      <c r="I2805" s="3">
        <v>4</v>
      </c>
      <c r="J2805" s="11">
        <v>3</v>
      </c>
      <c r="K2805" s="11">
        <v>1</v>
      </c>
      <c r="L2805" s="11">
        <v>2</v>
      </c>
      <c r="M2805" s="14">
        <v>3</v>
      </c>
      <c r="O2805" s="14">
        <v>3</v>
      </c>
      <c r="P2805">
        <f t="shared" si="258"/>
        <v>0.87500000000000011</v>
      </c>
      <c r="Q2805">
        <f t="shared" si="259"/>
        <v>1.1666666666666667</v>
      </c>
      <c r="R2805">
        <f t="shared" si="260"/>
        <v>0.77777777777777779</v>
      </c>
      <c r="S2805">
        <f t="shared" si="261"/>
        <v>1.3333333333333333</v>
      </c>
      <c r="T2805">
        <f t="shared" si="262"/>
        <v>0.88888888888888884</v>
      </c>
      <c r="U2805">
        <f t="shared" si="263"/>
        <v>0.66666666666666663</v>
      </c>
      <c r="V2805">
        <v>48272.3</v>
      </c>
      <c r="W2805" t="s">
        <v>26</v>
      </c>
      <c r="X2805" t="s">
        <v>8410</v>
      </c>
    </row>
    <row r="2806" spans="1:24" x14ac:dyDescent="0.25">
      <c r="A2806" t="s">
        <v>8411</v>
      </c>
      <c r="C2806" t="s">
        <v>8412</v>
      </c>
      <c r="D2806" s="2">
        <v>4</v>
      </c>
      <c r="E2806" s="2">
        <v>3</v>
      </c>
      <c r="F2806" s="2">
        <v>2</v>
      </c>
      <c r="G2806" s="3">
        <v>5</v>
      </c>
      <c r="H2806" s="3">
        <v>5</v>
      </c>
      <c r="I2806" s="3">
        <v>3</v>
      </c>
      <c r="J2806" s="11">
        <v>4</v>
      </c>
      <c r="K2806" s="11">
        <v>4</v>
      </c>
      <c r="L2806" s="11">
        <v>3</v>
      </c>
      <c r="M2806" s="14">
        <v>5</v>
      </c>
      <c r="N2806" s="14">
        <v>2</v>
      </c>
      <c r="O2806" s="14">
        <v>3</v>
      </c>
      <c r="P2806">
        <f t="shared" si="258"/>
        <v>0.6923076923076924</v>
      </c>
      <c r="Q2806">
        <f t="shared" si="259"/>
        <v>0.81818181818181823</v>
      </c>
      <c r="R2806">
        <f t="shared" si="260"/>
        <v>0.89999999999999991</v>
      </c>
      <c r="S2806">
        <f t="shared" si="261"/>
        <v>1.1818181818181819</v>
      </c>
      <c r="T2806">
        <f t="shared" si="262"/>
        <v>1.2999999999999998</v>
      </c>
      <c r="U2806">
        <f t="shared" si="263"/>
        <v>1.0999999999999999</v>
      </c>
      <c r="V2806">
        <v>29075.599999999999</v>
      </c>
      <c r="W2806" t="s">
        <v>26</v>
      </c>
      <c r="X2806" t="s">
        <v>8413</v>
      </c>
    </row>
    <row r="2807" spans="1:24" x14ac:dyDescent="0.25">
      <c r="A2807" t="s">
        <v>8414</v>
      </c>
      <c r="C2807" t="s">
        <v>8415</v>
      </c>
      <c r="D2807" s="2">
        <v>3</v>
      </c>
      <c r="E2807" s="2">
        <v>1</v>
      </c>
      <c r="F2807" s="2">
        <v>3</v>
      </c>
      <c r="G2807" s="3">
        <v>3</v>
      </c>
      <c r="H2807" s="3">
        <v>2</v>
      </c>
      <c r="I2807" s="3">
        <v>3</v>
      </c>
      <c r="J2807" s="11">
        <v>4</v>
      </c>
      <c r="K2807" s="11">
        <v>4</v>
      </c>
      <c r="L2807" s="11">
        <v>3</v>
      </c>
      <c r="M2807" s="14">
        <v>4</v>
      </c>
      <c r="N2807" s="14">
        <v>3</v>
      </c>
      <c r="O2807" s="14">
        <v>3</v>
      </c>
      <c r="P2807">
        <f t="shared" si="258"/>
        <v>0.87500000000000011</v>
      </c>
      <c r="Q2807">
        <f t="shared" si="259"/>
        <v>0.63636363636363646</v>
      </c>
      <c r="R2807">
        <f t="shared" si="260"/>
        <v>0.70000000000000007</v>
      </c>
      <c r="S2807">
        <f t="shared" si="261"/>
        <v>0.72727272727272729</v>
      </c>
      <c r="T2807">
        <f t="shared" si="262"/>
        <v>0.79999999999999993</v>
      </c>
      <c r="U2807">
        <f t="shared" si="263"/>
        <v>1.0999999999999999</v>
      </c>
      <c r="V2807">
        <v>17805.2</v>
      </c>
      <c r="W2807" t="s">
        <v>26</v>
      </c>
      <c r="X2807" t="s">
        <v>8416</v>
      </c>
    </row>
    <row r="2808" spans="1:24" x14ac:dyDescent="0.25">
      <c r="A2808" t="s">
        <v>8417</v>
      </c>
      <c r="C2808" t="s">
        <v>8418</v>
      </c>
      <c r="D2808" s="2">
        <v>5</v>
      </c>
      <c r="E2808" s="2">
        <v>2</v>
      </c>
      <c r="F2808" s="2">
        <v>4</v>
      </c>
      <c r="G2808" s="3">
        <v>1</v>
      </c>
      <c r="H2808" s="3">
        <v>4</v>
      </c>
      <c r="I2808" s="3">
        <v>3</v>
      </c>
      <c r="J2808" s="11">
        <v>1</v>
      </c>
      <c r="K2808" s="11">
        <v>3</v>
      </c>
      <c r="L2808" s="11">
        <v>4</v>
      </c>
      <c r="M2808" s="14">
        <v>4</v>
      </c>
      <c r="N2808" s="14">
        <v>5</v>
      </c>
      <c r="O2808" s="14">
        <v>4</v>
      </c>
      <c r="P2808">
        <f t="shared" si="258"/>
        <v>1.375</v>
      </c>
      <c r="Q2808">
        <f t="shared" si="259"/>
        <v>1.375</v>
      </c>
      <c r="R2808">
        <f t="shared" si="260"/>
        <v>0.84615384615384615</v>
      </c>
      <c r="S2808">
        <f t="shared" si="261"/>
        <v>1</v>
      </c>
      <c r="T2808">
        <f t="shared" si="262"/>
        <v>0.61538461538461542</v>
      </c>
      <c r="U2808">
        <f t="shared" si="263"/>
        <v>0.61538461538461542</v>
      </c>
      <c r="V2808">
        <v>22337.8</v>
      </c>
      <c r="W2808" t="s">
        <v>26</v>
      </c>
      <c r="X2808" t="s">
        <v>8419</v>
      </c>
    </row>
    <row r="2809" spans="1:24" x14ac:dyDescent="0.25">
      <c r="A2809" t="s">
        <v>8420</v>
      </c>
      <c r="C2809" t="s">
        <v>8421</v>
      </c>
      <c r="D2809" s="2">
        <v>7</v>
      </c>
      <c r="E2809" s="2">
        <v>8</v>
      </c>
      <c r="F2809" s="2">
        <v>6</v>
      </c>
      <c r="G2809" s="3">
        <v>8</v>
      </c>
      <c r="H2809" s="3">
        <v>9</v>
      </c>
      <c r="I2809" s="3">
        <v>7</v>
      </c>
      <c r="J2809" s="11">
        <v>9</v>
      </c>
      <c r="K2809" s="11">
        <v>9</v>
      </c>
      <c r="L2809" s="11">
        <v>7</v>
      </c>
      <c r="M2809" s="14">
        <v>9</v>
      </c>
      <c r="N2809" s="14">
        <v>10</v>
      </c>
      <c r="O2809" s="14">
        <v>7</v>
      </c>
      <c r="P2809">
        <f t="shared" si="258"/>
        <v>0.875</v>
      </c>
      <c r="Q2809">
        <f t="shared" si="259"/>
        <v>0.84</v>
      </c>
      <c r="R2809">
        <f t="shared" si="260"/>
        <v>0.80769230769230771</v>
      </c>
      <c r="S2809">
        <f t="shared" si="261"/>
        <v>0.96</v>
      </c>
      <c r="T2809">
        <f t="shared" si="262"/>
        <v>0.92307692307692313</v>
      </c>
      <c r="U2809">
        <f t="shared" si="263"/>
        <v>0.96153846153846168</v>
      </c>
      <c r="V2809">
        <v>39194.699999999997</v>
      </c>
      <c r="W2809" t="s">
        <v>26</v>
      </c>
      <c r="X2809" t="s">
        <v>8422</v>
      </c>
    </row>
    <row r="2810" spans="1:24" x14ac:dyDescent="0.25">
      <c r="A2810" t="s">
        <v>8423</v>
      </c>
      <c r="C2810" t="s">
        <v>8424</v>
      </c>
      <c r="D2810" s="2">
        <v>3</v>
      </c>
      <c r="E2810" s="2">
        <v>1</v>
      </c>
      <c r="F2810" s="2">
        <v>1</v>
      </c>
      <c r="G2810" s="3">
        <v>2</v>
      </c>
      <c r="H2810" s="3">
        <v>2</v>
      </c>
      <c r="I2810" s="3">
        <v>1</v>
      </c>
      <c r="J2810" s="11">
        <v>1</v>
      </c>
      <c r="L2810" s="11">
        <v>1</v>
      </c>
      <c r="M2810" s="14">
        <v>2</v>
      </c>
      <c r="N2810" s="14">
        <v>1</v>
      </c>
      <c r="O2810" s="14">
        <v>3</v>
      </c>
      <c r="P2810">
        <f t="shared" si="258"/>
        <v>1</v>
      </c>
      <c r="Q2810">
        <f t="shared" si="259"/>
        <v>1.6666666666666667</v>
      </c>
      <c r="R2810">
        <f t="shared" si="260"/>
        <v>0.83333333333333337</v>
      </c>
      <c r="S2810">
        <f t="shared" si="261"/>
        <v>1.6666666666666667</v>
      </c>
      <c r="T2810">
        <f t="shared" si="262"/>
        <v>0.83333333333333337</v>
      </c>
      <c r="U2810">
        <f t="shared" si="263"/>
        <v>0.5</v>
      </c>
      <c r="V2810">
        <v>74285.2</v>
      </c>
      <c r="W2810" t="s">
        <v>26</v>
      </c>
      <c r="X2810" t="s">
        <v>8425</v>
      </c>
    </row>
    <row r="2811" spans="1:24" x14ac:dyDescent="0.25">
      <c r="A2811" t="s">
        <v>8426</v>
      </c>
      <c r="C2811" t="s">
        <v>8427</v>
      </c>
      <c r="D2811" s="2">
        <v>12</v>
      </c>
      <c r="E2811" s="2">
        <v>3</v>
      </c>
      <c r="F2811" s="2">
        <v>6</v>
      </c>
      <c r="G2811" s="3">
        <v>2</v>
      </c>
      <c r="H2811" s="3">
        <v>2</v>
      </c>
      <c r="I2811" s="3">
        <v>2</v>
      </c>
      <c r="J2811" s="11">
        <v>10</v>
      </c>
      <c r="K2811" s="11">
        <v>7</v>
      </c>
      <c r="L2811" s="11">
        <v>8</v>
      </c>
      <c r="M2811" s="14">
        <v>2</v>
      </c>
      <c r="N2811" s="14">
        <v>4</v>
      </c>
      <c r="O2811" s="14">
        <v>9</v>
      </c>
      <c r="P2811">
        <f t="shared" si="258"/>
        <v>3.5</v>
      </c>
      <c r="Q2811">
        <f t="shared" si="259"/>
        <v>0.84</v>
      </c>
      <c r="R2811">
        <f t="shared" si="260"/>
        <v>1.4</v>
      </c>
      <c r="S2811">
        <f t="shared" si="261"/>
        <v>0.24</v>
      </c>
      <c r="T2811">
        <f t="shared" si="262"/>
        <v>0.4</v>
      </c>
      <c r="U2811">
        <f t="shared" si="263"/>
        <v>1.6666666666666667</v>
      </c>
      <c r="V2811">
        <v>9080.9</v>
      </c>
      <c r="W2811" t="s">
        <v>26</v>
      </c>
      <c r="X2811" t="s">
        <v>8428</v>
      </c>
    </row>
    <row r="2812" spans="1:24" x14ac:dyDescent="0.25">
      <c r="A2812" t="s">
        <v>8429</v>
      </c>
      <c r="C2812" t="s">
        <v>8430</v>
      </c>
      <c r="D2812" s="2">
        <v>2</v>
      </c>
      <c r="E2812" s="2">
        <v>2</v>
      </c>
      <c r="F2812" s="2">
        <v>3</v>
      </c>
      <c r="G2812" s="3">
        <v>3</v>
      </c>
      <c r="H2812" s="3">
        <v>1</v>
      </c>
      <c r="I2812" s="3">
        <v>2</v>
      </c>
      <c r="J2812" s="11">
        <v>2</v>
      </c>
      <c r="K2812" s="11">
        <v>2</v>
      </c>
      <c r="L2812" s="11">
        <v>4</v>
      </c>
      <c r="M2812" s="14">
        <v>3</v>
      </c>
      <c r="N2812" s="14">
        <v>1</v>
      </c>
      <c r="O2812" s="14">
        <v>2</v>
      </c>
      <c r="P2812">
        <f t="shared" si="258"/>
        <v>1.1666666666666667</v>
      </c>
      <c r="Q2812">
        <f t="shared" si="259"/>
        <v>0.87500000000000011</v>
      </c>
      <c r="R2812">
        <f t="shared" si="260"/>
        <v>1.1666666666666667</v>
      </c>
      <c r="S2812">
        <f t="shared" si="261"/>
        <v>0.75</v>
      </c>
      <c r="T2812">
        <f t="shared" si="262"/>
        <v>1</v>
      </c>
      <c r="U2812">
        <f t="shared" si="263"/>
        <v>1.3333333333333333</v>
      </c>
      <c r="V2812">
        <v>76731.899999999994</v>
      </c>
      <c r="W2812" t="s">
        <v>26</v>
      </c>
      <c r="X2812" t="s">
        <v>8431</v>
      </c>
    </row>
    <row r="2813" spans="1:24" x14ac:dyDescent="0.25">
      <c r="A2813" t="s">
        <v>8432</v>
      </c>
      <c r="C2813" t="s">
        <v>8433</v>
      </c>
      <c r="D2813" s="2">
        <v>6</v>
      </c>
      <c r="E2813" s="2">
        <v>3</v>
      </c>
      <c r="F2813" s="2">
        <v>3</v>
      </c>
      <c r="G2813" s="3">
        <v>3</v>
      </c>
      <c r="H2813" s="3">
        <v>3</v>
      </c>
      <c r="I2813" s="3">
        <v>3</v>
      </c>
      <c r="J2813" s="11">
        <v>3</v>
      </c>
      <c r="K2813" s="11">
        <v>3</v>
      </c>
      <c r="L2813" s="11">
        <v>3</v>
      </c>
      <c r="M2813" s="14">
        <v>3</v>
      </c>
      <c r="N2813" s="14">
        <v>3</v>
      </c>
      <c r="O2813" s="14">
        <v>4</v>
      </c>
      <c r="P2813">
        <f t="shared" si="258"/>
        <v>1.3333333333333333</v>
      </c>
      <c r="Q2813">
        <f t="shared" si="259"/>
        <v>1.3333333333333333</v>
      </c>
      <c r="R2813">
        <f t="shared" si="260"/>
        <v>1.2</v>
      </c>
      <c r="S2813">
        <f t="shared" si="261"/>
        <v>1</v>
      </c>
      <c r="T2813">
        <f t="shared" si="262"/>
        <v>0.89999999999999991</v>
      </c>
      <c r="U2813">
        <f t="shared" si="263"/>
        <v>0.89999999999999991</v>
      </c>
      <c r="V2813">
        <v>9205.7000000000007</v>
      </c>
      <c r="W2813" t="s">
        <v>26</v>
      </c>
      <c r="X2813" t="s">
        <v>8434</v>
      </c>
    </row>
    <row r="2814" spans="1:24" x14ac:dyDescent="0.25">
      <c r="A2814" t="s">
        <v>8435</v>
      </c>
      <c r="C2814" t="s">
        <v>8436</v>
      </c>
      <c r="D2814" s="2">
        <v>2</v>
      </c>
      <c r="E2814" s="2">
        <v>3</v>
      </c>
      <c r="F2814" s="2">
        <v>4</v>
      </c>
      <c r="G2814" s="3">
        <v>6</v>
      </c>
      <c r="H2814" s="3">
        <v>5</v>
      </c>
      <c r="I2814" s="3">
        <v>4</v>
      </c>
      <c r="J2814" s="11">
        <v>3</v>
      </c>
      <c r="K2814" s="11">
        <v>3</v>
      </c>
      <c r="L2814" s="11">
        <v>3</v>
      </c>
      <c r="M2814" s="14">
        <v>6</v>
      </c>
      <c r="N2814" s="14">
        <v>3</v>
      </c>
      <c r="O2814" s="14">
        <v>6</v>
      </c>
      <c r="P2814">
        <f t="shared" si="258"/>
        <v>0.6</v>
      </c>
      <c r="Q2814">
        <f t="shared" si="259"/>
        <v>1</v>
      </c>
      <c r="R2814">
        <f t="shared" si="260"/>
        <v>0.6</v>
      </c>
      <c r="S2814">
        <f t="shared" si="261"/>
        <v>1.6666666666666667</v>
      </c>
      <c r="T2814">
        <f t="shared" si="262"/>
        <v>1</v>
      </c>
      <c r="U2814">
        <f t="shared" si="263"/>
        <v>0.6</v>
      </c>
      <c r="V2814">
        <v>55198.5</v>
      </c>
      <c r="W2814" t="s">
        <v>26</v>
      </c>
      <c r="X2814" t="s">
        <v>8437</v>
      </c>
    </row>
    <row r="2815" spans="1:24" x14ac:dyDescent="0.25">
      <c r="A2815" t="s">
        <v>8438</v>
      </c>
      <c r="C2815" t="s">
        <v>8439</v>
      </c>
      <c r="D2815" s="2">
        <v>4</v>
      </c>
      <c r="E2815" s="2">
        <v>1</v>
      </c>
      <c r="F2815" s="2">
        <v>5</v>
      </c>
      <c r="G2815" s="3">
        <v>4</v>
      </c>
      <c r="H2815" s="3">
        <v>2</v>
      </c>
      <c r="I2815" s="3">
        <v>2</v>
      </c>
      <c r="J2815" s="11">
        <v>3</v>
      </c>
      <c r="K2815" s="11">
        <v>3</v>
      </c>
      <c r="L2815" s="11">
        <v>2</v>
      </c>
      <c r="M2815" s="14">
        <v>2</v>
      </c>
      <c r="N2815" s="14">
        <v>1</v>
      </c>
      <c r="O2815" s="14">
        <v>2</v>
      </c>
      <c r="P2815">
        <f t="shared" si="258"/>
        <v>1.2500000000000002</v>
      </c>
      <c r="Q2815">
        <f t="shared" si="259"/>
        <v>1.2500000000000002</v>
      </c>
      <c r="R2815">
        <f t="shared" si="260"/>
        <v>2</v>
      </c>
      <c r="S2815">
        <f t="shared" si="261"/>
        <v>1</v>
      </c>
      <c r="T2815">
        <f t="shared" si="262"/>
        <v>1.5999999999999999</v>
      </c>
      <c r="U2815">
        <f t="shared" si="263"/>
        <v>1.5999999999999999</v>
      </c>
      <c r="V2815">
        <v>40427.800000000003</v>
      </c>
      <c r="W2815" t="s">
        <v>26</v>
      </c>
      <c r="X2815" t="s">
        <v>8440</v>
      </c>
    </row>
    <row r="2816" spans="1:24" x14ac:dyDescent="0.25">
      <c r="A2816" t="s">
        <v>8441</v>
      </c>
      <c r="C2816" t="s">
        <v>8442</v>
      </c>
      <c r="D2816" s="2">
        <v>4</v>
      </c>
      <c r="E2816" s="2">
        <v>1</v>
      </c>
      <c r="F2816" s="2">
        <v>1</v>
      </c>
      <c r="H2816" s="3">
        <v>1</v>
      </c>
      <c r="I2816" s="3">
        <v>1</v>
      </c>
      <c r="J2816" s="11">
        <v>1</v>
      </c>
      <c r="K2816" s="11">
        <v>1</v>
      </c>
      <c r="L2816" s="11">
        <v>1</v>
      </c>
      <c r="M2816" s="14">
        <v>1</v>
      </c>
      <c r="O2816" s="14">
        <v>1</v>
      </c>
      <c r="P2816">
        <f t="shared" si="258"/>
        <v>2</v>
      </c>
      <c r="Q2816">
        <f t="shared" si="259"/>
        <v>2</v>
      </c>
      <c r="R2816">
        <f t="shared" si="260"/>
        <v>2</v>
      </c>
      <c r="S2816">
        <f t="shared" si="261"/>
        <v>1</v>
      </c>
      <c r="T2816">
        <f t="shared" si="262"/>
        <v>1</v>
      </c>
      <c r="U2816">
        <f t="shared" si="263"/>
        <v>1</v>
      </c>
      <c r="V2816">
        <v>12349.4</v>
      </c>
      <c r="W2816" t="s">
        <v>26</v>
      </c>
      <c r="X2816" t="s">
        <v>8443</v>
      </c>
    </row>
    <row r="2817" spans="1:24" x14ac:dyDescent="0.25">
      <c r="A2817" t="s">
        <v>8444</v>
      </c>
      <c r="C2817" t="s">
        <v>8445</v>
      </c>
      <c r="D2817" s="2">
        <v>5</v>
      </c>
      <c r="E2817" s="2">
        <v>3</v>
      </c>
      <c r="F2817" s="2">
        <v>5</v>
      </c>
      <c r="G2817" s="3">
        <v>3</v>
      </c>
      <c r="H2817" s="3">
        <v>4</v>
      </c>
      <c r="I2817" s="3">
        <v>3</v>
      </c>
      <c r="J2817" s="11">
        <v>3</v>
      </c>
      <c r="K2817" s="11">
        <v>3</v>
      </c>
      <c r="L2817" s="11">
        <v>2</v>
      </c>
      <c r="M2817" s="14">
        <v>4</v>
      </c>
      <c r="N2817" s="14">
        <v>2</v>
      </c>
      <c r="O2817" s="14">
        <v>5</v>
      </c>
      <c r="P2817">
        <f t="shared" si="258"/>
        <v>1.2999999999999998</v>
      </c>
      <c r="Q2817">
        <f t="shared" si="259"/>
        <v>1.625</v>
      </c>
      <c r="R2817">
        <f t="shared" si="260"/>
        <v>1.1818181818181819</v>
      </c>
      <c r="S2817">
        <f t="shared" si="261"/>
        <v>1.2500000000000002</v>
      </c>
      <c r="T2817">
        <f t="shared" si="262"/>
        <v>0.90909090909090917</v>
      </c>
      <c r="U2817">
        <f t="shared" si="263"/>
        <v>0.72727272727272729</v>
      </c>
      <c r="V2817">
        <v>26896</v>
      </c>
      <c r="W2817" t="s">
        <v>26</v>
      </c>
      <c r="X2817" t="s">
        <v>8446</v>
      </c>
    </row>
    <row r="2818" spans="1:24" x14ac:dyDescent="0.25">
      <c r="A2818" t="s">
        <v>8447</v>
      </c>
      <c r="C2818" t="s">
        <v>8448</v>
      </c>
      <c r="D2818" s="2">
        <v>5</v>
      </c>
      <c r="E2818" s="2">
        <v>3</v>
      </c>
      <c r="F2818" s="2">
        <v>4</v>
      </c>
      <c r="G2818" s="3">
        <v>6</v>
      </c>
      <c r="H2818" s="3">
        <v>6</v>
      </c>
      <c r="I2818" s="3">
        <v>7</v>
      </c>
      <c r="J2818" s="11">
        <v>5</v>
      </c>
      <c r="K2818" s="11">
        <v>5</v>
      </c>
      <c r="L2818" s="11">
        <v>4</v>
      </c>
      <c r="M2818" s="14">
        <v>6</v>
      </c>
      <c r="N2818" s="14">
        <v>5</v>
      </c>
      <c r="O2818" s="14">
        <v>6</v>
      </c>
      <c r="P2818">
        <f t="shared" si="258"/>
        <v>0.63157894736842113</v>
      </c>
      <c r="Q2818">
        <f t="shared" si="259"/>
        <v>0.8571428571428571</v>
      </c>
      <c r="R2818">
        <f t="shared" si="260"/>
        <v>0.70588235294117641</v>
      </c>
      <c r="S2818">
        <f t="shared" si="261"/>
        <v>1.357142857142857</v>
      </c>
      <c r="T2818">
        <f t="shared" si="262"/>
        <v>1.1176470588235292</v>
      </c>
      <c r="U2818">
        <f t="shared" si="263"/>
        <v>0.82352941176470584</v>
      </c>
      <c r="V2818">
        <v>29245.7</v>
      </c>
      <c r="W2818" t="s">
        <v>26</v>
      </c>
      <c r="X2818" t="s">
        <v>8449</v>
      </c>
    </row>
    <row r="2819" spans="1:24" x14ac:dyDescent="0.25">
      <c r="A2819" t="s">
        <v>8450</v>
      </c>
      <c r="C2819" t="s">
        <v>8451</v>
      </c>
      <c r="D2819" s="2">
        <v>3</v>
      </c>
      <c r="E2819" s="2">
        <v>1</v>
      </c>
      <c r="F2819" s="2">
        <v>3</v>
      </c>
      <c r="G2819" s="3">
        <v>2</v>
      </c>
      <c r="H2819" s="3">
        <v>5</v>
      </c>
      <c r="I2819" s="3">
        <v>2</v>
      </c>
      <c r="J2819" s="11">
        <v>5</v>
      </c>
      <c r="K2819" s="11">
        <v>5</v>
      </c>
      <c r="L2819" s="11">
        <v>4</v>
      </c>
      <c r="M2819" s="14">
        <v>3</v>
      </c>
      <c r="N2819" s="14">
        <v>4</v>
      </c>
      <c r="O2819" s="14">
        <v>5</v>
      </c>
      <c r="P2819">
        <f t="shared" ref="P2819:P2882" si="264">AVERAGE(D2819:F2819)/AVERAGE(G2819:I2819)</f>
        <v>0.77777777777777779</v>
      </c>
      <c r="Q2819">
        <f t="shared" ref="Q2819:Q2882" si="265">AVERAGE(D2819:F2819)/AVERAGE(J2819:L2819)</f>
        <v>0.5</v>
      </c>
      <c r="R2819">
        <f t="shared" ref="R2819:R2882" si="266">AVERAGE(D2819:F2819)/AVERAGE(M2819:O2819)</f>
        <v>0.58333333333333337</v>
      </c>
      <c r="S2819">
        <f t="shared" ref="S2819:S2882" si="267">AVERAGE(G2819:I2819)/AVERAGE(J2819:L2819)</f>
        <v>0.64285714285714279</v>
      </c>
      <c r="T2819">
        <f t="shared" ref="T2819:T2882" si="268">AVERAGE(G2819:I2819)/AVERAGE(M2819:O2819)</f>
        <v>0.75</v>
      </c>
      <c r="U2819">
        <f t="shared" ref="U2819:U2882" si="269">AVERAGE(J2819:L2819)/AVERAGE(M2819:O2819)</f>
        <v>1.1666666666666667</v>
      </c>
      <c r="V2819">
        <v>33982.199999999997</v>
      </c>
      <c r="W2819" t="s">
        <v>26</v>
      </c>
      <c r="X2819" t="s">
        <v>8452</v>
      </c>
    </row>
    <row r="2820" spans="1:24" x14ac:dyDescent="0.25">
      <c r="A2820" t="s">
        <v>8453</v>
      </c>
      <c r="C2820" t="s">
        <v>8454</v>
      </c>
      <c r="D2820" s="2">
        <v>2</v>
      </c>
      <c r="E2820" s="2">
        <v>3</v>
      </c>
      <c r="F2820" s="2">
        <v>6</v>
      </c>
      <c r="G2820" s="3">
        <v>5</v>
      </c>
      <c r="H2820" s="3">
        <v>3</v>
      </c>
      <c r="I2820" s="3">
        <v>5</v>
      </c>
      <c r="J2820" s="11">
        <v>3</v>
      </c>
      <c r="K2820" s="11">
        <v>3</v>
      </c>
      <c r="L2820" s="11">
        <v>4</v>
      </c>
      <c r="M2820" s="14">
        <v>4</v>
      </c>
      <c r="N2820" s="14">
        <v>2</v>
      </c>
      <c r="O2820" s="14">
        <v>4</v>
      </c>
      <c r="P2820">
        <f t="shared" si="264"/>
        <v>0.84615384615384615</v>
      </c>
      <c r="Q2820">
        <f t="shared" si="265"/>
        <v>1.0999999999999999</v>
      </c>
      <c r="R2820">
        <f t="shared" si="266"/>
        <v>1.0999999999999999</v>
      </c>
      <c r="S2820">
        <f t="shared" si="267"/>
        <v>1.2999999999999998</v>
      </c>
      <c r="T2820">
        <f t="shared" si="268"/>
        <v>1.2999999999999998</v>
      </c>
      <c r="U2820">
        <f t="shared" si="269"/>
        <v>1</v>
      </c>
      <c r="V2820">
        <v>38135.9</v>
      </c>
      <c r="W2820" t="s">
        <v>26</v>
      </c>
      <c r="X2820" t="s">
        <v>8455</v>
      </c>
    </row>
    <row r="2821" spans="1:24" x14ac:dyDescent="0.25">
      <c r="A2821" t="s">
        <v>8456</v>
      </c>
      <c r="C2821" t="s">
        <v>8457</v>
      </c>
      <c r="D2821" s="2">
        <v>5</v>
      </c>
      <c r="E2821" s="2">
        <v>2</v>
      </c>
      <c r="F2821" s="2">
        <v>6</v>
      </c>
      <c r="G2821" s="3">
        <v>5</v>
      </c>
      <c r="H2821" s="3">
        <v>5</v>
      </c>
      <c r="I2821" s="3">
        <v>5</v>
      </c>
      <c r="J2821" s="11">
        <v>5</v>
      </c>
      <c r="K2821" s="11">
        <v>4</v>
      </c>
      <c r="L2821" s="11">
        <v>3</v>
      </c>
      <c r="M2821" s="14">
        <v>3</v>
      </c>
      <c r="N2821" s="14">
        <v>2</v>
      </c>
      <c r="O2821" s="14">
        <v>6</v>
      </c>
      <c r="P2821">
        <f t="shared" si="264"/>
        <v>0.86666666666666659</v>
      </c>
      <c r="Q2821">
        <f t="shared" si="265"/>
        <v>1.0833333333333333</v>
      </c>
      <c r="R2821">
        <f t="shared" si="266"/>
        <v>1.1818181818181819</v>
      </c>
      <c r="S2821">
        <f t="shared" si="267"/>
        <v>1.25</v>
      </c>
      <c r="T2821">
        <f t="shared" si="268"/>
        <v>1.3636363636363638</v>
      </c>
      <c r="U2821">
        <f t="shared" si="269"/>
        <v>1.0909090909090911</v>
      </c>
      <c r="V2821">
        <v>26548.5</v>
      </c>
      <c r="W2821" t="s">
        <v>26</v>
      </c>
      <c r="X2821" t="s">
        <v>8458</v>
      </c>
    </row>
    <row r="2822" spans="1:24" x14ac:dyDescent="0.25">
      <c r="A2822" t="s">
        <v>8459</v>
      </c>
      <c r="C2822" t="s">
        <v>8460</v>
      </c>
      <c r="E2822" s="2">
        <v>2</v>
      </c>
      <c r="F2822" s="2">
        <v>3</v>
      </c>
      <c r="G2822" s="3">
        <v>5</v>
      </c>
      <c r="I2822" s="3">
        <v>2</v>
      </c>
      <c r="J2822" s="11">
        <v>2</v>
      </c>
      <c r="K2822" s="11">
        <v>2</v>
      </c>
      <c r="L2822" s="11">
        <v>3</v>
      </c>
      <c r="M2822" s="14">
        <v>1</v>
      </c>
      <c r="N2822" s="14">
        <v>3</v>
      </c>
      <c r="O2822" s="14">
        <v>1</v>
      </c>
      <c r="P2822">
        <f t="shared" si="264"/>
        <v>0.7142857142857143</v>
      </c>
      <c r="Q2822">
        <f t="shared" si="265"/>
        <v>1.0714285714285714</v>
      </c>
      <c r="R2822">
        <f t="shared" si="266"/>
        <v>1.5</v>
      </c>
      <c r="S2822">
        <f t="shared" si="267"/>
        <v>1.5</v>
      </c>
      <c r="T2822">
        <f t="shared" si="268"/>
        <v>2.1</v>
      </c>
      <c r="U2822">
        <f t="shared" si="269"/>
        <v>1.4000000000000001</v>
      </c>
      <c r="V2822">
        <v>7848.7</v>
      </c>
      <c r="W2822" t="s">
        <v>26</v>
      </c>
      <c r="X2822" t="s">
        <v>8461</v>
      </c>
    </row>
    <row r="2823" spans="1:24" x14ac:dyDescent="0.25">
      <c r="A2823" t="s">
        <v>8462</v>
      </c>
      <c r="C2823" t="s">
        <v>8463</v>
      </c>
      <c r="D2823" s="2">
        <v>1</v>
      </c>
      <c r="E2823" s="2">
        <v>1</v>
      </c>
      <c r="F2823" s="2">
        <v>7</v>
      </c>
      <c r="G2823" s="3">
        <v>7</v>
      </c>
      <c r="H2823" s="3">
        <v>1</v>
      </c>
      <c r="I2823" s="3">
        <v>4</v>
      </c>
      <c r="J2823" s="11">
        <v>7</v>
      </c>
      <c r="L2823" s="11">
        <v>4</v>
      </c>
      <c r="M2823" s="14">
        <v>5</v>
      </c>
      <c r="O2823" s="14">
        <v>5</v>
      </c>
      <c r="P2823">
        <f t="shared" si="264"/>
        <v>0.75</v>
      </c>
      <c r="Q2823">
        <f t="shared" si="265"/>
        <v>0.54545454545454541</v>
      </c>
      <c r="R2823">
        <f t="shared" si="266"/>
        <v>0.6</v>
      </c>
      <c r="S2823">
        <f t="shared" si="267"/>
        <v>0.72727272727272729</v>
      </c>
      <c r="T2823">
        <f t="shared" si="268"/>
        <v>0.8</v>
      </c>
      <c r="U2823">
        <f t="shared" si="269"/>
        <v>1.1000000000000001</v>
      </c>
      <c r="V2823">
        <v>65846.100000000006</v>
      </c>
      <c r="W2823" t="s">
        <v>26</v>
      </c>
      <c r="X2823" t="s">
        <v>8464</v>
      </c>
    </row>
    <row r="2824" spans="1:24" x14ac:dyDescent="0.25">
      <c r="A2824" t="s">
        <v>8465</v>
      </c>
      <c r="B2824">
        <v>9</v>
      </c>
      <c r="C2824" t="s">
        <v>8466</v>
      </c>
      <c r="D2824" s="2">
        <v>2</v>
      </c>
      <c r="F2824" s="2">
        <v>3</v>
      </c>
      <c r="G2824" s="3">
        <v>4</v>
      </c>
      <c r="I2824" s="3">
        <v>5</v>
      </c>
      <c r="J2824" s="11">
        <v>3</v>
      </c>
      <c r="L2824" s="11">
        <v>2</v>
      </c>
      <c r="M2824" s="14">
        <v>5</v>
      </c>
      <c r="O2824" s="14">
        <v>7</v>
      </c>
      <c r="P2824">
        <f t="shared" si="264"/>
        <v>0.55555555555555558</v>
      </c>
      <c r="Q2824">
        <f t="shared" si="265"/>
        <v>1</v>
      </c>
      <c r="R2824">
        <f t="shared" si="266"/>
        <v>0.41666666666666669</v>
      </c>
      <c r="S2824">
        <f t="shared" si="267"/>
        <v>1.8</v>
      </c>
      <c r="T2824">
        <f t="shared" si="268"/>
        <v>0.75</v>
      </c>
      <c r="U2824">
        <f t="shared" si="269"/>
        <v>0.41666666666666669</v>
      </c>
      <c r="V2824">
        <v>64131.199999999997</v>
      </c>
      <c r="W2824" t="s">
        <v>26</v>
      </c>
      <c r="X2824" t="s">
        <v>8467</v>
      </c>
    </row>
    <row r="2825" spans="1:24" x14ac:dyDescent="0.25">
      <c r="A2825" t="s">
        <v>8468</v>
      </c>
      <c r="B2825">
        <v>4</v>
      </c>
      <c r="C2825" t="s">
        <v>8469</v>
      </c>
      <c r="F2825" s="2">
        <v>1</v>
      </c>
      <c r="G2825" s="3">
        <v>2</v>
      </c>
      <c r="I2825" s="3">
        <v>3</v>
      </c>
      <c r="J2825" s="11">
        <v>2</v>
      </c>
      <c r="L2825" s="11">
        <v>1</v>
      </c>
      <c r="M2825" s="14">
        <v>3</v>
      </c>
      <c r="O2825" s="14">
        <v>4</v>
      </c>
      <c r="P2825">
        <f t="shared" si="264"/>
        <v>0.4</v>
      </c>
      <c r="Q2825">
        <f t="shared" si="265"/>
        <v>0.66666666666666663</v>
      </c>
      <c r="R2825">
        <f t="shared" si="266"/>
        <v>0.2857142857142857</v>
      </c>
      <c r="S2825">
        <f t="shared" si="267"/>
        <v>1.6666666666666667</v>
      </c>
      <c r="T2825">
        <f t="shared" si="268"/>
        <v>0.7142857142857143</v>
      </c>
      <c r="U2825">
        <f t="shared" si="269"/>
        <v>0.42857142857142855</v>
      </c>
      <c r="V2825">
        <v>66022.399999999994</v>
      </c>
      <c r="W2825" t="s">
        <v>26</v>
      </c>
      <c r="X2825" t="s">
        <v>8470</v>
      </c>
    </row>
    <row r="2826" spans="1:24" x14ac:dyDescent="0.25">
      <c r="A2826" t="s">
        <v>8471</v>
      </c>
      <c r="B2826">
        <v>1</v>
      </c>
      <c r="C2826" t="s">
        <v>8472</v>
      </c>
      <c r="D2826" s="2">
        <v>2</v>
      </c>
      <c r="F2826" s="2">
        <v>2</v>
      </c>
      <c r="G2826" s="3">
        <v>2</v>
      </c>
      <c r="I2826" s="3">
        <v>2</v>
      </c>
      <c r="J2826" s="11">
        <v>1</v>
      </c>
      <c r="M2826" s="14">
        <v>1</v>
      </c>
      <c r="O2826" s="14">
        <v>1</v>
      </c>
      <c r="P2826">
        <f t="shared" si="264"/>
        <v>1</v>
      </c>
      <c r="Q2826">
        <f t="shared" si="265"/>
        <v>2</v>
      </c>
      <c r="R2826">
        <f t="shared" si="266"/>
        <v>2</v>
      </c>
      <c r="S2826">
        <f t="shared" si="267"/>
        <v>2</v>
      </c>
      <c r="T2826">
        <f t="shared" si="268"/>
        <v>2</v>
      </c>
      <c r="U2826">
        <f t="shared" si="269"/>
        <v>1</v>
      </c>
      <c r="V2826">
        <v>63394.5</v>
      </c>
      <c r="W2826" t="s">
        <v>26</v>
      </c>
      <c r="X2826" t="s">
        <v>8473</v>
      </c>
    </row>
    <row r="2827" spans="1:24" x14ac:dyDescent="0.25">
      <c r="A2827" t="s">
        <v>8474</v>
      </c>
      <c r="C2827" t="s">
        <v>8475</v>
      </c>
      <c r="D2827" s="2">
        <v>3</v>
      </c>
      <c r="E2827" s="2">
        <v>2</v>
      </c>
      <c r="F2827" s="2">
        <v>2</v>
      </c>
      <c r="G2827" s="3">
        <v>1</v>
      </c>
      <c r="H2827" s="3">
        <v>3</v>
      </c>
      <c r="I2827" s="3">
        <v>1</v>
      </c>
      <c r="J2827" s="11">
        <v>2</v>
      </c>
      <c r="K2827" s="11">
        <v>4</v>
      </c>
      <c r="L2827" s="11">
        <v>1</v>
      </c>
      <c r="N2827" s="14">
        <v>3</v>
      </c>
      <c r="O2827" s="14">
        <v>1</v>
      </c>
      <c r="P2827">
        <f t="shared" si="264"/>
        <v>1.4000000000000001</v>
      </c>
      <c r="Q2827">
        <f t="shared" si="265"/>
        <v>1</v>
      </c>
      <c r="R2827">
        <f t="shared" si="266"/>
        <v>1.1666666666666667</v>
      </c>
      <c r="S2827">
        <f t="shared" si="267"/>
        <v>0.7142857142857143</v>
      </c>
      <c r="T2827">
        <f t="shared" si="268"/>
        <v>0.83333333333333337</v>
      </c>
      <c r="U2827">
        <f t="shared" si="269"/>
        <v>1.1666666666666667</v>
      </c>
      <c r="V2827">
        <v>25621.7</v>
      </c>
      <c r="W2827" t="s">
        <v>26</v>
      </c>
      <c r="X2827" t="s">
        <v>8476</v>
      </c>
    </row>
    <row r="2828" spans="1:24" x14ac:dyDescent="0.25">
      <c r="A2828" t="s">
        <v>8477</v>
      </c>
      <c r="C2828" t="s">
        <v>8478</v>
      </c>
      <c r="D2828" s="2">
        <v>3</v>
      </c>
      <c r="E2828" s="2">
        <v>2</v>
      </c>
      <c r="F2828" s="2">
        <v>3</v>
      </c>
      <c r="G2828" s="3">
        <v>3</v>
      </c>
      <c r="H2828" s="3">
        <v>2</v>
      </c>
      <c r="I2828" s="3">
        <v>3</v>
      </c>
      <c r="J2828" s="11">
        <v>4</v>
      </c>
      <c r="K2828" s="11">
        <v>2</v>
      </c>
      <c r="L2828" s="11">
        <v>2</v>
      </c>
      <c r="M2828" s="14">
        <v>3</v>
      </c>
      <c r="N2828" s="14">
        <v>4</v>
      </c>
      <c r="O2828" s="14">
        <v>3</v>
      </c>
      <c r="P2828">
        <f t="shared" si="264"/>
        <v>1</v>
      </c>
      <c r="Q2828">
        <f t="shared" si="265"/>
        <v>1</v>
      </c>
      <c r="R2828">
        <f t="shared" si="266"/>
        <v>0.79999999999999993</v>
      </c>
      <c r="S2828">
        <f t="shared" si="267"/>
        <v>1</v>
      </c>
      <c r="T2828">
        <f t="shared" si="268"/>
        <v>0.79999999999999993</v>
      </c>
      <c r="U2828">
        <f t="shared" si="269"/>
        <v>0.79999999999999993</v>
      </c>
      <c r="V2828">
        <v>30045.9</v>
      </c>
      <c r="W2828" t="s">
        <v>26</v>
      </c>
      <c r="X2828" t="s">
        <v>8479</v>
      </c>
    </row>
    <row r="2829" spans="1:24" x14ac:dyDescent="0.25">
      <c r="A2829" t="s">
        <v>8480</v>
      </c>
      <c r="C2829" t="s">
        <v>8481</v>
      </c>
      <c r="D2829" s="2">
        <v>3</v>
      </c>
      <c r="F2829" s="2">
        <v>2</v>
      </c>
      <c r="G2829" s="3">
        <v>4</v>
      </c>
      <c r="I2829" s="3">
        <v>1</v>
      </c>
      <c r="J2829" s="11">
        <v>3</v>
      </c>
      <c r="K2829" s="11">
        <v>1</v>
      </c>
      <c r="L2829" s="11">
        <v>2</v>
      </c>
      <c r="M2829" s="14">
        <v>2</v>
      </c>
      <c r="N2829" s="14">
        <v>1</v>
      </c>
      <c r="O2829" s="14">
        <v>2</v>
      </c>
      <c r="P2829">
        <f t="shared" si="264"/>
        <v>1</v>
      </c>
      <c r="Q2829">
        <f t="shared" si="265"/>
        <v>1.25</v>
      </c>
      <c r="R2829">
        <f t="shared" si="266"/>
        <v>1.5</v>
      </c>
      <c r="S2829">
        <f t="shared" si="267"/>
        <v>1.25</v>
      </c>
      <c r="T2829">
        <f t="shared" si="268"/>
        <v>1.5</v>
      </c>
      <c r="U2829">
        <f t="shared" si="269"/>
        <v>1.2</v>
      </c>
      <c r="V2829">
        <v>34902.400000000001</v>
      </c>
      <c r="W2829" t="s">
        <v>26</v>
      </c>
      <c r="X2829" t="s">
        <v>8482</v>
      </c>
    </row>
    <row r="2830" spans="1:24" x14ac:dyDescent="0.25">
      <c r="A2830" t="s">
        <v>8483</v>
      </c>
      <c r="C2830" t="s">
        <v>8484</v>
      </c>
      <c r="D2830" s="2">
        <v>4</v>
      </c>
      <c r="F2830" s="2">
        <v>3</v>
      </c>
      <c r="J2830" s="11">
        <v>6</v>
      </c>
      <c r="K2830" s="11">
        <v>2</v>
      </c>
      <c r="L2830" s="11">
        <v>4</v>
      </c>
      <c r="M2830" s="14">
        <v>5</v>
      </c>
      <c r="N2830" s="14">
        <v>7</v>
      </c>
      <c r="O2830" s="14">
        <v>7</v>
      </c>
      <c r="P2830" t="e">
        <f t="shared" si="264"/>
        <v>#DIV/0!</v>
      </c>
      <c r="Q2830">
        <f t="shared" si="265"/>
        <v>0.875</v>
      </c>
      <c r="R2830">
        <f t="shared" si="266"/>
        <v>0.55263157894736847</v>
      </c>
      <c r="S2830" t="e">
        <f t="shared" si="267"/>
        <v>#DIV/0!</v>
      </c>
      <c r="T2830" t="e">
        <f t="shared" si="268"/>
        <v>#DIV/0!</v>
      </c>
      <c r="U2830">
        <f t="shared" si="269"/>
        <v>0.63157894736842113</v>
      </c>
      <c r="V2830">
        <v>32912.400000000001</v>
      </c>
      <c r="W2830" t="s">
        <v>26</v>
      </c>
      <c r="X2830" t="s">
        <v>8485</v>
      </c>
    </row>
    <row r="2831" spans="1:24" x14ac:dyDescent="0.25">
      <c r="A2831" t="s">
        <v>8486</v>
      </c>
      <c r="B2831">
        <v>5</v>
      </c>
      <c r="C2831" t="s">
        <v>8487</v>
      </c>
      <c r="D2831" s="2">
        <v>2</v>
      </c>
      <c r="F2831" s="2">
        <v>5</v>
      </c>
      <c r="G2831" s="3">
        <v>2</v>
      </c>
      <c r="I2831" s="3">
        <v>2</v>
      </c>
      <c r="J2831" s="11">
        <v>3</v>
      </c>
      <c r="K2831" s="11">
        <v>2</v>
      </c>
      <c r="L2831" s="11">
        <v>2</v>
      </c>
      <c r="M2831" s="14">
        <v>4</v>
      </c>
      <c r="N2831" s="14">
        <v>3</v>
      </c>
      <c r="O2831" s="14">
        <v>2</v>
      </c>
      <c r="P2831">
        <f t="shared" si="264"/>
        <v>1.75</v>
      </c>
      <c r="Q2831">
        <f t="shared" si="265"/>
        <v>1.5</v>
      </c>
      <c r="R2831">
        <f t="shared" si="266"/>
        <v>1.1666666666666667</v>
      </c>
      <c r="S2831">
        <f t="shared" si="267"/>
        <v>0.8571428571428571</v>
      </c>
      <c r="T2831">
        <f t="shared" si="268"/>
        <v>0.66666666666666663</v>
      </c>
      <c r="U2831">
        <f t="shared" si="269"/>
        <v>0.77777777777777779</v>
      </c>
      <c r="V2831">
        <v>32571.1</v>
      </c>
      <c r="W2831" t="s">
        <v>26</v>
      </c>
      <c r="X2831" t="s">
        <v>8488</v>
      </c>
    </row>
    <row r="2832" spans="1:24" x14ac:dyDescent="0.25">
      <c r="A2832" t="s">
        <v>8489</v>
      </c>
      <c r="C2832" t="s">
        <v>8490</v>
      </c>
      <c r="E2832" s="2">
        <v>2</v>
      </c>
      <c r="H2832" s="3">
        <v>4</v>
      </c>
      <c r="K2832" s="11">
        <v>3</v>
      </c>
      <c r="N2832" s="14">
        <v>4</v>
      </c>
      <c r="P2832">
        <f t="shared" si="264"/>
        <v>0.5</v>
      </c>
      <c r="Q2832">
        <f t="shared" si="265"/>
        <v>0.66666666666666663</v>
      </c>
      <c r="R2832">
        <f t="shared" si="266"/>
        <v>0.5</v>
      </c>
      <c r="S2832">
        <f t="shared" si="267"/>
        <v>1.3333333333333333</v>
      </c>
      <c r="T2832">
        <f t="shared" si="268"/>
        <v>1</v>
      </c>
      <c r="U2832">
        <f t="shared" si="269"/>
        <v>0.75</v>
      </c>
      <c r="V2832">
        <v>55179.7</v>
      </c>
      <c r="W2832" t="s">
        <v>26</v>
      </c>
      <c r="X2832" t="s">
        <v>8491</v>
      </c>
    </row>
    <row r="2833" spans="1:24" x14ac:dyDescent="0.25">
      <c r="A2833" t="s">
        <v>8492</v>
      </c>
      <c r="C2833" t="s">
        <v>8493</v>
      </c>
      <c r="D2833" s="2">
        <v>3</v>
      </c>
      <c r="E2833" s="2">
        <v>3</v>
      </c>
      <c r="F2833" s="2">
        <v>1</v>
      </c>
      <c r="G2833" s="3">
        <v>1</v>
      </c>
      <c r="H2833" s="3">
        <v>2</v>
      </c>
      <c r="I2833" s="3">
        <v>3</v>
      </c>
      <c r="J2833" s="11">
        <v>3</v>
      </c>
      <c r="K2833" s="11">
        <v>4</v>
      </c>
      <c r="M2833" s="14">
        <v>3</v>
      </c>
      <c r="N2833" s="14">
        <v>2</v>
      </c>
      <c r="P2833">
        <f t="shared" si="264"/>
        <v>1.1666666666666667</v>
      </c>
      <c r="Q2833">
        <f t="shared" si="265"/>
        <v>0.66666666666666674</v>
      </c>
      <c r="R2833">
        <f t="shared" si="266"/>
        <v>0.93333333333333335</v>
      </c>
      <c r="S2833">
        <f t="shared" si="267"/>
        <v>0.5714285714285714</v>
      </c>
      <c r="T2833">
        <f t="shared" si="268"/>
        <v>0.8</v>
      </c>
      <c r="U2833">
        <f t="shared" si="269"/>
        <v>1.4</v>
      </c>
      <c r="V2833">
        <v>27440.9</v>
      </c>
      <c r="W2833" t="s">
        <v>26</v>
      </c>
      <c r="X2833" t="s">
        <v>8494</v>
      </c>
    </row>
    <row r="2834" spans="1:24" x14ac:dyDescent="0.25">
      <c r="A2834" t="s">
        <v>8495</v>
      </c>
      <c r="B2834">
        <v>2</v>
      </c>
      <c r="C2834" t="s">
        <v>8496</v>
      </c>
      <c r="D2834" s="2">
        <v>2</v>
      </c>
      <c r="E2834" s="2">
        <v>1</v>
      </c>
      <c r="F2834" s="2">
        <v>1</v>
      </c>
      <c r="G2834" s="3">
        <v>2</v>
      </c>
      <c r="H2834" s="3">
        <v>3</v>
      </c>
      <c r="I2834" s="3">
        <v>2</v>
      </c>
      <c r="J2834" s="11">
        <v>1</v>
      </c>
      <c r="K2834" s="11">
        <v>2</v>
      </c>
      <c r="L2834" s="11">
        <v>1</v>
      </c>
      <c r="M2834" s="14">
        <v>2</v>
      </c>
      <c r="N2834" s="14">
        <v>2</v>
      </c>
      <c r="O2834" s="14">
        <v>1</v>
      </c>
      <c r="P2834">
        <f t="shared" si="264"/>
        <v>0.5714285714285714</v>
      </c>
      <c r="Q2834">
        <f t="shared" si="265"/>
        <v>1</v>
      </c>
      <c r="R2834">
        <f t="shared" si="266"/>
        <v>0.79999999999999993</v>
      </c>
      <c r="S2834">
        <f t="shared" si="267"/>
        <v>1.7500000000000002</v>
      </c>
      <c r="T2834">
        <f t="shared" si="268"/>
        <v>1.4000000000000001</v>
      </c>
      <c r="U2834">
        <f t="shared" si="269"/>
        <v>0.79999999999999993</v>
      </c>
      <c r="V2834">
        <v>29340.9</v>
      </c>
      <c r="W2834" t="s">
        <v>26</v>
      </c>
      <c r="X2834" t="s">
        <v>8497</v>
      </c>
    </row>
    <row r="2835" spans="1:24" x14ac:dyDescent="0.25">
      <c r="A2835" t="s">
        <v>8498</v>
      </c>
      <c r="C2835" t="s">
        <v>8499</v>
      </c>
      <c r="D2835" s="2">
        <v>2</v>
      </c>
      <c r="E2835" s="2">
        <v>1</v>
      </c>
      <c r="F2835" s="2">
        <v>4</v>
      </c>
      <c r="G2835" s="3">
        <v>1</v>
      </c>
      <c r="H2835" s="3">
        <v>1</v>
      </c>
      <c r="I2835" s="3">
        <v>2</v>
      </c>
      <c r="J2835" s="11">
        <v>1</v>
      </c>
      <c r="K2835" s="11">
        <v>2</v>
      </c>
      <c r="L2835" s="11">
        <v>3</v>
      </c>
      <c r="M2835" s="14">
        <v>2</v>
      </c>
      <c r="N2835" s="14">
        <v>1</v>
      </c>
      <c r="P2835">
        <f t="shared" si="264"/>
        <v>1.7500000000000002</v>
      </c>
      <c r="Q2835">
        <f t="shared" si="265"/>
        <v>1.1666666666666667</v>
      </c>
      <c r="R2835">
        <f t="shared" si="266"/>
        <v>1.5555555555555556</v>
      </c>
      <c r="S2835">
        <f t="shared" si="267"/>
        <v>0.66666666666666663</v>
      </c>
      <c r="T2835">
        <f t="shared" si="268"/>
        <v>0.88888888888888884</v>
      </c>
      <c r="U2835">
        <f t="shared" si="269"/>
        <v>1.3333333333333333</v>
      </c>
      <c r="V2835">
        <v>31025.7</v>
      </c>
      <c r="W2835" t="s">
        <v>26</v>
      </c>
      <c r="X2835" t="s">
        <v>8500</v>
      </c>
    </row>
    <row r="2836" spans="1:24" x14ac:dyDescent="0.25">
      <c r="A2836" t="s">
        <v>8501</v>
      </c>
      <c r="C2836" t="s">
        <v>8502</v>
      </c>
      <c r="D2836" s="2">
        <v>4</v>
      </c>
      <c r="E2836" s="2">
        <v>4</v>
      </c>
      <c r="F2836" s="2">
        <v>3</v>
      </c>
      <c r="G2836" s="3">
        <v>4</v>
      </c>
      <c r="H2836" s="3">
        <v>4</v>
      </c>
      <c r="I2836" s="3">
        <v>3</v>
      </c>
      <c r="J2836" s="11">
        <v>5</v>
      </c>
      <c r="K2836" s="11">
        <v>5</v>
      </c>
      <c r="L2836" s="11">
        <v>4</v>
      </c>
      <c r="M2836" s="14">
        <v>3</v>
      </c>
      <c r="N2836" s="14">
        <v>3</v>
      </c>
      <c r="O2836" s="14">
        <v>5</v>
      </c>
      <c r="P2836">
        <f t="shared" si="264"/>
        <v>1</v>
      </c>
      <c r="Q2836">
        <f t="shared" si="265"/>
        <v>0.78571428571428559</v>
      </c>
      <c r="R2836">
        <f t="shared" si="266"/>
        <v>1</v>
      </c>
      <c r="S2836">
        <f t="shared" si="267"/>
        <v>0.78571428571428559</v>
      </c>
      <c r="T2836">
        <f t="shared" si="268"/>
        <v>1</v>
      </c>
      <c r="U2836">
        <f t="shared" si="269"/>
        <v>1.2727272727272729</v>
      </c>
      <c r="V2836">
        <v>27256.400000000001</v>
      </c>
      <c r="W2836" t="s">
        <v>26</v>
      </c>
      <c r="X2836" t="s">
        <v>8503</v>
      </c>
    </row>
    <row r="2837" spans="1:24" x14ac:dyDescent="0.25">
      <c r="A2837" t="s">
        <v>8504</v>
      </c>
      <c r="C2837" t="s">
        <v>8505</v>
      </c>
      <c r="D2837" s="2">
        <v>3</v>
      </c>
      <c r="E2837" s="2">
        <v>3</v>
      </c>
      <c r="F2837" s="2">
        <v>3</v>
      </c>
      <c r="G2837" s="3">
        <v>5</v>
      </c>
      <c r="H2837" s="3">
        <v>5</v>
      </c>
      <c r="I2837" s="3">
        <v>4</v>
      </c>
      <c r="J2837" s="11">
        <v>3</v>
      </c>
      <c r="K2837" s="11">
        <v>3</v>
      </c>
      <c r="L2837" s="11">
        <v>2</v>
      </c>
      <c r="M2837" s="14">
        <v>4</v>
      </c>
      <c r="N2837" s="14">
        <v>4</v>
      </c>
      <c r="O2837" s="14">
        <v>3</v>
      </c>
      <c r="P2837">
        <f t="shared" si="264"/>
        <v>0.64285714285714279</v>
      </c>
      <c r="Q2837">
        <f t="shared" si="265"/>
        <v>1.125</v>
      </c>
      <c r="R2837">
        <f t="shared" si="266"/>
        <v>0.81818181818181823</v>
      </c>
      <c r="S2837">
        <f t="shared" si="267"/>
        <v>1.7500000000000002</v>
      </c>
      <c r="T2837">
        <f t="shared" si="268"/>
        <v>1.2727272727272729</v>
      </c>
      <c r="U2837">
        <f t="shared" si="269"/>
        <v>0.72727272727272729</v>
      </c>
      <c r="V2837">
        <v>31547.7</v>
      </c>
      <c r="W2837" t="s">
        <v>26</v>
      </c>
      <c r="X2837" t="s">
        <v>8506</v>
      </c>
    </row>
    <row r="2838" spans="1:24" x14ac:dyDescent="0.25">
      <c r="A2838" t="s">
        <v>8507</v>
      </c>
      <c r="C2838" t="s">
        <v>8508</v>
      </c>
      <c r="D2838" s="2">
        <v>4</v>
      </c>
      <c r="E2838" s="2">
        <v>2</v>
      </c>
      <c r="F2838" s="2">
        <v>6</v>
      </c>
      <c r="G2838" s="3">
        <v>4</v>
      </c>
      <c r="H2838" s="3">
        <v>6</v>
      </c>
      <c r="I2838" s="3">
        <v>3</v>
      </c>
      <c r="J2838" s="11">
        <v>5</v>
      </c>
      <c r="K2838" s="11">
        <v>5</v>
      </c>
      <c r="L2838" s="11">
        <v>4</v>
      </c>
      <c r="M2838" s="14">
        <v>6</v>
      </c>
      <c r="N2838" s="14">
        <v>6</v>
      </c>
      <c r="O2838" s="14">
        <v>4</v>
      </c>
      <c r="P2838">
        <f t="shared" si="264"/>
        <v>0.92307692307692313</v>
      </c>
      <c r="Q2838">
        <f t="shared" si="265"/>
        <v>0.8571428571428571</v>
      </c>
      <c r="R2838">
        <f t="shared" si="266"/>
        <v>0.75</v>
      </c>
      <c r="S2838">
        <f t="shared" si="267"/>
        <v>0.92857142857142849</v>
      </c>
      <c r="T2838">
        <f t="shared" si="268"/>
        <v>0.8125</v>
      </c>
      <c r="U2838">
        <f t="shared" si="269"/>
        <v>0.87500000000000011</v>
      </c>
      <c r="V2838">
        <v>29783.1</v>
      </c>
      <c r="W2838" t="s">
        <v>26</v>
      </c>
      <c r="X2838" t="s">
        <v>8509</v>
      </c>
    </row>
    <row r="2839" spans="1:24" x14ac:dyDescent="0.25">
      <c r="A2839" t="s">
        <v>8510</v>
      </c>
      <c r="C2839" t="s">
        <v>8511</v>
      </c>
      <c r="D2839" s="2">
        <v>3</v>
      </c>
      <c r="E2839" s="2">
        <v>2</v>
      </c>
      <c r="F2839" s="2">
        <v>1</v>
      </c>
      <c r="G2839" s="3">
        <v>2</v>
      </c>
      <c r="H2839" s="3">
        <v>1</v>
      </c>
      <c r="I2839" s="3">
        <v>2</v>
      </c>
      <c r="J2839" s="11">
        <v>2</v>
      </c>
      <c r="K2839" s="11">
        <v>2</v>
      </c>
      <c r="L2839" s="11">
        <v>3</v>
      </c>
      <c r="M2839" s="14">
        <v>2</v>
      </c>
      <c r="N2839" s="14">
        <v>3</v>
      </c>
      <c r="O2839" s="14">
        <v>4</v>
      </c>
      <c r="P2839">
        <f t="shared" si="264"/>
        <v>1.2</v>
      </c>
      <c r="Q2839">
        <f t="shared" si="265"/>
        <v>0.8571428571428571</v>
      </c>
      <c r="R2839">
        <f t="shared" si="266"/>
        <v>0.66666666666666663</v>
      </c>
      <c r="S2839">
        <f t="shared" si="267"/>
        <v>0.7142857142857143</v>
      </c>
      <c r="T2839">
        <f t="shared" si="268"/>
        <v>0.55555555555555558</v>
      </c>
      <c r="U2839">
        <f t="shared" si="269"/>
        <v>0.77777777777777779</v>
      </c>
      <c r="V2839">
        <v>18699.2</v>
      </c>
      <c r="W2839" t="s">
        <v>26</v>
      </c>
      <c r="X2839" t="s">
        <v>8512</v>
      </c>
    </row>
    <row r="2840" spans="1:24" x14ac:dyDescent="0.25">
      <c r="A2840" t="s">
        <v>8513</v>
      </c>
      <c r="C2840" t="s">
        <v>8514</v>
      </c>
      <c r="D2840" s="2">
        <v>4</v>
      </c>
      <c r="F2840" s="2">
        <v>3</v>
      </c>
      <c r="G2840" s="3">
        <v>2</v>
      </c>
      <c r="H2840" s="3">
        <v>3</v>
      </c>
      <c r="I2840" s="3">
        <v>3</v>
      </c>
      <c r="J2840" s="11">
        <v>2</v>
      </c>
      <c r="K2840" s="11">
        <v>5</v>
      </c>
      <c r="L2840" s="11">
        <v>2</v>
      </c>
      <c r="M2840" s="14">
        <v>4</v>
      </c>
      <c r="N2840" s="14">
        <v>3</v>
      </c>
      <c r="O2840" s="14">
        <v>2</v>
      </c>
      <c r="P2840">
        <f t="shared" si="264"/>
        <v>1.3125</v>
      </c>
      <c r="Q2840">
        <f t="shared" si="265"/>
        <v>1.1666666666666667</v>
      </c>
      <c r="R2840">
        <f t="shared" si="266"/>
        <v>1.1666666666666667</v>
      </c>
      <c r="S2840">
        <f t="shared" si="267"/>
        <v>0.88888888888888884</v>
      </c>
      <c r="T2840">
        <f t="shared" si="268"/>
        <v>0.88888888888888884</v>
      </c>
      <c r="U2840">
        <f t="shared" si="269"/>
        <v>1</v>
      </c>
      <c r="V2840">
        <v>12851.8</v>
      </c>
      <c r="W2840" t="s">
        <v>26</v>
      </c>
      <c r="X2840" t="s">
        <v>8515</v>
      </c>
    </row>
    <row r="2841" spans="1:24" x14ac:dyDescent="0.25">
      <c r="A2841" t="s">
        <v>8516</v>
      </c>
      <c r="C2841" t="s">
        <v>8517</v>
      </c>
      <c r="D2841" s="2">
        <v>2</v>
      </c>
      <c r="E2841" s="2">
        <v>1</v>
      </c>
      <c r="F2841" s="2">
        <v>4</v>
      </c>
      <c r="G2841" s="3">
        <v>3</v>
      </c>
      <c r="I2841" s="3">
        <v>4</v>
      </c>
      <c r="J2841" s="11">
        <v>4</v>
      </c>
      <c r="K2841" s="11">
        <v>1</v>
      </c>
      <c r="L2841" s="11">
        <v>3</v>
      </c>
      <c r="M2841" s="14">
        <v>3</v>
      </c>
      <c r="N2841" s="14">
        <v>1</v>
      </c>
      <c r="O2841" s="14">
        <v>2</v>
      </c>
      <c r="P2841">
        <f t="shared" si="264"/>
        <v>0.66666666666666674</v>
      </c>
      <c r="Q2841">
        <f t="shared" si="265"/>
        <v>0.87500000000000011</v>
      </c>
      <c r="R2841">
        <f t="shared" si="266"/>
        <v>1.1666666666666667</v>
      </c>
      <c r="S2841">
        <f t="shared" si="267"/>
        <v>1.3125</v>
      </c>
      <c r="T2841">
        <f t="shared" si="268"/>
        <v>1.75</v>
      </c>
      <c r="U2841">
        <f t="shared" si="269"/>
        <v>1.3333333333333333</v>
      </c>
      <c r="V2841">
        <v>57585.8</v>
      </c>
      <c r="W2841" t="s">
        <v>26</v>
      </c>
      <c r="X2841" t="s">
        <v>8518</v>
      </c>
    </row>
    <row r="2842" spans="1:24" x14ac:dyDescent="0.25">
      <c r="A2842" t="s">
        <v>8519</v>
      </c>
      <c r="C2842" t="s">
        <v>8520</v>
      </c>
      <c r="D2842" s="2">
        <v>5</v>
      </c>
      <c r="F2842" s="2">
        <v>1</v>
      </c>
      <c r="G2842" s="3">
        <v>2</v>
      </c>
      <c r="H2842" s="3">
        <v>1</v>
      </c>
      <c r="I2842" s="3">
        <v>2</v>
      </c>
      <c r="J2842" s="11">
        <v>2</v>
      </c>
      <c r="K2842" s="11">
        <v>2</v>
      </c>
      <c r="L2842" s="11">
        <v>2</v>
      </c>
      <c r="M2842" s="14">
        <v>2</v>
      </c>
      <c r="N2842" s="14">
        <v>2</v>
      </c>
      <c r="O2842" s="14">
        <v>3</v>
      </c>
      <c r="P2842">
        <f t="shared" si="264"/>
        <v>1.7999999999999998</v>
      </c>
      <c r="Q2842">
        <f t="shared" si="265"/>
        <v>1.5</v>
      </c>
      <c r="R2842">
        <f t="shared" si="266"/>
        <v>1.2857142857142856</v>
      </c>
      <c r="S2842">
        <f t="shared" si="267"/>
        <v>0.83333333333333337</v>
      </c>
      <c r="T2842">
        <f t="shared" si="268"/>
        <v>0.7142857142857143</v>
      </c>
      <c r="U2842">
        <f t="shared" si="269"/>
        <v>0.8571428571428571</v>
      </c>
      <c r="V2842">
        <v>24228.9</v>
      </c>
      <c r="W2842" t="s">
        <v>26</v>
      </c>
      <c r="X2842" t="s">
        <v>8521</v>
      </c>
    </row>
    <row r="2843" spans="1:24" x14ac:dyDescent="0.25">
      <c r="A2843" t="s">
        <v>8522</v>
      </c>
      <c r="C2843" t="s">
        <v>8523</v>
      </c>
      <c r="D2843" s="2">
        <v>3</v>
      </c>
      <c r="E2843" s="2">
        <v>1</v>
      </c>
      <c r="F2843" s="2">
        <v>3</v>
      </c>
      <c r="G2843" s="3">
        <v>2</v>
      </c>
      <c r="H2843" s="3">
        <v>2</v>
      </c>
      <c r="I2843" s="3">
        <v>4</v>
      </c>
      <c r="J2843" s="11">
        <v>2</v>
      </c>
      <c r="K2843" s="11">
        <v>2</v>
      </c>
      <c r="L2843" s="11">
        <v>1</v>
      </c>
      <c r="M2843" s="14">
        <v>1</v>
      </c>
      <c r="N2843" s="14">
        <v>1</v>
      </c>
      <c r="O2843" s="14">
        <v>2</v>
      </c>
      <c r="P2843">
        <f t="shared" si="264"/>
        <v>0.87500000000000011</v>
      </c>
      <c r="Q2843">
        <f t="shared" si="265"/>
        <v>1.4000000000000001</v>
      </c>
      <c r="R2843">
        <f t="shared" si="266"/>
        <v>1.7500000000000002</v>
      </c>
      <c r="S2843">
        <f t="shared" si="267"/>
        <v>1.5999999999999999</v>
      </c>
      <c r="T2843">
        <f t="shared" si="268"/>
        <v>2</v>
      </c>
      <c r="U2843">
        <f t="shared" si="269"/>
        <v>1.2500000000000002</v>
      </c>
      <c r="V2843">
        <v>7485.5</v>
      </c>
      <c r="W2843" t="s">
        <v>26</v>
      </c>
      <c r="X2843" t="s">
        <v>8524</v>
      </c>
    </row>
    <row r="2844" spans="1:24" x14ac:dyDescent="0.25">
      <c r="A2844" t="s">
        <v>8525</v>
      </c>
      <c r="C2844" t="s">
        <v>8526</v>
      </c>
      <c r="D2844" s="2">
        <v>5</v>
      </c>
      <c r="F2844" s="2">
        <v>4</v>
      </c>
      <c r="G2844" s="3">
        <v>3</v>
      </c>
      <c r="H2844" s="3">
        <v>5</v>
      </c>
      <c r="I2844" s="3">
        <v>4</v>
      </c>
      <c r="J2844" s="11">
        <v>5</v>
      </c>
      <c r="K2844" s="11">
        <v>4</v>
      </c>
      <c r="L2844" s="11">
        <v>3</v>
      </c>
      <c r="M2844" s="14">
        <v>4</v>
      </c>
      <c r="N2844" s="14">
        <v>3</v>
      </c>
      <c r="O2844" s="14">
        <v>3</v>
      </c>
      <c r="P2844">
        <f t="shared" si="264"/>
        <v>1.125</v>
      </c>
      <c r="Q2844">
        <f t="shared" si="265"/>
        <v>1.125</v>
      </c>
      <c r="R2844">
        <f t="shared" si="266"/>
        <v>1.3499999999999999</v>
      </c>
      <c r="S2844">
        <f t="shared" si="267"/>
        <v>1</v>
      </c>
      <c r="T2844">
        <f t="shared" si="268"/>
        <v>1.2</v>
      </c>
      <c r="U2844">
        <f t="shared" si="269"/>
        <v>1.2</v>
      </c>
      <c r="V2844">
        <v>35076.5</v>
      </c>
      <c r="W2844" t="s">
        <v>26</v>
      </c>
      <c r="X2844" t="s">
        <v>8527</v>
      </c>
    </row>
    <row r="2845" spans="1:24" x14ac:dyDescent="0.25">
      <c r="A2845" t="s">
        <v>8528</v>
      </c>
      <c r="C2845" t="s">
        <v>8529</v>
      </c>
      <c r="D2845" s="2">
        <v>6</v>
      </c>
      <c r="E2845" s="2">
        <v>6</v>
      </c>
      <c r="F2845" s="2">
        <v>6</v>
      </c>
      <c r="G2845" s="3">
        <v>2</v>
      </c>
      <c r="H2845" s="3">
        <v>6</v>
      </c>
      <c r="I2845" s="3">
        <v>3</v>
      </c>
      <c r="J2845" s="11">
        <v>4</v>
      </c>
      <c r="K2845" s="11">
        <v>6</v>
      </c>
      <c r="L2845" s="11">
        <v>5</v>
      </c>
      <c r="M2845" s="14">
        <v>4</v>
      </c>
      <c r="N2845" s="14">
        <v>6</v>
      </c>
      <c r="O2845" s="14">
        <v>5</v>
      </c>
      <c r="P2845">
        <f t="shared" si="264"/>
        <v>1.6363636363636365</v>
      </c>
      <c r="Q2845">
        <f t="shared" si="265"/>
        <v>1.2</v>
      </c>
      <c r="R2845">
        <f t="shared" si="266"/>
        <v>1.2</v>
      </c>
      <c r="S2845">
        <f t="shared" si="267"/>
        <v>0.73333333333333328</v>
      </c>
      <c r="T2845">
        <f t="shared" si="268"/>
        <v>0.73333333333333328</v>
      </c>
      <c r="U2845">
        <f t="shared" si="269"/>
        <v>1</v>
      </c>
      <c r="V2845">
        <v>28745.3</v>
      </c>
      <c r="W2845" t="s">
        <v>26</v>
      </c>
      <c r="X2845" t="s">
        <v>8530</v>
      </c>
    </row>
    <row r="2846" spans="1:24" x14ac:dyDescent="0.25">
      <c r="A2846" t="s">
        <v>8531</v>
      </c>
      <c r="C2846" t="s">
        <v>8532</v>
      </c>
      <c r="D2846" s="2">
        <v>5</v>
      </c>
      <c r="E2846" s="2">
        <v>4</v>
      </c>
      <c r="F2846" s="2">
        <v>4</v>
      </c>
      <c r="G2846" s="3">
        <v>4</v>
      </c>
      <c r="H2846" s="3">
        <v>5</v>
      </c>
      <c r="I2846" s="3">
        <v>6</v>
      </c>
      <c r="J2846" s="11">
        <v>4</v>
      </c>
      <c r="K2846" s="11">
        <v>3</v>
      </c>
      <c r="L2846" s="11">
        <v>4</v>
      </c>
      <c r="M2846" s="14">
        <v>4</v>
      </c>
      <c r="N2846" s="14">
        <v>4</v>
      </c>
      <c r="O2846" s="14">
        <v>3</v>
      </c>
      <c r="P2846">
        <f t="shared" si="264"/>
        <v>0.86666666666666659</v>
      </c>
      <c r="Q2846">
        <f t="shared" si="265"/>
        <v>1.1818181818181819</v>
      </c>
      <c r="R2846">
        <f t="shared" si="266"/>
        <v>1.1818181818181819</v>
      </c>
      <c r="S2846">
        <f t="shared" si="267"/>
        <v>1.3636363636363638</v>
      </c>
      <c r="T2846">
        <f t="shared" si="268"/>
        <v>1.3636363636363638</v>
      </c>
      <c r="U2846">
        <f t="shared" si="269"/>
        <v>1</v>
      </c>
      <c r="V2846">
        <v>25753.8</v>
      </c>
      <c r="W2846" t="s">
        <v>26</v>
      </c>
      <c r="X2846" t="s">
        <v>8533</v>
      </c>
    </row>
    <row r="2847" spans="1:24" x14ac:dyDescent="0.25">
      <c r="A2847" t="s">
        <v>8534</v>
      </c>
      <c r="C2847" t="s">
        <v>8535</v>
      </c>
      <c r="D2847" s="2">
        <v>4</v>
      </c>
      <c r="F2847" s="2">
        <v>3</v>
      </c>
      <c r="G2847" s="3">
        <v>1</v>
      </c>
      <c r="H2847" s="3">
        <v>1</v>
      </c>
      <c r="I2847" s="3">
        <v>4</v>
      </c>
      <c r="J2847" s="11">
        <v>2</v>
      </c>
      <c r="L2847" s="11">
        <v>3</v>
      </c>
      <c r="M2847" s="14">
        <v>1</v>
      </c>
      <c r="O2847" s="14">
        <v>5</v>
      </c>
      <c r="P2847">
        <f t="shared" si="264"/>
        <v>1.75</v>
      </c>
      <c r="Q2847">
        <f t="shared" si="265"/>
        <v>1.4</v>
      </c>
      <c r="R2847">
        <f t="shared" si="266"/>
        <v>1.1666666666666667</v>
      </c>
      <c r="S2847">
        <f t="shared" si="267"/>
        <v>0.8</v>
      </c>
      <c r="T2847">
        <f t="shared" si="268"/>
        <v>0.66666666666666663</v>
      </c>
      <c r="U2847">
        <f t="shared" si="269"/>
        <v>0.83333333333333337</v>
      </c>
      <c r="V2847">
        <v>14081.4</v>
      </c>
      <c r="W2847" t="s">
        <v>26</v>
      </c>
      <c r="X2847" t="s">
        <v>8536</v>
      </c>
    </row>
    <row r="2848" spans="1:24" x14ac:dyDescent="0.25">
      <c r="A2848" t="s">
        <v>8537</v>
      </c>
      <c r="C2848" t="s">
        <v>8538</v>
      </c>
      <c r="D2848" s="2">
        <v>3</v>
      </c>
      <c r="E2848" s="2">
        <v>2</v>
      </c>
      <c r="F2848" s="2">
        <v>4</v>
      </c>
      <c r="G2848" s="3">
        <v>3</v>
      </c>
      <c r="H2848" s="3">
        <v>1</v>
      </c>
      <c r="I2848" s="3">
        <v>2</v>
      </c>
      <c r="J2848" s="11">
        <v>3</v>
      </c>
      <c r="K2848" s="11">
        <v>4</v>
      </c>
      <c r="L2848" s="11">
        <v>2</v>
      </c>
      <c r="M2848" s="14">
        <v>3</v>
      </c>
      <c r="N2848" s="14">
        <v>2</v>
      </c>
      <c r="O2848" s="14">
        <v>2</v>
      </c>
      <c r="P2848">
        <f t="shared" si="264"/>
        <v>1.5</v>
      </c>
      <c r="Q2848">
        <f t="shared" si="265"/>
        <v>1</v>
      </c>
      <c r="R2848">
        <f t="shared" si="266"/>
        <v>1.2857142857142856</v>
      </c>
      <c r="S2848">
        <f t="shared" si="267"/>
        <v>0.66666666666666663</v>
      </c>
      <c r="T2848">
        <f t="shared" si="268"/>
        <v>0.8571428571428571</v>
      </c>
      <c r="U2848">
        <f t="shared" si="269"/>
        <v>1.2857142857142856</v>
      </c>
      <c r="V2848">
        <v>34829.9</v>
      </c>
      <c r="W2848" t="s">
        <v>26</v>
      </c>
      <c r="X2848" t="s">
        <v>8539</v>
      </c>
    </row>
    <row r="2849" spans="1:24" x14ac:dyDescent="0.25">
      <c r="A2849" t="s">
        <v>8540</v>
      </c>
      <c r="C2849" t="s">
        <v>8541</v>
      </c>
      <c r="D2849" s="2">
        <v>3</v>
      </c>
      <c r="E2849" s="2">
        <v>3</v>
      </c>
      <c r="F2849" s="2">
        <v>4</v>
      </c>
      <c r="G2849" s="3">
        <v>3</v>
      </c>
      <c r="H2849" s="3">
        <v>2</v>
      </c>
      <c r="I2849" s="3">
        <v>3</v>
      </c>
      <c r="J2849" s="11">
        <v>2</v>
      </c>
      <c r="K2849" s="11">
        <v>3</v>
      </c>
      <c r="L2849" s="11">
        <v>3</v>
      </c>
      <c r="M2849" s="14">
        <v>4</v>
      </c>
      <c r="N2849" s="14">
        <v>3</v>
      </c>
      <c r="O2849" s="14">
        <v>3</v>
      </c>
      <c r="P2849">
        <f t="shared" si="264"/>
        <v>1.2500000000000002</v>
      </c>
      <c r="Q2849">
        <f t="shared" si="265"/>
        <v>1.2500000000000002</v>
      </c>
      <c r="R2849">
        <f t="shared" si="266"/>
        <v>1</v>
      </c>
      <c r="S2849">
        <f t="shared" si="267"/>
        <v>1</v>
      </c>
      <c r="T2849">
        <f t="shared" si="268"/>
        <v>0.79999999999999993</v>
      </c>
      <c r="U2849">
        <f t="shared" si="269"/>
        <v>0.79999999999999993</v>
      </c>
      <c r="V2849">
        <v>21652.1</v>
      </c>
      <c r="W2849" t="s">
        <v>26</v>
      </c>
      <c r="X2849" t="s">
        <v>8542</v>
      </c>
    </row>
    <row r="2850" spans="1:24" x14ac:dyDescent="0.25">
      <c r="A2850" t="s">
        <v>8543</v>
      </c>
      <c r="C2850" t="s">
        <v>8544</v>
      </c>
      <c r="D2850" s="2">
        <v>6</v>
      </c>
      <c r="F2850" s="2">
        <v>1</v>
      </c>
      <c r="G2850" s="3">
        <v>1</v>
      </c>
      <c r="H2850" s="3">
        <v>1</v>
      </c>
      <c r="K2850" s="11">
        <v>2</v>
      </c>
      <c r="L2850" s="11">
        <v>1</v>
      </c>
      <c r="N2850" s="14">
        <v>1</v>
      </c>
      <c r="P2850">
        <f t="shared" si="264"/>
        <v>3.5</v>
      </c>
      <c r="Q2850">
        <f t="shared" si="265"/>
        <v>2.3333333333333335</v>
      </c>
      <c r="R2850">
        <f t="shared" si="266"/>
        <v>3.5</v>
      </c>
      <c r="S2850">
        <f t="shared" si="267"/>
        <v>0.66666666666666663</v>
      </c>
      <c r="T2850">
        <f t="shared" si="268"/>
        <v>1</v>
      </c>
      <c r="U2850">
        <f t="shared" si="269"/>
        <v>1.5</v>
      </c>
      <c r="V2850">
        <v>24254.9</v>
      </c>
      <c r="W2850" t="s">
        <v>26</v>
      </c>
      <c r="X2850" t="s">
        <v>8545</v>
      </c>
    </row>
    <row r="2851" spans="1:24" x14ac:dyDescent="0.25">
      <c r="A2851" t="s">
        <v>8546</v>
      </c>
      <c r="C2851" t="s">
        <v>8547</v>
      </c>
      <c r="D2851" s="2">
        <v>2</v>
      </c>
      <c r="E2851" s="2">
        <v>2</v>
      </c>
      <c r="F2851" s="2">
        <v>4</v>
      </c>
      <c r="G2851" s="3">
        <v>3</v>
      </c>
      <c r="H2851" s="3">
        <v>4</v>
      </c>
      <c r="I2851" s="3">
        <v>4</v>
      </c>
      <c r="J2851" s="11">
        <v>2</v>
      </c>
      <c r="K2851" s="11">
        <v>3</v>
      </c>
      <c r="L2851" s="11">
        <v>3</v>
      </c>
      <c r="M2851" s="14">
        <v>5</v>
      </c>
      <c r="N2851" s="14">
        <v>3</v>
      </c>
      <c r="O2851" s="14">
        <v>2</v>
      </c>
      <c r="P2851">
        <f t="shared" si="264"/>
        <v>0.72727272727272729</v>
      </c>
      <c r="Q2851">
        <f t="shared" si="265"/>
        <v>1</v>
      </c>
      <c r="R2851">
        <f t="shared" si="266"/>
        <v>0.79999999999999993</v>
      </c>
      <c r="S2851">
        <f t="shared" si="267"/>
        <v>1.375</v>
      </c>
      <c r="T2851">
        <f t="shared" si="268"/>
        <v>1.0999999999999999</v>
      </c>
      <c r="U2851">
        <f t="shared" si="269"/>
        <v>0.79999999999999993</v>
      </c>
      <c r="V2851">
        <v>34080.9</v>
      </c>
      <c r="W2851" t="s">
        <v>26</v>
      </c>
      <c r="X2851" t="s">
        <v>8548</v>
      </c>
    </row>
    <row r="2852" spans="1:24" x14ac:dyDescent="0.25">
      <c r="A2852" t="s">
        <v>8549</v>
      </c>
      <c r="C2852" t="s">
        <v>8550</v>
      </c>
      <c r="D2852" s="2">
        <v>5</v>
      </c>
      <c r="E2852" s="2">
        <v>2</v>
      </c>
      <c r="F2852" s="2">
        <v>3</v>
      </c>
      <c r="G2852" s="3">
        <v>2</v>
      </c>
      <c r="H2852" s="3">
        <v>1</v>
      </c>
      <c r="I2852" s="3">
        <v>1</v>
      </c>
      <c r="J2852" s="11">
        <v>3</v>
      </c>
      <c r="K2852" s="11">
        <v>3</v>
      </c>
      <c r="L2852" s="11">
        <v>4</v>
      </c>
      <c r="M2852" s="14">
        <v>1</v>
      </c>
      <c r="N2852" s="14">
        <v>3</v>
      </c>
      <c r="O2852" s="14">
        <v>3</v>
      </c>
      <c r="P2852">
        <f t="shared" si="264"/>
        <v>2.5000000000000004</v>
      </c>
      <c r="Q2852">
        <f t="shared" si="265"/>
        <v>1</v>
      </c>
      <c r="R2852">
        <f t="shared" si="266"/>
        <v>1.4285714285714286</v>
      </c>
      <c r="S2852">
        <f t="shared" si="267"/>
        <v>0.39999999999999997</v>
      </c>
      <c r="T2852">
        <f t="shared" si="268"/>
        <v>0.5714285714285714</v>
      </c>
      <c r="U2852">
        <f t="shared" si="269"/>
        <v>1.4285714285714286</v>
      </c>
      <c r="V2852">
        <v>33277.5</v>
      </c>
      <c r="W2852" t="s">
        <v>26</v>
      </c>
      <c r="X2852" t="s">
        <v>8551</v>
      </c>
    </row>
    <row r="2853" spans="1:24" x14ac:dyDescent="0.25">
      <c r="A2853" t="s">
        <v>8552</v>
      </c>
      <c r="C2853" t="s">
        <v>8553</v>
      </c>
      <c r="D2853" s="2">
        <v>3</v>
      </c>
      <c r="E2853" s="2">
        <v>1</v>
      </c>
      <c r="F2853" s="2">
        <v>2</v>
      </c>
      <c r="G2853" s="3">
        <v>3</v>
      </c>
      <c r="H2853" s="3">
        <v>2</v>
      </c>
      <c r="I2853" s="3">
        <v>1</v>
      </c>
      <c r="J2853" s="11">
        <v>2</v>
      </c>
      <c r="K2853" s="11">
        <v>3</v>
      </c>
      <c r="L2853" s="11">
        <v>4</v>
      </c>
      <c r="M2853" s="14">
        <v>2</v>
      </c>
      <c r="N2853" s="14">
        <v>2</v>
      </c>
      <c r="O2853" s="14">
        <v>2</v>
      </c>
      <c r="P2853">
        <f t="shared" si="264"/>
        <v>1</v>
      </c>
      <c r="Q2853">
        <f t="shared" si="265"/>
        <v>0.66666666666666663</v>
      </c>
      <c r="R2853">
        <f t="shared" si="266"/>
        <v>1</v>
      </c>
      <c r="S2853">
        <f t="shared" si="267"/>
        <v>0.66666666666666663</v>
      </c>
      <c r="T2853">
        <f t="shared" si="268"/>
        <v>1</v>
      </c>
      <c r="U2853">
        <f t="shared" si="269"/>
        <v>1.5</v>
      </c>
      <c r="V2853">
        <v>59720.4</v>
      </c>
      <c r="W2853" t="s">
        <v>26</v>
      </c>
      <c r="X2853" t="s">
        <v>8554</v>
      </c>
    </row>
    <row r="2854" spans="1:24" x14ac:dyDescent="0.25">
      <c r="A2854" t="s">
        <v>8555</v>
      </c>
      <c r="C2854" t="s">
        <v>8556</v>
      </c>
      <c r="D2854" s="2">
        <v>3</v>
      </c>
      <c r="E2854" s="2">
        <v>6</v>
      </c>
      <c r="F2854" s="2">
        <v>3</v>
      </c>
      <c r="G2854" s="3">
        <v>3</v>
      </c>
      <c r="H2854" s="3">
        <v>4</v>
      </c>
      <c r="I2854" s="3">
        <v>5</v>
      </c>
      <c r="J2854" s="11">
        <v>4</v>
      </c>
      <c r="K2854" s="11">
        <v>4</v>
      </c>
      <c r="L2854" s="11">
        <v>3</v>
      </c>
      <c r="M2854" s="14">
        <v>5</v>
      </c>
      <c r="N2854" s="14">
        <v>4</v>
      </c>
      <c r="O2854" s="14">
        <v>4</v>
      </c>
      <c r="P2854">
        <f t="shared" si="264"/>
        <v>1</v>
      </c>
      <c r="Q2854">
        <f t="shared" si="265"/>
        <v>1.0909090909090911</v>
      </c>
      <c r="R2854">
        <f t="shared" si="266"/>
        <v>0.92307692307692313</v>
      </c>
      <c r="S2854">
        <f t="shared" si="267"/>
        <v>1.0909090909090911</v>
      </c>
      <c r="T2854">
        <f t="shared" si="268"/>
        <v>0.92307692307692313</v>
      </c>
      <c r="U2854">
        <f t="shared" si="269"/>
        <v>0.84615384615384615</v>
      </c>
      <c r="V2854">
        <v>47045.3</v>
      </c>
      <c r="W2854" t="s">
        <v>26</v>
      </c>
      <c r="X2854" t="s">
        <v>8557</v>
      </c>
    </row>
    <row r="2855" spans="1:24" x14ac:dyDescent="0.25">
      <c r="A2855" t="s">
        <v>8558</v>
      </c>
      <c r="C2855" t="s">
        <v>8559</v>
      </c>
      <c r="D2855" s="2">
        <v>6</v>
      </c>
      <c r="E2855" s="2">
        <v>2</v>
      </c>
      <c r="F2855" s="2">
        <v>4</v>
      </c>
      <c r="G2855" s="3">
        <v>3</v>
      </c>
      <c r="H2855" s="3">
        <v>1</v>
      </c>
      <c r="J2855" s="11">
        <v>3</v>
      </c>
      <c r="K2855" s="11">
        <v>6</v>
      </c>
      <c r="L2855" s="11">
        <v>5</v>
      </c>
      <c r="M2855" s="14">
        <v>2</v>
      </c>
      <c r="N2855" s="14">
        <v>5</v>
      </c>
      <c r="O2855" s="14">
        <v>3</v>
      </c>
      <c r="P2855">
        <f t="shared" si="264"/>
        <v>2</v>
      </c>
      <c r="Q2855">
        <f t="shared" si="265"/>
        <v>0.8571428571428571</v>
      </c>
      <c r="R2855">
        <f t="shared" si="266"/>
        <v>1.2</v>
      </c>
      <c r="S2855">
        <f t="shared" si="267"/>
        <v>0.42857142857142855</v>
      </c>
      <c r="T2855">
        <f t="shared" si="268"/>
        <v>0.6</v>
      </c>
      <c r="U2855">
        <f t="shared" si="269"/>
        <v>1.4000000000000001</v>
      </c>
      <c r="V2855">
        <v>20485.5</v>
      </c>
      <c r="W2855" t="s">
        <v>26</v>
      </c>
      <c r="X2855" t="s">
        <v>8560</v>
      </c>
    </row>
    <row r="2856" spans="1:24" x14ac:dyDescent="0.25">
      <c r="A2856" t="s">
        <v>8561</v>
      </c>
      <c r="C2856" t="s">
        <v>8562</v>
      </c>
      <c r="D2856" s="2">
        <v>3</v>
      </c>
      <c r="E2856" s="2">
        <v>1</v>
      </c>
      <c r="F2856" s="2">
        <v>3</v>
      </c>
      <c r="G2856" s="3">
        <v>1</v>
      </c>
      <c r="H2856" s="3">
        <v>2</v>
      </c>
      <c r="I2856" s="3">
        <v>2</v>
      </c>
      <c r="J2856" s="11">
        <v>1</v>
      </c>
      <c r="K2856" s="11">
        <v>2</v>
      </c>
      <c r="L2856" s="11">
        <v>2</v>
      </c>
      <c r="M2856" s="14">
        <v>1</v>
      </c>
      <c r="O2856" s="14">
        <v>2</v>
      </c>
      <c r="P2856">
        <f t="shared" si="264"/>
        <v>1.4000000000000001</v>
      </c>
      <c r="Q2856">
        <f t="shared" si="265"/>
        <v>1.4000000000000001</v>
      </c>
      <c r="R2856">
        <f t="shared" si="266"/>
        <v>1.5555555555555556</v>
      </c>
      <c r="S2856">
        <f t="shared" si="267"/>
        <v>1</v>
      </c>
      <c r="T2856">
        <f t="shared" si="268"/>
        <v>1.1111111111111112</v>
      </c>
      <c r="U2856">
        <f t="shared" si="269"/>
        <v>1.1111111111111112</v>
      </c>
      <c r="V2856">
        <v>20505.2</v>
      </c>
      <c r="W2856" t="s">
        <v>26</v>
      </c>
      <c r="X2856" t="s">
        <v>8563</v>
      </c>
    </row>
    <row r="2857" spans="1:24" x14ac:dyDescent="0.25">
      <c r="A2857" t="s">
        <v>8564</v>
      </c>
      <c r="C2857" t="s">
        <v>8565</v>
      </c>
      <c r="D2857" s="2">
        <v>5</v>
      </c>
      <c r="E2857" s="2">
        <v>1</v>
      </c>
      <c r="F2857" s="2">
        <v>4</v>
      </c>
      <c r="G2857" s="3">
        <v>2</v>
      </c>
      <c r="I2857" s="3">
        <v>3</v>
      </c>
      <c r="J2857" s="11">
        <v>2</v>
      </c>
      <c r="L2857" s="11">
        <v>4</v>
      </c>
      <c r="M2857" s="14">
        <v>3</v>
      </c>
      <c r="O2857" s="14">
        <v>1</v>
      </c>
      <c r="P2857">
        <f t="shared" si="264"/>
        <v>1.3333333333333335</v>
      </c>
      <c r="Q2857">
        <f t="shared" si="265"/>
        <v>1.1111111111111112</v>
      </c>
      <c r="R2857">
        <f t="shared" si="266"/>
        <v>1.6666666666666667</v>
      </c>
      <c r="S2857">
        <f t="shared" si="267"/>
        <v>0.83333333333333337</v>
      </c>
      <c r="T2857">
        <f t="shared" si="268"/>
        <v>1.25</v>
      </c>
      <c r="U2857">
        <f t="shared" si="269"/>
        <v>1.5</v>
      </c>
      <c r="V2857">
        <v>45858.3</v>
      </c>
      <c r="W2857" t="s">
        <v>26</v>
      </c>
      <c r="X2857" t="s">
        <v>8566</v>
      </c>
    </row>
    <row r="2858" spans="1:24" x14ac:dyDescent="0.25">
      <c r="A2858" t="s">
        <v>8567</v>
      </c>
      <c r="C2858" t="s">
        <v>8568</v>
      </c>
      <c r="D2858" s="2">
        <v>4</v>
      </c>
      <c r="E2858" s="2">
        <v>1</v>
      </c>
      <c r="F2858" s="2">
        <v>2</v>
      </c>
      <c r="H2858" s="3">
        <v>5</v>
      </c>
      <c r="I2858" s="3">
        <v>1</v>
      </c>
      <c r="J2858" s="11">
        <v>2</v>
      </c>
      <c r="K2858" s="11">
        <v>2</v>
      </c>
      <c r="L2858" s="11">
        <v>4</v>
      </c>
      <c r="M2858" s="14">
        <v>1</v>
      </c>
      <c r="N2858" s="14">
        <v>3</v>
      </c>
      <c r="O2858" s="14">
        <v>3</v>
      </c>
      <c r="P2858">
        <f t="shared" si="264"/>
        <v>0.77777777777777779</v>
      </c>
      <c r="Q2858">
        <f t="shared" si="265"/>
        <v>0.87500000000000011</v>
      </c>
      <c r="R2858">
        <f t="shared" si="266"/>
        <v>1</v>
      </c>
      <c r="S2858">
        <f t="shared" si="267"/>
        <v>1.125</v>
      </c>
      <c r="T2858">
        <f t="shared" si="268"/>
        <v>1.2857142857142856</v>
      </c>
      <c r="U2858">
        <f t="shared" si="269"/>
        <v>1.1428571428571428</v>
      </c>
      <c r="V2858">
        <v>20598.8</v>
      </c>
      <c r="W2858" t="s">
        <v>26</v>
      </c>
      <c r="X2858" t="s">
        <v>8569</v>
      </c>
    </row>
    <row r="2859" spans="1:24" x14ac:dyDescent="0.25">
      <c r="A2859" t="s">
        <v>8570</v>
      </c>
      <c r="C2859" t="s">
        <v>8571</v>
      </c>
      <c r="D2859" s="2">
        <v>2</v>
      </c>
      <c r="E2859" s="2">
        <v>4</v>
      </c>
      <c r="G2859" s="3">
        <v>5</v>
      </c>
      <c r="H2859" s="3">
        <v>5</v>
      </c>
      <c r="I2859" s="3">
        <v>4</v>
      </c>
      <c r="J2859" s="11">
        <v>4</v>
      </c>
      <c r="K2859" s="11">
        <v>4</v>
      </c>
      <c r="L2859" s="11">
        <v>1</v>
      </c>
      <c r="M2859" s="14">
        <v>5</v>
      </c>
      <c r="N2859" s="14">
        <v>4</v>
      </c>
      <c r="O2859" s="14">
        <v>1</v>
      </c>
      <c r="P2859">
        <f t="shared" si="264"/>
        <v>0.64285714285714279</v>
      </c>
      <c r="Q2859">
        <f t="shared" si="265"/>
        <v>1</v>
      </c>
      <c r="R2859">
        <f t="shared" si="266"/>
        <v>0.89999999999999991</v>
      </c>
      <c r="S2859">
        <f t="shared" si="267"/>
        <v>1.5555555555555556</v>
      </c>
      <c r="T2859">
        <f t="shared" si="268"/>
        <v>1.4000000000000001</v>
      </c>
      <c r="U2859">
        <f t="shared" si="269"/>
        <v>0.89999999999999991</v>
      </c>
      <c r="V2859">
        <v>20522.900000000001</v>
      </c>
      <c r="W2859" t="s">
        <v>26</v>
      </c>
      <c r="X2859" t="s">
        <v>8572</v>
      </c>
    </row>
    <row r="2860" spans="1:24" x14ac:dyDescent="0.25">
      <c r="A2860" t="s">
        <v>8573</v>
      </c>
      <c r="C2860" t="s">
        <v>8574</v>
      </c>
      <c r="D2860" s="2">
        <v>3</v>
      </c>
      <c r="E2860" s="2">
        <v>2</v>
      </c>
      <c r="F2860" s="2">
        <v>3</v>
      </c>
      <c r="G2860" s="3">
        <v>2</v>
      </c>
      <c r="H2860" s="3">
        <v>1</v>
      </c>
      <c r="I2860" s="3">
        <v>1</v>
      </c>
      <c r="J2860" s="11">
        <v>3</v>
      </c>
      <c r="K2860" s="11">
        <v>3</v>
      </c>
      <c r="L2860" s="11">
        <v>5</v>
      </c>
      <c r="M2860" s="14">
        <v>1</v>
      </c>
      <c r="N2860" s="14">
        <v>1</v>
      </c>
      <c r="O2860" s="14">
        <v>2</v>
      </c>
      <c r="P2860">
        <f t="shared" si="264"/>
        <v>2</v>
      </c>
      <c r="Q2860">
        <f t="shared" si="265"/>
        <v>0.72727272727272729</v>
      </c>
      <c r="R2860">
        <f t="shared" si="266"/>
        <v>2</v>
      </c>
      <c r="S2860">
        <f t="shared" si="267"/>
        <v>0.36363636363636365</v>
      </c>
      <c r="T2860">
        <f t="shared" si="268"/>
        <v>1</v>
      </c>
      <c r="U2860">
        <f t="shared" si="269"/>
        <v>2.75</v>
      </c>
      <c r="V2860">
        <v>15245.1</v>
      </c>
      <c r="W2860" t="s">
        <v>26</v>
      </c>
      <c r="X2860" t="s">
        <v>8575</v>
      </c>
    </row>
    <row r="2861" spans="1:24" x14ac:dyDescent="0.25">
      <c r="A2861" t="s">
        <v>8576</v>
      </c>
      <c r="C2861" t="s">
        <v>8577</v>
      </c>
      <c r="D2861" s="2">
        <v>6</v>
      </c>
      <c r="E2861" s="2">
        <v>1</v>
      </c>
      <c r="F2861" s="2">
        <v>6</v>
      </c>
      <c r="G2861" s="3">
        <v>3</v>
      </c>
      <c r="H2861" s="3">
        <v>3</v>
      </c>
      <c r="I2861" s="3">
        <v>3</v>
      </c>
      <c r="J2861" s="11">
        <v>5</v>
      </c>
      <c r="K2861" s="11">
        <v>3</v>
      </c>
      <c r="L2861" s="11">
        <v>5</v>
      </c>
      <c r="M2861" s="14">
        <v>4</v>
      </c>
      <c r="N2861" s="14">
        <v>4</v>
      </c>
      <c r="O2861" s="14">
        <v>3</v>
      </c>
      <c r="P2861">
        <f t="shared" si="264"/>
        <v>1.4444444444444444</v>
      </c>
      <c r="Q2861">
        <f t="shared" si="265"/>
        <v>1</v>
      </c>
      <c r="R2861">
        <f t="shared" si="266"/>
        <v>1.1818181818181819</v>
      </c>
      <c r="S2861">
        <f t="shared" si="267"/>
        <v>0.6923076923076924</v>
      </c>
      <c r="T2861">
        <f t="shared" si="268"/>
        <v>0.81818181818181823</v>
      </c>
      <c r="U2861">
        <f t="shared" si="269"/>
        <v>1.1818181818181819</v>
      </c>
      <c r="V2861">
        <v>28151.9</v>
      </c>
      <c r="W2861" t="s">
        <v>26</v>
      </c>
      <c r="X2861" t="s">
        <v>8578</v>
      </c>
    </row>
    <row r="2862" spans="1:24" x14ac:dyDescent="0.25">
      <c r="A2862" t="s">
        <v>8579</v>
      </c>
      <c r="C2862" t="s">
        <v>8580</v>
      </c>
      <c r="D2862" s="2">
        <v>3</v>
      </c>
      <c r="F2862" s="2">
        <v>1</v>
      </c>
      <c r="G2862" s="3">
        <v>1</v>
      </c>
      <c r="H2862" s="3">
        <v>1</v>
      </c>
      <c r="I2862" s="3">
        <v>1</v>
      </c>
      <c r="J2862" s="11">
        <v>1</v>
      </c>
      <c r="K2862" s="11">
        <v>1</v>
      </c>
      <c r="L2862" s="11">
        <v>1</v>
      </c>
      <c r="M2862" s="14">
        <v>1</v>
      </c>
      <c r="N2862" s="14">
        <v>1</v>
      </c>
      <c r="P2862">
        <f t="shared" si="264"/>
        <v>2</v>
      </c>
      <c r="Q2862">
        <f t="shared" si="265"/>
        <v>2</v>
      </c>
      <c r="R2862">
        <f t="shared" si="266"/>
        <v>2</v>
      </c>
      <c r="S2862">
        <f t="shared" si="267"/>
        <v>1</v>
      </c>
      <c r="T2862">
        <f t="shared" si="268"/>
        <v>1</v>
      </c>
      <c r="U2862">
        <f t="shared" si="269"/>
        <v>1</v>
      </c>
      <c r="V2862">
        <v>9235.5</v>
      </c>
      <c r="W2862" t="s">
        <v>26</v>
      </c>
      <c r="X2862" t="s">
        <v>8581</v>
      </c>
    </row>
    <row r="2863" spans="1:24" x14ac:dyDescent="0.25">
      <c r="A2863" t="s">
        <v>8582</v>
      </c>
      <c r="C2863" t="s">
        <v>8583</v>
      </c>
      <c r="D2863" s="2">
        <v>3</v>
      </c>
      <c r="F2863" s="2">
        <v>2</v>
      </c>
      <c r="G2863" s="3">
        <v>2</v>
      </c>
      <c r="H2863" s="3">
        <v>3</v>
      </c>
      <c r="I2863" s="3">
        <v>1</v>
      </c>
      <c r="J2863" s="11">
        <v>1</v>
      </c>
      <c r="K2863" s="11">
        <v>2</v>
      </c>
      <c r="M2863" s="14">
        <v>1</v>
      </c>
      <c r="N2863" s="14">
        <v>2</v>
      </c>
      <c r="O2863" s="14">
        <v>1</v>
      </c>
      <c r="P2863">
        <f t="shared" si="264"/>
        <v>1.25</v>
      </c>
      <c r="Q2863">
        <f t="shared" si="265"/>
        <v>1.6666666666666667</v>
      </c>
      <c r="R2863">
        <f t="shared" si="266"/>
        <v>1.875</v>
      </c>
      <c r="S2863">
        <f t="shared" si="267"/>
        <v>1.3333333333333333</v>
      </c>
      <c r="T2863">
        <f t="shared" si="268"/>
        <v>1.5</v>
      </c>
      <c r="U2863">
        <f t="shared" si="269"/>
        <v>1.125</v>
      </c>
      <c r="V2863">
        <v>22819.9</v>
      </c>
      <c r="W2863" t="s">
        <v>26</v>
      </c>
      <c r="X2863" t="s">
        <v>8584</v>
      </c>
    </row>
    <row r="2864" spans="1:24" x14ac:dyDescent="0.25">
      <c r="A2864" t="s">
        <v>8585</v>
      </c>
      <c r="C2864" t="s">
        <v>8586</v>
      </c>
      <c r="D2864" s="2">
        <v>3</v>
      </c>
      <c r="F2864" s="2">
        <v>3</v>
      </c>
      <c r="G2864" s="3">
        <v>1</v>
      </c>
      <c r="I2864" s="3">
        <v>1</v>
      </c>
      <c r="J2864" s="11">
        <v>1</v>
      </c>
      <c r="L2864" s="11">
        <v>2</v>
      </c>
      <c r="M2864" s="14">
        <v>1</v>
      </c>
      <c r="O2864" s="14">
        <v>2</v>
      </c>
      <c r="P2864">
        <f t="shared" si="264"/>
        <v>3</v>
      </c>
      <c r="Q2864">
        <f t="shared" si="265"/>
        <v>2</v>
      </c>
      <c r="R2864">
        <f t="shared" si="266"/>
        <v>2</v>
      </c>
      <c r="S2864">
        <f t="shared" si="267"/>
        <v>0.66666666666666663</v>
      </c>
      <c r="T2864">
        <f t="shared" si="268"/>
        <v>0.66666666666666663</v>
      </c>
      <c r="U2864">
        <f t="shared" si="269"/>
        <v>1</v>
      </c>
      <c r="V2864">
        <v>25458.3</v>
      </c>
      <c r="W2864" t="s">
        <v>26</v>
      </c>
      <c r="X2864" t="s">
        <v>8587</v>
      </c>
    </row>
    <row r="2865" spans="1:24" x14ac:dyDescent="0.25">
      <c r="A2865" t="s">
        <v>8588</v>
      </c>
      <c r="C2865" t="s">
        <v>8589</v>
      </c>
      <c r="D2865" s="2">
        <v>3</v>
      </c>
      <c r="E2865" s="2">
        <v>1</v>
      </c>
      <c r="F2865" s="2">
        <v>6</v>
      </c>
      <c r="G2865" s="3">
        <v>2</v>
      </c>
      <c r="H2865" s="3">
        <v>2</v>
      </c>
      <c r="I2865" s="3">
        <v>3</v>
      </c>
      <c r="J2865" s="11">
        <v>5</v>
      </c>
      <c r="K2865" s="11">
        <v>3</v>
      </c>
      <c r="L2865" s="11">
        <v>5</v>
      </c>
      <c r="M2865" s="14">
        <v>2</v>
      </c>
      <c r="N2865" s="14">
        <v>3</v>
      </c>
      <c r="O2865" s="14">
        <v>5</v>
      </c>
      <c r="P2865">
        <f t="shared" si="264"/>
        <v>1.4285714285714286</v>
      </c>
      <c r="Q2865">
        <f t="shared" si="265"/>
        <v>0.76923076923076927</v>
      </c>
      <c r="R2865">
        <f t="shared" si="266"/>
        <v>1</v>
      </c>
      <c r="S2865">
        <f t="shared" si="267"/>
        <v>0.53846153846153855</v>
      </c>
      <c r="T2865">
        <f t="shared" si="268"/>
        <v>0.70000000000000007</v>
      </c>
      <c r="U2865">
        <f t="shared" si="269"/>
        <v>1.2999999999999998</v>
      </c>
      <c r="V2865">
        <v>27516.7</v>
      </c>
      <c r="W2865" t="s">
        <v>26</v>
      </c>
      <c r="X2865" t="s">
        <v>8590</v>
      </c>
    </row>
    <row r="2866" spans="1:24" x14ac:dyDescent="0.25">
      <c r="A2866" t="s">
        <v>8591</v>
      </c>
      <c r="C2866" t="s">
        <v>8592</v>
      </c>
      <c r="D2866" s="2">
        <v>6</v>
      </c>
      <c r="E2866" s="2">
        <v>2</v>
      </c>
      <c r="F2866" s="2">
        <v>4</v>
      </c>
      <c r="G2866" s="3">
        <v>4</v>
      </c>
      <c r="H2866" s="3">
        <v>3</v>
      </c>
      <c r="I2866" s="3">
        <v>4</v>
      </c>
      <c r="J2866" s="11">
        <v>3</v>
      </c>
      <c r="K2866" s="11">
        <v>4</v>
      </c>
      <c r="L2866" s="11">
        <v>3</v>
      </c>
      <c r="M2866" s="14">
        <v>1</v>
      </c>
      <c r="N2866" s="14">
        <v>6</v>
      </c>
      <c r="O2866" s="14">
        <v>2</v>
      </c>
      <c r="P2866">
        <f t="shared" si="264"/>
        <v>1.0909090909090911</v>
      </c>
      <c r="Q2866">
        <f t="shared" si="265"/>
        <v>1.2</v>
      </c>
      <c r="R2866">
        <f t="shared" si="266"/>
        <v>1.3333333333333333</v>
      </c>
      <c r="S2866">
        <f t="shared" si="267"/>
        <v>1.0999999999999999</v>
      </c>
      <c r="T2866">
        <f t="shared" si="268"/>
        <v>1.2222222222222221</v>
      </c>
      <c r="U2866">
        <f t="shared" si="269"/>
        <v>1.1111111111111112</v>
      </c>
      <c r="V2866">
        <v>33931.1</v>
      </c>
      <c r="W2866" t="s">
        <v>26</v>
      </c>
      <c r="X2866" t="s">
        <v>8593</v>
      </c>
    </row>
    <row r="2867" spans="1:24" x14ac:dyDescent="0.25">
      <c r="A2867" t="s">
        <v>8594</v>
      </c>
      <c r="C2867" t="s">
        <v>8595</v>
      </c>
      <c r="D2867" s="2">
        <v>4</v>
      </c>
      <c r="E2867" s="2">
        <v>2</v>
      </c>
      <c r="F2867" s="2">
        <v>6</v>
      </c>
      <c r="G2867" s="3">
        <v>6</v>
      </c>
      <c r="H2867" s="3">
        <v>4</v>
      </c>
      <c r="I2867" s="3">
        <v>5</v>
      </c>
      <c r="J2867" s="11">
        <v>3</v>
      </c>
      <c r="K2867" s="11">
        <v>3</v>
      </c>
      <c r="L2867" s="11">
        <v>2</v>
      </c>
      <c r="M2867" s="14">
        <v>3</v>
      </c>
      <c r="N2867" s="14">
        <v>1</v>
      </c>
      <c r="O2867" s="14">
        <v>1</v>
      </c>
      <c r="P2867">
        <f t="shared" si="264"/>
        <v>0.8</v>
      </c>
      <c r="Q2867">
        <f t="shared" si="265"/>
        <v>1.5</v>
      </c>
      <c r="R2867">
        <f t="shared" si="266"/>
        <v>2.4</v>
      </c>
      <c r="S2867">
        <f t="shared" si="267"/>
        <v>1.875</v>
      </c>
      <c r="T2867">
        <f t="shared" si="268"/>
        <v>3</v>
      </c>
      <c r="U2867">
        <f t="shared" si="269"/>
        <v>1.5999999999999999</v>
      </c>
      <c r="V2867">
        <v>72902</v>
      </c>
      <c r="W2867" t="s">
        <v>26</v>
      </c>
      <c r="X2867" t="s">
        <v>8596</v>
      </c>
    </row>
    <row r="2868" spans="1:24" x14ac:dyDescent="0.25">
      <c r="A2868" t="s">
        <v>8597</v>
      </c>
      <c r="C2868" t="s">
        <v>8598</v>
      </c>
      <c r="G2868" s="3">
        <v>1</v>
      </c>
      <c r="H2868" s="3">
        <v>3</v>
      </c>
      <c r="K2868" s="11">
        <v>3</v>
      </c>
      <c r="M2868" s="14">
        <v>1</v>
      </c>
      <c r="N2868" s="14">
        <v>3</v>
      </c>
      <c r="P2868" t="e">
        <f t="shared" si="264"/>
        <v>#DIV/0!</v>
      </c>
      <c r="Q2868" t="e">
        <f t="shared" si="265"/>
        <v>#DIV/0!</v>
      </c>
      <c r="R2868" t="e">
        <f t="shared" si="266"/>
        <v>#DIV/0!</v>
      </c>
      <c r="S2868">
        <f t="shared" si="267"/>
        <v>0.66666666666666663</v>
      </c>
      <c r="T2868">
        <f t="shared" si="268"/>
        <v>1</v>
      </c>
      <c r="U2868">
        <f t="shared" si="269"/>
        <v>1.5</v>
      </c>
      <c r="V2868">
        <v>6069.3</v>
      </c>
      <c r="W2868" t="s">
        <v>26</v>
      </c>
      <c r="X2868" t="s">
        <v>8599</v>
      </c>
    </row>
    <row r="2869" spans="1:24" x14ac:dyDescent="0.25">
      <c r="A2869" t="s">
        <v>8600</v>
      </c>
      <c r="C2869" t="s">
        <v>8601</v>
      </c>
      <c r="D2869" s="2">
        <v>1</v>
      </c>
      <c r="E2869" s="2">
        <v>1</v>
      </c>
      <c r="F2869" s="2">
        <v>1</v>
      </c>
      <c r="H2869" s="3">
        <v>5</v>
      </c>
      <c r="I2869" s="3">
        <v>1</v>
      </c>
      <c r="L2869" s="11">
        <v>1</v>
      </c>
      <c r="M2869" s="14">
        <v>2</v>
      </c>
      <c r="N2869" s="14">
        <v>1</v>
      </c>
      <c r="P2869">
        <f t="shared" si="264"/>
        <v>0.33333333333333331</v>
      </c>
      <c r="Q2869">
        <f t="shared" si="265"/>
        <v>1</v>
      </c>
      <c r="R2869">
        <f t="shared" si="266"/>
        <v>0.66666666666666663</v>
      </c>
      <c r="S2869">
        <f t="shared" si="267"/>
        <v>3</v>
      </c>
      <c r="T2869">
        <f t="shared" si="268"/>
        <v>2</v>
      </c>
      <c r="U2869">
        <f t="shared" si="269"/>
        <v>0.66666666666666663</v>
      </c>
      <c r="V2869">
        <v>17651.8</v>
      </c>
      <c r="W2869" t="s">
        <v>26</v>
      </c>
      <c r="X2869" t="s">
        <v>8602</v>
      </c>
    </row>
    <row r="2870" spans="1:24" x14ac:dyDescent="0.25">
      <c r="A2870" t="s">
        <v>8603</v>
      </c>
      <c r="C2870" t="s">
        <v>8604</v>
      </c>
      <c r="D2870" s="2">
        <v>4</v>
      </c>
      <c r="F2870" s="2">
        <v>1</v>
      </c>
      <c r="J2870" s="11">
        <v>1</v>
      </c>
      <c r="K2870" s="11">
        <v>1</v>
      </c>
      <c r="L2870" s="11">
        <v>3</v>
      </c>
      <c r="M2870" s="14">
        <v>1</v>
      </c>
      <c r="P2870" t="e">
        <f t="shared" si="264"/>
        <v>#DIV/0!</v>
      </c>
      <c r="Q2870">
        <f t="shared" si="265"/>
        <v>1.5</v>
      </c>
      <c r="R2870">
        <f t="shared" si="266"/>
        <v>2.5</v>
      </c>
      <c r="S2870" t="e">
        <f t="shared" si="267"/>
        <v>#DIV/0!</v>
      </c>
      <c r="T2870" t="e">
        <f t="shared" si="268"/>
        <v>#DIV/0!</v>
      </c>
      <c r="U2870">
        <f t="shared" si="269"/>
        <v>1.6666666666666667</v>
      </c>
      <c r="V2870">
        <v>19037.8</v>
      </c>
      <c r="W2870" t="s">
        <v>26</v>
      </c>
      <c r="X2870" t="s">
        <v>8605</v>
      </c>
    </row>
    <row r="2871" spans="1:24" x14ac:dyDescent="0.25">
      <c r="A2871" t="s">
        <v>8606</v>
      </c>
      <c r="C2871" t="s">
        <v>8607</v>
      </c>
      <c r="D2871" s="2">
        <v>3</v>
      </c>
      <c r="E2871" s="2">
        <v>1</v>
      </c>
      <c r="F2871" s="2">
        <v>2</v>
      </c>
      <c r="G2871" s="3">
        <v>4</v>
      </c>
      <c r="H2871" s="3">
        <v>3</v>
      </c>
      <c r="I2871" s="3">
        <v>3</v>
      </c>
      <c r="J2871" s="11">
        <v>2</v>
      </c>
      <c r="K2871" s="11">
        <v>4</v>
      </c>
      <c r="L2871" s="11">
        <v>2</v>
      </c>
      <c r="M2871" s="14">
        <v>3</v>
      </c>
      <c r="N2871" s="14">
        <v>3</v>
      </c>
      <c r="O2871" s="14">
        <v>4</v>
      </c>
      <c r="P2871">
        <f t="shared" si="264"/>
        <v>0.6</v>
      </c>
      <c r="Q2871">
        <f t="shared" si="265"/>
        <v>0.75</v>
      </c>
      <c r="R2871">
        <f t="shared" si="266"/>
        <v>0.6</v>
      </c>
      <c r="S2871">
        <f t="shared" si="267"/>
        <v>1.2500000000000002</v>
      </c>
      <c r="T2871">
        <f t="shared" si="268"/>
        <v>1</v>
      </c>
      <c r="U2871">
        <f t="shared" si="269"/>
        <v>0.79999999999999993</v>
      </c>
      <c r="V2871">
        <v>35996.199999999997</v>
      </c>
      <c r="W2871" t="s">
        <v>26</v>
      </c>
      <c r="X2871" t="s">
        <v>8608</v>
      </c>
    </row>
    <row r="2872" spans="1:24" x14ac:dyDescent="0.25">
      <c r="A2872" t="s">
        <v>8609</v>
      </c>
      <c r="C2872" t="s">
        <v>8610</v>
      </c>
      <c r="D2872" s="2">
        <v>4</v>
      </c>
      <c r="E2872" s="2">
        <v>2</v>
      </c>
      <c r="F2872" s="2">
        <v>5</v>
      </c>
      <c r="G2872" s="3">
        <v>3</v>
      </c>
      <c r="I2872" s="3">
        <v>2</v>
      </c>
      <c r="J2872" s="11">
        <v>3</v>
      </c>
      <c r="K2872" s="11">
        <v>3</v>
      </c>
      <c r="L2872" s="11">
        <v>3</v>
      </c>
      <c r="M2872" s="14">
        <v>3</v>
      </c>
      <c r="N2872" s="14">
        <v>2</v>
      </c>
      <c r="O2872" s="14">
        <v>4</v>
      </c>
      <c r="P2872">
        <f t="shared" si="264"/>
        <v>1.4666666666666666</v>
      </c>
      <c r="Q2872">
        <f t="shared" si="265"/>
        <v>1.2222222222222221</v>
      </c>
      <c r="R2872">
        <f t="shared" si="266"/>
        <v>1.2222222222222221</v>
      </c>
      <c r="S2872">
        <f t="shared" si="267"/>
        <v>0.83333333333333337</v>
      </c>
      <c r="T2872">
        <f t="shared" si="268"/>
        <v>0.83333333333333337</v>
      </c>
      <c r="U2872">
        <f t="shared" si="269"/>
        <v>1</v>
      </c>
      <c r="V2872">
        <v>27401</v>
      </c>
      <c r="W2872" t="s">
        <v>26</v>
      </c>
      <c r="X2872" t="s">
        <v>8611</v>
      </c>
    </row>
    <row r="2873" spans="1:24" x14ac:dyDescent="0.25">
      <c r="A2873" t="s">
        <v>8612</v>
      </c>
      <c r="C2873" t="s">
        <v>8613</v>
      </c>
      <c r="D2873" s="2">
        <v>4</v>
      </c>
      <c r="E2873" s="2">
        <v>1</v>
      </c>
      <c r="F2873" s="2">
        <v>3</v>
      </c>
      <c r="G2873" s="3">
        <v>2</v>
      </c>
      <c r="H2873" s="3">
        <v>3</v>
      </c>
      <c r="I2873" s="3">
        <v>2</v>
      </c>
      <c r="J2873" s="11">
        <v>2</v>
      </c>
      <c r="K2873" s="11">
        <v>2</v>
      </c>
      <c r="L2873" s="11">
        <v>3</v>
      </c>
      <c r="M2873" s="14">
        <v>4</v>
      </c>
      <c r="N2873" s="14">
        <v>2</v>
      </c>
      <c r="O2873" s="14">
        <v>2</v>
      </c>
      <c r="P2873">
        <f t="shared" si="264"/>
        <v>1.1428571428571428</v>
      </c>
      <c r="Q2873">
        <f t="shared" si="265"/>
        <v>1.1428571428571428</v>
      </c>
      <c r="R2873">
        <f t="shared" si="266"/>
        <v>1</v>
      </c>
      <c r="S2873">
        <f t="shared" si="267"/>
        <v>1</v>
      </c>
      <c r="T2873">
        <f t="shared" si="268"/>
        <v>0.87500000000000011</v>
      </c>
      <c r="U2873">
        <f t="shared" si="269"/>
        <v>0.87500000000000011</v>
      </c>
      <c r="V2873">
        <v>15819.9</v>
      </c>
      <c r="W2873" t="s">
        <v>26</v>
      </c>
      <c r="X2873" t="s">
        <v>8614</v>
      </c>
    </row>
    <row r="2874" spans="1:24" x14ac:dyDescent="0.25">
      <c r="A2874" t="s">
        <v>8615</v>
      </c>
      <c r="C2874" t="s">
        <v>8616</v>
      </c>
      <c r="D2874" s="2">
        <v>2</v>
      </c>
      <c r="E2874" s="2">
        <v>1</v>
      </c>
      <c r="F2874" s="2">
        <v>4</v>
      </c>
      <c r="G2874" s="3">
        <v>5</v>
      </c>
      <c r="H2874" s="3">
        <v>5</v>
      </c>
      <c r="I2874" s="3">
        <v>6</v>
      </c>
      <c r="J2874" s="11">
        <v>3</v>
      </c>
      <c r="K2874" s="11">
        <v>5</v>
      </c>
      <c r="L2874" s="11">
        <v>5</v>
      </c>
      <c r="M2874" s="14">
        <v>3</v>
      </c>
      <c r="N2874" s="14">
        <v>1</v>
      </c>
      <c r="O2874" s="14">
        <v>3</v>
      </c>
      <c r="P2874">
        <f t="shared" si="264"/>
        <v>0.43750000000000006</v>
      </c>
      <c r="Q2874">
        <f t="shared" si="265"/>
        <v>0.53846153846153855</v>
      </c>
      <c r="R2874">
        <f t="shared" si="266"/>
        <v>1</v>
      </c>
      <c r="S2874">
        <f t="shared" si="267"/>
        <v>1.2307692307692308</v>
      </c>
      <c r="T2874">
        <f t="shared" si="268"/>
        <v>2.2857142857142856</v>
      </c>
      <c r="U2874">
        <f t="shared" si="269"/>
        <v>1.857142857142857</v>
      </c>
      <c r="V2874">
        <v>27227.8</v>
      </c>
      <c r="W2874" t="s">
        <v>26</v>
      </c>
      <c r="X2874" t="s">
        <v>8617</v>
      </c>
    </row>
    <row r="2875" spans="1:24" x14ac:dyDescent="0.25">
      <c r="A2875" t="s">
        <v>8618</v>
      </c>
      <c r="C2875" t="s">
        <v>8619</v>
      </c>
      <c r="D2875" s="2">
        <v>3</v>
      </c>
      <c r="E2875" s="2">
        <v>3</v>
      </c>
      <c r="F2875" s="2">
        <v>3</v>
      </c>
      <c r="G2875" s="3">
        <v>2</v>
      </c>
      <c r="H2875" s="3">
        <v>2</v>
      </c>
      <c r="I2875" s="3">
        <v>1</v>
      </c>
      <c r="J2875" s="11">
        <v>2</v>
      </c>
      <c r="K2875" s="11">
        <v>4</v>
      </c>
      <c r="L2875" s="11">
        <v>3</v>
      </c>
      <c r="M2875" s="14">
        <v>1</v>
      </c>
      <c r="N2875" s="14">
        <v>2</v>
      </c>
      <c r="O2875" s="14">
        <v>1</v>
      </c>
      <c r="P2875">
        <f t="shared" si="264"/>
        <v>1.7999999999999998</v>
      </c>
      <c r="Q2875">
        <f t="shared" si="265"/>
        <v>1</v>
      </c>
      <c r="R2875">
        <f t="shared" si="266"/>
        <v>2.25</v>
      </c>
      <c r="S2875">
        <f t="shared" si="267"/>
        <v>0.55555555555555558</v>
      </c>
      <c r="T2875">
        <f t="shared" si="268"/>
        <v>1.2500000000000002</v>
      </c>
      <c r="U2875">
        <f t="shared" si="269"/>
        <v>2.25</v>
      </c>
      <c r="V2875">
        <v>24335.3</v>
      </c>
      <c r="W2875" t="s">
        <v>26</v>
      </c>
      <c r="X2875" t="s">
        <v>8620</v>
      </c>
    </row>
    <row r="2876" spans="1:24" x14ac:dyDescent="0.25">
      <c r="A2876" t="s">
        <v>8621</v>
      </c>
      <c r="C2876" t="s">
        <v>8622</v>
      </c>
      <c r="D2876" s="2">
        <v>3</v>
      </c>
      <c r="E2876" s="2">
        <v>1</v>
      </c>
      <c r="F2876" s="2">
        <v>1</v>
      </c>
      <c r="G2876" s="3">
        <v>2</v>
      </c>
      <c r="H2876" s="3">
        <v>2</v>
      </c>
      <c r="I2876" s="3">
        <v>1</v>
      </c>
      <c r="J2876" s="11">
        <v>2</v>
      </c>
      <c r="K2876" s="11">
        <v>2</v>
      </c>
      <c r="L2876" s="11">
        <v>2</v>
      </c>
      <c r="M2876" s="14">
        <v>2</v>
      </c>
      <c r="N2876" s="14">
        <v>2</v>
      </c>
      <c r="O2876" s="14">
        <v>1</v>
      </c>
      <c r="P2876">
        <f t="shared" si="264"/>
        <v>1</v>
      </c>
      <c r="Q2876">
        <f t="shared" si="265"/>
        <v>0.83333333333333337</v>
      </c>
      <c r="R2876">
        <f t="shared" si="266"/>
        <v>1</v>
      </c>
      <c r="S2876">
        <f t="shared" si="267"/>
        <v>0.83333333333333337</v>
      </c>
      <c r="T2876">
        <f t="shared" si="268"/>
        <v>1</v>
      </c>
      <c r="U2876">
        <f t="shared" si="269"/>
        <v>1.2</v>
      </c>
      <c r="V2876">
        <v>11949.1</v>
      </c>
      <c r="W2876" t="s">
        <v>26</v>
      </c>
      <c r="X2876" t="s">
        <v>8623</v>
      </c>
    </row>
    <row r="2877" spans="1:24" x14ac:dyDescent="0.25">
      <c r="A2877" t="s">
        <v>8624</v>
      </c>
      <c r="C2877" t="s">
        <v>8625</v>
      </c>
      <c r="D2877" s="2">
        <v>6</v>
      </c>
      <c r="E2877" s="2">
        <v>3</v>
      </c>
      <c r="F2877" s="2">
        <v>4</v>
      </c>
      <c r="G2877" s="3">
        <v>2</v>
      </c>
      <c r="H2877" s="3">
        <v>2</v>
      </c>
      <c r="I2877" s="3">
        <v>3</v>
      </c>
      <c r="J2877" s="11">
        <v>3</v>
      </c>
      <c r="K2877" s="11">
        <v>1</v>
      </c>
      <c r="L2877" s="11">
        <v>2</v>
      </c>
      <c r="M2877" s="14">
        <v>1</v>
      </c>
      <c r="O2877" s="14">
        <v>3</v>
      </c>
      <c r="P2877">
        <f t="shared" si="264"/>
        <v>1.857142857142857</v>
      </c>
      <c r="Q2877">
        <f t="shared" si="265"/>
        <v>2.1666666666666665</v>
      </c>
      <c r="R2877">
        <f t="shared" si="266"/>
        <v>2.1666666666666665</v>
      </c>
      <c r="S2877">
        <f t="shared" si="267"/>
        <v>1.1666666666666667</v>
      </c>
      <c r="T2877">
        <f t="shared" si="268"/>
        <v>1.1666666666666667</v>
      </c>
      <c r="U2877">
        <f t="shared" si="269"/>
        <v>1</v>
      </c>
      <c r="V2877">
        <v>37590.6</v>
      </c>
      <c r="W2877" t="s">
        <v>26</v>
      </c>
      <c r="X2877" t="s">
        <v>8626</v>
      </c>
    </row>
    <row r="2878" spans="1:24" x14ac:dyDescent="0.25">
      <c r="A2878" t="s">
        <v>8627</v>
      </c>
      <c r="C2878" t="s">
        <v>8628</v>
      </c>
      <c r="D2878" s="2">
        <v>5</v>
      </c>
      <c r="E2878" s="2">
        <v>3</v>
      </c>
      <c r="F2878" s="2">
        <v>5</v>
      </c>
      <c r="G2878" s="3">
        <v>5</v>
      </c>
      <c r="H2878" s="3">
        <v>4</v>
      </c>
      <c r="I2878" s="3">
        <v>5</v>
      </c>
      <c r="J2878" s="11">
        <v>4</v>
      </c>
      <c r="K2878" s="11">
        <v>4</v>
      </c>
      <c r="L2878" s="11">
        <v>4</v>
      </c>
      <c r="M2878" s="14">
        <v>3</v>
      </c>
      <c r="N2878" s="14">
        <v>2</v>
      </c>
      <c r="O2878" s="14">
        <v>4</v>
      </c>
      <c r="P2878">
        <f t="shared" si="264"/>
        <v>0.92857142857142849</v>
      </c>
      <c r="Q2878">
        <f t="shared" si="265"/>
        <v>1.0833333333333333</v>
      </c>
      <c r="R2878">
        <f t="shared" si="266"/>
        <v>1.4444444444444444</v>
      </c>
      <c r="S2878">
        <f t="shared" si="267"/>
        <v>1.1666666666666667</v>
      </c>
      <c r="T2878">
        <f t="shared" si="268"/>
        <v>1.5555555555555556</v>
      </c>
      <c r="U2878">
        <f t="shared" si="269"/>
        <v>1.3333333333333333</v>
      </c>
      <c r="V2878">
        <v>28546.9</v>
      </c>
      <c r="W2878" t="s">
        <v>26</v>
      </c>
      <c r="X2878" t="s">
        <v>8629</v>
      </c>
    </row>
    <row r="2879" spans="1:24" x14ac:dyDescent="0.25">
      <c r="A2879" t="s">
        <v>8630</v>
      </c>
      <c r="C2879" t="s">
        <v>8631</v>
      </c>
      <c r="D2879" s="2">
        <v>4</v>
      </c>
      <c r="E2879" s="2">
        <v>3</v>
      </c>
      <c r="F2879" s="2">
        <v>3</v>
      </c>
      <c r="G2879" s="3">
        <v>2</v>
      </c>
      <c r="H2879" s="3">
        <v>4</v>
      </c>
      <c r="I2879" s="3">
        <v>2</v>
      </c>
      <c r="J2879" s="11">
        <v>2</v>
      </c>
      <c r="K2879" s="11">
        <v>1</v>
      </c>
      <c r="L2879" s="11">
        <v>2</v>
      </c>
      <c r="M2879" s="14">
        <v>5</v>
      </c>
      <c r="N2879" s="14">
        <v>3</v>
      </c>
      <c r="O2879" s="14">
        <v>2</v>
      </c>
      <c r="P2879">
        <f t="shared" si="264"/>
        <v>1.2500000000000002</v>
      </c>
      <c r="Q2879">
        <f t="shared" si="265"/>
        <v>2</v>
      </c>
      <c r="R2879">
        <f t="shared" si="266"/>
        <v>1</v>
      </c>
      <c r="S2879">
        <f t="shared" si="267"/>
        <v>1.5999999999999999</v>
      </c>
      <c r="T2879">
        <f t="shared" si="268"/>
        <v>0.79999999999999993</v>
      </c>
      <c r="U2879">
        <f t="shared" si="269"/>
        <v>0.5</v>
      </c>
      <c r="V2879">
        <v>26973.3</v>
      </c>
      <c r="W2879" t="s">
        <v>26</v>
      </c>
      <c r="X2879" t="s">
        <v>8632</v>
      </c>
    </row>
    <row r="2880" spans="1:24" x14ac:dyDescent="0.25">
      <c r="A2880" t="s">
        <v>8633</v>
      </c>
      <c r="C2880" t="s">
        <v>8634</v>
      </c>
      <c r="D2880" s="2">
        <v>4</v>
      </c>
      <c r="F2880" s="2">
        <v>4</v>
      </c>
      <c r="G2880" s="3">
        <v>3</v>
      </c>
      <c r="H2880" s="3">
        <v>2</v>
      </c>
      <c r="I2880" s="3">
        <v>3</v>
      </c>
      <c r="J2880" s="11">
        <v>2</v>
      </c>
      <c r="K2880" s="11">
        <v>2</v>
      </c>
      <c r="L2880" s="11">
        <v>5</v>
      </c>
      <c r="M2880" s="14">
        <v>3</v>
      </c>
      <c r="N2880" s="14">
        <v>3</v>
      </c>
      <c r="O2880" s="14">
        <v>5</v>
      </c>
      <c r="P2880">
        <f t="shared" si="264"/>
        <v>1.5</v>
      </c>
      <c r="Q2880">
        <f t="shared" si="265"/>
        <v>1.3333333333333333</v>
      </c>
      <c r="R2880">
        <f t="shared" si="266"/>
        <v>1.0909090909090911</v>
      </c>
      <c r="S2880">
        <f t="shared" si="267"/>
        <v>0.88888888888888884</v>
      </c>
      <c r="T2880">
        <f t="shared" si="268"/>
        <v>0.72727272727272729</v>
      </c>
      <c r="U2880">
        <f t="shared" si="269"/>
        <v>0.81818181818181823</v>
      </c>
      <c r="V2880">
        <v>22727.7</v>
      </c>
      <c r="W2880" t="s">
        <v>26</v>
      </c>
      <c r="X2880" t="s">
        <v>8635</v>
      </c>
    </row>
    <row r="2881" spans="1:24" x14ac:dyDescent="0.25">
      <c r="A2881" t="s">
        <v>8636</v>
      </c>
      <c r="C2881" t="s">
        <v>8637</v>
      </c>
      <c r="D2881" s="2">
        <v>4</v>
      </c>
      <c r="E2881" s="2">
        <v>4</v>
      </c>
      <c r="F2881" s="2">
        <v>4</v>
      </c>
      <c r="G2881" s="3">
        <v>5</v>
      </c>
      <c r="H2881" s="3">
        <v>5</v>
      </c>
      <c r="I2881" s="3">
        <v>7</v>
      </c>
      <c r="J2881" s="11">
        <v>5</v>
      </c>
      <c r="K2881" s="11">
        <v>5</v>
      </c>
      <c r="L2881" s="11">
        <v>4</v>
      </c>
      <c r="M2881" s="14">
        <v>5</v>
      </c>
      <c r="N2881" s="14">
        <v>5</v>
      </c>
      <c r="O2881" s="14">
        <v>5</v>
      </c>
      <c r="P2881">
        <f t="shared" si="264"/>
        <v>0.70588235294117641</v>
      </c>
      <c r="Q2881">
        <f t="shared" si="265"/>
        <v>0.8571428571428571</v>
      </c>
      <c r="R2881">
        <f t="shared" si="266"/>
        <v>0.8</v>
      </c>
      <c r="S2881">
        <f t="shared" si="267"/>
        <v>1.2142857142857142</v>
      </c>
      <c r="T2881">
        <f t="shared" si="268"/>
        <v>1.1333333333333333</v>
      </c>
      <c r="U2881">
        <f t="shared" si="269"/>
        <v>0.93333333333333335</v>
      </c>
      <c r="V2881">
        <v>28177.5</v>
      </c>
      <c r="W2881" t="s">
        <v>26</v>
      </c>
      <c r="X2881" t="s">
        <v>8638</v>
      </c>
    </row>
    <row r="2882" spans="1:24" x14ac:dyDescent="0.25">
      <c r="A2882" t="s">
        <v>8639</v>
      </c>
      <c r="C2882" t="s">
        <v>8640</v>
      </c>
      <c r="D2882" s="2">
        <v>3</v>
      </c>
      <c r="E2882" s="2">
        <v>3</v>
      </c>
      <c r="F2882" s="2">
        <v>1</v>
      </c>
      <c r="G2882" s="3">
        <v>2</v>
      </c>
      <c r="H2882" s="3">
        <v>5</v>
      </c>
      <c r="I2882" s="3">
        <v>2</v>
      </c>
      <c r="J2882" s="11">
        <v>2</v>
      </c>
      <c r="K2882" s="11">
        <v>3</v>
      </c>
      <c r="L2882" s="11">
        <v>2</v>
      </c>
      <c r="M2882" s="14">
        <v>1</v>
      </c>
      <c r="N2882" s="14">
        <v>3</v>
      </c>
      <c r="O2882" s="14">
        <v>2</v>
      </c>
      <c r="P2882">
        <f t="shared" si="264"/>
        <v>0.77777777777777779</v>
      </c>
      <c r="Q2882">
        <f t="shared" si="265"/>
        <v>1</v>
      </c>
      <c r="R2882">
        <f t="shared" si="266"/>
        <v>1.1666666666666667</v>
      </c>
      <c r="S2882">
        <f t="shared" si="267"/>
        <v>1.2857142857142856</v>
      </c>
      <c r="T2882">
        <f t="shared" si="268"/>
        <v>1.5</v>
      </c>
      <c r="U2882">
        <f t="shared" si="269"/>
        <v>1.1666666666666667</v>
      </c>
      <c r="V2882">
        <v>16737.900000000001</v>
      </c>
      <c r="W2882" t="s">
        <v>26</v>
      </c>
      <c r="X2882" t="s">
        <v>8641</v>
      </c>
    </row>
    <row r="2883" spans="1:24" x14ac:dyDescent="0.25">
      <c r="A2883" t="s">
        <v>8642</v>
      </c>
      <c r="C2883" t="s">
        <v>8643</v>
      </c>
      <c r="D2883" s="2">
        <v>3</v>
      </c>
      <c r="E2883" s="2">
        <v>2</v>
      </c>
      <c r="F2883" s="2">
        <v>3</v>
      </c>
      <c r="G2883" s="3">
        <v>3</v>
      </c>
      <c r="H2883" s="3">
        <v>3</v>
      </c>
      <c r="I2883" s="3">
        <v>3</v>
      </c>
      <c r="J2883" s="11">
        <v>2</v>
      </c>
      <c r="K2883" s="11">
        <v>3</v>
      </c>
      <c r="L2883" s="11">
        <v>4</v>
      </c>
      <c r="M2883" s="14">
        <v>3</v>
      </c>
      <c r="N2883" s="14">
        <v>2</v>
      </c>
      <c r="O2883" s="14">
        <v>4</v>
      </c>
      <c r="P2883">
        <f t="shared" ref="P2883:P2946" si="270">AVERAGE(D2883:F2883)/AVERAGE(G2883:I2883)</f>
        <v>0.88888888888888884</v>
      </c>
      <c r="Q2883">
        <f t="shared" ref="Q2883:Q2946" si="271">AVERAGE(D2883:F2883)/AVERAGE(J2883:L2883)</f>
        <v>0.88888888888888884</v>
      </c>
      <c r="R2883">
        <f t="shared" ref="R2883:R2946" si="272">AVERAGE(D2883:F2883)/AVERAGE(M2883:O2883)</f>
        <v>0.88888888888888884</v>
      </c>
      <c r="S2883">
        <f t="shared" ref="S2883:S2946" si="273">AVERAGE(G2883:I2883)/AVERAGE(J2883:L2883)</f>
        <v>1</v>
      </c>
      <c r="T2883">
        <f t="shared" ref="T2883:T2946" si="274">AVERAGE(G2883:I2883)/AVERAGE(M2883:O2883)</f>
        <v>1</v>
      </c>
      <c r="U2883">
        <f t="shared" ref="U2883:U2946" si="275">AVERAGE(J2883:L2883)/AVERAGE(M2883:O2883)</f>
        <v>1</v>
      </c>
      <c r="V2883">
        <v>27515.9</v>
      </c>
      <c r="W2883" t="s">
        <v>26</v>
      </c>
      <c r="X2883" t="s">
        <v>8644</v>
      </c>
    </row>
    <row r="2884" spans="1:24" x14ac:dyDescent="0.25">
      <c r="A2884" t="s">
        <v>8645</v>
      </c>
      <c r="C2884" t="s">
        <v>8646</v>
      </c>
      <c r="D2884" s="2">
        <v>3</v>
      </c>
      <c r="E2884" s="2">
        <v>2</v>
      </c>
      <c r="F2884" s="2">
        <v>3</v>
      </c>
      <c r="G2884" s="3">
        <v>2</v>
      </c>
      <c r="H2884" s="3">
        <v>2</v>
      </c>
      <c r="I2884" s="3">
        <v>3</v>
      </c>
      <c r="J2884" s="11">
        <v>2</v>
      </c>
      <c r="K2884" s="11">
        <v>3</v>
      </c>
      <c r="L2884" s="11">
        <v>2</v>
      </c>
      <c r="M2884" s="14">
        <v>2</v>
      </c>
      <c r="N2884" s="14">
        <v>2</v>
      </c>
      <c r="O2884" s="14">
        <v>2</v>
      </c>
      <c r="P2884">
        <f t="shared" si="270"/>
        <v>1.1428571428571428</v>
      </c>
      <c r="Q2884">
        <f t="shared" si="271"/>
        <v>1.1428571428571428</v>
      </c>
      <c r="R2884">
        <f t="shared" si="272"/>
        <v>1.3333333333333333</v>
      </c>
      <c r="S2884">
        <f t="shared" si="273"/>
        <v>1</v>
      </c>
      <c r="T2884">
        <f t="shared" si="274"/>
        <v>1.1666666666666667</v>
      </c>
      <c r="U2884">
        <f t="shared" si="275"/>
        <v>1.1666666666666667</v>
      </c>
      <c r="V2884">
        <v>13927.6</v>
      </c>
      <c r="W2884" t="s">
        <v>26</v>
      </c>
      <c r="X2884" t="s">
        <v>8647</v>
      </c>
    </row>
    <row r="2885" spans="1:24" x14ac:dyDescent="0.25">
      <c r="A2885" t="s">
        <v>8648</v>
      </c>
      <c r="C2885" t="s">
        <v>8649</v>
      </c>
      <c r="D2885" s="2">
        <v>3</v>
      </c>
      <c r="E2885" s="2">
        <v>3</v>
      </c>
      <c r="F2885" s="2">
        <v>4</v>
      </c>
      <c r="G2885" s="3">
        <v>3</v>
      </c>
      <c r="H2885" s="3">
        <v>5</v>
      </c>
      <c r="I2885" s="3">
        <v>4</v>
      </c>
      <c r="J2885" s="11">
        <v>4</v>
      </c>
      <c r="K2885" s="11">
        <v>4</v>
      </c>
      <c r="L2885" s="11">
        <v>3</v>
      </c>
      <c r="M2885" s="14">
        <v>4</v>
      </c>
      <c r="N2885" s="14">
        <v>2</v>
      </c>
      <c r="O2885" s="14">
        <v>3</v>
      </c>
      <c r="P2885">
        <f t="shared" si="270"/>
        <v>0.83333333333333337</v>
      </c>
      <c r="Q2885">
        <f t="shared" si="271"/>
        <v>0.90909090909090917</v>
      </c>
      <c r="R2885">
        <f t="shared" si="272"/>
        <v>1.1111111111111112</v>
      </c>
      <c r="S2885">
        <f t="shared" si="273"/>
        <v>1.0909090909090911</v>
      </c>
      <c r="T2885">
        <f t="shared" si="274"/>
        <v>1.3333333333333333</v>
      </c>
      <c r="U2885">
        <f t="shared" si="275"/>
        <v>1.2222222222222221</v>
      </c>
      <c r="V2885">
        <v>47599.5</v>
      </c>
      <c r="W2885" t="s">
        <v>26</v>
      </c>
      <c r="X2885" t="s">
        <v>8650</v>
      </c>
    </row>
    <row r="2886" spans="1:24" x14ac:dyDescent="0.25">
      <c r="A2886" t="s">
        <v>8651</v>
      </c>
      <c r="C2886" t="s">
        <v>8652</v>
      </c>
      <c r="D2886" s="2">
        <v>3</v>
      </c>
      <c r="E2886" s="2">
        <v>3</v>
      </c>
      <c r="F2886" s="2">
        <v>3</v>
      </c>
      <c r="G2886" s="3">
        <v>2</v>
      </c>
      <c r="H2886" s="3">
        <v>1</v>
      </c>
      <c r="I2886" s="3">
        <v>2</v>
      </c>
      <c r="J2886" s="11">
        <v>3</v>
      </c>
      <c r="K2886" s="11">
        <v>3</v>
      </c>
      <c r="L2886" s="11">
        <v>3</v>
      </c>
      <c r="M2886" s="14">
        <v>3</v>
      </c>
      <c r="N2886" s="14">
        <v>2</v>
      </c>
      <c r="O2886" s="14">
        <v>4</v>
      </c>
      <c r="P2886">
        <f t="shared" si="270"/>
        <v>1.7999999999999998</v>
      </c>
      <c r="Q2886">
        <f t="shared" si="271"/>
        <v>1</v>
      </c>
      <c r="R2886">
        <f t="shared" si="272"/>
        <v>1</v>
      </c>
      <c r="S2886">
        <f t="shared" si="273"/>
        <v>0.55555555555555558</v>
      </c>
      <c r="T2886">
        <f t="shared" si="274"/>
        <v>0.55555555555555558</v>
      </c>
      <c r="U2886">
        <f t="shared" si="275"/>
        <v>1</v>
      </c>
      <c r="V2886">
        <v>36398</v>
      </c>
      <c r="W2886" t="s">
        <v>26</v>
      </c>
      <c r="X2886" t="s">
        <v>8653</v>
      </c>
    </row>
    <row r="2887" spans="1:24" x14ac:dyDescent="0.25">
      <c r="A2887" t="s">
        <v>8654</v>
      </c>
      <c r="C2887" t="s">
        <v>8655</v>
      </c>
      <c r="D2887" s="2">
        <v>3</v>
      </c>
      <c r="E2887" s="2">
        <v>3</v>
      </c>
      <c r="F2887" s="2">
        <v>3</v>
      </c>
      <c r="G2887" s="3">
        <v>3</v>
      </c>
      <c r="H2887" s="3">
        <v>3</v>
      </c>
      <c r="I2887" s="3">
        <v>3</v>
      </c>
      <c r="J2887" s="11">
        <v>5</v>
      </c>
      <c r="K2887" s="11">
        <v>3</v>
      </c>
      <c r="L2887" s="11">
        <v>3</v>
      </c>
      <c r="M2887" s="14">
        <v>2</v>
      </c>
      <c r="N2887" s="14">
        <v>1</v>
      </c>
      <c r="O2887" s="14">
        <v>3</v>
      </c>
      <c r="P2887">
        <f t="shared" si="270"/>
        <v>1</v>
      </c>
      <c r="Q2887">
        <f t="shared" si="271"/>
        <v>0.81818181818181823</v>
      </c>
      <c r="R2887">
        <f t="shared" si="272"/>
        <v>1.5</v>
      </c>
      <c r="S2887">
        <f t="shared" si="273"/>
        <v>0.81818181818181823</v>
      </c>
      <c r="T2887">
        <f t="shared" si="274"/>
        <v>1.5</v>
      </c>
      <c r="U2887">
        <f t="shared" si="275"/>
        <v>1.8333333333333333</v>
      </c>
      <c r="V2887">
        <v>59878.3</v>
      </c>
      <c r="W2887" t="s">
        <v>26</v>
      </c>
      <c r="X2887" t="s">
        <v>8656</v>
      </c>
    </row>
    <row r="2888" spans="1:24" x14ac:dyDescent="0.25">
      <c r="A2888" t="s">
        <v>8657</v>
      </c>
      <c r="C2888" t="s">
        <v>8658</v>
      </c>
      <c r="D2888" s="2">
        <v>3</v>
      </c>
      <c r="E2888" s="2">
        <v>4</v>
      </c>
      <c r="F2888" s="2">
        <v>3</v>
      </c>
      <c r="G2888" s="3">
        <v>5</v>
      </c>
      <c r="H2888" s="3">
        <v>3</v>
      </c>
      <c r="I2888" s="3">
        <v>3</v>
      </c>
      <c r="J2888" s="11">
        <v>3</v>
      </c>
      <c r="K2888" s="11">
        <v>4</v>
      </c>
      <c r="L2888" s="11">
        <v>2</v>
      </c>
      <c r="M2888" s="14">
        <v>4</v>
      </c>
      <c r="N2888" s="14">
        <v>4</v>
      </c>
      <c r="O2888" s="14">
        <v>2</v>
      </c>
      <c r="P2888">
        <f t="shared" si="270"/>
        <v>0.90909090909090917</v>
      </c>
      <c r="Q2888">
        <f t="shared" si="271"/>
        <v>1.1111111111111112</v>
      </c>
      <c r="R2888">
        <f t="shared" si="272"/>
        <v>1</v>
      </c>
      <c r="S2888">
        <f t="shared" si="273"/>
        <v>1.2222222222222221</v>
      </c>
      <c r="T2888">
        <f t="shared" si="274"/>
        <v>1.0999999999999999</v>
      </c>
      <c r="U2888">
        <f t="shared" si="275"/>
        <v>0.89999999999999991</v>
      </c>
      <c r="V2888">
        <v>54403.199999999997</v>
      </c>
      <c r="W2888" t="s">
        <v>26</v>
      </c>
      <c r="X2888" t="s">
        <v>8659</v>
      </c>
    </row>
    <row r="2889" spans="1:24" x14ac:dyDescent="0.25">
      <c r="A2889" t="s">
        <v>8660</v>
      </c>
      <c r="C2889" t="s">
        <v>8661</v>
      </c>
      <c r="D2889" s="2">
        <v>2</v>
      </c>
      <c r="E2889" s="2">
        <v>3</v>
      </c>
      <c r="F2889" s="2">
        <v>4</v>
      </c>
      <c r="G2889" s="3">
        <v>3</v>
      </c>
      <c r="H2889" s="3">
        <v>3</v>
      </c>
      <c r="I2889" s="3">
        <v>2</v>
      </c>
      <c r="J2889" s="11">
        <v>4</v>
      </c>
      <c r="K2889" s="11">
        <v>4</v>
      </c>
      <c r="L2889" s="11">
        <v>3</v>
      </c>
      <c r="M2889" s="14">
        <v>2</v>
      </c>
      <c r="N2889" s="14">
        <v>4</v>
      </c>
      <c r="O2889" s="14">
        <v>3</v>
      </c>
      <c r="P2889">
        <f t="shared" si="270"/>
        <v>1.125</v>
      </c>
      <c r="Q2889">
        <f t="shared" si="271"/>
        <v>0.81818181818181823</v>
      </c>
      <c r="R2889">
        <f t="shared" si="272"/>
        <v>1</v>
      </c>
      <c r="S2889">
        <f t="shared" si="273"/>
        <v>0.72727272727272729</v>
      </c>
      <c r="T2889">
        <f t="shared" si="274"/>
        <v>0.88888888888888884</v>
      </c>
      <c r="U2889">
        <f t="shared" si="275"/>
        <v>1.2222222222222221</v>
      </c>
      <c r="V2889">
        <v>30316.1</v>
      </c>
      <c r="W2889" t="s">
        <v>26</v>
      </c>
      <c r="X2889" t="s">
        <v>8662</v>
      </c>
    </row>
    <row r="2890" spans="1:24" x14ac:dyDescent="0.25">
      <c r="A2890" t="s">
        <v>8663</v>
      </c>
      <c r="C2890" t="s">
        <v>8664</v>
      </c>
      <c r="D2890" s="2">
        <v>6</v>
      </c>
      <c r="E2890" s="2">
        <v>2</v>
      </c>
      <c r="F2890" s="2">
        <v>4</v>
      </c>
      <c r="G2890" s="3">
        <v>4</v>
      </c>
      <c r="H2890" s="3">
        <v>5</v>
      </c>
      <c r="I2890" s="3">
        <v>2</v>
      </c>
      <c r="J2890" s="11">
        <v>5</v>
      </c>
      <c r="K2890" s="11">
        <v>3</v>
      </c>
      <c r="L2890" s="11">
        <v>3</v>
      </c>
      <c r="M2890" s="14">
        <v>5</v>
      </c>
      <c r="N2890" s="14">
        <v>5</v>
      </c>
      <c r="O2890" s="14">
        <v>3</v>
      </c>
      <c r="P2890">
        <f t="shared" si="270"/>
        <v>1.0909090909090911</v>
      </c>
      <c r="Q2890">
        <f t="shared" si="271"/>
        <v>1.0909090909090911</v>
      </c>
      <c r="R2890">
        <f t="shared" si="272"/>
        <v>0.92307692307692313</v>
      </c>
      <c r="S2890">
        <f t="shared" si="273"/>
        <v>1</v>
      </c>
      <c r="T2890">
        <f t="shared" si="274"/>
        <v>0.84615384615384615</v>
      </c>
      <c r="U2890">
        <f t="shared" si="275"/>
        <v>0.84615384615384615</v>
      </c>
      <c r="V2890">
        <v>21626.400000000001</v>
      </c>
      <c r="W2890" t="s">
        <v>26</v>
      </c>
      <c r="X2890" t="s">
        <v>8665</v>
      </c>
    </row>
    <row r="2891" spans="1:24" x14ac:dyDescent="0.25">
      <c r="A2891" t="s">
        <v>8666</v>
      </c>
      <c r="C2891" t="s">
        <v>8667</v>
      </c>
      <c r="D2891" s="2">
        <v>7</v>
      </c>
      <c r="E2891" s="2">
        <v>2</v>
      </c>
      <c r="F2891" s="2">
        <v>5</v>
      </c>
      <c r="G2891" s="3">
        <v>1</v>
      </c>
      <c r="H2891" s="3">
        <v>2</v>
      </c>
      <c r="I2891" s="3">
        <v>1</v>
      </c>
      <c r="J2891" s="11">
        <v>5</v>
      </c>
      <c r="K2891" s="11">
        <v>4</v>
      </c>
      <c r="L2891" s="11">
        <v>5</v>
      </c>
      <c r="M2891" s="14">
        <v>3</v>
      </c>
      <c r="N2891" s="14">
        <v>5</v>
      </c>
      <c r="O2891" s="14">
        <v>4</v>
      </c>
      <c r="P2891">
        <f t="shared" si="270"/>
        <v>3.5000000000000004</v>
      </c>
      <c r="Q2891">
        <f t="shared" si="271"/>
        <v>1</v>
      </c>
      <c r="R2891">
        <f t="shared" si="272"/>
        <v>1.1666666666666667</v>
      </c>
      <c r="S2891">
        <f t="shared" si="273"/>
        <v>0.2857142857142857</v>
      </c>
      <c r="T2891">
        <f t="shared" si="274"/>
        <v>0.33333333333333331</v>
      </c>
      <c r="U2891">
        <f t="shared" si="275"/>
        <v>1.1666666666666667</v>
      </c>
      <c r="V2891">
        <v>31094.7</v>
      </c>
      <c r="W2891" t="s">
        <v>26</v>
      </c>
      <c r="X2891" t="s">
        <v>8668</v>
      </c>
    </row>
    <row r="2892" spans="1:24" x14ac:dyDescent="0.25">
      <c r="A2892" t="s">
        <v>8669</v>
      </c>
      <c r="C2892" t="s">
        <v>8670</v>
      </c>
      <c r="D2892" s="2">
        <v>5</v>
      </c>
      <c r="E2892" s="2">
        <v>3</v>
      </c>
      <c r="F2892" s="2">
        <v>5</v>
      </c>
      <c r="G2892" s="3">
        <v>2</v>
      </c>
      <c r="H2892" s="3">
        <v>3</v>
      </c>
      <c r="I2892" s="3">
        <v>2</v>
      </c>
      <c r="J2892" s="11">
        <v>4</v>
      </c>
      <c r="K2892" s="11">
        <v>3</v>
      </c>
      <c r="L2892" s="11">
        <v>4</v>
      </c>
      <c r="M2892" s="14">
        <v>3</v>
      </c>
      <c r="N2892" s="14">
        <v>2</v>
      </c>
      <c r="O2892" s="14">
        <v>1</v>
      </c>
      <c r="P2892">
        <f t="shared" si="270"/>
        <v>1.857142857142857</v>
      </c>
      <c r="Q2892">
        <f t="shared" si="271"/>
        <v>1.1818181818181819</v>
      </c>
      <c r="R2892">
        <f t="shared" si="272"/>
        <v>2.1666666666666665</v>
      </c>
      <c r="S2892">
        <f t="shared" si="273"/>
        <v>0.63636363636363646</v>
      </c>
      <c r="T2892">
        <f t="shared" si="274"/>
        <v>1.1666666666666667</v>
      </c>
      <c r="U2892">
        <f t="shared" si="275"/>
        <v>1.8333333333333333</v>
      </c>
      <c r="V2892">
        <v>29510.1</v>
      </c>
      <c r="W2892" t="s">
        <v>26</v>
      </c>
      <c r="X2892" t="s">
        <v>8671</v>
      </c>
    </row>
    <row r="2893" spans="1:24" x14ac:dyDescent="0.25">
      <c r="A2893" t="s">
        <v>8672</v>
      </c>
      <c r="C2893" t="s">
        <v>8673</v>
      </c>
      <c r="D2893" s="2">
        <v>4</v>
      </c>
      <c r="E2893" s="2">
        <v>2</v>
      </c>
      <c r="F2893" s="2">
        <v>2</v>
      </c>
      <c r="G2893" s="3">
        <v>2</v>
      </c>
      <c r="H2893" s="3">
        <v>3</v>
      </c>
      <c r="I2893" s="3">
        <v>1</v>
      </c>
      <c r="J2893" s="11">
        <v>2</v>
      </c>
      <c r="K2893" s="11">
        <v>3</v>
      </c>
      <c r="L2893" s="11">
        <v>2</v>
      </c>
      <c r="M2893" s="14">
        <v>3</v>
      </c>
      <c r="N2893" s="14">
        <v>3</v>
      </c>
      <c r="O2893" s="14">
        <v>3</v>
      </c>
      <c r="P2893">
        <f t="shared" si="270"/>
        <v>1.3333333333333333</v>
      </c>
      <c r="Q2893">
        <f t="shared" si="271"/>
        <v>1.1428571428571428</v>
      </c>
      <c r="R2893">
        <f t="shared" si="272"/>
        <v>0.88888888888888884</v>
      </c>
      <c r="S2893">
        <f t="shared" si="273"/>
        <v>0.8571428571428571</v>
      </c>
      <c r="T2893">
        <f t="shared" si="274"/>
        <v>0.66666666666666663</v>
      </c>
      <c r="U2893">
        <f t="shared" si="275"/>
        <v>0.77777777777777779</v>
      </c>
      <c r="V2893">
        <v>24301.3</v>
      </c>
      <c r="W2893" t="s">
        <v>26</v>
      </c>
      <c r="X2893" t="s">
        <v>8674</v>
      </c>
    </row>
    <row r="2894" spans="1:24" x14ac:dyDescent="0.25">
      <c r="A2894" t="s">
        <v>8675</v>
      </c>
      <c r="C2894" t="s">
        <v>8676</v>
      </c>
      <c r="D2894" s="2">
        <v>4</v>
      </c>
      <c r="E2894" s="2">
        <v>1</v>
      </c>
      <c r="F2894" s="2">
        <v>2</v>
      </c>
      <c r="G2894" s="3">
        <v>2</v>
      </c>
      <c r="H2894" s="3">
        <v>3</v>
      </c>
      <c r="I2894" s="3">
        <v>1</v>
      </c>
      <c r="J2894" s="11">
        <v>3</v>
      </c>
      <c r="K2894" s="11">
        <v>3</v>
      </c>
      <c r="L2894" s="11">
        <v>1</v>
      </c>
      <c r="M2894" s="14">
        <v>2</v>
      </c>
      <c r="N2894" s="14">
        <v>3</v>
      </c>
      <c r="O2894" s="14">
        <v>1</v>
      </c>
      <c r="P2894">
        <f t="shared" si="270"/>
        <v>1.1666666666666667</v>
      </c>
      <c r="Q2894">
        <f t="shared" si="271"/>
        <v>1</v>
      </c>
      <c r="R2894">
        <f t="shared" si="272"/>
        <v>1.1666666666666667</v>
      </c>
      <c r="S2894">
        <f t="shared" si="273"/>
        <v>0.8571428571428571</v>
      </c>
      <c r="T2894">
        <f t="shared" si="274"/>
        <v>1</v>
      </c>
      <c r="U2894">
        <f t="shared" si="275"/>
        <v>1.1666666666666667</v>
      </c>
      <c r="V2894">
        <v>56789.599999999999</v>
      </c>
      <c r="W2894" t="s">
        <v>26</v>
      </c>
      <c r="X2894" t="s">
        <v>8677</v>
      </c>
    </row>
    <row r="2895" spans="1:24" x14ac:dyDescent="0.25">
      <c r="A2895" t="s">
        <v>8678</v>
      </c>
      <c r="C2895" t="s">
        <v>8679</v>
      </c>
      <c r="D2895" s="2">
        <v>4</v>
      </c>
      <c r="E2895" s="2">
        <v>2</v>
      </c>
      <c r="F2895" s="2">
        <v>7</v>
      </c>
      <c r="G2895" s="3">
        <v>3</v>
      </c>
      <c r="H2895" s="3">
        <v>3</v>
      </c>
      <c r="I2895" s="3">
        <v>3</v>
      </c>
      <c r="J2895" s="11">
        <v>6</v>
      </c>
      <c r="K2895" s="11">
        <v>3</v>
      </c>
      <c r="L2895" s="11">
        <v>6</v>
      </c>
      <c r="M2895" s="14">
        <v>2</v>
      </c>
      <c r="N2895" s="14">
        <v>3</v>
      </c>
      <c r="O2895" s="14">
        <v>3</v>
      </c>
      <c r="P2895">
        <f t="shared" si="270"/>
        <v>1.4444444444444444</v>
      </c>
      <c r="Q2895">
        <f t="shared" si="271"/>
        <v>0.86666666666666659</v>
      </c>
      <c r="R2895">
        <f t="shared" si="272"/>
        <v>1.625</v>
      </c>
      <c r="S2895">
        <f t="shared" si="273"/>
        <v>0.6</v>
      </c>
      <c r="T2895">
        <f t="shared" si="274"/>
        <v>1.125</v>
      </c>
      <c r="U2895">
        <f t="shared" si="275"/>
        <v>1.875</v>
      </c>
      <c r="V2895">
        <v>24000.7</v>
      </c>
      <c r="W2895" t="s">
        <v>26</v>
      </c>
      <c r="X2895" t="s">
        <v>8680</v>
      </c>
    </row>
    <row r="2896" spans="1:24" x14ac:dyDescent="0.25">
      <c r="A2896" t="s">
        <v>8681</v>
      </c>
      <c r="C2896" t="s">
        <v>8682</v>
      </c>
      <c r="D2896" s="2">
        <v>4</v>
      </c>
      <c r="E2896" s="2">
        <v>2</v>
      </c>
      <c r="F2896" s="2">
        <v>3</v>
      </c>
      <c r="G2896" s="3">
        <v>1</v>
      </c>
      <c r="H2896" s="3">
        <v>2</v>
      </c>
      <c r="I2896" s="3">
        <v>2</v>
      </c>
      <c r="J2896" s="11">
        <v>1</v>
      </c>
      <c r="K2896" s="11">
        <v>3</v>
      </c>
      <c r="L2896" s="11">
        <v>2</v>
      </c>
      <c r="M2896" s="14">
        <v>1</v>
      </c>
      <c r="N2896" s="14">
        <v>1</v>
      </c>
      <c r="O2896" s="14">
        <v>2</v>
      </c>
      <c r="P2896">
        <f t="shared" si="270"/>
        <v>1.7999999999999998</v>
      </c>
      <c r="Q2896">
        <f t="shared" si="271"/>
        <v>1.5</v>
      </c>
      <c r="R2896">
        <f t="shared" si="272"/>
        <v>2.25</v>
      </c>
      <c r="S2896">
        <f t="shared" si="273"/>
        <v>0.83333333333333337</v>
      </c>
      <c r="T2896">
        <f t="shared" si="274"/>
        <v>1.2500000000000002</v>
      </c>
      <c r="U2896">
        <f t="shared" si="275"/>
        <v>1.5</v>
      </c>
      <c r="V2896">
        <v>17735.8</v>
      </c>
      <c r="W2896" t="s">
        <v>26</v>
      </c>
      <c r="X2896" t="s">
        <v>8683</v>
      </c>
    </row>
    <row r="2897" spans="1:24" x14ac:dyDescent="0.25">
      <c r="A2897" t="s">
        <v>8684</v>
      </c>
      <c r="C2897" t="s">
        <v>8685</v>
      </c>
      <c r="D2897" s="2">
        <v>5</v>
      </c>
      <c r="F2897" s="2">
        <v>3</v>
      </c>
      <c r="G2897" s="3">
        <v>3</v>
      </c>
      <c r="H2897" s="3">
        <v>2</v>
      </c>
      <c r="I2897" s="3">
        <v>3</v>
      </c>
      <c r="J2897" s="11">
        <v>3</v>
      </c>
      <c r="K2897" s="11">
        <v>3</v>
      </c>
      <c r="L2897" s="11">
        <v>4</v>
      </c>
      <c r="M2897" s="14">
        <v>4</v>
      </c>
      <c r="N2897" s="14">
        <v>4</v>
      </c>
      <c r="O2897" s="14">
        <v>2</v>
      </c>
      <c r="P2897">
        <f t="shared" si="270"/>
        <v>1.5</v>
      </c>
      <c r="Q2897">
        <f t="shared" si="271"/>
        <v>1.2</v>
      </c>
      <c r="R2897">
        <f t="shared" si="272"/>
        <v>1.2</v>
      </c>
      <c r="S2897">
        <f t="shared" si="273"/>
        <v>0.79999999999999993</v>
      </c>
      <c r="T2897">
        <f t="shared" si="274"/>
        <v>0.79999999999999993</v>
      </c>
      <c r="U2897">
        <f t="shared" si="275"/>
        <v>1</v>
      </c>
      <c r="V2897">
        <v>16840.400000000001</v>
      </c>
      <c r="W2897" t="s">
        <v>26</v>
      </c>
      <c r="X2897" t="s">
        <v>8686</v>
      </c>
    </row>
    <row r="2898" spans="1:24" x14ac:dyDescent="0.25">
      <c r="A2898" t="s">
        <v>8687</v>
      </c>
      <c r="C2898" t="s">
        <v>8688</v>
      </c>
      <c r="D2898" s="2">
        <v>4</v>
      </c>
      <c r="E2898" s="2">
        <v>3</v>
      </c>
      <c r="F2898" s="2">
        <v>2</v>
      </c>
      <c r="G2898" s="3">
        <v>3</v>
      </c>
      <c r="H2898" s="3">
        <v>3</v>
      </c>
      <c r="I2898" s="3">
        <v>3</v>
      </c>
      <c r="J2898" s="11">
        <v>5</v>
      </c>
      <c r="K2898" s="11">
        <v>3</v>
      </c>
      <c r="L2898" s="11">
        <v>5</v>
      </c>
      <c r="M2898" s="14">
        <v>3</v>
      </c>
      <c r="N2898" s="14">
        <v>4</v>
      </c>
      <c r="O2898" s="14">
        <v>4</v>
      </c>
      <c r="P2898">
        <f t="shared" si="270"/>
        <v>1</v>
      </c>
      <c r="Q2898">
        <f t="shared" si="271"/>
        <v>0.6923076923076924</v>
      </c>
      <c r="R2898">
        <f t="shared" si="272"/>
        <v>0.81818181818181823</v>
      </c>
      <c r="S2898">
        <f t="shared" si="273"/>
        <v>0.6923076923076924</v>
      </c>
      <c r="T2898">
        <f t="shared" si="274"/>
        <v>0.81818181818181823</v>
      </c>
      <c r="U2898">
        <f t="shared" si="275"/>
        <v>1.1818181818181819</v>
      </c>
      <c r="V2898">
        <v>24581.5</v>
      </c>
      <c r="W2898" t="s">
        <v>26</v>
      </c>
      <c r="X2898" t="s">
        <v>8689</v>
      </c>
    </row>
    <row r="2899" spans="1:24" x14ac:dyDescent="0.25">
      <c r="A2899" t="s">
        <v>8690</v>
      </c>
      <c r="C2899" t="s">
        <v>8691</v>
      </c>
      <c r="D2899" s="2">
        <v>2</v>
      </c>
      <c r="E2899" s="2">
        <v>2</v>
      </c>
      <c r="F2899" s="2">
        <v>2</v>
      </c>
      <c r="G2899" s="3">
        <v>1</v>
      </c>
      <c r="H2899" s="3">
        <v>1</v>
      </c>
      <c r="I2899" s="3">
        <v>2</v>
      </c>
      <c r="J2899" s="11">
        <v>1</v>
      </c>
      <c r="K2899" s="11">
        <v>4</v>
      </c>
      <c r="L2899" s="11">
        <v>2</v>
      </c>
      <c r="M2899" s="14">
        <v>1</v>
      </c>
      <c r="N2899" s="14">
        <v>2</v>
      </c>
      <c r="O2899" s="14">
        <v>3</v>
      </c>
      <c r="P2899">
        <f t="shared" si="270"/>
        <v>1.5</v>
      </c>
      <c r="Q2899">
        <f t="shared" si="271"/>
        <v>0.8571428571428571</v>
      </c>
      <c r="R2899">
        <f t="shared" si="272"/>
        <v>1</v>
      </c>
      <c r="S2899">
        <f t="shared" si="273"/>
        <v>0.5714285714285714</v>
      </c>
      <c r="T2899">
        <f t="shared" si="274"/>
        <v>0.66666666666666663</v>
      </c>
      <c r="U2899">
        <f t="shared" si="275"/>
        <v>1.1666666666666667</v>
      </c>
      <c r="V2899">
        <v>15057.2</v>
      </c>
      <c r="W2899" t="s">
        <v>26</v>
      </c>
      <c r="X2899" t="s">
        <v>8692</v>
      </c>
    </row>
    <row r="2900" spans="1:24" x14ac:dyDescent="0.25">
      <c r="A2900" t="s">
        <v>8693</v>
      </c>
      <c r="C2900" t="s">
        <v>8694</v>
      </c>
      <c r="D2900" s="2">
        <v>2</v>
      </c>
      <c r="E2900" s="2">
        <v>2</v>
      </c>
      <c r="F2900" s="2">
        <v>2</v>
      </c>
      <c r="G2900" s="3">
        <v>2</v>
      </c>
      <c r="H2900" s="3">
        <v>3</v>
      </c>
      <c r="I2900" s="3">
        <v>2</v>
      </c>
      <c r="J2900" s="11">
        <v>2</v>
      </c>
      <c r="K2900" s="11">
        <v>2</v>
      </c>
      <c r="L2900" s="11">
        <v>2</v>
      </c>
      <c r="M2900" s="14">
        <v>2</v>
      </c>
      <c r="N2900" s="14">
        <v>3</v>
      </c>
      <c r="O2900" s="14">
        <v>1</v>
      </c>
      <c r="P2900">
        <f t="shared" si="270"/>
        <v>0.8571428571428571</v>
      </c>
      <c r="Q2900">
        <f t="shared" si="271"/>
        <v>1</v>
      </c>
      <c r="R2900">
        <f t="shared" si="272"/>
        <v>1</v>
      </c>
      <c r="S2900">
        <f t="shared" si="273"/>
        <v>1.1666666666666667</v>
      </c>
      <c r="T2900">
        <f t="shared" si="274"/>
        <v>1.1666666666666667</v>
      </c>
      <c r="U2900">
        <f t="shared" si="275"/>
        <v>1</v>
      </c>
      <c r="V2900">
        <v>37834.1</v>
      </c>
      <c r="W2900" t="s">
        <v>26</v>
      </c>
      <c r="X2900" t="s">
        <v>8695</v>
      </c>
    </row>
    <row r="2901" spans="1:24" x14ac:dyDescent="0.25">
      <c r="A2901" t="s">
        <v>8696</v>
      </c>
      <c r="C2901" t="s">
        <v>8697</v>
      </c>
      <c r="D2901" s="2">
        <v>2</v>
      </c>
      <c r="F2901" s="2">
        <v>2</v>
      </c>
      <c r="G2901" s="3">
        <v>1</v>
      </c>
      <c r="J2901" s="11">
        <v>1</v>
      </c>
      <c r="K2901" s="11">
        <v>1</v>
      </c>
      <c r="L2901" s="11">
        <v>3</v>
      </c>
      <c r="M2901" s="14">
        <v>1</v>
      </c>
      <c r="N2901" s="14">
        <v>1</v>
      </c>
      <c r="O2901" s="14">
        <v>2</v>
      </c>
      <c r="P2901">
        <f t="shared" si="270"/>
        <v>2</v>
      </c>
      <c r="Q2901">
        <f t="shared" si="271"/>
        <v>1.2</v>
      </c>
      <c r="R2901">
        <f t="shared" si="272"/>
        <v>1.5</v>
      </c>
      <c r="S2901">
        <f t="shared" si="273"/>
        <v>0.6</v>
      </c>
      <c r="T2901">
        <f t="shared" si="274"/>
        <v>0.75</v>
      </c>
      <c r="U2901">
        <f t="shared" si="275"/>
        <v>1.2500000000000002</v>
      </c>
      <c r="V2901">
        <v>11338.1</v>
      </c>
      <c r="W2901" t="s">
        <v>26</v>
      </c>
      <c r="X2901" t="s">
        <v>8698</v>
      </c>
    </row>
    <row r="2902" spans="1:24" x14ac:dyDescent="0.25">
      <c r="A2902" t="s">
        <v>8699</v>
      </c>
      <c r="C2902" t="s">
        <v>8700</v>
      </c>
      <c r="D2902" s="2">
        <v>5</v>
      </c>
      <c r="F2902" s="2">
        <v>4</v>
      </c>
      <c r="G2902" s="3">
        <v>2</v>
      </c>
      <c r="H2902" s="3">
        <v>2</v>
      </c>
      <c r="I2902" s="3">
        <v>4</v>
      </c>
      <c r="J2902" s="11">
        <v>4</v>
      </c>
      <c r="K2902" s="11">
        <v>1</v>
      </c>
      <c r="L2902" s="11">
        <v>3</v>
      </c>
      <c r="M2902" s="14">
        <v>2</v>
      </c>
      <c r="N2902" s="14">
        <v>1</v>
      </c>
      <c r="O2902" s="14">
        <v>5</v>
      </c>
      <c r="P2902">
        <f t="shared" si="270"/>
        <v>1.6875</v>
      </c>
      <c r="Q2902">
        <f t="shared" si="271"/>
        <v>1.6875</v>
      </c>
      <c r="R2902">
        <f t="shared" si="272"/>
        <v>1.6875</v>
      </c>
      <c r="S2902">
        <f t="shared" si="273"/>
        <v>1</v>
      </c>
      <c r="T2902">
        <f t="shared" si="274"/>
        <v>1</v>
      </c>
      <c r="U2902">
        <f t="shared" si="275"/>
        <v>1</v>
      </c>
      <c r="V2902">
        <v>12883</v>
      </c>
      <c r="W2902" t="s">
        <v>26</v>
      </c>
      <c r="X2902" t="s">
        <v>8701</v>
      </c>
    </row>
    <row r="2903" spans="1:24" x14ac:dyDescent="0.25">
      <c r="A2903" t="s">
        <v>8702</v>
      </c>
      <c r="C2903" t="s">
        <v>8703</v>
      </c>
      <c r="D2903" s="2">
        <v>1</v>
      </c>
      <c r="F2903" s="2">
        <v>3</v>
      </c>
      <c r="G2903" s="3">
        <v>2</v>
      </c>
      <c r="I2903" s="3">
        <v>3</v>
      </c>
      <c r="J2903" s="11">
        <v>3</v>
      </c>
      <c r="L2903" s="11">
        <v>5</v>
      </c>
      <c r="M2903" s="14">
        <v>1</v>
      </c>
      <c r="O2903" s="14">
        <v>4</v>
      </c>
      <c r="P2903">
        <f t="shared" si="270"/>
        <v>0.8</v>
      </c>
      <c r="Q2903">
        <f t="shared" si="271"/>
        <v>0.5</v>
      </c>
      <c r="R2903">
        <f t="shared" si="272"/>
        <v>0.8</v>
      </c>
      <c r="S2903">
        <f t="shared" si="273"/>
        <v>0.625</v>
      </c>
      <c r="T2903">
        <f t="shared" si="274"/>
        <v>1</v>
      </c>
      <c r="U2903">
        <f t="shared" si="275"/>
        <v>1.6</v>
      </c>
      <c r="V2903">
        <v>59697.7</v>
      </c>
      <c r="W2903" t="s">
        <v>26</v>
      </c>
      <c r="X2903" t="s">
        <v>8704</v>
      </c>
    </row>
    <row r="2904" spans="1:24" x14ac:dyDescent="0.25">
      <c r="A2904" t="s">
        <v>8705</v>
      </c>
      <c r="C2904" t="s">
        <v>8706</v>
      </c>
      <c r="D2904" s="2">
        <v>6</v>
      </c>
      <c r="F2904" s="2">
        <v>5</v>
      </c>
      <c r="G2904" s="3">
        <v>3</v>
      </c>
      <c r="I2904" s="3">
        <v>3</v>
      </c>
      <c r="J2904" s="11">
        <v>2</v>
      </c>
      <c r="L2904" s="11">
        <v>4</v>
      </c>
      <c r="N2904" s="14">
        <v>1</v>
      </c>
      <c r="O2904" s="14">
        <v>3</v>
      </c>
      <c r="P2904">
        <f t="shared" si="270"/>
        <v>1.8333333333333333</v>
      </c>
      <c r="Q2904">
        <f t="shared" si="271"/>
        <v>1.8333333333333333</v>
      </c>
      <c r="R2904">
        <f t="shared" si="272"/>
        <v>2.75</v>
      </c>
      <c r="S2904">
        <f t="shared" si="273"/>
        <v>1</v>
      </c>
      <c r="T2904">
        <f t="shared" si="274"/>
        <v>1.5</v>
      </c>
      <c r="U2904">
        <f t="shared" si="275"/>
        <v>1.5</v>
      </c>
      <c r="V2904">
        <v>27240.400000000001</v>
      </c>
      <c r="W2904" t="s">
        <v>26</v>
      </c>
      <c r="X2904" t="s">
        <v>8707</v>
      </c>
    </row>
    <row r="2905" spans="1:24" x14ac:dyDescent="0.25">
      <c r="A2905" t="s">
        <v>8708</v>
      </c>
      <c r="C2905" t="s">
        <v>8709</v>
      </c>
      <c r="D2905" s="2">
        <v>3</v>
      </c>
      <c r="E2905" s="2">
        <v>3</v>
      </c>
      <c r="F2905" s="2">
        <v>2</v>
      </c>
      <c r="G2905" s="3">
        <v>2</v>
      </c>
      <c r="H2905" s="3">
        <v>3</v>
      </c>
      <c r="I2905" s="3">
        <v>3</v>
      </c>
      <c r="J2905" s="11">
        <v>2</v>
      </c>
      <c r="K2905" s="11">
        <v>2</v>
      </c>
      <c r="L2905" s="11">
        <v>2</v>
      </c>
      <c r="M2905" s="14">
        <v>3</v>
      </c>
      <c r="N2905" s="14">
        <v>2</v>
      </c>
      <c r="O2905" s="14">
        <v>2</v>
      </c>
      <c r="P2905">
        <f t="shared" si="270"/>
        <v>1</v>
      </c>
      <c r="Q2905">
        <f t="shared" si="271"/>
        <v>1.3333333333333333</v>
      </c>
      <c r="R2905">
        <f t="shared" si="272"/>
        <v>1.1428571428571428</v>
      </c>
      <c r="S2905">
        <f t="shared" si="273"/>
        <v>1.3333333333333333</v>
      </c>
      <c r="T2905">
        <f t="shared" si="274"/>
        <v>1.1428571428571428</v>
      </c>
      <c r="U2905">
        <f t="shared" si="275"/>
        <v>0.8571428571428571</v>
      </c>
      <c r="V2905">
        <v>35968.199999999997</v>
      </c>
      <c r="W2905" t="s">
        <v>26</v>
      </c>
      <c r="X2905" t="s">
        <v>8710</v>
      </c>
    </row>
    <row r="2906" spans="1:24" x14ac:dyDescent="0.25">
      <c r="A2906" t="s">
        <v>8711</v>
      </c>
      <c r="C2906" t="s">
        <v>8712</v>
      </c>
      <c r="D2906" s="2">
        <v>2</v>
      </c>
      <c r="E2906" s="2">
        <v>1</v>
      </c>
      <c r="F2906" s="2">
        <v>2</v>
      </c>
      <c r="G2906" s="3">
        <v>1</v>
      </c>
      <c r="I2906" s="3">
        <v>1</v>
      </c>
      <c r="J2906" s="11">
        <v>2</v>
      </c>
      <c r="K2906" s="11">
        <v>2</v>
      </c>
      <c r="L2906" s="11">
        <v>2</v>
      </c>
      <c r="M2906" s="14">
        <v>3</v>
      </c>
      <c r="N2906" s="14">
        <v>2</v>
      </c>
      <c r="O2906" s="14">
        <v>3</v>
      </c>
      <c r="P2906">
        <f t="shared" si="270"/>
        <v>1.6666666666666667</v>
      </c>
      <c r="Q2906">
        <f t="shared" si="271"/>
        <v>0.83333333333333337</v>
      </c>
      <c r="R2906">
        <f t="shared" si="272"/>
        <v>0.62500000000000011</v>
      </c>
      <c r="S2906">
        <f t="shared" si="273"/>
        <v>0.5</v>
      </c>
      <c r="T2906">
        <f t="shared" si="274"/>
        <v>0.375</v>
      </c>
      <c r="U2906">
        <f t="shared" si="275"/>
        <v>0.75</v>
      </c>
      <c r="V2906">
        <v>14322.3</v>
      </c>
      <c r="W2906" t="s">
        <v>26</v>
      </c>
      <c r="X2906" t="s">
        <v>8713</v>
      </c>
    </row>
    <row r="2907" spans="1:24" x14ac:dyDescent="0.25">
      <c r="A2907" t="s">
        <v>8714</v>
      </c>
      <c r="C2907" t="s">
        <v>8715</v>
      </c>
      <c r="D2907" s="2">
        <v>2</v>
      </c>
      <c r="E2907" s="2">
        <v>4</v>
      </c>
      <c r="F2907" s="2">
        <v>2</v>
      </c>
      <c r="G2907" s="3">
        <v>3</v>
      </c>
      <c r="H2907" s="3">
        <v>4</v>
      </c>
      <c r="I2907" s="3">
        <v>2</v>
      </c>
      <c r="J2907" s="11">
        <v>3</v>
      </c>
      <c r="K2907" s="11">
        <v>3</v>
      </c>
      <c r="L2907" s="11">
        <v>2</v>
      </c>
      <c r="M2907" s="14">
        <v>5</v>
      </c>
      <c r="N2907" s="14">
        <v>3</v>
      </c>
      <c r="O2907" s="14">
        <v>3</v>
      </c>
      <c r="P2907">
        <f t="shared" si="270"/>
        <v>0.88888888888888884</v>
      </c>
      <c r="Q2907">
        <f t="shared" si="271"/>
        <v>1</v>
      </c>
      <c r="R2907">
        <f t="shared" si="272"/>
        <v>0.72727272727272729</v>
      </c>
      <c r="S2907">
        <f t="shared" si="273"/>
        <v>1.125</v>
      </c>
      <c r="T2907">
        <f t="shared" si="274"/>
        <v>0.81818181818181823</v>
      </c>
      <c r="U2907">
        <f t="shared" si="275"/>
        <v>0.72727272727272729</v>
      </c>
      <c r="V2907">
        <v>47691.9</v>
      </c>
      <c r="W2907" t="s">
        <v>26</v>
      </c>
      <c r="X2907" t="s">
        <v>8716</v>
      </c>
    </row>
    <row r="2908" spans="1:24" x14ac:dyDescent="0.25">
      <c r="A2908" t="s">
        <v>8717</v>
      </c>
      <c r="C2908" t="s">
        <v>8718</v>
      </c>
      <c r="D2908" s="2">
        <v>3</v>
      </c>
      <c r="E2908" s="2">
        <v>2</v>
      </c>
      <c r="F2908" s="2">
        <v>5</v>
      </c>
      <c r="G2908" s="3">
        <v>3</v>
      </c>
      <c r="H2908" s="3">
        <v>3</v>
      </c>
      <c r="I2908" s="3">
        <v>1</v>
      </c>
      <c r="J2908" s="11">
        <v>2</v>
      </c>
      <c r="K2908" s="11">
        <v>3</v>
      </c>
      <c r="L2908" s="11">
        <v>4</v>
      </c>
      <c r="M2908" s="14">
        <v>1</v>
      </c>
      <c r="N2908" s="14">
        <v>3</v>
      </c>
      <c r="O2908" s="14">
        <v>3</v>
      </c>
      <c r="P2908">
        <f t="shared" si="270"/>
        <v>1.4285714285714286</v>
      </c>
      <c r="Q2908">
        <f t="shared" si="271"/>
        <v>1.1111111111111112</v>
      </c>
      <c r="R2908">
        <f t="shared" si="272"/>
        <v>1.4285714285714286</v>
      </c>
      <c r="S2908">
        <f t="shared" si="273"/>
        <v>0.77777777777777779</v>
      </c>
      <c r="T2908">
        <f t="shared" si="274"/>
        <v>1</v>
      </c>
      <c r="U2908">
        <f t="shared" si="275"/>
        <v>1.2857142857142856</v>
      </c>
      <c r="V2908">
        <v>26884.3</v>
      </c>
      <c r="W2908" t="s">
        <v>26</v>
      </c>
      <c r="X2908" t="s">
        <v>8719</v>
      </c>
    </row>
    <row r="2909" spans="1:24" x14ac:dyDescent="0.25">
      <c r="A2909" t="s">
        <v>8720</v>
      </c>
      <c r="C2909" t="s">
        <v>8721</v>
      </c>
      <c r="D2909" s="2">
        <v>4</v>
      </c>
      <c r="E2909" s="2">
        <v>1</v>
      </c>
      <c r="F2909" s="2">
        <v>3</v>
      </c>
      <c r="G2909" s="3">
        <v>1</v>
      </c>
      <c r="H2909" s="3">
        <v>3</v>
      </c>
      <c r="I2909" s="3">
        <v>3</v>
      </c>
      <c r="J2909" s="11">
        <v>4</v>
      </c>
      <c r="K2909" s="11">
        <v>2</v>
      </c>
      <c r="L2909" s="11">
        <v>3</v>
      </c>
      <c r="M2909" s="14">
        <v>2</v>
      </c>
      <c r="N2909" s="14">
        <v>2</v>
      </c>
      <c r="O2909" s="14">
        <v>3</v>
      </c>
      <c r="P2909">
        <f t="shared" si="270"/>
        <v>1.1428571428571428</v>
      </c>
      <c r="Q2909">
        <f t="shared" si="271"/>
        <v>0.88888888888888884</v>
      </c>
      <c r="R2909">
        <f t="shared" si="272"/>
        <v>1.1428571428571428</v>
      </c>
      <c r="S2909">
        <f t="shared" si="273"/>
        <v>0.77777777777777779</v>
      </c>
      <c r="T2909">
        <f t="shared" si="274"/>
        <v>1</v>
      </c>
      <c r="U2909">
        <f t="shared" si="275"/>
        <v>1.2857142857142856</v>
      </c>
      <c r="V2909">
        <v>29385.9</v>
      </c>
      <c r="W2909" t="s">
        <v>26</v>
      </c>
      <c r="X2909" t="s">
        <v>8722</v>
      </c>
    </row>
    <row r="2910" spans="1:24" x14ac:dyDescent="0.25">
      <c r="A2910" t="s">
        <v>8723</v>
      </c>
      <c r="C2910" t="s">
        <v>8724</v>
      </c>
      <c r="D2910" s="2">
        <v>5</v>
      </c>
      <c r="E2910" s="2">
        <v>3</v>
      </c>
      <c r="F2910" s="2">
        <v>2</v>
      </c>
      <c r="G2910" s="3">
        <v>4</v>
      </c>
      <c r="H2910" s="3">
        <v>4</v>
      </c>
      <c r="I2910" s="3">
        <v>2</v>
      </c>
      <c r="J2910" s="11">
        <v>2</v>
      </c>
      <c r="K2910" s="11">
        <v>4</v>
      </c>
      <c r="L2910" s="11">
        <v>2</v>
      </c>
      <c r="M2910" s="14">
        <v>3</v>
      </c>
      <c r="N2910" s="14">
        <v>4</v>
      </c>
      <c r="O2910" s="14">
        <v>4</v>
      </c>
      <c r="P2910">
        <f t="shared" si="270"/>
        <v>1</v>
      </c>
      <c r="Q2910">
        <f t="shared" si="271"/>
        <v>1.2500000000000002</v>
      </c>
      <c r="R2910">
        <f t="shared" si="272"/>
        <v>0.90909090909090917</v>
      </c>
      <c r="S2910">
        <f t="shared" si="273"/>
        <v>1.2500000000000002</v>
      </c>
      <c r="T2910">
        <f t="shared" si="274"/>
        <v>0.90909090909090917</v>
      </c>
      <c r="U2910">
        <f t="shared" si="275"/>
        <v>0.72727272727272729</v>
      </c>
      <c r="V2910">
        <v>33286.1</v>
      </c>
      <c r="W2910" t="s">
        <v>26</v>
      </c>
      <c r="X2910" t="s">
        <v>8725</v>
      </c>
    </row>
    <row r="2911" spans="1:24" x14ac:dyDescent="0.25">
      <c r="A2911" t="s">
        <v>8726</v>
      </c>
      <c r="C2911" t="s">
        <v>8727</v>
      </c>
      <c r="D2911" s="2">
        <v>7</v>
      </c>
      <c r="E2911" s="2">
        <v>4</v>
      </c>
      <c r="F2911" s="2">
        <v>7</v>
      </c>
      <c r="G2911" s="3">
        <v>4</v>
      </c>
      <c r="H2911" s="3">
        <v>2</v>
      </c>
      <c r="I2911" s="3">
        <v>4</v>
      </c>
      <c r="J2911" s="11">
        <v>6</v>
      </c>
      <c r="K2911" s="11">
        <v>1</v>
      </c>
      <c r="L2911" s="11">
        <v>5</v>
      </c>
      <c r="M2911" s="14">
        <v>4</v>
      </c>
      <c r="O2911" s="14">
        <v>8</v>
      </c>
      <c r="P2911">
        <f t="shared" si="270"/>
        <v>1.7999999999999998</v>
      </c>
      <c r="Q2911">
        <f t="shared" si="271"/>
        <v>1.5</v>
      </c>
      <c r="R2911">
        <f t="shared" si="272"/>
        <v>1</v>
      </c>
      <c r="S2911">
        <f t="shared" si="273"/>
        <v>0.83333333333333337</v>
      </c>
      <c r="T2911">
        <f t="shared" si="274"/>
        <v>0.55555555555555558</v>
      </c>
      <c r="U2911">
        <f t="shared" si="275"/>
        <v>0.66666666666666663</v>
      </c>
      <c r="V2911">
        <v>44229.7</v>
      </c>
      <c r="W2911" t="s">
        <v>26</v>
      </c>
      <c r="X2911" t="s">
        <v>8728</v>
      </c>
    </row>
    <row r="2912" spans="1:24" x14ac:dyDescent="0.25">
      <c r="A2912" t="s">
        <v>8729</v>
      </c>
      <c r="C2912" t="s">
        <v>8730</v>
      </c>
      <c r="D2912" s="2">
        <v>2</v>
      </c>
      <c r="E2912" s="2">
        <v>1</v>
      </c>
      <c r="F2912" s="2">
        <v>2</v>
      </c>
      <c r="G2912" s="3">
        <v>1</v>
      </c>
      <c r="H2912" s="3">
        <v>1</v>
      </c>
      <c r="I2912" s="3">
        <v>3</v>
      </c>
      <c r="J2912" s="11">
        <v>3</v>
      </c>
      <c r="K2912" s="11">
        <v>1</v>
      </c>
      <c r="L2912" s="11">
        <v>4</v>
      </c>
      <c r="M2912" s="14">
        <v>2</v>
      </c>
      <c r="N2912" s="14">
        <v>1</v>
      </c>
      <c r="O2912" s="14">
        <v>2</v>
      </c>
      <c r="P2912">
        <f t="shared" si="270"/>
        <v>1</v>
      </c>
      <c r="Q2912">
        <f t="shared" si="271"/>
        <v>0.62500000000000011</v>
      </c>
      <c r="R2912">
        <f t="shared" si="272"/>
        <v>1</v>
      </c>
      <c r="S2912">
        <f t="shared" si="273"/>
        <v>0.62500000000000011</v>
      </c>
      <c r="T2912">
        <f t="shared" si="274"/>
        <v>1</v>
      </c>
      <c r="U2912">
        <f t="shared" si="275"/>
        <v>1.5999999999999999</v>
      </c>
      <c r="V2912">
        <v>24499.8</v>
      </c>
      <c r="W2912" t="s">
        <v>26</v>
      </c>
      <c r="X2912" t="s">
        <v>8731</v>
      </c>
    </row>
    <row r="2913" spans="1:24" x14ac:dyDescent="0.25">
      <c r="A2913" t="s">
        <v>8732</v>
      </c>
      <c r="C2913" t="s">
        <v>8733</v>
      </c>
      <c r="D2913" s="2">
        <v>2</v>
      </c>
      <c r="E2913" s="2">
        <v>1</v>
      </c>
      <c r="F2913" s="2">
        <v>2</v>
      </c>
      <c r="G2913" s="3">
        <v>3</v>
      </c>
      <c r="H2913" s="3">
        <v>2</v>
      </c>
      <c r="J2913" s="11">
        <v>3</v>
      </c>
      <c r="K2913" s="11">
        <v>2</v>
      </c>
      <c r="L2913" s="11">
        <v>3</v>
      </c>
      <c r="M2913" s="14">
        <v>2</v>
      </c>
      <c r="N2913" s="14">
        <v>2</v>
      </c>
      <c r="O2913" s="14">
        <v>3</v>
      </c>
      <c r="P2913">
        <f t="shared" si="270"/>
        <v>0.66666666666666674</v>
      </c>
      <c r="Q2913">
        <f t="shared" si="271"/>
        <v>0.62500000000000011</v>
      </c>
      <c r="R2913">
        <f t="shared" si="272"/>
        <v>0.7142857142857143</v>
      </c>
      <c r="S2913">
        <f t="shared" si="273"/>
        <v>0.9375</v>
      </c>
      <c r="T2913">
        <f t="shared" si="274"/>
        <v>1.0714285714285714</v>
      </c>
      <c r="U2913">
        <f t="shared" si="275"/>
        <v>1.1428571428571428</v>
      </c>
      <c r="V2913">
        <v>16301.3</v>
      </c>
      <c r="W2913" t="s">
        <v>26</v>
      </c>
      <c r="X2913" t="s">
        <v>8734</v>
      </c>
    </row>
    <row r="2914" spans="1:24" x14ac:dyDescent="0.25">
      <c r="A2914" t="s">
        <v>8735</v>
      </c>
      <c r="C2914" t="s">
        <v>8736</v>
      </c>
      <c r="D2914" s="2">
        <v>3</v>
      </c>
      <c r="E2914" s="2">
        <v>2</v>
      </c>
      <c r="F2914" s="2">
        <v>4</v>
      </c>
      <c r="G2914" s="3">
        <v>5</v>
      </c>
      <c r="H2914" s="3">
        <v>3</v>
      </c>
      <c r="I2914" s="3">
        <v>5</v>
      </c>
      <c r="J2914" s="11">
        <v>6</v>
      </c>
      <c r="K2914" s="11">
        <v>2</v>
      </c>
      <c r="L2914" s="11">
        <v>6</v>
      </c>
      <c r="M2914" s="14">
        <v>6</v>
      </c>
      <c r="N2914" s="14">
        <v>4</v>
      </c>
      <c r="O2914" s="14">
        <v>6</v>
      </c>
      <c r="P2914">
        <f t="shared" si="270"/>
        <v>0.6923076923076924</v>
      </c>
      <c r="Q2914">
        <f t="shared" si="271"/>
        <v>0.64285714285714279</v>
      </c>
      <c r="R2914">
        <f t="shared" si="272"/>
        <v>0.5625</v>
      </c>
      <c r="S2914">
        <f t="shared" si="273"/>
        <v>0.92857142857142849</v>
      </c>
      <c r="T2914">
        <f t="shared" si="274"/>
        <v>0.8125</v>
      </c>
      <c r="U2914">
        <f t="shared" si="275"/>
        <v>0.87500000000000011</v>
      </c>
      <c r="V2914">
        <v>83277.3</v>
      </c>
      <c r="W2914" t="s">
        <v>26</v>
      </c>
      <c r="X2914" t="s">
        <v>8737</v>
      </c>
    </row>
    <row r="2915" spans="1:24" x14ac:dyDescent="0.25">
      <c r="A2915" t="s">
        <v>8738</v>
      </c>
      <c r="C2915" t="s">
        <v>8739</v>
      </c>
      <c r="D2915" s="2">
        <v>1</v>
      </c>
      <c r="E2915" s="2">
        <v>4</v>
      </c>
      <c r="F2915" s="2">
        <v>1</v>
      </c>
      <c r="G2915" s="3">
        <v>4</v>
      </c>
      <c r="H2915" s="3">
        <v>4</v>
      </c>
      <c r="I2915" s="3">
        <v>3</v>
      </c>
      <c r="J2915" s="11">
        <v>2</v>
      </c>
      <c r="K2915" s="11">
        <v>4</v>
      </c>
      <c r="M2915" s="14">
        <v>3</v>
      </c>
      <c r="N2915" s="14">
        <v>2</v>
      </c>
      <c r="O2915" s="14">
        <v>1</v>
      </c>
      <c r="P2915">
        <f t="shared" si="270"/>
        <v>0.54545454545454553</v>
      </c>
      <c r="Q2915">
        <f t="shared" si="271"/>
        <v>0.66666666666666663</v>
      </c>
      <c r="R2915">
        <f t="shared" si="272"/>
        <v>1</v>
      </c>
      <c r="S2915">
        <f t="shared" si="273"/>
        <v>1.2222222222222221</v>
      </c>
      <c r="T2915">
        <f t="shared" si="274"/>
        <v>1.8333333333333333</v>
      </c>
      <c r="U2915">
        <f t="shared" si="275"/>
        <v>1.5</v>
      </c>
      <c r="V2915">
        <v>23393.8</v>
      </c>
      <c r="W2915" t="s">
        <v>26</v>
      </c>
      <c r="X2915" t="s">
        <v>8740</v>
      </c>
    </row>
    <row r="2916" spans="1:24" x14ac:dyDescent="0.25">
      <c r="A2916" t="s">
        <v>8741</v>
      </c>
      <c r="C2916" t="s">
        <v>8742</v>
      </c>
      <c r="M2916" s="14">
        <v>6</v>
      </c>
      <c r="O2916" s="14">
        <v>2</v>
      </c>
      <c r="P2916" t="e">
        <f t="shared" si="270"/>
        <v>#DIV/0!</v>
      </c>
      <c r="Q2916" t="e">
        <f t="shared" si="271"/>
        <v>#DIV/0!</v>
      </c>
      <c r="R2916" t="e">
        <f t="shared" si="272"/>
        <v>#DIV/0!</v>
      </c>
      <c r="S2916" t="e">
        <f t="shared" si="273"/>
        <v>#DIV/0!</v>
      </c>
      <c r="T2916" t="e">
        <f t="shared" si="274"/>
        <v>#DIV/0!</v>
      </c>
      <c r="U2916" t="e">
        <f t="shared" si="275"/>
        <v>#DIV/0!</v>
      </c>
      <c r="V2916">
        <v>94037.5</v>
      </c>
      <c r="W2916" t="s">
        <v>26</v>
      </c>
      <c r="X2916" t="s">
        <v>8743</v>
      </c>
    </row>
    <row r="2917" spans="1:24" x14ac:dyDescent="0.25">
      <c r="A2917" t="s">
        <v>8744</v>
      </c>
      <c r="C2917" t="s">
        <v>8745</v>
      </c>
      <c r="D2917" s="2">
        <v>5</v>
      </c>
      <c r="E2917" s="2">
        <v>3</v>
      </c>
      <c r="F2917" s="2">
        <v>4</v>
      </c>
      <c r="G2917" s="3">
        <v>2</v>
      </c>
      <c r="H2917" s="3">
        <v>3</v>
      </c>
      <c r="I2917" s="3">
        <v>5</v>
      </c>
      <c r="J2917" s="11">
        <v>3</v>
      </c>
      <c r="K2917" s="11">
        <v>1</v>
      </c>
      <c r="L2917" s="11">
        <v>4</v>
      </c>
      <c r="M2917" s="14">
        <v>4</v>
      </c>
      <c r="N2917" s="14">
        <v>1</v>
      </c>
      <c r="O2917" s="14">
        <v>3</v>
      </c>
      <c r="P2917">
        <f t="shared" si="270"/>
        <v>1.2</v>
      </c>
      <c r="Q2917">
        <f t="shared" si="271"/>
        <v>1.5</v>
      </c>
      <c r="R2917">
        <f t="shared" si="272"/>
        <v>1.5</v>
      </c>
      <c r="S2917">
        <f t="shared" si="273"/>
        <v>1.2500000000000002</v>
      </c>
      <c r="T2917">
        <f t="shared" si="274"/>
        <v>1.2500000000000002</v>
      </c>
      <c r="U2917">
        <f t="shared" si="275"/>
        <v>1</v>
      </c>
      <c r="V2917">
        <v>31084.3</v>
      </c>
      <c r="W2917" t="s">
        <v>26</v>
      </c>
      <c r="X2917" t="s">
        <v>8746</v>
      </c>
    </row>
    <row r="2918" spans="1:24" x14ac:dyDescent="0.25">
      <c r="A2918" t="s">
        <v>8747</v>
      </c>
      <c r="C2918" t="s">
        <v>8748</v>
      </c>
      <c r="D2918" s="2">
        <v>2</v>
      </c>
      <c r="F2918" s="2">
        <v>4</v>
      </c>
      <c r="G2918" s="3">
        <v>5</v>
      </c>
      <c r="I2918" s="3">
        <v>4</v>
      </c>
      <c r="J2918" s="11">
        <v>5</v>
      </c>
      <c r="M2918" s="14">
        <v>4</v>
      </c>
      <c r="N2918" s="14">
        <v>1</v>
      </c>
      <c r="O2918" s="14">
        <v>1</v>
      </c>
      <c r="P2918">
        <f t="shared" si="270"/>
        <v>0.66666666666666663</v>
      </c>
      <c r="Q2918">
        <f t="shared" si="271"/>
        <v>0.6</v>
      </c>
      <c r="R2918">
        <f t="shared" si="272"/>
        <v>1.5</v>
      </c>
      <c r="S2918">
        <f t="shared" si="273"/>
        <v>0.9</v>
      </c>
      <c r="T2918">
        <f t="shared" si="274"/>
        <v>2.25</v>
      </c>
      <c r="U2918">
        <f t="shared" si="275"/>
        <v>2.5</v>
      </c>
      <c r="V2918">
        <v>54673.599999999999</v>
      </c>
      <c r="W2918" t="s">
        <v>26</v>
      </c>
      <c r="X2918" t="s">
        <v>8749</v>
      </c>
    </row>
    <row r="2919" spans="1:24" x14ac:dyDescent="0.25">
      <c r="A2919" t="s">
        <v>8750</v>
      </c>
      <c r="C2919" t="s">
        <v>8751</v>
      </c>
      <c r="D2919" s="2">
        <v>4</v>
      </c>
      <c r="E2919" s="2">
        <v>3</v>
      </c>
      <c r="F2919" s="2">
        <v>3</v>
      </c>
      <c r="H2919" s="3">
        <v>3</v>
      </c>
      <c r="I2919" s="3">
        <v>4</v>
      </c>
      <c r="J2919" s="11">
        <v>3</v>
      </c>
      <c r="K2919" s="11">
        <v>1</v>
      </c>
      <c r="L2919" s="11">
        <v>1</v>
      </c>
      <c r="M2919" s="14">
        <v>1</v>
      </c>
      <c r="O2919" s="14">
        <v>1</v>
      </c>
      <c r="P2919">
        <f t="shared" si="270"/>
        <v>0.95238095238095244</v>
      </c>
      <c r="Q2919">
        <f t="shared" si="271"/>
        <v>2</v>
      </c>
      <c r="R2919">
        <f t="shared" si="272"/>
        <v>3.3333333333333335</v>
      </c>
      <c r="S2919">
        <f t="shared" si="273"/>
        <v>2.1</v>
      </c>
      <c r="T2919">
        <f t="shared" si="274"/>
        <v>3.5</v>
      </c>
      <c r="U2919">
        <f t="shared" si="275"/>
        <v>1.6666666666666667</v>
      </c>
      <c r="V2919">
        <v>32482</v>
      </c>
      <c r="W2919" t="s">
        <v>26</v>
      </c>
      <c r="X2919" t="s">
        <v>8752</v>
      </c>
    </row>
    <row r="2920" spans="1:24" x14ac:dyDescent="0.25">
      <c r="A2920" t="s">
        <v>8753</v>
      </c>
      <c r="C2920" t="s">
        <v>8754</v>
      </c>
      <c r="D2920" s="2">
        <v>4</v>
      </c>
      <c r="E2920" s="2">
        <v>1</v>
      </c>
      <c r="F2920" s="2">
        <v>1</v>
      </c>
      <c r="G2920" s="3">
        <v>3</v>
      </c>
      <c r="H2920" s="3">
        <v>3</v>
      </c>
      <c r="I2920" s="3">
        <v>2</v>
      </c>
      <c r="J2920" s="11">
        <v>4</v>
      </c>
      <c r="K2920" s="11">
        <v>4</v>
      </c>
      <c r="L2920" s="11">
        <v>1</v>
      </c>
      <c r="M2920" s="14">
        <v>6</v>
      </c>
      <c r="N2920" s="14">
        <v>3</v>
      </c>
      <c r="O2920" s="14">
        <v>4</v>
      </c>
      <c r="P2920">
        <f t="shared" si="270"/>
        <v>0.75</v>
      </c>
      <c r="Q2920">
        <f t="shared" si="271"/>
        <v>0.66666666666666663</v>
      </c>
      <c r="R2920">
        <f t="shared" si="272"/>
        <v>0.46153846153846156</v>
      </c>
      <c r="S2920">
        <f t="shared" si="273"/>
        <v>0.88888888888888884</v>
      </c>
      <c r="T2920">
        <f t="shared" si="274"/>
        <v>0.61538461538461542</v>
      </c>
      <c r="U2920">
        <f t="shared" si="275"/>
        <v>0.6923076923076924</v>
      </c>
      <c r="V2920">
        <v>40286.6</v>
      </c>
      <c r="W2920" t="s">
        <v>26</v>
      </c>
      <c r="X2920" t="s">
        <v>8755</v>
      </c>
    </row>
    <row r="2921" spans="1:24" x14ac:dyDescent="0.25">
      <c r="A2921" t="s">
        <v>8756</v>
      </c>
      <c r="C2921" t="s">
        <v>8757</v>
      </c>
      <c r="D2921" s="2">
        <v>5</v>
      </c>
      <c r="E2921" s="2">
        <v>1</v>
      </c>
      <c r="F2921" s="2">
        <v>2</v>
      </c>
      <c r="G2921" s="3">
        <v>1</v>
      </c>
      <c r="H2921" s="3">
        <v>2</v>
      </c>
      <c r="J2921" s="11">
        <v>1</v>
      </c>
      <c r="K2921" s="11">
        <v>1</v>
      </c>
      <c r="L2921" s="11">
        <v>2</v>
      </c>
      <c r="M2921" s="14">
        <v>2</v>
      </c>
      <c r="N2921" s="14">
        <v>1</v>
      </c>
      <c r="P2921">
        <f t="shared" si="270"/>
        <v>1.7777777777777777</v>
      </c>
      <c r="Q2921">
        <f t="shared" si="271"/>
        <v>2</v>
      </c>
      <c r="R2921">
        <f t="shared" si="272"/>
        <v>1.7777777777777777</v>
      </c>
      <c r="S2921">
        <f t="shared" si="273"/>
        <v>1.125</v>
      </c>
      <c r="T2921">
        <f t="shared" si="274"/>
        <v>1</v>
      </c>
      <c r="U2921">
        <f t="shared" si="275"/>
        <v>0.88888888888888884</v>
      </c>
      <c r="V2921">
        <v>32909.800000000003</v>
      </c>
      <c r="W2921" t="s">
        <v>26</v>
      </c>
      <c r="X2921" t="s">
        <v>8758</v>
      </c>
    </row>
    <row r="2922" spans="1:24" x14ac:dyDescent="0.25">
      <c r="A2922" t="s">
        <v>8759</v>
      </c>
      <c r="C2922" t="s">
        <v>8760</v>
      </c>
      <c r="D2922" s="2">
        <v>4</v>
      </c>
      <c r="E2922" s="2">
        <v>3</v>
      </c>
      <c r="F2922" s="2">
        <v>3</v>
      </c>
      <c r="G2922" s="3">
        <v>5</v>
      </c>
      <c r="H2922" s="3">
        <v>3</v>
      </c>
      <c r="I2922" s="3">
        <v>4</v>
      </c>
      <c r="J2922" s="11">
        <v>6</v>
      </c>
      <c r="K2922" s="11">
        <v>2</v>
      </c>
      <c r="L2922" s="11">
        <v>1</v>
      </c>
      <c r="M2922" s="14">
        <v>3</v>
      </c>
      <c r="N2922" s="14">
        <v>3</v>
      </c>
      <c r="O2922" s="14">
        <v>3</v>
      </c>
      <c r="P2922">
        <f t="shared" si="270"/>
        <v>0.83333333333333337</v>
      </c>
      <c r="Q2922">
        <f t="shared" si="271"/>
        <v>1.1111111111111112</v>
      </c>
      <c r="R2922">
        <f t="shared" si="272"/>
        <v>1.1111111111111112</v>
      </c>
      <c r="S2922">
        <f t="shared" si="273"/>
        <v>1.3333333333333333</v>
      </c>
      <c r="T2922">
        <f t="shared" si="274"/>
        <v>1.3333333333333333</v>
      </c>
      <c r="U2922">
        <f t="shared" si="275"/>
        <v>1</v>
      </c>
      <c r="V2922">
        <v>35548.199999999997</v>
      </c>
      <c r="W2922" t="s">
        <v>26</v>
      </c>
      <c r="X2922" t="s">
        <v>8761</v>
      </c>
    </row>
    <row r="2923" spans="1:24" x14ac:dyDescent="0.25">
      <c r="A2923" t="s">
        <v>8762</v>
      </c>
      <c r="C2923" t="s">
        <v>8763</v>
      </c>
      <c r="D2923" s="2">
        <v>4</v>
      </c>
      <c r="E2923" s="2">
        <v>4</v>
      </c>
      <c r="F2923" s="2">
        <v>5</v>
      </c>
      <c r="G2923" s="3">
        <v>3</v>
      </c>
      <c r="H2923" s="3">
        <v>3</v>
      </c>
      <c r="I2923" s="3">
        <v>2</v>
      </c>
      <c r="J2923" s="11">
        <v>3</v>
      </c>
      <c r="K2923" s="11">
        <v>4</v>
      </c>
      <c r="L2923" s="11">
        <v>3</v>
      </c>
      <c r="M2923" s="14">
        <v>1</v>
      </c>
      <c r="N2923" s="14">
        <v>3</v>
      </c>
      <c r="O2923" s="14">
        <v>2</v>
      </c>
      <c r="P2923">
        <f t="shared" si="270"/>
        <v>1.625</v>
      </c>
      <c r="Q2923">
        <f t="shared" si="271"/>
        <v>1.2999999999999998</v>
      </c>
      <c r="R2923">
        <f t="shared" si="272"/>
        <v>2.1666666666666665</v>
      </c>
      <c r="S2923">
        <f t="shared" si="273"/>
        <v>0.79999999999999993</v>
      </c>
      <c r="T2923">
        <f t="shared" si="274"/>
        <v>1.3333333333333333</v>
      </c>
      <c r="U2923">
        <f t="shared" si="275"/>
        <v>1.6666666666666667</v>
      </c>
      <c r="V2923">
        <v>22344.9</v>
      </c>
      <c r="W2923" t="s">
        <v>26</v>
      </c>
      <c r="X2923" t="s">
        <v>8764</v>
      </c>
    </row>
    <row r="2924" spans="1:24" x14ac:dyDescent="0.25">
      <c r="A2924" t="s">
        <v>8765</v>
      </c>
      <c r="C2924" t="s">
        <v>8766</v>
      </c>
      <c r="D2924" s="2">
        <v>2</v>
      </c>
      <c r="E2924" s="2">
        <v>2</v>
      </c>
      <c r="F2924" s="2">
        <v>1</v>
      </c>
      <c r="G2924" s="3">
        <v>1</v>
      </c>
      <c r="H2924" s="3">
        <v>2</v>
      </c>
      <c r="I2924" s="3">
        <v>1</v>
      </c>
      <c r="J2924" s="11">
        <v>3</v>
      </c>
      <c r="K2924" s="11">
        <v>4</v>
      </c>
      <c r="L2924" s="11">
        <v>1</v>
      </c>
      <c r="N2924" s="14">
        <v>2</v>
      </c>
      <c r="P2924">
        <f t="shared" si="270"/>
        <v>1.2500000000000002</v>
      </c>
      <c r="Q2924">
        <f t="shared" si="271"/>
        <v>0.62500000000000011</v>
      </c>
      <c r="R2924">
        <f t="shared" si="272"/>
        <v>0.83333333333333337</v>
      </c>
      <c r="S2924">
        <f t="shared" si="273"/>
        <v>0.5</v>
      </c>
      <c r="T2924">
        <f t="shared" si="274"/>
        <v>0.66666666666666663</v>
      </c>
      <c r="U2924">
        <f t="shared" si="275"/>
        <v>1.3333333333333333</v>
      </c>
      <c r="V2924">
        <v>9618.1</v>
      </c>
      <c r="W2924" t="s">
        <v>26</v>
      </c>
      <c r="X2924" t="s">
        <v>8767</v>
      </c>
    </row>
    <row r="2925" spans="1:24" x14ac:dyDescent="0.25">
      <c r="A2925" t="s">
        <v>8768</v>
      </c>
      <c r="C2925" t="s">
        <v>8769</v>
      </c>
      <c r="D2925" s="2">
        <v>3</v>
      </c>
      <c r="F2925" s="2">
        <v>4</v>
      </c>
      <c r="G2925" s="3">
        <v>2</v>
      </c>
      <c r="I2925" s="3">
        <v>1</v>
      </c>
      <c r="J2925" s="11">
        <v>2</v>
      </c>
      <c r="K2925" s="11">
        <v>3</v>
      </c>
      <c r="L2925" s="11">
        <v>3</v>
      </c>
      <c r="M2925" s="14">
        <v>1</v>
      </c>
      <c r="N2925" s="14">
        <v>3</v>
      </c>
      <c r="O2925" s="14">
        <v>1</v>
      </c>
      <c r="P2925">
        <f t="shared" si="270"/>
        <v>2.3333333333333335</v>
      </c>
      <c r="Q2925">
        <f t="shared" si="271"/>
        <v>1.3125</v>
      </c>
      <c r="R2925">
        <f t="shared" si="272"/>
        <v>2.1</v>
      </c>
      <c r="S2925">
        <f t="shared" si="273"/>
        <v>0.5625</v>
      </c>
      <c r="T2925">
        <f t="shared" si="274"/>
        <v>0.89999999999999991</v>
      </c>
      <c r="U2925">
        <f t="shared" si="275"/>
        <v>1.5999999999999999</v>
      </c>
      <c r="V2925">
        <v>32151.1</v>
      </c>
      <c r="W2925" t="s">
        <v>26</v>
      </c>
      <c r="X2925" t="s">
        <v>8770</v>
      </c>
    </row>
    <row r="2926" spans="1:24" x14ac:dyDescent="0.25">
      <c r="A2926" t="s">
        <v>8771</v>
      </c>
      <c r="C2926" t="s">
        <v>8772</v>
      </c>
      <c r="D2926" s="2">
        <v>4</v>
      </c>
      <c r="E2926" s="2">
        <v>2</v>
      </c>
      <c r="F2926" s="2">
        <v>3</v>
      </c>
      <c r="G2926" s="3">
        <v>1</v>
      </c>
      <c r="H2926" s="3">
        <v>2</v>
      </c>
      <c r="I2926" s="3">
        <v>3</v>
      </c>
      <c r="J2926" s="11">
        <v>2</v>
      </c>
      <c r="K2926" s="11">
        <v>4</v>
      </c>
      <c r="L2926" s="11">
        <v>3</v>
      </c>
      <c r="M2926" s="14">
        <v>2</v>
      </c>
      <c r="N2926" s="14">
        <v>4</v>
      </c>
      <c r="O2926" s="14">
        <v>1</v>
      </c>
      <c r="P2926">
        <f t="shared" si="270"/>
        <v>1.5</v>
      </c>
      <c r="Q2926">
        <f t="shared" si="271"/>
        <v>1</v>
      </c>
      <c r="R2926">
        <f t="shared" si="272"/>
        <v>1.2857142857142856</v>
      </c>
      <c r="S2926">
        <f t="shared" si="273"/>
        <v>0.66666666666666663</v>
      </c>
      <c r="T2926">
        <f t="shared" si="274"/>
        <v>0.8571428571428571</v>
      </c>
      <c r="U2926">
        <f t="shared" si="275"/>
        <v>1.2857142857142856</v>
      </c>
      <c r="V2926">
        <v>16959.7</v>
      </c>
      <c r="W2926" t="s">
        <v>26</v>
      </c>
      <c r="X2926" t="s">
        <v>8773</v>
      </c>
    </row>
    <row r="2927" spans="1:24" x14ac:dyDescent="0.25">
      <c r="A2927" t="s">
        <v>8774</v>
      </c>
      <c r="C2927" t="s">
        <v>8775</v>
      </c>
      <c r="D2927" s="2">
        <v>3</v>
      </c>
      <c r="E2927" s="2">
        <v>1</v>
      </c>
      <c r="F2927" s="2">
        <v>5</v>
      </c>
      <c r="G2927" s="3">
        <v>3</v>
      </c>
      <c r="H2927" s="3">
        <v>1</v>
      </c>
      <c r="I2927" s="3">
        <v>4</v>
      </c>
      <c r="J2927" s="11">
        <v>3</v>
      </c>
      <c r="K2927" s="11">
        <v>1</v>
      </c>
      <c r="L2927" s="11">
        <v>3</v>
      </c>
      <c r="M2927" s="14">
        <v>3</v>
      </c>
      <c r="N2927" s="14">
        <v>2</v>
      </c>
      <c r="O2927" s="14">
        <v>4</v>
      </c>
      <c r="P2927">
        <f t="shared" si="270"/>
        <v>1.125</v>
      </c>
      <c r="Q2927">
        <f t="shared" si="271"/>
        <v>1.2857142857142856</v>
      </c>
      <c r="R2927">
        <f t="shared" si="272"/>
        <v>1</v>
      </c>
      <c r="S2927">
        <f t="shared" si="273"/>
        <v>1.1428571428571428</v>
      </c>
      <c r="T2927">
        <f t="shared" si="274"/>
        <v>0.88888888888888884</v>
      </c>
      <c r="U2927">
        <f t="shared" si="275"/>
        <v>0.77777777777777779</v>
      </c>
      <c r="V2927">
        <v>58444.2</v>
      </c>
      <c r="W2927" t="s">
        <v>26</v>
      </c>
      <c r="X2927" t="s">
        <v>8776</v>
      </c>
    </row>
    <row r="2928" spans="1:24" x14ac:dyDescent="0.25">
      <c r="A2928" t="s">
        <v>8777</v>
      </c>
      <c r="C2928" t="s">
        <v>8778</v>
      </c>
      <c r="D2928" s="2">
        <v>3</v>
      </c>
      <c r="F2928" s="2">
        <v>3</v>
      </c>
      <c r="I2928" s="3">
        <v>2</v>
      </c>
      <c r="L2928" s="11">
        <v>3</v>
      </c>
      <c r="O2928" s="14">
        <v>3</v>
      </c>
      <c r="P2928">
        <f t="shared" si="270"/>
        <v>1.5</v>
      </c>
      <c r="Q2928">
        <f t="shared" si="271"/>
        <v>1</v>
      </c>
      <c r="R2928">
        <f t="shared" si="272"/>
        <v>1</v>
      </c>
      <c r="S2928">
        <f t="shared" si="273"/>
        <v>0.66666666666666663</v>
      </c>
      <c r="T2928">
        <f t="shared" si="274"/>
        <v>0.66666666666666663</v>
      </c>
      <c r="U2928">
        <f t="shared" si="275"/>
        <v>1</v>
      </c>
      <c r="V2928">
        <v>20374.3</v>
      </c>
      <c r="W2928" t="s">
        <v>26</v>
      </c>
      <c r="X2928" t="s">
        <v>8779</v>
      </c>
    </row>
    <row r="2929" spans="1:24" x14ac:dyDescent="0.25">
      <c r="A2929" t="s">
        <v>8780</v>
      </c>
      <c r="C2929" t="s">
        <v>8781</v>
      </c>
      <c r="D2929" s="2">
        <v>3</v>
      </c>
      <c r="F2929" s="2">
        <v>1</v>
      </c>
      <c r="G2929" s="3">
        <v>1</v>
      </c>
      <c r="H2929" s="3">
        <v>3</v>
      </c>
      <c r="J2929" s="11">
        <v>3</v>
      </c>
      <c r="K2929" s="11">
        <v>3</v>
      </c>
      <c r="L2929" s="11">
        <v>2</v>
      </c>
      <c r="M2929" s="14">
        <v>1</v>
      </c>
      <c r="N2929" s="14">
        <v>4</v>
      </c>
      <c r="O2929" s="14">
        <v>2</v>
      </c>
      <c r="P2929">
        <f t="shared" si="270"/>
        <v>1</v>
      </c>
      <c r="Q2929">
        <f t="shared" si="271"/>
        <v>0.75</v>
      </c>
      <c r="R2929">
        <f t="shared" si="272"/>
        <v>0.8571428571428571</v>
      </c>
      <c r="S2929">
        <f t="shared" si="273"/>
        <v>0.75</v>
      </c>
      <c r="T2929">
        <f t="shared" si="274"/>
        <v>0.8571428571428571</v>
      </c>
      <c r="U2929">
        <f t="shared" si="275"/>
        <v>1.1428571428571428</v>
      </c>
      <c r="V2929">
        <v>25539.200000000001</v>
      </c>
      <c r="W2929" t="s">
        <v>26</v>
      </c>
      <c r="X2929" t="s">
        <v>8782</v>
      </c>
    </row>
    <row r="2930" spans="1:24" x14ac:dyDescent="0.25">
      <c r="A2930" t="s">
        <v>8783</v>
      </c>
      <c r="C2930" t="s">
        <v>8784</v>
      </c>
      <c r="D2930" s="2">
        <v>2</v>
      </c>
      <c r="E2930" s="2">
        <v>1</v>
      </c>
      <c r="F2930" s="2">
        <v>4</v>
      </c>
      <c r="G2930" s="3">
        <v>3</v>
      </c>
      <c r="H2930" s="3">
        <v>2</v>
      </c>
      <c r="I2930" s="3">
        <v>4</v>
      </c>
      <c r="J2930" s="11">
        <v>3</v>
      </c>
      <c r="K2930" s="11">
        <v>4</v>
      </c>
      <c r="L2930" s="11">
        <v>2</v>
      </c>
      <c r="M2930" s="14">
        <v>3</v>
      </c>
      <c r="N2930" s="14">
        <v>1</v>
      </c>
      <c r="O2930" s="14">
        <v>3</v>
      </c>
      <c r="P2930">
        <f t="shared" si="270"/>
        <v>0.77777777777777779</v>
      </c>
      <c r="Q2930">
        <f t="shared" si="271"/>
        <v>0.77777777777777779</v>
      </c>
      <c r="R2930">
        <f t="shared" si="272"/>
        <v>1</v>
      </c>
      <c r="S2930">
        <f t="shared" si="273"/>
        <v>1</v>
      </c>
      <c r="T2930">
        <f t="shared" si="274"/>
        <v>1.2857142857142856</v>
      </c>
      <c r="U2930">
        <f t="shared" si="275"/>
        <v>1.2857142857142856</v>
      </c>
      <c r="V2930">
        <v>39710.699999999997</v>
      </c>
      <c r="W2930" t="s">
        <v>26</v>
      </c>
      <c r="X2930" t="s">
        <v>8785</v>
      </c>
    </row>
    <row r="2931" spans="1:24" x14ac:dyDescent="0.25">
      <c r="A2931" t="s">
        <v>8786</v>
      </c>
      <c r="C2931" t="s">
        <v>8787</v>
      </c>
      <c r="D2931" s="2">
        <v>4</v>
      </c>
      <c r="F2931" s="2">
        <v>5</v>
      </c>
      <c r="G2931" s="3">
        <v>1</v>
      </c>
      <c r="H2931" s="3">
        <v>2</v>
      </c>
      <c r="I2931" s="3">
        <v>1</v>
      </c>
      <c r="J2931" s="11">
        <v>3</v>
      </c>
      <c r="K2931" s="11">
        <v>1</v>
      </c>
      <c r="L2931" s="11">
        <v>4</v>
      </c>
      <c r="M2931" s="14">
        <v>2</v>
      </c>
      <c r="N2931" s="14">
        <v>1</v>
      </c>
      <c r="O2931" s="14">
        <v>3</v>
      </c>
      <c r="P2931">
        <f t="shared" si="270"/>
        <v>3.375</v>
      </c>
      <c r="Q2931">
        <f t="shared" si="271"/>
        <v>1.6875</v>
      </c>
      <c r="R2931">
        <f t="shared" si="272"/>
        <v>2.25</v>
      </c>
      <c r="S2931">
        <f t="shared" si="273"/>
        <v>0.5</v>
      </c>
      <c r="T2931">
        <f t="shared" si="274"/>
        <v>0.66666666666666663</v>
      </c>
      <c r="U2931">
        <f t="shared" si="275"/>
        <v>1.3333333333333333</v>
      </c>
      <c r="V2931">
        <v>25715.8</v>
      </c>
      <c r="W2931" t="s">
        <v>26</v>
      </c>
      <c r="X2931" t="s">
        <v>8788</v>
      </c>
    </row>
    <row r="2932" spans="1:24" x14ac:dyDescent="0.25">
      <c r="A2932" t="s">
        <v>8789</v>
      </c>
      <c r="C2932" t="s">
        <v>8790</v>
      </c>
      <c r="D2932" s="2">
        <v>3</v>
      </c>
      <c r="E2932" s="2">
        <v>1</v>
      </c>
      <c r="F2932" s="2">
        <v>2</v>
      </c>
      <c r="G2932" s="3">
        <v>4</v>
      </c>
      <c r="H2932" s="3">
        <v>1</v>
      </c>
      <c r="I2932" s="3">
        <v>4</v>
      </c>
      <c r="J2932" s="11">
        <v>5</v>
      </c>
      <c r="K2932" s="11">
        <v>2</v>
      </c>
      <c r="L2932" s="11">
        <v>3</v>
      </c>
      <c r="M2932" s="14">
        <v>4</v>
      </c>
      <c r="N2932" s="14">
        <v>1</v>
      </c>
      <c r="O2932" s="14">
        <v>3</v>
      </c>
      <c r="P2932">
        <f t="shared" si="270"/>
        <v>0.66666666666666663</v>
      </c>
      <c r="Q2932">
        <f t="shared" si="271"/>
        <v>0.6</v>
      </c>
      <c r="R2932">
        <f t="shared" si="272"/>
        <v>0.75</v>
      </c>
      <c r="S2932">
        <f t="shared" si="273"/>
        <v>0.89999999999999991</v>
      </c>
      <c r="T2932">
        <f t="shared" si="274"/>
        <v>1.125</v>
      </c>
      <c r="U2932">
        <f t="shared" si="275"/>
        <v>1.2500000000000002</v>
      </c>
      <c r="V2932">
        <v>46281.1</v>
      </c>
      <c r="W2932" t="s">
        <v>26</v>
      </c>
      <c r="X2932" t="s">
        <v>8791</v>
      </c>
    </row>
    <row r="2933" spans="1:24" x14ac:dyDescent="0.25">
      <c r="A2933" t="s">
        <v>8792</v>
      </c>
      <c r="C2933" t="s">
        <v>8793</v>
      </c>
      <c r="D2933" s="2">
        <v>2</v>
      </c>
      <c r="F2933" s="2">
        <v>2</v>
      </c>
      <c r="G2933" s="3">
        <v>2</v>
      </c>
      <c r="H2933" s="3">
        <v>3</v>
      </c>
      <c r="I2933" s="3">
        <v>2</v>
      </c>
      <c r="J2933" s="11">
        <v>3</v>
      </c>
      <c r="K2933" s="11">
        <v>3</v>
      </c>
      <c r="L2933" s="11">
        <v>3</v>
      </c>
      <c r="M2933" s="14">
        <v>3</v>
      </c>
      <c r="N2933" s="14">
        <v>2</v>
      </c>
      <c r="O2933" s="14">
        <v>2</v>
      </c>
      <c r="P2933">
        <f t="shared" si="270"/>
        <v>0.8571428571428571</v>
      </c>
      <c r="Q2933">
        <f t="shared" si="271"/>
        <v>0.66666666666666663</v>
      </c>
      <c r="R2933">
        <f t="shared" si="272"/>
        <v>0.8571428571428571</v>
      </c>
      <c r="S2933">
        <f t="shared" si="273"/>
        <v>0.77777777777777779</v>
      </c>
      <c r="T2933">
        <f t="shared" si="274"/>
        <v>1</v>
      </c>
      <c r="U2933">
        <f t="shared" si="275"/>
        <v>1.2857142857142856</v>
      </c>
      <c r="V2933">
        <v>53119.7</v>
      </c>
      <c r="W2933" t="s">
        <v>26</v>
      </c>
      <c r="X2933" t="s">
        <v>8794</v>
      </c>
    </row>
    <row r="2934" spans="1:24" x14ac:dyDescent="0.25">
      <c r="A2934" t="s">
        <v>8795</v>
      </c>
      <c r="C2934" t="s">
        <v>8796</v>
      </c>
      <c r="D2934" s="2">
        <v>3</v>
      </c>
      <c r="F2934" s="2">
        <v>2</v>
      </c>
      <c r="G2934" s="3">
        <v>3</v>
      </c>
      <c r="H2934" s="3">
        <v>3</v>
      </c>
      <c r="I2934" s="3">
        <v>1</v>
      </c>
      <c r="J2934" s="11">
        <v>3</v>
      </c>
      <c r="K2934" s="11">
        <v>5</v>
      </c>
      <c r="L2934" s="11">
        <v>3</v>
      </c>
      <c r="M2934" s="14">
        <v>3</v>
      </c>
      <c r="N2934" s="14">
        <v>6</v>
      </c>
      <c r="O2934" s="14">
        <v>3</v>
      </c>
      <c r="P2934">
        <f t="shared" si="270"/>
        <v>1.0714285714285714</v>
      </c>
      <c r="Q2934">
        <f t="shared" si="271"/>
        <v>0.68181818181818188</v>
      </c>
      <c r="R2934">
        <f t="shared" si="272"/>
        <v>0.625</v>
      </c>
      <c r="S2934">
        <f t="shared" si="273"/>
        <v>0.63636363636363646</v>
      </c>
      <c r="T2934">
        <f t="shared" si="274"/>
        <v>0.58333333333333337</v>
      </c>
      <c r="U2934">
        <f t="shared" si="275"/>
        <v>0.91666666666666663</v>
      </c>
      <c r="V2934">
        <v>38919.9</v>
      </c>
      <c r="W2934" t="s">
        <v>26</v>
      </c>
      <c r="X2934" t="s">
        <v>8797</v>
      </c>
    </row>
    <row r="2935" spans="1:24" x14ac:dyDescent="0.25">
      <c r="A2935" t="s">
        <v>8798</v>
      </c>
      <c r="C2935" t="s">
        <v>8799</v>
      </c>
      <c r="D2935" s="2">
        <v>4</v>
      </c>
      <c r="E2935" s="2">
        <v>2</v>
      </c>
      <c r="F2935" s="2">
        <v>4</v>
      </c>
      <c r="G2935" s="3">
        <v>4</v>
      </c>
      <c r="H2935" s="3">
        <v>3</v>
      </c>
      <c r="I2935" s="3">
        <v>4</v>
      </c>
      <c r="J2935" s="11">
        <v>4</v>
      </c>
      <c r="K2935" s="11">
        <v>4</v>
      </c>
      <c r="L2935" s="11">
        <v>3</v>
      </c>
      <c r="M2935" s="14">
        <v>4</v>
      </c>
      <c r="N2935" s="14">
        <v>5</v>
      </c>
      <c r="O2935" s="14">
        <v>6</v>
      </c>
      <c r="P2935">
        <f t="shared" si="270"/>
        <v>0.90909090909090917</v>
      </c>
      <c r="Q2935">
        <f t="shared" si="271"/>
        <v>0.90909090909090917</v>
      </c>
      <c r="R2935">
        <f t="shared" si="272"/>
        <v>0.66666666666666674</v>
      </c>
      <c r="S2935">
        <f t="shared" si="273"/>
        <v>1</v>
      </c>
      <c r="T2935">
        <f t="shared" si="274"/>
        <v>0.73333333333333328</v>
      </c>
      <c r="U2935">
        <f t="shared" si="275"/>
        <v>0.73333333333333328</v>
      </c>
      <c r="V2935">
        <v>52550.7</v>
      </c>
      <c r="W2935" t="s">
        <v>26</v>
      </c>
      <c r="X2935" t="s">
        <v>8800</v>
      </c>
    </row>
    <row r="2936" spans="1:24" x14ac:dyDescent="0.25">
      <c r="A2936" t="s">
        <v>8801</v>
      </c>
      <c r="C2936" t="s">
        <v>8802</v>
      </c>
      <c r="D2936" s="2">
        <v>2</v>
      </c>
      <c r="E2936" s="2">
        <v>1</v>
      </c>
      <c r="F2936" s="2">
        <v>2</v>
      </c>
      <c r="G2936" s="3">
        <v>1</v>
      </c>
      <c r="I2936" s="3">
        <v>2</v>
      </c>
      <c r="J2936" s="11">
        <v>2</v>
      </c>
      <c r="K2936" s="11">
        <v>2</v>
      </c>
      <c r="L2936" s="11">
        <v>3</v>
      </c>
      <c r="M2936" s="14">
        <v>2</v>
      </c>
      <c r="N2936" s="14">
        <v>1</v>
      </c>
      <c r="O2936" s="14">
        <v>2</v>
      </c>
      <c r="P2936">
        <f t="shared" si="270"/>
        <v>1.1111111111111112</v>
      </c>
      <c r="Q2936">
        <f t="shared" si="271"/>
        <v>0.7142857142857143</v>
      </c>
      <c r="R2936">
        <f t="shared" si="272"/>
        <v>1</v>
      </c>
      <c r="S2936">
        <f t="shared" si="273"/>
        <v>0.64285714285714279</v>
      </c>
      <c r="T2936">
        <f t="shared" si="274"/>
        <v>0.89999999999999991</v>
      </c>
      <c r="U2936">
        <f t="shared" si="275"/>
        <v>1.4000000000000001</v>
      </c>
      <c r="V2936">
        <v>16080.6</v>
      </c>
      <c r="W2936" t="s">
        <v>26</v>
      </c>
      <c r="X2936" t="s">
        <v>8803</v>
      </c>
    </row>
    <row r="2937" spans="1:24" x14ac:dyDescent="0.25">
      <c r="A2937" t="s">
        <v>8804</v>
      </c>
      <c r="C2937" t="s">
        <v>8805</v>
      </c>
      <c r="D2937" s="2">
        <v>5</v>
      </c>
      <c r="E2937" s="2">
        <v>2</v>
      </c>
      <c r="F2937" s="2">
        <v>4</v>
      </c>
      <c r="G2937" s="3">
        <v>2</v>
      </c>
      <c r="H2937" s="3">
        <v>1</v>
      </c>
      <c r="I2937" s="3">
        <v>2</v>
      </c>
      <c r="J2937" s="11">
        <v>3</v>
      </c>
      <c r="K2937" s="11">
        <v>3</v>
      </c>
      <c r="L2937" s="11">
        <v>2</v>
      </c>
      <c r="M2937" s="14">
        <v>1</v>
      </c>
      <c r="N2937" s="14">
        <v>2</v>
      </c>
      <c r="O2937" s="14">
        <v>3</v>
      </c>
      <c r="P2937">
        <f t="shared" si="270"/>
        <v>2.1999999999999997</v>
      </c>
      <c r="Q2937">
        <f t="shared" si="271"/>
        <v>1.375</v>
      </c>
      <c r="R2937">
        <f t="shared" si="272"/>
        <v>1.8333333333333333</v>
      </c>
      <c r="S2937">
        <f t="shared" si="273"/>
        <v>0.62500000000000011</v>
      </c>
      <c r="T2937">
        <f t="shared" si="274"/>
        <v>0.83333333333333337</v>
      </c>
      <c r="U2937">
        <f t="shared" si="275"/>
        <v>1.3333333333333333</v>
      </c>
      <c r="V2937">
        <v>19717.900000000001</v>
      </c>
      <c r="W2937" t="s">
        <v>26</v>
      </c>
      <c r="X2937" t="s">
        <v>8806</v>
      </c>
    </row>
    <row r="2938" spans="1:24" x14ac:dyDescent="0.25">
      <c r="A2938" t="s">
        <v>8807</v>
      </c>
      <c r="C2938" t="s">
        <v>8808</v>
      </c>
      <c r="D2938" s="2">
        <v>2</v>
      </c>
      <c r="E2938" s="2">
        <v>1</v>
      </c>
      <c r="F2938" s="2">
        <v>4</v>
      </c>
      <c r="G2938" s="3">
        <v>2</v>
      </c>
      <c r="H2938" s="3">
        <v>1</v>
      </c>
      <c r="I2938" s="3">
        <v>3</v>
      </c>
      <c r="J2938" s="11">
        <v>3</v>
      </c>
      <c r="K2938" s="11">
        <v>4</v>
      </c>
      <c r="L2938" s="11">
        <v>3</v>
      </c>
      <c r="M2938" s="14">
        <v>2</v>
      </c>
      <c r="N2938" s="14">
        <v>4</v>
      </c>
      <c r="O2938" s="14">
        <v>4</v>
      </c>
      <c r="P2938">
        <f t="shared" si="270"/>
        <v>1.1666666666666667</v>
      </c>
      <c r="Q2938">
        <f t="shared" si="271"/>
        <v>0.70000000000000007</v>
      </c>
      <c r="R2938">
        <f t="shared" si="272"/>
        <v>0.70000000000000007</v>
      </c>
      <c r="S2938">
        <f t="shared" si="273"/>
        <v>0.6</v>
      </c>
      <c r="T2938">
        <f t="shared" si="274"/>
        <v>0.6</v>
      </c>
      <c r="U2938">
        <f t="shared" si="275"/>
        <v>1</v>
      </c>
      <c r="V2938">
        <v>15960.7</v>
      </c>
      <c r="W2938" t="s">
        <v>26</v>
      </c>
      <c r="X2938" t="s">
        <v>8809</v>
      </c>
    </row>
    <row r="2939" spans="1:24" x14ac:dyDescent="0.25">
      <c r="A2939" t="s">
        <v>8810</v>
      </c>
      <c r="C2939" t="s">
        <v>8811</v>
      </c>
      <c r="D2939" s="2">
        <v>3</v>
      </c>
      <c r="E2939" s="2">
        <v>2</v>
      </c>
      <c r="F2939" s="2">
        <v>6</v>
      </c>
      <c r="G2939" s="3">
        <v>4</v>
      </c>
      <c r="H2939" s="3">
        <v>2</v>
      </c>
      <c r="I2939" s="3">
        <v>3</v>
      </c>
      <c r="J2939" s="11">
        <v>4</v>
      </c>
      <c r="K2939" s="11">
        <v>4</v>
      </c>
      <c r="L2939" s="11">
        <v>4</v>
      </c>
      <c r="M2939" s="14">
        <v>3</v>
      </c>
      <c r="N2939" s="14">
        <v>3</v>
      </c>
      <c r="O2939" s="14">
        <v>1</v>
      </c>
      <c r="P2939">
        <f t="shared" si="270"/>
        <v>1.2222222222222221</v>
      </c>
      <c r="Q2939">
        <f t="shared" si="271"/>
        <v>0.91666666666666663</v>
      </c>
      <c r="R2939">
        <f t="shared" si="272"/>
        <v>1.5714285714285712</v>
      </c>
      <c r="S2939">
        <f t="shared" si="273"/>
        <v>0.75</v>
      </c>
      <c r="T2939">
        <f t="shared" si="274"/>
        <v>1.2857142857142856</v>
      </c>
      <c r="U2939">
        <f t="shared" si="275"/>
        <v>1.7142857142857142</v>
      </c>
      <c r="V2939">
        <v>53656.4</v>
      </c>
      <c r="W2939" t="s">
        <v>26</v>
      </c>
      <c r="X2939" t="s">
        <v>8812</v>
      </c>
    </row>
    <row r="2940" spans="1:24" x14ac:dyDescent="0.25">
      <c r="A2940" t="s">
        <v>8813</v>
      </c>
      <c r="C2940" t="s">
        <v>8814</v>
      </c>
      <c r="D2940" s="2">
        <v>5</v>
      </c>
      <c r="E2940" s="2">
        <v>3</v>
      </c>
      <c r="F2940" s="2">
        <v>2</v>
      </c>
      <c r="G2940" s="3">
        <v>2</v>
      </c>
      <c r="H2940" s="3">
        <v>3</v>
      </c>
      <c r="I2940" s="3">
        <v>4</v>
      </c>
      <c r="J2940" s="11">
        <v>4</v>
      </c>
      <c r="K2940" s="11">
        <v>4</v>
      </c>
      <c r="L2940" s="11">
        <v>5</v>
      </c>
      <c r="M2940" s="14">
        <v>3</v>
      </c>
      <c r="N2940" s="14">
        <v>4</v>
      </c>
      <c r="O2940" s="14">
        <v>4</v>
      </c>
      <c r="P2940">
        <f t="shared" si="270"/>
        <v>1.1111111111111112</v>
      </c>
      <c r="Q2940">
        <f t="shared" si="271"/>
        <v>0.76923076923076927</v>
      </c>
      <c r="R2940">
        <f t="shared" si="272"/>
        <v>0.90909090909090917</v>
      </c>
      <c r="S2940">
        <f t="shared" si="273"/>
        <v>0.6923076923076924</v>
      </c>
      <c r="T2940">
        <f t="shared" si="274"/>
        <v>0.81818181818181823</v>
      </c>
      <c r="U2940">
        <f t="shared" si="275"/>
        <v>1.1818181818181819</v>
      </c>
      <c r="V2940">
        <v>17044.400000000001</v>
      </c>
      <c r="W2940" t="s">
        <v>26</v>
      </c>
      <c r="X2940" t="s">
        <v>8815</v>
      </c>
    </row>
    <row r="2941" spans="1:24" x14ac:dyDescent="0.25">
      <c r="A2941" t="s">
        <v>8816</v>
      </c>
      <c r="C2941" t="s">
        <v>8817</v>
      </c>
      <c r="D2941" s="2">
        <v>3</v>
      </c>
      <c r="E2941" s="2">
        <v>1</v>
      </c>
      <c r="F2941" s="2">
        <v>3</v>
      </c>
      <c r="G2941" s="3">
        <v>3</v>
      </c>
      <c r="H2941" s="3">
        <v>2</v>
      </c>
      <c r="I2941" s="3">
        <v>1</v>
      </c>
      <c r="J2941" s="11">
        <v>2</v>
      </c>
      <c r="K2941" s="11">
        <v>3</v>
      </c>
      <c r="L2941" s="11">
        <v>4</v>
      </c>
      <c r="M2941" s="14">
        <v>1</v>
      </c>
      <c r="N2941" s="14">
        <v>3</v>
      </c>
      <c r="P2941">
        <f t="shared" si="270"/>
        <v>1.1666666666666667</v>
      </c>
      <c r="Q2941">
        <f t="shared" si="271"/>
        <v>0.77777777777777779</v>
      </c>
      <c r="R2941">
        <f t="shared" si="272"/>
        <v>1.1666666666666667</v>
      </c>
      <c r="S2941">
        <f t="shared" si="273"/>
        <v>0.66666666666666663</v>
      </c>
      <c r="T2941">
        <f t="shared" si="274"/>
        <v>1</v>
      </c>
      <c r="U2941">
        <f t="shared" si="275"/>
        <v>1.5</v>
      </c>
      <c r="V2941">
        <v>11059.7</v>
      </c>
      <c r="W2941" t="s">
        <v>26</v>
      </c>
      <c r="X2941" t="s">
        <v>8818</v>
      </c>
    </row>
    <row r="2942" spans="1:24" x14ac:dyDescent="0.25">
      <c r="A2942" t="s">
        <v>8819</v>
      </c>
      <c r="C2942" t="s">
        <v>8820</v>
      </c>
      <c r="D2942" s="2">
        <v>1</v>
      </c>
      <c r="F2942" s="2">
        <v>3</v>
      </c>
      <c r="G2942" s="3">
        <v>1</v>
      </c>
      <c r="H2942" s="3">
        <v>1</v>
      </c>
      <c r="I2942" s="3">
        <v>2</v>
      </c>
      <c r="J2942" s="11">
        <v>3</v>
      </c>
      <c r="K2942" s="11">
        <v>2</v>
      </c>
      <c r="L2942" s="11">
        <v>3</v>
      </c>
      <c r="M2942" s="14">
        <v>2</v>
      </c>
      <c r="N2942" s="14">
        <v>3</v>
      </c>
      <c r="O2942" s="14">
        <v>2</v>
      </c>
      <c r="P2942">
        <f t="shared" si="270"/>
        <v>1.5</v>
      </c>
      <c r="Q2942">
        <f t="shared" si="271"/>
        <v>0.75</v>
      </c>
      <c r="R2942">
        <f t="shared" si="272"/>
        <v>0.8571428571428571</v>
      </c>
      <c r="S2942">
        <f t="shared" si="273"/>
        <v>0.5</v>
      </c>
      <c r="T2942">
        <f t="shared" si="274"/>
        <v>0.5714285714285714</v>
      </c>
      <c r="U2942">
        <f t="shared" si="275"/>
        <v>1.1428571428571428</v>
      </c>
      <c r="V2942">
        <v>34517.5</v>
      </c>
      <c r="W2942" t="s">
        <v>26</v>
      </c>
      <c r="X2942" t="s">
        <v>8821</v>
      </c>
    </row>
    <row r="2943" spans="1:24" x14ac:dyDescent="0.25">
      <c r="A2943" t="s">
        <v>8822</v>
      </c>
      <c r="C2943" t="s">
        <v>8823</v>
      </c>
      <c r="D2943" s="2">
        <v>4</v>
      </c>
      <c r="E2943" s="2">
        <v>3</v>
      </c>
      <c r="F2943" s="2">
        <v>3</v>
      </c>
      <c r="G2943" s="3">
        <v>3</v>
      </c>
      <c r="H2943" s="3">
        <v>2</v>
      </c>
      <c r="I2943" s="3">
        <v>3</v>
      </c>
      <c r="J2943" s="11">
        <v>4</v>
      </c>
      <c r="K2943" s="11">
        <v>2</v>
      </c>
      <c r="L2943" s="11">
        <v>5</v>
      </c>
      <c r="M2943" s="14">
        <v>3</v>
      </c>
      <c r="N2943" s="14">
        <v>4</v>
      </c>
      <c r="O2943" s="14">
        <v>4</v>
      </c>
      <c r="P2943">
        <f t="shared" si="270"/>
        <v>1.2500000000000002</v>
      </c>
      <c r="Q2943">
        <f t="shared" si="271"/>
        <v>0.90909090909090917</v>
      </c>
      <c r="R2943">
        <f t="shared" si="272"/>
        <v>0.90909090909090917</v>
      </c>
      <c r="S2943">
        <f t="shared" si="273"/>
        <v>0.72727272727272729</v>
      </c>
      <c r="T2943">
        <f t="shared" si="274"/>
        <v>0.72727272727272729</v>
      </c>
      <c r="U2943">
        <f t="shared" si="275"/>
        <v>1</v>
      </c>
      <c r="V2943">
        <v>27379.599999999999</v>
      </c>
      <c r="W2943" t="s">
        <v>26</v>
      </c>
      <c r="X2943" t="s">
        <v>8824</v>
      </c>
    </row>
    <row r="2944" spans="1:24" x14ac:dyDescent="0.25">
      <c r="A2944" t="s">
        <v>8825</v>
      </c>
      <c r="C2944" t="s">
        <v>8826</v>
      </c>
      <c r="D2944" s="2">
        <v>4</v>
      </c>
      <c r="F2944" s="2">
        <v>3</v>
      </c>
      <c r="G2944" s="3">
        <v>1</v>
      </c>
      <c r="I2944" s="3">
        <v>1</v>
      </c>
      <c r="J2944" s="11">
        <v>2</v>
      </c>
      <c r="K2944" s="11">
        <v>1</v>
      </c>
      <c r="L2944" s="11">
        <v>4</v>
      </c>
      <c r="M2944" s="14">
        <v>1</v>
      </c>
      <c r="N2944" s="14">
        <v>1</v>
      </c>
      <c r="O2944" s="14">
        <v>4</v>
      </c>
      <c r="P2944">
        <f t="shared" si="270"/>
        <v>3.5</v>
      </c>
      <c r="Q2944">
        <f t="shared" si="271"/>
        <v>1.5</v>
      </c>
      <c r="R2944">
        <f t="shared" si="272"/>
        <v>1.75</v>
      </c>
      <c r="S2944">
        <f t="shared" si="273"/>
        <v>0.42857142857142855</v>
      </c>
      <c r="T2944">
        <f t="shared" si="274"/>
        <v>0.5</v>
      </c>
      <c r="U2944">
        <f t="shared" si="275"/>
        <v>1.1666666666666667</v>
      </c>
      <c r="V2944">
        <v>37232.1</v>
      </c>
      <c r="W2944" t="s">
        <v>26</v>
      </c>
      <c r="X2944" t="s">
        <v>8827</v>
      </c>
    </row>
    <row r="2945" spans="1:24" x14ac:dyDescent="0.25">
      <c r="A2945" t="s">
        <v>8828</v>
      </c>
      <c r="C2945" t="s">
        <v>8829</v>
      </c>
      <c r="D2945" s="2">
        <v>3</v>
      </c>
      <c r="E2945" s="2">
        <v>3</v>
      </c>
      <c r="F2945" s="2">
        <v>4</v>
      </c>
      <c r="G2945" s="3">
        <v>3</v>
      </c>
      <c r="H2945" s="3">
        <v>6</v>
      </c>
      <c r="I2945" s="3">
        <v>5</v>
      </c>
      <c r="J2945" s="11">
        <v>4</v>
      </c>
      <c r="K2945" s="11">
        <v>4</v>
      </c>
      <c r="L2945" s="11">
        <v>5</v>
      </c>
      <c r="M2945" s="14">
        <v>4</v>
      </c>
      <c r="N2945" s="14">
        <v>5</v>
      </c>
      <c r="O2945" s="14">
        <v>6</v>
      </c>
      <c r="P2945">
        <f t="shared" si="270"/>
        <v>0.7142857142857143</v>
      </c>
      <c r="Q2945">
        <f t="shared" si="271"/>
        <v>0.76923076923076927</v>
      </c>
      <c r="R2945">
        <f t="shared" si="272"/>
        <v>0.66666666666666674</v>
      </c>
      <c r="S2945">
        <f t="shared" si="273"/>
        <v>1.0769230769230771</v>
      </c>
      <c r="T2945">
        <f t="shared" si="274"/>
        <v>0.93333333333333335</v>
      </c>
      <c r="U2945">
        <f t="shared" si="275"/>
        <v>0.86666666666666659</v>
      </c>
      <c r="V2945">
        <v>52457.4</v>
      </c>
      <c r="W2945" t="s">
        <v>26</v>
      </c>
      <c r="X2945" t="s">
        <v>8830</v>
      </c>
    </row>
    <row r="2946" spans="1:24" x14ac:dyDescent="0.25">
      <c r="A2946" t="s">
        <v>8831</v>
      </c>
      <c r="C2946" t="s">
        <v>8832</v>
      </c>
      <c r="D2946" s="2">
        <v>3</v>
      </c>
      <c r="F2946" s="2">
        <v>2</v>
      </c>
      <c r="G2946" s="3">
        <v>4</v>
      </c>
      <c r="H2946" s="3">
        <v>1</v>
      </c>
      <c r="I2946" s="3">
        <v>2</v>
      </c>
      <c r="J2946" s="11">
        <v>2</v>
      </c>
      <c r="K2946" s="11">
        <v>2</v>
      </c>
      <c r="L2946" s="11">
        <v>1</v>
      </c>
      <c r="M2946" s="14">
        <v>6</v>
      </c>
      <c r="N2946" s="14">
        <v>1</v>
      </c>
      <c r="O2946" s="14">
        <v>2</v>
      </c>
      <c r="P2946">
        <f t="shared" si="270"/>
        <v>1.0714285714285714</v>
      </c>
      <c r="Q2946">
        <f t="shared" si="271"/>
        <v>1.5</v>
      </c>
      <c r="R2946">
        <f t="shared" si="272"/>
        <v>0.83333333333333337</v>
      </c>
      <c r="S2946">
        <f t="shared" si="273"/>
        <v>1.4000000000000001</v>
      </c>
      <c r="T2946">
        <f t="shared" si="274"/>
        <v>0.77777777777777779</v>
      </c>
      <c r="U2946">
        <f t="shared" si="275"/>
        <v>0.55555555555555558</v>
      </c>
      <c r="V2946">
        <v>48283.4</v>
      </c>
      <c r="W2946" t="s">
        <v>26</v>
      </c>
      <c r="X2946" t="s">
        <v>8833</v>
      </c>
    </row>
    <row r="2947" spans="1:24" x14ac:dyDescent="0.25">
      <c r="A2947" t="s">
        <v>8834</v>
      </c>
      <c r="C2947" t="s">
        <v>8835</v>
      </c>
      <c r="D2947" s="2">
        <v>4</v>
      </c>
      <c r="F2947" s="2">
        <v>4</v>
      </c>
      <c r="G2947" s="3">
        <v>3</v>
      </c>
      <c r="H2947" s="3">
        <v>2</v>
      </c>
      <c r="I2947" s="3">
        <v>3</v>
      </c>
      <c r="J2947" s="11">
        <v>4</v>
      </c>
      <c r="K2947" s="11">
        <v>2</v>
      </c>
      <c r="L2947" s="11">
        <v>5</v>
      </c>
      <c r="M2947" s="14">
        <v>3</v>
      </c>
      <c r="O2947" s="14">
        <v>4</v>
      </c>
      <c r="P2947">
        <f t="shared" ref="P2947:P3010" si="276">AVERAGE(D2947:F2947)/AVERAGE(G2947:I2947)</f>
        <v>1.5</v>
      </c>
      <c r="Q2947">
        <f t="shared" ref="Q2947:Q3010" si="277">AVERAGE(D2947:F2947)/AVERAGE(J2947:L2947)</f>
        <v>1.0909090909090911</v>
      </c>
      <c r="R2947">
        <f t="shared" ref="R2947:R3010" si="278">AVERAGE(D2947:F2947)/AVERAGE(M2947:O2947)</f>
        <v>1.1428571428571428</v>
      </c>
      <c r="S2947">
        <f t="shared" ref="S2947:S3010" si="279">AVERAGE(G2947:I2947)/AVERAGE(J2947:L2947)</f>
        <v>0.72727272727272729</v>
      </c>
      <c r="T2947">
        <f t="shared" ref="T2947:T3010" si="280">AVERAGE(G2947:I2947)/AVERAGE(M2947:O2947)</f>
        <v>0.76190476190476186</v>
      </c>
      <c r="U2947">
        <f t="shared" ref="U2947:U3010" si="281">AVERAGE(J2947:L2947)/AVERAGE(M2947:O2947)</f>
        <v>1.0476190476190477</v>
      </c>
      <c r="V2947">
        <v>17857.599999999999</v>
      </c>
      <c r="W2947" t="s">
        <v>26</v>
      </c>
      <c r="X2947" t="s">
        <v>8836</v>
      </c>
    </row>
    <row r="2948" spans="1:24" x14ac:dyDescent="0.25">
      <c r="A2948" t="s">
        <v>8837</v>
      </c>
      <c r="C2948" t="s">
        <v>8838</v>
      </c>
      <c r="D2948" s="2">
        <v>4</v>
      </c>
      <c r="E2948" s="2">
        <v>1</v>
      </c>
      <c r="F2948" s="2">
        <v>3</v>
      </c>
      <c r="G2948" s="3">
        <v>2</v>
      </c>
      <c r="I2948" s="3">
        <v>1</v>
      </c>
      <c r="J2948" s="11">
        <v>1</v>
      </c>
      <c r="K2948" s="11">
        <v>1</v>
      </c>
      <c r="L2948" s="11">
        <v>3</v>
      </c>
      <c r="M2948" s="14">
        <v>1</v>
      </c>
      <c r="N2948" s="14">
        <v>1</v>
      </c>
      <c r="O2948" s="14">
        <v>3</v>
      </c>
      <c r="P2948">
        <f t="shared" si="276"/>
        <v>1.7777777777777777</v>
      </c>
      <c r="Q2948">
        <f t="shared" si="277"/>
        <v>1.5999999999999999</v>
      </c>
      <c r="R2948">
        <f t="shared" si="278"/>
        <v>1.5999999999999999</v>
      </c>
      <c r="S2948">
        <f t="shared" si="279"/>
        <v>0.89999999999999991</v>
      </c>
      <c r="T2948">
        <f t="shared" si="280"/>
        <v>0.89999999999999991</v>
      </c>
      <c r="U2948">
        <f t="shared" si="281"/>
        <v>1</v>
      </c>
      <c r="V2948">
        <v>13265.1</v>
      </c>
      <c r="W2948" t="s">
        <v>26</v>
      </c>
      <c r="X2948" t="s">
        <v>8839</v>
      </c>
    </row>
    <row r="2949" spans="1:24" x14ac:dyDescent="0.25">
      <c r="A2949" t="s">
        <v>8840</v>
      </c>
      <c r="C2949" t="s">
        <v>8841</v>
      </c>
      <c r="D2949" s="2">
        <v>3</v>
      </c>
      <c r="E2949" s="2">
        <v>1</v>
      </c>
      <c r="F2949" s="2">
        <v>2</v>
      </c>
      <c r="G2949" s="3">
        <v>3</v>
      </c>
      <c r="H2949" s="3">
        <v>1</v>
      </c>
      <c r="I2949" s="3">
        <v>3</v>
      </c>
      <c r="J2949" s="11">
        <v>2</v>
      </c>
      <c r="K2949" s="11">
        <v>2</v>
      </c>
      <c r="L2949" s="11">
        <v>2</v>
      </c>
      <c r="M2949" s="14">
        <v>1</v>
      </c>
      <c r="N2949" s="14">
        <v>2</v>
      </c>
      <c r="O2949" s="14">
        <v>2</v>
      </c>
      <c r="P2949">
        <f t="shared" si="276"/>
        <v>0.8571428571428571</v>
      </c>
      <c r="Q2949">
        <f t="shared" si="277"/>
        <v>1</v>
      </c>
      <c r="R2949">
        <f t="shared" si="278"/>
        <v>1.2</v>
      </c>
      <c r="S2949">
        <f t="shared" si="279"/>
        <v>1.1666666666666667</v>
      </c>
      <c r="T2949">
        <f t="shared" si="280"/>
        <v>1.4000000000000001</v>
      </c>
      <c r="U2949">
        <f t="shared" si="281"/>
        <v>1.2</v>
      </c>
      <c r="V2949">
        <v>9686</v>
      </c>
      <c r="W2949" t="s">
        <v>26</v>
      </c>
      <c r="X2949" t="s">
        <v>8842</v>
      </c>
    </row>
    <row r="2950" spans="1:24" x14ac:dyDescent="0.25">
      <c r="A2950" t="s">
        <v>8843</v>
      </c>
      <c r="C2950" t="s">
        <v>8844</v>
      </c>
      <c r="D2950" s="2">
        <v>3</v>
      </c>
      <c r="E2950" s="2">
        <v>2</v>
      </c>
      <c r="F2950" s="2">
        <v>1</v>
      </c>
      <c r="G2950" s="3">
        <v>1</v>
      </c>
      <c r="H2950" s="3">
        <v>4</v>
      </c>
      <c r="I2950" s="3">
        <v>1</v>
      </c>
      <c r="J2950" s="11">
        <v>1</v>
      </c>
      <c r="K2950" s="11">
        <v>2</v>
      </c>
      <c r="L2950" s="11">
        <v>1</v>
      </c>
      <c r="N2950" s="14">
        <v>2</v>
      </c>
      <c r="O2950" s="14">
        <v>1</v>
      </c>
      <c r="P2950">
        <f t="shared" si="276"/>
        <v>1</v>
      </c>
      <c r="Q2950">
        <f t="shared" si="277"/>
        <v>1.5</v>
      </c>
      <c r="R2950">
        <f t="shared" si="278"/>
        <v>1.3333333333333333</v>
      </c>
      <c r="S2950">
        <f t="shared" si="279"/>
        <v>1.5</v>
      </c>
      <c r="T2950">
        <f t="shared" si="280"/>
        <v>1.3333333333333333</v>
      </c>
      <c r="U2950">
        <f t="shared" si="281"/>
        <v>0.88888888888888884</v>
      </c>
      <c r="V2950">
        <v>37168.9</v>
      </c>
      <c r="W2950" t="s">
        <v>26</v>
      </c>
      <c r="X2950" t="s">
        <v>8845</v>
      </c>
    </row>
    <row r="2951" spans="1:24" x14ac:dyDescent="0.25">
      <c r="A2951" t="s">
        <v>8846</v>
      </c>
      <c r="C2951" t="s">
        <v>8847</v>
      </c>
      <c r="D2951" s="2">
        <v>3</v>
      </c>
      <c r="E2951" s="2">
        <v>1</v>
      </c>
      <c r="F2951" s="2">
        <v>4</v>
      </c>
      <c r="G2951" s="3">
        <v>5</v>
      </c>
      <c r="H2951" s="3">
        <v>3</v>
      </c>
      <c r="I2951" s="3">
        <v>4</v>
      </c>
      <c r="J2951" s="11">
        <v>3</v>
      </c>
      <c r="K2951" s="11">
        <v>4</v>
      </c>
      <c r="L2951" s="11">
        <v>6</v>
      </c>
      <c r="M2951" s="14">
        <v>5</v>
      </c>
      <c r="N2951" s="14">
        <v>4</v>
      </c>
      <c r="O2951" s="14">
        <v>6</v>
      </c>
      <c r="P2951">
        <f t="shared" si="276"/>
        <v>0.66666666666666663</v>
      </c>
      <c r="Q2951">
        <f t="shared" si="277"/>
        <v>0.61538461538461542</v>
      </c>
      <c r="R2951">
        <f t="shared" si="278"/>
        <v>0.53333333333333333</v>
      </c>
      <c r="S2951">
        <f t="shared" si="279"/>
        <v>0.92307692307692313</v>
      </c>
      <c r="T2951">
        <f t="shared" si="280"/>
        <v>0.8</v>
      </c>
      <c r="U2951">
        <f t="shared" si="281"/>
        <v>0.86666666666666659</v>
      </c>
      <c r="V2951">
        <v>40885.300000000003</v>
      </c>
      <c r="W2951" t="s">
        <v>26</v>
      </c>
      <c r="X2951" t="s">
        <v>8848</v>
      </c>
    </row>
    <row r="2952" spans="1:24" x14ac:dyDescent="0.25">
      <c r="A2952" t="s">
        <v>8849</v>
      </c>
      <c r="C2952" t="s">
        <v>8850</v>
      </c>
      <c r="D2952" s="2">
        <v>4</v>
      </c>
      <c r="E2952" s="2">
        <v>1</v>
      </c>
      <c r="F2952" s="2">
        <v>6</v>
      </c>
      <c r="G2952" s="3">
        <v>3</v>
      </c>
      <c r="H2952" s="3">
        <v>2</v>
      </c>
      <c r="I2952" s="3">
        <v>3</v>
      </c>
      <c r="J2952" s="11">
        <v>6</v>
      </c>
      <c r="K2952" s="11">
        <v>2</v>
      </c>
      <c r="L2952" s="11">
        <v>5</v>
      </c>
      <c r="M2952" s="14">
        <v>4</v>
      </c>
      <c r="N2952" s="14">
        <v>3</v>
      </c>
      <c r="O2952" s="14">
        <v>3</v>
      </c>
      <c r="P2952">
        <f t="shared" si="276"/>
        <v>1.375</v>
      </c>
      <c r="Q2952">
        <f t="shared" si="277"/>
        <v>0.84615384615384615</v>
      </c>
      <c r="R2952">
        <f t="shared" si="278"/>
        <v>1.0999999999999999</v>
      </c>
      <c r="S2952">
        <f t="shared" si="279"/>
        <v>0.61538461538461542</v>
      </c>
      <c r="T2952">
        <f t="shared" si="280"/>
        <v>0.79999999999999993</v>
      </c>
      <c r="U2952">
        <f t="shared" si="281"/>
        <v>1.2999999999999998</v>
      </c>
      <c r="V2952">
        <v>33719.9</v>
      </c>
      <c r="W2952" t="s">
        <v>26</v>
      </c>
      <c r="X2952" t="s">
        <v>8851</v>
      </c>
    </row>
    <row r="2953" spans="1:24" x14ac:dyDescent="0.25">
      <c r="A2953" t="s">
        <v>8852</v>
      </c>
      <c r="C2953" t="s">
        <v>8853</v>
      </c>
      <c r="D2953" s="2">
        <v>1</v>
      </c>
      <c r="E2953" s="2">
        <v>1</v>
      </c>
      <c r="F2953" s="2">
        <v>3</v>
      </c>
      <c r="G2953" s="3">
        <v>1</v>
      </c>
      <c r="I2953" s="3">
        <v>2</v>
      </c>
      <c r="J2953" s="11">
        <v>1</v>
      </c>
      <c r="K2953" s="11">
        <v>2</v>
      </c>
      <c r="L2953" s="11">
        <v>1</v>
      </c>
      <c r="N2953" s="14">
        <v>1</v>
      </c>
      <c r="O2953" s="14">
        <v>6</v>
      </c>
      <c r="P2953">
        <f t="shared" si="276"/>
        <v>1.1111111111111112</v>
      </c>
      <c r="Q2953">
        <f t="shared" si="277"/>
        <v>1.2500000000000002</v>
      </c>
      <c r="R2953">
        <f t="shared" si="278"/>
        <v>0.47619047619047622</v>
      </c>
      <c r="S2953">
        <f t="shared" si="279"/>
        <v>1.125</v>
      </c>
      <c r="T2953">
        <f t="shared" si="280"/>
        <v>0.42857142857142855</v>
      </c>
      <c r="U2953">
        <f t="shared" si="281"/>
        <v>0.38095238095238093</v>
      </c>
      <c r="V2953">
        <v>24025.7</v>
      </c>
      <c r="W2953" t="s">
        <v>26</v>
      </c>
      <c r="X2953" t="s">
        <v>8854</v>
      </c>
    </row>
    <row r="2954" spans="1:24" x14ac:dyDescent="0.25">
      <c r="A2954" t="s">
        <v>8855</v>
      </c>
      <c r="C2954" t="s">
        <v>8856</v>
      </c>
      <c r="D2954" s="2">
        <v>3</v>
      </c>
      <c r="E2954" s="2">
        <v>3</v>
      </c>
      <c r="F2954" s="2">
        <v>1</v>
      </c>
      <c r="H2954" s="3">
        <v>4</v>
      </c>
      <c r="J2954" s="11">
        <v>1</v>
      </c>
      <c r="K2954" s="11">
        <v>2</v>
      </c>
      <c r="M2954" s="14">
        <v>3</v>
      </c>
      <c r="N2954" s="14">
        <v>1</v>
      </c>
      <c r="O2954" s="14">
        <v>4</v>
      </c>
      <c r="P2954">
        <f t="shared" si="276"/>
        <v>0.58333333333333337</v>
      </c>
      <c r="Q2954">
        <f t="shared" si="277"/>
        <v>1.5555555555555556</v>
      </c>
      <c r="R2954">
        <f t="shared" si="278"/>
        <v>0.87500000000000011</v>
      </c>
      <c r="S2954">
        <f t="shared" si="279"/>
        <v>2.6666666666666665</v>
      </c>
      <c r="T2954">
        <f t="shared" si="280"/>
        <v>1.5</v>
      </c>
      <c r="U2954">
        <f t="shared" si="281"/>
        <v>0.5625</v>
      </c>
      <c r="V2954">
        <v>22507.8</v>
      </c>
      <c r="W2954" t="s">
        <v>26</v>
      </c>
      <c r="X2954" t="s">
        <v>8857</v>
      </c>
    </row>
    <row r="2955" spans="1:24" x14ac:dyDescent="0.25">
      <c r="A2955" t="s">
        <v>8858</v>
      </c>
      <c r="C2955" t="s">
        <v>8859</v>
      </c>
      <c r="D2955" s="2">
        <v>3</v>
      </c>
      <c r="E2955" s="2">
        <v>3</v>
      </c>
      <c r="F2955" s="2">
        <v>4</v>
      </c>
      <c r="G2955" s="3">
        <v>3</v>
      </c>
      <c r="H2955" s="3">
        <v>4</v>
      </c>
      <c r="I2955" s="3">
        <v>4</v>
      </c>
      <c r="J2955" s="11">
        <v>3</v>
      </c>
      <c r="K2955" s="11">
        <v>3</v>
      </c>
      <c r="L2955" s="11">
        <v>3</v>
      </c>
      <c r="M2955" s="14">
        <v>3</v>
      </c>
      <c r="N2955" s="14">
        <v>3</v>
      </c>
      <c r="O2955" s="14">
        <v>2</v>
      </c>
      <c r="P2955">
        <f t="shared" si="276"/>
        <v>0.90909090909090917</v>
      </c>
      <c r="Q2955">
        <f t="shared" si="277"/>
        <v>1.1111111111111112</v>
      </c>
      <c r="R2955">
        <f t="shared" si="278"/>
        <v>1.2500000000000002</v>
      </c>
      <c r="S2955">
        <f t="shared" si="279"/>
        <v>1.2222222222222221</v>
      </c>
      <c r="T2955">
        <f t="shared" si="280"/>
        <v>1.375</v>
      </c>
      <c r="U2955">
        <f t="shared" si="281"/>
        <v>1.125</v>
      </c>
      <c r="V2955">
        <v>25431.8</v>
      </c>
      <c r="W2955" t="s">
        <v>26</v>
      </c>
      <c r="X2955" t="s">
        <v>8860</v>
      </c>
    </row>
    <row r="2956" spans="1:24" x14ac:dyDescent="0.25">
      <c r="A2956" t="s">
        <v>8861</v>
      </c>
      <c r="C2956" t="s">
        <v>8862</v>
      </c>
      <c r="D2956" s="2">
        <v>2</v>
      </c>
      <c r="E2956" s="2">
        <v>2</v>
      </c>
      <c r="F2956" s="2">
        <v>2</v>
      </c>
      <c r="G2956" s="3">
        <v>3</v>
      </c>
      <c r="H2956" s="3">
        <v>2</v>
      </c>
      <c r="I2956" s="3">
        <v>2</v>
      </c>
      <c r="J2956" s="11">
        <v>3</v>
      </c>
      <c r="K2956" s="11">
        <v>3</v>
      </c>
      <c r="L2956" s="11">
        <v>2</v>
      </c>
      <c r="M2956" s="14">
        <v>2</v>
      </c>
      <c r="N2956" s="14">
        <v>3</v>
      </c>
      <c r="O2956" s="14">
        <v>4</v>
      </c>
      <c r="P2956">
        <f t="shared" si="276"/>
        <v>0.8571428571428571</v>
      </c>
      <c r="Q2956">
        <f t="shared" si="277"/>
        <v>0.75</v>
      </c>
      <c r="R2956">
        <f t="shared" si="278"/>
        <v>0.66666666666666663</v>
      </c>
      <c r="S2956">
        <f t="shared" si="279"/>
        <v>0.87500000000000011</v>
      </c>
      <c r="T2956">
        <f t="shared" si="280"/>
        <v>0.77777777777777779</v>
      </c>
      <c r="U2956">
        <f t="shared" si="281"/>
        <v>0.88888888888888884</v>
      </c>
      <c r="V2956">
        <v>37679.4</v>
      </c>
      <c r="W2956" t="s">
        <v>26</v>
      </c>
      <c r="X2956" t="s">
        <v>8863</v>
      </c>
    </row>
    <row r="2957" spans="1:24" x14ac:dyDescent="0.25">
      <c r="A2957" t="s">
        <v>8864</v>
      </c>
      <c r="C2957" t="s">
        <v>8865</v>
      </c>
      <c r="D2957" s="2">
        <v>3</v>
      </c>
      <c r="E2957" s="2">
        <v>1</v>
      </c>
      <c r="F2957" s="2">
        <v>2</v>
      </c>
      <c r="G2957" s="3">
        <v>5</v>
      </c>
      <c r="H2957" s="3">
        <v>2</v>
      </c>
      <c r="I2957" s="3">
        <v>2</v>
      </c>
      <c r="J2957" s="11">
        <v>3</v>
      </c>
      <c r="K2957" s="11">
        <v>3</v>
      </c>
      <c r="L2957" s="11">
        <v>4</v>
      </c>
      <c r="M2957" s="14">
        <v>2</v>
      </c>
      <c r="N2957" s="14">
        <v>3</v>
      </c>
      <c r="O2957" s="14">
        <v>1</v>
      </c>
      <c r="P2957">
        <f t="shared" si="276"/>
        <v>0.66666666666666663</v>
      </c>
      <c r="Q2957">
        <f t="shared" si="277"/>
        <v>0.6</v>
      </c>
      <c r="R2957">
        <f t="shared" si="278"/>
        <v>1</v>
      </c>
      <c r="S2957">
        <f t="shared" si="279"/>
        <v>0.89999999999999991</v>
      </c>
      <c r="T2957">
        <f t="shared" si="280"/>
        <v>1.5</v>
      </c>
      <c r="U2957">
        <f t="shared" si="281"/>
        <v>1.6666666666666667</v>
      </c>
      <c r="V2957">
        <v>48233.7</v>
      </c>
      <c r="W2957" t="s">
        <v>26</v>
      </c>
      <c r="X2957" t="s">
        <v>8866</v>
      </c>
    </row>
    <row r="2958" spans="1:24" x14ac:dyDescent="0.25">
      <c r="A2958" t="s">
        <v>8867</v>
      </c>
      <c r="C2958" t="s">
        <v>8868</v>
      </c>
      <c r="D2958" s="2">
        <v>4</v>
      </c>
      <c r="F2958" s="2">
        <v>3</v>
      </c>
      <c r="G2958" s="3">
        <v>1</v>
      </c>
      <c r="I2958" s="3">
        <v>3</v>
      </c>
      <c r="L2958" s="11">
        <v>1</v>
      </c>
      <c r="O2958" s="14">
        <v>4</v>
      </c>
      <c r="P2958">
        <f t="shared" si="276"/>
        <v>1.75</v>
      </c>
      <c r="Q2958">
        <f t="shared" si="277"/>
        <v>3.5</v>
      </c>
      <c r="R2958">
        <f t="shared" si="278"/>
        <v>0.875</v>
      </c>
      <c r="S2958">
        <f t="shared" si="279"/>
        <v>2</v>
      </c>
      <c r="T2958">
        <f t="shared" si="280"/>
        <v>0.5</v>
      </c>
      <c r="U2958">
        <f t="shared" si="281"/>
        <v>0.25</v>
      </c>
      <c r="V2958">
        <v>16289.5</v>
      </c>
      <c r="W2958" t="s">
        <v>26</v>
      </c>
      <c r="X2958" t="s">
        <v>8869</v>
      </c>
    </row>
    <row r="2959" spans="1:24" x14ac:dyDescent="0.25">
      <c r="A2959" t="s">
        <v>8870</v>
      </c>
      <c r="C2959" t="s">
        <v>8871</v>
      </c>
      <c r="D2959" s="2">
        <v>12</v>
      </c>
      <c r="E2959" s="2">
        <v>2</v>
      </c>
      <c r="F2959" s="2">
        <v>5</v>
      </c>
      <c r="G2959" s="3">
        <v>4</v>
      </c>
      <c r="H2959" s="3">
        <v>3</v>
      </c>
      <c r="I2959" s="3">
        <v>3</v>
      </c>
      <c r="J2959" s="11">
        <v>7</v>
      </c>
      <c r="K2959" s="11">
        <v>4</v>
      </c>
      <c r="L2959" s="11">
        <v>5</v>
      </c>
      <c r="M2959" s="14">
        <v>3</v>
      </c>
      <c r="N2959" s="14">
        <v>5</v>
      </c>
      <c r="O2959" s="14">
        <v>7</v>
      </c>
      <c r="P2959">
        <f t="shared" si="276"/>
        <v>1.9</v>
      </c>
      <c r="Q2959">
        <f t="shared" si="277"/>
        <v>1.1875</v>
      </c>
      <c r="R2959">
        <f t="shared" si="278"/>
        <v>1.2666666666666666</v>
      </c>
      <c r="S2959">
        <f t="shared" si="279"/>
        <v>0.62500000000000011</v>
      </c>
      <c r="T2959">
        <f t="shared" si="280"/>
        <v>0.66666666666666674</v>
      </c>
      <c r="U2959">
        <f t="shared" si="281"/>
        <v>1.0666666666666667</v>
      </c>
      <c r="V2959">
        <v>16208.6</v>
      </c>
      <c r="W2959" t="s">
        <v>26</v>
      </c>
      <c r="X2959" t="s">
        <v>8872</v>
      </c>
    </row>
    <row r="2960" spans="1:24" x14ac:dyDescent="0.25">
      <c r="A2960" t="s">
        <v>8873</v>
      </c>
      <c r="C2960" t="s">
        <v>8874</v>
      </c>
      <c r="D2960" s="2">
        <v>4</v>
      </c>
      <c r="E2960" s="2">
        <v>2</v>
      </c>
      <c r="F2960" s="2">
        <v>5</v>
      </c>
      <c r="G2960" s="3">
        <v>2</v>
      </c>
      <c r="H2960" s="3">
        <v>1</v>
      </c>
      <c r="I2960" s="3">
        <v>1</v>
      </c>
      <c r="J2960" s="11">
        <v>3</v>
      </c>
      <c r="K2960" s="11">
        <v>2</v>
      </c>
      <c r="L2960" s="11">
        <v>4</v>
      </c>
      <c r="M2960" s="14">
        <v>1</v>
      </c>
      <c r="N2960" s="14">
        <v>2</v>
      </c>
      <c r="O2960" s="14">
        <v>3</v>
      </c>
      <c r="P2960">
        <f t="shared" si="276"/>
        <v>2.75</v>
      </c>
      <c r="Q2960">
        <f t="shared" si="277"/>
        <v>1.2222222222222221</v>
      </c>
      <c r="R2960">
        <f t="shared" si="278"/>
        <v>1.8333333333333333</v>
      </c>
      <c r="S2960">
        <f t="shared" si="279"/>
        <v>0.44444444444444442</v>
      </c>
      <c r="T2960">
        <f t="shared" si="280"/>
        <v>0.66666666666666663</v>
      </c>
      <c r="U2960">
        <f t="shared" si="281"/>
        <v>1.5</v>
      </c>
      <c r="V2960">
        <v>13250.4</v>
      </c>
      <c r="W2960" t="s">
        <v>26</v>
      </c>
      <c r="X2960" t="s">
        <v>8875</v>
      </c>
    </row>
    <row r="2961" spans="1:24" x14ac:dyDescent="0.25">
      <c r="A2961" t="s">
        <v>8876</v>
      </c>
      <c r="C2961" t="s">
        <v>8877</v>
      </c>
      <c r="D2961" s="2">
        <v>1</v>
      </c>
      <c r="E2961" s="2">
        <v>2</v>
      </c>
      <c r="F2961" s="2">
        <v>3</v>
      </c>
      <c r="G2961" s="3">
        <v>2</v>
      </c>
      <c r="H2961" s="3">
        <v>2</v>
      </c>
      <c r="J2961" s="11">
        <v>3</v>
      </c>
      <c r="K2961" s="11">
        <v>5</v>
      </c>
      <c r="M2961" s="14">
        <v>3</v>
      </c>
      <c r="N2961" s="14">
        <v>4</v>
      </c>
      <c r="P2961">
        <f t="shared" si="276"/>
        <v>1</v>
      </c>
      <c r="Q2961">
        <f t="shared" si="277"/>
        <v>0.5</v>
      </c>
      <c r="R2961">
        <f t="shared" si="278"/>
        <v>0.5714285714285714</v>
      </c>
      <c r="S2961">
        <f t="shared" si="279"/>
        <v>0.5</v>
      </c>
      <c r="T2961">
        <f t="shared" si="280"/>
        <v>0.5714285714285714</v>
      </c>
      <c r="U2961">
        <f t="shared" si="281"/>
        <v>1.1428571428571428</v>
      </c>
      <c r="V2961">
        <v>53277.599999999999</v>
      </c>
      <c r="W2961" t="s">
        <v>26</v>
      </c>
      <c r="X2961" t="s">
        <v>8878</v>
      </c>
    </row>
    <row r="2962" spans="1:24" x14ac:dyDescent="0.25">
      <c r="A2962" t="s">
        <v>8879</v>
      </c>
      <c r="C2962" t="s">
        <v>8880</v>
      </c>
      <c r="D2962" s="2">
        <v>4</v>
      </c>
      <c r="E2962" s="2">
        <v>5</v>
      </c>
      <c r="F2962" s="2">
        <v>4</v>
      </c>
      <c r="G2962" s="3">
        <v>4</v>
      </c>
      <c r="H2962" s="3">
        <v>3</v>
      </c>
      <c r="I2962" s="3">
        <v>1</v>
      </c>
      <c r="J2962" s="11">
        <v>2</v>
      </c>
      <c r="K2962" s="11">
        <v>3</v>
      </c>
      <c r="L2962" s="11">
        <v>3</v>
      </c>
      <c r="M2962" s="14">
        <v>4</v>
      </c>
      <c r="N2962" s="14">
        <v>3</v>
      </c>
      <c r="O2962" s="14">
        <v>5</v>
      </c>
      <c r="P2962">
        <f t="shared" si="276"/>
        <v>1.625</v>
      </c>
      <c r="Q2962">
        <f t="shared" si="277"/>
        <v>1.625</v>
      </c>
      <c r="R2962">
        <f t="shared" si="278"/>
        <v>1.0833333333333333</v>
      </c>
      <c r="S2962">
        <f t="shared" si="279"/>
        <v>1</v>
      </c>
      <c r="T2962">
        <f t="shared" si="280"/>
        <v>0.66666666666666663</v>
      </c>
      <c r="U2962">
        <f t="shared" si="281"/>
        <v>0.66666666666666663</v>
      </c>
      <c r="V2962">
        <v>33651.199999999997</v>
      </c>
      <c r="W2962" t="s">
        <v>26</v>
      </c>
      <c r="X2962" t="s">
        <v>8881</v>
      </c>
    </row>
    <row r="2963" spans="1:24" x14ac:dyDescent="0.25">
      <c r="A2963" t="s">
        <v>8882</v>
      </c>
      <c r="C2963" t="s">
        <v>8883</v>
      </c>
      <c r="D2963" s="2">
        <v>11</v>
      </c>
      <c r="E2963" s="2">
        <v>2</v>
      </c>
      <c r="F2963" s="2">
        <v>10</v>
      </c>
      <c r="G2963" s="3">
        <v>5</v>
      </c>
      <c r="H2963" s="3">
        <v>5</v>
      </c>
      <c r="I2963" s="3">
        <v>7</v>
      </c>
      <c r="J2963" s="11">
        <v>6</v>
      </c>
      <c r="K2963" s="11">
        <v>7</v>
      </c>
      <c r="L2963" s="11">
        <v>9</v>
      </c>
      <c r="M2963" s="14">
        <v>5</v>
      </c>
      <c r="N2963" s="14">
        <v>3</v>
      </c>
      <c r="O2963" s="14">
        <v>10</v>
      </c>
      <c r="P2963">
        <f t="shared" si="276"/>
        <v>1.3529411764705883</v>
      </c>
      <c r="Q2963">
        <f t="shared" si="277"/>
        <v>1.0454545454545456</v>
      </c>
      <c r="R2963">
        <f t="shared" si="278"/>
        <v>1.2777777777777779</v>
      </c>
      <c r="S2963">
        <f t="shared" si="279"/>
        <v>0.77272727272727282</v>
      </c>
      <c r="T2963">
        <f t="shared" si="280"/>
        <v>0.94444444444444453</v>
      </c>
      <c r="U2963">
        <f t="shared" si="281"/>
        <v>1.2222222222222221</v>
      </c>
      <c r="V2963">
        <v>6318.6</v>
      </c>
      <c r="W2963" t="s">
        <v>26</v>
      </c>
      <c r="X2963" t="s">
        <v>8884</v>
      </c>
    </row>
    <row r="2964" spans="1:24" x14ac:dyDescent="0.25">
      <c r="A2964" t="s">
        <v>8885</v>
      </c>
      <c r="C2964" t="s">
        <v>8886</v>
      </c>
      <c r="D2964" s="2">
        <v>3</v>
      </c>
      <c r="E2964" s="2">
        <v>1</v>
      </c>
      <c r="G2964" s="3">
        <v>1</v>
      </c>
      <c r="H2964" s="3">
        <v>1</v>
      </c>
      <c r="I2964" s="3">
        <v>3</v>
      </c>
      <c r="J2964" s="11">
        <v>1</v>
      </c>
      <c r="K2964" s="11">
        <v>1</v>
      </c>
      <c r="M2964" s="14">
        <v>2</v>
      </c>
      <c r="N2964" s="14">
        <v>2</v>
      </c>
      <c r="O2964" s="14">
        <v>1</v>
      </c>
      <c r="P2964">
        <f t="shared" si="276"/>
        <v>1.2</v>
      </c>
      <c r="Q2964">
        <f t="shared" si="277"/>
        <v>2</v>
      </c>
      <c r="R2964">
        <f t="shared" si="278"/>
        <v>1.2</v>
      </c>
      <c r="S2964">
        <f t="shared" si="279"/>
        <v>1.6666666666666667</v>
      </c>
      <c r="T2964">
        <f t="shared" si="280"/>
        <v>1</v>
      </c>
      <c r="U2964">
        <f t="shared" si="281"/>
        <v>0.6</v>
      </c>
      <c r="V2964">
        <v>19571.900000000001</v>
      </c>
      <c r="W2964" t="s">
        <v>26</v>
      </c>
      <c r="X2964" t="s">
        <v>8887</v>
      </c>
    </row>
    <row r="2965" spans="1:24" x14ac:dyDescent="0.25">
      <c r="A2965" t="s">
        <v>8888</v>
      </c>
      <c r="C2965" t="s">
        <v>8889</v>
      </c>
      <c r="D2965" s="2">
        <v>3</v>
      </c>
      <c r="E2965" s="2">
        <v>4</v>
      </c>
      <c r="F2965" s="2">
        <v>3</v>
      </c>
      <c r="G2965" s="3">
        <v>1</v>
      </c>
      <c r="H2965" s="3">
        <v>3</v>
      </c>
      <c r="I2965" s="3">
        <v>5</v>
      </c>
      <c r="J2965" s="11">
        <v>5</v>
      </c>
      <c r="K2965" s="11">
        <v>2</v>
      </c>
      <c r="L2965" s="11">
        <v>2</v>
      </c>
      <c r="M2965" s="14">
        <v>3</v>
      </c>
      <c r="N2965" s="14">
        <v>2</v>
      </c>
      <c r="O2965" s="14">
        <v>5</v>
      </c>
      <c r="P2965">
        <f t="shared" si="276"/>
        <v>1.1111111111111112</v>
      </c>
      <c r="Q2965">
        <f t="shared" si="277"/>
        <v>1.1111111111111112</v>
      </c>
      <c r="R2965">
        <f t="shared" si="278"/>
        <v>1</v>
      </c>
      <c r="S2965">
        <f t="shared" si="279"/>
        <v>1</v>
      </c>
      <c r="T2965">
        <f t="shared" si="280"/>
        <v>0.89999999999999991</v>
      </c>
      <c r="U2965">
        <f t="shared" si="281"/>
        <v>0.89999999999999991</v>
      </c>
      <c r="V2965">
        <v>26017.200000000001</v>
      </c>
      <c r="W2965" t="s">
        <v>26</v>
      </c>
      <c r="X2965" t="s">
        <v>8890</v>
      </c>
    </row>
    <row r="2966" spans="1:24" x14ac:dyDescent="0.25">
      <c r="A2966" t="s">
        <v>8891</v>
      </c>
      <c r="C2966" t="s">
        <v>8892</v>
      </c>
      <c r="D2966" s="2">
        <v>4</v>
      </c>
      <c r="E2966" s="2">
        <v>1</v>
      </c>
      <c r="F2966" s="2">
        <v>4</v>
      </c>
      <c r="G2966" s="3">
        <v>3</v>
      </c>
      <c r="H2966" s="3">
        <v>2</v>
      </c>
      <c r="I2966" s="3">
        <v>4</v>
      </c>
      <c r="J2966" s="11">
        <v>3</v>
      </c>
      <c r="K2966" s="11">
        <v>2</v>
      </c>
      <c r="L2966" s="11">
        <v>3</v>
      </c>
      <c r="M2966" s="14">
        <v>2</v>
      </c>
      <c r="N2966" s="14">
        <v>3</v>
      </c>
      <c r="O2966" s="14">
        <v>3</v>
      </c>
      <c r="P2966">
        <f t="shared" si="276"/>
        <v>1</v>
      </c>
      <c r="Q2966">
        <f t="shared" si="277"/>
        <v>1.125</v>
      </c>
      <c r="R2966">
        <f t="shared" si="278"/>
        <v>1.125</v>
      </c>
      <c r="S2966">
        <f t="shared" si="279"/>
        <v>1.125</v>
      </c>
      <c r="T2966">
        <f t="shared" si="280"/>
        <v>1.125</v>
      </c>
      <c r="U2966">
        <f t="shared" si="281"/>
        <v>1</v>
      </c>
      <c r="V2966">
        <v>18906.099999999999</v>
      </c>
      <c r="W2966" t="s">
        <v>26</v>
      </c>
      <c r="X2966" t="s">
        <v>8893</v>
      </c>
    </row>
    <row r="2967" spans="1:24" x14ac:dyDescent="0.25">
      <c r="A2967" t="s">
        <v>8894</v>
      </c>
      <c r="C2967" t="s">
        <v>8895</v>
      </c>
      <c r="D2967" s="2">
        <v>2</v>
      </c>
      <c r="E2967" s="2">
        <v>1</v>
      </c>
      <c r="F2967" s="2">
        <v>4</v>
      </c>
      <c r="G2967" s="3">
        <v>4</v>
      </c>
      <c r="H2967" s="3">
        <v>2</v>
      </c>
      <c r="I2967" s="3">
        <v>1</v>
      </c>
      <c r="J2967" s="11">
        <v>5</v>
      </c>
      <c r="K2967" s="11">
        <v>4</v>
      </c>
      <c r="L2967" s="11">
        <v>3</v>
      </c>
      <c r="N2967" s="14">
        <v>3</v>
      </c>
      <c r="O2967" s="14">
        <v>1</v>
      </c>
      <c r="P2967">
        <f t="shared" si="276"/>
        <v>1</v>
      </c>
      <c r="Q2967">
        <f t="shared" si="277"/>
        <v>0.58333333333333337</v>
      </c>
      <c r="R2967">
        <f t="shared" si="278"/>
        <v>1.1666666666666667</v>
      </c>
      <c r="S2967">
        <f t="shared" si="279"/>
        <v>0.58333333333333337</v>
      </c>
      <c r="T2967">
        <f t="shared" si="280"/>
        <v>1.1666666666666667</v>
      </c>
      <c r="U2967">
        <f t="shared" si="281"/>
        <v>2</v>
      </c>
      <c r="V2967">
        <v>56742.6</v>
      </c>
      <c r="W2967" t="s">
        <v>26</v>
      </c>
      <c r="X2967" t="s">
        <v>8896</v>
      </c>
    </row>
    <row r="2968" spans="1:24" x14ac:dyDescent="0.25">
      <c r="A2968" t="s">
        <v>8897</v>
      </c>
      <c r="C2968" t="s">
        <v>8898</v>
      </c>
      <c r="D2968" s="2">
        <v>2</v>
      </c>
      <c r="E2968" s="2">
        <v>1</v>
      </c>
      <c r="F2968" s="2">
        <v>1</v>
      </c>
      <c r="G2968" s="3">
        <v>1</v>
      </c>
      <c r="H2968" s="3">
        <v>5</v>
      </c>
      <c r="I2968" s="3">
        <v>1</v>
      </c>
      <c r="J2968" s="11">
        <v>2</v>
      </c>
      <c r="K2968" s="11">
        <v>3</v>
      </c>
      <c r="L2968" s="11">
        <v>2</v>
      </c>
      <c r="M2968" s="14">
        <v>1</v>
      </c>
      <c r="N2968" s="14">
        <v>3</v>
      </c>
      <c r="O2968" s="14">
        <v>2</v>
      </c>
      <c r="P2968">
        <f t="shared" si="276"/>
        <v>0.5714285714285714</v>
      </c>
      <c r="Q2968">
        <f t="shared" si="277"/>
        <v>0.5714285714285714</v>
      </c>
      <c r="R2968">
        <f t="shared" si="278"/>
        <v>0.66666666666666663</v>
      </c>
      <c r="S2968">
        <f t="shared" si="279"/>
        <v>1</v>
      </c>
      <c r="T2968">
        <f t="shared" si="280"/>
        <v>1.1666666666666667</v>
      </c>
      <c r="U2968">
        <f t="shared" si="281"/>
        <v>1.1666666666666667</v>
      </c>
      <c r="V2968">
        <v>52189.7</v>
      </c>
      <c r="W2968" t="s">
        <v>26</v>
      </c>
      <c r="X2968" t="s">
        <v>8899</v>
      </c>
    </row>
    <row r="2969" spans="1:24" x14ac:dyDescent="0.25">
      <c r="A2969" t="s">
        <v>8900</v>
      </c>
      <c r="C2969" t="s">
        <v>8901</v>
      </c>
      <c r="D2969" s="2">
        <v>4</v>
      </c>
      <c r="F2969" s="2">
        <v>3</v>
      </c>
      <c r="G2969" s="3">
        <v>4</v>
      </c>
      <c r="I2969" s="3">
        <v>3</v>
      </c>
      <c r="J2969" s="11">
        <v>3</v>
      </c>
      <c r="L2969" s="11">
        <v>2</v>
      </c>
      <c r="M2969" s="14">
        <v>2</v>
      </c>
      <c r="O2969" s="14">
        <v>4</v>
      </c>
      <c r="P2969">
        <f t="shared" si="276"/>
        <v>1</v>
      </c>
      <c r="Q2969">
        <f t="shared" si="277"/>
        <v>1.4</v>
      </c>
      <c r="R2969">
        <f t="shared" si="278"/>
        <v>1.1666666666666667</v>
      </c>
      <c r="S2969">
        <f t="shared" si="279"/>
        <v>1.4</v>
      </c>
      <c r="T2969">
        <f t="shared" si="280"/>
        <v>1.1666666666666667</v>
      </c>
      <c r="U2969">
        <f t="shared" si="281"/>
        <v>0.83333333333333337</v>
      </c>
      <c r="V2969">
        <v>13601.6</v>
      </c>
      <c r="W2969" t="s">
        <v>26</v>
      </c>
      <c r="X2969" t="s">
        <v>8902</v>
      </c>
    </row>
    <row r="2970" spans="1:24" x14ac:dyDescent="0.25">
      <c r="A2970" t="s">
        <v>8903</v>
      </c>
      <c r="C2970" t="s">
        <v>8904</v>
      </c>
      <c r="D2970" s="2">
        <v>4</v>
      </c>
      <c r="F2970" s="2">
        <v>3</v>
      </c>
      <c r="G2970" s="3">
        <v>2</v>
      </c>
      <c r="H2970" s="3">
        <v>1</v>
      </c>
      <c r="I2970" s="3">
        <v>3</v>
      </c>
      <c r="J2970" s="11">
        <v>3</v>
      </c>
      <c r="K2970" s="11">
        <v>3</v>
      </c>
      <c r="L2970" s="11">
        <v>3</v>
      </c>
      <c r="M2970" s="14">
        <v>2</v>
      </c>
      <c r="N2970" s="14">
        <v>1</v>
      </c>
      <c r="O2970" s="14">
        <v>2</v>
      </c>
      <c r="P2970">
        <f t="shared" si="276"/>
        <v>1.75</v>
      </c>
      <c r="Q2970">
        <f t="shared" si="277"/>
        <v>1.1666666666666667</v>
      </c>
      <c r="R2970">
        <f t="shared" si="278"/>
        <v>2.1</v>
      </c>
      <c r="S2970">
        <f t="shared" si="279"/>
        <v>0.66666666666666663</v>
      </c>
      <c r="T2970">
        <f t="shared" si="280"/>
        <v>1.2</v>
      </c>
      <c r="U2970">
        <f t="shared" si="281"/>
        <v>1.7999999999999998</v>
      </c>
      <c r="V2970">
        <v>28551.3</v>
      </c>
      <c r="W2970" t="s">
        <v>26</v>
      </c>
      <c r="X2970" t="s">
        <v>8905</v>
      </c>
    </row>
    <row r="2971" spans="1:24" x14ac:dyDescent="0.25">
      <c r="A2971" t="s">
        <v>8906</v>
      </c>
      <c r="C2971" t="s">
        <v>8907</v>
      </c>
      <c r="D2971" s="2">
        <v>4</v>
      </c>
      <c r="E2971" s="2">
        <v>2</v>
      </c>
      <c r="F2971" s="2">
        <v>2</v>
      </c>
      <c r="G2971" s="3">
        <v>2</v>
      </c>
      <c r="H2971" s="3">
        <v>3</v>
      </c>
      <c r="I2971" s="3">
        <v>2</v>
      </c>
      <c r="J2971" s="11">
        <v>2</v>
      </c>
      <c r="K2971" s="11">
        <v>3</v>
      </c>
      <c r="L2971" s="11">
        <v>3</v>
      </c>
      <c r="M2971" s="14">
        <v>3</v>
      </c>
      <c r="N2971" s="14">
        <v>2</v>
      </c>
      <c r="O2971" s="14">
        <v>2</v>
      </c>
      <c r="P2971">
        <f t="shared" si="276"/>
        <v>1.1428571428571428</v>
      </c>
      <c r="Q2971">
        <f t="shared" si="277"/>
        <v>1</v>
      </c>
      <c r="R2971">
        <f t="shared" si="278"/>
        <v>1.1428571428571428</v>
      </c>
      <c r="S2971">
        <f t="shared" si="279"/>
        <v>0.87500000000000011</v>
      </c>
      <c r="T2971">
        <f t="shared" si="280"/>
        <v>1</v>
      </c>
      <c r="U2971">
        <f t="shared" si="281"/>
        <v>1.1428571428571428</v>
      </c>
      <c r="V2971">
        <v>21517.8</v>
      </c>
      <c r="W2971" t="s">
        <v>26</v>
      </c>
      <c r="X2971" t="s">
        <v>8908</v>
      </c>
    </row>
    <row r="2972" spans="1:24" x14ac:dyDescent="0.25">
      <c r="A2972" t="s">
        <v>8909</v>
      </c>
      <c r="C2972" t="s">
        <v>8910</v>
      </c>
      <c r="D2972" s="2">
        <v>4</v>
      </c>
      <c r="E2972" s="2">
        <v>2</v>
      </c>
      <c r="F2972" s="2">
        <v>3</v>
      </c>
      <c r="G2972" s="3">
        <v>5</v>
      </c>
      <c r="H2972" s="3">
        <v>5</v>
      </c>
      <c r="I2972" s="3">
        <v>3</v>
      </c>
      <c r="J2972" s="11">
        <v>3</v>
      </c>
      <c r="K2972" s="11">
        <v>3</v>
      </c>
      <c r="L2972" s="11">
        <v>2</v>
      </c>
      <c r="M2972" s="14">
        <v>2</v>
      </c>
      <c r="N2972" s="14">
        <v>5</v>
      </c>
      <c r="O2972" s="14">
        <v>4</v>
      </c>
      <c r="P2972">
        <f t="shared" si="276"/>
        <v>0.6923076923076924</v>
      </c>
      <c r="Q2972">
        <f t="shared" si="277"/>
        <v>1.125</v>
      </c>
      <c r="R2972">
        <f t="shared" si="278"/>
        <v>0.81818181818181823</v>
      </c>
      <c r="S2972">
        <f t="shared" si="279"/>
        <v>1.625</v>
      </c>
      <c r="T2972">
        <f t="shared" si="280"/>
        <v>1.1818181818181819</v>
      </c>
      <c r="U2972">
        <f t="shared" si="281"/>
        <v>0.72727272727272729</v>
      </c>
      <c r="V2972">
        <v>33665.599999999999</v>
      </c>
      <c r="W2972" t="s">
        <v>26</v>
      </c>
      <c r="X2972" t="s">
        <v>8911</v>
      </c>
    </row>
    <row r="2973" spans="1:24" x14ac:dyDescent="0.25">
      <c r="A2973" t="s">
        <v>8912</v>
      </c>
      <c r="C2973" t="s">
        <v>8913</v>
      </c>
      <c r="D2973" s="2">
        <v>4</v>
      </c>
      <c r="E2973" s="2">
        <v>1</v>
      </c>
      <c r="F2973" s="2">
        <v>2</v>
      </c>
      <c r="G2973" s="3">
        <v>1</v>
      </c>
      <c r="H2973" s="3">
        <v>4</v>
      </c>
      <c r="I2973" s="3">
        <v>3</v>
      </c>
      <c r="J2973" s="11">
        <v>3</v>
      </c>
      <c r="K2973" s="11">
        <v>1</v>
      </c>
      <c r="L2973" s="11">
        <v>1</v>
      </c>
      <c r="M2973" s="14">
        <v>1</v>
      </c>
      <c r="N2973" s="14">
        <v>1</v>
      </c>
      <c r="O2973" s="14">
        <v>1</v>
      </c>
      <c r="P2973">
        <f t="shared" si="276"/>
        <v>0.87500000000000011</v>
      </c>
      <c r="Q2973">
        <f t="shared" si="277"/>
        <v>1.4000000000000001</v>
      </c>
      <c r="R2973">
        <f t="shared" si="278"/>
        <v>2.3333333333333335</v>
      </c>
      <c r="S2973">
        <f t="shared" si="279"/>
        <v>1.5999999999999999</v>
      </c>
      <c r="T2973">
        <f t="shared" si="280"/>
        <v>2.6666666666666665</v>
      </c>
      <c r="U2973">
        <f t="shared" si="281"/>
        <v>1.6666666666666667</v>
      </c>
      <c r="V2973">
        <v>23710.400000000001</v>
      </c>
      <c r="W2973" t="s">
        <v>26</v>
      </c>
      <c r="X2973" t="s">
        <v>8914</v>
      </c>
    </row>
    <row r="2974" spans="1:24" x14ac:dyDescent="0.25">
      <c r="A2974" t="s">
        <v>8915</v>
      </c>
      <c r="C2974" t="s">
        <v>8916</v>
      </c>
      <c r="D2974" s="2">
        <v>5</v>
      </c>
      <c r="F2974" s="2">
        <v>4</v>
      </c>
      <c r="G2974" s="3">
        <v>3</v>
      </c>
      <c r="H2974" s="3">
        <v>2</v>
      </c>
      <c r="I2974" s="3">
        <v>4</v>
      </c>
      <c r="J2974" s="11">
        <v>2</v>
      </c>
      <c r="K2974" s="11">
        <v>1</v>
      </c>
      <c r="L2974" s="11">
        <v>3</v>
      </c>
      <c r="M2974" s="14">
        <v>4</v>
      </c>
      <c r="N2974" s="14">
        <v>2</v>
      </c>
      <c r="O2974" s="14">
        <v>3</v>
      </c>
      <c r="P2974">
        <f t="shared" si="276"/>
        <v>1.5</v>
      </c>
      <c r="Q2974">
        <f t="shared" si="277"/>
        <v>2.25</v>
      </c>
      <c r="R2974">
        <f t="shared" si="278"/>
        <v>1.5</v>
      </c>
      <c r="S2974">
        <f t="shared" si="279"/>
        <v>1.5</v>
      </c>
      <c r="T2974">
        <f t="shared" si="280"/>
        <v>1</v>
      </c>
      <c r="U2974">
        <f t="shared" si="281"/>
        <v>0.66666666666666663</v>
      </c>
      <c r="V2974">
        <v>37300.199999999997</v>
      </c>
      <c r="W2974" t="s">
        <v>26</v>
      </c>
      <c r="X2974" t="s">
        <v>8917</v>
      </c>
    </row>
    <row r="2975" spans="1:24" x14ac:dyDescent="0.25">
      <c r="A2975" t="s">
        <v>8918</v>
      </c>
      <c r="C2975" t="s">
        <v>8919</v>
      </c>
      <c r="D2975" s="2">
        <v>3</v>
      </c>
      <c r="E2975" s="2">
        <v>1</v>
      </c>
      <c r="F2975" s="2">
        <v>6</v>
      </c>
      <c r="G2975" s="3">
        <v>3</v>
      </c>
      <c r="H2975" s="3">
        <v>3</v>
      </c>
      <c r="I2975" s="3">
        <v>3</v>
      </c>
      <c r="J2975" s="11">
        <v>5</v>
      </c>
      <c r="K2975" s="11">
        <v>4</v>
      </c>
      <c r="L2975" s="11">
        <v>4</v>
      </c>
      <c r="M2975" s="14">
        <v>2</v>
      </c>
      <c r="O2975" s="14">
        <v>4</v>
      </c>
      <c r="P2975">
        <f t="shared" si="276"/>
        <v>1.1111111111111112</v>
      </c>
      <c r="Q2975">
        <f t="shared" si="277"/>
        <v>0.76923076923076927</v>
      </c>
      <c r="R2975">
        <f t="shared" si="278"/>
        <v>1.1111111111111112</v>
      </c>
      <c r="S2975">
        <f t="shared" si="279"/>
        <v>0.6923076923076924</v>
      </c>
      <c r="T2975">
        <f t="shared" si="280"/>
        <v>1</v>
      </c>
      <c r="U2975">
        <f t="shared" si="281"/>
        <v>1.4444444444444444</v>
      </c>
      <c r="V2975">
        <v>15739.2</v>
      </c>
      <c r="W2975" t="s">
        <v>26</v>
      </c>
      <c r="X2975" t="s">
        <v>8920</v>
      </c>
    </row>
    <row r="2976" spans="1:24" x14ac:dyDescent="0.25">
      <c r="A2976" t="s">
        <v>8921</v>
      </c>
      <c r="C2976" t="s">
        <v>8922</v>
      </c>
      <c r="D2976" s="2">
        <v>7</v>
      </c>
      <c r="E2976" s="2">
        <v>1</v>
      </c>
      <c r="F2976" s="2">
        <v>3</v>
      </c>
      <c r="G2976" s="3">
        <v>4</v>
      </c>
      <c r="H2976" s="3">
        <v>2</v>
      </c>
      <c r="I2976" s="3">
        <v>2</v>
      </c>
      <c r="J2976" s="11">
        <v>4</v>
      </c>
      <c r="K2976" s="11">
        <v>6</v>
      </c>
      <c r="L2976" s="11">
        <v>4</v>
      </c>
      <c r="M2976" s="14">
        <v>3</v>
      </c>
      <c r="N2976" s="14">
        <v>3</v>
      </c>
      <c r="O2976" s="14">
        <v>3</v>
      </c>
      <c r="P2976">
        <f t="shared" si="276"/>
        <v>1.375</v>
      </c>
      <c r="Q2976">
        <f t="shared" si="277"/>
        <v>0.78571428571428559</v>
      </c>
      <c r="R2976">
        <f t="shared" si="278"/>
        <v>1.2222222222222221</v>
      </c>
      <c r="S2976">
        <f t="shared" si="279"/>
        <v>0.5714285714285714</v>
      </c>
      <c r="T2976">
        <f t="shared" si="280"/>
        <v>0.88888888888888884</v>
      </c>
      <c r="U2976">
        <f t="shared" si="281"/>
        <v>1.5555555555555556</v>
      </c>
      <c r="V2976">
        <v>21718.2</v>
      </c>
      <c r="W2976" t="s">
        <v>26</v>
      </c>
      <c r="X2976" t="s">
        <v>8923</v>
      </c>
    </row>
    <row r="2977" spans="1:24" x14ac:dyDescent="0.25">
      <c r="A2977" t="s">
        <v>8924</v>
      </c>
      <c r="C2977" t="s">
        <v>8925</v>
      </c>
      <c r="D2977" s="2">
        <v>3</v>
      </c>
      <c r="E2977" s="2">
        <v>2</v>
      </c>
      <c r="F2977" s="2">
        <v>3</v>
      </c>
      <c r="G2977" s="3">
        <v>3</v>
      </c>
      <c r="H2977" s="3">
        <v>2</v>
      </c>
      <c r="I2977" s="3">
        <v>3</v>
      </c>
      <c r="J2977" s="11">
        <v>3</v>
      </c>
      <c r="K2977" s="11">
        <v>3</v>
      </c>
      <c r="L2977" s="11">
        <v>3</v>
      </c>
      <c r="M2977" s="14">
        <v>2</v>
      </c>
      <c r="N2977" s="14">
        <v>3</v>
      </c>
      <c r="O2977" s="14">
        <v>3</v>
      </c>
      <c r="P2977">
        <f t="shared" si="276"/>
        <v>1</v>
      </c>
      <c r="Q2977">
        <f t="shared" si="277"/>
        <v>0.88888888888888884</v>
      </c>
      <c r="R2977">
        <f t="shared" si="278"/>
        <v>1</v>
      </c>
      <c r="S2977">
        <f t="shared" si="279"/>
        <v>0.88888888888888884</v>
      </c>
      <c r="T2977">
        <f t="shared" si="280"/>
        <v>1</v>
      </c>
      <c r="U2977">
        <f t="shared" si="281"/>
        <v>1.125</v>
      </c>
      <c r="V2977">
        <v>25154.1</v>
      </c>
      <c r="W2977" t="s">
        <v>26</v>
      </c>
      <c r="X2977" t="s">
        <v>8926</v>
      </c>
    </row>
    <row r="2978" spans="1:24" x14ac:dyDescent="0.25">
      <c r="A2978" t="s">
        <v>8927</v>
      </c>
      <c r="C2978" t="s">
        <v>8928</v>
      </c>
      <c r="D2978" s="2">
        <v>3</v>
      </c>
      <c r="E2978" s="2">
        <v>2</v>
      </c>
      <c r="F2978" s="2">
        <v>4</v>
      </c>
      <c r="G2978" s="3">
        <v>2</v>
      </c>
      <c r="H2978" s="3">
        <v>2</v>
      </c>
      <c r="I2978" s="3">
        <v>2</v>
      </c>
      <c r="J2978" s="11">
        <v>4</v>
      </c>
      <c r="K2978" s="11">
        <v>3</v>
      </c>
      <c r="L2978" s="11">
        <v>4</v>
      </c>
      <c r="M2978" s="14">
        <v>3</v>
      </c>
      <c r="N2978" s="14">
        <v>2</v>
      </c>
      <c r="O2978" s="14">
        <v>3</v>
      </c>
      <c r="P2978">
        <f t="shared" si="276"/>
        <v>1.5</v>
      </c>
      <c r="Q2978">
        <f t="shared" si="277"/>
        <v>0.81818181818181823</v>
      </c>
      <c r="R2978">
        <f t="shared" si="278"/>
        <v>1.125</v>
      </c>
      <c r="S2978">
        <f t="shared" si="279"/>
        <v>0.54545454545454553</v>
      </c>
      <c r="T2978">
        <f t="shared" si="280"/>
        <v>0.75</v>
      </c>
      <c r="U2978">
        <f t="shared" si="281"/>
        <v>1.375</v>
      </c>
      <c r="V2978">
        <v>28097.200000000001</v>
      </c>
      <c r="W2978" t="s">
        <v>26</v>
      </c>
      <c r="X2978" t="s">
        <v>8929</v>
      </c>
    </row>
    <row r="2979" spans="1:24" x14ac:dyDescent="0.25">
      <c r="A2979" t="s">
        <v>8930</v>
      </c>
      <c r="C2979" t="s">
        <v>8931</v>
      </c>
      <c r="D2979" s="2">
        <v>2</v>
      </c>
      <c r="E2979" s="2">
        <v>1</v>
      </c>
      <c r="F2979" s="2">
        <v>3</v>
      </c>
      <c r="G2979" s="3">
        <v>3</v>
      </c>
      <c r="H2979" s="3">
        <v>2</v>
      </c>
      <c r="I2979" s="3">
        <v>2</v>
      </c>
      <c r="J2979" s="11">
        <v>3</v>
      </c>
      <c r="K2979" s="11">
        <v>3</v>
      </c>
      <c r="L2979" s="11">
        <v>4</v>
      </c>
      <c r="M2979" s="14">
        <v>4</v>
      </c>
      <c r="N2979" s="14">
        <v>2</v>
      </c>
      <c r="O2979" s="14">
        <v>4</v>
      </c>
      <c r="P2979">
        <f t="shared" si="276"/>
        <v>0.8571428571428571</v>
      </c>
      <c r="Q2979">
        <f t="shared" si="277"/>
        <v>0.6</v>
      </c>
      <c r="R2979">
        <f t="shared" si="278"/>
        <v>0.6</v>
      </c>
      <c r="S2979">
        <f t="shared" si="279"/>
        <v>0.70000000000000007</v>
      </c>
      <c r="T2979">
        <f t="shared" si="280"/>
        <v>0.70000000000000007</v>
      </c>
      <c r="U2979">
        <f t="shared" si="281"/>
        <v>1</v>
      </c>
      <c r="V2979">
        <v>32682.2</v>
      </c>
      <c r="W2979" t="s">
        <v>26</v>
      </c>
      <c r="X2979" t="s">
        <v>8932</v>
      </c>
    </row>
    <row r="2980" spans="1:24" x14ac:dyDescent="0.25">
      <c r="A2980" t="s">
        <v>8933</v>
      </c>
      <c r="C2980" t="s">
        <v>8934</v>
      </c>
      <c r="D2980" s="2">
        <v>5</v>
      </c>
      <c r="E2980" s="2">
        <v>4</v>
      </c>
      <c r="F2980" s="2">
        <v>3</v>
      </c>
      <c r="G2980" s="3">
        <v>3</v>
      </c>
      <c r="H2980" s="3">
        <v>3</v>
      </c>
      <c r="I2980" s="3">
        <v>5</v>
      </c>
      <c r="J2980" s="11">
        <v>3</v>
      </c>
      <c r="K2980" s="11">
        <v>4</v>
      </c>
      <c r="L2980" s="11">
        <v>4</v>
      </c>
      <c r="M2980" s="14">
        <v>5</v>
      </c>
      <c r="N2980" s="14">
        <v>4</v>
      </c>
      <c r="O2980" s="14">
        <v>4</v>
      </c>
      <c r="P2980">
        <f t="shared" si="276"/>
        <v>1.0909090909090911</v>
      </c>
      <c r="Q2980">
        <f t="shared" si="277"/>
        <v>1.0909090909090911</v>
      </c>
      <c r="R2980">
        <f t="shared" si="278"/>
        <v>0.92307692307692313</v>
      </c>
      <c r="S2980">
        <f t="shared" si="279"/>
        <v>1</v>
      </c>
      <c r="T2980">
        <f t="shared" si="280"/>
        <v>0.84615384615384615</v>
      </c>
      <c r="U2980">
        <f t="shared" si="281"/>
        <v>0.84615384615384615</v>
      </c>
      <c r="V2980">
        <v>22231.599999999999</v>
      </c>
      <c r="W2980" t="s">
        <v>26</v>
      </c>
      <c r="X2980" t="s">
        <v>8935</v>
      </c>
    </row>
    <row r="2981" spans="1:24" x14ac:dyDescent="0.25">
      <c r="A2981" t="s">
        <v>8936</v>
      </c>
      <c r="C2981" t="s">
        <v>8937</v>
      </c>
      <c r="D2981" s="2">
        <v>1</v>
      </c>
      <c r="E2981" s="2">
        <v>4</v>
      </c>
      <c r="F2981" s="2">
        <v>1</v>
      </c>
      <c r="G2981" s="3">
        <v>2</v>
      </c>
      <c r="H2981" s="3">
        <v>1</v>
      </c>
      <c r="J2981" s="11">
        <v>1</v>
      </c>
      <c r="K2981" s="11">
        <v>2</v>
      </c>
      <c r="L2981" s="11">
        <v>1</v>
      </c>
      <c r="M2981" s="14">
        <v>3</v>
      </c>
      <c r="N2981" s="14">
        <v>1</v>
      </c>
      <c r="O2981" s="14">
        <v>1</v>
      </c>
      <c r="P2981">
        <f t="shared" si="276"/>
        <v>1.3333333333333333</v>
      </c>
      <c r="Q2981">
        <f t="shared" si="277"/>
        <v>1.5</v>
      </c>
      <c r="R2981">
        <f t="shared" si="278"/>
        <v>1.2</v>
      </c>
      <c r="S2981">
        <f t="shared" si="279"/>
        <v>1.125</v>
      </c>
      <c r="T2981">
        <f t="shared" si="280"/>
        <v>0.89999999999999991</v>
      </c>
      <c r="U2981">
        <f t="shared" si="281"/>
        <v>0.79999999999999993</v>
      </c>
      <c r="V2981">
        <v>28573</v>
      </c>
      <c r="W2981" t="s">
        <v>26</v>
      </c>
      <c r="X2981" t="s">
        <v>8938</v>
      </c>
    </row>
    <row r="2982" spans="1:24" x14ac:dyDescent="0.25">
      <c r="A2982" t="s">
        <v>8939</v>
      </c>
      <c r="C2982" t="s">
        <v>8940</v>
      </c>
      <c r="D2982" s="2">
        <v>4</v>
      </c>
      <c r="E2982" s="2">
        <v>2</v>
      </c>
      <c r="F2982" s="2">
        <v>1</v>
      </c>
      <c r="G2982" s="3">
        <v>3</v>
      </c>
      <c r="H2982" s="3">
        <v>3</v>
      </c>
      <c r="I2982" s="3">
        <v>2</v>
      </c>
      <c r="J2982" s="11">
        <v>2</v>
      </c>
      <c r="K2982" s="11">
        <v>2</v>
      </c>
      <c r="L2982" s="11">
        <v>3</v>
      </c>
      <c r="M2982" s="14">
        <v>2</v>
      </c>
      <c r="N2982" s="14">
        <v>2</v>
      </c>
      <c r="O2982" s="14">
        <v>3</v>
      </c>
      <c r="P2982">
        <f t="shared" si="276"/>
        <v>0.87500000000000011</v>
      </c>
      <c r="Q2982">
        <f t="shared" si="277"/>
        <v>1</v>
      </c>
      <c r="R2982">
        <f t="shared" si="278"/>
        <v>1</v>
      </c>
      <c r="S2982">
        <f t="shared" si="279"/>
        <v>1.1428571428571428</v>
      </c>
      <c r="T2982">
        <f t="shared" si="280"/>
        <v>1.1428571428571428</v>
      </c>
      <c r="U2982">
        <f t="shared" si="281"/>
        <v>1</v>
      </c>
      <c r="V2982">
        <v>33701.9</v>
      </c>
      <c r="W2982" t="s">
        <v>26</v>
      </c>
      <c r="X2982" t="s">
        <v>8941</v>
      </c>
    </row>
    <row r="2983" spans="1:24" x14ac:dyDescent="0.25">
      <c r="A2983" t="s">
        <v>8942</v>
      </c>
      <c r="C2983" t="s">
        <v>8943</v>
      </c>
      <c r="D2983" s="2">
        <v>3</v>
      </c>
      <c r="L2983" s="11">
        <v>1</v>
      </c>
      <c r="P2983" t="e">
        <f t="shared" si="276"/>
        <v>#DIV/0!</v>
      </c>
      <c r="Q2983">
        <f t="shared" si="277"/>
        <v>3</v>
      </c>
      <c r="R2983" t="e">
        <f t="shared" si="278"/>
        <v>#DIV/0!</v>
      </c>
      <c r="S2983" t="e">
        <f t="shared" si="279"/>
        <v>#DIV/0!</v>
      </c>
      <c r="T2983" t="e">
        <f t="shared" si="280"/>
        <v>#DIV/0!</v>
      </c>
      <c r="U2983" t="e">
        <f t="shared" si="281"/>
        <v>#DIV/0!</v>
      </c>
      <c r="V2983">
        <v>14474.4</v>
      </c>
      <c r="W2983" t="s">
        <v>26</v>
      </c>
      <c r="X2983" t="s">
        <v>8944</v>
      </c>
    </row>
    <row r="2984" spans="1:24" x14ac:dyDescent="0.25">
      <c r="A2984" t="s">
        <v>8945</v>
      </c>
      <c r="C2984" t="s">
        <v>8946</v>
      </c>
      <c r="D2984" s="2">
        <v>3</v>
      </c>
      <c r="H2984" s="3">
        <v>1</v>
      </c>
      <c r="K2984" s="11">
        <v>1</v>
      </c>
      <c r="L2984" s="11">
        <v>1</v>
      </c>
      <c r="N2984" s="14">
        <v>1</v>
      </c>
      <c r="P2984">
        <f t="shared" si="276"/>
        <v>3</v>
      </c>
      <c r="Q2984">
        <f t="shared" si="277"/>
        <v>3</v>
      </c>
      <c r="R2984">
        <f t="shared" si="278"/>
        <v>3</v>
      </c>
      <c r="S2984">
        <f t="shared" si="279"/>
        <v>1</v>
      </c>
      <c r="T2984">
        <f t="shared" si="280"/>
        <v>1</v>
      </c>
      <c r="U2984">
        <f t="shared" si="281"/>
        <v>1</v>
      </c>
      <c r="V2984">
        <v>17404.900000000001</v>
      </c>
      <c r="W2984" t="s">
        <v>26</v>
      </c>
      <c r="X2984" t="s">
        <v>8947</v>
      </c>
    </row>
    <row r="2985" spans="1:24" x14ac:dyDescent="0.25">
      <c r="A2985" t="s">
        <v>8948</v>
      </c>
      <c r="C2985" t="s">
        <v>8949</v>
      </c>
      <c r="D2985" s="2">
        <v>3</v>
      </c>
      <c r="E2985" s="2">
        <v>1</v>
      </c>
      <c r="F2985" s="2">
        <v>3</v>
      </c>
      <c r="G2985" s="3">
        <v>2</v>
      </c>
      <c r="H2985" s="3">
        <v>5</v>
      </c>
      <c r="I2985" s="3">
        <v>2</v>
      </c>
      <c r="J2985" s="11">
        <v>3</v>
      </c>
      <c r="K2985" s="11">
        <v>4</v>
      </c>
      <c r="L2985" s="11">
        <v>5</v>
      </c>
      <c r="M2985" s="14">
        <v>3</v>
      </c>
      <c r="N2985" s="14">
        <v>3</v>
      </c>
      <c r="O2985" s="14">
        <v>2</v>
      </c>
      <c r="P2985">
        <f t="shared" si="276"/>
        <v>0.77777777777777779</v>
      </c>
      <c r="Q2985">
        <f t="shared" si="277"/>
        <v>0.58333333333333337</v>
      </c>
      <c r="R2985">
        <f t="shared" si="278"/>
        <v>0.87500000000000011</v>
      </c>
      <c r="S2985">
        <f t="shared" si="279"/>
        <v>0.75</v>
      </c>
      <c r="T2985">
        <f t="shared" si="280"/>
        <v>1.125</v>
      </c>
      <c r="U2985">
        <f t="shared" si="281"/>
        <v>1.5</v>
      </c>
      <c r="V2985">
        <v>14589.8</v>
      </c>
      <c r="W2985" t="s">
        <v>26</v>
      </c>
      <c r="X2985" t="s">
        <v>8950</v>
      </c>
    </row>
    <row r="2986" spans="1:24" x14ac:dyDescent="0.25">
      <c r="A2986" t="s">
        <v>8951</v>
      </c>
      <c r="C2986" t="s">
        <v>8952</v>
      </c>
      <c r="D2986" s="2">
        <v>4</v>
      </c>
      <c r="E2986" s="2">
        <v>2</v>
      </c>
      <c r="F2986" s="2">
        <v>1</v>
      </c>
      <c r="G2986" s="3">
        <v>3</v>
      </c>
      <c r="H2986" s="3">
        <v>2</v>
      </c>
      <c r="I2986" s="3">
        <v>1</v>
      </c>
      <c r="J2986" s="11">
        <v>3</v>
      </c>
      <c r="K2986" s="11">
        <v>2</v>
      </c>
      <c r="L2986" s="11">
        <v>2</v>
      </c>
      <c r="M2986" s="14">
        <v>5</v>
      </c>
      <c r="N2986" s="14">
        <v>2</v>
      </c>
      <c r="O2986" s="14">
        <v>5</v>
      </c>
      <c r="P2986">
        <f t="shared" si="276"/>
        <v>1.1666666666666667</v>
      </c>
      <c r="Q2986">
        <f t="shared" si="277"/>
        <v>1</v>
      </c>
      <c r="R2986">
        <f t="shared" si="278"/>
        <v>0.58333333333333337</v>
      </c>
      <c r="S2986">
        <f t="shared" si="279"/>
        <v>0.8571428571428571</v>
      </c>
      <c r="T2986">
        <f t="shared" si="280"/>
        <v>0.5</v>
      </c>
      <c r="U2986">
        <f t="shared" si="281"/>
        <v>0.58333333333333337</v>
      </c>
      <c r="V2986">
        <v>46206.1</v>
      </c>
      <c r="W2986" t="s">
        <v>26</v>
      </c>
      <c r="X2986" t="s">
        <v>8953</v>
      </c>
    </row>
    <row r="2987" spans="1:24" x14ac:dyDescent="0.25">
      <c r="A2987" t="s">
        <v>8954</v>
      </c>
      <c r="C2987" t="s">
        <v>8955</v>
      </c>
      <c r="D2987" s="2">
        <v>2</v>
      </c>
      <c r="F2987" s="2">
        <v>2</v>
      </c>
      <c r="G2987" s="3">
        <v>4</v>
      </c>
      <c r="H2987" s="3">
        <v>2</v>
      </c>
      <c r="I2987" s="3">
        <v>5</v>
      </c>
      <c r="J2987" s="11">
        <v>3</v>
      </c>
      <c r="K2987" s="11">
        <v>1</v>
      </c>
      <c r="L2987" s="11">
        <v>2</v>
      </c>
      <c r="M2987" s="14">
        <v>2</v>
      </c>
      <c r="O2987" s="14">
        <v>3</v>
      </c>
      <c r="P2987">
        <f t="shared" si="276"/>
        <v>0.54545454545454553</v>
      </c>
      <c r="Q2987">
        <f t="shared" si="277"/>
        <v>1</v>
      </c>
      <c r="R2987">
        <f t="shared" si="278"/>
        <v>0.8</v>
      </c>
      <c r="S2987">
        <f t="shared" si="279"/>
        <v>1.8333333333333333</v>
      </c>
      <c r="T2987">
        <f t="shared" si="280"/>
        <v>1.4666666666666666</v>
      </c>
      <c r="U2987">
        <f t="shared" si="281"/>
        <v>0.8</v>
      </c>
      <c r="V2987">
        <v>42534.400000000001</v>
      </c>
      <c r="W2987" t="s">
        <v>26</v>
      </c>
      <c r="X2987" t="s">
        <v>8956</v>
      </c>
    </row>
    <row r="2988" spans="1:24" x14ac:dyDescent="0.25">
      <c r="A2988" t="s">
        <v>8957</v>
      </c>
      <c r="C2988" t="s">
        <v>8958</v>
      </c>
      <c r="F2988" s="2">
        <v>3</v>
      </c>
      <c r="G2988" s="3">
        <v>3</v>
      </c>
      <c r="H2988" s="3">
        <v>3</v>
      </c>
      <c r="I2988" s="3">
        <v>1</v>
      </c>
      <c r="J2988" s="11">
        <v>2</v>
      </c>
      <c r="K2988" s="11">
        <v>3</v>
      </c>
      <c r="L2988" s="11">
        <v>3</v>
      </c>
      <c r="M2988" s="14">
        <v>2</v>
      </c>
      <c r="N2988" s="14">
        <v>1</v>
      </c>
      <c r="O2988" s="14">
        <v>2</v>
      </c>
      <c r="P2988">
        <f t="shared" si="276"/>
        <v>1.2857142857142856</v>
      </c>
      <c r="Q2988">
        <f t="shared" si="277"/>
        <v>1.125</v>
      </c>
      <c r="R2988">
        <f t="shared" si="278"/>
        <v>1.7999999999999998</v>
      </c>
      <c r="S2988">
        <f t="shared" si="279"/>
        <v>0.87500000000000011</v>
      </c>
      <c r="T2988">
        <f t="shared" si="280"/>
        <v>1.4000000000000001</v>
      </c>
      <c r="U2988">
        <f t="shared" si="281"/>
        <v>1.5999999999999999</v>
      </c>
      <c r="V2988">
        <v>27387</v>
      </c>
      <c r="W2988" t="s">
        <v>26</v>
      </c>
      <c r="X2988" t="s">
        <v>8959</v>
      </c>
    </row>
    <row r="2989" spans="1:24" x14ac:dyDescent="0.25">
      <c r="A2989" t="s">
        <v>8960</v>
      </c>
      <c r="C2989" t="s">
        <v>8961</v>
      </c>
      <c r="D2989" s="2">
        <v>1</v>
      </c>
      <c r="E2989" s="2">
        <v>1</v>
      </c>
      <c r="F2989" s="2">
        <v>2</v>
      </c>
      <c r="G2989" s="3">
        <v>2</v>
      </c>
      <c r="H2989" s="3">
        <v>2</v>
      </c>
      <c r="I2989" s="3">
        <v>1</v>
      </c>
      <c r="J2989" s="11">
        <v>3</v>
      </c>
      <c r="K2989" s="11">
        <v>2</v>
      </c>
      <c r="L2989" s="11">
        <v>1</v>
      </c>
      <c r="M2989" s="14">
        <v>5</v>
      </c>
      <c r="N2989" s="14">
        <v>2</v>
      </c>
      <c r="O2989" s="14">
        <v>3</v>
      </c>
      <c r="P2989">
        <f t="shared" si="276"/>
        <v>0.79999999999999993</v>
      </c>
      <c r="Q2989">
        <f t="shared" si="277"/>
        <v>0.66666666666666663</v>
      </c>
      <c r="R2989">
        <f t="shared" si="278"/>
        <v>0.39999999999999997</v>
      </c>
      <c r="S2989">
        <f t="shared" si="279"/>
        <v>0.83333333333333337</v>
      </c>
      <c r="T2989">
        <f t="shared" si="280"/>
        <v>0.5</v>
      </c>
      <c r="U2989">
        <f t="shared" si="281"/>
        <v>0.6</v>
      </c>
      <c r="V2989">
        <v>28090.3</v>
      </c>
      <c r="W2989" t="s">
        <v>26</v>
      </c>
      <c r="X2989" t="s">
        <v>8962</v>
      </c>
    </row>
    <row r="2990" spans="1:24" x14ac:dyDescent="0.25">
      <c r="A2990" t="s">
        <v>8963</v>
      </c>
      <c r="C2990" t="s">
        <v>8964</v>
      </c>
      <c r="D2990" s="2">
        <v>3</v>
      </c>
      <c r="L2990" s="11">
        <v>1</v>
      </c>
      <c r="P2990" t="e">
        <f t="shared" si="276"/>
        <v>#DIV/0!</v>
      </c>
      <c r="Q2990">
        <f t="shared" si="277"/>
        <v>3</v>
      </c>
      <c r="R2990" t="e">
        <f t="shared" si="278"/>
        <v>#DIV/0!</v>
      </c>
      <c r="S2990" t="e">
        <f t="shared" si="279"/>
        <v>#DIV/0!</v>
      </c>
      <c r="T2990" t="e">
        <f t="shared" si="280"/>
        <v>#DIV/0!</v>
      </c>
      <c r="U2990" t="e">
        <f t="shared" si="281"/>
        <v>#DIV/0!</v>
      </c>
      <c r="V2990">
        <v>14541</v>
      </c>
      <c r="W2990" t="s">
        <v>26</v>
      </c>
      <c r="X2990" t="s">
        <v>8965</v>
      </c>
    </row>
    <row r="2991" spans="1:24" x14ac:dyDescent="0.25">
      <c r="A2991" t="s">
        <v>8966</v>
      </c>
      <c r="C2991" t="s">
        <v>8967</v>
      </c>
      <c r="D2991" s="2">
        <v>6</v>
      </c>
      <c r="F2991" s="2">
        <v>4</v>
      </c>
      <c r="G2991" s="3">
        <v>2</v>
      </c>
      <c r="H2991" s="3">
        <v>1</v>
      </c>
      <c r="I2991" s="3">
        <v>2</v>
      </c>
      <c r="J2991" s="11">
        <v>3</v>
      </c>
      <c r="K2991" s="11">
        <v>3</v>
      </c>
      <c r="L2991" s="11">
        <v>4</v>
      </c>
      <c r="M2991" s="14">
        <v>3</v>
      </c>
      <c r="N2991" s="14">
        <v>1</v>
      </c>
      <c r="O2991" s="14">
        <v>2</v>
      </c>
      <c r="P2991">
        <f t="shared" si="276"/>
        <v>3</v>
      </c>
      <c r="Q2991">
        <f t="shared" si="277"/>
        <v>1.5</v>
      </c>
      <c r="R2991">
        <f t="shared" si="278"/>
        <v>2.5</v>
      </c>
      <c r="S2991">
        <f t="shared" si="279"/>
        <v>0.5</v>
      </c>
      <c r="T2991">
        <f t="shared" si="280"/>
        <v>0.83333333333333337</v>
      </c>
      <c r="U2991">
        <f t="shared" si="281"/>
        <v>1.6666666666666667</v>
      </c>
      <c r="V2991">
        <v>25359.9</v>
      </c>
      <c r="W2991" t="s">
        <v>26</v>
      </c>
      <c r="X2991" t="s">
        <v>8968</v>
      </c>
    </row>
    <row r="2992" spans="1:24" x14ac:dyDescent="0.25">
      <c r="A2992" t="s">
        <v>8969</v>
      </c>
      <c r="C2992" t="s">
        <v>8970</v>
      </c>
      <c r="D2992" s="2">
        <v>4</v>
      </c>
      <c r="E2992" s="2">
        <v>3</v>
      </c>
      <c r="F2992" s="2">
        <v>3</v>
      </c>
      <c r="G2992" s="3">
        <v>3</v>
      </c>
      <c r="H2992" s="3">
        <v>3</v>
      </c>
      <c r="I2992" s="3">
        <v>3</v>
      </c>
      <c r="J2992" s="11">
        <v>5</v>
      </c>
      <c r="K2992" s="11">
        <v>4</v>
      </c>
      <c r="L2992" s="11">
        <v>4</v>
      </c>
      <c r="M2992" s="14">
        <v>3</v>
      </c>
      <c r="N2992" s="14">
        <v>3</v>
      </c>
      <c r="O2992" s="14">
        <v>3</v>
      </c>
      <c r="P2992">
        <f t="shared" si="276"/>
        <v>1.1111111111111112</v>
      </c>
      <c r="Q2992">
        <f t="shared" si="277"/>
        <v>0.76923076923076927</v>
      </c>
      <c r="R2992">
        <f t="shared" si="278"/>
        <v>1.1111111111111112</v>
      </c>
      <c r="S2992">
        <f t="shared" si="279"/>
        <v>0.6923076923076924</v>
      </c>
      <c r="T2992">
        <f t="shared" si="280"/>
        <v>1</v>
      </c>
      <c r="U2992">
        <f t="shared" si="281"/>
        <v>1.4444444444444444</v>
      </c>
      <c r="V2992">
        <v>49595.6</v>
      </c>
      <c r="W2992" t="s">
        <v>26</v>
      </c>
      <c r="X2992" t="s">
        <v>8971</v>
      </c>
    </row>
    <row r="2993" spans="1:24" x14ac:dyDescent="0.25">
      <c r="A2993" t="s">
        <v>8972</v>
      </c>
      <c r="C2993" t="s">
        <v>8973</v>
      </c>
      <c r="D2993" s="2">
        <v>2</v>
      </c>
      <c r="F2993" s="2">
        <v>1</v>
      </c>
      <c r="I2993" s="3">
        <v>1</v>
      </c>
      <c r="J2993" s="11">
        <v>1</v>
      </c>
      <c r="L2993" s="11">
        <v>3</v>
      </c>
      <c r="M2993" s="14">
        <v>1</v>
      </c>
      <c r="O2993" s="14">
        <v>4</v>
      </c>
      <c r="P2993">
        <f t="shared" si="276"/>
        <v>1.5</v>
      </c>
      <c r="Q2993">
        <f t="shared" si="277"/>
        <v>0.75</v>
      </c>
      <c r="R2993">
        <f t="shared" si="278"/>
        <v>0.6</v>
      </c>
      <c r="S2993">
        <f t="shared" si="279"/>
        <v>0.5</v>
      </c>
      <c r="T2993">
        <f t="shared" si="280"/>
        <v>0.4</v>
      </c>
      <c r="U2993">
        <f t="shared" si="281"/>
        <v>0.8</v>
      </c>
      <c r="V2993">
        <v>16696.2</v>
      </c>
      <c r="W2993" t="s">
        <v>26</v>
      </c>
      <c r="X2993" t="s">
        <v>8974</v>
      </c>
    </row>
    <row r="2994" spans="1:24" x14ac:dyDescent="0.25">
      <c r="A2994" t="s">
        <v>8975</v>
      </c>
      <c r="C2994" t="s">
        <v>8976</v>
      </c>
      <c r="D2994" s="2">
        <v>3</v>
      </c>
      <c r="F2994" s="2">
        <v>2</v>
      </c>
      <c r="G2994" s="3">
        <v>3</v>
      </c>
      <c r="H2994" s="3">
        <v>2</v>
      </c>
      <c r="I2994" s="3">
        <v>2</v>
      </c>
      <c r="J2994" s="11">
        <v>2</v>
      </c>
      <c r="K2994" s="11">
        <v>2</v>
      </c>
      <c r="L2994" s="11">
        <v>3</v>
      </c>
      <c r="M2994" s="14">
        <v>1</v>
      </c>
      <c r="N2994" s="14">
        <v>3</v>
      </c>
      <c r="O2994" s="14">
        <v>2</v>
      </c>
      <c r="P2994">
        <f t="shared" si="276"/>
        <v>1.0714285714285714</v>
      </c>
      <c r="Q2994">
        <f t="shared" si="277"/>
        <v>1.0714285714285714</v>
      </c>
      <c r="R2994">
        <f t="shared" si="278"/>
        <v>1.25</v>
      </c>
      <c r="S2994">
        <f t="shared" si="279"/>
        <v>1</v>
      </c>
      <c r="T2994">
        <f t="shared" si="280"/>
        <v>1.1666666666666667</v>
      </c>
      <c r="U2994">
        <f t="shared" si="281"/>
        <v>1.1666666666666667</v>
      </c>
      <c r="V2994">
        <v>24362.9</v>
      </c>
      <c r="W2994" t="s">
        <v>26</v>
      </c>
      <c r="X2994" t="s">
        <v>8977</v>
      </c>
    </row>
    <row r="2995" spans="1:24" x14ac:dyDescent="0.25">
      <c r="A2995" t="s">
        <v>8978</v>
      </c>
      <c r="C2995" t="s">
        <v>8979</v>
      </c>
      <c r="D2995" s="2">
        <v>3</v>
      </c>
      <c r="E2995" s="2">
        <v>2</v>
      </c>
      <c r="F2995" s="2">
        <v>3</v>
      </c>
      <c r="G2995" s="3">
        <v>4</v>
      </c>
      <c r="H2995" s="3">
        <v>3</v>
      </c>
      <c r="I2995" s="3">
        <v>3</v>
      </c>
      <c r="J2995" s="11">
        <v>3</v>
      </c>
      <c r="K2995" s="11">
        <v>4</v>
      </c>
      <c r="L2995" s="11">
        <v>4</v>
      </c>
      <c r="M2995" s="14">
        <v>2</v>
      </c>
      <c r="N2995" s="14">
        <v>2</v>
      </c>
      <c r="O2995" s="14">
        <v>2</v>
      </c>
      <c r="P2995">
        <f t="shared" si="276"/>
        <v>0.79999999999999993</v>
      </c>
      <c r="Q2995">
        <f t="shared" si="277"/>
        <v>0.72727272727272729</v>
      </c>
      <c r="R2995">
        <f t="shared" si="278"/>
        <v>1.3333333333333333</v>
      </c>
      <c r="S2995">
        <f t="shared" si="279"/>
        <v>0.90909090909090917</v>
      </c>
      <c r="T2995">
        <f t="shared" si="280"/>
        <v>1.6666666666666667</v>
      </c>
      <c r="U2995">
        <f t="shared" si="281"/>
        <v>1.8333333333333333</v>
      </c>
      <c r="V2995">
        <v>25357.200000000001</v>
      </c>
      <c r="W2995" t="s">
        <v>26</v>
      </c>
      <c r="X2995" t="s">
        <v>8980</v>
      </c>
    </row>
    <row r="2996" spans="1:24" x14ac:dyDescent="0.25">
      <c r="A2996" t="s">
        <v>8981</v>
      </c>
      <c r="C2996" t="s">
        <v>8982</v>
      </c>
      <c r="D2996" s="2">
        <v>2</v>
      </c>
      <c r="E2996" s="2">
        <v>2</v>
      </c>
      <c r="F2996" s="2">
        <v>2</v>
      </c>
      <c r="G2996" s="3">
        <v>3</v>
      </c>
      <c r="H2996" s="3">
        <v>4</v>
      </c>
      <c r="I2996" s="3">
        <v>2</v>
      </c>
      <c r="J2996" s="11">
        <v>6</v>
      </c>
      <c r="K2996" s="11">
        <v>1</v>
      </c>
      <c r="L2996" s="11">
        <v>2</v>
      </c>
      <c r="M2996" s="14">
        <v>2</v>
      </c>
      <c r="N2996" s="14">
        <v>5</v>
      </c>
      <c r="O2996" s="14">
        <v>2</v>
      </c>
      <c r="P2996">
        <f t="shared" si="276"/>
        <v>0.66666666666666663</v>
      </c>
      <c r="Q2996">
        <f t="shared" si="277"/>
        <v>0.66666666666666663</v>
      </c>
      <c r="R2996">
        <f t="shared" si="278"/>
        <v>0.66666666666666663</v>
      </c>
      <c r="S2996">
        <f t="shared" si="279"/>
        <v>1</v>
      </c>
      <c r="T2996">
        <f t="shared" si="280"/>
        <v>1</v>
      </c>
      <c r="U2996">
        <f t="shared" si="281"/>
        <v>1</v>
      </c>
      <c r="V2996">
        <v>48439.1</v>
      </c>
      <c r="W2996" t="s">
        <v>26</v>
      </c>
      <c r="X2996" t="s">
        <v>8983</v>
      </c>
    </row>
    <row r="2997" spans="1:24" x14ac:dyDescent="0.25">
      <c r="A2997" t="s">
        <v>8984</v>
      </c>
      <c r="C2997" t="s">
        <v>8985</v>
      </c>
      <c r="D2997" s="2">
        <v>4</v>
      </c>
      <c r="F2997" s="2">
        <v>1</v>
      </c>
      <c r="G2997" s="3">
        <v>1</v>
      </c>
      <c r="H2997" s="3">
        <v>1</v>
      </c>
      <c r="I2997" s="3">
        <v>1</v>
      </c>
      <c r="J2997" s="11">
        <v>1</v>
      </c>
      <c r="K2997" s="11">
        <v>1</v>
      </c>
      <c r="L2997" s="11">
        <v>2</v>
      </c>
      <c r="M2997" s="14">
        <v>1</v>
      </c>
      <c r="N2997" s="14">
        <v>1</v>
      </c>
      <c r="O2997" s="14">
        <v>1</v>
      </c>
      <c r="P2997">
        <f t="shared" si="276"/>
        <v>2.5</v>
      </c>
      <c r="Q2997">
        <f t="shared" si="277"/>
        <v>1.875</v>
      </c>
      <c r="R2997">
        <f t="shared" si="278"/>
        <v>2.5</v>
      </c>
      <c r="S2997">
        <f t="shared" si="279"/>
        <v>0.75</v>
      </c>
      <c r="T2997">
        <f t="shared" si="280"/>
        <v>1</v>
      </c>
      <c r="U2997">
        <f t="shared" si="281"/>
        <v>1.3333333333333333</v>
      </c>
      <c r="V2997">
        <v>22221.8</v>
      </c>
      <c r="W2997" t="s">
        <v>26</v>
      </c>
      <c r="X2997" t="s">
        <v>8986</v>
      </c>
    </row>
    <row r="2998" spans="1:24" x14ac:dyDescent="0.25">
      <c r="A2998" t="s">
        <v>8987</v>
      </c>
      <c r="C2998" t="s">
        <v>8988</v>
      </c>
      <c r="D2998" s="2">
        <v>2</v>
      </c>
      <c r="F2998" s="2">
        <v>2</v>
      </c>
      <c r="G2998" s="3">
        <v>2</v>
      </c>
      <c r="I2998" s="3">
        <v>3</v>
      </c>
      <c r="J2998" s="11">
        <v>3</v>
      </c>
      <c r="K2998" s="11">
        <v>1</v>
      </c>
      <c r="L2998" s="11">
        <v>3</v>
      </c>
      <c r="M2998" s="14">
        <v>2</v>
      </c>
      <c r="N2998" s="14">
        <v>1</v>
      </c>
      <c r="O2998" s="14">
        <v>2</v>
      </c>
      <c r="P2998">
        <f t="shared" si="276"/>
        <v>0.8</v>
      </c>
      <c r="Q2998">
        <f t="shared" si="277"/>
        <v>0.8571428571428571</v>
      </c>
      <c r="R2998">
        <f t="shared" si="278"/>
        <v>1.2</v>
      </c>
      <c r="S2998">
        <f t="shared" si="279"/>
        <v>1.0714285714285714</v>
      </c>
      <c r="T2998">
        <f t="shared" si="280"/>
        <v>1.5</v>
      </c>
      <c r="U2998">
        <f t="shared" si="281"/>
        <v>1.4000000000000001</v>
      </c>
      <c r="V2998">
        <v>34985.9</v>
      </c>
      <c r="W2998" t="s">
        <v>26</v>
      </c>
      <c r="X2998" t="s">
        <v>8989</v>
      </c>
    </row>
    <row r="2999" spans="1:24" x14ac:dyDescent="0.25">
      <c r="A2999" t="s">
        <v>8990</v>
      </c>
      <c r="C2999" t="s">
        <v>8991</v>
      </c>
      <c r="D2999" s="2">
        <v>3</v>
      </c>
      <c r="E2999" s="2">
        <v>3</v>
      </c>
      <c r="F2999" s="2">
        <v>3</v>
      </c>
      <c r="G2999" s="3">
        <v>1</v>
      </c>
      <c r="H2999" s="3">
        <v>4</v>
      </c>
      <c r="I2999" s="3">
        <v>2</v>
      </c>
      <c r="J2999" s="11">
        <v>1</v>
      </c>
      <c r="K2999" s="11">
        <v>3</v>
      </c>
      <c r="L2999" s="11">
        <v>1</v>
      </c>
      <c r="M2999" s="14">
        <v>2</v>
      </c>
      <c r="N2999" s="14">
        <v>1</v>
      </c>
      <c r="O2999" s="14">
        <v>2</v>
      </c>
      <c r="P2999">
        <f t="shared" si="276"/>
        <v>1.2857142857142856</v>
      </c>
      <c r="Q2999">
        <f t="shared" si="277"/>
        <v>1.7999999999999998</v>
      </c>
      <c r="R2999">
        <f t="shared" si="278"/>
        <v>1.7999999999999998</v>
      </c>
      <c r="S2999">
        <f t="shared" si="279"/>
        <v>1.4000000000000001</v>
      </c>
      <c r="T2999">
        <f t="shared" si="280"/>
        <v>1.4000000000000001</v>
      </c>
      <c r="U2999">
        <f t="shared" si="281"/>
        <v>1</v>
      </c>
      <c r="V2999">
        <v>16887.5</v>
      </c>
      <c r="W2999" t="s">
        <v>26</v>
      </c>
      <c r="X2999" t="s">
        <v>8992</v>
      </c>
    </row>
    <row r="3000" spans="1:24" x14ac:dyDescent="0.25">
      <c r="A3000" t="s">
        <v>8993</v>
      </c>
      <c r="C3000" t="s">
        <v>8994</v>
      </c>
      <c r="D3000" s="2">
        <v>4</v>
      </c>
      <c r="F3000" s="2">
        <v>3</v>
      </c>
      <c r="G3000" s="3">
        <v>1</v>
      </c>
      <c r="H3000" s="3">
        <v>1</v>
      </c>
      <c r="I3000" s="3">
        <v>1</v>
      </c>
      <c r="J3000" s="11">
        <v>2</v>
      </c>
      <c r="K3000" s="11">
        <v>2</v>
      </c>
      <c r="L3000" s="11">
        <v>3</v>
      </c>
      <c r="M3000" s="14">
        <v>1</v>
      </c>
      <c r="P3000">
        <f t="shared" si="276"/>
        <v>3.5</v>
      </c>
      <c r="Q3000">
        <f t="shared" si="277"/>
        <v>1.5</v>
      </c>
      <c r="R3000">
        <f t="shared" si="278"/>
        <v>3.5</v>
      </c>
      <c r="S3000">
        <f t="shared" si="279"/>
        <v>0.42857142857142855</v>
      </c>
      <c r="T3000">
        <f t="shared" si="280"/>
        <v>1</v>
      </c>
      <c r="U3000">
        <f t="shared" si="281"/>
        <v>2.3333333333333335</v>
      </c>
      <c r="V3000">
        <v>23452.2</v>
      </c>
      <c r="W3000" t="s">
        <v>26</v>
      </c>
      <c r="X3000" t="s">
        <v>8995</v>
      </c>
    </row>
    <row r="3001" spans="1:24" x14ac:dyDescent="0.25">
      <c r="A3001" t="s">
        <v>8996</v>
      </c>
      <c r="C3001" t="s">
        <v>8997</v>
      </c>
      <c r="D3001" s="2">
        <v>4</v>
      </c>
      <c r="F3001" s="2">
        <v>2</v>
      </c>
      <c r="G3001" s="3">
        <v>2</v>
      </c>
      <c r="H3001" s="3">
        <v>2</v>
      </c>
      <c r="I3001" s="3">
        <v>3</v>
      </c>
      <c r="J3001" s="11">
        <v>2</v>
      </c>
      <c r="K3001" s="11">
        <v>2</v>
      </c>
      <c r="L3001" s="11">
        <v>2</v>
      </c>
      <c r="M3001" s="14">
        <v>3</v>
      </c>
      <c r="N3001" s="14">
        <v>1</v>
      </c>
      <c r="O3001" s="14">
        <v>3</v>
      </c>
      <c r="P3001">
        <f t="shared" si="276"/>
        <v>1.2857142857142856</v>
      </c>
      <c r="Q3001">
        <f t="shared" si="277"/>
        <v>1.5</v>
      </c>
      <c r="R3001">
        <f t="shared" si="278"/>
        <v>1.2857142857142856</v>
      </c>
      <c r="S3001">
        <f t="shared" si="279"/>
        <v>1.1666666666666667</v>
      </c>
      <c r="T3001">
        <f t="shared" si="280"/>
        <v>1</v>
      </c>
      <c r="U3001">
        <f t="shared" si="281"/>
        <v>0.8571428571428571</v>
      </c>
      <c r="V3001">
        <v>17676.599999999999</v>
      </c>
      <c r="W3001" t="s">
        <v>26</v>
      </c>
      <c r="X3001" t="s">
        <v>8998</v>
      </c>
    </row>
    <row r="3002" spans="1:24" x14ac:dyDescent="0.25">
      <c r="A3002" t="s">
        <v>8999</v>
      </c>
      <c r="C3002" t="s">
        <v>9000</v>
      </c>
      <c r="D3002" s="2">
        <v>2</v>
      </c>
      <c r="E3002" s="2">
        <v>1</v>
      </c>
      <c r="F3002" s="2">
        <v>3</v>
      </c>
      <c r="G3002" s="3">
        <v>2</v>
      </c>
      <c r="H3002" s="3">
        <v>2</v>
      </c>
      <c r="I3002" s="3">
        <v>3</v>
      </c>
      <c r="J3002" s="11">
        <v>2</v>
      </c>
      <c r="K3002" s="11">
        <v>2</v>
      </c>
      <c r="L3002" s="11">
        <v>3</v>
      </c>
      <c r="M3002" s="14">
        <v>3</v>
      </c>
      <c r="N3002" s="14">
        <v>3</v>
      </c>
      <c r="O3002" s="14">
        <v>3</v>
      </c>
      <c r="P3002">
        <f t="shared" si="276"/>
        <v>0.8571428571428571</v>
      </c>
      <c r="Q3002">
        <f t="shared" si="277"/>
        <v>0.8571428571428571</v>
      </c>
      <c r="R3002">
        <f t="shared" si="278"/>
        <v>0.66666666666666663</v>
      </c>
      <c r="S3002">
        <f t="shared" si="279"/>
        <v>1</v>
      </c>
      <c r="T3002">
        <f t="shared" si="280"/>
        <v>0.77777777777777779</v>
      </c>
      <c r="U3002">
        <f t="shared" si="281"/>
        <v>0.77777777777777779</v>
      </c>
      <c r="V3002">
        <v>20791.2</v>
      </c>
      <c r="W3002" t="s">
        <v>26</v>
      </c>
      <c r="X3002" t="s">
        <v>9001</v>
      </c>
    </row>
    <row r="3003" spans="1:24" x14ac:dyDescent="0.25">
      <c r="A3003" t="s">
        <v>9002</v>
      </c>
      <c r="C3003" t="s">
        <v>9003</v>
      </c>
      <c r="D3003" s="2">
        <v>3</v>
      </c>
      <c r="E3003" s="2">
        <v>1</v>
      </c>
      <c r="F3003" s="2">
        <v>2</v>
      </c>
      <c r="G3003" s="3">
        <v>1</v>
      </c>
      <c r="H3003" s="3">
        <v>1</v>
      </c>
      <c r="I3003" s="3">
        <v>3</v>
      </c>
      <c r="J3003" s="11">
        <v>3</v>
      </c>
      <c r="K3003" s="11">
        <v>1</v>
      </c>
      <c r="L3003" s="11">
        <v>3</v>
      </c>
      <c r="M3003" s="14">
        <v>1</v>
      </c>
      <c r="N3003" s="14">
        <v>1</v>
      </c>
      <c r="O3003" s="14">
        <v>2</v>
      </c>
      <c r="P3003">
        <f t="shared" si="276"/>
        <v>1.2</v>
      </c>
      <c r="Q3003">
        <f t="shared" si="277"/>
        <v>0.8571428571428571</v>
      </c>
      <c r="R3003">
        <f t="shared" si="278"/>
        <v>1.5</v>
      </c>
      <c r="S3003">
        <f t="shared" si="279"/>
        <v>0.7142857142857143</v>
      </c>
      <c r="T3003">
        <f t="shared" si="280"/>
        <v>1.2500000000000002</v>
      </c>
      <c r="U3003">
        <f t="shared" si="281"/>
        <v>1.7500000000000002</v>
      </c>
      <c r="V3003">
        <v>39727.4</v>
      </c>
      <c r="W3003" t="s">
        <v>26</v>
      </c>
      <c r="X3003" t="s">
        <v>9004</v>
      </c>
    </row>
    <row r="3004" spans="1:24" x14ac:dyDescent="0.25">
      <c r="A3004" t="s">
        <v>9005</v>
      </c>
      <c r="C3004" t="s">
        <v>9006</v>
      </c>
      <c r="D3004" s="2">
        <v>4</v>
      </c>
      <c r="F3004" s="2">
        <v>2</v>
      </c>
      <c r="G3004" s="3">
        <v>1</v>
      </c>
      <c r="I3004" s="3">
        <v>1</v>
      </c>
      <c r="J3004" s="11">
        <v>1</v>
      </c>
      <c r="K3004" s="11">
        <v>1</v>
      </c>
      <c r="L3004" s="11">
        <v>2</v>
      </c>
      <c r="M3004" s="14">
        <v>1</v>
      </c>
      <c r="N3004" s="14">
        <v>1</v>
      </c>
      <c r="O3004" s="14">
        <v>1</v>
      </c>
      <c r="P3004">
        <f t="shared" si="276"/>
        <v>3</v>
      </c>
      <c r="Q3004">
        <f t="shared" si="277"/>
        <v>2.25</v>
      </c>
      <c r="R3004">
        <f t="shared" si="278"/>
        <v>3</v>
      </c>
      <c r="S3004">
        <f t="shared" si="279"/>
        <v>0.75</v>
      </c>
      <c r="T3004">
        <f t="shared" si="280"/>
        <v>1</v>
      </c>
      <c r="U3004">
        <f t="shared" si="281"/>
        <v>1.3333333333333333</v>
      </c>
      <c r="V3004">
        <v>9723</v>
      </c>
      <c r="W3004" t="s">
        <v>26</v>
      </c>
      <c r="X3004" t="s">
        <v>9007</v>
      </c>
    </row>
    <row r="3005" spans="1:24" x14ac:dyDescent="0.25">
      <c r="A3005" t="s">
        <v>9008</v>
      </c>
      <c r="C3005" t="s">
        <v>9009</v>
      </c>
      <c r="D3005" s="2">
        <v>4</v>
      </c>
      <c r="E3005" s="2">
        <v>2</v>
      </c>
      <c r="F3005" s="2">
        <v>2</v>
      </c>
      <c r="G3005" s="3">
        <v>3</v>
      </c>
      <c r="H3005" s="3">
        <v>4</v>
      </c>
      <c r="I3005" s="3">
        <v>3</v>
      </c>
      <c r="J3005" s="11">
        <v>3</v>
      </c>
      <c r="K3005" s="11">
        <v>3</v>
      </c>
      <c r="L3005" s="11">
        <v>2</v>
      </c>
      <c r="M3005" s="14">
        <v>3</v>
      </c>
      <c r="N3005" s="14">
        <v>3</v>
      </c>
      <c r="O3005" s="14">
        <v>3</v>
      </c>
      <c r="P3005">
        <f t="shared" si="276"/>
        <v>0.79999999999999993</v>
      </c>
      <c r="Q3005">
        <f t="shared" si="277"/>
        <v>1</v>
      </c>
      <c r="R3005">
        <f t="shared" si="278"/>
        <v>0.88888888888888884</v>
      </c>
      <c r="S3005">
        <f t="shared" si="279"/>
        <v>1.2500000000000002</v>
      </c>
      <c r="T3005">
        <f t="shared" si="280"/>
        <v>1.1111111111111112</v>
      </c>
      <c r="U3005">
        <f t="shared" si="281"/>
        <v>0.88888888888888884</v>
      </c>
      <c r="V3005">
        <v>14835.8</v>
      </c>
      <c r="W3005" t="s">
        <v>26</v>
      </c>
      <c r="X3005" t="s">
        <v>9010</v>
      </c>
    </row>
    <row r="3006" spans="1:24" x14ac:dyDescent="0.25">
      <c r="A3006" t="s">
        <v>9011</v>
      </c>
      <c r="C3006" t="s">
        <v>9012</v>
      </c>
      <c r="D3006" s="2">
        <v>4</v>
      </c>
      <c r="E3006" s="2">
        <v>3</v>
      </c>
      <c r="F3006" s="2">
        <v>3</v>
      </c>
      <c r="G3006" s="3">
        <v>1</v>
      </c>
      <c r="H3006" s="3">
        <v>2</v>
      </c>
      <c r="I3006" s="3">
        <v>2</v>
      </c>
      <c r="J3006" s="11">
        <v>3</v>
      </c>
      <c r="K3006" s="11">
        <v>3</v>
      </c>
      <c r="L3006" s="11">
        <v>3</v>
      </c>
      <c r="M3006" s="14">
        <v>3</v>
      </c>
      <c r="N3006" s="14">
        <v>4</v>
      </c>
      <c r="O3006" s="14">
        <v>3</v>
      </c>
      <c r="P3006">
        <f t="shared" si="276"/>
        <v>2</v>
      </c>
      <c r="Q3006">
        <f t="shared" si="277"/>
        <v>1.1111111111111112</v>
      </c>
      <c r="R3006">
        <f t="shared" si="278"/>
        <v>1</v>
      </c>
      <c r="S3006">
        <f t="shared" si="279"/>
        <v>0.55555555555555558</v>
      </c>
      <c r="T3006">
        <f t="shared" si="280"/>
        <v>0.5</v>
      </c>
      <c r="U3006">
        <f t="shared" si="281"/>
        <v>0.89999999999999991</v>
      </c>
      <c r="V3006">
        <v>13362.5</v>
      </c>
      <c r="W3006" t="s">
        <v>26</v>
      </c>
      <c r="X3006" t="s">
        <v>9013</v>
      </c>
    </row>
    <row r="3007" spans="1:24" x14ac:dyDescent="0.25">
      <c r="A3007" t="s">
        <v>9014</v>
      </c>
      <c r="C3007" t="s">
        <v>9015</v>
      </c>
      <c r="D3007" s="2">
        <v>3</v>
      </c>
      <c r="E3007" s="2">
        <v>1</v>
      </c>
      <c r="F3007" s="2">
        <v>3</v>
      </c>
      <c r="G3007" s="3">
        <v>3</v>
      </c>
      <c r="H3007" s="3">
        <v>2</v>
      </c>
      <c r="I3007" s="3">
        <v>2</v>
      </c>
      <c r="J3007" s="11">
        <v>4</v>
      </c>
      <c r="K3007" s="11">
        <v>2</v>
      </c>
      <c r="L3007" s="11">
        <v>2</v>
      </c>
      <c r="M3007" s="14">
        <v>3</v>
      </c>
      <c r="O3007" s="14">
        <v>2</v>
      </c>
      <c r="P3007">
        <f t="shared" si="276"/>
        <v>1</v>
      </c>
      <c r="Q3007">
        <f t="shared" si="277"/>
        <v>0.87500000000000011</v>
      </c>
      <c r="R3007">
        <f t="shared" si="278"/>
        <v>0.93333333333333335</v>
      </c>
      <c r="S3007">
        <f t="shared" si="279"/>
        <v>0.87500000000000011</v>
      </c>
      <c r="T3007">
        <f t="shared" si="280"/>
        <v>0.93333333333333335</v>
      </c>
      <c r="U3007">
        <f t="shared" si="281"/>
        <v>1.0666666666666667</v>
      </c>
      <c r="V3007">
        <v>31726.6</v>
      </c>
      <c r="W3007" t="s">
        <v>26</v>
      </c>
      <c r="X3007" t="s">
        <v>9016</v>
      </c>
    </row>
    <row r="3008" spans="1:24" x14ac:dyDescent="0.25">
      <c r="A3008" t="s">
        <v>9017</v>
      </c>
      <c r="C3008" t="s">
        <v>9018</v>
      </c>
      <c r="D3008" s="2">
        <v>3</v>
      </c>
      <c r="F3008" s="2">
        <v>1</v>
      </c>
      <c r="G3008" s="3">
        <v>4</v>
      </c>
      <c r="H3008" s="3">
        <v>1</v>
      </c>
      <c r="I3008" s="3">
        <v>3</v>
      </c>
      <c r="J3008" s="11">
        <v>4</v>
      </c>
      <c r="K3008" s="11">
        <v>3</v>
      </c>
      <c r="L3008" s="11">
        <v>1</v>
      </c>
      <c r="M3008" s="14">
        <v>1</v>
      </c>
      <c r="N3008" s="14">
        <v>1</v>
      </c>
      <c r="O3008" s="14">
        <v>3</v>
      </c>
      <c r="P3008">
        <f t="shared" si="276"/>
        <v>0.75</v>
      </c>
      <c r="Q3008">
        <f t="shared" si="277"/>
        <v>0.75</v>
      </c>
      <c r="R3008">
        <f t="shared" si="278"/>
        <v>1.2</v>
      </c>
      <c r="S3008">
        <f t="shared" si="279"/>
        <v>1</v>
      </c>
      <c r="T3008">
        <f t="shared" si="280"/>
        <v>1.5999999999999999</v>
      </c>
      <c r="U3008">
        <f t="shared" si="281"/>
        <v>1.5999999999999999</v>
      </c>
      <c r="V3008">
        <v>22043.599999999999</v>
      </c>
      <c r="W3008" t="s">
        <v>26</v>
      </c>
      <c r="X3008" t="s">
        <v>9019</v>
      </c>
    </row>
    <row r="3009" spans="1:24" x14ac:dyDescent="0.25">
      <c r="A3009" t="s">
        <v>9020</v>
      </c>
      <c r="C3009" t="s">
        <v>9021</v>
      </c>
      <c r="D3009" s="2">
        <v>4</v>
      </c>
      <c r="F3009" s="2">
        <v>2</v>
      </c>
      <c r="I3009" s="3">
        <v>1</v>
      </c>
      <c r="J3009" s="11">
        <v>1</v>
      </c>
      <c r="K3009" s="11">
        <v>1</v>
      </c>
      <c r="L3009" s="11">
        <v>2</v>
      </c>
      <c r="O3009" s="14">
        <v>2</v>
      </c>
      <c r="P3009">
        <f t="shared" si="276"/>
        <v>3</v>
      </c>
      <c r="Q3009">
        <f t="shared" si="277"/>
        <v>2.25</v>
      </c>
      <c r="R3009">
        <f t="shared" si="278"/>
        <v>1.5</v>
      </c>
      <c r="S3009">
        <f t="shared" si="279"/>
        <v>0.75</v>
      </c>
      <c r="T3009">
        <f t="shared" si="280"/>
        <v>0.5</v>
      </c>
      <c r="U3009">
        <f t="shared" si="281"/>
        <v>0.66666666666666663</v>
      </c>
      <c r="V3009">
        <v>12362.4</v>
      </c>
      <c r="W3009" t="s">
        <v>26</v>
      </c>
      <c r="X3009" t="s">
        <v>9022</v>
      </c>
    </row>
    <row r="3010" spans="1:24" x14ac:dyDescent="0.25">
      <c r="A3010" t="s">
        <v>9023</v>
      </c>
      <c r="C3010" t="s">
        <v>9024</v>
      </c>
      <c r="D3010" s="2">
        <v>2</v>
      </c>
      <c r="G3010" s="3">
        <v>1</v>
      </c>
      <c r="J3010" s="11">
        <v>2</v>
      </c>
      <c r="L3010" s="11">
        <v>1</v>
      </c>
      <c r="M3010" s="14">
        <v>3</v>
      </c>
      <c r="O3010" s="14">
        <v>2</v>
      </c>
      <c r="P3010">
        <f t="shared" si="276"/>
        <v>2</v>
      </c>
      <c r="Q3010">
        <f t="shared" si="277"/>
        <v>1.3333333333333333</v>
      </c>
      <c r="R3010">
        <f t="shared" si="278"/>
        <v>0.8</v>
      </c>
      <c r="S3010">
        <f t="shared" si="279"/>
        <v>0.66666666666666663</v>
      </c>
      <c r="T3010">
        <f t="shared" si="280"/>
        <v>0.4</v>
      </c>
      <c r="U3010">
        <f t="shared" si="281"/>
        <v>0.6</v>
      </c>
      <c r="V3010">
        <v>46781</v>
      </c>
      <c r="W3010" t="s">
        <v>26</v>
      </c>
      <c r="X3010" t="s">
        <v>9025</v>
      </c>
    </row>
    <row r="3011" spans="1:24" x14ac:dyDescent="0.25">
      <c r="A3011" t="s">
        <v>9026</v>
      </c>
      <c r="C3011" t="s">
        <v>9027</v>
      </c>
      <c r="E3011" s="2">
        <v>3</v>
      </c>
      <c r="H3011" s="3">
        <v>3</v>
      </c>
      <c r="I3011" s="3">
        <v>1</v>
      </c>
      <c r="J3011" s="11">
        <v>2</v>
      </c>
      <c r="K3011" s="11">
        <v>2</v>
      </c>
      <c r="M3011" s="14">
        <v>1</v>
      </c>
      <c r="N3011" s="14">
        <v>1</v>
      </c>
      <c r="O3011" s="14">
        <v>1</v>
      </c>
      <c r="P3011">
        <f t="shared" ref="P3011:P3074" si="282">AVERAGE(D3011:F3011)/AVERAGE(G3011:I3011)</f>
        <v>1.5</v>
      </c>
      <c r="Q3011">
        <f t="shared" ref="Q3011:Q3074" si="283">AVERAGE(D3011:F3011)/AVERAGE(J3011:L3011)</f>
        <v>1.5</v>
      </c>
      <c r="R3011">
        <f t="shared" ref="R3011:R3074" si="284">AVERAGE(D3011:F3011)/AVERAGE(M3011:O3011)</f>
        <v>3</v>
      </c>
      <c r="S3011">
        <f t="shared" ref="S3011:S3074" si="285">AVERAGE(G3011:I3011)/AVERAGE(J3011:L3011)</f>
        <v>1</v>
      </c>
      <c r="T3011">
        <f t="shared" ref="T3011:T3074" si="286">AVERAGE(G3011:I3011)/AVERAGE(M3011:O3011)</f>
        <v>2</v>
      </c>
      <c r="U3011">
        <f t="shared" ref="U3011:U3074" si="287">AVERAGE(J3011:L3011)/AVERAGE(M3011:O3011)</f>
        <v>2</v>
      </c>
      <c r="V3011">
        <v>62006.9</v>
      </c>
      <c r="W3011" t="s">
        <v>26</v>
      </c>
      <c r="X3011" t="s">
        <v>9028</v>
      </c>
    </row>
    <row r="3012" spans="1:24" x14ac:dyDescent="0.25">
      <c r="A3012" t="s">
        <v>9029</v>
      </c>
      <c r="C3012" t="s">
        <v>9030</v>
      </c>
      <c r="F3012" s="2">
        <v>3</v>
      </c>
      <c r="G3012" s="3">
        <v>3</v>
      </c>
      <c r="I3012" s="3">
        <v>3</v>
      </c>
      <c r="J3012" s="11">
        <v>3</v>
      </c>
      <c r="L3012" s="11">
        <v>1</v>
      </c>
      <c r="M3012" s="14">
        <v>5</v>
      </c>
      <c r="O3012" s="14">
        <v>3</v>
      </c>
      <c r="P3012">
        <f t="shared" si="282"/>
        <v>1</v>
      </c>
      <c r="Q3012">
        <f t="shared" si="283"/>
        <v>1.5</v>
      </c>
      <c r="R3012">
        <f t="shared" si="284"/>
        <v>0.75</v>
      </c>
      <c r="S3012">
        <f t="shared" si="285"/>
        <v>1.5</v>
      </c>
      <c r="T3012">
        <f t="shared" si="286"/>
        <v>0.75</v>
      </c>
      <c r="U3012">
        <f t="shared" si="287"/>
        <v>0.5</v>
      </c>
      <c r="V3012">
        <v>61274.7</v>
      </c>
      <c r="W3012" t="s">
        <v>26</v>
      </c>
      <c r="X3012" t="s">
        <v>9031</v>
      </c>
    </row>
    <row r="3013" spans="1:24" x14ac:dyDescent="0.25">
      <c r="A3013" t="s">
        <v>9032</v>
      </c>
      <c r="C3013" t="s">
        <v>9033</v>
      </c>
      <c r="D3013" s="2">
        <v>2</v>
      </c>
      <c r="E3013" s="2">
        <v>1</v>
      </c>
      <c r="F3013" s="2">
        <v>3</v>
      </c>
      <c r="G3013" s="3">
        <v>1</v>
      </c>
      <c r="H3013" s="3">
        <v>3</v>
      </c>
      <c r="I3013" s="3">
        <v>1</v>
      </c>
      <c r="J3013" s="11">
        <v>2</v>
      </c>
      <c r="K3013" s="11">
        <v>1</v>
      </c>
      <c r="L3013" s="11">
        <v>3</v>
      </c>
      <c r="M3013" s="14">
        <v>1</v>
      </c>
      <c r="N3013" s="14">
        <v>2</v>
      </c>
      <c r="O3013" s="14">
        <v>3</v>
      </c>
      <c r="P3013">
        <f t="shared" si="282"/>
        <v>1.2</v>
      </c>
      <c r="Q3013">
        <f t="shared" si="283"/>
        <v>1</v>
      </c>
      <c r="R3013">
        <f t="shared" si="284"/>
        <v>1</v>
      </c>
      <c r="S3013">
        <f t="shared" si="285"/>
        <v>0.83333333333333337</v>
      </c>
      <c r="T3013">
        <f t="shared" si="286"/>
        <v>0.83333333333333337</v>
      </c>
      <c r="U3013">
        <f t="shared" si="287"/>
        <v>1</v>
      </c>
      <c r="V3013">
        <v>23752.6</v>
      </c>
      <c r="W3013" t="s">
        <v>26</v>
      </c>
      <c r="X3013" t="s">
        <v>9034</v>
      </c>
    </row>
    <row r="3014" spans="1:24" x14ac:dyDescent="0.25">
      <c r="A3014" t="s">
        <v>9035</v>
      </c>
      <c r="C3014" t="s">
        <v>9036</v>
      </c>
      <c r="D3014" s="2">
        <v>2</v>
      </c>
      <c r="F3014" s="2">
        <v>4</v>
      </c>
      <c r="G3014" s="3">
        <v>4</v>
      </c>
      <c r="H3014" s="3">
        <v>1</v>
      </c>
      <c r="I3014" s="3">
        <v>4</v>
      </c>
      <c r="J3014" s="11">
        <v>4</v>
      </c>
      <c r="K3014" s="11">
        <v>2</v>
      </c>
      <c r="L3014" s="11">
        <v>4</v>
      </c>
      <c r="M3014" s="14">
        <v>3</v>
      </c>
      <c r="N3014" s="14">
        <v>2</v>
      </c>
      <c r="O3014" s="14">
        <v>2</v>
      </c>
      <c r="P3014">
        <f t="shared" si="282"/>
        <v>1</v>
      </c>
      <c r="Q3014">
        <f t="shared" si="283"/>
        <v>0.89999999999999991</v>
      </c>
      <c r="R3014">
        <f t="shared" si="284"/>
        <v>1.2857142857142856</v>
      </c>
      <c r="S3014">
        <f t="shared" si="285"/>
        <v>0.89999999999999991</v>
      </c>
      <c r="T3014">
        <f t="shared" si="286"/>
        <v>1.2857142857142856</v>
      </c>
      <c r="U3014">
        <f t="shared" si="287"/>
        <v>1.4285714285714286</v>
      </c>
      <c r="V3014">
        <v>35616.6</v>
      </c>
      <c r="W3014" t="s">
        <v>26</v>
      </c>
      <c r="X3014" t="s">
        <v>9037</v>
      </c>
    </row>
    <row r="3015" spans="1:24" x14ac:dyDescent="0.25">
      <c r="A3015" t="s">
        <v>9038</v>
      </c>
      <c r="C3015" t="s">
        <v>9039</v>
      </c>
      <c r="D3015" s="2">
        <v>2</v>
      </c>
      <c r="E3015" s="2">
        <v>1</v>
      </c>
      <c r="F3015" s="2">
        <v>2</v>
      </c>
      <c r="G3015" s="3">
        <v>2</v>
      </c>
      <c r="H3015" s="3">
        <v>3</v>
      </c>
      <c r="I3015" s="3">
        <v>2</v>
      </c>
      <c r="J3015" s="11">
        <v>3</v>
      </c>
      <c r="K3015" s="11">
        <v>3</v>
      </c>
      <c r="L3015" s="11">
        <v>2</v>
      </c>
      <c r="M3015" s="14">
        <v>3</v>
      </c>
      <c r="N3015" s="14">
        <v>3</v>
      </c>
      <c r="O3015" s="14">
        <v>2</v>
      </c>
      <c r="P3015">
        <f t="shared" si="282"/>
        <v>0.7142857142857143</v>
      </c>
      <c r="Q3015">
        <f t="shared" si="283"/>
        <v>0.62500000000000011</v>
      </c>
      <c r="R3015">
        <f t="shared" si="284"/>
        <v>0.62500000000000011</v>
      </c>
      <c r="S3015">
        <f t="shared" si="285"/>
        <v>0.87500000000000011</v>
      </c>
      <c r="T3015">
        <f t="shared" si="286"/>
        <v>0.87500000000000011</v>
      </c>
      <c r="U3015">
        <f t="shared" si="287"/>
        <v>1</v>
      </c>
      <c r="V3015">
        <v>63931.8</v>
      </c>
      <c r="W3015" t="s">
        <v>26</v>
      </c>
      <c r="X3015" t="s">
        <v>9040</v>
      </c>
    </row>
    <row r="3016" spans="1:24" x14ac:dyDescent="0.25">
      <c r="A3016" t="s">
        <v>9041</v>
      </c>
      <c r="C3016" t="s">
        <v>9042</v>
      </c>
      <c r="D3016" s="2">
        <v>2</v>
      </c>
      <c r="E3016" s="2">
        <v>2</v>
      </c>
      <c r="F3016" s="2">
        <v>1</v>
      </c>
      <c r="G3016" s="3">
        <v>1</v>
      </c>
      <c r="H3016" s="3">
        <v>2</v>
      </c>
      <c r="J3016" s="11">
        <v>1</v>
      </c>
      <c r="K3016" s="11">
        <v>3</v>
      </c>
      <c r="M3016" s="14">
        <v>2</v>
      </c>
      <c r="N3016" s="14">
        <v>3</v>
      </c>
      <c r="O3016" s="14">
        <v>1</v>
      </c>
      <c r="P3016">
        <f t="shared" si="282"/>
        <v>1.1111111111111112</v>
      </c>
      <c r="Q3016">
        <f t="shared" si="283"/>
        <v>0.83333333333333337</v>
      </c>
      <c r="R3016">
        <f t="shared" si="284"/>
        <v>0.83333333333333337</v>
      </c>
      <c r="S3016">
        <f t="shared" si="285"/>
        <v>0.75</v>
      </c>
      <c r="T3016">
        <f t="shared" si="286"/>
        <v>0.75</v>
      </c>
      <c r="U3016">
        <f t="shared" si="287"/>
        <v>1</v>
      </c>
      <c r="V3016">
        <v>30127</v>
      </c>
      <c r="W3016" t="s">
        <v>26</v>
      </c>
      <c r="X3016" t="s">
        <v>9043</v>
      </c>
    </row>
    <row r="3017" spans="1:24" x14ac:dyDescent="0.25">
      <c r="A3017" t="s">
        <v>9044</v>
      </c>
      <c r="C3017" t="s">
        <v>9045</v>
      </c>
      <c r="D3017" s="2">
        <v>5</v>
      </c>
      <c r="E3017" s="2">
        <v>3</v>
      </c>
      <c r="F3017" s="2">
        <v>5</v>
      </c>
      <c r="G3017" s="3">
        <v>2</v>
      </c>
      <c r="H3017" s="3">
        <v>4</v>
      </c>
      <c r="I3017" s="3">
        <v>3</v>
      </c>
      <c r="J3017" s="11">
        <v>4</v>
      </c>
      <c r="K3017" s="11">
        <v>4</v>
      </c>
      <c r="L3017" s="11">
        <v>5</v>
      </c>
      <c r="M3017" s="14">
        <v>4</v>
      </c>
      <c r="N3017" s="14">
        <v>4</v>
      </c>
      <c r="O3017" s="14">
        <v>4</v>
      </c>
      <c r="P3017">
        <f t="shared" si="282"/>
        <v>1.4444444444444444</v>
      </c>
      <c r="Q3017">
        <f t="shared" si="283"/>
        <v>1</v>
      </c>
      <c r="R3017">
        <f t="shared" si="284"/>
        <v>1.0833333333333333</v>
      </c>
      <c r="S3017">
        <f t="shared" si="285"/>
        <v>0.6923076923076924</v>
      </c>
      <c r="T3017">
        <f t="shared" si="286"/>
        <v>0.75</v>
      </c>
      <c r="U3017">
        <f t="shared" si="287"/>
        <v>1.0833333333333333</v>
      </c>
      <c r="V3017">
        <v>29594</v>
      </c>
      <c r="W3017" t="s">
        <v>26</v>
      </c>
      <c r="X3017" t="s">
        <v>9046</v>
      </c>
    </row>
    <row r="3018" spans="1:24" x14ac:dyDescent="0.25">
      <c r="A3018" t="s">
        <v>9047</v>
      </c>
      <c r="C3018" t="s">
        <v>9048</v>
      </c>
      <c r="D3018" s="2">
        <v>2</v>
      </c>
      <c r="E3018" s="2">
        <v>1</v>
      </c>
      <c r="F3018" s="2">
        <v>2</v>
      </c>
      <c r="G3018" s="3">
        <v>2</v>
      </c>
      <c r="H3018" s="3">
        <v>2</v>
      </c>
      <c r="I3018" s="3">
        <v>2</v>
      </c>
      <c r="J3018" s="11">
        <v>1</v>
      </c>
      <c r="K3018" s="11">
        <v>2</v>
      </c>
      <c r="L3018" s="11">
        <v>1</v>
      </c>
      <c r="N3018" s="14">
        <v>2</v>
      </c>
      <c r="O3018" s="14">
        <v>2</v>
      </c>
      <c r="P3018">
        <f t="shared" si="282"/>
        <v>0.83333333333333337</v>
      </c>
      <c r="Q3018">
        <f t="shared" si="283"/>
        <v>1.2500000000000002</v>
      </c>
      <c r="R3018">
        <f t="shared" si="284"/>
        <v>0.83333333333333337</v>
      </c>
      <c r="S3018">
        <f t="shared" si="285"/>
        <v>1.5</v>
      </c>
      <c r="T3018">
        <f t="shared" si="286"/>
        <v>1</v>
      </c>
      <c r="U3018">
        <f t="shared" si="287"/>
        <v>0.66666666666666663</v>
      </c>
      <c r="V3018">
        <v>14019.6</v>
      </c>
      <c r="W3018" t="s">
        <v>26</v>
      </c>
      <c r="X3018" t="s">
        <v>9049</v>
      </c>
    </row>
    <row r="3019" spans="1:24" x14ac:dyDescent="0.25">
      <c r="A3019" t="s">
        <v>9050</v>
      </c>
      <c r="C3019" t="s">
        <v>9051</v>
      </c>
      <c r="D3019" s="2">
        <v>3</v>
      </c>
      <c r="E3019" s="2">
        <v>1</v>
      </c>
      <c r="F3019" s="2">
        <v>4</v>
      </c>
      <c r="G3019" s="3">
        <v>2</v>
      </c>
      <c r="H3019" s="3">
        <v>2</v>
      </c>
      <c r="I3019" s="3">
        <v>3</v>
      </c>
      <c r="J3019" s="11">
        <v>3</v>
      </c>
      <c r="K3019" s="11">
        <v>3</v>
      </c>
      <c r="L3019" s="11">
        <v>3</v>
      </c>
      <c r="M3019" s="14">
        <v>2</v>
      </c>
      <c r="N3019" s="14">
        <v>3</v>
      </c>
      <c r="O3019" s="14">
        <v>1</v>
      </c>
      <c r="P3019">
        <f t="shared" si="282"/>
        <v>1.1428571428571428</v>
      </c>
      <c r="Q3019">
        <f t="shared" si="283"/>
        <v>0.88888888888888884</v>
      </c>
      <c r="R3019">
        <f t="shared" si="284"/>
        <v>1.3333333333333333</v>
      </c>
      <c r="S3019">
        <f t="shared" si="285"/>
        <v>0.77777777777777779</v>
      </c>
      <c r="T3019">
        <f t="shared" si="286"/>
        <v>1.1666666666666667</v>
      </c>
      <c r="U3019">
        <f t="shared" si="287"/>
        <v>1.5</v>
      </c>
      <c r="V3019">
        <v>30620.2</v>
      </c>
      <c r="W3019" t="s">
        <v>26</v>
      </c>
      <c r="X3019" t="s">
        <v>9052</v>
      </c>
    </row>
    <row r="3020" spans="1:24" x14ac:dyDescent="0.25">
      <c r="A3020" t="s">
        <v>9053</v>
      </c>
      <c r="C3020" t="s">
        <v>9054</v>
      </c>
      <c r="D3020" s="2">
        <v>3</v>
      </c>
      <c r="E3020" s="2">
        <v>1</v>
      </c>
      <c r="F3020" s="2">
        <v>2</v>
      </c>
      <c r="G3020" s="3">
        <v>3</v>
      </c>
      <c r="H3020" s="3">
        <v>2</v>
      </c>
      <c r="I3020" s="3">
        <v>1</v>
      </c>
      <c r="J3020" s="11">
        <v>4</v>
      </c>
      <c r="K3020" s="11">
        <v>4</v>
      </c>
      <c r="L3020" s="11">
        <v>3</v>
      </c>
      <c r="M3020" s="14">
        <v>2</v>
      </c>
      <c r="N3020" s="14">
        <v>1</v>
      </c>
      <c r="O3020" s="14">
        <v>1</v>
      </c>
      <c r="P3020">
        <f t="shared" si="282"/>
        <v>1</v>
      </c>
      <c r="Q3020">
        <f t="shared" si="283"/>
        <v>0.54545454545454553</v>
      </c>
      <c r="R3020">
        <f t="shared" si="284"/>
        <v>1.5</v>
      </c>
      <c r="S3020">
        <f t="shared" si="285"/>
        <v>0.54545454545454553</v>
      </c>
      <c r="T3020">
        <f t="shared" si="286"/>
        <v>1.5</v>
      </c>
      <c r="U3020">
        <f t="shared" si="287"/>
        <v>2.75</v>
      </c>
      <c r="V3020">
        <v>41338.6</v>
      </c>
      <c r="W3020" t="s">
        <v>26</v>
      </c>
      <c r="X3020" t="s">
        <v>9055</v>
      </c>
    </row>
    <row r="3021" spans="1:24" x14ac:dyDescent="0.25">
      <c r="A3021" t="s">
        <v>9056</v>
      </c>
      <c r="C3021" t="s">
        <v>9057</v>
      </c>
      <c r="D3021" s="2">
        <v>3</v>
      </c>
      <c r="E3021" s="2">
        <v>1</v>
      </c>
      <c r="F3021" s="2">
        <v>3</v>
      </c>
      <c r="G3021" s="3">
        <v>2</v>
      </c>
      <c r="H3021" s="3">
        <v>1</v>
      </c>
      <c r="I3021" s="3">
        <v>3</v>
      </c>
      <c r="J3021" s="11">
        <v>1</v>
      </c>
      <c r="L3021" s="11">
        <v>3</v>
      </c>
      <c r="M3021" s="14">
        <v>1</v>
      </c>
      <c r="N3021" s="14">
        <v>1</v>
      </c>
      <c r="O3021" s="14">
        <v>2</v>
      </c>
      <c r="P3021">
        <f t="shared" si="282"/>
        <v>1.1666666666666667</v>
      </c>
      <c r="Q3021">
        <f t="shared" si="283"/>
        <v>1.1666666666666667</v>
      </c>
      <c r="R3021">
        <f t="shared" si="284"/>
        <v>1.7500000000000002</v>
      </c>
      <c r="S3021">
        <f t="shared" si="285"/>
        <v>1</v>
      </c>
      <c r="T3021">
        <f t="shared" si="286"/>
        <v>1.5</v>
      </c>
      <c r="U3021">
        <f t="shared" si="287"/>
        <v>1.5</v>
      </c>
      <c r="V3021">
        <v>24416.2</v>
      </c>
      <c r="W3021" t="s">
        <v>26</v>
      </c>
      <c r="X3021" t="s">
        <v>9058</v>
      </c>
    </row>
    <row r="3022" spans="1:24" x14ac:dyDescent="0.25">
      <c r="A3022" t="s">
        <v>9059</v>
      </c>
      <c r="C3022" t="s">
        <v>9060</v>
      </c>
      <c r="D3022" s="2">
        <v>1</v>
      </c>
      <c r="F3022" s="2">
        <v>5</v>
      </c>
      <c r="G3022" s="3">
        <v>1</v>
      </c>
      <c r="I3022" s="3">
        <v>3</v>
      </c>
      <c r="J3022" s="11">
        <v>3</v>
      </c>
      <c r="L3022" s="11">
        <v>3</v>
      </c>
      <c r="M3022" s="14">
        <v>1</v>
      </c>
      <c r="N3022" s="14">
        <v>1</v>
      </c>
      <c r="O3022" s="14">
        <v>1</v>
      </c>
      <c r="P3022">
        <f t="shared" si="282"/>
        <v>1.5</v>
      </c>
      <c r="Q3022">
        <f t="shared" si="283"/>
        <v>1</v>
      </c>
      <c r="R3022">
        <f t="shared" si="284"/>
        <v>3</v>
      </c>
      <c r="S3022">
        <f t="shared" si="285"/>
        <v>0.66666666666666663</v>
      </c>
      <c r="T3022">
        <f t="shared" si="286"/>
        <v>2</v>
      </c>
      <c r="U3022">
        <f t="shared" si="287"/>
        <v>3</v>
      </c>
      <c r="V3022">
        <v>185815.5</v>
      </c>
      <c r="W3022" t="s">
        <v>26</v>
      </c>
      <c r="X3022" t="s">
        <v>9061</v>
      </c>
    </row>
    <row r="3023" spans="1:24" x14ac:dyDescent="0.25">
      <c r="A3023" t="s">
        <v>9062</v>
      </c>
      <c r="C3023" t="s">
        <v>9063</v>
      </c>
      <c r="D3023" s="2">
        <v>4</v>
      </c>
      <c r="E3023" s="2">
        <v>1</v>
      </c>
      <c r="F3023" s="2">
        <v>2</v>
      </c>
      <c r="G3023" s="3">
        <v>3</v>
      </c>
      <c r="H3023" s="3">
        <v>1</v>
      </c>
      <c r="I3023" s="3">
        <v>2</v>
      </c>
      <c r="J3023" s="11">
        <v>1</v>
      </c>
      <c r="K3023" s="11">
        <v>1</v>
      </c>
      <c r="L3023" s="11">
        <v>4</v>
      </c>
      <c r="M3023" s="14">
        <v>1</v>
      </c>
      <c r="N3023" s="14">
        <v>1</v>
      </c>
      <c r="O3023" s="14">
        <v>3</v>
      </c>
      <c r="P3023">
        <f t="shared" si="282"/>
        <v>1.1666666666666667</v>
      </c>
      <c r="Q3023">
        <f t="shared" si="283"/>
        <v>1.1666666666666667</v>
      </c>
      <c r="R3023">
        <f t="shared" si="284"/>
        <v>1.4000000000000001</v>
      </c>
      <c r="S3023">
        <f t="shared" si="285"/>
        <v>1</v>
      </c>
      <c r="T3023">
        <f t="shared" si="286"/>
        <v>1.2</v>
      </c>
      <c r="U3023">
        <f t="shared" si="287"/>
        <v>1.2</v>
      </c>
      <c r="V3023">
        <v>10806.7</v>
      </c>
      <c r="W3023" t="s">
        <v>26</v>
      </c>
      <c r="X3023" t="s">
        <v>9064</v>
      </c>
    </row>
    <row r="3024" spans="1:24" x14ac:dyDescent="0.25">
      <c r="A3024" t="s">
        <v>9065</v>
      </c>
      <c r="C3024" t="s">
        <v>9066</v>
      </c>
      <c r="D3024" s="2">
        <v>4</v>
      </c>
      <c r="F3024" s="2">
        <v>2</v>
      </c>
      <c r="G3024" s="3">
        <v>4</v>
      </c>
      <c r="H3024" s="3">
        <v>3</v>
      </c>
      <c r="I3024" s="3">
        <v>2</v>
      </c>
      <c r="J3024" s="11">
        <v>1</v>
      </c>
      <c r="K3024" s="11">
        <v>3</v>
      </c>
      <c r="L3024" s="11">
        <v>2</v>
      </c>
      <c r="M3024" s="14">
        <v>2</v>
      </c>
      <c r="O3024" s="14">
        <v>2</v>
      </c>
      <c r="P3024">
        <f t="shared" si="282"/>
        <v>1</v>
      </c>
      <c r="Q3024">
        <f t="shared" si="283"/>
        <v>1.5</v>
      </c>
      <c r="R3024">
        <f t="shared" si="284"/>
        <v>1.5</v>
      </c>
      <c r="S3024">
        <f t="shared" si="285"/>
        <v>1.5</v>
      </c>
      <c r="T3024">
        <f t="shared" si="286"/>
        <v>1.5</v>
      </c>
      <c r="U3024">
        <f t="shared" si="287"/>
        <v>1</v>
      </c>
      <c r="V3024">
        <v>15924.3</v>
      </c>
      <c r="W3024" t="s">
        <v>26</v>
      </c>
      <c r="X3024" t="s">
        <v>9067</v>
      </c>
    </row>
    <row r="3025" spans="1:24" x14ac:dyDescent="0.25">
      <c r="A3025" t="s">
        <v>9068</v>
      </c>
      <c r="C3025" t="s">
        <v>9069</v>
      </c>
      <c r="D3025" s="2">
        <v>2</v>
      </c>
      <c r="E3025" s="2">
        <v>2</v>
      </c>
      <c r="F3025" s="2">
        <v>6</v>
      </c>
      <c r="G3025" s="3">
        <v>5</v>
      </c>
      <c r="H3025" s="3">
        <v>5</v>
      </c>
      <c r="I3025" s="3">
        <v>8</v>
      </c>
      <c r="J3025" s="11">
        <v>4</v>
      </c>
      <c r="K3025" s="11">
        <v>3</v>
      </c>
      <c r="L3025" s="11">
        <v>7</v>
      </c>
      <c r="M3025" s="14">
        <v>7</v>
      </c>
      <c r="N3025" s="14">
        <v>1</v>
      </c>
      <c r="O3025" s="14">
        <v>6</v>
      </c>
      <c r="P3025">
        <f t="shared" si="282"/>
        <v>0.55555555555555558</v>
      </c>
      <c r="Q3025">
        <f t="shared" si="283"/>
        <v>0.7142857142857143</v>
      </c>
      <c r="R3025">
        <f t="shared" si="284"/>
        <v>0.7142857142857143</v>
      </c>
      <c r="S3025">
        <f t="shared" si="285"/>
        <v>1.2857142857142856</v>
      </c>
      <c r="T3025">
        <f t="shared" si="286"/>
        <v>1.2857142857142856</v>
      </c>
      <c r="U3025">
        <f t="shared" si="287"/>
        <v>1</v>
      </c>
      <c r="V3025">
        <v>56509.3</v>
      </c>
      <c r="W3025" t="s">
        <v>26</v>
      </c>
      <c r="X3025" t="s">
        <v>9070</v>
      </c>
    </row>
    <row r="3026" spans="1:24" x14ac:dyDescent="0.25">
      <c r="A3026" t="s">
        <v>9071</v>
      </c>
      <c r="C3026" t="s">
        <v>9072</v>
      </c>
      <c r="D3026" s="2">
        <v>2</v>
      </c>
      <c r="E3026" s="2">
        <v>2</v>
      </c>
      <c r="F3026" s="2">
        <v>3</v>
      </c>
      <c r="G3026" s="3">
        <v>3</v>
      </c>
      <c r="H3026" s="3">
        <v>3</v>
      </c>
      <c r="I3026" s="3">
        <v>1</v>
      </c>
      <c r="J3026" s="11">
        <v>2</v>
      </c>
      <c r="K3026" s="11">
        <v>5</v>
      </c>
      <c r="L3026" s="11">
        <v>3</v>
      </c>
      <c r="M3026" s="14">
        <v>3</v>
      </c>
      <c r="N3026" s="14">
        <v>4</v>
      </c>
      <c r="O3026" s="14">
        <v>3</v>
      </c>
      <c r="P3026">
        <f t="shared" si="282"/>
        <v>1</v>
      </c>
      <c r="Q3026">
        <f t="shared" si="283"/>
        <v>0.70000000000000007</v>
      </c>
      <c r="R3026">
        <f t="shared" si="284"/>
        <v>0.70000000000000007</v>
      </c>
      <c r="S3026">
        <f t="shared" si="285"/>
        <v>0.70000000000000007</v>
      </c>
      <c r="T3026">
        <f t="shared" si="286"/>
        <v>0.70000000000000007</v>
      </c>
      <c r="U3026">
        <f t="shared" si="287"/>
        <v>1</v>
      </c>
      <c r="V3026">
        <v>48467.6</v>
      </c>
      <c r="W3026" t="s">
        <v>26</v>
      </c>
      <c r="X3026" t="s">
        <v>9073</v>
      </c>
    </row>
    <row r="3027" spans="1:24" x14ac:dyDescent="0.25">
      <c r="A3027" t="s">
        <v>9074</v>
      </c>
      <c r="C3027" t="s">
        <v>9075</v>
      </c>
      <c r="D3027" s="2">
        <v>1</v>
      </c>
      <c r="E3027" s="2">
        <v>1</v>
      </c>
      <c r="F3027" s="2">
        <v>2</v>
      </c>
      <c r="G3027" s="3">
        <v>4</v>
      </c>
      <c r="H3027" s="3">
        <v>2</v>
      </c>
      <c r="I3027" s="3">
        <v>1</v>
      </c>
      <c r="J3027" s="11">
        <v>4</v>
      </c>
      <c r="K3027" s="11">
        <v>3</v>
      </c>
      <c r="L3027" s="11">
        <v>1</v>
      </c>
      <c r="M3027" s="14">
        <v>3</v>
      </c>
      <c r="N3027" s="14">
        <v>3</v>
      </c>
      <c r="O3027" s="14">
        <v>4</v>
      </c>
      <c r="P3027">
        <f t="shared" si="282"/>
        <v>0.5714285714285714</v>
      </c>
      <c r="Q3027">
        <f t="shared" si="283"/>
        <v>0.5</v>
      </c>
      <c r="R3027">
        <f t="shared" si="284"/>
        <v>0.39999999999999997</v>
      </c>
      <c r="S3027">
        <f t="shared" si="285"/>
        <v>0.87500000000000011</v>
      </c>
      <c r="T3027">
        <f t="shared" si="286"/>
        <v>0.70000000000000007</v>
      </c>
      <c r="U3027">
        <f t="shared" si="287"/>
        <v>0.79999999999999993</v>
      </c>
      <c r="V3027">
        <v>47890.3</v>
      </c>
      <c r="W3027" t="s">
        <v>26</v>
      </c>
      <c r="X3027" t="s">
        <v>9076</v>
      </c>
    </row>
    <row r="3028" spans="1:24" x14ac:dyDescent="0.25">
      <c r="A3028" t="s">
        <v>9077</v>
      </c>
      <c r="C3028" t="s">
        <v>9078</v>
      </c>
      <c r="D3028" s="2">
        <v>4</v>
      </c>
      <c r="F3028" s="2">
        <v>1</v>
      </c>
      <c r="G3028" s="3">
        <v>1</v>
      </c>
      <c r="J3028" s="11">
        <v>1</v>
      </c>
      <c r="K3028" s="11">
        <v>1</v>
      </c>
      <c r="L3028" s="11">
        <v>1</v>
      </c>
      <c r="N3028" s="14">
        <v>1</v>
      </c>
      <c r="O3028" s="14">
        <v>2</v>
      </c>
      <c r="P3028">
        <f t="shared" si="282"/>
        <v>2.5</v>
      </c>
      <c r="Q3028">
        <f t="shared" si="283"/>
        <v>2.5</v>
      </c>
      <c r="R3028">
        <f t="shared" si="284"/>
        <v>1.6666666666666667</v>
      </c>
      <c r="S3028">
        <f t="shared" si="285"/>
        <v>1</v>
      </c>
      <c r="T3028">
        <f t="shared" si="286"/>
        <v>0.66666666666666663</v>
      </c>
      <c r="U3028">
        <f t="shared" si="287"/>
        <v>0.66666666666666663</v>
      </c>
      <c r="V3028">
        <v>13845.9</v>
      </c>
      <c r="W3028" t="s">
        <v>26</v>
      </c>
      <c r="X3028" t="s">
        <v>9079</v>
      </c>
    </row>
    <row r="3029" spans="1:24" x14ac:dyDescent="0.25">
      <c r="A3029" t="s">
        <v>9080</v>
      </c>
      <c r="C3029" t="s">
        <v>9081</v>
      </c>
      <c r="D3029" s="2">
        <v>4</v>
      </c>
      <c r="E3029" s="2">
        <v>1</v>
      </c>
      <c r="F3029" s="2">
        <v>4</v>
      </c>
      <c r="G3029" s="3">
        <v>1</v>
      </c>
      <c r="H3029" s="3">
        <v>3</v>
      </c>
      <c r="I3029" s="3">
        <v>3</v>
      </c>
      <c r="J3029" s="11">
        <v>3</v>
      </c>
      <c r="K3029" s="11">
        <v>2</v>
      </c>
      <c r="L3029" s="11">
        <v>2</v>
      </c>
      <c r="M3029" s="14">
        <v>2</v>
      </c>
      <c r="N3029" s="14">
        <v>2</v>
      </c>
      <c r="O3029" s="14">
        <v>2</v>
      </c>
      <c r="P3029">
        <f t="shared" si="282"/>
        <v>1.2857142857142856</v>
      </c>
      <c r="Q3029">
        <f t="shared" si="283"/>
        <v>1.2857142857142856</v>
      </c>
      <c r="R3029">
        <f t="shared" si="284"/>
        <v>1.5</v>
      </c>
      <c r="S3029">
        <f t="shared" si="285"/>
        <v>1</v>
      </c>
      <c r="T3029">
        <f t="shared" si="286"/>
        <v>1.1666666666666667</v>
      </c>
      <c r="U3029">
        <f t="shared" si="287"/>
        <v>1.1666666666666667</v>
      </c>
      <c r="V3029">
        <v>18449.3</v>
      </c>
      <c r="W3029" t="s">
        <v>26</v>
      </c>
      <c r="X3029" t="s">
        <v>9082</v>
      </c>
    </row>
    <row r="3030" spans="1:24" x14ac:dyDescent="0.25">
      <c r="A3030" t="s">
        <v>9083</v>
      </c>
      <c r="C3030" t="s">
        <v>9084</v>
      </c>
      <c r="D3030" s="2">
        <v>2</v>
      </c>
      <c r="F3030" s="2">
        <v>3</v>
      </c>
      <c r="G3030" s="3">
        <v>3</v>
      </c>
      <c r="H3030" s="3">
        <v>3</v>
      </c>
      <c r="I3030" s="3">
        <v>1</v>
      </c>
      <c r="J3030" s="11">
        <v>4</v>
      </c>
      <c r="K3030" s="11">
        <v>2</v>
      </c>
      <c r="L3030" s="11">
        <v>3</v>
      </c>
      <c r="M3030" s="14">
        <v>3</v>
      </c>
      <c r="N3030" s="14">
        <v>3</v>
      </c>
      <c r="O3030" s="14">
        <v>3</v>
      </c>
      <c r="P3030">
        <f t="shared" si="282"/>
        <v>1.0714285714285714</v>
      </c>
      <c r="Q3030">
        <f t="shared" si="283"/>
        <v>0.83333333333333337</v>
      </c>
      <c r="R3030">
        <f t="shared" si="284"/>
        <v>0.83333333333333337</v>
      </c>
      <c r="S3030">
        <f t="shared" si="285"/>
        <v>0.77777777777777779</v>
      </c>
      <c r="T3030">
        <f t="shared" si="286"/>
        <v>0.77777777777777779</v>
      </c>
      <c r="U3030">
        <f t="shared" si="287"/>
        <v>1</v>
      </c>
      <c r="V3030">
        <v>42853</v>
      </c>
      <c r="W3030" t="s">
        <v>26</v>
      </c>
      <c r="X3030" t="s">
        <v>9085</v>
      </c>
    </row>
    <row r="3031" spans="1:24" x14ac:dyDescent="0.25">
      <c r="A3031" t="s">
        <v>9086</v>
      </c>
      <c r="C3031" t="s">
        <v>9087</v>
      </c>
      <c r="D3031" s="2">
        <v>1</v>
      </c>
      <c r="E3031" s="2">
        <v>1</v>
      </c>
      <c r="F3031" s="2">
        <v>3</v>
      </c>
      <c r="G3031" s="3">
        <v>2</v>
      </c>
      <c r="H3031" s="3">
        <v>3</v>
      </c>
      <c r="I3031" s="3">
        <v>2</v>
      </c>
      <c r="J3031" s="11">
        <v>2</v>
      </c>
      <c r="K3031" s="11">
        <v>1</v>
      </c>
      <c r="L3031" s="11">
        <v>2</v>
      </c>
      <c r="M3031" s="14">
        <v>4</v>
      </c>
      <c r="N3031" s="14">
        <v>1</v>
      </c>
      <c r="O3031" s="14">
        <v>3</v>
      </c>
      <c r="P3031">
        <f t="shared" si="282"/>
        <v>0.7142857142857143</v>
      </c>
      <c r="Q3031">
        <f t="shared" si="283"/>
        <v>1</v>
      </c>
      <c r="R3031">
        <f t="shared" si="284"/>
        <v>0.62500000000000011</v>
      </c>
      <c r="S3031">
        <f t="shared" si="285"/>
        <v>1.4000000000000001</v>
      </c>
      <c r="T3031">
        <f t="shared" si="286"/>
        <v>0.87500000000000011</v>
      </c>
      <c r="U3031">
        <f t="shared" si="287"/>
        <v>0.62500000000000011</v>
      </c>
      <c r="V3031">
        <v>34145.1</v>
      </c>
      <c r="W3031" t="s">
        <v>26</v>
      </c>
      <c r="X3031" t="s">
        <v>9088</v>
      </c>
    </row>
    <row r="3032" spans="1:24" x14ac:dyDescent="0.25">
      <c r="A3032" t="s">
        <v>9089</v>
      </c>
      <c r="C3032" t="s">
        <v>9090</v>
      </c>
      <c r="D3032" s="2">
        <v>3</v>
      </c>
      <c r="F3032" s="2">
        <v>3</v>
      </c>
      <c r="G3032" s="3">
        <v>2</v>
      </c>
      <c r="H3032" s="3">
        <v>1</v>
      </c>
      <c r="I3032" s="3">
        <v>2</v>
      </c>
      <c r="J3032" s="11">
        <v>2</v>
      </c>
      <c r="K3032" s="11">
        <v>1</v>
      </c>
      <c r="L3032" s="11">
        <v>1</v>
      </c>
      <c r="M3032" s="14">
        <v>2</v>
      </c>
      <c r="N3032" s="14">
        <v>1</v>
      </c>
      <c r="O3032" s="14">
        <v>2</v>
      </c>
      <c r="P3032">
        <f t="shared" si="282"/>
        <v>1.7999999999999998</v>
      </c>
      <c r="Q3032">
        <f t="shared" si="283"/>
        <v>2.25</v>
      </c>
      <c r="R3032">
        <f t="shared" si="284"/>
        <v>1.7999999999999998</v>
      </c>
      <c r="S3032">
        <f t="shared" si="285"/>
        <v>1.2500000000000002</v>
      </c>
      <c r="T3032">
        <f t="shared" si="286"/>
        <v>1</v>
      </c>
      <c r="U3032">
        <f t="shared" si="287"/>
        <v>0.79999999999999993</v>
      </c>
      <c r="V3032">
        <v>27553.5</v>
      </c>
      <c r="W3032" t="s">
        <v>26</v>
      </c>
      <c r="X3032" t="s">
        <v>9091</v>
      </c>
    </row>
    <row r="3033" spans="1:24" x14ac:dyDescent="0.25">
      <c r="A3033" t="s">
        <v>9092</v>
      </c>
      <c r="C3033" t="s">
        <v>9093</v>
      </c>
      <c r="D3033" s="2">
        <v>2</v>
      </c>
      <c r="E3033" s="2">
        <v>1</v>
      </c>
      <c r="F3033" s="2">
        <v>1</v>
      </c>
      <c r="G3033" s="3">
        <v>3</v>
      </c>
      <c r="H3033" s="3">
        <v>2</v>
      </c>
      <c r="I3033" s="3">
        <v>2</v>
      </c>
      <c r="J3033" s="11">
        <v>2</v>
      </c>
      <c r="K3033" s="11">
        <v>5</v>
      </c>
      <c r="L3033" s="11">
        <v>4</v>
      </c>
      <c r="M3033" s="14">
        <v>3</v>
      </c>
      <c r="N3033" s="14">
        <v>3</v>
      </c>
      <c r="O3033" s="14">
        <v>4</v>
      </c>
      <c r="P3033">
        <f t="shared" si="282"/>
        <v>0.5714285714285714</v>
      </c>
      <c r="Q3033">
        <f t="shared" si="283"/>
        <v>0.36363636363636365</v>
      </c>
      <c r="R3033">
        <f t="shared" si="284"/>
        <v>0.39999999999999997</v>
      </c>
      <c r="S3033">
        <f t="shared" si="285"/>
        <v>0.63636363636363646</v>
      </c>
      <c r="T3033">
        <f t="shared" si="286"/>
        <v>0.70000000000000007</v>
      </c>
      <c r="U3033">
        <f t="shared" si="287"/>
        <v>1.0999999999999999</v>
      </c>
      <c r="V3033">
        <v>41898.9</v>
      </c>
      <c r="W3033" t="s">
        <v>26</v>
      </c>
      <c r="X3033" t="s">
        <v>9094</v>
      </c>
    </row>
    <row r="3034" spans="1:24" x14ac:dyDescent="0.25">
      <c r="A3034" t="s">
        <v>9095</v>
      </c>
      <c r="C3034" t="s">
        <v>9096</v>
      </c>
      <c r="D3034" s="2">
        <v>5</v>
      </c>
      <c r="E3034" s="2">
        <v>1</v>
      </c>
      <c r="F3034" s="2">
        <v>1</v>
      </c>
      <c r="H3034" s="3">
        <v>2</v>
      </c>
      <c r="I3034" s="3">
        <v>1</v>
      </c>
      <c r="J3034" s="11">
        <v>1</v>
      </c>
      <c r="N3034" s="14">
        <v>2</v>
      </c>
      <c r="O3034" s="14">
        <v>2</v>
      </c>
      <c r="P3034">
        <f t="shared" si="282"/>
        <v>1.5555555555555556</v>
      </c>
      <c r="Q3034">
        <f t="shared" si="283"/>
        <v>2.3333333333333335</v>
      </c>
      <c r="R3034">
        <f t="shared" si="284"/>
        <v>1.1666666666666667</v>
      </c>
      <c r="S3034">
        <f t="shared" si="285"/>
        <v>1.5</v>
      </c>
      <c r="T3034">
        <f t="shared" si="286"/>
        <v>0.75</v>
      </c>
      <c r="U3034">
        <f t="shared" si="287"/>
        <v>0.5</v>
      </c>
      <c r="V3034">
        <v>12199.1</v>
      </c>
      <c r="W3034" t="s">
        <v>26</v>
      </c>
      <c r="X3034" t="s">
        <v>9097</v>
      </c>
    </row>
    <row r="3035" spans="1:24" x14ac:dyDescent="0.25">
      <c r="A3035" t="s">
        <v>9098</v>
      </c>
      <c r="C3035" t="s">
        <v>9099</v>
      </c>
      <c r="D3035" s="2">
        <v>3</v>
      </c>
      <c r="F3035" s="2">
        <v>4</v>
      </c>
      <c r="G3035" s="3">
        <v>2</v>
      </c>
      <c r="H3035" s="3">
        <v>1</v>
      </c>
      <c r="I3035" s="3">
        <v>3</v>
      </c>
      <c r="J3035" s="11">
        <v>2</v>
      </c>
      <c r="K3035" s="11">
        <v>2</v>
      </c>
      <c r="L3035" s="11">
        <v>3</v>
      </c>
      <c r="M3035" s="14">
        <v>1</v>
      </c>
      <c r="N3035" s="14">
        <v>2</v>
      </c>
      <c r="O3035" s="14">
        <v>2</v>
      </c>
      <c r="P3035">
        <f t="shared" si="282"/>
        <v>1.75</v>
      </c>
      <c r="Q3035">
        <f t="shared" si="283"/>
        <v>1.5</v>
      </c>
      <c r="R3035">
        <f t="shared" si="284"/>
        <v>2.1</v>
      </c>
      <c r="S3035">
        <f t="shared" si="285"/>
        <v>0.8571428571428571</v>
      </c>
      <c r="T3035">
        <f t="shared" si="286"/>
        <v>1.2</v>
      </c>
      <c r="U3035">
        <f t="shared" si="287"/>
        <v>1.4000000000000001</v>
      </c>
      <c r="V3035">
        <v>16140.4</v>
      </c>
      <c r="W3035" t="s">
        <v>26</v>
      </c>
      <c r="X3035" t="s">
        <v>9100</v>
      </c>
    </row>
    <row r="3036" spans="1:24" x14ac:dyDescent="0.25">
      <c r="A3036" t="s">
        <v>9101</v>
      </c>
      <c r="C3036" t="s">
        <v>9102</v>
      </c>
      <c r="D3036" s="2">
        <v>5</v>
      </c>
      <c r="F3036" s="2">
        <v>4</v>
      </c>
      <c r="G3036" s="3">
        <v>3</v>
      </c>
      <c r="H3036" s="3">
        <v>4</v>
      </c>
      <c r="I3036" s="3">
        <v>5</v>
      </c>
      <c r="J3036" s="11">
        <v>4</v>
      </c>
      <c r="K3036" s="11">
        <v>4</v>
      </c>
      <c r="L3036" s="11">
        <v>3</v>
      </c>
      <c r="M3036" s="14">
        <v>4</v>
      </c>
      <c r="N3036" s="14">
        <v>3</v>
      </c>
      <c r="O3036" s="14">
        <v>4</v>
      </c>
      <c r="P3036">
        <f t="shared" si="282"/>
        <v>1.125</v>
      </c>
      <c r="Q3036">
        <f t="shared" si="283"/>
        <v>1.2272727272727273</v>
      </c>
      <c r="R3036">
        <f t="shared" si="284"/>
        <v>1.2272727272727273</v>
      </c>
      <c r="S3036">
        <f t="shared" si="285"/>
        <v>1.0909090909090911</v>
      </c>
      <c r="T3036">
        <f t="shared" si="286"/>
        <v>1.0909090909090911</v>
      </c>
      <c r="U3036">
        <f t="shared" si="287"/>
        <v>1</v>
      </c>
      <c r="V3036">
        <v>31772.5</v>
      </c>
      <c r="W3036" t="s">
        <v>26</v>
      </c>
      <c r="X3036" t="s">
        <v>9103</v>
      </c>
    </row>
    <row r="3037" spans="1:24" x14ac:dyDescent="0.25">
      <c r="A3037" t="s">
        <v>9104</v>
      </c>
      <c r="C3037" t="s">
        <v>9105</v>
      </c>
      <c r="D3037" s="2">
        <v>3</v>
      </c>
      <c r="E3037" s="2">
        <v>2</v>
      </c>
      <c r="F3037" s="2">
        <v>4</v>
      </c>
      <c r="G3037" s="3">
        <v>3</v>
      </c>
      <c r="H3037" s="3">
        <v>2</v>
      </c>
      <c r="I3037" s="3">
        <v>4</v>
      </c>
      <c r="J3037" s="11">
        <v>4</v>
      </c>
      <c r="K3037" s="11">
        <v>3</v>
      </c>
      <c r="L3037" s="11">
        <v>3</v>
      </c>
      <c r="M3037" s="14">
        <v>2</v>
      </c>
      <c r="N3037" s="14">
        <v>2</v>
      </c>
      <c r="O3037" s="14">
        <v>2</v>
      </c>
      <c r="P3037">
        <f t="shared" si="282"/>
        <v>1</v>
      </c>
      <c r="Q3037">
        <f t="shared" si="283"/>
        <v>0.89999999999999991</v>
      </c>
      <c r="R3037">
        <f t="shared" si="284"/>
        <v>1.5</v>
      </c>
      <c r="S3037">
        <f t="shared" si="285"/>
        <v>0.89999999999999991</v>
      </c>
      <c r="T3037">
        <f t="shared" si="286"/>
        <v>1.5</v>
      </c>
      <c r="U3037">
        <f t="shared" si="287"/>
        <v>1.6666666666666667</v>
      </c>
      <c r="V3037">
        <v>21632</v>
      </c>
      <c r="W3037" t="s">
        <v>26</v>
      </c>
      <c r="X3037" t="s">
        <v>9106</v>
      </c>
    </row>
    <row r="3038" spans="1:24" x14ac:dyDescent="0.25">
      <c r="A3038" t="s">
        <v>9107</v>
      </c>
      <c r="C3038" t="s">
        <v>9108</v>
      </c>
      <c r="D3038" s="2">
        <v>5</v>
      </c>
      <c r="E3038" s="2">
        <v>2</v>
      </c>
      <c r="F3038" s="2">
        <v>1</v>
      </c>
      <c r="G3038" s="3">
        <v>1</v>
      </c>
      <c r="H3038" s="3">
        <v>3</v>
      </c>
      <c r="I3038" s="3">
        <v>2</v>
      </c>
      <c r="J3038" s="11">
        <v>2</v>
      </c>
      <c r="K3038" s="11">
        <v>3</v>
      </c>
      <c r="L3038" s="11">
        <v>2</v>
      </c>
      <c r="M3038" s="14">
        <v>4</v>
      </c>
      <c r="N3038" s="14">
        <v>3</v>
      </c>
      <c r="O3038" s="14">
        <v>5</v>
      </c>
      <c r="P3038">
        <f t="shared" si="282"/>
        <v>1.3333333333333333</v>
      </c>
      <c r="Q3038">
        <f t="shared" si="283"/>
        <v>1.1428571428571428</v>
      </c>
      <c r="R3038">
        <f t="shared" si="284"/>
        <v>0.66666666666666663</v>
      </c>
      <c r="S3038">
        <f t="shared" si="285"/>
        <v>0.8571428571428571</v>
      </c>
      <c r="T3038">
        <f t="shared" si="286"/>
        <v>0.5</v>
      </c>
      <c r="U3038">
        <f t="shared" si="287"/>
        <v>0.58333333333333337</v>
      </c>
      <c r="V3038">
        <v>43324.800000000003</v>
      </c>
      <c r="W3038" t="s">
        <v>26</v>
      </c>
      <c r="X3038" t="s">
        <v>9109</v>
      </c>
    </row>
    <row r="3039" spans="1:24" x14ac:dyDescent="0.25">
      <c r="A3039" t="s">
        <v>9110</v>
      </c>
      <c r="C3039" t="s">
        <v>9111</v>
      </c>
      <c r="D3039" s="2">
        <v>2</v>
      </c>
      <c r="E3039" s="2">
        <v>1</v>
      </c>
      <c r="F3039" s="2">
        <v>4</v>
      </c>
      <c r="G3039" s="3">
        <v>2</v>
      </c>
      <c r="H3039" s="3">
        <v>1</v>
      </c>
      <c r="I3039" s="3">
        <v>4</v>
      </c>
      <c r="J3039" s="11">
        <v>3</v>
      </c>
      <c r="K3039" s="11">
        <v>2</v>
      </c>
      <c r="L3039" s="11">
        <v>3</v>
      </c>
      <c r="M3039" s="14">
        <v>1</v>
      </c>
      <c r="N3039" s="14">
        <v>1</v>
      </c>
      <c r="O3039" s="14">
        <v>2</v>
      </c>
      <c r="P3039">
        <f t="shared" si="282"/>
        <v>1</v>
      </c>
      <c r="Q3039">
        <f t="shared" si="283"/>
        <v>0.87500000000000011</v>
      </c>
      <c r="R3039">
        <f t="shared" si="284"/>
        <v>1.7500000000000002</v>
      </c>
      <c r="S3039">
        <f t="shared" si="285"/>
        <v>0.87500000000000011</v>
      </c>
      <c r="T3039">
        <f t="shared" si="286"/>
        <v>1.7500000000000002</v>
      </c>
      <c r="U3039">
        <f t="shared" si="287"/>
        <v>2</v>
      </c>
      <c r="V3039">
        <v>19222.099999999999</v>
      </c>
      <c r="W3039" t="s">
        <v>26</v>
      </c>
      <c r="X3039" t="s">
        <v>9112</v>
      </c>
    </row>
    <row r="3040" spans="1:24" x14ac:dyDescent="0.25">
      <c r="A3040" t="s">
        <v>9113</v>
      </c>
      <c r="C3040" t="s">
        <v>9114</v>
      </c>
      <c r="D3040" s="2">
        <v>2</v>
      </c>
      <c r="F3040" s="2">
        <v>2</v>
      </c>
      <c r="G3040" s="3">
        <v>2</v>
      </c>
      <c r="H3040" s="3">
        <v>1</v>
      </c>
      <c r="I3040" s="3">
        <v>1</v>
      </c>
      <c r="J3040" s="11">
        <v>3</v>
      </c>
      <c r="K3040" s="11">
        <v>2</v>
      </c>
      <c r="L3040" s="11">
        <v>3</v>
      </c>
      <c r="M3040" s="14">
        <v>4</v>
      </c>
      <c r="N3040" s="14">
        <v>1</v>
      </c>
      <c r="O3040" s="14">
        <v>4</v>
      </c>
      <c r="P3040">
        <f t="shared" si="282"/>
        <v>1.5</v>
      </c>
      <c r="Q3040">
        <f t="shared" si="283"/>
        <v>0.75</v>
      </c>
      <c r="R3040">
        <f t="shared" si="284"/>
        <v>0.66666666666666663</v>
      </c>
      <c r="S3040">
        <f t="shared" si="285"/>
        <v>0.5</v>
      </c>
      <c r="T3040">
        <f t="shared" si="286"/>
        <v>0.44444444444444442</v>
      </c>
      <c r="U3040">
        <f t="shared" si="287"/>
        <v>0.88888888888888884</v>
      </c>
      <c r="V3040">
        <v>70056.800000000003</v>
      </c>
      <c r="W3040" t="s">
        <v>26</v>
      </c>
      <c r="X3040" t="s">
        <v>9115</v>
      </c>
    </row>
    <row r="3041" spans="1:24" x14ac:dyDescent="0.25">
      <c r="A3041" t="s">
        <v>9116</v>
      </c>
      <c r="C3041" t="s">
        <v>9117</v>
      </c>
      <c r="D3041" s="2">
        <v>2</v>
      </c>
      <c r="F3041" s="2">
        <v>1</v>
      </c>
      <c r="H3041" s="3">
        <v>1</v>
      </c>
      <c r="I3041" s="3">
        <v>1</v>
      </c>
      <c r="J3041" s="11">
        <v>1</v>
      </c>
      <c r="K3041" s="11">
        <v>1</v>
      </c>
      <c r="L3041" s="11">
        <v>1</v>
      </c>
      <c r="M3041" s="14">
        <v>1</v>
      </c>
      <c r="N3041" s="14">
        <v>1</v>
      </c>
      <c r="O3041" s="14">
        <v>1</v>
      </c>
      <c r="P3041">
        <f t="shared" si="282"/>
        <v>1.5</v>
      </c>
      <c r="Q3041">
        <f t="shared" si="283"/>
        <v>1.5</v>
      </c>
      <c r="R3041">
        <f t="shared" si="284"/>
        <v>1.5</v>
      </c>
      <c r="S3041">
        <f t="shared" si="285"/>
        <v>1</v>
      </c>
      <c r="T3041">
        <f t="shared" si="286"/>
        <v>1</v>
      </c>
      <c r="U3041">
        <f t="shared" si="287"/>
        <v>1</v>
      </c>
      <c r="V3041">
        <v>15249.6</v>
      </c>
      <c r="W3041" t="s">
        <v>26</v>
      </c>
      <c r="X3041" t="s">
        <v>9118</v>
      </c>
    </row>
    <row r="3042" spans="1:24" x14ac:dyDescent="0.25">
      <c r="A3042" t="s">
        <v>9119</v>
      </c>
      <c r="C3042" t="s">
        <v>9120</v>
      </c>
      <c r="D3042" s="2">
        <v>3</v>
      </c>
      <c r="E3042" s="2">
        <v>2</v>
      </c>
      <c r="F3042" s="2">
        <v>3</v>
      </c>
      <c r="G3042" s="3">
        <v>3</v>
      </c>
      <c r="H3042" s="3">
        <v>3</v>
      </c>
      <c r="I3042" s="3">
        <v>3</v>
      </c>
      <c r="J3042" s="11">
        <v>3</v>
      </c>
      <c r="K3042" s="11">
        <v>2</v>
      </c>
      <c r="L3042" s="11">
        <v>3</v>
      </c>
      <c r="M3042" s="14">
        <v>3</v>
      </c>
      <c r="N3042" s="14">
        <v>3</v>
      </c>
      <c r="O3042" s="14">
        <v>3</v>
      </c>
      <c r="P3042">
        <f t="shared" si="282"/>
        <v>0.88888888888888884</v>
      </c>
      <c r="Q3042">
        <f t="shared" si="283"/>
        <v>1</v>
      </c>
      <c r="R3042">
        <f t="shared" si="284"/>
        <v>0.88888888888888884</v>
      </c>
      <c r="S3042">
        <f t="shared" si="285"/>
        <v>1.125</v>
      </c>
      <c r="T3042">
        <f t="shared" si="286"/>
        <v>1</v>
      </c>
      <c r="U3042">
        <f t="shared" si="287"/>
        <v>0.88888888888888884</v>
      </c>
      <c r="V3042">
        <v>19474.8</v>
      </c>
      <c r="W3042" t="s">
        <v>26</v>
      </c>
      <c r="X3042" t="s">
        <v>9121</v>
      </c>
    </row>
    <row r="3043" spans="1:24" x14ac:dyDescent="0.25">
      <c r="A3043" t="s">
        <v>9122</v>
      </c>
      <c r="C3043" t="s">
        <v>9123</v>
      </c>
      <c r="D3043" s="2">
        <v>3</v>
      </c>
      <c r="E3043" s="2">
        <v>2</v>
      </c>
      <c r="F3043" s="2">
        <v>2</v>
      </c>
      <c r="G3043" s="3">
        <v>2</v>
      </c>
      <c r="H3043" s="3">
        <v>4</v>
      </c>
      <c r="I3043" s="3">
        <v>2</v>
      </c>
      <c r="J3043" s="11">
        <v>2</v>
      </c>
      <c r="K3043" s="11">
        <v>2</v>
      </c>
      <c r="L3043" s="11">
        <v>2</v>
      </c>
      <c r="M3043" s="14">
        <v>2</v>
      </c>
      <c r="N3043" s="14">
        <v>1</v>
      </c>
      <c r="O3043" s="14">
        <v>2</v>
      </c>
      <c r="P3043">
        <f t="shared" si="282"/>
        <v>0.87500000000000011</v>
      </c>
      <c r="Q3043">
        <f t="shared" si="283"/>
        <v>1.1666666666666667</v>
      </c>
      <c r="R3043">
        <f t="shared" si="284"/>
        <v>1.4000000000000001</v>
      </c>
      <c r="S3043">
        <f t="shared" si="285"/>
        <v>1.3333333333333333</v>
      </c>
      <c r="T3043">
        <f t="shared" si="286"/>
        <v>1.5999999999999999</v>
      </c>
      <c r="U3043">
        <f t="shared" si="287"/>
        <v>1.2</v>
      </c>
      <c r="V3043">
        <v>15192.9</v>
      </c>
      <c r="W3043" t="s">
        <v>26</v>
      </c>
      <c r="X3043" t="s">
        <v>9124</v>
      </c>
    </row>
    <row r="3044" spans="1:24" x14ac:dyDescent="0.25">
      <c r="A3044" t="s">
        <v>9125</v>
      </c>
      <c r="C3044" t="s">
        <v>9126</v>
      </c>
      <c r="D3044" s="2">
        <v>2</v>
      </c>
      <c r="F3044" s="2">
        <v>2</v>
      </c>
      <c r="G3044" s="3">
        <v>1</v>
      </c>
      <c r="H3044" s="3">
        <v>2</v>
      </c>
      <c r="I3044" s="3">
        <v>1</v>
      </c>
      <c r="J3044" s="11">
        <v>3</v>
      </c>
      <c r="K3044" s="11">
        <v>2</v>
      </c>
      <c r="L3044" s="11">
        <v>2</v>
      </c>
      <c r="M3044" s="14">
        <v>2</v>
      </c>
      <c r="N3044" s="14">
        <v>1</v>
      </c>
      <c r="O3044" s="14">
        <v>2</v>
      </c>
      <c r="P3044">
        <f t="shared" si="282"/>
        <v>1.5</v>
      </c>
      <c r="Q3044">
        <f t="shared" si="283"/>
        <v>0.8571428571428571</v>
      </c>
      <c r="R3044">
        <f t="shared" si="284"/>
        <v>1.2</v>
      </c>
      <c r="S3044">
        <f t="shared" si="285"/>
        <v>0.5714285714285714</v>
      </c>
      <c r="T3044">
        <f t="shared" si="286"/>
        <v>0.79999999999999993</v>
      </c>
      <c r="U3044">
        <f t="shared" si="287"/>
        <v>1.4000000000000001</v>
      </c>
      <c r="V3044">
        <v>18714.3</v>
      </c>
      <c r="W3044" t="s">
        <v>26</v>
      </c>
      <c r="X3044" t="s">
        <v>9127</v>
      </c>
    </row>
    <row r="3045" spans="1:24" x14ac:dyDescent="0.25">
      <c r="A3045" t="s">
        <v>9128</v>
      </c>
      <c r="C3045" t="s">
        <v>9129</v>
      </c>
      <c r="D3045" s="2">
        <v>1</v>
      </c>
      <c r="G3045" s="3">
        <v>1</v>
      </c>
      <c r="H3045" s="3">
        <v>2</v>
      </c>
      <c r="I3045" s="3">
        <v>1</v>
      </c>
      <c r="J3045" s="11">
        <v>3</v>
      </c>
      <c r="K3045" s="11">
        <v>2</v>
      </c>
      <c r="L3045" s="11">
        <v>1</v>
      </c>
      <c r="M3045" s="14">
        <v>3</v>
      </c>
      <c r="N3045" s="14">
        <v>3</v>
      </c>
      <c r="O3045" s="14">
        <v>2</v>
      </c>
      <c r="P3045">
        <f t="shared" si="282"/>
        <v>0.75</v>
      </c>
      <c r="Q3045">
        <f t="shared" si="283"/>
        <v>0.5</v>
      </c>
      <c r="R3045">
        <f t="shared" si="284"/>
        <v>0.375</v>
      </c>
      <c r="S3045">
        <f t="shared" si="285"/>
        <v>0.66666666666666663</v>
      </c>
      <c r="T3045">
        <f t="shared" si="286"/>
        <v>0.5</v>
      </c>
      <c r="U3045">
        <f t="shared" si="287"/>
        <v>0.75</v>
      </c>
      <c r="V3045">
        <v>29557</v>
      </c>
      <c r="W3045" t="s">
        <v>26</v>
      </c>
      <c r="X3045" t="s">
        <v>9130</v>
      </c>
    </row>
    <row r="3046" spans="1:24" x14ac:dyDescent="0.25">
      <c r="A3046" t="s">
        <v>9131</v>
      </c>
      <c r="C3046" t="s">
        <v>9132</v>
      </c>
      <c r="D3046" s="2">
        <v>2</v>
      </c>
      <c r="F3046" s="2">
        <v>3</v>
      </c>
      <c r="G3046" s="3">
        <v>3</v>
      </c>
      <c r="I3046" s="3">
        <v>3</v>
      </c>
      <c r="J3046" s="11">
        <v>1</v>
      </c>
      <c r="K3046" s="11">
        <v>2</v>
      </c>
      <c r="L3046" s="11">
        <v>2</v>
      </c>
      <c r="M3046" s="14">
        <v>1</v>
      </c>
      <c r="N3046" s="14">
        <v>2</v>
      </c>
      <c r="O3046" s="14">
        <v>3</v>
      </c>
      <c r="P3046">
        <f t="shared" si="282"/>
        <v>0.83333333333333337</v>
      </c>
      <c r="Q3046">
        <f t="shared" si="283"/>
        <v>1.5</v>
      </c>
      <c r="R3046">
        <f t="shared" si="284"/>
        <v>1.25</v>
      </c>
      <c r="S3046">
        <f t="shared" si="285"/>
        <v>1.7999999999999998</v>
      </c>
      <c r="T3046">
        <f t="shared" si="286"/>
        <v>1.5</v>
      </c>
      <c r="U3046">
        <f t="shared" si="287"/>
        <v>0.83333333333333337</v>
      </c>
      <c r="V3046">
        <v>36210.300000000003</v>
      </c>
      <c r="W3046" t="s">
        <v>26</v>
      </c>
      <c r="X3046" t="s">
        <v>9133</v>
      </c>
    </row>
    <row r="3047" spans="1:24" x14ac:dyDescent="0.25">
      <c r="A3047" t="s">
        <v>9134</v>
      </c>
      <c r="C3047" t="s">
        <v>9135</v>
      </c>
      <c r="D3047" s="2">
        <v>2</v>
      </c>
      <c r="E3047" s="2">
        <v>1</v>
      </c>
      <c r="F3047" s="2">
        <v>2</v>
      </c>
      <c r="G3047" s="3">
        <v>1</v>
      </c>
      <c r="H3047" s="3">
        <v>1</v>
      </c>
      <c r="I3047" s="3">
        <v>1</v>
      </c>
      <c r="J3047" s="11">
        <v>3</v>
      </c>
      <c r="K3047" s="11">
        <v>2</v>
      </c>
      <c r="L3047" s="11">
        <v>2</v>
      </c>
      <c r="M3047" s="14">
        <v>1</v>
      </c>
      <c r="N3047" s="14">
        <v>2</v>
      </c>
      <c r="O3047" s="14">
        <v>2</v>
      </c>
      <c r="P3047">
        <f t="shared" si="282"/>
        <v>1.6666666666666667</v>
      </c>
      <c r="Q3047">
        <f t="shared" si="283"/>
        <v>0.7142857142857143</v>
      </c>
      <c r="R3047">
        <f t="shared" si="284"/>
        <v>1</v>
      </c>
      <c r="S3047">
        <f t="shared" si="285"/>
        <v>0.42857142857142855</v>
      </c>
      <c r="T3047">
        <f t="shared" si="286"/>
        <v>0.6</v>
      </c>
      <c r="U3047">
        <f t="shared" si="287"/>
        <v>1.4000000000000001</v>
      </c>
      <c r="V3047">
        <v>29195</v>
      </c>
      <c r="W3047" t="s">
        <v>26</v>
      </c>
      <c r="X3047" t="s">
        <v>9136</v>
      </c>
    </row>
    <row r="3048" spans="1:24" x14ac:dyDescent="0.25">
      <c r="A3048" t="s">
        <v>9137</v>
      </c>
      <c r="C3048" t="s">
        <v>9138</v>
      </c>
      <c r="D3048" s="2">
        <v>1</v>
      </c>
      <c r="E3048" s="2">
        <v>1</v>
      </c>
      <c r="F3048" s="2">
        <v>2</v>
      </c>
      <c r="G3048" s="3">
        <v>1</v>
      </c>
      <c r="H3048" s="3">
        <v>2</v>
      </c>
      <c r="I3048" s="3">
        <v>3</v>
      </c>
      <c r="J3048" s="11">
        <v>1</v>
      </c>
      <c r="K3048" s="11">
        <v>1</v>
      </c>
      <c r="L3048" s="11">
        <v>1</v>
      </c>
      <c r="N3048" s="14">
        <v>1</v>
      </c>
      <c r="O3048" s="14">
        <v>2</v>
      </c>
      <c r="P3048">
        <f t="shared" si="282"/>
        <v>0.66666666666666663</v>
      </c>
      <c r="Q3048">
        <f t="shared" si="283"/>
        <v>1.3333333333333333</v>
      </c>
      <c r="R3048">
        <f t="shared" si="284"/>
        <v>0.88888888888888884</v>
      </c>
      <c r="S3048">
        <f t="shared" si="285"/>
        <v>2</v>
      </c>
      <c r="T3048">
        <f t="shared" si="286"/>
        <v>1.3333333333333333</v>
      </c>
      <c r="U3048">
        <f t="shared" si="287"/>
        <v>0.66666666666666663</v>
      </c>
      <c r="V3048">
        <v>26691.9</v>
      </c>
      <c r="W3048" t="s">
        <v>26</v>
      </c>
      <c r="X3048" t="s">
        <v>9139</v>
      </c>
    </row>
    <row r="3049" spans="1:24" x14ac:dyDescent="0.25">
      <c r="A3049" t="s">
        <v>9140</v>
      </c>
      <c r="C3049" t="s">
        <v>9141</v>
      </c>
      <c r="D3049" s="2">
        <v>1</v>
      </c>
      <c r="F3049" s="2">
        <v>2</v>
      </c>
      <c r="G3049" s="3">
        <v>2</v>
      </c>
      <c r="H3049" s="3">
        <v>1</v>
      </c>
      <c r="I3049" s="3">
        <v>1</v>
      </c>
      <c r="J3049" s="11">
        <v>3</v>
      </c>
      <c r="K3049" s="11">
        <v>1</v>
      </c>
      <c r="L3049" s="11">
        <v>3</v>
      </c>
      <c r="M3049" s="14">
        <v>2</v>
      </c>
      <c r="N3049" s="14">
        <v>1</v>
      </c>
      <c r="O3049" s="14">
        <v>5</v>
      </c>
      <c r="P3049">
        <f t="shared" si="282"/>
        <v>1.125</v>
      </c>
      <c r="Q3049">
        <f t="shared" si="283"/>
        <v>0.64285714285714279</v>
      </c>
      <c r="R3049">
        <f t="shared" si="284"/>
        <v>0.5625</v>
      </c>
      <c r="S3049">
        <f t="shared" si="285"/>
        <v>0.5714285714285714</v>
      </c>
      <c r="T3049">
        <f t="shared" si="286"/>
        <v>0.5</v>
      </c>
      <c r="U3049">
        <f t="shared" si="287"/>
        <v>0.87500000000000011</v>
      </c>
      <c r="V3049">
        <v>42491.1</v>
      </c>
      <c r="W3049" t="s">
        <v>26</v>
      </c>
      <c r="X3049" t="s">
        <v>9142</v>
      </c>
    </row>
    <row r="3050" spans="1:24" x14ac:dyDescent="0.25">
      <c r="A3050" t="s">
        <v>9143</v>
      </c>
      <c r="C3050" t="s">
        <v>9144</v>
      </c>
      <c r="D3050" s="2">
        <v>3</v>
      </c>
      <c r="F3050" s="2">
        <v>2</v>
      </c>
      <c r="G3050" s="3">
        <v>3</v>
      </c>
      <c r="H3050" s="3">
        <v>1</v>
      </c>
      <c r="I3050" s="3">
        <v>1</v>
      </c>
      <c r="J3050" s="11">
        <v>2</v>
      </c>
      <c r="K3050" s="11">
        <v>2</v>
      </c>
      <c r="L3050" s="11">
        <v>3</v>
      </c>
      <c r="M3050" s="14">
        <v>1</v>
      </c>
      <c r="N3050" s="14">
        <v>1</v>
      </c>
      <c r="O3050" s="14">
        <v>2</v>
      </c>
      <c r="P3050">
        <f t="shared" si="282"/>
        <v>1.5</v>
      </c>
      <c r="Q3050">
        <f t="shared" si="283"/>
        <v>1.0714285714285714</v>
      </c>
      <c r="R3050">
        <f t="shared" si="284"/>
        <v>1.875</v>
      </c>
      <c r="S3050">
        <f t="shared" si="285"/>
        <v>0.7142857142857143</v>
      </c>
      <c r="T3050">
        <f t="shared" si="286"/>
        <v>1.2500000000000002</v>
      </c>
      <c r="U3050">
        <f t="shared" si="287"/>
        <v>1.7500000000000002</v>
      </c>
      <c r="V3050">
        <v>20267.400000000001</v>
      </c>
      <c r="W3050" t="s">
        <v>26</v>
      </c>
      <c r="X3050" t="s">
        <v>9145</v>
      </c>
    </row>
    <row r="3051" spans="1:24" x14ac:dyDescent="0.25">
      <c r="A3051" t="s">
        <v>9146</v>
      </c>
      <c r="C3051" t="s">
        <v>9147</v>
      </c>
      <c r="D3051" s="2">
        <v>3</v>
      </c>
      <c r="E3051" s="2">
        <v>2</v>
      </c>
      <c r="F3051" s="2">
        <v>3</v>
      </c>
      <c r="G3051" s="3">
        <v>3</v>
      </c>
      <c r="H3051" s="3">
        <v>2</v>
      </c>
      <c r="I3051" s="3">
        <v>2</v>
      </c>
      <c r="J3051" s="11">
        <v>4</v>
      </c>
      <c r="K3051" s="11">
        <v>2</v>
      </c>
      <c r="L3051" s="11">
        <v>4</v>
      </c>
      <c r="M3051" s="14">
        <v>2</v>
      </c>
      <c r="N3051" s="14">
        <v>3</v>
      </c>
      <c r="O3051" s="14">
        <v>3</v>
      </c>
      <c r="P3051">
        <f t="shared" si="282"/>
        <v>1.1428571428571428</v>
      </c>
      <c r="Q3051">
        <f t="shared" si="283"/>
        <v>0.79999999999999993</v>
      </c>
      <c r="R3051">
        <f t="shared" si="284"/>
        <v>1</v>
      </c>
      <c r="S3051">
        <f t="shared" si="285"/>
        <v>0.70000000000000007</v>
      </c>
      <c r="T3051">
        <f t="shared" si="286"/>
        <v>0.87500000000000011</v>
      </c>
      <c r="U3051">
        <f t="shared" si="287"/>
        <v>1.2500000000000002</v>
      </c>
      <c r="V3051">
        <v>32861.300000000003</v>
      </c>
      <c r="W3051" t="s">
        <v>26</v>
      </c>
      <c r="X3051" t="s">
        <v>9148</v>
      </c>
    </row>
    <row r="3052" spans="1:24" x14ac:dyDescent="0.25">
      <c r="A3052" t="s">
        <v>9149</v>
      </c>
      <c r="C3052" t="s">
        <v>9150</v>
      </c>
      <c r="D3052" s="2">
        <v>3</v>
      </c>
      <c r="E3052" s="2">
        <v>1</v>
      </c>
      <c r="F3052" s="2">
        <v>2</v>
      </c>
      <c r="G3052" s="3">
        <v>1</v>
      </c>
      <c r="H3052" s="3">
        <v>2</v>
      </c>
      <c r="I3052" s="3">
        <v>1</v>
      </c>
      <c r="J3052" s="11">
        <v>2</v>
      </c>
      <c r="L3052" s="11">
        <v>3</v>
      </c>
      <c r="M3052" s="14">
        <v>1</v>
      </c>
      <c r="N3052" s="14">
        <v>3</v>
      </c>
      <c r="O3052" s="14">
        <v>3</v>
      </c>
      <c r="P3052">
        <f t="shared" si="282"/>
        <v>1.5</v>
      </c>
      <c r="Q3052">
        <f t="shared" si="283"/>
        <v>0.8</v>
      </c>
      <c r="R3052">
        <f t="shared" si="284"/>
        <v>0.8571428571428571</v>
      </c>
      <c r="S3052">
        <f t="shared" si="285"/>
        <v>0.53333333333333333</v>
      </c>
      <c r="T3052">
        <f t="shared" si="286"/>
        <v>0.5714285714285714</v>
      </c>
      <c r="U3052">
        <f t="shared" si="287"/>
        <v>1.0714285714285714</v>
      </c>
      <c r="V3052">
        <v>31689.5</v>
      </c>
      <c r="W3052" t="s">
        <v>26</v>
      </c>
      <c r="X3052" t="s">
        <v>9151</v>
      </c>
    </row>
    <row r="3053" spans="1:24" x14ac:dyDescent="0.25">
      <c r="A3053" t="s">
        <v>9152</v>
      </c>
      <c r="C3053" t="s">
        <v>9153</v>
      </c>
      <c r="D3053" s="2">
        <v>2</v>
      </c>
      <c r="E3053" s="2">
        <v>1</v>
      </c>
      <c r="F3053" s="2">
        <v>2</v>
      </c>
      <c r="G3053" s="3">
        <v>3</v>
      </c>
      <c r="H3053" s="3">
        <v>2</v>
      </c>
      <c r="I3053" s="3">
        <v>2</v>
      </c>
      <c r="J3053" s="11">
        <v>2</v>
      </c>
      <c r="K3053" s="11">
        <v>1</v>
      </c>
      <c r="L3053" s="11">
        <v>2</v>
      </c>
      <c r="M3053" s="14">
        <v>2</v>
      </c>
      <c r="N3053" s="14">
        <v>1</v>
      </c>
      <c r="O3053" s="14">
        <v>1</v>
      </c>
      <c r="P3053">
        <f t="shared" si="282"/>
        <v>0.7142857142857143</v>
      </c>
      <c r="Q3053">
        <f t="shared" si="283"/>
        <v>1</v>
      </c>
      <c r="R3053">
        <f t="shared" si="284"/>
        <v>1.2500000000000002</v>
      </c>
      <c r="S3053">
        <f t="shared" si="285"/>
        <v>1.4000000000000001</v>
      </c>
      <c r="T3053">
        <f t="shared" si="286"/>
        <v>1.7500000000000002</v>
      </c>
      <c r="U3053">
        <f t="shared" si="287"/>
        <v>1.2500000000000002</v>
      </c>
      <c r="V3053">
        <v>36204.800000000003</v>
      </c>
      <c r="W3053" t="s">
        <v>26</v>
      </c>
      <c r="X3053" t="s">
        <v>9154</v>
      </c>
    </row>
    <row r="3054" spans="1:24" x14ac:dyDescent="0.25">
      <c r="A3054" t="s">
        <v>9155</v>
      </c>
      <c r="C3054" t="s">
        <v>9156</v>
      </c>
      <c r="D3054" s="2">
        <v>5</v>
      </c>
      <c r="E3054" s="2">
        <v>3</v>
      </c>
      <c r="F3054" s="2">
        <v>6</v>
      </c>
      <c r="G3054" s="3">
        <v>2</v>
      </c>
      <c r="H3054" s="3">
        <v>3</v>
      </c>
      <c r="I3054" s="3">
        <v>3</v>
      </c>
      <c r="J3054" s="11">
        <v>5</v>
      </c>
      <c r="K3054" s="11">
        <v>6</v>
      </c>
      <c r="L3054" s="11">
        <v>3</v>
      </c>
      <c r="M3054" s="14">
        <v>3</v>
      </c>
      <c r="N3054" s="14">
        <v>2</v>
      </c>
      <c r="O3054" s="14">
        <v>2</v>
      </c>
      <c r="P3054">
        <f t="shared" si="282"/>
        <v>1.7500000000000002</v>
      </c>
      <c r="Q3054">
        <f t="shared" si="283"/>
        <v>1</v>
      </c>
      <c r="R3054">
        <f t="shared" si="284"/>
        <v>2</v>
      </c>
      <c r="S3054">
        <f t="shared" si="285"/>
        <v>0.5714285714285714</v>
      </c>
      <c r="T3054">
        <f t="shared" si="286"/>
        <v>1.1428571428571428</v>
      </c>
      <c r="U3054">
        <f t="shared" si="287"/>
        <v>2</v>
      </c>
      <c r="V3054">
        <v>23245.9</v>
      </c>
      <c r="W3054" t="s">
        <v>26</v>
      </c>
      <c r="X3054" t="s">
        <v>9157</v>
      </c>
    </row>
    <row r="3055" spans="1:24" x14ac:dyDescent="0.25">
      <c r="A3055" t="s">
        <v>9158</v>
      </c>
      <c r="C3055" t="s">
        <v>9159</v>
      </c>
      <c r="D3055" s="2">
        <v>2</v>
      </c>
      <c r="E3055" s="2">
        <v>1</v>
      </c>
      <c r="F3055" s="2">
        <v>4</v>
      </c>
      <c r="G3055" s="3">
        <v>3</v>
      </c>
      <c r="H3055" s="3">
        <v>1</v>
      </c>
      <c r="J3055" s="11">
        <v>3</v>
      </c>
      <c r="K3055" s="11">
        <v>3</v>
      </c>
      <c r="L3055" s="11">
        <v>2</v>
      </c>
      <c r="M3055" s="14">
        <v>4</v>
      </c>
      <c r="N3055" s="14">
        <v>3</v>
      </c>
      <c r="O3055" s="14">
        <v>2</v>
      </c>
      <c r="P3055">
        <f t="shared" si="282"/>
        <v>1.1666666666666667</v>
      </c>
      <c r="Q3055">
        <f t="shared" si="283"/>
        <v>0.87500000000000011</v>
      </c>
      <c r="R3055">
        <f t="shared" si="284"/>
        <v>0.77777777777777779</v>
      </c>
      <c r="S3055">
        <f t="shared" si="285"/>
        <v>0.75</v>
      </c>
      <c r="T3055">
        <f t="shared" si="286"/>
        <v>0.66666666666666663</v>
      </c>
      <c r="U3055">
        <f t="shared" si="287"/>
        <v>0.88888888888888884</v>
      </c>
      <c r="V3055">
        <v>31779.9</v>
      </c>
      <c r="W3055" t="s">
        <v>26</v>
      </c>
      <c r="X3055" t="s">
        <v>9160</v>
      </c>
    </row>
    <row r="3056" spans="1:24" x14ac:dyDescent="0.25">
      <c r="A3056" t="s">
        <v>9161</v>
      </c>
      <c r="C3056" t="s">
        <v>9162</v>
      </c>
      <c r="D3056" s="2">
        <v>1</v>
      </c>
      <c r="E3056" s="2">
        <v>1</v>
      </c>
      <c r="F3056" s="2">
        <v>7</v>
      </c>
      <c r="G3056" s="3">
        <v>2</v>
      </c>
      <c r="H3056" s="3">
        <v>1</v>
      </c>
      <c r="I3056" s="3">
        <v>1</v>
      </c>
      <c r="J3056" s="11">
        <v>2</v>
      </c>
      <c r="K3056" s="11">
        <v>3</v>
      </c>
      <c r="L3056" s="11">
        <v>3</v>
      </c>
      <c r="M3056" s="14">
        <v>1</v>
      </c>
      <c r="N3056" s="14">
        <v>4</v>
      </c>
      <c r="O3056" s="14">
        <v>3</v>
      </c>
      <c r="P3056">
        <f t="shared" si="282"/>
        <v>2.25</v>
      </c>
      <c r="Q3056">
        <f t="shared" si="283"/>
        <v>1.125</v>
      </c>
      <c r="R3056">
        <f t="shared" si="284"/>
        <v>1.125</v>
      </c>
      <c r="S3056">
        <f t="shared" si="285"/>
        <v>0.5</v>
      </c>
      <c r="T3056">
        <f t="shared" si="286"/>
        <v>0.5</v>
      </c>
      <c r="U3056">
        <f t="shared" si="287"/>
        <v>1</v>
      </c>
      <c r="V3056">
        <v>48491</v>
      </c>
      <c r="W3056" t="s">
        <v>26</v>
      </c>
      <c r="X3056" t="s">
        <v>9163</v>
      </c>
    </row>
    <row r="3057" spans="1:24" x14ac:dyDescent="0.25">
      <c r="A3057" t="s">
        <v>9164</v>
      </c>
      <c r="C3057" t="s">
        <v>9165</v>
      </c>
      <c r="D3057" s="2">
        <v>1</v>
      </c>
      <c r="E3057" s="2">
        <v>1</v>
      </c>
      <c r="G3057" s="3">
        <v>1</v>
      </c>
      <c r="H3057" s="3">
        <v>1</v>
      </c>
      <c r="J3057" s="11">
        <v>1</v>
      </c>
      <c r="K3057" s="11">
        <v>3</v>
      </c>
      <c r="M3057" s="14">
        <v>1</v>
      </c>
      <c r="N3057" s="14">
        <v>4</v>
      </c>
      <c r="O3057" s="14">
        <v>1</v>
      </c>
      <c r="P3057">
        <f t="shared" si="282"/>
        <v>1</v>
      </c>
      <c r="Q3057">
        <f t="shared" si="283"/>
        <v>0.5</v>
      </c>
      <c r="R3057">
        <f t="shared" si="284"/>
        <v>0.5</v>
      </c>
      <c r="S3057">
        <f t="shared" si="285"/>
        <v>0.5</v>
      </c>
      <c r="T3057">
        <f t="shared" si="286"/>
        <v>0.5</v>
      </c>
      <c r="U3057">
        <f t="shared" si="287"/>
        <v>1</v>
      </c>
      <c r="V3057">
        <v>47256.6</v>
      </c>
      <c r="W3057" t="s">
        <v>26</v>
      </c>
      <c r="X3057" t="s">
        <v>9166</v>
      </c>
    </row>
    <row r="3058" spans="1:24" x14ac:dyDescent="0.25">
      <c r="A3058" t="s">
        <v>9167</v>
      </c>
      <c r="C3058" t="s">
        <v>9168</v>
      </c>
      <c r="D3058" s="2">
        <v>3</v>
      </c>
      <c r="F3058" s="2">
        <v>2</v>
      </c>
      <c r="G3058" s="3">
        <v>2</v>
      </c>
      <c r="I3058" s="3">
        <v>1</v>
      </c>
      <c r="J3058" s="11">
        <v>2</v>
      </c>
      <c r="K3058" s="11">
        <v>1</v>
      </c>
      <c r="L3058" s="11">
        <v>1</v>
      </c>
      <c r="M3058" s="14">
        <v>2</v>
      </c>
      <c r="O3058" s="14">
        <v>3</v>
      </c>
      <c r="P3058">
        <f t="shared" si="282"/>
        <v>1.6666666666666667</v>
      </c>
      <c r="Q3058">
        <f t="shared" si="283"/>
        <v>1.875</v>
      </c>
      <c r="R3058">
        <f t="shared" si="284"/>
        <v>1</v>
      </c>
      <c r="S3058">
        <f t="shared" si="285"/>
        <v>1.125</v>
      </c>
      <c r="T3058">
        <f t="shared" si="286"/>
        <v>0.6</v>
      </c>
      <c r="U3058">
        <f t="shared" si="287"/>
        <v>0.53333333333333333</v>
      </c>
      <c r="V3058">
        <v>103924.3</v>
      </c>
      <c r="W3058" t="s">
        <v>26</v>
      </c>
      <c r="X3058" t="s">
        <v>9169</v>
      </c>
    </row>
    <row r="3059" spans="1:24" x14ac:dyDescent="0.25">
      <c r="A3059" t="s">
        <v>9170</v>
      </c>
      <c r="C3059" t="s">
        <v>9171</v>
      </c>
      <c r="D3059" s="2">
        <v>3</v>
      </c>
      <c r="F3059" s="2">
        <v>3</v>
      </c>
      <c r="G3059" s="3">
        <v>2</v>
      </c>
      <c r="H3059" s="3">
        <v>1</v>
      </c>
      <c r="I3059" s="3">
        <v>2</v>
      </c>
      <c r="J3059" s="11">
        <v>2</v>
      </c>
      <c r="K3059" s="11">
        <v>3</v>
      </c>
      <c r="L3059" s="11">
        <v>2</v>
      </c>
      <c r="N3059" s="14">
        <v>2</v>
      </c>
      <c r="O3059" s="14">
        <v>2</v>
      </c>
      <c r="P3059">
        <f t="shared" si="282"/>
        <v>1.7999999999999998</v>
      </c>
      <c r="Q3059">
        <f t="shared" si="283"/>
        <v>1.2857142857142856</v>
      </c>
      <c r="R3059">
        <f t="shared" si="284"/>
        <v>1.5</v>
      </c>
      <c r="S3059">
        <f t="shared" si="285"/>
        <v>0.7142857142857143</v>
      </c>
      <c r="T3059">
        <f t="shared" si="286"/>
        <v>0.83333333333333337</v>
      </c>
      <c r="U3059">
        <f t="shared" si="287"/>
        <v>1.1666666666666667</v>
      </c>
      <c r="V3059">
        <v>35661</v>
      </c>
      <c r="W3059" t="s">
        <v>26</v>
      </c>
      <c r="X3059" t="s">
        <v>9172</v>
      </c>
    </row>
    <row r="3060" spans="1:24" x14ac:dyDescent="0.25">
      <c r="A3060" t="s">
        <v>9173</v>
      </c>
      <c r="C3060" t="s">
        <v>9174</v>
      </c>
      <c r="D3060" s="2">
        <v>3</v>
      </c>
      <c r="F3060" s="2">
        <v>4</v>
      </c>
      <c r="G3060" s="3">
        <v>2</v>
      </c>
      <c r="H3060" s="3">
        <v>3</v>
      </c>
      <c r="I3060" s="3">
        <v>5</v>
      </c>
      <c r="J3060" s="11">
        <v>3</v>
      </c>
      <c r="K3060" s="11">
        <v>4</v>
      </c>
      <c r="L3060" s="11">
        <v>4</v>
      </c>
      <c r="M3060" s="14">
        <v>3</v>
      </c>
      <c r="N3060" s="14">
        <v>2</v>
      </c>
      <c r="O3060" s="14">
        <v>2</v>
      </c>
      <c r="P3060">
        <f t="shared" si="282"/>
        <v>1.05</v>
      </c>
      <c r="Q3060">
        <f t="shared" si="283"/>
        <v>0.95454545454545459</v>
      </c>
      <c r="R3060">
        <f t="shared" si="284"/>
        <v>1.5</v>
      </c>
      <c r="S3060">
        <f t="shared" si="285"/>
        <v>0.90909090909090917</v>
      </c>
      <c r="T3060">
        <f t="shared" si="286"/>
        <v>1.4285714285714286</v>
      </c>
      <c r="U3060">
        <f t="shared" si="287"/>
        <v>1.5714285714285712</v>
      </c>
      <c r="V3060">
        <v>35097.300000000003</v>
      </c>
      <c r="W3060" t="s">
        <v>26</v>
      </c>
      <c r="X3060" t="s">
        <v>9175</v>
      </c>
    </row>
    <row r="3061" spans="1:24" x14ac:dyDescent="0.25">
      <c r="A3061" t="s">
        <v>9176</v>
      </c>
      <c r="C3061" t="s">
        <v>9177</v>
      </c>
      <c r="D3061" s="2">
        <v>3</v>
      </c>
      <c r="E3061" s="2">
        <v>2</v>
      </c>
      <c r="F3061" s="2">
        <v>1</v>
      </c>
      <c r="G3061" s="3">
        <v>1</v>
      </c>
      <c r="H3061" s="3">
        <v>5</v>
      </c>
      <c r="I3061" s="3">
        <v>3</v>
      </c>
      <c r="J3061" s="11">
        <v>2</v>
      </c>
      <c r="K3061" s="11">
        <v>2</v>
      </c>
      <c r="L3061" s="11">
        <v>2</v>
      </c>
      <c r="M3061" s="14">
        <v>2</v>
      </c>
      <c r="N3061" s="14">
        <v>3</v>
      </c>
      <c r="O3061" s="14">
        <v>4</v>
      </c>
      <c r="P3061">
        <f t="shared" si="282"/>
        <v>0.66666666666666663</v>
      </c>
      <c r="Q3061">
        <f t="shared" si="283"/>
        <v>1</v>
      </c>
      <c r="R3061">
        <f t="shared" si="284"/>
        <v>0.66666666666666663</v>
      </c>
      <c r="S3061">
        <f t="shared" si="285"/>
        <v>1.5</v>
      </c>
      <c r="T3061">
        <f t="shared" si="286"/>
        <v>1</v>
      </c>
      <c r="U3061">
        <f t="shared" si="287"/>
        <v>0.66666666666666663</v>
      </c>
      <c r="V3061">
        <v>43829.599999999999</v>
      </c>
      <c r="W3061" t="s">
        <v>26</v>
      </c>
      <c r="X3061" t="s">
        <v>9178</v>
      </c>
    </row>
    <row r="3062" spans="1:24" x14ac:dyDescent="0.25">
      <c r="A3062" t="s">
        <v>9179</v>
      </c>
      <c r="C3062" t="s">
        <v>9180</v>
      </c>
      <c r="D3062" s="2">
        <v>5</v>
      </c>
      <c r="F3062" s="2">
        <v>1</v>
      </c>
      <c r="L3062" s="11">
        <v>2</v>
      </c>
      <c r="N3062" s="14">
        <v>1</v>
      </c>
      <c r="O3062" s="14">
        <v>4</v>
      </c>
      <c r="P3062" t="e">
        <f t="shared" si="282"/>
        <v>#DIV/0!</v>
      </c>
      <c r="Q3062">
        <f t="shared" si="283"/>
        <v>1.5</v>
      </c>
      <c r="R3062">
        <f t="shared" si="284"/>
        <v>1.2</v>
      </c>
      <c r="S3062" t="e">
        <f t="shared" si="285"/>
        <v>#DIV/0!</v>
      </c>
      <c r="T3062" t="e">
        <f t="shared" si="286"/>
        <v>#DIV/0!</v>
      </c>
      <c r="U3062">
        <f t="shared" si="287"/>
        <v>0.8</v>
      </c>
      <c r="V3062">
        <v>12896.8</v>
      </c>
      <c r="W3062" t="s">
        <v>26</v>
      </c>
      <c r="X3062" t="s">
        <v>9181</v>
      </c>
    </row>
    <row r="3063" spans="1:24" x14ac:dyDescent="0.25">
      <c r="A3063" t="s">
        <v>9182</v>
      </c>
      <c r="C3063" t="s">
        <v>9183</v>
      </c>
      <c r="D3063" s="2">
        <v>4</v>
      </c>
      <c r="E3063" s="2">
        <v>2</v>
      </c>
      <c r="F3063" s="2">
        <v>4</v>
      </c>
      <c r="G3063" s="3">
        <v>4</v>
      </c>
      <c r="H3063" s="3">
        <v>2</v>
      </c>
      <c r="I3063" s="3">
        <v>3</v>
      </c>
      <c r="J3063" s="11">
        <v>4</v>
      </c>
      <c r="K3063" s="11">
        <v>2</v>
      </c>
      <c r="L3063" s="11">
        <v>5</v>
      </c>
      <c r="M3063" s="14">
        <v>3</v>
      </c>
      <c r="N3063" s="14">
        <v>2</v>
      </c>
      <c r="O3063" s="14">
        <v>3</v>
      </c>
      <c r="P3063">
        <f t="shared" si="282"/>
        <v>1.1111111111111112</v>
      </c>
      <c r="Q3063">
        <f t="shared" si="283"/>
        <v>0.90909090909090917</v>
      </c>
      <c r="R3063">
        <f t="shared" si="284"/>
        <v>1.2500000000000002</v>
      </c>
      <c r="S3063">
        <f t="shared" si="285"/>
        <v>0.81818181818181823</v>
      </c>
      <c r="T3063">
        <f t="shared" si="286"/>
        <v>1.125</v>
      </c>
      <c r="U3063">
        <f t="shared" si="287"/>
        <v>1.375</v>
      </c>
      <c r="V3063">
        <v>49038.7</v>
      </c>
      <c r="W3063" t="s">
        <v>26</v>
      </c>
      <c r="X3063" t="s">
        <v>9184</v>
      </c>
    </row>
    <row r="3064" spans="1:24" x14ac:dyDescent="0.25">
      <c r="A3064" t="s">
        <v>9185</v>
      </c>
      <c r="C3064" t="s">
        <v>9186</v>
      </c>
      <c r="D3064" s="2">
        <v>3</v>
      </c>
      <c r="F3064" s="2">
        <v>1</v>
      </c>
      <c r="G3064" s="3">
        <v>1</v>
      </c>
      <c r="I3064" s="3">
        <v>1</v>
      </c>
      <c r="J3064" s="11">
        <v>1</v>
      </c>
      <c r="K3064" s="11">
        <v>2</v>
      </c>
      <c r="O3064" s="14">
        <v>3</v>
      </c>
      <c r="P3064">
        <f t="shared" si="282"/>
        <v>2</v>
      </c>
      <c r="Q3064">
        <f t="shared" si="283"/>
        <v>1.3333333333333333</v>
      </c>
      <c r="R3064">
        <f t="shared" si="284"/>
        <v>0.66666666666666663</v>
      </c>
      <c r="S3064">
        <f t="shared" si="285"/>
        <v>0.66666666666666663</v>
      </c>
      <c r="T3064">
        <f t="shared" si="286"/>
        <v>0.33333333333333331</v>
      </c>
      <c r="U3064">
        <f t="shared" si="287"/>
        <v>0.5</v>
      </c>
      <c r="V3064">
        <v>17628.2</v>
      </c>
      <c r="W3064" t="s">
        <v>26</v>
      </c>
      <c r="X3064" t="s">
        <v>9187</v>
      </c>
    </row>
    <row r="3065" spans="1:24" x14ac:dyDescent="0.25">
      <c r="A3065" t="s">
        <v>9188</v>
      </c>
      <c r="C3065" t="s">
        <v>9189</v>
      </c>
      <c r="D3065" s="2">
        <v>3</v>
      </c>
      <c r="E3065" s="2">
        <v>2</v>
      </c>
      <c r="F3065" s="2">
        <v>3</v>
      </c>
      <c r="G3065" s="3">
        <v>6</v>
      </c>
      <c r="H3065" s="3">
        <v>2</v>
      </c>
      <c r="I3065" s="3">
        <v>3</v>
      </c>
      <c r="J3065" s="11">
        <v>3</v>
      </c>
      <c r="K3065" s="11">
        <v>1</v>
      </c>
      <c r="L3065" s="11">
        <v>2</v>
      </c>
      <c r="M3065" s="14">
        <v>3</v>
      </c>
      <c r="N3065" s="14">
        <v>2</v>
      </c>
      <c r="O3065" s="14">
        <v>2</v>
      </c>
      <c r="P3065">
        <f t="shared" si="282"/>
        <v>0.72727272727272729</v>
      </c>
      <c r="Q3065">
        <f t="shared" si="283"/>
        <v>1.3333333333333333</v>
      </c>
      <c r="R3065">
        <f t="shared" si="284"/>
        <v>1.1428571428571428</v>
      </c>
      <c r="S3065">
        <f t="shared" si="285"/>
        <v>1.8333333333333333</v>
      </c>
      <c r="T3065">
        <f t="shared" si="286"/>
        <v>1.5714285714285712</v>
      </c>
      <c r="U3065">
        <f t="shared" si="287"/>
        <v>0.8571428571428571</v>
      </c>
      <c r="V3065">
        <v>32083.5</v>
      </c>
      <c r="W3065" t="s">
        <v>26</v>
      </c>
      <c r="X3065" t="s">
        <v>9190</v>
      </c>
    </row>
    <row r="3066" spans="1:24" x14ac:dyDescent="0.25">
      <c r="A3066" t="s">
        <v>9191</v>
      </c>
      <c r="C3066" t="s">
        <v>9192</v>
      </c>
      <c r="G3066" s="3">
        <v>2</v>
      </c>
      <c r="H3066" s="3">
        <v>3</v>
      </c>
      <c r="I3066" s="3">
        <v>2</v>
      </c>
      <c r="J3066" s="11">
        <v>2</v>
      </c>
      <c r="K3066" s="11">
        <v>1</v>
      </c>
      <c r="L3066" s="11">
        <v>2</v>
      </c>
      <c r="M3066" s="14">
        <v>4</v>
      </c>
      <c r="N3066" s="14">
        <v>2</v>
      </c>
      <c r="O3066" s="14">
        <v>1</v>
      </c>
      <c r="P3066" t="e">
        <f t="shared" si="282"/>
        <v>#DIV/0!</v>
      </c>
      <c r="Q3066" t="e">
        <f t="shared" si="283"/>
        <v>#DIV/0!</v>
      </c>
      <c r="R3066" t="e">
        <f t="shared" si="284"/>
        <v>#DIV/0!</v>
      </c>
      <c r="S3066">
        <f t="shared" si="285"/>
        <v>1.4000000000000001</v>
      </c>
      <c r="T3066">
        <f t="shared" si="286"/>
        <v>1</v>
      </c>
      <c r="U3066">
        <f t="shared" si="287"/>
        <v>0.7142857142857143</v>
      </c>
      <c r="V3066">
        <v>51956.5</v>
      </c>
      <c r="W3066" t="s">
        <v>26</v>
      </c>
      <c r="X3066" t="s">
        <v>9193</v>
      </c>
    </row>
    <row r="3067" spans="1:24" x14ac:dyDescent="0.25">
      <c r="A3067" t="s">
        <v>9194</v>
      </c>
      <c r="C3067" t="s">
        <v>9195</v>
      </c>
      <c r="D3067" s="2">
        <v>3</v>
      </c>
      <c r="E3067" s="2">
        <v>3</v>
      </c>
      <c r="F3067" s="2">
        <v>3</v>
      </c>
      <c r="G3067" s="3">
        <v>4</v>
      </c>
      <c r="H3067" s="3">
        <v>2</v>
      </c>
      <c r="I3067" s="3">
        <v>4</v>
      </c>
      <c r="J3067" s="11">
        <v>3</v>
      </c>
      <c r="K3067" s="11">
        <v>3</v>
      </c>
      <c r="L3067" s="11">
        <v>3</v>
      </c>
      <c r="M3067" s="14">
        <v>2</v>
      </c>
      <c r="N3067" s="14">
        <v>4</v>
      </c>
      <c r="O3067" s="14">
        <v>4</v>
      </c>
      <c r="P3067">
        <f t="shared" si="282"/>
        <v>0.89999999999999991</v>
      </c>
      <c r="Q3067">
        <f t="shared" si="283"/>
        <v>1</v>
      </c>
      <c r="R3067">
        <f t="shared" si="284"/>
        <v>0.89999999999999991</v>
      </c>
      <c r="S3067">
        <f t="shared" si="285"/>
        <v>1.1111111111111112</v>
      </c>
      <c r="T3067">
        <f t="shared" si="286"/>
        <v>1</v>
      </c>
      <c r="U3067">
        <f t="shared" si="287"/>
        <v>0.89999999999999991</v>
      </c>
      <c r="V3067">
        <v>15661.7</v>
      </c>
      <c r="W3067" t="s">
        <v>26</v>
      </c>
      <c r="X3067" t="s">
        <v>9196</v>
      </c>
    </row>
    <row r="3068" spans="1:24" x14ac:dyDescent="0.25">
      <c r="A3068" t="s">
        <v>9197</v>
      </c>
      <c r="C3068" t="s">
        <v>9198</v>
      </c>
      <c r="D3068" s="2">
        <v>3</v>
      </c>
      <c r="E3068" s="2">
        <v>1</v>
      </c>
      <c r="F3068" s="2">
        <v>2</v>
      </c>
      <c r="G3068" s="3">
        <v>2</v>
      </c>
      <c r="H3068" s="3">
        <v>1</v>
      </c>
      <c r="I3068" s="3">
        <v>2</v>
      </c>
      <c r="J3068" s="11">
        <v>1</v>
      </c>
      <c r="K3068" s="11">
        <v>1</v>
      </c>
      <c r="L3068" s="11">
        <v>2</v>
      </c>
      <c r="M3068" s="14">
        <v>2</v>
      </c>
      <c r="N3068" s="14">
        <v>1</v>
      </c>
      <c r="O3068" s="14">
        <v>2</v>
      </c>
      <c r="P3068">
        <f t="shared" si="282"/>
        <v>1.2</v>
      </c>
      <c r="Q3068">
        <f t="shared" si="283"/>
        <v>1.5</v>
      </c>
      <c r="R3068">
        <f t="shared" si="284"/>
        <v>1.2</v>
      </c>
      <c r="S3068">
        <f t="shared" si="285"/>
        <v>1.2500000000000002</v>
      </c>
      <c r="T3068">
        <f t="shared" si="286"/>
        <v>1</v>
      </c>
      <c r="U3068">
        <f t="shared" si="287"/>
        <v>0.79999999999999993</v>
      </c>
      <c r="V3068">
        <v>33848.400000000001</v>
      </c>
      <c r="W3068" t="s">
        <v>26</v>
      </c>
      <c r="X3068" t="s">
        <v>9199</v>
      </c>
    </row>
    <row r="3069" spans="1:24" x14ac:dyDescent="0.25">
      <c r="A3069" t="s">
        <v>9200</v>
      </c>
      <c r="C3069" t="s">
        <v>9201</v>
      </c>
      <c r="D3069" s="2">
        <v>3</v>
      </c>
      <c r="E3069" s="2">
        <v>1</v>
      </c>
      <c r="F3069" s="2">
        <v>3</v>
      </c>
      <c r="G3069" s="3">
        <v>1</v>
      </c>
      <c r="I3069" s="3">
        <v>1</v>
      </c>
      <c r="J3069" s="11">
        <v>2</v>
      </c>
      <c r="K3069" s="11">
        <v>2</v>
      </c>
      <c r="L3069" s="11">
        <v>2</v>
      </c>
      <c r="M3069" s="14">
        <v>1</v>
      </c>
      <c r="N3069" s="14">
        <v>1</v>
      </c>
      <c r="O3069" s="14">
        <v>1</v>
      </c>
      <c r="P3069">
        <f t="shared" si="282"/>
        <v>2.3333333333333335</v>
      </c>
      <c r="Q3069">
        <f t="shared" si="283"/>
        <v>1.1666666666666667</v>
      </c>
      <c r="R3069">
        <f t="shared" si="284"/>
        <v>2.3333333333333335</v>
      </c>
      <c r="S3069">
        <f t="shared" si="285"/>
        <v>0.5</v>
      </c>
      <c r="T3069">
        <f t="shared" si="286"/>
        <v>1</v>
      </c>
      <c r="U3069">
        <f t="shared" si="287"/>
        <v>2</v>
      </c>
      <c r="V3069">
        <v>12508.5</v>
      </c>
      <c r="W3069" t="s">
        <v>26</v>
      </c>
      <c r="X3069" t="s">
        <v>9202</v>
      </c>
    </row>
    <row r="3070" spans="1:24" x14ac:dyDescent="0.25">
      <c r="A3070" t="s">
        <v>9203</v>
      </c>
      <c r="C3070" t="s">
        <v>9204</v>
      </c>
      <c r="D3070" s="2">
        <v>3</v>
      </c>
      <c r="F3070" s="2">
        <v>3</v>
      </c>
      <c r="G3070" s="3">
        <v>2</v>
      </c>
      <c r="H3070" s="3">
        <v>1</v>
      </c>
      <c r="I3070" s="3">
        <v>3</v>
      </c>
      <c r="J3070" s="11">
        <v>2</v>
      </c>
      <c r="L3070" s="11">
        <v>3</v>
      </c>
      <c r="M3070" s="14">
        <v>4</v>
      </c>
      <c r="O3070" s="14">
        <v>3</v>
      </c>
      <c r="P3070">
        <f t="shared" si="282"/>
        <v>1.5</v>
      </c>
      <c r="Q3070">
        <f t="shared" si="283"/>
        <v>1.2</v>
      </c>
      <c r="R3070">
        <f t="shared" si="284"/>
        <v>0.8571428571428571</v>
      </c>
      <c r="S3070">
        <f t="shared" si="285"/>
        <v>0.8</v>
      </c>
      <c r="T3070">
        <f t="shared" si="286"/>
        <v>0.5714285714285714</v>
      </c>
      <c r="U3070">
        <f t="shared" si="287"/>
        <v>0.7142857142857143</v>
      </c>
      <c r="V3070">
        <v>41822.9</v>
      </c>
      <c r="W3070" t="s">
        <v>26</v>
      </c>
      <c r="X3070" t="s">
        <v>9205</v>
      </c>
    </row>
    <row r="3071" spans="1:24" x14ac:dyDescent="0.25">
      <c r="A3071" t="s">
        <v>9206</v>
      </c>
      <c r="C3071" t="s">
        <v>9207</v>
      </c>
      <c r="D3071" s="2">
        <v>2</v>
      </c>
      <c r="F3071" s="2">
        <v>3</v>
      </c>
      <c r="I3071" s="3">
        <v>2</v>
      </c>
      <c r="J3071" s="11">
        <v>3</v>
      </c>
      <c r="L3071" s="11">
        <v>2</v>
      </c>
      <c r="M3071" s="14">
        <v>1</v>
      </c>
      <c r="O3071" s="14">
        <v>2</v>
      </c>
      <c r="P3071">
        <f t="shared" si="282"/>
        <v>1.25</v>
      </c>
      <c r="Q3071">
        <f t="shared" si="283"/>
        <v>1</v>
      </c>
      <c r="R3071">
        <f t="shared" si="284"/>
        <v>1.6666666666666667</v>
      </c>
      <c r="S3071">
        <f t="shared" si="285"/>
        <v>0.8</v>
      </c>
      <c r="T3071">
        <f t="shared" si="286"/>
        <v>1.3333333333333333</v>
      </c>
      <c r="U3071">
        <f t="shared" si="287"/>
        <v>1.6666666666666667</v>
      </c>
      <c r="V3071">
        <v>43680.3</v>
      </c>
      <c r="W3071" t="s">
        <v>26</v>
      </c>
      <c r="X3071" t="s">
        <v>9208</v>
      </c>
    </row>
    <row r="3072" spans="1:24" x14ac:dyDescent="0.25">
      <c r="A3072" t="s">
        <v>9209</v>
      </c>
      <c r="C3072" t="s">
        <v>9210</v>
      </c>
      <c r="D3072" s="2">
        <v>2</v>
      </c>
      <c r="F3072" s="2">
        <v>3</v>
      </c>
      <c r="G3072" s="3">
        <v>2</v>
      </c>
      <c r="I3072" s="3">
        <v>1</v>
      </c>
      <c r="J3072" s="11">
        <v>1</v>
      </c>
      <c r="L3072" s="11">
        <v>3</v>
      </c>
      <c r="M3072" s="14">
        <v>2</v>
      </c>
      <c r="O3072" s="14">
        <v>2</v>
      </c>
      <c r="P3072">
        <f t="shared" si="282"/>
        <v>1.6666666666666667</v>
      </c>
      <c r="Q3072">
        <f t="shared" si="283"/>
        <v>1.25</v>
      </c>
      <c r="R3072">
        <f t="shared" si="284"/>
        <v>1.25</v>
      </c>
      <c r="S3072">
        <f t="shared" si="285"/>
        <v>0.75</v>
      </c>
      <c r="T3072">
        <f t="shared" si="286"/>
        <v>0.75</v>
      </c>
      <c r="U3072">
        <f t="shared" si="287"/>
        <v>1</v>
      </c>
      <c r="V3072">
        <v>30153.8</v>
      </c>
      <c r="W3072" t="s">
        <v>26</v>
      </c>
      <c r="X3072" t="s">
        <v>9211</v>
      </c>
    </row>
    <row r="3073" spans="1:24" x14ac:dyDescent="0.25">
      <c r="A3073" t="s">
        <v>9212</v>
      </c>
      <c r="C3073" t="s">
        <v>9213</v>
      </c>
      <c r="D3073" s="2">
        <v>2</v>
      </c>
      <c r="E3073" s="2">
        <v>1</v>
      </c>
      <c r="G3073" s="3">
        <v>2</v>
      </c>
      <c r="I3073" s="3">
        <v>1</v>
      </c>
      <c r="J3073" s="11">
        <v>2</v>
      </c>
      <c r="K3073" s="11">
        <v>1</v>
      </c>
      <c r="M3073" s="14">
        <v>1</v>
      </c>
      <c r="N3073" s="14">
        <v>1</v>
      </c>
      <c r="O3073" s="14">
        <v>1</v>
      </c>
      <c r="P3073">
        <f t="shared" si="282"/>
        <v>1</v>
      </c>
      <c r="Q3073">
        <f t="shared" si="283"/>
        <v>1</v>
      </c>
      <c r="R3073">
        <f t="shared" si="284"/>
        <v>1.5</v>
      </c>
      <c r="S3073">
        <f t="shared" si="285"/>
        <v>1</v>
      </c>
      <c r="T3073">
        <f t="shared" si="286"/>
        <v>1.5</v>
      </c>
      <c r="U3073">
        <f t="shared" si="287"/>
        <v>1.5</v>
      </c>
      <c r="V3073">
        <v>5482.3</v>
      </c>
      <c r="W3073" t="s">
        <v>26</v>
      </c>
      <c r="X3073" t="s">
        <v>9214</v>
      </c>
    </row>
    <row r="3074" spans="1:24" x14ac:dyDescent="0.25">
      <c r="A3074" t="s">
        <v>9215</v>
      </c>
      <c r="C3074" t="s">
        <v>9216</v>
      </c>
      <c r="D3074" s="2">
        <v>4</v>
      </c>
      <c r="E3074" s="2">
        <v>2</v>
      </c>
      <c r="F3074" s="2">
        <v>1</v>
      </c>
      <c r="G3074" s="3">
        <v>3</v>
      </c>
      <c r="H3074" s="3">
        <v>2</v>
      </c>
      <c r="I3074" s="3">
        <v>2</v>
      </c>
      <c r="J3074" s="11">
        <v>3</v>
      </c>
      <c r="K3074" s="11">
        <v>4</v>
      </c>
      <c r="L3074" s="11">
        <v>3</v>
      </c>
      <c r="M3074" s="14">
        <v>3</v>
      </c>
      <c r="N3074" s="14">
        <v>3</v>
      </c>
      <c r="O3074" s="14">
        <v>3</v>
      </c>
      <c r="P3074">
        <f t="shared" si="282"/>
        <v>1</v>
      </c>
      <c r="Q3074">
        <f t="shared" si="283"/>
        <v>0.70000000000000007</v>
      </c>
      <c r="R3074">
        <f t="shared" si="284"/>
        <v>0.77777777777777779</v>
      </c>
      <c r="S3074">
        <f t="shared" si="285"/>
        <v>0.70000000000000007</v>
      </c>
      <c r="T3074">
        <f t="shared" si="286"/>
        <v>0.77777777777777779</v>
      </c>
      <c r="U3074">
        <f t="shared" si="287"/>
        <v>1.1111111111111112</v>
      </c>
      <c r="V3074">
        <v>17731</v>
      </c>
      <c r="W3074" t="s">
        <v>26</v>
      </c>
      <c r="X3074" t="s">
        <v>9217</v>
      </c>
    </row>
    <row r="3075" spans="1:24" x14ac:dyDescent="0.25">
      <c r="A3075" t="s">
        <v>9218</v>
      </c>
      <c r="C3075" t="s">
        <v>9219</v>
      </c>
      <c r="D3075" s="2">
        <v>2</v>
      </c>
      <c r="E3075" s="2">
        <v>3</v>
      </c>
      <c r="F3075" s="2">
        <v>2</v>
      </c>
      <c r="G3075" s="3">
        <v>2</v>
      </c>
      <c r="H3075" s="3">
        <v>3</v>
      </c>
      <c r="I3075" s="3">
        <v>3</v>
      </c>
      <c r="J3075" s="11">
        <v>3</v>
      </c>
      <c r="K3075" s="11">
        <v>3</v>
      </c>
      <c r="L3075" s="11">
        <v>1</v>
      </c>
      <c r="M3075" s="14">
        <v>3</v>
      </c>
      <c r="N3075" s="14">
        <v>3</v>
      </c>
      <c r="O3075" s="14">
        <v>5</v>
      </c>
      <c r="P3075">
        <f t="shared" ref="P3075:P3138" si="288">AVERAGE(D3075:F3075)/AVERAGE(G3075:I3075)</f>
        <v>0.87500000000000011</v>
      </c>
      <c r="Q3075">
        <f t="shared" ref="Q3075:Q3138" si="289">AVERAGE(D3075:F3075)/AVERAGE(J3075:L3075)</f>
        <v>1</v>
      </c>
      <c r="R3075">
        <f t="shared" ref="R3075:R3138" si="290">AVERAGE(D3075:F3075)/AVERAGE(M3075:O3075)</f>
        <v>0.63636363636363646</v>
      </c>
      <c r="S3075">
        <f t="shared" ref="S3075:S3138" si="291">AVERAGE(G3075:I3075)/AVERAGE(J3075:L3075)</f>
        <v>1.1428571428571428</v>
      </c>
      <c r="T3075">
        <f t="shared" ref="T3075:T3138" si="292">AVERAGE(G3075:I3075)/AVERAGE(M3075:O3075)</f>
        <v>0.72727272727272729</v>
      </c>
      <c r="U3075">
        <f t="shared" ref="U3075:U3138" si="293">AVERAGE(J3075:L3075)/AVERAGE(M3075:O3075)</f>
        <v>0.63636363636363646</v>
      </c>
      <c r="V3075">
        <v>39192.1</v>
      </c>
      <c r="W3075" t="s">
        <v>26</v>
      </c>
      <c r="X3075" t="s">
        <v>9220</v>
      </c>
    </row>
    <row r="3076" spans="1:24" x14ac:dyDescent="0.25">
      <c r="A3076" t="s">
        <v>9221</v>
      </c>
      <c r="C3076" t="s">
        <v>9222</v>
      </c>
      <c r="D3076" s="2">
        <v>2</v>
      </c>
      <c r="E3076" s="2">
        <v>1</v>
      </c>
      <c r="F3076" s="2">
        <v>4</v>
      </c>
      <c r="G3076" s="3">
        <v>1</v>
      </c>
      <c r="H3076" s="3">
        <v>2</v>
      </c>
      <c r="I3076" s="3">
        <v>2</v>
      </c>
      <c r="J3076" s="11">
        <v>3</v>
      </c>
      <c r="K3076" s="11">
        <v>1</v>
      </c>
      <c r="L3076" s="11">
        <v>1</v>
      </c>
      <c r="N3076" s="14">
        <v>3</v>
      </c>
      <c r="O3076" s="14">
        <v>1</v>
      </c>
      <c r="P3076">
        <f t="shared" si="288"/>
        <v>1.4000000000000001</v>
      </c>
      <c r="Q3076">
        <f t="shared" si="289"/>
        <v>1.4000000000000001</v>
      </c>
      <c r="R3076">
        <f t="shared" si="290"/>
        <v>1.1666666666666667</v>
      </c>
      <c r="S3076">
        <f t="shared" si="291"/>
        <v>1</v>
      </c>
      <c r="T3076">
        <f t="shared" si="292"/>
        <v>0.83333333333333337</v>
      </c>
      <c r="U3076">
        <f t="shared" si="293"/>
        <v>0.83333333333333337</v>
      </c>
      <c r="V3076">
        <v>18603.099999999999</v>
      </c>
      <c r="W3076" t="s">
        <v>26</v>
      </c>
      <c r="X3076" t="s">
        <v>9223</v>
      </c>
    </row>
    <row r="3077" spans="1:24" x14ac:dyDescent="0.25">
      <c r="A3077" t="s">
        <v>9224</v>
      </c>
      <c r="C3077" t="s">
        <v>9225</v>
      </c>
      <c r="D3077" s="2">
        <v>4</v>
      </c>
      <c r="E3077" s="2">
        <v>3</v>
      </c>
      <c r="F3077" s="2">
        <v>2</v>
      </c>
      <c r="G3077" s="3">
        <v>1</v>
      </c>
      <c r="H3077" s="3">
        <v>3</v>
      </c>
      <c r="I3077" s="3">
        <v>2</v>
      </c>
      <c r="J3077" s="11">
        <v>2</v>
      </c>
      <c r="K3077" s="11">
        <v>2</v>
      </c>
      <c r="L3077" s="11">
        <v>2</v>
      </c>
      <c r="M3077" s="14">
        <v>2</v>
      </c>
      <c r="N3077" s="14">
        <v>3</v>
      </c>
      <c r="O3077" s="14">
        <v>2</v>
      </c>
      <c r="P3077">
        <f t="shared" si="288"/>
        <v>1.5</v>
      </c>
      <c r="Q3077">
        <f t="shared" si="289"/>
        <v>1.5</v>
      </c>
      <c r="R3077">
        <f t="shared" si="290"/>
        <v>1.2857142857142856</v>
      </c>
      <c r="S3077">
        <f t="shared" si="291"/>
        <v>1</v>
      </c>
      <c r="T3077">
        <f t="shared" si="292"/>
        <v>0.8571428571428571</v>
      </c>
      <c r="U3077">
        <f t="shared" si="293"/>
        <v>0.8571428571428571</v>
      </c>
      <c r="V3077">
        <v>24588.1</v>
      </c>
      <c r="W3077" t="s">
        <v>26</v>
      </c>
      <c r="X3077" t="s">
        <v>9226</v>
      </c>
    </row>
    <row r="3078" spans="1:24" x14ac:dyDescent="0.25">
      <c r="A3078" t="s">
        <v>9227</v>
      </c>
      <c r="C3078" t="s">
        <v>9228</v>
      </c>
      <c r="D3078" s="2">
        <v>2</v>
      </c>
      <c r="F3078" s="2">
        <v>2</v>
      </c>
      <c r="G3078" s="3">
        <v>2</v>
      </c>
      <c r="H3078" s="3">
        <v>1</v>
      </c>
      <c r="I3078" s="3">
        <v>2</v>
      </c>
      <c r="J3078" s="11">
        <v>2</v>
      </c>
      <c r="K3078" s="11">
        <v>2</v>
      </c>
      <c r="L3078" s="11">
        <v>2</v>
      </c>
      <c r="M3078" s="14">
        <v>1</v>
      </c>
      <c r="N3078" s="14">
        <v>2</v>
      </c>
      <c r="O3078" s="14">
        <v>2</v>
      </c>
      <c r="P3078">
        <f t="shared" si="288"/>
        <v>1.2</v>
      </c>
      <c r="Q3078">
        <f t="shared" si="289"/>
        <v>1</v>
      </c>
      <c r="R3078">
        <f t="shared" si="290"/>
        <v>1.2</v>
      </c>
      <c r="S3078">
        <f t="shared" si="291"/>
        <v>0.83333333333333337</v>
      </c>
      <c r="T3078">
        <f t="shared" si="292"/>
        <v>1</v>
      </c>
      <c r="U3078">
        <f t="shared" si="293"/>
        <v>1.2</v>
      </c>
      <c r="V3078">
        <v>38442</v>
      </c>
      <c r="W3078" t="s">
        <v>26</v>
      </c>
      <c r="X3078" t="s">
        <v>9229</v>
      </c>
    </row>
    <row r="3079" spans="1:24" x14ac:dyDescent="0.25">
      <c r="A3079" t="s">
        <v>9230</v>
      </c>
      <c r="C3079" t="s">
        <v>9231</v>
      </c>
      <c r="D3079" s="2">
        <v>2</v>
      </c>
      <c r="E3079" s="2">
        <v>1</v>
      </c>
      <c r="F3079" s="2">
        <v>1</v>
      </c>
      <c r="G3079" s="3">
        <v>2</v>
      </c>
      <c r="I3079" s="3">
        <v>2</v>
      </c>
      <c r="J3079" s="11">
        <v>3</v>
      </c>
      <c r="K3079" s="11">
        <v>2</v>
      </c>
      <c r="L3079" s="11">
        <v>2</v>
      </c>
      <c r="M3079" s="14">
        <v>1</v>
      </c>
      <c r="N3079" s="14">
        <v>2</v>
      </c>
      <c r="O3079" s="14">
        <v>1</v>
      </c>
      <c r="P3079">
        <f t="shared" si="288"/>
        <v>0.66666666666666663</v>
      </c>
      <c r="Q3079">
        <f t="shared" si="289"/>
        <v>0.5714285714285714</v>
      </c>
      <c r="R3079">
        <f t="shared" si="290"/>
        <v>1</v>
      </c>
      <c r="S3079">
        <f t="shared" si="291"/>
        <v>0.8571428571428571</v>
      </c>
      <c r="T3079">
        <f t="shared" si="292"/>
        <v>1.5</v>
      </c>
      <c r="U3079">
        <f t="shared" si="293"/>
        <v>1.7500000000000002</v>
      </c>
      <c r="V3079">
        <v>38906</v>
      </c>
      <c r="W3079" t="s">
        <v>26</v>
      </c>
      <c r="X3079" t="s">
        <v>9232</v>
      </c>
    </row>
    <row r="3080" spans="1:24" x14ac:dyDescent="0.25">
      <c r="A3080" t="s">
        <v>9233</v>
      </c>
      <c r="C3080" t="s">
        <v>9234</v>
      </c>
      <c r="D3080" s="2">
        <v>2</v>
      </c>
      <c r="E3080" s="2">
        <v>4</v>
      </c>
      <c r="F3080" s="2">
        <v>4</v>
      </c>
      <c r="G3080" s="3">
        <v>4</v>
      </c>
      <c r="H3080" s="3">
        <v>3</v>
      </c>
      <c r="I3080" s="3">
        <v>3</v>
      </c>
      <c r="J3080" s="11">
        <v>2</v>
      </c>
      <c r="K3080" s="11">
        <v>5</v>
      </c>
      <c r="L3080" s="11">
        <v>4</v>
      </c>
      <c r="M3080" s="14">
        <v>3</v>
      </c>
      <c r="N3080" s="14">
        <v>5</v>
      </c>
      <c r="O3080" s="14">
        <v>2</v>
      </c>
      <c r="P3080">
        <f t="shared" si="288"/>
        <v>1</v>
      </c>
      <c r="Q3080">
        <f t="shared" si="289"/>
        <v>0.90909090909090917</v>
      </c>
      <c r="R3080">
        <f t="shared" si="290"/>
        <v>1</v>
      </c>
      <c r="S3080">
        <f t="shared" si="291"/>
        <v>0.90909090909090917</v>
      </c>
      <c r="T3080">
        <f t="shared" si="292"/>
        <v>1</v>
      </c>
      <c r="U3080">
        <f t="shared" si="293"/>
        <v>1.0999999999999999</v>
      </c>
      <c r="V3080">
        <v>58442</v>
      </c>
      <c r="W3080" t="s">
        <v>26</v>
      </c>
      <c r="X3080" t="s">
        <v>9235</v>
      </c>
    </row>
    <row r="3081" spans="1:24" x14ac:dyDescent="0.25">
      <c r="A3081" t="s">
        <v>9236</v>
      </c>
      <c r="C3081" t="s">
        <v>9237</v>
      </c>
      <c r="D3081" s="2">
        <v>1</v>
      </c>
      <c r="F3081" s="2">
        <v>1</v>
      </c>
      <c r="J3081" s="11">
        <v>3</v>
      </c>
      <c r="L3081" s="11">
        <v>1</v>
      </c>
      <c r="P3081" t="e">
        <f t="shared" si="288"/>
        <v>#DIV/0!</v>
      </c>
      <c r="Q3081">
        <f t="shared" si="289"/>
        <v>0.5</v>
      </c>
      <c r="R3081" t="e">
        <f t="shared" si="290"/>
        <v>#DIV/0!</v>
      </c>
      <c r="S3081" t="e">
        <f t="shared" si="291"/>
        <v>#DIV/0!</v>
      </c>
      <c r="T3081" t="e">
        <f t="shared" si="292"/>
        <v>#DIV/0!</v>
      </c>
      <c r="U3081" t="e">
        <f t="shared" si="293"/>
        <v>#DIV/0!</v>
      </c>
      <c r="V3081">
        <v>43232</v>
      </c>
      <c r="W3081" t="s">
        <v>26</v>
      </c>
      <c r="X3081" t="s">
        <v>9238</v>
      </c>
    </row>
    <row r="3082" spans="1:24" x14ac:dyDescent="0.25">
      <c r="A3082" t="s">
        <v>9239</v>
      </c>
      <c r="C3082" t="s">
        <v>9240</v>
      </c>
      <c r="D3082" s="2">
        <v>4</v>
      </c>
      <c r="E3082" s="2">
        <v>4</v>
      </c>
      <c r="F3082" s="2">
        <v>2</v>
      </c>
      <c r="G3082" s="3">
        <v>1</v>
      </c>
      <c r="H3082" s="3">
        <v>4</v>
      </c>
      <c r="I3082" s="3">
        <v>6</v>
      </c>
      <c r="J3082" s="11">
        <v>4</v>
      </c>
      <c r="K3082" s="11">
        <v>4</v>
      </c>
      <c r="L3082" s="11">
        <v>2</v>
      </c>
      <c r="M3082" s="14">
        <v>5</v>
      </c>
      <c r="N3082" s="14">
        <v>3</v>
      </c>
      <c r="O3082" s="14">
        <v>4</v>
      </c>
      <c r="P3082">
        <f t="shared" si="288"/>
        <v>0.90909090909090917</v>
      </c>
      <c r="Q3082">
        <f t="shared" si="289"/>
        <v>1</v>
      </c>
      <c r="R3082">
        <f t="shared" si="290"/>
        <v>0.83333333333333337</v>
      </c>
      <c r="S3082">
        <f t="shared" si="291"/>
        <v>1.0999999999999999</v>
      </c>
      <c r="T3082">
        <f t="shared" si="292"/>
        <v>0.91666666666666663</v>
      </c>
      <c r="U3082">
        <f t="shared" si="293"/>
        <v>0.83333333333333337</v>
      </c>
      <c r="V3082">
        <v>31485.3</v>
      </c>
      <c r="W3082" t="s">
        <v>26</v>
      </c>
      <c r="X3082" t="s">
        <v>9241</v>
      </c>
    </row>
    <row r="3083" spans="1:24" x14ac:dyDescent="0.25">
      <c r="A3083" t="s">
        <v>9242</v>
      </c>
      <c r="C3083" t="s">
        <v>9243</v>
      </c>
      <c r="D3083" s="2">
        <v>3</v>
      </c>
      <c r="E3083" s="2">
        <v>2</v>
      </c>
      <c r="F3083" s="2">
        <v>3</v>
      </c>
      <c r="G3083" s="3">
        <v>2</v>
      </c>
      <c r="H3083" s="3">
        <v>3</v>
      </c>
      <c r="I3083" s="3">
        <v>2</v>
      </c>
      <c r="J3083" s="11">
        <v>2</v>
      </c>
      <c r="K3083" s="11">
        <v>2</v>
      </c>
      <c r="L3083" s="11">
        <v>2</v>
      </c>
      <c r="M3083" s="14">
        <v>2</v>
      </c>
      <c r="N3083" s="14">
        <v>2</v>
      </c>
      <c r="O3083" s="14">
        <v>2</v>
      </c>
      <c r="P3083">
        <f t="shared" si="288"/>
        <v>1.1428571428571428</v>
      </c>
      <c r="Q3083">
        <f t="shared" si="289"/>
        <v>1.3333333333333333</v>
      </c>
      <c r="R3083">
        <f t="shared" si="290"/>
        <v>1.3333333333333333</v>
      </c>
      <c r="S3083">
        <f t="shared" si="291"/>
        <v>1.1666666666666667</v>
      </c>
      <c r="T3083">
        <f t="shared" si="292"/>
        <v>1.1666666666666667</v>
      </c>
      <c r="U3083">
        <f t="shared" si="293"/>
        <v>1</v>
      </c>
      <c r="V3083">
        <v>23449.4</v>
      </c>
      <c r="W3083" t="s">
        <v>26</v>
      </c>
      <c r="X3083" t="s">
        <v>9244</v>
      </c>
    </row>
    <row r="3084" spans="1:24" x14ac:dyDescent="0.25">
      <c r="A3084" t="s">
        <v>9245</v>
      </c>
      <c r="C3084" t="s">
        <v>9246</v>
      </c>
      <c r="D3084" s="2">
        <v>2</v>
      </c>
      <c r="E3084" s="2">
        <v>3</v>
      </c>
      <c r="F3084" s="2">
        <v>3</v>
      </c>
      <c r="G3084" s="3">
        <v>1</v>
      </c>
      <c r="H3084" s="3">
        <v>2</v>
      </c>
      <c r="I3084" s="3">
        <v>2</v>
      </c>
      <c r="J3084" s="11">
        <v>3</v>
      </c>
      <c r="K3084" s="11">
        <v>4</v>
      </c>
      <c r="L3084" s="11">
        <v>1</v>
      </c>
      <c r="M3084" s="14">
        <v>1</v>
      </c>
      <c r="N3084" s="14">
        <v>4</v>
      </c>
      <c r="O3084" s="14">
        <v>1</v>
      </c>
      <c r="P3084">
        <f t="shared" si="288"/>
        <v>1.5999999999999999</v>
      </c>
      <c r="Q3084">
        <f t="shared" si="289"/>
        <v>1</v>
      </c>
      <c r="R3084">
        <f t="shared" si="290"/>
        <v>1.3333333333333333</v>
      </c>
      <c r="S3084">
        <f t="shared" si="291"/>
        <v>0.62500000000000011</v>
      </c>
      <c r="T3084">
        <f t="shared" si="292"/>
        <v>0.83333333333333337</v>
      </c>
      <c r="U3084">
        <f t="shared" si="293"/>
        <v>1.3333333333333333</v>
      </c>
      <c r="V3084">
        <v>50829.9</v>
      </c>
      <c r="W3084" t="s">
        <v>26</v>
      </c>
      <c r="X3084" t="s">
        <v>9247</v>
      </c>
    </row>
    <row r="3085" spans="1:24" x14ac:dyDescent="0.25">
      <c r="A3085" t="s">
        <v>9248</v>
      </c>
      <c r="C3085" t="s">
        <v>9249</v>
      </c>
      <c r="D3085" s="2">
        <v>4</v>
      </c>
      <c r="E3085" s="2">
        <v>3</v>
      </c>
      <c r="F3085" s="2">
        <v>4</v>
      </c>
      <c r="G3085" s="3">
        <v>3</v>
      </c>
      <c r="H3085" s="3">
        <v>3</v>
      </c>
      <c r="I3085" s="3">
        <v>3</v>
      </c>
      <c r="J3085" s="11">
        <v>3</v>
      </c>
      <c r="K3085" s="11">
        <v>4</v>
      </c>
      <c r="L3085" s="11">
        <v>3</v>
      </c>
      <c r="M3085" s="14">
        <v>3</v>
      </c>
      <c r="N3085" s="14">
        <v>3</v>
      </c>
      <c r="O3085" s="14">
        <v>3</v>
      </c>
      <c r="P3085">
        <f t="shared" si="288"/>
        <v>1.2222222222222221</v>
      </c>
      <c r="Q3085">
        <f t="shared" si="289"/>
        <v>1.0999999999999999</v>
      </c>
      <c r="R3085">
        <f t="shared" si="290"/>
        <v>1.2222222222222221</v>
      </c>
      <c r="S3085">
        <f t="shared" si="291"/>
        <v>0.89999999999999991</v>
      </c>
      <c r="T3085">
        <f t="shared" si="292"/>
        <v>1</v>
      </c>
      <c r="U3085">
        <f t="shared" si="293"/>
        <v>1.1111111111111112</v>
      </c>
      <c r="V3085">
        <v>23715.5</v>
      </c>
      <c r="W3085" t="s">
        <v>26</v>
      </c>
      <c r="X3085" t="s">
        <v>9250</v>
      </c>
    </row>
    <row r="3086" spans="1:24" x14ac:dyDescent="0.25">
      <c r="A3086" t="s">
        <v>9251</v>
      </c>
      <c r="C3086" t="s">
        <v>9252</v>
      </c>
      <c r="G3086" s="3">
        <v>4</v>
      </c>
      <c r="I3086" s="3">
        <v>1</v>
      </c>
      <c r="J3086" s="11">
        <v>1</v>
      </c>
      <c r="K3086" s="11">
        <v>2</v>
      </c>
      <c r="L3086" s="11">
        <v>2</v>
      </c>
      <c r="M3086" s="14">
        <v>3</v>
      </c>
      <c r="N3086" s="14">
        <v>1</v>
      </c>
      <c r="O3086" s="14">
        <v>3</v>
      </c>
      <c r="P3086" t="e">
        <f t="shared" si="288"/>
        <v>#DIV/0!</v>
      </c>
      <c r="Q3086" t="e">
        <f t="shared" si="289"/>
        <v>#DIV/0!</v>
      </c>
      <c r="R3086" t="e">
        <f t="shared" si="290"/>
        <v>#DIV/0!</v>
      </c>
      <c r="S3086">
        <f t="shared" si="291"/>
        <v>1.5</v>
      </c>
      <c r="T3086">
        <f t="shared" si="292"/>
        <v>1.0714285714285714</v>
      </c>
      <c r="U3086">
        <f t="shared" si="293"/>
        <v>0.7142857142857143</v>
      </c>
      <c r="V3086">
        <v>67534.399999999994</v>
      </c>
      <c r="W3086" t="s">
        <v>26</v>
      </c>
      <c r="X3086" t="s">
        <v>9253</v>
      </c>
    </row>
    <row r="3087" spans="1:24" x14ac:dyDescent="0.25">
      <c r="A3087" t="s">
        <v>9254</v>
      </c>
      <c r="C3087" t="s">
        <v>9255</v>
      </c>
      <c r="D3087" s="2">
        <v>1</v>
      </c>
      <c r="F3087" s="2">
        <v>1</v>
      </c>
      <c r="G3087" s="3">
        <v>1</v>
      </c>
      <c r="H3087" s="3">
        <v>2</v>
      </c>
      <c r="J3087" s="11">
        <v>1</v>
      </c>
      <c r="K3087" s="11">
        <v>1</v>
      </c>
      <c r="L3087" s="11">
        <v>2</v>
      </c>
      <c r="M3087" s="14">
        <v>4</v>
      </c>
      <c r="N3087" s="14">
        <v>5</v>
      </c>
      <c r="O3087" s="14">
        <v>4</v>
      </c>
      <c r="P3087">
        <f t="shared" si="288"/>
        <v>0.66666666666666663</v>
      </c>
      <c r="Q3087">
        <f t="shared" si="289"/>
        <v>0.75</v>
      </c>
      <c r="R3087">
        <f t="shared" si="290"/>
        <v>0.23076923076923078</v>
      </c>
      <c r="S3087">
        <f t="shared" si="291"/>
        <v>1.125</v>
      </c>
      <c r="T3087">
        <f t="shared" si="292"/>
        <v>0.3461538461538462</v>
      </c>
      <c r="U3087">
        <f t="shared" si="293"/>
        <v>0.30769230769230771</v>
      </c>
      <c r="V3087">
        <v>44532.6</v>
      </c>
      <c r="W3087" t="s">
        <v>26</v>
      </c>
      <c r="X3087" t="s">
        <v>9256</v>
      </c>
    </row>
    <row r="3088" spans="1:24" x14ac:dyDescent="0.25">
      <c r="A3088" t="s">
        <v>9257</v>
      </c>
      <c r="C3088" t="s">
        <v>9258</v>
      </c>
      <c r="D3088" s="2">
        <v>5</v>
      </c>
      <c r="E3088" s="2">
        <v>1</v>
      </c>
      <c r="F3088" s="2">
        <v>4</v>
      </c>
      <c r="G3088" s="3">
        <v>2</v>
      </c>
      <c r="H3088" s="3">
        <v>2</v>
      </c>
      <c r="I3088" s="3">
        <v>4</v>
      </c>
      <c r="J3088" s="11">
        <v>4</v>
      </c>
      <c r="K3088" s="11">
        <v>5</v>
      </c>
      <c r="L3088" s="11">
        <v>3</v>
      </c>
      <c r="M3088" s="14">
        <v>2</v>
      </c>
      <c r="N3088" s="14">
        <v>3</v>
      </c>
      <c r="O3088" s="14">
        <v>4</v>
      </c>
      <c r="P3088">
        <f t="shared" si="288"/>
        <v>1.2500000000000002</v>
      </c>
      <c r="Q3088">
        <f t="shared" si="289"/>
        <v>0.83333333333333337</v>
      </c>
      <c r="R3088">
        <f t="shared" si="290"/>
        <v>1.1111111111111112</v>
      </c>
      <c r="S3088">
        <f t="shared" si="291"/>
        <v>0.66666666666666663</v>
      </c>
      <c r="T3088">
        <f t="shared" si="292"/>
        <v>0.88888888888888884</v>
      </c>
      <c r="U3088">
        <f t="shared" si="293"/>
        <v>1.3333333333333333</v>
      </c>
      <c r="V3088">
        <v>9593.2999999999993</v>
      </c>
      <c r="W3088" t="s">
        <v>26</v>
      </c>
      <c r="X3088" t="s">
        <v>9259</v>
      </c>
    </row>
    <row r="3089" spans="1:24" x14ac:dyDescent="0.25">
      <c r="A3089" t="s">
        <v>9260</v>
      </c>
      <c r="C3089" t="s">
        <v>9261</v>
      </c>
      <c r="D3089" s="2">
        <v>3</v>
      </c>
      <c r="E3089" s="2">
        <v>4</v>
      </c>
      <c r="F3089" s="2">
        <v>3</v>
      </c>
      <c r="G3089" s="3">
        <v>3</v>
      </c>
      <c r="H3089" s="3">
        <v>4</v>
      </c>
      <c r="I3089" s="3">
        <v>4</v>
      </c>
      <c r="J3089" s="11">
        <v>3</v>
      </c>
      <c r="K3089" s="11">
        <v>4</v>
      </c>
      <c r="L3089" s="11">
        <v>4</v>
      </c>
      <c r="M3089" s="14">
        <v>5</v>
      </c>
      <c r="N3089" s="14">
        <v>2</v>
      </c>
      <c r="O3089" s="14">
        <v>3</v>
      </c>
      <c r="P3089">
        <f t="shared" si="288"/>
        <v>0.90909090909090917</v>
      </c>
      <c r="Q3089">
        <f t="shared" si="289"/>
        <v>0.90909090909090917</v>
      </c>
      <c r="R3089">
        <f t="shared" si="290"/>
        <v>1</v>
      </c>
      <c r="S3089">
        <f t="shared" si="291"/>
        <v>1</v>
      </c>
      <c r="T3089">
        <f t="shared" si="292"/>
        <v>1.0999999999999999</v>
      </c>
      <c r="U3089">
        <f t="shared" si="293"/>
        <v>1.0999999999999999</v>
      </c>
      <c r="V3089">
        <v>44248.4</v>
      </c>
      <c r="W3089" t="s">
        <v>26</v>
      </c>
      <c r="X3089" t="s">
        <v>9262</v>
      </c>
    </row>
    <row r="3090" spans="1:24" x14ac:dyDescent="0.25">
      <c r="A3090" t="s">
        <v>9263</v>
      </c>
      <c r="C3090" t="s">
        <v>9264</v>
      </c>
      <c r="D3090" s="2">
        <v>4</v>
      </c>
      <c r="E3090" s="2">
        <v>1</v>
      </c>
      <c r="F3090" s="2">
        <v>4</v>
      </c>
      <c r="G3090" s="3">
        <v>4</v>
      </c>
      <c r="H3090" s="3">
        <v>5</v>
      </c>
      <c r="I3090" s="3">
        <v>2</v>
      </c>
      <c r="J3090" s="11">
        <v>3</v>
      </c>
      <c r="K3090" s="11">
        <v>2</v>
      </c>
      <c r="L3090" s="11">
        <v>4</v>
      </c>
      <c r="M3090" s="14">
        <v>3</v>
      </c>
      <c r="N3090" s="14">
        <v>3</v>
      </c>
      <c r="O3090" s="14">
        <v>1</v>
      </c>
      <c r="P3090">
        <f t="shared" si="288"/>
        <v>0.81818181818181823</v>
      </c>
      <c r="Q3090">
        <f t="shared" si="289"/>
        <v>1</v>
      </c>
      <c r="R3090">
        <f t="shared" si="290"/>
        <v>1.2857142857142856</v>
      </c>
      <c r="S3090">
        <f t="shared" si="291"/>
        <v>1.2222222222222221</v>
      </c>
      <c r="T3090">
        <f t="shared" si="292"/>
        <v>1.5714285714285712</v>
      </c>
      <c r="U3090">
        <f t="shared" si="293"/>
        <v>1.2857142857142856</v>
      </c>
      <c r="V3090">
        <v>29178.6</v>
      </c>
      <c r="W3090" t="s">
        <v>26</v>
      </c>
      <c r="X3090" t="s">
        <v>9265</v>
      </c>
    </row>
    <row r="3091" spans="1:24" x14ac:dyDescent="0.25">
      <c r="A3091" t="s">
        <v>9266</v>
      </c>
      <c r="C3091" t="s">
        <v>9267</v>
      </c>
      <c r="D3091" s="2">
        <v>1</v>
      </c>
      <c r="E3091" s="2">
        <v>2</v>
      </c>
      <c r="F3091" s="2">
        <v>3</v>
      </c>
      <c r="G3091" s="3">
        <v>3</v>
      </c>
      <c r="H3091" s="3">
        <v>1</v>
      </c>
      <c r="I3091" s="3">
        <v>3</v>
      </c>
      <c r="J3091" s="11">
        <v>3</v>
      </c>
      <c r="K3091" s="11">
        <v>3</v>
      </c>
      <c r="L3091" s="11">
        <v>3</v>
      </c>
      <c r="M3091" s="14">
        <v>3</v>
      </c>
      <c r="N3091" s="14">
        <v>3</v>
      </c>
      <c r="O3091" s="14">
        <v>3</v>
      </c>
      <c r="P3091">
        <f t="shared" si="288"/>
        <v>0.8571428571428571</v>
      </c>
      <c r="Q3091">
        <f t="shared" si="289"/>
        <v>0.66666666666666663</v>
      </c>
      <c r="R3091">
        <f t="shared" si="290"/>
        <v>0.66666666666666663</v>
      </c>
      <c r="S3091">
        <f t="shared" si="291"/>
        <v>0.77777777777777779</v>
      </c>
      <c r="T3091">
        <f t="shared" si="292"/>
        <v>0.77777777777777779</v>
      </c>
      <c r="U3091">
        <f t="shared" si="293"/>
        <v>1</v>
      </c>
      <c r="V3091">
        <v>35415.5</v>
      </c>
      <c r="W3091" t="s">
        <v>26</v>
      </c>
      <c r="X3091" t="s">
        <v>9268</v>
      </c>
    </row>
    <row r="3092" spans="1:24" x14ac:dyDescent="0.25">
      <c r="A3092" t="s">
        <v>9269</v>
      </c>
      <c r="C3092" t="s">
        <v>9270</v>
      </c>
      <c r="D3092" s="2">
        <v>2</v>
      </c>
      <c r="E3092" s="2">
        <v>2</v>
      </c>
      <c r="F3092" s="2">
        <v>3</v>
      </c>
      <c r="G3092" s="3">
        <v>2</v>
      </c>
      <c r="H3092" s="3">
        <v>2</v>
      </c>
      <c r="I3092" s="3">
        <v>3</v>
      </c>
      <c r="J3092" s="11">
        <v>3</v>
      </c>
      <c r="K3092" s="11">
        <v>2</v>
      </c>
      <c r="L3092" s="11">
        <v>2</v>
      </c>
      <c r="M3092" s="14">
        <v>3</v>
      </c>
      <c r="N3092" s="14">
        <v>2</v>
      </c>
      <c r="O3092" s="14">
        <v>1</v>
      </c>
      <c r="P3092">
        <f t="shared" si="288"/>
        <v>1</v>
      </c>
      <c r="Q3092">
        <f t="shared" si="289"/>
        <v>1</v>
      </c>
      <c r="R3092">
        <f t="shared" si="290"/>
        <v>1.1666666666666667</v>
      </c>
      <c r="S3092">
        <f t="shared" si="291"/>
        <v>1</v>
      </c>
      <c r="T3092">
        <f t="shared" si="292"/>
        <v>1.1666666666666667</v>
      </c>
      <c r="U3092">
        <f t="shared" si="293"/>
        <v>1.1666666666666667</v>
      </c>
      <c r="V3092">
        <v>40951</v>
      </c>
      <c r="W3092" t="s">
        <v>26</v>
      </c>
      <c r="X3092" t="s">
        <v>9271</v>
      </c>
    </row>
    <row r="3093" spans="1:24" x14ac:dyDescent="0.25">
      <c r="A3093" t="s">
        <v>9272</v>
      </c>
      <c r="C3093" t="s">
        <v>9273</v>
      </c>
      <c r="D3093" s="2">
        <v>4</v>
      </c>
      <c r="F3093" s="2">
        <v>2</v>
      </c>
      <c r="G3093" s="3">
        <v>2</v>
      </c>
      <c r="I3093" s="3">
        <v>1</v>
      </c>
      <c r="J3093" s="11">
        <v>2</v>
      </c>
      <c r="L3093" s="11">
        <v>3</v>
      </c>
      <c r="M3093" s="14">
        <v>2</v>
      </c>
      <c r="O3093" s="14">
        <v>3</v>
      </c>
      <c r="P3093">
        <f t="shared" si="288"/>
        <v>2</v>
      </c>
      <c r="Q3093">
        <f t="shared" si="289"/>
        <v>1.2</v>
      </c>
      <c r="R3093">
        <f t="shared" si="290"/>
        <v>1.2</v>
      </c>
      <c r="S3093">
        <f t="shared" si="291"/>
        <v>0.6</v>
      </c>
      <c r="T3093">
        <f t="shared" si="292"/>
        <v>0.6</v>
      </c>
      <c r="U3093">
        <f t="shared" si="293"/>
        <v>1</v>
      </c>
      <c r="V3093">
        <v>37841.300000000003</v>
      </c>
      <c r="W3093" t="s">
        <v>26</v>
      </c>
      <c r="X3093" t="s">
        <v>9274</v>
      </c>
    </row>
    <row r="3094" spans="1:24" x14ac:dyDescent="0.25">
      <c r="A3094" t="s">
        <v>9275</v>
      </c>
      <c r="C3094" t="s">
        <v>9276</v>
      </c>
      <c r="D3094" s="2">
        <v>3</v>
      </c>
      <c r="E3094" s="2">
        <v>2</v>
      </c>
      <c r="F3094" s="2">
        <v>3</v>
      </c>
      <c r="G3094" s="3">
        <v>3</v>
      </c>
      <c r="H3094" s="3">
        <v>4</v>
      </c>
      <c r="I3094" s="3">
        <v>1</v>
      </c>
      <c r="J3094" s="11">
        <v>1</v>
      </c>
      <c r="K3094" s="11">
        <v>2</v>
      </c>
      <c r="L3094" s="11">
        <v>2</v>
      </c>
      <c r="N3094" s="14">
        <v>4</v>
      </c>
      <c r="O3094" s="14">
        <v>2</v>
      </c>
      <c r="P3094">
        <f t="shared" si="288"/>
        <v>1</v>
      </c>
      <c r="Q3094">
        <f t="shared" si="289"/>
        <v>1.5999999999999999</v>
      </c>
      <c r="R3094">
        <f t="shared" si="290"/>
        <v>0.88888888888888884</v>
      </c>
      <c r="S3094">
        <f t="shared" si="291"/>
        <v>1.5999999999999999</v>
      </c>
      <c r="T3094">
        <f t="shared" si="292"/>
        <v>0.88888888888888884</v>
      </c>
      <c r="U3094">
        <f t="shared" si="293"/>
        <v>0.55555555555555558</v>
      </c>
      <c r="V3094">
        <v>30141.3</v>
      </c>
      <c r="W3094" t="s">
        <v>26</v>
      </c>
      <c r="X3094" t="s">
        <v>9277</v>
      </c>
    </row>
    <row r="3095" spans="1:24" x14ac:dyDescent="0.25">
      <c r="A3095" t="s">
        <v>9278</v>
      </c>
      <c r="C3095" t="s">
        <v>9279</v>
      </c>
      <c r="D3095" s="2">
        <v>3</v>
      </c>
      <c r="E3095" s="2">
        <v>1</v>
      </c>
      <c r="F3095" s="2">
        <v>2</v>
      </c>
      <c r="H3095" s="3">
        <v>1</v>
      </c>
      <c r="I3095" s="3">
        <v>2</v>
      </c>
      <c r="J3095" s="11">
        <v>2</v>
      </c>
      <c r="L3095" s="11">
        <v>1</v>
      </c>
      <c r="M3095" s="14">
        <v>2</v>
      </c>
      <c r="O3095" s="14">
        <v>2</v>
      </c>
      <c r="P3095">
        <f t="shared" si="288"/>
        <v>1.3333333333333333</v>
      </c>
      <c r="Q3095">
        <f t="shared" si="289"/>
        <v>1.3333333333333333</v>
      </c>
      <c r="R3095">
        <f t="shared" si="290"/>
        <v>1</v>
      </c>
      <c r="S3095">
        <f t="shared" si="291"/>
        <v>1</v>
      </c>
      <c r="T3095">
        <f t="shared" si="292"/>
        <v>0.75</v>
      </c>
      <c r="U3095">
        <f t="shared" si="293"/>
        <v>0.75</v>
      </c>
      <c r="V3095">
        <v>22768.1</v>
      </c>
      <c r="W3095" t="s">
        <v>26</v>
      </c>
      <c r="X3095" t="s">
        <v>9280</v>
      </c>
    </row>
    <row r="3096" spans="1:24" x14ac:dyDescent="0.25">
      <c r="A3096" t="s">
        <v>9281</v>
      </c>
      <c r="C3096" t="s">
        <v>9282</v>
      </c>
      <c r="D3096" s="2">
        <v>3</v>
      </c>
      <c r="F3096" s="2">
        <v>6</v>
      </c>
      <c r="G3096" s="3">
        <v>2</v>
      </c>
      <c r="I3096" s="3">
        <v>4</v>
      </c>
      <c r="J3096" s="11">
        <v>2</v>
      </c>
      <c r="L3096" s="11">
        <v>3</v>
      </c>
      <c r="M3096" s="14">
        <v>2</v>
      </c>
      <c r="N3096" s="14">
        <v>1</v>
      </c>
      <c r="O3096" s="14">
        <v>3</v>
      </c>
      <c r="P3096">
        <f t="shared" si="288"/>
        <v>1.5</v>
      </c>
      <c r="Q3096">
        <f t="shared" si="289"/>
        <v>1.8</v>
      </c>
      <c r="R3096">
        <f t="shared" si="290"/>
        <v>2.25</v>
      </c>
      <c r="S3096">
        <f t="shared" si="291"/>
        <v>1.2</v>
      </c>
      <c r="T3096">
        <f t="shared" si="292"/>
        <v>1.5</v>
      </c>
      <c r="U3096">
        <f t="shared" si="293"/>
        <v>1.25</v>
      </c>
      <c r="V3096">
        <v>41618</v>
      </c>
      <c r="W3096" t="s">
        <v>26</v>
      </c>
      <c r="X3096" t="s">
        <v>9283</v>
      </c>
    </row>
    <row r="3097" spans="1:24" x14ac:dyDescent="0.25">
      <c r="A3097" t="s">
        <v>9284</v>
      </c>
      <c r="C3097" t="s">
        <v>9285</v>
      </c>
      <c r="D3097" s="2">
        <v>2</v>
      </c>
      <c r="E3097" s="2">
        <v>2</v>
      </c>
      <c r="F3097" s="2">
        <v>3</v>
      </c>
      <c r="G3097" s="3">
        <v>3</v>
      </c>
      <c r="H3097" s="3">
        <v>2</v>
      </c>
      <c r="I3097" s="3">
        <v>2</v>
      </c>
      <c r="J3097" s="11">
        <v>1</v>
      </c>
      <c r="K3097" s="11">
        <v>3</v>
      </c>
      <c r="L3097" s="11">
        <v>2</v>
      </c>
      <c r="M3097" s="14">
        <v>2</v>
      </c>
      <c r="N3097" s="14">
        <v>1</v>
      </c>
      <c r="P3097">
        <f t="shared" si="288"/>
        <v>1</v>
      </c>
      <c r="Q3097">
        <f t="shared" si="289"/>
        <v>1.1666666666666667</v>
      </c>
      <c r="R3097">
        <f t="shared" si="290"/>
        <v>1.5555555555555556</v>
      </c>
      <c r="S3097">
        <f t="shared" si="291"/>
        <v>1.1666666666666667</v>
      </c>
      <c r="T3097">
        <f t="shared" si="292"/>
        <v>1.5555555555555556</v>
      </c>
      <c r="U3097">
        <f t="shared" si="293"/>
        <v>1.3333333333333333</v>
      </c>
      <c r="V3097">
        <v>26470.9</v>
      </c>
      <c r="W3097" t="s">
        <v>26</v>
      </c>
      <c r="X3097" t="s">
        <v>9286</v>
      </c>
    </row>
    <row r="3098" spans="1:24" x14ac:dyDescent="0.25">
      <c r="A3098" t="s">
        <v>9287</v>
      </c>
      <c r="C3098" t="s">
        <v>9288</v>
      </c>
      <c r="D3098" s="2">
        <v>4</v>
      </c>
      <c r="E3098" s="2">
        <v>1</v>
      </c>
      <c r="F3098" s="2">
        <v>3</v>
      </c>
      <c r="G3098" s="3">
        <v>3</v>
      </c>
      <c r="H3098" s="3">
        <v>2</v>
      </c>
      <c r="I3098" s="3">
        <v>2</v>
      </c>
      <c r="J3098" s="11">
        <v>2</v>
      </c>
      <c r="K3098" s="11">
        <v>3</v>
      </c>
      <c r="L3098" s="11">
        <v>4</v>
      </c>
      <c r="M3098" s="14">
        <v>2</v>
      </c>
      <c r="N3098" s="14">
        <v>2</v>
      </c>
      <c r="O3098" s="14">
        <v>2</v>
      </c>
      <c r="P3098">
        <f t="shared" si="288"/>
        <v>1.1428571428571428</v>
      </c>
      <c r="Q3098">
        <f t="shared" si="289"/>
        <v>0.88888888888888884</v>
      </c>
      <c r="R3098">
        <f t="shared" si="290"/>
        <v>1.3333333333333333</v>
      </c>
      <c r="S3098">
        <f t="shared" si="291"/>
        <v>0.77777777777777779</v>
      </c>
      <c r="T3098">
        <f t="shared" si="292"/>
        <v>1.1666666666666667</v>
      </c>
      <c r="U3098">
        <f t="shared" si="293"/>
        <v>1.5</v>
      </c>
      <c r="V3098">
        <v>24898.9</v>
      </c>
      <c r="W3098" t="s">
        <v>26</v>
      </c>
      <c r="X3098" t="s">
        <v>9289</v>
      </c>
    </row>
    <row r="3099" spans="1:24" x14ac:dyDescent="0.25">
      <c r="A3099" t="s">
        <v>9290</v>
      </c>
      <c r="C3099" t="s">
        <v>9291</v>
      </c>
      <c r="D3099" s="2">
        <v>3</v>
      </c>
      <c r="F3099" s="2">
        <v>2</v>
      </c>
      <c r="G3099" s="3">
        <v>2</v>
      </c>
      <c r="H3099" s="3">
        <v>1</v>
      </c>
      <c r="I3099" s="3">
        <v>2</v>
      </c>
      <c r="J3099" s="11">
        <v>3</v>
      </c>
      <c r="K3099" s="11">
        <v>2</v>
      </c>
      <c r="L3099" s="11">
        <v>2</v>
      </c>
      <c r="M3099" s="14">
        <v>4</v>
      </c>
      <c r="N3099" s="14">
        <v>2</v>
      </c>
      <c r="O3099" s="14">
        <v>2</v>
      </c>
      <c r="P3099">
        <f t="shared" si="288"/>
        <v>1.5</v>
      </c>
      <c r="Q3099">
        <f t="shared" si="289"/>
        <v>1.0714285714285714</v>
      </c>
      <c r="R3099">
        <f t="shared" si="290"/>
        <v>0.9375</v>
      </c>
      <c r="S3099">
        <f t="shared" si="291"/>
        <v>0.7142857142857143</v>
      </c>
      <c r="T3099">
        <f t="shared" si="292"/>
        <v>0.62500000000000011</v>
      </c>
      <c r="U3099">
        <f t="shared" si="293"/>
        <v>0.87500000000000011</v>
      </c>
      <c r="V3099">
        <v>29824.1</v>
      </c>
      <c r="W3099" t="s">
        <v>26</v>
      </c>
      <c r="X3099" t="s">
        <v>9292</v>
      </c>
    </row>
    <row r="3100" spans="1:24" x14ac:dyDescent="0.25">
      <c r="A3100" t="s">
        <v>9293</v>
      </c>
      <c r="C3100" t="s">
        <v>9294</v>
      </c>
      <c r="D3100" s="2">
        <v>2</v>
      </c>
      <c r="E3100" s="2">
        <v>4</v>
      </c>
      <c r="F3100" s="2">
        <v>2</v>
      </c>
      <c r="G3100" s="3">
        <v>3</v>
      </c>
      <c r="H3100" s="3">
        <v>2</v>
      </c>
      <c r="I3100" s="3">
        <v>2</v>
      </c>
      <c r="J3100" s="11">
        <v>2</v>
      </c>
      <c r="K3100" s="11">
        <v>2</v>
      </c>
      <c r="L3100" s="11">
        <v>2</v>
      </c>
      <c r="M3100" s="14">
        <v>2</v>
      </c>
      <c r="N3100" s="14">
        <v>4</v>
      </c>
      <c r="O3100" s="14">
        <v>3</v>
      </c>
      <c r="P3100">
        <f t="shared" si="288"/>
        <v>1.1428571428571428</v>
      </c>
      <c r="Q3100">
        <f t="shared" si="289"/>
        <v>1.3333333333333333</v>
      </c>
      <c r="R3100">
        <f t="shared" si="290"/>
        <v>0.88888888888888884</v>
      </c>
      <c r="S3100">
        <f t="shared" si="291"/>
        <v>1.1666666666666667</v>
      </c>
      <c r="T3100">
        <f t="shared" si="292"/>
        <v>0.77777777777777779</v>
      </c>
      <c r="U3100">
        <f t="shared" si="293"/>
        <v>0.66666666666666663</v>
      </c>
      <c r="V3100">
        <v>10405.799999999999</v>
      </c>
      <c r="W3100" t="s">
        <v>26</v>
      </c>
      <c r="X3100" t="s">
        <v>9295</v>
      </c>
    </row>
    <row r="3101" spans="1:24" x14ac:dyDescent="0.25">
      <c r="A3101" t="s">
        <v>9296</v>
      </c>
      <c r="C3101" t="s">
        <v>9297</v>
      </c>
      <c r="D3101" s="2">
        <v>2</v>
      </c>
      <c r="E3101" s="2">
        <v>1</v>
      </c>
      <c r="F3101" s="2">
        <v>2</v>
      </c>
      <c r="G3101" s="3">
        <v>1</v>
      </c>
      <c r="H3101" s="3">
        <v>4</v>
      </c>
      <c r="I3101" s="3">
        <v>3</v>
      </c>
      <c r="J3101" s="11">
        <v>3</v>
      </c>
      <c r="K3101" s="11">
        <v>2</v>
      </c>
      <c r="L3101" s="11">
        <v>2</v>
      </c>
      <c r="M3101" s="14">
        <v>2</v>
      </c>
      <c r="N3101" s="14">
        <v>1</v>
      </c>
      <c r="O3101" s="14">
        <v>2</v>
      </c>
      <c r="P3101">
        <f t="shared" si="288"/>
        <v>0.62500000000000011</v>
      </c>
      <c r="Q3101">
        <f t="shared" si="289"/>
        <v>0.7142857142857143</v>
      </c>
      <c r="R3101">
        <f t="shared" si="290"/>
        <v>1</v>
      </c>
      <c r="S3101">
        <f t="shared" si="291"/>
        <v>1.1428571428571428</v>
      </c>
      <c r="T3101">
        <f t="shared" si="292"/>
        <v>1.5999999999999999</v>
      </c>
      <c r="U3101">
        <f t="shared" si="293"/>
        <v>1.4000000000000001</v>
      </c>
      <c r="V3101">
        <v>25443.5</v>
      </c>
      <c r="W3101" t="s">
        <v>26</v>
      </c>
      <c r="X3101" t="s">
        <v>9298</v>
      </c>
    </row>
    <row r="3102" spans="1:24" x14ac:dyDescent="0.25">
      <c r="A3102" t="s">
        <v>9299</v>
      </c>
      <c r="C3102" t="s">
        <v>9300</v>
      </c>
      <c r="D3102" s="2">
        <v>5</v>
      </c>
      <c r="F3102" s="2">
        <v>3</v>
      </c>
      <c r="G3102" s="3">
        <v>2</v>
      </c>
      <c r="H3102" s="3">
        <v>4</v>
      </c>
      <c r="I3102" s="3">
        <v>1</v>
      </c>
      <c r="J3102" s="11">
        <v>2</v>
      </c>
      <c r="K3102" s="11">
        <v>5</v>
      </c>
      <c r="L3102" s="11">
        <v>3</v>
      </c>
      <c r="M3102" s="14">
        <v>2</v>
      </c>
      <c r="N3102" s="14">
        <v>3</v>
      </c>
      <c r="O3102" s="14">
        <v>3</v>
      </c>
      <c r="P3102">
        <f t="shared" si="288"/>
        <v>1.7142857142857142</v>
      </c>
      <c r="Q3102">
        <f t="shared" si="289"/>
        <v>1.2</v>
      </c>
      <c r="R3102">
        <f t="shared" si="290"/>
        <v>1.5</v>
      </c>
      <c r="S3102">
        <f t="shared" si="291"/>
        <v>0.70000000000000007</v>
      </c>
      <c r="T3102">
        <f t="shared" si="292"/>
        <v>0.87500000000000011</v>
      </c>
      <c r="U3102">
        <f t="shared" si="293"/>
        <v>1.2500000000000002</v>
      </c>
      <c r="V3102">
        <v>28075.200000000001</v>
      </c>
      <c r="W3102" t="s">
        <v>26</v>
      </c>
      <c r="X3102" t="s">
        <v>9301</v>
      </c>
    </row>
    <row r="3103" spans="1:24" x14ac:dyDescent="0.25">
      <c r="A3103" t="s">
        <v>9302</v>
      </c>
      <c r="C3103" t="s">
        <v>9303</v>
      </c>
      <c r="D3103" s="2">
        <v>5</v>
      </c>
      <c r="E3103" s="2">
        <v>1</v>
      </c>
      <c r="F3103" s="2">
        <v>4</v>
      </c>
      <c r="H3103" s="3">
        <v>7</v>
      </c>
      <c r="I3103" s="3">
        <v>3</v>
      </c>
      <c r="J3103" s="11">
        <v>3</v>
      </c>
      <c r="K3103" s="11">
        <v>4</v>
      </c>
      <c r="L3103" s="11">
        <v>3</v>
      </c>
      <c r="M3103" s="14">
        <v>3</v>
      </c>
      <c r="N3103" s="14">
        <v>3</v>
      </c>
      <c r="O3103" s="14">
        <v>4</v>
      </c>
      <c r="P3103">
        <f t="shared" si="288"/>
        <v>0.66666666666666674</v>
      </c>
      <c r="Q3103">
        <f t="shared" si="289"/>
        <v>1</v>
      </c>
      <c r="R3103">
        <f t="shared" si="290"/>
        <v>1</v>
      </c>
      <c r="S3103">
        <f t="shared" si="291"/>
        <v>1.5</v>
      </c>
      <c r="T3103">
        <f t="shared" si="292"/>
        <v>1.5</v>
      </c>
      <c r="U3103">
        <f t="shared" si="293"/>
        <v>1</v>
      </c>
      <c r="V3103">
        <v>23730.1</v>
      </c>
      <c r="W3103" t="s">
        <v>26</v>
      </c>
      <c r="X3103" t="s">
        <v>9304</v>
      </c>
    </row>
    <row r="3104" spans="1:24" x14ac:dyDescent="0.25">
      <c r="A3104" t="s">
        <v>9305</v>
      </c>
      <c r="C3104" t="s">
        <v>9306</v>
      </c>
      <c r="D3104" s="2">
        <v>4</v>
      </c>
      <c r="E3104" s="2">
        <v>3</v>
      </c>
      <c r="G3104" s="3">
        <v>1</v>
      </c>
      <c r="H3104" s="3">
        <v>1</v>
      </c>
      <c r="I3104" s="3">
        <v>1</v>
      </c>
      <c r="J3104" s="11">
        <v>1</v>
      </c>
      <c r="K3104" s="11">
        <v>1</v>
      </c>
      <c r="M3104" s="14">
        <v>1</v>
      </c>
      <c r="N3104" s="14">
        <v>3</v>
      </c>
      <c r="O3104" s="14">
        <v>1</v>
      </c>
      <c r="P3104">
        <f t="shared" si="288"/>
        <v>3.5</v>
      </c>
      <c r="Q3104">
        <f t="shared" si="289"/>
        <v>3.5</v>
      </c>
      <c r="R3104">
        <f t="shared" si="290"/>
        <v>2.1</v>
      </c>
      <c r="S3104">
        <f t="shared" si="291"/>
        <v>1</v>
      </c>
      <c r="T3104">
        <f t="shared" si="292"/>
        <v>0.6</v>
      </c>
      <c r="U3104">
        <f t="shared" si="293"/>
        <v>0.6</v>
      </c>
      <c r="V3104">
        <v>26628.6</v>
      </c>
      <c r="W3104" t="s">
        <v>26</v>
      </c>
      <c r="X3104" t="s">
        <v>9307</v>
      </c>
    </row>
    <row r="3105" spans="1:24" x14ac:dyDescent="0.25">
      <c r="A3105" t="s">
        <v>9308</v>
      </c>
      <c r="C3105" t="s">
        <v>9309</v>
      </c>
      <c r="D3105" s="2">
        <v>6</v>
      </c>
      <c r="E3105" s="2">
        <v>1</v>
      </c>
      <c r="F3105" s="2">
        <v>4</v>
      </c>
      <c r="G3105" s="3">
        <v>4</v>
      </c>
      <c r="H3105" s="3">
        <v>2</v>
      </c>
      <c r="I3105" s="3">
        <v>4</v>
      </c>
      <c r="J3105" s="11">
        <v>3</v>
      </c>
      <c r="K3105" s="11">
        <v>3</v>
      </c>
      <c r="L3105" s="11">
        <v>5</v>
      </c>
      <c r="M3105" s="14">
        <v>1</v>
      </c>
      <c r="N3105" s="14">
        <v>2</v>
      </c>
      <c r="O3105" s="14">
        <v>4</v>
      </c>
      <c r="P3105">
        <f t="shared" si="288"/>
        <v>1.0999999999999999</v>
      </c>
      <c r="Q3105">
        <f t="shared" si="289"/>
        <v>1</v>
      </c>
      <c r="R3105">
        <f t="shared" si="290"/>
        <v>1.5714285714285712</v>
      </c>
      <c r="S3105">
        <f t="shared" si="291"/>
        <v>0.90909090909090917</v>
      </c>
      <c r="T3105">
        <f t="shared" si="292"/>
        <v>1.4285714285714286</v>
      </c>
      <c r="U3105">
        <f t="shared" si="293"/>
        <v>1.5714285714285712</v>
      </c>
      <c r="V3105">
        <v>40290.5</v>
      </c>
      <c r="W3105" t="s">
        <v>26</v>
      </c>
      <c r="X3105" t="s">
        <v>9310</v>
      </c>
    </row>
    <row r="3106" spans="1:24" x14ac:dyDescent="0.25">
      <c r="A3106" t="s">
        <v>9311</v>
      </c>
      <c r="C3106" t="s">
        <v>9312</v>
      </c>
      <c r="D3106" s="2">
        <v>3</v>
      </c>
      <c r="E3106" s="2">
        <v>3</v>
      </c>
      <c r="F3106" s="2">
        <v>2</v>
      </c>
      <c r="G3106" s="3">
        <v>2</v>
      </c>
      <c r="H3106" s="3">
        <v>2</v>
      </c>
      <c r="I3106" s="3">
        <v>2</v>
      </c>
      <c r="J3106" s="11">
        <v>1</v>
      </c>
      <c r="K3106" s="11">
        <v>1</v>
      </c>
      <c r="L3106" s="11">
        <v>2</v>
      </c>
      <c r="M3106" s="14">
        <v>3</v>
      </c>
      <c r="N3106" s="14">
        <v>3</v>
      </c>
      <c r="O3106" s="14">
        <v>2</v>
      </c>
      <c r="P3106">
        <f t="shared" si="288"/>
        <v>1.3333333333333333</v>
      </c>
      <c r="Q3106">
        <f t="shared" si="289"/>
        <v>2</v>
      </c>
      <c r="R3106">
        <f t="shared" si="290"/>
        <v>1</v>
      </c>
      <c r="S3106">
        <f t="shared" si="291"/>
        <v>1.5</v>
      </c>
      <c r="T3106">
        <f t="shared" si="292"/>
        <v>0.75</v>
      </c>
      <c r="U3106">
        <f t="shared" si="293"/>
        <v>0.5</v>
      </c>
      <c r="V3106">
        <v>27060.799999999999</v>
      </c>
      <c r="W3106" t="s">
        <v>26</v>
      </c>
      <c r="X3106" t="s">
        <v>9313</v>
      </c>
    </row>
    <row r="3107" spans="1:24" x14ac:dyDescent="0.25">
      <c r="A3107" t="s">
        <v>9314</v>
      </c>
      <c r="C3107" t="s">
        <v>9315</v>
      </c>
      <c r="D3107" s="2">
        <v>3</v>
      </c>
      <c r="E3107" s="2">
        <v>2</v>
      </c>
      <c r="F3107" s="2">
        <v>3</v>
      </c>
      <c r="G3107" s="3">
        <v>4</v>
      </c>
      <c r="H3107" s="3">
        <v>4</v>
      </c>
      <c r="I3107" s="3">
        <v>2</v>
      </c>
      <c r="J3107" s="11">
        <v>4</v>
      </c>
      <c r="K3107" s="11">
        <v>3</v>
      </c>
      <c r="L3107" s="11">
        <v>2</v>
      </c>
      <c r="M3107" s="14">
        <v>3</v>
      </c>
      <c r="N3107" s="14">
        <v>2</v>
      </c>
      <c r="O3107" s="14">
        <v>1</v>
      </c>
      <c r="P3107">
        <f t="shared" si="288"/>
        <v>0.79999999999999993</v>
      </c>
      <c r="Q3107">
        <f t="shared" si="289"/>
        <v>0.88888888888888884</v>
      </c>
      <c r="R3107">
        <f t="shared" si="290"/>
        <v>1.3333333333333333</v>
      </c>
      <c r="S3107">
        <f t="shared" si="291"/>
        <v>1.1111111111111112</v>
      </c>
      <c r="T3107">
        <f t="shared" si="292"/>
        <v>1.6666666666666667</v>
      </c>
      <c r="U3107">
        <f t="shared" si="293"/>
        <v>1.5</v>
      </c>
      <c r="V3107">
        <v>7895</v>
      </c>
      <c r="W3107" t="s">
        <v>26</v>
      </c>
      <c r="X3107" t="s">
        <v>9316</v>
      </c>
    </row>
    <row r="3108" spans="1:24" x14ac:dyDescent="0.25">
      <c r="A3108" t="s">
        <v>9317</v>
      </c>
      <c r="C3108" t="s">
        <v>9318</v>
      </c>
      <c r="D3108" s="2">
        <v>5</v>
      </c>
      <c r="E3108" s="2">
        <v>2</v>
      </c>
      <c r="F3108" s="2">
        <v>2</v>
      </c>
      <c r="G3108" s="3">
        <v>4</v>
      </c>
      <c r="H3108" s="3">
        <v>2</v>
      </c>
      <c r="I3108" s="3">
        <v>1</v>
      </c>
      <c r="J3108" s="11">
        <v>3</v>
      </c>
      <c r="K3108" s="11">
        <v>3</v>
      </c>
      <c r="L3108" s="11">
        <v>3</v>
      </c>
      <c r="M3108" s="14">
        <v>1</v>
      </c>
      <c r="N3108" s="14">
        <v>2</v>
      </c>
      <c r="O3108" s="14">
        <v>4</v>
      </c>
      <c r="P3108">
        <f t="shared" si="288"/>
        <v>1.2857142857142856</v>
      </c>
      <c r="Q3108">
        <f t="shared" si="289"/>
        <v>1</v>
      </c>
      <c r="R3108">
        <f t="shared" si="290"/>
        <v>1.2857142857142856</v>
      </c>
      <c r="S3108">
        <f t="shared" si="291"/>
        <v>0.77777777777777779</v>
      </c>
      <c r="T3108">
        <f t="shared" si="292"/>
        <v>1</v>
      </c>
      <c r="U3108">
        <f t="shared" si="293"/>
        <v>1.2857142857142856</v>
      </c>
      <c r="V3108">
        <v>27109.8</v>
      </c>
      <c r="W3108" t="s">
        <v>26</v>
      </c>
      <c r="X3108" t="s">
        <v>9319</v>
      </c>
    </row>
    <row r="3109" spans="1:24" x14ac:dyDescent="0.25">
      <c r="A3109" t="s">
        <v>9320</v>
      </c>
      <c r="C3109" t="s">
        <v>9321</v>
      </c>
      <c r="D3109" s="2">
        <v>3</v>
      </c>
      <c r="E3109" s="2">
        <v>1</v>
      </c>
      <c r="F3109" s="2">
        <v>4</v>
      </c>
      <c r="G3109" s="3">
        <v>4</v>
      </c>
      <c r="H3109" s="3">
        <v>2</v>
      </c>
      <c r="J3109" s="11">
        <v>4</v>
      </c>
      <c r="K3109" s="11">
        <v>4</v>
      </c>
      <c r="L3109" s="11">
        <v>2</v>
      </c>
      <c r="M3109" s="14">
        <v>1</v>
      </c>
      <c r="N3109" s="14">
        <v>4</v>
      </c>
      <c r="O3109" s="14">
        <v>2</v>
      </c>
      <c r="P3109">
        <f t="shared" si="288"/>
        <v>0.88888888888888884</v>
      </c>
      <c r="Q3109">
        <f t="shared" si="289"/>
        <v>0.79999999999999993</v>
      </c>
      <c r="R3109">
        <f t="shared" si="290"/>
        <v>1.1428571428571428</v>
      </c>
      <c r="S3109">
        <f t="shared" si="291"/>
        <v>0.89999999999999991</v>
      </c>
      <c r="T3109">
        <f t="shared" si="292"/>
        <v>1.2857142857142856</v>
      </c>
      <c r="U3109">
        <f t="shared" si="293"/>
        <v>1.4285714285714286</v>
      </c>
      <c r="V3109">
        <v>88169.600000000006</v>
      </c>
      <c r="W3109" t="s">
        <v>26</v>
      </c>
      <c r="X3109" t="s">
        <v>4553</v>
      </c>
    </row>
    <row r="3110" spans="1:24" x14ac:dyDescent="0.25">
      <c r="A3110" t="s">
        <v>9322</v>
      </c>
      <c r="C3110" t="s">
        <v>9323</v>
      </c>
      <c r="D3110" s="2">
        <v>1</v>
      </c>
      <c r="F3110" s="2">
        <v>3</v>
      </c>
      <c r="G3110" s="3">
        <v>3</v>
      </c>
      <c r="H3110" s="3">
        <v>2</v>
      </c>
      <c r="I3110" s="3">
        <v>3</v>
      </c>
      <c r="J3110" s="11">
        <v>3</v>
      </c>
      <c r="K3110" s="11">
        <v>2</v>
      </c>
      <c r="L3110" s="11">
        <v>2</v>
      </c>
      <c r="M3110" s="14">
        <v>3</v>
      </c>
      <c r="N3110" s="14">
        <v>2</v>
      </c>
      <c r="O3110" s="14">
        <v>2</v>
      </c>
      <c r="P3110">
        <f t="shared" si="288"/>
        <v>0.75</v>
      </c>
      <c r="Q3110">
        <f t="shared" si="289"/>
        <v>0.8571428571428571</v>
      </c>
      <c r="R3110">
        <f t="shared" si="290"/>
        <v>0.8571428571428571</v>
      </c>
      <c r="S3110">
        <f t="shared" si="291"/>
        <v>1.1428571428571428</v>
      </c>
      <c r="T3110">
        <f t="shared" si="292"/>
        <v>1.1428571428571428</v>
      </c>
      <c r="U3110">
        <f t="shared" si="293"/>
        <v>1</v>
      </c>
      <c r="V3110">
        <v>37212.800000000003</v>
      </c>
      <c r="W3110" t="s">
        <v>26</v>
      </c>
      <c r="X3110" t="s">
        <v>9324</v>
      </c>
    </row>
    <row r="3111" spans="1:24" x14ac:dyDescent="0.25">
      <c r="A3111" t="s">
        <v>9325</v>
      </c>
      <c r="C3111" t="s">
        <v>9326</v>
      </c>
      <c r="D3111" s="2">
        <v>5</v>
      </c>
      <c r="E3111" s="2">
        <v>2</v>
      </c>
      <c r="F3111" s="2">
        <v>3</v>
      </c>
      <c r="G3111" s="3">
        <v>1</v>
      </c>
      <c r="H3111" s="3">
        <v>3</v>
      </c>
      <c r="I3111" s="3">
        <v>3</v>
      </c>
      <c r="J3111" s="11">
        <v>5</v>
      </c>
      <c r="K3111" s="11">
        <v>2</v>
      </c>
      <c r="L3111" s="11">
        <v>4</v>
      </c>
      <c r="M3111" s="14">
        <v>2</v>
      </c>
      <c r="N3111" s="14">
        <v>4</v>
      </c>
      <c r="O3111" s="14">
        <v>2</v>
      </c>
      <c r="P3111">
        <f t="shared" si="288"/>
        <v>1.4285714285714286</v>
      </c>
      <c r="Q3111">
        <f t="shared" si="289"/>
        <v>0.90909090909090917</v>
      </c>
      <c r="R3111">
        <f t="shared" si="290"/>
        <v>1.2500000000000002</v>
      </c>
      <c r="S3111">
        <f t="shared" si="291"/>
        <v>0.63636363636363646</v>
      </c>
      <c r="T3111">
        <f t="shared" si="292"/>
        <v>0.87500000000000011</v>
      </c>
      <c r="U3111">
        <f t="shared" si="293"/>
        <v>1.375</v>
      </c>
      <c r="V3111">
        <v>29794.1</v>
      </c>
      <c r="W3111" t="s">
        <v>26</v>
      </c>
      <c r="X3111" t="s">
        <v>9327</v>
      </c>
    </row>
    <row r="3112" spans="1:24" x14ac:dyDescent="0.25">
      <c r="A3112" t="s">
        <v>9328</v>
      </c>
      <c r="C3112" t="s">
        <v>9329</v>
      </c>
      <c r="D3112" s="2">
        <v>2</v>
      </c>
      <c r="E3112" s="2">
        <v>1</v>
      </c>
      <c r="F3112" s="2">
        <v>4</v>
      </c>
      <c r="G3112" s="3">
        <v>5</v>
      </c>
      <c r="H3112" s="3">
        <v>2</v>
      </c>
      <c r="I3112" s="3">
        <v>4</v>
      </c>
      <c r="J3112" s="11">
        <v>5</v>
      </c>
      <c r="K3112" s="11">
        <v>6</v>
      </c>
      <c r="L3112" s="11">
        <v>5</v>
      </c>
      <c r="M3112" s="14">
        <v>4</v>
      </c>
      <c r="N3112" s="14">
        <v>2</v>
      </c>
      <c r="O3112" s="14">
        <v>4</v>
      </c>
      <c r="P3112">
        <f t="shared" si="288"/>
        <v>0.63636363636363646</v>
      </c>
      <c r="Q3112">
        <f t="shared" si="289"/>
        <v>0.43750000000000006</v>
      </c>
      <c r="R3112">
        <f t="shared" si="290"/>
        <v>0.70000000000000007</v>
      </c>
      <c r="S3112">
        <f t="shared" si="291"/>
        <v>0.6875</v>
      </c>
      <c r="T3112">
        <f t="shared" si="292"/>
        <v>1.0999999999999999</v>
      </c>
      <c r="U3112">
        <f t="shared" si="293"/>
        <v>1.5999999999999999</v>
      </c>
      <c r="V3112">
        <v>98356</v>
      </c>
      <c r="W3112" t="s">
        <v>26</v>
      </c>
      <c r="X3112" t="s">
        <v>9330</v>
      </c>
    </row>
    <row r="3113" spans="1:24" x14ac:dyDescent="0.25">
      <c r="A3113" t="s">
        <v>9331</v>
      </c>
      <c r="C3113" t="s">
        <v>9332</v>
      </c>
      <c r="D3113" s="2">
        <v>4</v>
      </c>
      <c r="E3113" s="2">
        <v>2</v>
      </c>
      <c r="F3113" s="2">
        <v>4</v>
      </c>
      <c r="H3113" s="3">
        <v>2</v>
      </c>
      <c r="I3113" s="3">
        <v>2</v>
      </c>
      <c r="J3113" s="11">
        <v>3</v>
      </c>
      <c r="K3113" s="11">
        <v>3</v>
      </c>
      <c r="L3113" s="11">
        <v>3</v>
      </c>
      <c r="M3113" s="14">
        <v>4</v>
      </c>
      <c r="N3113" s="14">
        <v>3</v>
      </c>
      <c r="P3113">
        <f t="shared" si="288"/>
        <v>1.6666666666666667</v>
      </c>
      <c r="Q3113">
        <f t="shared" si="289"/>
        <v>1.1111111111111112</v>
      </c>
      <c r="R3113">
        <f t="shared" si="290"/>
        <v>0.95238095238095244</v>
      </c>
      <c r="S3113">
        <f t="shared" si="291"/>
        <v>0.66666666666666663</v>
      </c>
      <c r="T3113">
        <f t="shared" si="292"/>
        <v>0.5714285714285714</v>
      </c>
      <c r="U3113">
        <f t="shared" si="293"/>
        <v>0.8571428571428571</v>
      </c>
      <c r="V3113">
        <v>23395</v>
      </c>
      <c r="W3113" t="s">
        <v>26</v>
      </c>
      <c r="X3113" t="s">
        <v>9333</v>
      </c>
    </row>
    <row r="3114" spans="1:24" x14ac:dyDescent="0.25">
      <c r="A3114" t="s">
        <v>9334</v>
      </c>
      <c r="C3114" t="s">
        <v>9335</v>
      </c>
      <c r="D3114" s="2">
        <v>2</v>
      </c>
      <c r="F3114" s="2">
        <v>3</v>
      </c>
      <c r="G3114" s="3">
        <v>1</v>
      </c>
      <c r="H3114" s="3">
        <v>2</v>
      </c>
      <c r="I3114" s="3">
        <v>2</v>
      </c>
      <c r="J3114" s="11">
        <v>2</v>
      </c>
      <c r="K3114" s="11">
        <v>2</v>
      </c>
      <c r="L3114" s="11">
        <v>3</v>
      </c>
      <c r="M3114" s="14">
        <v>3</v>
      </c>
      <c r="N3114" s="14">
        <v>1</v>
      </c>
      <c r="O3114" s="14">
        <v>4</v>
      </c>
      <c r="P3114">
        <f t="shared" si="288"/>
        <v>1.5</v>
      </c>
      <c r="Q3114">
        <f t="shared" si="289"/>
        <v>1.0714285714285714</v>
      </c>
      <c r="R3114">
        <f t="shared" si="290"/>
        <v>0.9375</v>
      </c>
      <c r="S3114">
        <f t="shared" si="291"/>
        <v>0.7142857142857143</v>
      </c>
      <c r="T3114">
        <f t="shared" si="292"/>
        <v>0.62500000000000011</v>
      </c>
      <c r="U3114">
        <f t="shared" si="293"/>
        <v>0.87500000000000011</v>
      </c>
      <c r="V3114">
        <v>36372</v>
      </c>
      <c r="W3114" t="s">
        <v>26</v>
      </c>
      <c r="X3114" t="s">
        <v>9336</v>
      </c>
    </row>
    <row r="3115" spans="1:24" x14ac:dyDescent="0.25">
      <c r="A3115" t="s">
        <v>9337</v>
      </c>
      <c r="C3115" t="s">
        <v>9338</v>
      </c>
      <c r="D3115" s="2">
        <v>3</v>
      </c>
      <c r="E3115" s="2">
        <v>1</v>
      </c>
      <c r="F3115" s="2">
        <v>1</v>
      </c>
      <c r="H3115" s="3">
        <v>3</v>
      </c>
      <c r="I3115" s="3">
        <v>1</v>
      </c>
      <c r="J3115" s="11">
        <v>3</v>
      </c>
      <c r="K3115" s="11">
        <v>2</v>
      </c>
      <c r="L3115" s="11">
        <v>2</v>
      </c>
      <c r="N3115" s="14">
        <v>2</v>
      </c>
      <c r="O3115" s="14">
        <v>4</v>
      </c>
      <c r="P3115">
        <f t="shared" si="288"/>
        <v>0.83333333333333337</v>
      </c>
      <c r="Q3115">
        <f t="shared" si="289"/>
        <v>0.7142857142857143</v>
      </c>
      <c r="R3115">
        <f t="shared" si="290"/>
        <v>0.55555555555555558</v>
      </c>
      <c r="S3115">
        <f t="shared" si="291"/>
        <v>0.8571428571428571</v>
      </c>
      <c r="T3115">
        <f t="shared" si="292"/>
        <v>0.66666666666666663</v>
      </c>
      <c r="U3115">
        <f t="shared" si="293"/>
        <v>0.77777777777777779</v>
      </c>
      <c r="V3115">
        <v>22449.3</v>
      </c>
      <c r="W3115" t="s">
        <v>26</v>
      </c>
      <c r="X3115" t="s">
        <v>9339</v>
      </c>
    </row>
    <row r="3116" spans="1:24" x14ac:dyDescent="0.25">
      <c r="A3116" t="s">
        <v>9340</v>
      </c>
      <c r="C3116" t="s">
        <v>9341</v>
      </c>
      <c r="D3116" s="2">
        <v>2</v>
      </c>
      <c r="F3116" s="2">
        <v>2</v>
      </c>
      <c r="G3116" s="3">
        <v>2</v>
      </c>
      <c r="H3116" s="3">
        <v>1</v>
      </c>
      <c r="I3116" s="3">
        <v>1</v>
      </c>
      <c r="J3116" s="11">
        <v>1</v>
      </c>
      <c r="K3116" s="11">
        <v>1</v>
      </c>
      <c r="L3116" s="11">
        <v>3</v>
      </c>
      <c r="M3116" s="14">
        <v>1</v>
      </c>
      <c r="N3116" s="14">
        <v>1</v>
      </c>
      <c r="O3116" s="14">
        <v>1</v>
      </c>
      <c r="P3116">
        <f t="shared" si="288"/>
        <v>1.5</v>
      </c>
      <c r="Q3116">
        <f t="shared" si="289"/>
        <v>1.2</v>
      </c>
      <c r="R3116">
        <f t="shared" si="290"/>
        <v>2</v>
      </c>
      <c r="S3116">
        <f t="shared" si="291"/>
        <v>0.79999999999999993</v>
      </c>
      <c r="T3116">
        <f t="shared" si="292"/>
        <v>1.3333333333333333</v>
      </c>
      <c r="U3116">
        <f t="shared" si="293"/>
        <v>1.6666666666666667</v>
      </c>
      <c r="V3116">
        <v>35356</v>
      </c>
      <c r="W3116" t="s">
        <v>26</v>
      </c>
      <c r="X3116" t="s">
        <v>9342</v>
      </c>
    </row>
    <row r="3117" spans="1:24" x14ac:dyDescent="0.25">
      <c r="A3117" t="s">
        <v>9343</v>
      </c>
      <c r="C3117" t="s">
        <v>9344</v>
      </c>
      <c r="D3117" s="2">
        <v>2</v>
      </c>
      <c r="F3117" s="2">
        <v>3</v>
      </c>
      <c r="G3117" s="3">
        <v>3</v>
      </c>
      <c r="I3117" s="3">
        <v>2</v>
      </c>
      <c r="J3117" s="11">
        <v>1</v>
      </c>
      <c r="K3117" s="11">
        <v>2</v>
      </c>
      <c r="L3117" s="11">
        <v>3</v>
      </c>
      <c r="M3117" s="14">
        <v>4</v>
      </c>
      <c r="N3117" s="14">
        <v>1</v>
      </c>
      <c r="O3117" s="14">
        <v>6</v>
      </c>
      <c r="P3117">
        <f t="shared" si="288"/>
        <v>1</v>
      </c>
      <c r="Q3117">
        <f t="shared" si="289"/>
        <v>1.25</v>
      </c>
      <c r="R3117">
        <f t="shared" si="290"/>
        <v>0.68181818181818188</v>
      </c>
      <c r="S3117">
        <f t="shared" si="291"/>
        <v>1.25</v>
      </c>
      <c r="T3117">
        <f t="shared" si="292"/>
        <v>0.68181818181818188</v>
      </c>
      <c r="U3117">
        <f t="shared" si="293"/>
        <v>0.54545454545454553</v>
      </c>
      <c r="V3117">
        <v>24264.400000000001</v>
      </c>
      <c r="W3117" t="s">
        <v>26</v>
      </c>
      <c r="X3117" t="s">
        <v>9345</v>
      </c>
    </row>
    <row r="3118" spans="1:24" x14ac:dyDescent="0.25">
      <c r="A3118" t="s">
        <v>9346</v>
      </c>
      <c r="C3118" t="s">
        <v>9347</v>
      </c>
      <c r="D3118" s="2">
        <v>2</v>
      </c>
      <c r="E3118" s="2">
        <v>2</v>
      </c>
      <c r="F3118" s="2">
        <v>2</v>
      </c>
      <c r="G3118" s="3">
        <v>2</v>
      </c>
      <c r="H3118" s="3">
        <v>1</v>
      </c>
      <c r="I3118" s="3">
        <v>2</v>
      </c>
      <c r="J3118" s="11">
        <v>1</v>
      </c>
      <c r="K3118" s="11">
        <v>3</v>
      </c>
      <c r="L3118" s="11">
        <v>1</v>
      </c>
      <c r="M3118" s="14">
        <v>2</v>
      </c>
      <c r="N3118" s="14">
        <v>3</v>
      </c>
      <c r="O3118" s="14">
        <v>1</v>
      </c>
      <c r="P3118">
        <f t="shared" si="288"/>
        <v>1.2</v>
      </c>
      <c r="Q3118">
        <f t="shared" si="289"/>
        <v>1.2</v>
      </c>
      <c r="R3118">
        <f t="shared" si="290"/>
        <v>1</v>
      </c>
      <c r="S3118">
        <f t="shared" si="291"/>
        <v>1</v>
      </c>
      <c r="T3118">
        <f t="shared" si="292"/>
        <v>0.83333333333333337</v>
      </c>
      <c r="U3118">
        <f t="shared" si="293"/>
        <v>0.83333333333333337</v>
      </c>
      <c r="V3118">
        <v>44103.5</v>
      </c>
      <c r="W3118" t="s">
        <v>26</v>
      </c>
      <c r="X3118" t="s">
        <v>9348</v>
      </c>
    </row>
    <row r="3119" spans="1:24" x14ac:dyDescent="0.25">
      <c r="A3119" t="s">
        <v>9349</v>
      </c>
      <c r="C3119" t="s">
        <v>9350</v>
      </c>
      <c r="D3119" s="2">
        <v>2</v>
      </c>
      <c r="E3119" s="2">
        <v>1</v>
      </c>
      <c r="F3119" s="2">
        <v>3</v>
      </c>
      <c r="G3119" s="3">
        <v>1</v>
      </c>
      <c r="H3119" s="3">
        <v>1</v>
      </c>
      <c r="I3119" s="3">
        <v>1</v>
      </c>
      <c r="J3119" s="11">
        <v>1</v>
      </c>
      <c r="K3119" s="11">
        <v>1</v>
      </c>
      <c r="L3119" s="11">
        <v>4</v>
      </c>
      <c r="M3119" s="14">
        <v>1</v>
      </c>
      <c r="N3119" s="14">
        <v>1</v>
      </c>
      <c r="O3119" s="14">
        <v>3</v>
      </c>
      <c r="P3119">
        <f t="shared" si="288"/>
        <v>2</v>
      </c>
      <c r="Q3119">
        <f t="shared" si="289"/>
        <v>1</v>
      </c>
      <c r="R3119">
        <f t="shared" si="290"/>
        <v>1.2</v>
      </c>
      <c r="S3119">
        <f t="shared" si="291"/>
        <v>0.5</v>
      </c>
      <c r="T3119">
        <f t="shared" si="292"/>
        <v>0.6</v>
      </c>
      <c r="U3119">
        <f t="shared" si="293"/>
        <v>1.2</v>
      </c>
      <c r="V3119">
        <v>18135.099999999999</v>
      </c>
      <c r="W3119" t="s">
        <v>26</v>
      </c>
      <c r="X3119" t="s">
        <v>9351</v>
      </c>
    </row>
    <row r="3120" spans="1:24" x14ac:dyDescent="0.25">
      <c r="A3120" t="s">
        <v>9352</v>
      </c>
      <c r="C3120" t="s">
        <v>9353</v>
      </c>
      <c r="D3120" s="2">
        <v>6</v>
      </c>
      <c r="E3120" s="2">
        <v>3</v>
      </c>
      <c r="F3120" s="2">
        <v>3</v>
      </c>
      <c r="G3120" s="3">
        <v>2</v>
      </c>
      <c r="H3120" s="3">
        <v>2</v>
      </c>
      <c r="I3120" s="3">
        <v>3</v>
      </c>
      <c r="J3120" s="11">
        <v>1</v>
      </c>
      <c r="K3120" s="11">
        <v>2</v>
      </c>
      <c r="L3120" s="11">
        <v>2</v>
      </c>
      <c r="M3120" s="14">
        <v>2</v>
      </c>
      <c r="N3120" s="14">
        <v>2</v>
      </c>
      <c r="O3120" s="14">
        <v>2</v>
      </c>
      <c r="P3120">
        <f t="shared" si="288"/>
        <v>1.7142857142857142</v>
      </c>
      <c r="Q3120">
        <f t="shared" si="289"/>
        <v>2.4</v>
      </c>
      <c r="R3120">
        <f t="shared" si="290"/>
        <v>2</v>
      </c>
      <c r="S3120">
        <f t="shared" si="291"/>
        <v>1.4000000000000001</v>
      </c>
      <c r="T3120">
        <f t="shared" si="292"/>
        <v>1.1666666666666667</v>
      </c>
      <c r="U3120">
        <f t="shared" si="293"/>
        <v>0.83333333333333337</v>
      </c>
      <c r="V3120">
        <v>20410.8</v>
      </c>
      <c r="W3120" t="s">
        <v>26</v>
      </c>
      <c r="X3120" t="s">
        <v>9354</v>
      </c>
    </row>
    <row r="3121" spans="1:24" x14ac:dyDescent="0.25">
      <c r="A3121" t="s">
        <v>9355</v>
      </c>
      <c r="C3121" t="s">
        <v>9356</v>
      </c>
      <c r="D3121" s="2">
        <v>3</v>
      </c>
      <c r="F3121" s="2">
        <v>3</v>
      </c>
      <c r="G3121" s="3">
        <v>3</v>
      </c>
      <c r="J3121" s="11">
        <v>2</v>
      </c>
      <c r="K3121" s="11">
        <v>1</v>
      </c>
      <c r="L3121" s="11">
        <v>3</v>
      </c>
      <c r="M3121" s="14">
        <v>1</v>
      </c>
      <c r="N3121" s="14">
        <v>1</v>
      </c>
      <c r="O3121" s="14">
        <v>3</v>
      </c>
      <c r="P3121">
        <f t="shared" si="288"/>
        <v>1</v>
      </c>
      <c r="Q3121">
        <f t="shared" si="289"/>
        <v>1.5</v>
      </c>
      <c r="R3121">
        <f t="shared" si="290"/>
        <v>1.7999999999999998</v>
      </c>
      <c r="S3121">
        <f t="shared" si="291"/>
        <v>1.5</v>
      </c>
      <c r="T3121">
        <f t="shared" si="292"/>
        <v>1.7999999999999998</v>
      </c>
      <c r="U3121">
        <f t="shared" si="293"/>
        <v>1.2</v>
      </c>
      <c r="V3121">
        <v>25246.3</v>
      </c>
      <c r="W3121" t="s">
        <v>26</v>
      </c>
      <c r="X3121" t="s">
        <v>9357</v>
      </c>
    </row>
    <row r="3122" spans="1:24" x14ac:dyDescent="0.25">
      <c r="A3122" t="s">
        <v>9358</v>
      </c>
      <c r="C3122" t="s">
        <v>9359</v>
      </c>
      <c r="D3122" s="2">
        <v>4</v>
      </c>
      <c r="F3122" s="2">
        <v>3</v>
      </c>
      <c r="L3122" s="11">
        <v>2</v>
      </c>
      <c r="O3122" s="14">
        <v>1</v>
      </c>
      <c r="P3122" t="e">
        <f t="shared" si="288"/>
        <v>#DIV/0!</v>
      </c>
      <c r="Q3122">
        <f t="shared" si="289"/>
        <v>1.75</v>
      </c>
      <c r="R3122">
        <f t="shared" si="290"/>
        <v>3.5</v>
      </c>
      <c r="S3122" t="e">
        <f t="shared" si="291"/>
        <v>#DIV/0!</v>
      </c>
      <c r="T3122" t="e">
        <f t="shared" si="292"/>
        <v>#DIV/0!</v>
      </c>
      <c r="U3122">
        <f t="shared" si="293"/>
        <v>2</v>
      </c>
      <c r="V3122">
        <v>12035.1</v>
      </c>
      <c r="W3122" t="s">
        <v>26</v>
      </c>
      <c r="X3122" t="s">
        <v>9360</v>
      </c>
    </row>
    <row r="3123" spans="1:24" x14ac:dyDescent="0.25">
      <c r="A3123" t="s">
        <v>9361</v>
      </c>
      <c r="C3123" t="s">
        <v>9362</v>
      </c>
      <c r="D3123" s="2">
        <v>3</v>
      </c>
      <c r="E3123" s="2">
        <v>1</v>
      </c>
      <c r="F3123" s="2">
        <v>2</v>
      </c>
      <c r="G3123" s="3">
        <v>2</v>
      </c>
      <c r="H3123" s="3">
        <v>2</v>
      </c>
      <c r="I3123" s="3">
        <v>2</v>
      </c>
      <c r="J3123" s="11">
        <v>2</v>
      </c>
      <c r="K3123" s="11">
        <v>1</v>
      </c>
      <c r="L3123" s="11">
        <v>2</v>
      </c>
      <c r="M3123" s="14">
        <v>1</v>
      </c>
      <c r="N3123" s="14">
        <v>2</v>
      </c>
      <c r="O3123" s="14">
        <v>2</v>
      </c>
      <c r="P3123">
        <f t="shared" si="288"/>
        <v>1</v>
      </c>
      <c r="Q3123">
        <f t="shared" si="289"/>
        <v>1.2</v>
      </c>
      <c r="R3123">
        <f t="shared" si="290"/>
        <v>1.2</v>
      </c>
      <c r="S3123">
        <f t="shared" si="291"/>
        <v>1.2</v>
      </c>
      <c r="T3123">
        <f t="shared" si="292"/>
        <v>1.2</v>
      </c>
      <c r="U3123">
        <f t="shared" si="293"/>
        <v>1</v>
      </c>
      <c r="V3123">
        <v>26708</v>
      </c>
      <c r="W3123" t="s">
        <v>26</v>
      </c>
      <c r="X3123" t="s">
        <v>9363</v>
      </c>
    </row>
    <row r="3124" spans="1:24" x14ac:dyDescent="0.25">
      <c r="A3124" t="s">
        <v>9364</v>
      </c>
      <c r="C3124" t="s">
        <v>9365</v>
      </c>
      <c r="D3124" s="2">
        <v>3</v>
      </c>
      <c r="F3124" s="2">
        <v>1</v>
      </c>
      <c r="H3124" s="3">
        <v>1</v>
      </c>
      <c r="J3124" s="11">
        <v>4</v>
      </c>
      <c r="K3124" s="11">
        <v>1</v>
      </c>
      <c r="L3124" s="11">
        <v>4</v>
      </c>
      <c r="N3124" s="14">
        <v>1</v>
      </c>
      <c r="O3124" s="14">
        <v>2</v>
      </c>
      <c r="P3124">
        <f t="shared" si="288"/>
        <v>2</v>
      </c>
      <c r="Q3124">
        <f t="shared" si="289"/>
        <v>0.66666666666666663</v>
      </c>
      <c r="R3124">
        <f t="shared" si="290"/>
        <v>1.3333333333333333</v>
      </c>
      <c r="S3124">
        <f t="shared" si="291"/>
        <v>0.33333333333333331</v>
      </c>
      <c r="T3124">
        <f t="shared" si="292"/>
        <v>0.66666666666666663</v>
      </c>
      <c r="U3124">
        <f t="shared" si="293"/>
        <v>2</v>
      </c>
      <c r="V3124">
        <v>22573.1</v>
      </c>
      <c r="W3124" t="s">
        <v>26</v>
      </c>
      <c r="X3124" t="s">
        <v>9366</v>
      </c>
    </row>
    <row r="3125" spans="1:24" x14ac:dyDescent="0.25">
      <c r="A3125" t="s">
        <v>9367</v>
      </c>
      <c r="C3125" t="s">
        <v>9368</v>
      </c>
      <c r="D3125" s="2">
        <v>3</v>
      </c>
      <c r="F3125" s="2">
        <v>3</v>
      </c>
      <c r="G3125" s="3">
        <v>4</v>
      </c>
      <c r="H3125" s="3">
        <v>2</v>
      </c>
      <c r="I3125" s="3">
        <v>2</v>
      </c>
      <c r="J3125" s="11">
        <v>5</v>
      </c>
      <c r="K3125" s="11">
        <v>2</v>
      </c>
      <c r="L3125" s="11">
        <v>4</v>
      </c>
      <c r="M3125" s="14">
        <v>4</v>
      </c>
      <c r="N3125" s="14">
        <v>3</v>
      </c>
      <c r="O3125" s="14">
        <v>1</v>
      </c>
      <c r="P3125">
        <f t="shared" si="288"/>
        <v>1.125</v>
      </c>
      <c r="Q3125">
        <f t="shared" si="289"/>
        <v>0.81818181818181823</v>
      </c>
      <c r="R3125">
        <f t="shared" si="290"/>
        <v>1.125</v>
      </c>
      <c r="S3125">
        <f t="shared" si="291"/>
        <v>0.72727272727272729</v>
      </c>
      <c r="T3125">
        <f t="shared" si="292"/>
        <v>1</v>
      </c>
      <c r="U3125">
        <f t="shared" si="293"/>
        <v>1.375</v>
      </c>
      <c r="V3125">
        <v>75564.600000000006</v>
      </c>
      <c r="W3125" t="s">
        <v>26</v>
      </c>
      <c r="X3125" t="s">
        <v>9369</v>
      </c>
    </row>
    <row r="3126" spans="1:24" x14ac:dyDescent="0.25">
      <c r="A3126" t="s">
        <v>9370</v>
      </c>
      <c r="C3126" t="s">
        <v>9371</v>
      </c>
      <c r="D3126" s="2">
        <v>2</v>
      </c>
      <c r="E3126" s="2">
        <v>3</v>
      </c>
      <c r="F3126" s="2">
        <v>3</v>
      </c>
      <c r="G3126" s="3">
        <v>4</v>
      </c>
      <c r="H3126" s="3">
        <v>2</v>
      </c>
      <c r="I3126" s="3">
        <v>3</v>
      </c>
      <c r="J3126" s="11">
        <v>4</v>
      </c>
      <c r="K3126" s="11">
        <v>4</v>
      </c>
      <c r="L3126" s="11">
        <v>3</v>
      </c>
      <c r="M3126" s="14">
        <v>2</v>
      </c>
      <c r="N3126" s="14">
        <v>4</v>
      </c>
      <c r="O3126" s="14">
        <v>2</v>
      </c>
      <c r="P3126">
        <f t="shared" si="288"/>
        <v>0.88888888888888884</v>
      </c>
      <c r="Q3126">
        <f t="shared" si="289"/>
        <v>0.72727272727272729</v>
      </c>
      <c r="R3126">
        <f t="shared" si="290"/>
        <v>1</v>
      </c>
      <c r="S3126">
        <f t="shared" si="291"/>
        <v>0.81818181818181823</v>
      </c>
      <c r="T3126">
        <f t="shared" si="292"/>
        <v>1.125</v>
      </c>
      <c r="U3126">
        <f t="shared" si="293"/>
        <v>1.375</v>
      </c>
      <c r="V3126">
        <v>42648.4</v>
      </c>
      <c r="W3126" t="s">
        <v>26</v>
      </c>
      <c r="X3126" t="s">
        <v>9372</v>
      </c>
    </row>
    <row r="3127" spans="1:24" x14ac:dyDescent="0.25">
      <c r="A3127" t="s">
        <v>9373</v>
      </c>
      <c r="C3127" t="s">
        <v>9374</v>
      </c>
      <c r="D3127" s="2">
        <v>1</v>
      </c>
      <c r="E3127" s="2">
        <v>2</v>
      </c>
      <c r="F3127" s="2">
        <v>1</v>
      </c>
      <c r="G3127" s="3">
        <v>2</v>
      </c>
      <c r="H3127" s="3">
        <v>2</v>
      </c>
      <c r="J3127" s="11">
        <v>1</v>
      </c>
      <c r="K3127" s="11">
        <v>1</v>
      </c>
      <c r="L3127" s="11">
        <v>1</v>
      </c>
      <c r="M3127" s="14">
        <v>2</v>
      </c>
      <c r="N3127" s="14">
        <v>3</v>
      </c>
      <c r="O3127" s="14">
        <v>1</v>
      </c>
      <c r="P3127">
        <f t="shared" si="288"/>
        <v>0.66666666666666663</v>
      </c>
      <c r="Q3127">
        <f t="shared" si="289"/>
        <v>1.3333333333333333</v>
      </c>
      <c r="R3127">
        <f t="shared" si="290"/>
        <v>0.66666666666666663</v>
      </c>
      <c r="S3127">
        <f t="shared" si="291"/>
        <v>2</v>
      </c>
      <c r="T3127">
        <f t="shared" si="292"/>
        <v>1</v>
      </c>
      <c r="U3127">
        <f t="shared" si="293"/>
        <v>0.5</v>
      </c>
      <c r="V3127">
        <v>38668</v>
      </c>
      <c r="W3127" t="s">
        <v>26</v>
      </c>
      <c r="X3127" t="s">
        <v>9375</v>
      </c>
    </row>
    <row r="3128" spans="1:24" x14ac:dyDescent="0.25">
      <c r="A3128" t="s">
        <v>9376</v>
      </c>
      <c r="C3128" t="s">
        <v>9377</v>
      </c>
      <c r="D3128" s="2">
        <v>3</v>
      </c>
      <c r="F3128" s="2">
        <v>2</v>
      </c>
      <c r="G3128" s="3">
        <v>1</v>
      </c>
      <c r="I3128" s="3">
        <v>1</v>
      </c>
      <c r="J3128" s="11">
        <v>2</v>
      </c>
      <c r="L3128" s="11">
        <v>3</v>
      </c>
      <c r="M3128" s="14">
        <v>3</v>
      </c>
      <c r="O3128" s="14">
        <v>2</v>
      </c>
      <c r="P3128">
        <f t="shared" si="288"/>
        <v>2.5</v>
      </c>
      <c r="Q3128">
        <f t="shared" si="289"/>
        <v>1</v>
      </c>
      <c r="R3128">
        <f t="shared" si="290"/>
        <v>1</v>
      </c>
      <c r="S3128">
        <f t="shared" si="291"/>
        <v>0.4</v>
      </c>
      <c r="T3128">
        <f t="shared" si="292"/>
        <v>0.4</v>
      </c>
      <c r="U3128">
        <f t="shared" si="293"/>
        <v>1</v>
      </c>
      <c r="V3128">
        <v>40769</v>
      </c>
      <c r="W3128" t="s">
        <v>26</v>
      </c>
      <c r="X3128" t="s">
        <v>9378</v>
      </c>
    </row>
    <row r="3129" spans="1:24" x14ac:dyDescent="0.25">
      <c r="A3129" t="s">
        <v>9379</v>
      </c>
      <c r="C3129" t="s">
        <v>9380</v>
      </c>
      <c r="D3129" s="2">
        <v>3</v>
      </c>
      <c r="F3129" s="2">
        <v>4</v>
      </c>
      <c r="G3129" s="3">
        <v>2</v>
      </c>
      <c r="I3129" s="3">
        <v>3</v>
      </c>
      <c r="J3129" s="11">
        <v>3</v>
      </c>
      <c r="K3129" s="11">
        <v>1</v>
      </c>
      <c r="L3129" s="11">
        <v>3</v>
      </c>
      <c r="M3129" s="14">
        <v>1</v>
      </c>
      <c r="O3129" s="14">
        <v>3</v>
      </c>
      <c r="P3129">
        <f t="shared" si="288"/>
        <v>1.4</v>
      </c>
      <c r="Q3129">
        <f t="shared" si="289"/>
        <v>1.5</v>
      </c>
      <c r="R3129">
        <f t="shared" si="290"/>
        <v>1.75</v>
      </c>
      <c r="S3129">
        <f t="shared" si="291"/>
        <v>1.0714285714285714</v>
      </c>
      <c r="T3129">
        <f t="shared" si="292"/>
        <v>1.25</v>
      </c>
      <c r="U3129">
        <f t="shared" si="293"/>
        <v>1.1666666666666667</v>
      </c>
      <c r="V3129">
        <v>47219.4</v>
      </c>
      <c r="W3129" t="s">
        <v>26</v>
      </c>
      <c r="X3129" t="s">
        <v>9381</v>
      </c>
    </row>
    <row r="3130" spans="1:24" x14ac:dyDescent="0.25">
      <c r="A3130" t="s">
        <v>9382</v>
      </c>
      <c r="C3130" t="s">
        <v>9383</v>
      </c>
      <c r="D3130" s="2">
        <v>2</v>
      </c>
      <c r="E3130" s="2">
        <v>1</v>
      </c>
      <c r="F3130" s="2">
        <v>6</v>
      </c>
      <c r="G3130" s="3">
        <v>4</v>
      </c>
      <c r="H3130" s="3">
        <v>1</v>
      </c>
      <c r="I3130" s="3">
        <v>3</v>
      </c>
      <c r="J3130" s="11">
        <v>3</v>
      </c>
      <c r="K3130" s="11">
        <v>3</v>
      </c>
      <c r="L3130" s="11">
        <v>3</v>
      </c>
      <c r="M3130" s="14">
        <v>3</v>
      </c>
      <c r="O3130" s="14">
        <v>3</v>
      </c>
      <c r="P3130">
        <f t="shared" si="288"/>
        <v>1.125</v>
      </c>
      <c r="Q3130">
        <f t="shared" si="289"/>
        <v>1</v>
      </c>
      <c r="R3130">
        <f t="shared" si="290"/>
        <v>1</v>
      </c>
      <c r="S3130">
        <f t="shared" si="291"/>
        <v>0.88888888888888884</v>
      </c>
      <c r="T3130">
        <f t="shared" si="292"/>
        <v>0.88888888888888884</v>
      </c>
      <c r="U3130">
        <f t="shared" si="293"/>
        <v>1</v>
      </c>
      <c r="V3130">
        <v>83592.2</v>
      </c>
      <c r="W3130" t="s">
        <v>26</v>
      </c>
      <c r="X3130" t="s">
        <v>9384</v>
      </c>
    </row>
    <row r="3131" spans="1:24" x14ac:dyDescent="0.25">
      <c r="A3131" t="s">
        <v>9385</v>
      </c>
      <c r="C3131" t="s">
        <v>9386</v>
      </c>
      <c r="D3131" s="2">
        <v>2</v>
      </c>
      <c r="E3131" s="2">
        <v>1</v>
      </c>
      <c r="F3131" s="2">
        <v>3</v>
      </c>
      <c r="G3131" s="3">
        <v>1</v>
      </c>
      <c r="H3131" s="3">
        <v>2</v>
      </c>
      <c r="I3131" s="3">
        <v>4</v>
      </c>
      <c r="J3131" s="11">
        <v>3</v>
      </c>
      <c r="K3131" s="11">
        <v>2</v>
      </c>
      <c r="L3131" s="11">
        <v>3</v>
      </c>
      <c r="M3131" s="14">
        <v>1</v>
      </c>
      <c r="N3131" s="14">
        <v>2</v>
      </c>
      <c r="O3131" s="14">
        <v>2</v>
      </c>
      <c r="P3131">
        <f t="shared" si="288"/>
        <v>0.8571428571428571</v>
      </c>
      <c r="Q3131">
        <f t="shared" si="289"/>
        <v>0.75</v>
      </c>
      <c r="R3131">
        <f t="shared" si="290"/>
        <v>1.2</v>
      </c>
      <c r="S3131">
        <f t="shared" si="291"/>
        <v>0.87500000000000011</v>
      </c>
      <c r="T3131">
        <f t="shared" si="292"/>
        <v>1.4000000000000001</v>
      </c>
      <c r="U3131">
        <f t="shared" si="293"/>
        <v>1.5999999999999999</v>
      </c>
      <c r="V3131">
        <v>14672.4</v>
      </c>
      <c r="W3131" t="s">
        <v>26</v>
      </c>
      <c r="X3131" t="s">
        <v>9387</v>
      </c>
    </row>
    <row r="3132" spans="1:24" x14ac:dyDescent="0.25">
      <c r="A3132" t="s">
        <v>9388</v>
      </c>
      <c r="C3132" t="s">
        <v>9389</v>
      </c>
      <c r="D3132" s="2">
        <v>3</v>
      </c>
      <c r="F3132" s="2">
        <v>3</v>
      </c>
      <c r="G3132" s="3">
        <v>2</v>
      </c>
      <c r="H3132" s="3">
        <v>1</v>
      </c>
      <c r="I3132" s="3">
        <v>4</v>
      </c>
      <c r="J3132" s="11">
        <v>3</v>
      </c>
      <c r="K3132" s="11">
        <v>2</v>
      </c>
      <c r="L3132" s="11">
        <v>3</v>
      </c>
      <c r="M3132" s="14">
        <v>1</v>
      </c>
      <c r="N3132" s="14">
        <v>3</v>
      </c>
      <c r="O3132" s="14">
        <v>3</v>
      </c>
      <c r="P3132">
        <f t="shared" si="288"/>
        <v>1.2857142857142856</v>
      </c>
      <c r="Q3132">
        <f t="shared" si="289"/>
        <v>1.125</v>
      </c>
      <c r="R3132">
        <f t="shared" si="290"/>
        <v>1.2857142857142856</v>
      </c>
      <c r="S3132">
        <f t="shared" si="291"/>
        <v>0.87500000000000011</v>
      </c>
      <c r="T3132">
        <f t="shared" si="292"/>
        <v>1</v>
      </c>
      <c r="U3132">
        <f t="shared" si="293"/>
        <v>1.1428571428571428</v>
      </c>
      <c r="V3132">
        <v>27245.7</v>
      </c>
      <c r="W3132" t="s">
        <v>26</v>
      </c>
      <c r="X3132" t="s">
        <v>9390</v>
      </c>
    </row>
    <row r="3133" spans="1:24" x14ac:dyDescent="0.25">
      <c r="A3133" t="s">
        <v>9391</v>
      </c>
      <c r="C3133" t="s">
        <v>9392</v>
      </c>
      <c r="D3133" s="2">
        <v>5</v>
      </c>
      <c r="E3133" s="2">
        <v>3</v>
      </c>
      <c r="F3133" s="2">
        <v>3</v>
      </c>
      <c r="G3133" s="3">
        <v>5</v>
      </c>
      <c r="H3133" s="3">
        <v>4</v>
      </c>
      <c r="I3133" s="3">
        <v>3</v>
      </c>
      <c r="J3133" s="11">
        <v>4</v>
      </c>
      <c r="K3133" s="11">
        <v>5</v>
      </c>
      <c r="L3133" s="11">
        <v>4</v>
      </c>
      <c r="M3133" s="14">
        <v>7</v>
      </c>
      <c r="N3133" s="14">
        <v>4</v>
      </c>
      <c r="O3133" s="14">
        <v>1</v>
      </c>
      <c r="P3133">
        <f t="shared" si="288"/>
        <v>0.91666666666666663</v>
      </c>
      <c r="Q3133">
        <f t="shared" si="289"/>
        <v>0.84615384615384615</v>
      </c>
      <c r="R3133">
        <f t="shared" si="290"/>
        <v>0.91666666666666663</v>
      </c>
      <c r="S3133">
        <f t="shared" si="291"/>
        <v>0.92307692307692313</v>
      </c>
      <c r="T3133">
        <f t="shared" si="292"/>
        <v>1</v>
      </c>
      <c r="U3133">
        <f t="shared" si="293"/>
        <v>1.0833333333333333</v>
      </c>
      <c r="V3133">
        <v>31358.2</v>
      </c>
      <c r="W3133" t="s">
        <v>26</v>
      </c>
      <c r="X3133" t="s">
        <v>9393</v>
      </c>
    </row>
    <row r="3134" spans="1:24" x14ac:dyDescent="0.25">
      <c r="A3134" t="s">
        <v>9394</v>
      </c>
      <c r="C3134" t="s">
        <v>9395</v>
      </c>
      <c r="D3134" s="2">
        <v>5</v>
      </c>
      <c r="E3134" s="2">
        <v>3</v>
      </c>
      <c r="F3134" s="2">
        <v>3</v>
      </c>
      <c r="G3134" s="3">
        <v>4</v>
      </c>
      <c r="H3134" s="3">
        <v>2</v>
      </c>
      <c r="I3134" s="3">
        <v>3</v>
      </c>
      <c r="J3134" s="11">
        <v>4</v>
      </c>
      <c r="K3134" s="11">
        <v>3</v>
      </c>
      <c r="L3134" s="11">
        <v>4</v>
      </c>
      <c r="M3134" s="14">
        <v>2</v>
      </c>
      <c r="N3134" s="14">
        <v>3</v>
      </c>
      <c r="O3134" s="14">
        <v>2</v>
      </c>
      <c r="P3134">
        <f t="shared" si="288"/>
        <v>1.2222222222222221</v>
      </c>
      <c r="Q3134">
        <f t="shared" si="289"/>
        <v>1</v>
      </c>
      <c r="R3134">
        <f t="shared" si="290"/>
        <v>1.5714285714285712</v>
      </c>
      <c r="S3134">
        <f t="shared" si="291"/>
        <v>0.81818181818181823</v>
      </c>
      <c r="T3134">
        <f t="shared" si="292"/>
        <v>1.2857142857142856</v>
      </c>
      <c r="U3134">
        <f t="shared" si="293"/>
        <v>1.5714285714285712</v>
      </c>
      <c r="V3134">
        <v>22394.9</v>
      </c>
      <c r="W3134" t="s">
        <v>26</v>
      </c>
      <c r="X3134" t="s">
        <v>9396</v>
      </c>
    </row>
    <row r="3135" spans="1:24" x14ac:dyDescent="0.25">
      <c r="A3135" t="s">
        <v>9397</v>
      </c>
      <c r="C3135" t="s">
        <v>9398</v>
      </c>
      <c r="D3135" s="2">
        <v>3</v>
      </c>
      <c r="F3135" s="2">
        <v>1</v>
      </c>
      <c r="G3135" s="3">
        <v>2</v>
      </c>
      <c r="H3135" s="3">
        <v>2</v>
      </c>
      <c r="I3135" s="3">
        <v>2</v>
      </c>
      <c r="J3135" s="11">
        <v>2</v>
      </c>
      <c r="K3135" s="11">
        <v>2</v>
      </c>
      <c r="L3135" s="11">
        <v>2</v>
      </c>
      <c r="N3135" s="14">
        <v>2</v>
      </c>
      <c r="O3135" s="14">
        <v>2</v>
      </c>
      <c r="P3135">
        <f t="shared" si="288"/>
        <v>1</v>
      </c>
      <c r="Q3135">
        <f t="shared" si="289"/>
        <v>1</v>
      </c>
      <c r="R3135">
        <f t="shared" si="290"/>
        <v>1</v>
      </c>
      <c r="S3135">
        <f t="shared" si="291"/>
        <v>1</v>
      </c>
      <c r="T3135">
        <f t="shared" si="292"/>
        <v>1</v>
      </c>
      <c r="U3135">
        <f t="shared" si="293"/>
        <v>1</v>
      </c>
      <c r="V3135">
        <v>14773.1</v>
      </c>
      <c r="W3135" t="s">
        <v>26</v>
      </c>
      <c r="X3135" t="s">
        <v>9399</v>
      </c>
    </row>
    <row r="3136" spans="1:24" x14ac:dyDescent="0.25">
      <c r="A3136" t="s">
        <v>9400</v>
      </c>
      <c r="C3136" t="s">
        <v>9401</v>
      </c>
      <c r="D3136" s="2">
        <v>4</v>
      </c>
      <c r="F3136" s="2">
        <v>3</v>
      </c>
      <c r="G3136" s="3">
        <v>2</v>
      </c>
      <c r="H3136" s="3">
        <v>2</v>
      </c>
      <c r="I3136" s="3">
        <v>1</v>
      </c>
      <c r="J3136" s="11">
        <v>3</v>
      </c>
      <c r="K3136" s="11">
        <v>3</v>
      </c>
      <c r="L3136" s="11">
        <v>4</v>
      </c>
      <c r="M3136" s="14">
        <v>1</v>
      </c>
      <c r="N3136" s="14">
        <v>2</v>
      </c>
      <c r="O3136" s="14">
        <v>4</v>
      </c>
      <c r="P3136">
        <f t="shared" si="288"/>
        <v>2.1</v>
      </c>
      <c r="Q3136">
        <f t="shared" si="289"/>
        <v>1.05</v>
      </c>
      <c r="R3136">
        <f t="shared" si="290"/>
        <v>1.5</v>
      </c>
      <c r="S3136">
        <f t="shared" si="291"/>
        <v>0.5</v>
      </c>
      <c r="T3136">
        <f t="shared" si="292"/>
        <v>0.7142857142857143</v>
      </c>
      <c r="U3136">
        <f t="shared" si="293"/>
        <v>1.4285714285714286</v>
      </c>
      <c r="V3136">
        <v>34281.9</v>
      </c>
      <c r="W3136" t="s">
        <v>26</v>
      </c>
      <c r="X3136" t="s">
        <v>9402</v>
      </c>
    </row>
    <row r="3137" spans="1:24" x14ac:dyDescent="0.25">
      <c r="A3137" t="s">
        <v>9403</v>
      </c>
      <c r="C3137" t="s">
        <v>9404</v>
      </c>
      <c r="D3137" s="2">
        <v>5</v>
      </c>
      <c r="F3137" s="2">
        <v>2</v>
      </c>
      <c r="G3137" s="3">
        <v>1</v>
      </c>
      <c r="H3137" s="3">
        <v>1</v>
      </c>
      <c r="I3137" s="3">
        <v>2</v>
      </c>
      <c r="J3137" s="11">
        <v>1</v>
      </c>
      <c r="K3137" s="11">
        <v>1</v>
      </c>
      <c r="L3137" s="11">
        <v>1</v>
      </c>
      <c r="M3137" s="14">
        <v>1</v>
      </c>
      <c r="O3137" s="14">
        <v>1</v>
      </c>
      <c r="P3137">
        <f t="shared" si="288"/>
        <v>2.625</v>
      </c>
      <c r="Q3137">
        <f t="shared" si="289"/>
        <v>3.5</v>
      </c>
      <c r="R3137">
        <f t="shared" si="290"/>
        <v>3.5</v>
      </c>
      <c r="S3137">
        <f t="shared" si="291"/>
        <v>1.3333333333333333</v>
      </c>
      <c r="T3137">
        <f t="shared" si="292"/>
        <v>1.3333333333333333</v>
      </c>
      <c r="U3137">
        <f t="shared" si="293"/>
        <v>1</v>
      </c>
      <c r="V3137">
        <v>11216.1</v>
      </c>
      <c r="W3137" t="s">
        <v>26</v>
      </c>
      <c r="X3137" t="s">
        <v>9405</v>
      </c>
    </row>
    <row r="3138" spans="1:24" x14ac:dyDescent="0.25">
      <c r="A3138" t="s">
        <v>9406</v>
      </c>
      <c r="C3138" t="s">
        <v>9407</v>
      </c>
      <c r="D3138" s="2">
        <v>4</v>
      </c>
      <c r="E3138" s="2">
        <v>3</v>
      </c>
      <c r="F3138" s="2">
        <v>3</v>
      </c>
      <c r="G3138" s="3">
        <v>3</v>
      </c>
      <c r="H3138" s="3">
        <v>2</v>
      </c>
      <c r="I3138" s="3">
        <v>3</v>
      </c>
      <c r="J3138" s="11">
        <v>3</v>
      </c>
      <c r="K3138" s="11">
        <v>3</v>
      </c>
      <c r="L3138" s="11">
        <v>3</v>
      </c>
      <c r="M3138" s="14">
        <v>2</v>
      </c>
      <c r="N3138" s="14">
        <v>3</v>
      </c>
      <c r="O3138" s="14">
        <v>2</v>
      </c>
      <c r="P3138">
        <f t="shared" si="288"/>
        <v>1.2500000000000002</v>
      </c>
      <c r="Q3138">
        <f t="shared" si="289"/>
        <v>1.1111111111111112</v>
      </c>
      <c r="R3138">
        <f t="shared" si="290"/>
        <v>1.4285714285714286</v>
      </c>
      <c r="S3138">
        <f t="shared" si="291"/>
        <v>0.88888888888888884</v>
      </c>
      <c r="T3138">
        <f t="shared" si="292"/>
        <v>1.1428571428571428</v>
      </c>
      <c r="U3138">
        <f t="shared" si="293"/>
        <v>1.2857142857142856</v>
      </c>
      <c r="V3138">
        <v>39798.800000000003</v>
      </c>
      <c r="W3138" t="s">
        <v>26</v>
      </c>
      <c r="X3138" t="s">
        <v>9408</v>
      </c>
    </row>
    <row r="3139" spans="1:24" x14ac:dyDescent="0.25">
      <c r="A3139" t="s">
        <v>9409</v>
      </c>
      <c r="C3139" t="s">
        <v>9410</v>
      </c>
      <c r="D3139" s="2">
        <v>1</v>
      </c>
      <c r="E3139" s="2">
        <v>3</v>
      </c>
      <c r="F3139" s="2">
        <v>2</v>
      </c>
      <c r="G3139" s="3">
        <v>3</v>
      </c>
      <c r="H3139" s="3">
        <v>3</v>
      </c>
      <c r="I3139" s="3">
        <v>3</v>
      </c>
      <c r="J3139" s="11">
        <v>2</v>
      </c>
      <c r="K3139" s="11">
        <v>2</v>
      </c>
      <c r="L3139" s="11">
        <v>1</v>
      </c>
      <c r="M3139" s="14">
        <v>4</v>
      </c>
      <c r="N3139" s="14">
        <v>2</v>
      </c>
      <c r="O3139" s="14">
        <v>3</v>
      </c>
      <c r="P3139">
        <f t="shared" ref="P3139:P3202" si="294">AVERAGE(D3139:F3139)/AVERAGE(G3139:I3139)</f>
        <v>0.66666666666666663</v>
      </c>
      <c r="Q3139">
        <f t="shared" ref="Q3139:Q3202" si="295">AVERAGE(D3139:F3139)/AVERAGE(J3139:L3139)</f>
        <v>1.2</v>
      </c>
      <c r="R3139">
        <f t="shared" ref="R3139:R3202" si="296">AVERAGE(D3139:F3139)/AVERAGE(M3139:O3139)</f>
        <v>0.66666666666666663</v>
      </c>
      <c r="S3139">
        <f t="shared" ref="S3139:S3202" si="297">AVERAGE(G3139:I3139)/AVERAGE(J3139:L3139)</f>
        <v>1.7999999999999998</v>
      </c>
      <c r="T3139">
        <f t="shared" ref="T3139:T3202" si="298">AVERAGE(G3139:I3139)/AVERAGE(M3139:O3139)</f>
        <v>1</v>
      </c>
      <c r="U3139">
        <f t="shared" ref="U3139:U3202" si="299">AVERAGE(J3139:L3139)/AVERAGE(M3139:O3139)</f>
        <v>0.55555555555555558</v>
      </c>
      <c r="V3139">
        <v>47525.8</v>
      </c>
      <c r="W3139" t="s">
        <v>26</v>
      </c>
      <c r="X3139" t="s">
        <v>9411</v>
      </c>
    </row>
    <row r="3140" spans="1:24" x14ac:dyDescent="0.25">
      <c r="A3140" t="s">
        <v>9412</v>
      </c>
      <c r="C3140" t="s">
        <v>9413</v>
      </c>
      <c r="D3140" s="2">
        <v>3</v>
      </c>
      <c r="F3140" s="2">
        <v>2</v>
      </c>
      <c r="G3140" s="3">
        <v>1</v>
      </c>
      <c r="H3140" s="3">
        <v>1</v>
      </c>
      <c r="I3140" s="3">
        <v>3</v>
      </c>
      <c r="J3140" s="11">
        <v>2</v>
      </c>
      <c r="K3140" s="11">
        <v>2</v>
      </c>
      <c r="L3140" s="11">
        <v>2</v>
      </c>
      <c r="M3140" s="14">
        <v>1</v>
      </c>
      <c r="N3140" s="14">
        <v>2</v>
      </c>
      <c r="P3140">
        <f t="shared" si="294"/>
        <v>1.5</v>
      </c>
      <c r="Q3140">
        <f t="shared" si="295"/>
        <v>1.25</v>
      </c>
      <c r="R3140">
        <f t="shared" si="296"/>
        <v>1.6666666666666667</v>
      </c>
      <c r="S3140">
        <f t="shared" si="297"/>
        <v>0.83333333333333337</v>
      </c>
      <c r="T3140">
        <f t="shared" si="298"/>
        <v>1.1111111111111112</v>
      </c>
      <c r="U3140">
        <f t="shared" si="299"/>
        <v>1.3333333333333333</v>
      </c>
      <c r="V3140">
        <v>19226.599999999999</v>
      </c>
      <c r="W3140" t="s">
        <v>26</v>
      </c>
      <c r="X3140" t="s">
        <v>9414</v>
      </c>
    </row>
    <row r="3141" spans="1:24" x14ac:dyDescent="0.25">
      <c r="A3141" t="s">
        <v>9415</v>
      </c>
      <c r="C3141" t="s">
        <v>9416</v>
      </c>
      <c r="D3141" s="2">
        <v>2</v>
      </c>
      <c r="F3141" s="2">
        <v>3</v>
      </c>
      <c r="G3141" s="3">
        <v>1</v>
      </c>
      <c r="I3141" s="3">
        <v>1</v>
      </c>
      <c r="L3141" s="11">
        <v>2</v>
      </c>
      <c r="M3141" s="14">
        <v>1</v>
      </c>
      <c r="N3141" s="14">
        <v>1</v>
      </c>
      <c r="O3141" s="14">
        <v>4</v>
      </c>
      <c r="P3141">
        <f t="shared" si="294"/>
        <v>2.5</v>
      </c>
      <c r="Q3141">
        <f t="shared" si="295"/>
        <v>1.25</v>
      </c>
      <c r="R3141">
        <f t="shared" si="296"/>
        <v>1.25</v>
      </c>
      <c r="S3141">
        <f t="shared" si="297"/>
        <v>0.5</v>
      </c>
      <c r="T3141">
        <f t="shared" si="298"/>
        <v>0.5</v>
      </c>
      <c r="U3141">
        <f t="shared" si="299"/>
        <v>1</v>
      </c>
      <c r="V3141">
        <v>9883.4</v>
      </c>
      <c r="W3141" t="s">
        <v>26</v>
      </c>
      <c r="X3141" t="s">
        <v>9417</v>
      </c>
    </row>
    <row r="3142" spans="1:24" x14ac:dyDescent="0.25">
      <c r="A3142" t="s">
        <v>9418</v>
      </c>
      <c r="C3142" t="s">
        <v>9419</v>
      </c>
      <c r="D3142" s="2">
        <v>3</v>
      </c>
      <c r="E3142" s="2">
        <v>1</v>
      </c>
      <c r="F3142" s="2">
        <v>3</v>
      </c>
      <c r="G3142" s="3">
        <v>3</v>
      </c>
      <c r="H3142" s="3">
        <v>2</v>
      </c>
      <c r="I3142" s="3">
        <v>3</v>
      </c>
      <c r="J3142" s="11">
        <v>3</v>
      </c>
      <c r="K3142" s="11">
        <v>1</v>
      </c>
      <c r="L3142" s="11">
        <v>3</v>
      </c>
      <c r="M3142" s="14">
        <v>1</v>
      </c>
      <c r="N3142" s="14">
        <v>1</v>
      </c>
      <c r="O3142" s="14">
        <v>2</v>
      </c>
      <c r="P3142">
        <f t="shared" si="294"/>
        <v>0.87500000000000011</v>
      </c>
      <c r="Q3142">
        <f t="shared" si="295"/>
        <v>1</v>
      </c>
      <c r="R3142">
        <f t="shared" si="296"/>
        <v>1.7500000000000002</v>
      </c>
      <c r="S3142">
        <f t="shared" si="297"/>
        <v>1.1428571428571428</v>
      </c>
      <c r="T3142">
        <f t="shared" si="298"/>
        <v>2</v>
      </c>
      <c r="U3142">
        <f t="shared" si="299"/>
        <v>1.7500000000000002</v>
      </c>
      <c r="V3142">
        <v>44577.7</v>
      </c>
      <c r="W3142" t="s">
        <v>26</v>
      </c>
      <c r="X3142" t="s">
        <v>9420</v>
      </c>
    </row>
    <row r="3143" spans="1:24" x14ac:dyDescent="0.25">
      <c r="A3143" t="s">
        <v>9421</v>
      </c>
      <c r="C3143" t="s">
        <v>9422</v>
      </c>
      <c r="D3143" s="2">
        <v>3</v>
      </c>
      <c r="F3143" s="2">
        <v>2</v>
      </c>
      <c r="G3143" s="3">
        <v>2</v>
      </c>
      <c r="H3143" s="3">
        <v>1</v>
      </c>
      <c r="I3143" s="3">
        <v>1</v>
      </c>
      <c r="J3143" s="11">
        <v>1</v>
      </c>
      <c r="L3143" s="11">
        <v>3</v>
      </c>
      <c r="M3143" s="14">
        <v>5</v>
      </c>
      <c r="N3143" s="14">
        <v>1</v>
      </c>
      <c r="O3143" s="14">
        <v>5</v>
      </c>
      <c r="P3143">
        <f t="shared" si="294"/>
        <v>1.875</v>
      </c>
      <c r="Q3143">
        <f t="shared" si="295"/>
        <v>1.25</v>
      </c>
      <c r="R3143">
        <f t="shared" si="296"/>
        <v>0.68181818181818188</v>
      </c>
      <c r="S3143">
        <f t="shared" si="297"/>
        <v>0.66666666666666663</v>
      </c>
      <c r="T3143">
        <f t="shared" si="298"/>
        <v>0.36363636363636365</v>
      </c>
      <c r="U3143">
        <f t="shared" si="299"/>
        <v>0.54545454545454553</v>
      </c>
      <c r="V3143">
        <v>43497</v>
      </c>
      <c r="W3143" t="s">
        <v>26</v>
      </c>
      <c r="X3143" t="s">
        <v>9423</v>
      </c>
    </row>
    <row r="3144" spans="1:24" x14ac:dyDescent="0.25">
      <c r="A3144" t="s">
        <v>9424</v>
      </c>
      <c r="C3144" t="s">
        <v>9425</v>
      </c>
      <c r="D3144" s="2">
        <v>1</v>
      </c>
      <c r="E3144" s="2">
        <v>2</v>
      </c>
      <c r="F3144" s="2">
        <v>2</v>
      </c>
      <c r="G3144" s="3">
        <v>2</v>
      </c>
      <c r="H3144" s="3">
        <v>1</v>
      </c>
      <c r="I3144" s="3">
        <v>3</v>
      </c>
      <c r="J3144" s="11">
        <v>3</v>
      </c>
      <c r="K3144" s="11">
        <v>2</v>
      </c>
      <c r="L3144" s="11">
        <v>1</v>
      </c>
      <c r="M3144" s="14">
        <v>1</v>
      </c>
      <c r="N3144" s="14">
        <v>2</v>
      </c>
      <c r="O3144" s="14">
        <v>2</v>
      </c>
      <c r="P3144">
        <f t="shared" si="294"/>
        <v>0.83333333333333337</v>
      </c>
      <c r="Q3144">
        <f t="shared" si="295"/>
        <v>0.83333333333333337</v>
      </c>
      <c r="R3144">
        <f t="shared" si="296"/>
        <v>1</v>
      </c>
      <c r="S3144">
        <f t="shared" si="297"/>
        <v>1</v>
      </c>
      <c r="T3144">
        <f t="shared" si="298"/>
        <v>1.2</v>
      </c>
      <c r="U3144">
        <f t="shared" si="299"/>
        <v>1.2</v>
      </c>
      <c r="V3144">
        <v>45370.7</v>
      </c>
      <c r="W3144" t="s">
        <v>26</v>
      </c>
      <c r="X3144" t="s">
        <v>9426</v>
      </c>
    </row>
    <row r="3145" spans="1:24" x14ac:dyDescent="0.25">
      <c r="A3145" t="s">
        <v>9427</v>
      </c>
      <c r="C3145" t="s">
        <v>9428</v>
      </c>
      <c r="D3145" s="2">
        <v>1</v>
      </c>
      <c r="E3145" s="2">
        <v>1</v>
      </c>
      <c r="F3145" s="2">
        <v>3</v>
      </c>
      <c r="G3145" s="3">
        <v>1</v>
      </c>
      <c r="H3145" s="3">
        <v>1</v>
      </c>
      <c r="I3145" s="3">
        <v>1</v>
      </c>
      <c r="J3145" s="11">
        <v>2</v>
      </c>
      <c r="K3145" s="11">
        <v>1</v>
      </c>
      <c r="L3145" s="11">
        <v>2</v>
      </c>
      <c r="M3145" s="14">
        <v>2</v>
      </c>
      <c r="N3145" s="14">
        <v>3</v>
      </c>
      <c r="O3145" s="14">
        <v>3</v>
      </c>
      <c r="P3145">
        <f t="shared" si="294"/>
        <v>1.6666666666666667</v>
      </c>
      <c r="Q3145">
        <f t="shared" si="295"/>
        <v>1</v>
      </c>
      <c r="R3145">
        <f t="shared" si="296"/>
        <v>0.62500000000000011</v>
      </c>
      <c r="S3145">
        <f t="shared" si="297"/>
        <v>0.6</v>
      </c>
      <c r="T3145">
        <f t="shared" si="298"/>
        <v>0.375</v>
      </c>
      <c r="U3145">
        <f t="shared" si="299"/>
        <v>0.62500000000000011</v>
      </c>
      <c r="V3145">
        <v>34359.1</v>
      </c>
      <c r="W3145" t="s">
        <v>26</v>
      </c>
      <c r="X3145" t="s">
        <v>9429</v>
      </c>
    </row>
    <row r="3146" spans="1:24" x14ac:dyDescent="0.25">
      <c r="A3146" t="s">
        <v>9430</v>
      </c>
      <c r="C3146" t="s">
        <v>9431</v>
      </c>
      <c r="D3146" s="2">
        <v>5</v>
      </c>
      <c r="E3146" s="2">
        <v>1</v>
      </c>
      <c r="F3146" s="2">
        <v>3</v>
      </c>
      <c r="G3146" s="3">
        <v>5</v>
      </c>
      <c r="H3146" s="3">
        <v>2</v>
      </c>
      <c r="I3146" s="3">
        <v>4</v>
      </c>
      <c r="J3146" s="11">
        <v>7</v>
      </c>
      <c r="K3146" s="11">
        <v>3</v>
      </c>
      <c r="L3146" s="11">
        <v>4</v>
      </c>
      <c r="M3146" s="14">
        <v>4</v>
      </c>
      <c r="N3146" s="14">
        <v>2</v>
      </c>
      <c r="O3146" s="14">
        <v>5</v>
      </c>
      <c r="P3146">
        <f t="shared" si="294"/>
        <v>0.81818181818181823</v>
      </c>
      <c r="Q3146">
        <f t="shared" si="295"/>
        <v>0.64285714285714279</v>
      </c>
      <c r="R3146">
        <f t="shared" si="296"/>
        <v>0.81818181818181823</v>
      </c>
      <c r="S3146">
        <f t="shared" si="297"/>
        <v>0.78571428571428559</v>
      </c>
      <c r="T3146">
        <f t="shared" si="298"/>
        <v>1</v>
      </c>
      <c r="U3146">
        <f t="shared" si="299"/>
        <v>1.2727272727272729</v>
      </c>
      <c r="V3146">
        <v>59136.800000000003</v>
      </c>
      <c r="W3146" t="s">
        <v>26</v>
      </c>
      <c r="X3146" t="s">
        <v>9432</v>
      </c>
    </row>
    <row r="3147" spans="1:24" x14ac:dyDescent="0.25">
      <c r="A3147" t="s">
        <v>9433</v>
      </c>
      <c r="C3147" t="s">
        <v>9434</v>
      </c>
      <c r="D3147" s="2">
        <v>4</v>
      </c>
      <c r="E3147" s="2">
        <v>1</v>
      </c>
      <c r="F3147" s="2">
        <v>2</v>
      </c>
      <c r="G3147" s="3">
        <v>3</v>
      </c>
      <c r="H3147" s="3">
        <v>2</v>
      </c>
      <c r="I3147" s="3">
        <v>2</v>
      </c>
      <c r="J3147" s="11">
        <v>3</v>
      </c>
      <c r="K3147" s="11">
        <v>2</v>
      </c>
      <c r="L3147" s="11">
        <v>1</v>
      </c>
      <c r="M3147" s="14">
        <v>1</v>
      </c>
      <c r="O3147" s="14">
        <v>2</v>
      </c>
      <c r="P3147">
        <f t="shared" si="294"/>
        <v>1</v>
      </c>
      <c r="Q3147">
        <f t="shared" si="295"/>
        <v>1.1666666666666667</v>
      </c>
      <c r="R3147">
        <f t="shared" si="296"/>
        <v>1.5555555555555556</v>
      </c>
      <c r="S3147">
        <f t="shared" si="297"/>
        <v>1.1666666666666667</v>
      </c>
      <c r="T3147">
        <f t="shared" si="298"/>
        <v>1.5555555555555556</v>
      </c>
      <c r="U3147">
        <f t="shared" si="299"/>
        <v>1.3333333333333333</v>
      </c>
      <c r="V3147">
        <v>26825.9</v>
      </c>
      <c r="W3147" t="s">
        <v>26</v>
      </c>
      <c r="X3147" t="s">
        <v>9435</v>
      </c>
    </row>
    <row r="3148" spans="1:24" x14ac:dyDescent="0.25">
      <c r="A3148" t="s">
        <v>9436</v>
      </c>
      <c r="C3148" t="s">
        <v>9437</v>
      </c>
      <c r="E3148" s="2">
        <v>1</v>
      </c>
      <c r="G3148" s="3">
        <v>1</v>
      </c>
      <c r="H3148" s="3">
        <v>1</v>
      </c>
      <c r="J3148" s="11">
        <v>2</v>
      </c>
      <c r="K3148" s="11">
        <v>5</v>
      </c>
      <c r="N3148" s="14">
        <v>3</v>
      </c>
      <c r="O3148" s="14">
        <v>1</v>
      </c>
      <c r="P3148">
        <f t="shared" si="294"/>
        <v>1</v>
      </c>
      <c r="Q3148">
        <f t="shared" si="295"/>
        <v>0.2857142857142857</v>
      </c>
      <c r="R3148">
        <f t="shared" si="296"/>
        <v>0.5</v>
      </c>
      <c r="S3148">
        <f t="shared" si="297"/>
        <v>0.2857142857142857</v>
      </c>
      <c r="T3148">
        <f t="shared" si="298"/>
        <v>0.5</v>
      </c>
      <c r="U3148">
        <f t="shared" si="299"/>
        <v>1.75</v>
      </c>
      <c r="V3148">
        <v>32376.400000000001</v>
      </c>
      <c r="W3148" t="s">
        <v>26</v>
      </c>
      <c r="X3148" t="s">
        <v>9438</v>
      </c>
    </row>
    <row r="3149" spans="1:24" x14ac:dyDescent="0.25">
      <c r="A3149" t="s">
        <v>9439</v>
      </c>
      <c r="C3149" t="s">
        <v>9440</v>
      </c>
      <c r="D3149" s="2">
        <v>3</v>
      </c>
      <c r="F3149" s="2">
        <v>2</v>
      </c>
      <c r="H3149" s="3">
        <v>1</v>
      </c>
      <c r="J3149" s="11">
        <v>2</v>
      </c>
      <c r="K3149" s="11">
        <v>1</v>
      </c>
      <c r="L3149" s="11">
        <v>2</v>
      </c>
      <c r="M3149" s="14">
        <v>1</v>
      </c>
      <c r="N3149" s="14">
        <v>1</v>
      </c>
      <c r="O3149" s="14">
        <v>2</v>
      </c>
      <c r="P3149">
        <f t="shared" si="294"/>
        <v>2.5</v>
      </c>
      <c r="Q3149">
        <f t="shared" si="295"/>
        <v>1.5</v>
      </c>
      <c r="R3149">
        <f t="shared" si="296"/>
        <v>1.875</v>
      </c>
      <c r="S3149">
        <f t="shared" si="297"/>
        <v>0.6</v>
      </c>
      <c r="T3149">
        <f t="shared" si="298"/>
        <v>0.75</v>
      </c>
      <c r="U3149">
        <f t="shared" si="299"/>
        <v>1.2500000000000002</v>
      </c>
      <c r="V3149">
        <v>17500.099999999999</v>
      </c>
      <c r="W3149" t="s">
        <v>26</v>
      </c>
      <c r="X3149" t="s">
        <v>9441</v>
      </c>
    </row>
    <row r="3150" spans="1:24" x14ac:dyDescent="0.25">
      <c r="A3150" t="s">
        <v>9442</v>
      </c>
      <c r="C3150" t="s">
        <v>9443</v>
      </c>
      <c r="E3150" s="2">
        <v>1</v>
      </c>
      <c r="F3150" s="2">
        <v>3</v>
      </c>
      <c r="H3150" s="3">
        <v>1</v>
      </c>
      <c r="I3150" s="3">
        <v>1</v>
      </c>
      <c r="J3150" s="11">
        <v>1</v>
      </c>
      <c r="K3150" s="11">
        <v>1</v>
      </c>
      <c r="L3150" s="11">
        <v>2</v>
      </c>
      <c r="N3150" s="14">
        <v>1</v>
      </c>
      <c r="O3150" s="14">
        <v>5</v>
      </c>
      <c r="P3150">
        <f t="shared" si="294"/>
        <v>2</v>
      </c>
      <c r="Q3150">
        <f t="shared" si="295"/>
        <v>1.5</v>
      </c>
      <c r="R3150">
        <f t="shared" si="296"/>
        <v>0.66666666666666663</v>
      </c>
      <c r="S3150">
        <f t="shared" si="297"/>
        <v>0.75</v>
      </c>
      <c r="T3150">
        <f t="shared" si="298"/>
        <v>0.33333333333333331</v>
      </c>
      <c r="U3150">
        <f t="shared" si="299"/>
        <v>0.44444444444444442</v>
      </c>
      <c r="V3150">
        <v>73694.7</v>
      </c>
      <c r="W3150" t="s">
        <v>26</v>
      </c>
      <c r="X3150" t="s">
        <v>9444</v>
      </c>
    </row>
    <row r="3151" spans="1:24" x14ac:dyDescent="0.25">
      <c r="A3151" t="s">
        <v>9445</v>
      </c>
      <c r="C3151" t="s">
        <v>9446</v>
      </c>
      <c r="D3151" s="2">
        <v>2</v>
      </c>
      <c r="E3151" s="2">
        <v>2</v>
      </c>
      <c r="F3151" s="2">
        <v>3</v>
      </c>
      <c r="G3151" s="3">
        <v>5</v>
      </c>
      <c r="H3151" s="3">
        <v>2</v>
      </c>
      <c r="I3151" s="3">
        <v>2</v>
      </c>
      <c r="J3151" s="11">
        <v>3</v>
      </c>
      <c r="K3151" s="11">
        <v>4</v>
      </c>
      <c r="L3151" s="11">
        <v>2</v>
      </c>
      <c r="M3151" s="14">
        <v>3</v>
      </c>
      <c r="N3151" s="14">
        <v>5</v>
      </c>
      <c r="O3151" s="14">
        <v>3</v>
      </c>
      <c r="P3151">
        <f t="shared" si="294"/>
        <v>0.77777777777777779</v>
      </c>
      <c r="Q3151">
        <f t="shared" si="295"/>
        <v>0.77777777777777779</v>
      </c>
      <c r="R3151">
        <f t="shared" si="296"/>
        <v>0.63636363636363646</v>
      </c>
      <c r="S3151">
        <f t="shared" si="297"/>
        <v>1</v>
      </c>
      <c r="T3151">
        <f t="shared" si="298"/>
        <v>0.81818181818181823</v>
      </c>
      <c r="U3151">
        <f t="shared" si="299"/>
        <v>0.81818181818181823</v>
      </c>
      <c r="V3151">
        <v>95849.1</v>
      </c>
      <c r="W3151" t="s">
        <v>26</v>
      </c>
      <c r="X3151" t="s">
        <v>9447</v>
      </c>
    </row>
    <row r="3152" spans="1:24" x14ac:dyDescent="0.25">
      <c r="A3152" t="s">
        <v>9448</v>
      </c>
      <c r="C3152" t="s">
        <v>9449</v>
      </c>
      <c r="D3152" s="2">
        <v>3</v>
      </c>
      <c r="E3152" s="2">
        <v>2</v>
      </c>
      <c r="F3152" s="2">
        <v>4</v>
      </c>
      <c r="G3152" s="3">
        <v>2</v>
      </c>
      <c r="H3152" s="3">
        <v>3</v>
      </c>
      <c r="I3152" s="3">
        <v>1</v>
      </c>
      <c r="J3152" s="11">
        <v>1</v>
      </c>
      <c r="K3152" s="11">
        <v>3</v>
      </c>
      <c r="L3152" s="11">
        <v>2</v>
      </c>
      <c r="M3152" s="14">
        <v>2</v>
      </c>
      <c r="O3152" s="14">
        <v>1</v>
      </c>
      <c r="P3152">
        <f t="shared" si="294"/>
        <v>1.5</v>
      </c>
      <c r="Q3152">
        <f t="shared" si="295"/>
        <v>1.5</v>
      </c>
      <c r="R3152">
        <f t="shared" si="296"/>
        <v>2</v>
      </c>
      <c r="S3152">
        <f t="shared" si="297"/>
        <v>1</v>
      </c>
      <c r="T3152">
        <f t="shared" si="298"/>
        <v>1.3333333333333333</v>
      </c>
      <c r="U3152">
        <f t="shared" si="299"/>
        <v>1.3333333333333333</v>
      </c>
      <c r="V3152">
        <v>18052.900000000001</v>
      </c>
      <c r="W3152" t="s">
        <v>26</v>
      </c>
      <c r="X3152" t="s">
        <v>9450</v>
      </c>
    </row>
    <row r="3153" spans="1:24" x14ac:dyDescent="0.25">
      <c r="A3153" t="s">
        <v>9451</v>
      </c>
      <c r="C3153" t="s">
        <v>9452</v>
      </c>
      <c r="D3153" s="2">
        <v>2</v>
      </c>
      <c r="F3153" s="2">
        <v>1</v>
      </c>
      <c r="G3153" s="3">
        <v>1</v>
      </c>
      <c r="H3153" s="3">
        <v>1</v>
      </c>
      <c r="I3153" s="3">
        <v>1</v>
      </c>
      <c r="J3153" s="11">
        <v>1</v>
      </c>
      <c r="K3153" s="11">
        <v>1</v>
      </c>
      <c r="L3153" s="11">
        <v>1</v>
      </c>
      <c r="M3153" s="14">
        <v>1</v>
      </c>
      <c r="N3153" s="14">
        <v>1</v>
      </c>
      <c r="O3153" s="14">
        <v>1</v>
      </c>
      <c r="P3153">
        <f t="shared" si="294"/>
        <v>1.5</v>
      </c>
      <c r="Q3153">
        <f t="shared" si="295"/>
        <v>1.5</v>
      </c>
      <c r="R3153">
        <f t="shared" si="296"/>
        <v>1.5</v>
      </c>
      <c r="S3153">
        <f t="shared" si="297"/>
        <v>1</v>
      </c>
      <c r="T3153">
        <f t="shared" si="298"/>
        <v>1</v>
      </c>
      <c r="U3153">
        <f t="shared" si="299"/>
        <v>1</v>
      </c>
      <c r="V3153">
        <v>10276.9</v>
      </c>
      <c r="W3153" t="s">
        <v>26</v>
      </c>
      <c r="X3153" t="s">
        <v>9453</v>
      </c>
    </row>
    <row r="3154" spans="1:24" x14ac:dyDescent="0.25">
      <c r="A3154" t="s">
        <v>9454</v>
      </c>
      <c r="C3154" t="s">
        <v>9455</v>
      </c>
      <c r="D3154" s="2">
        <v>4</v>
      </c>
      <c r="E3154" s="2">
        <v>4</v>
      </c>
      <c r="F3154" s="2">
        <v>5</v>
      </c>
      <c r="G3154" s="3">
        <v>6</v>
      </c>
      <c r="H3154" s="3">
        <v>4</v>
      </c>
      <c r="I3154" s="3">
        <v>6</v>
      </c>
      <c r="J3154" s="11">
        <v>3</v>
      </c>
      <c r="K3154" s="11">
        <v>4</v>
      </c>
      <c r="L3154" s="11">
        <v>4</v>
      </c>
      <c r="M3154" s="14">
        <v>3</v>
      </c>
      <c r="N3154" s="14">
        <v>4</v>
      </c>
      <c r="O3154" s="14">
        <v>5</v>
      </c>
      <c r="P3154">
        <f t="shared" si="294"/>
        <v>0.8125</v>
      </c>
      <c r="Q3154">
        <f t="shared" si="295"/>
        <v>1.1818181818181819</v>
      </c>
      <c r="R3154">
        <f t="shared" si="296"/>
        <v>1.0833333333333333</v>
      </c>
      <c r="S3154">
        <f t="shared" si="297"/>
        <v>1.4545454545454546</v>
      </c>
      <c r="T3154">
        <f t="shared" si="298"/>
        <v>1.3333333333333333</v>
      </c>
      <c r="U3154">
        <f t="shared" si="299"/>
        <v>0.91666666666666663</v>
      </c>
      <c r="V3154">
        <v>40962.300000000003</v>
      </c>
      <c r="W3154" t="s">
        <v>26</v>
      </c>
      <c r="X3154" t="s">
        <v>9456</v>
      </c>
    </row>
    <row r="3155" spans="1:24" x14ac:dyDescent="0.25">
      <c r="A3155" t="s">
        <v>9457</v>
      </c>
      <c r="C3155" t="s">
        <v>9458</v>
      </c>
      <c r="D3155" s="2">
        <v>2</v>
      </c>
      <c r="E3155" s="2">
        <v>3</v>
      </c>
      <c r="F3155" s="2">
        <v>4</v>
      </c>
      <c r="G3155" s="3">
        <v>2</v>
      </c>
      <c r="H3155" s="3">
        <v>3</v>
      </c>
      <c r="I3155" s="3">
        <v>1</v>
      </c>
      <c r="J3155" s="11">
        <v>3</v>
      </c>
      <c r="K3155" s="11">
        <v>4</v>
      </c>
      <c r="L3155" s="11">
        <v>3</v>
      </c>
      <c r="M3155" s="14">
        <v>1</v>
      </c>
      <c r="N3155" s="14">
        <v>6</v>
      </c>
      <c r="O3155" s="14">
        <v>2</v>
      </c>
      <c r="P3155">
        <f t="shared" si="294"/>
        <v>1.5</v>
      </c>
      <c r="Q3155">
        <f t="shared" si="295"/>
        <v>0.89999999999999991</v>
      </c>
      <c r="R3155">
        <f t="shared" si="296"/>
        <v>1</v>
      </c>
      <c r="S3155">
        <f t="shared" si="297"/>
        <v>0.6</v>
      </c>
      <c r="T3155">
        <f t="shared" si="298"/>
        <v>0.66666666666666663</v>
      </c>
      <c r="U3155">
        <f t="shared" si="299"/>
        <v>1.1111111111111112</v>
      </c>
      <c r="V3155">
        <v>43596.1</v>
      </c>
      <c r="W3155" t="s">
        <v>26</v>
      </c>
      <c r="X3155" t="s">
        <v>9459</v>
      </c>
    </row>
    <row r="3156" spans="1:24" x14ac:dyDescent="0.25">
      <c r="A3156" t="s">
        <v>9460</v>
      </c>
      <c r="C3156" t="s">
        <v>9461</v>
      </c>
      <c r="D3156" s="2">
        <v>1</v>
      </c>
      <c r="F3156" s="2">
        <v>4</v>
      </c>
      <c r="G3156" s="3">
        <v>2</v>
      </c>
      <c r="I3156" s="3">
        <v>2</v>
      </c>
      <c r="J3156" s="11">
        <v>3</v>
      </c>
      <c r="K3156" s="11">
        <v>2</v>
      </c>
      <c r="L3156" s="11">
        <v>3</v>
      </c>
      <c r="M3156" s="14">
        <v>3</v>
      </c>
      <c r="N3156" s="14">
        <v>2</v>
      </c>
      <c r="O3156" s="14">
        <v>1</v>
      </c>
      <c r="P3156">
        <f t="shared" si="294"/>
        <v>1.25</v>
      </c>
      <c r="Q3156">
        <f t="shared" si="295"/>
        <v>0.9375</v>
      </c>
      <c r="R3156">
        <f t="shared" si="296"/>
        <v>1.25</v>
      </c>
      <c r="S3156">
        <f t="shared" si="297"/>
        <v>0.75</v>
      </c>
      <c r="T3156">
        <f t="shared" si="298"/>
        <v>1</v>
      </c>
      <c r="U3156">
        <f t="shared" si="299"/>
        <v>1.3333333333333333</v>
      </c>
      <c r="V3156">
        <v>56084.5</v>
      </c>
      <c r="W3156" t="s">
        <v>26</v>
      </c>
      <c r="X3156" t="s">
        <v>9462</v>
      </c>
    </row>
    <row r="3157" spans="1:24" x14ac:dyDescent="0.25">
      <c r="A3157" t="s">
        <v>9463</v>
      </c>
      <c r="C3157" t="s">
        <v>9464</v>
      </c>
      <c r="D3157" s="2">
        <v>5</v>
      </c>
      <c r="E3157" s="2">
        <v>2</v>
      </c>
      <c r="F3157" s="2">
        <v>3</v>
      </c>
      <c r="G3157" s="3">
        <v>3</v>
      </c>
      <c r="H3157" s="3">
        <v>3</v>
      </c>
      <c r="I3157" s="3">
        <v>2</v>
      </c>
      <c r="J3157" s="11">
        <v>3</v>
      </c>
      <c r="K3157" s="11">
        <v>3</v>
      </c>
      <c r="L3157" s="11">
        <v>4</v>
      </c>
      <c r="M3157" s="14">
        <v>3</v>
      </c>
      <c r="N3157" s="14">
        <v>3</v>
      </c>
      <c r="O3157" s="14">
        <v>4</v>
      </c>
      <c r="P3157">
        <f t="shared" si="294"/>
        <v>1.2500000000000002</v>
      </c>
      <c r="Q3157">
        <f t="shared" si="295"/>
        <v>1</v>
      </c>
      <c r="R3157">
        <f t="shared" si="296"/>
        <v>1</v>
      </c>
      <c r="S3157">
        <f t="shared" si="297"/>
        <v>0.79999999999999993</v>
      </c>
      <c r="T3157">
        <f t="shared" si="298"/>
        <v>0.79999999999999993</v>
      </c>
      <c r="U3157">
        <f t="shared" si="299"/>
        <v>1</v>
      </c>
      <c r="V3157">
        <v>26134.1</v>
      </c>
      <c r="W3157" t="s">
        <v>26</v>
      </c>
      <c r="X3157" t="s">
        <v>9465</v>
      </c>
    </row>
    <row r="3158" spans="1:24" x14ac:dyDescent="0.25">
      <c r="A3158" t="s">
        <v>9466</v>
      </c>
      <c r="C3158" t="s">
        <v>9467</v>
      </c>
      <c r="D3158" s="2">
        <v>2</v>
      </c>
      <c r="F3158" s="2">
        <v>2</v>
      </c>
      <c r="I3158" s="3">
        <v>1</v>
      </c>
      <c r="J3158" s="11">
        <v>3</v>
      </c>
      <c r="L3158" s="11">
        <v>3</v>
      </c>
      <c r="M3158" s="14">
        <v>2</v>
      </c>
      <c r="O3158" s="14">
        <v>2</v>
      </c>
      <c r="P3158">
        <f t="shared" si="294"/>
        <v>2</v>
      </c>
      <c r="Q3158">
        <f t="shared" si="295"/>
        <v>0.66666666666666663</v>
      </c>
      <c r="R3158">
        <f t="shared" si="296"/>
        <v>1</v>
      </c>
      <c r="S3158">
        <f t="shared" si="297"/>
        <v>0.33333333333333331</v>
      </c>
      <c r="T3158">
        <f t="shared" si="298"/>
        <v>0.5</v>
      </c>
      <c r="U3158">
        <f t="shared" si="299"/>
        <v>1.5</v>
      </c>
      <c r="V3158">
        <v>26580.7</v>
      </c>
      <c r="W3158" t="s">
        <v>26</v>
      </c>
      <c r="X3158" t="s">
        <v>9468</v>
      </c>
    </row>
    <row r="3159" spans="1:24" x14ac:dyDescent="0.25">
      <c r="A3159" t="s">
        <v>9469</v>
      </c>
      <c r="C3159" t="s">
        <v>9470</v>
      </c>
      <c r="D3159" s="2">
        <v>2</v>
      </c>
      <c r="E3159" s="2">
        <v>2</v>
      </c>
      <c r="F3159" s="2">
        <v>2</v>
      </c>
      <c r="H3159" s="3">
        <v>2</v>
      </c>
      <c r="I3159" s="3">
        <v>2</v>
      </c>
      <c r="J3159" s="11">
        <v>1</v>
      </c>
      <c r="K3159" s="11">
        <v>3</v>
      </c>
      <c r="L3159" s="11">
        <v>1</v>
      </c>
      <c r="N3159" s="14">
        <v>3</v>
      </c>
      <c r="O3159" s="14">
        <v>2</v>
      </c>
      <c r="P3159">
        <f t="shared" si="294"/>
        <v>1</v>
      </c>
      <c r="Q3159">
        <f t="shared" si="295"/>
        <v>1.2</v>
      </c>
      <c r="R3159">
        <f t="shared" si="296"/>
        <v>0.8</v>
      </c>
      <c r="S3159">
        <f t="shared" si="297"/>
        <v>1.2</v>
      </c>
      <c r="T3159">
        <f t="shared" si="298"/>
        <v>0.8</v>
      </c>
      <c r="U3159">
        <f t="shared" si="299"/>
        <v>0.66666666666666674</v>
      </c>
      <c r="V3159">
        <v>27151.200000000001</v>
      </c>
      <c r="W3159" t="s">
        <v>26</v>
      </c>
      <c r="X3159" t="s">
        <v>9471</v>
      </c>
    </row>
    <row r="3160" spans="1:24" x14ac:dyDescent="0.25">
      <c r="A3160" t="s">
        <v>9472</v>
      </c>
      <c r="C3160" t="s">
        <v>9473</v>
      </c>
      <c r="D3160" s="2">
        <v>3</v>
      </c>
      <c r="K3160" s="11">
        <v>2</v>
      </c>
      <c r="N3160" s="14">
        <v>1</v>
      </c>
      <c r="P3160" t="e">
        <f t="shared" si="294"/>
        <v>#DIV/0!</v>
      </c>
      <c r="Q3160">
        <f t="shared" si="295"/>
        <v>1.5</v>
      </c>
      <c r="R3160">
        <f t="shared" si="296"/>
        <v>3</v>
      </c>
      <c r="S3160" t="e">
        <f t="shared" si="297"/>
        <v>#DIV/0!</v>
      </c>
      <c r="T3160" t="e">
        <f t="shared" si="298"/>
        <v>#DIV/0!</v>
      </c>
      <c r="U3160">
        <f t="shared" si="299"/>
        <v>2</v>
      </c>
      <c r="V3160">
        <v>21179.599999999999</v>
      </c>
      <c r="W3160" t="s">
        <v>26</v>
      </c>
      <c r="X3160" t="s">
        <v>9474</v>
      </c>
    </row>
    <row r="3161" spans="1:24" x14ac:dyDescent="0.25">
      <c r="A3161" t="s">
        <v>9475</v>
      </c>
      <c r="C3161" t="s">
        <v>9476</v>
      </c>
      <c r="D3161" s="2">
        <v>3</v>
      </c>
      <c r="F3161" s="2">
        <v>3</v>
      </c>
      <c r="G3161" s="3">
        <v>2</v>
      </c>
      <c r="J3161" s="11">
        <v>1</v>
      </c>
      <c r="L3161" s="11">
        <v>2</v>
      </c>
      <c r="N3161" s="14">
        <v>1</v>
      </c>
      <c r="O3161" s="14">
        <v>1</v>
      </c>
      <c r="P3161">
        <f t="shared" si="294"/>
        <v>1.5</v>
      </c>
      <c r="Q3161">
        <f t="shared" si="295"/>
        <v>2</v>
      </c>
      <c r="R3161">
        <f t="shared" si="296"/>
        <v>3</v>
      </c>
      <c r="S3161">
        <f t="shared" si="297"/>
        <v>1.3333333333333333</v>
      </c>
      <c r="T3161">
        <f t="shared" si="298"/>
        <v>2</v>
      </c>
      <c r="U3161">
        <f t="shared" si="299"/>
        <v>1.5</v>
      </c>
      <c r="V3161">
        <v>29256.799999999999</v>
      </c>
      <c r="W3161" t="s">
        <v>26</v>
      </c>
      <c r="X3161" t="s">
        <v>9477</v>
      </c>
    </row>
    <row r="3162" spans="1:24" x14ac:dyDescent="0.25">
      <c r="A3162" t="s">
        <v>9478</v>
      </c>
      <c r="C3162" t="s">
        <v>9479</v>
      </c>
      <c r="D3162" s="2">
        <v>4</v>
      </c>
      <c r="E3162" s="2">
        <v>2</v>
      </c>
      <c r="F3162" s="2">
        <v>5</v>
      </c>
      <c r="G3162" s="3">
        <v>5</v>
      </c>
      <c r="H3162" s="3">
        <v>5</v>
      </c>
      <c r="I3162" s="3">
        <v>4</v>
      </c>
      <c r="J3162" s="11">
        <v>5</v>
      </c>
      <c r="K3162" s="11">
        <v>5</v>
      </c>
      <c r="L3162" s="11">
        <v>6</v>
      </c>
      <c r="M3162" s="14">
        <v>5</v>
      </c>
      <c r="N3162" s="14">
        <v>5</v>
      </c>
      <c r="O3162" s="14">
        <v>3</v>
      </c>
      <c r="P3162">
        <f t="shared" si="294"/>
        <v>0.78571428571428559</v>
      </c>
      <c r="Q3162">
        <f t="shared" si="295"/>
        <v>0.6875</v>
      </c>
      <c r="R3162">
        <f t="shared" si="296"/>
        <v>0.84615384615384615</v>
      </c>
      <c r="S3162">
        <f t="shared" si="297"/>
        <v>0.87500000000000011</v>
      </c>
      <c r="T3162">
        <f t="shared" si="298"/>
        <v>1.0769230769230771</v>
      </c>
      <c r="U3162">
        <f t="shared" si="299"/>
        <v>1.2307692307692308</v>
      </c>
      <c r="V3162">
        <v>191914.1</v>
      </c>
      <c r="W3162" t="s">
        <v>26</v>
      </c>
      <c r="X3162" t="s">
        <v>9480</v>
      </c>
    </row>
    <row r="3163" spans="1:24" x14ac:dyDescent="0.25">
      <c r="A3163" t="s">
        <v>9481</v>
      </c>
      <c r="C3163" t="s">
        <v>9482</v>
      </c>
      <c r="D3163" s="2">
        <v>1</v>
      </c>
      <c r="F3163" s="2">
        <v>1</v>
      </c>
      <c r="G3163" s="3">
        <v>1</v>
      </c>
      <c r="H3163" s="3">
        <v>1</v>
      </c>
      <c r="J3163" s="11">
        <v>1</v>
      </c>
      <c r="O3163" s="14">
        <v>1</v>
      </c>
      <c r="P3163">
        <f t="shared" si="294"/>
        <v>1</v>
      </c>
      <c r="Q3163">
        <f t="shared" si="295"/>
        <v>1</v>
      </c>
      <c r="R3163">
        <f t="shared" si="296"/>
        <v>1</v>
      </c>
      <c r="S3163">
        <f t="shared" si="297"/>
        <v>1</v>
      </c>
      <c r="T3163">
        <f t="shared" si="298"/>
        <v>1</v>
      </c>
      <c r="U3163">
        <f t="shared" si="299"/>
        <v>1</v>
      </c>
      <c r="V3163">
        <v>13541.2</v>
      </c>
      <c r="W3163" t="s">
        <v>26</v>
      </c>
      <c r="X3163" t="s">
        <v>9483</v>
      </c>
    </row>
    <row r="3164" spans="1:24" x14ac:dyDescent="0.25">
      <c r="A3164" t="s">
        <v>9484</v>
      </c>
      <c r="C3164" t="s">
        <v>9485</v>
      </c>
      <c r="D3164" s="2">
        <v>4</v>
      </c>
      <c r="E3164" s="2">
        <v>1</v>
      </c>
      <c r="F3164" s="2">
        <v>3</v>
      </c>
      <c r="G3164" s="3">
        <v>1</v>
      </c>
      <c r="I3164" s="3">
        <v>2</v>
      </c>
      <c r="J3164" s="11">
        <v>3</v>
      </c>
      <c r="K3164" s="11">
        <v>3</v>
      </c>
      <c r="L3164" s="11">
        <v>5</v>
      </c>
      <c r="M3164" s="14">
        <v>1</v>
      </c>
      <c r="N3164" s="14">
        <v>3</v>
      </c>
      <c r="O3164" s="14">
        <v>1</v>
      </c>
      <c r="P3164">
        <f t="shared" si="294"/>
        <v>1.7777777777777777</v>
      </c>
      <c r="Q3164">
        <f t="shared" si="295"/>
        <v>0.72727272727272729</v>
      </c>
      <c r="R3164">
        <f t="shared" si="296"/>
        <v>1.5999999999999999</v>
      </c>
      <c r="S3164">
        <f t="shared" si="297"/>
        <v>0.40909090909090912</v>
      </c>
      <c r="T3164">
        <f t="shared" si="298"/>
        <v>0.89999999999999991</v>
      </c>
      <c r="U3164">
        <f t="shared" si="299"/>
        <v>2.1999999999999997</v>
      </c>
      <c r="V3164">
        <v>21793</v>
      </c>
      <c r="W3164" t="s">
        <v>26</v>
      </c>
      <c r="X3164" t="s">
        <v>9486</v>
      </c>
    </row>
    <row r="3165" spans="1:24" x14ac:dyDescent="0.25">
      <c r="A3165" t="s">
        <v>9487</v>
      </c>
      <c r="C3165" t="s">
        <v>9488</v>
      </c>
      <c r="D3165" s="2">
        <v>4</v>
      </c>
      <c r="E3165" s="2">
        <v>3</v>
      </c>
      <c r="F3165" s="2">
        <v>2</v>
      </c>
      <c r="G3165" s="3">
        <v>2</v>
      </c>
      <c r="H3165" s="3">
        <v>3</v>
      </c>
      <c r="I3165" s="3">
        <v>3</v>
      </c>
      <c r="J3165" s="11">
        <v>4</v>
      </c>
      <c r="K3165" s="11">
        <v>5</v>
      </c>
      <c r="L3165" s="11">
        <v>4</v>
      </c>
      <c r="M3165" s="14">
        <v>5</v>
      </c>
      <c r="N3165" s="14">
        <v>4</v>
      </c>
      <c r="O3165" s="14">
        <v>4</v>
      </c>
      <c r="P3165">
        <f t="shared" si="294"/>
        <v>1.125</v>
      </c>
      <c r="Q3165">
        <f t="shared" si="295"/>
        <v>0.6923076923076924</v>
      </c>
      <c r="R3165">
        <f t="shared" si="296"/>
        <v>0.6923076923076924</v>
      </c>
      <c r="S3165">
        <f t="shared" si="297"/>
        <v>0.61538461538461542</v>
      </c>
      <c r="T3165">
        <f t="shared" si="298"/>
        <v>0.61538461538461542</v>
      </c>
      <c r="U3165">
        <f t="shared" si="299"/>
        <v>1</v>
      </c>
      <c r="V3165">
        <v>30793.1</v>
      </c>
      <c r="W3165" t="s">
        <v>26</v>
      </c>
      <c r="X3165" t="s">
        <v>9489</v>
      </c>
    </row>
    <row r="3166" spans="1:24" x14ac:dyDescent="0.25">
      <c r="A3166" t="s">
        <v>9490</v>
      </c>
      <c r="C3166" t="s">
        <v>9491</v>
      </c>
      <c r="D3166" s="2">
        <v>4</v>
      </c>
      <c r="E3166" s="2">
        <v>1</v>
      </c>
      <c r="F3166" s="2">
        <v>4</v>
      </c>
      <c r="G3166" s="3">
        <v>2</v>
      </c>
      <c r="H3166" s="3">
        <v>2</v>
      </c>
      <c r="I3166" s="3">
        <v>3</v>
      </c>
      <c r="J3166" s="11">
        <v>3</v>
      </c>
      <c r="K3166" s="11">
        <v>2</v>
      </c>
      <c r="L3166" s="11">
        <v>3</v>
      </c>
      <c r="M3166" s="14">
        <v>2</v>
      </c>
      <c r="N3166" s="14">
        <v>2</v>
      </c>
      <c r="O3166" s="14">
        <v>2</v>
      </c>
      <c r="P3166">
        <f t="shared" si="294"/>
        <v>1.2857142857142856</v>
      </c>
      <c r="Q3166">
        <f t="shared" si="295"/>
        <v>1.125</v>
      </c>
      <c r="R3166">
        <f t="shared" si="296"/>
        <v>1.5</v>
      </c>
      <c r="S3166">
        <f t="shared" si="297"/>
        <v>0.87500000000000011</v>
      </c>
      <c r="T3166">
        <f t="shared" si="298"/>
        <v>1.1666666666666667</v>
      </c>
      <c r="U3166">
        <f t="shared" si="299"/>
        <v>1.3333333333333333</v>
      </c>
      <c r="V3166">
        <v>42780.3</v>
      </c>
      <c r="W3166" t="s">
        <v>26</v>
      </c>
      <c r="X3166" t="s">
        <v>9492</v>
      </c>
    </row>
    <row r="3167" spans="1:24" x14ac:dyDescent="0.25">
      <c r="A3167" t="s">
        <v>9493</v>
      </c>
      <c r="C3167" t="s">
        <v>9494</v>
      </c>
      <c r="D3167" s="2">
        <v>6</v>
      </c>
      <c r="H3167" s="3">
        <v>1</v>
      </c>
      <c r="I3167" s="3">
        <v>1</v>
      </c>
      <c r="J3167" s="11">
        <v>1</v>
      </c>
      <c r="K3167" s="11">
        <v>2</v>
      </c>
      <c r="L3167" s="11">
        <v>1</v>
      </c>
      <c r="N3167" s="14">
        <v>1</v>
      </c>
      <c r="O3167" s="14">
        <v>3</v>
      </c>
      <c r="P3167">
        <f t="shared" si="294"/>
        <v>6</v>
      </c>
      <c r="Q3167">
        <f t="shared" si="295"/>
        <v>4.5</v>
      </c>
      <c r="R3167">
        <f t="shared" si="296"/>
        <v>3</v>
      </c>
      <c r="S3167">
        <f t="shared" si="297"/>
        <v>0.75</v>
      </c>
      <c r="T3167">
        <f t="shared" si="298"/>
        <v>0.5</v>
      </c>
      <c r="U3167">
        <f t="shared" si="299"/>
        <v>0.66666666666666663</v>
      </c>
      <c r="V3167">
        <v>12367.1</v>
      </c>
      <c r="W3167" t="s">
        <v>26</v>
      </c>
      <c r="X3167" t="s">
        <v>9495</v>
      </c>
    </row>
    <row r="3168" spans="1:24" x14ac:dyDescent="0.25">
      <c r="A3168" t="s">
        <v>9496</v>
      </c>
      <c r="C3168" t="s">
        <v>9497</v>
      </c>
      <c r="D3168" s="2">
        <v>3</v>
      </c>
      <c r="E3168" s="2">
        <v>1</v>
      </c>
      <c r="F3168" s="2">
        <v>2</v>
      </c>
      <c r="G3168" s="3">
        <v>2</v>
      </c>
      <c r="H3168" s="3">
        <v>1</v>
      </c>
      <c r="I3168" s="3">
        <v>1</v>
      </c>
      <c r="J3168" s="11">
        <v>3</v>
      </c>
      <c r="K3168" s="11">
        <v>2</v>
      </c>
      <c r="L3168" s="11">
        <v>2</v>
      </c>
      <c r="M3168" s="14">
        <v>2</v>
      </c>
      <c r="N3168" s="14">
        <v>2</v>
      </c>
      <c r="O3168" s="14">
        <v>1</v>
      </c>
      <c r="P3168">
        <f t="shared" si="294"/>
        <v>1.5</v>
      </c>
      <c r="Q3168">
        <f t="shared" si="295"/>
        <v>0.8571428571428571</v>
      </c>
      <c r="R3168">
        <f t="shared" si="296"/>
        <v>1.2</v>
      </c>
      <c r="S3168">
        <f t="shared" si="297"/>
        <v>0.5714285714285714</v>
      </c>
      <c r="T3168">
        <f t="shared" si="298"/>
        <v>0.79999999999999993</v>
      </c>
      <c r="U3168">
        <f t="shared" si="299"/>
        <v>1.4000000000000001</v>
      </c>
      <c r="V3168">
        <v>11796</v>
      </c>
      <c r="W3168" t="s">
        <v>26</v>
      </c>
      <c r="X3168" t="s">
        <v>9498</v>
      </c>
    </row>
    <row r="3169" spans="1:24" x14ac:dyDescent="0.25">
      <c r="A3169" t="s">
        <v>9499</v>
      </c>
      <c r="C3169" t="s">
        <v>9500</v>
      </c>
      <c r="D3169" s="2">
        <v>5</v>
      </c>
      <c r="F3169" s="2">
        <v>2</v>
      </c>
      <c r="I3169" s="3">
        <v>2</v>
      </c>
      <c r="J3169" s="11">
        <v>3</v>
      </c>
      <c r="L3169" s="11">
        <v>3</v>
      </c>
      <c r="M3169" s="14">
        <v>1</v>
      </c>
      <c r="O3169" s="14">
        <v>4</v>
      </c>
      <c r="P3169">
        <f t="shared" si="294"/>
        <v>1.75</v>
      </c>
      <c r="Q3169">
        <f t="shared" si="295"/>
        <v>1.1666666666666667</v>
      </c>
      <c r="R3169">
        <f t="shared" si="296"/>
        <v>1.4</v>
      </c>
      <c r="S3169">
        <f t="shared" si="297"/>
        <v>0.66666666666666663</v>
      </c>
      <c r="T3169">
        <f t="shared" si="298"/>
        <v>0.8</v>
      </c>
      <c r="U3169">
        <f t="shared" si="299"/>
        <v>1.2</v>
      </c>
      <c r="V3169">
        <v>35914.800000000003</v>
      </c>
      <c r="W3169" t="s">
        <v>26</v>
      </c>
      <c r="X3169" t="s">
        <v>9501</v>
      </c>
    </row>
    <row r="3170" spans="1:24" x14ac:dyDescent="0.25">
      <c r="A3170" t="s">
        <v>9502</v>
      </c>
      <c r="C3170" t="s">
        <v>9503</v>
      </c>
      <c r="D3170" s="2">
        <v>2</v>
      </c>
      <c r="E3170" s="2">
        <v>2</v>
      </c>
      <c r="F3170" s="2">
        <v>2</v>
      </c>
      <c r="G3170" s="3">
        <v>3</v>
      </c>
      <c r="H3170" s="3">
        <v>1</v>
      </c>
      <c r="I3170" s="3">
        <v>2</v>
      </c>
      <c r="J3170" s="11">
        <v>2</v>
      </c>
      <c r="K3170" s="11">
        <v>1</v>
      </c>
      <c r="L3170" s="11">
        <v>2</v>
      </c>
      <c r="M3170" s="14">
        <v>4</v>
      </c>
      <c r="N3170" s="14">
        <v>1</v>
      </c>
      <c r="O3170" s="14">
        <v>2</v>
      </c>
      <c r="P3170">
        <f t="shared" si="294"/>
        <v>1</v>
      </c>
      <c r="Q3170">
        <f t="shared" si="295"/>
        <v>1.2</v>
      </c>
      <c r="R3170">
        <f t="shared" si="296"/>
        <v>0.8571428571428571</v>
      </c>
      <c r="S3170">
        <f t="shared" si="297"/>
        <v>1.2</v>
      </c>
      <c r="T3170">
        <f t="shared" si="298"/>
        <v>0.8571428571428571</v>
      </c>
      <c r="U3170">
        <f t="shared" si="299"/>
        <v>0.7142857142857143</v>
      </c>
      <c r="V3170">
        <v>60269.9</v>
      </c>
      <c r="W3170" t="s">
        <v>26</v>
      </c>
      <c r="X3170" t="s">
        <v>9504</v>
      </c>
    </row>
    <row r="3171" spans="1:24" x14ac:dyDescent="0.25">
      <c r="A3171" t="s">
        <v>9505</v>
      </c>
      <c r="C3171" t="s">
        <v>9506</v>
      </c>
      <c r="D3171" s="2">
        <v>2</v>
      </c>
      <c r="E3171" s="2">
        <v>2</v>
      </c>
      <c r="F3171" s="2">
        <v>1</v>
      </c>
      <c r="G3171" s="3">
        <v>3</v>
      </c>
      <c r="H3171" s="3">
        <v>2</v>
      </c>
      <c r="I3171" s="3">
        <v>3</v>
      </c>
      <c r="J3171" s="11">
        <v>4</v>
      </c>
      <c r="K3171" s="11">
        <v>4</v>
      </c>
      <c r="L3171" s="11">
        <v>1</v>
      </c>
      <c r="M3171" s="14">
        <v>2</v>
      </c>
      <c r="N3171" s="14">
        <v>4</v>
      </c>
      <c r="O3171" s="14">
        <v>2</v>
      </c>
      <c r="P3171">
        <f t="shared" si="294"/>
        <v>0.62500000000000011</v>
      </c>
      <c r="Q3171">
        <f t="shared" si="295"/>
        <v>0.55555555555555558</v>
      </c>
      <c r="R3171">
        <f t="shared" si="296"/>
        <v>0.62500000000000011</v>
      </c>
      <c r="S3171">
        <f t="shared" si="297"/>
        <v>0.88888888888888884</v>
      </c>
      <c r="T3171">
        <f t="shared" si="298"/>
        <v>1</v>
      </c>
      <c r="U3171">
        <f t="shared" si="299"/>
        <v>1.125</v>
      </c>
      <c r="V3171">
        <v>29386.400000000001</v>
      </c>
      <c r="W3171" t="s">
        <v>26</v>
      </c>
      <c r="X3171" t="s">
        <v>9507</v>
      </c>
    </row>
    <row r="3172" spans="1:24" x14ac:dyDescent="0.25">
      <c r="A3172" t="s">
        <v>9508</v>
      </c>
      <c r="C3172" t="s">
        <v>9509</v>
      </c>
      <c r="D3172" s="2">
        <v>3</v>
      </c>
      <c r="F3172" s="2">
        <v>1</v>
      </c>
      <c r="I3172" s="3">
        <v>2</v>
      </c>
      <c r="J3172" s="11">
        <v>1</v>
      </c>
      <c r="L3172" s="11">
        <v>3</v>
      </c>
      <c r="N3172" s="14">
        <v>2</v>
      </c>
      <c r="O3172" s="14">
        <v>2</v>
      </c>
      <c r="P3172">
        <f t="shared" si="294"/>
        <v>1</v>
      </c>
      <c r="Q3172">
        <f t="shared" si="295"/>
        <v>1</v>
      </c>
      <c r="R3172">
        <f t="shared" si="296"/>
        <v>1</v>
      </c>
      <c r="S3172">
        <f t="shared" si="297"/>
        <v>1</v>
      </c>
      <c r="T3172">
        <f t="shared" si="298"/>
        <v>1</v>
      </c>
      <c r="U3172">
        <f t="shared" si="299"/>
        <v>1</v>
      </c>
      <c r="V3172">
        <v>38617.300000000003</v>
      </c>
      <c r="W3172" t="s">
        <v>26</v>
      </c>
      <c r="X3172" t="s">
        <v>9510</v>
      </c>
    </row>
    <row r="3173" spans="1:24" x14ac:dyDescent="0.25">
      <c r="A3173" t="s">
        <v>9511</v>
      </c>
      <c r="C3173" t="s">
        <v>9512</v>
      </c>
      <c r="D3173" s="2">
        <v>2</v>
      </c>
      <c r="E3173" s="2">
        <v>1</v>
      </c>
      <c r="F3173" s="2">
        <v>2</v>
      </c>
      <c r="G3173" s="3">
        <v>2</v>
      </c>
      <c r="H3173" s="3">
        <v>1</v>
      </c>
      <c r="I3173" s="3">
        <v>1</v>
      </c>
      <c r="J3173" s="11">
        <v>2</v>
      </c>
      <c r="K3173" s="11">
        <v>2</v>
      </c>
      <c r="L3173" s="11">
        <v>2</v>
      </c>
      <c r="M3173" s="14">
        <v>2</v>
      </c>
      <c r="N3173" s="14">
        <v>2</v>
      </c>
      <c r="O3173" s="14">
        <v>2</v>
      </c>
      <c r="P3173">
        <f t="shared" si="294"/>
        <v>1.2500000000000002</v>
      </c>
      <c r="Q3173">
        <f t="shared" si="295"/>
        <v>0.83333333333333337</v>
      </c>
      <c r="R3173">
        <f t="shared" si="296"/>
        <v>0.83333333333333337</v>
      </c>
      <c r="S3173">
        <f t="shared" si="297"/>
        <v>0.66666666666666663</v>
      </c>
      <c r="T3173">
        <f t="shared" si="298"/>
        <v>0.66666666666666663</v>
      </c>
      <c r="U3173">
        <f t="shared" si="299"/>
        <v>1</v>
      </c>
      <c r="V3173">
        <v>26358.6</v>
      </c>
      <c r="W3173" t="s">
        <v>26</v>
      </c>
      <c r="X3173" t="s">
        <v>9513</v>
      </c>
    </row>
    <row r="3174" spans="1:24" x14ac:dyDescent="0.25">
      <c r="A3174" t="s">
        <v>9514</v>
      </c>
      <c r="C3174" t="s">
        <v>9515</v>
      </c>
      <c r="D3174" s="2">
        <v>5</v>
      </c>
      <c r="E3174" s="2">
        <v>1</v>
      </c>
      <c r="F3174" s="2">
        <v>4</v>
      </c>
      <c r="G3174" s="3">
        <v>3</v>
      </c>
      <c r="H3174" s="3">
        <v>3</v>
      </c>
      <c r="I3174" s="3">
        <v>1</v>
      </c>
      <c r="J3174" s="11">
        <v>3</v>
      </c>
      <c r="K3174" s="11">
        <v>4</v>
      </c>
      <c r="L3174" s="11">
        <v>4</v>
      </c>
      <c r="M3174" s="14">
        <v>1</v>
      </c>
      <c r="N3174" s="14">
        <v>2</v>
      </c>
      <c r="O3174" s="14">
        <v>4</v>
      </c>
      <c r="P3174">
        <f t="shared" si="294"/>
        <v>1.4285714285714286</v>
      </c>
      <c r="Q3174">
        <f t="shared" si="295"/>
        <v>0.90909090909090917</v>
      </c>
      <c r="R3174">
        <f t="shared" si="296"/>
        <v>1.4285714285714286</v>
      </c>
      <c r="S3174">
        <f t="shared" si="297"/>
        <v>0.63636363636363646</v>
      </c>
      <c r="T3174">
        <f t="shared" si="298"/>
        <v>1</v>
      </c>
      <c r="U3174">
        <f t="shared" si="299"/>
        <v>1.5714285714285712</v>
      </c>
      <c r="V3174">
        <v>27223.5</v>
      </c>
      <c r="W3174" t="s">
        <v>26</v>
      </c>
      <c r="X3174" t="s">
        <v>9516</v>
      </c>
    </row>
    <row r="3175" spans="1:24" x14ac:dyDescent="0.25">
      <c r="A3175" t="s">
        <v>9517</v>
      </c>
      <c r="C3175" t="s">
        <v>9518</v>
      </c>
      <c r="D3175" s="2">
        <v>2</v>
      </c>
      <c r="F3175" s="2">
        <v>4</v>
      </c>
      <c r="G3175" s="3">
        <v>3</v>
      </c>
      <c r="H3175" s="3">
        <v>2</v>
      </c>
      <c r="I3175" s="3">
        <v>3</v>
      </c>
      <c r="J3175" s="11">
        <v>1</v>
      </c>
      <c r="K3175" s="11">
        <v>3</v>
      </c>
      <c r="L3175" s="11">
        <v>5</v>
      </c>
      <c r="M3175" s="14">
        <v>4</v>
      </c>
      <c r="N3175" s="14">
        <v>1</v>
      </c>
      <c r="O3175" s="14">
        <v>3</v>
      </c>
      <c r="P3175">
        <f t="shared" si="294"/>
        <v>1.125</v>
      </c>
      <c r="Q3175">
        <f t="shared" si="295"/>
        <v>1</v>
      </c>
      <c r="R3175">
        <f t="shared" si="296"/>
        <v>1.125</v>
      </c>
      <c r="S3175">
        <f t="shared" si="297"/>
        <v>0.88888888888888884</v>
      </c>
      <c r="T3175">
        <f t="shared" si="298"/>
        <v>1</v>
      </c>
      <c r="U3175">
        <f t="shared" si="299"/>
        <v>1.125</v>
      </c>
      <c r="V3175">
        <v>41120</v>
      </c>
      <c r="W3175" t="s">
        <v>26</v>
      </c>
      <c r="X3175" t="s">
        <v>9519</v>
      </c>
    </row>
    <row r="3176" spans="1:24" x14ac:dyDescent="0.25">
      <c r="A3176" t="s">
        <v>9520</v>
      </c>
      <c r="C3176" t="s">
        <v>9521</v>
      </c>
      <c r="D3176" s="2">
        <v>2</v>
      </c>
      <c r="E3176" s="2">
        <v>1</v>
      </c>
      <c r="F3176" s="2">
        <v>4</v>
      </c>
      <c r="G3176" s="3">
        <v>2</v>
      </c>
      <c r="H3176" s="3">
        <v>2</v>
      </c>
      <c r="I3176" s="3">
        <v>3</v>
      </c>
      <c r="J3176" s="11">
        <v>3</v>
      </c>
      <c r="L3176" s="11">
        <v>3</v>
      </c>
      <c r="M3176" s="14">
        <v>3</v>
      </c>
      <c r="O3176" s="14">
        <v>2</v>
      </c>
      <c r="P3176">
        <f t="shared" si="294"/>
        <v>1</v>
      </c>
      <c r="Q3176">
        <f t="shared" si="295"/>
        <v>0.77777777777777779</v>
      </c>
      <c r="R3176">
        <f t="shared" si="296"/>
        <v>0.93333333333333335</v>
      </c>
      <c r="S3176">
        <f t="shared" si="297"/>
        <v>0.77777777777777779</v>
      </c>
      <c r="T3176">
        <f t="shared" si="298"/>
        <v>0.93333333333333335</v>
      </c>
      <c r="U3176">
        <f t="shared" si="299"/>
        <v>1.2</v>
      </c>
      <c r="V3176">
        <v>38087.9</v>
      </c>
      <c r="W3176" t="s">
        <v>26</v>
      </c>
      <c r="X3176" t="s">
        <v>9522</v>
      </c>
    </row>
    <row r="3177" spans="1:24" x14ac:dyDescent="0.25">
      <c r="A3177" t="s">
        <v>9523</v>
      </c>
      <c r="C3177" t="s">
        <v>9524</v>
      </c>
      <c r="E3177" s="2">
        <v>1</v>
      </c>
      <c r="F3177" s="2">
        <v>4</v>
      </c>
      <c r="G3177" s="3">
        <v>9</v>
      </c>
      <c r="H3177" s="3">
        <v>1</v>
      </c>
      <c r="I3177" s="3">
        <v>3</v>
      </c>
      <c r="J3177" s="11">
        <v>3</v>
      </c>
      <c r="K3177" s="11">
        <v>1</v>
      </c>
      <c r="L3177" s="11">
        <v>3</v>
      </c>
      <c r="M3177" s="14">
        <v>2</v>
      </c>
      <c r="O3177" s="14">
        <v>1</v>
      </c>
      <c r="P3177">
        <f t="shared" si="294"/>
        <v>0.57692307692307698</v>
      </c>
      <c r="Q3177">
        <f t="shared" si="295"/>
        <v>1.0714285714285714</v>
      </c>
      <c r="R3177">
        <f t="shared" si="296"/>
        <v>1.6666666666666667</v>
      </c>
      <c r="S3177">
        <f t="shared" si="297"/>
        <v>1.857142857142857</v>
      </c>
      <c r="T3177">
        <f t="shared" si="298"/>
        <v>2.8888888888888888</v>
      </c>
      <c r="U3177">
        <f t="shared" si="299"/>
        <v>1.5555555555555556</v>
      </c>
      <c r="V3177">
        <v>85689.5</v>
      </c>
      <c r="W3177" t="s">
        <v>26</v>
      </c>
      <c r="X3177" t="s">
        <v>9525</v>
      </c>
    </row>
    <row r="3178" spans="1:24" x14ac:dyDescent="0.25">
      <c r="A3178" t="s">
        <v>9526</v>
      </c>
      <c r="C3178" t="s">
        <v>9527</v>
      </c>
      <c r="D3178" s="2">
        <v>4</v>
      </c>
      <c r="F3178" s="2">
        <v>3</v>
      </c>
      <c r="G3178" s="3">
        <v>2</v>
      </c>
      <c r="I3178" s="3">
        <v>1</v>
      </c>
      <c r="J3178" s="11">
        <v>3</v>
      </c>
      <c r="K3178" s="11">
        <v>2</v>
      </c>
      <c r="L3178" s="11">
        <v>2</v>
      </c>
      <c r="M3178" s="14">
        <v>1</v>
      </c>
      <c r="N3178" s="14">
        <v>2</v>
      </c>
      <c r="O3178" s="14">
        <v>4</v>
      </c>
      <c r="P3178">
        <f t="shared" si="294"/>
        <v>2.3333333333333335</v>
      </c>
      <c r="Q3178">
        <f t="shared" si="295"/>
        <v>1.5</v>
      </c>
      <c r="R3178">
        <f t="shared" si="296"/>
        <v>1.5</v>
      </c>
      <c r="S3178">
        <f t="shared" si="297"/>
        <v>0.64285714285714279</v>
      </c>
      <c r="T3178">
        <f t="shared" si="298"/>
        <v>0.64285714285714279</v>
      </c>
      <c r="U3178">
        <f t="shared" si="299"/>
        <v>1</v>
      </c>
      <c r="V3178">
        <v>23418</v>
      </c>
      <c r="W3178" t="s">
        <v>26</v>
      </c>
      <c r="X3178" t="s">
        <v>9528</v>
      </c>
    </row>
    <row r="3179" spans="1:24" x14ac:dyDescent="0.25">
      <c r="A3179" t="s">
        <v>9529</v>
      </c>
      <c r="C3179" t="s">
        <v>9530</v>
      </c>
      <c r="D3179" s="2">
        <v>4</v>
      </c>
      <c r="F3179" s="2">
        <v>2</v>
      </c>
      <c r="G3179" s="3">
        <v>2</v>
      </c>
      <c r="I3179" s="3">
        <v>1</v>
      </c>
      <c r="J3179" s="11">
        <v>1</v>
      </c>
      <c r="K3179" s="11">
        <v>1</v>
      </c>
      <c r="L3179" s="11">
        <v>1</v>
      </c>
      <c r="M3179" s="14">
        <v>1</v>
      </c>
      <c r="N3179" s="14">
        <v>2</v>
      </c>
      <c r="O3179" s="14">
        <v>2</v>
      </c>
      <c r="P3179">
        <f t="shared" si="294"/>
        <v>2</v>
      </c>
      <c r="Q3179">
        <f t="shared" si="295"/>
        <v>3</v>
      </c>
      <c r="R3179">
        <f t="shared" si="296"/>
        <v>1.7999999999999998</v>
      </c>
      <c r="S3179">
        <f t="shared" si="297"/>
        <v>1.5</v>
      </c>
      <c r="T3179">
        <f t="shared" si="298"/>
        <v>0.89999999999999991</v>
      </c>
      <c r="U3179">
        <f t="shared" si="299"/>
        <v>0.6</v>
      </c>
      <c r="V3179">
        <v>13642.5</v>
      </c>
      <c r="W3179" t="s">
        <v>26</v>
      </c>
      <c r="X3179" t="s">
        <v>9531</v>
      </c>
    </row>
    <row r="3180" spans="1:24" x14ac:dyDescent="0.25">
      <c r="A3180" t="s">
        <v>9532</v>
      </c>
      <c r="C3180" t="s">
        <v>9533</v>
      </c>
      <c r="D3180" s="2">
        <v>2</v>
      </c>
      <c r="F3180" s="2">
        <v>1</v>
      </c>
      <c r="G3180" s="3">
        <v>2</v>
      </c>
      <c r="H3180" s="3">
        <v>2</v>
      </c>
      <c r="I3180" s="3">
        <v>2</v>
      </c>
      <c r="J3180" s="11">
        <v>3</v>
      </c>
      <c r="K3180" s="11">
        <v>3</v>
      </c>
      <c r="L3180" s="11">
        <v>1</v>
      </c>
      <c r="M3180" s="14">
        <v>1</v>
      </c>
      <c r="N3180" s="14">
        <v>3</v>
      </c>
      <c r="O3180" s="14">
        <v>2</v>
      </c>
      <c r="P3180">
        <f t="shared" si="294"/>
        <v>0.75</v>
      </c>
      <c r="Q3180">
        <f t="shared" si="295"/>
        <v>0.64285714285714279</v>
      </c>
      <c r="R3180">
        <f t="shared" si="296"/>
        <v>0.75</v>
      </c>
      <c r="S3180">
        <f t="shared" si="297"/>
        <v>0.8571428571428571</v>
      </c>
      <c r="T3180">
        <f t="shared" si="298"/>
        <v>1</v>
      </c>
      <c r="U3180">
        <f t="shared" si="299"/>
        <v>1.1666666666666667</v>
      </c>
      <c r="V3180">
        <v>25448.5</v>
      </c>
      <c r="W3180" t="s">
        <v>26</v>
      </c>
      <c r="X3180" t="s">
        <v>9534</v>
      </c>
    </row>
    <row r="3181" spans="1:24" x14ac:dyDescent="0.25">
      <c r="A3181" t="s">
        <v>9535</v>
      </c>
      <c r="C3181" t="s">
        <v>9536</v>
      </c>
      <c r="D3181" s="2">
        <v>2</v>
      </c>
      <c r="E3181" s="2">
        <v>2</v>
      </c>
      <c r="F3181" s="2">
        <v>1</v>
      </c>
      <c r="G3181" s="3">
        <v>1</v>
      </c>
      <c r="H3181" s="3">
        <v>1</v>
      </c>
      <c r="I3181" s="3">
        <v>2</v>
      </c>
      <c r="J3181" s="11">
        <v>2</v>
      </c>
      <c r="K3181" s="11">
        <v>1</v>
      </c>
      <c r="L3181" s="11">
        <v>2</v>
      </c>
      <c r="M3181" s="14">
        <v>1</v>
      </c>
      <c r="N3181" s="14">
        <v>2</v>
      </c>
      <c r="O3181" s="14">
        <v>4</v>
      </c>
      <c r="P3181">
        <f t="shared" si="294"/>
        <v>1.2500000000000002</v>
      </c>
      <c r="Q3181">
        <f t="shared" si="295"/>
        <v>1</v>
      </c>
      <c r="R3181">
        <f t="shared" si="296"/>
        <v>0.7142857142857143</v>
      </c>
      <c r="S3181">
        <f t="shared" si="297"/>
        <v>0.79999999999999993</v>
      </c>
      <c r="T3181">
        <f t="shared" si="298"/>
        <v>0.5714285714285714</v>
      </c>
      <c r="U3181">
        <f t="shared" si="299"/>
        <v>0.7142857142857143</v>
      </c>
      <c r="V3181">
        <v>38339.800000000003</v>
      </c>
      <c r="W3181" t="s">
        <v>26</v>
      </c>
      <c r="X3181" t="s">
        <v>9537</v>
      </c>
    </row>
    <row r="3182" spans="1:24" x14ac:dyDescent="0.25">
      <c r="A3182" t="s">
        <v>9538</v>
      </c>
      <c r="C3182" t="s">
        <v>9539</v>
      </c>
      <c r="D3182" s="2">
        <v>2</v>
      </c>
      <c r="F3182" s="2">
        <v>1</v>
      </c>
      <c r="G3182" s="3">
        <v>1</v>
      </c>
      <c r="H3182" s="3">
        <v>1</v>
      </c>
      <c r="J3182" s="11">
        <v>1</v>
      </c>
      <c r="K3182" s="11">
        <v>1</v>
      </c>
      <c r="L3182" s="11">
        <v>1</v>
      </c>
      <c r="M3182" s="14">
        <v>1</v>
      </c>
      <c r="N3182" s="14">
        <v>2</v>
      </c>
      <c r="O3182" s="14">
        <v>3</v>
      </c>
      <c r="P3182">
        <f t="shared" si="294"/>
        <v>1.5</v>
      </c>
      <c r="Q3182">
        <f t="shared" si="295"/>
        <v>1.5</v>
      </c>
      <c r="R3182">
        <f t="shared" si="296"/>
        <v>0.75</v>
      </c>
      <c r="S3182">
        <f t="shared" si="297"/>
        <v>1</v>
      </c>
      <c r="T3182">
        <f t="shared" si="298"/>
        <v>0.5</v>
      </c>
      <c r="U3182">
        <f t="shared" si="299"/>
        <v>0.5</v>
      </c>
      <c r="V3182">
        <v>26787.599999999999</v>
      </c>
      <c r="W3182" t="s">
        <v>26</v>
      </c>
      <c r="X3182" t="s">
        <v>9540</v>
      </c>
    </row>
    <row r="3183" spans="1:24" x14ac:dyDescent="0.25">
      <c r="A3183" t="s">
        <v>9541</v>
      </c>
      <c r="C3183" t="s">
        <v>9542</v>
      </c>
      <c r="D3183" s="2">
        <v>3</v>
      </c>
      <c r="E3183" s="2">
        <v>1</v>
      </c>
      <c r="H3183" s="3">
        <v>1</v>
      </c>
      <c r="J3183" s="11">
        <v>1</v>
      </c>
      <c r="K3183" s="11">
        <v>2</v>
      </c>
      <c r="L3183" s="11">
        <v>1</v>
      </c>
      <c r="M3183" s="14">
        <v>1</v>
      </c>
      <c r="N3183" s="14">
        <v>1</v>
      </c>
      <c r="P3183">
        <f t="shared" si="294"/>
        <v>2</v>
      </c>
      <c r="Q3183">
        <f t="shared" si="295"/>
        <v>1.5</v>
      </c>
      <c r="R3183">
        <f t="shared" si="296"/>
        <v>2</v>
      </c>
      <c r="S3183">
        <f t="shared" si="297"/>
        <v>0.75</v>
      </c>
      <c r="T3183">
        <f t="shared" si="298"/>
        <v>1</v>
      </c>
      <c r="U3183">
        <f t="shared" si="299"/>
        <v>1.3333333333333333</v>
      </c>
      <c r="V3183">
        <v>26138</v>
      </c>
      <c r="W3183" t="s">
        <v>26</v>
      </c>
      <c r="X3183" t="s">
        <v>9543</v>
      </c>
    </row>
    <row r="3184" spans="1:24" x14ac:dyDescent="0.25">
      <c r="A3184" t="s">
        <v>9544</v>
      </c>
      <c r="C3184" t="s">
        <v>9545</v>
      </c>
      <c r="D3184" s="2">
        <v>2</v>
      </c>
      <c r="F3184" s="2">
        <v>2</v>
      </c>
      <c r="G3184" s="3">
        <v>4</v>
      </c>
      <c r="H3184" s="3">
        <v>3</v>
      </c>
      <c r="I3184" s="3">
        <v>4</v>
      </c>
      <c r="J3184" s="11">
        <v>1</v>
      </c>
      <c r="K3184" s="11">
        <v>3</v>
      </c>
      <c r="L3184" s="11">
        <v>1</v>
      </c>
      <c r="M3184" s="14">
        <v>3</v>
      </c>
      <c r="N3184" s="14">
        <v>2</v>
      </c>
      <c r="O3184" s="14">
        <v>1</v>
      </c>
      <c r="P3184">
        <f t="shared" si="294"/>
        <v>0.54545454545454553</v>
      </c>
      <c r="Q3184">
        <f t="shared" si="295"/>
        <v>1.2</v>
      </c>
      <c r="R3184">
        <f t="shared" si="296"/>
        <v>1</v>
      </c>
      <c r="S3184">
        <f t="shared" si="297"/>
        <v>2.1999999999999997</v>
      </c>
      <c r="T3184">
        <f t="shared" si="298"/>
        <v>1.8333333333333333</v>
      </c>
      <c r="U3184">
        <f t="shared" si="299"/>
        <v>0.83333333333333337</v>
      </c>
      <c r="V3184">
        <v>36001</v>
      </c>
      <c r="W3184" t="s">
        <v>26</v>
      </c>
      <c r="X3184" t="s">
        <v>9546</v>
      </c>
    </row>
    <row r="3185" spans="1:24" x14ac:dyDescent="0.25">
      <c r="A3185" t="s">
        <v>9547</v>
      </c>
      <c r="C3185" t="s">
        <v>9548</v>
      </c>
      <c r="D3185" s="2">
        <v>2</v>
      </c>
      <c r="F3185" s="2">
        <v>1</v>
      </c>
      <c r="G3185" s="3">
        <v>2</v>
      </c>
      <c r="H3185" s="3">
        <v>5</v>
      </c>
      <c r="I3185" s="3">
        <v>2</v>
      </c>
      <c r="J3185" s="11">
        <v>1</v>
      </c>
      <c r="K3185" s="11">
        <v>4</v>
      </c>
      <c r="L3185" s="11">
        <v>1</v>
      </c>
      <c r="M3185" s="14">
        <v>2</v>
      </c>
      <c r="N3185" s="14">
        <v>3</v>
      </c>
      <c r="O3185" s="14">
        <v>2</v>
      </c>
      <c r="P3185">
        <f t="shared" si="294"/>
        <v>0.5</v>
      </c>
      <c r="Q3185">
        <f t="shared" si="295"/>
        <v>0.75</v>
      </c>
      <c r="R3185">
        <f t="shared" si="296"/>
        <v>0.64285714285714279</v>
      </c>
      <c r="S3185">
        <f t="shared" si="297"/>
        <v>1.5</v>
      </c>
      <c r="T3185">
        <f t="shared" si="298"/>
        <v>1.2857142857142856</v>
      </c>
      <c r="U3185">
        <f t="shared" si="299"/>
        <v>0.8571428571428571</v>
      </c>
      <c r="V3185">
        <v>45553.8</v>
      </c>
      <c r="W3185" t="s">
        <v>26</v>
      </c>
      <c r="X3185" t="s">
        <v>9549</v>
      </c>
    </row>
    <row r="3186" spans="1:24" x14ac:dyDescent="0.25">
      <c r="A3186" t="s">
        <v>9550</v>
      </c>
      <c r="C3186" t="s">
        <v>9551</v>
      </c>
      <c r="D3186" s="2">
        <v>1</v>
      </c>
      <c r="E3186" s="2">
        <v>1</v>
      </c>
      <c r="F3186" s="2">
        <v>2</v>
      </c>
      <c r="G3186" s="3">
        <v>2</v>
      </c>
      <c r="H3186" s="3">
        <v>2</v>
      </c>
      <c r="I3186" s="3">
        <v>2</v>
      </c>
      <c r="J3186" s="11">
        <v>1</v>
      </c>
      <c r="K3186" s="11">
        <v>1</v>
      </c>
      <c r="L3186" s="11">
        <v>3</v>
      </c>
      <c r="M3186" s="14">
        <v>2</v>
      </c>
      <c r="N3186" s="14">
        <v>2</v>
      </c>
      <c r="O3186" s="14">
        <v>1</v>
      </c>
      <c r="P3186">
        <f t="shared" si="294"/>
        <v>0.66666666666666663</v>
      </c>
      <c r="Q3186">
        <f t="shared" si="295"/>
        <v>0.79999999999999993</v>
      </c>
      <c r="R3186">
        <f t="shared" si="296"/>
        <v>0.79999999999999993</v>
      </c>
      <c r="S3186">
        <f t="shared" si="297"/>
        <v>1.2</v>
      </c>
      <c r="T3186">
        <f t="shared" si="298"/>
        <v>1.2</v>
      </c>
      <c r="U3186">
        <f t="shared" si="299"/>
        <v>1</v>
      </c>
      <c r="V3186">
        <v>36317.4</v>
      </c>
      <c r="W3186" t="s">
        <v>26</v>
      </c>
      <c r="X3186" t="s">
        <v>9552</v>
      </c>
    </row>
    <row r="3187" spans="1:24" x14ac:dyDescent="0.25">
      <c r="A3187" t="s">
        <v>9553</v>
      </c>
      <c r="C3187" t="s">
        <v>9554</v>
      </c>
      <c r="D3187" s="2">
        <v>5</v>
      </c>
      <c r="E3187" s="2">
        <v>1</v>
      </c>
      <c r="F3187" s="2">
        <v>1</v>
      </c>
      <c r="G3187" s="3">
        <v>2</v>
      </c>
      <c r="H3187" s="3">
        <v>2</v>
      </c>
      <c r="I3187" s="3">
        <v>1</v>
      </c>
      <c r="J3187" s="11">
        <v>1</v>
      </c>
      <c r="K3187" s="11">
        <v>2</v>
      </c>
      <c r="L3187" s="11">
        <v>3</v>
      </c>
      <c r="M3187" s="14">
        <v>1</v>
      </c>
      <c r="N3187" s="14">
        <v>2</v>
      </c>
      <c r="O3187" s="14">
        <v>2</v>
      </c>
      <c r="P3187">
        <f t="shared" si="294"/>
        <v>1.4000000000000001</v>
      </c>
      <c r="Q3187">
        <f t="shared" si="295"/>
        <v>1.1666666666666667</v>
      </c>
      <c r="R3187">
        <f t="shared" si="296"/>
        <v>1.4000000000000001</v>
      </c>
      <c r="S3187">
        <f t="shared" si="297"/>
        <v>0.83333333333333337</v>
      </c>
      <c r="T3187">
        <f t="shared" si="298"/>
        <v>1</v>
      </c>
      <c r="U3187">
        <f t="shared" si="299"/>
        <v>1.2</v>
      </c>
      <c r="V3187">
        <v>30400.6</v>
      </c>
      <c r="W3187" t="s">
        <v>26</v>
      </c>
      <c r="X3187" t="s">
        <v>9555</v>
      </c>
    </row>
    <row r="3188" spans="1:24" x14ac:dyDescent="0.25">
      <c r="A3188" t="s">
        <v>9556</v>
      </c>
      <c r="C3188" t="s">
        <v>9557</v>
      </c>
      <c r="D3188" s="2">
        <v>2</v>
      </c>
      <c r="F3188" s="2">
        <v>3</v>
      </c>
      <c r="I3188" s="3">
        <v>1</v>
      </c>
      <c r="J3188" s="11">
        <v>3</v>
      </c>
      <c r="L3188" s="11">
        <v>5</v>
      </c>
      <c r="N3188" s="14">
        <v>2</v>
      </c>
      <c r="O3188" s="14">
        <v>1</v>
      </c>
      <c r="P3188">
        <f t="shared" si="294"/>
        <v>2.5</v>
      </c>
      <c r="Q3188">
        <f t="shared" si="295"/>
        <v>0.625</v>
      </c>
      <c r="R3188">
        <f t="shared" si="296"/>
        <v>1.6666666666666667</v>
      </c>
      <c r="S3188">
        <f t="shared" si="297"/>
        <v>0.25</v>
      </c>
      <c r="T3188">
        <f t="shared" si="298"/>
        <v>0.66666666666666663</v>
      </c>
      <c r="U3188">
        <f t="shared" si="299"/>
        <v>2.6666666666666665</v>
      </c>
      <c r="V3188">
        <v>25024</v>
      </c>
      <c r="W3188" t="s">
        <v>26</v>
      </c>
      <c r="X3188" t="s">
        <v>9558</v>
      </c>
    </row>
    <row r="3189" spans="1:24" x14ac:dyDescent="0.25">
      <c r="A3189" t="s">
        <v>9559</v>
      </c>
      <c r="C3189" t="s">
        <v>9560</v>
      </c>
      <c r="D3189" s="2">
        <v>2</v>
      </c>
      <c r="E3189" s="2">
        <v>1</v>
      </c>
      <c r="F3189" s="2">
        <v>2</v>
      </c>
      <c r="G3189" s="3">
        <v>4</v>
      </c>
      <c r="H3189" s="3">
        <v>3</v>
      </c>
      <c r="I3189" s="3">
        <v>4</v>
      </c>
      <c r="J3189" s="11">
        <v>2</v>
      </c>
      <c r="K3189" s="11">
        <v>3</v>
      </c>
      <c r="M3189" s="14">
        <v>3</v>
      </c>
      <c r="N3189" s="14">
        <v>3</v>
      </c>
      <c r="O3189" s="14">
        <v>3</v>
      </c>
      <c r="P3189">
        <f t="shared" si="294"/>
        <v>0.45454545454545459</v>
      </c>
      <c r="Q3189">
        <f t="shared" si="295"/>
        <v>0.66666666666666674</v>
      </c>
      <c r="R3189">
        <f t="shared" si="296"/>
        <v>0.55555555555555558</v>
      </c>
      <c r="S3189">
        <f t="shared" si="297"/>
        <v>1.4666666666666666</v>
      </c>
      <c r="T3189">
        <f t="shared" si="298"/>
        <v>1.2222222222222221</v>
      </c>
      <c r="U3189">
        <f t="shared" si="299"/>
        <v>0.83333333333333337</v>
      </c>
      <c r="V3189">
        <v>42838.7</v>
      </c>
      <c r="W3189" t="s">
        <v>26</v>
      </c>
      <c r="X3189" t="s">
        <v>9561</v>
      </c>
    </row>
    <row r="3190" spans="1:24" x14ac:dyDescent="0.25">
      <c r="A3190" t="s">
        <v>9562</v>
      </c>
      <c r="C3190" t="s">
        <v>9563</v>
      </c>
      <c r="D3190" s="2">
        <v>2</v>
      </c>
      <c r="F3190" s="2">
        <v>4</v>
      </c>
      <c r="G3190" s="3">
        <v>3</v>
      </c>
      <c r="I3190" s="3">
        <v>2</v>
      </c>
      <c r="J3190" s="11">
        <v>4</v>
      </c>
      <c r="L3190" s="11">
        <v>3</v>
      </c>
      <c r="M3190" s="14">
        <v>4</v>
      </c>
      <c r="O3190" s="14">
        <v>5</v>
      </c>
      <c r="P3190">
        <f t="shared" si="294"/>
        <v>1.2</v>
      </c>
      <c r="Q3190">
        <f t="shared" si="295"/>
        <v>0.8571428571428571</v>
      </c>
      <c r="R3190">
        <f t="shared" si="296"/>
        <v>0.66666666666666663</v>
      </c>
      <c r="S3190">
        <f t="shared" si="297"/>
        <v>0.7142857142857143</v>
      </c>
      <c r="T3190">
        <f t="shared" si="298"/>
        <v>0.55555555555555558</v>
      </c>
      <c r="U3190">
        <f t="shared" si="299"/>
        <v>0.77777777777777779</v>
      </c>
      <c r="V3190">
        <v>57539.5</v>
      </c>
      <c r="W3190" t="s">
        <v>26</v>
      </c>
      <c r="X3190" t="s">
        <v>9564</v>
      </c>
    </row>
    <row r="3191" spans="1:24" x14ac:dyDescent="0.25">
      <c r="A3191" t="s">
        <v>9565</v>
      </c>
      <c r="C3191" t="s">
        <v>9566</v>
      </c>
      <c r="D3191" s="2">
        <v>4</v>
      </c>
      <c r="E3191" s="2">
        <v>1</v>
      </c>
      <c r="F3191" s="2">
        <v>4</v>
      </c>
      <c r="G3191" s="3">
        <v>4</v>
      </c>
      <c r="H3191" s="3">
        <v>1</v>
      </c>
      <c r="I3191" s="3">
        <v>4</v>
      </c>
      <c r="J3191" s="11">
        <v>3</v>
      </c>
      <c r="K3191" s="11">
        <v>3</v>
      </c>
      <c r="L3191" s="11">
        <v>3</v>
      </c>
      <c r="M3191" s="14">
        <v>2</v>
      </c>
      <c r="N3191" s="14">
        <v>3</v>
      </c>
      <c r="O3191" s="14">
        <v>3</v>
      </c>
      <c r="P3191">
        <f t="shared" si="294"/>
        <v>1</v>
      </c>
      <c r="Q3191">
        <f t="shared" si="295"/>
        <v>1</v>
      </c>
      <c r="R3191">
        <f t="shared" si="296"/>
        <v>1.125</v>
      </c>
      <c r="S3191">
        <f t="shared" si="297"/>
        <v>1</v>
      </c>
      <c r="T3191">
        <f t="shared" si="298"/>
        <v>1.125</v>
      </c>
      <c r="U3191">
        <f t="shared" si="299"/>
        <v>1.125</v>
      </c>
      <c r="V3191">
        <v>32715.200000000001</v>
      </c>
      <c r="W3191" t="s">
        <v>26</v>
      </c>
      <c r="X3191" t="s">
        <v>9567</v>
      </c>
    </row>
    <row r="3192" spans="1:24" x14ac:dyDescent="0.25">
      <c r="A3192" t="s">
        <v>9568</v>
      </c>
      <c r="C3192" t="s">
        <v>9569</v>
      </c>
      <c r="D3192" s="2">
        <v>3</v>
      </c>
      <c r="E3192" s="2">
        <v>3</v>
      </c>
      <c r="F3192" s="2">
        <v>3</v>
      </c>
      <c r="G3192" s="3">
        <v>3</v>
      </c>
      <c r="H3192" s="3">
        <v>3</v>
      </c>
      <c r="I3192" s="3">
        <v>3</v>
      </c>
      <c r="J3192" s="11">
        <v>3</v>
      </c>
      <c r="K3192" s="11">
        <v>3</v>
      </c>
      <c r="L3192" s="11">
        <v>3</v>
      </c>
      <c r="M3192" s="14">
        <v>3</v>
      </c>
      <c r="N3192" s="14">
        <v>4</v>
      </c>
      <c r="O3192" s="14">
        <v>2</v>
      </c>
      <c r="P3192">
        <f t="shared" si="294"/>
        <v>1</v>
      </c>
      <c r="Q3192">
        <f t="shared" si="295"/>
        <v>1</v>
      </c>
      <c r="R3192">
        <f t="shared" si="296"/>
        <v>1</v>
      </c>
      <c r="S3192">
        <f t="shared" si="297"/>
        <v>1</v>
      </c>
      <c r="T3192">
        <f t="shared" si="298"/>
        <v>1</v>
      </c>
      <c r="U3192">
        <f t="shared" si="299"/>
        <v>1</v>
      </c>
      <c r="V3192">
        <v>29269.7</v>
      </c>
      <c r="W3192" t="s">
        <v>26</v>
      </c>
      <c r="X3192" t="s">
        <v>9570</v>
      </c>
    </row>
    <row r="3193" spans="1:24" x14ac:dyDescent="0.25">
      <c r="A3193" t="s">
        <v>9571</v>
      </c>
      <c r="C3193" t="s">
        <v>9572</v>
      </c>
      <c r="D3193" s="2">
        <v>4</v>
      </c>
      <c r="E3193" s="2">
        <v>2</v>
      </c>
      <c r="F3193" s="2">
        <v>3</v>
      </c>
      <c r="G3193" s="3">
        <v>2</v>
      </c>
      <c r="H3193" s="3">
        <v>2</v>
      </c>
      <c r="I3193" s="3">
        <v>2</v>
      </c>
      <c r="J3193" s="11">
        <v>1</v>
      </c>
      <c r="K3193" s="11">
        <v>2</v>
      </c>
      <c r="L3193" s="11">
        <v>3</v>
      </c>
      <c r="M3193" s="14">
        <v>1</v>
      </c>
      <c r="N3193" s="14">
        <v>1</v>
      </c>
      <c r="O3193" s="14">
        <v>3</v>
      </c>
      <c r="P3193">
        <f t="shared" si="294"/>
        <v>1.5</v>
      </c>
      <c r="Q3193">
        <f t="shared" si="295"/>
        <v>1.5</v>
      </c>
      <c r="R3193">
        <f t="shared" si="296"/>
        <v>1.7999999999999998</v>
      </c>
      <c r="S3193">
        <f t="shared" si="297"/>
        <v>1</v>
      </c>
      <c r="T3193">
        <f t="shared" si="298"/>
        <v>1.2</v>
      </c>
      <c r="U3193">
        <f t="shared" si="299"/>
        <v>1.2</v>
      </c>
      <c r="V3193">
        <v>22453.599999999999</v>
      </c>
      <c r="W3193" t="s">
        <v>26</v>
      </c>
      <c r="X3193" t="s">
        <v>9573</v>
      </c>
    </row>
    <row r="3194" spans="1:24" x14ac:dyDescent="0.25">
      <c r="A3194" t="s">
        <v>9574</v>
      </c>
      <c r="C3194" t="s">
        <v>9575</v>
      </c>
      <c r="D3194" s="2">
        <v>3</v>
      </c>
      <c r="E3194" s="2">
        <v>1</v>
      </c>
      <c r="F3194" s="2">
        <v>3</v>
      </c>
      <c r="G3194" s="3">
        <v>2</v>
      </c>
      <c r="H3194" s="3">
        <v>3</v>
      </c>
      <c r="I3194" s="3">
        <v>2</v>
      </c>
      <c r="J3194" s="11">
        <v>4</v>
      </c>
      <c r="K3194" s="11">
        <v>3</v>
      </c>
      <c r="L3194" s="11">
        <v>2</v>
      </c>
      <c r="M3194" s="14">
        <v>2</v>
      </c>
      <c r="N3194" s="14">
        <v>2</v>
      </c>
      <c r="O3194" s="14">
        <v>3</v>
      </c>
      <c r="P3194">
        <f t="shared" si="294"/>
        <v>1</v>
      </c>
      <c r="Q3194">
        <f t="shared" si="295"/>
        <v>0.77777777777777779</v>
      </c>
      <c r="R3194">
        <f t="shared" si="296"/>
        <v>1</v>
      </c>
      <c r="S3194">
        <f t="shared" si="297"/>
        <v>0.77777777777777779</v>
      </c>
      <c r="T3194">
        <f t="shared" si="298"/>
        <v>1</v>
      </c>
      <c r="U3194">
        <f t="shared" si="299"/>
        <v>1.2857142857142856</v>
      </c>
      <c r="V3194">
        <v>26766.6</v>
      </c>
      <c r="W3194" t="s">
        <v>26</v>
      </c>
      <c r="X3194" t="s">
        <v>9576</v>
      </c>
    </row>
    <row r="3195" spans="1:24" x14ac:dyDescent="0.25">
      <c r="A3195" t="s">
        <v>9577</v>
      </c>
      <c r="C3195" t="s">
        <v>9578</v>
      </c>
      <c r="D3195" s="2">
        <v>3</v>
      </c>
      <c r="F3195" s="2">
        <v>2</v>
      </c>
      <c r="G3195" s="3">
        <v>2</v>
      </c>
      <c r="H3195" s="3">
        <v>1</v>
      </c>
      <c r="I3195" s="3">
        <v>2</v>
      </c>
      <c r="J3195" s="11">
        <v>2</v>
      </c>
      <c r="K3195" s="11">
        <v>2</v>
      </c>
      <c r="L3195" s="11">
        <v>3</v>
      </c>
      <c r="N3195" s="14">
        <v>2</v>
      </c>
      <c r="O3195" s="14">
        <v>3</v>
      </c>
      <c r="P3195">
        <f t="shared" si="294"/>
        <v>1.5</v>
      </c>
      <c r="Q3195">
        <f t="shared" si="295"/>
        <v>1.0714285714285714</v>
      </c>
      <c r="R3195">
        <f t="shared" si="296"/>
        <v>1</v>
      </c>
      <c r="S3195">
        <f t="shared" si="297"/>
        <v>0.7142857142857143</v>
      </c>
      <c r="T3195">
        <f t="shared" si="298"/>
        <v>0.66666666666666674</v>
      </c>
      <c r="U3195">
        <f t="shared" si="299"/>
        <v>0.93333333333333335</v>
      </c>
      <c r="V3195">
        <v>35406.9</v>
      </c>
      <c r="W3195" t="s">
        <v>26</v>
      </c>
      <c r="X3195" t="s">
        <v>9579</v>
      </c>
    </row>
    <row r="3196" spans="1:24" x14ac:dyDescent="0.25">
      <c r="A3196" t="s">
        <v>9580</v>
      </c>
      <c r="C3196" t="s">
        <v>9581</v>
      </c>
      <c r="D3196" s="2">
        <v>1</v>
      </c>
      <c r="F3196" s="2">
        <v>1</v>
      </c>
      <c r="G3196" s="3">
        <v>3</v>
      </c>
      <c r="I3196" s="3">
        <v>1</v>
      </c>
      <c r="J3196" s="11">
        <v>3</v>
      </c>
      <c r="K3196" s="11">
        <v>1</v>
      </c>
      <c r="L3196" s="11">
        <v>1</v>
      </c>
      <c r="M3196" s="14">
        <v>5</v>
      </c>
      <c r="O3196" s="14">
        <v>2</v>
      </c>
      <c r="P3196">
        <f t="shared" si="294"/>
        <v>0.5</v>
      </c>
      <c r="Q3196">
        <f t="shared" si="295"/>
        <v>0.6</v>
      </c>
      <c r="R3196">
        <f t="shared" si="296"/>
        <v>0.2857142857142857</v>
      </c>
      <c r="S3196">
        <f t="shared" si="297"/>
        <v>1.2</v>
      </c>
      <c r="T3196">
        <f t="shared" si="298"/>
        <v>0.5714285714285714</v>
      </c>
      <c r="U3196">
        <f t="shared" si="299"/>
        <v>0.47619047619047622</v>
      </c>
      <c r="V3196">
        <v>70548.100000000006</v>
      </c>
      <c r="W3196" t="s">
        <v>26</v>
      </c>
      <c r="X3196" t="s">
        <v>9582</v>
      </c>
    </row>
    <row r="3197" spans="1:24" x14ac:dyDescent="0.25">
      <c r="A3197" t="s">
        <v>9583</v>
      </c>
      <c r="C3197" t="s">
        <v>9584</v>
      </c>
      <c r="D3197" s="2">
        <v>4</v>
      </c>
      <c r="E3197" s="2">
        <v>2</v>
      </c>
      <c r="F3197" s="2">
        <v>4</v>
      </c>
      <c r="G3197" s="3">
        <v>1</v>
      </c>
      <c r="H3197" s="3">
        <v>2</v>
      </c>
      <c r="I3197" s="3">
        <v>2</v>
      </c>
      <c r="J3197" s="11">
        <v>1</v>
      </c>
      <c r="K3197" s="11">
        <v>3</v>
      </c>
      <c r="L3197" s="11">
        <v>4</v>
      </c>
      <c r="M3197" s="14">
        <v>2</v>
      </c>
      <c r="N3197" s="14">
        <v>3</v>
      </c>
      <c r="O3197" s="14">
        <v>2</v>
      </c>
      <c r="P3197">
        <f t="shared" si="294"/>
        <v>2</v>
      </c>
      <c r="Q3197">
        <f t="shared" si="295"/>
        <v>1.2500000000000002</v>
      </c>
      <c r="R3197">
        <f t="shared" si="296"/>
        <v>1.4285714285714286</v>
      </c>
      <c r="S3197">
        <f t="shared" si="297"/>
        <v>0.62500000000000011</v>
      </c>
      <c r="T3197">
        <f t="shared" si="298"/>
        <v>0.7142857142857143</v>
      </c>
      <c r="U3197">
        <f t="shared" si="299"/>
        <v>1.1428571428571428</v>
      </c>
      <c r="V3197">
        <v>13327.6</v>
      </c>
      <c r="W3197" t="s">
        <v>26</v>
      </c>
      <c r="X3197" t="s">
        <v>9585</v>
      </c>
    </row>
    <row r="3198" spans="1:24" x14ac:dyDescent="0.25">
      <c r="A3198" t="s">
        <v>9586</v>
      </c>
      <c r="C3198" t="s">
        <v>9587</v>
      </c>
      <c r="D3198" s="2">
        <v>2</v>
      </c>
      <c r="E3198" s="2">
        <v>1</v>
      </c>
      <c r="F3198" s="2">
        <v>1</v>
      </c>
      <c r="G3198" s="3">
        <v>3</v>
      </c>
      <c r="H3198" s="3">
        <v>1</v>
      </c>
      <c r="I3198" s="3">
        <v>1</v>
      </c>
      <c r="J3198" s="11">
        <v>2</v>
      </c>
      <c r="K3198" s="11">
        <v>1</v>
      </c>
      <c r="L3198" s="11">
        <v>2</v>
      </c>
      <c r="M3198" s="14">
        <v>2</v>
      </c>
      <c r="N3198" s="14">
        <v>1</v>
      </c>
      <c r="O3198" s="14">
        <v>1</v>
      </c>
      <c r="P3198">
        <f t="shared" si="294"/>
        <v>0.79999999999999993</v>
      </c>
      <c r="Q3198">
        <f t="shared" si="295"/>
        <v>0.79999999999999993</v>
      </c>
      <c r="R3198">
        <f t="shared" si="296"/>
        <v>1</v>
      </c>
      <c r="S3198">
        <f t="shared" si="297"/>
        <v>1</v>
      </c>
      <c r="T3198">
        <f t="shared" si="298"/>
        <v>1.2500000000000002</v>
      </c>
      <c r="U3198">
        <f t="shared" si="299"/>
        <v>1.2500000000000002</v>
      </c>
      <c r="V3198">
        <v>25707.5</v>
      </c>
      <c r="W3198" t="s">
        <v>26</v>
      </c>
      <c r="X3198" t="s">
        <v>9588</v>
      </c>
    </row>
    <row r="3199" spans="1:24" x14ac:dyDescent="0.25">
      <c r="A3199" t="s">
        <v>9589</v>
      </c>
      <c r="C3199" t="s">
        <v>9590</v>
      </c>
      <c r="D3199" s="2">
        <v>4</v>
      </c>
      <c r="E3199" s="2">
        <v>3</v>
      </c>
      <c r="F3199" s="2">
        <v>4</v>
      </c>
      <c r="G3199" s="3">
        <v>6</v>
      </c>
      <c r="H3199" s="3">
        <v>2</v>
      </c>
      <c r="I3199" s="3">
        <v>5</v>
      </c>
      <c r="J3199" s="11">
        <v>4</v>
      </c>
      <c r="K3199" s="11">
        <v>3</v>
      </c>
      <c r="L3199" s="11">
        <v>3</v>
      </c>
      <c r="M3199" s="14">
        <v>5</v>
      </c>
      <c r="N3199" s="14">
        <v>4</v>
      </c>
      <c r="O3199" s="14">
        <v>4</v>
      </c>
      <c r="P3199">
        <f t="shared" si="294"/>
        <v>0.84615384615384615</v>
      </c>
      <c r="Q3199">
        <f t="shared" si="295"/>
        <v>1.0999999999999999</v>
      </c>
      <c r="R3199">
        <f t="shared" si="296"/>
        <v>0.84615384615384615</v>
      </c>
      <c r="S3199">
        <f t="shared" si="297"/>
        <v>1.2999999999999998</v>
      </c>
      <c r="T3199">
        <f t="shared" si="298"/>
        <v>1</v>
      </c>
      <c r="U3199">
        <f t="shared" si="299"/>
        <v>0.76923076923076927</v>
      </c>
      <c r="V3199">
        <v>178549.8</v>
      </c>
      <c r="W3199" t="s">
        <v>26</v>
      </c>
      <c r="X3199" t="s">
        <v>9591</v>
      </c>
    </row>
    <row r="3200" spans="1:24" x14ac:dyDescent="0.25">
      <c r="A3200" t="s">
        <v>9592</v>
      </c>
      <c r="C3200" t="s">
        <v>9593</v>
      </c>
      <c r="D3200" s="2">
        <v>4</v>
      </c>
      <c r="E3200" s="2">
        <v>1</v>
      </c>
      <c r="F3200" s="2">
        <v>3</v>
      </c>
      <c r="G3200" s="3">
        <v>3</v>
      </c>
      <c r="H3200" s="3">
        <v>3</v>
      </c>
      <c r="I3200" s="3">
        <v>4</v>
      </c>
      <c r="J3200" s="11">
        <v>3</v>
      </c>
      <c r="K3200" s="11">
        <v>4</v>
      </c>
      <c r="L3200" s="11">
        <v>4</v>
      </c>
      <c r="M3200" s="14">
        <v>2</v>
      </c>
      <c r="N3200" s="14">
        <v>2</v>
      </c>
      <c r="O3200" s="14">
        <v>5</v>
      </c>
      <c r="P3200">
        <f t="shared" si="294"/>
        <v>0.79999999999999993</v>
      </c>
      <c r="Q3200">
        <f t="shared" si="295"/>
        <v>0.72727272727272729</v>
      </c>
      <c r="R3200">
        <f t="shared" si="296"/>
        <v>0.88888888888888884</v>
      </c>
      <c r="S3200">
        <f t="shared" si="297"/>
        <v>0.90909090909090917</v>
      </c>
      <c r="T3200">
        <f t="shared" si="298"/>
        <v>1.1111111111111112</v>
      </c>
      <c r="U3200">
        <f t="shared" si="299"/>
        <v>1.2222222222222221</v>
      </c>
      <c r="V3200">
        <v>26711</v>
      </c>
      <c r="W3200" t="s">
        <v>26</v>
      </c>
      <c r="X3200" t="s">
        <v>9594</v>
      </c>
    </row>
    <row r="3201" spans="1:24" x14ac:dyDescent="0.25">
      <c r="A3201" t="s">
        <v>9595</v>
      </c>
      <c r="C3201" t="s">
        <v>9596</v>
      </c>
      <c r="D3201" s="2">
        <v>1</v>
      </c>
      <c r="F3201" s="2">
        <v>2</v>
      </c>
      <c r="G3201" s="3">
        <v>2</v>
      </c>
      <c r="I3201" s="3">
        <v>1</v>
      </c>
      <c r="J3201" s="11">
        <v>1</v>
      </c>
      <c r="L3201" s="11">
        <v>1</v>
      </c>
      <c r="M3201" s="14">
        <v>2</v>
      </c>
      <c r="O3201" s="14">
        <v>1</v>
      </c>
      <c r="P3201">
        <f t="shared" si="294"/>
        <v>1</v>
      </c>
      <c r="Q3201">
        <f t="shared" si="295"/>
        <v>1.5</v>
      </c>
      <c r="R3201">
        <f t="shared" si="296"/>
        <v>1</v>
      </c>
      <c r="S3201">
        <f t="shared" si="297"/>
        <v>1.5</v>
      </c>
      <c r="T3201">
        <f t="shared" si="298"/>
        <v>1</v>
      </c>
      <c r="U3201">
        <f t="shared" si="299"/>
        <v>0.66666666666666663</v>
      </c>
      <c r="V3201">
        <v>42950.7</v>
      </c>
      <c r="W3201" t="s">
        <v>26</v>
      </c>
      <c r="X3201" t="s">
        <v>9597</v>
      </c>
    </row>
    <row r="3202" spans="1:24" x14ac:dyDescent="0.25">
      <c r="A3202" t="s">
        <v>9598</v>
      </c>
      <c r="C3202" t="s">
        <v>9599</v>
      </c>
      <c r="D3202" s="2">
        <v>3</v>
      </c>
      <c r="E3202" s="2">
        <v>1</v>
      </c>
      <c r="F3202" s="2">
        <v>2</v>
      </c>
      <c r="I3202" s="3">
        <v>1</v>
      </c>
      <c r="L3202" s="11">
        <v>1</v>
      </c>
      <c r="P3202">
        <f t="shared" si="294"/>
        <v>2</v>
      </c>
      <c r="Q3202">
        <f t="shared" si="295"/>
        <v>2</v>
      </c>
      <c r="R3202" t="e">
        <f t="shared" si="296"/>
        <v>#DIV/0!</v>
      </c>
      <c r="S3202">
        <f t="shared" si="297"/>
        <v>1</v>
      </c>
      <c r="T3202" t="e">
        <f t="shared" si="298"/>
        <v>#DIV/0!</v>
      </c>
      <c r="U3202" t="e">
        <f t="shared" si="299"/>
        <v>#DIV/0!</v>
      </c>
      <c r="V3202">
        <v>18874</v>
      </c>
      <c r="W3202" t="s">
        <v>26</v>
      </c>
      <c r="X3202" t="s">
        <v>9600</v>
      </c>
    </row>
    <row r="3203" spans="1:24" x14ac:dyDescent="0.25">
      <c r="A3203" t="s">
        <v>9601</v>
      </c>
      <c r="C3203" t="s">
        <v>9602</v>
      </c>
      <c r="D3203" s="2">
        <v>2</v>
      </c>
      <c r="E3203" s="2">
        <v>1</v>
      </c>
      <c r="F3203" s="2">
        <v>3</v>
      </c>
      <c r="G3203" s="3">
        <v>2</v>
      </c>
      <c r="H3203" s="3">
        <v>1</v>
      </c>
      <c r="I3203" s="3">
        <v>1</v>
      </c>
      <c r="J3203" s="11">
        <v>2</v>
      </c>
      <c r="K3203" s="11">
        <v>1</v>
      </c>
      <c r="M3203" s="14">
        <v>2</v>
      </c>
      <c r="N3203" s="14">
        <v>2</v>
      </c>
      <c r="O3203" s="14">
        <v>1</v>
      </c>
      <c r="P3203">
        <f t="shared" ref="P3203:P3266" si="300">AVERAGE(D3203:F3203)/AVERAGE(G3203:I3203)</f>
        <v>1.5</v>
      </c>
      <c r="Q3203">
        <f t="shared" ref="Q3203:Q3266" si="301">AVERAGE(D3203:F3203)/AVERAGE(J3203:L3203)</f>
        <v>1.3333333333333333</v>
      </c>
      <c r="R3203">
        <f t="shared" ref="R3203:R3266" si="302">AVERAGE(D3203:F3203)/AVERAGE(M3203:O3203)</f>
        <v>1.2</v>
      </c>
      <c r="S3203">
        <f t="shared" ref="S3203:S3266" si="303">AVERAGE(G3203:I3203)/AVERAGE(J3203:L3203)</f>
        <v>0.88888888888888884</v>
      </c>
      <c r="T3203">
        <f t="shared" ref="T3203:T3266" si="304">AVERAGE(G3203:I3203)/AVERAGE(M3203:O3203)</f>
        <v>0.79999999999999993</v>
      </c>
      <c r="U3203">
        <f t="shared" ref="U3203:U3266" si="305">AVERAGE(J3203:L3203)/AVERAGE(M3203:O3203)</f>
        <v>0.89999999999999991</v>
      </c>
      <c r="V3203">
        <v>27209.599999999999</v>
      </c>
      <c r="W3203" t="s">
        <v>26</v>
      </c>
      <c r="X3203" t="s">
        <v>9603</v>
      </c>
    </row>
    <row r="3204" spans="1:24" x14ac:dyDescent="0.25">
      <c r="A3204" t="s">
        <v>9604</v>
      </c>
      <c r="C3204" t="s">
        <v>9605</v>
      </c>
      <c r="D3204" s="2">
        <v>2</v>
      </c>
      <c r="E3204" s="2">
        <v>1</v>
      </c>
      <c r="F3204" s="2">
        <v>2</v>
      </c>
      <c r="G3204" s="3">
        <v>1</v>
      </c>
      <c r="H3204" s="3">
        <v>1</v>
      </c>
      <c r="J3204" s="11">
        <v>1</v>
      </c>
      <c r="K3204" s="11">
        <v>2</v>
      </c>
      <c r="L3204" s="11">
        <v>2</v>
      </c>
      <c r="M3204" s="14">
        <v>1</v>
      </c>
      <c r="N3204" s="14">
        <v>3</v>
      </c>
      <c r="O3204" s="14">
        <v>2</v>
      </c>
      <c r="P3204">
        <f t="shared" si="300"/>
        <v>1.6666666666666667</v>
      </c>
      <c r="Q3204">
        <f t="shared" si="301"/>
        <v>1</v>
      </c>
      <c r="R3204">
        <f t="shared" si="302"/>
        <v>0.83333333333333337</v>
      </c>
      <c r="S3204">
        <f t="shared" si="303"/>
        <v>0.6</v>
      </c>
      <c r="T3204">
        <f t="shared" si="304"/>
        <v>0.5</v>
      </c>
      <c r="U3204">
        <f t="shared" si="305"/>
        <v>0.83333333333333337</v>
      </c>
      <c r="V3204">
        <v>18231.3</v>
      </c>
      <c r="W3204" t="s">
        <v>26</v>
      </c>
      <c r="X3204" t="s">
        <v>9606</v>
      </c>
    </row>
    <row r="3205" spans="1:24" x14ac:dyDescent="0.25">
      <c r="A3205" t="s">
        <v>9607</v>
      </c>
      <c r="C3205" t="s">
        <v>9608</v>
      </c>
      <c r="D3205" s="2">
        <v>3</v>
      </c>
      <c r="F3205" s="2">
        <v>1</v>
      </c>
      <c r="K3205" s="11">
        <v>1</v>
      </c>
      <c r="L3205" s="11">
        <v>1</v>
      </c>
      <c r="O3205" s="14">
        <v>1</v>
      </c>
      <c r="P3205" t="e">
        <f t="shared" si="300"/>
        <v>#DIV/0!</v>
      </c>
      <c r="Q3205">
        <f t="shared" si="301"/>
        <v>2</v>
      </c>
      <c r="R3205">
        <f t="shared" si="302"/>
        <v>2</v>
      </c>
      <c r="S3205" t="e">
        <f t="shared" si="303"/>
        <v>#DIV/0!</v>
      </c>
      <c r="T3205" t="e">
        <f t="shared" si="304"/>
        <v>#DIV/0!</v>
      </c>
      <c r="U3205">
        <f t="shared" si="305"/>
        <v>1</v>
      </c>
      <c r="V3205">
        <v>15533.9</v>
      </c>
      <c r="W3205" t="s">
        <v>26</v>
      </c>
      <c r="X3205" t="s">
        <v>9609</v>
      </c>
    </row>
    <row r="3206" spans="1:24" x14ac:dyDescent="0.25">
      <c r="A3206" t="s">
        <v>9610</v>
      </c>
      <c r="C3206" t="s">
        <v>9611</v>
      </c>
      <c r="D3206" s="2">
        <v>3</v>
      </c>
      <c r="E3206" s="2">
        <v>1</v>
      </c>
      <c r="F3206" s="2">
        <v>3</v>
      </c>
      <c r="G3206" s="3">
        <v>3</v>
      </c>
      <c r="H3206" s="3">
        <v>2</v>
      </c>
      <c r="I3206" s="3">
        <v>3</v>
      </c>
      <c r="J3206" s="11">
        <v>2</v>
      </c>
      <c r="K3206" s="11">
        <v>2</v>
      </c>
      <c r="L3206" s="11">
        <v>3</v>
      </c>
      <c r="M3206" s="14">
        <v>3</v>
      </c>
      <c r="N3206" s="14">
        <v>1</v>
      </c>
      <c r="O3206" s="14">
        <v>2</v>
      </c>
      <c r="P3206">
        <f t="shared" si="300"/>
        <v>0.87500000000000011</v>
      </c>
      <c r="Q3206">
        <f t="shared" si="301"/>
        <v>1</v>
      </c>
      <c r="R3206">
        <f t="shared" si="302"/>
        <v>1.1666666666666667</v>
      </c>
      <c r="S3206">
        <f t="shared" si="303"/>
        <v>1.1428571428571428</v>
      </c>
      <c r="T3206">
        <f t="shared" si="304"/>
        <v>1.3333333333333333</v>
      </c>
      <c r="U3206">
        <f t="shared" si="305"/>
        <v>1.1666666666666667</v>
      </c>
      <c r="V3206">
        <v>27360.6</v>
      </c>
      <c r="W3206" t="s">
        <v>26</v>
      </c>
      <c r="X3206" t="s">
        <v>9612</v>
      </c>
    </row>
    <row r="3207" spans="1:24" x14ac:dyDescent="0.25">
      <c r="A3207" t="s">
        <v>9613</v>
      </c>
      <c r="C3207" t="s">
        <v>9614</v>
      </c>
      <c r="D3207" s="2">
        <v>5</v>
      </c>
      <c r="F3207" s="2">
        <v>1</v>
      </c>
      <c r="H3207" s="3">
        <v>1</v>
      </c>
      <c r="I3207" s="3">
        <v>2</v>
      </c>
      <c r="J3207" s="11">
        <v>1</v>
      </c>
      <c r="K3207" s="11">
        <v>1</v>
      </c>
      <c r="L3207" s="11">
        <v>2</v>
      </c>
      <c r="N3207" s="14">
        <v>1</v>
      </c>
      <c r="O3207" s="14">
        <v>3</v>
      </c>
      <c r="P3207">
        <f t="shared" si="300"/>
        <v>2</v>
      </c>
      <c r="Q3207">
        <f t="shared" si="301"/>
        <v>2.25</v>
      </c>
      <c r="R3207">
        <f t="shared" si="302"/>
        <v>1.5</v>
      </c>
      <c r="S3207">
        <f t="shared" si="303"/>
        <v>1.125</v>
      </c>
      <c r="T3207">
        <f t="shared" si="304"/>
        <v>0.75</v>
      </c>
      <c r="U3207">
        <f t="shared" si="305"/>
        <v>0.66666666666666663</v>
      </c>
      <c r="V3207">
        <v>12983.7</v>
      </c>
      <c r="W3207" t="s">
        <v>26</v>
      </c>
      <c r="X3207" t="s">
        <v>9615</v>
      </c>
    </row>
    <row r="3208" spans="1:24" x14ac:dyDescent="0.25">
      <c r="A3208" t="s">
        <v>9616</v>
      </c>
      <c r="C3208" t="s">
        <v>9617</v>
      </c>
      <c r="D3208" s="2">
        <v>3</v>
      </c>
      <c r="E3208" s="2">
        <v>2</v>
      </c>
      <c r="F3208" s="2">
        <v>3</v>
      </c>
      <c r="G3208" s="3">
        <v>1</v>
      </c>
      <c r="H3208" s="3">
        <v>2</v>
      </c>
      <c r="I3208" s="3">
        <v>1</v>
      </c>
      <c r="J3208" s="11">
        <v>2</v>
      </c>
      <c r="K3208" s="11">
        <v>1</v>
      </c>
      <c r="L3208" s="11">
        <v>3</v>
      </c>
      <c r="M3208" s="14">
        <v>3</v>
      </c>
      <c r="N3208" s="14">
        <v>2</v>
      </c>
      <c r="O3208" s="14">
        <v>4</v>
      </c>
      <c r="P3208">
        <f t="shared" si="300"/>
        <v>2</v>
      </c>
      <c r="Q3208">
        <f t="shared" si="301"/>
        <v>1.3333333333333333</v>
      </c>
      <c r="R3208">
        <f t="shared" si="302"/>
        <v>0.88888888888888884</v>
      </c>
      <c r="S3208">
        <f t="shared" si="303"/>
        <v>0.66666666666666663</v>
      </c>
      <c r="T3208">
        <f t="shared" si="304"/>
        <v>0.44444444444444442</v>
      </c>
      <c r="U3208">
        <f t="shared" si="305"/>
        <v>0.66666666666666663</v>
      </c>
      <c r="V3208">
        <v>42787.6</v>
      </c>
      <c r="W3208" t="s">
        <v>26</v>
      </c>
      <c r="X3208" t="s">
        <v>9618</v>
      </c>
    </row>
    <row r="3209" spans="1:24" x14ac:dyDescent="0.25">
      <c r="A3209" t="s">
        <v>9619</v>
      </c>
      <c r="C3209" t="s">
        <v>9620</v>
      </c>
      <c r="D3209" s="2">
        <v>1</v>
      </c>
      <c r="F3209" s="2">
        <v>3</v>
      </c>
      <c r="G3209" s="3">
        <v>1</v>
      </c>
      <c r="H3209" s="3">
        <v>1</v>
      </c>
      <c r="I3209" s="3">
        <v>1</v>
      </c>
      <c r="J3209" s="11">
        <v>2</v>
      </c>
      <c r="K3209" s="11">
        <v>1</v>
      </c>
      <c r="L3209" s="11">
        <v>2</v>
      </c>
      <c r="M3209" s="14">
        <v>1</v>
      </c>
      <c r="N3209" s="14">
        <v>1</v>
      </c>
      <c r="O3209" s="14">
        <v>2</v>
      </c>
      <c r="P3209">
        <f t="shared" si="300"/>
        <v>2</v>
      </c>
      <c r="Q3209">
        <f t="shared" si="301"/>
        <v>1.2</v>
      </c>
      <c r="R3209">
        <f t="shared" si="302"/>
        <v>1.5</v>
      </c>
      <c r="S3209">
        <f t="shared" si="303"/>
        <v>0.6</v>
      </c>
      <c r="T3209">
        <f t="shared" si="304"/>
        <v>0.75</v>
      </c>
      <c r="U3209">
        <f t="shared" si="305"/>
        <v>1.2500000000000002</v>
      </c>
      <c r="V3209">
        <v>36291.699999999997</v>
      </c>
      <c r="W3209" t="s">
        <v>26</v>
      </c>
      <c r="X3209" t="s">
        <v>9621</v>
      </c>
    </row>
    <row r="3210" spans="1:24" x14ac:dyDescent="0.25">
      <c r="A3210" t="s">
        <v>9622</v>
      </c>
      <c r="C3210" t="s">
        <v>9623</v>
      </c>
      <c r="D3210" s="2">
        <v>1</v>
      </c>
      <c r="F3210" s="2">
        <v>3</v>
      </c>
      <c r="H3210" s="3">
        <v>1</v>
      </c>
      <c r="I3210" s="3">
        <v>3</v>
      </c>
      <c r="J3210" s="11">
        <v>2</v>
      </c>
      <c r="K3210" s="11">
        <v>1</v>
      </c>
      <c r="L3210" s="11">
        <v>4</v>
      </c>
      <c r="M3210" s="14">
        <v>1</v>
      </c>
      <c r="O3210" s="14">
        <v>1</v>
      </c>
      <c r="P3210">
        <f t="shared" si="300"/>
        <v>1</v>
      </c>
      <c r="Q3210">
        <f t="shared" si="301"/>
        <v>0.8571428571428571</v>
      </c>
      <c r="R3210">
        <f t="shared" si="302"/>
        <v>2</v>
      </c>
      <c r="S3210">
        <f t="shared" si="303"/>
        <v>0.8571428571428571</v>
      </c>
      <c r="T3210">
        <f t="shared" si="304"/>
        <v>2</v>
      </c>
      <c r="U3210">
        <f t="shared" si="305"/>
        <v>2.3333333333333335</v>
      </c>
      <c r="V3210">
        <v>14755.9</v>
      </c>
      <c r="W3210" t="s">
        <v>26</v>
      </c>
      <c r="X3210" t="s">
        <v>9624</v>
      </c>
    </row>
    <row r="3211" spans="1:24" x14ac:dyDescent="0.25">
      <c r="A3211" t="s">
        <v>9625</v>
      </c>
      <c r="C3211" t="s">
        <v>9626</v>
      </c>
      <c r="D3211" s="2">
        <v>3</v>
      </c>
      <c r="E3211" s="2">
        <v>1</v>
      </c>
      <c r="F3211" s="2">
        <v>6</v>
      </c>
      <c r="G3211" s="3">
        <v>1</v>
      </c>
      <c r="H3211" s="3">
        <v>1</v>
      </c>
      <c r="I3211" s="3">
        <v>6</v>
      </c>
      <c r="J3211" s="11">
        <v>3</v>
      </c>
      <c r="K3211" s="11">
        <v>2</v>
      </c>
      <c r="L3211" s="11">
        <v>5</v>
      </c>
      <c r="M3211" s="14">
        <v>2</v>
      </c>
      <c r="N3211" s="14">
        <v>3</v>
      </c>
      <c r="O3211" s="14">
        <v>2</v>
      </c>
      <c r="P3211">
        <f t="shared" si="300"/>
        <v>1.2500000000000002</v>
      </c>
      <c r="Q3211">
        <f t="shared" si="301"/>
        <v>1</v>
      </c>
      <c r="R3211">
        <f t="shared" si="302"/>
        <v>1.4285714285714286</v>
      </c>
      <c r="S3211">
        <f t="shared" si="303"/>
        <v>0.79999999999999993</v>
      </c>
      <c r="T3211">
        <f t="shared" si="304"/>
        <v>1.1428571428571428</v>
      </c>
      <c r="U3211">
        <f t="shared" si="305"/>
        <v>1.4285714285714286</v>
      </c>
      <c r="V3211">
        <v>22039.3</v>
      </c>
      <c r="W3211" t="s">
        <v>26</v>
      </c>
      <c r="X3211" t="s">
        <v>9627</v>
      </c>
    </row>
    <row r="3212" spans="1:24" x14ac:dyDescent="0.25">
      <c r="A3212" t="s">
        <v>9628</v>
      </c>
      <c r="C3212" t="s">
        <v>9629</v>
      </c>
      <c r="D3212" s="2">
        <v>4</v>
      </c>
      <c r="E3212" s="2">
        <v>2</v>
      </c>
      <c r="F3212" s="2">
        <v>4</v>
      </c>
      <c r="G3212" s="3">
        <v>3</v>
      </c>
      <c r="H3212" s="3">
        <v>3</v>
      </c>
      <c r="I3212" s="3">
        <v>4</v>
      </c>
      <c r="J3212" s="11">
        <v>4</v>
      </c>
      <c r="K3212" s="11">
        <v>3</v>
      </c>
      <c r="L3212" s="11">
        <v>4</v>
      </c>
      <c r="M3212" s="14">
        <v>3</v>
      </c>
      <c r="N3212" s="14">
        <v>4</v>
      </c>
      <c r="O3212" s="14">
        <v>3</v>
      </c>
      <c r="P3212">
        <f t="shared" si="300"/>
        <v>1</v>
      </c>
      <c r="Q3212">
        <f t="shared" si="301"/>
        <v>0.90909090909090917</v>
      </c>
      <c r="R3212">
        <f t="shared" si="302"/>
        <v>1</v>
      </c>
      <c r="S3212">
        <f t="shared" si="303"/>
        <v>0.90909090909090917</v>
      </c>
      <c r="T3212">
        <f t="shared" si="304"/>
        <v>1</v>
      </c>
      <c r="U3212">
        <f t="shared" si="305"/>
        <v>1.0999999999999999</v>
      </c>
      <c r="V3212">
        <v>22544.7</v>
      </c>
      <c r="W3212" t="s">
        <v>26</v>
      </c>
      <c r="X3212" t="s">
        <v>9630</v>
      </c>
    </row>
    <row r="3213" spans="1:24" x14ac:dyDescent="0.25">
      <c r="A3213" t="s">
        <v>9631</v>
      </c>
      <c r="C3213" t="s">
        <v>9632</v>
      </c>
      <c r="D3213" s="2">
        <v>2</v>
      </c>
      <c r="F3213" s="2">
        <v>2</v>
      </c>
      <c r="G3213" s="3">
        <v>4</v>
      </c>
      <c r="H3213" s="3">
        <v>2</v>
      </c>
      <c r="I3213" s="3">
        <v>2</v>
      </c>
      <c r="J3213" s="11">
        <v>2</v>
      </c>
      <c r="K3213" s="11">
        <v>2</v>
      </c>
      <c r="L3213" s="11">
        <v>2</v>
      </c>
      <c r="M3213" s="14">
        <v>2</v>
      </c>
      <c r="N3213" s="14">
        <v>1</v>
      </c>
      <c r="O3213" s="14">
        <v>2</v>
      </c>
      <c r="P3213">
        <f t="shared" si="300"/>
        <v>0.75</v>
      </c>
      <c r="Q3213">
        <f t="shared" si="301"/>
        <v>1</v>
      </c>
      <c r="R3213">
        <f t="shared" si="302"/>
        <v>1.2</v>
      </c>
      <c r="S3213">
        <f t="shared" si="303"/>
        <v>1.3333333333333333</v>
      </c>
      <c r="T3213">
        <f t="shared" si="304"/>
        <v>1.5999999999999999</v>
      </c>
      <c r="U3213">
        <f t="shared" si="305"/>
        <v>1.2</v>
      </c>
      <c r="V3213">
        <v>28115.7</v>
      </c>
      <c r="W3213" t="s">
        <v>26</v>
      </c>
      <c r="X3213" t="s">
        <v>9633</v>
      </c>
    </row>
    <row r="3214" spans="1:24" x14ac:dyDescent="0.25">
      <c r="A3214" t="s">
        <v>9634</v>
      </c>
      <c r="C3214" t="s">
        <v>9635</v>
      </c>
      <c r="D3214" s="2">
        <v>5</v>
      </c>
      <c r="F3214" s="2">
        <v>1</v>
      </c>
      <c r="G3214" s="3">
        <v>1</v>
      </c>
      <c r="H3214" s="3">
        <v>2</v>
      </c>
      <c r="J3214" s="11">
        <v>1</v>
      </c>
      <c r="K3214" s="11">
        <v>1</v>
      </c>
      <c r="N3214" s="14">
        <v>1</v>
      </c>
      <c r="O3214" s="14">
        <v>1</v>
      </c>
      <c r="P3214">
        <f t="shared" si="300"/>
        <v>2</v>
      </c>
      <c r="Q3214">
        <f t="shared" si="301"/>
        <v>3</v>
      </c>
      <c r="R3214">
        <f t="shared" si="302"/>
        <v>3</v>
      </c>
      <c r="S3214">
        <f t="shared" si="303"/>
        <v>1.5</v>
      </c>
      <c r="T3214">
        <f t="shared" si="304"/>
        <v>1.5</v>
      </c>
      <c r="U3214">
        <f t="shared" si="305"/>
        <v>1</v>
      </c>
      <c r="V3214">
        <v>14711.9</v>
      </c>
      <c r="W3214" t="s">
        <v>26</v>
      </c>
      <c r="X3214" t="s">
        <v>9636</v>
      </c>
    </row>
    <row r="3215" spans="1:24" x14ac:dyDescent="0.25">
      <c r="A3215" t="s">
        <v>9637</v>
      </c>
      <c r="C3215" t="s">
        <v>9638</v>
      </c>
      <c r="D3215" s="2">
        <v>1</v>
      </c>
      <c r="G3215" s="3">
        <v>1</v>
      </c>
      <c r="J3215" s="11">
        <v>2</v>
      </c>
      <c r="K3215" s="11">
        <v>1</v>
      </c>
      <c r="L3215" s="11">
        <v>1</v>
      </c>
      <c r="M3215" s="14">
        <v>1</v>
      </c>
      <c r="N3215" s="14">
        <v>1</v>
      </c>
      <c r="O3215" s="14">
        <v>1</v>
      </c>
      <c r="P3215">
        <f t="shared" si="300"/>
        <v>1</v>
      </c>
      <c r="Q3215">
        <f t="shared" si="301"/>
        <v>0.75</v>
      </c>
      <c r="R3215">
        <f t="shared" si="302"/>
        <v>1</v>
      </c>
      <c r="S3215">
        <f t="shared" si="303"/>
        <v>0.75</v>
      </c>
      <c r="T3215">
        <f t="shared" si="304"/>
        <v>1</v>
      </c>
      <c r="U3215">
        <f t="shared" si="305"/>
        <v>1.3333333333333333</v>
      </c>
      <c r="V3215">
        <v>21999.8</v>
      </c>
      <c r="W3215" t="s">
        <v>26</v>
      </c>
      <c r="X3215" t="s">
        <v>9639</v>
      </c>
    </row>
    <row r="3216" spans="1:24" x14ac:dyDescent="0.25">
      <c r="A3216" t="s">
        <v>9640</v>
      </c>
      <c r="C3216" t="s">
        <v>9641</v>
      </c>
      <c r="D3216" s="2">
        <v>1</v>
      </c>
      <c r="E3216" s="2">
        <v>2</v>
      </c>
      <c r="F3216" s="2">
        <v>2</v>
      </c>
      <c r="G3216" s="3">
        <v>1</v>
      </c>
      <c r="H3216" s="3">
        <v>1</v>
      </c>
      <c r="I3216" s="3">
        <v>1</v>
      </c>
      <c r="J3216" s="11">
        <v>3</v>
      </c>
      <c r="K3216" s="11">
        <v>1</v>
      </c>
      <c r="M3216" s="14">
        <v>2</v>
      </c>
      <c r="N3216" s="14">
        <v>2</v>
      </c>
      <c r="O3216" s="14">
        <v>2</v>
      </c>
      <c r="P3216">
        <f t="shared" si="300"/>
        <v>1.6666666666666667</v>
      </c>
      <c r="Q3216">
        <f t="shared" si="301"/>
        <v>0.83333333333333337</v>
      </c>
      <c r="R3216">
        <f t="shared" si="302"/>
        <v>0.83333333333333337</v>
      </c>
      <c r="S3216">
        <f t="shared" si="303"/>
        <v>0.5</v>
      </c>
      <c r="T3216">
        <f t="shared" si="304"/>
        <v>0.5</v>
      </c>
      <c r="U3216">
        <f t="shared" si="305"/>
        <v>1</v>
      </c>
      <c r="V3216">
        <v>44173.7</v>
      </c>
      <c r="W3216" t="s">
        <v>26</v>
      </c>
      <c r="X3216" t="s">
        <v>9642</v>
      </c>
    </row>
    <row r="3217" spans="1:24" x14ac:dyDescent="0.25">
      <c r="A3217" t="s">
        <v>9643</v>
      </c>
      <c r="C3217" t="s">
        <v>9644</v>
      </c>
      <c r="D3217" s="2">
        <v>1</v>
      </c>
      <c r="E3217" s="2">
        <v>2</v>
      </c>
      <c r="F3217" s="2">
        <v>2</v>
      </c>
      <c r="G3217" s="3">
        <v>2</v>
      </c>
      <c r="H3217" s="3">
        <v>2</v>
      </c>
      <c r="I3217" s="3">
        <v>2</v>
      </c>
      <c r="J3217" s="11">
        <v>1</v>
      </c>
      <c r="K3217" s="11">
        <v>1</v>
      </c>
      <c r="L3217" s="11">
        <v>1</v>
      </c>
      <c r="M3217" s="14">
        <v>2</v>
      </c>
      <c r="N3217" s="14">
        <v>2</v>
      </c>
      <c r="P3217">
        <f t="shared" si="300"/>
        <v>0.83333333333333337</v>
      </c>
      <c r="Q3217">
        <f t="shared" si="301"/>
        <v>1.6666666666666667</v>
      </c>
      <c r="R3217">
        <f t="shared" si="302"/>
        <v>0.83333333333333337</v>
      </c>
      <c r="S3217">
        <f t="shared" si="303"/>
        <v>2</v>
      </c>
      <c r="T3217">
        <f t="shared" si="304"/>
        <v>1</v>
      </c>
      <c r="U3217">
        <f t="shared" si="305"/>
        <v>0.5</v>
      </c>
      <c r="V3217">
        <v>38557.699999999997</v>
      </c>
      <c r="W3217" t="s">
        <v>26</v>
      </c>
      <c r="X3217" t="s">
        <v>9645</v>
      </c>
    </row>
    <row r="3218" spans="1:24" x14ac:dyDescent="0.25">
      <c r="A3218" t="s">
        <v>9646</v>
      </c>
      <c r="C3218" t="s">
        <v>9647</v>
      </c>
      <c r="D3218" s="2">
        <v>3</v>
      </c>
      <c r="E3218" s="2">
        <v>2</v>
      </c>
      <c r="F3218" s="2">
        <v>3</v>
      </c>
      <c r="G3218" s="3">
        <v>4</v>
      </c>
      <c r="H3218" s="3">
        <v>2</v>
      </c>
      <c r="I3218" s="3">
        <v>1</v>
      </c>
      <c r="J3218" s="11">
        <v>2</v>
      </c>
      <c r="K3218" s="11">
        <v>3</v>
      </c>
      <c r="L3218" s="11">
        <v>2</v>
      </c>
      <c r="M3218" s="14">
        <v>4</v>
      </c>
      <c r="N3218" s="14">
        <v>3</v>
      </c>
      <c r="O3218" s="14">
        <v>4</v>
      </c>
      <c r="P3218">
        <f t="shared" si="300"/>
        <v>1.1428571428571428</v>
      </c>
      <c r="Q3218">
        <f t="shared" si="301"/>
        <v>1.1428571428571428</v>
      </c>
      <c r="R3218">
        <f t="shared" si="302"/>
        <v>0.72727272727272729</v>
      </c>
      <c r="S3218">
        <f t="shared" si="303"/>
        <v>1</v>
      </c>
      <c r="T3218">
        <f t="shared" si="304"/>
        <v>0.63636363636363646</v>
      </c>
      <c r="U3218">
        <f t="shared" si="305"/>
        <v>0.63636363636363646</v>
      </c>
      <c r="V3218">
        <v>101692.8</v>
      </c>
      <c r="W3218" t="s">
        <v>26</v>
      </c>
      <c r="X3218" t="s">
        <v>9648</v>
      </c>
    </row>
    <row r="3219" spans="1:24" x14ac:dyDescent="0.25">
      <c r="A3219" t="s">
        <v>9649</v>
      </c>
      <c r="C3219" t="s">
        <v>9650</v>
      </c>
      <c r="D3219" s="2">
        <v>1</v>
      </c>
      <c r="E3219" s="2">
        <v>2</v>
      </c>
      <c r="F3219" s="2">
        <v>1</v>
      </c>
      <c r="G3219" s="3">
        <v>3</v>
      </c>
      <c r="H3219" s="3">
        <v>2</v>
      </c>
      <c r="I3219" s="3">
        <v>2</v>
      </c>
      <c r="J3219" s="11">
        <v>2</v>
      </c>
      <c r="K3219" s="11">
        <v>2</v>
      </c>
      <c r="L3219" s="11">
        <v>1</v>
      </c>
      <c r="M3219" s="14">
        <v>2</v>
      </c>
      <c r="N3219" s="14">
        <v>4</v>
      </c>
      <c r="O3219" s="14">
        <v>3</v>
      </c>
      <c r="P3219">
        <f t="shared" si="300"/>
        <v>0.5714285714285714</v>
      </c>
      <c r="Q3219">
        <f t="shared" si="301"/>
        <v>0.79999999999999993</v>
      </c>
      <c r="R3219">
        <f t="shared" si="302"/>
        <v>0.44444444444444442</v>
      </c>
      <c r="S3219">
        <f t="shared" si="303"/>
        <v>1.4000000000000001</v>
      </c>
      <c r="T3219">
        <f t="shared" si="304"/>
        <v>0.77777777777777779</v>
      </c>
      <c r="U3219">
        <f t="shared" si="305"/>
        <v>0.55555555555555558</v>
      </c>
      <c r="V3219">
        <v>33604.699999999997</v>
      </c>
      <c r="W3219" t="s">
        <v>26</v>
      </c>
      <c r="X3219" t="s">
        <v>9651</v>
      </c>
    </row>
    <row r="3220" spans="1:24" x14ac:dyDescent="0.25">
      <c r="A3220" t="s">
        <v>9652</v>
      </c>
      <c r="C3220" t="s">
        <v>9653</v>
      </c>
      <c r="D3220" s="2">
        <v>5</v>
      </c>
      <c r="F3220" s="2">
        <v>1</v>
      </c>
      <c r="I3220" s="3">
        <v>1</v>
      </c>
      <c r="K3220" s="11">
        <v>1</v>
      </c>
      <c r="L3220" s="11">
        <v>1</v>
      </c>
      <c r="P3220">
        <f t="shared" si="300"/>
        <v>3</v>
      </c>
      <c r="Q3220">
        <f t="shared" si="301"/>
        <v>3</v>
      </c>
      <c r="R3220" t="e">
        <f t="shared" si="302"/>
        <v>#DIV/0!</v>
      </c>
      <c r="S3220">
        <f t="shared" si="303"/>
        <v>1</v>
      </c>
      <c r="T3220" t="e">
        <f t="shared" si="304"/>
        <v>#DIV/0!</v>
      </c>
      <c r="U3220" t="e">
        <f t="shared" si="305"/>
        <v>#DIV/0!</v>
      </c>
      <c r="V3220">
        <v>19929.8</v>
      </c>
      <c r="W3220" t="s">
        <v>26</v>
      </c>
      <c r="X3220" t="s">
        <v>9654</v>
      </c>
    </row>
    <row r="3221" spans="1:24" x14ac:dyDescent="0.25">
      <c r="A3221" t="s">
        <v>9655</v>
      </c>
      <c r="C3221" t="s">
        <v>9656</v>
      </c>
      <c r="D3221" s="2">
        <v>4</v>
      </c>
      <c r="E3221" s="2">
        <v>3</v>
      </c>
      <c r="F3221" s="2">
        <v>2</v>
      </c>
      <c r="G3221" s="3">
        <v>2</v>
      </c>
      <c r="H3221" s="3">
        <v>1</v>
      </c>
      <c r="J3221" s="11">
        <v>3</v>
      </c>
      <c r="K3221" s="11">
        <v>3</v>
      </c>
      <c r="L3221" s="11">
        <v>2</v>
      </c>
      <c r="M3221" s="14">
        <v>1</v>
      </c>
      <c r="N3221" s="14">
        <v>2</v>
      </c>
      <c r="O3221" s="14">
        <v>3</v>
      </c>
      <c r="P3221">
        <f t="shared" si="300"/>
        <v>2</v>
      </c>
      <c r="Q3221">
        <f t="shared" si="301"/>
        <v>1.125</v>
      </c>
      <c r="R3221">
        <f t="shared" si="302"/>
        <v>1.5</v>
      </c>
      <c r="S3221">
        <f t="shared" si="303"/>
        <v>0.5625</v>
      </c>
      <c r="T3221">
        <f t="shared" si="304"/>
        <v>0.75</v>
      </c>
      <c r="U3221">
        <f t="shared" si="305"/>
        <v>1.3333333333333333</v>
      </c>
      <c r="V3221">
        <v>17297.3</v>
      </c>
      <c r="W3221" t="s">
        <v>26</v>
      </c>
      <c r="X3221" t="s">
        <v>9657</v>
      </c>
    </row>
    <row r="3222" spans="1:24" x14ac:dyDescent="0.25">
      <c r="A3222" t="s">
        <v>9658</v>
      </c>
      <c r="C3222" t="s">
        <v>9659</v>
      </c>
      <c r="D3222" s="2">
        <v>1</v>
      </c>
      <c r="E3222" s="2">
        <v>1</v>
      </c>
      <c r="F3222" s="2">
        <v>2</v>
      </c>
      <c r="G3222" s="3">
        <v>2</v>
      </c>
      <c r="H3222" s="3">
        <v>2</v>
      </c>
      <c r="I3222" s="3">
        <v>2</v>
      </c>
      <c r="J3222" s="11">
        <v>1</v>
      </c>
      <c r="K3222" s="11">
        <v>2</v>
      </c>
      <c r="L3222" s="11">
        <v>2</v>
      </c>
      <c r="M3222" s="14">
        <v>2</v>
      </c>
      <c r="N3222" s="14">
        <v>1</v>
      </c>
      <c r="O3222" s="14">
        <v>1</v>
      </c>
      <c r="P3222">
        <f t="shared" si="300"/>
        <v>0.66666666666666663</v>
      </c>
      <c r="Q3222">
        <f t="shared" si="301"/>
        <v>0.79999999999999993</v>
      </c>
      <c r="R3222">
        <f t="shared" si="302"/>
        <v>1</v>
      </c>
      <c r="S3222">
        <f t="shared" si="303"/>
        <v>1.2</v>
      </c>
      <c r="T3222">
        <f t="shared" si="304"/>
        <v>1.5</v>
      </c>
      <c r="U3222">
        <f t="shared" si="305"/>
        <v>1.2500000000000002</v>
      </c>
      <c r="V3222">
        <v>47926.3</v>
      </c>
      <c r="W3222" t="s">
        <v>26</v>
      </c>
      <c r="X3222" t="s">
        <v>9660</v>
      </c>
    </row>
    <row r="3223" spans="1:24" x14ac:dyDescent="0.25">
      <c r="A3223" t="s">
        <v>9661</v>
      </c>
      <c r="C3223" t="s">
        <v>9662</v>
      </c>
      <c r="D3223" s="2">
        <v>2</v>
      </c>
      <c r="E3223" s="2">
        <v>3</v>
      </c>
      <c r="F3223" s="2">
        <v>2</v>
      </c>
      <c r="G3223" s="3">
        <v>5</v>
      </c>
      <c r="H3223" s="3">
        <v>3</v>
      </c>
      <c r="I3223" s="3">
        <v>1</v>
      </c>
      <c r="J3223" s="11">
        <v>3</v>
      </c>
      <c r="K3223" s="11">
        <v>3</v>
      </c>
      <c r="L3223" s="11">
        <v>2</v>
      </c>
      <c r="M3223" s="14">
        <v>4</v>
      </c>
      <c r="N3223" s="14">
        <v>2</v>
      </c>
      <c r="O3223" s="14">
        <v>3</v>
      </c>
      <c r="P3223">
        <f t="shared" si="300"/>
        <v>0.77777777777777779</v>
      </c>
      <c r="Q3223">
        <f t="shared" si="301"/>
        <v>0.87500000000000011</v>
      </c>
      <c r="R3223">
        <f t="shared" si="302"/>
        <v>0.77777777777777779</v>
      </c>
      <c r="S3223">
        <f t="shared" si="303"/>
        <v>1.125</v>
      </c>
      <c r="T3223">
        <f t="shared" si="304"/>
        <v>1</v>
      </c>
      <c r="U3223">
        <f t="shared" si="305"/>
        <v>0.88888888888888884</v>
      </c>
      <c r="V3223">
        <v>15633.7</v>
      </c>
      <c r="W3223" t="s">
        <v>26</v>
      </c>
      <c r="X3223" t="s">
        <v>9663</v>
      </c>
    </row>
    <row r="3224" spans="1:24" x14ac:dyDescent="0.25">
      <c r="A3224" t="s">
        <v>9664</v>
      </c>
      <c r="C3224" t="s">
        <v>9665</v>
      </c>
      <c r="F3224" s="2">
        <v>1</v>
      </c>
      <c r="G3224" s="3">
        <v>1</v>
      </c>
      <c r="H3224" s="3">
        <v>1</v>
      </c>
      <c r="I3224" s="3">
        <v>1</v>
      </c>
      <c r="J3224" s="11">
        <v>1</v>
      </c>
      <c r="K3224" s="11">
        <v>1</v>
      </c>
      <c r="L3224" s="11">
        <v>2</v>
      </c>
      <c r="M3224" s="14">
        <v>3</v>
      </c>
      <c r="O3224" s="14">
        <v>3</v>
      </c>
      <c r="P3224">
        <f t="shared" si="300"/>
        <v>1</v>
      </c>
      <c r="Q3224">
        <f t="shared" si="301"/>
        <v>0.75</v>
      </c>
      <c r="R3224">
        <f t="shared" si="302"/>
        <v>0.33333333333333331</v>
      </c>
      <c r="S3224">
        <f t="shared" si="303"/>
        <v>0.75</v>
      </c>
      <c r="T3224">
        <f t="shared" si="304"/>
        <v>0.33333333333333331</v>
      </c>
      <c r="U3224">
        <f t="shared" si="305"/>
        <v>0.44444444444444442</v>
      </c>
      <c r="V3224">
        <v>48397.599999999999</v>
      </c>
      <c r="W3224" t="s">
        <v>26</v>
      </c>
      <c r="X3224" t="s">
        <v>9666</v>
      </c>
    </row>
    <row r="3225" spans="1:24" x14ac:dyDescent="0.25">
      <c r="A3225" t="s">
        <v>9667</v>
      </c>
      <c r="C3225" t="s">
        <v>9668</v>
      </c>
      <c r="D3225" s="2">
        <v>2</v>
      </c>
      <c r="F3225" s="2">
        <v>1</v>
      </c>
      <c r="G3225" s="3">
        <v>2</v>
      </c>
      <c r="I3225" s="3">
        <v>1</v>
      </c>
      <c r="J3225" s="11">
        <v>3</v>
      </c>
      <c r="L3225" s="11">
        <v>3</v>
      </c>
      <c r="M3225" s="14">
        <v>4</v>
      </c>
      <c r="O3225" s="14">
        <v>3</v>
      </c>
      <c r="P3225">
        <f t="shared" si="300"/>
        <v>1</v>
      </c>
      <c r="Q3225">
        <f t="shared" si="301"/>
        <v>0.5</v>
      </c>
      <c r="R3225">
        <f t="shared" si="302"/>
        <v>0.42857142857142855</v>
      </c>
      <c r="S3225">
        <f t="shared" si="303"/>
        <v>0.5</v>
      </c>
      <c r="T3225">
        <f t="shared" si="304"/>
        <v>0.42857142857142855</v>
      </c>
      <c r="U3225">
        <f t="shared" si="305"/>
        <v>0.8571428571428571</v>
      </c>
      <c r="V3225">
        <v>46668</v>
      </c>
      <c r="W3225" t="s">
        <v>26</v>
      </c>
      <c r="X3225" t="s">
        <v>9669</v>
      </c>
    </row>
    <row r="3226" spans="1:24" x14ac:dyDescent="0.25">
      <c r="A3226" t="s">
        <v>9670</v>
      </c>
      <c r="C3226" t="s">
        <v>9671</v>
      </c>
      <c r="D3226" s="2">
        <v>4</v>
      </c>
      <c r="E3226" s="2">
        <v>1</v>
      </c>
      <c r="F3226" s="2">
        <v>1</v>
      </c>
      <c r="H3226" s="3">
        <v>2</v>
      </c>
      <c r="I3226" s="3">
        <v>1</v>
      </c>
      <c r="J3226" s="11">
        <v>1</v>
      </c>
      <c r="L3226" s="11">
        <v>3</v>
      </c>
      <c r="M3226" s="14">
        <v>1</v>
      </c>
      <c r="N3226" s="14">
        <v>2</v>
      </c>
      <c r="O3226" s="14">
        <v>1</v>
      </c>
      <c r="P3226">
        <f t="shared" si="300"/>
        <v>1.3333333333333333</v>
      </c>
      <c r="Q3226">
        <f t="shared" si="301"/>
        <v>1</v>
      </c>
      <c r="R3226">
        <f t="shared" si="302"/>
        <v>1.5</v>
      </c>
      <c r="S3226">
        <f t="shared" si="303"/>
        <v>0.75</v>
      </c>
      <c r="T3226">
        <f t="shared" si="304"/>
        <v>1.125</v>
      </c>
      <c r="U3226">
        <f t="shared" si="305"/>
        <v>1.5</v>
      </c>
      <c r="V3226">
        <v>8234.7000000000007</v>
      </c>
      <c r="W3226" t="s">
        <v>26</v>
      </c>
      <c r="X3226" t="s">
        <v>9672</v>
      </c>
    </row>
    <row r="3227" spans="1:24" x14ac:dyDescent="0.25">
      <c r="A3227" t="s">
        <v>9673</v>
      </c>
      <c r="C3227" t="s">
        <v>9674</v>
      </c>
      <c r="D3227" s="2">
        <v>5</v>
      </c>
      <c r="E3227" s="2">
        <v>3</v>
      </c>
      <c r="F3227" s="2">
        <v>6</v>
      </c>
      <c r="I3227" s="3">
        <v>1</v>
      </c>
      <c r="J3227" s="11">
        <v>4</v>
      </c>
      <c r="K3227" s="11">
        <v>1</v>
      </c>
      <c r="L3227" s="11">
        <v>3</v>
      </c>
      <c r="M3227" s="14">
        <v>3</v>
      </c>
      <c r="N3227" s="14">
        <v>1</v>
      </c>
      <c r="O3227" s="14">
        <v>5</v>
      </c>
      <c r="P3227">
        <f t="shared" si="300"/>
        <v>4.666666666666667</v>
      </c>
      <c r="Q3227">
        <f t="shared" si="301"/>
        <v>1.7500000000000002</v>
      </c>
      <c r="R3227">
        <f t="shared" si="302"/>
        <v>1.5555555555555556</v>
      </c>
      <c r="S3227">
        <f t="shared" si="303"/>
        <v>0.375</v>
      </c>
      <c r="T3227">
        <f t="shared" si="304"/>
        <v>0.33333333333333331</v>
      </c>
      <c r="U3227">
        <f t="shared" si="305"/>
        <v>0.88888888888888884</v>
      </c>
      <c r="V3227">
        <v>45212</v>
      </c>
      <c r="W3227" t="s">
        <v>26</v>
      </c>
      <c r="X3227" t="s">
        <v>9675</v>
      </c>
    </row>
    <row r="3228" spans="1:24" x14ac:dyDescent="0.25">
      <c r="A3228" t="s">
        <v>9676</v>
      </c>
      <c r="C3228" t="s">
        <v>9677</v>
      </c>
      <c r="D3228" s="2">
        <v>4</v>
      </c>
      <c r="E3228" s="2">
        <v>3</v>
      </c>
      <c r="F3228" s="2">
        <v>5</v>
      </c>
      <c r="G3228" s="3">
        <v>3</v>
      </c>
      <c r="H3228" s="3">
        <v>1</v>
      </c>
      <c r="I3228" s="3">
        <v>3</v>
      </c>
      <c r="J3228" s="11">
        <v>4</v>
      </c>
      <c r="K3228" s="11">
        <v>4</v>
      </c>
      <c r="L3228" s="11">
        <v>4</v>
      </c>
      <c r="M3228" s="14">
        <v>2</v>
      </c>
      <c r="N3228" s="14">
        <v>2</v>
      </c>
      <c r="O3228" s="14">
        <v>4</v>
      </c>
      <c r="P3228">
        <f t="shared" si="300"/>
        <v>1.7142857142857142</v>
      </c>
      <c r="Q3228">
        <f t="shared" si="301"/>
        <v>1</v>
      </c>
      <c r="R3228">
        <f t="shared" si="302"/>
        <v>1.5</v>
      </c>
      <c r="S3228">
        <f t="shared" si="303"/>
        <v>0.58333333333333337</v>
      </c>
      <c r="T3228">
        <f t="shared" si="304"/>
        <v>0.87500000000000011</v>
      </c>
      <c r="U3228">
        <f t="shared" si="305"/>
        <v>1.5</v>
      </c>
      <c r="V3228">
        <v>27905</v>
      </c>
      <c r="W3228" t="s">
        <v>26</v>
      </c>
      <c r="X3228" t="s">
        <v>9678</v>
      </c>
    </row>
    <row r="3229" spans="1:24" x14ac:dyDescent="0.25">
      <c r="A3229" t="s">
        <v>9679</v>
      </c>
      <c r="C3229" t="s">
        <v>9680</v>
      </c>
      <c r="D3229" s="2">
        <v>2</v>
      </c>
      <c r="E3229" s="2">
        <v>2</v>
      </c>
      <c r="F3229" s="2">
        <v>2</v>
      </c>
      <c r="G3229" s="3">
        <v>1</v>
      </c>
      <c r="H3229" s="3">
        <v>2</v>
      </c>
      <c r="I3229" s="3">
        <v>2</v>
      </c>
      <c r="J3229" s="11">
        <v>2</v>
      </c>
      <c r="K3229" s="11">
        <v>2</v>
      </c>
      <c r="L3229" s="11">
        <v>2</v>
      </c>
      <c r="M3229" s="14">
        <v>2</v>
      </c>
      <c r="N3229" s="14">
        <v>2</v>
      </c>
      <c r="O3229" s="14">
        <v>2</v>
      </c>
      <c r="P3229">
        <f t="shared" si="300"/>
        <v>1.2</v>
      </c>
      <c r="Q3229">
        <f t="shared" si="301"/>
        <v>1</v>
      </c>
      <c r="R3229">
        <f t="shared" si="302"/>
        <v>1</v>
      </c>
      <c r="S3229">
        <f t="shared" si="303"/>
        <v>0.83333333333333337</v>
      </c>
      <c r="T3229">
        <f t="shared" si="304"/>
        <v>0.83333333333333337</v>
      </c>
      <c r="U3229">
        <f t="shared" si="305"/>
        <v>1</v>
      </c>
      <c r="V3229">
        <v>15727.5</v>
      </c>
      <c r="W3229" t="s">
        <v>26</v>
      </c>
      <c r="X3229" t="s">
        <v>9681</v>
      </c>
    </row>
    <row r="3230" spans="1:24" x14ac:dyDescent="0.25">
      <c r="A3230" t="s">
        <v>9682</v>
      </c>
      <c r="C3230" t="s">
        <v>9683</v>
      </c>
      <c r="D3230" s="2">
        <v>3</v>
      </c>
      <c r="E3230" s="2">
        <v>3</v>
      </c>
      <c r="F3230" s="2">
        <v>4</v>
      </c>
      <c r="G3230" s="3">
        <v>4</v>
      </c>
      <c r="H3230" s="3">
        <v>3</v>
      </c>
      <c r="I3230" s="3">
        <v>5</v>
      </c>
      <c r="J3230" s="11">
        <v>3</v>
      </c>
      <c r="K3230" s="11">
        <v>2</v>
      </c>
      <c r="L3230" s="11">
        <v>4</v>
      </c>
      <c r="M3230" s="14">
        <v>3</v>
      </c>
      <c r="N3230" s="14">
        <v>2</v>
      </c>
      <c r="O3230" s="14">
        <v>3</v>
      </c>
      <c r="P3230">
        <f t="shared" si="300"/>
        <v>0.83333333333333337</v>
      </c>
      <c r="Q3230">
        <f t="shared" si="301"/>
        <v>1.1111111111111112</v>
      </c>
      <c r="R3230">
        <f t="shared" si="302"/>
        <v>1.2500000000000002</v>
      </c>
      <c r="S3230">
        <f t="shared" si="303"/>
        <v>1.3333333333333333</v>
      </c>
      <c r="T3230">
        <f t="shared" si="304"/>
        <v>1.5</v>
      </c>
      <c r="U3230">
        <f t="shared" si="305"/>
        <v>1.125</v>
      </c>
      <c r="V3230">
        <v>25680.7</v>
      </c>
      <c r="W3230" t="s">
        <v>26</v>
      </c>
      <c r="X3230" t="s">
        <v>9684</v>
      </c>
    </row>
    <row r="3231" spans="1:24" x14ac:dyDescent="0.25">
      <c r="A3231" t="s">
        <v>9685</v>
      </c>
      <c r="C3231" t="s">
        <v>9686</v>
      </c>
      <c r="F3231" s="2">
        <v>3</v>
      </c>
      <c r="G3231" s="3">
        <v>3</v>
      </c>
      <c r="H3231" s="3">
        <v>1</v>
      </c>
      <c r="I3231" s="3">
        <v>2</v>
      </c>
      <c r="J3231" s="11">
        <v>3</v>
      </c>
      <c r="L3231" s="11">
        <v>3</v>
      </c>
      <c r="M3231" s="14">
        <v>2</v>
      </c>
      <c r="O3231" s="14">
        <v>4</v>
      </c>
      <c r="P3231">
        <f t="shared" si="300"/>
        <v>1.5</v>
      </c>
      <c r="Q3231">
        <f t="shared" si="301"/>
        <v>1</v>
      </c>
      <c r="R3231">
        <f t="shared" si="302"/>
        <v>1</v>
      </c>
      <c r="S3231">
        <f t="shared" si="303"/>
        <v>0.66666666666666663</v>
      </c>
      <c r="T3231">
        <f t="shared" si="304"/>
        <v>0.66666666666666663</v>
      </c>
      <c r="U3231">
        <f t="shared" si="305"/>
        <v>1</v>
      </c>
      <c r="V3231">
        <v>38971.9</v>
      </c>
      <c r="W3231" t="s">
        <v>26</v>
      </c>
      <c r="X3231" t="s">
        <v>9687</v>
      </c>
    </row>
    <row r="3232" spans="1:24" x14ac:dyDescent="0.25">
      <c r="A3232" t="s">
        <v>9688</v>
      </c>
      <c r="C3232" t="s">
        <v>9689</v>
      </c>
      <c r="D3232" s="2">
        <v>5</v>
      </c>
      <c r="E3232" s="2">
        <v>1</v>
      </c>
      <c r="F3232" s="2">
        <v>2</v>
      </c>
      <c r="G3232" s="3">
        <v>2</v>
      </c>
      <c r="H3232" s="3">
        <v>2</v>
      </c>
      <c r="I3232" s="3">
        <v>2</v>
      </c>
      <c r="J3232" s="11">
        <v>2</v>
      </c>
      <c r="K3232" s="11">
        <v>2</v>
      </c>
      <c r="L3232" s="11">
        <v>2</v>
      </c>
      <c r="M3232" s="14">
        <v>3</v>
      </c>
      <c r="N3232" s="14">
        <v>2</v>
      </c>
      <c r="O3232" s="14">
        <v>2</v>
      </c>
      <c r="P3232">
        <f t="shared" si="300"/>
        <v>1.3333333333333333</v>
      </c>
      <c r="Q3232">
        <f t="shared" si="301"/>
        <v>1.3333333333333333</v>
      </c>
      <c r="R3232">
        <f t="shared" si="302"/>
        <v>1.1428571428571428</v>
      </c>
      <c r="S3232">
        <f t="shared" si="303"/>
        <v>1</v>
      </c>
      <c r="T3232">
        <f t="shared" si="304"/>
        <v>0.8571428571428571</v>
      </c>
      <c r="U3232">
        <f t="shared" si="305"/>
        <v>0.8571428571428571</v>
      </c>
      <c r="V3232">
        <v>24032.799999999999</v>
      </c>
      <c r="W3232" t="s">
        <v>26</v>
      </c>
      <c r="X3232" t="s">
        <v>9690</v>
      </c>
    </row>
    <row r="3233" spans="1:24" x14ac:dyDescent="0.25">
      <c r="A3233" t="s">
        <v>9691</v>
      </c>
      <c r="C3233" t="s">
        <v>9692</v>
      </c>
      <c r="D3233" s="2">
        <v>1</v>
      </c>
      <c r="E3233" s="2">
        <v>1</v>
      </c>
      <c r="F3233" s="2">
        <v>2</v>
      </c>
      <c r="G3233" s="3">
        <v>3</v>
      </c>
      <c r="H3233" s="3">
        <v>2</v>
      </c>
      <c r="I3233" s="3">
        <v>2</v>
      </c>
      <c r="J3233" s="11">
        <v>2</v>
      </c>
      <c r="K3233" s="11">
        <v>3</v>
      </c>
      <c r="L3233" s="11">
        <v>2</v>
      </c>
      <c r="M3233" s="14">
        <v>2</v>
      </c>
      <c r="N3233" s="14">
        <v>1</v>
      </c>
      <c r="O3233" s="14">
        <v>3</v>
      </c>
      <c r="P3233">
        <f t="shared" si="300"/>
        <v>0.5714285714285714</v>
      </c>
      <c r="Q3233">
        <f t="shared" si="301"/>
        <v>0.5714285714285714</v>
      </c>
      <c r="R3233">
        <f t="shared" si="302"/>
        <v>0.66666666666666663</v>
      </c>
      <c r="S3233">
        <f t="shared" si="303"/>
        <v>1</v>
      </c>
      <c r="T3233">
        <f t="shared" si="304"/>
        <v>1.1666666666666667</v>
      </c>
      <c r="U3233">
        <f t="shared" si="305"/>
        <v>1.1666666666666667</v>
      </c>
      <c r="V3233">
        <v>31449.8</v>
      </c>
      <c r="W3233" t="s">
        <v>26</v>
      </c>
      <c r="X3233" t="s">
        <v>9693</v>
      </c>
    </row>
    <row r="3234" spans="1:24" x14ac:dyDescent="0.25">
      <c r="A3234" t="s">
        <v>9694</v>
      </c>
      <c r="C3234" t="s">
        <v>9695</v>
      </c>
      <c r="D3234" s="2">
        <v>1</v>
      </c>
      <c r="E3234" s="2">
        <v>2</v>
      </c>
      <c r="F3234" s="2">
        <v>1</v>
      </c>
      <c r="G3234" s="3">
        <v>1</v>
      </c>
      <c r="H3234" s="3">
        <v>2</v>
      </c>
      <c r="I3234" s="3">
        <v>1</v>
      </c>
      <c r="J3234" s="11">
        <v>1</v>
      </c>
      <c r="K3234" s="11">
        <v>1</v>
      </c>
      <c r="L3234" s="11">
        <v>1</v>
      </c>
      <c r="M3234" s="14">
        <v>2</v>
      </c>
      <c r="N3234" s="14">
        <v>2</v>
      </c>
      <c r="O3234" s="14">
        <v>1</v>
      </c>
      <c r="P3234">
        <f t="shared" si="300"/>
        <v>1</v>
      </c>
      <c r="Q3234">
        <f t="shared" si="301"/>
        <v>1.3333333333333333</v>
      </c>
      <c r="R3234">
        <f t="shared" si="302"/>
        <v>0.79999999999999993</v>
      </c>
      <c r="S3234">
        <f t="shared" si="303"/>
        <v>1.3333333333333333</v>
      </c>
      <c r="T3234">
        <f t="shared" si="304"/>
        <v>0.79999999999999993</v>
      </c>
      <c r="U3234">
        <f t="shared" si="305"/>
        <v>0.6</v>
      </c>
      <c r="V3234">
        <v>41014.199999999997</v>
      </c>
      <c r="W3234" t="s">
        <v>26</v>
      </c>
      <c r="X3234" t="s">
        <v>9696</v>
      </c>
    </row>
    <row r="3235" spans="1:24" x14ac:dyDescent="0.25">
      <c r="A3235" t="s">
        <v>9697</v>
      </c>
      <c r="C3235" t="s">
        <v>9698</v>
      </c>
      <c r="F3235" s="2">
        <v>1</v>
      </c>
      <c r="G3235" s="3">
        <v>1</v>
      </c>
      <c r="I3235" s="3">
        <v>2</v>
      </c>
      <c r="J3235" s="11">
        <v>1</v>
      </c>
      <c r="K3235" s="11">
        <v>1</v>
      </c>
      <c r="M3235" s="14">
        <v>3</v>
      </c>
      <c r="N3235" s="14">
        <v>1</v>
      </c>
      <c r="O3235" s="14">
        <v>3</v>
      </c>
      <c r="P3235">
        <f t="shared" si="300"/>
        <v>0.66666666666666663</v>
      </c>
      <c r="Q3235">
        <f t="shared" si="301"/>
        <v>1</v>
      </c>
      <c r="R3235">
        <f t="shared" si="302"/>
        <v>0.42857142857142855</v>
      </c>
      <c r="S3235">
        <f t="shared" si="303"/>
        <v>1.5</v>
      </c>
      <c r="T3235">
        <f t="shared" si="304"/>
        <v>0.64285714285714279</v>
      </c>
      <c r="U3235">
        <f t="shared" si="305"/>
        <v>0.42857142857142855</v>
      </c>
      <c r="V3235">
        <v>63784.800000000003</v>
      </c>
      <c r="W3235" t="s">
        <v>26</v>
      </c>
      <c r="X3235" t="s">
        <v>9699</v>
      </c>
    </row>
    <row r="3236" spans="1:24" x14ac:dyDescent="0.25">
      <c r="A3236" t="s">
        <v>9700</v>
      </c>
      <c r="C3236" t="s">
        <v>9701</v>
      </c>
      <c r="D3236" s="2">
        <v>2</v>
      </c>
      <c r="E3236" s="2">
        <v>1</v>
      </c>
      <c r="F3236" s="2">
        <v>2</v>
      </c>
      <c r="G3236" s="3">
        <v>2</v>
      </c>
      <c r="H3236" s="3">
        <v>2</v>
      </c>
      <c r="I3236" s="3">
        <v>2</v>
      </c>
      <c r="J3236" s="11">
        <v>2</v>
      </c>
      <c r="K3236" s="11">
        <v>3</v>
      </c>
      <c r="L3236" s="11">
        <v>2</v>
      </c>
      <c r="M3236" s="14">
        <v>1</v>
      </c>
      <c r="N3236" s="14">
        <v>2</v>
      </c>
      <c r="O3236" s="14">
        <v>2</v>
      </c>
      <c r="P3236">
        <f t="shared" si="300"/>
        <v>0.83333333333333337</v>
      </c>
      <c r="Q3236">
        <f t="shared" si="301"/>
        <v>0.7142857142857143</v>
      </c>
      <c r="R3236">
        <f t="shared" si="302"/>
        <v>1</v>
      </c>
      <c r="S3236">
        <f t="shared" si="303"/>
        <v>0.8571428571428571</v>
      </c>
      <c r="T3236">
        <f t="shared" si="304"/>
        <v>1.2</v>
      </c>
      <c r="U3236">
        <f t="shared" si="305"/>
        <v>1.4000000000000001</v>
      </c>
      <c r="V3236">
        <v>27879</v>
      </c>
      <c r="W3236" t="s">
        <v>26</v>
      </c>
      <c r="X3236" t="s">
        <v>9702</v>
      </c>
    </row>
    <row r="3237" spans="1:24" x14ac:dyDescent="0.25">
      <c r="A3237" t="s">
        <v>9703</v>
      </c>
      <c r="C3237" t="s">
        <v>9704</v>
      </c>
      <c r="D3237" s="2">
        <v>2</v>
      </c>
      <c r="E3237" s="2">
        <v>1</v>
      </c>
      <c r="F3237" s="2">
        <v>4</v>
      </c>
      <c r="G3237" s="3">
        <v>2</v>
      </c>
      <c r="H3237" s="3">
        <v>2</v>
      </c>
      <c r="I3237" s="3">
        <v>4</v>
      </c>
      <c r="J3237" s="11">
        <v>3</v>
      </c>
      <c r="K3237" s="11">
        <v>4</v>
      </c>
      <c r="L3237" s="11">
        <v>5</v>
      </c>
      <c r="M3237" s="14">
        <v>4</v>
      </c>
      <c r="N3237" s="14">
        <v>1</v>
      </c>
      <c r="O3237" s="14">
        <v>3</v>
      </c>
      <c r="P3237">
        <f t="shared" si="300"/>
        <v>0.87500000000000011</v>
      </c>
      <c r="Q3237">
        <f t="shared" si="301"/>
        <v>0.58333333333333337</v>
      </c>
      <c r="R3237">
        <f t="shared" si="302"/>
        <v>0.87500000000000011</v>
      </c>
      <c r="S3237">
        <f t="shared" si="303"/>
        <v>0.66666666666666663</v>
      </c>
      <c r="T3237">
        <f t="shared" si="304"/>
        <v>1</v>
      </c>
      <c r="U3237">
        <f t="shared" si="305"/>
        <v>1.5</v>
      </c>
      <c r="V3237">
        <v>41279.300000000003</v>
      </c>
      <c r="W3237" t="s">
        <v>26</v>
      </c>
      <c r="X3237" t="s">
        <v>9705</v>
      </c>
    </row>
    <row r="3238" spans="1:24" x14ac:dyDescent="0.25">
      <c r="A3238" t="s">
        <v>9706</v>
      </c>
      <c r="C3238" t="s">
        <v>9707</v>
      </c>
      <c r="D3238" s="2">
        <v>4</v>
      </c>
      <c r="E3238" s="2">
        <v>1</v>
      </c>
      <c r="F3238" s="2">
        <v>3</v>
      </c>
      <c r="G3238" s="3">
        <v>2</v>
      </c>
      <c r="I3238" s="3">
        <v>3</v>
      </c>
      <c r="J3238" s="11">
        <v>4</v>
      </c>
      <c r="K3238" s="11">
        <v>2</v>
      </c>
      <c r="L3238" s="11">
        <v>4</v>
      </c>
      <c r="M3238" s="14">
        <v>2</v>
      </c>
      <c r="N3238" s="14">
        <v>1</v>
      </c>
      <c r="O3238" s="14">
        <v>2</v>
      </c>
      <c r="P3238">
        <f t="shared" si="300"/>
        <v>1.0666666666666667</v>
      </c>
      <c r="Q3238">
        <f t="shared" si="301"/>
        <v>0.79999999999999993</v>
      </c>
      <c r="R3238">
        <f t="shared" si="302"/>
        <v>1.5999999999999999</v>
      </c>
      <c r="S3238">
        <f t="shared" si="303"/>
        <v>0.75</v>
      </c>
      <c r="T3238">
        <f t="shared" si="304"/>
        <v>1.5</v>
      </c>
      <c r="U3238">
        <f t="shared" si="305"/>
        <v>2</v>
      </c>
      <c r="V3238">
        <v>16376.8</v>
      </c>
      <c r="W3238" t="s">
        <v>26</v>
      </c>
      <c r="X3238" t="s">
        <v>9708</v>
      </c>
    </row>
    <row r="3239" spans="1:24" x14ac:dyDescent="0.25">
      <c r="A3239" t="s">
        <v>9709</v>
      </c>
      <c r="C3239" t="s">
        <v>9710</v>
      </c>
      <c r="D3239" s="2">
        <v>3</v>
      </c>
      <c r="E3239" s="2">
        <v>2</v>
      </c>
      <c r="F3239" s="2">
        <v>2</v>
      </c>
      <c r="G3239" s="3">
        <v>3</v>
      </c>
      <c r="H3239" s="3">
        <v>2</v>
      </c>
      <c r="I3239" s="3">
        <v>1</v>
      </c>
      <c r="J3239" s="11">
        <v>3</v>
      </c>
      <c r="K3239" s="11">
        <v>3</v>
      </c>
      <c r="L3239" s="11">
        <v>4</v>
      </c>
      <c r="M3239" s="14">
        <v>3</v>
      </c>
      <c r="N3239" s="14">
        <v>2</v>
      </c>
      <c r="O3239" s="14">
        <v>4</v>
      </c>
      <c r="P3239">
        <f t="shared" si="300"/>
        <v>1.1666666666666667</v>
      </c>
      <c r="Q3239">
        <f t="shared" si="301"/>
        <v>0.70000000000000007</v>
      </c>
      <c r="R3239">
        <f t="shared" si="302"/>
        <v>0.77777777777777779</v>
      </c>
      <c r="S3239">
        <f t="shared" si="303"/>
        <v>0.6</v>
      </c>
      <c r="T3239">
        <f t="shared" si="304"/>
        <v>0.66666666666666663</v>
      </c>
      <c r="U3239">
        <f t="shared" si="305"/>
        <v>1.1111111111111112</v>
      </c>
      <c r="V3239">
        <v>55720.800000000003</v>
      </c>
      <c r="W3239" t="s">
        <v>26</v>
      </c>
      <c r="X3239" t="s">
        <v>9711</v>
      </c>
    </row>
    <row r="3240" spans="1:24" x14ac:dyDescent="0.25">
      <c r="A3240" t="s">
        <v>9712</v>
      </c>
      <c r="C3240" t="s">
        <v>9713</v>
      </c>
      <c r="D3240" s="2">
        <v>1</v>
      </c>
      <c r="F3240" s="2">
        <v>2</v>
      </c>
      <c r="G3240" s="3">
        <v>2</v>
      </c>
      <c r="H3240" s="3">
        <v>1</v>
      </c>
      <c r="I3240" s="3">
        <v>1</v>
      </c>
      <c r="J3240" s="11">
        <v>1</v>
      </c>
      <c r="K3240" s="11">
        <v>1</v>
      </c>
      <c r="L3240" s="11">
        <v>1</v>
      </c>
      <c r="M3240" s="14">
        <v>2</v>
      </c>
      <c r="N3240" s="14">
        <v>1</v>
      </c>
      <c r="O3240" s="14">
        <v>2</v>
      </c>
      <c r="P3240">
        <f t="shared" si="300"/>
        <v>1.125</v>
      </c>
      <c r="Q3240">
        <f t="shared" si="301"/>
        <v>1.5</v>
      </c>
      <c r="R3240">
        <f t="shared" si="302"/>
        <v>0.89999999999999991</v>
      </c>
      <c r="S3240">
        <f t="shared" si="303"/>
        <v>1.3333333333333333</v>
      </c>
      <c r="T3240">
        <f t="shared" si="304"/>
        <v>0.79999999999999993</v>
      </c>
      <c r="U3240">
        <f t="shared" si="305"/>
        <v>0.6</v>
      </c>
      <c r="V3240">
        <v>29225.1</v>
      </c>
      <c r="W3240" t="s">
        <v>26</v>
      </c>
      <c r="X3240" t="s">
        <v>9714</v>
      </c>
    </row>
    <row r="3241" spans="1:24" x14ac:dyDescent="0.25">
      <c r="A3241" t="s">
        <v>9715</v>
      </c>
      <c r="C3241" t="s">
        <v>9716</v>
      </c>
      <c r="D3241" s="2">
        <v>2</v>
      </c>
      <c r="F3241" s="2">
        <v>1</v>
      </c>
      <c r="G3241" s="3">
        <v>1</v>
      </c>
      <c r="H3241" s="3">
        <v>1</v>
      </c>
      <c r="J3241" s="11">
        <v>3</v>
      </c>
      <c r="L3241" s="11">
        <v>1</v>
      </c>
      <c r="M3241" s="14">
        <v>2</v>
      </c>
      <c r="O3241" s="14">
        <v>2</v>
      </c>
      <c r="P3241">
        <f t="shared" si="300"/>
        <v>1.5</v>
      </c>
      <c r="Q3241">
        <f t="shared" si="301"/>
        <v>0.75</v>
      </c>
      <c r="R3241">
        <f t="shared" si="302"/>
        <v>0.75</v>
      </c>
      <c r="S3241">
        <f t="shared" si="303"/>
        <v>0.5</v>
      </c>
      <c r="T3241">
        <f t="shared" si="304"/>
        <v>0.5</v>
      </c>
      <c r="U3241">
        <f t="shared" si="305"/>
        <v>1</v>
      </c>
      <c r="V3241">
        <v>35095.199999999997</v>
      </c>
      <c r="W3241" t="s">
        <v>26</v>
      </c>
      <c r="X3241" t="s">
        <v>9717</v>
      </c>
    </row>
    <row r="3242" spans="1:24" x14ac:dyDescent="0.25">
      <c r="A3242" t="s">
        <v>9718</v>
      </c>
      <c r="C3242" t="s">
        <v>9719</v>
      </c>
      <c r="D3242" s="2">
        <v>2</v>
      </c>
      <c r="F3242" s="2">
        <v>1</v>
      </c>
      <c r="G3242" s="3">
        <v>1</v>
      </c>
      <c r="H3242" s="3">
        <v>1</v>
      </c>
      <c r="I3242" s="3">
        <v>2</v>
      </c>
      <c r="J3242" s="11">
        <v>1</v>
      </c>
      <c r="K3242" s="11">
        <v>1</v>
      </c>
      <c r="L3242" s="11">
        <v>1</v>
      </c>
      <c r="M3242" s="14">
        <v>1</v>
      </c>
      <c r="N3242" s="14">
        <v>1</v>
      </c>
      <c r="O3242" s="14">
        <v>3</v>
      </c>
      <c r="P3242">
        <f t="shared" si="300"/>
        <v>1.125</v>
      </c>
      <c r="Q3242">
        <f t="shared" si="301"/>
        <v>1.5</v>
      </c>
      <c r="R3242">
        <f t="shared" si="302"/>
        <v>0.89999999999999991</v>
      </c>
      <c r="S3242">
        <f t="shared" si="303"/>
        <v>1.3333333333333333</v>
      </c>
      <c r="T3242">
        <f t="shared" si="304"/>
        <v>0.79999999999999993</v>
      </c>
      <c r="U3242">
        <f t="shared" si="305"/>
        <v>0.6</v>
      </c>
      <c r="V3242">
        <v>20207.400000000001</v>
      </c>
      <c r="W3242" t="s">
        <v>26</v>
      </c>
      <c r="X3242" t="s">
        <v>9720</v>
      </c>
    </row>
    <row r="3243" spans="1:24" x14ac:dyDescent="0.25">
      <c r="A3243" t="s">
        <v>9721</v>
      </c>
      <c r="C3243" t="s">
        <v>9722</v>
      </c>
      <c r="D3243" s="2">
        <v>3</v>
      </c>
      <c r="F3243" s="2">
        <v>2</v>
      </c>
      <c r="G3243" s="3">
        <v>1</v>
      </c>
      <c r="I3243" s="3">
        <v>1</v>
      </c>
      <c r="K3243" s="11">
        <v>1</v>
      </c>
      <c r="L3243" s="11">
        <v>3</v>
      </c>
      <c r="N3243" s="14">
        <v>1</v>
      </c>
      <c r="O3243" s="14">
        <v>2</v>
      </c>
      <c r="P3243">
        <f t="shared" si="300"/>
        <v>2.5</v>
      </c>
      <c r="Q3243">
        <f t="shared" si="301"/>
        <v>1.25</v>
      </c>
      <c r="R3243">
        <f t="shared" si="302"/>
        <v>1.6666666666666667</v>
      </c>
      <c r="S3243">
        <f t="shared" si="303"/>
        <v>0.5</v>
      </c>
      <c r="T3243">
        <f t="shared" si="304"/>
        <v>0.66666666666666663</v>
      </c>
      <c r="U3243">
        <f t="shared" si="305"/>
        <v>1.3333333333333333</v>
      </c>
      <c r="V3243">
        <v>13413.3</v>
      </c>
      <c r="W3243" t="s">
        <v>26</v>
      </c>
      <c r="X3243" t="s">
        <v>9723</v>
      </c>
    </row>
    <row r="3244" spans="1:24" x14ac:dyDescent="0.25">
      <c r="A3244" t="s">
        <v>9724</v>
      </c>
      <c r="C3244" t="s">
        <v>9725</v>
      </c>
      <c r="D3244" s="2">
        <v>3</v>
      </c>
      <c r="E3244" s="2">
        <v>3</v>
      </c>
      <c r="F3244" s="2">
        <v>2</v>
      </c>
      <c r="G3244" s="3">
        <v>2</v>
      </c>
      <c r="H3244" s="3">
        <v>3</v>
      </c>
      <c r="I3244" s="3">
        <v>4</v>
      </c>
      <c r="J3244" s="11">
        <v>3</v>
      </c>
      <c r="K3244" s="11">
        <v>3</v>
      </c>
      <c r="L3244" s="11">
        <v>2</v>
      </c>
      <c r="M3244" s="14">
        <v>2</v>
      </c>
      <c r="N3244" s="14">
        <v>3</v>
      </c>
      <c r="O3244" s="14">
        <v>3</v>
      </c>
      <c r="P3244">
        <f t="shared" si="300"/>
        <v>0.88888888888888884</v>
      </c>
      <c r="Q3244">
        <f t="shared" si="301"/>
        <v>1</v>
      </c>
      <c r="R3244">
        <f t="shared" si="302"/>
        <v>1</v>
      </c>
      <c r="S3244">
        <f t="shared" si="303"/>
        <v>1.125</v>
      </c>
      <c r="T3244">
        <f t="shared" si="304"/>
        <v>1.125</v>
      </c>
      <c r="U3244">
        <f t="shared" si="305"/>
        <v>1</v>
      </c>
      <c r="V3244">
        <v>24426.1</v>
      </c>
      <c r="W3244" t="s">
        <v>26</v>
      </c>
      <c r="X3244" t="s">
        <v>9726</v>
      </c>
    </row>
    <row r="3245" spans="1:24" x14ac:dyDescent="0.25">
      <c r="A3245" t="s">
        <v>9727</v>
      </c>
      <c r="C3245" t="s">
        <v>9728</v>
      </c>
      <c r="D3245" s="2">
        <v>5</v>
      </c>
      <c r="E3245" s="2">
        <v>1</v>
      </c>
      <c r="F3245" s="2">
        <v>3</v>
      </c>
      <c r="G3245" s="3">
        <v>6</v>
      </c>
      <c r="H3245" s="3">
        <v>1</v>
      </c>
      <c r="I3245" s="3">
        <v>2</v>
      </c>
      <c r="J3245" s="11">
        <v>3</v>
      </c>
      <c r="K3245" s="11">
        <v>3</v>
      </c>
      <c r="L3245" s="11">
        <v>4</v>
      </c>
      <c r="M3245" s="14">
        <v>1</v>
      </c>
      <c r="N3245" s="14">
        <v>2</v>
      </c>
      <c r="O3245" s="14">
        <v>3</v>
      </c>
      <c r="P3245">
        <f t="shared" si="300"/>
        <v>1</v>
      </c>
      <c r="Q3245">
        <f t="shared" si="301"/>
        <v>0.89999999999999991</v>
      </c>
      <c r="R3245">
        <f t="shared" si="302"/>
        <v>1.5</v>
      </c>
      <c r="S3245">
        <f t="shared" si="303"/>
        <v>0.89999999999999991</v>
      </c>
      <c r="T3245">
        <f t="shared" si="304"/>
        <v>1.5</v>
      </c>
      <c r="U3245">
        <f t="shared" si="305"/>
        <v>1.6666666666666667</v>
      </c>
      <c r="V3245">
        <v>33474.9</v>
      </c>
      <c r="W3245" t="s">
        <v>26</v>
      </c>
      <c r="X3245" t="s">
        <v>9729</v>
      </c>
    </row>
    <row r="3246" spans="1:24" x14ac:dyDescent="0.25">
      <c r="A3246" t="s">
        <v>9730</v>
      </c>
      <c r="C3246" t="s">
        <v>9731</v>
      </c>
      <c r="D3246" s="2">
        <v>4</v>
      </c>
      <c r="E3246" s="2">
        <v>1</v>
      </c>
      <c r="F3246" s="2">
        <v>2</v>
      </c>
      <c r="G3246" s="3">
        <v>1</v>
      </c>
      <c r="H3246" s="3">
        <v>1</v>
      </c>
      <c r="I3246" s="3">
        <v>2</v>
      </c>
      <c r="J3246" s="11">
        <v>1</v>
      </c>
      <c r="K3246" s="11">
        <v>2</v>
      </c>
      <c r="L3246" s="11">
        <v>1</v>
      </c>
      <c r="M3246" s="14">
        <v>2</v>
      </c>
      <c r="N3246" s="14">
        <v>2</v>
      </c>
      <c r="P3246">
        <f t="shared" si="300"/>
        <v>1.7500000000000002</v>
      </c>
      <c r="Q3246">
        <f t="shared" si="301"/>
        <v>1.7500000000000002</v>
      </c>
      <c r="R3246">
        <f t="shared" si="302"/>
        <v>1.1666666666666667</v>
      </c>
      <c r="S3246">
        <f t="shared" si="303"/>
        <v>1</v>
      </c>
      <c r="T3246">
        <f t="shared" si="304"/>
        <v>0.66666666666666663</v>
      </c>
      <c r="U3246">
        <f t="shared" si="305"/>
        <v>0.66666666666666663</v>
      </c>
      <c r="V3246">
        <v>11077.3</v>
      </c>
      <c r="W3246" t="s">
        <v>26</v>
      </c>
      <c r="X3246" t="s">
        <v>9732</v>
      </c>
    </row>
    <row r="3247" spans="1:24" x14ac:dyDescent="0.25">
      <c r="A3247" t="s">
        <v>9733</v>
      </c>
      <c r="C3247" t="s">
        <v>9734</v>
      </c>
      <c r="D3247" s="2">
        <v>3</v>
      </c>
      <c r="E3247" s="2">
        <v>2</v>
      </c>
      <c r="F3247" s="2">
        <v>4</v>
      </c>
      <c r="G3247" s="3">
        <v>2</v>
      </c>
      <c r="H3247" s="3">
        <v>4</v>
      </c>
      <c r="I3247" s="3">
        <v>2</v>
      </c>
      <c r="J3247" s="11">
        <v>2</v>
      </c>
      <c r="K3247" s="11">
        <v>2</v>
      </c>
      <c r="L3247" s="11">
        <v>2</v>
      </c>
      <c r="M3247" s="14">
        <v>3</v>
      </c>
      <c r="N3247" s="14">
        <v>2</v>
      </c>
      <c r="O3247" s="14">
        <v>1</v>
      </c>
      <c r="P3247">
        <f t="shared" si="300"/>
        <v>1.125</v>
      </c>
      <c r="Q3247">
        <f t="shared" si="301"/>
        <v>1.5</v>
      </c>
      <c r="R3247">
        <f t="shared" si="302"/>
        <v>1.5</v>
      </c>
      <c r="S3247">
        <f t="shared" si="303"/>
        <v>1.3333333333333333</v>
      </c>
      <c r="T3247">
        <f t="shared" si="304"/>
        <v>1.3333333333333333</v>
      </c>
      <c r="U3247">
        <f t="shared" si="305"/>
        <v>1</v>
      </c>
      <c r="V3247">
        <v>23811.5</v>
      </c>
      <c r="W3247" t="s">
        <v>26</v>
      </c>
      <c r="X3247" t="s">
        <v>9735</v>
      </c>
    </row>
    <row r="3248" spans="1:24" x14ac:dyDescent="0.25">
      <c r="A3248" t="s">
        <v>9736</v>
      </c>
      <c r="C3248" t="s">
        <v>9737</v>
      </c>
      <c r="D3248" s="2">
        <v>1</v>
      </c>
      <c r="E3248" s="2">
        <v>1</v>
      </c>
      <c r="F3248" s="2">
        <v>2</v>
      </c>
      <c r="G3248" s="3">
        <v>1</v>
      </c>
      <c r="I3248" s="3">
        <v>1</v>
      </c>
      <c r="J3248" s="11">
        <v>4</v>
      </c>
      <c r="L3248" s="11">
        <v>1</v>
      </c>
      <c r="M3248" s="14">
        <v>1</v>
      </c>
      <c r="N3248" s="14">
        <v>1</v>
      </c>
      <c r="O3248" s="14">
        <v>1</v>
      </c>
      <c r="P3248">
        <f t="shared" si="300"/>
        <v>1.3333333333333333</v>
      </c>
      <c r="Q3248">
        <f t="shared" si="301"/>
        <v>0.53333333333333333</v>
      </c>
      <c r="R3248">
        <f t="shared" si="302"/>
        <v>1.3333333333333333</v>
      </c>
      <c r="S3248">
        <f t="shared" si="303"/>
        <v>0.4</v>
      </c>
      <c r="T3248">
        <f t="shared" si="304"/>
        <v>1</v>
      </c>
      <c r="U3248">
        <f t="shared" si="305"/>
        <v>2.5</v>
      </c>
      <c r="V3248">
        <v>56183.1</v>
      </c>
      <c r="W3248" t="s">
        <v>26</v>
      </c>
      <c r="X3248" t="s">
        <v>9738</v>
      </c>
    </row>
    <row r="3249" spans="1:24" x14ac:dyDescent="0.25">
      <c r="A3249" t="s">
        <v>9739</v>
      </c>
      <c r="C3249" t="s">
        <v>9740</v>
      </c>
      <c r="D3249" s="2">
        <v>3</v>
      </c>
      <c r="F3249" s="2">
        <v>3</v>
      </c>
      <c r="G3249" s="3">
        <v>2</v>
      </c>
      <c r="H3249" s="3">
        <v>2</v>
      </c>
      <c r="I3249" s="3">
        <v>2</v>
      </c>
      <c r="J3249" s="11">
        <v>2</v>
      </c>
      <c r="K3249" s="11">
        <v>3</v>
      </c>
      <c r="L3249" s="11">
        <v>2</v>
      </c>
      <c r="N3249" s="14">
        <v>2</v>
      </c>
      <c r="O3249" s="14">
        <v>3</v>
      </c>
      <c r="P3249">
        <f t="shared" si="300"/>
        <v>1.5</v>
      </c>
      <c r="Q3249">
        <f t="shared" si="301"/>
        <v>1.2857142857142856</v>
      </c>
      <c r="R3249">
        <f t="shared" si="302"/>
        <v>1.2</v>
      </c>
      <c r="S3249">
        <f t="shared" si="303"/>
        <v>0.8571428571428571</v>
      </c>
      <c r="T3249">
        <f t="shared" si="304"/>
        <v>0.8</v>
      </c>
      <c r="U3249">
        <f t="shared" si="305"/>
        <v>0.93333333333333335</v>
      </c>
      <c r="V3249">
        <v>16141.8</v>
      </c>
      <c r="W3249" t="s">
        <v>26</v>
      </c>
      <c r="X3249" t="s">
        <v>9741</v>
      </c>
    </row>
    <row r="3250" spans="1:24" x14ac:dyDescent="0.25">
      <c r="A3250" t="s">
        <v>9742</v>
      </c>
      <c r="C3250" t="s">
        <v>9743</v>
      </c>
      <c r="D3250" s="2">
        <v>2</v>
      </c>
      <c r="H3250" s="3">
        <v>1</v>
      </c>
      <c r="J3250" s="11">
        <v>1</v>
      </c>
      <c r="P3250">
        <f t="shared" si="300"/>
        <v>2</v>
      </c>
      <c r="Q3250">
        <f t="shared" si="301"/>
        <v>2</v>
      </c>
      <c r="R3250" t="e">
        <f t="shared" si="302"/>
        <v>#DIV/0!</v>
      </c>
      <c r="S3250">
        <f t="shared" si="303"/>
        <v>1</v>
      </c>
      <c r="T3250" t="e">
        <f t="shared" si="304"/>
        <v>#DIV/0!</v>
      </c>
      <c r="U3250" t="e">
        <f t="shared" si="305"/>
        <v>#DIV/0!</v>
      </c>
      <c r="V3250">
        <v>16648.2</v>
      </c>
      <c r="W3250" t="s">
        <v>26</v>
      </c>
      <c r="X3250" t="s">
        <v>9744</v>
      </c>
    </row>
    <row r="3251" spans="1:24" x14ac:dyDescent="0.25">
      <c r="A3251" t="s">
        <v>9745</v>
      </c>
      <c r="C3251" t="s">
        <v>9746</v>
      </c>
      <c r="D3251" s="2">
        <v>2</v>
      </c>
      <c r="E3251" s="2">
        <v>2</v>
      </c>
      <c r="F3251" s="2">
        <v>2</v>
      </c>
      <c r="G3251" s="3">
        <v>2</v>
      </c>
      <c r="H3251" s="3">
        <v>2</v>
      </c>
      <c r="I3251" s="3">
        <v>2</v>
      </c>
      <c r="J3251" s="11">
        <v>2</v>
      </c>
      <c r="K3251" s="11">
        <v>1</v>
      </c>
      <c r="L3251" s="11">
        <v>2</v>
      </c>
      <c r="M3251" s="14">
        <v>2</v>
      </c>
      <c r="N3251" s="14">
        <v>2</v>
      </c>
      <c r="O3251" s="14">
        <v>2</v>
      </c>
      <c r="P3251">
        <f t="shared" si="300"/>
        <v>1</v>
      </c>
      <c r="Q3251">
        <f t="shared" si="301"/>
        <v>1.2</v>
      </c>
      <c r="R3251">
        <f t="shared" si="302"/>
        <v>1</v>
      </c>
      <c r="S3251">
        <f t="shared" si="303"/>
        <v>1.2</v>
      </c>
      <c r="T3251">
        <f t="shared" si="304"/>
        <v>1</v>
      </c>
      <c r="U3251">
        <f t="shared" si="305"/>
        <v>0.83333333333333337</v>
      </c>
      <c r="V3251">
        <v>16072.4</v>
      </c>
      <c r="W3251" t="s">
        <v>26</v>
      </c>
      <c r="X3251" t="s">
        <v>9747</v>
      </c>
    </row>
    <row r="3252" spans="1:24" x14ac:dyDescent="0.25">
      <c r="A3252" t="s">
        <v>9748</v>
      </c>
      <c r="C3252" t="s">
        <v>9749</v>
      </c>
      <c r="D3252" s="2">
        <v>2</v>
      </c>
      <c r="E3252" s="2">
        <v>2</v>
      </c>
      <c r="F3252" s="2">
        <v>2</v>
      </c>
      <c r="G3252" s="3">
        <v>2</v>
      </c>
      <c r="H3252" s="3">
        <v>3</v>
      </c>
      <c r="I3252" s="3">
        <v>2</v>
      </c>
      <c r="J3252" s="11">
        <v>2</v>
      </c>
      <c r="K3252" s="11">
        <v>2</v>
      </c>
      <c r="L3252" s="11">
        <v>2</v>
      </c>
      <c r="M3252" s="14">
        <v>3</v>
      </c>
      <c r="N3252" s="14">
        <v>2</v>
      </c>
      <c r="O3252" s="14">
        <v>1</v>
      </c>
      <c r="P3252">
        <f t="shared" si="300"/>
        <v>0.8571428571428571</v>
      </c>
      <c r="Q3252">
        <f t="shared" si="301"/>
        <v>1</v>
      </c>
      <c r="R3252">
        <f t="shared" si="302"/>
        <v>1</v>
      </c>
      <c r="S3252">
        <f t="shared" si="303"/>
        <v>1.1666666666666667</v>
      </c>
      <c r="T3252">
        <f t="shared" si="304"/>
        <v>1.1666666666666667</v>
      </c>
      <c r="U3252">
        <f t="shared" si="305"/>
        <v>1</v>
      </c>
      <c r="V3252">
        <v>31118.799999999999</v>
      </c>
      <c r="W3252" t="s">
        <v>26</v>
      </c>
      <c r="X3252" t="s">
        <v>9750</v>
      </c>
    </row>
    <row r="3253" spans="1:24" x14ac:dyDescent="0.25">
      <c r="A3253" t="s">
        <v>9751</v>
      </c>
      <c r="C3253" t="s">
        <v>9752</v>
      </c>
      <c r="F3253" s="2">
        <v>1</v>
      </c>
      <c r="J3253" s="11">
        <v>1</v>
      </c>
      <c r="K3253" s="11">
        <v>1</v>
      </c>
      <c r="L3253" s="11">
        <v>1</v>
      </c>
      <c r="O3253" s="14">
        <v>2</v>
      </c>
      <c r="P3253" t="e">
        <f t="shared" si="300"/>
        <v>#DIV/0!</v>
      </c>
      <c r="Q3253">
        <f t="shared" si="301"/>
        <v>1</v>
      </c>
      <c r="R3253">
        <f t="shared" si="302"/>
        <v>0.5</v>
      </c>
      <c r="S3253" t="e">
        <f t="shared" si="303"/>
        <v>#DIV/0!</v>
      </c>
      <c r="T3253" t="e">
        <f t="shared" si="304"/>
        <v>#DIV/0!</v>
      </c>
      <c r="U3253">
        <f t="shared" si="305"/>
        <v>0.5</v>
      </c>
      <c r="V3253">
        <v>18264.2</v>
      </c>
      <c r="W3253" t="s">
        <v>26</v>
      </c>
      <c r="X3253" t="s">
        <v>9753</v>
      </c>
    </row>
    <row r="3254" spans="1:24" x14ac:dyDescent="0.25">
      <c r="A3254" t="s">
        <v>9754</v>
      </c>
      <c r="C3254" t="s">
        <v>9755</v>
      </c>
      <c r="D3254" s="2">
        <v>3</v>
      </c>
      <c r="E3254" s="2">
        <v>2</v>
      </c>
      <c r="F3254" s="2">
        <v>3</v>
      </c>
      <c r="G3254" s="3">
        <v>2</v>
      </c>
      <c r="H3254" s="3">
        <v>2</v>
      </c>
      <c r="I3254" s="3">
        <v>4</v>
      </c>
      <c r="J3254" s="11">
        <v>4</v>
      </c>
      <c r="K3254" s="11">
        <v>2</v>
      </c>
      <c r="L3254" s="11">
        <v>4</v>
      </c>
      <c r="M3254" s="14">
        <v>2</v>
      </c>
      <c r="N3254" s="14">
        <v>2</v>
      </c>
      <c r="O3254" s="14">
        <v>3</v>
      </c>
      <c r="P3254">
        <f t="shared" si="300"/>
        <v>1</v>
      </c>
      <c r="Q3254">
        <f t="shared" si="301"/>
        <v>0.79999999999999993</v>
      </c>
      <c r="R3254">
        <f t="shared" si="302"/>
        <v>1.1428571428571428</v>
      </c>
      <c r="S3254">
        <f t="shared" si="303"/>
        <v>0.79999999999999993</v>
      </c>
      <c r="T3254">
        <f t="shared" si="304"/>
        <v>1.1428571428571428</v>
      </c>
      <c r="U3254">
        <f t="shared" si="305"/>
        <v>1.4285714285714286</v>
      </c>
      <c r="V3254">
        <v>57750.3</v>
      </c>
      <c r="W3254" t="s">
        <v>26</v>
      </c>
      <c r="X3254" t="s">
        <v>9756</v>
      </c>
    </row>
    <row r="3255" spans="1:24" x14ac:dyDescent="0.25">
      <c r="A3255" t="s">
        <v>9757</v>
      </c>
      <c r="C3255" t="s">
        <v>9758</v>
      </c>
      <c r="D3255" s="2">
        <v>4</v>
      </c>
      <c r="E3255" s="2">
        <v>1</v>
      </c>
      <c r="F3255" s="2">
        <v>4</v>
      </c>
      <c r="G3255" s="3">
        <v>3</v>
      </c>
      <c r="H3255" s="3">
        <v>3</v>
      </c>
      <c r="I3255" s="3">
        <v>3</v>
      </c>
      <c r="J3255" s="11">
        <v>3</v>
      </c>
      <c r="K3255" s="11">
        <v>4</v>
      </c>
      <c r="L3255" s="11">
        <v>3</v>
      </c>
      <c r="M3255" s="14">
        <v>1</v>
      </c>
      <c r="N3255" s="14">
        <v>3</v>
      </c>
      <c r="O3255" s="14">
        <v>4</v>
      </c>
      <c r="P3255">
        <f t="shared" si="300"/>
        <v>1</v>
      </c>
      <c r="Q3255">
        <f t="shared" si="301"/>
        <v>0.89999999999999991</v>
      </c>
      <c r="R3255">
        <f t="shared" si="302"/>
        <v>1.125</v>
      </c>
      <c r="S3255">
        <f t="shared" si="303"/>
        <v>0.89999999999999991</v>
      </c>
      <c r="T3255">
        <f t="shared" si="304"/>
        <v>1.125</v>
      </c>
      <c r="U3255">
        <f t="shared" si="305"/>
        <v>1.2500000000000002</v>
      </c>
      <c r="V3255">
        <v>34348.6</v>
      </c>
      <c r="W3255" t="s">
        <v>26</v>
      </c>
      <c r="X3255" t="s">
        <v>9759</v>
      </c>
    </row>
    <row r="3256" spans="1:24" x14ac:dyDescent="0.25">
      <c r="A3256" t="s">
        <v>9760</v>
      </c>
      <c r="C3256" t="s">
        <v>9761</v>
      </c>
      <c r="D3256" s="2">
        <v>3</v>
      </c>
      <c r="E3256" s="2">
        <v>2</v>
      </c>
      <c r="F3256" s="2">
        <v>3</v>
      </c>
      <c r="G3256" s="3">
        <v>3</v>
      </c>
      <c r="H3256" s="3">
        <v>1</v>
      </c>
      <c r="I3256" s="3">
        <v>2</v>
      </c>
      <c r="J3256" s="11">
        <v>4</v>
      </c>
      <c r="K3256" s="11">
        <v>1</v>
      </c>
      <c r="L3256" s="11">
        <v>3</v>
      </c>
      <c r="M3256" s="14">
        <v>2</v>
      </c>
      <c r="N3256" s="14">
        <v>2</v>
      </c>
      <c r="O3256" s="14">
        <v>5</v>
      </c>
      <c r="P3256">
        <f t="shared" si="300"/>
        <v>1.3333333333333333</v>
      </c>
      <c r="Q3256">
        <f t="shared" si="301"/>
        <v>1</v>
      </c>
      <c r="R3256">
        <f t="shared" si="302"/>
        <v>0.88888888888888884</v>
      </c>
      <c r="S3256">
        <f t="shared" si="303"/>
        <v>0.75</v>
      </c>
      <c r="T3256">
        <f t="shared" si="304"/>
        <v>0.66666666666666663</v>
      </c>
      <c r="U3256">
        <f t="shared" si="305"/>
        <v>0.88888888888888884</v>
      </c>
      <c r="V3256">
        <v>32815.1</v>
      </c>
      <c r="W3256" t="s">
        <v>26</v>
      </c>
      <c r="X3256" t="s">
        <v>9762</v>
      </c>
    </row>
    <row r="3257" spans="1:24" x14ac:dyDescent="0.25">
      <c r="A3257" t="s">
        <v>9763</v>
      </c>
      <c r="C3257" t="s">
        <v>9764</v>
      </c>
      <c r="D3257" s="2">
        <v>1</v>
      </c>
      <c r="E3257" s="2">
        <v>1</v>
      </c>
      <c r="F3257" s="2">
        <v>2</v>
      </c>
      <c r="G3257" s="3">
        <v>2</v>
      </c>
      <c r="H3257" s="3">
        <v>2</v>
      </c>
      <c r="I3257" s="3">
        <v>2</v>
      </c>
      <c r="J3257" s="11">
        <v>2</v>
      </c>
      <c r="K3257" s="11">
        <v>2</v>
      </c>
      <c r="L3257" s="11">
        <v>2</v>
      </c>
      <c r="M3257" s="14">
        <v>1</v>
      </c>
      <c r="N3257" s="14">
        <v>2</v>
      </c>
      <c r="O3257" s="14">
        <v>2</v>
      </c>
      <c r="P3257">
        <f t="shared" si="300"/>
        <v>0.66666666666666663</v>
      </c>
      <c r="Q3257">
        <f t="shared" si="301"/>
        <v>0.66666666666666663</v>
      </c>
      <c r="R3257">
        <f t="shared" si="302"/>
        <v>0.79999999999999993</v>
      </c>
      <c r="S3257">
        <f t="shared" si="303"/>
        <v>1</v>
      </c>
      <c r="T3257">
        <f t="shared" si="304"/>
        <v>1.2</v>
      </c>
      <c r="U3257">
        <f t="shared" si="305"/>
        <v>1.2</v>
      </c>
      <c r="V3257">
        <v>22708.9</v>
      </c>
      <c r="W3257" t="s">
        <v>26</v>
      </c>
      <c r="X3257" t="s">
        <v>9765</v>
      </c>
    </row>
    <row r="3258" spans="1:24" x14ac:dyDescent="0.25">
      <c r="A3258" t="s">
        <v>9766</v>
      </c>
      <c r="C3258" t="s">
        <v>9767</v>
      </c>
      <c r="D3258" s="2">
        <v>2</v>
      </c>
      <c r="E3258" s="2">
        <v>1</v>
      </c>
      <c r="L3258" s="11">
        <v>1</v>
      </c>
      <c r="P3258" t="e">
        <f t="shared" si="300"/>
        <v>#DIV/0!</v>
      </c>
      <c r="Q3258">
        <f t="shared" si="301"/>
        <v>1.5</v>
      </c>
      <c r="R3258" t="e">
        <f t="shared" si="302"/>
        <v>#DIV/0!</v>
      </c>
      <c r="S3258" t="e">
        <f t="shared" si="303"/>
        <v>#DIV/0!</v>
      </c>
      <c r="T3258" t="e">
        <f t="shared" si="304"/>
        <v>#DIV/0!</v>
      </c>
      <c r="U3258" t="e">
        <f t="shared" si="305"/>
        <v>#DIV/0!</v>
      </c>
      <c r="V3258">
        <v>5996.6</v>
      </c>
      <c r="W3258" t="s">
        <v>26</v>
      </c>
      <c r="X3258" t="s">
        <v>9768</v>
      </c>
    </row>
    <row r="3259" spans="1:24" x14ac:dyDescent="0.25">
      <c r="A3259" t="s">
        <v>9769</v>
      </c>
      <c r="C3259" t="s">
        <v>9770</v>
      </c>
      <c r="D3259" s="2">
        <v>5</v>
      </c>
      <c r="E3259" s="2">
        <v>3</v>
      </c>
      <c r="F3259" s="2">
        <v>4</v>
      </c>
      <c r="G3259" s="3">
        <v>6</v>
      </c>
      <c r="H3259" s="3">
        <v>3</v>
      </c>
      <c r="I3259" s="3">
        <v>3</v>
      </c>
      <c r="J3259" s="11">
        <v>3</v>
      </c>
      <c r="K3259" s="11">
        <v>4</v>
      </c>
      <c r="L3259" s="11">
        <v>5</v>
      </c>
      <c r="M3259" s="14">
        <v>2</v>
      </c>
      <c r="N3259" s="14">
        <v>4</v>
      </c>
      <c r="O3259" s="14">
        <v>5</v>
      </c>
      <c r="P3259">
        <f t="shared" si="300"/>
        <v>1</v>
      </c>
      <c r="Q3259">
        <f t="shared" si="301"/>
        <v>1</v>
      </c>
      <c r="R3259">
        <f t="shared" si="302"/>
        <v>1.0909090909090911</v>
      </c>
      <c r="S3259">
        <f t="shared" si="303"/>
        <v>1</v>
      </c>
      <c r="T3259">
        <f t="shared" si="304"/>
        <v>1.0909090909090911</v>
      </c>
      <c r="U3259">
        <f t="shared" si="305"/>
        <v>1.0909090909090911</v>
      </c>
      <c r="V3259">
        <v>35434.1</v>
      </c>
      <c r="W3259" t="s">
        <v>26</v>
      </c>
      <c r="X3259" t="s">
        <v>9771</v>
      </c>
    </row>
    <row r="3260" spans="1:24" x14ac:dyDescent="0.25">
      <c r="A3260" t="s">
        <v>9772</v>
      </c>
      <c r="C3260" t="s">
        <v>9773</v>
      </c>
      <c r="D3260" s="2">
        <v>2</v>
      </c>
      <c r="E3260" s="2">
        <v>1</v>
      </c>
      <c r="F3260" s="2">
        <v>2</v>
      </c>
      <c r="G3260" s="3">
        <v>1</v>
      </c>
      <c r="H3260" s="3">
        <v>1</v>
      </c>
      <c r="I3260" s="3">
        <v>1</v>
      </c>
      <c r="J3260" s="11">
        <v>1</v>
      </c>
      <c r="K3260" s="11">
        <v>1</v>
      </c>
      <c r="N3260" s="14">
        <v>1</v>
      </c>
      <c r="O3260" s="14">
        <v>1</v>
      </c>
      <c r="P3260">
        <f t="shared" si="300"/>
        <v>1.6666666666666667</v>
      </c>
      <c r="Q3260">
        <f t="shared" si="301"/>
        <v>1.6666666666666667</v>
      </c>
      <c r="R3260">
        <f t="shared" si="302"/>
        <v>1.6666666666666667</v>
      </c>
      <c r="S3260">
        <f t="shared" si="303"/>
        <v>1</v>
      </c>
      <c r="T3260">
        <f t="shared" si="304"/>
        <v>1</v>
      </c>
      <c r="U3260">
        <f t="shared" si="305"/>
        <v>1</v>
      </c>
      <c r="V3260">
        <v>28233.1</v>
      </c>
      <c r="W3260" t="s">
        <v>26</v>
      </c>
      <c r="X3260" t="s">
        <v>9774</v>
      </c>
    </row>
    <row r="3261" spans="1:24" x14ac:dyDescent="0.25">
      <c r="A3261" t="s">
        <v>9775</v>
      </c>
      <c r="C3261" t="s">
        <v>9776</v>
      </c>
      <c r="D3261" s="2">
        <v>1</v>
      </c>
      <c r="H3261" s="3">
        <v>2</v>
      </c>
      <c r="K3261" s="11">
        <v>3</v>
      </c>
      <c r="N3261" s="14">
        <v>2</v>
      </c>
      <c r="P3261">
        <f t="shared" si="300"/>
        <v>0.5</v>
      </c>
      <c r="Q3261">
        <f t="shared" si="301"/>
        <v>0.33333333333333331</v>
      </c>
      <c r="R3261">
        <f t="shared" si="302"/>
        <v>0.5</v>
      </c>
      <c r="S3261">
        <f t="shared" si="303"/>
        <v>0.66666666666666663</v>
      </c>
      <c r="T3261">
        <f t="shared" si="304"/>
        <v>1</v>
      </c>
      <c r="U3261">
        <f t="shared" si="305"/>
        <v>1.5</v>
      </c>
      <c r="V3261">
        <v>15438.1</v>
      </c>
      <c r="W3261" t="s">
        <v>26</v>
      </c>
      <c r="X3261" t="s">
        <v>9777</v>
      </c>
    </row>
    <row r="3262" spans="1:24" x14ac:dyDescent="0.25">
      <c r="A3262" t="s">
        <v>9778</v>
      </c>
      <c r="C3262" t="s">
        <v>9779</v>
      </c>
      <c r="D3262" s="2">
        <v>2</v>
      </c>
      <c r="E3262" s="2">
        <v>2</v>
      </c>
      <c r="F3262" s="2">
        <v>3</v>
      </c>
      <c r="G3262" s="3">
        <v>3</v>
      </c>
      <c r="H3262" s="3">
        <v>2</v>
      </c>
      <c r="I3262" s="3">
        <v>3</v>
      </c>
      <c r="J3262" s="11">
        <v>3</v>
      </c>
      <c r="K3262" s="11">
        <v>3</v>
      </c>
      <c r="L3262" s="11">
        <v>3</v>
      </c>
      <c r="M3262" s="14">
        <v>2</v>
      </c>
      <c r="N3262" s="14">
        <v>4</v>
      </c>
      <c r="O3262" s="14">
        <v>2</v>
      </c>
      <c r="P3262">
        <f t="shared" si="300"/>
        <v>0.87500000000000011</v>
      </c>
      <c r="Q3262">
        <f t="shared" si="301"/>
        <v>0.77777777777777779</v>
      </c>
      <c r="R3262">
        <f t="shared" si="302"/>
        <v>0.87500000000000011</v>
      </c>
      <c r="S3262">
        <f t="shared" si="303"/>
        <v>0.88888888888888884</v>
      </c>
      <c r="T3262">
        <f t="shared" si="304"/>
        <v>1</v>
      </c>
      <c r="U3262">
        <f t="shared" si="305"/>
        <v>1.125</v>
      </c>
      <c r="V3262">
        <v>27194.3</v>
      </c>
      <c r="W3262" t="s">
        <v>26</v>
      </c>
      <c r="X3262" t="s">
        <v>9780</v>
      </c>
    </row>
    <row r="3263" spans="1:24" x14ac:dyDescent="0.25">
      <c r="A3263" t="s">
        <v>9781</v>
      </c>
      <c r="C3263" t="s">
        <v>9782</v>
      </c>
      <c r="D3263" s="2">
        <v>3</v>
      </c>
      <c r="F3263" s="2">
        <v>1</v>
      </c>
      <c r="G3263" s="3">
        <v>1</v>
      </c>
      <c r="H3263" s="3">
        <v>2</v>
      </c>
      <c r="I3263" s="3">
        <v>1</v>
      </c>
      <c r="K3263" s="11">
        <v>1</v>
      </c>
      <c r="L3263" s="11">
        <v>1</v>
      </c>
      <c r="M3263" s="14">
        <v>2</v>
      </c>
      <c r="N3263" s="14">
        <v>1</v>
      </c>
      <c r="O3263" s="14">
        <v>1</v>
      </c>
      <c r="P3263">
        <f t="shared" si="300"/>
        <v>1.5</v>
      </c>
      <c r="Q3263">
        <f t="shared" si="301"/>
        <v>2</v>
      </c>
      <c r="R3263">
        <f t="shared" si="302"/>
        <v>1.5</v>
      </c>
      <c r="S3263">
        <f t="shared" si="303"/>
        <v>1.3333333333333333</v>
      </c>
      <c r="T3263">
        <f t="shared" si="304"/>
        <v>1</v>
      </c>
      <c r="U3263">
        <f t="shared" si="305"/>
        <v>0.75</v>
      </c>
      <c r="V3263">
        <v>14148.5</v>
      </c>
      <c r="W3263" t="s">
        <v>26</v>
      </c>
      <c r="X3263" t="s">
        <v>9783</v>
      </c>
    </row>
    <row r="3264" spans="1:24" x14ac:dyDescent="0.25">
      <c r="A3264" t="s">
        <v>9784</v>
      </c>
      <c r="C3264" t="s">
        <v>9785</v>
      </c>
      <c r="D3264" s="2">
        <v>2</v>
      </c>
      <c r="E3264" s="2">
        <v>1</v>
      </c>
      <c r="F3264" s="2">
        <v>2</v>
      </c>
      <c r="G3264" s="3">
        <v>1</v>
      </c>
      <c r="H3264" s="3">
        <v>2</v>
      </c>
      <c r="I3264" s="3">
        <v>2</v>
      </c>
      <c r="J3264" s="11">
        <v>1</v>
      </c>
      <c r="K3264" s="11">
        <v>2</v>
      </c>
      <c r="L3264" s="11">
        <v>3</v>
      </c>
      <c r="M3264" s="14">
        <v>2</v>
      </c>
      <c r="N3264" s="14">
        <v>1</v>
      </c>
      <c r="O3264" s="14">
        <v>3</v>
      </c>
      <c r="P3264">
        <f t="shared" si="300"/>
        <v>1</v>
      </c>
      <c r="Q3264">
        <f t="shared" si="301"/>
        <v>0.83333333333333337</v>
      </c>
      <c r="R3264">
        <f t="shared" si="302"/>
        <v>0.83333333333333337</v>
      </c>
      <c r="S3264">
        <f t="shared" si="303"/>
        <v>0.83333333333333337</v>
      </c>
      <c r="T3264">
        <f t="shared" si="304"/>
        <v>0.83333333333333337</v>
      </c>
      <c r="U3264">
        <f t="shared" si="305"/>
        <v>1</v>
      </c>
      <c r="V3264">
        <v>17681.5</v>
      </c>
      <c r="W3264" t="s">
        <v>26</v>
      </c>
      <c r="X3264" t="s">
        <v>9786</v>
      </c>
    </row>
    <row r="3265" spans="1:24" x14ac:dyDescent="0.25">
      <c r="A3265" t="s">
        <v>9787</v>
      </c>
      <c r="C3265" t="s">
        <v>9788</v>
      </c>
      <c r="D3265" s="2">
        <v>2</v>
      </c>
      <c r="E3265" s="2">
        <v>2</v>
      </c>
      <c r="F3265" s="2">
        <v>2</v>
      </c>
      <c r="G3265" s="3">
        <v>1</v>
      </c>
      <c r="H3265" s="3">
        <v>1</v>
      </c>
      <c r="I3265" s="3">
        <v>1</v>
      </c>
      <c r="J3265" s="11">
        <v>1</v>
      </c>
      <c r="K3265" s="11">
        <v>3</v>
      </c>
      <c r="L3265" s="11">
        <v>1</v>
      </c>
      <c r="M3265" s="14">
        <v>1</v>
      </c>
      <c r="N3265" s="14">
        <v>1</v>
      </c>
      <c r="O3265" s="14">
        <v>2</v>
      </c>
      <c r="P3265">
        <f t="shared" si="300"/>
        <v>2</v>
      </c>
      <c r="Q3265">
        <f t="shared" si="301"/>
        <v>1.2</v>
      </c>
      <c r="R3265">
        <f t="shared" si="302"/>
        <v>1.5</v>
      </c>
      <c r="S3265">
        <f t="shared" si="303"/>
        <v>0.6</v>
      </c>
      <c r="T3265">
        <f t="shared" si="304"/>
        <v>0.75</v>
      </c>
      <c r="U3265">
        <f t="shared" si="305"/>
        <v>1.2500000000000002</v>
      </c>
      <c r="V3265">
        <v>18066.900000000001</v>
      </c>
      <c r="W3265" t="s">
        <v>26</v>
      </c>
      <c r="X3265" t="s">
        <v>9789</v>
      </c>
    </row>
    <row r="3266" spans="1:24" x14ac:dyDescent="0.25">
      <c r="A3266" t="s">
        <v>9790</v>
      </c>
      <c r="C3266" t="s">
        <v>9791</v>
      </c>
      <c r="D3266" s="2">
        <v>1</v>
      </c>
      <c r="F3266" s="2">
        <v>1</v>
      </c>
      <c r="G3266" s="3">
        <v>1</v>
      </c>
      <c r="I3266" s="3">
        <v>1</v>
      </c>
      <c r="J3266" s="11">
        <v>1</v>
      </c>
      <c r="L3266" s="11">
        <v>2</v>
      </c>
      <c r="M3266" s="14">
        <v>1</v>
      </c>
      <c r="O3266" s="14">
        <v>1</v>
      </c>
      <c r="P3266">
        <f t="shared" si="300"/>
        <v>1</v>
      </c>
      <c r="Q3266">
        <f t="shared" si="301"/>
        <v>0.66666666666666663</v>
      </c>
      <c r="R3266">
        <f t="shared" si="302"/>
        <v>1</v>
      </c>
      <c r="S3266">
        <f t="shared" si="303"/>
        <v>0.66666666666666663</v>
      </c>
      <c r="T3266">
        <f t="shared" si="304"/>
        <v>1</v>
      </c>
      <c r="U3266">
        <f t="shared" si="305"/>
        <v>1.5</v>
      </c>
      <c r="V3266">
        <v>42769.2</v>
      </c>
      <c r="W3266" t="s">
        <v>26</v>
      </c>
      <c r="X3266" t="s">
        <v>9792</v>
      </c>
    </row>
    <row r="3267" spans="1:24" x14ac:dyDescent="0.25">
      <c r="A3267" t="s">
        <v>9793</v>
      </c>
      <c r="C3267" t="s">
        <v>9794</v>
      </c>
      <c r="D3267" s="2">
        <v>2</v>
      </c>
      <c r="E3267" s="2">
        <v>1</v>
      </c>
      <c r="F3267" s="2">
        <v>1</v>
      </c>
      <c r="H3267" s="3">
        <v>2</v>
      </c>
      <c r="J3267" s="11">
        <v>1</v>
      </c>
      <c r="K3267" s="11">
        <v>1</v>
      </c>
      <c r="L3267" s="11">
        <v>2</v>
      </c>
      <c r="N3267" s="14">
        <v>2</v>
      </c>
      <c r="O3267" s="14">
        <v>2</v>
      </c>
      <c r="P3267">
        <f t="shared" ref="P3267:P3330" si="306">AVERAGE(D3267:F3267)/AVERAGE(G3267:I3267)</f>
        <v>0.66666666666666663</v>
      </c>
      <c r="Q3267">
        <f t="shared" ref="Q3267:Q3330" si="307">AVERAGE(D3267:F3267)/AVERAGE(J3267:L3267)</f>
        <v>1</v>
      </c>
      <c r="R3267">
        <f t="shared" ref="R3267:R3330" si="308">AVERAGE(D3267:F3267)/AVERAGE(M3267:O3267)</f>
        <v>0.66666666666666663</v>
      </c>
      <c r="S3267">
        <f t="shared" ref="S3267:S3330" si="309">AVERAGE(G3267:I3267)/AVERAGE(J3267:L3267)</f>
        <v>1.5</v>
      </c>
      <c r="T3267">
        <f t="shared" ref="T3267:T3330" si="310">AVERAGE(G3267:I3267)/AVERAGE(M3267:O3267)</f>
        <v>1</v>
      </c>
      <c r="U3267">
        <f t="shared" ref="U3267:U3330" si="311">AVERAGE(J3267:L3267)/AVERAGE(M3267:O3267)</f>
        <v>0.66666666666666663</v>
      </c>
      <c r="V3267">
        <v>18104.8</v>
      </c>
      <c r="W3267" t="s">
        <v>26</v>
      </c>
      <c r="X3267" t="s">
        <v>9795</v>
      </c>
    </row>
    <row r="3268" spans="1:24" x14ac:dyDescent="0.25">
      <c r="A3268" t="s">
        <v>9796</v>
      </c>
      <c r="C3268" t="s">
        <v>9797</v>
      </c>
      <c r="D3268" s="2">
        <v>2</v>
      </c>
      <c r="E3268" s="2">
        <v>1</v>
      </c>
      <c r="F3268" s="2">
        <v>3</v>
      </c>
      <c r="G3268" s="3">
        <v>5</v>
      </c>
      <c r="H3268" s="3">
        <v>3</v>
      </c>
      <c r="I3268" s="3">
        <v>6</v>
      </c>
      <c r="J3268" s="11">
        <v>3</v>
      </c>
      <c r="K3268" s="11">
        <v>3</v>
      </c>
      <c r="L3268" s="11">
        <v>3</v>
      </c>
      <c r="M3268" s="14">
        <v>2</v>
      </c>
      <c r="N3268" s="14">
        <v>4</v>
      </c>
      <c r="O3268" s="14">
        <v>3</v>
      </c>
      <c r="P3268">
        <f t="shared" si="306"/>
        <v>0.42857142857142855</v>
      </c>
      <c r="Q3268">
        <f t="shared" si="307"/>
        <v>0.66666666666666663</v>
      </c>
      <c r="R3268">
        <f t="shared" si="308"/>
        <v>0.66666666666666663</v>
      </c>
      <c r="S3268">
        <f t="shared" si="309"/>
        <v>1.5555555555555556</v>
      </c>
      <c r="T3268">
        <f t="shared" si="310"/>
        <v>1.5555555555555556</v>
      </c>
      <c r="U3268">
        <f t="shared" si="311"/>
        <v>1</v>
      </c>
      <c r="V3268">
        <v>58995.6</v>
      </c>
      <c r="W3268" t="s">
        <v>26</v>
      </c>
      <c r="X3268" t="s">
        <v>9798</v>
      </c>
    </row>
    <row r="3269" spans="1:24" x14ac:dyDescent="0.25">
      <c r="A3269" t="s">
        <v>9799</v>
      </c>
      <c r="C3269" t="s">
        <v>9800</v>
      </c>
      <c r="D3269" s="2">
        <v>3</v>
      </c>
      <c r="G3269" s="3">
        <v>2</v>
      </c>
      <c r="H3269" s="3">
        <v>1</v>
      </c>
      <c r="J3269" s="11">
        <v>1</v>
      </c>
      <c r="K3269" s="11">
        <v>1</v>
      </c>
      <c r="O3269" s="14">
        <v>3</v>
      </c>
      <c r="P3269">
        <f t="shared" si="306"/>
        <v>2</v>
      </c>
      <c r="Q3269">
        <f t="shared" si="307"/>
        <v>3</v>
      </c>
      <c r="R3269">
        <f t="shared" si="308"/>
        <v>1</v>
      </c>
      <c r="S3269">
        <f t="shared" si="309"/>
        <v>1.5</v>
      </c>
      <c r="T3269">
        <f t="shared" si="310"/>
        <v>0.5</v>
      </c>
      <c r="U3269">
        <f t="shared" si="311"/>
        <v>0.33333333333333331</v>
      </c>
      <c r="V3269">
        <v>24297.200000000001</v>
      </c>
      <c r="W3269" t="s">
        <v>26</v>
      </c>
      <c r="X3269" t="s">
        <v>9801</v>
      </c>
    </row>
    <row r="3270" spans="1:24" x14ac:dyDescent="0.25">
      <c r="A3270" t="s">
        <v>9802</v>
      </c>
      <c r="C3270" t="s">
        <v>9803</v>
      </c>
      <c r="D3270" s="2">
        <v>2</v>
      </c>
      <c r="E3270" s="2">
        <v>5</v>
      </c>
      <c r="F3270" s="2">
        <v>1</v>
      </c>
      <c r="G3270" s="3">
        <v>1</v>
      </c>
      <c r="H3270" s="3">
        <v>4</v>
      </c>
      <c r="J3270" s="11">
        <v>2</v>
      </c>
      <c r="K3270" s="11">
        <v>7</v>
      </c>
      <c r="L3270" s="11">
        <v>2</v>
      </c>
      <c r="N3270" s="14">
        <v>4</v>
      </c>
      <c r="O3270" s="14">
        <v>1</v>
      </c>
      <c r="P3270">
        <f t="shared" si="306"/>
        <v>1.0666666666666667</v>
      </c>
      <c r="Q3270">
        <f t="shared" si="307"/>
        <v>0.72727272727272729</v>
      </c>
      <c r="R3270">
        <f t="shared" si="308"/>
        <v>1.0666666666666667</v>
      </c>
      <c r="S3270">
        <f t="shared" si="309"/>
        <v>0.68181818181818188</v>
      </c>
      <c r="T3270">
        <f t="shared" si="310"/>
        <v>1</v>
      </c>
      <c r="U3270">
        <f t="shared" si="311"/>
        <v>1.4666666666666666</v>
      </c>
      <c r="V3270">
        <v>83766.3</v>
      </c>
      <c r="W3270" t="s">
        <v>26</v>
      </c>
      <c r="X3270" t="s">
        <v>9804</v>
      </c>
    </row>
    <row r="3271" spans="1:24" x14ac:dyDescent="0.25">
      <c r="A3271" t="s">
        <v>9805</v>
      </c>
      <c r="C3271" t="s">
        <v>9806</v>
      </c>
      <c r="D3271" s="2">
        <v>2</v>
      </c>
      <c r="E3271" s="2">
        <v>3</v>
      </c>
      <c r="F3271" s="2">
        <v>2</v>
      </c>
      <c r="G3271" s="3">
        <v>3</v>
      </c>
      <c r="H3271" s="3">
        <v>3</v>
      </c>
      <c r="I3271" s="3">
        <v>3</v>
      </c>
      <c r="J3271" s="11">
        <v>2</v>
      </c>
      <c r="K3271" s="11">
        <v>3</v>
      </c>
      <c r="L3271" s="11">
        <v>2</v>
      </c>
      <c r="M3271" s="14">
        <v>2</v>
      </c>
      <c r="N3271" s="14">
        <v>3</v>
      </c>
      <c r="O3271" s="14">
        <v>3</v>
      </c>
      <c r="P3271">
        <f t="shared" si="306"/>
        <v>0.77777777777777779</v>
      </c>
      <c r="Q3271">
        <f t="shared" si="307"/>
        <v>1</v>
      </c>
      <c r="R3271">
        <f t="shared" si="308"/>
        <v>0.87500000000000011</v>
      </c>
      <c r="S3271">
        <f t="shared" si="309"/>
        <v>1.2857142857142856</v>
      </c>
      <c r="T3271">
        <f t="shared" si="310"/>
        <v>1.125</v>
      </c>
      <c r="U3271">
        <f t="shared" si="311"/>
        <v>0.87500000000000011</v>
      </c>
      <c r="V3271">
        <v>8542.7000000000007</v>
      </c>
      <c r="W3271" t="s">
        <v>26</v>
      </c>
      <c r="X3271" t="s">
        <v>9807</v>
      </c>
    </row>
    <row r="3272" spans="1:24" x14ac:dyDescent="0.25">
      <c r="A3272" t="s">
        <v>9808</v>
      </c>
      <c r="C3272" t="s">
        <v>9809</v>
      </c>
      <c r="D3272" s="2">
        <v>2</v>
      </c>
      <c r="E3272" s="2">
        <v>2</v>
      </c>
      <c r="F3272" s="2">
        <v>1</v>
      </c>
      <c r="G3272" s="3">
        <v>1</v>
      </c>
      <c r="H3272" s="3">
        <v>2</v>
      </c>
      <c r="I3272" s="3">
        <v>1</v>
      </c>
      <c r="J3272" s="11">
        <v>2</v>
      </c>
      <c r="K3272" s="11">
        <v>1</v>
      </c>
      <c r="L3272" s="11">
        <v>3</v>
      </c>
      <c r="M3272" s="14">
        <v>1</v>
      </c>
      <c r="O3272" s="14">
        <v>1</v>
      </c>
      <c r="P3272">
        <f t="shared" si="306"/>
        <v>1.2500000000000002</v>
      </c>
      <c r="Q3272">
        <f t="shared" si="307"/>
        <v>0.83333333333333337</v>
      </c>
      <c r="R3272">
        <f t="shared" si="308"/>
        <v>1.6666666666666667</v>
      </c>
      <c r="S3272">
        <f t="shared" si="309"/>
        <v>0.66666666666666663</v>
      </c>
      <c r="T3272">
        <f t="shared" si="310"/>
        <v>1.3333333333333333</v>
      </c>
      <c r="U3272">
        <f t="shared" si="311"/>
        <v>2</v>
      </c>
      <c r="V3272">
        <v>16422.3</v>
      </c>
      <c r="W3272" t="s">
        <v>26</v>
      </c>
      <c r="X3272" t="s">
        <v>9810</v>
      </c>
    </row>
    <row r="3273" spans="1:24" x14ac:dyDescent="0.25">
      <c r="A3273" t="s">
        <v>9811</v>
      </c>
      <c r="C3273" t="s">
        <v>9812</v>
      </c>
      <c r="D3273" s="2">
        <v>1</v>
      </c>
      <c r="F3273" s="2">
        <v>4</v>
      </c>
      <c r="G3273" s="3">
        <v>4</v>
      </c>
      <c r="I3273" s="3">
        <v>6</v>
      </c>
      <c r="J3273" s="11">
        <v>3</v>
      </c>
      <c r="L3273" s="11">
        <v>6</v>
      </c>
      <c r="M3273" s="14">
        <v>4</v>
      </c>
      <c r="O3273" s="14">
        <v>6</v>
      </c>
      <c r="P3273">
        <f t="shared" si="306"/>
        <v>0.5</v>
      </c>
      <c r="Q3273">
        <f t="shared" si="307"/>
        <v>0.55555555555555558</v>
      </c>
      <c r="R3273">
        <f t="shared" si="308"/>
        <v>0.5</v>
      </c>
      <c r="S3273">
        <f t="shared" si="309"/>
        <v>1.1111111111111112</v>
      </c>
      <c r="T3273">
        <f t="shared" si="310"/>
        <v>1</v>
      </c>
      <c r="U3273">
        <f t="shared" si="311"/>
        <v>0.9</v>
      </c>
      <c r="V3273">
        <v>54087.9</v>
      </c>
      <c r="W3273" t="s">
        <v>26</v>
      </c>
      <c r="X3273" t="s">
        <v>9813</v>
      </c>
    </row>
    <row r="3274" spans="1:24" x14ac:dyDescent="0.25">
      <c r="A3274" t="s">
        <v>9814</v>
      </c>
      <c r="C3274" t="s">
        <v>9815</v>
      </c>
      <c r="F3274" s="2">
        <v>2</v>
      </c>
      <c r="G3274" s="3">
        <v>2</v>
      </c>
      <c r="H3274" s="3">
        <v>1</v>
      </c>
      <c r="I3274" s="3">
        <v>1</v>
      </c>
      <c r="J3274" s="11">
        <v>4</v>
      </c>
      <c r="L3274" s="11">
        <v>3</v>
      </c>
      <c r="M3274" s="14">
        <v>2</v>
      </c>
      <c r="O3274" s="14">
        <v>2</v>
      </c>
      <c r="P3274">
        <f t="shared" si="306"/>
        <v>1.5</v>
      </c>
      <c r="Q3274">
        <f t="shared" si="307"/>
        <v>0.5714285714285714</v>
      </c>
      <c r="R3274">
        <f t="shared" si="308"/>
        <v>1</v>
      </c>
      <c r="S3274">
        <f t="shared" si="309"/>
        <v>0.38095238095238093</v>
      </c>
      <c r="T3274">
        <f t="shared" si="310"/>
        <v>0.66666666666666663</v>
      </c>
      <c r="U3274">
        <f t="shared" si="311"/>
        <v>1.75</v>
      </c>
      <c r="V3274">
        <v>32620.9</v>
      </c>
      <c r="W3274" t="s">
        <v>26</v>
      </c>
      <c r="X3274" t="s">
        <v>9816</v>
      </c>
    </row>
    <row r="3275" spans="1:24" x14ac:dyDescent="0.25">
      <c r="A3275" t="s">
        <v>9817</v>
      </c>
      <c r="C3275" t="s">
        <v>9818</v>
      </c>
      <c r="D3275" s="2">
        <v>2</v>
      </c>
      <c r="E3275" s="2">
        <v>1</v>
      </c>
      <c r="F3275" s="2">
        <v>3</v>
      </c>
      <c r="G3275" s="3">
        <v>2</v>
      </c>
      <c r="H3275" s="3">
        <v>1</v>
      </c>
      <c r="I3275" s="3">
        <v>2</v>
      </c>
      <c r="J3275" s="11">
        <v>1</v>
      </c>
      <c r="K3275" s="11">
        <v>1</v>
      </c>
      <c r="L3275" s="11">
        <v>2</v>
      </c>
      <c r="M3275" s="14">
        <v>1</v>
      </c>
      <c r="N3275" s="14">
        <v>2</v>
      </c>
      <c r="O3275" s="14">
        <v>3</v>
      </c>
      <c r="P3275">
        <f t="shared" si="306"/>
        <v>1.2</v>
      </c>
      <c r="Q3275">
        <f t="shared" si="307"/>
        <v>1.5</v>
      </c>
      <c r="R3275">
        <f t="shared" si="308"/>
        <v>1</v>
      </c>
      <c r="S3275">
        <f t="shared" si="309"/>
        <v>1.2500000000000002</v>
      </c>
      <c r="T3275">
        <f t="shared" si="310"/>
        <v>0.83333333333333337</v>
      </c>
      <c r="U3275">
        <f t="shared" si="311"/>
        <v>0.66666666666666663</v>
      </c>
      <c r="V3275">
        <v>21005.200000000001</v>
      </c>
      <c r="W3275" t="s">
        <v>26</v>
      </c>
      <c r="X3275" t="s">
        <v>9819</v>
      </c>
    </row>
    <row r="3276" spans="1:24" x14ac:dyDescent="0.25">
      <c r="A3276" t="s">
        <v>9820</v>
      </c>
      <c r="C3276" t="s">
        <v>9821</v>
      </c>
      <c r="D3276" s="2">
        <v>5</v>
      </c>
      <c r="E3276" s="2">
        <v>3</v>
      </c>
      <c r="F3276" s="2">
        <v>6</v>
      </c>
      <c r="G3276" s="3">
        <v>2</v>
      </c>
      <c r="H3276" s="3">
        <v>5</v>
      </c>
      <c r="I3276" s="3">
        <v>5</v>
      </c>
      <c r="J3276" s="11">
        <v>5</v>
      </c>
      <c r="K3276" s="11">
        <v>5</v>
      </c>
      <c r="L3276" s="11">
        <v>4</v>
      </c>
      <c r="M3276" s="14">
        <v>3</v>
      </c>
      <c r="N3276" s="14">
        <v>5</v>
      </c>
      <c r="O3276" s="14">
        <v>4</v>
      </c>
      <c r="P3276">
        <f t="shared" si="306"/>
        <v>1.1666666666666667</v>
      </c>
      <c r="Q3276">
        <f t="shared" si="307"/>
        <v>1</v>
      </c>
      <c r="R3276">
        <f t="shared" si="308"/>
        <v>1.1666666666666667</v>
      </c>
      <c r="S3276">
        <f t="shared" si="309"/>
        <v>0.8571428571428571</v>
      </c>
      <c r="T3276">
        <f t="shared" si="310"/>
        <v>1</v>
      </c>
      <c r="U3276">
        <f t="shared" si="311"/>
        <v>1.1666666666666667</v>
      </c>
      <c r="V3276">
        <v>30820.1</v>
      </c>
      <c r="W3276" t="s">
        <v>26</v>
      </c>
      <c r="X3276" t="s">
        <v>9822</v>
      </c>
    </row>
    <row r="3277" spans="1:24" x14ac:dyDescent="0.25">
      <c r="A3277" t="s">
        <v>9823</v>
      </c>
      <c r="C3277" t="s">
        <v>9824</v>
      </c>
      <c r="D3277" s="2">
        <v>2</v>
      </c>
      <c r="F3277" s="2">
        <v>2</v>
      </c>
      <c r="G3277" s="3">
        <v>2</v>
      </c>
      <c r="I3277" s="3">
        <v>2</v>
      </c>
      <c r="J3277" s="11">
        <v>2</v>
      </c>
      <c r="K3277" s="11">
        <v>3</v>
      </c>
      <c r="L3277" s="11">
        <v>2</v>
      </c>
      <c r="N3277" s="14">
        <v>2</v>
      </c>
      <c r="O3277" s="14">
        <v>2</v>
      </c>
      <c r="P3277">
        <f t="shared" si="306"/>
        <v>1</v>
      </c>
      <c r="Q3277">
        <f t="shared" si="307"/>
        <v>0.8571428571428571</v>
      </c>
      <c r="R3277">
        <f t="shared" si="308"/>
        <v>1</v>
      </c>
      <c r="S3277">
        <f t="shared" si="309"/>
        <v>0.8571428571428571</v>
      </c>
      <c r="T3277">
        <f t="shared" si="310"/>
        <v>1</v>
      </c>
      <c r="U3277">
        <f t="shared" si="311"/>
        <v>1.1666666666666667</v>
      </c>
      <c r="V3277">
        <v>23402.400000000001</v>
      </c>
      <c r="W3277" t="s">
        <v>26</v>
      </c>
      <c r="X3277" t="s">
        <v>9825</v>
      </c>
    </row>
    <row r="3278" spans="1:24" x14ac:dyDescent="0.25">
      <c r="A3278" t="s">
        <v>9826</v>
      </c>
      <c r="C3278" t="s">
        <v>9827</v>
      </c>
      <c r="F3278" s="2">
        <v>1</v>
      </c>
      <c r="J3278" s="11">
        <v>1</v>
      </c>
      <c r="L3278" s="11">
        <v>1</v>
      </c>
      <c r="M3278" s="14">
        <v>2</v>
      </c>
      <c r="O3278" s="14">
        <v>2</v>
      </c>
      <c r="P3278" t="e">
        <f t="shared" si="306"/>
        <v>#DIV/0!</v>
      </c>
      <c r="Q3278">
        <f t="shared" si="307"/>
        <v>1</v>
      </c>
      <c r="R3278">
        <f t="shared" si="308"/>
        <v>0.5</v>
      </c>
      <c r="S3278" t="e">
        <f t="shared" si="309"/>
        <v>#DIV/0!</v>
      </c>
      <c r="T3278" t="e">
        <f t="shared" si="310"/>
        <v>#DIV/0!</v>
      </c>
      <c r="U3278">
        <f t="shared" si="311"/>
        <v>0.5</v>
      </c>
      <c r="V3278">
        <v>31214.7</v>
      </c>
      <c r="W3278" t="s">
        <v>26</v>
      </c>
      <c r="X3278" t="s">
        <v>9828</v>
      </c>
    </row>
    <row r="3279" spans="1:24" x14ac:dyDescent="0.25">
      <c r="A3279" t="s">
        <v>9829</v>
      </c>
      <c r="C3279" t="s">
        <v>9830</v>
      </c>
      <c r="D3279" s="2">
        <v>2</v>
      </c>
      <c r="E3279" s="2">
        <v>1</v>
      </c>
      <c r="F3279" s="2">
        <v>2</v>
      </c>
      <c r="G3279" s="3">
        <v>2</v>
      </c>
      <c r="H3279" s="3">
        <v>1</v>
      </c>
      <c r="I3279" s="3">
        <v>1</v>
      </c>
      <c r="J3279" s="11">
        <v>3</v>
      </c>
      <c r="K3279" s="11">
        <v>2</v>
      </c>
      <c r="L3279" s="11">
        <v>2</v>
      </c>
      <c r="M3279" s="14">
        <v>2</v>
      </c>
      <c r="N3279" s="14">
        <v>1</v>
      </c>
      <c r="O3279" s="14">
        <v>1</v>
      </c>
      <c r="P3279">
        <f t="shared" si="306"/>
        <v>1.2500000000000002</v>
      </c>
      <c r="Q3279">
        <f t="shared" si="307"/>
        <v>0.7142857142857143</v>
      </c>
      <c r="R3279">
        <f t="shared" si="308"/>
        <v>1.2500000000000002</v>
      </c>
      <c r="S3279">
        <f t="shared" si="309"/>
        <v>0.5714285714285714</v>
      </c>
      <c r="T3279">
        <f t="shared" si="310"/>
        <v>1</v>
      </c>
      <c r="U3279">
        <f t="shared" si="311"/>
        <v>1.7500000000000002</v>
      </c>
      <c r="V3279">
        <v>25442.5</v>
      </c>
      <c r="W3279" t="s">
        <v>26</v>
      </c>
      <c r="X3279" t="s">
        <v>9831</v>
      </c>
    </row>
    <row r="3280" spans="1:24" x14ac:dyDescent="0.25">
      <c r="A3280" t="s">
        <v>9832</v>
      </c>
      <c r="C3280" t="s">
        <v>9833</v>
      </c>
      <c r="D3280" s="2">
        <v>1</v>
      </c>
      <c r="E3280" s="2">
        <v>1</v>
      </c>
      <c r="F3280" s="2">
        <v>1</v>
      </c>
      <c r="H3280" s="3">
        <v>3</v>
      </c>
      <c r="I3280" s="3">
        <v>1</v>
      </c>
      <c r="J3280" s="11">
        <v>5</v>
      </c>
      <c r="K3280" s="11">
        <v>1</v>
      </c>
      <c r="M3280" s="14">
        <v>1</v>
      </c>
      <c r="N3280" s="14">
        <v>2</v>
      </c>
      <c r="O3280" s="14">
        <v>3</v>
      </c>
      <c r="P3280">
        <f t="shared" si="306"/>
        <v>0.5</v>
      </c>
      <c r="Q3280">
        <f t="shared" si="307"/>
        <v>0.33333333333333331</v>
      </c>
      <c r="R3280">
        <f t="shared" si="308"/>
        <v>0.5</v>
      </c>
      <c r="S3280">
        <f t="shared" si="309"/>
        <v>0.66666666666666663</v>
      </c>
      <c r="T3280">
        <f t="shared" si="310"/>
        <v>1</v>
      </c>
      <c r="U3280">
        <f t="shared" si="311"/>
        <v>1.5</v>
      </c>
      <c r="V3280">
        <v>34168.400000000001</v>
      </c>
      <c r="W3280" t="s">
        <v>26</v>
      </c>
      <c r="X3280" t="s">
        <v>9834</v>
      </c>
    </row>
    <row r="3281" spans="1:24" x14ac:dyDescent="0.25">
      <c r="A3281" t="s">
        <v>9835</v>
      </c>
      <c r="C3281" t="s">
        <v>9836</v>
      </c>
      <c r="D3281" s="2">
        <v>2</v>
      </c>
      <c r="F3281" s="2">
        <v>3</v>
      </c>
      <c r="G3281" s="3">
        <v>3</v>
      </c>
      <c r="H3281" s="3">
        <v>1</v>
      </c>
      <c r="I3281" s="3">
        <v>2</v>
      </c>
      <c r="J3281" s="11">
        <v>3</v>
      </c>
      <c r="K3281" s="11">
        <v>2</v>
      </c>
      <c r="L3281" s="11">
        <v>3</v>
      </c>
      <c r="M3281" s="14">
        <v>1</v>
      </c>
      <c r="N3281" s="14">
        <v>1</v>
      </c>
      <c r="O3281" s="14">
        <v>3</v>
      </c>
      <c r="P3281">
        <f t="shared" si="306"/>
        <v>1.25</v>
      </c>
      <c r="Q3281">
        <f t="shared" si="307"/>
        <v>0.9375</v>
      </c>
      <c r="R3281">
        <f t="shared" si="308"/>
        <v>1.5</v>
      </c>
      <c r="S3281">
        <f t="shared" si="309"/>
        <v>0.75</v>
      </c>
      <c r="T3281">
        <f t="shared" si="310"/>
        <v>1.2</v>
      </c>
      <c r="U3281">
        <f t="shared" si="311"/>
        <v>1.5999999999999999</v>
      </c>
      <c r="V3281">
        <v>26543</v>
      </c>
      <c r="W3281" t="s">
        <v>26</v>
      </c>
      <c r="X3281" t="s">
        <v>9837</v>
      </c>
    </row>
    <row r="3282" spans="1:24" x14ac:dyDescent="0.25">
      <c r="A3282" t="s">
        <v>9838</v>
      </c>
      <c r="C3282" t="s">
        <v>9839</v>
      </c>
      <c r="D3282" s="2">
        <v>2</v>
      </c>
      <c r="F3282" s="2">
        <v>2</v>
      </c>
      <c r="H3282" s="3">
        <v>1</v>
      </c>
      <c r="I3282" s="3">
        <v>2</v>
      </c>
      <c r="J3282" s="11">
        <v>2</v>
      </c>
      <c r="K3282" s="11">
        <v>1</v>
      </c>
      <c r="L3282" s="11">
        <v>1</v>
      </c>
      <c r="M3282" s="14">
        <v>2</v>
      </c>
      <c r="N3282" s="14">
        <v>2</v>
      </c>
      <c r="O3282" s="14">
        <v>4</v>
      </c>
      <c r="P3282">
        <f t="shared" si="306"/>
        <v>1.3333333333333333</v>
      </c>
      <c r="Q3282">
        <f t="shared" si="307"/>
        <v>1.5</v>
      </c>
      <c r="R3282">
        <f t="shared" si="308"/>
        <v>0.75</v>
      </c>
      <c r="S3282">
        <f t="shared" si="309"/>
        <v>1.125</v>
      </c>
      <c r="T3282">
        <f t="shared" si="310"/>
        <v>0.5625</v>
      </c>
      <c r="U3282">
        <f t="shared" si="311"/>
        <v>0.5</v>
      </c>
      <c r="V3282">
        <v>36799.199999999997</v>
      </c>
      <c r="W3282" t="s">
        <v>26</v>
      </c>
      <c r="X3282" t="s">
        <v>9840</v>
      </c>
    </row>
    <row r="3283" spans="1:24" x14ac:dyDescent="0.25">
      <c r="A3283" t="s">
        <v>9841</v>
      </c>
      <c r="C3283" t="s">
        <v>9842</v>
      </c>
      <c r="D3283" s="2">
        <v>3</v>
      </c>
      <c r="E3283" s="2">
        <v>1</v>
      </c>
      <c r="F3283" s="2">
        <v>1</v>
      </c>
      <c r="G3283" s="3">
        <v>2</v>
      </c>
      <c r="H3283" s="3">
        <v>2</v>
      </c>
      <c r="I3283" s="3">
        <v>3</v>
      </c>
      <c r="J3283" s="11">
        <v>3</v>
      </c>
      <c r="K3283" s="11">
        <v>1</v>
      </c>
      <c r="L3283" s="11">
        <v>2</v>
      </c>
      <c r="M3283" s="14">
        <v>1</v>
      </c>
      <c r="N3283" s="14">
        <v>2</v>
      </c>
      <c r="O3283" s="14">
        <v>2</v>
      </c>
      <c r="P3283">
        <f t="shared" si="306"/>
        <v>0.7142857142857143</v>
      </c>
      <c r="Q3283">
        <f t="shared" si="307"/>
        <v>0.83333333333333337</v>
      </c>
      <c r="R3283">
        <f t="shared" si="308"/>
        <v>1</v>
      </c>
      <c r="S3283">
        <f t="shared" si="309"/>
        <v>1.1666666666666667</v>
      </c>
      <c r="T3283">
        <f t="shared" si="310"/>
        <v>1.4000000000000001</v>
      </c>
      <c r="U3283">
        <f t="shared" si="311"/>
        <v>1.2</v>
      </c>
      <c r="V3283">
        <v>17788.8</v>
      </c>
      <c r="W3283" t="s">
        <v>26</v>
      </c>
      <c r="X3283" t="s">
        <v>9843</v>
      </c>
    </row>
    <row r="3284" spans="1:24" x14ac:dyDescent="0.25">
      <c r="A3284" t="s">
        <v>9844</v>
      </c>
      <c r="C3284" t="s">
        <v>9845</v>
      </c>
      <c r="D3284" s="2">
        <v>1</v>
      </c>
      <c r="F3284" s="2">
        <v>4</v>
      </c>
      <c r="G3284" s="3">
        <v>4</v>
      </c>
      <c r="H3284" s="3">
        <v>1</v>
      </c>
      <c r="I3284" s="3">
        <v>2</v>
      </c>
      <c r="J3284" s="11">
        <v>4</v>
      </c>
      <c r="L3284" s="11">
        <v>5</v>
      </c>
      <c r="M3284" s="14">
        <v>4</v>
      </c>
      <c r="N3284" s="14">
        <v>1</v>
      </c>
      <c r="O3284" s="14">
        <v>4</v>
      </c>
      <c r="P3284">
        <f t="shared" si="306"/>
        <v>1.0714285714285714</v>
      </c>
      <c r="Q3284">
        <f t="shared" si="307"/>
        <v>0.55555555555555558</v>
      </c>
      <c r="R3284">
        <f t="shared" si="308"/>
        <v>0.83333333333333337</v>
      </c>
      <c r="S3284">
        <f t="shared" si="309"/>
        <v>0.5185185185185186</v>
      </c>
      <c r="T3284">
        <f t="shared" si="310"/>
        <v>0.77777777777777779</v>
      </c>
      <c r="U3284">
        <f t="shared" si="311"/>
        <v>1.5</v>
      </c>
      <c r="V3284">
        <v>34725.699999999997</v>
      </c>
      <c r="W3284" t="s">
        <v>26</v>
      </c>
      <c r="X3284" t="s">
        <v>9846</v>
      </c>
    </row>
    <row r="3285" spans="1:24" x14ac:dyDescent="0.25">
      <c r="A3285" t="s">
        <v>9847</v>
      </c>
      <c r="C3285" t="s">
        <v>9848</v>
      </c>
      <c r="D3285" s="2">
        <v>2</v>
      </c>
      <c r="F3285" s="2">
        <v>2</v>
      </c>
      <c r="G3285" s="3">
        <v>3</v>
      </c>
      <c r="H3285" s="3">
        <v>1</v>
      </c>
      <c r="I3285" s="3">
        <v>2</v>
      </c>
      <c r="J3285" s="11">
        <v>2</v>
      </c>
      <c r="K3285" s="11">
        <v>1</v>
      </c>
      <c r="L3285" s="11">
        <v>2</v>
      </c>
      <c r="M3285" s="14">
        <v>4</v>
      </c>
      <c r="N3285" s="14">
        <v>2</v>
      </c>
      <c r="O3285" s="14">
        <v>4</v>
      </c>
      <c r="P3285">
        <f t="shared" si="306"/>
        <v>1</v>
      </c>
      <c r="Q3285">
        <f t="shared" si="307"/>
        <v>1.2</v>
      </c>
      <c r="R3285">
        <f t="shared" si="308"/>
        <v>0.6</v>
      </c>
      <c r="S3285">
        <f t="shared" si="309"/>
        <v>1.2</v>
      </c>
      <c r="T3285">
        <f t="shared" si="310"/>
        <v>0.6</v>
      </c>
      <c r="U3285">
        <f t="shared" si="311"/>
        <v>0.5</v>
      </c>
      <c r="V3285">
        <v>41791.4</v>
      </c>
      <c r="W3285" t="s">
        <v>26</v>
      </c>
      <c r="X3285" t="s">
        <v>9849</v>
      </c>
    </row>
    <row r="3286" spans="1:24" x14ac:dyDescent="0.25">
      <c r="A3286" t="s">
        <v>9850</v>
      </c>
      <c r="C3286" t="s">
        <v>9851</v>
      </c>
      <c r="D3286" s="2">
        <v>4</v>
      </c>
      <c r="E3286" s="2">
        <v>3</v>
      </c>
      <c r="F3286" s="2">
        <v>4</v>
      </c>
      <c r="G3286" s="3">
        <v>2</v>
      </c>
      <c r="H3286" s="3">
        <v>4</v>
      </c>
      <c r="I3286" s="3">
        <v>4</v>
      </c>
      <c r="J3286" s="11">
        <v>2</v>
      </c>
      <c r="K3286" s="11">
        <v>5</v>
      </c>
      <c r="L3286" s="11">
        <v>4</v>
      </c>
      <c r="M3286" s="14">
        <v>2</v>
      </c>
      <c r="N3286" s="14">
        <v>3</v>
      </c>
      <c r="O3286" s="14">
        <v>4</v>
      </c>
      <c r="P3286">
        <f t="shared" si="306"/>
        <v>1.0999999999999999</v>
      </c>
      <c r="Q3286">
        <f t="shared" si="307"/>
        <v>1</v>
      </c>
      <c r="R3286">
        <f t="shared" si="308"/>
        <v>1.2222222222222221</v>
      </c>
      <c r="S3286">
        <f t="shared" si="309"/>
        <v>0.90909090909090917</v>
      </c>
      <c r="T3286">
        <f t="shared" si="310"/>
        <v>1.1111111111111112</v>
      </c>
      <c r="U3286">
        <f t="shared" si="311"/>
        <v>1.2222222222222221</v>
      </c>
      <c r="V3286">
        <v>42655.6</v>
      </c>
      <c r="W3286" t="s">
        <v>26</v>
      </c>
      <c r="X3286" t="s">
        <v>9852</v>
      </c>
    </row>
    <row r="3287" spans="1:24" x14ac:dyDescent="0.25">
      <c r="A3287" t="s">
        <v>9853</v>
      </c>
      <c r="C3287" t="s">
        <v>9854</v>
      </c>
      <c r="D3287" s="2">
        <v>3</v>
      </c>
      <c r="F3287" s="2">
        <v>1</v>
      </c>
      <c r="H3287" s="3">
        <v>2</v>
      </c>
      <c r="K3287" s="11">
        <v>2</v>
      </c>
      <c r="L3287" s="11">
        <v>1</v>
      </c>
      <c r="N3287" s="14">
        <v>1</v>
      </c>
      <c r="P3287">
        <f t="shared" si="306"/>
        <v>1</v>
      </c>
      <c r="Q3287">
        <f t="shared" si="307"/>
        <v>1.3333333333333333</v>
      </c>
      <c r="R3287">
        <f t="shared" si="308"/>
        <v>2</v>
      </c>
      <c r="S3287">
        <f t="shared" si="309"/>
        <v>1.3333333333333333</v>
      </c>
      <c r="T3287">
        <f t="shared" si="310"/>
        <v>2</v>
      </c>
      <c r="U3287">
        <f t="shared" si="311"/>
        <v>1.5</v>
      </c>
      <c r="V3287">
        <v>24089.4</v>
      </c>
      <c r="W3287" t="s">
        <v>26</v>
      </c>
      <c r="X3287" t="s">
        <v>9855</v>
      </c>
    </row>
    <row r="3288" spans="1:24" x14ac:dyDescent="0.25">
      <c r="A3288" t="s">
        <v>9856</v>
      </c>
      <c r="C3288" t="s">
        <v>9857</v>
      </c>
      <c r="D3288" s="2">
        <v>4</v>
      </c>
      <c r="E3288" s="2">
        <v>1</v>
      </c>
      <c r="J3288" s="11">
        <v>1</v>
      </c>
      <c r="K3288" s="11">
        <v>1</v>
      </c>
      <c r="L3288" s="11">
        <v>1</v>
      </c>
      <c r="M3288" s="14">
        <v>1</v>
      </c>
      <c r="O3288" s="14">
        <v>1</v>
      </c>
      <c r="P3288" t="e">
        <f t="shared" si="306"/>
        <v>#DIV/0!</v>
      </c>
      <c r="Q3288">
        <f t="shared" si="307"/>
        <v>2.5</v>
      </c>
      <c r="R3288">
        <f t="shared" si="308"/>
        <v>2.5</v>
      </c>
      <c r="S3288" t="e">
        <f t="shared" si="309"/>
        <v>#DIV/0!</v>
      </c>
      <c r="T3288" t="e">
        <f t="shared" si="310"/>
        <v>#DIV/0!</v>
      </c>
      <c r="U3288">
        <f t="shared" si="311"/>
        <v>1</v>
      </c>
      <c r="V3288">
        <v>28334.5</v>
      </c>
      <c r="W3288" t="s">
        <v>26</v>
      </c>
      <c r="X3288" t="s">
        <v>9858</v>
      </c>
    </row>
    <row r="3289" spans="1:24" x14ac:dyDescent="0.25">
      <c r="A3289" t="s">
        <v>9859</v>
      </c>
      <c r="C3289" t="s">
        <v>9860</v>
      </c>
      <c r="D3289" s="2">
        <v>2</v>
      </c>
      <c r="E3289" s="2">
        <v>1</v>
      </c>
      <c r="F3289" s="2">
        <v>1</v>
      </c>
      <c r="G3289" s="3">
        <v>1</v>
      </c>
      <c r="H3289" s="3">
        <v>2</v>
      </c>
      <c r="K3289" s="11">
        <v>1</v>
      </c>
      <c r="L3289" s="11">
        <v>1</v>
      </c>
      <c r="M3289" s="14">
        <v>1</v>
      </c>
      <c r="N3289" s="14">
        <v>1</v>
      </c>
      <c r="O3289" s="14">
        <v>1</v>
      </c>
      <c r="P3289">
        <f t="shared" si="306"/>
        <v>0.88888888888888884</v>
      </c>
      <c r="Q3289">
        <f t="shared" si="307"/>
        <v>1.3333333333333333</v>
      </c>
      <c r="R3289">
        <f t="shared" si="308"/>
        <v>1.3333333333333333</v>
      </c>
      <c r="S3289">
        <f t="shared" si="309"/>
        <v>1.5</v>
      </c>
      <c r="T3289">
        <f t="shared" si="310"/>
        <v>1.5</v>
      </c>
      <c r="U3289">
        <f t="shared" si="311"/>
        <v>1</v>
      </c>
      <c r="V3289">
        <v>18472.2</v>
      </c>
      <c r="W3289" t="s">
        <v>26</v>
      </c>
      <c r="X3289" t="s">
        <v>9861</v>
      </c>
    </row>
    <row r="3290" spans="1:24" x14ac:dyDescent="0.25">
      <c r="A3290" t="s">
        <v>9862</v>
      </c>
      <c r="C3290" t="s">
        <v>9863</v>
      </c>
      <c r="D3290" s="2">
        <v>3</v>
      </c>
      <c r="E3290" s="2">
        <v>1</v>
      </c>
      <c r="H3290" s="3">
        <v>1</v>
      </c>
      <c r="I3290" s="3">
        <v>1</v>
      </c>
      <c r="K3290" s="11">
        <v>1</v>
      </c>
      <c r="M3290" s="14">
        <v>1</v>
      </c>
      <c r="N3290" s="14">
        <v>1</v>
      </c>
      <c r="O3290" s="14">
        <v>2</v>
      </c>
      <c r="P3290">
        <f t="shared" si="306"/>
        <v>2</v>
      </c>
      <c r="Q3290">
        <f t="shared" si="307"/>
        <v>2</v>
      </c>
      <c r="R3290">
        <f t="shared" si="308"/>
        <v>1.5</v>
      </c>
      <c r="S3290">
        <f t="shared" si="309"/>
        <v>1</v>
      </c>
      <c r="T3290">
        <f t="shared" si="310"/>
        <v>0.75</v>
      </c>
      <c r="U3290">
        <f t="shared" si="311"/>
        <v>0.75</v>
      </c>
      <c r="V3290">
        <v>18261.2</v>
      </c>
      <c r="W3290" t="s">
        <v>26</v>
      </c>
      <c r="X3290" t="s">
        <v>9864</v>
      </c>
    </row>
    <row r="3291" spans="1:24" x14ac:dyDescent="0.25">
      <c r="A3291" t="s">
        <v>9865</v>
      </c>
      <c r="C3291" t="s">
        <v>9866</v>
      </c>
      <c r="D3291" s="2">
        <v>2</v>
      </c>
      <c r="K3291" s="11">
        <v>1</v>
      </c>
      <c r="L3291" s="11">
        <v>1</v>
      </c>
      <c r="N3291" s="14">
        <v>1</v>
      </c>
      <c r="P3291" t="e">
        <f t="shared" si="306"/>
        <v>#DIV/0!</v>
      </c>
      <c r="Q3291">
        <f t="shared" si="307"/>
        <v>2</v>
      </c>
      <c r="R3291">
        <f t="shared" si="308"/>
        <v>2</v>
      </c>
      <c r="S3291" t="e">
        <f t="shared" si="309"/>
        <v>#DIV/0!</v>
      </c>
      <c r="T3291" t="e">
        <f t="shared" si="310"/>
        <v>#DIV/0!</v>
      </c>
      <c r="U3291">
        <f t="shared" si="311"/>
        <v>1</v>
      </c>
      <c r="V3291">
        <v>7966.3</v>
      </c>
      <c r="W3291" t="s">
        <v>26</v>
      </c>
      <c r="X3291" t="s">
        <v>9867</v>
      </c>
    </row>
    <row r="3292" spans="1:24" x14ac:dyDescent="0.25">
      <c r="A3292" t="s">
        <v>9868</v>
      </c>
      <c r="C3292" t="s">
        <v>9869</v>
      </c>
      <c r="D3292" s="2">
        <v>2</v>
      </c>
      <c r="E3292" s="2">
        <v>1</v>
      </c>
      <c r="F3292" s="2">
        <v>2</v>
      </c>
      <c r="G3292" s="3">
        <v>3</v>
      </c>
      <c r="I3292" s="3">
        <v>3</v>
      </c>
      <c r="J3292" s="11">
        <v>2</v>
      </c>
      <c r="K3292" s="11">
        <v>1</v>
      </c>
      <c r="L3292" s="11">
        <v>4</v>
      </c>
      <c r="M3292" s="14">
        <v>4</v>
      </c>
      <c r="O3292" s="14">
        <v>3</v>
      </c>
      <c r="P3292">
        <f t="shared" si="306"/>
        <v>0.55555555555555558</v>
      </c>
      <c r="Q3292">
        <f t="shared" si="307"/>
        <v>0.7142857142857143</v>
      </c>
      <c r="R3292">
        <f t="shared" si="308"/>
        <v>0.47619047619047622</v>
      </c>
      <c r="S3292">
        <f t="shared" si="309"/>
        <v>1.2857142857142856</v>
      </c>
      <c r="T3292">
        <f t="shared" si="310"/>
        <v>0.8571428571428571</v>
      </c>
      <c r="U3292">
        <f t="shared" si="311"/>
        <v>0.66666666666666674</v>
      </c>
      <c r="V3292">
        <v>13735</v>
      </c>
      <c r="W3292" t="s">
        <v>26</v>
      </c>
      <c r="X3292" t="s">
        <v>9870</v>
      </c>
    </row>
    <row r="3293" spans="1:24" x14ac:dyDescent="0.25">
      <c r="A3293" t="s">
        <v>9871</v>
      </c>
      <c r="C3293" t="s">
        <v>9872</v>
      </c>
      <c r="D3293" s="2">
        <v>2</v>
      </c>
      <c r="E3293" s="2">
        <v>1</v>
      </c>
      <c r="F3293" s="2">
        <v>2</v>
      </c>
      <c r="G3293" s="3">
        <v>2</v>
      </c>
      <c r="H3293" s="3">
        <v>2</v>
      </c>
      <c r="I3293" s="3">
        <v>3</v>
      </c>
      <c r="J3293" s="11">
        <v>1</v>
      </c>
      <c r="K3293" s="11">
        <v>3</v>
      </c>
      <c r="L3293" s="11">
        <v>2</v>
      </c>
      <c r="M3293" s="14">
        <v>3</v>
      </c>
      <c r="N3293" s="14">
        <v>2</v>
      </c>
      <c r="O3293" s="14">
        <v>1</v>
      </c>
      <c r="P3293">
        <f t="shared" si="306"/>
        <v>0.7142857142857143</v>
      </c>
      <c r="Q3293">
        <f t="shared" si="307"/>
        <v>0.83333333333333337</v>
      </c>
      <c r="R3293">
        <f t="shared" si="308"/>
        <v>0.83333333333333337</v>
      </c>
      <c r="S3293">
        <f t="shared" si="309"/>
        <v>1.1666666666666667</v>
      </c>
      <c r="T3293">
        <f t="shared" si="310"/>
        <v>1.1666666666666667</v>
      </c>
      <c r="U3293">
        <f t="shared" si="311"/>
        <v>1</v>
      </c>
      <c r="V3293">
        <v>29278.5</v>
      </c>
      <c r="W3293" t="s">
        <v>26</v>
      </c>
      <c r="X3293" t="s">
        <v>9873</v>
      </c>
    </row>
    <row r="3294" spans="1:24" x14ac:dyDescent="0.25">
      <c r="A3294" t="s">
        <v>9874</v>
      </c>
      <c r="C3294" t="s">
        <v>9875</v>
      </c>
      <c r="D3294" s="2">
        <v>2</v>
      </c>
      <c r="F3294" s="2">
        <v>2</v>
      </c>
      <c r="G3294" s="3">
        <v>1</v>
      </c>
      <c r="I3294" s="3">
        <v>4</v>
      </c>
      <c r="J3294" s="11">
        <v>3</v>
      </c>
      <c r="L3294" s="11">
        <v>1</v>
      </c>
      <c r="M3294" s="14">
        <v>3</v>
      </c>
      <c r="O3294" s="14">
        <v>2</v>
      </c>
      <c r="P3294">
        <f t="shared" si="306"/>
        <v>0.8</v>
      </c>
      <c r="Q3294">
        <f t="shared" si="307"/>
        <v>1</v>
      </c>
      <c r="R3294">
        <f t="shared" si="308"/>
        <v>0.8</v>
      </c>
      <c r="S3294">
        <f t="shared" si="309"/>
        <v>1.25</v>
      </c>
      <c r="T3294">
        <f t="shared" si="310"/>
        <v>1</v>
      </c>
      <c r="U3294">
        <f t="shared" si="311"/>
        <v>0.8</v>
      </c>
      <c r="V3294">
        <v>34592.199999999997</v>
      </c>
      <c r="W3294" t="s">
        <v>26</v>
      </c>
      <c r="X3294" t="s">
        <v>9876</v>
      </c>
    </row>
    <row r="3295" spans="1:24" x14ac:dyDescent="0.25">
      <c r="A3295" t="s">
        <v>9877</v>
      </c>
      <c r="C3295" t="s">
        <v>9878</v>
      </c>
      <c r="D3295" s="2">
        <v>4</v>
      </c>
      <c r="F3295" s="2">
        <v>2</v>
      </c>
      <c r="H3295" s="3">
        <v>1</v>
      </c>
      <c r="K3295" s="11">
        <v>2</v>
      </c>
      <c r="L3295" s="11">
        <v>3</v>
      </c>
      <c r="M3295" s="14">
        <v>1</v>
      </c>
      <c r="N3295" s="14">
        <v>2</v>
      </c>
      <c r="O3295" s="14">
        <v>2</v>
      </c>
      <c r="P3295">
        <f t="shared" si="306"/>
        <v>3</v>
      </c>
      <c r="Q3295">
        <f t="shared" si="307"/>
        <v>1.2</v>
      </c>
      <c r="R3295">
        <f t="shared" si="308"/>
        <v>1.7999999999999998</v>
      </c>
      <c r="S3295">
        <f t="shared" si="309"/>
        <v>0.4</v>
      </c>
      <c r="T3295">
        <f t="shared" si="310"/>
        <v>0.6</v>
      </c>
      <c r="U3295">
        <f t="shared" si="311"/>
        <v>1.5</v>
      </c>
      <c r="V3295">
        <v>17039.8</v>
      </c>
      <c r="W3295" t="s">
        <v>26</v>
      </c>
      <c r="X3295" t="s">
        <v>9879</v>
      </c>
    </row>
    <row r="3296" spans="1:24" x14ac:dyDescent="0.25">
      <c r="A3296" t="s">
        <v>9880</v>
      </c>
      <c r="C3296" t="s">
        <v>9881</v>
      </c>
      <c r="D3296" s="2">
        <v>3</v>
      </c>
      <c r="F3296" s="2">
        <v>2</v>
      </c>
      <c r="H3296" s="3">
        <v>1</v>
      </c>
      <c r="I3296" s="3">
        <v>1</v>
      </c>
      <c r="J3296" s="11">
        <v>1</v>
      </c>
      <c r="K3296" s="11">
        <v>2</v>
      </c>
      <c r="L3296" s="11">
        <v>2</v>
      </c>
      <c r="M3296" s="14">
        <v>2</v>
      </c>
      <c r="N3296" s="14">
        <v>1</v>
      </c>
      <c r="O3296" s="14">
        <v>2</v>
      </c>
      <c r="P3296">
        <f t="shared" si="306"/>
        <v>2.5</v>
      </c>
      <c r="Q3296">
        <f t="shared" si="307"/>
        <v>1.5</v>
      </c>
      <c r="R3296">
        <f t="shared" si="308"/>
        <v>1.5</v>
      </c>
      <c r="S3296">
        <f t="shared" si="309"/>
        <v>0.6</v>
      </c>
      <c r="T3296">
        <f t="shared" si="310"/>
        <v>0.6</v>
      </c>
      <c r="U3296">
        <f t="shared" si="311"/>
        <v>1</v>
      </c>
      <c r="V3296">
        <v>17105.7</v>
      </c>
      <c r="W3296" t="s">
        <v>26</v>
      </c>
      <c r="X3296" t="s">
        <v>9882</v>
      </c>
    </row>
    <row r="3297" spans="1:24" x14ac:dyDescent="0.25">
      <c r="A3297" t="s">
        <v>9883</v>
      </c>
      <c r="C3297" t="s">
        <v>9884</v>
      </c>
      <c r="D3297" s="2">
        <v>2</v>
      </c>
      <c r="E3297" s="2">
        <v>3</v>
      </c>
      <c r="F3297" s="2">
        <v>3</v>
      </c>
      <c r="G3297" s="3">
        <v>5</v>
      </c>
      <c r="H3297" s="3">
        <v>3</v>
      </c>
      <c r="I3297" s="3">
        <v>2</v>
      </c>
      <c r="J3297" s="11">
        <v>3</v>
      </c>
      <c r="K3297" s="11">
        <v>4</v>
      </c>
      <c r="L3297" s="11">
        <v>3</v>
      </c>
      <c r="M3297" s="14">
        <v>3</v>
      </c>
      <c r="N3297" s="14">
        <v>3</v>
      </c>
      <c r="O3297" s="14">
        <v>3</v>
      </c>
      <c r="P3297">
        <f t="shared" si="306"/>
        <v>0.79999999999999993</v>
      </c>
      <c r="Q3297">
        <f t="shared" si="307"/>
        <v>0.79999999999999993</v>
      </c>
      <c r="R3297">
        <f t="shared" si="308"/>
        <v>0.88888888888888884</v>
      </c>
      <c r="S3297">
        <f t="shared" si="309"/>
        <v>1</v>
      </c>
      <c r="T3297">
        <f t="shared" si="310"/>
        <v>1.1111111111111112</v>
      </c>
      <c r="U3297">
        <f t="shared" si="311"/>
        <v>1.1111111111111112</v>
      </c>
      <c r="V3297">
        <v>61137.8</v>
      </c>
      <c r="W3297" t="s">
        <v>26</v>
      </c>
      <c r="X3297" t="s">
        <v>9885</v>
      </c>
    </row>
    <row r="3298" spans="1:24" x14ac:dyDescent="0.25">
      <c r="A3298" t="s">
        <v>9886</v>
      </c>
      <c r="C3298" t="s">
        <v>9887</v>
      </c>
      <c r="D3298" s="2">
        <v>2</v>
      </c>
      <c r="E3298" s="2">
        <v>1</v>
      </c>
      <c r="F3298" s="2">
        <v>2</v>
      </c>
      <c r="G3298" s="3">
        <v>2</v>
      </c>
      <c r="H3298" s="3">
        <v>3</v>
      </c>
      <c r="J3298" s="11">
        <v>2</v>
      </c>
      <c r="K3298" s="11">
        <v>1</v>
      </c>
      <c r="L3298" s="11">
        <v>2</v>
      </c>
      <c r="M3298" s="14">
        <v>1</v>
      </c>
      <c r="N3298" s="14">
        <v>1</v>
      </c>
      <c r="O3298" s="14">
        <v>3</v>
      </c>
      <c r="P3298">
        <f t="shared" si="306"/>
        <v>0.66666666666666674</v>
      </c>
      <c r="Q3298">
        <f t="shared" si="307"/>
        <v>1</v>
      </c>
      <c r="R3298">
        <f t="shared" si="308"/>
        <v>1</v>
      </c>
      <c r="S3298">
        <f t="shared" si="309"/>
        <v>1.5</v>
      </c>
      <c r="T3298">
        <f t="shared" si="310"/>
        <v>1.5</v>
      </c>
      <c r="U3298">
        <f t="shared" si="311"/>
        <v>1</v>
      </c>
      <c r="V3298">
        <v>32536.9</v>
      </c>
      <c r="W3298" t="s">
        <v>26</v>
      </c>
      <c r="X3298" t="s">
        <v>9888</v>
      </c>
    </row>
    <row r="3299" spans="1:24" x14ac:dyDescent="0.25">
      <c r="A3299" t="s">
        <v>9889</v>
      </c>
      <c r="C3299" t="s">
        <v>9890</v>
      </c>
      <c r="D3299" s="2">
        <v>1</v>
      </c>
      <c r="F3299" s="2">
        <v>2</v>
      </c>
      <c r="H3299" s="3">
        <v>1</v>
      </c>
      <c r="I3299" s="3">
        <v>1</v>
      </c>
      <c r="J3299" s="11">
        <v>1</v>
      </c>
      <c r="K3299" s="11">
        <v>1</v>
      </c>
      <c r="L3299" s="11">
        <v>3</v>
      </c>
      <c r="O3299" s="14">
        <v>3</v>
      </c>
      <c r="P3299">
        <f t="shared" si="306"/>
        <v>1.5</v>
      </c>
      <c r="Q3299">
        <f t="shared" si="307"/>
        <v>0.89999999999999991</v>
      </c>
      <c r="R3299">
        <f t="shared" si="308"/>
        <v>0.5</v>
      </c>
      <c r="S3299">
        <f t="shared" si="309"/>
        <v>0.6</v>
      </c>
      <c r="T3299">
        <f t="shared" si="310"/>
        <v>0.33333333333333331</v>
      </c>
      <c r="U3299">
        <f t="shared" si="311"/>
        <v>0.55555555555555558</v>
      </c>
      <c r="V3299">
        <v>45782.7</v>
      </c>
      <c r="W3299" t="s">
        <v>26</v>
      </c>
      <c r="X3299" t="s">
        <v>9891</v>
      </c>
    </row>
    <row r="3300" spans="1:24" x14ac:dyDescent="0.25">
      <c r="A3300" t="s">
        <v>9892</v>
      </c>
      <c r="C3300" t="s">
        <v>9893</v>
      </c>
      <c r="D3300" s="2">
        <v>1</v>
      </c>
      <c r="F3300" s="2">
        <v>2</v>
      </c>
      <c r="G3300" s="3">
        <v>2</v>
      </c>
      <c r="H3300" s="3">
        <v>2</v>
      </c>
      <c r="I3300" s="3">
        <v>2</v>
      </c>
      <c r="J3300" s="11">
        <v>1</v>
      </c>
      <c r="K3300" s="11">
        <v>1</v>
      </c>
      <c r="L3300" s="11">
        <v>4</v>
      </c>
      <c r="M3300" s="14">
        <v>2</v>
      </c>
      <c r="N3300" s="14">
        <v>1</v>
      </c>
      <c r="O3300" s="14">
        <v>3</v>
      </c>
      <c r="P3300">
        <f t="shared" si="306"/>
        <v>0.75</v>
      </c>
      <c r="Q3300">
        <f t="shared" si="307"/>
        <v>0.75</v>
      </c>
      <c r="R3300">
        <f t="shared" si="308"/>
        <v>0.75</v>
      </c>
      <c r="S3300">
        <f t="shared" si="309"/>
        <v>1</v>
      </c>
      <c r="T3300">
        <f t="shared" si="310"/>
        <v>1</v>
      </c>
      <c r="U3300">
        <f t="shared" si="311"/>
        <v>1</v>
      </c>
      <c r="V3300">
        <v>33672.1</v>
      </c>
      <c r="W3300" t="s">
        <v>26</v>
      </c>
      <c r="X3300" t="s">
        <v>9894</v>
      </c>
    </row>
    <row r="3301" spans="1:24" x14ac:dyDescent="0.25">
      <c r="A3301" t="s">
        <v>9895</v>
      </c>
      <c r="C3301" t="s">
        <v>9896</v>
      </c>
      <c r="F3301" s="2">
        <v>1</v>
      </c>
      <c r="G3301" s="3">
        <v>1</v>
      </c>
      <c r="H3301" s="3">
        <v>3</v>
      </c>
      <c r="I3301" s="3">
        <v>2</v>
      </c>
      <c r="J3301" s="11">
        <v>2</v>
      </c>
      <c r="K3301" s="11">
        <v>3</v>
      </c>
      <c r="M3301" s="14">
        <v>3</v>
      </c>
      <c r="N3301" s="14">
        <v>2</v>
      </c>
      <c r="O3301" s="14">
        <v>1</v>
      </c>
      <c r="P3301">
        <f t="shared" si="306"/>
        <v>0.5</v>
      </c>
      <c r="Q3301">
        <f t="shared" si="307"/>
        <v>0.4</v>
      </c>
      <c r="R3301">
        <f t="shared" si="308"/>
        <v>0.5</v>
      </c>
      <c r="S3301">
        <f t="shared" si="309"/>
        <v>0.8</v>
      </c>
      <c r="T3301">
        <f t="shared" si="310"/>
        <v>1</v>
      </c>
      <c r="U3301">
        <f t="shared" si="311"/>
        <v>1.25</v>
      </c>
      <c r="V3301">
        <v>62870.6</v>
      </c>
      <c r="W3301" t="s">
        <v>26</v>
      </c>
      <c r="X3301" t="s">
        <v>9897</v>
      </c>
    </row>
    <row r="3302" spans="1:24" x14ac:dyDescent="0.25">
      <c r="A3302" t="s">
        <v>9898</v>
      </c>
      <c r="C3302" t="s">
        <v>9899</v>
      </c>
      <c r="D3302" s="2">
        <v>3</v>
      </c>
      <c r="F3302" s="2">
        <v>2</v>
      </c>
      <c r="G3302" s="3">
        <v>2</v>
      </c>
      <c r="H3302" s="3">
        <v>1</v>
      </c>
      <c r="I3302" s="3">
        <v>2</v>
      </c>
      <c r="J3302" s="11">
        <v>2</v>
      </c>
      <c r="K3302" s="11">
        <v>2</v>
      </c>
      <c r="L3302" s="11">
        <v>3</v>
      </c>
      <c r="M3302" s="14">
        <v>1</v>
      </c>
      <c r="N3302" s="14">
        <v>2</v>
      </c>
      <c r="O3302" s="14">
        <v>3</v>
      </c>
      <c r="P3302">
        <f t="shared" si="306"/>
        <v>1.5</v>
      </c>
      <c r="Q3302">
        <f t="shared" si="307"/>
        <v>1.0714285714285714</v>
      </c>
      <c r="R3302">
        <f t="shared" si="308"/>
        <v>1.25</v>
      </c>
      <c r="S3302">
        <f t="shared" si="309"/>
        <v>0.7142857142857143</v>
      </c>
      <c r="T3302">
        <f t="shared" si="310"/>
        <v>0.83333333333333337</v>
      </c>
      <c r="U3302">
        <f t="shared" si="311"/>
        <v>1.1666666666666667</v>
      </c>
      <c r="V3302">
        <v>34032.6</v>
      </c>
      <c r="W3302" t="s">
        <v>26</v>
      </c>
      <c r="X3302" t="s">
        <v>9900</v>
      </c>
    </row>
    <row r="3303" spans="1:24" x14ac:dyDescent="0.25">
      <c r="A3303" t="s">
        <v>9901</v>
      </c>
      <c r="C3303" t="s">
        <v>9902</v>
      </c>
      <c r="D3303" s="2">
        <v>4</v>
      </c>
      <c r="E3303" s="2">
        <v>1</v>
      </c>
      <c r="F3303" s="2">
        <v>3</v>
      </c>
      <c r="G3303" s="3">
        <v>2</v>
      </c>
      <c r="H3303" s="3">
        <v>2</v>
      </c>
      <c r="I3303" s="3">
        <v>1</v>
      </c>
      <c r="J3303" s="11">
        <v>1</v>
      </c>
      <c r="K3303" s="11">
        <v>1</v>
      </c>
      <c r="L3303" s="11">
        <v>2</v>
      </c>
      <c r="M3303" s="14">
        <v>2</v>
      </c>
      <c r="N3303" s="14">
        <v>1</v>
      </c>
      <c r="O3303" s="14">
        <v>1</v>
      </c>
      <c r="P3303">
        <f t="shared" si="306"/>
        <v>1.5999999999999999</v>
      </c>
      <c r="Q3303">
        <f t="shared" si="307"/>
        <v>2</v>
      </c>
      <c r="R3303">
        <f t="shared" si="308"/>
        <v>2</v>
      </c>
      <c r="S3303">
        <f t="shared" si="309"/>
        <v>1.2500000000000002</v>
      </c>
      <c r="T3303">
        <f t="shared" si="310"/>
        <v>1.2500000000000002</v>
      </c>
      <c r="U3303">
        <f t="shared" si="311"/>
        <v>1</v>
      </c>
      <c r="V3303">
        <v>35119</v>
      </c>
      <c r="W3303" t="s">
        <v>26</v>
      </c>
      <c r="X3303" t="s">
        <v>9903</v>
      </c>
    </row>
    <row r="3304" spans="1:24" x14ac:dyDescent="0.25">
      <c r="A3304" t="s">
        <v>9904</v>
      </c>
      <c r="C3304" t="s">
        <v>9905</v>
      </c>
      <c r="D3304" s="2">
        <v>4</v>
      </c>
      <c r="E3304" s="2">
        <v>1</v>
      </c>
      <c r="F3304" s="2">
        <v>2</v>
      </c>
      <c r="G3304" s="3">
        <v>1</v>
      </c>
      <c r="H3304" s="3">
        <v>2</v>
      </c>
      <c r="J3304" s="11">
        <v>3</v>
      </c>
      <c r="K3304" s="11">
        <v>2</v>
      </c>
      <c r="L3304" s="11">
        <v>3</v>
      </c>
      <c r="N3304" s="14">
        <v>2</v>
      </c>
      <c r="P3304">
        <f t="shared" si="306"/>
        <v>1.5555555555555556</v>
      </c>
      <c r="Q3304">
        <f t="shared" si="307"/>
        <v>0.87500000000000011</v>
      </c>
      <c r="R3304">
        <f t="shared" si="308"/>
        <v>1.1666666666666667</v>
      </c>
      <c r="S3304">
        <f t="shared" si="309"/>
        <v>0.5625</v>
      </c>
      <c r="T3304">
        <f t="shared" si="310"/>
        <v>0.75</v>
      </c>
      <c r="U3304">
        <f t="shared" si="311"/>
        <v>1.3333333333333333</v>
      </c>
      <c r="V3304">
        <v>40069</v>
      </c>
      <c r="W3304" t="s">
        <v>26</v>
      </c>
      <c r="X3304" t="s">
        <v>9906</v>
      </c>
    </row>
    <row r="3305" spans="1:24" x14ac:dyDescent="0.25">
      <c r="A3305" t="s">
        <v>9907</v>
      </c>
      <c r="C3305" t="s">
        <v>9908</v>
      </c>
      <c r="D3305" s="2">
        <v>1</v>
      </c>
      <c r="E3305" s="2">
        <v>1</v>
      </c>
      <c r="F3305" s="2">
        <v>1</v>
      </c>
      <c r="G3305" s="3">
        <v>1</v>
      </c>
      <c r="H3305" s="3">
        <v>2</v>
      </c>
      <c r="J3305" s="11">
        <v>3</v>
      </c>
      <c r="K3305" s="11">
        <v>2</v>
      </c>
      <c r="L3305" s="11">
        <v>2</v>
      </c>
      <c r="M3305" s="14">
        <v>2</v>
      </c>
      <c r="N3305" s="14">
        <v>4</v>
      </c>
      <c r="O3305" s="14">
        <v>1</v>
      </c>
      <c r="P3305">
        <f t="shared" si="306"/>
        <v>0.66666666666666663</v>
      </c>
      <c r="Q3305">
        <f t="shared" si="307"/>
        <v>0.42857142857142855</v>
      </c>
      <c r="R3305">
        <f t="shared" si="308"/>
        <v>0.42857142857142855</v>
      </c>
      <c r="S3305">
        <f t="shared" si="309"/>
        <v>0.64285714285714279</v>
      </c>
      <c r="T3305">
        <f t="shared" si="310"/>
        <v>0.64285714285714279</v>
      </c>
      <c r="U3305">
        <f t="shared" si="311"/>
        <v>1</v>
      </c>
      <c r="V3305">
        <v>50448.5</v>
      </c>
      <c r="W3305" t="s">
        <v>26</v>
      </c>
      <c r="X3305" t="s">
        <v>9909</v>
      </c>
    </row>
    <row r="3306" spans="1:24" x14ac:dyDescent="0.25">
      <c r="A3306" t="s">
        <v>9910</v>
      </c>
      <c r="C3306" t="s">
        <v>9911</v>
      </c>
      <c r="D3306" s="2">
        <v>3</v>
      </c>
      <c r="F3306" s="2">
        <v>1</v>
      </c>
      <c r="G3306" s="3">
        <v>1</v>
      </c>
      <c r="H3306" s="3">
        <v>1</v>
      </c>
      <c r="J3306" s="11">
        <v>1</v>
      </c>
      <c r="K3306" s="11">
        <v>1</v>
      </c>
      <c r="L3306" s="11">
        <v>1</v>
      </c>
      <c r="M3306" s="14">
        <v>1</v>
      </c>
      <c r="N3306" s="14">
        <v>1</v>
      </c>
      <c r="O3306" s="14">
        <v>1</v>
      </c>
      <c r="P3306">
        <f t="shared" si="306"/>
        <v>2</v>
      </c>
      <c r="Q3306">
        <f t="shared" si="307"/>
        <v>2</v>
      </c>
      <c r="R3306">
        <f t="shared" si="308"/>
        <v>2</v>
      </c>
      <c r="S3306">
        <f t="shared" si="309"/>
        <v>1</v>
      </c>
      <c r="T3306">
        <f t="shared" si="310"/>
        <v>1</v>
      </c>
      <c r="U3306">
        <f t="shared" si="311"/>
        <v>1</v>
      </c>
      <c r="V3306">
        <v>21971.3</v>
      </c>
      <c r="W3306" t="s">
        <v>26</v>
      </c>
      <c r="X3306" t="s">
        <v>9912</v>
      </c>
    </row>
    <row r="3307" spans="1:24" x14ac:dyDescent="0.25">
      <c r="A3307" t="s">
        <v>9913</v>
      </c>
      <c r="C3307" t="s">
        <v>9914</v>
      </c>
      <c r="D3307" s="2">
        <v>3</v>
      </c>
      <c r="E3307" s="2">
        <v>1</v>
      </c>
      <c r="F3307" s="2">
        <v>3</v>
      </c>
      <c r="G3307" s="3">
        <v>2</v>
      </c>
      <c r="H3307" s="3">
        <v>2</v>
      </c>
      <c r="I3307" s="3">
        <v>1</v>
      </c>
      <c r="J3307" s="11">
        <v>5</v>
      </c>
      <c r="K3307" s="11">
        <v>2</v>
      </c>
      <c r="L3307" s="11">
        <v>4</v>
      </c>
      <c r="M3307" s="14">
        <v>1</v>
      </c>
      <c r="N3307" s="14">
        <v>2</v>
      </c>
      <c r="O3307" s="14">
        <v>3</v>
      </c>
      <c r="P3307">
        <f t="shared" si="306"/>
        <v>1.4000000000000001</v>
      </c>
      <c r="Q3307">
        <f t="shared" si="307"/>
        <v>0.63636363636363646</v>
      </c>
      <c r="R3307">
        <f t="shared" si="308"/>
        <v>1.1666666666666667</v>
      </c>
      <c r="S3307">
        <f t="shared" si="309"/>
        <v>0.45454545454545459</v>
      </c>
      <c r="T3307">
        <f t="shared" si="310"/>
        <v>0.83333333333333337</v>
      </c>
      <c r="U3307">
        <f t="shared" si="311"/>
        <v>1.8333333333333333</v>
      </c>
      <c r="V3307">
        <v>37366.300000000003</v>
      </c>
      <c r="W3307" t="s">
        <v>26</v>
      </c>
      <c r="X3307" t="s">
        <v>9915</v>
      </c>
    </row>
    <row r="3308" spans="1:24" x14ac:dyDescent="0.25">
      <c r="A3308" t="s">
        <v>9916</v>
      </c>
      <c r="C3308" t="s">
        <v>9917</v>
      </c>
      <c r="D3308" s="2">
        <v>5</v>
      </c>
      <c r="E3308" s="2">
        <v>2</v>
      </c>
      <c r="F3308" s="2">
        <v>4</v>
      </c>
      <c r="G3308" s="3">
        <v>3</v>
      </c>
      <c r="H3308" s="3">
        <v>2</v>
      </c>
      <c r="I3308" s="3">
        <v>2</v>
      </c>
      <c r="J3308" s="11">
        <v>1</v>
      </c>
      <c r="K3308" s="11">
        <v>2</v>
      </c>
      <c r="L3308" s="11">
        <v>3</v>
      </c>
      <c r="M3308" s="14">
        <v>2</v>
      </c>
      <c r="N3308" s="14">
        <v>2</v>
      </c>
      <c r="O3308" s="14">
        <v>1</v>
      </c>
      <c r="P3308">
        <f t="shared" si="306"/>
        <v>1.5714285714285712</v>
      </c>
      <c r="Q3308">
        <f t="shared" si="307"/>
        <v>1.8333333333333333</v>
      </c>
      <c r="R3308">
        <f t="shared" si="308"/>
        <v>2.1999999999999997</v>
      </c>
      <c r="S3308">
        <f t="shared" si="309"/>
        <v>1.1666666666666667</v>
      </c>
      <c r="T3308">
        <f t="shared" si="310"/>
        <v>1.4000000000000001</v>
      </c>
      <c r="U3308">
        <f t="shared" si="311"/>
        <v>1.2</v>
      </c>
      <c r="V3308">
        <v>15842</v>
      </c>
      <c r="W3308" t="s">
        <v>26</v>
      </c>
      <c r="X3308" t="s">
        <v>9918</v>
      </c>
    </row>
    <row r="3309" spans="1:24" x14ac:dyDescent="0.25">
      <c r="A3309" t="s">
        <v>9919</v>
      </c>
      <c r="C3309" t="s">
        <v>9920</v>
      </c>
      <c r="D3309" s="2">
        <v>2</v>
      </c>
      <c r="E3309" s="2">
        <v>2</v>
      </c>
      <c r="F3309" s="2">
        <v>2</v>
      </c>
      <c r="G3309" s="3">
        <v>2</v>
      </c>
      <c r="H3309" s="3">
        <v>3</v>
      </c>
      <c r="J3309" s="11">
        <v>2</v>
      </c>
      <c r="K3309" s="11">
        <v>2</v>
      </c>
      <c r="L3309" s="11">
        <v>2</v>
      </c>
      <c r="M3309" s="14">
        <v>1</v>
      </c>
      <c r="N3309" s="14">
        <v>2</v>
      </c>
      <c r="O3309" s="14">
        <v>2</v>
      </c>
      <c r="P3309">
        <f t="shared" si="306"/>
        <v>0.8</v>
      </c>
      <c r="Q3309">
        <f t="shared" si="307"/>
        <v>1</v>
      </c>
      <c r="R3309">
        <f t="shared" si="308"/>
        <v>1.2</v>
      </c>
      <c r="S3309">
        <f t="shared" si="309"/>
        <v>1.25</v>
      </c>
      <c r="T3309">
        <f t="shared" si="310"/>
        <v>1.5</v>
      </c>
      <c r="U3309">
        <f t="shared" si="311"/>
        <v>1.2</v>
      </c>
      <c r="V3309">
        <v>30133.8</v>
      </c>
      <c r="W3309" t="s">
        <v>26</v>
      </c>
      <c r="X3309" t="s">
        <v>9921</v>
      </c>
    </row>
    <row r="3310" spans="1:24" x14ac:dyDescent="0.25">
      <c r="A3310" t="s">
        <v>9922</v>
      </c>
      <c r="C3310" t="s">
        <v>9923</v>
      </c>
      <c r="D3310" s="2">
        <v>1</v>
      </c>
      <c r="E3310" s="2">
        <v>1</v>
      </c>
      <c r="F3310" s="2">
        <v>1</v>
      </c>
      <c r="G3310" s="3">
        <v>1</v>
      </c>
      <c r="H3310" s="3">
        <v>1</v>
      </c>
      <c r="J3310" s="11">
        <v>3</v>
      </c>
      <c r="K3310" s="11">
        <v>2</v>
      </c>
      <c r="L3310" s="11">
        <v>2</v>
      </c>
      <c r="M3310" s="14">
        <v>2</v>
      </c>
      <c r="N3310" s="14">
        <v>1</v>
      </c>
      <c r="O3310" s="14">
        <v>1</v>
      </c>
      <c r="P3310">
        <f t="shared" si="306"/>
        <v>1</v>
      </c>
      <c r="Q3310">
        <f t="shared" si="307"/>
        <v>0.42857142857142855</v>
      </c>
      <c r="R3310">
        <f t="shared" si="308"/>
        <v>0.75</v>
      </c>
      <c r="S3310">
        <f t="shared" si="309"/>
        <v>0.42857142857142855</v>
      </c>
      <c r="T3310">
        <f t="shared" si="310"/>
        <v>0.75</v>
      </c>
      <c r="U3310">
        <f t="shared" si="311"/>
        <v>1.7500000000000002</v>
      </c>
      <c r="V3310">
        <v>36305.1</v>
      </c>
      <c r="W3310" t="s">
        <v>26</v>
      </c>
      <c r="X3310" t="s">
        <v>9924</v>
      </c>
    </row>
    <row r="3311" spans="1:24" x14ac:dyDescent="0.25">
      <c r="A3311" t="s">
        <v>9925</v>
      </c>
      <c r="C3311" t="s">
        <v>9926</v>
      </c>
      <c r="D3311" s="2">
        <v>3</v>
      </c>
      <c r="E3311" s="2">
        <v>1</v>
      </c>
      <c r="F3311" s="2">
        <v>3</v>
      </c>
      <c r="G3311" s="3">
        <v>3</v>
      </c>
      <c r="I3311" s="3">
        <v>2</v>
      </c>
      <c r="J3311" s="11">
        <v>3</v>
      </c>
      <c r="L3311" s="11">
        <v>2</v>
      </c>
      <c r="N3311" s="14">
        <v>1</v>
      </c>
      <c r="O3311" s="14">
        <v>4</v>
      </c>
      <c r="P3311">
        <f t="shared" si="306"/>
        <v>0.93333333333333335</v>
      </c>
      <c r="Q3311">
        <f t="shared" si="307"/>
        <v>0.93333333333333335</v>
      </c>
      <c r="R3311">
        <f t="shared" si="308"/>
        <v>0.93333333333333335</v>
      </c>
      <c r="S3311">
        <f t="shared" si="309"/>
        <v>1</v>
      </c>
      <c r="T3311">
        <f t="shared" si="310"/>
        <v>1</v>
      </c>
      <c r="U3311">
        <f t="shared" si="311"/>
        <v>1</v>
      </c>
      <c r="V3311">
        <v>28822.1</v>
      </c>
      <c r="W3311" t="s">
        <v>26</v>
      </c>
      <c r="X3311" t="s">
        <v>9927</v>
      </c>
    </row>
    <row r="3312" spans="1:24" x14ac:dyDescent="0.25">
      <c r="A3312" t="s">
        <v>9928</v>
      </c>
      <c r="C3312" t="s">
        <v>9929</v>
      </c>
      <c r="D3312" s="2">
        <v>3</v>
      </c>
      <c r="E3312" s="2">
        <v>2</v>
      </c>
      <c r="F3312" s="2">
        <v>3</v>
      </c>
      <c r="G3312" s="3">
        <v>3</v>
      </c>
      <c r="H3312" s="3">
        <v>2</v>
      </c>
      <c r="I3312" s="3">
        <v>3</v>
      </c>
      <c r="J3312" s="11">
        <v>3</v>
      </c>
      <c r="K3312" s="11">
        <v>1</v>
      </c>
      <c r="L3312" s="11">
        <v>2</v>
      </c>
      <c r="M3312" s="14">
        <v>3</v>
      </c>
      <c r="N3312" s="14">
        <v>2</v>
      </c>
      <c r="O3312" s="14">
        <v>3</v>
      </c>
      <c r="P3312">
        <f t="shared" si="306"/>
        <v>1</v>
      </c>
      <c r="Q3312">
        <f t="shared" si="307"/>
        <v>1.3333333333333333</v>
      </c>
      <c r="R3312">
        <f t="shared" si="308"/>
        <v>1</v>
      </c>
      <c r="S3312">
        <f t="shared" si="309"/>
        <v>1.3333333333333333</v>
      </c>
      <c r="T3312">
        <f t="shared" si="310"/>
        <v>1</v>
      </c>
      <c r="U3312">
        <f t="shared" si="311"/>
        <v>0.75</v>
      </c>
      <c r="V3312">
        <v>25169.4</v>
      </c>
      <c r="W3312" t="s">
        <v>26</v>
      </c>
      <c r="X3312" t="s">
        <v>9930</v>
      </c>
    </row>
    <row r="3313" spans="1:24" x14ac:dyDescent="0.25">
      <c r="A3313" t="s">
        <v>9931</v>
      </c>
      <c r="C3313" t="s">
        <v>9932</v>
      </c>
      <c r="D3313" s="2">
        <v>2</v>
      </c>
      <c r="E3313" s="2">
        <v>3</v>
      </c>
      <c r="F3313" s="2">
        <v>3</v>
      </c>
      <c r="G3313" s="3">
        <v>4</v>
      </c>
      <c r="H3313" s="3">
        <v>2</v>
      </c>
      <c r="I3313" s="3">
        <v>2</v>
      </c>
      <c r="J3313" s="11">
        <v>3</v>
      </c>
      <c r="K3313" s="11">
        <v>3</v>
      </c>
      <c r="L3313" s="11">
        <v>3</v>
      </c>
      <c r="M3313" s="14">
        <v>3</v>
      </c>
      <c r="N3313" s="14">
        <v>2</v>
      </c>
      <c r="O3313" s="14">
        <v>2</v>
      </c>
      <c r="P3313">
        <f t="shared" si="306"/>
        <v>1</v>
      </c>
      <c r="Q3313">
        <f t="shared" si="307"/>
        <v>0.88888888888888884</v>
      </c>
      <c r="R3313">
        <f t="shared" si="308"/>
        <v>1.1428571428571428</v>
      </c>
      <c r="S3313">
        <f t="shared" si="309"/>
        <v>0.88888888888888884</v>
      </c>
      <c r="T3313">
        <f t="shared" si="310"/>
        <v>1.1428571428571428</v>
      </c>
      <c r="U3313">
        <f t="shared" si="311"/>
        <v>1.2857142857142856</v>
      </c>
      <c r="V3313">
        <v>33056.9</v>
      </c>
      <c r="W3313" t="s">
        <v>26</v>
      </c>
      <c r="X3313" t="s">
        <v>9933</v>
      </c>
    </row>
    <row r="3314" spans="1:24" x14ac:dyDescent="0.25">
      <c r="A3314" t="s">
        <v>9934</v>
      </c>
      <c r="C3314" t="s">
        <v>9935</v>
      </c>
      <c r="D3314" s="2">
        <v>2</v>
      </c>
      <c r="E3314" s="2">
        <v>4</v>
      </c>
      <c r="F3314" s="2">
        <v>3</v>
      </c>
      <c r="G3314" s="3">
        <v>1</v>
      </c>
      <c r="H3314" s="3">
        <v>3</v>
      </c>
      <c r="I3314" s="3">
        <v>2</v>
      </c>
      <c r="K3314" s="11">
        <v>2</v>
      </c>
      <c r="L3314" s="11">
        <v>3</v>
      </c>
      <c r="M3314" s="14">
        <v>1</v>
      </c>
      <c r="N3314" s="14">
        <v>2</v>
      </c>
      <c r="O3314" s="14">
        <v>3</v>
      </c>
      <c r="P3314">
        <f t="shared" si="306"/>
        <v>1.5</v>
      </c>
      <c r="Q3314">
        <f t="shared" si="307"/>
        <v>1.2</v>
      </c>
      <c r="R3314">
        <f t="shared" si="308"/>
        <v>1.5</v>
      </c>
      <c r="S3314">
        <f t="shared" si="309"/>
        <v>0.8</v>
      </c>
      <c r="T3314">
        <f t="shared" si="310"/>
        <v>1</v>
      </c>
      <c r="U3314">
        <f t="shared" si="311"/>
        <v>1.25</v>
      </c>
      <c r="V3314">
        <v>35967.1</v>
      </c>
      <c r="W3314" t="s">
        <v>26</v>
      </c>
      <c r="X3314" t="s">
        <v>9936</v>
      </c>
    </row>
    <row r="3315" spans="1:24" x14ac:dyDescent="0.25">
      <c r="A3315" t="s">
        <v>9937</v>
      </c>
      <c r="C3315" t="s">
        <v>9938</v>
      </c>
      <c r="D3315" s="2">
        <v>3</v>
      </c>
      <c r="E3315" s="2">
        <v>2</v>
      </c>
      <c r="F3315" s="2">
        <v>3</v>
      </c>
      <c r="G3315" s="3">
        <v>1</v>
      </c>
      <c r="H3315" s="3">
        <v>4</v>
      </c>
      <c r="I3315" s="3">
        <v>2</v>
      </c>
      <c r="J3315" s="11">
        <v>2</v>
      </c>
      <c r="K3315" s="11">
        <v>4</v>
      </c>
      <c r="L3315" s="11">
        <v>3</v>
      </c>
      <c r="M3315" s="14">
        <v>2</v>
      </c>
      <c r="N3315" s="14">
        <v>3</v>
      </c>
      <c r="O3315" s="14">
        <v>2</v>
      </c>
      <c r="P3315">
        <f t="shared" si="306"/>
        <v>1.1428571428571428</v>
      </c>
      <c r="Q3315">
        <f t="shared" si="307"/>
        <v>0.88888888888888884</v>
      </c>
      <c r="R3315">
        <f t="shared" si="308"/>
        <v>1.1428571428571428</v>
      </c>
      <c r="S3315">
        <f t="shared" si="309"/>
        <v>0.77777777777777779</v>
      </c>
      <c r="T3315">
        <f t="shared" si="310"/>
        <v>1</v>
      </c>
      <c r="U3315">
        <f t="shared" si="311"/>
        <v>1.2857142857142856</v>
      </c>
      <c r="V3315">
        <v>14552.3</v>
      </c>
      <c r="W3315" t="s">
        <v>26</v>
      </c>
      <c r="X3315" t="s">
        <v>9939</v>
      </c>
    </row>
    <row r="3316" spans="1:24" x14ac:dyDescent="0.25">
      <c r="A3316" t="s">
        <v>9940</v>
      </c>
      <c r="C3316" t="s">
        <v>9941</v>
      </c>
      <c r="D3316" s="2">
        <v>2</v>
      </c>
      <c r="F3316" s="2">
        <v>1</v>
      </c>
      <c r="J3316" s="11">
        <v>1</v>
      </c>
      <c r="N3316" s="14">
        <v>1</v>
      </c>
      <c r="P3316" t="e">
        <f t="shared" si="306"/>
        <v>#DIV/0!</v>
      </c>
      <c r="Q3316">
        <f t="shared" si="307"/>
        <v>1.5</v>
      </c>
      <c r="R3316">
        <f t="shared" si="308"/>
        <v>1.5</v>
      </c>
      <c r="S3316" t="e">
        <f t="shared" si="309"/>
        <v>#DIV/0!</v>
      </c>
      <c r="T3316" t="e">
        <f t="shared" si="310"/>
        <v>#DIV/0!</v>
      </c>
      <c r="U3316">
        <f t="shared" si="311"/>
        <v>1</v>
      </c>
      <c r="V3316">
        <v>16599.900000000001</v>
      </c>
      <c r="W3316" t="s">
        <v>26</v>
      </c>
      <c r="X3316" t="s">
        <v>9942</v>
      </c>
    </row>
    <row r="3317" spans="1:24" x14ac:dyDescent="0.25">
      <c r="A3317" t="s">
        <v>9943</v>
      </c>
      <c r="C3317" t="s">
        <v>9944</v>
      </c>
      <c r="D3317" s="2">
        <v>2</v>
      </c>
      <c r="F3317" s="2">
        <v>2</v>
      </c>
      <c r="G3317" s="3">
        <v>2</v>
      </c>
      <c r="H3317" s="3">
        <v>2</v>
      </c>
      <c r="I3317" s="3">
        <v>2</v>
      </c>
      <c r="J3317" s="11">
        <v>2</v>
      </c>
      <c r="K3317" s="11">
        <v>2</v>
      </c>
      <c r="L3317" s="11">
        <v>2</v>
      </c>
      <c r="M3317" s="14">
        <v>2</v>
      </c>
      <c r="N3317" s="14">
        <v>3</v>
      </c>
      <c r="O3317" s="14">
        <v>2</v>
      </c>
      <c r="P3317">
        <f t="shared" si="306"/>
        <v>1</v>
      </c>
      <c r="Q3317">
        <f t="shared" si="307"/>
        <v>1</v>
      </c>
      <c r="R3317">
        <f t="shared" si="308"/>
        <v>0.8571428571428571</v>
      </c>
      <c r="S3317">
        <f t="shared" si="309"/>
        <v>1</v>
      </c>
      <c r="T3317">
        <f t="shared" si="310"/>
        <v>0.8571428571428571</v>
      </c>
      <c r="U3317">
        <f t="shared" si="311"/>
        <v>0.8571428571428571</v>
      </c>
      <c r="V3317">
        <v>35505.4</v>
      </c>
      <c r="W3317" t="s">
        <v>26</v>
      </c>
      <c r="X3317" t="s">
        <v>9945</v>
      </c>
    </row>
    <row r="3318" spans="1:24" x14ac:dyDescent="0.25">
      <c r="A3318" t="s">
        <v>9946</v>
      </c>
      <c r="C3318" t="s">
        <v>9947</v>
      </c>
      <c r="D3318" s="2">
        <v>3</v>
      </c>
      <c r="F3318" s="2">
        <v>3</v>
      </c>
      <c r="G3318" s="3">
        <v>2</v>
      </c>
      <c r="H3318" s="3">
        <v>6</v>
      </c>
      <c r="I3318" s="3">
        <v>2</v>
      </c>
      <c r="J3318" s="11">
        <v>2</v>
      </c>
      <c r="K3318" s="11">
        <v>4</v>
      </c>
      <c r="L3318" s="11">
        <v>1</v>
      </c>
      <c r="M3318" s="14">
        <v>4</v>
      </c>
      <c r="N3318" s="14">
        <v>2</v>
      </c>
      <c r="O3318" s="14">
        <v>1</v>
      </c>
      <c r="P3318">
        <f t="shared" si="306"/>
        <v>0.89999999999999991</v>
      </c>
      <c r="Q3318">
        <f t="shared" si="307"/>
        <v>1.2857142857142856</v>
      </c>
      <c r="R3318">
        <f t="shared" si="308"/>
        <v>1.2857142857142856</v>
      </c>
      <c r="S3318">
        <f t="shared" si="309"/>
        <v>1.4285714285714286</v>
      </c>
      <c r="T3318">
        <f t="shared" si="310"/>
        <v>1.4285714285714286</v>
      </c>
      <c r="U3318">
        <f t="shared" si="311"/>
        <v>1</v>
      </c>
      <c r="V3318">
        <v>38535.300000000003</v>
      </c>
      <c r="W3318" t="s">
        <v>26</v>
      </c>
      <c r="X3318" t="s">
        <v>9948</v>
      </c>
    </row>
    <row r="3319" spans="1:24" x14ac:dyDescent="0.25">
      <c r="A3319" t="s">
        <v>9949</v>
      </c>
      <c r="C3319" t="s">
        <v>9950</v>
      </c>
      <c r="D3319" s="2">
        <v>4</v>
      </c>
      <c r="E3319" s="2">
        <v>3</v>
      </c>
      <c r="G3319" s="3">
        <v>3</v>
      </c>
      <c r="H3319" s="3">
        <v>6</v>
      </c>
      <c r="I3319" s="3">
        <v>3</v>
      </c>
      <c r="J3319" s="11">
        <v>3</v>
      </c>
      <c r="K3319" s="11">
        <v>1</v>
      </c>
      <c r="L3319" s="11">
        <v>4</v>
      </c>
      <c r="M3319" s="14">
        <v>5</v>
      </c>
      <c r="N3319" s="14">
        <v>2</v>
      </c>
      <c r="O3319" s="14">
        <v>4</v>
      </c>
      <c r="P3319">
        <f t="shared" si="306"/>
        <v>0.875</v>
      </c>
      <c r="Q3319">
        <f t="shared" si="307"/>
        <v>1.3125</v>
      </c>
      <c r="R3319">
        <f t="shared" si="308"/>
        <v>0.95454545454545459</v>
      </c>
      <c r="S3319">
        <f t="shared" si="309"/>
        <v>1.5</v>
      </c>
      <c r="T3319">
        <f t="shared" si="310"/>
        <v>1.0909090909090911</v>
      </c>
      <c r="U3319">
        <f t="shared" si="311"/>
        <v>0.72727272727272729</v>
      </c>
      <c r="V3319">
        <v>34113.800000000003</v>
      </c>
      <c r="W3319" t="s">
        <v>26</v>
      </c>
      <c r="X3319" t="s">
        <v>9951</v>
      </c>
    </row>
    <row r="3320" spans="1:24" x14ac:dyDescent="0.25">
      <c r="A3320" t="s">
        <v>9952</v>
      </c>
      <c r="C3320" t="s">
        <v>9953</v>
      </c>
      <c r="D3320" s="2">
        <v>5</v>
      </c>
      <c r="E3320" s="2">
        <v>4</v>
      </c>
      <c r="F3320" s="2">
        <v>2</v>
      </c>
      <c r="G3320" s="3">
        <v>4</v>
      </c>
      <c r="H3320" s="3">
        <v>3</v>
      </c>
      <c r="I3320" s="3">
        <v>3</v>
      </c>
      <c r="J3320" s="11">
        <v>3</v>
      </c>
      <c r="K3320" s="11">
        <v>4</v>
      </c>
      <c r="L3320" s="11">
        <v>3</v>
      </c>
      <c r="M3320" s="14">
        <v>4</v>
      </c>
      <c r="N3320" s="14">
        <v>3</v>
      </c>
      <c r="O3320" s="14">
        <v>2</v>
      </c>
      <c r="P3320">
        <f t="shared" si="306"/>
        <v>1.0999999999999999</v>
      </c>
      <c r="Q3320">
        <f t="shared" si="307"/>
        <v>1.0999999999999999</v>
      </c>
      <c r="R3320">
        <f t="shared" si="308"/>
        <v>1.2222222222222221</v>
      </c>
      <c r="S3320">
        <f t="shared" si="309"/>
        <v>1</v>
      </c>
      <c r="T3320">
        <f t="shared" si="310"/>
        <v>1.1111111111111112</v>
      </c>
      <c r="U3320">
        <f t="shared" si="311"/>
        <v>1.1111111111111112</v>
      </c>
      <c r="V3320">
        <v>30263.7</v>
      </c>
      <c r="W3320" t="s">
        <v>26</v>
      </c>
      <c r="X3320" t="s">
        <v>9954</v>
      </c>
    </row>
    <row r="3321" spans="1:24" x14ac:dyDescent="0.25">
      <c r="A3321" t="s">
        <v>9955</v>
      </c>
      <c r="C3321" t="s">
        <v>9956</v>
      </c>
      <c r="D3321" s="2">
        <v>2</v>
      </c>
      <c r="F3321" s="2">
        <v>2</v>
      </c>
      <c r="J3321" s="11">
        <v>1</v>
      </c>
      <c r="L3321" s="11">
        <v>1</v>
      </c>
      <c r="P3321" t="e">
        <f t="shared" si="306"/>
        <v>#DIV/0!</v>
      </c>
      <c r="Q3321">
        <f t="shared" si="307"/>
        <v>2</v>
      </c>
      <c r="R3321" t="e">
        <f t="shared" si="308"/>
        <v>#DIV/0!</v>
      </c>
      <c r="S3321" t="e">
        <f t="shared" si="309"/>
        <v>#DIV/0!</v>
      </c>
      <c r="T3321" t="e">
        <f t="shared" si="310"/>
        <v>#DIV/0!</v>
      </c>
      <c r="U3321" t="e">
        <f t="shared" si="311"/>
        <v>#DIV/0!</v>
      </c>
      <c r="V3321">
        <v>17283.400000000001</v>
      </c>
      <c r="W3321" t="s">
        <v>26</v>
      </c>
      <c r="X3321" t="s">
        <v>9957</v>
      </c>
    </row>
    <row r="3322" spans="1:24" x14ac:dyDescent="0.25">
      <c r="A3322" t="s">
        <v>9958</v>
      </c>
      <c r="C3322" t="s">
        <v>9959</v>
      </c>
      <c r="D3322" s="2">
        <v>5</v>
      </c>
      <c r="E3322" s="2">
        <v>2</v>
      </c>
      <c r="F3322" s="2">
        <v>3</v>
      </c>
      <c r="G3322" s="3">
        <v>2</v>
      </c>
      <c r="H3322" s="3">
        <v>1</v>
      </c>
      <c r="I3322" s="3">
        <v>3</v>
      </c>
      <c r="J3322" s="11">
        <v>4</v>
      </c>
      <c r="K3322" s="11">
        <v>3</v>
      </c>
      <c r="L3322" s="11">
        <v>2</v>
      </c>
      <c r="M3322" s="14">
        <v>3</v>
      </c>
      <c r="N3322" s="14">
        <v>3</v>
      </c>
      <c r="O3322" s="14">
        <v>4</v>
      </c>
      <c r="P3322">
        <f t="shared" si="306"/>
        <v>1.6666666666666667</v>
      </c>
      <c r="Q3322">
        <f t="shared" si="307"/>
        <v>1.1111111111111112</v>
      </c>
      <c r="R3322">
        <f t="shared" si="308"/>
        <v>1</v>
      </c>
      <c r="S3322">
        <f t="shared" si="309"/>
        <v>0.66666666666666663</v>
      </c>
      <c r="T3322">
        <f t="shared" si="310"/>
        <v>0.6</v>
      </c>
      <c r="U3322">
        <f t="shared" si="311"/>
        <v>0.89999999999999991</v>
      </c>
      <c r="V3322">
        <v>25545.9</v>
      </c>
      <c r="W3322" t="s">
        <v>26</v>
      </c>
      <c r="X3322" t="s">
        <v>9960</v>
      </c>
    </row>
    <row r="3323" spans="1:24" x14ac:dyDescent="0.25">
      <c r="A3323" t="s">
        <v>9961</v>
      </c>
      <c r="C3323" t="s">
        <v>9962</v>
      </c>
      <c r="D3323" s="2">
        <v>2</v>
      </c>
      <c r="F3323" s="2">
        <v>1</v>
      </c>
      <c r="G3323" s="3">
        <v>2</v>
      </c>
      <c r="H3323" s="3">
        <v>1</v>
      </c>
      <c r="J3323" s="11">
        <v>1</v>
      </c>
      <c r="K3323" s="11">
        <v>1</v>
      </c>
      <c r="L3323" s="11">
        <v>1</v>
      </c>
      <c r="O3323" s="14">
        <v>2</v>
      </c>
      <c r="P3323">
        <f t="shared" si="306"/>
        <v>1</v>
      </c>
      <c r="Q3323">
        <f t="shared" si="307"/>
        <v>1.5</v>
      </c>
      <c r="R3323">
        <f t="shared" si="308"/>
        <v>0.75</v>
      </c>
      <c r="S3323">
        <f t="shared" si="309"/>
        <v>1.5</v>
      </c>
      <c r="T3323">
        <f t="shared" si="310"/>
        <v>0.75</v>
      </c>
      <c r="U3323">
        <f t="shared" si="311"/>
        <v>0.5</v>
      </c>
      <c r="V3323">
        <v>20478.8</v>
      </c>
      <c r="W3323" t="s">
        <v>26</v>
      </c>
      <c r="X3323" t="s">
        <v>9963</v>
      </c>
    </row>
    <row r="3324" spans="1:24" x14ac:dyDescent="0.25">
      <c r="A3324" t="s">
        <v>9964</v>
      </c>
      <c r="C3324" t="s">
        <v>9965</v>
      </c>
      <c r="D3324" s="2">
        <v>2</v>
      </c>
      <c r="E3324" s="2">
        <v>2</v>
      </c>
      <c r="F3324" s="2">
        <v>2</v>
      </c>
      <c r="G3324" s="3">
        <v>3</v>
      </c>
      <c r="I3324" s="3">
        <v>3</v>
      </c>
      <c r="J3324" s="11">
        <v>4</v>
      </c>
      <c r="L3324" s="11">
        <v>4</v>
      </c>
      <c r="M3324" s="14">
        <v>2</v>
      </c>
      <c r="O3324" s="14">
        <v>3</v>
      </c>
      <c r="P3324">
        <f t="shared" si="306"/>
        <v>0.66666666666666663</v>
      </c>
      <c r="Q3324">
        <f t="shared" si="307"/>
        <v>0.5</v>
      </c>
      <c r="R3324">
        <f t="shared" si="308"/>
        <v>0.8</v>
      </c>
      <c r="S3324">
        <f t="shared" si="309"/>
        <v>0.75</v>
      </c>
      <c r="T3324">
        <f t="shared" si="310"/>
        <v>1.2</v>
      </c>
      <c r="U3324">
        <f t="shared" si="311"/>
        <v>1.6</v>
      </c>
      <c r="V3324">
        <v>50356.5</v>
      </c>
      <c r="W3324" t="s">
        <v>26</v>
      </c>
      <c r="X3324" t="s">
        <v>9966</v>
      </c>
    </row>
    <row r="3325" spans="1:24" x14ac:dyDescent="0.25">
      <c r="A3325" t="s">
        <v>9967</v>
      </c>
      <c r="C3325" t="s">
        <v>9968</v>
      </c>
      <c r="D3325" s="2">
        <v>2</v>
      </c>
      <c r="E3325" s="2">
        <v>1</v>
      </c>
      <c r="F3325" s="2">
        <v>2</v>
      </c>
      <c r="G3325" s="3">
        <v>2</v>
      </c>
      <c r="H3325" s="3">
        <v>3</v>
      </c>
      <c r="I3325" s="3">
        <v>2</v>
      </c>
      <c r="J3325" s="11">
        <v>2</v>
      </c>
      <c r="K3325" s="11">
        <v>2</v>
      </c>
      <c r="M3325" s="14">
        <v>2</v>
      </c>
      <c r="N3325" s="14">
        <v>2</v>
      </c>
      <c r="O3325" s="14">
        <v>2</v>
      </c>
      <c r="P3325">
        <f t="shared" si="306"/>
        <v>0.7142857142857143</v>
      </c>
      <c r="Q3325">
        <f t="shared" si="307"/>
        <v>0.83333333333333337</v>
      </c>
      <c r="R3325">
        <f t="shared" si="308"/>
        <v>0.83333333333333337</v>
      </c>
      <c r="S3325">
        <f t="shared" si="309"/>
        <v>1.1666666666666667</v>
      </c>
      <c r="T3325">
        <f t="shared" si="310"/>
        <v>1.1666666666666667</v>
      </c>
      <c r="U3325">
        <f t="shared" si="311"/>
        <v>1</v>
      </c>
      <c r="V3325">
        <v>27548.5</v>
      </c>
      <c r="W3325" t="s">
        <v>26</v>
      </c>
      <c r="X3325" t="s">
        <v>9969</v>
      </c>
    </row>
    <row r="3326" spans="1:24" x14ac:dyDescent="0.25">
      <c r="A3326" t="s">
        <v>9970</v>
      </c>
      <c r="C3326" t="s">
        <v>9971</v>
      </c>
      <c r="D3326" s="2">
        <v>1</v>
      </c>
      <c r="E3326" s="2">
        <v>1</v>
      </c>
      <c r="F3326" s="2">
        <v>2</v>
      </c>
      <c r="G3326" s="3">
        <v>3</v>
      </c>
      <c r="H3326" s="3">
        <v>3</v>
      </c>
      <c r="I3326" s="3">
        <v>4</v>
      </c>
      <c r="J3326" s="11">
        <v>3</v>
      </c>
      <c r="K3326" s="11">
        <v>2</v>
      </c>
      <c r="L3326" s="11">
        <v>1</v>
      </c>
      <c r="M3326" s="14">
        <v>4</v>
      </c>
      <c r="N3326" s="14">
        <v>3</v>
      </c>
      <c r="O3326" s="14">
        <v>3</v>
      </c>
      <c r="P3326">
        <f t="shared" si="306"/>
        <v>0.39999999999999997</v>
      </c>
      <c r="Q3326">
        <f t="shared" si="307"/>
        <v>0.66666666666666663</v>
      </c>
      <c r="R3326">
        <f t="shared" si="308"/>
        <v>0.39999999999999997</v>
      </c>
      <c r="S3326">
        <f t="shared" si="309"/>
        <v>1.6666666666666667</v>
      </c>
      <c r="T3326">
        <f t="shared" si="310"/>
        <v>1</v>
      </c>
      <c r="U3326">
        <f t="shared" si="311"/>
        <v>0.6</v>
      </c>
      <c r="V3326">
        <v>54767.4</v>
      </c>
      <c r="W3326" t="s">
        <v>26</v>
      </c>
      <c r="X3326" t="s">
        <v>9972</v>
      </c>
    </row>
    <row r="3327" spans="1:24" x14ac:dyDescent="0.25">
      <c r="A3327" t="s">
        <v>9973</v>
      </c>
      <c r="C3327" t="s">
        <v>9974</v>
      </c>
      <c r="D3327" s="2">
        <v>2</v>
      </c>
      <c r="E3327" s="2">
        <v>1</v>
      </c>
      <c r="F3327" s="2">
        <v>1</v>
      </c>
      <c r="M3327" s="14">
        <v>1</v>
      </c>
      <c r="O3327" s="14">
        <v>1</v>
      </c>
      <c r="P3327" t="e">
        <f t="shared" si="306"/>
        <v>#DIV/0!</v>
      </c>
      <c r="Q3327" t="e">
        <f t="shared" si="307"/>
        <v>#DIV/0!</v>
      </c>
      <c r="R3327">
        <f t="shared" si="308"/>
        <v>1.3333333333333333</v>
      </c>
      <c r="S3327" t="e">
        <f t="shared" si="309"/>
        <v>#DIV/0!</v>
      </c>
      <c r="T3327" t="e">
        <f t="shared" si="310"/>
        <v>#DIV/0!</v>
      </c>
      <c r="U3327" t="e">
        <f t="shared" si="311"/>
        <v>#DIV/0!</v>
      </c>
      <c r="V3327">
        <v>16366.1</v>
      </c>
      <c r="W3327" t="s">
        <v>26</v>
      </c>
      <c r="X3327" t="s">
        <v>9975</v>
      </c>
    </row>
    <row r="3328" spans="1:24" x14ac:dyDescent="0.25">
      <c r="A3328" t="s">
        <v>9976</v>
      </c>
      <c r="C3328" t="s">
        <v>9977</v>
      </c>
      <c r="D3328" s="2">
        <v>2</v>
      </c>
      <c r="E3328" s="2">
        <v>3</v>
      </c>
      <c r="F3328" s="2">
        <v>2</v>
      </c>
      <c r="G3328" s="3">
        <v>3</v>
      </c>
      <c r="H3328" s="3">
        <v>3</v>
      </c>
      <c r="I3328" s="3">
        <v>2</v>
      </c>
      <c r="J3328" s="11">
        <v>1</v>
      </c>
      <c r="K3328" s="11">
        <v>2</v>
      </c>
      <c r="L3328" s="11">
        <v>2</v>
      </c>
      <c r="M3328" s="14">
        <v>3</v>
      </c>
      <c r="N3328" s="14">
        <v>2</v>
      </c>
      <c r="O3328" s="14">
        <v>4</v>
      </c>
      <c r="P3328">
        <f t="shared" si="306"/>
        <v>0.87500000000000011</v>
      </c>
      <c r="Q3328">
        <f t="shared" si="307"/>
        <v>1.4000000000000001</v>
      </c>
      <c r="R3328">
        <f t="shared" si="308"/>
        <v>0.77777777777777779</v>
      </c>
      <c r="S3328">
        <f t="shared" si="309"/>
        <v>1.5999999999999999</v>
      </c>
      <c r="T3328">
        <f t="shared" si="310"/>
        <v>0.88888888888888884</v>
      </c>
      <c r="U3328">
        <f t="shared" si="311"/>
        <v>0.55555555555555558</v>
      </c>
      <c r="V3328">
        <v>21554</v>
      </c>
      <c r="W3328" t="s">
        <v>26</v>
      </c>
      <c r="X3328" t="s">
        <v>9978</v>
      </c>
    </row>
    <row r="3329" spans="1:24" x14ac:dyDescent="0.25">
      <c r="A3329" t="s">
        <v>9979</v>
      </c>
      <c r="B3329">
        <v>1</v>
      </c>
      <c r="C3329" t="s">
        <v>164</v>
      </c>
      <c r="E3329" s="2">
        <v>1</v>
      </c>
      <c r="F3329" s="2">
        <v>1</v>
      </c>
      <c r="G3329" s="3">
        <v>2</v>
      </c>
      <c r="H3329" s="3">
        <v>1</v>
      </c>
      <c r="I3329" s="3">
        <v>1</v>
      </c>
      <c r="K3329" s="11">
        <v>1</v>
      </c>
      <c r="L3329" s="11">
        <v>1</v>
      </c>
      <c r="M3329" s="14">
        <v>1</v>
      </c>
      <c r="N3329" s="14">
        <v>1</v>
      </c>
      <c r="O3329" s="14">
        <v>1</v>
      </c>
      <c r="P3329">
        <f t="shared" si="306"/>
        <v>0.75</v>
      </c>
      <c r="Q3329">
        <f t="shared" si="307"/>
        <v>1</v>
      </c>
      <c r="R3329">
        <f t="shared" si="308"/>
        <v>1</v>
      </c>
      <c r="S3329">
        <f t="shared" si="309"/>
        <v>1.3333333333333333</v>
      </c>
      <c r="T3329">
        <f t="shared" si="310"/>
        <v>1.3333333333333333</v>
      </c>
      <c r="U3329">
        <f t="shared" si="311"/>
        <v>1</v>
      </c>
      <c r="V3329">
        <v>44516.9</v>
      </c>
      <c r="W3329" t="s">
        <v>26</v>
      </c>
      <c r="X3329" t="s">
        <v>9980</v>
      </c>
    </row>
    <row r="3330" spans="1:24" x14ac:dyDescent="0.25">
      <c r="A3330" t="s">
        <v>9981</v>
      </c>
      <c r="C3330" t="s">
        <v>9982</v>
      </c>
      <c r="D3330" s="2">
        <v>3</v>
      </c>
      <c r="E3330" s="2">
        <v>3</v>
      </c>
      <c r="F3330" s="2">
        <v>1</v>
      </c>
      <c r="H3330" s="3">
        <v>2</v>
      </c>
      <c r="I3330" s="3">
        <v>1</v>
      </c>
      <c r="J3330" s="11">
        <v>1</v>
      </c>
      <c r="L3330" s="11">
        <v>2</v>
      </c>
      <c r="M3330" s="14">
        <v>1</v>
      </c>
      <c r="O3330" s="14">
        <v>2</v>
      </c>
      <c r="P3330">
        <f t="shared" si="306"/>
        <v>1.5555555555555556</v>
      </c>
      <c r="Q3330">
        <f t="shared" si="307"/>
        <v>1.5555555555555556</v>
      </c>
      <c r="R3330">
        <f t="shared" si="308"/>
        <v>1.5555555555555556</v>
      </c>
      <c r="S3330">
        <f t="shared" si="309"/>
        <v>1</v>
      </c>
      <c r="T3330">
        <f t="shared" si="310"/>
        <v>1</v>
      </c>
      <c r="U3330">
        <f t="shared" si="311"/>
        <v>1</v>
      </c>
      <c r="V3330">
        <v>15473</v>
      </c>
      <c r="W3330" t="s">
        <v>26</v>
      </c>
      <c r="X3330" t="s">
        <v>9983</v>
      </c>
    </row>
    <row r="3331" spans="1:24" x14ac:dyDescent="0.25">
      <c r="A3331" t="s">
        <v>9984</v>
      </c>
      <c r="C3331" t="s">
        <v>9985</v>
      </c>
      <c r="F3331" s="2">
        <v>1</v>
      </c>
      <c r="G3331" s="3">
        <v>1</v>
      </c>
      <c r="I3331" s="3">
        <v>1</v>
      </c>
      <c r="J3331" s="11">
        <v>2</v>
      </c>
      <c r="K3331" s="11">
        <v>1</v>
      </c>
      <c r="M3331" s="14">
        <v>1</v>
      </c>
      <c r="N3331" s="14">
        <v>1</v>
      </c>
      <c r="O3331" s="14">
        <v>1</v>
      </c>
      <c r="P3331">
        <f t="shared" ref="P3331:P3394" si="312">AVERAGE(D3331:F3331)/AVERAGE(G3331:I3331)</f>
        <v>1</v>
      </c>
      <c r="Q3331">
        <f t="shared" ref="Q3331:Q3394" si="313">AVERAGE(D3331:F3331)/AVERAGE(J3331:L3331)</f>
        <v>0.66666666666666663</v>
      </c>
      <c r="R3331">
        <f t="shared" ref="R3331:R3394" si="314">AVERAGE(D3331:F3331)/AVERAGE(M3331:O3331)</f>
        <v>1</v>
      </c>
      <c r="S3331">
        <f t="shared" ref="S3331:S3394" si="315">AVERAGE(G3331:I3331)/AVERAGE(J3331:L3331)</f>
        <v>0.66666666666666663</v>
      </c>
      <c r="T3331">
        <f t="shared" ref="T3331:T3394" si="316">AVERAGE(G3331:I3331)/AVERAGE(M3331:O3331)</f>
        <v>1</v>
      </c>
      <c r="U3331">
        <f t="shared" ref="U3331:U3394" si="317">AVERAGE(J3331:L3331)/AVERAGE(M3331:O3331)</f>
        <v>1.5</v>
      </c>
      <c r="V3331">
        <v>184392.4</v>
      </c>
      <c r="W3331" t="s">
        <v>26</v>
      </c>
      <c r="X3331" t="s">
        <v>9986</v>
      </c>
    </row>
    <row r="3332" spans="1:24" x14ac:dyDescent="0.25">
      <c r="A3332" t="s">
        <v>9987</v>
      </c>
      <c r="C3332" t="s">
        <v>9988</v>
      </c>
      <c r="D3332" s="2">
        <v>2</v>
      </c>
      <c r="E3332" s="2">
        <v>1</v>
      </c>
      <c r="F3332" s="2">
        <v>3</v>
      </c>
      <c r="G3332" s="3">
        <v>3</v>
      </c>
      <c r="H3332" s="3">
        <v>1</v>
      </c>
      <c r="I3332" s="3">
        <v>3</v>
      </c>
      <c r="J3332" s="11">
        <v>3</v>
      </c>
      <c r="K3332" s="11">
        <v>2</v>
      </c>
      <c r="L3332" s="11">
        <v>3</v>
      </c>
      <c r="M3332" s="14">
        <v>1</v>
      </c>
      <c r="N3332" s="14">
        <v>1</v>
      </c>
      <c r="O3332" s="14">
        <v>2</v>
      </c>
      <c r="P3332">
        <f t="shared" si="312"/>
        <v>0.8571428571428571</v>
      </c>
      <c r="Q3332">
        <f t="shared" si="313"/>
        <v>0.75</v>
      </c>
      <c r="R3332">
        <f t="shared" si="314"/>
        <v>1.5</v>
      </c>
      <c r="S3332">
        <f t="shared" si="315"/>
        <v>0.87500000000000011</v>
      </c>
      <c r="T3332">
        <f t="shared" si="316"/>
        <v>1.7500000000000002</v>
      </c>
      <c r="U3332">
        <f t="shared" si="317"/>
        <v>2</v>
      </c>
      <c r="V3332">
        <v>50001.9</v>
      </c>
      <c r="W3332" t="s">
        <v>26</v>
      </c>
      <c r="X3332" t="s">
        <v>9989</v>
      </c>
    </row>
    <row r="3333" spans="1:24" x14ac:dyDescent="0.25">
      <c r="A3333" t="s">
        <v>9990</v>
      </c>
      <c r="C3333" t="s">
        <v>9991</v>
      </c>
      <c r="D3333" s="2">
        <v>3</v>
      </c>
      <c r="H3333" s="3">
        <v>1</v>
      </c>
      <c r="I3333" s="3">
        <v>2</v>
      </c>
      <c r="N3333" s="14">
        <v>1</v>
      </c>
      <c r="O3333" s="14">
        <v>2</v>
      </c>
      <c r="P3333">
        <f t="shared" si="312"/>
        <v>2</v>
      </c>
      <c r="Q3333" t="e">
        <f t="shared" si="313"/>
        <v>#DIV/0!</v>
      </c>
      <c r="R3333">
        <f t="shared" si="314"/>
        <v>2</v>
      </c>
      <c r="S3333" t="e">
        <f t="shared" si="315"/>
        <v>#DIV/0!</v>
      </c>
      <c r="T3333">
        <f t="shared" si="316"/>
        <v>1</v>
      </c>
      <c r="U3333" t="e">
        <f t="shared" si="317"/>
        <v>#DIV/0!</v>
      </c>
      <c r="V3333">
        <v>20647</v>
      </c>
      <c r="W3333" t="s">
        <v>26</v>
      </c>
      <c r="X3333" t="s">
        <v>9992</v>
      </c>
    </row>
    <row r="3334" spans="1:24" x14ac:dyDescent="0.25">
      <c r="A3334" t="s">
        <v>9993</v>
      </c>
      <c r="C3334" t="s">
        <v>9994</v>
      </c>
      <c r="D3334" s="2">
        <v>3</v>
      </c>
      <c r="E3334" s="2">
        <v>2</v>
      </c>
      <c r="F3334" s="2">
        <v>2</v>
      </c>
      <c r="G3334" s="3">
        <v>3</v>
      </c>
      <c r="H3334" s="3">
        <v>1</v>
      </c>
      <c r="I3334" s="3">
        <v>1</v>
      </c>
      <c r="J3334" s="11">
        <v>2</v>
      </c>
      <c r="K3334" s="11">
        <v>2</v>
      </c>
      <c r="L3334" s="11">
        <v>2</v>
      </c>
      <c r="M3334" s="14">
        <v>2</v>
      </c>
      <c r="N3334" s="14">
        <v>2</v>
      </c>
      <c r="O3334" s="14">
        <v>1</v>
      </c>
      <c r="P3334">
        <f t="shared" si="312"/>
        <v>1.4000000000000001</v>
      </c>
      <c r="Q3334">
        <f t="shared" si="313"/>
        <v>1.1666666666666667</v>
      </c>
      <c r="R3334">
        <f t="shared" si="314"/>
        <v>1.4000000000000001</v>
      </c>
      <c r="S3334">
        <f t="shared" si="315"/>
        <v>0.83333333333333337</v>
      </c>
      <c r="T3334">
        <f t="shared" si="316"/>
        <v>1</v>
      </c>
      <c r="U3334">
        <f t="shared" si="317"/>
        <v>1.2</v>
      </c>
      <c r="V3334">
        <v>31080.7</v>
      </c>
      <c r="W3334" t="s">
        <v>26</v>
      </c>
      <c r="X3334" t="s">
        <v>9995</v>
      </c>
    </row>
    <row r="3335" spans="1:24" x14ac:dyDescent="0.25">
      <c r="A3335" t="s">
        <v>9996</v>
      </c>
      <c r="C3335" t="s">
        <v>9997</v>
      </c>
      <c r="D3335" s="2">
        <v>2</v>
      </c>
      <c r="E3335" s="2">
        <v>2</v>
      </c>
      <c r="F3335" s="2">
        <v>4</v>
      </c>
      <c r="G3335" s="3">
        <v>2</v>
      </c>
      <c r="H3335" s="3">
        <v>5</v>
      </c>
      <c r="I3335" s="3">
        <v>2</v>
      </c>
      <c r="J3335" s="11">
        <v>1</v>
      </c>
      <c r="K3335" s="11">
        <v>1</v>
      </c>
      <c r="L3335" s="11">
        <v>1</v>
      </c>
      <c r="M3335" s="14">
        <v>3</v>
      </c>
      <c r="N3335" s="14">
        <v>1</v>
      </c>
      <c r="P3335">
        <f t="shared" si="312"/>
        <v>0.88888888888888884</v>
      </c>
      <c r="Q3335">
        <f t="shared" si="313"/>
        <v>2.6666666666666665</v>
      </c>
      <c r="R3335">
        <f t="shared" si="314"/>
        <v>1.3333333333333333</v>
      </c>
      <c r="S3335">
        <f t="shared" si="315"/>
        <v>3</v>
      </c>
      <c r="T3335">
        <f t="shared" si="316"/>
        <v>1.5</v>
      </c>
      <c r="U3335">
        <f t="shared" si="317"/>
        <v>0.5</v>
      </c>
      <c r="V3335">
        <v>27653.599999999999</v>
      </c>
      <c r="W3335" t="s">
        <v>26</v>
      </c>
      <c r="X3335" t="s">
        <v>9998</v>
      </c>
    </row>
    <row r="3336" spans="1:24" x14ac:dyDescent="0.25">
      <c r="A3336" t="s">
        <v>9999</v>
      </c>
      <c r="C3336" t="s">
        <v>10000</v>
      </c>
      <c r="D3336" s="2">
        <v>1</v>
      </c>
      <c r="F3336" s="2">
        <v>2</v>
      </c>
      <c r="G3336" s="3">
        <v>1</v>
      </c>
      <c r="I3336" s="3">
        <v>1</v>
      </c>
      <c r="J3336" s="11">
        <v>3</v>
      </c>
      <c r="L3336" s="11">
        <v>2</v>
      </c>
      <c r="M3336" s="14">
        <v>2</v>
      </c>
      <c r="N3336" s="14">
        <v>1</v>
      </c>
      <c r="O3336" s="14">
        <v>2</v>
      </c>
      <c r="P3336">
        <f t="shared" si="312"/>
        <v>1.5</v>
      </c>
      <c r="Q3336">
        <f t="shared" si="313"/>
        <v>0.6</v>
      </c>
      <c r="R3336">
        <f t="shared" si="314"/>
        <v>0.89999999999999991</v>
      </c>
      <c r="S3336">
        <f t="shared" si="315"/>
        <v>0.4</v>
      </c>
      <c r="T3336">
        <f t="shared" si="316"/>
        <v>0.6</v>
      </c>
      <c r="U3336">
        <f t="shared" si="317"/>
        <v>1.5</v>
      </c>
      <c r="V3336">
        <v>45391.5</v>
      </c>
      <c r="W3336" t="s">
        <v>26</v>
      </c>
      <c r="X3336" t="s">
        <v>10001</v>
      </c>
    </row>
    <row r="3337" spans="1:24" x14ac:dyDescent="0.25">
      <c r="A3337" t="s">
        <v>10002</v>
      </c>
      <c r="C3337" t="s">
        <v>10003</v>
      </c>
      <c r="D3337" s="2">
        <v>2</v>
      </c>
      <c r="F3337" s="2">
        <v>3</v>
      </c>
      <c r="G3337" s="3">
        <v>2</v>
      </c>
      <c r="J3337" s="11">
        <v>3</v>
      </c>
      <c r="K3337" s="11">
        <v>2</v>
      </c>
      <c r="L3337" s="11">
        <v>3</v>
      </c>
      <c r="M3337" s="14">
        <v>2</v>
      </c>
      <c r="N3337" s="14">
        <v>4</v>
      </c>
      <c r="O3337" s="14">
        <v>3</v>
      </c>
      <c r="P3337">
        <f t="shared" si="312"/>
        <v>1.25</v>
      </c>
      <c r="Q3337">
        <f t="shared" si="313"/>
        <v>0.9375</v>
      </c>
      <c r="R3337">
        <f t="shared" si="314"/>
        <v>0.83333333333333337</v>
      </c>
      <c r="S3337">
        <f t="shared" si="315"/>
        <v>0.75</v>
      </c>
      <c r="T3337">
        <f t="shared" si="316"/>
        <v>0.66666666666666663</v>
      </c>
      <c r="U3337">
        <f t="shared" si="317"/>
        <v>0.88888888888888884</v>
      </c>
      <c r="V3337">
        <v>25242.6</v>
      </c>
      <c r="W3337" t="s">
        <v>26</v>
      </c>
      <c r="X3337" t="s">
        <v>10004</v>
      </c>
    </row>
    <row r="3338" spans="1:24" x14ac:dyDescent="0.25">
      <c r="A3338" t="s">
        <v>10005</v>
      </c>
      <c r="C3338" t="s">
        <v>10006</v>
      </c>
      <c r="D3338" s="2">
        <v>1</v>
      </c>
      <c r="E3338" s="2">
        <v>1</v>
      </c>
      <c r="F3338" s="2">
        <v>1</v>
      </c>
      <c r="G3338" s="3">
        <v>2</v>
      </c>
      <c r="H3338" s="3">
        <v>4</v>
      </c>
      <c r="I3338" s="3">
        <v>2</v>
      </c>
      <c r="K3338" s="11">
        <v>1</v>
      </c>
      <c r="L3338" s="11">
        <v>1</v>
      </c>
      <c r="M3338" s="14">
        <v>2</v>
      </c>
      <c r="N3338" s="14">
        <v>1</v>
      </c>
      <c r="P3338">
        <f t="shared" si="312"/>
        <v>0.375</v>
      </c>
      <c r="Q3338">
        <f t="shared" si="313"/>
        <v>1</v>
      </c>
      <c r="R3338">
        <f t="shared" si="314"/>
        <v>0.66666666666666663</v>
      </c>
      <c r="S3338">
        <f t="shared" si="315"/>
        <v>2.6666666666666665</v>
      </c>
      <c r="T3338">
        <f t="shared" si="316"/>
        <v>1.7777777777777777</v>
      </c>
      <c r="U3338">
        <f t="shared" si="317"/>
        <v>0.66666666666666663</v>
      </c>
      <c r="V3338">
        <v>39439.9</v>
      </c>
      <c r="W3338" t="s">
        <v>26</v>
      </c>
      <c r="X3338" t="s">
        <v>10007</v>
      </c>
    </row>
    <row r="3339" spans="1:24" x14ac:dyDescent="0.25">
      <c r="A3339" t="s">
        <v>10008</v>
      </c>
      <c r="C3339" t="s">
        <v>10009</v>
      </c>
      <c r="D3339" s="2">
        <v>3</v>
      </c>
      <c r="E3339" s="2">
        <v>1</v>
      </c>
      <c r="F3339" s="2">
        <v>2</v>
      </c>
      <c r="G3339" s="3">
        <v>2</v>
      </c>
      <c r="H3339" s="3">
        <v>3</v>
      </c>
      <c r="I3339" s="3">
        <v>1</v>
      </c>
      <c r="J3339" s="11">
        <v>3</v>
      </c>
      <c r="K3339" s="11">
        <v>2</v>
      </c>
      <c r="L3339" s="11">
        <v>3</v>
      </c>
      <c r="M3339" s="14">
        <v>1</v>
      </c>
      <c r="N3339" s="14">
        <v>2</v>
      </c>
      <c r="O3339" s="14">
        <v>3</v>
      </c>
      <c r="P3339">
        <f t="shared" si="312"/>
        <v>1</v>
      </c>
      <c r="Q3339">
        <f t="shared" si="313"/>
        <v>0.75</v>
      </c>
      <c r="R3339">
        <f t="shared" si="314"/>
        <v>1</v>
      </c>
      <c r="S3339">
        <f t="shared" si="315"/>
        <v>0.75</v>
      </c>
      <c r="T3339">
        <f t="shared" si="316"/>
        <v>1</v>
      </c>
      <c r="U3339">
        <f t="shared" si="317"/>
        <v>1.3333333333333333</v>
      </c>
      <c r="V3339">
        <v>21108.6</v>
      </c>
      <c r="W3339" t="s">
        <v>26</v>
      </c>
      <c r="X3339" t="s">
        <v>10010</v>
      </c>
    </row>
    <row r="3340" spans="1:24" x14ac:dyDescent="0.25">
      <c r="A3340" t="s">
        <v>10011</v>
      </c>
      <c r="C3340" t="s">
        <v>10012</v>
      </c>
      <c r="D3340" s="2">
        <v>2</v>
      </c>
      <c r="F3340" s="2">
        <v>2</v>
      </c>
      <c r="G3340" s="3">
        <v>2</v>
      </c>
      <c r="I3340" s="3">
        <v>1</v>
      </c>
      <c r="J3340" s="11">
        <v>1</v>
      </c>
      <c r="L3340" s="11">
        <v>1</v>
      </c>
      <c r="O3340" s="14">
        <v>2</v>
      </c>
      <c r="P3340">
        <f t="shared" si="312"/>
        <v>1.3333333333333333</v>
      </c>
      <c r="Q3340">
        <f t="shared" si="313"/>
        <v>2</v>
      </c>
      <c r="R3340">
        <f t="shared" si="314"/>
        <v>1</v>
      </c>
      <c r="S3340">
        <f t="shared" si="315"/>
        <v>1.5</v>
      </c>
      <c r="T3340">
        <f t="shared" si="316"/>
        <v>0.75</v>
      </c>
      <c r="U3340">
        <f t="shared" si="317"/>
        <v>0.5</v>
      </c>
      <c r="V3340">
        <v>19347.099999999999</v>
      </c>
      <c r="W3340" t="s">
        <v>26</v>
      </c>
      <c r="X3340" t="s">
        <v>10013</v>
      </c>
    </row>
    <row r="3341" spans="1:24" x14ac:dyDescent="0.25">
      <c r="A3341" t="s">
        <v>10014</v>
      </c>
      <c r="C3341" t="s">
        <v>10015</v>
      </c>
      <c r="D3341" s="2">
        <v>3</v>
      </c>
      <c r="E3341" s="2">
        <v>2</v>
      </c>
      <c r="F3341" s="2">
        <v>2</v>
      </c>
      <c r="G3341" s="3">
        <v>3</v>
      </c>
      <c r="H3341" s="3">
        <v>1</v>
      </c>
      <c r="I3341" s="3">
        <v>1</v>
      </c>
      <c r="J3341" s="11">
        <v>2</v>
      </c>
      <c r="K3341" s="11">
        <v>1</v>
      </c>
      <c r="L3341" s="11">
        <v>1</v>
      </c>
      <c r="M3341" s="14">
        <v>1</v>
      </c>
      <c r="N3341" s="14">
        <v>1</v>
      </c>
      <c r="O3341" s="14">
        <v>3</v>
      </c>
      <c r="P3341">
        <f t="shared" si="312"/>
        <v>1.4000000000000001</v>
      </c>
      <c r="Q3341">
        <f t="shared" si="313"/>
        <v>1.7500000000000002</v>
      </c>
      <c r="R3341">
        <f t="shared" si="314"/>
        <v>1.4000000000000001</v>
      </c>
      <c r="S3341">
        <f t="shared" si="315"/>
        <v>1.2500000000000002</v>
      </c>
      <c r="T3341">
        <f t="shared" si="316"/>
        <v>1</v>
      </c>
      <c r="U3341">
        <f t="shared" si="317"/>
        <v>0.79999999999999993</v>
      </c>
      <c r="V3341">
        <v>34517.4</v>
      </c>
      <c r="W3341" t="s">
        <v>26</v>
      </c>
      <c r="X3341" t="s">
        <v>10016</v>
      </c>
    </row>
    <row r="3342" spans="1:24" x14ac:dyDescent="0.25">
      <c r="A3342" t="s">
        <v>10017</v>
      </c>
      <c r="C3342" t="s">
        <v>10018</v>
      </c>
      <c r="D3342" s="2">
        <v>4</v>
      </c>
      <c r="F3342" s="2">
        <v>2</v>
      </c>
      <c r="I3342" s="3">
        <v>2</v>
      </c>
      <c r="J3342" s="11">
        <v>2</v>
      </c>
      <c r="K3342" s="11">
        <v>1</v>
      </c>
      <c r="L3342" s="11">
        <v>4</v>
      </c>
      <c r="O3342" s="14">
        <v>2</v>
      </c>
      <c r="P3342">
        <f t="shared" si="312"/>
        <v>1.5</v>
      </c>
      <c r="Q3342">
        <f t="shared" si="313"/>
        <v>1.2857142857142856</v>
      </c>
      <c r="R3342">
        <f t="shared" si="314"/>
        <v>1.5</v>
      </c>
      <c r="S3342">
        <f t="shared" si="315"/>
        <v>0.8571428571428571</v>
      </c>
      <c r="T3342">
        <f t="shared" si="316"/>
        <v>1</v>
      </c>
      <c r="U3342">
        <f t="shared" si="317"/>
        <v>1.1666666666666667</v>
      </c>
      <c r="V3342">
        <v>14394.5</v>
      </c>
      <c r="W3342" t="s">
        <v>26</v>
      </c>
      <c r="X3342" t="s">
        <v>10019</v>
      </c>
    </row>
    <row r="3343" spans="1:24" x14ac:dyDescent="0.25">
      <c r="A3343" t="s">
        <v>10020</v>
      </c>
      <c r="C3343" t="s">
        <v>10021</v>
      </c>
      <c r="D3343" s="2">
        <v>3</v>
      </c>
      <c r="F3343" s="2">
        <v>2</v>
      </c>
      <c r="G3343" s="3">
        <v>2</v>
      </c>
      <c r="H3343" s="3">
        <v>1</v>
      </c>
      <c r="I3343" s="3">
        <v>1</v>
      </c>
      <c r="J3343" s="11">
        <v>4</v>
      </c>
      <c r="L3343" s="11">
        <v>2</v>
      </c>
      <c r="M3343" s="14">
        <v>1</v>
      </c>
      <c r="N3343" s="14">
        <v>1</v>
      </c>
      <c r="O3343" s="14">
        <v>2</v>
      </c>
      <c r="P3343">
        <f t="shared" si="312"/>
        <v>1.875</v>
      </c>
      <c r="Q3343">
        <f t="shared" si="313"/>
        <v>0.83333333333333337</v>
      </c>
      <c r="R3343">
        <f t="shared" si="314"/>
        <v>1.875</v>
      </c>
      <c r="S3343">
        <f t="shared" si="315"/>
        <v>0.44444444444444442</v>
      </c>
      <c r="T3343">
        <f t="shared" si="316"/>
        <v>1</v>
      </c>
      <c r="U3343">
        <f t="shared" si="317"/>
        <v>2.25</v>
      </c>
      <c r="V3343">
        <v>34033.5</v>
      </c>
      <c r="W3343" t="s">
        <v>26</v>
      </c>
      <c r="X3343" t="s">
        <v>10022</v>
      </c>
    </row>
    <row r="3344" spans="1:24" x14ac:dyDescent="0.25">
      <c r="A3344" t="s">
        <v>10023</v>
      </c>
      <c r="C3344" t="s">
        <v>10024</v>
      </c>
      <c r="E3344" s="2">
        <v>1</v>
      </c>
      <c r="F3344" s="2">
        <v>1</v>
      </c>
      <c r="G3344" s="3">
        <v>1</v>
      </c>
      <c r="I3344" s="3">
        <v>2</v>
      </c>
      <c r="J3344" s="11">
        <v>1</v>
      </c>
      <c r="L3344" s="11">
        <v>1</v>
      </c>
      <c r="M3344" s="14">
        <v>2</v>
      </c>
      <c r="O3344" s="14">
        <v>2</v>
      </c>
      <c r="P3344">
        <f t="shared" si="312"/>
        <v>0.66666666666666663</v>
      </c>
      <c r="Q3344">
        <f t="shared" si="313"/>
        <v>1</v>
      </c>
      <c r="R3344">
        <f t="shared" si="314"/>
        <v>0.5</v>
      </c>
      <c r="S3344">
        <f t="shared" si="315"/>
        <v>1.5</v>
      </c>
      <c r="T3344">
        <f t="shared" si="316"/>
        <v>0.75</v>
      </c>
      <c r="U3344">
        <f t="shared" si="317"/>
        <v>0.5</v>
      </c>
      <c r="V3344">
        <v>56758.2</v>
      </c>
      <c r="W3344" t="s">
        <v>26</v>
      </c>
      <c r="X3344" t="s">
        <v>10025</v>
      </c>
    </row>
    <row r="3345" spans="1:24" x14ac:dyDescent="0.25">
      <c r="A3345" t="s">
        <v>10026</v>
      </c>
      <c r="C3345" t="s">
        <v>10027</v>
      </c>
      <c r="D3345" s="2">
        <v>3</v>
      </c>
      <c r="E3345" s="2">
        <v>2</v>
      </c>
      <c r="F3345" s="2">
        <v>3</v>
      </c>
      <c r="G3345" s="3">
        <v>4</v>
      </c>
      <c r="H3345" s="3">
        <v>3</v>
      </c>
      <c r="I3345" s="3">
        <v>3</v>
      </c>
      <c r="J3345" s="11">
        <v>4</v>
      </c>
      <c r="K3345" s="11">
        <v>2</v>
      </c>
      <c r="L3345" s="11">
        <v>2</v>
      </c>
      <c r="M3345" s="14">
        <v>5</v>
      </c>
      <c r="N3345" s="14">
        <v>2</v>
      </c>
      <c r="O3345" s="14">
        <v>1</v>
      </c>
      <c r="P3345">
        <f t="shared" si="312"/>
        <v>0.79999999999999993</v>
      </c>
      <c r="Q3345">
        <f t="shared" si="313"/>
        <v>1</v>
      </c>
      <c r="R3345">
        <f t="shared" si="314"/>
        <v>1</v>
      </c>
      <c r="S3345">
        <f t="shared" si="315"/>
        <v>1.2500000000000002</v>
      </c>
      <c r="T3345">
        <f t="shared" si="316"/>
        <v>1.2500000000000002</v>
      </c>
      <c r="U3345">
        <f t="shared" si="317"/>
        <v>1</v>
      </c>
      <c r="V3345">
        <v>30963</v>
      </c>
      <c r="W3345" t="s">
        <v>26</v>
      </c>
      <c r="X3345" t="s">
        <v>10028</v>
      </c>
    </row>
    <row r="3346" spans="1:24" x14ac:dyDescent="0.25">
      <c r="A3346" t="s">
        <v>10029</v>
      </c>
      <c r="C3346" t="s">
        <v>10030</v>
      </c>
      <c r="D3346" s="2">
        <v>3</v>
      </c>
      <c r="F3346" s="2">
        <v>1</v>
      </c>
      <c r="I3346" s="3">
        <v>1</v>
      </c>
      <c r="J3346" s="11">
        <v>2</v>
      </c>
      <c r="L3346" s="11">
        <v>4</v>
      </c>
      <c r="P3346">
        <f t="shared" si="312"/>
        <v>2</v>
      </c>
      <c r="Q3346">
        <f t="shared" si="313"/>
        <v>0.66666666666666663</v>
      </c>
      <c r="R3346" t="e">
        <f t="shared" si="314"/>
        <v>#DIV/0!</v>
      </c>
      <c r="S3346">
        <f t="shared" si="315"/>
        <v>0.33333333333333331</v>
      </c>
      <c r="T3346" t="e">
        <f t="shared" si="316"/>
        <v>#DIV/0!</v>
      </c>
      <c r="U3346" t="e">
        <f t="shared" si="317"/>
        <v>#DIV/0!</v>
      </c>
      <c r="V3346">
        <v>37373.800000000003</v>
      </c>
      <c r="W3346" t="s">
        <v>26</v>
      </c>
      <c r="X3346" t="s">
        <v>10031</v>
      </c>
    </row>
    <row r="3347" spans="1:24" x14ac:dyDescent="0.25">
      <c r="A3347" t="s">
        <v>10032</v>
      </c>
      <c r="C3347" t="s">
        <v>10033</v>
      </c>
      <c r="D3347" s="2">
        <v>2</v>
      </c>
      <c r="F3347" s="2">
        <v>3</v>
      </c>
      <c r="H3347" s="3">
        <v>2</v>
      </c>
      <c r="I3347" s="3">
        <v>3</v>
      </c>
      <c r="J3347" s="11">
        <v>1</v>
      </c>
      <c r="K3347" s="11">
        <v>1</v>
      </c>
      <c r="L3347" s="11">
        <v>3</v>
      </c>
      <c r="M3347" s="14">
        <v>1</v>
      </c>
      <c r="N3347" s="14">
        <v>3</v>
      </c>
      <c r="P3347">
        <f t="shared" si="312"/>
        <v>1</v>
      </c>
      <c r="Q3347">
        <f t="shared" si="313"/>
        <v>1.5</v>
      </c>
      <c r="R3347">
        <f t="shared" si="314"/>
        <v>1.25</v>
      </c>
      <c r="S3347">
        <f t="shared" si="315"/>
        <v>1.5</v>
      </c>
      <c r="T3347">
        <f t="shared" si="316"/>
        <v>1.25</v>
      </c>
      <c r="U3347">
        <f t="shared" si="317"/>
        <v>0.83333333333333337</v>
      </c>
      <c r="V3347">
        <v>31557.4</v>
      </c>
      <c r="W3347" t="s">
        <v>26</v>
      </c>
      <c r="X3347" t="s">
        <v>10034</v>
      </c>
    </row>
    <row r="3348" spans="1:24" x14ac:dyDescent="0.25">
      <c r="A3348" t="s">
        <v>10035</v>
      </c>
      <c r="C3348" t="s">
        <v>10036</v>
      </c>
      <c r="D3348" s="2">
        <v>1</v>
      </c>
      <c r="E3348" s="2">
        <v>1</v>
      </c>
      <c r="F3348" s="2">
        <v>1</v>
      </c>
      <c r="G3348" s="3">
        <v>1</v>
      </c>
      <c r="H3348" s="3">
        <v>1</v>
      </c>
      <c r="I3348" s="3">
        <v>1</v>
      </c>
      <c r="J3348" s="11">
        <v>2</v>
      </c>
      <c r="K3348" s="11">
        <v>1</v>
      </c>
      <c r="M3348" s="14">
        <v>2</v>
      </c>
      <c r="N3348" s="14">
        <v>1</v>
      </c>
      <c r="O3348" s="14">
        <v>2</v>
      </c>
      <c r="P3348">
        <f t="shared" si="312"/>
        <v>1</v>
      </c>
      <c r="Q3348">
        <f t="shared" si="313"/>
        <v>0.66666666666666663</v>
      </c>
      <c r="R3348">
        <f t="shared" si="314"/>
        <v>0.6</v>
      </c>
      <c r="S3348">
        <f t="shared" si="315"/>
        <v>0.66666666666666663</v>
      </c>
      <c r="T3348">
        <f t="shared" si="316"/>
        <v>0.6</v>
      </c>
      <c r="U3348">
        <f t="shared" si="317"/>
        <v>0.89999999999999991</v>
      </c>
      <c r="V3348">
        <v>18217.099999999999</v>
      </c>
      <c r="W3348" t="s">
        <v>26</v>
      </c>
      <c r="X3348" t="s">
        <v>10037</v>
      </c>
    </row>
    <row r="3349" spans="1:24" x14ac:dyDescent="0.25">
      <c r="A3349" t="s">
        <v>10038</v>
      </c>
      <c r="C3349" t="s">
        <v>10039</v>
      </c>
      <c r="D3349" s="2">
        <v>2</v>
      </c>
      <c r="E3349" s="2">
        <v>1</v>
      </c>
      <c r="F3349" s="2">
        <v>2</v>
      </c>
      <c r="G3349" s="3">
        <v>2</v>
      </c>
      <c r="H3349" s="3">
        <v>1</v>
      </c>
      <c r="I3349" s="3">
        <v>1</v>
      </c>
      <c r="J3349" s="11">
        <v>2</v>
      </c>
      <c r="K3349" s="11">
        <v>2</v>
      </c>
      <c r="L3349" s="11">
        <v>4</v>
      </c>
      <c r="M3349" s="14">
        <v>1</v>
      </c>
      <c r="N3349" s="14">
        <v>2</v>
      </c>
      <c r="O3349" s="14">
        <v>2</v>
      </c>
      <c r="P3349">
        <f t="shared" si="312"/>
        <v>1.2500000000000002</v>
      </c>
      <c r="Q3349">
        <f t="shared" si="313"/>
        <v>0.62500000000000011</v>
      </c>
      <c r="R3349">
        <f t="shared" si="314"/>
        <v>1</v>
      </c>
      <c r="S3349">
        <f t="shared" si="315"/>
        <v>0.5</v>
      </c>
      <c r="T3349">
        <f t="shared" si="316"/>
        <v>0.79999999999999993</v>
      </c>
      <c r="U3349">
        <f t="shared" si="317"/>
        <v>1.5999999999999999</v>
      </c>
      <c r="V3349">
        <v>21802.2</v>
      </c>
      <c r="W3349" t="s">
        <v>26</v>
      </c>
      <c r="X3349" t="s">
        <v>10040</v>
      </c>
    </row>
    <row r="3350" spans="1:24" x14ac:dyDescent="0.25">
      <c r="A3350" t="s">
        <v>10041</v>
      </c>
      <c r="C3350" t="s">
        <v>10042</v>
      </c>
      <c r="D3350" s="2">
        <v>2</v>
      </c>
      <c r="F3350" s="2">
        <v>2</v>
      </c>
      <c r="G3350" s="3">
        <v>2</v>
      </c>
      <c r="H3350" s="3">
        <v>1</v>
      </c>
      <c r="I3350" s="3">
        <v>2</v>
      </c>
      <c r="J3350" s="11">
        <v>2</v>
      </c>
      <c r="K3350" s="11">
        <v>2</v>
      </c>
      <c r="L3350" s="11">
        <v>2</v>
      </c>
      <c r="N3350" s="14">
        <v>2</v>
      </c>
      <c r="O3350" s="14">
        <v>2</v>
      </c>
      <c r="P3350">
        <f t="shared" si="312"/>
        <v>1.2</v>
      </c>
      <c r="Q3350">
        <f t="shared" si="313"/>
        <v>1</v>
      </c>
      <c r="R3350">
        <f t="shared" si="314"/>
        <v>1</v>
      </c>
      <c r="S3350">
        <f t="shared" si="315"/>
        <v>0.83333333333333337</v>
      </c>
      <c r="T3350">
        <f t="shared" si="316"/>
        <v>0.83333333333333337</v>
      </c>
      <c r="U3350">
        <f t="shared" si="317"/>
        <v>1</v>
      </c>
      <c r="V3350">
        <v>28933.599999999999</v>
      </c>
      <c r="W3350" t="s">
        <v>26</v>
      </c>
      <c r="X3350" t="s">
        <v>10043</v>
      </c>
    </row>
    <row r="3351" spans="1:24" x14ac:dyDescent="0.25">
      <c r="A3351" t="s">
        <v>10044</v>
      </c>
      <c r="C3351" t="s">
        <v>10045</v>
      </c>
      <c r="D3351" s="2">
        <v>1</v>
      </c>
      <c r="F3351" s="2">
        <v>2</v>
      </c>
      <c r="G3351" s="3">
        <v>1</v>
      </c>
      <c r="J3351" s="11">
        <v>1</v>
      </c>
      <c r="L3351" s="11">
        <v>1</v>
      </c>
      <c r="O3351" s="14">
        <v>2</v>
      </c>
      <c r="P3351">
        <f t="shared" si="312"/>
        <v>1.5</v>
      </c>
      <c r="Q3351">
        <f t="shared" si="313"/>
        <v>1.5</v>
      </c>
      <c r="R3351">
        <f t="shared" si="314"/>
        <v>0.75</v>
      </c>
      <c r="S3351">
        <f t="shared" si="315"/>
        <v>1</v>
      </c>
      <c r="T3351">
        <f t="shared" si="316"/>
        <v>0.5</v>
      </c>
      <c r="U3351">
        <f t="shared" si="317"/>
        <v>0.5</v>
      </c>
      <c r="V3351">
        <v>58380.800000000003</v>
      </c>
      <c r="W3351" t="s">
        <v>26</v>
      </c>
      <c r="X3351" t="s">
        <v>10046</v>
      </c>
    </row>
    <row r="3352" spans="1:24" x14ac:dyDescent="0.25">
      <c r="A3352" t="s">
        <v>10047</v>
      </c>
      <c r="C3352" t="s">
        <v>10048</v>
      </c>
      <c r="F3352" s="2">
        <v>3</v>
      </c>
      <c r="G3352" s="3">
        <v>1</v>
      </c>
      <c r="I3352" s="3">
        <v>2</v>
      </c>
      <c r="L3352" s="11">
        <v>2</v>
      </c>
      <c r="P3352">
        <f t="shared" si="312"/>
        <v>2</v>
      </c>
      <c r="Q3352">
        <f t="shared" si="313"/>
        <v>1.5</v>
      </c>
      <c r="R3352" t="e">
        <f t="shared" si="314"/>
        <v>#DIV/0!</v>
      </c>
      <c r="S3352">
        <f t="shared" si="315"/>
        <v>0.75</v>
      </c>
      <c r="T3352" t="e">
        <f t="shared" si="316"/>
        <v>#DIV/0!</v>
      </c>
      <c r="U3352" t="e">
        <f t="shared" si="317"/>
        <v>#DIV/0!</v>
      </c>
      <c r="V3352">
        <v>36205.699999999997</v>
      </c>
      <c r="W3352" t="s">
        <v>26</v>
      </c>
      <c r="X3352" t="s">
        <v>10049</v>
      </c>
    </row>
    <row r="3353" spans="1:24" x14ac:dyDescent="0.25">
      <c r="A3353" t="s">
        <v>10050</v>
      </c>
      <c r="C3353" t="s">
        <v>10051</v>
      </c>
      <c r="D3353" s="2">
        <v>6</v>
      </c>
      <c r="E3353" s="2">
        <v>4</v>
      </c>
      <c r="F3353" s="2">
        <v>5</v>
      </c>
      <c r="G3353" s="3">
        <v>1</v>
      </c>
      <c r="H3353" s="3">
        <v>3</v>
      </c>
      <c r="I3353" s="3">
        <v>6</v>
      </c>
      <c r="J3353" s="11">
        <v>2</v>
      </c>
      <c r="K3353" s="11">
        <v>2</v>
      </c>
      <c r="L3353" s="11">
        <v>5</v>
      </c>
      <c r="M3353" s="14">
        <v>1</v>
      </c>
      <c r="N3353" s="14">
        <v>2</v>
      </c>
      <c r="O3353" s="14">
        <v>3</v>
      </c>
      <c r="P3353">
        <f t="shared" si="312"/>
        <v>1.5</v>
      </c>
      <c r="Q3353">
        <f t="shared" si="313"/>
        <v>1.6666666666666667</v>
      </c>
      <c r="R3353">
        <f t="shared" si="314"/>
        <v>2.5</v>
      </c>
      <c r="S3353">
        <f t="shared" si="315"/>
        <v>1.1111111111111112</v>
      </c>
      <c r="T3353">
        <f t="shared" si="316"/>
        <v>1.6666666666666667</v>
      </c>
      <c r="U3353">
        <f t="shared" si="317"/>
        <v>1.5</v>
      </c>
      <c r="V3353">
        <v>37893.1</v>
      </c>
      <c r="W3353" t="s">
        <v>26</v>
      </c>
      <c r="X3353" t="s">
        <v>10052</v>
      </c>
    </row>
    <row r="3354" spans="1:24" x14ac:dyDescent="0.25">
      <c r="A3354" t="s">
        <v>10053</v>
      </c>
      <c r="C3354" t="s">
        <v>10054</v>
      </c>
      <c r="D3354" s="2">
        <v>1</v>
      </c>
      <c r="F3354" s="2">
        <v>2</v>
      </c>
      <c r="G3354" s="3">
        <v>4</v>
      </c>
      <c r="I3354" s="3">
        <v>3</v>
      </c>
      <c r="J3354" s="11">
        <v>3</v>
      </c>
      <c r="K3354" s="11">
        <v>1</v>
      </c>
      <c r="L3354" s="11">
        <v>3</v>
      </c>
      <c r="M3354" s="14">
        <v>3</v>
      </c>
      <c r="O3354" s="14">
        <v>4</v>
      </c>
      <c r="P3354">
        <f t="shared" si="312"/>
        <v>0.42857142857142855</v>
      </c>
      <c r="Q3354">
        <f t="shared" si="313"/>
        <v>0.64285714285714279</v>
      </c>
      <c r="R3354">
        <f t="shared" si="314"/>
        <v>0.42857142857142855</v>
      </c>
      <c r="S3354">
        <f t="shared" si="315"/>
        <v>1.5</v>
      </c>
      <c r="T3354">
        <f t="shared" si="316"/>
        <v>1</v>
      </c>
      <c r="U3354">
        <f t="shared" si="317"/>
        <v>0.66666666666666674</v>
      </c>
      <c r="V3354">
        <v>47419.199999999997</v>
      </c>
      <c r="W3354" t="s">
        <v>26</v>
      </c>
      <c r="X3354" t="s">
        <v>10055</v>
      </c>
    </row>
    <row r="3355" spans="1:24" x14ac:dyDescent="0.25">
      <c r="A3355" t="s">
        <v>10056</v>
      </c>
      <c r="C3355" t="s">
        <v>10057</v>
      </c>
      <c r="D3355" s="2">
        <v>3</v>
      </c>
      <c r="F3355" s="2">
        <v>4</v>
      </c>
      <c r="G3355" s="3">
        <v>1</v>
      </c>
      <c r="H3355" s="3">
        <v>1</v>
      </c>
      <c r="J3355" s="11">
        <v>1</v>
      </c>
      <c r="K3355" s="11">
        <v>3</v>
      </c>
      <c r="L3355" s="11">
        <v>2</v>
      </c>
      <c r="M3355" s="14">
        <v>1</v>
      </c>
      <c r="N3355" s="14">
        <v>3</v>
      </c>
      <c r="O3355" s="14">
        <v>3</v>
      </c>
      <c r="P3355">
        <f t="shared" si="312"/>
        <v>3.5</v>
      </c>
      <c r="Q3355">
        <f t="shared" si="313"/>
        <v>1.75</v>
      </c>
      <c r="R3355">
        <f t="shared" si="314"/>
        <v>1.5</v>
      </c>
      <c r="S3355">
        <f t="shared" si="315"/>
        <v>0.5</v>
      </c>
      <c r="T3355">
        <f t="shared" si="316"/>
        <v>0.42857142857142855</v>
      </c>
      <c r="U3355">
        <f t="shared" si="317"/>
        <v>0.8571428571428571</v>
      </c>
      <c r="V3355">
        <v>19384.2</v>
      </c>
      <c r="W3355" t="s">
        <v>26</v>
      </c>
      <c r="X3355" t="s">
        <v>10058</v>
      </c>
    </row>
    <row r="3356" spans="1:24" x14ac:dyDescent="0.25">
      <c r="A3356" t="s">
        <v>10059</v>
      </c>
      <c r="C3356" t="s">
        <v>10060</v>
      </c>
      <c r="D3356" s="2">
        <v>2</v>
      </c>
      <c r="E3356" s="2">
        <v>2</v>
      </c>
      <c r="F3356" s="2">
        <v>2</v>
      </c>
      <c r="G3356" s="3">
        <v>2</v>
      </c>
      <c r="H3356" s="3">
        <v>3</v>
      </c>
      <c r="I3356" s="3">
        <v>2</v>
      </c>
      <c r="J3356" s="11">
        <v>1</v>
      </c>
      <c r="K3356" s="11">
        <v>2</v>
      </c>
      <c r="L3356" s="11">
        <v>3</v>
      </c>
      <c r="M3356" s="14">
        <v>3</v>
      </c>
      <c r="N3356" s="14">
        <v>4</v>
      </c>
      <c r="P3356">
        <f t="shared" si="312"/>
        <v>0.8571428571428571</v>
      </c>
      <c r="Q3356">
        <f t="shared" si="313"/>
        <v>1</v>
      </c>
      <c r="R3356">
        <f t="shared" si="314"/>
        <v>0.5714285714285714</v>
      </c>
      <c r="S3356">
        <f t="shared" si="315"/>
        <v>1.1666666666666667</v>
      </c>
      <c r="T3356">
        <f t="shared" si="316"/>
        <v>0.66666666666666674</v>
      </c>
      <c r="U3356">
        <f t="shared" si="317"/>
        <v>0.5714285714285714</v>
      </c>
      <c r="V3356">
        <v>34696.400000000001</v>
      </c>
      <c r="W3356" t="s">
        <v>26</v>
      </c>
      <c r="X3356" t="s">
        <v>10061</v>
      </c>
    </row>
    <row r="3357" spans="1:24" x14ac:dyDescent="0.25">
      <c r="A3357" t="s">
        <v>10062</v>
      </c>
      <c r="C3357" t="s">
        <v>10063</v>
      </c>
      <c r="D3357" s="2">
        <v>4</v>
      </c>
      <c r="E3357" s="2">
        <v>1</v>
      </c>
      <c r="F3357" s="2">
        <v>5</v>
      </c>
      <c r="G3357" s="3">
        <v>3</v>
      </c>
      <c r="H3357" s="3">
        <v>4</v>
      </c>
      <c r="I3357" s="3">
        <v>2</v>
      </c>
      <c r="J3357" s="11">
        <v>2</v>
      </c>
      <c r="K3357" s="11">
        <v>2</v>
      </c>
      <c r="L3357" s="11">
        <v>4</v>
      </c>
      <c r="M3357" s="14">
        <v>3</v>
      </c>
      <c r="N3357" s="14">
        <v>1</v>
      </c>
      <c r="O3357" s="14">
        <v>2</v>
      </c>
      <c r="P3357">
        <f t="shared" si="312"/>
        <v>1.1111111111111112</v>
      </c>
      <c r="Q3357">
        <f t="shared" si="313"/>
        <v>1.2500000000000002</v>
      </c>
      <c r="R3357">
        <f t="shared" si="314"/>
        <v>1.6666666666666667</v>
      </c>
      <c r="S3357">
        <f t="shared" si="315"/>
        <v>1.125</v>
      </c>
      <c r="T3357">
        <f t="shared" si="316"/>
        <v>1.5</v>
      </c>
      <c r="U3357">
        <f t="shared" si="317"/>
        <v>1.3333333333333333</v>
      </c>
      <c r="V3357">
        <v>40783.199999999997</v>
      </c>
      <c r="W3357" t="s">
        <v>26</v>
      </c>
      <c r="X3357" t="s">
        <v>10064</v>
      </c>
    </row>
    <row r="3358" spans="1:24" x14ac:dyDescent="0.25">
      <c r="A3358" t="s">
        <v>10065</v>
      </c>
      <c r="C3358" t="s">
        <v>10066</v>
      </c>
      <c r="D3358" s="2">
        <v>3</v>
      </c>
      <c r="E3358" s="2">
        <v>2</v>
      </c>
      <c r="G3358" s="3">
        <v>5</v>
      </c>
      <c r="H3358" s="3">
        <v>2</v>
      </c>
      <c r="I3358" s="3">
        <v>2</v>
      </c>
      <c r="J3358" s="11">
        <v>2</v>
      </c>
      <c r="K3358" s="11">
        <v>3</v>
      </c>
      <c r="L3358" s="11">
        <v>3</v>
      </c>
      <c r="M3358" s="14">
        <v>2</v>
      </c>
      <c r="N3358" s="14">
        <v>2</v>
      </c>
      <c r="O3358" s="14">
        <v>3</v>
      </c>
      <c r="P3358">
        <f t="shared" si="312"/>
        <v>0.83333333333333337</v>
      </c>
      <c r="Q3358">
        <f t="shared" si="313"/>
        <v>0.9375</v>
      </c>
      <c r="R3358">
        <f t="shared" si="314"/>
        <v>1.0714285714285714</v>
      </c>
      <c r="S3358">
        <f t="shared" si="315"/>
        <v>1.125</v>
      </c>
      <c r="T3358">
        <f t="shared" si="316"/>
        <v>1.2857142857142856</v>
      </c>
      <c r="U3358">
        <f t="shared" si="317"/>
        <v>1.1428571428571428</v>
      </c>
      <c r="V3358">
        <v>98073.8</v>
      </c>
      <c r="W3358" t="s">
        <v>26</v>
      </c>
      <c r="X3358" t="s">
        <v>10067</v>
      </c>
    </row>
    <row r="3359" spans="1:24" x14ac:dyDescent="0.25">
      <c r="A3359" t="s">
        <v>10068</v>
      </c>
      <c r="C3359" t="s">
        <v>10069</v>
      </c>
      <c r="D3359" s="2">
        <v>1</v>
      </c>
      <c r="F3359" s="2">
        <v>3</v>
      </c>
      <c r="H3359" s="3">
        <v>2</v>
      </c>
      <c r="J3359" s="11">
        <v>2</v>
      </c>
      <c r="K3359" s="11">
        <v>2</v>
      </c>
      <c r="L3359" s="11">
        <v>3</v>
      </c>
      <c r="M3359" s="14">
        <v>1</v>
      </c>
      <c r="N3359" s="14">
        <v>2</v>
      </c>
      <c r="O3359" s="14">
        <v>2</v>
      </c>
      <c r="P3359">
        <f t="shared" si="312"/>
        <v>1</v>
      </c>
      <c r="Q3359">
        <f t="shared" si="313"/>
        <v>0.8571428571428571</v>
      </c>
      <c r="R3359">
        <f t="shared" si="314"/>
        <v>1.2</v>
      </c>
      <c r="S3359">
        <f t="shared" si="315"/>
        <v>0.8571428571428571</v>
      </c>
      <c r="T3359">
        <f t="shared" si="316"/>
        <v>1.2</v>
      </c>
      <c r="U3359">
        <f t="shared" si="317"/>
        <v>1.4000000000000001</v>
      </c>
      <c r="V3359">
        <v>6979.2</v>
      </c>
      <c r="W3359" t="s">
        <v>26</v>
      </c>
      <c r="X3359" t="s">
        <v>10070</v>
      </c>
    </row>
    <row r="3360" spans="1:24" x14ac:dyDescent="0.25">
      <c r="A3360" t="s">
        <v>10071</v>
      </c>
      <c r="C3360" t="s">
        <v>10072</v>
      </c>
      <c r="D3360" s="2">
        <v>4</v>
      </c>
      <c r="E3360" s="2">
        <v>1</v>
      </c>
      <c r="F3360" s="2">
        <v>1</v>
      </c>
      <c r="G3360" s="3">
        <v>1</v>
      </c>
      <c r="H3360" s="3">
        <v>1</v>
      </c>
      <c r="I3360" s="3">
        <v>1</v>
      </c>
      <c r="J3360" s="11">
        <v>3</v>
      </c>
      <c r="K3360" s="11">
        <v>1</v>
      </c>
      <c r="L3360" s="11">
        <v>2</v>
      </c>
      <c r="M3360" s="14">
        <v>1</v>
      </c>
      <c r="O3360" s="14">
        <v>1</v>
      </c>
      <c r="P3360">
        <f t="shared" si="312"/>
        <v>2</v>
      </c>
      <c r="Q3360">
        <f t="shared" si="313"/>
        <v>1</v>
      </c>
      <c r="R3360">
        <f t="shared" si="314"/>
        <v>2</v>
      </c>
      <c r="S3360">
        <f t="shared" si="315"/>
        <v>0.5</v>
      </c>
      <c r="T3360">
        <f t="shared" si="316"/>
        <v>1</v>
      </c>
      <c r="U3360">
        <f t="shared" si="317"/>
        <v>2</v>
      </c>
      <c r="V3360">
        <v>24113.9</v>
      </c>
      <c r="W3360" t="s">
        <v>26</v>
      </c>
      <c r="X3360" t="s">
        <v>10073</v>
      </c>
    </row>
    <row r="3361" spans="1:24" x14ac:dyDescent="0.25">
      <c r="A3361" t="s">
        <v>10074</v>
      </c>
      <c r="C3361" t="s">
        <v>10075</v>
      </c>
      <c r="D3361" s="2">
        <v>3</v>
      </c>
      <c r="F3361" s="2">
        <v>2</v>
      </c>
      <c r="G3361" s="3">
        <v>1</v>
      </c>
      <c r="H3361" s="3">
        <v>1</v>
      </c>
      <c r="I3361" s="3">
        <v>1</v>
      </c>
      <c r="J3361" s="11">
        <v>1</v>
      </c>
      <c r="K3361" s="11">
        <v>2</v>
      </c>
      <c r="L3361" s="11">
        <v>3</v>
      </c>
      <c r="N3361" s="14">
        <v>2</v>
      </c>
      <c r="O3361" s="14">
        <v>1</v>
      </c>
      <c r="P3361">
        <f t="shared" si="312"/>
        <v>2.5</v>
      </c>
      <c r="Q3361">
        <f t="shared" si="313"/>
        <v>1.25</v>
      </c>
      <c r="R3361">
        <f t="shared" si="314"/>
        <v>1.6666666666666667</v>
      </c>
      <c r="S3361">
        <f t="shared" si="315"/>
        <v>0.5</v>
      </c>
      <c r="T3361">
        <f t="shared" si="316"/>
        <v>0.66666666666666663</v>
      </c>
      <c r="U3361">
        <f t="shared" si="317"/>
        <v>1.3333333333333333</v>
      </c>
      <c r="V3361">
        <v>26219.3</v>
      </c>
      <c r="W3361" t="s">
        <v>26</v>
      </c>
      <c r="X3361" t="s">
        <v>10076</v>
      </c>
    </row>
    <row r="3362" spans="1:24" x14ac:dyDescent="0.25">
      <c r="A3362" t="s">
        <v>10077</v>
      </c>
      <c r="C3362" t="s">
        <v>10078</v>
      </c>
      <c r="D3362" s="2">
        <v>3</v>
      </c>
      <c r="F3362" s="2">
        <v>3</v>
      </c>
      <c r="I3362" s="3">
        <v>1</v>
      </c>
      <c r="J3362" s="11">
        <v>2</v>
      </c>
      <c r="L3362" s="11">
        <v>1</v>
      </c>
      <c r="M3362" s="14">
        <v>1</v>
      </c>
      <c r="O3362" s="14">
        <v>3</v>
      </c>
      <c r="P3362">
        <f t="shared" si="312"/>
        <v>3</v>
      </c>
      <c r="Q3362">
        <f t="shared" si="313"/>
        <v>2</v>
      </c>
      <c r="R3362">
        <f t="shared" si="314"/>
        <v>1.5</v>
      </c>
      <c r="S3362">
        <f t="shared" si="315"/>
        <v>0.66666666666666663</v>
      </c>
      <c r="T3362">
        <f t="shared" si="316"/>
        <v>0.5</v>
      </c>
      <c r="U3362">
        <f t="shared" si="317"/>
        <v>0.75</v>
      </c>
      <c r="V3362">
        <v>12343.1</v>
      </c>
      <c r="W3362" t="s">
        <v>26</v>
      </c>
      <c r="X3362" t="s">
        <v>10079</v>
      </c>
    </row>
    <row r="3363" spans="1:24" x14ac:dyDescent="0.25">
      <c r="A3363" t="s">
        <v>10080</v>
      </c>
      <c r="C3363" t="s">
        <v>10081</v>
      </c>
      <c r="D3363" s="2">
        <v>2</v>
      </c>
      <c r="E3363" s="2">
        <v>2</v>
      </c>
      <c r="F3363" s="2">
        <v>1</v>
      </c>
      <c r="G3363" s="3">
        <v>1</v>
      </c>
      <c r="H3363" s="3">
        <v>2</v>
      </c>
      <c r="I3363" s="3">
        <v>1</v>
      </c>
      <c r="J3363" s="11">
        <v>2</v>
      </c>
      <c r="K3363" s="11">
        <v>1</v>
      </c>
      <c r="L3363" s="11">
        <v>2</v>
      </c>
      <c r="M3363" s="14">
        <v>2</v>
      </c>
      <c r="N3363" s="14">
        <v>1</v>
      </c>
      <c r="O3363" s="14">
        <v>3</v>
      </c>
      <c r="P3363">
        <f t="shared" si="312"/>
        <v>1.2500000000000002</v>
      </c>
      <c r="Q3363">
        <f t="shared" si="313"/>
        <v>1</v>
      </c>
      <c r="R3363">
        <f t="shared" si="314"/>
        <v>0.83333333333333337</v>
      </c>
      <c r="S3363">
        <f t="shared" si="315"/>
        <v>0.79999999999999993</v>
      </c>
      <c r="T3363">
        <f t="shared" si="316"/>
        <v>0.66666666666666663</v>
      </c>
      <c r="U3363">
        <f t="shared" si="317"/>
        <v>0.83333333333333337</v>
      </c>
      <c r="V3363">
        <v>39345.199999999997</v>
      </c>
      <c r="W3363" t="s">
        <v>26</v>
      </c>
      <c r="X3363" t="s">
        <v>10082</v>
      </c>
    </row>
    <row r="3364" spans="1:24" x14ac:dyDescent="0.25">
      <c r="A3364" t="s">
        <v>10083</v>
      </c>
      <c r="C3364" t="s">
        <v>10084</v>
      </c>
      <c r="D3364" s="2">
        <v>7</v>
      </c>
      <c r="E3364" s="2">
        <v>5</v>
      </c>
      <c r="F3364" s="2">
        <v>6</v>
      </c>
      <c r="G3364" s="3">
        <v>3</v>
      </c>
      <c r="H3364" s="3">
        <v>6</v>
      </c>
      <c r="I3364" s="3">
        <v>4</v>
      </c>
      <c r="J3364" s="11">
        <v>5</v>
      </c>
      <c r="K3364" s="11">
        <v>4</v>
      </c>
      <c r="L3364" s="11">
        <v>3</v>
      </c>
      <c r="M3364" s="14">
        <v>3</v>
      </c>
      <c r="N3364" s="14">
        <v>3</v>
      </c>
      <c r="O3364" s="14">
        <v>5</v>
      </c>
      <c r="P3364">
        <f t="shared" si="312"/>
        <v>1.3846153846153848</v>
      </c>
      <c r="Q3364">
        <f t="shared" si="313"/>
        <v>1.5</v>
      </c>
      <c r="R3364">
        <f t="shared" si="314"/>
        <v>1.6363636363636365</v>
      </c>
      <c r="S3364">
        <f t="shared" si="315"/>
        <v>1.0833333333333333</v>
      </c>
      <c r="T3364">
        <f t="shared" si="316"/>
        <v>1.1818181818181819</v>
      </c>
      <c r="U3364">
        <f t="shared" si="317"/>
        <v>1.0909090909090911</v>
      </c>
      <c r="V3364">
        <v>14441.9</v>
      </c>
      <c r="W3364" t="s">
        <v>26</v>
      </c>
      <c r="X3364" t="s">
        <v>10085</v>
      </c>
    </row>
    <row r="3365" spans="1:24" x14ac:dyDescent="0.25">
      <c r="A3365" t="s">
        <v>10086</v>
      </c>
      <c r="C3365" t="s">
        <v>10087</v>
      </c>
      <c r="E3365" s="2">
        <v>2</v>
      </c>
      <c r="H3365" s="3">
        <v>1</v>
      </c>
      <c r="P3365">
        <f t="shared" si="312"/>
        <v>2</v>
      </c>
      <c r="Q3365" t="e">
        <f t="shared" si="313"/>
        <v>#DIV/0!</v>
      </c>
      <c r="R3365" t="e">
        <f t="shared" si="314"/>
        <v>#DIV/0!</v>
      </c>
      <c r="S3365" t="e">
        <f t="shared" si="315"/>
        <v>#DIV/0!</v>
      </c>
      <c r="T3365" t="e">
        <f t="shared" si="316"/>
        <v>#DIV/0!</v>
      </c>
      <c r="U3365" t="e">
        <f t="shared" si="317"/>
        <v>#DIV/0!</v>
      </c>
      <c r="V3365">
        <v>118293.5</v>
      </c>
      <c r="W3365" t="s">
        <v>26</v>
      </c>
      <c r="X3365" t="s">
        <v>10088</v>
      </c>
    </row>
    <row r="3366" spans="1:24" x14ac:dyDescent="0.25">
      <c r="A3366" t="s">
        <v>10089</v>
      </c>
      <c r="C3366" t="s">
        <v>10090</v>
      </c>
      <c r="D3366" s="2">
        <v>4</v>
      </c>
      <c r="E3366" s="2">
        <v>3</v>
      </c>
      <c r="F3366" s="2">
        <v>4</v>
      </c>
      <c r="G3366" s="3">
        <v>3</v>
      </c>
      <c r="H3366" s="3">
        <v>3</v>
      </c>
      <c r="I3366" s="3">
        <v>3</v>
      </c>
      <c r="J3366" s="11">
        <v>4</v>
      </c>
      <c r="K3366" s="11">
        <v>4</v>
      </c>
      <c r="L3366" s="11">
        <v>4</v>
      </c>
      <c r="M3366" s="14">
        <v>3</v>
      </c>
      <c r="N3366" s="14">
        <v>2</v>
      </c>
      <c r="O3366" s="14">
        <v>4</v>
      </c>
      <c r="P3366">
        <f t="shared" si="312"/>
        <v>1.2222222222222221</v>
      </c>
      <c r="Q3366">
        <f t="shared" si="313"/>
        <v>0.91666666666666663</v>
      </c>
      <c r="R3366">
        <f t="shared" si="314"/>
        <v>1.2222222222222221</v>
      </c>
      <c r="S3366">
        <f t="shared" si="315"/>
        <v>0.75</v>
      </c>
      <c r="T3366">
        <f t="shared" si="316"/>
        <v>1</v>
      </c>
      <c r="U3366">
        <f t="shared" si="317"/>
        <v>1.3333333333333333</v>
      </c>
      <c r="V3366">
        <v>7611.2</v>
      </c>
      <c r="W3366" t="s">
        <v>26</v>
      </c>
      <c r="X3366" t="s">
        <v>10091</v>
      </c>
    </row>
    <row r="3367" spans="1:24" x14ac:dyDescent="0.25">
      <c r="A3367" t="s">
        <v>10092</v>
      </c>
      <c r="C3367" t="s">
        <v>10093</v>
      </c>
      <c r="D3367" s="2">
        <v>3</v>
      </c>
      <c r="E3367" s="2">
        <v>1</v>
      </c>
      <c r="F3367" s="2">
        <v>3</v>
      </c>
      <c r="G3367" s="3">
        <v>1</v>
      </c>
      <c r="H3367" s="3">
        <v>2</v>
      </c>
      <c r="J3367" s="11">
        <v>4</v>
      </c>
      <c r="K3367" s="11">
        <v>3</v>
      </c>
      <c r="L3367" s="11">
        <v>2</v>
      </c>
      <c r="M3367" s="14">
        <v>2</v>
      </c>
      <c r="O3367" s="14">
        <v>1</v>
      </c>
      <c r="P3367">
        <f t="shared" si="312"/>
        <v>1.5555555555555556</v>
      </c>
      <c r="Q3367">
        <f t="shared" si="313"/>
        <v>0.77777777777777779</v>
      </c>
      <c r="R3367">
        <f t="shared" si="314"/>
        <v>1.5555555555555556</v>
      </c>
      <c r="S3367">
        <f t="shared" si="315"/>
        <v>0.5</v>
      </c>
      <c r="T3367">
        <f t="shared" si="316"/>
        <v>1</v>
      </c>
      <c r="U3367">
        <f t="shared" si="317"/>
        <v>2</v>
      </c>
      <c r="V3367">
        <v>23412</v>
      </c>
      <c r="W3367" t="s">
        <v>26</v>
      </c>
      <c r="X3367" t="s">
        <v>10094</v>
      </c>
    </row>
    <row r="3368" spans="1:24" x14ac:dyDescent="0.25">
      <c r="A3368" t="s">
        <v>10095</v>
      </c>
      <c r="C3368" t="s">
        <v>10096</v>
      </c>
      <c r="D3368" s="2">
        <v>3</v>
      </c>
      <c r="F3368" s="2">
        <v>3</v>
      </c>
      <c r="G3368" s="3">
        <v>1</v>
      </c>
      <c r="H3368" s="3">
        <v>1</v>
      </c>
      <c r="I3368" s="3">
        <v>2</v>
      </c>
      <c r="J3368" s="11">
        <v>1</v>
      </c>
      <c r="K3368" s="11">
        <v>1</v>
      </c>
      <c r="L3368" s="11">
        <v>3</v>
      </c>
      <c r="M3368" s="14">
        <v>1</v>
      </c>
      <c r="N3368" s="14">
        <v>1</v>
      </c>
      <c r="O3368" s="14">
        <v>1</v>
      </c>
      <c r="P3368">
        <f t="shared" si="312"/>
        <v>2.25</v>
      </c>
      <c r="Q3368">
        <f t="shared" si="313"/>
        <v>1.7999999999999998</v>
      </c>
      <c r="R3368">
        <f t="shared" si="314"/>
        <v>3</v>
      </c>
      <c r="S3368">
        <f t="shared" si="315"/>
        <v>0.79999999999999993</v>
      </c>
      <c r="T3368">
        <f t="shared" si="316"/>
        <v>1.3333333333333333</v>
      </c>
      <c r="U3368">
        <f t="shared" si="317"/>
        <v>1.6666666666666667</v>
      </c>
      <c r="V3368">
        <v>13528.4</v>
      </c>
      <c r="W3368" t="s">
        <v>26</v>
      </c>
      <c r="X3368" t="s">
        <v>10097</v>
      </c>
    </row>
    <row r="3369" spans="1:24" x14ac:dyDescent="0.25">
      <c r="A3369" t="s">
        <v>10098</v>
      </c>
      <c r="C3369" t="s">
        <v>10099</v>
      </c>
      <c r="D3369" s="2">
        <v>1</v>
      </c>
      <c r="I3369" s="3">
        <v>1</v>
      </c>
      <c r="J3369" s="11">
        <v>1</v>
      </c>
      <c r="K3369" s="11">
        <v>1</v>
      </c>
      <c r="L3369" s="11">
        <v>1</v>
      </c>
      <c r="M3369" s="14">
        <v>2</v>
      </c>
      <c r="N3369" s="14">
        <v>1</v>
      </c>
      <c r="O3369" s="14">
        <v>1</v>
      </c>
      <c r="P3369">
        <f t="shared" si="312"/>
        <v>1</v>
      </c>
      <c r="Q3369">
        <f t="shared" si="313"/>
        <v>1</v>
      </c>
      <c r="R3369">
        <f t="shared" si="314"/>
        <v>0.75</v>
      </c>
      <c r="S3369">
        <f t="shared" si="315"/>
        <v>1</v>
      </c>
      <c r="T3369">
        <f t="shared" si="316"/>
        <v>0.75</v>
      </c>
      <c r="U3369">
        <f t="shared" si="317"/>
        <v>0.75</v>
      </c>
      <c r="V3369">
        <v>31394.1</v>
      </c>
      <c r="W3369" t="s">
        <v>26</v>
      </c>
      <c r="X3369" t="s">
        <v>10100</v>
      </c>
    </row>
    <row r="3370" spans="1:24" x14ac:dyDescent="0.25">
      <c r="A3370" t="s">
        <v>10101</v>
      </c>
      <c r="C3370" t="s">
        <v>10102</v>
      </c>
      <c r="D3370" s="2">
        <v>2</v>
      </c>
      <c r="F3370" s="2">
        <v>2</v>
      </c>
      <c r="G3370" s="3">
        <v>2</v>
      </c>
      <c r="I3370" s="3">
        <v>2</v>
      </c>
      <c r="J3370" s="11">
        <v>2</v>
      </c>
      <c r="K3370" s="11">
        <v>1</v>
      </c>
      <c r="L3370" s="11">
        <v>1</v>
      </c>
      <c r="M3370" s="14">
        <v>2</v>
      </c>
      <c r="N3370" s="14">
        <v>1</v>
      </c>
      <c r="O3370" s="14">
        <v>2</v>
      </c>
      <c r="P3370">
        <f t="shared" si="312"/>
        <v>1</v>
      </c>
      <c r="Q3370">
        <f t="shared" si="313"/>
        <v>1.5</v>
      </c>
      <c r="R3370">
        <f t="shared" si="314"/>
        <v>1.2</v>
      </c>
      <c r="S3370">
        <f t="shared" si="315"/>
        <v>1.5</v>
      </c>
      <c r="T3370">
        <f t="shared" si="316"/>
        <v>1.2</v>
      </c>
      <c r="U3370">
        <f t="shared" si="317"/>
        <v>0.79999999999999993</v>
      </c>
      <c r="V3370">
        <v>16103.6</v>
      </c>
      <c r="W3370" t="s">
        <v>26</v>
      </c>
      <c r="X3370" t="s">
        <v>10103</v>
      </c>
    </row>
    <row r="3371" spans="1:24" x14ac:dyDescent="0.25">
      <c r="A3371" t="s">
        <v>10104</v>
      </c>
      <c r="C3371" t="s">
        <v>10105</v>
      </c>
      <c r="D3371" s="2">
        <v>2</v>
      </c>
      <c r="F3371" s="2">
        <v>2</v>
      </c>
      <c r="H3371" s="3">
        <v>1</v>
      </c>
      <c r="J3371" s="11">
        <v>2</v>
      </c>
      <c r="K3371" s="11">
        <v>1</v>
      </c>
      <c r="L3371" s="11">
        <v>2</v>
      </c>
      <c r="M3371" s="14">
        <v>1</v>
      </c>
      <c r="O3371" s="14">
        <v>1</v>
      </c>
      <c r="P3371">
        <f t="shared" si="312"/>
        <v>2</v>
      </c>
      <c r="Q3371">
        <f t="shared" si="313"/>
        <v>1.2</v>
      </c>
      <c r="R3371">
        <f t="shared" si="314"/>
        <v>2</v>
      </c>
      <c r="S3371">
        <f t="shared" si="315"/>
        <v>0.6</v>
      </c>
      <c r="T3371">
        <f t="shared" si="316"/>
        <v>1</v>
      </c>
      <c r="U3371">
        <f t="shared" si="317"/>
        <v>1.6666666666666667</v>
      </c>
      <c r="V3371">
        <v>19905.5</v>
      </c>
      <c r="W3371" t="s">
        <v>26</v>
      </c>
      <c r="X3371" t="s">
        <v>10106</v>
      </c>
    </row>
    <row r="3372" spans="1:24" x14ac:dyDescent="0.25">
      <c r="A3372" t="s">
        <v>10107</v>
      </c>
      <c r="C3372" t="s">
        <v>10108</v>
      </c>
      <c r="D3372" s="2">
        <v>2</v>
      </c>
      <c r="F3372" s="2">
        <v>1</v>
      </c>
      <c r="G3372" s="3">
        <v>1</v>
      </c>
      <c r="H3372" s="3">
        <v>2</v>
      </c>
      <c r="I3372" s="3">
        <v>2</v>
      </c>
      <c r="J3372" s="11">
        <v>2</v>
      </c>
      <c r="K3372" s="11">
        <v>3</v>
      </c>
      <c r="L3372" s="11">
        <v>2</v>
      </c>
      <c r="M3372" s="14">
        <v>1</v>
      </c>
      <c r="N3372" s="14">
        <v>2</v>
      </c>
      <c r="O3372" s="14">
        <v>1</v>
      </c>
      <c r="P3372">
        <f t="shared" si="312"/>
        <v>0.89999999999999991</v>
      </c>
      <c r="Q3372">
        <f t="shared" si="313"/>
        <v>0.64285714285714279</v>
      </c>
      <c r="R3372">
        <f t="shared" si="314"/>
        <v>1.125</v>
      </c>
      <c r="S3372">
        <f t="shared" si="315"/>
        <v>0.7142857142857143</v>
      </c>
      <c r="T3372">
        <f t="shared" si="316"/>
        <v>1.2500000000000002</v>
      </c>
      <c r="U3372">
        <f t="shared" si="317"/>
        <v>1.7500000000000002</v>
      </c>
      <c r="V3372">
        <v>17143.8</v>
      </c>
      <c r="W3372" t="s">
        <v>26</v>
      </c>
      <c r="X3372" t="s">
        <v>10109</v>
      </c>
    </row>
    <row r="3373" spans="1:24" x14ac:dyDescent="0.25">
      <c r="A3373" t="s">
        <v>10110</v>
      </c>
      <c r="C3373" t="s">
        <v>10111</v>
      </c>
      <c r="D3373" s="2">
        <v>3</v>
      </c>
      <c r="E3373" s="2">
        <v>1</v>
      </c>
      <c r="F3373" s="2">
        <v>1</v>
      </c>
      <c r="H3373" s="3">
        <v>1</v>
      </c>
      <c r="I3373" s="3">
        <v>1</v>
      </c>
      <c r="J3373" s="11">
        <v>2</v>
      </c>
      <c r="L3373" s="11">
        <v>2</v>
      </c>
      <c r="O3373" s="14">
        <v>3</v>
      </c>
      <c r="P3373">
        <f t="shared" si="312"/>
        <v>1.6666666666666667</v>
      </c>
      <c r="Q3373">
        <f t="shared" si="313"/>
        <v>0.83333333333333337</v>
      </c>
      <c r="R3373">
        <f t="shared" si="314"/>
        <v>0.55555555555555558</v>
      </c>
      <c r="S3373">
        <f t="shared" si="315"/>
        <v>0.5</v>
      </c>
      <c r="T3373">
        <f t="shared" si="316"/>
        <v>0.33333333333333331</v>
      </c>
      <c r="U3373">
        <f t="shared" si="317"/>
        <v>0.66666666666666663</v>
      </c>
      <c r="V3373">
        <v>26360.9</v>
      </c>
      <c r="W3373" t="s">
        <v>26</v>
      </c>
      <c r="X3373" t="s">
        <v>10112</v>
      </c>
    </row>
    <row r="3374" spans="1:24" x14ac:dyDescent="0.25">
      <c r="A3374" t="s">
        <v>10113</v>
      </c>
      <c r="C3374" t="s">
        <v>10114</v>
      </c>
      <c r="D3374" s="2">
        <v>1</v>
      </c>
      <c r="E3374" s="2">
        <v>2</v>
      </c>
      <c r="F3374" s="2">
        <v>2</v>
      </c>
      <c r="G3374" s="3">
        <v>2</v>
      </c>
      <c r="H3374" s="3">
        <v>1</v>
      </c>
      <c r="J3374" s="11">
        <v>2</v>
      </c>
      <c r="K3374" s="11">
        <v>1</v>
      </c>
      <c r="L3374" s="11">
        <v>3</v>
      </c>
      <c r="N3374" s="14">
        <v>3</v>
      </c>
      <c r="O3374" s="14">
        <v>1</v>
      </c>
      <c r="P3374">
        <f t="shared" si="312"/>
        <v>1.1111111111111112</v>
      </c>
      <c r="Q3374">
        <f t="shared" si="313"/>
        <v>0.83333333333333337</v>
      </c>
      <c r="R3374">
        <f t="shared" si="314"/>
        <v>0.83333333333333337</v>
      </c>
      <c r="S3374">
        <f t="shared" si="315"/>
        <v>0.75</v>
      </c>
      <c r="T3374">
        <f t="shared" si="316"/>
        <v>0.75</v>
      </c>
      <c r="U3374">
        <f t="shared" si="317"/>
        <v>1</v>
      </c>
      <c r="V3374">
        <v>31515.4</v>
      </c>
      <c r="W3374" t="s">
        <v>26</v>
      </c>
      <c r="X3374" t="s">
        <v>10115</v>
      </c>
    </row>
    <row r="3375" spans="1:24" x14ac:dyDescent="0.25">
      <c r="A3375" t="s">
        <v>10116</v>
      </c>
      <c r="C3375" t="s">
        <v>10117</v>
      </c>
      <c r="D3375" s="2">
        <v>3</v>
      </c>
      <c r="F3375" s="2">
        <v>3</v>
      </c>
      <c r="G3375" s="3">
        <v>1</v>
      </c>
      <c r="I3375" s="3">
        <v>1</v>
      </c>
      <c r="J3375" s="11">
        <v>1</v>
      </c>
      <c r="L3375" s="11">
        <v>2</v>
      </c>
      <c r="O3375" s="14">
        <v>1</v>
      </c>
      <c r="P3375">
        <f t="shared" si="312"/>
        <v>3</v>
      </c>
      <c r="Q3375">
        <f t="shared" si="313"/>
        <v>2</v>
      </c>
      <c r="R3375">
        <f t="shared" si="314"/>
        <v>3</v>
      </c>
      <c r="S3375">
        <f t="shared" si="315"/>
        <v>0.66666666666666663</v>
      </c>
      <c r="T3375">
        <f t="shared" si="316"/>
        <v>1</v>
      </c>
      <c r="U3375">
        <f t="shared" si="317"/>
        <v>1.5</v>
      </c>
      <c r="V3375">
        <v>15973.2</v>
      </c>
      <c r="W3375" t="s">
        <v>26</v>
      </c>
      <c r="X3375" t="s">
        <v>10118</v>
      </c>
    </row>
    <row r="3376" spans="1:24" x14ac:dyDescent="0.25">
      <c r="A3376" t="s">
        <v>10119</v>
      </c>
      <c r="C3376" t="s">
        <v>10120</v>
      </c>
      <c r="D3376" s="2">
        <v>2</v>
      </c>
      <c r="F3376" s="2">
        <v>2</v>
      </c>
      <c r="G3376" s="3">
        <v>1</v>
      </c>
      <c r="H3376" s="3">
        <v>1</v>
      </c>
      <c r="I3376" s="3">
        <v>2</v>
      </c>
      <c r="J3376" s="11">
        <v>3</v>
      </c>
      <c r="K3376" s="11">
        <v>1</v>
      </c>
      <c r="L3376" s="11">
        <v>2</v>
      </c>
      <c r="M3376" s="14">
        <v>1</v>
      </c>
      <c r="N3376" s="14">
        <v>1</v>
      </c>
      <c r="O3376" s="14">
        <v>2</v>
      </c>
      <c r="P3376">
        <f t="shared" si="312"/>
        <v>1.5</v>
      </c>
      <c r="Q3376">
        <f t="shared" si="313"/>
        <v>1</v>
      </c>
      <c r="R3376">
        <f t="shared" si="314"/>
        <v>1.5</v>
      </c>
      <c r="S3376">
        <f t="shared" si="315"/>
        <v>0.66666666666666663</v>
      </c>
      <c r="T3376">
        <f t="shared" si="316"/>
        <v>1</v>
      </c>
      <c r="U3376">
        <f t="shared" si="317"/>
        <v>1.5</v>
      </c>
      <c r="V3376">
        <v>10655.2</v>
      </c>
      <c r="W3376" t="s">
        <v>26</v>
      </c>
      <c r="X3376" t="s">
        <v>10121</v>
      </c>
    </row>
    <row r="3377" spans="1:24" x14ac:dyDescent="0.25">
      <c r="A3377" t="s">
        <v>10122</v>
      </c>
      <c r="C3377" t="s">
        <v>10123</v>
      </c>
      <c r="D3377" s="2">
        <v>2</v>
      </c>
      <c r="F3377" s="2">
        <v>1</v>
      </c>
      <c r="G3377" s="3">
        <v>2</v>
      </c>
      <c r="I3377" s="3">
        <v>3</v>
      </c>
      <c r="J3377" s="11">
        <v>1</v>
      </c>
      <c r="L3377" s="11">
        <v>1</v>
      </c>
      <c r="M3377" s="14">
        <v>3</v>
      </c>
      <c r="O3377" s="14">
        <v>4</v>
      </c>
      <c r="P3377">
        <f t="shared" si="312"/>
        <v>0.6</v>
      </c>
      <c r="Q3377">
        <f t="shared" si="313"/>
        <v>1.5</v>
      </c>
      <c r="R3377">
        <f t="shared" si="314"/>
        <v>0.42857142857142855</v>
      </c>
      <c r="S3377">
        <f t="shared" si="315"/>
        <v>2.5</v>
      </c>
      <c r="T3377">
        <f t="shared" si="316"/>
        <v>0.7142857142857143</v>
      </c>
      <c r="U3377">
        <f t="shared" si="317"/>
        <v>0.2857142857142857</v>
      </c>
      <c r="V3377">
        <v>13591.6</v>
      </c>
      <c r="W3377" t="s">
        <v>26</v>
      </c>
      <c r="X3377" t="s">
        <v>10124</v>
      </c>
    </row>
    <row r="3378" spans="1:24" x14ac:dyDescent="0.25">
      <c r="A3378" t="s">
        <v>10125</v>
      </c>
      <c r="C3378" t="s">
        <v>10126</v>
      </c>
      <c r="D3378" s="2">
        <v>2</v>
      </c>
      <c r="I3378" s="3">
        <v>1</v>
      </c>
      <c r="L3378" s="11">
        <v>1</v>
      </c>
      <c r="O3378" s="14">
        <v>1</v>
      </c>
      <c r="P3378">
        <f t="shared" si="312"/>
        <v>2</v>
      </c>
      <c r="Q3378">
        <f t="shared" si="313"/>
        <v>2</v>
      </c>
      <c r="R3378">
        <f t="shared" si="314"/>
        <v>2</v>
      </c>
      <c r="S3378">
        <f t="shared" si="315"/>
        <v>1</v>
      </c>
      <c r="T3378">
        <f t="shared" si="316"/>
        <v>1</v>
      </c>
      <c r="U3378">
        <f t="shared" si="317"/>
        <v>1</v>
      </c>
      <c r="V3378">
        <v>8266.5</v>
      </c>
      <c r="W3378" t="s">
        <v>26</v>
      </c>
      <c r="X3378" t="s">
        <v>10127</v>
      </c>
    </row>
    <row r="3379" spans="1:24" x14ac:dyDescent="0.25">
      <c r="A3379" t="s">
        <v>10128</v>
      </c>
      <c r="C3379" t="s">
        <v>10129</v>
      </c>
      <c r="D3379" s="2">
        <v>3</v>
      </c>
      <c r="E3379" s="2">
        <v>1</v>
      </c>
      <c r="F3379" s="2">
        <v>2</v>
      </c>
      <c r="G3379" s="3">
        <v>2</v>
      </c>
      <c r="H3379" s="3">
        <v>4</v>
      </c>
      <c r="I3379" s="3">
        <v>1</v>
      </c>
      <c r="J3379" s="11">
        <v>1</v>
      </c>
      <c r="K3379" s="11">
        <v>2</v>
      </c>
      <c r="L3379" s="11">
        <v>1</v>
      </c>
      <c r="M3379" s="14">
        <v>2</v>
      </c>
      <c r="N3379" s="14">
        <v>2</v>
      </c>
      <c r="O3379" s="14">
        <v>3</v>
      </c>
      <c r="P3379">
        <f t="shared" si="312"/>
        <v>0.8571428571428571</v>
      </c>
      <c r="Q3379">
        <f t="shared" si="313"/>
        <v>1.5</v>
      </c>
      <c r="R3379">
        <f t="shared" si="314"/>
        <v>0.8571428571428571</v>
      </c>
      <c r="S3379">
        <f t="shared" si="315"/>
        <v>1.7500000000000002</v>
      </c>
      <c r="T3379">
        <f t="shared" si="316"/>
        <v>1</v>
      </c>
      <c r="U3379">
        <f t="shared" si="317"/>
        <v>0.5714285714285714</v>
      </c>
      <c r="V3379">
        <v>34585.1</v>
      </c>
      <c r="W3379" t="s">
        <v>26</v>
      </c>
      <c r="X3379" t="s">
        <v>10130</v>
      </c>
    </row>
    <row r="3380" spans="1:24" x14ac:dyDescent="0.25">
      <c r="A3380" t="s">
        <v>10131</v>
      </c>
      <c r="C3380" t="s">
        <v>10132</v>
      </c>
      <c r="D3380" s="2">
        <v>3</v>
      </c>
      <c r="E3380" s="2">
        <v>1</v>
      </c>
      <c r="F3380" s="2">
        <v>1</v>
      </c>
      <c r="G3380" s="3">
        <v>2</v>
      </c>
      <c r="H3380" s="3">
        <v>2</v>
      </c>
      <c r="I3380" s="3">
        <v>2</v>
      </c>
      <c r="J3380" s="11">
        <v>2</v>
      </c>
      <c r="K3380" s="11">
        <v>2</v>
      </c>
      <c r="L3380" s="11">
        <v>2</v>
      </c>
      <c r="M3380" s="14">
        <v>2</v>
      </c>
      <c r="N3380" s="14">
        <v>1</v>
      </c>
      <c r="O3380" s="14">
        <v>2</v>
      </c>
      <c r="P3380">
        <f t="shared" si="312"/>
        <v>0.83333333333333337</v>
      </c>
      <c r="Q3380">
        <f t="shared" si="313"/>
        <v>0.83333333333333337</v>
      </c>
      <c r="R3380">
        <f t="shared" si="314"/>
        <v>1</v>
      </c>
      <c r="S3380">
        <f t="shared" si="315"/>
        <v>1</v>
      </c>
      <c r="T3380">
        <f t="shared" si="316"/>
        <v>1.2</v>
      </c>
      <c r="U3380">
        <f t="shared" si="317"/>
        <v>1.2</v>
      </c>
      <c r="V3380">
        <v>17266.2</v>
      </c>
      <c r="W3380" t="s">
        <v>26</v>
      </c>
      <c r="X3380" t="s">
        <v>10133</v>
      </c>
    </row>
    <row r="3381" spans="1:24" x14ac:dyDescent="0.25">
      <c r="A3381" t="s">
        <v>10134</v>
      </c>
      <c r="C3381" t="s">
        <v>10135</v>
      </c>
      <c r="D3381" s="2">
        <v>3</v>
      </c>
      <c r="E3381" s="2">
        <v>1</v>
      </c>
      <c r="F3381" s="2">
        <v>3</v>
      </c>
      <c r="G3381" s="3">
        <v>3</v>
      </c>
      <c r="H3381" s="3">
        <v>1</v>
      </c>
      <c r="I3381" s="3">
        <v>3</v>
      </c>
      <c r="J3381" s="11">
        <v>2</v>
      </c>
      <c r="K3381" s="11">
        <v>3</v>
      </c>
      <c r="L3381" s="11">
        <v>3</v>
      </c>
      <c r="M3381" s="14">
        <v>1</v>
      </c>
      <c r="N3381" s="14">
        <v>1</v>
      </c>
      <c r="O3381" s="14">
        <v>2</v>
      </c>
      <c r="P3381">
        <f t="shared" si="312"/>
        <v>1</v>
      </c>
      <c r="Q3381">
        <f t="shared" si="313"/>
        <v>0.87500000000000011</v>
      </c>
      <c r="R3381">
        <f t="shared" si="314"/>
        <v>1.7500000000000002</v>
      </c>
      <c r="S3381">
        <f t="shared" si="315"/>
        <v>0.87500000000000011</v>
      </c>
      <c r="T3381">
        <f t="shared" si="316"/>
        <v>1.7500000000000002</v>
      </c>
      <c r="U3381">
        <f t="shared" si="317"/>
        <v>2</v>
      </c>
      <c r="V3381">
        <v>17928.8</v>
      </c>
      <c r="W3381" t="s">
        <v>26</v>
      </c>
      <c r="X3381" t="s">
        <v>10136</v>
      </c>
    </row>
    <row r="3382" spans="1:24" x14ac:dyDescent="0.25">
      <c r="A3382" t="s">
        <v>10137</v>
      </c>
      <c r="C3382" t="s">
        <v>10138</v>
      </c>
      <c r="D3382" s="2">
        <v>2</v>
      </c>
      <c r="E3382" s="2">
        <v>1</v>
      </c>
      <c r="F3382" s="2">
        <v>2</v>
      </c>
      <c r="G3382" s="3">
        <v>2</v>
      </c>
      <c r="I3382" s="3">
        <v>1</v>
      </c>
      <c r="J3382" s="11">
        <v>2</v>
      </c>
      <c r="K3382" s="11">
        <v>2</v>
      </c>
      <c r="L3382" s="11">
        <v>3</v>
      </c>
      <c r="N3382" s="14">
        <v>2</v>
      </c>
      <c r="O3382" s="14">
        <v>2</v>
      </c>
      <c r="P3382">
        <f t="shared" si="312"/>
        <v>1.1111111111111112</v>
      </c>
      <c r="Q3382">
        <f t="shared" si="313"/>
        <v>0.7142857142857143</v>
      </c>
      <c r="R3382">
        <f t="shared" si="314"/>
        <v>0.83333333333333337</v>
      </c>
      <c r="S3382">
        <f t="shared" si="315"/>
        <v>0.64285714285714279</v>
      </c>
      <c r="T3382">
        <f t="shared" si="316"/>
        <v>0.75</v>
      </c>
      <c r="U3382">
        <f t="shared" si="317"/>
        <v>1.1666666666666667</v>
      </c>
      <c r="V3382">
        <v>27756.1</v>
      </c>
      <c r="W3382" t="s">
        <v>26</v>
      </c>
      <c r="X3382" t="s">
        <v>10139</v>
      </c>
    </row>
    <row r="3383" spans="1:24" x14ac:dyDescent="0.25">
      <c r="A3383" t="s">
        <v>10140</v>
      </c>
      <c r="C3383" t="s">
        <v>10141</v>
      </c>
      <c r="D3383" s="2">
        <v>2</v>
      </c>
      <c r="F3383" s="2">
        <v>2</v>
      </c>
      <c r="G3383" s="3">
        <v>2</v>
      </c>
      <c r="H3383" s="3">
        <v>1</v>
      </c>
      <c r="I3383" s="3">
        <v>1</v>
      </c>
      <c r="J3383" s="11">
        <v>2</v>
      </c>
      <c r="K3383" s="11">
        <v>2</v>
      </c>
      <c r="L3383" s="11">
        <v>2</v>
      </c>
      <c r="M3383" s="14">
        <v>1</v>
      </c>
      <c r="N3383" s="14">
        <v>2</v>
      </c>
      <c r="O3383" s="14">
        <v>3</v>
      </c>
      <c r="P3383">
        <f t="shared" si="312"/>
        <v>1.5</v>
      </c>
      <c r="Q3383">
        <f t="shared" si="313"/>
        <v>1</v>
      </c>
      <c r="R3383">
        <f t="shared" si="314"/>
        <v>1</v>
      </c>
      <c r="S3383">
        <f t="shared" si="315"/>
        <v>0.66666666666666663</v>
      </c>
      <c r="T3383">
        <f t="shared" si="316"/>
        <v>0.66666666666666663</v>
      </c>
      <c r="U3383">
        <f t="shared" si="317"/>
        <v>1</v>
      </c>
      <c r="V3383">
        <v>26363.9</v>
      </c>
      <c r="W3383" t="s">
        <v>26</v>
      </c>
      <c r="X3383" t="s">
        <v>10142</v>
      </c>
    </row>
    <row r="3384" spans="1:24" x14ac:dyDescent="0.25">
      <c r="A3384" t="s">
        <v>10143</v>
      </c>
      <c r="C3384" t="s">
        <v>10144</v>
      </c>
      <c r="D3384" s="2">
        <v>4</v>
      </c>
      <c r="E3384" s="2">
        <v>3</v>
      </c>
      <c r="F3384" s="2">
        <v>3</v>
      </c>
      <c r="G3384" s="3">
        <v>2</v>
      </c>
      <c r="H3384" s="3">
        <v>3</v>
      </c>
      <c r="I3384" s="3">
        <v>1</v>
      </c>
      <c r="J3384" s="11">
        <v>4</v>
      </c>
      <c r="K3384" s="11">
        <v>4</v>
      </c>
      <c r="L3384" s="11">
        <v>3</v>
      </c>
      <c r="M3384" s="14">
        <v>1</v>
      </c>
      <c r="N3384" s="14">
        <v>2</v>
      </c>
      <c r="O3384" s="14">
        <v>4</v>
      </c>
      <c r="P3384">
        <f t="shared" si="312"/>
        <v>1.6666666666666667</v>
      </c>
      <c r="Q3384">
        <f t="shared" si="313"/>
        <v>0.90909090909090917</v>
      </c>
      <c r="R3384">
        <f t="shared" si="314"/>
        <v>1.4285714285714286</v>
      </c>
      <c r="S3384">
        <f t="shared" si="315"/>
        <v>0.54545454545454553</v>
      </c>
      <c r="T3384">
        <f t="shared" si="316"/>
        <v>0.8571428571428571</v>
      </c>
      <c r="U3384">
        <f t="shared" si="317"/>
        <v>1.5714285714285712</v>
      </c>
      <c r="V3384">
        <v>20587.599999999999</v>
      </c>
      <c r="W3384" t="s">
        <v>26</v>
      </c>
      <c r="X3384" t="s">
        <v>10145</v>
      </c>
    </row>
    <row r="3385" spans="1:24" x14ac:dyDescent="0.25">
      <c r="A3385" t="s">
        <v>10146</v>
      </c>
      <c r="C3385" t="s">
        <v>10147</v>
      </c>
      <c r="D3385" s="2">
        <v>4</v>
      </c>
      <c r="F3385" s="2">
        <v>3</v>
      </c>
      <c r="G3385" s="3">
        <v>1</v>
      </c>
      <c r="H3385" s="3">
        <v>1</v>
      </c>
      <c r="J3385" s="11">
        <v>1</v>
      </c>
      <c r="K3385" s="11">
        <v>1</v>
      </c>
      <c r="L3385" s="11">
        <v>3</v>
      </c>
      <c r="M3385" s="14">
        <v>1</v>
      </c>
      <c r="N3385" s="14">
        <v>3</v>
      </c>
      <c r="O3385" s="14">
        <v>2</v>
      </c>
      <c r="P3385">
        <f t="shared" si="312"/>
        <v>3.5</v>
      </c>
      <c r="Q3385">
        <f t="shared" si="313"/>
        <v>2.1</v>
      </c>
      <c r="R3385">
        <f t="shared" si="314"/>
        <v>1.75</v>
      </c>
      <c r="S3385">
        <f t="shared" si="315"/>
        <v>0.6</v>
      </c>
      <c r="T3385">
        <f t="shared" si="316"/>
        <v>0.5</v>
      </c>
      <c r="U3385">
        <f t="shared" si="317"/>
        <v>0.83333333333333337</v>
      </c>
      <c r="V3385">
        <v>30782.6</v>
      </c>
      <c r="W3385" t="s">
        <v>26</v>
      </c>
      <c r="X3385" t="s">
        <v>10148</v>
      </c>
    </row>
    <row r="3386" spans="1:24" x14ac:dyDescent="0.25">
      <c r="A3386" t="s">
        <v>10149</v>
      </c>
      <c r="C3386" t="s">
        <v>10150</v>
      </c>
      <c r="E3386" s="2">
        <v>2</v>
      </c>
      <c r="F3386" s="2">
        <v>1</v>
      </c>
      <c r="G3386" s="3">
        <v>1</v>
      </c>
      <c r="I3386" s="3">
        <v>1</v>
      </c>
      <c r="J3386" s="11">
        <v>2</v>
      </c>
      <c r="K3386" s="11">
        <v>1</v>
      </c>
      <c r="L3386" s="11">
        <v>1</v>
      </c>
      <c r="N3386" s="14">
        <v>1</v>
      </c>
      <c r="P3386">
        <f t="shared" si="312"/>
        <v>1.5</v>
      </c>
      <c r="Q3386">
        <f t="shared" si="313"/>
        <v>1.125</v>
      </c>
      <c r="R3386">
        <f t="shared" si="314"/>
        <v>1.5</v>
      </c>
      <c r="S3386">
        <f t="shared" si="315"/>
        <v>0.75</v>
      </c>
      <c r="T3386">
        <f t="shared" si="316"/>
        <v>1</v>
      </c>
      <c r="U3386">
        <f t="shared" si="317"/>
        <v>1.3333333333333333</v>
      </c>
      <c r="V3386">
        <v>14815.8</v>
      </c>
      <c r="W3386" t="s">
        <v>26</v>
      </c>
      <c r="X3386" t="s">
        <v>10151</v>
      </c>
    </row>
    <row r="3387" spans="1:24" x14ac:dyDescent="0.25">
      <c r="A3387" t="s">
        <v>10152</v>
      </c>
      <c r="C3387" t="s">
        <v>10153</v>
      </c>
      <c r="D3387" s="2">
        <v>3</v>
      </c>
      <c r="E3387" s="2">
        <v>1</v>
      </c>
      <c r="F3387" s="2">
        <v>2</v>
      </c>
      <c r="G3387" s="3">
        <v>2</v>
      </c>
      <c r="H3387" s="3">
        <v>1</v>
      </c>
      <c r="I3387" s="3">
        <v>2</v>
      </c>
      <c r="J3387" s="11">
        <v>2</v>
      </c>
      <c r="K3387" s="11">
        <v>3</v>
      </c>
      <c r="L3387" s="11">
        <v>3</v>
      </c>
      <c r="M3387" s="14">
        <v>3</v>
      </c>
      <c r="N3387" s="14">
        <v>3</v>
      </c>
      <c r="O3387" s="14">
        <v>2</v>
      </c>
      <c r="P3387">
        <f t="shared" si="312"/>
        <v>1.2</v>
      </c>
      <c r="Q3387">
        <f t="shared" si="313"/>
        <v>0.75</v>
      </c>
      <c r="R3387">
        <f t="shared" si="314"/>
        <v>0.75</v>
      </c>
      <c r="S3387">
        <f t="shared" si="315"/>
        <v>0.62500000000000011</v>
      </c>
      <c r="T3387">
        <f t="shared" si="316"/>
        <v>0.62500000000000011</v>
      </c>
      <c r="U3387">
        <f t="shared" si="317"/>
        <v>1</v>
      </c>
      <c r="V3387">
        <v>21740.400000000001</v>
      </c>
      <c r="W3387" t="s">
        <v>26</v>
      </c>
      <c r="X3387" t="s">
        <v>10154</v>
      </c>
    </row>
    <row r="3388" spans="1:24" x14ac:dyDescent="0.25">
      <c r="A3388" t="s">
        <v>10155</v>
      </c>
      <c r="C3388" t="s">
        <v>10156</v>
      </c>
      <c r="D3388" s="2">
        <v>2</v>
      </c>
      <c r="E3388" s="2">
        <v>2</v>
      </c>
      <c r="G3388" s="3">
        <v>1</v>
      </c>
      <c r="H3388" s="3">
        <v>1</v>
      </c>
      <c r="I3388" s="3">
        <v>1</v>
      </c>
      <c r="J3388" s="11">
        <v>2</v>
      </c>
      <c r="K3388" s="11">
        <v>1</v>
      </c>
      <c r="L3388" s="11">
        <v>2</v>
      </c>
      <c r="M3388" s="14">
        <v>1</v>
      </c>
      <c r="N3388" s="14">
        <v>1</v>
      </c>
      <c r="O3388" s="14">
        <v>3</v>
      </c>
      <c r="P3388">
        <f t="shared" si="312"/>
        <v>2</v>
      </c>
      <c r="Q3388">
        <f t="shared" si="313"/>
        <v>1.2</v>
      </c>
      <c r="R3388">
        <f t="shared" si="314"/>
        <v>1.2</v>
      </c>
      <c r="S3388">
        <f t="shared" si="315"/>
        <v>0.6</v>
      </c>
      <c r="T3388">
        <f t="shared" si="316"/>
        <v>0.6</v>
      </c>
      <c r="U3388">
        <f t="shared" si="317"/>
        <v>1</v>
      </c>
      <c r="V3388">
        <v>20762.400000000001</v>
      </c>
      <c r="W3388" t="s">
        <v>26</v>
      </c>
      <c r="X3388" t="s">
        <v>10157</v>
      </c>
    </row>
    <row r="3389" spans="1:24" x14ac:dyDescent="0.25">
      <c r="A3389" t="s">
        <v>10158</v>
      </c>
      <c r="C3389" t="s">
        <v>10159</v>
      </c>
      <c r="D3389" s="2">
        <v>2</v>
      </c>
      <c r="E3389" s="2">
        <v>5</v>
      </c>
      <c r="F3389" s="2">
        <v>3</v>
      </c>
      <c r="G3389" s="3">
        <v>2</v>
      </c>
      <c r="H3389" s="3">
        <v>5</v>
      </c>
      <c r="I3389" s="3">
        <v>4</v>
      </c>
      <c r="K3389" s="11">
        <v>4</v>
      </c>
      <c r="L3389" s="11">
        <v>3</v>
      </c>
      <c r="M3389" s="14">
        <v>2</v>
      </c>
      <c r="N3389" s="14">
        <v>3</v>
      </c>
      <c r="O3389" s="14">
        <v>2</v>
      </c>
      <c r="P3389">
        <f t="shared" si="312"/>
        <v>0.90909090909090917</v>
      </c>
      <c r="Q3389">
        <f t="shared" si="313"/>
        <v>0.95238095238095244</v>
      </c>
      <c r="R3389">
        <f t="shared" si="314"/>
        <v>1.4285714285714286</v>
      </c>
      <c r="S3389">
        <f t="shared" si="315"/>
        <v>1.0476190476190477</v>
      </c>
      <c r="T3389">
        <f t="shared" si="316"/>
        <v>1.5714285714285712</v>
      </c>
      <c r="U3389">
        <f t="shared" si="317"/>
        <v>1.5</v>
      </c>
      <c r="V3389">
        <v>79274.3</v>
      </c>
      <c r="W3389" t="s">
        <v>26</v>
      </c>
      <c r="X3389" t="s">
        <v>10160</v>
      </c>
    </row>
    <row r="3390" spans="1:24" x14ac:dyDescent="0.25">
      <c r="A3390" t="s">
        <v>10161</v>
      </c>
      <c r="C3390" t="s">
        <v>10162</v>
      </c>
      <c r="D3390" s="2">
        <v>3</v>
      </c>
      <c r="E3390" s="2">
        <v>3</v>
      </c>
      <c r="F3390" s="2">
        <v>4</v>
      </c>
      <c r="G3390" s="3">
        <v>3</v>
      </c>
      <c r="H3390" s="3">
        <v>4</v>
      </c>
      <c r="I3390" s="3">
        <v>1</v>
      </c>
      <c r="J3390" s="11">
        <v>4</v>
      </c>
      <c r="K3390" s="11">
        <v>2</v>
      </c>
      <c r="L3390" s="11">
        <v>4</v>
      </c>
      <c r="M3390" s="14">
        <v>1</v>
      </c>
      <c r="N3390" s="14">
        <v>1</v>
      </c>
      <c r="O3390" s="14">
        <v>3</v>
      </c>
      <c r="P3390">
        <f t="shared" si="312"/>
        <v>1.2500000000000002</v>
      </c>
      <c r="Q3390">
        <f t="shared" si="313"/>
        <v>1</v>
      </c>
      <c r="R3390">
        <f t="shared" si="314"/>
        <v>2</v>
      </c>
      <c r="S3390">
        <f t="shared" si="315"/>
        <v>0.79999999999999993</v>
      </c>
      <c r="T3390">
        <f t="shared" si="316"/>
        <v>1.5999999999999999</v>
      </c>
      <c r="U3390">
        <f t="shared" si="317"/>
        <v>2</v>
      </c>
      <c r="V3390">
        <v>41432.699999999997</v>
      </c>
      <c r="W3390" t="s">
        <v>26</v>
      </c>
      <c r="X3390" t="s">
        <v>10163</v>
      </c>
    </row>
    <row r="3391" spans="1:24" x14ac:dyDescent="0.25">
      <c r="A3391" t="s">
        <v>10164</v>
      </c>
      <c r="C3391" t="s">
        <v>10165</v>
      </c>
      <c r="D3391" s="2">
        <v>2</v>
      </c>
      <c r="E3391" s="2">
        <v>2</v>
      </c>
      <c r="F3391" s="2">
        <v>2</v>
      </c>
      <c r="G3391" s="3">
        <v>2</v>
      </c>
      <c r="H3391" s="3">
        <v>2</v>
      </c>
      <c r="I3391" s="3">
        <v>2</v>
      </c>
      <c r="J3391" s="11">
        <v>2</v>
      </c>
      <c r="K3391" s="11">
        <v>2</v>
      </c>
      <c r="L3391" s="11">
        <v>1</v>
      </c>
      <c r="M3391" s="14">
        <v>2</v>
      </c>
      <c r="N3391" s="14">
        <v>1</v>
      </c>
      <c r="O3391" s="14">
        <v>3</v>
      </c>
      <c r="P3391">
        <f t="shared" si="312"/>
        <v>1</v>
      </c>
      <c r="Q3391">
        <f t="shared" si="313"/>
        <v>1.2</v>
      </c>
      <c r="R3391">
        <f t="shared" si="314"/>
        <v>1</v>
      </c>
      <c r="S3391">
        <f t="shared" si="315"/>
        <v>1.2</v>
      </c>
      <c r="T3391">
        <f t="shared" si="316"/>
        <v>1</v>
      </c>
      <c r="U3391">
        <f t="shared" si="317"/>
        <v>0.83333333333333337</v>
      </c>
      <c r="V3391">
        <v>17049.099999999999</v>
      </c>
      <c r="W3391" t="s">
        <v>26</v>
      </c>
      <c r="X3391" t="s">
        <v>10166</v>
      </c>
    </row>
    <row r="3392" spans="1:24" x14ac:dyDescent="0.25">
      <c r="A3392" t="s">
        <v>10167</v>
      </c>
      <c r="C3392" t="s">
        <v>10168</v>
      </c>
      <c r="D3392" s="2">
        <v>2</v>
      </c>
      <c r="F3392" s="2">
        <v>2</v>
      </c>
      <c r="G3392" s="3">
        <v>2</v>
      </c>
      <c r="H3392" s="3">
        <v>1</v>
      </c>
      <c r="I3392" s="3">
        <v>2</v>
      </c>
      <c r="J3392" s="11">
        <v>4</v>
      </c>
      <c r="L3392" s="11">
        <v>2</v>
      </c>
      <c r="M3392" s="14">
        <v>3</v>
      </c>
      <c r="N3392" s="14">
        <v>2</v>
      </c>
      <c r="O3392" s="14">
        <v>3</v>
      </c>
      <c r="P3392">
        <f t="shared" si="312"/>
        <v>1.2</v>
      </c>
      <c r="Q3392">
        <f t="shared" si="313"/>
        <v>0.66666666666666663</v>
      </c>
      <c r="R3392">
        <f t="shared" si="314"/>
        <v>0.75</v>
      </c>
      <c r="S3392">
        <f t="shared" si="315"/>
        <v>0.55555555555555558</v>
      </c>
      <c r="T3392">
        <f t="shared" si="316"/>
        <v>0.62500000000000011</v>
      </c>
      <c r="U3392">
        <f t="shared" si="317"/>
        <v>1.125</v>
      </c>
      <c r="V3392">
        <v>66031.600000000006</v>
      </c>
      <c r="W3392" t="s">
        <v>26</v>
      </c>
      <c r="X3392" t="s">
        <v>10169</v>
      </c>
    </row>
    <row r="3393" spans="1:24" x14ac:dyDescent="0.25">
      <c r="A3393" t="s">
        <v>10170</v>
      </c>
      <c r="C3393" t="s">
        <v>10171</v>
      </c>
      <c r="F3393" s="2">
        <v>1</v>
      </c>
      <c r="J3393" s="11">
        <v>2</v>
      </c>
      <c r="L3393" s="11">
        <v>2</v>
      </c>
      <c r="P3393" t="e">
        <f t="shared" si="312"/>
        <v>#DIV/0!</v>
      </c>
      <c r="Q3393">
        <f t="shared" si="313"/>
        <v>0.5</v>
      </c>
      <c r="R3393" t="e">
        <f t="shared" si="314"/>
        <v>#DIV/0!</v>
      </c>
      <c r="S3393" t="e">
        <f t="shared" si="315"/>
        <v>#DIV/0!</v>
      </c>
      <c r="T3393" t="e">
        <f t="shared" si="316"/>
        <v>#DIV/0!</v>
      </c>
      <c r="U3393" t="e">
        <f t="shared" si="317"/>
        <v>#DIV/0!</v>
      </c>
      <c r="V3393">
        <v>32673.5</v>
      </c>
      <c r="W3393" t="s">
        <v>26</v>
      </c>
      <c r="X3393" t="s">
        <v>10172</v>
      </c>
    </row>
    <row r="3394" spans="1:24" x14ac:dyDescent="0.25">
      <c r="A3394" t="s">
        <v>10173</v>
      </c>
      <c r="C3394" t="s">
        <v>10174</v>
      </c>
      <c r="D3394" s="2">
        <v>4</v>
      </c>
      <c r="F3394" s="2">
        <v>3</v>
      </c>
      <c r="G3394" s="3">
        <v>2</v>
      </c>
      <c r="H3394" s="3">
        <v>1</v>
      </c>
      <c r="J3394" s="11">
        <v>1</v>
      </c>
      <c r="K3394" s="11">
        <v>2</v>
      </c>
      <c r="L3394" s="11">
        <v>1</v>
      </c>
      <c r="N3394" s="14">
        <v>1</v>
      </c>
      <c r="O3394" s="14">
        <v>1</v>
      </c>
      <c r="P3394">
        <f t="shared" si="312"/>
        <v>2.3333333333333335</v>
      </c>
      <c r="Q3394">
        <f t="shared" si="313"/>
        <v>2.625</v>
      </c>
      <c r="R3394">
        <f t="shared" si="314"/>
        <v>3.5</v>
      </c>
      <c r="S3394">
        <f t="shared" si="315"/>
        <v>1.125</v>
      </c>
      <c r="T3394">
        <f t="shared" si="316"/>
        <v>1.5</v>
      </c>
      <c r="U3394">
        <f t="shared" si="317"/>
        <v>1.3333333333333333</v>
      </c>
      <c r="V3394">
        <v>16727.3</v>
      </c>
      <c r="W3394" t="s">
        <v>26</v>
      </c>
      <c r="X3394" t="s">
        <v>10175</v>
      </c>
    </row>
    <row r="3395" spans="1:24" x14ac:dyDescent="0.25">
      <c r="A3395" t="s">
        <v>10176</v>
      </c>
      <c r="C3395" t="s">
        <v>10177</v>
      </c>
      <c r="D3395" s="2">
        <v>4</v>
      </c>
      <c r="F3395" s="2">
        <v>2</v>
      </c>
      <c r="G3395" s="3">
        <v>1</v>
      </c>
      <c r="H3395" s="3">
        <v>1</v>
      </c>
      <c r="I3395" s="3">
        <v>1</v>
      </c>
      <c r="K3395" s="11">
        <v>3</v>
      </c>
      <c r="L3395" s="11">
        <v>2</v>
      </c>
      <c r="M3395" s="14">
        <v>1</v>
      </c>
      <c r="N3395" s="14">
        <v>1</v>
      </c>
      <c r="P3395">
        <f t="shared" ref="P3395:P3458" si="318">AVERAGE(D3395:F3395)/AVERAGE(G3395:I3395)</f>
        <v>3</v>
      </c>
      <c r="Q3395">
        <f t="shared" ref="Q3395:Q3458" si="319">AVERAGE(D3395:F3395)/AVERAGE(J3395:L3395)</f>
        <v>1.2</v>
      </c>
      <c r="R3395">
        <f t="shared" ref="R3395:R3458" si="320">AVERAGE(D3395:F3395)/AVERAGE(M3395:O3395)</f>
        <v>3</v>
      </c>
      <c r="S3395">
        <f t="shared" ref="S3395:S3458" si="321">AVERAGE(G3395:I3395)/AVERAGE(J3395:L3395)</f>
        <v>0.4</v>
      </c>
      <c r="T3395">
        <f t="shared" ref="T3395:T3458" si="322">AVERAGE(G3395:I3395)/AVERAGE(M3395:O3395)</f>
        <v>1</v>
      </c>
      <c r="U3395">
        <f t="shared" ref="U3395:U3458" si="323">AVERAGE(J3395:L3395)/AVERAGE(M3395:O3395)</f>
        <v>2.5</v>
      </c>
      <c r="V3395">
        <v>30505.1</v>
      </c>
      <c r="W3395" t="s">
        <v>26</v>
      </c>
      <c r="X3395" t="s">
        <v>10178</v>
      </c>
    </row>
    <row r="3396" spans="1:24" x14ac:dyDescent="0.25">
      <c r="A3396" t="s">
        <v>10179</v>
      </c>
      <c r="C3396" t="s">
        <v>10180</v>
      </c>
      <c r="D3396" s="2">
        <v>1</v>
      </c>
      <c r="E3396" s="2">
        <v>2</v>
      </c>
      <c r="H3396" s="3">
        <v>2</v>
      </c>
      <c r="I3396" s="3">
        <v>1</v>
      </c>
      <c r="K3396" s="11">
        <v>2</v>
      </c>
      <c r="L3396" s="11">
        <v>1</v>
      </c>
      <c r="M3396" s="14">
        <v>1</v>
      </c>
      <c r="N3396" s="14">
        <v>1</v>
      </c>
      <c r="P3396">
        <f t="shared" si="318"/>
        <v>1</v>
      </c>
      <c r="Q3396">
        <f t="shared" si="319"/>
        <v>1</v>
      </c>
      <c r="R3396">
        <f t="shared" si="320"/>
        <v>1.5</v>
      </c>
      <c r="S3396">
        <f t="shared" si="321"/>
        <v>1</v>
      </c>
      <c r="T3396">
        <f t="shared" si="322"/>
        <v>1.5</v>
      </c>
      <c r="U3396">
        <f t="shared" si="323"/>
        <v>1.5</v>
      </c>
      <c r="V3396">
        <v>22150</v>
      </c>
      <c r="W3396" t="s">
        <v>26</v>
      </c>
      <c r="X3396" t="s">
        <v>10181</v>
      </c>
    </row>
    <row r="3397" spans="1:24" x14ac:dyDescent="0.25">
      <c r="A3397" t="s">
        <v>10182</v>
      </c>
      <c r="C3397" t="s">
        <v>10183</v>
      </c>
      <c r="D3397" s="2">
        <v>1</v>
      </c>
      <c r="E3397" s="2">
        <v>1</v>
      </c>
      <c r="F3397" s="2">
        <v>1</v>
      </c>
      <c r="H3397" s="3">
        <v>1</v>
      </c>
      <c r="J3397" s="11">
        <v>3</v>
      </c>
      <c r="L3397" s="11">
        <v>1</v>
      </c>
      <c r="M3397" s="14">
        <v>1</v>
      </c>
      <c r="N3397" s="14">
        <v>1</v>
      </c>
      <c r="O3397" s="14">
        <v>3</v>
      </c>
      <c r="P3397">
        <f t="shared" si="318"/>
        <v>1</v>
      </c>
      <c r="Q3397">
        <f t="shared" si="319"/>
        <v>0.5</v>
      </c>
      <c r="R3397">
        <f t="shared" si="320"/>
        <v>0.6</v>
      </c>
      <c r="S3397">
        <f t="shared" si="321"/>
        <v>0.5</v>
      </c>
      <c r="T3397">
        <f t="shared" si="322"/>
        <v>0.6</v>
      </c>
      <c r="U3397">
        <f t="shared" si="323"/>
        <v>1.2</v>
      </c>
      <c r="V3397">
        <v>25036</v>
      </c>
      <c r="W3397" t="s">
        <v>26</v>
      </c>
      <c r="X3397" t="s">
        <v>10184</v>
      </c>
    </row>
    <row r="3398" spans="1:24" x14ac:dyDescent="0.25">
      <c r="A3398" t="s">
        <v>10185</v>
      </c>
      <c r="C3398" t="s">
        <v>10186</v>
      </c>
      <c r="D3398" s="2">
        <v>3</v>
      </c>
      <c r="E3398" s="2">
        <v>2</v>
      </c>
      <c r="F3398" s="2">
        <v>3</v>
      </c>
      <c r="G3398" s="3">
        <v>2</v>
      </c>
      <c r="H3398" s="3">
        <v>2</v>
      </c>
      <c r="I3398" s="3">
        <v>3</v>
      </c>
      <c r="J3398" s="11">
        <v>3</v>
      </c>
      <c r="K3398" s="11">
        <v>2</v>
      </c>
      <c r="L3398" s="11">
        <v>2</v>
      </c>
      <c r="M3398" s="14">
        <v>2</v>
      </c>
      <c r="N3398" s="14">
        <v>1</v>
      </c>
      <c r="O3398" s="14">
        <v>3</v>
      </c>
      <c r="P3398">
        <f t="shared" si="318"/>
        <v>1.1428571428571428</v>
      </c>
      <c r="Q3398">
        <f t="shared" si="319"/>
        <v>1.1428571428571428</v>
      </c>
      <c r="R3398">
        <f t="shared" si="320"/>
        <v>1.3333333333333333</v>
      </c>
      <c r="S3398">
        <f t="shared" si="321"/>
        <v>1</v>
      </c>
      <c r="T3398">
        <f t="shared" si="322"/>
        <v>1.1666666666666667</v>
      </c>
      <c r="U3398">
        <f t="shared" si="323"/>
        <v>1.1666666666666667</v>
      </c>
      <c r="V3398">
        <v>24566.5</v>
      </c>
      <c r="W3398" t="s">
        <v>26</v>
      </c>
      <c r="X3398" t="s">
        <v>10187</v>
      </c>
    </row>
    <row r="3399" spans="1:24" x14ac:dyDescent="0.25">
      <c r="A3399" t="s">
        <v>10188</v>
      </c>
      <c r="C3399" t="s">
        <v>10189</v>
      </c>
      <c r="D3399" s="2">
        <v>3</v>
      </c>
      <c r="E3399" s="2">
        <v>1</v>
      </c>
      <c r="F3399" s="2">
        <v>5</v>
      </c>
      <c r="G3399" s="3">
        <v>2</v>
      </c>
      <c r="H3399" s="3">
        <v>1</v>
      </c>
      <c r="I3399" s="3">
        <v>4</v>
      </c>
      <c r="J3399" s="11">
        <v>5</v>
      </c>
      <c r="K3399" s="11">
        <v>1</v>
      </c>
      <c r="L3399" s="11">
        <v>4</v>
      </c>
      <c r="M3399" s="14">
        <v>3</v>
      </c>
      <c r="N3399" s="14">
        <v>1</v>
      </c>
      <c r="O3399" s="14">
        <v>1</v>
      </c>
      <c r="P3399">
        <f t="shared" si="318"/>
        <v>1.2857142857142856</v>
      </c>
      <c r="Q3399">
        <f t="shared" si="319"/>
        <v>0.89999999999999991</v>
      </c>
      <c r="R3399">
        <f t="shared" si="320"/>
        <v>1.7999999999999998</v>
      </c>
      <c r="S3399">
        <f t="shared" si="321"/>
        <v>0.70000000000000007</v>
      </c>
      <c r="T3399">
        <f t="shared" si="322"/>
        <v>1.4000000000000001</v>
      </c>
      <c r="U3399">
        <f t="shared" si="323"/>
        <v>2</v>
      </c>
      <c r="V3399">
        <v>37015.1</v>
      </c>
      <c r="W3399" t="s">
        <v>26</v>
      </c>
      <c r="X3399" t="s">
        <v>10190</v>
      </c>
    </row>
    <row r="3400" spans="1:24" x14ac:dyDescent="0.25">
      <c r="A3400" t="s">
        <v>10191</v>
      </c>
      <c r="C3400" t="s">
        <v>10192</v>
      </c>
      <c r="D3400" s="2">
        <v>3</v>
      </c>
      <c r="F3400" s="2">
        <v>1</v>
      </c>
      <c r="J3400" s="11">
        <v>1</v>
      </c>
      <c r="K3400" s="11">
        <v>1</v>
      </c>
      <c r="L3400" s="11">
        <v>2</v>
      </c>
      <c r="O3400" s="14">
        <v>1</v>
      </c>
      <c r="P3400" t="e">
        <f t="shared" si="318"/>
        <v>#DIV/0!</v>
      </c>
      <c r="Q3400">
        <f t="shared" si="319"/>
        <v>1.5</v>
      </c>
      <c r="R3400">
        <f t="shared" si="320"/>
        <v>2</v>
      </c>
      <c r="S3400" t="e">
        <f t="shared" si="321"/>
        <v>#DIV/0!</v>
      </c>
      <c r="T3400" t="e">
        <f t="shared" si="322"/>
        <v>#DIV/0!</v>
      </c>
      <c r="U3400">
        <f t="shared" si="323"/>
        <v>1.3333333333333333</v>
      </c>
      <c r="V3400">
        <v>11293.1</v>
      </c>
      <c r="W3400" t="s">
        <v>26</v>
      </c>
      <c r="X3400" t="s">
        <v>10193</v>
      </c>
    </row>
    <row r="3401" spans="1:24" x14ac:dyDescent="0.25">
      <c r="A3401" t="s">
        <v>10194</v>
      </c>
      <c r="C3401" t="s">
        <v>10195</v>
      </c>
      <c r="D3401" s="2">
        <v>3</v>
      </c>
      <c r="F3401" s="2">
        <v>3</v>
      </c>
      <c r="G3401" s="3">
        <v>3</v>
      </c>
      <c r="H3401" s="3">
        <v>1</v>
      </c>
      <c r="I3401" s="3">
        <v>3</v>
      </c>
      <c r="J3401" s="11">
        <v>2</v>
      </c>
      <c r="K3401" s="11">
        <v>4</v>
      </c>
      <c r="L3401" s="11">
        <v>3</v>
      </c>
      <c r="M3401" s="14">
        <v>2</v>
      </c>
      <c r="N3401" s="14">
        <v>2</v>
      </c>
      <c r="O3401" s="14">
        <v>5</v>
      </c>
      <c r="P3401">
        <f t="shared" si="318"/>
        <v>1.2857142857142856</v>
      </c>
      <c r="Q3401">
        <f t="shared" si="319"/>
        <v>1</v>
      </c>
      <c r="R3401">
        <f t="shared" si="320"/>
        <v>1</v>
      </c>
      <c r="S3401">
        <f t="shared" si="321"/>
        <v>0.77777777777777779</v>
      </c>
      <c r="T3401">
        <f t="shared" si="322"/>
        <v>0.77777777777777779</v>
      </c>
      <c r="U3401">
        <f t="shared" si="323"/>
        <v>1</v>
      </c>
      <c r="V3401">
        <v>27885</v>
      </c>
      <c r="W3401" t="s">
        <v>26</v>
      </c>
      <c r="X3401" t="s">
        <v>10196</v>
      </c>
    </row>
    <row r="3402" spans="1:24" x14ac:dyDescent="0.25">
      <c r="A3402" t="s">
        <v>10197</v>
      </c>
      <c r="C3402" t="s">
        <v>10198</v>
      </c>
      <c r="D3402" s="2">
        <v>2</v>
      </c>
      <c r="E3402" s="2">
        <v>1</v>
      </c>
      <c r="F3402" s="2">
        <v>2</v>
      </c>
      <c r="G3402" s="3">
        <v>1</v>
      </c>
      <c r="H3402" s="3">
        <v>4</v>
      </c>
      <c r="I3402" s="3">
        <v>2</v>
      </c>
      <c r="J3402" s="11">
        <v>2</v>
      </c>
      <c r="K3402" s="11">
        <v>1</v>
      </c>
      <c r="L3402" s="11">
        <v>1</v>
      </c>
      <c r="M3402" s="14">
        <v>1</v>
      </c>
      <c r="N3402" s="14">
        <v>2</v>
      </c>
      <c r="O3402" s="14">
        <v>2</v>
      </c>
      <c r="P3402">
        <f t="shared" si="318"/>
        <v>0.7142857142857143</v>
      </c>
      <c r="Q3402">
        <f t="shared" si="319"/>
        <v>1.2500000000000002</v>
      </c>
      <c r="R3402">
        <f t="shared" si="320"/>
        <v>1</v>
      </c>
      <c r="S3402">
        <f t="shared" si="321"/>
        <v>1.7500000000000002</v>
      </c>
      <c r="T3402">
        <f t="shared" si="322"/>
        <v>1.4000000000000001</v>
      </c>
      <c r="U3402">
        <f t="shared" si="323"/>
        <v>0.79999999999999993</v>
      </c>
      <c r="V3402">
        <v>43536.3</v>
      </c>
      <c r="W3402" t="s">
        <v>26</v>
      </c>
      <c r="X3402" t="s">
        <v>10199</v>
      </c>
    </row>
    <row r="3403" spans="1:24" x14ac:dyDescent="0.25">
      <c r="A3403" t="s">
        <v>10200</v>
      </c>
      <c r="C3403" t="s">
        <v>10201</v>
      </c>
      <c r="D3403" s="2">
        <v>3</v>
      </c>
      <c r="F3403" s="2">
        <v>2</v>
      </c>
      <c r="G3403" s="3">
        <v>1</v>
      </c>
      <c r="H3403" s="3">
        <v>2</v>
      </c>
      <c r="I3403" s="3">
        <v>2</v>
      </c>
      <c r="J3403" s="11">
        <v>2</v>
      </c>
      <c r="K3403" s="11">
        <v>3</v>
      </c>
      <c r="L3403" s="11">
        <v>1</v>
      </c>
      <c r="M3403" s="14">
        <v>1</v>
      </c>
      <c r="N3403" s="14">
        <v>2</v>
      </c>
      <c r="O3403" s="14">
        <v>1</v>
      </c>
      <c r="P3403">
        <f t="shared" si="318"/>
        <v>1.5</v>
      </c>
      <c r="Q3403">
        <f t="shared" si="319"/>
        <v>1.25</v>
      </c>
      <c r="R3403">
        <f t="shared" si="320"/>
        <v>1.875</v>
      </c>
      <c r="S3403">
        <f t="shared" si="321"/>
        <v>0.83333333333333337</v>
      </c>
      <c r="T3403">
        <f t="shared" si="322"/>
        <v>1.2500000000000002</v>
      </c>
      <c r="U3403">
        <f t="shared" si="323"/>
        <v>1.5</v>
      </c>
      <c r="V3403">
        <v>27244.2</v>
      </c>
      <c r="W3403" t="s">
        <v>26</v>
      </c>
      <c r="X3403" t="s">
        <v>10202</v>
      </c>
    </row>
    <row r="3404" spans="1:24" x14ac:dyDescent="0.25">
      <c r="A3404" t="s">
        <v>10203</v>
      </c>
      <c r="C3404" t="s">
        <v>10204</v>
      </c>
      <c r="D3404" s="2">
        <v>2</v>
      </c>
      <c r="F3404" s="2">
        <v>1</v>
      </c>
      <c r="G3404" s="3">
        <v>1</v>
      </c>
      <c r="H3404" s="3">
        <v>4</v>
      </c>
      <c r="I3404" s="3">
        <v>2</v>
      </c>
      <c r="K3404" s="11">
        <v>2</v>
      </c>
      <c r="L3404" s="11">
        <v>1</v>
      </c>
      <c r="M3404" s="14">
        <v>3</v>
      </c>
      <c r="O3404" s="14">
        <v>2</v>
      </c>
      <c r="P3404">
        <f t="shared" si="318"/>
        <v>0.64285714285714279</v>
      </c>
      <c r="Q3404">
        <f t="shared" si="319"/>
        <v>1</v>
      </c>
      <c r="R3404">
        <f t="shared" si="320"/>
        <v>0.6</v>
      </c>
      <c r="S3404">
        <f t="shared" si="321"/>
        <v>1.5555555555555556</v>
      </c>
      <c r="T3404">
        <f t="shared" si="322"/>
        <v>0.93333333333333335</v>
      </c>
      <c r="U3404">
        <f t="shared" si="323"/>
        <v>0.6</v>
      </c>
      <c r="V3404">
        <v>28695.200000000001</v>
      </c>
      <c r="W3404" t="s">
        <v>26</v>
      </c>
      <c r="X3404" t="s">
        <v>10205</v>
      </c>
    </row>
    <row r="3405" spans="1:24" x14ac:dyDescent="0.25">
      <c r="A3405" t="s">
        <v>10206</v>
      </c>
      <c r="C3405" t="s">
        <v>10207</v>
      </c>
      <c r="D3405" s="2">
        <v>1</v>
      </c>
      <c r="E3405" s="2">
        <v>1</v>
      </c>
      <c r="F3405" s="2">
        <v>1</v>
      </c>
      <c r="G3405" s="3">
        <v>2</v>
      </c>
      <c r="H3405" s="3">
        <v>1</v>
      </c>
      <c r="I3405" s="3">
        <v>2</v>
      </c>
      <c r="J3405" s="11">
        <v>4</v>
      </c>
      <c r="K3405" s="11">
        <v>2</v>
      </c>
      <c r="L3405" s="11">
        <v>5</v>
      </c>
      <c r="M3405" s="14">
        <v>2</v>
      </c>
      <c r="N3405" s="14">
        <v>2</v>
      </c>
      <c r="O3405" s="14">
        <v>3</v>
      </c>
      <c r="P3405">
        <f t="shared" si="318"/>
        <v>0.6</v>
      </c>
      <c r="Q3405">
        <f t="shared" si="319"/>
        <v>0.27272727272727276</v>
      </c>
      <c r="R3405">
        <f t="shared" si="320"/>
        <v>0.42857142857142855</v>
      </c>
      <c r="S3405">
        <f t="shared" si="321"/>
        <v>0.45454545454545459</v>
      </c>
      <c r="T3405">
        <f t="shared" si="322"/>
        <v>0.7142857142857143</v>
      </c>
      <c r="U3405">
        <f t="shared" si="323"/>
        <v>1.5714285714285712</v>
      </c>
      <c r="V3405">
        <v>27745.4</v>
      </c>
      <c r="W3405" t="s">
        <v>26</v>
      </c>
      <c r="X3405" t="s">
        <v>10208</v>
      </c>
    </row>
    <row r="3406" spans="1:24" x14ac:dyDescent="0.25">
      <c r="A3406" t="s">
        <v>10209</v>
      </c>
      <c r="C3406" t="s">
        <v>10210</v>
      </c>
      <c r="D3406" s="2">
        <v>3</v>
      </c>
      <c r="F3406" s="2">
        <v>1</v>
      </c>
      <c r="G3406" s="3">
        <v>2</v>
      </c>
      <c r="H3406" s="3">
        <v>2</v>
      </c>
      <c r="I3406" s="3">
        <v>1</v>
      </c>
      <c r="J3406" s="11">
        <v>1</v>
      </c>
      <c r="K3406" s="11">
        <v>3</v>
      </c>
      <c r="L3406" s="11">
        <v>1</v>
      </c>
      <c r="M3406" s="14">
        <v>1</v>
      </c>
      <c r="N3406" s="14">
        <v>2</v>
      </c>
      <c r="O3406" s="14">
        <v>1</v>
      </c>
      <c r="P3406">
        <f t="shared" si="318"/>
        <v>1.2</v>
      </c>
      <c r="Q3406">
        <f t="shared" si="319"/>
        <v>1.2</v>
      </c>
      <c r="R3406">
        <f t="shared" si="320"/>
        <v>1.5</v>
      </c>
      <c r="S3406">
        <f t="shared" si="321"/>
        <v>1</v>
      </c>
      <c r="T3406">
        <f t="shared" si="322"/>
        <v>1.2500000000000002</v>
      </c>
      <c r="U3406">
        <f t="shared" si="323"/>
        <v>1.2500000000000002</v>
      </c>
      <c r="V3406">
        <v>23379.9</v>
      </c>
      <c r="W3406" t="s">
        <v>26</v>
      </c>
      <c r="X3406" t="s">
        <v>10211</v>
      </c>
    </row>
    <row r="3407" spans="1:24" x14ac:dyDescent="0.25">
      <c r="A3407" t="s">
        <v>10212</v>
      </c>
      <c r="C3407" t="s">
        <v>10213</v>
      </c>
      <c r="D3407" s="2">
        <v>3</v>
      </c>
      <c r="F3407" s="2">
        <v>2</v>
      </c>
      <c r="G3407" s="3">
        <v>1</v>
      </c>
      <c r="H3407" s="3">
        <v>2</v>
      </c>
      <c r="I3407" s="3">
        <v>1</v>
      </c>
      <c r="J3407" s="11">
        <v>1</v>
      </c>
      <c r="K3407" s="11">
        <v>2</v>
      </c>
      <c r="L3407" s="11">
        <v>2</v>
      </c>
      <c r="M3407" s="14">
        <v>2</v>
      </c>
      <c r="N3407" s="14">
        <v>2</v>
      </c>
      <c r="O3407" s="14">
        <v>1</v>
      </c>
      <c r="P3407">
        <f t="shared" si="318"/>
        <v>1.875</v>
      </c>
      <c r="Q3407">
        <f t="shared" si="319"/>
        <v>1.5</v>
      </c>
      <c r="R3407">
        <f t="shared" si="320"/>
        <v>1.5</v>
      </c>
      <c r="S3407">
        <f t="shared" si="321"/>
        <v>0.79999999999999993</v>
      </c>
      <c r="T3407">
        <f t="shared" si="322"/>
        <v>0.79999999999999993</v>
      </c>
      <c r="U3407">
        <f t="shared" si="323"/>
        <v>1</v>
      </c>
      <c r="V3407">
        <v>17241.099999999999</v>
      </c>
      <c r="W3407" t="s">
        <v>26</v>
      </c>
      <c r="X3407" t="s">
        <v>10214</v>
      </c>
    </row>
    <row r="3408" spans="1:24" x14ac:dyDescent="0.25">
      <c r="A3408" t="s">
        <v>10215</v>
      </c>
      <c r="C3408" t="s">
        <v>10216</v>
      </c>
      <c r="D3408" s="2">
        <v>3</v>
      </c>
      <c r="E3408" s="2">
        <v>1</v>
      </c>
      <c r="F3408" s="2">
        <v>2</v>
      </c>
      <c r="H3408" s="3">
        <v>1</v>
      </c>
      <c r="J3408" s="11">
        <v>1</v>
      </c>
      <c r="K3408" s="11">
        <v>2</v>
      </c>
      <c r="L3408" s="11">
        <v>2</v>
      </c>
      <c r="M3408" s="14">
        <v>1</v>
      </c>
      <c r="N3408" s="14">
        <v>3</v>
      </c>
      <c r="O3408" s="14">
        <v>1</v>
      </c>
      <c r="P3408">
        <f t="shared" si="318"/>
        <v>2</v>
      </c>
      <c r="Q3408">
        <f t="shared" si="319"/>
        <v>1.2</v>
      </c>
      <c r="R3408">
        <f t="shared" si="320"/>
        <v>1.2</v>
      </c>
      <c r="S3408">
        <f t="shared" si="321"/>
        <v>0.6</v>
      </c>
      <c r="T3408">
        <f t="shared" si="322"/>
        <v>0.6</v>
      </c>
      <c r="U3408">
        <f t="shared" si="323"/>
        <v>1</v>
      </c>
      <c r="V3408">
        <v>22940.9</v>
      </c>
      <c r="W3408" t="s">
        <v>26</v>
      </c>
      <c r="X3408" t="s">
        <v>10217</v>
      </c>
    </row>
    <row r="3409" spans="1:24" x14ac:dyDescent="0.25">
      <c r="A3409" t="s">
        <v>10218</v>
      </c>
      <c r="C3409" t="s">
        <v>10219</v>
      </c>
      <c r="D3409" s="2">
        <v>3</v>
      </c>
      <c r="E3409" s="2">
        <v>1</v>
      </c>
      <c r="F3409" s="2">
        <v>3</v>
      </c>
      <c r="G3409" s="3">
        <v>3</v>
      </c>
      <c r="I3409" s="3">
        <v>2</v>
      </c>
      <c r="J3409" s="11">
        <v>1</v>
      </c>
      <c r="K3409" s="11">
        <v>1</v>
      </c>
      <c r="L3409" s="11">
        <v>4</v>
      </c>
      <c r="M3409" s="14">
        <v>1</v>
      </c>
      <c r="N3409" s="14">
        <v>1</v>
      </c>
      <c r="O3409" s="14">
        <v>1</v>
      </c>
      <c r="P3409">
        <f t="shared" si="318"/>
        <v>0.93333333333333335</v>
      </c>
      <c r="Q3409">
        <f t="shared" si="319"/>
        <v>1.1666666666666667</v>
      </c>
      <c r="R3409">
        <f t="shared" si="320"/>
        <v>2.3333333333333335</v>
      </c>
      <c r="S3409">
        <f t="shared" si="321"/>
        <v>1.25</v>
      </c>
      <c r="T3409">
        <f t="shared" si="322"/>
        <v>2.5</v>
      </c>
      <c r="U3409">
        <f t="shared" si="323"/>
        <v>2</v>
      </c>
      <c r="V3409">
        <v>49941.3</v>
      </c>
      <c r="W3409" t="s">
        <v>26</v>
      </c>
      <c r="X3409" t="s">
        <v>10220</v>
      </c>
    </row>
    <row r="3410" spans="1:24" x14ac:dyDescent="0.25">
      <c r="A3410" t="s">
        <v>10221</v>
      </c>
      <c r="C3410" t="s">
        <v>10222</v>
      </c>
      <c r="D3410" s="2">
        <v>2</v>
      </c>
      <c r="E3410" s="2">
        <v>1</v>
      </c>
      <c r="F3410" s="2">
        <v>3</v>
      </c>
      <c r="I3410" s="3">
        <v>1</v>
      </c>
      <c r="J3410" s="11">
        <v>2</v>
      </c>
      <c r="K3410" s="11">
        <v>1</v>
      </c>
      <c r="L3410" s="11">
        <v>1</v>
      </c>
      <c r="N3410" s="14">
        <v>1</v>
      </c>
      <c r="O3410" s="14">
        <v>2</v>
      </c>
      <c r="P3410">
        <f t="shared" si="318"/>
        <v>2</v>
      </c>
      <c r="Q3410">
        <f t="shared" si="319"/>
        <v>1.5</v>
      </c>
      <c r="R3410">
        <f t="shared" si="320"/>
        <v>1.3333333333333333</v>
      </c>
      <c r="S3410">
        <f t="shared" si="321"/>
        <v>0.75</v>
      </c>
      <c r="T3410">
        <f t="shared" si="322"/>
        <v>0.66666666666666663</v>
      </c>
      <c r="U3410">
        <f t="shared" si="323"/>
        <v>0.88888888888888884</v>
      </c>
      <c r="V3410">
        <v>15747.9</v>
      </c>
      <c r="W3410" t="s">
        <v>26</v>
      </c>
      <c r="X3410" t="s">
        <v>10223</v>
      </c>
    </row>
    <row r="3411" spans="1:24" x14ac:dyDescent="0.25">
      <c r="A3411" t="s">
        <v>10224</v>
      </c>
      <c r="C3411" t="s">
        <v>10225</v>
      </c>
      <c r="D3411" s="2">
        <v>3</v>
      </c>
      <c r="F3411" s="2">
        <v>3</v>
      </c>
      <c r="G3411" s="3">
        <v>3</v>
      </c>
      <c r="I3411" s="3">
        <v>3</v>
      </c>
      <c r="J3411" s="11">
        <v>5</v>
      </c>
      <c r="K3411" s="11">
        <v>3</v>
      </c>
      <c r="L3411" s="11">
        <v>1</v>
      </c>
      <c r="M3411" s="14">
        <v>1</v>
      </c>
      <c r="N3411" s="14">
        <v>3</v>
      </c>
      <c r="O3411" s="14">
        <v>1</v>
      </c>
      <c r="P3411">
        <f t="shared" si="318"/>
        <v>1</v>
      </c>
      <c r="Q3411">
        <f t="shared" si="319"/>
        <v>1</v>
      </c>
      <c r="R3411">
        <f t="shared" si="320"/>
        <v>1.7999999999999998</v>
      </c>
      <c r="S3411">
        <f t="shared" si="321"/>
        <v>1</v>
      </c>
      <c r="T3411">
        <f t="shared" si="322"/>
        <v>1.7999999999999998</v>
      </c>
      <c r="U3411">
        <f t="shared" si="323"/>
        <v>1.7999999999999998</v>
      </c>
      <c r="V3411">
        <v>74301.7</v>
      </c>
      <c r="W3411" t="s">
        <v>26</v>
      </c>
      <c r="X3411" t="s">
        <v>10226</v>
      </c>
    </row>
    <row r="3412" spans="1:24" x14ac:dyDescent="0.25">
      <c r="A3412" t="s">
        <v>10227</v>
      </c>
      <c r="C3412" t="s">
        <v>10228</v>
      </c>
      <c r="D3412" s="2">
        <v>3</v>
      </c>
      <c r="E3412" s="2">
        <v>2</v>
      </c>
      <c r="F3412" s="2">
        <v>1</v>
      </c>
      <c r="G3412" s="3">
        <v>2</v>
      </c>
      <c r="H3412" s="3">
        <v>2</v>
      </c>
      <c r="I3412" s="3">
        <v>3</v>
      </c>
      <c r="J3412" s="11">
        <v>2</v>
      </c>
      <c r="K3412" s="11">
        <v>3</v>
      </c>
      <c r="L3412" s="11">
        <v>2</v>
      </c>
      <c r="M3412" s="14">
        <v>3</v>
      </c>
      <c r="N3412" s="14">
        <v>2</v>
      </c>
      <c r="P3412">
        <f t="shared" si="318"/>
        <v>0.8571428571428571</v>
      </c>
      <c r="Q3412">
        <f t="shared" si="319"/>
        <v>0.8571428571428571</v>
      </c>
      <c r="R3412">
        <f t="shared" si="320"/>
        <v>0.8</v>
      </c>
      <c r="S3412">
        <f t="shared" si="321"/>
        <v>1</v>
      </c>
      <c r="T3412">
        <f t="shared" si="322"/>
        <v>0.93333333333333335</v>
      </c>
      <c r="U3412">
        <f t="shared" si="323"/>
        <v>0.93333333333333335</v>
      </c>
      <c r="V3412">
        <v>60021.2</v>
      </c>
      <c r="W3412" t="s">
        <v>26</v>
      </c>
      <c r="X3412" t="s">
        <v>10229</v>
      </c>
    </row>
    <row r="3413" spans="1:24" x14ac:dyDescent="0.25">
      <c r="A3413" t="s">
        <v>10230</v>
      </c>
      <c r="C3413" t="s">
        <v>10231</v>
      </c>
      <c r="D3413" s="2">
        <v>2</v>
      </c>
      <c r="F3413" s="2">
        <v>2</v>
      </c>
      <c r="G3413" s="3">
        <v>1</v>
      </c>
      <c r="J3413" s="11">
        <v>1</v>
      </c>
      <c r="K3413" s="11">
        <v>1</v>
      </c>
      <c r="L3413" s="11">
        <v>1</v>
      </c>
      <c r="O3413" s="14">
        <v>2</v>
      </c>
      <c r="P3413">
        <f t="shared" si="318"/>
        <v>2</v>
      </c>
      <c r="Q3413">
        <f t="shared" si="319"/>
        <v>2</v>
      </c>
      <c r="R3413">
        <f t="shared" si="320"/>
        <v>1</v>
      </c>
      <c r="S3413">
        <f t="shared" si="321"/>
        <v>1</v>
      </c>
      <c r="T3413">
        <f t="shared" si="322"/>
        <v>0.5</v>
      </c>
      <c r="U3413">
        <f t="shared" si="323"/>
        <v>0.5</v>
      </c>
      <c r="V3413">
        <v>14694.7</v>
      </c>
      <c r="W3413" t="s">
        <v>26</v>
      </c>
      <c r="X3413" t="s">
        <v>10232</v>
      </c>
    </row>
    <row r="3414" spans="1:24" x14ac:dyDescent="0.25">
      <c r="A3414" t="s">
        <v>10233</v>
      </c>
      <c r="C3414" t="s">
        <v>10234</v>
      </c>
      <c r="J3414" s="11">
        <v>1</v>
      </c>
      <c r="L3414" s="11">
        <v>2</v>
      </c>
      <c r="M3414" s="14">
        <v>3</v>
      </c>
      <c r="N3414" s="14">
        <v>1</v>
      </c>
      <c r="O3414" s="14">
        <v>1</v>
      </c>
      <c r="P3414" t="e">
        <f t="shared" si="318"/>
        <v>#DIV/0!</v>
      </c>
      <c r="Q3414" t="e">
        <f t="shared" si="319"/>
        <v>#DIV/0!</v>
      </c>
      <c r="R3414" t="e">
        <f t="shared" si="320"/>
        <v>#DIV/0!</v>
      </c>
      <c r="S3414" t="e">
        <f t="shared" si="321"/>
        <v>#DIV/0!</v>
      </c>
      <c r="T3414" t="e">
        <f t="shared" si="322"/>
        <v>#DIV/0!</v>
      </c>
      <c r="U3414">
        <f t="shared" si="323"/>
        <v>0.89999999999999991</v>
      </c>
      <c r="V3414">
        <v>17654.5</v>
      </c>
      <c r="W3414" t="s">
        <v>26</v>
      </c>
      <c r="X3414" t="s">
        <v>10235</v>
      </c>
    </row>
    <row r="3415" spans="1:24" x14ac:dyDescent="0.25">
      <c r="A3415" t="s">
        <v>10236</v>
      </c>
      <c r="C3415" t="s">
        <v>10237</v>
      </c>
      <c r="D3415" s="2">
        <v>2</v>
      </c>
      <c r="E3415" s="2">
        <v>2</v>
      </c>
      <c r="F3415" s="2">
        <v>2</v>
      </c>
      <c r="G3415" s="3">
        <v>1</v>
      </c>
      <c r="H3415" s="3">
        <v>2</v>
      </c>
      <c r="I3415" s="3">
        <v>1</v>
      </c>
      <c r="K3415" s="11">
        <v>2</v>
      </c>
      <c r="L3415" s="11">
        <v>1</v>
      </c>
      <c r="M3415" s="14">
        <v>2</v>
      </c>
      <c r="O3415" s="14">
        <v>1</v>
      </c>
      <c r="P3415">
        <f t="shared" si="318"/>
        <v>1.5</v>
      </c>
      <c r="Q3415">
        <f t="shared" si="319"/>
        <v>1.3333333333333333</v>
      </c>
      <c r="R3415">
        <f t="shared" si="320"/>
        <v>1.3333333333333333</v>
      </c>
      <c r="S3415">
        <f t="shared" si="321"/>
        <v>0.88888888888888884</v>
      </c>
      <c r="T3415">
        <f t="shared" si="322"/>
        <v>0.88888888888888884</v>
      </c>
      <c r="U3415">
        <f t="shared" si="323"/>
        <v>1</v>
      </c>
      <c r="V3415">
        <v>12160.1</v>
      </c>
      <c r="W3415" t="s">
        <v>26</v>
      </c>
      <c r="X3415" t="s">
        <v>10238</v>
      </c>
    </row>
    <row r="3416" spans="1:24" x14ac:dyDescent="0.25">
      <c r="A3416" t="s">
        <v>10239</v>
      </c>
      <c r="C3416" t="s">
        <v>10240</v>
      </c>
      <c r="D3416" s="2">
        <v>2</v>
      </c>
      <c r="E3416" s="2">
        <v>1</v>
      </c>
      <c r="F3416" s="2">
        <v>1</v>
      </c>
      <c r="G3416" s="3">
        <v>1</v>
      </c>
      <c r="H3416" s="3">
        <v>1</v>
      </c>
      <c r="I3416" s="3">
        <v>2</v>
      </c>
      <c r="J3416" s="11">
        <v>1</v>
      </c>
      <c r="K3416" s="11">
        <v>1</v>
      </c>
      <c r="L3416" s="11">
        <v>1</v>
      </c>
      <c r="M3416" s="14">
        <v>1</v>
      </c>
      <c r="N3416" s="14">
        <v>1</v>
      </c>
      <c r="O3416" s="14">
        <v>1</v>
      </c>
      <c r="P3416">
        <f t="shared" si="318"/>
        <v>1</v>
      </c>
      <c r="Q3416">
        <f t="shared" si="319"/>
        <v>1.3333333333333333</v>
      </c>
      <c r="R3416">
        <f t="shared" si="320"/>
        <v>1.3333333333333333</v>
      </c>
      <c r="S3416">
        <f t="shared" si="321"/>
        <v>1.3333333333333333</v>
      </c>
      <c r="T3416">
        <f t="shared" si="322"/>
        <v>1.3333333333333333</v>
      </c>
      <c r="U3416">
        <f t="shared" si="323"/>
        <v>1</v>
      </c>
      <c r="V3416">
        <v>19097</v>
      </c>
      <c r="W3416" t="s">
        <v>26</v>
      </c>
      <c r="X3416" t="s">
        <v>10241</v>
      </c>
    </row>
    <row r="3417" spans="1:24" x14ac:dyDescent="0.25">
      <c r="A3417" t="s">
        <v>10242</v>
      </c>
      <c r="C3417" t="s">
        <v>10243</v>
      </c>
      <c r="D3417" s="2">
        <v>1</v>
      </c>
      <c r="F3417" s="2">
        <v>1</v>
      </c>
      <c r="I3417" s="3">
        <v>1</v>
      </c>
      <c r="L3417" s="11">
        <v>1</v>
      </c>
      <c r="O3417" s="14">
        <v>1</v>
      </c>
      <c r="P3417">
        <f t="shared" si="318"/>
        <v>1</v>
      </c>
      <c r="Q3417">
        <f t="shared" si="319"/>
        <v>1</v>
      </c>
      <c r="R3417">
        <f t="shared" si="320"/>
        <v>1</v>
      </c>
      <c r="S3417">
        <f t="shared" si="321"/>
        <v>1</v>
      </c>
      <c r="T3417">
        <f t="shared" si="322"/>
        <v>1</v>
      </c>
      <c r="U3417">
        <f t="shared" si="323"/>
        <v>1</v>
      </c>
      <c r="V3417">
        <v>10438.4</v>
      </c>
      <c r="W3417" t="s">
        <v>26</v>
      </c>
      <c r="X3417" t="s">
        <v>10244</v>
      </c>
    </row>
    <row r="3418" spans="1:24" x14ac:dyDescent="0.25">
      <c r="A3418" t="s">
        <v>10245</v>
      </c>
      <c r="C3418" t="s">
        <v>10246</v>
      </c>
      <c r="D3418" s="2">
        <v>2</v>
      </c>
      <c r="F3418" s="2">
        <v>1</v>
      </c>
      <c r="H3418" s="3">
        <v>1</v>
      </c>
      <c r="I3418" s="3">
        <v>2</v>
      </c>
      <c r="J3418" s="11">
        <v>2</v>
      </c>
      <c r="K3418" s="11">
        <v>1</v>
      </c>
      <c r="L3418" s="11">
        <v>2</v>
      </c>
      <c r="N3418" s="14">
        <v>1</v>
      </c>
      <c r="O3418" s="14">
        <v>1</v>
      </c>
      <c r="P3418">
        <f t="shared" si="318"/>
        <v>1</v>
      </c>
      <c r="Q3418">
        <f t="shared" si="319"/>
        <v>0.89999999999999991</v>
      </c>
      <c r="R3418">
        <f t="shared" si="320"/>
        <v>1.5</v>
      </c>
      <c r="S3418">
        <f t="shared" si="321"/>
        <v>0.89999999999999991</v>
      </c>
      <c r="T3418">
        <f t="shared" si="322"/>
        <v>1.5</v>
      </c>
      <c r="U3418">
        <f t="shared" si="323"/>
        <v>1.6666666666666667</v>
      </c>
      <c r="V3418">
        <v>12195.9</v>
      </c>
      <c r="W3418" t="s">
        <v>26</v>
      </c>
      <c r="X3418" t="s">
        <v>10247</v>
      </c>
    </row>
    <row r="3419" spans="1:24" x14ac:dyDescent="0.25">
      <c r="A3419" t="s">
        <v>10248</v>
      </c>
      <c r="C3419" t="s">
        <v>10249</v>
      </c>
      <c r="D3419" s="2">
        <v>2</v>
      </c>
      <c r="F3419" s="2">
        <v>1</v>
      </c>
      <c r="K3419" s="11">
        <v>1</v>
      </c>
      <c r="L3419" s="11">
        <v>2</v>
      </c>
      <c r="N3419" s="14">
        <v>1</v>
      </c>
      <c r="O3419" s="14">
        <v>1</v>
      </c>
      <c r="P3419" t="e">
        <f t="shared" si="318"/>
        <v>#DIV/0!</v>
      </c>
      <c r="Q3419">
        <f t="shared" si="319"/>
        <v>1</v>
      </c>
      <c r="R3419">
        <f t="shared" si="320"/>
        <v>1.5</v>
      </c>
      <c r="S3419" t="e">
        <f t="shared" si="321"/>
        <v>#DIV/0!</v>
      </c>
      <c r="T3419" t="e">
        <f t="shared" si="322"/>
        <v>#DIV/0!</v>
      </c>
      <c r="U3419">
        <f t="shared" si="323"/>
        <v>1.5</v>
      </c>
      <c r="V3419">
        <v>9566</v>
      </c>
      <c r="W3419" t="s">
        <v>26</v>
      </c>
      <c r="X3419" t="s">
        <v>10250</v>
      </c>
    </row>
    <row r="3420" spans="1:24" x14ac:dyDescent="0.25">
      <c r="A3420" t="s">
        <v>10251</v>
      </c>
      <c r="C3420" t="s">
        <v>10252</v>
      </c>
      <c r="D3420" s="2">
        <v>3</v>
      </c>
      <c r="F3420" s="2">
        <v>1</v>
      </c>
      <c r="G3420" s="3">
        <v>2</v>
      </c>
      <c r="H3420" s="3">
        <v>2</v>
      </c>
      <c r="I3420" s="3">
        <v>2</v>
      </c>
      <c r="J3420" s="11">
        <v>2</v>
      </c>
      <c r="K3420" s="11">
        <v>1</v>
      </c>
      <c r="L3420" s="11">
        <v>2</v>
      </c>
      <c r="M3420" s="14">
        <v>3</v>
      </c>
      <c r="N3420" s="14">
        <v>1</v>
      </c>
      <c r="O3420" s="14">
        <v>2</v>
      </c>
      <c r="P3420">
        <f t="shared" si="318"/>
        <v>1</v>
      </c>
      <c r="Q3420">
        <f t="shared" si="319"/>
        <v>1.2</v>
      </c>
      <c r="R3420">
        <f t="shared" si="320"/>
        <v>1</v>
      </c>
      <c r="S3420">
        <f t="shared" si="321"/>
        <v>1.2</v>
      </c>
      <c r="T3420">
        <f t="shared" si="322"/>
        <v>1</v>
      </c>
      <c r="U3420">
        <f t="shared" si="323"/>
        <v>0.83333333333333337</v>
      </c>
      <c r="V3420">
        <v>37173.300000000003</v>
      </c>
      <c r="W3420" t="s">
        <v>26</v>
      </c>
      <c r="X3420" t="s">
        <v>10253</v>
      </c>
    </row>
    <row r="3421" spans="1:24" x14ac:dyDescent="0.25">
      <c r="A3421" t="s">
        <v>10254</v>
      </c>
      <c r="C3421" t="s">
        <v>10255</v>
      </c>
      <c r="D3421" s="2">
        <v>3</v>
      </c>
      <c r="E3421" s="2">
        <v>3</v>
      </c>
      <c r="F3421" s="2">
        <v>2</v>
      </c>
      <c r="G3421" s="3">
        <v>4</v>
      </c>
      <c r="H3421" s="3">
        <v>1</v>
      </c>
      <c r="I3421" s="3">
        <v>2</v>
      </c>
      <c r="J3421" s="11">
        <v>3</v>
      </c>
      <c r="K3421" s="11">
        <v>1</v>
      </c>
      <c r="L3421" s="11">
        <v>3</v>
      </c>
      <c r="M3421" s="14">
        <v>2</v>
      </c>
      <c r="N3421" s="14">
        <v>2</v>
      </c>
      <c r="O3421" s="14">
        <v>1</v>
      </c>
      <c r="P3421">
        <f t="shared" si="318"/>
        <v>1.1428571428571428</v>
      </c>
      <c r="Q3421">
        <f t="shared" si="319"/>
        <v>1.1428571428571428</v>
      </c>
      <c r="R3421">
        <f t="shared" si="320"/>
        <v>1.5999999999999999</v>
      </c>
      <c r="S3421">
        <f t="shared" si="321"/>
        <v>1</v>
      </c>
      <c r="T3421">
        <f t="shared" si="322"/>
        <v>1.4000000000000001</v>
      </c>
      <c r="U3421">
        <f t="shared" si="323"/>
        <v>1.4000000000000001</v>
      </c>
      <c r="V3421">
        <v>47678.6</v>
      </c>
      <c r="W3421" t="s">
        <v>26</v>
      </c>
      <c r="X3421" t="s">
        <v>10256</v>
      </c>
    </row>
    <row r="3422" spans="1:24" x14ac:dyDescent="0.25">
      <c r="A3422" t="s">
        <v>10257</v>
      </c>
      <c r="C3422" t="s">
        <v>10258</v>
      </c>
      <c r="D3422" s="2">
        <v>4</v>
      </c>
      <c r="F3422" s="2">
        <v>1</v>
      </c>
      <c r="G3422" s="3">
        <v>1</v>
      </c>
      <c r="H3422" s="3">
        <v>1</v>
      </c>
      <c r="J3422" s="11">
        <v>4</v>
      </c>
      <c r="L3422" s="11">
        <v>3</v>
      </c>
      <c r="M3422" s="14">
        <v>1</v>
      </c>
      <c r="O3422" s="14">
        <v>2</v>
      </c>
      <c r="P3422">
        <f t="shared" si="318"/>
        <v>2.5</v>
      </c>
      <c r="Q3422">
        <f t="shared" si="319"/>
        <v>0.7142857142857143</v>
      </c>
      <c r="R3422">
        <f t="shared" si="320"/>
        <v>1.6666666666666667</v>
      </c>
      <c r="S3422">
        <f t="shared" si="321"/>
        <v>0.2857142857142857</v>
      </c>
      <c r="T3422">
        <f t="shared" si="322"/>
        <v>0.66666666666666663</v>
      </c>
      <c r="U3422">
        <f t="shared" si="323"/>
        <v>2.3333333333333335</v>
      </c>
      <c r="V3422">
        <v>30546.2</v>
      </c>
      <c r="W3422" t="s">
        <v>26</v>
      </c>
      <c r="X3422" t="s">
        <v>10259</v>
      </c>
    </row>
    <row r="3423" spans="1:24" x14ac:dyDescent="0.25">
      <c r="A3423" t="s">
        <v>10260</v>
      </c>
      <c r="C3423" t="s">
        <v>10261</v>
      </c>
      <c r="D3423" s="2">
        <v>4</v>
      </c>
      <c r="E3423" s="2">
        <v>3</v>
      </c>
      <c r="F3423" s="2">
        <v>3</v>
      </c>
      <c r="G3423" s="3">
        <v>4</v>
      </c>
      <c r="H3423" s="3">
        <v>3</v>
      </c>
      <c r="I3423" s="3">
        <v>2</v>
      </c>
      <c r="J3423" s="11">
        <v>2</v>
      </c>
      <c r="K3423" s="11">
        <v>3</v>
      </c>
      <c r="L3423" s="11">
        <v>2</v>
      </c>
      <c r="M3423" s="14">
        <v>1</v>
      </c>
      <c r="N3423" s="14">
        <v>3</v>
      </c>
      <c r="O3423" s="14">
        <v>4</v>
      </c>
      <c r="P3423">
        <f t="shared" si="318"/>
        <v>1.1111111111111112</v>
      </c>
      <c r="Q3423">
        <f t="shared" si="319"/>
        <v>1.4285714285714286</v>
      </c>
      <c r="R3423">
        <f t="shared" si="320"/>
        <v>1.2500000000000002</v>
      </c>
      <c r="S3423">
        <f t="shared" si="321"/>
        <v>1.2857142857142856</v>
      </c>
      <c r="T3423">
        <f t="shared" si="322"/>
        <v>1.125</v>
      </c>
      <c r="U3423">
        <f t="shared" si="323"/>
        <v>0.87500000000000011</v>
      </c>
      <c r="V3423">
        <v>14628.2</v>
      </c>
      <c r="W3423" t="s">
        <v>26</v>
      </c>
      <c r="X3423" t="s">
        <v>10262</v>
      </c>
    </row>
    <row r="3424" spans="1:24" x14ac:dyDescent="0.25">
      <c r="A3424" t="s">
        <v>10263</v>
      </c>
      <c r="C3424" t="s">
        <v>10264</v>
      </c>
      <c r="D3424" s="2">
        <v>2</v>
      </c>
      <c r="E3424" s="2">
        <v>1</v>
      </c>
      <c r="F3424" s="2">
        <v>1</v>
      </c>
      <c r="G3424" s="3">
        <v>1</v>
      </c>
      <c r="H3424" s="3">
        <v>1</v>
      </c>
      <c r="I3424" s="3">
        <v>1</v>
      </c>
      <c r="J3424" s="11">
        <v>1</v>
      </c>
      <c r="K3424" s="11">
        <v>1</v>
      </c>
      <c r="L3424" s="11">
        <v>2</v>
      </c>
      <c r="M3424" s="14">
        <v>2</v>
      </c>
      <c r="N3424" s="14">
        <v>1</v>
      </c>
      <c r="O3424" s="14">
        <v>1</v>
      </c>
      <c r="P3424">
        <f t="shared" si="318"/>
        <v>1.3333333333333333</v>
      </c>
      <c r="Q3424">
        <f t="shared" si="319"/>
        <v>1</v>
      </c>
      <c r="R3424">
        <f t="shared" si="320"/>
        <v>1</v>
      </c>
      <c r="S3424">
        <f t="shared" si="321"/>
        <v>0.75</v>
      </c>
      <c r="T3424">
        <f t="shared" si="322"/>
        <v>0.75</v>
      </c>
      <c r="U3424">
        <f t="shared" si="323"/>
        <v>1</v>
      </c>
      <c r="V3424">
        <v>34520.9</v>
      </c>
      <c r="W3424" t="s">
        <v>26</v>
      </c>
      <c r="X3424" t="s">
        <v>10265</v>
      </c>
    </row>
    <row r="3425" spans="1:24" x14ac:dyDescent="0.25">
      <c r="A3425" t="s">
        <v>10266</v>
      </c>
      <c r="C3425" t="s">
        <v>10267</v>
      </c>
      <c r="D3425" s="2">
        <v>2</v>
      </c>
      <c r="E3425" s="2">
        <v>1</v>
      </c>
      <c r="F3425" s="2">
        <v>1</v>
      </c>
      <c r="G3425" s="3">
        <v>1</v>
      </c>
      <c r="H3425" s="3">
        <v>2</v>
      </c>
      <c r="I3425" s="3">
        <v>1</v>
      </c>
      <c r="J3425" s="11">
        <v>3</v>
      </c>
      <c r="K3425" s="11">
        <v>1</v>
      </c>
      <c r="L3425" s="11">
        <v>3</v>
      </c>
      <c r="M3425" s="14">
        <v>1</v>
      </c>
      <c r="N3425" s="14">
        <v>2</v>
      </c>
      <c r="P3425">
        <f t="shared" si="318"/>
        <v>1</v>
      </c>
      <c r="Q3425">
        <f t="shared" si="319"/>
        <v>0.5714285714285714</v>
      </c>
      <c r="R3425">
        <f t="shared" si="320"/>
        <v>0.88888888888888884</v>
      </c>
      <c r="S3425">
        <f t="shared" si="321"/>
        <v>0.5714285714285714</v>
      </c>
      <c r="T3425">
        <f t="shared" si="322"/>
        <v>0.88888888888888884</v>
      </c>
      <c r="U3425">
        <f t="shared" si="323"/>
        <v>1.5555555555555556</v>
      </c>
      <c r="V3425">
        <v>25773.8</v>
      </c>
      <c r="W3425" t="s">
        <v>26</v>
      </c>
      <c r="X3425" t="s">
        <v>10268</v>
      </c>
    </row>
    <row r="3426" spans="1:24" x14ac:dyDescent="0.25">
      <c r="A3426" t="s">
        <v>10269</v>
      </c>
      <c r="C3426" t="s">
        <v>10270</v>
      </c>
      <c r="D3426" s="2">
        <v>1</v>
      </c>
      <c r="E3426" s="2">
        <v>1</v>
      </c>
      <c r="G3426" s="3">
        <v>1</v>
      </c>
      <c r="I3426" s="3">
        <v>1</v>
      </c>
      <c r="J3426" s="11">
        <v>2</v>
      </c>
      <c r="L3426" s="11">
        <v>2</v>
      </c>
      <c r="M3426" s="14">
        <v>1</v>
      </c>
      <c r="O3426" s="14">
        <v>1</v>
      </c>
      <c r="P3426">
        <f t="shared" si="318"/>
        <v>1</v>
      </c>
      <c r="Q3426">
        <f t="shared" si="319"/>
        <v>0.5</v>
      </c>
      <c r="R3426">
        <f t="shared" si="320"/>
        <v>1</v>
      </c>
      <c r="S3426">
        <f t="shared" si="321"/>
        <v>0.5</v>
      </c>
      <c r="T3426">
        <f t="shared" si="322"/>
        <v>1</v>
      </c>
      <c r="U3426">
        <f t="shared" si="323"/>
        <v>2</v>
      </c>
      <c r="V3426">
        <v>49227.4</v>
      </c>
      <c r="W3426" t="s">
        <v>26</v>
      </c>
      <c r="X3426" t="s">
        <v>10271</v>
      </c>
    </row>
    <row r="3427" spans="1:24" x14ac:dyDescent="0.25">
      <c r="A3427" t="s">
        <v>10272</v>
      </c>
      <c r="C3427" t="s">
        <v>10273</v>
      </c>
      <c r="D3427" s="2">
        <v>2</v>
      </c>
      <c r="E3427" s="2">
        <v>2</v>
      </c>
      <c r="F3427" s="2">
        <v>4</v>
      </c>
      <c r="G3427" s="3">
        <v>4</v>
      </c>
      <c r="H3427" s="3">
        <v>3</v>
      </c>
      <c r="I3427" s="3">
        <v>1</v>
      </c>
      <c r="J3427" s="11">
        <v>4</v>
      </c>
      <c r="K3427" s="11">
        <v>3</v>
      </c>
      <c r="L3427" s="11">
        <v>3</v>
      </c>
      <c r="M3427" s="14">
        <v>3</v>
      </c>
      <c r="N3427" s="14">
        <v>2</v>
      </c>
      <c r="O3427" s="14">
        <v>3</v>
      </c>
      <c r="P3427">
        <f t="shared" si="318"/>
        <v>1</v>
      </c>
      <c r="Q3427">
        <f t="shared" si="319"/>
        <v>0.79999999999999993</v>
      </c>
      <c r="R3427">
        <f t="shared" si="320"/>
        <v>1</v>
      </c>
      <c r="S3427">
        <f t="shared" si="321"/>
        <v>0.79999999999999993</v>
      </c>
      <c r="T3427">
        <f t="shared" si="322"/>
        <v>1</v>
      </c>
      <c r="U3427">
        <f t="shared" si="323"/>
        <v>1.2500000000000002</v>
      </c>
      <c r="V3427">
        <v>33321.699999999997</v>
      </c>
      <c r="W3427" t="s">
        <v>26</v>
      </c>
      <c r="X3427" t="s">
        <v>10274</v>
      </c>
    </row>
    <row r="3428" spans="1:24" x14ac:dyDescent="0.25">
      <c r="A3428" t="s">
        <v>10275</v>
      </c>
      <c r="C3428" t="s">
        <v>10276</v>
      </c>
      <c r="D3428" s="2">
        <v>1</v>
      </c>
      <c r="F3428" s="2">
        <v>1</v>
      </c>
      <c r="G3428" s="3">
        <v>3</v>
      </c>
      <c r="H3428" s="3">
        <v>3</v>
      </c>
      <c r="J3428" s="11">
        <v>2</v>
      </c>
      <c r="K3428" s="11">
        <v>2</v>
      </c>
      <c r="L3428" s="11">
        <v>1</v>
      </c>
      <c r="M3428" s="14">
        <v>3</v>
      </c>
      <c r="N3428" s="14">
        <v>4</v>
      </c>
      <c r="O3428" s="14">
        <v>1</v>
      </c>
      <c r="P3428">
        <f t="shared" si="318"/>
        <v>0.33333333333333331</v>
      </c>
      <c r="Q3428">
        <f t="shared" si="319"/>
        <v>0.6</v>
      </c>
      <c r="R3428">
        <f t="shared" si="320"/>
        <v>0.375</v>
      </c>
      <c r="S3428">
        <f t="shared" si="321"/>
        <v>1.7999999999999998</v>
      </c>
      <c r="T3428">
        <f t="shared" si="322"/>
        <v>1.125</v>
      </c>
      <c r="U3428">
        <f t="shared" si="323"/>
        <v>0.62500000000000011</v>
      </c>
      <c r="V3428">
        <v>39925</v>
      </c>
      <c r="W3428" t="s">
        <v>26</v>
      </c>
      <c r="X3428" t="s">
        <v>10277</v>
      </c>
    </row>
    <row r="3429" spans="1:24" x14ac:dyDescent="0.25">
      <c r="A3429" t="s">
        <v>10278</v>
      </c>
      <c r="C3429" t="s">
        <v>10279</v>
      </c>
      <c r="D3429" s="2">
        <v>1</v>
      </c>
      <c r="E3429" s="2">
        <v>1</v>
      </c>
      <c r="F3429" s="2">
        <v>1</v>
      </c>
      <c r="H3429" s="3">
        <v>1</v>
      </c>
      <c r="I3429" s="3">
        <v>1</v>
      </c>
      <c r="J3429" s="11">
        <v>2</v>
      </c>
      <c r="K3429" s="11">
        <v>1</v>
      </c>
      <c r="L3429" s="11">
        <v>1</v>
      </c>
      <c r="M3429" s="14">
        <v>3</v>
      </c>
      <c r="O3429" s="14">
        <v>2</v>
      </c>
      <c r="P3429">
        <f t="shared" si="318"/>
        <v>1</v>
      </c>
      <c r="Q3429">
        <f t="shared" si="319"/>
        <v>0.75</v>
      </c>
      <c r="R3429">
        <f t="shared" si="320"/>
        <v>0.4</v>
      </c>
      <c r="S3429">
        <f t="shared" si="321"/>
        <v>0.75</v>
      </c>
      <c r="T3429">
        <f t="shared" si="322"/>
        <v>0.4</v>
      </c>
      <c r="U3429">
        <f t="shared" si="323"/>
        <v>0.53333333333333333</v>
      </c>
      <c r="V3429">
        <v>121754.7</v>
      </c>
      <c r="W3429" t="s">
        <v>26</v>
      </c>
      <c r="X3429" t="s">
        <v>10280</v>
      </c>
    </row>
    <row r="3430" spans="1:24" x14ac:dyDescent="0.25">
      <c r="A3430" t="s">
        <v>10281</v>
      </c>
      <c r="C3430" t="s">
        <v>10282</v>
      </c>
      <c r="D3430" s="2">
        <v>2</v>
      </c>
      <c r="E3430" s="2">
        <v>3</v>
      </c>
      <c r="F3430" s="2">
        <v>2</v>
      </c>
      <c r="G3430" s="3">
        <v>4</v>
      </c>
      <c r="H3430" s="3">
        <v>4</v>
      </c>
      <c r="I3430" s="3">
        <v>2</v>
      </c>
      <c r="J3430" s="11">
        <v>2</v>
      </c>
      <c r="K3430" s="11">
        <v>3</v>
      </c>
      <c r="L3430" s="11">
        <v>2</v>
      </c>
      <c r="N3430" s="14">
        <v>4</v>
      </c>
      <c r="O3430" s="14">
        <v>1</v>
      </c>
      <c r="P3430">
        <f t="shared" si="318"/>
        <v>0.70000000000000007</v>
      </c>
      <c r="Q3430">
        <f t="shared" si="319"/>
        <v>1</v>
      </c>
      <c r="R3430">
        <f t="shared" si="320"/>
        <v>0.93333333333333335</v>
      </c>
      <c r="S3430">
        <f t="shared" si="321"/>
        <v>1.4285714285714286</v>
      </c>
      <c r="T3430">
        <f t="shared" si="322"/>
        <v>1.3333333333333335</v>
      </c>
      <c r="U3430">
        <f t="shared" si="323"/>
        <v>0.93333333333333335</v>
      </c>
      <c r="V3430">
        <v>41886.9</v>
      </c>
      <c r="W3430" t="s">
        <v>26</v>
      </c>
      <c r="X3430" t="s">
        <v>10283</v>
      </c>
    </row>
    <row r="3431" spans="1:24" x14ac:dyDescent="0.25">
      <c r="A3431" t="s">
        <v>10284</v>
      </c>
      <c r="C3431" t="s">
        <v>10285</v>
      </c>
      <c r="D3431" s="2">
        <v>3</v>
      </c>
      <c r="E3431" s="2">
        <v>1</v>
      </c>
      <c r="F3431" s="2">
        <v>3</v>
      </c>
      <c r="G3431" s="3">
        <v>3</v>
      </c>
      <c r="I3431" s="3">
        <v>2</v>
      </c>
      <c r="J3431" s="11">
        <v>4</v>
      </c>
      <c r="K3431" s="11">
        <v>1</v>
      </c>
      <c r="L3431" s="11">
        <v>2</v>
      </c>
      <c r="N3431" s="14">
        <v>1</v>
      </c>
      <c r="O3431" s="14">
        <v>3</v>
      </c>
      <c r="P3431">
        <f t="shared" si="318"/>
        <v>0.93333333333333335</v>
      </c>
      <c r="Q3431">
        <f t="shared" si="319"/>
        <v>1</v>
      </c>
      <c r="R3431">
        <f t="shared" si="320"/>
        <v>1.1666666666666667</v>
      </c>
      <c r="S3431">
        <f t="shared" si="321"/>
        <v>1.0714285714285714</v>
      </c>
      <c r="T3431">
        <f t="shared" si="322"/>
        <v>1.25</v>
      </c>
      <c r="U3431">
        <f t="shared" si="323"/>
        <v>1.1666666666666667</v>
      </c>
      <c r="V3431">
        <v>38797.1</v>
      </c>
      <c r="W3431" t="s">
        <v>26</v>
      </c>
      <c r="X3431" t="s">
        <v>10286</v>
      </c>
    </row>
    <row r="3432" spans="1:24" x14ac:dyDescent="0.25">
      <c r="A3432" t="s">
        <v>10287</v>
      </c>
      <c r="C3432" t="s">
        <v>10288</v>
      </c>
      <c r="D3432" s="2">
        <v>3</v>
      </c>
      <c r="E3432" s="2">
        <v>1</v>
      </c>
      <c r="F3432" s="2">
        <v>2</v>
      </c>
      <c r="G3432" s="3">
        <v>1</v>
      </c>
      <c r="H3432" s="3">
        <v>2</v>
      </c>
      <c r="I3432" s="3">
        <v>2</v>
      </c>
      <c r="J3432" s="11">
        <v>3</v>
      </c>
      <c r="K3432" s="11">
        <v>2</v>
      </c>
      <c r="L3432" s="11">
        <v>1</v>
      </c>
      <c r="M3432" s="14">
        <v>2</v>
      </c>
      <c r="N3432" s="14">
        <v>2</v>
      </c>
      <c r="O3432" s="14">
        <v>2</v>
      </c>
      <c r="P3432">
        <f t="shared" si="318"/>
        <v>1.2</v>
      </c>
      <c r="Q3432">
        <f t="shared" si="319"/>
        <v>1</v>
      </c>
      <c r="R3432">
        <f t="shared" si="320"/>
        <v>1</v>
      </c>
      <c r="S3432">
        <f t="shared" si="321"/>
        <v>0.83333333333333337</v>
      </c>
      <c r="T3432">
        <f t="shared" si="322"/>
        <v>0.83333333333333337</v>
      </c>
      <c r="U3432">
        <f t="shared" si="323"/>
        <v>1</v>
      </c>
      <c r="V3432">
        <v>39904.9</v>
      </c>
      <c r="W3432" t="s">
        <v>26</v>
      </c>
      <c r="X3432" t="s">
        <v>10289</v>
      </c>
    </row>
    <row r="3433" spans="1:24" x14ac:dyDescent="0.25">
      <c r="A3433" t="s">
        <v>10290</v>
      </c>
      <c r="C3433" t="s">
        <v>10291</v>
      </c>
      <c r="D3433" s="2">
        <v>1</v>
      </c>
      <c r="E3433" s="2">
        <v>2</v>
      </c>
      <c r="F3433" s="2">
        <v>2</v>
      </c>
      <c r="G3433" s="3">
        <v>2</v>
      </c>
      <c r="H3433" s="3">
        <v>4</v>
      </c>
      <c r="I3433" s="3">
        <v>4</v>
      </c>
      <c r="K3433" s="11">
        <v>4</v>
      </c>
      <c r="M3433" s="14">
        <v>4</v>
      </c>
      <c r="N3433" s="14">
        <v>2</v>
      </c>
      <c r="O3433" s="14">
        <v>1</v>
      </c>
      <c r="P3433">
        <f t="shared" si="318"/>
        <v>0.5</v>
      </c>
      <c r="Q3433">
        <f t="shared" si="319"/>
        <v>0.41666666666666669</v>
      </c>
      <c r="R3433">
        <f t="shared" si="320"/>
        <v>0.7142857142857143</v>
      </c>
      <c r="S3433">
        <f t="shared" si="321"/>
        <v>0.83333333333333337</v>
      </c>
      <c r="T3433">
        <f t="shared" si="322"/>
        <v>1.4285714285714286</v>
      </c>
      <c r="U3433">
        <f t="shared" si="323"/>
        <v>1.7142857142857142</v>
      </c>
      <c r="V3433">
        <v>28676.5</v>
      </c>
      <c r="W3433" t="s">
        <v>26</v>
      </c>
      <c r="X3433" t="s">
        <v>10292</v>
      </c>
    </row>
    <row r="3434" spans="1:24" x14ac:dyDescent="0.25">
      <c r="A3434" t="s">
        <v>10293</v>
      </c>
      <c r="C3434" t="s">
        <v>10294</v>
      </c>
      <c r="D3434" s="2">
        <v>1</v>
      </c>
      <c r="E3434" s="2">
        <v>1</v>
      </c>
      <c r="F3434" s="2">
        <v>1</v>
      </c>
      <c r="G3434" s="3">
        <v>2</v>
      </c>
      <c r="H3434" s="3">
        <v>3</v>
      </c>
      <c r="I3434" s="3">
        <v>2</v>
      </c>
      <c r="J3434" s="11">
        <v>2</v>
      </c>
      <c r="K3434" s="11">
        <v>2</v>
      </c>
      <c r="L3434" s="11">
        <v>1</v>
      </c>
      <c r="M3434" s="14">
        <v>1</v>
      </c>
      <c r="N3434" s="14">
        <v>1</v>
      </c>
      <c r="O3434" s="14">
        <v>1</v>
      </c>
      <c r="P3434">
        <f t="shared" si="318"/>
        <v>0.42857142857142855</v>
      </c>
      <c r="Q3434">
        <f t="shared" si="319"/>
        <v>0.6</v>
      </c>
      <c r="R3434">
        <f t="shared" si="320"/>
        <v>1</v>
      </c>
      <c r="S3434">
        <f t="shared" si="321"/>
        <v>1.4000000000000001</v>
      </c>
      <c r="T3434">
        <f t="shared" si="322"/>
        <v>2.3333333333333335</v>
      </c>
      <c r="U3434">
        <f t="shared" si="323"/>
        <v>1.6666666666666667</v>
      </c>
      <c r="V3434">
        <v>10896.5</v>
      </c>
      <c r="W3434" t="s">
        <v>26</v>
      </c>
      <c r="X3434" t="s">
        <v>10295</v>
      </c>
    </row>
    <row r="3435" spans="1:24" x14ac:dyDescent="0.25">
      <c r="A3435" t="s">
        <v>10296</v>
      </c>
      <c r="C3435" t="s">
        <v>10297</v>
      </c>
      <c r="D3435" s="2">
        <v>2</v>
      </c>
      <c r="F3435" s="2">
        <v>2</v>
      </c>
      <c r="G3435" s="3">
        <v>2</v>
      </c>
      <c r="H3435" s="3">
        <v>1</v>
      </c>
      <c r="I3435" s="3">
        <v>2</v>
      </c>
      <c r="J3435" s="11">
        <v>3</v>
      </c>
      <c r="K3435" s="11">
        <v>1</v>
      </c>
      <c r="L3435" s="11">
        <v>1</v>
      </c>
      <c r="M3435" s="14">
        <v>3</v>
      </c>
      <c r="N3435" s="14">
        <v>1</v>
      </c>
      <c r="O3435" s="14">
        <v>5</v>
      </c>
      <c r="P3435">
        <f t="shared" si="318"/>
        <v>1.2</v>
      </c>
      <c r="Q3435">
        <f t="shared" si="319"/>
        <v>1.2</v>
      </c>
      <c r="R3435">
        <f t="shared" si="320"/>
        <v>0.66666666666666663</v>
      </c>
      <c r="S3435">
        <f t="shared" si="321"/>
        <v>1</v>
      </c>
      <c r="T3435">
        <f t="shared" si="322"/>
        <v>0.55555555555555558</v>
      </c>
      <c r="U3435">
        <f t="shared" si="323"/>
        <v>0.55555555555555558</v>
      </c>
      <c r="V3435">
        <v>38982.800000000003</v>
      </c>
      <c r="W3435" t="s">
        <v>26</v>
      </c>
      <c r="X3435" t="s">
        <v>10298</v>
      </c>
    </row>
    <row r="3436" spans="1:24" x14ac:dyDescent="0.25">
      <c r="A3436" t="s">
        <v>10299</v>
      </c>
      <c r="C3436" t="s">
        <v>10300</v>
      </c>
      <c r="D3436" s="2">
        <v>2</v>
      </c>
      <c r="E3436" s="2">
        <v>2</v>
      </c>
      <c r="F3436" s="2">
        <v>3</v>
      </c>
      <c r="G3436" s="3">
        <v>1</v>
      </c>
      <c r="H3436" s="3">
        <v>1</v>
      </c>
      <c r="I3436" s="3">
        <v>1</v>
      </c>
      <c r="J3436" s="11">
        <v>3</v>
      </c>
      <c r="K3436" s="11">
        <v>1</v>
      </c>
      <c r="L3436" s="11">
        <v>3</v>
      </c>
      <c r="N3436" s="14">
        <v>3</v>
      </c>
      <c r="O3436" s="14">
        <v>3</v>
      </c>
      <c r="P3436">
        <f t="shared" si="318"/>
        <v>2.3333333333333335</v>
      </c>
      <c r="Q3436">
        <f t="shared" si="319"/>
        <v>1</v>
      </c>
      <c r="R3436">
        <f t="shared" si="320"/>
        <v>0.77777777777777779</v>
      </c>
      <c r="S3436">
        <f t="shared" si="321"/>
        <v>0.42857142857142855</v>
      </c>
      <c r="T3436">
        <f t="shared" si="322"/>
        <v>0.33333333333333331</v>
      </c>
      <c r="U3436">
        <f t="shared" si="323"/>
        <v>0.77777777777777779</v>
      </c>
      <c r="V3436">
        <v>16456</v>
      </c>
      <c r="W3436" t="s">
        <v>26</v>
      </c>
      <c r="X3436" t="s">
        <v>10301</v>
      </c>
    </row>
    <row r="3437" spans="1:24" x14ac:dyDescent="0.25">
      <c r="A3437" t="s">
        <v>10302</v>
      </c>
      <c r="C3437" t="s">
        <v>10303</v>
      </c>
      <c r="D3437" s="2">
        <v>2</v>
      </c>
      <c r="F3437" s="2">
        <v>1</v>
      </c>
      <c r="G3437" s="3">
        <v>1</v>
      </c>
      <c r="H3437" s="3">
        <v>1</v>
      </c>
      <c r="J3437" s="11">
        <v>2</v>
      </c>
      <c r="K3437" s="11">
        <v>2</v>
      </c>
      <c r="L3437" s="11">
        <v>2</v>
      </c>
      <c r="M3437" s="14">
        <v>3</v>
      </c>
      <c r="N3437" s="14">
        <v>2</v>
      </c>
      <c r="O3437" s="14">
        <v>1</v>
      </c>
      <c r="P3437">
        <f t="shared" si="318"/>
        <v>1.5</v>
      </c>
      <c r="Q3437">
        <f t="shared" si="319"/>
        <v>0.75</v>
      </c>
      <c r="R3437">
        <f t="shared" si="320"/>
        <v>0.75</v>
      </c>
      <c r="S3437">
        <f t="shared" si="321"/>
        <v>0.5</v>
      </c>
      <c r="T3437">
        <f t="shared" si="322"/>
        <v>0.5</v>
      </c>
      <c r="U3437">
        <f t="shared" si="323"/>
        <v>1</v>
      </c>
      <c r="V3437">
        <v>69777.600000000006</v>
      </c>
      <c r="W3437" t="s">
        <v>26</v>
      </c>
      <c r="X3437" t="s">
        <v>10304</v>
      </c>
    </row>
    <row r="3438" spans="1:24" x14ac:dyDescent="0.25">
      <c r="A3438" t="s">
        <v>10305</v>
      </c>
      <c r="C3438" t="s">
        <v>10306</v>
      </c>
      <c r="D3438" s="2">
        <v>1</v>
      </c>
      <c r="F3438" s="2">
        <v>3</v>
      </c>
      <c r="G3438" s="3">
        <v>1</v>
      </c>
      <c r="I3438" s="3">
        <v>2</v>
      </c>
      <c r="J3438" s="11">
        <v>1</v>
      </c>
      <c r="K3438" s="11">
        <v>1</v>
      </c>
      <c r="L3438" s="11">
        <v>1</v>
      </c>
      <c r="N3438" s="14">
        <v>2</v>
      </c>
      <c r="O3438" s="14">
        <v>1</v>
      </c>
      <c r="P3438">
        <f t="shared" si="318"/>
        <v>1.3333333333333333</v>
      </c>
      <c r="Q3438">
        <f t="shared" si="319"/>
        <v>2</v>
      </c>
      <c r="R3438">
        <f t="shared" si="320"/>
        <v>1.3333333333333333</v>
      </c>
      <c r="S3438">
        <f t="shared" si="321"/>
        <v>1.5</v>
      </c>
      <c r="T3438">
        <f t="shared" si="322"/>
        <v>1</v>
      </c>
      <c r="U3438">
        <f t="shared" si="323"/>
        <v>0.66666666666666663</v>
      </c>
      <c r="V3438">
        <v>32504.2</v>
      </c>
      <c r="W3438" t="s">
        <v>26</v>
      </c>
      <c r="X3438" t="s">
        <v>10307</v>
      </c>
    </row>
    <row r="3439" spans="1:24" x14ac:dyDescent="0.25">
      <c r="A3439" t="s">
        <v>10308</v>
      </c>
      <c r="C3439" t="s">
        <v>10309</v>
      </c>
      <c r="D3439" s="2">
        <v>3</v>
      </c>
      <c r="E3439" s="2">
        <v>4</v>
      </c>
      <c r="F3439" s="2">
        <v>4</v>
      </c>
      <c r="G3439" s="3">
        <v>3</v>
      </c>
      <c r="H3439" s="3">
        <v>2</v>
      </c>
      <c r="I3439" s="3">
        <v>3</v>
      </c>
      <c r="J3439" s="11">
        <v>3</v>
      </c>
      <c r="K3439" s="11">
        <v>4</v>
      </c>
      <c r="L3439" s="11">
        <v>3</v>
      </c>
      <c r="M3439" s="14">
        <v>1</v>
      </c>
      <c r="N3439" s="14">
        <v>3</v>
      </c>
      <c r="O3439" s="14">
        <v>3</v>
      </c>
      <c r="P3439">
        <f t="shared" si="318"/>
        <v>1.375</v>
      </c>
      <c r="Q3439">
        <f t="shared" si="319"/>
        <v>1.0999999999999999</v>
      </c>
      <c r="R3439">
        <f t="shared" si="320"/>
        <v>1.5714285714285712</v>
      </c>
      <c r="S3439">
        <f t="shared" si="321"/>
        <v>0.79999999999999993</v>
      </c>
      <c r="T3439">
        <f t="shared" si="322"/>
        <v>1.1428571428571428</v>
      </c>
      <c r="U3439">
        <f t="shared" si="323"/>
        <v>1.4285714285714286</v>
      </c>
      <c r="V3439">
        <v>27515.5</v>
      </c>
      <c r="W3439" t="s">
        <v>26</v>
      </c>
      <c r="X3439" t="s">
        <v>10310</v>
      </c>
    </row>
    <row r="3440" spans="1:24" x14ac:dyDescent="0.25">
      <c r="A3440" t="s">
        <v>10311</v>
      </c>
      <c r="C3440" t="s">
        <v>10312</v>
      </c>
      <c r="D3440" s="2">
        <v>2</v>
      </c>
      <c r="E3440" s="2">
        <v>2</v>
      </c>
      <c r="F3440" s="2">
        <v>2</v>
      </c>
      <c r="G3440" s="3">
        <v>3</v>
      </c>
      <c r="H3440" s="3">
        <v>2</v>
      </c>
      <c r="I3440" s="3">
        <v>2</v>
      </c>
      <c r="J3440" s="11">
        <v>1</v>
      </c>
      <c r="K3440" s="11">
        <v>1</v>
      </c>
      <c r="L3440" s="11">
        <v>3</v>
      </c>
      <c r="M3440" s="14">
        <v>3</v>
      </c>
      <c r="N3440" s="14">
        <v>2</v>
      </c>
      <c r="O3440" s="14">
        <v>3</v>
      </c>
      <c r="P3440">
        <f t="shared" si="318"/>
        <v>0.8571428571428571</v>
      </c>
      <c r="Q3440">
        <f t="shared" si="319"/>
        <v>1.2</v>
      </c>
      <c r="R3440">
        <f t="shared" si="320"/>
        <v>0.75</v>
      </c>
      <c r="S3440">
        <f t="shared" si="321"/>
        <v>1.4000000000000001</v>
      </c>
      <c r="T3440">
        <f t="shared" si="322"/>
        <v>0.87500000000000011</v>
      </c>
      <c r="U3440">
        <f t="shared" si="323"/>
        <v>0.62500000000000011</v>
      </c>
      <c r="V3440">
        <v>26178.6</v>
      </c>
      <c r="W3440" t="s">
        <v>26</v>
      </c>
      <c r="X3440" t="s">
        <v>10313</v>
      </c>
    </row>
    <row r="3441" spans="1:24" x14ac:dyDescent="0.25">
      <c r="A3441" t="s">
        <v>10314</v>
      </c>
      <c r="C3441" t="s">
        <v>10315</v>
      </c>
      <c r="D3441" s="2">
        <v>2</v>
      </c>
      <c r="F3441" s="2">
        <v>2</v>
      </c>
      <c r="G3441" s="3">
        <v>1</v>
      </c>
      <c r="J3441" s="11">
        <v>1</v>
      </c>
      <c r="L3441" s="11">
        <v>1</v>
      </c>
      <c r="M3441" s="14">
        <v>3</v>
      </c>
      <c r="O3441" s="14">
        <v>2</v>
      </c>
      <c r="P3441">
        <f t="shared" si="318"/>
        <v>2</v>
      </c>
      <c r="Q3441">
        <f t="shared" si="319"/>
        <v>2</v>
      </c>
      <c r="R3441">
        <f t="shared" si="320"/>
        <v>0.8</v>
      </c>
      <c r="S3441">
        <f t="shared" si="321"/>
        <v>1</v>
      </c>
      <c r="T3441">
        <f t="shared" si="322"/>
        <v>0.4</v>
      </c>
      <c r="U3441">
        <f t="shared" si="323"/>
        <v>0.4</v>
      </c>
      <c r="V3441">
        <v>35485.1</v>
      </c>
      <c r="W3441" t="s">
        <v>26</v>
      </c>
      <c r="X3441" t="s">
        <v>10316</v>
      </c>
    </row>
    <row r="3442" spans="1:24" x14ac:dyDescent="0.25">
      <c r="A3442" t="s">
        <v>10317</v>
      </c>
      <c r="C3442" t="s">
        <v>10318</v>
      </c>
      <c r="D3442" s="2">
        <v>3</v>
      </c>
      <c r="F3442" s="2">
        <v>2</v>
      </c>
      <c r="G3442" s="3">
        <v>1</v>
      </c>
      <c r="H3442" s="3">
        <v>1</v>
      </c>
      <c r="I3442" s="3">
        <v>3</v>
      </c>
      <c r="J3442" s="11">
        <v>2</v>
      </c>
      <c r="K3442" s="11">
        <v>1</v>
      </c>
      <c r="L3442" s="11">
        <v>3</v>
      </c>
      <c r="M3442" s="14">
        <v>3</v>
      </c>
      <c r="O3442" s="14">
        <v>2</v>
      </c>
      <c r="P3442">
        <f t="shared" si="318"/>
        <v>1.5</v>
      </c>
      <c r="Q3442">
        <f t="shared" si="319"/>
        <v>1.25</v>
      </c>
      <c r="R3442">
        <f t="shared" si="320"/>
        <v>1</v>
      </c>
      <c r="S3442">
        <f t="shared" si="321"/>
        <v>0.83333333333333337</v>
      </c>
      <c r="T3442">
        <f t="shared" si="322"/>
        <v>0.66666666666666674</v>
      </c>
      <c r="U3442">
        <f t="shared" si="323"/>
        <v>0.8</v>
      </c>
      <c r="V3442">
        <v>22701.4</v>
      </c>
      <c r="W3442" t="s">
        <v>26</v>
      </c>
      <c r="X3442" t="s">
        <v>10319</v>
      </c>
    </row>
    <row r="3443" spans="1:24" x14ac:dyDescent="0.25">
      <c r="A3443" t="s">
        <v>10320</v>
      </c>
      <c r="C3443" t="s">
        <v>10321</v>
      </c>
      <c r="D3443" s="2">
        <v>3</v>
      </c>
      <c r="F3443" s="2">
        <v>2</v>
      </c>
      <c r="G3443" s="3">
        <v>2</v>
      </c>
      <c r="I3443" s="3">
        <v>1</v>
      </c>
      <c r="J3443" s="11">
        <v>2</v>
      </c>
      <c r="K3443" s="11">
        <v>3</v>
      </c>
      <c r="L3443" s="11">
        <v>3</v>
      </c>
      <c r="M3443" s="14">
        <v>1</v>
      </c>
      <c r="N3443" s="14">
        <v>2</v>
      </c>
      <c r="O3443" s="14">
        <v>2</v>
      </c>
      <c r="P3443">
        <f t="shared" si="318"/>
        <v>1.6666666666666667</v>
      </c>
      <c r="Q3443">
        <f t="shared" si="319"/>
        <v>0.9375</v>
      </c>
      <c r="R3443">
        <f t="shared" si="320"/>
        <v>1.5</v>
      </c>
      <c r="S3443">
        <f t="shared" si="321"/>
        <v>0.5625</v>
      </c>
      <c r="T3443">
        <f t="shared" si="322"/>
        <v>0.89999999999999991</v>
      </c>
      <c r="U3443">
        <f t="shared" si="323"/>
        <v>1.5999999999999999</v>
      </c>
      <c r="V3443">
        <v>23845.599999999999</v>
      </c>
      <c r="W3443" t="s">
        <v>26</v>
      </c>
      <c r="X3443" t="s">
        <v>10322</v>
      </c>
    </row>
    <row r="3444" spans="1:24" x14ac:dyDescent="0.25">
      <c r="A3444" t="s">
        <v>10323</v>
      </c>
      <c r="C3444" t="s">
        <v>10324</v>
      </c>
      <c r="D3444" s="2">
        <v>2</v>
      </c>
      <c r="F3444" s="2">
        <v>2</v>
      </c>
      <c r="G3444" s="3">
        <v>4</v>
      </c>
      <c r="H3444" s="3">
        <v>1</v>
      </c>
      <c r="I3444" s="3">
        <v>2</v>
      </c>
      <c r="J3444" s="11">
        <v>3</v>
      </c>
      <c r="K3444" s="11">
        <v>2</v>
      </c>
      <c r="L3444" s="11">
        <v>3</v>
      </c>
      <c r="M3444" s="14">
        <v>2</v>
      </c>
      <c r="N3444" s="14">
        <v>1</v>
      </c>
      <c r="O3444" s="14">
        <v>1</v>
      </c>
      <c r="P3444">
        <f t="shared" si="318"/>
        <v>0.8571428571428571</v>
      </c>
      <c r="Q3444">
        <f t="shared" si="319"/>
        <v>0.75</v>
      </c>
      <c r="R3444">
        <f t="shared" si="320"/>
        <v>1.5</v>
      </c>
      <c r="S3444">
        <f t="shared" si="321"/>
        <v>0.87500000000000011</v>
      </c>
      <c r="T3444">
        <f t="shared" si="322"/>
        <v>1.7500000000000002</v>
      </c>
      <c r="U3444">
        <f t="shared" si="323"/>
        <v>2</v>
      </c>
      <c r="V3444">
        <v>34533.1</v>
      </c>
      <c r="W3444" t="s">
        <v>26</v>
      </c>
      <c r="X3444" t="s">
        <v>10325</v>
      </c>
    </row>
    <row r="3445" spans="1:24" x14ac:dyDescent="0.25">
      <c r="A3445" t="s">
        <v>10326</v>
      </c>
      <c r="C3445" t="s">
        <v>10327</v>
      </c>
      <c r="D3445" s="2">
        <v>2</v>
      </c>
      <c r="E3445" s="2">
        <v>2</v>
      </c>
      <c r="F3445" s="2">
        <v>2</v>
      </c>
      <c r="G3445" s="3">
        <v>2</v>
      </c>
      <c r="H3445" s="3">
        <v>2</v>
      </c>
      <c r="I3445" s="3">
        <v>3</v>
      </c>
      <c r="J3445" s="11">
        <v>2</v>
      </c>
      <c r="K3445" s="11">
        <v>2</v>
      </c>
      <c r="L3445" s="11">
        <v>3</v>
      </c>
      <c r="M3445" s="14">
        <v>2</v>
      </c>
      <c r="N3445" s="14">
        <v>2</v>
      </c>
      <c r="O3445" s="14">
        <v>1</v>
      </c>
      <c r="P3445">
        <f t="shared" si="318"/>
        <v>0.8571428571428571</v>
      </c>
      <c r="Q3445">
        <f t="shared" si="319"/>
        <v>0.8571428571428571</v>
      </c>
      <c r="R3445">
        <f t="shared" si="320"/>
        <v>1.2</v>
      </c>
      <c r="S3445">
        <f t="shared" si="321"/>
        <v>1</v>
      </c>
      <c r="T3445">
        <f t="shared" si="322"/>
        <v>1.4000000000000001</v>
      </c>
      <c r="U3445">
        <f t="shared" si="323"/>
        <v>1.4000000000000001</v>
      </c>
      <c r="V3445">
        <v>14561.4</v>
      </c>
      <c r="W3445" t="s">
        <v>26</v>
      </c>
      <c r="X3445" t="s">
        <v>10328</v>
      </c>
    </row>
    <row r="3446" spans="1:24" x14ac:dyDescent="0.25">
      <c r="A3446" t="s">
        <v>10329</v>
      </c>
      <c r="C3446" t="s">
        <v>10330</v>
      </c>
      <c r="D3446" s="2">
        <v>2</v>
      </c>
      <c r="E3446" s="2">
        <v>2</v>
      </c>
      <c r="F3446" s="2">
        <v>1</v>
      </c>
      <c r="G3446" s="3">
        <v>1</v>
      </c>
      <c r="H3446" s="3">
        <v>2</v>
      </c>
      <c r="I3446" s="3">
        <v>2</v>
      </c>
      <c r="J3446" s="11">
        <v>2</v>
      </c>
      <c r="K3446" s="11">
        <v>2</v>
      </c>
      <c r="L3446" s="11">
        <v>2</v>
      </c>
      <c r="M3446" s="14">
        <v>3</v>
      </c>
      <c r="O3446" s="14">
        <v>1</v>
      </c>
      <c r="P3446">
        <f t="shared" si="318"/>
        <v>1</v>
      </c>
      <c r="Q3446">
        <f t="shared" si="319"/>
        <v>0.83333333333333337</v>
      </c>
      <c r="R3446">
        <f t="shared" si="320"/>
        <v>0.83333333333333337</v>
      </c>
      <c r="S3446">
        <f t="shared" si="321"/>
        <v>0.83333333333333337</v>
      </c>
      <c r="T3446">
        <f t="shared" si="322"/>
        <v>0.83333333333333337</v>
      </c>
      <c r="U3446">
        <f t="shared" si="323"/>
        <v>1</v>
      </c>
      <c r="V3446">
        <v>48332.5</v>
      </c>
      <c r="W3446" t="s">
        <v>26</v>
      </c>
      <c r="X3446" t="s">
        <v>10331</v>
      </c>
    </row>
    <row r="3447" spans="1:24" x14ac:dyDescent="0.25">
      <c r="A3447" t="s">
        <v>10332</v>
      </c>
      <c r="C3447" t="s">
        <v>10333</v>
      </c>
      <c r="D3447" s="2">
        <v>2</v>
      </c>
      <c r="F3447" s="2">
        <v>2</v>
      </c>
      <c r="G3447" s="3">
        <v>1</v>
      </c>
      <c r="H3447" s="3">
        <v>2</v>
      </c>
      <c r="J3447" s="11">
        <v>2</v>
      </c>
      <c r="K3447" s="11">
        <v>2</v>
      </c>
      <c r="L3447" s="11">
        <v>2</v>
      </c>
      <c r="M3447" s="14">
        <v>1</v>
      </c>
      <c r="N3447" s="14">
        <v>2</v>
      </c>
      <c r="O3447" s="14">
        <v>2</v>
      </c>
      <c r="P3447">
        <f t="shared" si="318"/>
        <v>1.3333333333333333</v>
      </c>
      <c r="Q3447">
        <f t="shared" si="319"/>
        <v>1</v>
      </c>
      <c r="R3447">
        <f t="shared" si="320"/>
        <v>1.2</v>
      </c>
      <c r="S3447">
        <f t="shared" si="321"/>
        <v>0.75</v>
      </c>
      <c r="T3447">
        <f t="shared" si="322"/>
        <v>0.89999999999999991</v>
      </c>
      <c r="U3447">
        <f t="shared" si="323"/>
        <v>1.2</v>
      </c>
      <c r="V3447">
        <v>20135</v>
      </c>
      <c r="W3447" t="s">
        <v>26</v>
      </c>
      <c r="X3447" t="s">
        <v>10334</v>
      </c>
    </row>
    <row r="3448" spans="1:24" x14ac:dyDescent="0.25">
      <c r="A3448" t="s">
        <v>10335</v>
      </c>
      <c r="C3448" t="s">
        <v>10336</v>
      </c>
      <c r="F3448" s="2">
        <v>2</v>
      </c>
      <c r="H3448" s="3">
        <v>1</v>
      </c>
      <c r="I3448" s="3">
        <v>2</v>
      </c>
      <c r="J3448" s="11">
        <v>1</v>
      </c>
      <c r="K3448" s="11">
        <v>1</v>
      </c>
      <c r="L3448" s="11">
        <v>3</v>
      </c>
      <c r="N3448" s="14">
        <v>1</v>
      </c>
      <c r="O3448" s="14">
        <v>1</v>
      </c>
      <c r="P3448">
        <f t="shared" si="318"/>
        <v>1.3333333333333333</v>
      </c>
      <c r="Q3448">
        <f t="shared" si="319"/>
        <v>1.2</v>
      </c>
      <c r="R3448">
        <f t="shared" si="320"/>
        <v>2</v>
      </c>
      <c r="S3448">
        <f t="shared" si="321"/>
        <v>0.89999999999999991</v>
      </c>
      <c r="T3448">
        <f t="shared" si="322"/>
        <v>1.5</v>
      </c>
      <c r="U3448">
        <f t="shared" si="323"/>
        <v>1.6666666666666667</v>
      </c>
      <c r="V3448">
        <v>11744.5</v>
      </c>
      <c r="W3448" t="s">
        <v>26</v>
      </c>
      <c r="X3448" t="s">
        <v>10337</v>
      </c>
    </row>
    <row r="3449" spans="1:24" x14ac:dyDescent="0.25">
      <c r="A3449" t="s">
        <v>10338</v>
      </c>
      <c r="C3449" t="s">
        <v>10339</v>
      </c>
      <c r="D3449" s="2">
        <v>1</v>
      </c>
      <c r="E3449" s="2">
        <v>1</v>
      </c>
      <c r="F3449" s="2">
        <v>2</v>
      </c>
      <c r="G3449" s="3">
        <v>1</v>
      </c>
      <c r="H3449" s="3">
        <v>1</v>
      </c>
      <c r="J3449" s="11">
        <v>2</v>
      </c>
      <c r="K3449" s="11">
        <v>1</v>
      </c>
      <c r="L3449" s="11">
        <v>3</v>
      </c>
      <c r="M3449" s="14">
        <v>1</v>
      </c>
      <c r="N3449" s="14">
        <v>1</v>
      </c>
      <c r="O3449" s="14">
        <v>1</v>
      </c>
      <c r="P3449">
        <f t="shared" si="318"/>
        <v>1.3333333333333333</v>
      </c>
      <c r="Q3449">
        <f t="shared" si="319"/>
        <v>0.66666666666666663</v>
      </c>
      <c r="R3449">
        <f t="shared" si="320"/>
        <v>1.3333333333333333</v>
      </c>
      <c r="S3449">
        <f t="shared" si="321"/>
        <v>0.5</v>
      </c>
      <c r="T3449">
        <f t="shared" si="322"/>
        <v>1</v>
      </c>
      <c r="U3449">
        <f t="shared" si="323"/>
        <v>2</v>
      </c>
      <c r="V3449">
        <v>23213.9</v>
      </c>
      <c r="W3449" t="s">
        <v>26</v>
      </c>
      <c r="X3449" t="s">
        <v>10340</v>
      </c>
    </row>
    <row r="3450" spans="1:24" x14ac:dyDescent="0.25">
      <c r="A3450" t="s">
        <v>10341</v>
      </c>
      <c r="C3450" t="s">
        <v>10342</v>
      </c>
      <c r="D3450" s="2">
        <v>1</v>
      </c>
      <c r="E3450" s="2">
        <v>3</v>
      </c>
      <c r="F3450" s="2">
        <v>3</v>
      </c>
      <c r="G3450" s="3">
        <v>2</v>
      </c>
      <c r="H3450" s="3">
        <v>2</v>
      </c>
      <c r="I3450" s="3">
        <v>2</v>
      </c>
      <c r="J3450" s="11">
        <v>1</v>
      </c>
      <c r="K3450" s="11">
        <v>2</v>
      </c>
      <c r="M3450" s="14">
        <v>3</v>
      </c>
      <c r="O3450" s="14">
        <v>1</v>
      </c>
      <c r="P3450">
        <f t="shared" si="318"/>
        <v>1.1666666666666667</v>
      </c>
      <c r="Q3450">
        <f t="shared" si="319"/>
        <v>1.5555555555555556</v>
      </c>
      <c r="R3450">
        <f t="shared" si="320"/>
        <v>1.1666666666666667</v>
      </c>
      <c r="S3450">
        <f t="shared" si="321"/>
        <v>1.3333333333333333</v>
      </c>
      <c r="T3450">
        <f t="shared" si="322"/>
        <v>1</v>
      </c>
      <c r="U3450">
        <f t="shared" si="323"/>
        <v>0.75</v>
      </c>
      <c r="V3450">
        <v>60570.5</v>
      </c>
      <c r="W3450" t="s">
        <v>26</v>
      </c>
      <c r="X3450" t="s">
        <v>10343</v>
      </c>
    </row>
    <row r="3451" spans="1:24" x14ac:dyDescent="0.25">
      <c r="A3451" t="s">
        <v>10344</v>
      </c>
      <c r="C3451" t="s">
        <v>10345</v>
      </c>
      <c r="D3451" s="2">
        <v>4</v>
      </c>
      <c r="F3451" s="2">
        <v>3</v>
      </c>
      <c r="G3451" s="3">
        <v>2</v>
      </c>
      <c r="H3451" s="3">
        <v>1</v>
      </c>
      <c r="I3451" s="3">
        <v>2</v>
      </c>
      <c r="J3451" s="11">
        <v>1</v>
      </c>
      <c r="K3451" s="11">
        <v>2</v>
      </c>
      <c r="L3451" s="11">
        <v>2</v>
      </c>
      <c r="O3451" s="14">
        <v>2</v>
      </c>
      <c r="P3451">
        <f t="shared" si="318"/>
        <v>2.1</v>
      </c>
      <c r="Q3451">
        <f t="shared" si="319"/>
        <v>2.1</v>
      </c>
      <c r="R3451">
        <f t="shared" si="320"/>
        <v>1.75</v>
      </c>
      <c r="S3451">
        <f t="shared" si="321"/>
        <v>1</v>
      </c>
      <c r="T3451">
        <f t="shared" si="322"/>
        <v>0.83333333333333337</v>
      </c>
      <c r="U3451">
        <f t="shared" si="323"/>
        <v>0.83333333333333337</v>
      </c>
      <c r="V3451">
        <v>10822.5</v>
      </c>
      <c r="W3451" t="s">
        <v>26</v>
      </c>
      <c r="X3451" t="s">
        <v>10346</v>
      </c>
    </row>
    <row r="3452" spans="1:24" x14ac:dyDescent="0.25">
      <c r="A3452" t="s">
        <v>10347</v>
      </c>
      <c r="C3452" t="s">
        <v>10348</v>
      </c>
      <c r="D3452" s="2">
        <v>1</v>
      </c>
      <c r="E3452" s="2">
        <v>1</v>
      </c>
      <c r="F3452" s="2">
        <v>1</v>
      </c>
      <c r="H3452" s="3">
        <v>2</v>
      </c>
      <c r="J3452" s="11">
        <v>3</v>
      </c>
      <c r="K3452" s="11">
        <v>3</v>
      </c>
      <c r="L3452" s="11">
        <v>2</v>
      </c>
      <c r="M3452" s="14">
        <v>3</v>
      </c>
      <c r="N3452" s="14">
        <v>2</v>
      </c>
      <c r="O3452" s="14">
        <v>4</v>
      </c>
      <c r="P3452">
        <f t="shared" si="318"/>
        <v>0.5</v>
      </c>
      <c r="Q3452">
        <f t="shared" si="319"/>
        <v>0.375</v>
      </c>
      <c r="R3452">
        <f t="shared" si="320"/>
        <v>0.33333333333333331</v>
      </c>
      <c r="S3452">
        <f t="shared" si="321"/>
        <v>0.75</v>
      </c>
      <c r="T3452">
        <f t="shared" si="322"/>
        <v>0.66666666666666663</v>
      </c>
      <c r="U3452">
        <f t="shared" si="323"/>
        <v>0.88888888888888884</v>
      </c>
      <c r="V3452">
        <v>43957.7</v>
      </c>
      <c r="W3452" t="s">
        <v>26</v>
      </c>
      <c r="X3452" t="s">
        <v>10349</v>
      </c>
    </row>
    <row r="3453" spans="1:24" x14ac:dyDescent="0.25">
      <c r="A3453" t="s">
        <v>10350</v>
      </c>
      <c r="C3453" t="s">
        <v>10351</v>
      </c>
      <c r="D3453" s="2">
        <v>1</v>
      </c>
      <c r="E3453" s="2">
        <v>2</v>
      </c>
      <c r="F3453" s="2">
        <v>2</v>
      </c>
      <c r="G3453" s="3">
        <v>2</v>
      </c>
      <c r="H3453" s="3">
        <v>2</v>
      </c>
      <c r="I3453" s="3">
        <v>2</v>
      </c>
      <c r="J3453" s="11">
        <v>1</v>
      </c>
      <c r="K3453" s="11">
        <v>1</v>
      </c>
      <c r="L3453" s="11">
        <v>2</v>
      </c>
      <c r="M3453" s="14">
        <v>2</v>
      </c>
      <c r="N3453" s="14">
        <v>1</v>
      </c>
      <c r="O3453" s="14">
        <v>1</v>
      </c>
      <c r="P3453">
        <f t="shared" si="318"/>
        <v>0.83333333333333337</v>
      </c>
      <c r="Q3453">
        <f t="shared" si="319"/>
        <v>1.2500000000000002</v>
      </c>
      <c r="R3453">
        <f t="shared" si="320"/>
        <v>1.2500000000000002</v>
      </c>
      <c r="S3453">
        <f t="shared" si="321"/>
        <v>1.5</v>
      </c>
      <c r="T3453">
        <f t="shared" si="322"/>
        <v>1.5</v>
      </c>
      <c r="U3453">
        <f t="shared" si="323"/>
        <v>1</v>
      </c>
      <c r="V3453">
        <v>12508.1</v>
      </c>
      <c r="W3453" t="s">
        <v>26</v>
      </c>
      <c r="X3453" t="s">
        <v>10352</v>
      </c>
    </row>
    <row r="3454" spans="1:24" x14ac:dyDescent="0.25">
      <c r="A3454" t="s">
        <v>10353</v>
      </c>
      <c r="C3454" t="s">
        <v>10354</v>
      </c>
      <c r="D3454" s="2">
        <v>2</v>
      </c>
      <c r="E3454" s="2">
        <v>1</v>
      </c>
      <c r="F3454" s="2">
        <v>3</v>
      </c>
      <c r="G3454" s="3">
        <v>2</v>
      </c>
      <c r="H3454" s="3">
        <v>2</v>
      </c>
      <c r="I3454" s="3">
        <v>1</v>
      </c>
      <c r="J3454" s="11">
        <v>3</v>
      </c>
      <c r="L3454" s="11">
        <v>3</v>
      </c>
      <c r="M3454" s="14">
        <v>1</v>
      </c>
      <c r="N3454" s="14">
        <v>1</v>
      </c>
      <c r="O3454" s="14">
        <v>2</v>
      </c>
      <c r="P3454">
        <f t="shared" si="318"/>
        <v>1.2</v>
      </c>
      <c r="Q3454">
        <f t="shared" si="319"/>
        <v>0.66666666666666663</v>
      </c>
      <c r="R3454">
        <f t="shared" si="320"/>
        <v>1.5</v>
      </c>
      <c r="S3454">
        <f t="shared" si="321"/>
        <v>0.55555555555555558</v>
      </c>
      <c r="T3454">
        <f t="shared" si="322"/>
        <v>1.2500000000000002</v>
      </c>
      <c r="U3454">
        <f t="shared" si="323"/>
        <v>2.25</v>
      </c>
      <c r="V3454">
        <v>45298</v>
      </c>
      <c r="W3454" t="s">
        <v>26</v>
      </c>
      <c r="X3454" t="s">
        <v>10355</v>
      </c>
    </row>
    <row r="3455" spans="1:24" x14ac:dyDescent="0.25">
      <c r="A3455" t="s">
        <v>10356</v>
      </c>
      <c r="C3455" t="s">
        <v>10357</v>
      </c>
      <c r="D3455" s="2">
        <v>2</v>
      </c>
      <c r="E3455" s="2">
        <v>1</v>
      </c>
      <c r="F3455" s="2">
        <v>1</v>
      </c>
      <c r="G3455" s="3">
        <v>1</v>
      </c>
      <c r="H3455" s="3">
        <v>2</v>
      </c>
      <c r="I3455" s="3">
        <v>1</v>
      </c>
      <c r="J3455" s="11">
        <v>2</v>
      </c>
      <c r="K3455" s="11">
        <v>1</v>
      </c>
      <c r="L3455" s="11">
        <v>2</v>
      </c>
      <c r="M3455" s="14">
        <v>4</v>
      </c>
      <c r="N3455" s="14">
        <v>1</v>
      </c>
      <c r="O3455" s="14">
        <v>4</v>
      </c>
      <c r="P3455">
        <f t="shared" si="318"/>
        <v>1</v>
      </c>
      <c r="Q3455">
        <f t="shared" si="319"/>
        <v>0.79999999999999993</v>
      </c>
      <c r="R3455">
        <f t="shared" si="320"/>
        <v>0.44444444444444442</v>
      </c>
      <c r="S3455">
        <f t="shared" si="321"/>
        <v>0.79999999999999993</v>
      </c>
      <c r="T3455">
        <f t="shared" si="322"/>
        <v>0.44444444444444442</v>
      </c>
      <c r="U3455">
        <f t="shared" si="323"/>
        <v>0.55555555555555558</v>
      </c>
      <c r="V3455">
        <v>35223.1</v>
      </c>
      <c r="W3455" t="s">
        <v>26</v>
      </c>
      <c r="X3455" t="s">
        <v>10358</v>
      </c>
    </row>
    <row r="3456" spans="1:24" x14ac:dyDescent="0.25">
      <c r="A3456" t="s">
        <v>10359</v>
      </c>
      <c r="C3456" t="s">
        <v>10360</v>
      </c>
      <c r="D3456" s="2">
        <v>2</v>
      </c>
      <c r="E3456" s="2">
        <v>1</v>
      </c>
      <c r="F3456" s="2">
        <v>1</v>
      </c>
      <c r="G3456" s="3">
        <v>2</v>
      </c>
      <c r="H3456" s="3">
        <v>1</v>
      </c>
      <c r="I3456" s="3">
        <v>1</v>
      </c>
      <c r="J3456" s="11">
        <v>2</v>
      </c>
      <c r="K3456" s="11">
        <v>1</v>
      </c>
      <c r="L3456" s="11">
        <v>1</v>
      </c>
      <c r="M3456" s="14">
        <v>1</v>
      </c>
      <c r="N3456" s="14">
        <v>1</v>
      </c>
      <c r="O3456" s="14">
        <v>1</v>
      </c>
      <c r="P3456">
        <f t="shared" si="318"/>
        <v>1</v>
      </c>
      <c r="Q3456">
        <f t="shared" si="319"/>
        <v>1</v>
      </c>
      <c r="R3456">
        <f t="shared" si="320"/>
        <v>1.3333333333333333</v>
      </c>
      <c r="S3456">
        <f t="shared" si="321"/>
        <v>1</v>
      </c>
      <c r="T3456">
        <f t="shared" si="322"/>
        <v>1.3333333333333333</v>
      </c>
      <c r="U3456">
        <f t="shared" si="323"/>
        <v>1.3333333333333333</v>
      </c>
      <c r="V3456">
        <v>47406.400000000001</v>
      </c>
      <c r="W3456" t="s">
        <v>26</v>
      </c>
      <c r="X3456" t="s">
        <v>10361</v>
      </c>
    </row>
    <row r="3457" spans="1:24" x14ac:dyDescent="0.25">
      <c r="A3457" t="s">
        <v>10362</v>
      </c>
      <c r="C3457" t="s">
        <v>10363</v>
      </c>
      <c r="D3457" s="2">
        <v>3</v>
      </c>
      <c r="F3457" s="2">
        <v>3</v>
      </c>
      <c r="G3457" s="3">
        <v>1</v>
      </c>
      <c r="H3457" s="3">
        <v>1</v>
      </c>
      <c r="I3457" s="3">
        <v>1</v>
      </c>
      <c r="J3457" s="11">
        <v>1</v>
      </c>
      <c r="K3457" s="11">
        <v>2</v>
      </c>
      <c r="L3457" s="11">
        <v>2</v>
      </c>
      <c r="N3457" s="14">
        <v>1</v>
      </c>
      <c r="O3457" s="14">
        <v>2</v>
      </c>
      <c r="P3457">
        <f t="shared" si="318"/>
        <v>3</v>
      </c>
      <c r="Q3457">
        <f t="shared" si="319"/>
        <v>1.7999999999999998</v>
      </c>
      <c r="R3457">
        <f t="shared" si="320"/>
        <v>2</v>
      </c>
      <c r="S3457">
        <f t="shared" si="321"/>
        <v>0.6</v>
      </c>
      <c r="T3457">
        <f t="shared" si="322"/>
        <v>0.66666666666666663</v>
      </c>
      <c r="U3457">
        <f t="shared" si="323"/>
        <v>1.1111111111111112</v>
      </c>
      <c r="V3457">
        <v>17650.400000000001</v>
      </c>
      <c r="W3457" t="s">
        <v>26</v>
      </c>
      <c r="X3457" t="s">
        <v>10364</v>
      </c>
    </row>
    <row r="3458" spans="1:24" x14ac:dyDescent="0.25">
      <c r="A3458" t="s">
        <v>10365</v>
      </c>
      <c r="C3458" t="s">
        <v>10366</v>
      </c>
      <c r="D3458" s="2">
        <v>2</v>
      </c>
      <c r="F3458" s="2">
        <v>1</v>
      </c>
      <c r="G3458" s="3">
        <v>3</v>
      </c>
      <c r="J3458" s="11">
        <v>1</v>
      </c>
      <c r="L3458" s="11">
        <v>1</v>
      </c>
      <c r="M3458" s="14">
        <v>5</v>
      </c>
      <c r="P3458">
        <f t="shared" si="318"/>
        <v>0.5</v>
      </c>
      <c r="Q3458">
        <f t="shared" si="319"/>
        <v>1.5</v>
      </c>
      <c r="R3458">
        <f t="shared" si="320"/>
        <v>0.3</v>
      </c>
      <c r="S3458">
        <f t="shared" si="321"/>
        <v>3</v>
      </c>
      <c r="T3458">
        <f t="shared" si="322"/>
        <v>0.6</v>
      </c>
      <c r="U3458">
        <f t="shared" si="323"/>
        <v>0.2</v>
      </c>
      <c r="V3458">
        <v>58175.7</v>
      </c>
      <c r="W3458" t="s">
        <v>26</v>
      </c>
      <c r="X3458" t="s">
        <v>10367</v>
      </c>
    </row>
    <row r="3459" spans="1:24" x14ac:dyDescent="0.25">
      <c r="A3459" t="s">
        <v>10368</v>
      </c>
      <c r="B3459">
        <v>4</v>
      </c>
      <c r="C3459" t="s">
        <v>10369</v>
      </c>
      <c r="D3459" s="2">
        <v>1</v>
      </c>
      <c r="E3459" s="2">
        <v>1</v>
      </c>
      <c r="F3459" s="2">
        <v>2</v>
      </c>
      <c r="G3459" s="3">
        <v>3</v>
      </c>
      <c r="L3459" s="11">
        <v>1</v>
      </c>
      <c r="P3459">
        <f t="shared" ref="P3459:P3522" si="324">AVERAGE(D3459:F3459)/AVERAGE(G3459:I3459)</f>
        <v>0.44444444444444442</v>
      </c>
      <c r="Q3459">
        <f t="shared" ref="Q3459:Q3522" si="325">AVERAGE(D3459:F3459)/AVERAGE(J3459:L3459)</f>
        <v>1.3333333333333333</v>
      </c>
      <c r="R3459" t="e">
        <f t="shared" ref="R3459:R3522" si="326">AVERAGE(D3459:F3459)/AVERAGE(M3459:O3459)</f>
        <v>#DIV/0!</v>
      </c>
      <c r="S3459">
        <f t="shared" ref="S3459:S3522" si="327">AVERAGE(G3459:I3459)/AVERAGE(J3459:L3459)</f>
        <v>3</v>
      </c>
      <c r="T3459" t="e">
        <f t="shared" ref="T3459:T3522" si="328">AVERAGE(G3459:I3459)/AVERAGE(M3459:O3459)</f>
        <v>#DIV/0!</v>
      </c>
      <c r="U3459" t="e">
        <f t="shared" ref="U3459:U3522" si="329">AVERAGE(J3459:L3459)/AVERAGE(M3459:O3459)</f>
        <v>#DIV/0!</v>
      </c>
      <c r="V3459">
        <v>58798.5</v>
      </c>
      <c r="W3459" t="s">
        <v>26</v>
      </c>
      <c r="X3459" t="s">
        <v>10370</v>
      </c>
    </row>
    <row r="3460" spans="1:24" x14ac:dyDescent="0.25">
      <c r="A3460" t="s">
        <v>10371</v>
      </c>
      <c r="C3460" t="s">
        <v>10372</v>
      </c>
      <c r="D3460" s="2">
        <v>1</v>
      </c>
      <c r="F3460" s="2">
        <v>1</v>
      </c>
      <c r="G3460" s="3">
        <v>1</v>
      </c>
      <c r="H3460" s="3">
        <v>3</v>
      </c>
      <c r="I3460" s="3">
        <v>2</v>
      </c>
      <c r="J3460" s="11">
        <v>1</v>
      </c>
      <c r="L3460" s="11">
        <v>2</v>
      </c>
      <c r="M3460" s="14">
        <v>1</v>
      </c>
      <c r="N3460" s="14">
        <v>2</v>
      </c>
      <c r="O3460" s="14">
        <v>2</v>
      </c>
      <c r="P3460">
        <f t="shared" si="324"/>
        <v>0.5</v>
      </c>
      <c r="Q3460">
        <f t="shared" si="325"/>
        <v>0.66666666666666663</v>
      </c>
      <c r="R3460">
        <f t="shared" si="326"/>
        <v>0.6</v>
      </c>
      <c r="S3460">
        <f t="shared" si="327"/>
        <v>1.3333333333333333</v>
      </c>
      <c r="T3460">
        <f t="shared" si="328"/>
        <v>1.2</v>
      </c>
      <c r="U3460">
        <f t="shared" si="329"/>
        <v>0.89999999999999991</v>
      </c>
      <c r="V3460">
        <v>34098.199999999997</v>
      </c>
      <c r="W3460" t="s">
        <v>26</v>
      </c>
      <c r="X3460" t="s">
        <v>10373</v>
      </c>
    </row>
    <row r="3461" spans="1:24" x14ac:dyDescent="0.25">
      <c r="A3461" t="s">
        <v>10374</v>
      </c>
      <c r="C3461" t="s">
        <v>10375</v>
      </c>
      <c r="D3461" s="2">
        <v>2</v>
      </c>
      <c r="F3461" s="2">
        <v>1</v>
      </c>
      <c r="H3461" s="3">
        <v>1</v>
      </c>
      <c r="J3461" s="11">
        <v>1</v>
      </c>
      <c r="K3461" s="11">
        <v>1</v>
      </c>
      <c r="L3461" s="11">
        <v>1</v>
      </c>
      <c r="N3461" s="14">
        <v>1</v>
      </c>
      <c r="P3461">
        <f t="shared" si="324"/>
        <v>1.5</v>
      </c>
      <c r="Q3461">
        <f t="shared" si="325"/>
        <v>1.5</v>
      </c>
      <c r="R3461">
        <f t="shared" si="326"/>
        <v>1.5</v>
      </c>
      <c r="S3461">
        <f t="shared" si="327"/>
        <v>1</v>
      </c>
      <c r="T3461">
        <f t="shared" si="328"/>
        <v>1</v>
      </c>
      <c r="U3461">
        <f t="shared" si="329"/>
        <v>1</v>
      </c>
      <c r="V3461">
        <v>12137.6</v>
      </c>
      <c r="W3461" t="s">
        <v>26</v>
      </c>
      <c r="X3461" t="s">
        <v>10376</v>
      </c>
    </row>
    <row r="3462" spans="1:24" x14ac:dyDescent="0.25">
      <c r="A3462" t="s">
        <v>10377</v>
      </c>
      <c r="C3462" t="s">
        <v>10378</v>
      </c>
      <c r="D3462" s="2">
        <v>2</v>
      </c>
      <c r="F3462" s="2">
        <v>2</v>
      </c>
      <c r="G3462" s="3">
        <v>1</v>
      </c>
      <c r="I3462" s="3">
        <v>1</v>
      </c>
      <c r="J3462" s="11">
        <v>1</v>
      </c>
      <c r="L3462" s="11">
        <v>2</v>
      </c>
      <c r="O3462" s="14">
        <v>2</v>
      </c>
      <c r="P3462">
        <f t="shared" si="324"/>
        <v>2</v>
      </c>
      <c r="Q3462">
        <f t="shared" si="325"/>
        <v>1.3333333333333333</v>
      </c>
      <c r="R3462">
        <f t="shared" si="326"/>
        <v>1</v>
      </c>
      <c r="S3462">
        <f t="shared" si="327"/>
        <v>0.66666666666666663</v>
      </c>
      <c r="T3462">
        <f t="shared" si="328"/>
        <v>0.5</v>
      </c>
      <c r="U3462">
        <f t="shared" si="329"/>
        <v>0.75</v>
      </c>
      <c r="V3462">
        <v>13166.3</v>
      </c>
      <c r="W3462" t="s">
        <v>26</v>
      </c>
      <c r="X3462" t="s">
        <v>10379</v>
      </c>
    </row>
    <row r="3463" spans="1:24" x14ac:dyDescent="0.25">
      <c r="A3463" t="s">
        <v>10380</v>
      </c>
      <c r="C3463" t="s">
        <v>10381</v>
      </c>
      <c r="D3463" s="2">
        <v>2</v>
      </c>
      <c r="F3463" s="2">
        <v>2</v>
      </c>
      <c r="G3463" s="3">
        <v>1</v>
      </c>
      <c r="K3463" s="11">
        <v>2</v>
      </c>
      <c r="L3463" s="11">
        <v>2</v>
      </c>
      <c r="M3463" s="14">
        <v>1</v>
      </c>
      <c r="O3463" s="14">
        <v>1</v>
      </c>
      <c r="P3463">
        <f t="shared" si="324"/>
        <v>2</v>
      </c>
      <c r="Q3463">
        <f t="shared" si="325"/>
        <v>1</v>
      </c>
      <c r="R3463">
        <f t="shared" si="326"/>
        <v>2</v>
      </c>
      <c r="S3463">
        <f t="shared" si="327"/>
        <v>0.5</v>
      </c>
      <c r="T3463">
        <f t="shared" si="328"/>
        <v>1</v>
      </c>
      <c r="U3463">
        <f t="shared" si="329"/>
        <v>2</v>
      </c>
      <c r="V3463">
        <v>11551.4</v>
      </c>
      <c r="W3463" t="s">
        <v>26</v>
      </c>
      <c r="X3463" t="s">
        <v>10382</v>
      </c>
    </row>
    <row r="3464" spans="1:24" x14ac:dyDescent="0.25">
      <c r="A3464" t="s">
        <v>10383</v>
      </c>
      <c r="C3464" t="s">
        <v>10384</v>
      </c>
      <c r="D3464" s="2">
        <v>1</v>
      </c>
      <c r="F3464" s="2">
        <v>3</v>
      </c>
      <c r="G3464" s="3">
        <v>1</v>
      </c>
      <c r="J3464" s="11">
        <v>1</v>
      </c>
      <c r="L3464" s="11">
        <v>2</v>
      </c>
      <c r="M3464" s="14">
        <v>1</v>
      </c>
      <c r="P3464">
        <f t="shared" si="324"/>
        <v>2</v>
      </c>
      <c r="Q3464">
        <f t="shared" si="325"/>
        <v>1.3333333333333333</v>
      </c>
      <c r="R3464">
        <f t="shared" si="326"/>
        <v>2</v>
      </c>
      <c r="S3464">
        <f t="shared" si="327"/>
        <v>0.66666666666666663</v>
      </c>
      <c r="T3464">
        <f t="shared" si="328"/>
        <v>1</v>
      </c>
      <c r="U3464">
        <f t="shared" si="329"/>
        <v>1.5</v>
      </c>
      <c r="V3464">
        <v>35029</v>
      </c>
      <c r="W3464" t="s">
        <v>26</v>
      </c>
      <c r="X3464" t="s">
        <v>10385</v>
      </c>
    </row>
    <row r="3465" spans="1:24" x14ac:dyDescent="0.25">
      <c r="A3465" t="s">
        <v>10386</v>
      </c>
      <c r="C3465" t="s">
        <v>10387</v>
      </c>
      <c r="D3465" s="2">
        <v>1</v>
      </c>
      <c r="E3465" s="2">
        <v>1</v>
      </c>
      <c r="F3465" s="2">
        <v>2</v>
      </c>
      <c r="G3465" s="3">
        <v>2</v>
      </c>
      <c r="I3465" s="3">
        <v>2</v>
      </c>
      <c r="K3465" s="11">
        <v>1</v>
      </c>
      <c r="L3465" s="11">
        <v>2</v>
      </c>
      <c r="M3465" s="14">
        <v>1</v>
      </c>
      <c r="O3465" s="14">
        <v>1</v>
      </c>
      <c r="P3465">
        <f t="shared" si="324"/>
        <v>0.66666666666666663</v>
      </c>
      <c r="Q3465">
        <f t="shared" si="325"/>
        <v>0.88888888888888884</v>
      </c>
      <c r="R3465">
        <f t="shared" si="326"/>
        <v>1.3333333333333333</v>
      </c>
      <c r="S3465">
        <f t="shared" si="327"/>
        <v>1.3333333333333333</v>
      </c>
      <c r="T3465">
        <f t="shared" si="328"/>
        <v>2</v>
      </c>
      <c r="U3465">
        <f t="shared" si="329"/>
        <v>1.5</v>
      </c>
      <c r="V3465">
        <v>13250.2</v>
      </c>
      <c r="W3465" t="s">
        <v>26</v>
      </c>
      <c r="X3465" t="s">
        <v>10388</v>
      </c>
    </row>
    <row r="3466" spans="1:24" x14ac:dyDescent="0.25">
      <c r="A3466" t="s">
        <v>10389</v>
      </c>
      <c r="C3466" t="s">
        <v>10390</v>
      </c>
      <c r="D3466" s="2">
        <v>2</v>
      </c>
      <c r="F3466" s="2">
        <v>6</v>
      </c>
      <c r="G3466" s="3">
        <v>1</v>
      </c>
      <c r="I3466" s="3">
        <v>2</v>
      </c>
      <c r="J3466" s="11">
        <v>4</v>
      </c>
      <c r="L3466" s="11">
        <v>6</v>
      </c>
      <c r="M3466" s="14">
        <v>1</v>
      </c>
      <c r="O3466" s="14">
        <v>3</v>
      </c>
      <c r="P3466">
        <f t="shared" si="324"/>
        <v>2.6666666666666665</v>
      </c>
      <c r="Q3466">
        <f t="shared" si="325"/>
        <v>0.8</v>
      </c>
      <c r="R3466">
        <f t="shared" si="326"/>
        <v>2</v>
      </c>
      <c r="S3466">
        <f t="shared" si="327"/>
        <v>0.3</v>
      </c>
      <c r="T3466">
        <f t="shared" si="328"/>
        <v>0.75</v>
      </c>
      <c r="U3466">
        <f t="shared" si="329"/>
        <v>2.5</v>
      </c>
      <c r="V3466">
        <v>41389.599999999999</v>
      </c>
      <c r="W3466" t="s">
        <v>26</v>
      </c>
      <c r="X3466" t="s">
        <v>10391</v>
      </c>
    </row>
    <row r="3467" spans="1:24" x14ac:dyDescent="0.25">
      <c r="A3467" t="s">
        <v>10392</v>
      </c>
      <c r="C3467" t="s">
        <v>10393</v>
      </c>
      <c r="D3467" s="2">
        <v>3</v>
      </c>
      <c r="G3467" s="3">
        <v>2</v>
      </c>
      <c r="H3467" s="3">
        <v>2</v>
      </c>
      <c r="J3467" s="11">
        <v>2</v>
      </c>
      <c r="K3467" s="11">
        <v>1</v>
      </c>
      <c r="L3467" s="11">
        <v>1</v>
      </c>
      <c r="M3467" s="14">
        <v>1</v>
      </c>
      <c r="N3467" s="14">
        <v>2</v>
      </c>
      <c r="O3467" s="14">
        <v>3</v>
      </c>
      <c r="P3467">
        <f t="shared" si="324"/>
        <v>1.5</v>
      </c>
      <c r="Q3467">
        <f t="shared" si="325"/>
        <v>2.25</v>
      </c>
      <c r="R3467">
        <f t="shared" si="326"/>
        <v>1.5</v>
      </c>
      <c r="S3467">
        <f t="shared" si="327"/>
        <v>1.5</v>
      </c>
      <c r="T3467">
        <f t="shared" si="328"/>
        <v>1</v>
      </c>
      <c r="U3467">
        <f t="shared" si="329"/>
        <v>0.66666666666666663</v>
      </c>
      <c r="V3467">
        <v>43414.8</v>
      </c>
      <c r="W3467" t="s">
        <v>26</v>
      </c>
      <c r="X3467" t="s">
        <v>10394</v>
      </c>
    </row>
    <row r="3468" spans="1:24" x14ac:dyDescent="0.25">
      <c r="A3468" t="s">
        <v>10395</v>
      </c>
      <c r="C3468" t="s">
        <v>10396</v>
      </c>
      <c r="D3468" s="2">
        <v>2</v>
      </c>
      <c r="E3468" s="2">
        <v>1</v>
      </c>
      <c r="F3468" s="2">
        <v>2</v>
      </c>
      <c r="G3468" s="3">
        <v>2</v>
      </c>
      <c r="H3468" s="3">
        <v>2</v>
      </c>
      <c r="I3468" s="3">
        <v>1</v>
      </c>
      <c r="J3468" s="11">
        <v>2</v>
      </c>
      <c r="K3468" s="11">
        <v>2</v>
      </c>
      <c r="L3468" s="11">
        <v>2</v>
      </c>
      <c r="M3468" s="14">
        <v>3</v>
      </c>
      <c r="N3468" s="14">
        <v>1</v>
      </c>
      <c r="O3468" s="14">
        <v>1</v>
      </c>
      <c r="P3468">
        <f t="shared" si="324"/>
        <v>1</v>
      </c>
      <c r="Q3468">
        <f t="shared" si="325"/>
        <v>0.83333333333333337</v>
      </c>
      <c r="R3468">
        <f t="shared" si="326"/>
        <v>1</v>
      </c>
      <c r="S3468">
        <f t="shared" si="327"/>
        <v>0.83333333333333337</v>
      </c>
      <c r="T3468">
        <f t="shared" si="328"/>
        <v>1</v>
      </c>
      <c r="U3468">
        <f t="shared" si="329"/>
        <v>1.2</v>
      </c>
      <c r="V3468">
        <v>36296.800000000003</v>
      </c>
      <c r="W3468" t="s">
        <v>26</v>
      </c>
      <c r="X3468" t="s">
        <v>10397</v>
      </c>
    </row>
    <row r="3469" spans="1:24" x14ac:dyDescent="0.25">
      <c r="A3469" t="s">
        <v>10398</v>
      </c>
      <c r="C3469" t="s">
        <v>10399</v>
      </c>
      <c r="D3469" s="2">
        <v>1</v>
      </c>
      <c r="H3469" s="3">
        <v>1</v>
      </c>
      <c r="J3469" s="11">
        <v>3</v>
      </c>
      <c r="L3469" s="11">
        <v>1</v>
      </c>
      <c r="M3469" s="14">
        <v>1</v>
      </c>
      <c r="P3469">
        <f t="shared" si="324"/>
        <v>1</v>
      </c>
      <c r="Q3469">
        <f t="shared" si="325"/>
        <v>0.5</v>
      </c>
      <c r="R3469">
        <f t="shared" si="326"/>
        <v>1</v>
      </c>
      <c r="S3469">
        <f t="shared" si="327"/>
        <v>0.5</v>
      </c>
      <c r="T3469">
        <f t="shared" si="328"/>
        <v>1</v>
      </c>
      <c r="U3469">
        <f t="shared" si="329"/>
        <v>2</v>
      </c>
      <c r="V3469">
        <v>33798</v>
      </c>
      <c r="W3469" t="s">
        <v>26</v>
      </c>
      <c r="X3469" t="s">
        <v>10400</v>
      </c>
    </row>
    <row r="3470" spans="1:24" x14ac:dyDescent="0.25">
      <c r="A3470" t="s">
        <v>10401</v>
      </c>
      <c r="C3470" t="s">
        <v>10402</v>
      </c>
      <c r="D3470" s="2">
        <v>3</v>
      </c>
      <c r="E3470" s="2">
        <v>2</v>
      </c>
      <c r="F3470" s="2">
        <v>2</v>
      </c>
      <c r="G3470" s="3">
        <v>1</v>
      </c>
      <c r="H3470" s="3">
        <v>2</v>
      </c>
      <c r="J3470" s="11">
        <v>1</v>
      </c>
      <c r="K3470" s="11">
        <v>4</v>
      </c>
      <c r="L3470" s="11">
        <v>2</v>
      </c>
      <c r="M3470" s="14">
        <v>1</v>
      </c>
      <c r="N3470" s="14">
        <v>1</v>
      </c>
      <c r="O3470" s="14">
        <v>2</v>
      </c>
      <c r="P3470">
        <f t="shared" si="324"/>
        <v>1.5555555555555556</v>
      </c>
      <c r="Q3470">
        <f t="shared" si="325"/>
        <v>1</v>
      </c>
      <c r="R3470">
        <f t="shared" si="326"/>
        <v>1.7500000000000002</v>
      </c>
      <c r="S3470">
        <f t="shared" si="327"/>
        <v>0.64285714285714279</v>
      </c>
      <c r="T3470">
        <f t="shared" si="328"/>
        <v>1.125</v>
      </c>
      <c r="U3470">
        <f t="shared" si="329"/>
        <v>1.7500000000000002</v>
      </c>
      <c r="V3470">
        <v>23393</v>
      </c>
      <c r="W3470" t="s">
        <v>26</v>
      </c>
      <c r="X3470" t="s">
        <v>10403</v>
      </c>
    </row>
    <row r="3471" spans="1:24" x14ac:dyDescent="0.25">
      <c r="A3471" t="s">
        <v>10404</v>
      </c>
      <c r="C3471" t="s">
        <v>10405</v>
      </c>
      <c r="D3471" s="2">
        <v>2</v>
      </c>
      <c r="G3471" s="3">
        <v>2</v>
      </c>
      <c r="H3471" s="3">
        <v>3</v>
      </c>
      <c r="I3471" s="3">
        <v>2</v>
      </c>
      <c r="J3471" s="11">
        <v>2</v>
      </c>
      <c r="K3471" s="11">
        <v>3</v>
      </c>
      <c r="L3471" s="11">
        <v>1</v>
      </c>
      <c r="M3471" s="14">
        <v>3</v>
      </c>
      <c r="N3471" s="14">
        <v>3</v>
      </c>
      <c r="P3471">
        <f t="shared" si="324"/>
        <v>0.8571428571428571</v>
      </c>
      <c r="Q3471">
        <f t="shared" si="325"/>
        <v>1</v>
      </c>
      <c r="R3471">
        <f t="shared" si="326"/>
        <v>0.66666666666666663</v>
      </c>
      <c r="S3471">
        <f t="shared" si="327"/>
        <v>1.1666666666666667</v>
      </c>
      <c r="T3471">
        <f t="shared" si="328"/>
        <v>0.77777777777777779</v>
      </c>
      <c r="U3471">
        <f t="shared" si="329"/>
        <v>0.66666666666666663</v>
      </c>
      <c r="V3471">
        <v>40096.5</v>
      </c>
      <c r="W3471" t="s">
        <v>26</v>
      </c>
      <c r="X3471" t="s">
        <v>10406</v>
      </c>
    </row>
    <row r="3472" spans="1:24" x14ac:dyDescent="0.25">
      <c r="A3472" t="s">
        <v>10407</v>
      </c>
      <c r="C3472" t="s">
        <v>10408</v>
      </c>
      <c r="E3472" s="2">
        <v>1</v>
      </c>
      <c r="H3472" s="3">
        <v>1</v>
      </c>
      <c r="J3472" s="11">
        <v>2</v>
      </c>
      <c r="K3472" s="11">
        <v>1</v>
      </c>
      <c r="M3472" s="14">
        <v>1</v>
      </c>
      <c r="N3472" s="14">
        <v>1</v>
      </c>
      <c r="O3472" s="14">
        <v>1</v>
      </c>
      <c r="P3472">
        <f t="shared" si="324"/>
        <v>1</v>
      </c>
      <c r="Q3472">
        <f t="shared" si="325"/>
        <v>0.66666666666666663</v>
      </c>
      <c r="R3472">
        <f t="shared" si="326"/>
        <v>1</v>
      </c>
      <c r="S3472">
        <f t="shared" si="327"/>
        <v>0.66666666666666663</v>
      </c>
      <c r="T3472">
        <f t="shared" si="328"/>
        <v>1</v>
      </c>
      <c r="U3472">
        <f t="shared" si="329"/>
        <v>1.5</v>
      </c>
      <c r="V3472">
        <v>43992.6</v>
      </c>
      <c r="W3472" t="s">
        <v>26</v>
      </c>
      <c r="X3472" t="s">
        <v>10409</v>
      </c>
    </row>
    <row r="3473" spans="1:24" x14ac:dyDescent="0.25">
      <c r="A3473" t="s">
        <v>10410</v>
      </c>
      <c r="C3473" t="s">
        <v>10411</v>
      </c>
      <c r="D3473" s="2">
        <v>2</v>
      </c>
      <c r="F3473" s="2">
        <v>1</v>
      </c>
      <c r="G3473" s="3">
        <v>2</v>
      </c>
      <c r="H3473" s="3">
        <v>3</v>
      </c>
      <c r="I3473" s="3">
        <v>1</v>
      </c>
      <c r="J3473" s="11">
        <v>2</v>
      </c>
      <c r="K3473" s="11">
        <v>2</v>
      </c>
      <c r="L3473" s="11">
        <v>1</v>
      </c>
      <c r="M3473" s="14">
        <v>1</v>
      </c>
      <c r="N3473" s="14">
        <v>3</v>
      </c>
      <c r="O3473" s="14">
        <v>1</v>
      </c>
      <c r="P3473">
        <f t="shared" si="324"/>
        <v>0.75</v>
      </c>
      <c r="Q3473">
        <f t="shared" si="325"/>
        <v>0.89999999999999991</v>
      </c>
      <c r="R3473">
        <f t="shared" si="326"/>
        <v>0.89999999999999991</v>
      </c>
      <c r="S3473">
        <f t="shared" si="327"/>
        <v>1.2</v>
      </c>
      <c r="T3473">
        <f t="shared" si="328"/>
        <v>1.2</v>
      </c>
      <c r="U3473">
        <f t="shared" si="329"/>
        <v>1</v>
      </c>
      <c r="V3473">
        <v>8199.6</v>
      </c>
      <c r="W3473" t="s">
        <v>26</v>
      </c>
      <c r="X3473" t="s">
        <v>10412</v>
      </c>
    </row>
    <row r="3474" spans="1:24" x14ac:dyDescent="0.25">
      <c r="A3474" t="s">
        <v>10413</v>
      </c>
      <c r="C3474" t="s">
        <v>10414</v>
      </c>
      <c r="D3474" s="2">
        <v>2</v>
      </c>
      <c r="F3474" s="2">
        <v>3</v>
      </c>
      <c r="G3474" s="3">
        <v>2</v>
      </c>
      <c r="J3474" s="11">
        <v>4</v>
      </c>
      <c r="K3474" s="11">
        <v>1</v>
      </c>
      <c r="L3474" s="11">
        <v>2</v>
      </c>
      <c r="M3474" s="14">
        <v>3</v>
      </c>
      <c r="N3474" s="14">
        <v>4</v>
      </c>
      <c r="O3474" s="14">
        <v>4</v>
      </c>
      <c r="P3474">
        <f t="shared" si="324"/>
        <v>1.25</v>
      </c>
      <c r="Q3474">
        <f t="shared" si="325"/>
        <v>1.0714285714285714</v>
      </c>
      <c r="R3474">
        <f t="shared" si="326"/>
        <v>0.68181818181818188</v>
      </c>
      <c r="S3474">
        <f t="shared" si="327"/>
        <v>0.8571428571428571</v>
      </c>
      <c r="T3474">
        <f t="shared" si="328"/>
        <v>0.54545454545454553</v>
      </c>
      <c r="U3474">
        <f t="shared" si="329"/>
        <v>0.63636363636363646</v>
      </c>
      <c r="V3474">
        <v>85790.3</v>
      </c>
      <c r="W3474" t="s">
        <v>26</v>
      </c>
      <c r="X3474" t="s">
        <v>10415</v>
      </c>
    </row>
    <row r="3475" spans="1:24" x14ac:dyDescent="0.25">
      <c r="A3475" t="s">
        <v>10416</v>
      </c>
      <c r="C3475" t="s">
        <v>10417</v>
      </c>
      <c r="D3475" s="2">
        <v>1</v>
      </c>
      <c r="F3475" s="2">
        <v>1</v>
      </c>
      <c r="G3475" s="3">
        <v>1</v>
      </c>
      <c r="H3475" s="3">
        <v>2</v>
      </c>
      <c r="I3475" s="3">
        <v>1</v>
      </c>
      <c r="J3475" s="11">
        <v>1</v>
      </c>
      <c r="K3475" s="11">
        <v>1</v>
      </c>
      <c r="L3475" s="11">
        <v>1</v>
      </c>
      <c r="M3475" s="14">
        <v>1</v>
      </c>
      <c r="N3475" s="14">
        <v>2</v>
      </c>
      <c r="O3475" s="14">
        <v>1</v>
      </c>
      <c r="P3475">
        <f t="shared" si="324"/>
        <v>0.75</v>
      </c>
      <c r="Q3475">
        <f t="shared" si="325"/>
        <v>1</v>
      </c>
      <c r="R3475">
        <f t="shared" si="326"/>
        <v>0.75</v>
      </c>
      <c r="S3475">
        <f t="shared" si="327"/>
        <v>1.3333333333333333</v>
      </c>
      <c r="T3475">
        <f t="shared" si="328"/>
        <v>1</v>
      </c>
      <c r="U3475">
        <f t="shared" si="329"/>
        <v>0.75</v>
      </c>
      <c r="V3475">
        <v>36283.9</v>
      </c>
      <c r="W3475" t="s">
        <v>26</v>
      </c>
      <c r="X3475" t="s">
        <v>10418</v>
      </c>
    </row>
    <row r="3476" spans="1:24" x14ac:dyDescent="0.25">
      <c r="A3476" t="s">
        <v>10419</v>
      </c>
      <c r="C3476" t="s">
        <v>10420</v>
      </c>
      <c r="D3476" s="2">
        <v>3</v>
      </c>
      <c r="F3476" s="2">
        <v>1</v>
      </c>
      <c r="I3476" s="3">
        <v>1</v>
      </c>
      <c r="J3476" s="11">
        <v>2</v>
      </c>
      <c r="K3476" s="11">
        <v>2</v>
      </c>
      <c r="L3476" s="11">
        <v>3</v>
      </c>
      <c r="M3476" s="14">
        <v>1</v>
      </c>
      <c r="N3476" s="14">
        <v>2</v>
      </c>
      <c r="O3476" s="14">
        <v>1</v>
      </c>
      <c r="P3476">
        <f t="shared" si="324"/>
        <v>2</v>
      </c>
      <c r="Q3476">
        <f t="shared" si="325"/>
        <v>0.8571428571428571</v>
      </c>
      <c r="R3476">
        <f t="shared" si="326"/>
        <v>1.5</v>
      </c>
      <c r="S3476">
        <f t="shared" si="327"/>
        <v>0.42857142857142855</v>
      </c>
      <c r="T3476">
        <f t="shared" si="328"/>
        <v>0.75</v>
      </c>
      <c r="U3476">
        <f t="shared" si="329"/>
        <v>1.7500000000000002</v>
      </c>
      <c r="V3476">
        <v>24444</v>
      </c>
      <c r="W3476" t="s">
        <v>26</v>
      </c>
      <c r="X3476" t="s">
        <v>10421</v>
      </c>
    </row>
    <row r="3477" spans="1:24" x14ac:dyDescent="0.25">
      <c r="A3477" t="s">
        <v>10422</v>
      </c>
      <c r="C3477" t="s">
        <v>10423</v>
      </c>
      <c r="D3477" s="2">
        <v>2</v>
      </c>
      <c r="F3477" s="2">
        <v>2</v>
      </c>
      <c r="I3477" s="3">
        <v>2</v>
      </c>
      <c r="J3477" s="11">
        <v>2</v>
      </c>
      <c r="L3477" s="11">
        <v>2</v>
      </c>
      <c r="O3477" s="14">
        <v>1</v>
      </c>
      <c r="P3477">
        <f t="shared" si="324"/>
        <v>1</v>
      </c>
      <c r="Q3477">
        <f t="shared" si="325"/>
        <v>1</v>
      </c>
      <c r="R3477">
        <f t="shared" si="326"/>
        <v>2</v>
      </c>
      <c r="S3477">
        <f t="shared" si="327"/>
        <v>1</v>
      </c>
      <c r="T3477">
        <f t="shared" si="328"/>
        <v>2</v>
      </c>
      <c r="U3477">
        <f t="shared" si="329"/>
        <v>2</v>
      </c>
      <c r="V3477">
        <v>42001.2</v>
      </c>
      <c r="W3477" t="s">
        <v>26</v>
      </c>
      <c r="X3477" t="s">
        <v>10424</v>
      </c>
    </row>
    <row r="3478" spans="1:24" x14ac:dyDescent="0.25">
      <c r="A3478" t="s">
        <v>10425</v>
      </c>
      <c r="C3478" t="s">
        <v>10426</v>
      </c>
      <c r="D3478" s="2">
        <v>3</v>
      </c>
      <c r="F3478" s="2">
        <v>1</v>
      </c>
      <c r="G3478" s="3">
        <v>2</v>
      </c>
      <c r="J3478" s="11">
        <v>1</v>
      </c>
      <c r="K3478" s="11">
        <v>1</v>
      </c>
      <c r="L3478" s="11">
        <v>1</v>
      </c>
      <c r="P3478">
        <f t="shared" si="324"/>
        <v>1</v>
      </c>
      <c r="Q3478">
        <f t="shared" si="325"/>
        <v>2</v>
      </c>
      <c r="R3478" t="e">
        <f t="shared" si="326"/>
        <v>#DIV/0!</v>
      </c>
      <c r="S3478">
        <f t="shared" si="327"/>
        <v>2</v>
      </c>
      <c r="T3478" t="e">
        <f t="shared" si="328"/>
        <v>#DIV/0!</v>
      </c>
      <c r="U3478" t="e">
        <f t="shared" si="329"/>
        <v>#DIV/0!</v>
      </c>
      <c r="V3478">
        <v>27765.3</v>
      </c>
      <c r="W3478" t="s">
        <v>26</v>
      </c>
      <c r="X3478" t="s">
        <v>10427</v>
      </c>
    </row>
    <row r="3479" spans="1:24" x14ac:dyDescent="0.25">
      <c r="A3479" t="s">
        <v>10428</v>
      </c>
      <c r="C3479" t="s">
        <v>10429</v>
      </c>
      <c r="D3479" s="2">
        <v>1</v>
      </c>
      <c r="J3479" s="11">
        <v>1</v>
      </c>
      <c r="K3479" s="11">
        <v>1</v>
      </c>
      <c r="L3479" s="11">
        <v>2</v>
      </c>
      <c r="N3479" s="14">
        <v>1</v>
      </c>
      <c r="O3479" s="14">
        <v>2</v>
      </c>
      <c r="P3479" t="e">
        <f t="shared" si="324"/>
        <v>#DIV/0!</v>
      </c>
      <c r="Q3479">
        <f t="shared" si="325"/>
        <v>0.75</v>
      </c>
      <c r="R3479">
        <f t="shared" si="326"/>
        <v>0.66666666666666663</v>
      </c>
      <c r="S3479" t="e">
        <f t="shared" si="327"/>
        <v>#DIV/0!</v>
      </c>
      <c r="T3479" t="e">
        <f t="shared" si="328"/>
        <v>#DIV/0!</v>
      </c>
      <c r="U3479">
        <f t="shared" si="329"/>
        <v>0.88888888888888884</v>
      </c>
      <c r="V3479">
        <v>23102.6</v>
      </c>
      <c r="W3479" t="s">
        <v>26</v>
      </c>
      <c r="X3479" t="s">
        <v>10430</v>
      </c>
    </row>
    <row r="3480" spans="1:24" x14ac:dyDescent="0.25">
      <c r="A3480" t="s">
        <v>10431</v>
      </c>
      <c r="C3480" t="s">
        <v>10432</v>
      </c>
      <c r="D3480" s="2">
        <v>3</v>
      </c>
      <c r="E3480" s="2">
        <v>2</v>
      </c>
      <c r="F3480" s="2">
        <v>3</v>
      </c>
      <c r="H3480" s="3">
        <v>2</v>
      </c>
      <c r="J3480" s="11">
        <v>2</v>
      </c>
      <c r="K3480" s="11">
        <v>1</v>
      </c>
      <c r="L3480" s="11">
        <v>2</v>
      </c>
      <c r="O3480" s="14">
        <v>2</v>
      </c>
      <c r="P3480">
        <f t="shared" si="324"/>
        <v>1.3333333333333333</v>
      </c>
      <c r="Q3480">
        <f t="shared" si="325"/>
        <v>1.5999999999999999</v>
      </c>
      <c r="R3480">
        <f t="shared" si="326"/>
        <v>1.3333333333333333</v>
      </c>
      <c r="S3480">
        <f t="shared" si="327"/>
        <v>1.2</v>
      </c>
      <c r="T3480">
        <f t="shared" si="328"/>
        <v>1</v>
      </c>
      <c r="U3480">
        <f t="shared" si="329"/>
        <v>0.83333333333333337</v>
      </c>
      <c r="V3480">
        <v>26562</v>
      </c>
      <c r="W3480" t="s">
        <v>26</v>
      </c>
      <c r="X3480" t="s">
        <v>10433</v>
      </c>
    </row>
    <row r="3481" spans="1:24" x14ac:dyDescent="0.25">
      <c r="A3481" t="s">
        <v>10434</v>
      </c>
      <c r="C3481" t="s">
        <v>10435</v>
      </c>
      <c r="D3481" s="2">
        <v>1</v>
      </c>
      <c r="E3481" s="2">
        <v>2</v>
      </c>
      <c r="F3481" s="2">
        <v>1</v>
      </c>
      <c r="G3481" s="3">
        <v>2</v>
      </c>
      <c r="H3481" s="3">
        <v>2</v>
      </c>
      <c r="I3481" s="3">
        <v>3</v>
      </c>
      <c r="J3481" s="11">
        <v>1</v>
      </c>
      <c r="L3481" s="11">
        <v>2</v>
      </c>
      <c r="M3481" s="14">
        <v>1</v>
      </c>
      <c r="N3481" s="14">
        <v>2</v>
      </c>
      <c r="P3481">
        <f t="shared" si="324"/>
        <v>0.5714285714285714</v>
      </c>
      <c r="Q3481">
        <f t="shared" si="325"/>
        <v>0.88888888888888884</v>
      </c>
      <c r="R3481">
        <f t="shared" si="326"/>
        <v>0.88888888888888884</v>
      </c>
      <c r="S3481">
        <f t="shared" si="327"/>
        <v>1.5555555555555556</v>
      </c>
      <c r="T3481">
        <f t="shared" si="328"/>
        <v>1.5555555555555556</v>
      </c>
      <c r="U3481">
        <f t="shared" si="329"/>
        <v>1</v>
      </c>
      <c r="V3481">
        <v>18011.8</v>
      </c>
      <c r="W3481" t="s">
        <v>26</v>
      </c>
      <c r="X3481" t="s">
        <v>10436</v>
      </c>
    </row>
    <row r="3482" spans="1:24" x14ac:dyDescent="0.25">
      <c r="A3482" t="s">
        <v>10437</v>
      </c>
      <c r="C3482" t="s">
        <v>10438</v>
      </c>
      <c r="D3482" s="2">
        <v>1</v>
      </c>
      <c r="E3482" s="2">
        <v>2</v>
      </c>
      <c r="F3482" s="2">
        <v>1</v>
      </c>
      <c r="G3482" s="3">
        <v>2</v>
      </c>
      <c r="H3482" s="3">
        <v>2</v>
      </c>
      <c r="I3482" s="3">
        <v>2</v>
      </c>
      <c r="J3482" s="11">
        <v>2</v>
      </c>
      <c r="K3482" s="11">
        <v>2</v>
      </c>
      <c r="L3482" s="11">
        <v>1</v>
      </c>
      <c r="M3482" s="14">
        <v>1</v>
      </c>
      <c r="N3482" s="14">
        <v>1</v>
      </c>
      <c r="O3482" s="14">
        <v>2</v>
      </c>
      <c r="P3482">
        <f t="shared" si="324"/>
        <v>0.66666666666666663</v>
      </c>
      <c r="Q3482">
        <f t="shared" si="325"/>
        <v>0.79999999999999993</v>
      </c>
      <c r="R3482">
        <f t="shared" si="326"/>
        <v>1</v>
      </c>
      <c r="S3482">
        <f t="shared" si="327"/>
        <v>1.2</v>
      </c>
      <c r="T3482">
        <f t="shared" si="328"/>
        <v>1.5</v>
      </c>
      <c r="U3482">
        <f t="shared" si="329"/>
        <v>1.2500000000000002</v>
      </c>
      <c r="V3482">
        <v>14312</v>
      </c>
      <c r="W3482" t="s">
        <v>26</v>
      </c>
      <c r="X3482" t="s">
        <v>10439</v>
      </c>
    </row>
    <row r="3483" spans="1:24" x14ac:dyDescent="0.25">
      <c r="A3483" t="s">
        <v>10440</v>
      </c>
      <c r="C3483" t="s">
        <v>10441</v>
      </c>
      <c r="D3483" s="2">
        <v>2</v>
      </c>
      <c r="E3483" s="2">
        <v>1</v>
      </c>
      <c r="F3483" s="2">
        <v>1</v>
      </c>
      <c r="G3483" s="3">
        <v>2</v>
      </c>
      <c r="H3483" s="3">
        <v>3</v>
      </c>
      <c r="I3483" s="3">
        <v>1</v>
      </c>
      <c r="J3483" s="11">
        <v>3</v>
      </c>
      <c r="K3483" s="11">
        <v>3</v>
      </c>
      <c r="L3483" s="11">
        <v>2</v>
      </c>
      <c r="M3483" s="14">
        <v>3</v>
      </c>
      <c r="N3483" s="14">
        <v>4</v>
      </c>
      <c r="O3483" s="14">
        <v>3</v>
      </c>
      <c r="P3483">
        <f t="shared" si="324"/>
        <v>0.66666666666666663</v>
      </c>
      <c r="Q3483">
        <f t="shared" si="325"/>
        <v>0.5</v>
      </c>
      <c r="R3483">
        <f t="shared" si="326"/>
        <v>0.39999999999999997</v>
      </c>
      <c r="S3483">
        <f t="shared" si="327"/>
        <v>0.75</v>
      </c>
      <c r="T3483">
        <f t="shared" si="328"/>
        <v>0.6</v>
      </c>
      <c r="U3483">
        <f t="shared" si="329"/>
        <v>0.79999999999999993</v>
      </c>
      <c r="V3483">
        <v>125104.5</v>
      </c>
      <c r="W3483" t="s">
        <v>26</v>
      </c>
      <c r="X3483" t="s">
        <v>10442</v>
      </c>
    </row>
    <row r="3484" spans="1:24" x14ac:dyDescent="0.25">
      <c r="A3484" t="s">
        <v>10443</v>
      </c>
      <c r="C3484" t="s">
        <v>10444</v>
      </c>
      <c r="D3484" s="2">
        <v>5</v>
      </c>
      <c r="F3484" s="2">
        <v>2</v>
      </c>
      <c r="G3484" s="3">
        <v>2</v>
      </c>
      <c r="I3484" s="3">
        <v>3</v>
      </c>
      <c r="J3484" s="11">
        <v>2</v>
      </c>
      <c r="K3484" s="11">
        <v>2</v>
      </c>
      <c r="L3484" s="11">
        <v>3</v>
      </c>
      <c r="N3484" s="14">
        <v>1</v>
      </c>
      <c r="O3484" s="14">
        <v>3</v>
      </c>
      <c r="P3484">
        <f t="shared" si="324"/>
        <v>1.4</v>
      </c>
      <c r="Q3484">
        <f t="shared" si="325"/>
        <v>1.5</v>
      </c>
      <c r="R3484">
        <f t="shared" si="326"/>
        <v>1.75</v>
      </c>
      <c r="S3484">
        <f t="shared" si="327"/>
        <v>1.0714285714285714</v>
      </c>
      <c r="T3484">
        <f t="shared" si="328"/>
        <v>1.25</v>
      </c>
      <c r="U3484">
        <f t="shared" si="329"/>
        <v>1.1666666666666667</v>
      </c>
      <c r="V3484">
        <v>11133.9</v>
      </c>
      <c r="W3484" t="s">
        <v>26</v>
      </c>
      <c r="X3484" t="s">
        <v>10445</v>
      </c>
    </row>
    <row r="3485" spans="1:24" x14ac:dyDescent="0.25">
      <c r="A3485" t="s">
        <v>10446</v>
      </c>
      <c r="C3485" t="s">
        <v>10447</v>
      </c>
      <c r="D3485" s="2">
        <v>3</v>
      </c>
      <c r="O3485" s="14">
        <v>1</v>
      </c>
      <c r="P3485" t="e">
        <f t="shared" si="324"/>
        <v>#DIV/0!</v>
      </c>
      <c r="Q3485" t="e">
        <f t="shared" si="325"/>
        <v>#DIV/0!</v>
      </c>
      <c r="R3485">
        <f t="shared" si="326"/>
        <v>3</v>
      </c>
      <c r="S3485" t="e">
        <f t="shared" si="327"/>
        <v>#DIV/0!</v>
      </c>
      <c r="T3485" t="e">
        <f t="shared" si="328"/>
        <v>#DIV/0!</v>
      </c>
      <c r="U3485" t="e">
        <f t="shared" si="329"/>
        <v>#DIV/0!</v>
      </c>
      <c r="V3485">
        <v>12629.6</v>
      </c>
      <c r="W3485" t="s">
        <v>26</v>
      </c>
      <c r="X3485" t="s">
        <v>10448</v>
      </c>
    </row>
    <row r="3486" spans="1:24" x14ac:dyDescent="0.25">
      <c r="A3486" t="s">
        <v>10449</v>
      </c>
      <c r="C3486" t="s">
        <v>10450</v>
      </c>
      <c r="D3486" s="2">
        <v>3</v>
      </c>
      <c r="G3486" s="3">
        <v>1</v>
      </c>
      <c r="O3486" s="14">
        <v>1</v>
      </c>
      <c r="P3486">
        <f t="shared" si="324"/>
        <v>3</v>
      </c>
      <c r="Q3486" t="e">
        <f t="shared" si="325"/>
        <v>#DIV/0!</v>
      </c>
      <c r="R3486">
        <f t="shared" si="326"/>
        <v>3</v>
      </c>
      <c r="S3486" t="e">
        <f t="shared" si="327"/>
        <v>#DIV/0!</v>
      </c>
      <c r="T3486">
        <f t="shared" si="328"/>
        <v>1</v>
      </c>
      <c r="U3486" t="e">
        <f t="shared" si="329"/>
        <v>#DIV/0!</v>
      </c>
      <c r="V3486">
        <v>16445.900000000001</v>
      </c>
      <c r="W3486" t="s">
        <v>26</v>
      </c>
      <c r="X3486" t="s">
        <v>10451</v>
      </c>
    </row>
    <row r="3487" spans="1:24" x14ac:dyDescent="0.25">
      <c r="A3487" t="s">
        <v>10452</v>
      </c>
      <c r="C3487" t="s">
        <v>10453</v>
      </c>
      <c r="D3487" s="2">
        <v>2</v>
      </c>
      <c r="L3487" s="11">
        <v>1</v>
      </c>
      <c r="M3487" s="14">
        <v>1</v>
      </c>
      <c r="O3487" s="14">
        <v>1</v>
      </c>
      <c r="P3487" t="e">
        <f t="shared" si="324"/>
        <v>#DIV/0!</v>
      </c>
      <c r="Q3487">
        <f t="shared" si="325"/>
        <v>2</v>
      </c>
      <c r="R3487">
        <f t="shared" si="326"/>
        <v>2</v>
      </c>
      <c r="S3487" t="e">
        <f t="shared" si="327"/>
        <v>#DIV/0!</v>
      </c>
      <c r="T3487" t="e">
        <f t="shared" si="328"/>
        <v>#DIV/0!</v>
      </c>
      <c r="U3487">
        <f t="shared" si="329"/>
        <v>1</v>
      </c>
      <c r="V3487">
        <v>22559.8</v>
      </c>
      <c r="W3487" t="s">
        <v>26</v>
      </c>
      <c r="X3487" t="s">
        <v>10454</v>
      </c>
    </row>
    <row r="3488" spans="1:24" x14ac:dyDescent="0.25">
      <c r="A3488" t="s">
        <v>10455</v>
      </c>
      <c r="C3488" t="s">
        <v>10456</v>
      </c>
      <c r="D3488" s="2">
        <v>2</v>
      </c>
      <c r="F3488" s="2">
        <v>2</v>
      </c>
      <c r="G3488" s="3">
        <v>2</v>
      </c>
      <c r="H3488" s="3">
        <v>1</v>
      </c>
      <c r="I3488" s="3">
        <v>2</v>
      </c>
      <c r="J3488" s="11">
        <v>1</v>
      </c>
      <c r="K3488" s="11">
        <v>2</v>
      </c>
      <c r="L3488" s="11">
        <v>2</v>
      </c>
      <c r="M3488" s="14">
        <v>1</v>
      </c>
      <c r="O3488" s="14">
        <v>2</v>
      </c>
      <c r="P3488">
        <f t="shared" si="324"/>
        <v>1.2</v>
      </c>
      <c r="Q3488">
        <f t="shared" si="325"/>
        <v>1.2</v>
      </c>
      <c r="R3488">
        <f t="shared" si="326"/>
        <v>1.3333333333333333</v>
      </c>
      <c r="S3488">
        <f t="shared" si="327"/>
        <v>1</v>
      </c>
      <c r="T3488">
        <f t="shared" si="328"/>
        <v>1.1111111111111112</v>
      </c>
      <c r="U3488">
        <f t="shared" si="329"/>
        <v>1.1111111111111112</v>
      </c>
      <c r="V3488">
        <v>15942.2</v>
      </c>
      <c r="W3488" t="s">
        <v>26</v>
      </c>
      <c r="X3488" t="s">
        <v>10457</v>
      </c>
    </row>
    <row r="3489" spans="1:24" x14ac:dyDescent="0.25">
      <c r="A3489" t="s">
        <v>10458</v>
      </c>
      <c r="C3489" t="s">
        <v>10459</v>
      </c>
      <c r="D3489" s="2">
        <v>1</v>
      </c>
      <c r="E3489" s="2">
        <v>1</v>
      </c>
      <c r="F3489" s="2">
        <v>1</v>
      </c>
      <c r="H3489" s="3">
        <v>2</v>
      </c>
      <c r="J3489" s="11">
        <v>1</v>
      </c>
      <c r="K3489" s="11">
        <v>2</v>
      </c>
      <c r="L3489" s="11">
        <v>1</v>
      </c>
      <c r="N3489" s="14">
        <v>2</v>
      </c>
      <c r="P3489">
        <f t="shared" si="324"/>
        <v>0.5</v>
      </c>
      <c r="Q3489">
        <f t="shared" si="325"/>
        <v>0.75</v>
      </c>
      <c r="R3489">
        <f t="shared" si="326"/>
        <v>0.5</v>
      </c>
      <c r="S3489">
        <f t="shared" si="327"/>
        <v>1.5</v>
      </c>
      <c r="T3489">
        <f t="shared" si="328"/>
        <v>1</v>
      </c>
      <c r="U3489">
        <f t="shared" si="329"/>
        <v>0.66666666666666663</v>
      </c>
      <c r="V3489">
        <v>43896.2</v>
      </c>
      <c r="W3489" t="s">
        <v>26</v>
      </c>
      <c r="X3489" t="s">
        <v>10460</v>
      </c>
    </row>
    <row r="3490" spans="1:24" x14ac:dyDescent="0.25">
      <c r="A3490" t="s">
        <v>10461</v>
      </c>
      <c r="C3490" t="s">
        <v>10462</v>
      </c>
      <c r="D3490" s="2">
        <v>1</v>
      </c>
      <c r="I3490" s="3">
        <v>1</v>
      </c>
      <c r="J3490" s="11">
        <v>2</v>
      </c>
      <c r="L3490" s="11">
        <v>1</v>
      </c>
      <c r="M3490" s="14">
        <v>3</v>
      </c>
      <c r="O3490" s="14">
        <v>2</v>
      </c>
      <c r="P3490">
        <f t="shared" si="324"/>
        <v>1</v>
      </c>
      <c r="Q3490">
        <f t="shared" si="325"/>
        <v>0.66666666666666663</v>
      </c>
      <c r="R3490">
        <f t="shared" si="326"/>
        <v>0.4</v>
      </c>
      <c r="S3490">
        <f t="shared" si="327"/>
        <v>0.66666666666666663</v>
      </c>
      <c r="T3490">
        <f t="shared" si="328"/>
        <v>0.4</v>
      </c>
      <c r="U3490">
        <f t="shared" si="329"/>
        <v>0.6</v>
      </c>
      <c r="V3490">
        <v>31962.3</v>
      </c>
      <c r="W3490" t="s">
        <v>26</v>
      </c>
      <c r="X3490" t="s">
        <v>10463</v>
      </c>
    </row>
    <row r="3491" spans="1:24" x14ac:dyDescent="0.25">
      <c r="A3491" t="s">
        <v>10464</v>
      </c>
      <c r="C3491" t="s">
        <v>10465</v>
      </c>
      <c r="D3491" s="2">
        <v>1</v>
      </c>
      <c r="E3491" s="2">
        <v>2</v>
      </c>
      <c r="G3491" s="3">
        <v>1</v>
      </c>
      <c r="H3491" s="3">
        <v>1</v>
      </c>
      <c r="J3491" s="11">
        <v>1</v>
      </c>
      <c r="K3491" s="11">
        <v>1</v>
      </c>
      <c r="M3491" s="14">
        <v>2</v>
      </c>
      <c r="N3491" s="14">
        <v>1</v>
      </c>
      <c r="P3491">
        <f t="shared" si="324"/>
        <v>1.5</v>
      </c>
      <c r="Q3491">
        <f t="shared" si="325"/>
        <v>1.5</v>
      </c>
      <c r="R3491">
        <f t="shared" si="326"/>
        <v>1</v>
      </c>
      <c r="S3491">
        <f t="shared" si="327"/>
        <v>1</v>
      </c>
      <c r="T3491">
        <f t="shared" si="328"/>
        <v>0.66666666666666663</v>
      </c>
      <c r="U3491">
        <f t="shared" si="329"/>
        <v>0.66666666666666663</v>
      </c>
      <c r="V3491">
        <v>33278</v>
      </c>
      <c r="W3491" t="s">
        <v>26</v>
      </c>
      <c r="X3491" t="s">
        <v>10466</v>
      </c>
    </row>
    <row r="3492" spans="1:24" x14ac:dyDescent="0.25">
      <c r="A3492" t="s">
        <v>10467</v>
      </c>
      <c r="C3492" t="s">
        <v>10468</v>
      </c>
      <c r="D3492" s="2">
        <v>4</v>
      </c>
      <c r="E3492" s="2">
        <v>1</v>
      </c>
      <c r="F3492" s="2">
        <v>2</v>
      </c>
      <c r="G3492" s="3">
        <v>2</v>
      </c>
      <c r="H3492" s="3">
        <v>2</v>
      </c>
      <c r="I3492" s="3">
        <v>1</v>
      </c>
      <c r="J3492" s="11">
        <v>2</v>
      </c>
      <c r="K3492" s="11">
        <v>2</v>
      </c>
      <c r="L3492" s="11">
        <v>2</v>
      </c>
      <c r="M3492" s="14">
        <v>1</v>
      </c>
      <c r="N3492" s="14">
        <v>2</v>
      </c>
      <c r="O3492" s="14">
        <v>2</v>
      </c>
      <c r="P3492">
        <f t="shared" si="324"/>
        <v>1.4000000000000001</v>
      </c>
      <c r="Q3492">
        <f t="shared" si="325"/>
        <v>1.1666666666666667</v>
      </c>
      <c r="R3492">
        <f t="shared" si="326"/>
        <v>1.4000000000000001</v>
      </c>
      <c r="S3492">
        <f t="shared" si="327"/>
        <v>0.83333333333333337</v>
      </c>
      <c r="T3492">
        <f t="shared" si="328"/>
        <v>1</v>
      </c>
      <c r="U3492">
        <f t="shared" si="329"/>
        <v>1.2</v>
      </c>
      <c r="V3492">
        <v>20629.099999999999</v>
      </c>
      <c r="W3492" t="s">
        <v>26</v>
      </c>
      <c r="X3492" t="s">
        <v>10469</v>
      </c>
    </row>
    <row r="3493" spans="1:24" x14ac:dyDescent="0.25">
      <c r="A3493" t="s">
        <v>10470</v>
      </c>
      <c r="C3493" t="s">
        <v>10471</v>
      </c>
      <c r="D3493" s="2">
        <v>2</v>
      </c>
      <c r="F3493" s="2">
        <v>2</v>
      </c>
      <c r="I3493" s="3">
        <v>2</v>
      </c>
      <c r="J3493" s="11">
        <v>1</v>
      </c>
      <c r="L3493" s="11">
        <v>1</v>
      </c>
      <c r="M3493" s="14">
        <v>1</v>
      </c>
      <c r="P3493">
        <f t="shared" si="324"/>
        <v>1</v>
      </c>
      <c r="Q3493">
        <f t="shared" si="325"/>
        <v>2</v>
      </c>
      <c r="R3493">
        <f t="shared" si="326"/>
        <v>2</v>
      </c>
      <c r="S3493">
        <f t="shared" si="327"/>
        <v>2</v>
      </c>
      <c r="T3493">
        <f t="shared" si="328"/>
        <v>2</v>
      </c>
      <c r="U3493">
        <f t="shared" si="329"/>
        <v>1</v>
      </c>
      <c r="V3493">
        <v>12976.1</v>
      </c>
      <c r="W3493" t="s">
        <v>26</v>
      </c>
      <c r="X3493" t="s">
        <v>10472</v>
      </c>
    </row>
    <row r="3494" spans="1:24" x14ac:dyDescent="0.25">
      <c r="A3494" t="s">
        <v>10473</v>
      </c>
      <c r="C3494" t="s">
        <v>10474</v>
      </c>
      <c r="D3494" s="2">
        <v>1</v>
      </c>
      <c r="E3494" s="2">
        <v>2</v>
      </c>
      <c r="F3494" s="2">
        <v>2</v>
      </c>
      <c r="G3494" s="3">
        <v>1</v>
      </c>
      <c r="H3494" s="3">
        <v>3</v>
      </c>
      <c r="I3494" s="3">
        <v>2</v>
      </c>
      <c r="J3494" s="11">
        <v>1</v>
      </c>
      <c r="L3494" s="11">
        <v>3</v>
      </c>
      <c r="M3494" s="14">
        <v>1</v>
      </c>
      <c r="O3494" s="14">
        <v>2</v>
      </c>
      <c r="P3494">
        <f t="shared" si="324"/>
        <v>0.83333333333333337</v>
      </c>
      <c r="Q3494">
        <f t="shared" si="325"/>
        <v>0.83333333333333337</v>
      </c>
      <c r="R3494">
        <f t="shared" si="326"/>
        <v>1.1111111111111112</v>
      </c>
      <c r="S3494">
        <f t="shared" si="327"/>
        <v>1</v>
      </c>
      <c r="T3494">
        <f t="shared" si="328"/>
        <v>1.3333333333333333</v>
      </c>
      <c r="U3494">
        <f t="shared" si="329"/>
        <v>1.3333333333333333</v>
      </c>
      <c r="V3494">
        <v>33549</v>
      </c>
      <c r="W3494" t="s">
        <v>26</v>
      </c>
      <c r="X3494" t="s">
        <v>10475</v>
      </c>
    </row>
    <row r="3495" spans="1:24" x14ac:dyDescent="0.25">
      <c r="A3495" t="s">
        <v>10476</v>
      </c>
      <c r="C3495" t="s">
        <v>10477</v>
      </c>
      <c r="D3495" s="2">
        <v>3</v>
      </c>
      <c r="E3495" s="2">
        <v>1</v>
      </c>
      <c r="F3495" s="2">
        <v>2</v>
      </c>
      <c r="G3495" s="3">
        <v>2</v>
      </c>
      <c r="H3495" s="3">
        <v>1</v>
      </c>
      <c r="J3495" s="11">
        <v>3</v>
      </c>
      <c r="K3495" s="11">
        <v>2</v>
      </c>
      <c r="L3495" s="11">
        <v>2</v>
      </c>
      <c r="N3495" s="14">
        <v>2</v>
      </c>
      <c r="O3495" s="14">
        <v>1</v>
      </c>
      <c r="P3495">
        <f t="shared" si="324"/>
        <v>1.3333333333333333</v>
      </c>
      <c r="Q3495">
        <f t="shared" si="325"/>
        <v>0.8571428571428571</v>
      </c>
      <c r="R3495">
        <f t="shared" si="326"/>
        <v>1.3333333333333333</v>
      </c>
      <c r="S3495">
        <f t="shared" si="327"/>
        <v>0.64285714285714279</v>
      </c>
      <c r="T3495">
        <f t="shared" si="328"/>
        <v>1</v>
      </c>
      <c r="U3495">
        <f t="shared" si="329"/>
        <v>1.5555555555555556</v>
      </c>
      <c r="V3495">
        <v>32906.6</v>
      </c>
      <c r="W3495" t="s">
        <v>26</v>
      </c>
      <c r="X3495" t="s">
        <v>10478</v>
      </c>
    </row>
    <row r="3496" spans="1:24" x14ac:dyDescent="0.25">
      <c r="A3496" t="s">
        <v>10479</v>
      </c>
      <c r="C3496" t="s">
        <v>10480</v>
      </c>
      <c r="F3496" s="2">
        <v>2</v>
      </c>
      <c r="O3496" s="14">
        <v>2</v>
      </c>
      <c r="P3496" t="e">
        <f t="shared" si="324"/>
        <v>#DIV/0!</v>
      </c>
      <c r="Q3496" t="e">
        <f t="shared" si="325"/>
        <v>#DIV/0!</v>
      </c>
      <c r="R3496">
        <f t="shared" si="326"/>
        <v>1</v>
      </c>
      <c r="S3496" t="e">
        <f t="shared" si="327"/>
        <v>#DIV/0!</v>
      </c>
      <c r="T3496" t="e">
        <f t="shared" si="328"/>
        <v>#DIV/0!</v>
      </c>
      <c r="U3496" t="e">
        <f t="shared" si="329"/>
        <v>#DIV/0!</v>
      </c>
      <c r="V3496">
        <v>27653.9</v>
      </c>
      <c r="W3496" t="s">
        <v>26</v>
      </c>
      <c r="X3496" t="s">
        <v>10481</v>
      </c>
    </row>
    <row r="3497" spans="1:24" x14ac:dyDescent="0.25">
      <c r="A3497" t="s">
        <v>10482</v>
      </c>
      <c r="C3497" t="s">
        <v>10483</v>
      </c>
      <c r="D3497" s="2">
        <v>2</v>
      </c>
      <c r="G3497" s="3">
        <v>2</v>
      </c>
      <c r="H3497" s="3">
        <v>1</v>
      </c>
      <c r="J3497" s="11">
        <v>1</v>
      </c>
      <c r="K3497" s="11">
        <v>2</v>
      </c>
      <c r="L3497" s="11">
        <v>1</v>
      </c>
      <c r="M3497" s="14">
        <v>2</v>
      </c>
      <c r="N3497" s="14">
        <v>1</v>
      </c>
      <c r="O3497" s="14">
        <v>1</v>
      </c>
      <c r="P3497">
        <f t="shared" si="324"/>
        <v>1.3333333333333333</v>
      </c>
      <c r="Q3497">
        <f t="shared" si="325"/>
        <v>1.5</v>
      </c>
      <c r="R3497">
        <f t="shared" si="326"/>
        <v>1.5</v>
      </c>
      <c r="S3497">
        <f t="shared" si="327"/>
        <v>1.125</v>
      </c>
      <c r="T3497">
        <f t="shared" si="328"/>
        <v>1.125</v>
      </c>
      <c r="U3497">
        <f t="shared" si="329"/>
        <v>1</v>
      </c>
      <c r="V3497">
        <v>18557.400000000001</v>
      </c>
      <c r="W3497" t="s">
        <v>26</v>
      </c>
      <c r="X3497" t="s">
        <v>10484</v>
      </c>
    </row>
    <row r="3498" spans="1:24" x14ac:dyDescent="0.25">
      <c r="A3498" t="s">
        <v>10485</v>
      </c>
      <c r="C3498" t="s">
        <v>10486</v>
      </c>
      <c r="D3498" s="2">
        <v>1</v>
      </c>
      <c r="E3498" s="2">
        <v>1</v>
      </c>
      <c r="F3498" s="2">
        <v>1</v>
      </c>
      <c r="G3498" s="3">
        <v>1</v>
      </c>
      <c r="H3498" s="3">
        <v>3</v>
      </c>
      <c r="I3498" s="3">
        <v>1</v>
      </c>
      <c r="J3498" s="11">
        <v>2</v>
      </c>
      <c r="K3498" s="11">
        <v>3</v>
      </c>
      <c r="L3498" s="11">
        <v>3</v>
      </c>
      <c r="M3498" s="14">
        <v>2</v>
      </c>
      <c r="N3498" s="14">
        <v>2</v>
      </c>
      <c r="O3498" s="14">
        <v>1</v>
      </c>
      <c r="P3498">
        <f t="shared" si="324"/>
        <v>0.6</v>
      </c>
      <c r="Q3498">
        <f t="shared" si="325"/>
        <v>0.375</v>
      </c>
      <c r="R3498">
        <f t="shared" si="326"/>
        <v>0.6</v>
      </c>
      <c r="S3498">
        <f t="shared" si="327"/>
        <v>0.62500000000000011</v>
      </c>
      <c r="T3498">
        <f t="shared" si="328"/>
        <v>1</v>
      </c>
      <c r="U3498">
        <f t="shared" si="329"/>
        <v>1.5999999999999999</v>
      </c>
      <c r="V3498">
        <v>31322.3</v>
      </c>
      <c r="W3498" t="s">
        <v>26</v>
      </c>
      <c r="X3498" t="s">
        <v>10487</v>
      </c>
    </row>
    <row r="3499" spans="1:24" x14ac:dyDescent="0.25">
      <c r="A3499" t="s">
        <v>10488</v>
      </c>
      <c r="C3499" t="s">
        <v>10489</v>
      </c>
      <c r="D3499" s="2">
        <v>2</v>
      </c>
      <c r="L3499" s="11">
        <v>1</v>
      </c>
      <c r="M3499" s="14">
        <v>1</v>
      </c>
      <c r="O3499" s="14">
        <v>1</v>
      </c>
      <c r="P3499" t="e">
        <f t="shared" si="324"/>
        <v>#DIV/0!</v>
      </c>
      <c r="Q3499">
        <f t="shared" si="325"/>
        <v>2</v>
      </c>
      <c r="R3499">
        <f t="shared" si="326"/>
        <v>2</v>
      </c>
      <c r="S3499" t="e">
        <f t="shared" si="327"/>
        <v>#DIV/0!</v>
      </c>
      <c r="T3499" t="e">
        <f t="shared" si="328"/>
        <v>#DIV/0!</v>
      </c>
      <c r="U3499">
        <f t="shared" si="329"/>
        <v>1</v>
      </c>
      <c r="V3499">
        <v>16373.7</v>
      </c>
      <c r="W3499" t="s">
        <v>26</v>
      </c>
      <c r="X3499" t="s">
        <v>10490</v>
      </c>
    </row>
    <row r="3500" spans="1:24" x14ac:dyDescent="0.25">
      <c r="A3500" t="s">
        <v>10491</v>
      </c>
      <c r="C3500" t="s">
        <v>10492</v>
      </c>
      <c r="D3500" s="2">
        <v>3</v>
      </c>
      <c r="F3500" s="2">
        <v>3</v>
      </c>
      <c r="H3500" s="3">
        <v>1</v>
      </c>
      <c r="I3500" s="3">
        <v>3</v>
      </c>
      <c r="J3500" s="11">
        <v>2</v>
      </c>
      <c r="K3500" s="11">
        <v>1</v>
      </c>
      <c r="L3500" s="11">
        <v>3</v>
      </c>
      <c r="M3500" s="14">
        <v>1</v>
      </c>
      <c r="N3500" s="14">
        <v>2</v>
      </c>
      <c r="O3500" s="14">
        <v>2</v>
      </c>
      <c r="P3500">
        <f t="shared" si="324"/>
        <v>1.5</v>
      </c>
      <c r="Q3500">
        <f t="shared" si="325"/>
        <v>1.5</v>
      </c>
      <c r="R3500">
        <f t="shared" si="326"/>
        <v>1.7999999999999998</v>
      </c>
      <c r="S3500">
        <f t="shared" si="327"/>
        <v>1</v>
      </c>
      <c r="T3500">
        <f t="shared" si="328"/>
        <v>1.2</v>
      </c>
      <c r="U3500">
        <f t="shared" si="329"/>
        <v>1.2</v>
      </c>
      <c r="V3500">
        <v>27186.400000000001</v>
      </c>
      <c r="W3500" t="s">
        <v>26</v>
      </c>
      <c r="X3500" t="s">
        <v>10493</v>
      </c>
    </row>
    <row r="3501" spans="1:24" x14ac:dyDescent="0.25">
      <c r="A3501" t="s">
        <v>10494</v>
      </c>
      <c r="C3501" t="s">
        <v>10495</v>
      </c>
      <c r="D3501" s="2">
        <v>2</v>
      </c>
      <c r="E3501" s="2">
        <v>2</v>
      </c>
      <c r="F3501" s="2">
        <v>2</v>
      </c>
      <c r="G3501" s="3">
        <v>3</v>
      </c>
      <c r="H3501" s="3">
        <v>3</v>
      </c>
      <c r="I3501" s="3">
        <v>1</v>
      </c>
      <c r="J3501" s="11">
        <v>2</v>
      </c>
      <c r="K3501" s="11">
        <v>3</v>
      </c>
      <c r="L3501" s="11">
        <v>2</v>
      </c>
      <c r="M3501" s="14">
        <v>1</v>
      </c>
      <c r="N3501" s="14">
        <v>4</v>
      </c>
      <c r="O3501" s="14">
        <v>2</v>
      </c>
      <c r="P3501">
        <f t="shared" si="324"/>
        <v>0.8571428571428571</v>
      </c>
      <c r="Q3501">
        <f t="shared" si="325"/>
        <v>0.8571428571428571</v>
      </c>
      <c r="R3501">
        <f t="shared" si="326"/>
        <v>0.8571428571428571</v>
      </c>
      <c r="S3501">
        <f t="shared" si="327"/>
        <v>1</v>
      </c>
      <c r="T3501">
        <f t="shared" si="328"/>
        <v>1</v>
      </c>
      <c r="U3501">
        <f t="shared" si="329"/>
        <v>1</v>
      </c>
      <c r="V3501">
        <v>44097</v>
      </c>
      <c r="W3501" t="s">
        <v>26</v>
      </c>
      <c r="X3501" t="s">
        <v>10496</v>
      </c>
    </row>
    <row r="3502" spans="1:24" x14ac:dyDescent="0.25">
      <c r="A3502" t="s">
        <v>10497</v>
      </c>
      <c r="C3502" t="s">
        <v>10498</v>
      </c>
      <c r="D3502" s="2">
        <v>1</v>
      </c>
      <c r="J3502" s="11">
        <v>2</v>
      </c>
      <c r="L3502" s="11">
        <v>1</v>
      </c>
      <c r="O3502" s="14">
        <v>1</v>
      </c>
      <c r="P3502" t="e">
        <f t="shared" si="324"/>
        <v>#DIV/0!</v>
      </c>
      <c r="Q3502">
        <f t="shared" si="325"/>
        <v>0.66666666666666663</v>
      </c>
      <c r="R3502">
        <f t="shared" si="326"/>
        <v>1</v>
      </c>
      <c r="S3502" t="e">
        <f t="shared" si="327"/>
        <v>#DIV/0!</v>
      </c>
      <c r="T3502" t="e">
        <f t="shared" si="328"/>
        <v>#DIV/0!</v>
      </c>
      <c r="U3502">
        <f t="shared" si="329"/>
        <v>1.5</v>
      </c>
      <c r="V3502">
        <v>29953.200000000001</v>
      </c>
      <c r="W3502" t="s">
        <v>26</v>
      </c>
      <c r="X3502" t="s">
        <v>10499</v>
      </c>
    </row>
    <row r="3503" spans="1:24" x14ac:dyDescent="0.25">
      <c r="A3503" t="s">
        <v>10500</v>
      </c>
      <c r="C3503" t="s">
        <v>10501</v>
      </c>
      <c r="F3503" s="2">
        <v>2</v>
      </c>
      <c r="G3503" s="3">
        <v>1</v>
      </c>
      <c r="H3503" s="3">
        <v>1</v>
      </c>
      <c r="I3503" s="3">
        <v>1</v>
      </c>
      <c r="J3503" s="11">
        <v>1</v>
      </c>
      <c r="K3503" s="11">
        <v>1</v>
      </c>
      <c r="L3503" s="11">
        <v>2</v>
      </c>
      <c r="M3503" s="14">
        <v>1</v>
      </c>
      <c r="N3503" s="14">
        <v>1</v>
      </c>
      <c r="O3503" s="14">
        <v>2</v>
      </c>
      <c r="P3503">
        <f t="shared" si="324"/>
        <v>2</v>
      </c>
      <c r="Q3503">
        <f t="shared" si="325"/>
        <v>1.5</v>
      </c>
      <c r="R3503">
        <f t="shared" si="326"/>
        <v>1.5</v>
      </c>
      <c r="S3503">
        <f t="shared" si="327"/>
        <v>0.75</v>
      </c>
      <c r="T3503">
        <f t="shared" si="328"/>
        <v>0.75</v>
      </c>
      <c r="U3503">
        <f t="shared" si="329"/>
        <v>1</v>
      </c>
      <c r="V3503">
        <v>39466.5</v>
      </c>
      <c r="W3503" t="s">
        <v>26</v>
      </c>
      <c r="X3503" t="s">
        <v>10502</v>
      </c>
    </row>
    <row r="3504" spans="1:24" x14ac:dyDescent="0.25">
      <c r="A3504" t="s">
        <v>10503</v>
      </c>
      <c r="C3504" t="s">
        <v>10504</v>
      </c>
      <c r="D3504" s="2">
        <v>3</v>
      </c>
      <c r="F3504" s="2">
        <v>1</v>
      </c>
      <c r="G3504" s="3">
        <v>1</v>
      </c>
      <c r="O3504" s="14">
        <v>1</v>
      </c>
      <c r="P3504">
        <f t="shared" si="324"/>
        <v>2</v>
      </c>
      <c r="Q3504" t="e">
        <f t="shared" si="325"/>
        <v>#DIV/0!</v>
      </c>
      <c r="R3504">
        <f t="shared" si="326"/>
        <v>2</v>
      </c>
      <c r="S3504" t="e">
        <f t="shared" si="327"/>
        <v>#DIV/0!</v>
      </c>
      <c r="T3504">
        <f t="shared" si="328"/>
        <v>1</v>
      </c>
      <c r="U3504" t="e">
        <f t="shared" si="329"/>
        <v>#DIV/0!</v>
      </c>
      <c r="V3504">
        <v>13306.9</v>
      </c>
      <c r="W3504" t="s">
        <v>26</v>
      </c>
      <c r="X3504" t="s">
        <v>10505</v>
      </c>
    </row>
    <row r="3505" spans="1:24" x14ac:dyDescent="0.25">
      <c r="A3505" t="s">
        <v>10506</v>
      </c>
      <c r="C3505" t="s">
        <v>10507</v>
      </c>
      <c r="D3505" s="2">
        <v>2</v>
      </c>
      <c r="E3505" s="2">
        <v>2</v>
      </c>
      <c r="F3505" s="2">
        <v>3</v>
      </c>
      <c r="G3505" s="3">
        <v>3</v>
      </c>
      <c r="H3505" s="3">
        <v>3</v>
      </c>
      <c r="I3505" s="3">
        <v>4</v>
      </c>
      <c r="J3505" s="11">
        <v>3</v>
      </c>
      <c r="K3505" s="11">
        <v>3</v>
      </c>
      <c r="L3505" s="11">
        <v>2</v>
      </c>
      <c r="M3505" s="14">
        <v>5</v>
      </c>
      <c r="N3505" s="14">
        <v>3</v>
      </c>
      <c r="O3505" s="14">
        <v>3</v>
      </c>
      <c r="P3505">
        <f t="shared" si="324"/>
        <v>0.70000000000000007</v>
      </c>
      <c r="Q3505">
        <f t="shared" si="325"/>
        <v>0.87500000000000011</v>
      </c>
      <c r="R3505">
        <f t="shared" si="326"/>
        <v>0.63636363636363646</v>
      </c>
      <c r="S3505">
        <f t="shared" si="327"/>
        <v>1.2500000000000002</v>
      </c>
      <c r="T3505">
        <f t="shared" si="328"/>
        <v>0.90909090909090917</v>
      </c>
      <c r="U3505">
        <f t="shared" si="329"/>
        <v>0.72727272727272729</v>
      </c>
      <c r="V3505">
        <v>42664</v>
      </c>
      <c r="W3505" t="s">
        <v>26</v>
      </c>
      <c r="X3505" t="s">
        <v>10508</v>
      </c>
    </row>
    <row r="3506" spans="1:24" x14ac:dyDescent="0.25">
      <c r="A3506" t="s">
        <v>10509</v>
      </c>
      <c r="C3506" t="s">
        <v>10510</v>
      </c>
      <c r="D3506" s="2">
        <v>2</v>
      </c>
      <c r="E3506" s="2">
        <v>1</v>
      </c>
      <c r="F3506" s="2">
        <v>1</v>
      </c>
      <c r="G3506" s="3">
        <v>2</v>
      </c>
      <c r="H3506" s="3">
        <v>1</v>
      </c>
      <c r="I3506" s="3">
        <v>2</v>
      </c>
      <c r="J3506" s="11">
        <v>2</v>
      </c>
      <c r="K3506" s="11">
        <v>1</v>
      </c>
      <c r="L3506" s="11">
        <v>3</v>
      </c>
      <c r="M3506" s="14">
        <v>3</v>
      </c>
      <c r="N3506" s="14">
        <v>1</v>
      </c>
      <c r="O3506" s="14">
        <v>1</v>
      </c>
      <c r="P3506">
        <f t="shared" si="324"/>
        <v>0.79999999999999993</v>
      </c>
      <c r="Q3506">
        <f t="shared" si="325"/>
        <v>0.66666666666666663</v>
      </c>
      <c r="R3506">
        <f t="shared" si="326"/>
        <v>0.79999999999999993</v>
      </c>
      <c r="S3506">
        <f t="shared" si="327"/>
        <v>0.83333333333333337</v>
      </c>
      <c r="T3506">
        <f t="shared" si="328"/>
        <v>1</v>
      </c>
      <c r="U3506">
        <f t="shared" si="329"/>
        <v>1.2</v>
      </c>
      <c r="V3506">
        <v>56002.9</v>
      </c>
      <c r="W3506" t="s">
        <v>26</v>
      </c>
      <c r="X3506" t="s">
        <v>10511</v>
      </c>
    </row>
    <row r="3507" spans="1:24" x14ac:dyDescent="0.25">
      <c r="A3507" t="s">
        <v>10512</v>
      </c>
      <c r="C3507" t="s">
        <v>10513</v>
      </c>
      <c r="D3507" s="2">
        <v>4</v>
      </c>
      <c r="F3507" s="2">
        <v>2</v>
      </c>
      <c r="G3507" s="3">
        <v>2</v>
      </c>
      <c r="H3507" s="3">
        <v>2</v>
      </c>
      <c r="I3507" s="3">
        <v>1</v>
      </c>
      <c r="K3507" s="11">
        <v>3</v>
      </c>
      <c r="L3507" s="11">
        <v>2</v>
      </c>
      <c r="N3507" s="14">
        <v>2</v>
      </c>
      <c r="P3507">
        <f t="shared" si="324"/>
        <v>1.7999999999999998</v>
      </c>
      <c r="Q3507">
        <f t="shared" si="325"/>
        <v>1.2</v>
      </c>
      <c r="R3507">
        <f t="shared" si="326"/>
        <v>1.5</v>
      </c>
      <c r="S3507">
        <f t="shared" si="327"/>
        <v>0.66666666666666674</v>
      </c>
      <c r="T3507">
        <f t="shared" si="328"/>
        <v>0.83333333333333337</v>
      </c>
      <c r="U3507">
        <f t="shared" si="329"/>
        <v>1.25</v>
      </c>
      <c r="V3507">
        <v>23584.799999999999</v>
      </c>
      <c r="W3507" t="s">
        <v>26</v>
      </c>
      <c r="X3507" t="s">
        <v>10514</v>
      </c>
    </row>
    <row r="3508" spans="1:24" x14ac:dyDescent="0.25">
      <c r="A3508" t="s">
        <v>10515</v>
      </c>
      <c r="C3508" t="s">
        <v>10516</v>
      </c>
      <c r="D3508" s="2">
        <v>1</v>
      </c>
      <c r="F3508" s="2">
        <v>2</v>
      </c>
      <c r="G3508" s="3">
        <v>1</v>
      </c>
      <c r="I3508" s="3">
        <v>1</v>
      </c>
      <c r="J3508" s="11">
        <v>2</v>
      </c>
      <c r="K3508" s="11">
        <v>1</v>
      </c>
      <c r="M3508" s="14">
        <v>2</v>
      </c>
      <c r="N3508" s="14">
        <v>1</v>
      </c>
      <c r="O3508" s="14">
        <v>1</v>
      </c>
      <c r="P3508">
        <f t="shared" si="324"/>
        <v>1.5</v>
      </c>
      <c r="Q3508">
        <f t="shared" si="325"/>
        <v>1</v>
      </c>
      <c r="R3508">
        <f t="shared" si="326"/>
        <v>1.125</v>
      </c>
      <c r="S3508">
        <f t="shared" si="327"/>
        <v>0.66666666666666663</v>
      </c>
      <c r="T3508">
        <f t="shared" si="328"/>
        <v>0.75</v>
      </c>
      <c r="U3508">
        <f t="shared" si="329"/>
        <v>1.125</v>
      </c>
      <c r="V3508">
        <v>38018.5</v>
      </c>
      <c r="W3508" t="s">
        <v>26</v>
      </c>
      <c r="X3508" t="s">
        <v>10517</v>
      </c>
    </row>
    <row r="3509" spans="1:24" x14ac:dyDescent="0.25">
      <c r="A3509" t="s">
        <v>10518</v>
      </c>
      <c r="C3509" t="s">
        <v>10519</v>
      </c>
      <c r="D3509" s="2">
        <v>2</v>
      </c>
      <c r="E3509" s="2">
        <v>1</v>
      </c>
      <c r="F3509" s="2">
        <v>2</v>
      </c>
      <c r="G3509" s="3">
        <v>2</v>
      </c>
      <c r="H3509" s="3">
        <v>2</v>
      </c>
      <c r="I3509" s="3">
        <v>2</v>
      </c>
      <c r="J3509" s="11">
        <v>3</v>
      </c>
      <c r="K3509" s="11">
        <v>2</v>
      </c>
      <c r="L3509" s="11">
        <v>2</v>
      </c>
      <c r="M3509" s="14">
        <v>2</v>
      </c>
      <c r="N3509" s="14">
        <v>1</v>
      </c>
      <c r="O3509" s="14">
        <v>1</v>
      </c>
      <c r="P3509">
        <f t="shared" si="324"/>
        <v>0.83333333333333337</v>
      </c>
      <c r="Q3509">
        <f t="shared" si="325"/>
        <v>0.7142857142857143</v>
      </c>
      <c r="R3509">
        <f t="shared" si="326"/>
        <v>1.2500000000000002</v>
      </c>
      <c r="S3509">
        <f t="shared" si="327"/>
        <v>0.8571428571428571</v>
      </c>
      <c r="T3509">
        <f t="shared" si="328"/>
        <v>1.5</v>
      </c>
      <c r="U3509">
        <f t="shared" si="329"/>
        <v>1.7500000000000002</v>
      </c>
      <c r="V3509">
        <v>23496.1</v>
      </c>
      <c r="W3509" t="s">
        <v>26</v>
      </c>
      <c r="X3509" t="s">
        <v>10520</v>
      </c>
    </row>
    <row r="3510" spans="1:24" x14ac:dyDescent="0.25">
      <c r="A3510" t="s">
        <v>10521</v>
      </c>
      <c r="C3510" t="s">
        <v>10522</v>
      </c>
      <c r="D3510" s="2">
        <v>2</v>
      </c>
      <c r="E3510" s="2">
        <v>2</v>
      </c>
      <c r="F3510" s="2">
        <v>2</v>
      </c>
      <c r="G3510" s="3">
        <v>2</v>
      </c>
      <c r="H3510" s="3">
        <v>2</v>
      </c>
      <c r="I3510" s="3">
        <v>1</v>
      </c>
      <c r="J3510" s="11">
        <v>2</v>
      </c>
      <c r="K3510" s="11">
        <v>2</v>
      </c>
      <c r="L3510" s="11">
        <v>2</v>
      </c>
      <c r="M3510" s="14">
        <v>2</v>
      </c>
      <c r="N3510" s="14">
        <v>2</v>
      </c>
      <c r="O3510" s="14">
        <v>2</v>
      </c>
      <c r="P3510">
        <f t="shared" si="324"/>
        <v>1.2</v>
      </c>
      <c r="Q3510">
        <f t="shared" si="325"/>
        <v>1</v>
      </c>
      <c r="R3510">
        <f t="shared" si="326"/>
        <v>1</v>
      </c>
      <c r="S3510">
        <f t="shared" si="327"/>
        <v>0.83333333333333337</v>
      </c>
      <c r="T3510">
        <f t="shared" si="328"/>
        <v>0.83333333333333337</v>
      </c>
      <c r="U3510">
        <f t="shared" si="329"/>
        <v>1</v>
      </c>
      <c r="V3510">
        <v>7661.7</v>
      </c>
      <c r="W3510" t="s">
        <v>26</v>
      </c>
      <c r="X3510" t="s">
        <v>10523</v>
      </c>
    </row>
    <row r="3511" spans="1:24" x14ac:dyDescent="0.25">
      <c r="A3511" t="s">
        <v>10524</v>
      </c>
      <c r="C3511" t="s">
        <v>10525</v>
      </c>
      <c r="D3511" s="2">
        <v>1</v>
      </c>
      <c r="E3511" s="2">
        <v>1</v>
      </c>
      <c r="F3511" s="2">
        <v>1</v>
      </c>
      <c r="G3511" s="3">
        <v>2</v>
      </c>
      <c r="H3511" s="3">
        <v>2</v>
      </c>
      <c r="I3511" s="3">
        <v>2</v>
      </c>
      <c r="J3511" s="11">
        <v>2</v>
      </c>
      <c r="K3511" s="11">
        <v>1</v>
      </c>
      <c r="L3511" s="11">
        <v>1</v>
      </c>
      <c r="M3511" s="14">
        <v>2</v>
      </c>
      <c r="N3511" s="14">
        <v>2</v>
      </c>
      <c r="O3511" s="14">
        <v>2</v>
      </c>
      <c r="P3511">
        <f t="shared" si="324"/>
        <v>0.5</v>
      </c>
      <c r="Q3511">
        <f t="shared" si="325"/>
        <v>0.75</v>
      </c>
      <c r="R3511">
        <f t="shared" si="326"/>
        <v>0.5</v>
      </c>
      <c r="S3511">
        <f t="shared" si="327"/>
        <v>1.5</v>
      </c>
      <c r="T3511">
        <f t="shared" si="328"/>
        <v>1</v>
      </c>
      <c r="U3511">
        <f t="shared" si="329"/>
        <v>0.66666666666666663</v>
      </c>
      <c r="V3511">
        <v>61334.9</v>
      </c>
      <c r="W3511" t="s">
        <v>26</v>
      </c>
      <c r="X3511" t="s">
        <v>10526</v>
      </c>
    </row>
    <row r="3512" spans="1:24" x14ac:dyDescent="0.25">
      <c r="A3512" t="s">
        <v>10527</v>
      </c>
      <c r="C3512" t="s">
        <v>10528</v>
      </c>
      <c r="D3512" s="2">
        <v>1</v>
      </c>
      <c r="E3512" s="2">
        <v>2</v>
      </c>
      <c r="F3512" s="2">
        <v>1</v>
      </c>
      <c r="G3512" s="3">
        <v>2</v>
      </c>
      <c r="H3512" s="3">
        <v>2</v>
      </c>
      <c r="I3512" s="3">
        <v>2</v>
      </c>
      <c r="J3512" s="11">
        <v>2</v>
      </c>
      <c r="K3512" s="11">
        <v>1</v>
      </c>
      <c r="L3512" s="11">
        <v>2</v>
      </c>
      <c r="M3512" s="14">
        <v>1</v>
      </c>
      <c r="N3512" s="14">
        <v>2</v>
      </c>
      <c r="O3512" s="14">
        <v>1</v>
      </c>
      <c r="P3512">
        <f t="shared" si="324"/>
        <v>0.66666666666666663</v>
      </c>
      <c r="Q3512">
        <f t="shared" si="325"/>
        <v>0.79999999999999993</v>
      </c>
      <c r="R3512">
        <f t="shared" si="326"/>
        <v>1</v>
      </c>
      <c r="S3512">
        <f t="shared" si="327"/>
        <v>1.2</v>
      </c>
      <c r="T3512">
        <f t="shared" si="328"/>
        <v>1.5</v>
      </c>
      <c r="U3512">
        <f t="shared" si="329"/>
        <v>1.2500000000000002</v>
      </c>
      <c r="V3512">
        <v>66494.399999999994</v>
      </c>
      <c r="W3512" t="s">
        <v>26</v>
      </c>
      <c r="X3512" t="s">
        <v>10529</v>
      </c>
    </row>
    <row r="3513" spans="1:24" x14ac:dyDescent="0.25">
      <c r="A3513" t="s">
        <v>10530</v>
      </c>
      <c r="C3513" t="s">
        <v>10531</v>
      </c>
      <c r="F3513" s="2">
        <v>1</v>
      </c>
      <c r="I3513" s="3">
        <v>1</v>
      </c>
      <c r="J3513" s="11">
        <v>1</v>
      </c>
      <c r="L3513" s="11">
        <v>1</v>
      </c>
      <c r="M3513" s="14">
        <v>1</v>
      </c>
      <c r="P3513">
        <f t="shared" si="324"/>
        <v>1</v>
      </c>
      <c r="Q3513">
        <f t="shared" si="325"/>
        <v>1</v>
      </c>
      <c r="R3513">
        <f t="shared" si="326"/>
        <v>1</v>
      </c>
      <c r="S3513">
        <f t="shared" si="327"/>
        <v>1</v>
      </c>
      <c r="T3513">
        <f t="shared" si="328"/>
        <v>1</v>
      </c>
      <c r="U3513">
        <f t="shared" si="329"/>
        <v>1</v>
      </c>
      <c r="V3513">
        <v>9974.2000000000007</v>
      </c>
      <c r="W3513" t="s">
        <v>26</v>
      </c>
      <c r="X3513" t="s">
        <v>10532</v>
      </c>
    </row>
    <row r="3514" spans="1:24" x14ac:dyDescent="0.25">
      <c r="A3514" t="s">
        <v>10533</v>
      </c>
      <c r="C3514" t="s">
        <v>10534</v>
      </c>
      <c r="D3514" s="2">
        <v>1</v>
      </c>
      <c r="F3514" s="2">
        <v>2</v>
      </c>
      <c r="G3514" s="3">
        <v>1</v>
      </c>
      <c r="H3514" s="3">
        <v>4</v>
      </c>
      <c r="I3514" s="3">
        <v>1</v>
      </c>
      <c r="J3514" s="11">
        <v>3</v>
      </c>
      <c r="K3514" s="11">
        <v>3</v>
      </c>
      <c r="L3514" s="11">
        <v>1</v>
      </c>
      <c r="M3514" s="14">
        <v>2</v>
      </c>
      <c r="N3514" s="14">
        <v>2</v>
      </c>
      <c r="O3514" s="14">
        <v>3</v>
      </c>
      <c r="P3514">
        <f t="shared" si="324"/>
        <v>0.75</v>
      </c>
      <c r="Q3514">
        <f t="shared" si="325"/>
        <v>0.64285714285714279</v>
      </c>
      <c r="R3514">
        <f t="shared" si="326"/>
        <v>0.64285714285714279</v>
      </c>
      <c r="S3514">
        <f t="shared" si="327"/>
        <v>0.8571428571428571</v>
      </c>
      <c r="T3514">
        <f t="shared" si="328"/>
        <v>0.8571428571428571</v>
      </c>
      <c r="U3514">
        <f t="shared" si="329"/>
        <v>1</v>
      </c>
      <c r="V3514">
        <v>37084</v>
      </c>
      <c r="W3514" t="s">
        <v>26</v>
      </c>
      <c r="X3514" t="s">
        <v>10535</v>
      </c>
    </row>
    <row r="3515" spans="1:24" x14ac:dyDescent="0.25">
      <c r="A3515" t="s">
        <v>10536</v>
      </c>
      <c r="C3515" t="s">
        <v>10537</v>
      </c>
      <c r="D3515" s="2">
        <v>3</v>
      </c>
      <c r="F3515" s="2">
        <v>3</v>
      </c>
      <c r="G3515" s="3">
        <v>1</v>
      </c>
      <c r="J3515" s="11">
        <v>2</v>
      </c>
      <c r="K3515" s="11">
        <v>1</v>
      </c>
      <c r="L3515" s="11">
        <v>3</v>
      </c>
      <c r="M3515" s="14">
        <v>2</v>
      </c>
      <c r="N3515" s="14">
        <v>2</v>
      </c>
      <c r="O3515" s="14">
        <v>2</v>
      </c>
      <c r="P3515">
        <f t="shared" si="324"/>
        <v>3</v>
      </c>
      <c r="Q3515">
        <f t="shared" si="325"/>
        <v>1.5</v>
      </c>
      <c r="R3515">
        <f t="shared" si="326"/>
        <v>1.5</v>
      </c>
      <c r="S3515">
        <f t="shared" si="327"/>
        <v>0.5</v>
      </c>
      <c r="T3515">
        <f t="shared" si="328"/>
        <v>0.5</v>
      </c>
      <c r="U3515">
        <f t="shared" si="329"/>
        <v>1</v>
      </c>
      <c r="V3515">
        <v>26225.8</v>
      </c>
      <c r="W3515" t="s">
        <v>26</v>
      </c>
      <c r="X3515" t="s">
        <v>10538</v>
      </c>
    </row>
    <row r="3516" spans="1:24" x14ac:dyDescent="0.25">
      <c r="A3516" t="s">
        <v>10539</v>
      </c>
      <c r="C3516" t="s">
        <v>10540</v>
      </c>
      <c r="D3516" s="2">
        <v>2</v>
      </c>
      <c r="F3516" s="2">
        <v>3</v>
      </c>
      <c r="G3516" s="3">
        <v>3</v>
      </c>
      <c r="J3516" s="11">
        <v>2</v>
      </c>
      <c r="L3516" s="11">
        <v>3</v>
      </c>
      <c r="M3516" s="14">
        <v>2</v>
      </c>
      <c r="O3516" s="14">
        <v>2</v>
      </c>
      <c r="P3516">
        <f t="shared" si="324"/>
        <v>0.83333333333333337</v>
      </c>
      <c r="Q3516">
        <f t="shared" si="325"/>
        <v>1</v>
      </c>
      <c r="R3516">
        <f t="shared" si="326"/>
        <v>1.25</v>
      </c>
      <c r="S3516">
        <f t="shared" si="327"/>
        <v>1.2</v>
      </c>
      <c r="T3516">
        <f t="shared" si="328"/>
        <v>1.5</v>
      </c>
      <c r="U3516">
        <f t="shared" si="329"/>
        <v>1.25</v>
      </c>
      <c r="V3516">
        <v>36924.400000000001</v>
      </c>
      <c r="W3516" t="s">
        <v>26</v>
      </c>
      <c r="X3516" t="s">
        <v>10541</v>
      </c>
    </row>
    <row r="3517" spans="1:24" x14ac:dyDescent="0.25">
      <c r="A3517" t="s">
        <v>10542</v>
      </c>
      <c r="C3517" t="s">
        <v>10543</v>
      </c>
      <c r="D3517" s="2">
        <v>2</v>
      </c>
      <c r="E3517" s="2">
        <v>2</v>
      </c>
      <c r="F3517" s="2">
        <v>2</v>
      </c>
      <c r="G3517" s="3">
        <v>1</v>
      </c>
      <c r="H3517" s="3">
        <v>2</v>
      </c>
      <c r="I3517" s="3">
        <v>2</v>
      </c>
      <c r="J3517" s="11">
        <v>2</v>
      </c>
      <c r="K3517" s="11">
        <v>1</v>
      </c>
      <c r="L3517" s="11">
        <v>2</v>
      </c>
      <c r="M3517" s="14">
        <v>2</v>
      </c>
      <c r="N3517" s="14">
        <v>1</v>
      </c>
      <c r="O3517" s="14">
        <v>2</v>
      </c>
      <c r="P3517">
        <f t="shared" si="324"/>
        <v>1.2</v>
      </c>
      <c r="Q3517">
        <f t="shared" si="325"/>
        <v>1.2</v>
      </c>
      <c r="R3517">
        <f t="shared" si="326"/>
        <v>1.2</v>
      </c>
      <c r="S3517">
        <f t="shared" si="327"/>
        <v>1</v>
      </c>
      <c r="T3517">
        <f t="shared" si="328"/>
        <v>1</v>
      </c>
      <c r="U3517">
        <f t="shared" si="329"/>
        <v>1</v>
      </c>
      <c r="V3517">
        <v>12627.8</v>
      </c>
      <c r="W3517" t="s">
        <v>26</v>
      </c>
      <c r="X3517" t="s">
        <v>10544</v>
      </c>
    </row>
    <row r="3518" spans="1:24" x14ac:dyDescent="0.25">
      <c r="A3518" t="s">
        <v>10545</v>
      </c>
      <c r="C3518" t="s">
        <v>10546</v>
      </c>
      <c r="D3518" s="2">
        <v>1</v>
      </c>
      <c r="F3518" s="2">
        <v>1</v>
      </c>
      <c r="G3518" s="3">
        <v>2</v>
      </c>
      <c r="H3518" s="3">
        <v>1</v>
      </c>
      <c r="J3518" s="11">
        <v>2</v>
      </c>
      <c r="K3518" s="11">
        <v>2</v>
      </c>
      <c r="N3518" s="14">
        <v>2</v>
      </c>
      <c r="O3518" s="14">
        <v>2</v>
      </c>
      <c r="P3518">
        <f t="shared" si="324"/>
        <v>0.66666666666666663</v>
      </c>
      <c r="Q3518">
        <f t="shared" si="325"/>
        <v>0.5</v>
      </c>
      <c r="R3518">
        <f t="shared" si="326"/>
        <v>0.5</v>
      </c>
      <c r="S3518">
        <f t="shared" si="327"/>
        <v>0.75</v>
      </c>
      <c r="T3518">
        <f t="shared" si="328"/>
        <v>0.75</v>
      </c>
      <c r="U3518">
        <f t="shared" si="329"/>
        <v>1</v>
      </c>
      <c r="V3518">
        <v>12576.1</v>
      </c>
      <c r="W3518" t="s">
        <v>26</v>
      </c>
      <c r="X3518" t="s">
        <v>10547</v>
      </c>
    </row>
    <row r="3519" spans="1:24" x14ac:dyDescent="0.25">
      <c r="A3519" t="s">
        <v>10548</v>
      </c>
      <c r="C3519" t="s">
        <v>10549</v>
      </c>
      <c r="D3519" s="2">
        <v>2</v>
      </c>
      <c r="F3519" s="2">
        <v>2</v>
      </c>
      <c r="G3519" s="3">
        <v>3</v>
      </c>
      <c r="I3519" s="3">
        <v>3</v>
      </c>
      <c r="J3519" s="11">
        <v>3</v>
      </c>
      <c r="L3519" s="11">
        <v>2</v>
      </c>
      <c r="M3519" s="14">
        <v>2</v>
      </c>
      <c r="N3519" s="14">
        <v>2</v>
      </c>
      <c r="O3519" s="14">
        <v>1</v>
      </c>
      <c r="P3519">
        <f t="shared" si="324"/>
        <v>0.66666666666666663</v>
      </c>
      <c r="Q3519">
        <f t="shared" si="325"/>
        <v>0.8</v>
      </c>
      <c r="R3519">
        <f t="shared" si="326"/>
        <v>1.2</v>
      </c>
      <c r="S3519">
        <f t="shared" si="327"/>
        <v>1.2</v>
      </c>
      <c r="T3519">
        <f t="shared" si="328"/>
        <v>1.7999999999999998</v>
      </c>
      <c r="U3519">
        <f t="shared" si="329"/>
        <v>1.5</v>
      </c>
      <c r="V3519">
        <v>83952.9</v>
      </c>
      <c r="W3519" t="s">
        <v>26</v>
      </c>
      <c r="X3519" t="s">
        <v>10550</v>
      </c>
    </row>
    <row r="3520" spans="1:24" x14ac:dyDescent="0.25">
      <c r="A3520" t="s">
        <v>10551</v>
      </c>
      <c r="C3520" t="s">
        <v>10552</v>
      </c>
      <c r="D3520" s="2">
        <v>1</v>
      </c>
      <c r="J3520" s="11">
        <v>1</v>
      </c>
      <c r="K3520" s="11">
        <v>1</v>
      </c>
      <c r="M3520" s="14">
        <v>1</v>
      </c>
      <c r="N3520" s="14">
        <v>1</v>
      </c>
      <c r="P3520" t="e">
        <f t="shared" si="324"/>
        <v>#DIV/0!</v>
      </c>
      <c r="Q3520">
        <f t="shared" si="325"/>
        <v>1</v>
      </c>
      <c r="R3520">
        <f t="shared" si="326"/>
        <v>1</v>
      </c>
      <c r="S3520" t="e">
        <f t="shared" si="327"/>
        <v>#DIV/0!</v>
      </c>
      <c r="T3520" t="e">
        <f t="shared" si="328"/>
        <v>#DIV/0!</v>
      </c>
      <c r="U3520">
        <f t="shared" si="329"/>
        <v>1</v>
      </c>
      <c r="V3520">
        <v>25103</v>
      </c>
      <c r="W3520" t="s">
        <v>26</v>
      </c>
      <c r="X3520" t="s">
        <v>10553</v>
      </c>
    </row>
    <row r="3521" spans="1:24" x14ac:dyDescent="0.25">
      <c r="A3521" t="s">
        <v>10554</v>
      </c>
      <c r="C3521" t="s">
        <v>10555</v>
      </c>
      <c r="D3521" s="2">
        <v>1</v>
      </c>
      <c r="E3521" s="2">
        <v>1</v>
      </c>
      <c r="F3521" s="2">
        <v>3</v>
      </c>
      <c r="G3521" s="3">
        <v>1</v>
      </c>
      <c r="H3521" s="3">
        <v>2</v>
      </c>
      <c r="I3521" s="3">
        <v>3</v>
      </c>
      <c r="J3521" s="11">
        <v>2</v>
      </c>
      <c r="K3521" s="11">
        <v>3</v>
      </c>
      <c r="L3521" s="11">
        <v>1</v>
      </c>
      <c r="M3521" s="14">
        <v>4</v>
      </c>
      <c r="N3521" s="14">
        <v>3</v>
      </c>
      <c r="O3521" s="14">
        <v>2</v>
      </c>
      <c r="P3521">
        <f t="shared" si="324"/>
        <v>0.83333333333333337</v>
      </c>
      <c r="Q3521">
        <f t="shared" si="325"/>
        <v>0.83333333333333337</v>
      </c>
      <c r="R3521">
        <f t="shared" si="326"/>
        <v>0.55555555555555558</v>
      </c>
      <c r="S3521">
        <f t="shared" si="327"/>
        <v>1</v>
      </c>
      <c r="T3521">
        <f t="shared" si="328"/>
        <v>0.66666666666666663</v>
      </c>
      <c r="U3521">
        <f t="shared" si="329"/>
        <v>0.66666666666666663</v>
      </c>
      <c r="V3521">
        <v>40345.599999999999</v>
      </c>
      <c r="W3521" t="s">
        <v>26</v>
      </c>
      <c r="X3521" t="s">
        <v>10556</v>
      </c>
    </row>
    <row r="3522" spans="1:24" x14ac:dyDescent="0.25">
      <c r="A3522" t="s">
        <v>10557</v>
      </c>
      <c r="C3522" t="s">
        <v>10558</v>
      </c>
      <c r="D3522" s="2">
        <v>2</v>
      </c>
      <c r="F3522" s="2">
        <v>3</v>
      </c>
      <c r="G3522" s="3">
        <v>2</v>
      </c>
      <c r="H3522" s="3">
        <v>1</v>
      </c>
      <c r="I3522" s="3">
        <v>3</v>
      </c>
      <c r="J3522" s="11">
        <v>2</v>
      </c>
      <c r="K3522" s="11">
        <v>1</v>
      </c>
      <c r="L3522" s="11">
        <v>2</v>
      </c>
      <c r="M3522" s="14">
        <v>1</v>
      </c>
      <c r="N3522" s="14">
        <v>1</v>
      </c>
      <c r="O3522" s="14">
        <v>2</v>
      </c>
      <c r="P3522">
        <f t="shared" si="324"/>
        <v>1.25</v>
      </c>
      <c r="Q3522">
        <f t="shared" si="325"/>
        <v>1.5</v>
      </c>
      <c r="R3522">
        <f t="shared" si="326"/>
        <v>1.875</v>
      </c>
      <c r="S3522">
        <f t="shared" si="327"/>
        <v>1.2</v>
      </c>
      <c r="T3522">
        <f t="shared" si="328"/>
        <v>1.5</v>
      </c>
      <c r="U3522">
        <f t="shared" si="329"/>
        <v>1.2500000000000002</v>
      </c>
      <c r="V3522">
        <v>26587.5</v>
      </c>
      <c r="W3522" t="s">
        <v>26</v>
      </c>
      <c r="X3522" t="s">
        <v>10559</v>
      </c>
    </row>
    <row r="3523" spans="1:24" x14ac:dyDescent="0.25">
      <c r="A3523" t="s">
        <v>10560</v>
      </c>
      <c r="C3523" t="s">
        <v>10561</v>
      </c>
      <c r="D3523" s="2">
        <v>5</v>
      </c>
      <c r="F3523" s="2">
        <v>1</v>
      </c>
      <c r="J3523" s="11">
        <v>2</v>
      </c>
      <c r="K3523" s="11">
        <v>3</v>
      </c>
      <c r="L3523" s="11">
        <v>1</v>
      </c>
      <c r="M3523" s="14">
        <v>2</v>
      </c>
      <c r="P3523" t="e">
        <f t="shared" ref="P3523:P3586" si="330">AVERAGE(D3523:F3523)/AVERAGE(G3523:I3523)</f>
        <v>#DIV/0!</v>
      </c>
      <c r="Q3523">
        <f t="shared" ref="Q3523:Q3586" si="331">AVERAGE(D3523:F3523)/AVERAGE(J3523:L3523)</f>
        <v>1.5</v>
      </c>
      <c r="R3523">
        <f t="shared" ref="R3523:R3586" si="332">AVERAGE(D3523:F3523)/AVERAGE(M3523:O3523)</f>
        <v>1.5</v>
      </c>
      <c r="S3523" t="e">
        <f t="shared" ref="S3523:S3586" si="333">AVERAGE(G3523:I3523)/AVERAGE(J3523:L3523)</f>
        <v>#DIV/0!</v>
      </c>
      <c r="T3523" t="e">
        <f t="shared" ref="T3523:T3586" si="334">AVERAGE(G3523:I3523)/AVERAGE(M3523:O3523)</f>
        <v>#DIV/0!</v>
      </c>
      <c r="U3523">
        <f t="shared" ref="U3523:U3586" si="335">AVERAGE(J3523:L3523)/AVERAGE(M3523:O3523)</f>
        <v>1</v>
      </c>
      <c r="V3523">
        <v>17526.5</v>
      </c>
      <c r="W3523" t="s">
        <v>26</v>
      </c>
      <c r="X3523" t="s">
        <v>10562</v>
      </c>
    </row>
    <row r="3524" spans="1:24" x14ac:dyDescent="0.25">
      <c r="A3524" t="s">
        <v>10563</v>
      </c>
      <c r="C3524" t="s">
        <v>10564</v>
      </c>
      <c r="D3524" s="2">
        <v>1</v>
      </c>
      <c r="G3524" s="3">
        <v>3</v>
      </c>
      <c r="H3524" s="3">
        <v>1</v>
      </c>
      <c r="J3524" s="11">
        <v>3</v>
      </c>
      <c r="M3524" s="14">
        <v>2</v>
      </c>
      <c r="N3524" s="14">
        <v>1</v>
      </c>
      <c r="O3524" s="14">
        <v>1</v>
      </c>
      <c r="P3524">
        <f t="shared" si="330"/>
        <v>0.5</v>
      </c>
      <c r="Q3524">
        <f t="shared" si="331"/>
        <v>0.33333333333333331</v>
      </c>
      <c r="R3524">
        <f t="shared" si="332"/>
        <v>0.75</v>
      </c>
      <c r="S3524">
        <f t="shared" si="333"/>
        <v>0.66666666666666663</v>
      </c>
      <c r="T3524">
        <f t="shared" si="334"/>
        <v>1.5</v>
      </c>
      <c r="U3524">
        <f t="shared" si="335"/>
        <v>2.25</v>
      </c>
      <c r="V3524">
        <v>57587.5</v>
      </c>
      <c r="W3524" t="s">
        <v>26</v>
      </c>
      <c r="X3524" t="s">
        <v>10565</v>
      </c>
    </row>
    <row r="3525" spans="1:24" x14ac:dyDescent="0.25">
      <c r="A3525" t="s">
        <v>10566</v>
      </c>
      <c r="C3525" t="s">
        <v>10567</v>
      </c>
      <c r="D3525" s="2">
        <v>2</v>
      </c>
      <c r="F3525" s="2">
        <v>2</v>
      </c>
      <c r="G3525" s="3">
        <v>2</v>
      </c>
      <c r="H3525" s="3">
        <v>3</v>
      </c>
      <c r="I3525" s="3">
        <v>3</v>
      </c>
      <c r="K3525" s="11">
        <v>1</v>
      </c>
      <c r="L3525" s="11">
        <v>1</v>
      </c>
      <c r="N3525" s="14">
        <v>1</v>
      </c>
      <c r="O3525" s="14">
        <v>1</v>
      </c>
      <c r="P3525">
        <f t="shared" si="330"/>
        <v>0.75</v>
      </c>
      <c r="Q3525">
        <f t="shared" si="331"/>
        <v>2</v>
      </c>
      <c r="R3525">
        <f t="shared" si="332"/>
        <v>2</v>
      </c>
      <c r="S3525">
        <f t="shared" si="333"/>
        <v>2.6666666666666665</v>
      </c>
      <c r="T3525">
        <f t="shared" si="334"/>
        <v>2.6666666666666665</v>
      </c>
      <c r="U3525">
        <f t="shared" si="335"/>
        <v>1</v>
      </c>
      <c r="V3525">
        <v>39922</v>
      </c>
      <c r="W3525" t="s">
        <v>26</v>
      </c>
      <c r="X3525" t="s">
        <v>10568</v>
      </c>
    </row>
    <row r="3526" spans="1:24" x14ac:dyDescent="0.25">
      <c r="A3526" t="s">
        <v>10569</v>
      </c>
      <c r="C3526" t="s">
        <v>10570</v>
      </c>
      <c r="D3526" s="2">
        <v>3</v>
      </c>
      <c r="E3526" s="2">
        <v>1</v>
      </c>
      <c r="F3526" s="2">
        <v>3</v>
      </c>
      <c r="G3526" s="3">
        <v>3</v>
      </c>
      <c r="I3526" s="3">
        <v>4</v>
      </c>
      <c r="J3526" s="11">
        <v>2</v>
      </c>
      <c r="K3526" s="11">
        <v>2</v>
      </c>
      <c r="L3526" s="11">
        <v>2</v>
      </c>
      <c r="M3526" s="14">
        <v>2</v>
      </c>
      <c r="N3526" s="14">
        <v>1</v>
      </c>
      <c r="O3526" s="14">
        <v>2</v>
      </c>
      <c r="P3526">
        <f t="shared" si="330"/>
        <v>0.66666666666666674</v>
      </c>
      <c r="Q3526">
        <f t="shared" si="331"/>
        <v>1.1666666666666667</v>
      </c>
      <c r="R3526">
        <f t="shared" si="332"/>
        <v>1.4000000000000001</v>
      </c>
      <c r="S3526">
        <f t="shared" si="333"/>
        <v>1.75</v>
      </c>
      <c r="T3526">
        <f t="shared" si="334"/>
        <v>2.1</v>
      </c>
      <c r="U3526">
        <f t="shared" si="335"/>
        <v>1.2</v>
      </c>
      <c r="V3526">
        <v>49234.400000000001</v>
      </c>
      <c r="W3526" t="s">
        <v>26</v>
      </c>
      <c r="X3526" t="s">
        <v>10571</v>
      </c>
    </row>
    <row r="3527" spans="1:24" x14ac:dyDescent="0.25">
      <c r="A3527" t="s">
        <v>10572</v>
      </c>
      <c r="C3527" t="s">
        <v>10573</v>
      </c>
      <c r="D3527" s="2">
        <v>2</v>
      </c>
      <c r="F3527" s="2">
        <v>2</v>
      </c>
      <c r="H3527" s="3">
        <v>1</v>
      </c>
      <c r="I3527" s="3">
        <v>1</v>
      </c>
      <c r="J3527" s="11">
        <v>1</v>
      </c>
      <c r="L3527" s="11">
        <v>1</v>
      </c>
      <c r="N3527" s="14">
        <v>1</v>
      </c>
      <c r="O3527" s="14">
        <v>2</v>
      </c>
      <c r="P3527">
        <f t="shared" si="330"/>
        <v>2</v>
      </c>
      <c r="Q3527">
        <f t="shared" si="331"/>
        <v>2</v>
      </c>
      <c r="R3527">
        <f t="shared" si="332"/>
        <v>1.3333333333333333</v>
      </c>
      <c r="S3527">
        <f t="shared" si="333"/>
        <v>1</v>
      </c>
      <c r="T3527">
        <f t="shared" si="334"/>
        <v>0.66666666666666663</v>
      </c>
      <c r="U3527">
        <f t="shared" si="335"/>
        <v>0.66666666666666663</v>
      </c>
      <c r="V3527">
        <v>16221.7</v>
      </c>
      <c r="W3527" t="s">
        <v>26</v>
      </c>
      <c r="X3527" t="s">
        <v>10574</v>
      </c>
    </row>
    <row r="3528" spans="1:24" x14ac:dyDescent="0.25">
      <c r="A3528" t="s">
        <v>10575</v>
      </c>
      <c r="C3528" t="s">
        <v>10576</v>
      </c>
      <c r="D3528" s="2">
        <v>2</v>
      </c>
      <c r="E3528" s="2">
        <v>1</v>
      </c>
      <c r="F3528" s="2">
        <v>1</v>
      </c>
      <c r="G3528" s="3">
        <v>1</v>
      </c>
      <c r="H3528" s="3">
        <v>2</v>
      </c>
      <c r="I3528" s="3">
        <v>1</v>
      </c>
      <c r="K3528" s="11">
        <v>2</v>
      </c>
      <c r="L3528" s="11">
        <v>1</v>
      </c>
      <c r="N3528" s="14">
        <v>2</v>
      </c>
      <c r="O3528" s="14">
        <v>1</v>
      </c>
      <c r="P3528">
        <f t="shared" si="330"/>
        <v>1</v>
      </c>
      <c r="Q3528">
        <f t="shared" si="331"/>
        <v>0.88888888888888884</v>
      </c>
      <c r="R3528">
        <f t="shared" si="332"/>
        <v>0.88888888888888884</v>
      </c>
      <c r="S3528">
        <f t="shared" si="333"/>
        <v>0.88888888888888884</v>
      </c>
      <c r="T3528">
        <f t="shared" si="334"/>
        <v>0.88888888888888884</v>
      </c>
      <c r="U3528">
        <f t="shared" si="335"/>
        <v>1</v>
      </c>
      <c r="V3528">
        <v>6861.3</v>
      </c>
      <c r="W3528" t="s">
        <v>26</v>
      </c>
      <c r="X3528" t="s">
        <v>10577</v>
      </c>
    </row>
    <row r="3529" spans="1:24" x14ac:dyDescent="0.25">
      <c r="A3529" t="s">
        <v>10578</v>
      </c>
      <c r="C3529" t="s">
        <v>10579</v>
      </c>
      <c r="D3529" s="2">
        <v>2</v>
      </c>
      <c r="E3529" s="2">
        <v>1</v>
      </c>
      <c r="F3529" s="2">
        <v>3</v>
      </c>
      <c r="G3529" s="3">
        <v>2</v>
      </c>
      <c r="H3529" s="3">
        <v>3</v>
      </c>
      <c r="I3529" s="3">
        <v>3</v>
      </c>
      <c r="J3529" s="11">
        <v>2</v>
      </c>
      <c r="K3529" s="11">
        <v>3</v>
      </c>
      <c r="L3529" s="11">
        <v>4</v>
      </c>
      <c r="M3529" s="14">
        <v>4</v>
      </c>
      <c r="N3529" s="14">
        <v>2</v>
      </c>
      <c r="O3529" s="14">
        <v>1</v>
      </c>
      <c r="P3529">
        <f t="shared" si="330"/>
        <v>0.75</v>
      </c>
      <c r="Q3529">
        <f t="shared" si="331"/>
        <v>0.66666666666666663</v>
      </c>
      <c r="R3529">
        <f t="shared" si="332"/>
        <v>0.8571428571428571</v>
      </c>
      <c r="S3529">
        <f t="shared" si="333"/>
        <v>0.88888888888888884</v>
      </c>
      <c r="T3529">
        <f t="shared" si="334"/>
        <v>1.1428571428571428</v>
      </c>
      <c r="U3529">
        <f t="shared" si="335"/>
        <v>1.2857142857142856</v>
      </c>
      <c r="V3529">
        <v>37158.1</v>
      </c>
      <c r="W3529" t="s">
        <v>26</v>
      </c>
      <c r="X3529" t="s">
        <v>10580</v>
      </c>
    </row>
    <row r="3530" spans="1:24" x14ac:dyDescent="0.25">
      <c r="A3530" t="s">
        <v>10581</v>
      </c>
      <c r="C3530" t="s">
        <v>10582</v>
      </c>
      <c r="E3530" s="2">
        <v>1</v>
      </c>
      <c r="G3530" s="3">
        <v>3</v>
      </c>
      <c r="H3530" s="3">
        <v>2</v>
      </c>
      <c r="I3530" s="3">
        <v>2</v>
      </c>
      <c r="J3530" s="11">
        <v>4</v>
      </c>
      <c r="M3530" s="14">
        <v>3</v>
      </c>
      <c r="O3530" s="14">
        <v>2</v>
      </c>
      <c r="P3530">
        <f t="shared" si="330"/>
        <v>0.42857142857142855</v>
      </c>
      <c r="Q3530">
        <f t="shared" si="331"/>
        <v>0.25</v>
      </c>
      <c r="R3530">
        <f t="shared" si="332"/>
        <v>0.4</v>
      </c>
      <c r="S3530">
        <f t="shared" si="333"/>
        <v>0.58333333333333337</v>
      </c>
      <c r="T3530">
        <f t="shared" si="334"/>
        <v>0.93333333333333335</v>
      </c>
      <c r="U3530">
        <f t="shared" si="335"/>
        <v>1.6</v>
      </c>
      <c r="V3530">
        <v>121240.1</v>
      </c>
      <c r="W3530" t="s">
        <v>26</v>
      </c>
      <c r="X3530" t="s">
        <v>10583</v>
      </c>
    </row>
    <row r="3531" spans="1:24" x14ac:dyDescent="0.25">
      <c r="A3531" t="s">
        <v>10584</v>
      </c>
      <c r="C3531" t="s">
        <v>10585</v>
      </c>
      <c r="D3531" s="2">
        <v>1</v>
      </c>
      <c r="F3531" s="2">
        <v>4</v>
      </c>
      <c r="G3531" s="3">
        <v>1</v>
      </c>
      <c r="H3531" s="3">
        <v>2</v>
      </c>
      <c r="I3531" s="3">
        <v>3</v>
      </c>
      <c r="J3531" s="11">
        <v>5</v>
      </c>
      <c r="K3531" s="11">
        <v>1</v>
      </c>
      <c r="L3531" s="11">
        <v>2</v>
      </c>
      <c r="M3531" s="14">
        <v>2</v>
      </c>
      <c r="N3531" s="14">
        <v>2</v>
      </c>
      <c r="O3531" s="14">
        <v>2</v>
      </c>
      <c r="P3531">
        <f t="shared" si="330"/>
        <v>1.25</v>
      </c>
      <c r="Q3531">
        <f t="shared" si="331"/>
        <v>0.9375</v>
      </c>
      <c r="R3531">
        <f t="shared" si="332"/>
        <v>1.25</v>
      </c>
      <c r="S3531">
        <f t="shared" si="333"/>
        <v>0.75</v>
      </c>
      <c r="T3531">
        <f t="shared" si="334"/>
        <v>1</v>
      </c>
      <c r="U3531">
        <f t="shared" si="335"/>
        <v>1.3333333333333333</v>
      </c>
      <c r="V3531">
        <v>69491.5</v>
      </c>
      <c r="W3531" t="s">
        <v>26</v>
      </c>
      <c r="X3531" t="s">
        <v>10586</v>
      </c>
    </row>
    <row r="3532" spans="1:24" x14ac:dyDescent="0.25">
      <c r="A3532" t="s">
        <v>10587</v>
      </c>
      <c r="C3532" t="s">
        <v>10588</v>
      </c>
      <c r="D3532" s="2">
        <v>1</v>
      </c>
      <c r="G3532" s="3">
        <v>2</v>
      </c>
      <c r="H3532" s="3">
        <v>3</v>
      </c>
      <c r="J3532" s="11">
        <v>2</v>
      </c>
      <c r="K3532" s="11">
        <v>1</v>
      </c>
      <c r="M3532" s="14">
        <v>1</v>
      </c>
      <c r="N3532" s="14">
        <v>1</v>
      </c>
      <c r="P3532">
        <f t="shared" si="330"/>
        <v>0.4</v>
      </c>
      <c r="Q3532">
        <f t="shared" si="331"/>
        <v>0.66666666666666663</v>
      </c>
      <c r="R3532">
        <f t="shared" si="332"/>
        <v>1</v>
      </c>
      <c r="S3532">
        <f t="shared" si="333"/>
        <v>1.6666666666666667</v>
      </c>
      <c r="T3532">
        <f t="shared" si="334"/>
        <v>2.5</v>
      </c>
      <c r="U3532">
        <f t="shared" si="335"/>
        <v>1.5</v>
      </c>
      <c r="V3532">
        <v>36378.199999999997</v>
      </c>
      <c r="W3532" t="s">
        <v>26</v>
      </c>
      <c r="X3532" t="s">
        <v>10589</v>
      </c>
    </row>
    <row r="3533" spans="1:24" x14ac:dyDescent="0.25">
      <c r="A3533" t="s">
        <v>10590</v>
      </c>
      <c r="C3533" t="s">
        <v>10591</v>
      </c>
      <c r="D3533" s="2">
        <v>3</v>
      </c>
      <c r="F3533" s="2">
        <v>2</v>
      </c>
      <c r="G3533" s="3">
        <v>2</v>
      </c>
      <c r="H3533" s="3">
        <v>1</v>
      </c>
      <c r="I3533" s="3">
        <v>2</v>
      </c>
      <c r="J3533" s="11">
        <v>4</v>
      </c>
      <c r="K3533" s="11">
        <v>1</v>
      </c>
      <c r="L3533" s="11">
        <v>3</v>
      </c>
      <c r="M3533" s="14">
        <v>2</v>
      </c>
      <c r="N3533" s="14">
        <v>1</v>
      </c>
      <c r="O3533" s="14">
        <v>3</v>
      </c>
      <c r="P3533">
        <f t="shared" si="330"/>
        <v>1.5</v>
      </c>
      <c r="Q3533">
        <f t="shared" si="331"/>
        <v>0.9375</v>
      </c>
      <c r="R3533">
        <f t="shared" si="332"/>
        <v>1.25</v>
      </c>
      <c r="S3533">
        <f t="shared" si="333"/>
        <v>0.62500000000000011</v>
      </c>
      <c r="T3533">
        <f t="shared" si="334"/>
        <v>0.83333333333333337</v>
      </c>
      <c r="U3533">
        <f t="shared" si="335"/>
        <v>1.3333333333333333</v>
      </c>
      <c r="V3533">
        <v>33748.5</v>
      </c>
      <c r="W3533" t="s">
        <v>26</v>
      </c>
      <c r="X3533" t="s">
        <v>10592</v>
      </c>
    </row>
    <row r="3534" spans="1:24" x14ac:dyDescent="0.25">
      <c r="A3534" t="s">
        <v>10593</v>
      </c>
      <c r="C3534" t="s">
        <v>10594</v>
      </c>
      <c r="D3534" s="2">
        <v>2</v>
      </c>
      <c r="F3534" s="2">
        <v>1</v>
      </c>
      <c r="G3534" s="3">
        <v>2</v>
      </c>
      <c r="J3534" s="11">
        <v>1</v>
      </c>
      <c r="K3534" s="11">
        <v>1</v>
      </c>
      <c r="L3534" s="11">
        <v>1</v>
      </c>
      <c r="M3534" s="14">
        <v>1</v>
      </c>
      <c r="O3534" s="14">
        <v>2</v>
      </c>
      <c r="P3534">
        <f t="shared" si="330"/>
        <v>0.75</v>
      </c>
      <c r="Q3534">
        <f t="shared" si="331"/>
        <v>1.5</v>
      </c>
      <c r="R3534">
        <f t="shared" si="332"/>
        <v>1</v>
      </c>
      <c r="S3534">
        <f t="shared" si="333"/>
        <v>2</v>
      </c>
      <c r="T3534">
        <f t="shared" si="334"/>
        <v>1.3333333333333333</v>
      </c>
      <c r="U3534">
        <f t="shared" si="335"/>
        <v>0.66666666666666663</v>
      </c>
      <c r="V3534">
        <v>33982.800000000003</v>
      </c>
      <c r="W3534" t="s">
        <v>26</v>
      </c>
      <c r="X3534" t="s">
        <v>10595</v>
      </c>
    </row>
    <row r="3535" spans="1:24" x14ac:dyDescent="0.25">
      <c r="A3535" t="s">
        <v>10596</v>
      </c>
      <c r="C3535" t="s">
        <v>10597</v>
      </c>
      <c r="D3535" s="2">
        <v>3</v>
      </c>
      <c r="E3535" s="2">
        <v>1</v>
      </c>
      <c r="F3535" s="2">
        <v>2</v>
      </c>
      <c r="G3535" s="3">
        <v>3</v>
      </c>
      <c r="H3535" s="3">
        <v>1</v>
      </c>
      <c r="J3535" s="11">
        <v>1</v>
      </c>
      <c r="K3535" s="11">
        <v>3</v>
      </c>
      <c r="L3535" s="11">
        <v>2</v>
      </c>
      <c r="M3535" s="14">
        <v>1</v>
      </c>
      <c r="N3535" s="14">
        <v>3</v>
      </c>
      <c r="O3535" s="14">
        <v>2</v>
      </c>
      <c r="P3535">
        <f t="shared" si="330"/>
        <v>1</v>
      </c>
      <c r="Q3535">
        <f t="shared" si="331"/>
        <v>1</v>
      </c>
      <c r="R3535">
        <f t="shared" si="332"/>
        <v>1</v>
      </c>
      <c r="S3535">
        <f t="shared" si="333"/>
        <v>1</v>
      </c>
      <c r="T3535">
        <f t="shared" si="334"/>
        <v>1</v>
      </c>
      <c r="U3535">
        <f t="shared" si="335"/>
        <v>1</v>
      </c>
      <c r="V3535">
        <v>23171</v>
      </c>
      <c r="W3535" t="s">
        <v>26</v>
      </c>
      <c r="X3535" t="s">
        <v>10598</v>
      </c>
    </row>
    <row r="3536" spans="1:24" x14ac:dyDescent="0.25">
      <c r="A3536" t="s">
        <v>10599</v>
      </c>
      <c r="C3536" t="s">
        <v>10600</v>
      </c>
      <c r="D3536" s="2">
        <v>2</v>
      </c>
      <c r="F3536" s="2">
        <v>2</v>
      </c>
      <c r="G3536" s="3">
        <v>1</v>
      </c>
      <c r="H3536" s="3">
        <v>1</v>
      </c>
      <c r="I3536" s="3">
        <v>1</v>
      </c>
      <c r="J3536" s="11">
        <v>1</v>
      </c>
      <c r="K3536" s="11">
        <v>2</v>
      </c>
      <c r="L3536" s="11">
        <v>2</v>
      </c>
      <c r="M3536" s="14">
        <v>1</v>
      </c>
      <c r="O3536" s="14">
        <v>1</v>
      </c>
      <c r="P3536">
        <f t="shared" si="330"/>
        <v>2</v>
      </c>
      <c r="Q3536">
        <f t="shared" si="331"/>
        <v>1.2</v>
      </c>
      <c r="R3536">
        <f t="shared" si="332"/>
        <v>2</v>
      </c>
      <c r="S3536">
        <f t="shared" si="333"/>
        <v>0.6</v>
      </c>
      <c r="T3536">
        <f t="shared" si="334"/>
        <v>1</v>
      </c>
      <c r="U3536">
        <f t="shared" si="335"/>
        <v>1.6666666666666667</v>
      </c>
      <c r="V3536">
        <v>28384</v>
      </c>
      <c r="W3536" t="s">
        <v>26</v>
      </c>
      <c r="X3536" t="s">
        <v>10601</v>
      </c>
    </row>
    <row r="3537" spans="1:24" x14ac:dyDescent="0.25">
      <c r="A3537" t="s">
        <v>10602</v>
      </c>
      <c r="C3537" t="s">
        <v>10603</v>
      </c>
      <c r="D3537" s="2">
        <v>3</v>
      </c>
      <c r="E3537" s="2">
        <v>2</v>
      </c>
      <c r="F3537" s="2">
        <v>2</v>
      </c>
      <c r="I3537" s="3">
        <v>1</v>
      </c>
      <c r="J3537" s="11">
        <v>2</v>
      </c>
      <c r="K3537" s="11">
        <v>1</v>
      </c>
      <c r="L3537" s="11">
        <v>1</v>
      </c>
      <c r="M3537" s="14">
        <v>1</v>
      </c>
      <c r="O3537" s="14">
        <v>2</v>
      </c>
      <c r="P3537">
        <f t="shared" si="330"/>
        <v>2.3333333333333335</v>
      </c>
      <c r="Q3537">
        <f t="shared" si="331"/>
        <v>1.7500000000000002</v>
      </c>
      <c r="R3537">
        <f t="shared" si="332"/>
        <v>1.5555555555555556</v>
      </c>
      <c r="S3537">
        <f t="shared" si="333"/>
        <v>0.75</v>
      </c>
      <c r="T3537">
        <f t="shared" si="334"/>
        <v>0.66666666666666663</v>
      </c>
      <c r="U3537">
        <f t="shared" si="335"/>
        <v>0.88888888888888884</v>
      </c>
      <c r="V3537">
        <v>16782.3</v>
      </c>
      <c r="W3537" t="s">
        <v>26</v>
      </c>
      <c r="X3537" t="s">
        <v>10604</v>
      </c>
    </row>
    <row r="3538" spans="1:24" x14ac:dyDescent="0.25">
      <c r="A3538" t="s">
        <v>10605</v>
      </c>
      <c r="C3538" t="s">
        <v>10606</v>
      </c>
      <c r="D3538" s="2">
        <v>1</v>
      </c>
      <c r="J3538" s="11">
        <v>1</v>
      </c>
      <c r="K3538" s="11">
        <v>2</v>
      </c>
      <c r="L3538" s="11">
        <v>2</v>
      </c>
      <c r="M3538" s="14">
        <v>1</v>
      </c>
      <c r="N3538" s="14">
        <v>1</v>
      </c>
      <c r="P3538" t="e">
        <f t="shared" si="330"/>
        <v>#DIV/0!</v>
      </c>
      <c r="Q3538">
        <f t="shared" si="331"/>
        <v>0.6</v>
      </c>
      <c r="R3538">
        <f t="shared" si="332"/>
        <v>1</v>
      </c>
      <c r="S3538" t="e">
        <f t="shared" si="333"/>
        <v>#DIV/0!</v>
      </c>
      <c r="T3538" t="e">
        <f t="shared" si="334"/>
        <v>#DIV/0!</v>
      </c>
      <c r="U3538">
        <f t="shared" si="335"/>
        <v>1.6666666666666667</v>
      </c>
      <c r="V3538">
        <v>20621.8</v>
      </c>
      <c r="W3538" t="s">
        <v>26</v>
      </c>
      <c r="X3538" t="s">
        <v>10607</v>
      </c>
    </row>
    <row r="3539" spans="1:24" x14ac:dyDescent="0.25">
      <c r="A3539" t="s">
        <v>10608</v>
      </c>
      <c r="C3539" t="s">
        <v>10609</v>
      </c>
      <c r="D3539" s="2">
        <v>3</v>
      </c>
      <c r="E3539" s="2">
        <v>2</v>
      </c>
      <c r="F3539" s="2">
        <v>2</v>
      </c>
      <c r="G3539" s="3">
        <v>2</v>
      </c>
      <c r="H3539" s="3">
        <v>3</v>
      </c>
      <c r="I3539" s="3">
        <v>3</v>
      </c>
      <c r="J3539" s="11">
        <v>1</v>
      </c>
      <c r="K3539" s="11">
        <v>3</v>
      </c>
      <c r="L3539" s="11">
        <v>3</v>
      </c>
      <c r="M3539" s="14">
        <v>2</v>
      </c>
      <c r="N3539" s="14">
        <v>2</v>
      </c>
      <c r="O3539" s="14">
        <v>2</v>
      </c>
      <c r="P3539">
        <f t="shared" si="330"/>
        <v>0.87500000000000011</v>
      </c>
      <c r="Q3539">
        <f t="shared" si="331"/>
        <v>1</v>
      </c>
      <c r="R3539">
        <f t="shared" si="332"/>
        <v>1.1666666666666667</v>
      </c>
      <c r="S3539">
        <f t="shared" si="333"/>
        <v>1.1428571428571428</v>
      </c>
      <c r="T3539">
        <f t="shared" si="334"/>
        <v>1.3333333333333333</v>
      </c>
      <c r="U3539">
        <f t="shared" si="335"/>
        <v>1.1666666666666667</v>
      </c>
      <c r="V3539">
        <v>47029.599999999999</v>
      </c>
      <c r="W3539" t="s">
        <v>26</v>
      </c>
      <c r="X3539" t="s">
        <v>10610</v>
      </c>
    </row>
    <row r="3540" spans="1:24" x14ac:dyDescent="0.25">
      <c r="A3540" t="s">
        <v>10611</v>
      </c>
      <c r="C3540" t="s">
        <v>10612</v>
      </c>
      <c r="D3540" s="2">
        <v>4</v>
      </c>
      <c r="E3540" s="2">
        <v>3</v>
      </c>
      <c r="F3540" s="2">
        <v>2</v>
      </c>
      <c r="G3540" s="3">
        <v>3</v>
      </c>
      <c r="H3540" s="3">
        <v>2</v>
      </c>
      <c r="I3540" s="3">
        <v>2</v>
      </c>
      <c r="J3540" s="11">
        <v>2</v>
      </c>
      <c r="K3540" s="11">
        <v>2</v>
      </c>
      <c r="L3540" s="11">
        <v>2</v>
      </c>
      <c r="M3540" s="14">
        <v>2</v>
      </c>
      <c r="N3540" s="14">
        <v>3</v>
      </c>
      <c r="O3540" s="14">
        <v>2</v>
      </c>
      <c r="P3540">
        <f t="shared" si="330"/>
        <v>1.2857142857142856</v>
      </c>
      <c r="Q3540">
        <f t="shared" si="331"/>
        <v>1.5</v>
      </c>
      <c r="R3540">
        <f t="shared" si="332"/>
        <v>1.2857142857142856</v>
      </c>
      <c r="S3540">
        <f t="shared" si="333"/>
        <v>1.1666666666666667</v>
      </c>
      <c r="T3540">
        <f t="shared" si="334"/>
        <v>1</v>
      </c>
      <c r="U3540">
        <f t="shared" si="335"/>
        <v>0.8571428571428571</v>
      </c>
      <c r="V3540">
        <v>50277.3</v>
      </c>
      <c r="W3540" t="s">
        <v>26</v>
      </c>
      <c r="X3540" t="s">
        <v>10613</v>
      </c>
    </row>
    <row r="3541" spans="1:24" x14ac:dyDescent="0.25">
      <c r="A3541" t="s">
        <v>10614</v>
      </c>
      <c r="C3541" t="s">
        <v>10615</v>
      </c>
      <c r="D3541" s="2">
        <v>1</v>
      </c>
      <c r="E3541" s="2">
        <v>1</v>
      </c>
      <c r="F3541" s="2">
        <v>1</v>
      </c>
      <c r="G3541" s="3">
        <v>3</v>
      </c>
      <c r="H3541" s="3">
        <v>1</v>
      </c>
      <c r="I3541" s="3">
        <v>2</v>
      </c>
      <c r="J3541" s="11">
        <v>3</v>
      </c>
      <c r="K3541" s="11">
        <v>2</v>
      </c>
      <c r="L3541" s="11">
        <v>1</v>
      </c>
      <c r="M3541" s="14">
        <v>3</v>
      </c>
      <c r="N3541" s="14">
        <v>2</v>
      </c>
      <c r="O3541" s="14">
        <v>1</v>
      </c>
      <c r="P3541">
        <f t="shared" si="330"/>
        <v>0.5</v>
      </c>
      <c r="Q3541">
        <f t="shared" si="331"/>
        <v>0.5</v>
      </c>
      <c r="R3541">
        <f t="shared" si="332"/>
        <v>0.5</v>
      </c>
      <c r="S3541">
        <f t="shared" si="333"/>
        <v>1</v>
      </c>
      <c r="T3541">
        <f t="shared" si="334"/>
        <v>1</v>
      </c>
      <c r="U3541">
        <f t="shared" si="335"/>
        <v>1</v>
      </c>
      <c r="V3541">
        <v>34229.199999999997</v>
      </c>
      <c r="W3541" t="s">
        <v>26</v>
      </c>
      <c r="X3541" t="s">
        <v>10616</v>
      </c>
    </row>
    <row r="3542" spans="1:24" x14ac:dyDescent="0.25">
      <c r="A3542" t="s">
        <v>10617</v>
      </c>
      <c r="C3542" t="s">
        <v>10618</v>
      </c>
      <c r="D3542" s="2">
        <v>2</v>
      </c>
      <c r="F3542" s="2">
        <v>1</v>
      </c>
      <c r="J3542" s="11">
        <v>1</v>
      </c>
      <c r="K3542" s="11">
        <v>1</v>
      </c>
      <c r="L3542" s="11">
        <v>1</v>
      </c>
      <c r="O3542" s="14">
        <v>2</v>
      </c>
      <c r="P3542" t="e">
        <f t="shared" si="330"/>
        <v>#DIV/0!</v>
      </c>
      <c r="Q3542">
        <f t="shared" si="331"/>
        <v>1.5</v>
      </c>
      <c r="R3542">
        <f t="shared" si="332"/>
        <v>0.75</v>
      </c>
      <c r="S3542" t="e">
        <f t="shared" si="333"/>
        <v>#DIV/0!</v>
      </c>
      <c r="T3542" t="e">
        <f t="shared" si="334"/>
        <v>#DIV/0!</v>
      </c>
      <c r="U3542">
        <f t="shared" si="335"/>
        <v>0.5</v>
      </c>
      <c r="V3542">
        <v>13725</v>
      </c>
      <c r="W3542" t="s">
        <v>26</v>
      </c>
      <c r="X3542" t="s">
        <v>10619</v>
      </c>
    </row>
    <row r="3543" spans="1:24" x14ac:dyDescent="0.25">
      <c r="A3543" t="s">
        <v>10620</v>
      </c>
      <c r="C3543" t="s">
        <v>10621</v>
      </c>
      <c r="D3543" s="2">
        <v>2</v>
      </c>
      <c r="F3543" s="2">
        <v>1</v>
      </c>
      <c r="H3543" s="3">
        <v>1</v>
      </c>
      <c r="K3543" s="11">
        <v>2</v>
      </c>
      <c r="N3543" s="14">
        <v>1</v>
      </c>
      <c r="P3543">
        <f t="shared" si="330"/>
        <v>1.5</v>
      </c>
      <c r="Q3543">
        <f t="shared" si="331"/>
        <v>0.75</v>
      </c>
      <c r="R3543">
        <f t="shared" si="332"/>
        <v>1.5</v>
      </c>
      <c r="S3543">
        <f t="shared" si="333"/>
        <v>0.5</v>
      </c>
      <c r="T3543">
        <f t="shared" si="334"/>
        <v>1</v>
      </c>
      <c r="U3543">
        <f t="shared" si="335"/>
        <v>2</v>
      </c>
      <c r="V3543">
        <v>16492.2</v>
      </c>
      <c r="W3543" t="s">
        <v>26</v>
      </c>
      <c r="X3543" t="s">
        <v>10622</v>
      </c>
    </row>
    <row r="3544" spans="1:24" x14ac:dyDescent="0.25">
      <c r="A3544" t="s">
        <v>10623</v>
      </c>
      <c r="C3544" t="s">
        <v>10624</v>
      </c>
      <c r="D3544" s="2">
        <v>2</v>
      </c>
      <c r="E3544" s="2">
        <v>1</v>
      </c>
      <c r="F3544" s="2">
        <v>2</v>
      </c>
      <c r="G3544" s="3">
        <v>1</v>
      </c>
      <c r="H3544" s="3">
        <v>2</v>
      </c>
      <c r="I3544" s="3">
        <v>1</v>
      </c>
      <c r="J3544" s="11">
        <v>3</v>
      </c>
      <c r="K3544" s="11">
        <v>1</v>
      </c>
      <c r="L3544" s="11">
        <v>2</v>
      </c>
      <c r="M3544" s="14">
        <v>1</v>
      </c>
      <c r="N3544" s="14">
        <v>2</v>
      </c>
      <c r="O3544" s="14">
        <v>3</v>
      </c>
      <c r="P3544">
        <f t="shared" si="330"/>
        <v>1.2500000000000002</v>
      </c>
      <c r="Q3544">
        <f t="shared" si="331"/>
        <v>0.83333333333333337</v>
      </c>
      <c r="R3544">
        <f t="shared" si="332"/>
        <v>0.83333333333333337</v>
      </c>
      <c r="S3544">
        <f t="shared" si="333"/>
        <v>0.66666666666666663</v>
      </c>
      <c r="T3544">
        <f t="shared" si="334"/>
        <v>0.66666666666666663</v>
      </c>
      <c r="U3544">
        <f t="shared" si="335"/>
        <v>1</v>
      </c>
      <c r="V3544">
        <v>33019.5</v>
      </c>
      <c r="W3544" t="s">
        <v>26</v>
      </c>
      <c r="X3544" t="s">
        <v>10625</v>
      </c>
    </row>
    <row r="3545" spans="1:24" x14ac:dyDescent="0.25">
      <c r="A3545" t="s">
        <v>10626</v>
      </c>
      <c r="C3545" t="s">
        <v>10627</v>
      </c>
      <c r="D3545" s="2">
        <v>3</v>
      </c>
      <c r="F3545" s="2">
        <v>2</v>
      </c>
      <c r="H3545" s="3">
        <v>1</v>
      </c>
      <c r="I3545" s="3">
        <v>4</v>
      </c>
      <c r="J3545" s="11">
        <v>3</v>
      </c>
      <c r="K3545" s="11">
        <v>2</v>
      </c>
      <c r="L3545" s="11">
        <v>2</v>
      </c>
      <c r="M3545" s="14">
        <v>4</v>
      </c>
      <c r="N3545" s="14">
        <v>2</v>
      </c>
      <c r="O3545" s="14">
        <v>4</v>
      </c>
      <c r="P3545">
        <f t="shared" si="330"/>
        <v>1</v>
      </c>
      <c r="Q3545">
        <f t="shared" si="331"/>
        <v>1.0714285714285714</v>
      </c>
      <c r="R3545">
        <f t="shared" si="332"/>
        <v>0.75</v>
      </c>
      <c r="S3545">
        <f t="shared" si="333"/>
        <v>1.0714285714285714</v>
      </c>
      <c r="T3545">
        <f t="shared" si="334"/>
        <v>0.75</v>
      </c>
      <c r="U3545">
        <f t="shared" si="335"/>
        <v>0.70000000000000007</v>
      </c>
      <c r="V3545">
        <v>40550</v>
      </c>
      <c r="W3545" t="s">
        <v>26</v>
      </c>
      <c r="X3545" t="s">
        <v>10628</v>
      </c>
    </row>
    <row r="3546" spans="1:24" x14ac:dyDescent="0.25">
      <c r="A3546" t="s">
        <v>10629</v>
      </c>
      <c r="C3546" t="s">
        <v>10630</v>
      </c>
      <c r="D3546" s="2">
        <v>1</v>
      </c>
      <c r="E3546" s="2">
        <v>2</v>
      </c>
      <c r="F3546" s="2">
        <v>1</v>
      </c>
      <c r="G3546" s="3">
        <v>2</v>
      </c>
      <c r="H3546" s="3">
        <v>2</v>
      </c>
      <c r="I3546" s="3">
        <v>1</v>
      </c>
      <c r="J3546" s="11">
        <v>1</v>
      </c>
      <c r="K3546" s="11">
        <v>2</v>
      </c>
      <c r="L3546" s="11">
        <v>1</v>
      </c>
      <c r="M3546" s="14">
        <v>2</v>
      </c>
      <c r="N3546" s="14">
        <v>2</v>
      </c>
      <c r="O3546" s="14">
        <v>1</v>
      </c>
      <c r="P3546">
        <f t="shared" si="330"/>
        <v>0.79999999999999993</v>
      </c>
      <c r="Q3546">
        <f t="shared" si="331"/>
        <v>1</v>
      </c>
      <c r="R3546">
        <f t="shared" si="332"/>
        <v>0.79999999999999993</v>
      </c>
      <c r="S3546">
        <f t="shared" si="333"/>
        <v>1.2500000000000002</v>
      </c>
      <c r="T3546">
        <f t="shared" si="334"/>
        <v>1</v>
      </c>
      <c r="U3546">
        <f t="shared" si="335"/>
        <v>0.79999999999999993</v>
      </c>
      <c r="V3546">
        <v>28062.799999999999</v>
      </c>
      <c r="W3546" t="s">
        <v>26</v>
      </c>
      <c r="X3546" t="s">
        <v>10631</v>
      </c>
    </row>
    <row r="3547" spans="1:24" x14ac:dyDescent="0.25">
      <c r="A3547" t="s">
        <v>10632</v>
      </c>
      <c r="C3547" t="s">
        <v>10633</v>
      </c>
      <c r="D3547" s="2">
        <v>1</v>
      </c>
      <c r="E3547" s="2">
        <v>1</v>
      </c>
      <c r="F3547" s="2">
        <v>1</v>
      </c>
      <c r="G3547" s="3">
        <v>2</v>
      </c>
      <c r="H3547" s="3">
        <v>2</v>
      </c>
      <c r="I3547" s="3">
        <v>1</v>
      </c>
      <c r="J3547" s="11">
        <v>1</v>
      </c>
      <c r="K3547" s="11">
        <v>2</v>
      </c>
      <c r="L3547" s="11">
        <v>1</v>
      </c>
      <c r="M3547" s="14">
        <v>2</v>
      </c>
      <c r="N3547" s="14">
        <v>1</v>
      </c>
      <c r="O3547" s="14">
        <v>1</v>
      </c>
      <c r="P3547">
        <f t="shared" si="330"/>
        <v>0.6</v>
      </c>
      <c r="Q3547">
        <f t="shared" si="331"/>
        <v>0.75</v>
      </c>
      <c r="R3547">
        <f t="shared" si="332"/>
        <v>0.75</v>
      </c>
      <c r="S3547">
        <f t="shared" si="333"/>
        <v>1.2500000000000002</v>
      </c>
      <c r="T3547">
        <f t="shared" si="334"/>
        <v>1.2500000000000002</v>
      </c>
      <c r="U3547">
        <f t="shared" si="335"/>
        <v>1</v>
      </c>
      <c r="V3547">
        <v>17551.099999999999</v>
      </c>
      <c r="W3547" t="s">
        <v>26</v>
      </c>
      <c r="X3547" t="s">
        <v>10634</v>
      </c>
    </row>
    <row r="3548" spans="1:24" x14ac:dyDescent="0.25">
      <c r="A3548" t="s">
        <v>10635</v>
      </c>
      <c r="C3548" t="s">
        <v>10636</v>
      </c>
      <c r="D3548" s="2">
        <v>2</v>
      </c>
      <c r="E3548" s="2">
        <v>2</v>
      </c>
      <c r="F3548" s="2">
        <v>1</v>
      </c>
      <c r="G3548" s="3">
        <v>1</v>
      </c>
      <c r="H3548" s="3">
        <v>2</v>
      </c>
      <c r="K3548" s="11">
        <v>3</v>
      </c>
      <c r="L3548" s="11">
        <v>1</v>
      </c>
      <c r="N3548" s="14">
        <v>2</v>
      </c>
      <c r="P3548">
        <f t="shared" si="330"/>
        <v>1.1111111111111112</v>
      </c>
      <c r="Q3548">
        <f t="shared" si="331"/>
        <v>0.83333333333333337</v>
      </c>
      <c r="R3548">
        <f t="shared" si="332"/>
        <v>0.83333333333333337</v>
      </c>
      <c r="S3548">
        <f t="shared" si="333"/>
        <v>0.75</v>
      </c>
      <c r="T3548">
        <f t="shared" si="334"/>
        <v>0.75</v>
      </c>
      <c r="U3548">
        <f t="shared" si="335"/>
        <v>1</v>
      </c>
      <c r="V3548">
        <v>26762</v>
      </c>
      <c r="W3548" t="s">
        <v>26</v>
      </c>
      <c r="X3548" t="s">
        <v>10637</v>
      </c>
    </row>
    <row r="3549" spans="1:24" x14ac:dyDescent="0.25">
      <c r="A3549" t="s">
        <v>10638</v>
      </c>
      <c r="C3549" t="s">
        <v>10639</v>
      </c>
      <c r="D3549" s="2">
        <v>2</v>
      </c>
      <c r="E3549" s="2">
        <v>1</v>
      </c>
      <c r="F3549" s="2">
        <v>2</v>
      </c>
      <c r="G3549" s="3">
        <v>3</v>
      </c>
      <c r="I3549" s="3">
        <v>4</v>
      </c>
      <c r="L3549" s="11">
        <v>3</v>
      </c>
      <c r="M3549" s="14">
        <v>4</v>
      </c>
      <c r="N3549" s="14">
        <v>1</v>
      </c>
      <c r="O3549" s="14">
        <v>1</v>
      </c>
      <c r="P3549">
        <f t="shared" si="330"/>
        <v>0.47619047619047622</v>
      </c>
      <c r="Q3549">
        <f t="shared" si="331"/>
        <v>0.55555555555555558</v>
      </c>
      <c r="R3549">
        <f t="shared" si="332"/>
        <v>0.83333333333333337</v>
      </c>
      <c r="S3549">
        <f t="shared" si="333"/>
        <v>1.1666666666666667</v>
      </c>
      <c r="T3549">
        <f t="shared" si="334"/>
        <v>1.75</v>
      </c>
      <c r="U3549">
        <f t="shared" si="335"/>
        <v>1.5</v>
      </c>
      <c r="V3549">
        <v>34176.1</v>
      </c>
      <c r="W3549" t="s">
        <v>26</v>
      </c>
      <c r="X3549" t="s">
        <v>10640</v>
      </c>
    </row>
    <row r="3550" spans="1:24" x14ac:dyDescent="0.25">
      <c r="A3550" t="s">
        <v>10641</v>
      </c>
      <c r="C3550" t="s">
        <v>10642</v>
      </c>
      <c r="D3550" s="2">
        <v>2</v>
      </c>
      <c r="F3550" s="2">
        <v>2</v>
      </c>
      <c r="G3550" s="3">
        <v>1</v>
      </c>
      <c r="H3550" s="3">
        <v>1</v>
      </c>
      <c r="I3550" s="3">
        <v>1</v>
      </c>
      <c r="J3550" s="11">
        <v>1</v>
      </c>
      <c r="K3550" s="11">
        <v>2</v>
      </c>
      <c r="L3550" s="11">
        <v>1</v>
      </c>
      <c r="M3550" s="14">
        <v>1</v>
      </c>
      <c r="N3550" s="14">
        <v>2</v>
      </c>
      <c r="P3550">
        <f t="shared" si="330"/>
        <v>2</v>
      </c>
      <c r="Q3550">
        <f t="shared" si="331"/>
        <v>1.5</v>
      </c>
      <c r="R3550">
        <f t="shared" si="332"/>
        <v>1.3333333333333333</v>
      </c>
      <c r="S3550">
        <f t="shared" si="333"/>
        <v>0.75</v>
      </c>
      <c r="T3550">
        <f t="shared" si="334"/>
        <v>0.66666666666666663</v>
      </c>
      <c r="U3550">
        <f t="shared" si="335"/>
        <v>0.88888888888888884</v>
      </c>
      <c r="V3550">
        <v>7254.7</v>
      </c>
      <c r="W3550" t="s">
        <v>26</v>
      </c>
      <c r="X3550" t="s">
        <v>10643</v>
      </c>
    </row>
    <row r="3551" spans="1:24" x14ac:dyDescent="0.25">
      <c r="A3551" t="s">
        <v>10644</v>
      </c>
      <c r="C3551" t="s">
        <v>10645</v>
      </c>
      <c r="D3551" s="2">
        <v>1</v>
      </c>
      <c r="E3551" s="2">
        <v>1</v>
      </c>
      <c r="F3551" s="2">
        <v>1</v>
      </c>
      <c r="G3551" s="3">
        <v>1</v>
      </c>
      <c r="H3551" s="3">
        <v>1</v>
      </c>
      <c r="I3551" s="3">
        <v>1</v>
      </c>
      <c r="J3551" s="11">
        <v>1</v>
      </c>
      <c r="K3551" s="11">
        <v>1</v>
      </c>
      <c r="P3551">
        <f t="shared" si="330"/>
        <v>1</v>
      </c>
      <c r="Q3551">
        <f t="shared" si="331"/>
        <v>1</v>
      </c>
      <c r="R3551" t="e">
        <f t="shared" si="332"/>
        <v>#DIV/0!</v>
      </c>
      <c r="S3551">
        <f t="shared" si="333"/>
        <v>1</v>
      </c>
      <c r="T3551" t="e">
        <f t="shared" si="334"/>
        <v>#DIV/0!</v>
      </c>
      <c r="U3551" t="e">
        <f t="shared" si="335"/>
        <v>#DIV/0!</v>
      </c>
      <c r="V3551">
        <v>26889.7</v>
      </c>
      <c r="W3551" t="s">
        <v>26</v>
      </c>
      <c r="X3551" t="s">
        <v>10646</v>
      </c>
    </row>
    <row r="3552" spans="1:24" x14ac:dyDescent="0.25">
      <c r="A3552" t="s">
        <v>10647</v>
      </c>
      <c r="C3552" t="s">
        <v>10648</v>
      </c>
      <c r="D3552" s="2">
        <v>1</v>
      </c>
      <c r="E3552" s="2">
        <v>1</v>
      </c>
      <c r="G3552" s="3">
        <v>2</v>
      </c>
      <c r="H3552" s="3">
        <v>2</v>
      </c>
      <c r="K3552" s="11">
        <v>4</v>
      </c>
      <c r="M3552" s="14">
        <v>1</v>
      </c>
      <c r="N3552" s="14">
        <v>5</v>
      </c>
      <c r="O3552" s="14">
        <v>1</v>
      </c>
      <c r="P3552">
        <f t="shared" si="330"/>
        <v>0.5</v>
      </c>
      <c r="Q3552">
        <f t="shared" si="331"/>
        <v>0.25</v>
      </c>
      <c r="R3552">
        <f t="shared" si="332"/>
        <v>0.42857142857142855</v>
      </c>
      <c r="S3552">
        <f t="shared" si="333"/>
        <v>0.5</v>
      </c>
      <c r="T3552">
        <f t="shared" si="334"/>
        <v>0.8571428571428571</v>
      </c>
      <c r="U3552">
        <f t="shared" si="335"/>
        <v>1.7142857142857142</v>
      </c>
      <c r="V3552">
        <v>70850.3</v>
      </c>
      <c r="W3552" t="s">
        <v>26</v>
      </c>
      <c r="X3552" t="s">
        <v>10649</v>
      </c>
    </row>
    <row r="3553" spans="1:24" x14ac:dyDescent="0.25">
      <c r="A3553" t="s">
        <v>10650</v>
      </c>
      <c r="C3553" t="s">
        <v>10651</v>
      </c>
      <c r="D3553" s="2">
        <v>2</v>
      </c>
      <c r="F3553" s="2">
        <v>1</v>
      </c>
      <c r="J3553" s="11">
        <v>2</v>
      </c>
      <c r="L3553" s="11">
        <v>2</v>
      </c>
      <c r="O3553" s="14">
        <v>1</v>
      </c>
      <c r="P3553" t="e">
        <f t="shared" si="330"/>
        <v>#DIV/0!</v>
      </c>
      <c r="Q3553">
        <f t="shared" si="331"/>
        <v>0.75</v>
      </c>
      <c r="R3553">
        <f t="shared" si="332"/>
        <v>1.5</v>
      </c>
      <c r="S3553" t="e">
        <f t="shared" si="333"/>
        <v>#DIV/0!</v>
      </c>
      <c r="T3553" t="e">
        <f t="shared" si="334"/>
        <v>#DIV/0!</v>
      </c>
      <c r="U3553">
        <f t="shared" si="335"/>
        <v>2</v>
      </c>
      <c r="V3553">
        <v>28402</v>
      </c>
      <c r="W3553" t="s">
        <v>26</v>
      </c>
      <c r="X3553" t="s">
        <v>10652</v>
      </c>
    </row>
    <row r="3554" spans="1:24" x14ac:dyDescent="0.25">
      <c r="A3554" t="s">
        <v>10653</v>
      </c>
      <c r="C3554" t="s">
        <v>10654</v>
      </c>
      <c r="D3554" s="2">
        <v>2</v>
      </c>
      <c r="E3554" s="2">
        <v>3</v>
      </c>
      <c r="G3554" s="3">
        <v>2</v>
      </c>
      <c r="H3554" s="3">
        <v>2</v>
      </c>
      <c r="I3554" s="3">
        <v>2</v>
      </c>
      <c r="J3554" s="11">
        <v>3</v>
      </c>
      <c r="K3554" s="11">
        <v>2</v>
      </c>
      <c r="L3554" s="11">
        <v>2</v>
      </c>
      <c r="M3554" s="14">
        <v>1</v>
      </c>
      <c r="N3554" s="14">
        <v>2</v>
      </c>
      <c r="O3554" s="14">
        <v>2</v>
      </c>
      <c r="P3554">
        <f t="shared" si="330"/>
        <v>1.25</v>
      </c>
      <c r="Q3554">
        <f t="shared" si="331"/>
        <v>1.0714285714285714</v>
      </c>
      <c r="R3554">
        <f t="shared" si="332"/>
        <v>1.5</v>
      </c>
      <c r="S3554">
        <f t="shared" si="333"/>
        <v>0.8571428571428571</v>
      </c>
      <c r="T3554">
        <f t="shared" si="334"/>
        <v>1.2</v>
      </c>
      <c r="U3554">
        <f t="shared" si="335"/>
        <v>1.4000000000000001</v>
      </c>
      <c r="V3554">
        <v>55134.6</v>
      </c>
      <c r="W3554" t="s">
        <v>26</v>
      </c>
      <c r="X3554" t="s">
        <v>10655</v>
      </c>
    </row>
    <row r="3555" spans="1:24" x14ac:dyDescent="0.25">
      <c r="A3555" t="s">
        <v>10656</v>
      </c>
      <c r="C3555" t="s">
        <v>10657</v>
      </c>
      <c r="D3555" s="2">
        <v>2</v>
      </c>
      <c r="E3555" s="2">
        <v>2</v>
      </c>
      <c r="F3555" s="2">
        <v>2</v>
      </c>
      <c r="G3555" s="3">
        <v>1</v>
      </c>
      <c r="H3555" s="3">
        <v>1</v>
      </c>
      <c r="I3555" s="3">
        <v>1</v>
      </c>
      <c r="J3555" s="11">
        <v>3</v>
      </c>
      <c r="K3555" s="11">
        <v>2</v>
      </c>
      <c r="L3555" s="11">
        <v>2</v>
      </c>
      <c r="N3555" s="14">
        <v>1</v>
      </c>
      <c r="O3555" s="14">
        <v>2</v>
      </c>
      <c r="P3555">
        <f t="shared" si="330"/>
        <v>2</v>
      </c>
      <c r="Q3555">
        <f t="shared" si="331"/>
        <v>0.8571428571428571</v>
      </c>
      <c r="R3555">
        <f t="shared" si="332"/>
        <v>1.3333333333333333</v>
      </c>
      <c r="S3555">
        <f t="shared" si="333"/>
        <v>0.42857142857142855</v>
      </c>
      <c r="T3555">
        <f t="shared" si="334"/>
        <v>0.66666666666666663</v>
      </c>
      <c r="U3555">
        <f t="shared" si="335"/>
        <v>1.5555555555555556</v>
      </c>
      <c r="V3555">
        <v>36514.9</v>
      </c>
      <c r="W3555" t="s">
        <v>26</v>
      </c>
      <c r="X3555" t="s">
        <v>10658</v>
      </c>
    </row>
    <row r="3556" spans="1:24" x14ac:dyDescent="0.25">
      <c r="A3556" t="s">
        <v>10659</v>
      </c>
      <c r="C3556" t="s">
        <v>10660</v>
      </c>
      <c r="D3556" s="2">
        <v>1</v>
      </c>
      <c r="F3556" s="2">
        <v>1</v>
      </c>
      <c r="G3556" s="3">
        <v>1</v>
      </c>
      <c r="I3556" s="3">
        <v>1</v>
      </c>
      <c r="J3556" s="11">
        <v>1</v>
      </c>
      <c r="K3556" s="11">
        <v>1</v>
      </c>
      <c r="L3556" s="11">
        <v>1</v>
      </c>
      <c r="M3556" s="14">
        <v>1</v>
      </c>
      <c r="O3556" s="14">
        <v>1</v>
      </c>
      <c r="P3556">
        <f t="shared" si="330"/>
        <v>1</v>
      </c>
      <c r="Q3556">
        <f t="shared" si="331"/>
        <v>1</v>
      </c>
      <c r="R3556">
        <f t="shared" si="332"/>
        <v>1</v>
      </c>
      <c r="S3556">
        <f t="shared" si="333"/>
        <v>1</v>
      </c>
      <c r="T3556">
        <f t="shared" si="334"/>
        <v>1</v>
      </c>
      <c r="U3556">
        <f t="shared" si="335"/>
        <v>1</v>
      </c>
      <c r="V3556">
        <v>35587.4</v>
      </c>
      <c r="W3556" t="s">
        <v>26</v>
      </c>
      <c r="X3556" t="s">
        <v>10661</v>
      </c>
    </row>
    <row r="3557" spans="1:24" x14ac:dyDescent="0.25">
      <c r="A3557" t="s">
        <v>10662</v>
      </c>
      <c r="C3557" t="s">
        <v>10663</v>
      </c>
      <c r="D3557" s="2">
        <v>1</v>
      </c>
      <c r="E3557" s="2">
        <v>1</v>
      </c>
      <c r="F3557" s="2">
        <v>1</v>
      </c>
      <c r="G3557" s="3">
        <v>3</v>
      </c>
      <c r="H3557" s="3">
        <v>2</v>
      </c>
      <c r="I3557" s="3">
        <v>1</v>
      </c>
      <c r="J3557" s="11">
        <v>1</v>
      </c>
      <c r="K3557" s="11">
        <v>1</v>
      </c>
      <c r="L3557" s="11">
        <v>1</v>
      </c>
      <c r="M3557" s="14">
        <v>3</v>
      </c>
      <c r="N3557" s="14">
        <v>2</v>
      </c>
      <c r="O3557" s="14">
        <v>2</v>
      </c>
      <c r="P3557">
        <f t="shared" si="330"/>
        <v>0.5</v>
      </c>
      <c r="Q3557">
        <f t="shared" si="331"/>
        <v>1</v>
      </c>
      <c r="R3557">
        <f t="shared" si="332"/>
        <v>0.42857142857142855</v>
      </c>
      <c r="S3557">
        <f t="shared" si="333"/>
        <v>2</v>
      </c>
      <c r="T3557">
        <f t="shared" si="334"/>
        <v>0.8571428571428571</v>
      </c>
      <c r="U3557">
        <f t="shared" si="335"/>
        <v>0.42857142857142855</v>
      </c>
      <c r="V3557">
        <v>52586.9</v>
      </c>
      <c r="W3557" t="s">
        <v>26</v>
      </c>
      <c r="X3557" t="s">
        <v>10664</v>
      </c>
    </row>
    <row r="3558" spans="1:24" x14ac:dyDescent="0.25">
      <c r="A3558" t="s">
        <v>10665</v>
      </c>
      <c r="C3558" t="s">
        <v>10666</v>
      </c>
      <c r="D3558" s="2">
        <v>2</v>
      </c>
      <c r="E3558" s="2">
        <v>4</v>
      </c>
      <c r="F3558" s="2">
        <v>2</v>
      </c>
      <c r="G3558" s="3">
        <v>2</v>
      </c>
      <c r="H3558" s="3">
        <v>3</v>
      </c>
      <c r="I3558" s="3">
        <v>3</v>
      </c>
      <c r="J3558" s="11">
        <v>3</v>
      </c>
      <c r="K3558" s="11">
        <v>2</v>
      </c>
      <c r="L3558" s="11">
        <v>2</v>
      </c>
      <c r="M3558" s="14">
        <v>1</v>
      </c>
      <c r="N3558" s="14">
        <v>4</v>
      </c>
      <c r="O3558" s="14">
        <v>3</v>
      </c>
      <c r="P3558">
        <f t="shared" si="330"/>
        <v>1</v>
      </c>
      <c r="Q3558">
        <f t="shared" si="331"/>
        <v>1.1428571428571428</v>
      </c>
      <c r="R3558">
        <f t="shared" si="332"/>
        <v>1</v>
      </c>
      <c r="S3558">
        <f t="shared" si="333"/>
        <v>1.1428571428571428</v>
      </c>
      <c r="T3558">
        <f t="shared" si="334"/>
        <v>1</v>
      </c>
      <c r="U3558">
        <f t="shared" si="335"/>
        <v>0.87500000000000011</v>
      </c>
      <c r="V3558">
        <v>54683.8</v>
      </c>
      <c r="W3558" t="s">
        <v>26</v>
      </c>
      <c r="X3558" t="s">
        <v>10667</v>
      </c>
    </row>
    <row r="3559" spans="1:24" x14ac:dyDescent="0.25">
      <c r="A3559" t="s">
        <v>10668</v>
      </c>
      <c r="C3559" t="s">
        <v>10669</v>
      </c>
      <c r="D3559" s="2">
        <v>2</v>
      </c>
      <c r="M3559" s="14">
        <v>1</v>
      </c>
      <c r="P3559" t="e">
        <f t="shared" si="330"/>
        <v>#DIV/0!</v>
      </c>
      <c r="Q3559" t="e">
        <f t="shared" si="331"/>
        <v>#DIV/0!</v>
      </c>
      <c r="R3559">
        <f t="shared" si="332"/>
        <v>2</v>
      </c>
      <c r="S3559" t="e">
        <f t="shared" si="333"/>
        <v>#DIV/0!</v>
      </c>
      <c r="T3559" t="e">
        <f t="shared" si="334"/>
        <v>#DIV/0!</v>
      </c>
      <c r="U3559" t="e">
        <f t="shared" si="335"/>
        <v>#DIV/0!</v>
      </c>
      <c r="V3559">
        <v>27398.799999999999</v>
      </c>
      <c r="W3559" t="s">
        <v>26</v>
      </c>
      <c r="X3559" t="s">
        <v>10670</v>
      </c>
    </row>
    <row r="3560" spans="1:24" x14ac:dyDescent="0.25">
      <c r="A3560" t="s">
        <v>10671</v>
      </c>
      <c r="C3560" t="s">
        <v>10672</v>
      </c>
      <c r="D3560" s="2">
        <v>2</v>
      </c>
      <c r="E3560" s="2">
        <v>3</v>
      </c>
      <c r="H3560" s="3">
        <v>4</v>
      </c>
      <c r="I3560" s="3">
        <v>2</v>
      </c>
      <c r="J3560" s="11">
        <v>2</v>
      </c>
      <c r="K3560" s="11">
        <v>3</v>
      </c>
      <c r="L3560" s="11">
        <v>2</v>
      </c>
      <c r="M3560" s="14">
        <v>2</v>
      </c>
      <c r="N3560" s="14">
        <v>2</v>
      </c>
      <c r="P3560">
        <f t="shared" si="330"/>
        <v>0.83333333333333337</v>
      </c>
      <c r="Q3560">
        <f t="shared" si="331"/>
        <v>1.0714285714285714</v>
      </c>
      <c r="R3560">
        <f t="shared" si="332"/>
        <v>1.25</v>
      </c>
      <c r="S3560">
        <f t="shared" si="333"/>
        <v>1.2857142857142856</v>
      </c>
      <c r="T3560">
        <f t="shared" si="334"/>
        <v>1.5</v>
      </c>
      <c r="U3560">
        <f t="shared" si="335"/>
        <v>1.1666666666666667</v>
      </c>
      <c r="V3560">
        <v>29854.9</v>
      </c>
      <c r="W3560" t="s">
        <v>26</v>
      </c>
      <c r="X3560" t="s">
        <v>10673</v>
      </c>
    </row>
    <row r="3561" spans="1:24" x14ac:dyDescent="0.25">
      <c r="A3561" t="s">
        <v>10674</v>
      </c>
      <c r="C3561" t="s">
        <v>10675</v>
      </c>
      <c r="D3561" s="2">
        <v>3</v>
      </c>
      <c r="F3561" s="2">
        <v>1</v>
      </c>
      <c r="G3561" s="3">
        <v>1</v>
      </c>
      <c r="I3561" s="3">
        <v>1</v>
      </c>
      <c r="J3561" s="11">
        <v>1</v>
      </c>
      <c r="L3561" s="11">
        <v>1</v>
      </c>
      <c r="O3561" s="14">
        <v>2</v>
      </c>
      <c r="P3561">
        <f t="shared" si="330"/>
        <v>2</v>
      </c>
      <c r="Q3561">
        <f t="shared" si="331"/>
        <v>2</v>
      </c>
      <c r="R3561">
        <f t="shared" si="332"/>
        <v>1</v>
      </c>
      <c r="S3561">
        <f t="shared" si="333"/>
        <v>1</v>
      </c>
      <c r="T3561">
        <f t="shared" si="334"/>
        <v>0.5</v>
      </c>
      <c r="U3561">
        <f t="shared" si="335"/>
        <v>0.5</v>
      </c>
      <c r="V3561">
        <v>17328.5</v>
      </c>
      <c r="W3561" t="s">
        <v>26</v>
      </c>
      <c r="X3561" t="s">
        <v>10676</v>
      </c>
    </row>
    <row r="3562" spans="1:24" x14ac:dyDescent="0.25">
      <c r="A3562" t="s">
        <v>10677</v>
      </c>
      <c r="C3562" t="s">
        <v>10678</v>
      </c>
      <c r="D3562" s="2">
        <v>1</v>
      </c>
      <c r="G3562" s="3">
        <v>1</v>
      </c>
      <c r="H3562" s="3">
        <v>2</v>
      </c>
      <c r="J3562" s="11">
        <v>1</v>
      </c>
      <c r="K3562" s="11">
        <v>1</v>
      </c>
      <c r="L3562" s="11">
        <v>2</v>
      </c>
      <c r="M3562" s="14">
        <v>1</v>
      </c>
      <c r="N3562" s="14">
        <v>1</v>
      </c>
      <c r="O3562" s="14">
        <v>3</v>
      </c>
      <c r="P3562">
        <f t="shared" si="330"/>
        <v>0.66666666666666663</v>
      </c>
      <c r="Q3562">
        <f t="shared" si="331"/>
        <v>0.75</v>
      </c>
      <c r="R3562">
        <f t="shared" si="332"/>
        <v>0.6</v>
      </c>
      <c r="S3562">
        <f t="shared" si="333"/>
        <v>1.125</v>
      </c>
      <c r="T3562">
        <f t="shared" si="334"/>
        <v>0.89999999999999991</v>
      </c>
      <c r="U3562">
        <f t="shared" si="335"/>
        <v>0.79999999999999993</v>
      </c>
      <c r="V3562">
        <v>30129</v>
      </c>
      <c r="W3562" t="s">
        <v>26</v>
      </c>
      <c r="X3562" t="s">
        <v>10679</v>
      </c>
    </row>
    <row r="3563" spans="1:24" x14ac:dyDescent="0.25">
      <c r="A3563" t="s">
        <v>10680</v>
      </c>
      <c r="C3563" t="s">
        <v>10681</v>
      </c>
      <c r="D3563" s="2">
        <v>1</v>
      </c>
      <c r="F3563" s="2">
        <v>2</v>
      </c>
      <c r="I3563" s="3">
        <v>1</v>
      </c>
      <c r="J3563" s="11">
        <v>1</v>
      </c>
      <c r="K3563" s="11">
        <v>1</v>
      </c>
      <c r="L3563" s="11">
        <v>2</v>
      </c>
      <c r="N3563" s="14">
        <v>1</v>
      </c>
      <c r="P3563">
        <f t="shared" si="330"/>
        <v>1.5</v>
      </c>
      <c r="Q3563">
        <f t="shared" si="331"/>
        <v>1.125</v>
      </c>
      <c r="R3563">
        <f t="shared" si="332"/>
        <v>1.5</v>
      </c>
      <c r="S3563">
        <f t="shared" si="333"/>
        <v>0.75</v>
      </c>
      <c r="T3563">
        <f t="shared" si="334"/>
        <v>1</v>
      </c>
      <c r="U3563">
        <f t="shared" si="335"/>
        <v>1.3333333333333333</v>
      </c>
      <c r="V3563">
        <v>37091</v>
      </c>
      <c r="W3563" t="s">
        <v>26</v>
      </c>
      <c r="X3563" t="s">
        <v>10682</v>
      </c>
    </row>
    <row r="3564" spans="1:24" x14ac:dyDescent="0.25">
      <c r="A3564" t="s">
        <v>10683</v>
      </c>
      <c r="C3564" t="s">
        <v>10684</v>
      </c>
      <c r="D3564" s="2">
        <v>2</v>
      </c>
      <c r="E3564" s="2">
        <v>3</v>
      </c>
      <c r="F3564" s="2">
        <v>2</v>
      </c>
      <c r="G3564" s="3">
        <v>2</v>
      </c>
      <c r="H3564" s="3">
        <v>3</v>
      </c>
      <c r="I3564" s="3">
        <v>1</v>
      </c>
      <c r="J3564" s="11">
        <v>2</v>
      </c>
      <c r="K3564" s="11">
        <v>3</v>
      </c>
      <c r="L3564" s="11">
        <v>1</v>
      </c>
      <c r="M3564" s="14">
        <v>2</v>
      </c>
      <c r="N3564" s="14">
        <v>3</v>
      </c>
      <c r="O3564" s="14">
        <v>1</v>
      </c>
      <c r="P3564">
        <f t="shared" si="330"/>
        <v>1.1666666666666667</v>
      </c>
      <c r="Q3564">
        <f t="shared" si="331"/>
        <v>1.1666666666666667</v>
      </c>
      <c r="R3564">
        <f t="shared" si="332"/>
        <v>1.1666666666666667</v>
      </c>
      <c r="S3564">
        <f t="shared" si="333"/>
        <v>1</v>
      </c>
      <c r="T3564">
        <f t="shared" si="334"/>
        <v>1</v>
      </c>
      <c r="U3564">
        <f t="shared" si="335"/>
        <v>1</v>
      </c>
      <c r="V3564">
        <v>76349.399999999994</v>
      </c>
      <c r="W3564" t="s">
        <v>26</v>
      </c>
      <c r="X3564" t="s">
        <v>10685</v>
      </c>
    </row>
    <row r="3565" spans="1:24" x14ac:dyDescent="0.25">
      <c r="A3565" t="s">
        <v>10686</v>
      </c>
      <c r="C3565" t="s">
        <v>10687</v>
      </c>
      <c r="D3565" s="2">
        <v>2</v>
      </c>
      <c r="E3565" s="2">
        <v>2</v>
      </c>
      <c r="F3565" s="2">
        <v>1</v>
      </c>
      <c r="G3565" s="3">
        <v>1</v>
      </c>
      <c r="H3565" s="3">
        <v>2</v>
      </c>
      <c r="I3565" s="3">
        <v>1</v>
      </c>
      <c r="J3565" s="11">
        <v>1</v>
      </c>
      <c r="K3565" s="11">
        <v>1</v>
      </c>
      <c r="L3565" s="11">
        <v>1</v>
      </c>
      <c r="M3565" s="14">
        <v>2</v>
      </c>
      <c r="N3565" s="14">
        <v>2</v>
      </c>
      <c r="O3565" s="14">
        <v>1</v>
      </c>
      <c r="P3565">
        <f t="shared" si="330"/>
        <v>1.2500000000000002</v>
      </c>
      <c r="Q3565">
        <f t="shared" si="331"/>
        <v>1.6666666666666667</v>
      </c>
      <c r="R3565">
        <f t="shared" si="332"/>
        <v>1</v>
      </c>
      <c r="S3565">
        <f t="shared" si="333"/>
        <v>1.3333333333333333</v>
      </c>
      <c r="T3565">
        <f t="shared" si="334"/>
        <v>0.79999999999999993</v>
      </c>
      <c r="U3565">
        <f t="shared" si="335"/>
        <v>0.6</v>
      </c>
      <c r="V3565">
        <v>10976.4</v>
      </c>
      <c r="W3565" t="s">
        <v>26</v>
      </c>
      <c r="X3565" t="s">
        <v>10688</v>
      </c>
    </row>
    <row r="3566" spans="1:24" x14ac:dyDescent="0.25">
      <c r="A3566" t="s">
        <v>10689</v>
      </c>
      <c r="C3566" t="s">
        <v>10690</v>
      </c>
      <c r="D3566" s="2">
        <v>2</v>
      </c>
      <c r="F3566" s="2">
        <v>1</v>
      </c>
      <c r="J3566" s="11">
        <v>2</v>
      </c>
      <c r="L3566" s="11">
        <v>2</v>
      </c>
      <c r="O3566" s="14">
        <v>2</v>
      </c>
      <c r="P3566" t="e">
        <f t="shared" si="330"/>
        <v>#DIV/0!</v>
      </c>
      <c r="Q3566">
        <f t="shared" si="331"/>
        <v>0.75</v>
      </c>
      <c r="R3566">
        <f t="shared" si="332"/>
        <v>0.75</v>
      </c>
      <c r="S3566" t="e">
        <f t="shared" si="333"/>
        <v>#DIV/0!</v>
      </c>
      <c r="T3566" t="e">
        <f t="shared" si="334"/>
        <v>#DIV/0!</v>
      </c>
      <c r="U3566">
        <f t="shared" si="335"/>
        <v>1</v>
      </c>
      <c r="V3566">
        <v>7425</v>
      </c>
      <c r="W3566" t="s">
        <v>26</v>
      </c>
      <c r="X3566" t="s">
        <v>10691</v>
      </c>
    </row>
    <row r="3567" spans="1:24" x14ac:dyDescent="0.25">
      <c r="A3567" t="s">
        <v>10692</v>
      </c>
      <c r="C3567" t="s">
        <v>10693</v>
      </c>
      <c r="D3567" s="2">
        <v>1</v>
      </c>
      <c r="E3567" s="2">
        <v>2</v>
      </c>
      <c r="F3567" s="2">
        <v>1</v>
      </c>
      <c r="G3567" s="3">
        <v>1</v>
      </c>
      <c r="H3567" s="3">
        <v>2</v>
      </c>
      <c r="I3567" s="3">
        <v>1</v>
      </c>
      <c r="J3567" s="11">
        <v>1</v>
      </c>
      <c r="K3567" s="11">
        <v>2</v>
      </c>
      <c r="L3567" s="11">
        <v>1</v>
      </c>
      <c r="M3567" s="14">
        <v>2</v>
      </c>
      <c r="N3567" s="14">
        <v>2</v>
      </c>
      <c r="O3567" s="14">
        <v>2</v>
      </c>
      <c r="P3567">
        <f t="shared" si="330"/>
        <v>1</v>
      </c>
      <c r="Q3567">
        <f t="shared" si="331"/>
        <v>1</v>
      </c>
      <c r="R3567">
        <f t="shared" si="332"/>
        <v>0.66666666666666663</v>
      </c>
      <c r="S3567">
        <f t="shared" si="333"/>
        <v>1</v>
      </c>
      <c r="T3567">
        <f t="shared" si="334"/>
        <v>0.66666666666666663</v>
      </c>
      <c r="U3567">
        <f t="shared" si="335"/>
        <v>0.66666666666666663</v>
      </c>
      <c r="V3567">
        <v>44401.599999999999</v>
      </c>
      <c r="W3567" t="s">
        <v>26</v>
      </c>
      <c r="X3567" t="s">
        <v>10694</v>
      </c>
    </row>
    <row r="3568" spans="1:24" x14ac:dyDescent="0.25">
      <c r="A3568" t="s">
        <v>10695</v>
      </c>
      <c r="C3568" t="s">
        <v>10696</v>
      </c>
      <c r="D3568" s="2">
        <v>1</v>
      </c>
      <c r="E3568" s="2">
        <v>1</v>
      </c>
      <c r="F3568" s="2">
        <v>1</v>
      </c>
      <c r="G3568" s="3">
        <v>2</v>
      </c>
      <c r="H3568" s="3">
        <v>3</v>
      </c>
      <c r="I3568" s="3">
        <v>1</v>
      </c>
      <c r="J3568" s="11">
        <v>1</v>
      </c>
      <c r="K3568" s="11">
        <v>1</v>
      </c>
      <c r="L3568" s="11">
        <v>2</v>
      </c>
      <c r="M3568" s="14">
        <v>2</v>
      </c>
      <c r="N3568" s="14">
        <v>1</v>
      </c>
      <c r="O3568" s="14">
        <v>1</v>
      </c>
      <c r="P3568">
        <f t="shared" si="330"/>
        <v>0.5</v>
      </c>
      <c r="Q3568">
        <f t="shared" si="331"/>
        <v>0.75</v>
      </c>
      <c r="R3568">
        <f t="shared" si="332"/>
        <v>0.75</v>
      </c>
      <c r="S3568">
        <f t="shared" si="333"/>
        <v>1.5</v>
      </c>
      <c r="T3568">
        <f t="shared" si="334"/>
        <v>1.5</v>
      </c>
      <c r="U3568">
        <f t="shared" si="335"/>
        <v>1</v>
      </c>
      <c r="V3568">
        <v>34396.300000000003</v>
      </c>
      <c r="W3568" t="s">
        <v>26</v>
      </c>
      <c r="X3568" t="s">
        <v>10697</v>
      </c>
    </row>
    <row r="3569" spans="1:24" x14ac:dyDescent="0.25">
      <c r="A3569" t="s">
        <v>10698</v>
      </c>
      <c r="C3569" t="s">
        <v>10699</v>
      </c>
      <c r="D3569" s="2">
        <v>3</v>
      </c>
      <c r="F3569" s="2">
        <v>1</v>
      </c>
      <c r="H3569" s="3">
        <v>1</v>
      </c>
      <c r="I3569" s="3">
        <v>1</v>
      </c>
      <c r="L3569" s="11">
        <v>3</v>
      </c>
      <c r="P3569">
        <f t="shared" si="330"/>
        <v>2</v>
      </c>
      <c r="Q3569">
        <f t="shared" si="331"/>
        <v>0.66666666666666663</v>
      </c>
      <c r="R3569" t="e">
        <f t="shared" si="332"/>
        <v>#DIV/0!</v>
      </c>
      <c r="S3569">
        <f t="shared" si="333"/>
        <v>0.33333333333333331</v>
      </c>
      <c r="T3569" t="e">
        <f t="shared" si="334"/>
        <v>#DIV/0!</v>
      </c>
      <c r="U3569" t="e">
        <f t="shared" si="335"/>
        <v>#DIV/0!</v>
      </c>
      <c r="V3569">
        <v>28502.1</v>
      </c>
      <c r="W3569" t="s">
        <v>26</v>
      </c>
      <c r="X3569" t="s">
        <v>10700</v>
      </c>
    </row>
    <row r="3570" spans="1:24" x14ac:dyDescent="0.25">
      <c r="A3570" t="s">
        <v>10701</v>
      </c>
      <c r="C3570" t="s">
        <v>10702</v>
      </c>
      <c r="D3570" s="2">
        <v>1</v>
      </c>
      <c r="F3570" s="2">
        <v>1</v>
      </c>
      <c r="J3570" s="11">
        <v>1</v>
      </c>
      <c r="L3570" s="11">
        <v>1</v>
      </c>
      <c r="O3570" s="14">
        <v>2</v>
      </c>
      <c r="P3570" t="e">
        <f t="shared" si="330"/>
        <v>#DIV/0!</v>
      </c>
      <c r="Q3570">
        <f t="shared" si="331"/>
        <v>1</v>
      </c>
      <c r="R3570">
        <f t="shared" si="332"/>
        <v>0.5</v>
      </c>
      <c r="S3570" t="e">
        <f t="shared" si="333"/>
        <v>#DIV/0!</v>
      </c>
      <c r="T3570" t="e">
        <f t="shared" si="334"/>
        <v>#DIV/0!</v>
      </c>
      <c r="U3570">
        <f t="shared" si="335"/>
        <v>0.5</v>
      </c>
      <c r="V3570">
        <v>13656</v>
      </c>
      <c r="W3570" t="s">
        <v>26</v>
      </c>
      <c r="X3570" t="s">
        <v>10703</v>
      </c>
    </row>
    <row r="3571" spans="1:24" x14ac:dyDescent="0.25">
      <c r="A3571" t="s">
        <v>10704</v>
      </c>
      <c r="C3571" t="s">
        <v>10705</v>
      </c>
      <c r="D3571" s="2">
        <v>3</v>
      </c>
      <c r="E3571" s="2">
        <v>1</v>
      </c>
      <c r="F3571" s="2">
        <v>3</v>
      </c>
      <c r="G3571" s="3">
        <v>2</v>
      </c>
      <c r="H3571" s="3">
        <v>4</v>
      </c>
      <c r="I3571" s="3">
        <v>1</v>
      </c>
      <c r="J3571" s="11">
        <v>4</v>
      </c>
      <c r="K3571" s="11">
        <v>2</v>
      </c>
      <c r="L3571" s="11">
        <v>3</v>
      </c>
      <c r="M3571" s="14">
        <v>4</v>
      </c>
      <c r="N3571" s="14">
        <v>3</v>
      </c>
      <c r="O3571" s="14">
        <v>2</v>
      </c>
      <c r="P3571">
        <f t="shared" si="330"/>
        <v>1</v>
      </c>
      <c r="Q3571">
        <f t="shared" si="331"/>
        <v>0.77777777777777779</v>
      </c>
      <c r="R3571">
        <f t="shared" si="332"/>
        <v>0.77777777777777779</v>
      </c>
      <c r="S3571">
        <f t="shared" si="333"/>
        <v>0.77777777777777779</v>
      </c>
      <c r="T3571">
        <f t="shared" si="334"/>
        <v>0.77777777777777779</v>
      </c>
      <c r="U3571">
        <f t="shared" si="335"/>
        <v>1</v>
      </c>
      <c r="V3571">
        <v>33226</v>
      </c>
      <c r="W3571" t="s">
        <v>26</v>
      </c>
      <c r="X3571" t="s">
        <v>10706</v>
      </c>
    </row>
    <row r="3572" spans="1:24" x14ac:dyDescent="0.25">
      <c r="A3572" t="s">
        <v>10707</v>
      </c>
      <c r="C3572" t="s">
        <v>10708</v>
      </c>
      <c r="D3572" s="2">
        <v>5</v>
      </c>
      <c r="E3572" s="2">
        <v>3</v>
      </c>
      <c r="F3572" s="2">
        <v>5</v>
      </c>
      <c r="G3572" s="3">
        <v>3</v>
      </c>
      <c r="H3572" s="3">
        <v>2</v>
      </c>
      <c r="I3572" s="3">
        <v>3</v>
      </c>
      <c r="J3572" s="11">
        <v>2</v>
      </c>
      <c r="K3572" s="11">
        <v>3</v>
      </c>
      <c r="L3572" s="11">
        <v>5</v>
      </c>
      <c r="M3572" s="14">
        <v>4</v>
      </c>
      <c r="N3572" s="14">
        <v>2</v>
      </c>
      <c r="O3572" s="14">
        <v>2</v>
      </c>
      <c r="P3572">
        <f t="shared" si="330"/>
        <v>1.625</v>
      </c>
      <c r="Q3572">
        <f t="shared" si="331"/>
        <v>1.2999999999999998</v>
      </c>
      <c r="R3572">
        <f t="shared" si="332"/>
        <v>1.625</v>
      </c>
      <c r="S3572">
        <f t="shared" si="333"/>
        <v>0.79999999999999993</v>
      </c>
      <c r="T3572">
        <f t="shared" si="334"/>
        <v>1</v>
      </c>
      <c r="U3572">
        <f t="shared" si="335"/>
        <v>1.2500000000000002</v>
      </c>
      <c r="V3572">
        <v>33577.300000000003</v>
      </c>
      <c r="W3572" t="s">
        <v>26</v>
      </c>
      <c r="X3572" t="s">
        <v>10709</v>
      </c>
    </row>
    <row r="3573" spans="1:24" x14ac:dyDescent="0.25">
      <c r="A3573" t="s">
        <v>10710</v>
      </c>
      <c r="C3573" t="s">
        <v>10711</v>
      </c>
      <c r="D3573" s="2">
        <v>2</v>
      </c>
      <c r="F3573" s="2">
        <v>3</v>
      </c>
      <c r="H3573" s="3">
        <v>2</v>
      </c>
      <c r="I3573" s="3">
        <v>2</v>
      </c>
      <c r="J3573" s="11">
        <v>1</v>
      </c>
      <c r="K3573" s="11">
        <v>1</v>
      </c>
      <c r="L3573" s="11">
        <v>4</v>
      </c>
      <c r="M3573" s="14">
        <v>2</v>
      </c>
      <c r="N3573" s="14">
        <v>1</v>
      </c>
      <c r="O3573" s="14">
        <v>2</v>
      </c>
      <c r="P3573">
        <f t="shared" si="330"/>
        <v>1.25</v>
      </c>
      <c r="Q3573">
        <f t="shared" si="331"/>
        <v>1.25</v>
      </c>
      <c r="R3573">
        <f t="shared" si="332"/>
        <v>1.5</v>
      </c>
      <c r="S3573">
        <f t="shared" si="333"/>
        <v>1</v>
      </c>
      <c r="T3573">
        <f t="shared" si="334"/>
        <v>1.2</v>
      </c>
      <c r="U3573">
        <f t="shared" si="335"/>
        <v>1.2</v>
      </c>
      <c r="V3573">
        <v>15282.7</v>
      </c>
      <c r="W3573" t="s">
        <v>26</v>
      </c>
      <c r="X3573" t="s">
        <v>10712</v>
      </c>
    </row>
    <row r="3574" spans="1:24" x14ac:dyDescent="0.25">
      <c r="A3574" t="s">
        <v>10713</v>
      </c>
      <c r="C3574" t="s">
        <v>10714</v>
      </c>
      <c r="D3574" s="2">
        <v>1</v>
      </c>
      <c r="E3574" s="2">
        <v>2</v>
      </c>
      <c r="G3574" s="3">
        <v>1</v>
      </c>
      <c r="H3574" s="3">
        <v>1</v>
      </c>
      <c r="I3574" s="3">
        <v>1</v>
      </c>
      <c r="J3574" s="11">
        <v>2</v>
      </c>
      <c r="K3574" s="11">
        <v>1</v>
      </c>
      <c r="L3574" s="11">
        <v>2</v>
      </c>
      <c r="N3574" s="14">
        <v>2</v>
      </c>
      <c r="O3574" s="14">
        <v>2</v>
      </c>
      <c r="P3574">
        <f t="shared" si="330"/>
        <v>1.5</v>
      </c>
      <c r="Q3574">
        <f t="shared" si="331"/>
        <v>0.89999999999999991</v>
      </c>
      <c r="R3574">
        <f t="shared" si="332"/>
        <v>0.75</v>
      </c>
      <c r="S3574">
        <f t="shared" si="333"/>
        <v>0.6</v>
      </c>
      <c r="T3574">
        <f t="shared" si="334"/>
        <v>0.5</v>
      </c>
      <c r="U3574">
        <f t="shared" si="335"/>
        <v>0.83333333333333337</v>
      </c>
      <c r="V3574">
        <v>37454.1</v>
      </c>
      <c r="W3574" t="s">
        <v>26</v>
      </c>
      <c r="X3574" t="s">
        <v>10715</v>
      </c>
    </row>
    <row r="3575" spans="1:24" x14ac:dyDescent="0.25">
      <c r="A3575" t="s">
        <v>10716</v>
      </c>
      <c r="C3575" t="s">
        <v>10717</v>
      </c>
      <c r="D3575" s="2">
        <v>2</v>
      </c>
      <c r="E3575" s="2">
        <v>3</v>
      </c>
      <c r="F3575" s="2">
        <v>1</v>
      </c>
      <c r="G3575" s="3">
        <v>2</v>
      </c>
      <c r="H3575" s="3">
        <v>2</v>
      </c>
      <c r="I3575" s="3">
        <v>2</v>
      </c>
      <c r="J3575" s="11">
        <v>2</v>
      </c>
      <c r="K3575" s="11">
        <v>2</v>
      </c>
      <c r="L3575" s="11">
        <v>2</v>
      </c>
      <c r="M3575" s="14">
        <v>3</v>
      </c>
      <c r="N3575" s="14">
        <v>2</v>
      </c>
      <c r="O3575" s="14">
        <v>3</v>
      </c>
      <c r="P3575">
        <f t="shared" si="330"/>
        <v>1</v>
      </c>
      <c r="Q3575">
        <f t="shared" si="331"/>
        <v>1</v>
      </c>
      <c r="R3575">
        <f t="shared" si="332"/>
        <v>0.75</v>
      </c>
      <c r="S3575">
        <f t="shared" si="333"/>
        <v>1</v>
      </c>
      <c r="T3575">
        <f t="shared" si="334"/>
        <v>0.75</v>
      </c>
      <c r="U3575">
        <f t="shared" si="335"/>
        <v>0.75</v>
      </c>
      <c r="V3575">
        <v>28561</v>
      </c>
      <c r="W3575" t="s">
        <v>26</v>
      </c>
      <c r="X3575" t="s">
        <v>10718</v>
      </c>
    </row>
    <row r="3576" spans="1:24" x14ac:dyDescent="0.25">
      <c r="A3576" t="s">
        <v>10719</v>
      </c>
      <c r="C3576" t="s">
        <v>10720</v>
      </c>
      <c r="E3576" s="2">
        <v>1</v>
      </c>
      <c r="F3576" s="2">
        <v>1</v>
      </c>
      <c r="G3576" s="3">
        <v>1</v>
      </c>
      <c r="H3576" s="3">
        <v>1</v>
      </c>
      <c r="J3576" s="11">
        <v>2</v>
      </c>
      <c r="L3576" s="11">
        <v>1</v>
      </c>
      <c r="M3576" s="14">
        <v>2</v>
      </c>
      <c r="N3576" s="14">
        <v>2</v>
      </c>
      <c r="O3576" s="14">
        <v>4</v>
      </c>
      <c r="P3576">
        <f t="shared" si="330"/>
        <v>1</v>
      </c>
      <c r="Q3576">
        <f t="shared" si="331"/>
        <v>0.66666666666666663</v>
      </c>
      <c r="R3576">
        <f t="shared" si="332"/>
        <v>0.375</v>
      </c>
      <c r="S3576">
        <f t="shared" si="333"/>
        <v>0.66666666666666663</v>
      </c>
      <c r="T3576">
        <f t="shared" si="334"/>
        <v>0.375</v>
      </c>
      <c r="U3576">
        <f t="shared" si="335"/>
        <v>0.5625</v>
      </c>
      <c r="V3576">
        <v>36201.4</v>
      </c>
      <c r="W3576" t="s">
        <v>26</v>
      </c>
      <c r="X3576" t="s">
        <v>10721</v>
      </c>
    </row>
    <row r="3577" spans="1:24" x14ac:dyDescent="0.25">
      <c r="A3577" t="s">
        <v>10722</v>
      </c>
      <c r="C3577" t="s">
        <v>10723</v>
      </c>
      <c r="D3577" s="2">
        <v>1</v>
      </c>
      <c r="E3577" s="2">
        <v>1</v>
      </c>
      <c r="F3577" s="2">
        <v>1</v>
      </c>
      <c r="G3577" s="3">
        <v>1</v>
      </c>
      <c r="H3577" s="3">
        <v>1</v>
      </c>
      <c r="I3577" s="3">
        <v>1</v>
      </c>
      <c r="J3577" s="11">
        <v>2</v>
      </c>
      <c r="K3577" s="11">
        <v>1</v>
      </c>
      <c r="L3577" s="11">
        <v>2</v>
      </c>
      <c r="M3577" s="14">
        <v>1</v>
      </c>
      <c r="O3577" s="14">
        <v>1</v>
      </c>
      <c r="P3577">
        <f t="shared" si="330"/>
        <v>1</v>
      </c>
      <c r="Q3577">
        <f t="shared" si="331"/>
        <v>0.6</v>
      </c>
      <c r="R3577">
        <f t="shared" si="332"/>
        <v>1</v>
      </c>
      <c r="S3577">
        <f t="shared" si="333"/>
        <v>0.6</v>
      </c>
      <c r="T3577">
        <f t="shared" si="334"/>
        <v>1</v>
      </c>
      <c r="U3577">
        <f t="shared" si="335"/>
        <v>1.6666666666666667</v>
      </c>
      <c r="V3577">
        <v>41054.699999999997</v>
      </c>
      <c r="W3577" t="s">
        <v>26</v>
      </c>
      <c r="X3577" t="s">
        <v>10724</v>
      </c>
    </row>
    <row r="3578" spans="1:24" x14ac:dyDescent="0.25">
      <c r="A3578" t="s">
        <v>10725</v>
      </c>
      <c r="C3578" t="s">
        <v>10726</v>
      </c>
      <c r="D3578" s="2">
        <v>1</v>
      </c>
      <c r="E3578" s="2">
        <v>2</v>
      </c>
      <c r="F3578" s="2">
        <v>1</v>
      </c>
      <c r="H3578" s="3">
        <v>1</v>
      </c>
      <c r="L3578" s="11">
        <v>1</v>
      </c>
      <c r="M3578" s="14">
        <v>1</v>
      </c>
      <c r="O3578" s="14">
        <v>2</v>
      </c>
      <c r="P3578">
        <f t="shared" si="330"/>
        <v>1.3333333333333333</v>
      </c>
      <c r="Q3578">
        <f t="shared" si="331"/>
        <v>1.3333333333333333</v>
      </c>
      <c r="R3578">
        <f t="shared" si="332"/>
        <v>0.88888888888888884</v>
      </c>
      <c r="S3578">
        <f t="shared" si="333"/>
        <v>1</v>
      </c>
      <c r="T3578">
        <f t="shared" si="334"/>
        <v>0.66666666666666663</v>
      </c>
      <c r="U3578">
        <f t="shared" si="335"/>
        <v>0.66666666666666663</v>
      </c>
      <c r="V3578">
        <v>17217.8</v>
      </c>
      <c r="W3578" t="s">
        <v>26</v>
      </c>
      <c r="X3578" t="s">
        <v>10727</v>
      </c>
    </row>
    <row r="3579" spans="1:24" x14ac:dyDescent="0.25">
      <c r="A3579" t="s">
        <v>10728</v>
      </c>
      <c r="C3579" t="s">
        <v>10729</v>
      </c>
      <c r="D3579" s="2">
        <v>2</v>
      </c>
      <c r="E3579" s="2">
        <v>1</v>
      </c>
      <c r="F3579" s="2">
        <v>2</v>
      </c>
      <c r="G3579" s="3">
        <v>2</v>
      </c>
      <c r="H3579" s="3">
        <v>2</v>
      </c>
      <c r="I3579" s="3">
        <v>2</v>
      </c>
      <c r="J3579" s="11">
        <v>2</v>
      </c>
      <c r="K3579" s="11">
        <v>2</v>
      </c>
      <c r="L3579" s="11">
        <v>2</v>
      </c>
      <c r="M3579" s="14">
        <v>2</v>
      </c>
      <c r="N3579" s="14">
        <v>2</v>
      </c>
      <c r="O3579" s="14">
        <v>2</v>
      </c>
      <c r="P3579">
        <f t="shared" si="330"/>
        <v>0.83333333333333337</v>
      </c>
      <c r="Q3579">
        <f t="shared" si="331"/>
        <v>0.83333333333333337</v>
      </c>
      <c r="R3579">
        <f t="shared" si="332"/>
        <v>0.83333333333333337</v>
      </c>
      <c r="S3579">
        <f t="shared" si="333"/>
        <v>1</v>
      </c>
      <c r="T3579">
        <f t="shared" si="334"/>
        <v>1</v>
      </c>
      <c r="U3579">
        <f t="shared" si="335"/>
        <v>1</v>
      </c>
      <c r="V3579">
        <v>14768.9</v>
      </c>
      <c r="W3579" t="s">
        <v>26</v>
      </c>
      <c r="X3579" t="s">
        <v>10730</v>
      </c>
    </row>
    <row r="3580" spans="1:24" x14ac:dyDescent="0.25">
      <c r="A3580" t="s">
        <v>10731</v>
      </c>
      <c r="C3580" t="s">
        <v>10732</v>
      </c>
      <c r="D3580" s="2">
        <v>2</v>
      </c>
      <c r="E3580" s="2">
        <v>1</v>
      </c>
      <c r="F3580" s="2">
        <v>2</v>
      </c>
      <c r="G3580" s="3">
        <v>1</v>
      </c>
      <c r="H3580" s="3">
        <v>1</v>
      </c>
      <c r="J3580" s="11">
        <v>2</v>
      </c>
      <c r="K3580" s="11">
        <v>1</v>
      </c>
      <c r="M3580" s="14">
        <v>1</v>
      </c>
      <c r="P3580">
        <f t="shared" si="330"/>
        <v>1.6666666666666667</v>
      </c>
      <c r="Q3580">
        <f t="shared" si="331"/>
        <v>1.1111111111111112</v>
      </c>
      <c r="R3580">
        <f t="shared" si="332"/>
        <v>1.6666666666666667</v>
      </c>
      <c r="S3580">
        <f t="shared" si="333"/>
        <v>0.66666666666666663</v>
      </c>
      <c r="T3580">
        <f t="shared" si="334"/>
        <v>1</v>
      </c>
      <c r="U3580">
        <f t="shared" si="335"/>
        <v>1.5</v>
      </c>
      <c r="V3580">
        <v>32781.300000000003</v>
      </c>
      <c r="W3580" t="s">
        <v>26</v>
      </c>
      <c r="X3580" t="s">
        <v>10733</v>
      </c>
    </row>
    <row r="3581" spans="1:24" x14ac:dyDescent="0.25">
      <c r="A3581" t="s">
        <v>10734</v>
      </c>
      <c r="C3581" t="s">
        <v>10735</v>
      </c>
      <c r="D3581" s="2">
        <v>1</v>
      </c>
      <c r="G3581" s="3">
        <v>1</v>
      </c>
      <c r="I3581" s="3">
        <v>1</v>
      </c>
      <c r="J3581" s="11">
        <v>2</v>
      </c>
      <c r="K3581" s="11">
        <v>1</v>
      </c>
      <c r="M3581" s="14">
        <v>1</v>
      </c>
      <c r="N3581" s="14">
        <v>1</v>
      </c>
      <c r="O3581" s="14">
        <v>1</v>
      </c>
      <c r="P3581">
        <f t="shared" si="330"/>
        <v>1</v>
      </c>
      <c r="Q3581">
        <f t="shared" si="331"/>
        <v>0.66666666666666663</v>
      </c>
      <c r="R3581">
        <f t="shared" si="332"/>
        <v>1</v>
      </c>
      <c r="S3581">
        <f t="shared" si="333"/>
        <v>0.66666666666666663</v>
      </c>
      <c r="T3581">
        <f t="shared" si="334"/>
        <v>1</v>
      </c>
      <c r="U3581">
        <f t="shared" si="335"/>
        <v>1.5</v>
      </c>
      <c r="V3581">
        <v>33755.9</v>
      </c>
      <c r="W3581" t="s">
        <v>26</v>
      </c>
      <c r="X3581" t="s">
        <v>10736</v>
      </c>
    </row>
    <row r="3582" spans="1:24" x14ac:dyDescent="0.25">
      <c r="A3582" t="s">
        <v>10737</v>
      </c>
      <c r="C3582" t="s">
        <v>10738</v>
      </c>
      <c r="E3582" s="2">
        <v>1</v>
      </c>
      <c r="G3582" s="3">
        <v>1</v>
      </c>
      <c r="H3582" s="3">
        <v>1</v>
      </c>
      <c r="I3582" s="3">
        <v>1</v>
      </c>
      <c r="J3582" s="11">
        <v>1</v>
      </c>
      <c r="K3582" s="11">
        <v>1</v>
      </c>
      <c r="M3582" s="14">
        <v>2</v>
      </c>
      <c r="N3582" s="14">
        <v>1</v>
      </c>
      <c r="O3582" s="14">
        <v>1</v>
      </c>
      <c r="P3582">
        <f t="shared" si="330"/>
        <v>1</v>
      </c>
      <c r="Q3582">
        <f t="shared" si="331"/>
        <v>1</v>
      </c>
      <c r="R3582">
        <f t="shared" si="332"/>
        <v>0.75</v>
      </c>
      <c r="S3582">
        <f t="shared" si="333"/>
        <v>1</v>
      </c>
      <c r="T3582">
        <f t="shared" si="334"/>
        <v>0.75</v>
      </c>
      <c r="U3582">
        <f t="shared" si="335"/>
        <v>0.75</v>
      </c>
      <c r="V3582">
        <v>35108</v>
      </c>
      <c r="W3582" t="s">
        <v>26</v>
      </c>
      <c r="X3582" t="s">
        <v>10739</v>
      </c>
    </row>
    <row r="3583" spans="1:24" x14ac:dyDescent="0.25">
      <c r="A3583" t="s">
        <v>10740</v>
      </c>
      <c r="C3583" t="s">
        <v>10741</v>
      </c>
      <c r="D3583" s="2">
        <v>3</v>
      </c>
      <c r="E3583" s="2">
        <v>3</v>
      </c>
      <c r="F3583" s="2">
        <v>2</v>
      </c>
      <c r="G3583" s="3">
        <v>4</v>
      </c>
      <c r="H3583" s="3">
        <v>3</v>
      </c>
      <c r="I3583" s="3">
        <v>1</v>
      </c>
      <c r="J3583" s="11">
        <v>3</v>
      </c>
      <c r="K3583" s="11">
        <v>4</v>
      </c>
      <c r="L3583" s="11">
        <v>1</v>
      </c>
      <c r="M3583" s="14">
        <v>2</v>
      </c>
      <c r="N3583" s="14">
        <v>5</v>
      </c>
      <c r="O3583" s="14">
        <v>3</v>
      </c>
      <c r="P3583">
        <f t="shared" si="330"/>
        <v>1</v>
      </c>
      <c r="Q3583">
        <f t="shared" si="331"/>
        <v>1</v>
      </c>
      <c r="R3583">
        <f t="shared" si="332"/>
        <v>0.79999999999999993</v>
      </c>
      <c r="S3583">
        <f t="shared" si="333"/>
        <v>1</v>
      </c>
      <c r="T3583">
        <f t="shared" si="334"/>
        <v>0.79999999999999993</v>
      </c>
      <c r="U3583">
        <f t="shared" si="335"/>
        <v>0.79999999999999993</v>
      </c>
      <c r="V3583">
        <v>50532.2</v>
      </c>
      <c r="W3583" t="s">
        <v>26</v>
      </c>
      <c r="X3583" t="s">
        <v>10742</v>
      </c>
    </row>
    <row r="3584" spans="1:24" x14ac:dyDescent="0.25">
      <c r="A3584" t="s">
        <v>10743</v>
      </c>
      <c r="C3584" t="s">
        <v>10744</v>
      </c>
      <c r="D3584" s="2">
        <v>1</v>
      </c>
      <c r="E3584" s="2">
        <v>1</v>
      </c>
      <c r="F3584" s="2">
        <v>1</v>
      </c>
      <c r="G3584" s="3">
        <v>1</v>
      </c>
      <c r="H3584" s="3">
        <v>1</v>
      </c>
      <c r="I3584" s="3">
        <v>1</v>
      </c>
      <c r="J3584" s="11">
        <v>1</v>
      </c>
      <c r="K3584" s="11">
        <v>1</v>
      </c>
      <c r="L3584" s="11">
        <v>1</v>
      </c>
      <c r="M3584" s="14">
        <v>1</v>
      </c>
      <c r="N3584" s="14">
        <v>1</v>
      </c>
      <c r="O3584" s="14">
        <v>1</v>
      </c>
      <c r="P3584">
        <f t="shared" si="330"/>
        <v>1</v>
      </c>
      <c r="Q3584">
        <f t="shared" si="331"/>
        <v>1</v>
      </c>
      <c r="R3584">
        <f t="shared" si="332"/>
        <v>1</v>
      </c>
      <c r="S3584">
        <f t="shared" si="333"/>
        <v>1</v>
      </c>
      <c r="T3584">
        <f t="shared" si="334"/>
        <v>1</v>
      </c>
      <c r="U3584">
        <f t="shared" si="335"/>
        <v>1</v>
      </c>
      <c r="V3584">
        <v>25071.599999999999</v>
      </c>
      <c r="W3584" t="s">
        <v>26</v>
      </c>
      <c r="X3584" t="s">
        <v>10745</v>
      </c>
    </row>
    <row r="3585" spans="1:24" x14ac:dyDescent="0.25">
      <c r="A3585" t="s">
        <v>10746</v>
      </c>
      <c r="C3585" t="s">
        <v>10747</v>
      </c>
      <c r="D3585" s="2">
        <v>3</v>
      </c>
      <c r="F3585" s="2">
        <v>2</v>
      </c>
      <c r="I3585" s="3">
        <v>1</v>
      </c>
      <c r="J3585" s="11">
        <v>1</v>
      </c>
      <c r="K3585" s="11">
        <v>1</v>
      </c>
      <c r="L3585" s="11">
        <v>1</v>
      </c>
      <c r="M3585" s="14">
        <v>2</v>
      </c>
      <c r="N3585" s="14">
        <v>1</v>
      </c>
      <c r="O3585" s="14">
        <v>2</v>
      </c>
      <c r="P3585">
        <f t="shared" si="330"/>
        <v>2.5</v>
      </c>
      <c r="Q3585">
        <f t="shared" si="331"/>
        <v>2.5</v>
      </c>
      <c r="R3585">
        <f t="shared" si="332"/>
        <v>1.5</v>
      </c>
      <c r="S3585">
        <f t="shared" si="333"/>
        <v>1</v>
      </c>
      <c r="T3585">
        <f t="shared" si="334"/>
        <v>0.6</v>
      </c>
      <c r="U3585">
        <f t="shared" si="335"/>
        <v>0.6</v>
      </c>
      <c r="V3585">
        <v>24988.7</v>
      </c>
      <c r="W3585" t="s">
        <v>26</v>
      </c>
      <c r="X3585" t="s">
        <v>10748</v>
      </c>
    </row>
    <row r="3586" spans="1:24" x14ac:dyDescent="0.25">
      <c r="A3586" t="s">
        <v>10749</v>
      </c>
      <c r="C3586" t="s">
        <v>10750</v>
      </c>
      <c r="D3586" s="2">
        <v>2</v>
      </c>
      <c r="F3586" s="2">
        <v>1</v>
      </c>
      <c r="P3586" t="e">
        <f t="shared" si="330"/>
        <v>#DIV/0!</v>
      </c>
      <c r="Q3586" t="e">
        <f t="shared" si="331"/>
        <v>#DIV/0!</v>
      </c>
      <c r="R3586" t="e">
        <f t="shared" si="332"/>
        <v>#DIV/0!</v>
      </c>
      <c r="S3586" t="e">
        <f t="shared" si="333"/>
        <v>#DIV/0!</v>
      </c>
      <c r="T3586" t="e">
        <f t="shared" si="334"/>
        <v>#DIV/0!</v>
      </c>
      <c r="U3586" t="e">
        <f t="shared" si="335"/>
        <v>#DIV/0!</v>
      </c>
      <c r="V3586">
        <v>30277.3</v>
      </c>
      <c r="W3586" t="s">
        <v>26</v>
      </c>
      <c r="X3586" t="s">
        <v>10751</v>
      </c>
    </row>
    <row r="3587" spans="1:24" x14ac:dyDescent="0.25">
      <c r="A3587" t="s">
        <v>10752</v>
      </c>
      <c r="C3587" t="s">
        <v>10753</v>
      </c>
      <c r="F3587" s="2">
        <v>2</v>
      </c>
      <c r="H3587" s="3">
        <v>1</v>
      </c>
      <c r="I3587" s="3">
        <v>1</v>
      </c>
      <c r="J3587" s="11">
        <v>1</v>
      </c>
      <c r="M3587" s="14">
        <v>1</v>
      </c>
      <c r="O3587" s="14">
        <v>1</v>
      </c>
      <c r="P3587">
        <f t="shared" ref="P3587:P3650" si="336">AVERAGE(D3587:F3587)/AVERAGE(G3587:I3587)</f>
        <v>2</v>
      </c>
      <c r="Q3587">
        <f t="shared" ref="Q3587:Q3650" si="337">AVERAGE(D3587:F3587)/AVERAGE(J3587:L3587)</f>
        <v>2</v>
      </c>
      <c r="R3587">
        <f t="shared" ref="R3587:R3650" si="338">AVERAGE(D3587:F3587)/AVERAGE(M3587:O3587)</f>
        <v>2</v>
      </c>
      <c r="S3587">
        <f t="shared" ref="S3587:S3650" si="339">AVERAGE(G3587:I3587)/AVERAGE(J3587:L3587)</f>
        <v>1</v>
      </c>
      <c r="T3587">
        <f t="shared" ref="T3587:T3650" si="340">AVERAGE(G3587:I3587)/AVERAGE(M3587:O3587)</f>
        <v>1</v>
      </c>
      <c r="U3587">
        <f t="shared" ref="U3587:U3650" si="341">AVERAGE(J3587:L3587)/AVERAGE(M3587:O3587)</f>
        <v>1</v>
      </c>
      <c r="V3587">
        <v>17127.900000000001</v>
      </c>
      <c r="W3587" t="s">
        <v>26</v>
      </c>
      <c r="X3587" t="s">
        <v>10754</v>
      </c>
    </row>
    <row r="3588" spans="1:24" x14ac:dyDescent="0.25">
      <c r="A3588" t="s">
        <v>10755</v>
      </c>
      <c r="C3588" t="s">
        <v>10756</v>
      </c>
      <c r="D3588" s="2">
        <v>4</v>
      </c>
      <c r="E3588" s="2">
        <v>2</v>
      </c>
      <c r="F3588" s="2">
        <v>2</v>
      </c>
      <c r="G3588" s="3">
        <v>2</v>
      </c>
      <c r="H3588" s="3">
        <v>5</v>
      </c>
      <c r="I3588" s="3">
        <v>1</v>
      </c>
      <c r="J3588" s="11">
        <v>2</v>
      </c>
      <c r="K3588" s="11">
        <v>4</v>
      </c>
      <c r="L3588" s="11">
        <v>1</v>
      </c>
      <c r="M3588" s="14">
        <v>1</v>
      </c>
      <c r="N3588" s="14">
        <v>1</v>
      </c>
      <c r="O3588" s="14">
        <v>2</v>
      </c>
      <c r="P3588">
        <f t="shared" si="336"/>
        <v>1</v>
      </c>
      <c r="Q3588">
        <f t="shared" si="337"/>
        <v>1.1428571428571428</v>
      </c>
      <c r="R3588">
        <f t="shared" si="338"/>
        <v>2</v>
      </c>
      <c r="S3588">
        <f t="shared" si="339"/>
        <v>1.1428571428571428</v>
      </c>
      <c r="T3588">
        <f t="shared" si="340"/>
        <v>2</v>
      </c>
      <c r="U3588">
        <f t="shared" si="341"/>
        <v>1.7500000000000002</v>
      </c>
      <c r="V3588">
        <v>22075</v>
      </c>
      <c r="W3588" t="s">
        <v>26</v>
      </c>
      <c r="X3588" t="s">
        <v>10757</v>
      </c>
    </row>
    <row r="3589" spans="1:24" x14ac:dyDescent="0.25">
      <c r="A3589" t="s">
        <v>10758</v>
      </c>
      <c r="C3589" t="s">
        <v>10759</v>
      </c>
      <c r="D3589" s="2">
        <v>3</v>
      </c>
      <c r="E3589" s="2">
        <v>4</v>
      </c>
      <c r="F3589" s="2">
        <v>2</v>
      </c>
      <c r="G3589" s="3">
        <v>3</v>
      </c>
      <c r="H3589" s="3">
        <v>3</v>
      </c>
      <c r="I3589" s="3">
        <v>2</v>
      </c>
      <c r="J3589" s="11">
        <v>2</v>
      </c>
      <c r="K3589" s="11">
        <v>3</v>
      </c>
      <c r="L3589" s="11">
        <v>2</v>
      </c>
      <c r="M3589" s="14">
        <v>2</v>
      </c>
      <c r="N3589" s="14">
        <v>3</v>
      </c>
      <c r="O3589" s="14">
        <v>3</v>
      </c>
      <c r="P3589">
        <f t="shared" si="336"/>
        <v>1.125</v>
      </c>
      <c r="Q3589">
        <f t="shared" si="337"/>
        <v>1.2857142857142856</v>
      </c>
      <c r="R3589">
        <f t="shared" si="338"/>
        <v>1.125</v>
      </c>
      <c r="S3589">
        <f t="shared" si="339"/>
        <v>1.1428571428571428</v>
      </c>
      <c r="T3589">
        <f t="shared" si="340"/>
        <v>1</v>
      </c>
      <c r="U3589">
        <f t="shared" si="341"/>
        <v>0.87500000000000011</v>
      </c>
      <c r="V3589">
        <v>25268.400000000001</v>
      </c>
      <c r="W3589" t="s">
        <v>26</v>
      </c>
      <c r="X3589" t="s">
        <v>10760</v>
      </c>
    </row>
    <row r="3590" spans="1:24" x14ac:dyDescent="0.25">
      <c r="A3590" t="s">
        <v>10761</v>
      </c>
      <c r="C3590" t="s">
        <v>10762</v>
      </c>
      <c r="E3590" s="2">
        <v>1</v>
      </c>
      <c r="F3590" s="2">
        <v>2</v>
      </c>
      <c r="G3590" s="3">
        <v>1</v>
      </c>
      <c r="H3590" s="3">
        <v>1</v>
      </c>
      <c r="I3590" s="3">
        <v>1</v>
      </c>
      <c r="K3590" s="11">
        <v>1</v>
      </c>
      <c r="L3590" s="11">
        <v>1</v>
      </c>
      <c r="M3590" s="14">
        <v>2</v>
      </c>
      <c r="O3590" s="14">
        <v>2</v>
      </c>
      <c r="P3590">
        <f t="shared" si="336"/>
        <v>1.5</v>
      </c>
      <c r="Q3590">
        <f t="shared" si="337"/>
        <v>1.5</v>
      </c>
      <c r="R3590">
        <f t="shared" si="338"/>
        <v>0.75</v>
      </c>
      <c r="S3590">
        <f t="shared" si="339"/>
        <v>1</v>
      </c>
      <c r="T3590">
        <f t="shared" si="340"/>
        <v>0.5</v>
      </c>
      <c r="U3590">
        <f t="shared" si="341"/>
        <v>0.5</v>
      </c>
      <c r="V3590">
        <v>24823.8</v>
      </c>
      <c r="W3590" t="s">
        <v>26</v>
      </c>
      <c r="X3590" t="s">
        <v>10763</v>
      </c>
    </row>
    <row r="3591" spans="1:24" x14ac:dyDescent="0.25">
      <c r="A3591" t="s">
        <v>10764</v>
      </c>
      <c r="C3591" t="s">
        <v>10765</v>
      </c>
      <c r="D3591" s="2">
        <v>3</v>
      </c>
      <c r="E3591" s="2">
        <v>2</v>
      </c>
      <c r="F3591" s="2">
        <v>1</v>
      </c>
      <c r="I3591" s="3">
        <v>2</v>
      </c>
      <c r="J3591" s="11">
        <v>2</v>
      </c>
      <c r="K3591" s="11">
        <v>2</v>
      </c>
      <c r="L3591" s="11">
        <v>1</v>
      </c>
      <c r="M3591" s="14">
        <v>4</v>
      </c>
      <c r="N3591" s="14">
        <v>1</v>
      </c>
      <c r="O3591" s="14">
        <v>2</v>
      </c>
      <c r="P3591">
        <f t="shared" si="336"/>
        <v>1</v>
      </c>
      <c r="Q3591">
        <f t="shared" si="337"/>
        <v>1.2</v>
      </c>
      <c r="R3591">
        <f t="shared" si="338"/>
        <v>0.8571428571428571</v>
      </c>
      <c r="S3591">
        <f t="shared" si="339"/>
        <v>1.2</v>
      </c>
      <c r="T3591">
        <f t="shared" si="340"/>
        <v>0.8571428571428571</v>
      </c>
      <c r="U3591">
        <f t="shared" si="341"/>
        <v>0.7142857142857143</v>
      </c>
      <c r="V3591">
        <v>35478.300000000003</v>
      </c>
      <c r="W3591" t="s">
        <v>26</v>
      </c>
      <c r="X3591" t="s">
        <v>10766</v>
      </c>
    </row>
    <row r="3592" spans="1:24" x14ac:dyDescent="0.25">
      <c r="A3592" t="s">
        <v>10767</v>
      </c>
      <c r="C3592" t="s">
        <v>10768</v>
      </c>
      <c r="D3592" s="2">
        <v>3</v>
      </c>
      <c r="F3592" s="2">
        <v>2</v>
      </c>
      <c r="I3592" s="3">
        <v>1</v>
      </c>
      <c r="J3592" s="11">
        <v>2</v>
      </c>
      <c r="L3592" s="11">
        <v>2</v>
      </c>
      <c r="O3592" s="14">
        <v>3</v>
      </c>
      <c r="P3592">
        <f t="shared" si="336"/>
        <v>2.5</v>
      </c>
      <c r="Q3592">
        <f t="shared" si="337"/>
        <v>1.25</v>
      </c>
      <c r="R3592">
        <f t="shared" si="338"/>
        <v>0.83333333333333337</v>
      </c>
      <c r="S3592">
        <f t="shared" si="339"/>
        <v>0.5</v>
      </c>
      <c r="T3592">
        <f t="shared" si="340"/>
        <v>0.33333333333333331</v>
      </c>
      <c r="U3592">
        <f t="shared" si="341"/>
        <v>0.66666666666666663</v>
      </c>
      <c r="V3592">
        <v>17827.5</v>
      </c>
      <c r="W3592" t="s">
        <v>26</v>
      </c>
      <c r="X3592" t="s">
        <v>10769</v>
      </c>
    </row>
    <row r="3593" spans="1:24" x14ac:dyDescent="0.25">
      <c r="A3593" t="s">
        <v>10770</v>
      </c>
      <c r="C3593" t="s">
        <v>10771</v>
      </c>
      <c r="D3593" s="2">
        <v>2</v>
      </c>
      <c r="H3593" s="3">
        <v>1</v>
      </c>
      <c r="J3593" s="11">
        <v>1</v>
      </c>
      <c r="M3593" s="14">
        <v>1</v>
      </c>
      <c r="P3593">
        <f t="shared" si="336"/>
        <v>2</v>
      </c>
      <c r="Q3593">
        <f t="shared" si="337"/>
        <v>2</v>
      </c>
      <c r="R3593">
        <f t="shared" si="338"/>
        <v>2</v>
      </c>
      <c r="S3593">
        <f t="shared" si="339"/>
        <v>1</v>
      </c>
      <c r="T3593">
        <f t="shared" si="340"/>
        <v>1</v>
      </c>
      <c r="U3593">
        <f t="shared" si="341"/>
        <v>1</v>
      </c>
      <c r="V3593">
        <v>18914.900000000001</v>
      </c>
      <c r="W3593" t="s">
        <v>26</v>
      </c>
      <c r="X3593" t="s">
        <v>10772</v>
      </c>
    </row>
    <row r="3594" spans="1:24" x14ac:dyDescent="0.25">
      <c r="A3594" t="s">
        <v>10773</v>
      </c>
      <c r="C3594" t="s">
        <v>10774</v>
      </c>
      <c r="D3594" s="2">
        <v>3</v>
      </c>
      <c r="G3594" s="3">
        <v>3</v>
      </c>
      <c r="H3594" s="3">
        <v>1</v>
      </c>
      <c r="I3594" s="3">
        <v>2</v>
      </c>
      <c r="J3594" s="11">
        <v>3</v>
      </c>
      <c r="K3594" s="11">
        <v>1</v>
      </c>
      <c r="L3594" s="11">
        <v>1</v>
      </c>
      <c r="M3594" s="14">
        <v>3</v>
      </c>
      <c r="N3594" s="14">
        <v>1</v>
      </c>
      <c r="O3594" s="14">
        <v>2</v>
      </c>
      <c r="P3594">
        <f t="shared" si="336"/>
        <v>1.5</v>
      </c>
      <c r="Q3594">
        <f t="shared" si="337"/>
        <v>1.7999999999999998</v>
      </c>
      <c r="R3594">
        <f t="shared" si="338"/>
        <v>1.5</v>
      </c>
      <c r="S3594">
        <f t="shared" si="339"/>
        <v>1.2</v>
      </c>
      <c r="T3594">
        <f t="shared" si="340"/>
        <v>1</v>
      </c>
      <c r="U3594">
        <f t="shared" si="341"/>
        <v>0.83333333333333337</v>
      </c>
      <c r="V3594">
        <v>47729.4</v>
      </c>
      <c r="W3594" t="s">
        <v>26</v>
      </c>
      <c r="X3594" t="s">
        <v>10775</v>
      </c>
    </row>
    <row r="3595" spans="1:24" x14ac:dyDescent="0.25">
      <c r="A3595" t="s">
        <v>10776</v>
      </c>
      <c r="B3595">
        <v>2</v>
      </c>
      <c r="C3595" t="s">
        <v>10777</v>
      </c>
      <c r="D3595" s="2">
        <v>1</v>
      </c>
      <c r="F3595" s="2">
        <v>1</v>
      </c>
      <c r="G3595" s="3">
        <v>1</v>
      </c>
      <c r="I3595" s="3">
        <v>3</v>
      </c>
      <c r="L3595" s="11">
        <v>1</v>
      </c>
      <c r="M3595" s="14">
        <v>1</v>
      </c>
      <c r="O3595" s="14">
        <v>2</v>
      </c>
      <c r="P3595">
        <f t="shared" si="336"/>
        <v>0.5</v>
      </c>
      <c r="Q3595">
        <f t="shared" si="337"/>
        <v>1</v>
      </c>
      <c r="R3595">
        <f t="shared" si="338"/>
        <v>0.66666666666666663</v>
      </c>
      <c r="S3595">
        <f t="shared" si="339"/>
        <v>2</v>
      </c>
      <c r="T3595">
        <f t="shared" si="340"/>
        <v>1.3333333333333333</v>
      </c>
      <c r="U3595">
        <f t="shared" si="341"/>
        <v>0.66666666666666663</v>
      </c>
      <c r="V3595">
        <v>47952.2</v>
      </c>
      <c r="W3595" t="s">
        <v>26</v>
      </c>
      <c r="X3595" t="s">
        <v>10778</v>
      </c>
    </row>
    <row r="3596" spans="1:24" x14ac:dyDescent="0.25">
      <c r="A3596" t="s">
        <v>10779</v>
      </c>
      <c r="C3596" t="s">
        <v>10780</v>
      </c>
      <c r="D3596" s="2">
        <v>1</v>
      </c>
      <c r="E3596" s="2">
        <v>1</v>
      </c>
      <c r="F3596" s="2">
        <v>1</v>
      </c>
      <c r="I3596" s="3">
        <v>1</v>
      </c>
      <c r="J3596" s="11">
        <v>1</v>
      </c>
      <c r="K3596" s="11">
        <v>2</v>
      </c>
      <c r="L3596" s="11">
        <v>1</v>
      </c>
      <c r="M3596" s="14">
        <v>1</v>
      </c>
      <c r="N3596" s="14">
        <v>1</v>
      </c>
      <c r="O3596" s="14">
        <v>1</v>
      </c>
      <c r="P3596">
        <f t="shared" si="336"/>
        <v>1</v>
      </c>
      <c r="Q3596">
        <f t="shared" si="337"/>
        <v>0.75</v>
      </c>
      <c r="R3596">
        <f t="shared" si="338"/>
        <v>1</v>
      </c>
      <c r="S3596">
        <f t="shared" si="339"/>
        <v>0.75</v>
      </c>
      <c r="T3596">
        <f t="shared" si="340"/>
        <v>1</v>
      </c>
      <c r="U3596">
        <f t="shared" si="341"/>
        <v>1.3333333333333333</v>
      </c>
      <c r="V3596">
        <v>9256.7999999999993</v>
      </c>
      <c r="W3596" t="s">
        <v>26</v>
      </c>
      <c r="X3596" t="s">
        <v>10781</v>
      </c>
    </row>
    <row r="3597" spans="1:24" x14ac:dyDescent="0.25">
      <c r="A3597" t="s">
        <v>10782</v>
      </c>
      <c r="C3597" t="s">
        <v>10783</v>
      </c>
      <c r="D3597" s="2">
        <v>1</v>
      </c>
      <c r="E3597" s="2">
        <v>1</v>
      </c>
      <c r="F3597" s="2">
        <v>3</v>
      </c>
      <c r="G3597" s="3">
        <v>1</v>
      </c>
      <c r="H3597" s="3">
        <v>1</v>
      </c>
      <c r="I3597" s="3">
        <v>1</v>
      </c>
      <c r="J3597" s="11">
        <v>2</v>
      </c>
      <c r="K3597" s="11">
        <v>1</v>
      </c>
      <c r="L3597" s="11">
        <v>2</v>
      </c>
      <c r="M3597" s="14">
        <v>1</v>
      </c>
      <c r="N3597" s="14">
        <v>1</v>
      </c>
      <c r="O3597" s="14">
        <v>1</v>
      </c>
      <c r="P3597">
        <f t="shared" si="336"/>
        <v>1.6666666666666667</v>
      </c>
      <c r="Q3597">
        <f t="shared" si="337"/>
        <v>1</v>
      </c>
      <c r="R3597">
        <f t="shared" si="338"/>
        <v>1.6666666666666667</v>
      </c>
      <c r="S3597">
        <f t="shared" si="339"/>
        <v>0.6</v>
      </c>
      <c r="T3597">
        <f t="shared" si="340"/>
        <v>1</v>
      </c>
      <c r="U3597">
        <f t="shared" si="341"/>
        <v>1.6666666666666667</v>
      </c>
      <c r="V3597">
        <v>15400.6</v>
      </c>
      <c r="W3597" t="s">
        <v>26</v>
      </c>
      <c r="X3597" t="s">
        <v>10784</v>
      </c>
    </row>
    <row r="3598" spans="1:24" x14ac:dyDescent="0.25">
      <c r="A3598" t="s">
        <v>10785</v>
      </c>
      <c r="C3598" t="s">
        <v>10786</v>
      </c>
      <c r="D3598" s="2">
        <v>2</v>
      </c>
      <c r="E3598" s="2">
        <v>1</v>
      </c>
      <c r="H3598" s="3">
        <v>1</v>
      </c>
      <c r="K3598" s="11">
        <v>1</v>
      </c>
      <c r="L3598" s="11">
        <v>3</v>
      </c>
      <c r="M3598" s="14">
        <v>1</v>
      </c>
      <c r="P3598">
        <f t="shared" si="336"/>
        <v>1.5</v>
      </c>
      <c r="Q3598">
        <f t="shared" si="337"/>
        <v>0.75</v>
      </c>
      <c r="R3598">
        <f t="shared" si="338"/>
        <v>1.5</v>
      </c>
      <c r="S3598">
        <f t="shared" si="339"/>
        <v>0.5</v>
      </c>
      <c r="T3598">
        <f t="shared" si="340"/>
        <v>1</v>
      </c>
      <c r="U3598">
        <f t="shared" si="341"/>
        <v>2</v>
      </c>
      <c r="V3598">
        <v>25479.4</v>
      </c>
      <c r="W3598" t="s">
        <v>26</v>
      </c>
      <c r="X3598" t="s">
        <v>10787</v>
      </c>
    </row>
    <row r="3599" spans="1:24" x14ac:dyDescent="0.25">
      <c r="A3599" t="s">
        <v>10788</v>
      </c>
      <c r="C3599" t="s">
        <v>10789</v>
      </c>
      <c r="D3599" s="2">
        <v>3</v>
      </c>
      <c r="F3599" s="2">
        <v>2</v>
      </c>
      <c r="G3599" s="3">
        <v>1</v>
      </c>
      <c r="H3599" s="3">
        <v>3</v>
      </c>
      <c r="I3599" s="3">
        <v>2</v>
      </c>
      <c r="J3599" s="11">
        <v>2</v>
      </c>
      <c r="K3599" s="11">
        <v>1</v>
      </c>
      <c r="L3599" s="11">
        <v>3</v>
      </c>
      <c r="M3599" s="14">
        <v>2</v>
      </c>
      <c r="N3599" s="14">
        <v>3</v>
      </c>
      <c r="O3599" s="14">
        <v>4</v>
      </c>
      <c r="P3599">
        <f t="shared" si="336"/>
        <v>1.25</v>
      </c>
      <c r="Q3599">
        <f t="shared" si="337"/>
        <v>1.25</v>
      </c>
      <c r="R3599">
        <f t="shared" si="338"/>
        <v>0.83333333333333337</v>
      </c>
      <c r="S3599">
        <f t="shared" si="339"/>
        <v>1</v>
      </c>
      <c r="T3599">
        <f t="shared" si="340"/>
        <v>0.66666666666666663</v>
      </c>
      <c r="U3599">
        <f t="shared" si="341"/>
        <v>0.66666666666666663</v>
      </c>
      <c r="V3599">
        <v>31762.6</v>
      </c>
      <c r="W3599" t="s">
        <v>26</v>
      </c>
      <c r="X3599" t="s">
        <v>10790</v>
      </c>
    </row>
    <row r="3600" spans="1:24" x14ac:dyDescent="0.25">
      <c r="A3600" t="s">
        <v>10791</v>
      </c>
      <c r="C3600" t="s">
        <v>10792</v>
      </c>
      <c r="G3600" s="3">
        <v>1</v>
      </c>
      <c r="I3600" s="3">
        <v>1</v>
      </c>
      <c r="L3600" s="11">
        <v>2</v>
      </c>
      <c r="M3600" s="14">
        <v>2</v>
      </c>
      <c r="O3600" s="14">
        <v>2</v>
      </c>
      <c r="P3600" t="e">
        <f t="shared" si="336"/>
        <v>#DIV/0!</v>
      </c>
      <c r="Q3600" t="e">
        <f t="shared" si="337"/>
        <v>#DIV/0!</v>
      </c>
      <c r="R3600" t="e">
        <f t="shared" si="338"/>
        <v>#DIV/0!</v>
      </c>
      <c r="S3600">
        <f t="shared" si="339"/>
        <v>0.5</v>
      </c>
      <c r="T3600">
        <f t="shared" si="340"/>
        <v>0.5</v>
      </c>
      <c r="U3600">
        <f t="shared" si="341"/>
        <v>1</v>
      </c>
      <c r="V3600">
        <v>27982.2</v>
      </c>
      <c r="W3600" t="s">
        <v>26</v>
      </c>
      <c r="X3600" t="s">
        <v>10793</v>
      </c>
    </row>
    <row r="3601" spans="1:24" x14ac:dyDescent="0.25">
      <c r="A3601" t="s">
        <v>10794</v>
      </c>
      <c r="C3601" t="s">
        <v>10795</v>
      </c>
      <c r="D3601" s="2">
        <v>2</v>
      </c>
      <c r="E3601" s="2">
        <v>1</v>
      </c>
      <c r="F3601" s="2">
        <v>1</v>
      </c>
      <c r="H3601" s="3">
        <v>1</v>
      </c>
      <c r="J3601" s="11">
        <v>1</v>
      </c>
      <c r="K3601" s="11">
        <v>1</v>
      </c>
      <c r="M3601" s="14">
        <v>1</v>
      </c>
      <c r="P3601">
        <f t="shared" si="336"/>
        <v>1.3333333333333333</v>
      </c>
      <c r="Q3601">
        <f t="shared" si="337"/>
        <v>1.3333333333333333</v>
      </c>
      <c r="R3601">
        <f t="shared" si="338"/>
        <v>1.3333333333333333</v>
      </c>
      <c r="S3601">
        <f t="shared" si="339"/>
        <v>1</v>
      </c>
      <c r="T3601">
        <f t="shared" si="340"/>
        <v>1</v>
      </c>
      <c r="U3601">
        <f t="shared" si="341"/>
        <v>1</v>
      </c>
      <c r="V3601">
        <v>11959.1</v>
      </c>
      <c r="W3601" t="s">
        <v>26</v>
      </c>
      <c r="X3601" t="s">
        <v>10796</v>
      </c>
    </row>
    <row r="3602" spans="1:24" x14ac:dyDescent="0.25">
      <c r="A3602" t="s">
        <v>10797</v>
      </c>
      <c r="C3602" t="s">
        <v>10798</v>
      </c>
      <c r="D3602" s="2">
        <v>2</v>
      </c>
      <c r="E3602" s="2">
        <v>3</v>
      </c>
      <c r="F3602" s="2">
        <v>2</v>
      </c>
      <c r="G3602" s="3">
        <v>2</v>
      </c>
      <c r="H3602" s="3">
        <v>3</v>
      </c>
      <c r="I3602" s="3">
        <v>3</v>
      </c>
      <c r="J3602" s="11">
        <v>2</v>
      </c>
      <c r="K3602" s="11">
        <v>2</v>
      </c>
      <c r="L3602" s="11">
        <v>3</v>
      </c>
      <c r="M3602" s="14">
        <v>1</v>
      </c>
      <c r="N3602" s="14">
        <v>3</v>
      </c>
      <c r="O3602" s="14">
        <v>1</v>
      </c>
      <c r="P3602">
        <f t="shared" si="336"/>
        <v>0.87500000000000011</v>
      </c>
      <c r="Q3602">
        <f t="shared" si="337"/>
        <v>1</v>
      </c>
      <c r="R3602">
        <f t="shared" si="338"/>
        <v>1.4000000000000001</v>
      </c>
      <c r="S3602">
        <f t="shared" si="339"/>
        <v>1.1428571428571428</v>
      </c>
      <c r="T3602">
        <f t="shared" si="340"/>
        <v>1.5999999999999999</v>
      </c>
      <c r="U3602">
        <f t="shared" si="341"/>
        <v>1.4000000000000001</v>
      </c>
      <c r="V3602">
        <v>40598.400000000001</v>
      </c>
      <c r="W3602" t="s">
        <v>26</v>
      </c>
      <c r="X3602" t="s">
        <v>10799</v>
      </c>
    </row>
    <row r="3603" spans="1:24" x14ac:dyDescent="0.25">
      <c r="A3603" t="s">
        <v>10800</v>
      </c>
      <c r="C3603" t="s">
        <v>10801</v>
      </c>
      <c r="D3603" s="2">
        <v>1</v>
      </c>
      <c r="F3603" s="2">
        <v>2</v>
      </c>
      <c r="G3603" s="3">
        <v>1</v>
      </c>
      <c r="J3603" s="11">
        <v>1</v>
      </c>
      <c r="K3603" s="11">
        <v>2</v>
      </c>
      <c r="L3603" s="11">
        <v>1</v>
      </c>
      <c r="N3603" s="14">
        <v>1</v>
      </c>
      <c r="O3603" s="14">
        <v>2</v>
      </c>
      <c r="P3603">
        <f t="shared" si="336"/>
        <v>1.5</v>
      </c>
      <c r="Q3603">
        <f t="shared" si="337"/>
        <v>1.125</v>
      </c>
      <c r="R3603">
        <f t="shared" si="338"/>
        <v>1</v>
      </c>
      <c r="S3603">
        <f t="shared" si="339"/>
        <v>0.75</v>
      </c>
      <c r="T3603">
        <f t="shared" si="340"/>
        <v>0.66666666666666663</v>
      </c>
      <c r="U3603">
        <f t="shared" si="341"/>
        <v>0.88888888888888884</v>
      </c>
      <c r="V3603">
        <v>20450.599999999999</v>
      </c>
      <c r="W3603" t="s">
        <v>26</v>
      </c>
      <c r="X3603" t="s">
        <v>10802</v>
      </c>
    </row>
    <row r="3604" spans="1:24" x14ac:dyDescent="0.25">
      <c r="A3604" t="s">
        <v>10803</v>
      </c>
      <c r="C3604" t="s">
        <v>10804</v>
      </c>
      <c r="D3604" s="2">
        <v>2</v>
      </c>
      <c r="F3604" s="2">
        <v>1</v>
      </c>
      <c r="G3604" s="3">
        <v>1</v>
      </c>
      <c r="J3604" s="11">
        <v>1</v>
      </c>
      <c r="K3604" s="11">
        <v>1</v>
      </c>
      <c r="L3604" s="11">
        <v>2</v>
      </c>
      <c r="N3604" s="14">
        <v>1</v>
      </c>
      <c r="O3604" s="14">
        <v>1</v>
      </c>
      <c r="P3604">
        <f t="shared" si="336"/>
        <v>1.5</v>
      </c>
      <c r="Q3604">
        <f t="shared" si="337"/>
        <v>1.125</v>
      </c>
      <c r="R3604">
        <f t="shared" si="338"/>
        <v>1.5</v>
      </c>
      <c r="S3604">
        <f t="shared" si="339"/>
        <v>0.75</v>
      </c>
      <c r="T3604">
        <f t="shared" si="340"/>
        <v>1</v>
      </c>
      <c r="U3604">
        <f t="shared" si="341"/>
        <v>1.3333333333333333</v>
      </c>
      <c r="V3604">
        <v>18903.599999999999</v>
      </c>
      <c r="W3604" t="s">
        <v>26</v>
      </c>
      <c r="X3604" t="s">
        <v>10805</v>
      </c>
    </row>
    <row r="3605" spans="1:24" x14ac:dyDescent="0.25">
      <c r="A3605" t="s">
        <v>10806</v>
      </c>
      <c r="C3605" t="s">
        <v>10807</v>
      </c>
      <c r="D3605" s="2">
        <v>1</v>
      </c>
      <c r="F3605" s="2">
        <v>2</v>
      </c>
      <c r="G3605" s="3">
        <v>1</v>
      </c>
      <c r="I3605" s="3">
        <v>1</v>
      </c>
      <c r="L3605" s="11">
        <v>2</v>
      </c>
      <c r="P3605">
        <f t="shared" si="336"/>
        <v>1.5</v>
      </c>
      <c r="Q3605">
        <f t="shared" si="337"/>
        <v>0.75</v>
      </c>
      <c r="R3605" t="e">
        <f t="shared" si="338"/>
        <v>#DIV/0!</v>
      </c>
      <c r="S3605">
        <f t="shared" si="339"/>
        <v>0.5</v>
      </c>
      <c r="T3605" t="e">
        <f t="shared" si="340"/>
        <v>#DIV/0!</v>
      </c>
      <c r="U3605" t="e">
        <f t="shared" si="341"/>
        <v>#DIV/0!</v>
      </c>
      <c r="V3605">
        <v>29616.6</v>
      </c>
      <c r="W3605" t="s">
        <v>26</v>
      </c>
      <c r="X3605" t="s">
        <v>10808</v>
      </c>
    </row>
    <row r="3606" spans="1:24" x14ac:dyDescent="0.25">
      <c r="A3606" t="s">
        <v>10809</v>
      </c>
      <c r="C3606" t="s">
        <v>10810</v>
      </c>
      <c r="D3606" s="2">
        <v>2</v>
      </c>
      <c r="F3606" s="2">
        <v>1</v>
      </c>
      <c r="J3606" s="11">
        <v>2</v>
      </c>
      <c r="K3606" s="11">
        <v>1</v>
      </c>
      <c r="L3606" s="11">
        <v>1</v>
      </c>
      <c r="O3606" s="14">
        <v>1</v>
      </c>
      <c r="P3606" t="e">
        <f t="shared" si="336"/>
        <v>#DIV/0!</v>
      </c>
      <c r="Q3606">
        <f t="shared" si="337"/>
        <v>1.125</v>
      </c>
      <c r="R3606">
        <f t="shared" si="338"/>
        <v>1.5</v>
      </c>
      <c r="S3606" t="e">
        <f t="shared" si="339"/>
        <v>#DIV/0!</v>
      </c>
      <c r="T3606" t="e">
        <f t="shared" si="340"/>
        <v>#DIV/0!</v>
      </c>
      <c r="U3606">
        <f t="shared" si="341"/>
        <v>1.3333333333333333</v>
      </c>
      <c r="V3606">
        <v>14206.5</v>
      </c>
      <c r="W3606" t="s">
        <v>26</v>
      </c>
      <c r="X3606" t="s">
        <v>10811</v>
      </c>
    </row>
    <row r="3607" spans="1:24" x14ac:dyDescent="0.25">
      <c r="A3607" t="s">
        <v>10812</v>
      </c>
      <c r="C3607" t="s">
        <v>10813</v>
      </c>
      <c r="D3607" s="2">
        <v>2</v>
      </c>
      <c r="G3607" s="3">
        <v>2</v>
      </c>
      <c r="H3607" s="3">
        <v>3</v>
      </c>
      <c r="I3607" s="3">
        <v>1</v>
      </c>
      <c r="J3607" s="11">
        <v>2</v>
      </c>
      <c r="L3607" s="11">
        <v>2</v>
      </c>
      <c r="M3607" s="14">
        <v>1</v>
      </c>
      <c r="N3607" s="14">
        <v>1</v>
      </c>
      <c r="O3607" s="14">
        <v>2</v>
      </c>
      <c r="P3607">
        <f t="shared" si="336"/>
        <v>1</v>
      </c>
      <c r="Q3607">
        <f t="shared" si="337"/>
        <v>1</v>
      </c>
      <c r="R3607">
        <f t="shared" si="338"/>
        <v>1.5</v>
      </c>
      <c r="S3607">
        <f t="shared" si="339"/>
        <v>1</v>
      </c>
      <c r="T3607">
        <f t="shared" si="340"/>
        <v>1.5</v>
      </c>
      <c r="U3607">
        <f t="shared" si="341"/>
        <v>1.5</v>
      </c>
      <c r="V3607">
        <v>27020.400000000001</v>
      </c>
      <c r="W3607" t="s">
        <v>26</v>
      </c>
      <c r="X3607" t="s">
        <v>10814</v>
      </c>
    </row>
    <row r="3608" spans="1:24" x14ac:dyDescent="0.25">
      <c r="A3608" t="s">
        <v>10815</v>
      </c>
      <c r="C3608" t="s">
        <v>10816</v>
      </c>
      <c r="D3608" s="2">
        <v>2</v>
      </c>
      <c r="F3608" s="2">
        <v>1</v>
      </c>
      <c r="G3608" s="3">
        <v>2</v>
      </c>
      <c r="H3608" s="3">
        <v>1</v>
      </c>
      <c r="I3608" s="3">
        <v>1</v>
      </c>
      <c r="J3608" s="11">
        <v>2</v>
      </c>
      <c r="K3608" s="11">
        <v>2</v>
      </c>
      <c r="L3608" s="11">
        <v>2</v>
      </c>
      <c r="M3608" s="14">
        <v>1</v>
      </c>
      <c r="N3608" s="14">
        <v>2</v>
      </c>
      <c r="O3608" s="14">
        <v>2</v>
      </c>
      <c r="P3608">
        <f t="shared" si="336"/>
        <v>1.125</v>
      </c>
      <c r="Q3608">
        <f t="shared" si="337"/>
        <v>0.75</v>
      </c>
      <c r="R3608">
        <f t="shared" si="338"/>
        <v>0.89999999999999991</v>
      </c>
      <c r="S3608">
        <f t="shared" si="339"/>
        <v>0.66666666666666663</v>
      </c>
      <c r="T3608">
        <f t="shared" si="340"/>
        <v>0.79999999999999993</v>
      </c>
      <c r="U3608">
        <f t="shared" si="341"/>
        <v>1.2</v>
      </c>
      <c r="V3608">
        <v>23727.599999999999</v>
      </c>
      <c r="W3608" t="s">
        <v>26</v>
      </c>
      <c r="X3608" t="s">
        <v>10817</v>
      </c>
    </row>
    <row r="3609" spans="1:24" x14ac:dyDescent="0.25">
      <c r="A3609" t="s">
        <v>10818</v>
      </c>
      <c r="C3609" t="s">
        <v>10819</v>
      </c>
      <c r="D3609" s="2">
        <v>2</v>
      </c>
      <c r="E3609" s="2">
        <v>1</v>
      </c>
      <c r="F3609" s="2">
        <v>1</v>
      </c>
      <c r="G3609" s="3">
        <v>1</v>
      </c>
      <c r="I3609" s="3">
        <v>1</v>
      </c>
      <c r="J3609" s="11">
        <v>1</v>
      </c>
      <c r="K3609" s="11">
        <v>1</v>
      </c>
      <c r="L3609" s="11">
        <v>2</v>
      </c>
      <c r="N3609" s="14">
        <v>2</v>
      </c>
      <c r="P3609">
        <f t="shared" si="336"/>
        <v>1.3333333333333333</v>
      </c>
      <c r="Q3609">
        <f t="shared" si="337"/>
        <v>1</v>
      </c>
      <c r="R3609">
        <f t="shared" si="338"/>
        <v>0.66666666666666663</v>
      </c>
      <c r="S3609">
        <f t="shared" si="339"/>
        <v>0.75</v>
      </c>
      <c r="T3609">
        <f t="shared" si="340"/>
        <v>0.5</v>
      </c>
      <c r="U3609">
        <f t="shared" si="341"/>
        <v>0.66666666666666663</v>
      </c>
      <c r="V3609">
        <v>15022.4</v>
      </c>
      <c r="W3609" t="s">
        <v>26</v>
      </c>
      <c r="X3609" t="s">
        <v>10820</v>
      </c>
    </row>
    <row r="3610" spans="1:24" x14ac:dyDescent="0.25">
      <c r="A3610" t="s">
        <v>10821</v>
      </c>
      <c r="C3610" t="s">
        <v>10822</v>
      </c>
      <c r="D3610" s="2">
        <v>3</v>
      </c>
      <c r="F3610" s="2">
        <v>3</v>
      </c>
      <c r="H3610" s="3">
        <v>1</v>
      </c>
      <c r="J3610" s="11">
        <v>1</v>
      </c>
      <c r="K3610" s="11">
        <v>1</v>
      </c>
      <c r="L3610" s="11">
        <v>1</v>
      </c>
      <c r="N3610" s="14">
        <v>1</v>
      </c>
      <c r="O3610" s="14">
        <v>2</v>
      </c>
      <c r="P3610">
        <f t="shared" si="336"/>
        <v>3</v>
      </c>
      <c r="Q3610">
        <f t="shared" si="337"/>
        <v>3</v>
      </c>
      <c r="R3610">
        <f t="shared" si="338"/>
        <v>2</v>
      </c>
      <c r="S3610">
        <f t="shared" si="339"/>
        <v>1</v>
      </c>
      <c r="T3610">
        <f t="shared" si="340"/>
        <v>0.66666666666666663</v>
      </c>
      <c r="U3610">
        <f t="shared" si="341"/>
        <v>0.66666666666666663</v>
      </c>
      <c r="V3610">
        <v>16161.2</v>
      </c>
      <c r="W3610" t="s">
        <v>26</v>
      </c>
      <c r="X3610" t="s">
        <v>10823</v>
      </c>
    </row>
    <row r="3611" spans="1:24" x14ac:dyDescent="0.25">
      <c r="A3611" t="s">
        <v>10824</v>
      </c>
      <c r="C3611" t="s">
        <v>10825</v>
      </c>
      <c r="D3611" s="2">
        <v>2</v>
      </c>
      <c r="F3611" s="2">
        <v>2</v>
      </c>
      <c r="G3611" s="3">
        <v>2</v>
      </c>
      <c r="H3611" s="3">
        <v>1</v>
      </c>
      <c r="J3611" s="11">
        <v>2</v>
      </c>
      <c r="L3611" s="11">
        <v>2</v>
      </c>
      <c r="N3611" s="14">
        <v>1</v>
      </c>
      <c r="O3611" s="14">
        <v>1</v>
      </c>
      <c r="P3611">
        <f t="shared" si="336"/>
        <v>1.3333333333333333</v>
      </c>
      <c r="Q3611">
        <f t="shared" si="337"/>
        <v>1</v>
      </c>
      <c r="R3611">
        <f t="shared" si="338"/>
        <v>2</v>
      </c>
      <c r="S3611">
        <f t="shared" si="339"/>
        <v>0.75</v>
      </c>
      <c r="T3611">
        <f t="shared" si="340"/>
        <v>1.5</v>
      </c>
      <c r="U3611">
        <f t="shared" si="341"/>
        <v>2</v>
      </c>
      <c r="V3611">
        <v>29187.599999999999</v>
      </c>
      <c r="W3611" t="s">
        <v>26</v>
      </c>
      <c r="X3611" t="s">
        <v>10826</v>
      </c>
    </row>
    <row r="3612" spans="1:24" x14ac:dyDescent="0.25">
      <c r="A3612" t="s">
        <v>10827</v>
      </c>
      <c r="C3612" t="s">
        <v>10828</v>
      </c>
      <c r="D3612" s="2">
        <v>2</v>
      </c>
      <c r="F3612" s="2">
        <v>1</v>
      </c>
      <c r="J3612" s="11">
        <v>1</v>
      </c>
      <c r="L3612" s="11">
        <v>1</v>
      </c>
      <c r="O3612" s="14">
        <v>2</v>
      </c>
      <c r="P3612" t="e">
        <f t="shared" si="336"/>
        <v>#DIV/0!</v>
      </c>
      <c r="Q3612">
        <f t="shared" si="337"/>
        <v>1.5</v>
      </c>
      <c r="R3612">
        <f t="shared" si="338"/>
        <v>0.75</v>
      </c>
      <c r="S3612" t="e">
        <f t="shared" si="339"/>
        <v>#DIV/0!</v>
      </c>
      <c r="T3612" t="e">
        <f t="shared" si="340"/>
        <v>#DIV/0!</v>
      </c>
      <c r="U3612">
        <f t="shared" si="341"/>
        <v>0.5</v>
      </c>
      <c r="V3612">
        <v>12195.9</v>
      </c>
      <c r="W3612" t="s">
        <v>26</v>
      </c>
      <c r="X3612" t="s">
        <v>10829</v>
      </c>
    </row>
    <row r="3613" spans="1:24" x14ac:dyDescent="0.25">
      <c r="A3613" t="s">
        <v>10830</v>
      </c>
      <c r="C3613" t="s">
        <v>10831</v>
      </c>
      <c r="D3613" s="2">
        <v>2</v>
      </c>
      <c r="E3613" s="2">
        <v>2</v>
      </c>
      <c r="F3613" s="2">
        <v>1</v>
      </c>
      <c r="G3613" s="3">
        <v>2</v>
      </c>
      <c r="H3613" s="3">
        <v>1</v>
      </c>
      <c r="I3613" s="3">
        <v>1</v>
      </c>
      <c r="J3613" s="11">
        <v>2</v>
      </c>
      <c r="K3613" s="11">
        <v>2</v>
      </c>
      <c r="L3613" s="11">
        <v>1</v>
      </c>
      <c r="M3613" s="14">
        <v>1</v>
      </c>
      <c r="N3613" s="14">
        <v>2</v>
      </c>
      <c r="O3613" s="14">
        <v>1</v>
      </c>
      <c r="P3613">
        <f t="shared" si="336"/>
        <v>1.2500000000000002</v>
      </c>
      <c r="Q3613">
        <f t="shared" si="337"/>
        <v>1</v>
      </c>
      <c r="R3613">
        <f t="shared" si="338"/>
        <v>1.2500000000000002</v>
      </c>
      <c r="S3613">
        <f t="shared" si="339"/>
        <v>0.79999999999999993</v>
      </c>
      <c r="T3613">
        <f t="shared" si="340"/>
        <v>1</v>
      </c>
      <c r="U3613">
        <f t="shared" si="341"/>
        <v>1.2500000000000002</v>
      </c>
      <c r="V3613">
        <v>26901.4</v>
      </c>
      <c r="W3613" t="s">
        <v>26</v>
      </c>
      <c r="X3613" t="s">
        <v>10832</v>
      </c>
    </row>
    <row r="3614" spans="1:24" x14ac:dyDescent="0.25">
      <c r="A3614" t="s">
        <v>10833</v>
      </c>
      <c r="C3614" t="s">
        <v>10834</v>
      </c>
      <c r="D3614" s="2">
        <v>2</v>
      </c>
      <c r="E3614" s="2">
        <v>3</v>
      </c>
      <c r="F3614" s="2">
        <v>1</v>
      </c>
      <c r="G3614" s="3">
        <v>1</v>
      </c>
      <c r="H3614" s="3">
        <v>3</v>
      </c>
      <c r="I3614" s="3">
        <v>1</v>
      </c>
      <c r="J3614" s="11">
        <v>1</v>
      </c>
      <c r="K3614" s="11">
        <v>2</v>
      </c>
      <c r="L3614" s="11">
        <v>1</v>
      </c>
      <c r="N3614" s="14">
        <v>1</v>
      </c>
      <c r="O3614" s="14">
        <v>1</v>
      </c>
      <c r="P3614">
        <f t="shared" si="336"/>
        <v>1.2</v>
      </c>
      <c r="Q3614">
        <f t="shared" si="337"/>
        <v>1.5</v>
      </c>
      <c r="R3614">
        <f t="shared" si="338"/>
        <v>2</v>
      </c>
      <c r="S3614">
        <f t="shared" si="339"/>
        <v>1.2500000000000002</v>
      </c>
      <c r="T3614">
        <f t="shared" si="340"/>
        <v>1.6666666666666667</v>
      </c>
      <c r="U3614">
        <f t="shared" si="341"/>
        <v>1.3333333333333333</v>
      </c>
      <c r="V3614">
        <v>42207.1</v>
      </c>
      <c r="W3614" t="s">
        <v>26</v>
      </c>
      <c r="X3614" t="s">
        <v>10835</v>
      </c>
    </row>
    <row r="3615" spans="1:24" x14ac:dyDescent="0.25">
      <c r="A3615" t="s">
        <v>10836</v>
      </c>
      <c r="C3615" t="s">
        <v>10837</v>
      </c>
      <c r="D3615" s="2">
        <v>3</v>
      </c>
      <c r="F3615" s="2">
        <v>1</v>
      </c>
      <c r="K3615" s="11">
        <v>2</v>
      </c>
      <c r="N3615" s="14">
        <v>1</v>
      </c>
      <c r="P3615" t="e">
        <f t="shared" si="336"/>
        <v>#DIV/0!</v>
      </c>
      <c r="Q3615">
        <f t="shared" si="337"/>
        <v>1</v>
      </c>
      <c r="R3615">
        <f t="shared" si="338"/>
        <v>2</v>
      </c>
      <c r="S3615" t="e">
        <f t="shared" si="339"/>
        <v>#DIV/0!</v>
      </c>
      <c r="T3615" t="e">
        <f t="shared" si="340"/>
        <v>#DIV/0!</v>
      </c>
      <c r="U3615">
        <f t="shared" si="341"/>
        <v>2</v>
      </c>
      <c r="V3615">
        <v>16576.400000000001</v>
      </c>
      <c r="W3615" t="s">
        <v>26</v>
      </c>
      <c r="X3615" t="s">
        <v>10838</v>
      </c>
    </row>
    <row r="3616" spans="1:24" x14ac:dyDescent="0.25">
      <c r="A3616" t="s">
        <v>10839</v>
      </c>
      <c r="C3616" t="s">
        <v>10840</v>
      </c>
      <c r="D3616" s="2">
        <v>1</v>
      </c>
      <c r="F3616" s="2">
        <v>1</v>
      </c>
      <c r="G3616" s="3">
        <v>2</v>
      </c>
      <c r="I3616" s="3">
        <v>1</v>
      </c>
      <c r="J3616" s="11">
        <v>1</v>
      </c>
      <c r="K3616" s="11">
        <v>1</v>
      </c>
      <c r="L3616" s="11">
        <v>1</v>
      </c>
      <c r="M3616" s="14">
        <v>1</v>
      </c>
      <c r="O3616" s="14">
        <v>2</v>
      </c>
      <c r="P3616">
        <f t="shared" si="336"/>
        <v>0.66666666666666663</v>
      </c>
      <c r="Q3616">
        <f t="shared" si="337"/>
        <v>1</v>
      </c>
      <c r="R3616">
        <f t="shared" si="338"/>
        <v>0.66666666666666663</v>
      </c>
      <c r="S3616">
        <f t="shared" si="339"/>
        <v>1.5</v>
      </c>
      <c r="T3616">
        <f t="shared" si="340"/>
        <v>1</v>
      </c>
      <c r="U3616">
        <f t="shared" si="341"/>
        <v>0.66666666666666663</v>
      </c>
      <c r="V3616">
        <v>41031.4</v>
      </c>
      <c r="W3616" t="s">
        <v>26</v>
      </c>
      <c r="X3616" t="s">
        <v>10841</v>
      </c>
    </row>
    <row r="3617" spans="1:24" x14ac:dyDescent="0.25">
      <c r="A3617" t="s">
        <v>10842</v>
      </c>
      <c r="C3617" t="s">
        <v>10843</v>
      </c>
      <c r="D3617" s="2">
        <v>2</v>
      </c>
      <c r="F3617" s="2">
        <v>2</v>
      </c>
      <c r="G3617" s="3">
        <v>2</v>
      </c>
      <c r="H3617" s="3">
        <v>2</v>
      </c>
      <c r="I3617" s="3">
        <v>1</v>
      </c>
      <c r="J3617" s="11">
        <v>2</v>
      </c>
      <c r="K3617" s="11">
        <v>2</v>
      </c>
      <c r="L3617" s="11">
        <v>1</v>
      </c>
      <c r="M3617" s="14">
        <v>1</v>
      </c>
      <c r="N3617" s="14">
        <v>2</v>
      </c>
      <c r="O3617" s="14">
        <v>2</v>
      </c>
      <c r="P3617">
        <f t="shared" si="336"/>
        <v>1.2</v>
      </c>
      <c r="Q3617">
        <f t="shared" si="337"/>
        <v>1.2</v>
      </c>
      <c r="R3617">
        <f t="shared" si="338"/>
        <v>1.2</v>
      </c>
      <c r="S3617">
        <f t="shared" si="339"/>
        <v>1</v>
      </c>
      <c r="T3617">
        <f t="shared" si="340"/>
        <v>1</v>
      </c>
      <c r="U3617">
        <f t="shared" si="341"/>
        <v>1</v>
      </c>
      <c r="V3617">
        <v>30050.7</v>
      </c>
      <c r="W3617" t="s">
        <v>26</v>
      </c>
      <c r="X3617" t="s">
        <v>10844</v>
      </c>
    </row>
    <row r="3618" spans="1:24" x14ac:dyDescent="0.25">
      <c r="A3618" t="s">
        <v>10845</v>
      </c>
      <c r="C3618" t="s">
        <v>10846</v>
      </c>
      <c r="D3618" s="2">
        <v>2</v>
      </c>
      <c r="F3618" s="2">
        <v>2</v>
      </c>
      <c r="G3618" s="3">
        <v>1</v>
      </c>
      <c r="H3618" s="3">
        <v>1</v>
      </c>
      <c r="I3618" s="3">
        <v>1</v>
      </c>
      <c r="J3618" s="11">
        <v>2</v>
      </c>
      <c r="K3618" s="11">
        <v>2</v>
      </c>
      <c r="L3618" s="11">
        <v>2</v>
      </c>
      <c r="M3618" s="14">
        <v>2</v>
      </c>
      <c r="N3618" s="14">
        <v>2</v>
      </c>
      <c r="O3618" s="14">
        <v>1</v>
      </c>
      <c r="P3618">
        <f t="shared" si="336"/>
        <v>2</v>
      </c>
      <c r="Q3618">
        <f t="shared" si="337"/>
        <v>1</v>
      </c>
      <c r="R3618">
        <f t="shared" si="338"/>
        <v>1.2</v>
      </c>
      <c r="S3618">
        <f t="shared" si="339"/>
        <v>0.5</v>
      </c>
      <c r="T3618">
        <f t="shared" si="340"/>
        <v>0.6</v>
      </c>
      <c r="U3618">
        <f t="shared" si="341"/>
        <v>1.2</v>
      </c>
      <c r="V3618">
        <v>46460.5</v>
      </c>
      <c r="W3618" t="s">
        <v>26</v>
      </c>
      <c r="X3618" t="s">
        <v>10847</v>
      </c>
    </row>
    <row r="3619" spans="1:24" x14ac:dyDescent="0.25">
      <c r="A3619" t="s">
        <v>10848</v>
      </c>
      <c r="C3619" t="s">
        <v>10849</v>
      </c>
      <c r="D3619" s="2">
        <v>1</v>
      </c>
      <c r="E3619" s="2">
        <v>1</v>
      </c>
      <c r="F3619" s="2">
        <v>1</v>
      </c>
      <c r="G3619" s="3">
        <v>2</v>
      </c>
      <c r="H3619" s="3">
        <v>1</v>
      </c>
      <c r="J3619" s="11">
        <v>2</v>
      </c>
      <c r="L3619" s="11">
        <v>3</v>
      </c>
      <c r="N3619" s="14">
        <v>1</v>
      </c>
      <c r="O3619" s="14">
        <v>1</v>
      </c>
      <c r="P3619">
        <f t="shared" si="336"/>
        <v>0.66666666666666663</v>
      </c>
      <c r="Q3619">
        <f t="shared" si="337"/>
        <v>0.4</v>
      </c>
      <c r="R3619">
        <f t="shared" si="338"/>
        <v>1</v>
      </c>
      <c r="S3619">
        <f t="shared" si="339"/>
        <v>0.6</v>
      </c>
      <c r="T3619">
        <f t="shared" si="340"/>
        <v>1.5</v>
      </c>
      <c r="U3619">
        <f t="shared" si="341"/>
        <v>2.5</v>
      </c>
      <c r="V3619">
        <v>48922.400000000001</v>
      </c>
      <c r="W3619" t="s">
        <v>26</v>
      </c>
      <c r="X3619" t="s">
        <v>10850</v>
      </c>
    </row>
    <row r="3620" spans="1:24" x14ac:dyDescent="0.25">
      <c r="A3620" t="s">
        <v>10851</v>
      </c>
      <c r="C3620" t="s">
        <v>10852</v>
      </c>
      <c r="E3620" s="2">
        <v>3</v>
      </c>
      <c r="G3620" s="3">
        <v>1</v>
      </c>
      <c r="H3620" s="3">
        <v>1</v>
      </c>
      <c r="J3620" s="11">
        <v>1</v>
      </c>
      <c r="L3620" s="11">
        <v>1</v>
      </c>
      <c r="N3620" s="14">
        <v>1</v>
      </c>
      <c r="O3620" s="14">
        <v>1</v>
      </c>
      <c r="P3620">
        <f t="shared" si="336"/>
        <v>3</v>
      </c>
      <c r="Q3620">
        <f t="shared" si="337"/>
        <v>3</v>
      </c>
      <c r="R3620">
        <f t="shared" si="338"/>
        <v>3</v>
      </c>
      <c r="S3620">
        <f t="shared" si="339"/>
        <v>1</v>
      </c>
      <c r="T3620">
        <f t="shared" si="340"/>
        <v>1</v>
      </c>
      <c r="U3620">
        <f t="shared" si="341"/>
        <v>1</v>
      </c>
      <c r="V3620">
        <v>22037.3</v>
      </c>
      <c r="W3620" t="s">
        <v>26</v>
      </c>
      <c r="X3620" t="s">
        <v>10853</v>
      </c>
    </row>
    <row r="3621" spans="1:24" x14ac:dyDescent="0.25">
      <c r="A3621" t="s">
        <v>10854</v>
      </c>
      <c r="C3621" t="s">
        <v>10855</v>
      </c>
      <c r="F3621" s="2">
        <v>3</v>
      </c>
      <c r="G3621" s="3">
        <v>3</v>
      </c>
      <c r="J3621" s="11">
        <v>2</v>
      </c>
      <c r="K3621" s="11">
        <v>2</v>
      </c>
      <c r="L3621" s="11">
        <v>1</v>
      </c>
      <c r="P3621">
        <f t="shared" si="336"/>
        <v>1</v>
      </c>
      <c r="Q3621">
        <f t="shared" si="337"/>
        <v>1.7999999999999998</v>
      </c>
      <c r="R3621" t="e">
        <f t="shared" si="338"/>
        <v>#DIV/0!</v>
      </c>
      <c r="S3621">
        <f t="shared" si="339"/>
        <v>1.7999999999999998</v>
      </c>
      <c r="T3621" t="e">
        <f t="shared" si="340"/>
        <v>#DIV/0!</v>
      </c>
      <c r="U3621" t="e">
        <f t="shared" si="341"/>
        <v>#DIV/0!</v>
      </c>
      <c r="V3621">
        <v>94271.2</v>
      </c>
      <c r="W3621" t="s">
        <v>26</v>
      </c>
      <c r="X3621" t="s">
        <v>10856</v>
      </c>
    </row>
    <row r="3622" spans="1:24" x14ac:dyDescent="0.25">
      <c r="A3622" t="s">
        <v>10857</v>
      </c>
      <c r="C3622" t="s">
        <v>10858</v>
      </c>
      <c r="D3622" s="2">
        <v>2</v>
      </c>
      <c r="F3622" s="2">
        <v>1</v>
      </c>
      <c r="J3622" s="11">
        <v>2</v>
      </c>
      <c r="L3622" s="11">
        <v>1</v>
      </c>
      <c r="M3622" s="14">
        <v>2</v>
      </c>
      <c r="N3622" s="14">
        <v>1</v>
      </c>
      <c r="O3622" s="14">
        <v>4</v>
      </c>
      <c r="P3622" t="e">
        <f t="shared" si="336"/>
        <v>#DIV/0!</v>
      </c>
      <c r="Q3622">
        <f t="shared" si="337"/>
        <v>1</v>
      </c>
      <c r="R3622">
        <f t="shared" si="338"/>
        <v>0.64285714285714279</v>
      </c>
      <c r="S3622" t="e">
        <f t="shared" si="339"/>
        <v>#DIV/0!</v>
      </c>
      <c r="T3622" t="e">
        <f t="shared" si="340"/>
        <v>#DIV/0!</v>
      </c>
      <c r="U3622">
        <f t="shared" si="341"/>
        <v>0.64285714285714279</v>
      </c>
      <c r="V3622">
        <v>26667</v>
      </c>
      <c r="W3622" t="s">
        <v>26</v>
      </c>
      <c r="X3622" t="s">
        <v>10859</v>
      </c>
    </row>
    <row r="3623" spans="1:24" x14ac:dyDescent="0.25">
      <c r="A3623" t="s">
        <v>10860</v>
      </c>
      <c r="C3623" t="s">
        <v>10861</v>
      </c>
      <c r="D3623" s="2">
        <v>2</v>
      </c>
      <c r="E3623" s="2">
        <v>1</v>
      </c>
      <c r="G3623" s="3">
        <v>2</v>
      </c>
      <c r="H3623" s="3">
        <v>2</v>
      </c>
      <c r="I3623" s="3">
        <v>1</v>
      </c>
      <c r="J3623" s="11">
        <v>2</v>
      </c>
      <c r="K3623" s="11">
        <v>1</v>
      </c>
      <c r="L3623" s="11">
        <v>1</v>
      </c>
      <c r="M3623" s="14">
        <v>3</v>
      </c>
      <c r="N3623" s="14">
        <v>2</v>
      </c>
      <c r="O3623" s="14">
        <v>1</v>
      </c>
      <c r="P3623">
        <f t="shared" si="336"/>
        <v>0.89999999999999991</v>
      </c>
      <c r="Q3623">
        <f t="shared" si="337"/>
        <v>1.125</v>
      </c>
      <c r="R3623">
        <f t="shared" si="338"/>
        <v>0.75</v>
      </c>
      <c r="S3623">
        <f t="shared" si="339"/>
        <v>1.2500000000000002</v>
      </c>
      <c r="T3623">
        <f t="shared" si="340"/>
        <v>0.83333333333333337</v>
      </c>
      <c r="U3623">
        <f t="shared" si="341"/>
        <v>0.66666666666666663</v>
      </c>
      <c r="V3623">
        <v>44612.5</v>
      </c>
      <c r="W3623" t="s">
        <v>26</v>
      </c>
      <c r="X3623" t="s">
        <v>10862</v>
      </c>
    </row>
    <row r="3624" spans="1:24" x14ac:dyDescent="0.25">
      <c r="A3624" t="s">
        <v>10863</v>
      </c>
      <c r="C3624" t="s">
        <v>10864</v>
      </c>
      <c r="D3624" s="2">
        <v>1</v>
      </c>
      <c r="F3624" s="2">
        <v>3</v>
      </c>
      <c r="G3624" s="3">
        <v>1</v>
      </c>
      <c r="H3624" s="3">
        <v>2</v>
      </c>
      <c r="I3624" s="3">
        <v>1</v>
      </c>
      <c r="J3624" s="11">
        <v>2</v>
      </c>
      <c r="K3624" s="11">
        <v>2</v>
      </c>
      <c r="L3624" s="11">
        <v>2</v>
      </c>
      <c r="M3624" s="14">
        <v>3</v>
      </c>
      <c r="N3624" s="14">
        <v>1</v>
      </c>
      <c r="O3624" s="14">
        <v>1</v>
      </c>
      <c r="P3624">
        <f t="shared" si="336"/>
        <v>1.5</v>
      </c>
      <c r="Q3624">
        <f t="shared" si="337"/>
        <v>1</v>
      </c>
      <c r="R3624">
        <f t="shared" si="338"/>
        <v>1.2</v>
      </c>
      <c r="S3624">
        <f t="shared" si="339"/>
        <v>0.66666666666666663</v>
      </c>
      <c r="T3624">
        <f t="shared" si="340"/>
        <v>0.79999999999999993</v>
      </c>
      <c r="U3624">
        <f t="shared" si="341"/>
        <v>1.2</v>
      </c>
      <c r="V3624">
        <v>15853.4</v>
      </c>
      <c r="W3624" t="s">
        <v>26</v>
      </c>
      <c r="X3624" t="s">
        <v>10865</v>
      </c>
    </row>
    <row r="3625" spans="1:24" x14ac:dyDescent="0.25">
      <c r="A3625" t="s">
        <v>10866</v>
      </c>
      <c r="C3625" t="s">
        <v>10867</v>
      </c>
      <c r="D3625" s="2">
        <v>1</v>
      </c>
      <c r="F3625" s="2">
        <v>1</v>
      </c>
      <c r="I3625" s="3">
        <v>1</v>
      </c>
      <c r="J3625" s="11">
        <v>2</v>
      </c>
      <c r="L3625" s="11">
        <v>1</v>
      </c>
      <c r="M3625" s="14">
        <v>1</v>
      </c>
      <c r="O3625" s="14">
        <v>2</v>
      </c>
      <c r="P3625">
        <f t="shared" si="336"/>
        <v>1</v>
      </c>
      <c r="Q3625">
        <f t="shared" si="337"/>
        <v>0.66666666666666663</v>
      </c>
      <c r="R3625">
        <f t="shared" si="338"/>
        <v>0.66666666666666663</v>
      </c>
      <c r="S3625">
        <f t="shared" si="339"/>
        <v>0.66666666666666663</v>
      </c>
      <c r="T3625">
        <f t="shared" si="340"/>
        <v>0.66666666666666663</v>
      </c>
      <c r="U3625">
        <f t="shared" si="341"/>
        <v>1</v>
      </c>
      <c r="V3625">
        <v>47234.1</v>
      </c>
      <c r="W3625" t="s">
        <v>26</v>
      </c>
      <c r="X3625" t="s">
        <v>10868</v>
      </c>
    </row>
    <row r="3626" spans="1:24" x14ac:dyDescent="0.25">
      <c r="A3626" t="s">
        <v>10869</v>
      </c>
      <c r="C3626" t="s">
        <v>10870</v>
      </c>
      <c r="D3626" s="2">
        <v>1</v>
      </c>
      <c r="F3626" s="2">
        <v>1</v>
      </c>
      <c r="G3626" s="3">
        <v>1</v>
      </c>
      <c r="I3626" s="3">
        <v>1</v>
      </c>
      <c r="L3626" s="11">
        <v>1</v>
      </c>
      <c r="M3626" s="14">
        <v>1</v>
      </c>
      <c r="O3626" s="14">
        <v>1</v>
      </c>
      <c r="P3626">
        <f t="shared" si="336"/>
        <v>1</v>
      </c>
      <c r="Q3626">
        <f t="shared" si="337"/>
        <v>1</v>
      </c>
      <c r="R3626">
        <f t="shared" si="338"/>
        <v>1</v>
      </c>
      <c r="S3626">
        <f t="shared" si="339"/>
        <v>1</v>
      </c>
      <c r="T3626">
        <f t="shared" si="340"/>
        <v>1</v>
      </c>
      <c r="U3626">
        <f t="shared" si="341"/>
        <v>1</v>
      </c>
      <c r="V3626">
        <v>31427.4</v>
      </c>
      <c r="W3626" t="s">
        <v>26</v>
      </c>
      <c r="X3626" t="s">
        <v>10871</v>
      </c>
    </row>
    <row r="3627" spans="1:24" x14ac:dyDescent="0.25">
      <c r="A3627" t="s">
        <v>10872</v>
      </c>
      <c r="C3627" t="s">
        <v>10873</v>
      </c>
      <c r="D3627" s="2">
        <v>3</v>
      </c>
      <c r="E3627" s="2">
        <v>2</v>
      </c>
      <c r="F3627" s="2">
        <v>1</v>
      </c>
      <c r="H3627" s="3">
        <v>4</v>
      </c>
      <c r="J3627" s="11">
        <v>4</v>
      </c>
      <c r="L3627" s="11">
        <v>2</v>
      </c>
      <c r="M3627" s="14">
        <v>1</v>
      </c>
      <c r="N3627" s="14">
        <v>3</v>
      </c>
      <c r="O3627" s="14">
        <v>1</v>
      </c>
      <c r="P3627">
        <f t="shared" si="336"/>
        <v>0.5</v>
      </c>
      <c r="Q3627">
        <f t="shared" si="337"/>
        <v>0.66666666666666663</v>
      </c>
      <c r="R3627">
        <f t="shared" si="338"/>
        <v>1.2</v>
      </c>
      <c r="S3627">
        <f t="shared" si="339"/>
        <v>1.3333333333333333</v>
      </c>
      <c r="T3627">
        <f t="shared" si="340"/>
        <v>2.4</v>
      </c>
      <c r="U3627">
        <f t="shared" si="341"/>
        <v>1.7999999999999998</v>
      </c>
      <c r="V3627">
        <v>32289.3</v>
      </c>
      <c r="W3627" t="s">
        <v>26</v>
      </c>
      <c r="X3627" t="s">
        <v>10874</v>
      </c>
    </row>
    <row r="3628" spans="1:24" x14ac:dyDescent="0.25">
      <c r="A3628" t="s">
        <v>10875</v>
      </c>
      <c r="C3628" t="s">
        <v>10876</v>
      </c>
      <c r="D3628" s="2">
        <v>1</v>
      </c>
      <c r="E3628" s="2">
        <v>2</v>
      </c>
      <c r="F3628" s="2">
        <v>1</v>
      </c>
      <c r="H3628" s="3">
        <v>1</v>
      </c>
      <c r="K3628" s="11">
        <v>1</v>
      </c>
      <c r="N3628" s="14">
        <v>2</v>
      </c>
      <c r="O3628" s="14">
        <v>1</v>
      </c>
      <c r="P3628">
        <f t="shared" si="336"/>
        <v>1.3333333333333333</v>
      </c>
      <c r="Q3628">
        <f t="shared" si="337"/>
        <v>1.3333333333333333</v>
      </c>
      <c r="R3628">
        <f t="shared" si="338"/>
        <v>0.88888888888888884</v>
      </c>
      <c r="S3628">
        <f t="shared" si="339"/>
        <v>1</v>
      </c>
      <c r="T3628">
        <f t="shared" si="340"/>
        <v>0.66666666666666663</v>
      </c>
      <c r="U3628">
        <f t="shared" si="341"/>
        <v>0.66666666666666663</v>
      </c>
      <c r="V3628">
        <v>40893.699999999997</v>
      </c>
      <c r="W3628" t="s">
        <v>26</v>
      </c>
      <c r="X3628" t="s">
        <v>10877</v>
      </c>
    </row>
    <row r="3629" spans="1:24" x14ac:dyDescent="0.25">
      <c r="A3629" t="s">
        <v>10878</v>
      </c>
      <c r="C3629" t="s">
        <v>10879</v>
      </c>
      <c r="F3629" s="2">
        <v>1</v>
      </c>
      <c r="G3629" s="3">
        <v>1</v>
      </c>
      <c r="I3629" s="3">
        <v>1</v>
      </c>
      <c r="N3629" s="14">
        <v>1</v>
      </c>
      <c r="O3629" s="14">
        <v>1</v>
      </c>
      <c r="P3629">
        <f t="shared" si="336"/>
        <v>1</v>
      </c>
      <c r="Q3629" t="e">
        <f t="shared" si="337"/>
        <v>#DIV/0!</v>
      </c>
      <c r="R3629">
        <f t="shared" si="338"/>
        <v>1</v>
      </c>
      <c r="S3629" t="e">
        <f t="shared" si="339"/>
        <v>#DIV/0!</v>
      </c>
      <c r="T3629">
        <f t="shared" si="340"/>
        <v>1</v>
      </c>
      <c r="U3629" t="e">
        <f t="shared" si="341"/>
        <v>#DIV/0!</v>
      </c>
      <c r="V3629">
        <v>20592.5</v>
      </c>
      <c r="W3629" t="s">
        <v>26</v>
      </c>
      <c r="X3629" t="s">
        <v>10880</v>
      </c>
    </row>
    <row r="3630" spans="1:24" x14ac:dyDescent="0.25">
      <c r="A3630" t="s">
        <v>10881</v>
      </c>
      <c r="C3630" t="s">
        <v>10882</v>
      </c>
      <c r="D3630" s="2">
        <v>3</v>
      </c>
      <c r="H3630" s="3">
        <v>1</v>
      </c>
      <c r="P3630">
        <f t="shared" si="336"/>
        <v>3</v>
      </c>
      <c r="Q3630" t="e">
        <f t="shared" si="337"/>
        <v>#DIV/0!</v>
      </c>
      <c r="R3630" t="e">
        <f t="shared" si="338"/>
        <v>#DIV/0!</v>
      </c>
      <c r="S3630" t="e">
        <f t="shared" si="339"/>
        <v>#DIV/0!</v>
      </c>
      <c r="T3630" t="e">
        <f t="shared" si="340"/>
        <v>#DIV/0!</v>
      </c>
      <c r="U3630" t="e">
        <f t="shared" si="341"/>
        <v>#DIV/0!</v>
      </c>
      <c r="V3630">
        <v>23398.400000000001</v>
      </c>
      <c r="W3630" t="s">
        <v>26</v>
      </c>
      <c r="X3630" t="s">
        <v>10883</v>
      </c>
    </row>
    <row r="3631" spans="1:24" x14ac:dyDescent="0.25">
      <c r="A3631" t="s">
        <v>10884</v>
      </c>
      <c r="C3631" t="s">
        <v>10885</v>
      </c>
      <c r="E3631" s="2">
        <v>1</v>
      </c>
      <c r="F3631" s="2">
        <v>2</v>
      </c>
      <c r="H3631" s="3">
        <v>1</v>
      </c>
      <c r="K3631" s="11">
        <v>1</v>
      </c>
      <c r="N3631" s="14">
        <v>2</v>
      </c>
      <c r="O3631" s="14">
        <v>1</v>
      </c>
      <c r="P3631">
        <f t="shared" si="336"/>
        <v>1.5</v>
      </c>
      <c r="Q3631">
        <f t="shared" si="337"/>
        <v>1.5</v>
      </c>
      <c r="R3631">
        <f t="shared" si="338"/>
        <v>1</v>
      </c>
      <c r="S3631">
        <f t="shared" si="339"/>
        <v>1</v>
      </c>
      <c r="T3631">
        <f t="shared" si="340"/>
        <v>0.66666666666666663</v>
      </c>
      <c r="U3631">
        <f t="shared" si="341"/>
        <v>0.66666666666666663</v>
      </c>
      <c r="V3631">
        <v>37382.199999999997</v>
      </c>
      <c r="W3631" t="s">
        <v>26</v>
      </c>
      <c r="X3631" t="s">
        <v>10886</v>
      </c>
    </row>
    <row r="3632" spans="1:24" x14ac:dyDescent="0.25">
      <c r="A3632" t="s">
        <v>10887</v>
      </c>
      <c r="C3632" t="s">
        <v>10888</v>
      </c>
      <c r="D3632" s="2">
        <v>1</v>
      </c>
      <c r="E3632" s="2">
        <v>1</v>
      </c>
      <c r="H3632" s="3">
        <v>1</v>
      </c>
      <c r="K3632" s="11">
        <v>3</v>
      </c>
      <c r="N3632" s="14">
        <v>1</v>
      </c>
      <c r="P3632">
        <f t="shared" si="336"/>
        <v>1</v>
      </c>
      <c r="Q3632">
        <f t="shared" si="337"/>
        <v>0.33333333333333331</v>
      </c>
      <c r="R3632">
        <f t="shared" si="338"/>
        <v>1</v>
      </c>
      <c r="S3632">
        <f t="shared" si="339"/>
        <v>0.33333333333333331</v>
      </c>
      <c r="T3632">
        <f t="shared" si="340"/>
        <v>1</v>
      </c>
      <c r="U3632">
        <f t="shared" si="341"/>
        <v>3</v>
      </c>
      <c r="V3632">
        <v>35353.699999999997</v>
      </c>
      <c r="W3632" t="s">
        <v>26</v>
      </c>
      <c r="X3632" t="s">
        <v>10889</v>
      </c>
    </row>
    <row r="3633" spans="1:24" x14ac:dyDescent="0.25">
      <c r="A3633" t="s">
        <v>10890</v>
      </c>
      <c r="C3633" t="s">
        <v>10891</v>
      </c>
      <c r="D3633" s="2">
        <v>2</v>
      </c>
      <c r="F3633" s="2">
        <v>1</v>
      </c>
      <c r="G3633" s="3">
        <v>2</v>
      </c>
      <c r="H3633" s="3">
        <v>1</v>
      </c>
      <c r="I3633" s="3">
        <v>1</v>
      </c>
      <c r="J3633" s="11">
        <v>2</v>
      </c>
      <c r="K3633" s="11">
        <v>1</v>
      </c>
      <c r="L3633" s="11">
        <v>2</v>
      </c>
      <c r="M3633" s="14">
        <v>2</v>
      </c>
      <c r="N3633" s="14">
        <v>1</v>
      </c>
      <c r="O3633" s="14">
        <v>3</v>
      </c>
      <c r="P3633">
        <f t="shared" si="336"/>
        <v>1.125</v>
      </c>
      <c r="Q3633">
        <f t="shared" si="337"/>
        <v>0.89999999999999991</v>
      </c>
      <c r="R3633">
        <f t="shared" si="338"/>
        <v>0.75</v>
      </c>
      <c r="S3633">
        <f t="shared" si="339"/>
        <v>0.79999999999999993</v>
      </c>
      <c r="T3633">
        <f t="shared" si="340"/>
        <v>0.66666666666666663</v>
      </c>
      <c r="U3633">
        <f t="shared" si="341"/>
        <v>0.83333333333333337</v>
      </c>
      <c r="V3633">
        <v>40299.1</v>
      </c>
      <c r="W3633" t="s">
        <v>26</v>
      </c>
      <c r="X3633" t="s">
        <v>10892</v>
      </c>
    </row>
    <row r="3634" spans="1:24" x14ac:dyDescent="0.25">
      <c r="A3634" t="s">
        <v>10893</v>
      </c>
      <c r="C3634" t="s">
        <v>10894</v>
      </c>
      <c r="E3634" s="2">
        <v>1</v>
      </c>
      <c r="G3634" s="3">
        <v>1</v>
      </c>
      <c r="H3634" s="3">
        <v>1</v>
      </c>
      <c r="I3634" s="3">
        <v>1</v>
      </c>
      <c r="J3634" s="11">
        <v>1</v>
      </c>
      <c r="K3634" s="11">
        <v>1</v>
      </c>
      <c r="M3634" s="14">
        <v>2</v>
      </c>
      <c r="P3634">
        <f t="shared" si="336"/>
        <v>1</v>
      </c>
      <c r="Q3634">
        <f t="shared" si="337"/>
        <v>1</v>
      </c>
      <c r="R3634">
        <f t="shared" si="338"/>
        <v>0.5</v>
      </c>
      <c r="S3634">
        <f t="shared" si="339"/>
        <v>1</v>
      </c>
      <c r="T3634">
        <f t="shared" si="340"/>
        <v>0.5</v>
      </c>
      <c r="U3634">
        <f t="shared" si="341"/>
        <v>0.5</v>
      </c>
      <c r="V3634">
        <v>35854.300000000003</v>
      </c>
      <c r="W3634" t="s">
        <v>26</v>
      </c>
      <c r="X3634" t="s">
        <v>10895</v>
      </c>
    </row>
    <row r="3635" spans="1:24" x14ac:dyDescent="0.25">
      <c r="A3635" t="s">
        <v>10896</v>
      </c>
      <c r="C3635" t="s">
        <v>10897</v>
      </c>
      <c r="D3635" s="2">
        <v>1</v>
      </c>
      <c r="F3635" s="2">
        <v>2</v>
      </c>
      <c r="G3635" s="3">
        <v>1</v>
      </c>
      <c r="I3635" s="3">
        <v>1</v>
      </c>
      <c r="J3635" s="11">
        <v>1</v>
      </c>
      <c r="L3635" s="11">
        <v>2</v>
      </c>
      <c r="M3635" s="14">
        <v>1</v>
      </c>
      <c r="N3635" s="14">
        <v>1</v>
      </c>
      <c r="O3635" s="14">
        <v>1</v>
      </c>
      <c r="P3635">
        <f t="shared" si="336"/>
        <v>1.5</v>
      </c>
      <c r="Q3635">
        <f t="shared" si="337"/>
        <v>1</v>
      </c>
      <c r="R3635">
        <f t="shared" si="338"/>
        <v>1.5</v>
      </c>
      <c r="S3635">
        <f t="shared" si="339"/>
        <v>0.66666666666666663</v>
      </c>
      <c r="T3635">
        <f t="shared" si="340"/>
        <v>1</v>
      </c>
      <c r="U3635">
        <f t="shared" si="341"/>
        <v>1.5</v>
      </c>
      <c r="V3635">
        <v>54592.5</v>
      </c>
      <c r="W3635" t="s">
        <v>26</v>
      </c>
      <c r="X3635" t="s">
        <v>10898</v>
      </c>
    </row>
    <row r="3636" spans="1:24" x14ac:dyDescent="0.25">
      <c r="A3636" t="s">
        <v>10899</v>
      </c>
      <c r="C3636" t="s">
        <v>10900</v>
      </c>
      <c r="D3636" s="2">
        <v>1</v>
      </c>
      <c r="F3636" s="2">
        <v>1</v>
      </c>
      <c r="J3636" s="11">
        <v>1</v>
      </c>
      <c r="P3636" t="e">
        <f t="shared" si="336"/>
        <v>#DIV/0!</v>
      </c>
      <c r="Q3636">
        <f t="shared" si="337"/>
        <v>1</v>
      </c>
      <c r="R3636" t="e">
        <f t="shared" si="338"/>
        <v>#DIV/0!</v>
      </c>
      <c r="S3636" t="e">
        <f t="shared" si="339"/>
        <v>#DIV/0!</v>
      </c>
      <c r="T3636" t="e">
        <f t="shared" si="340"/>
        <v>#DIV/0!</v>
      </c>
      <c r="U3636" t="e">
        <f t="shared" si="341"/>
        <v>#DIV/0!</v>
      </c>
      <c r="V3636">
        <v>13619.7</v>
      </c>
      <c r="W3636" t="s">
        <v>26</v>
      </c>
      <c r="X3636" t="s">
        <v>10901</v>
      </c>
    </row>
    <row r="3637" spans="1:24" x14ac:dyDescent="0.25">
      <c r="A3637" t="s">
        <v>10902</v>
      </c>
      <c r="C3637" t="s">
        <v>10903</v>
      </c>
      <c r="D3637" s="2">
        <v>1</v>
      </c>
      <c r="F3637" s="2">
        <v>1</v>
      </c>
      <c r="G3637" s="3">
        <v>1</v>
      </c>
      <c r="J3637" s="11">
        <v>1</v>
      </c>
      <c r="L3637" s="11">
        <v>1</v>
      </c>
      <c r="M3637" s="14">
        <v>1</v>
      </c>
      <c r="N3637" s="14">
        <v>1</v>
      </c>
      <c r="O3637" s="14">
        <v>1</v>
      </c>
      <c r="P3637">
        <f t="shared" si="336"/>
        <v>1</v>
      </c>
      <c r="Q3637">
        <f t="shared" si="337"/>
        <v>1</v>
      </c>
      <c r="R3637">
        <f t="shared" si="338"/>
        <v>1</v>
      </c>
      <c r="S3637">
        <f t="shared" si="339"/>
        <v>1</v>
      </c>
      <c r="T3637">
        <f t="shared" si="340"/>
        <v>1</v>
      </c>
      <c r="U3637">
        <f t="shared" si="341"/>
        <v>1</v>
      </c>
      <c r="V3637">
        <v>7470.6</v>
      </c>
      <c r="W3637" t="s">
        <v>26</v>
      </c>
      <c r="X3637" t="s">
        <v>10904</v>
      </c>
    </row>
    <row r="3638" spans="1:24" x14ac:dyDescent="0.25">
      <c r="A3638" t="s">
        <v>10905</v>
      </c>
      <c r="C3638" t="s">
        <v>10906</v>
      </c>
      <c r="D3638" s="2">
        <v>2</v>
      </c>
      <c r="F3638" s="2">
        <v>4</v>
      </c>
      <c r="G3638" s="3">
        <v>3</v>
      </c>
      <c r="H3638" s="3">
        <v>2</v>
      </c>
      <c r="I3638" s="3">
        <v>1</v>
      </c>
      <c r="J3638" s="11">
        <v>3</v>
      </c>
      <c r="K3638" s="11">
        <v>2</v>
      </c>
      <c r="L3638" s="11">
        <v>3</v>
      </c>
      <c r="M3638" s="14">
        <v>2</v>
      </c>
      <c r="N3638" s="14">
        <v>1</v>
      </c>
      <c r="O3638" s="14">
        <v>2</v>
      </c>
      <c r="P3638">
        <f t="shared" si="336"/>
        <v>1.5</v>
      </c>
      <c r="Q3638">
        <f t="shared" si="337"/>
        <v>1.125</v>
      </c>
      <c r="R3638">
        <f t="shared" si="338"/>
        <v>1.7999999999999998</v>
      </c>
      <c r="S3638">
        <f t="shared" si="339"/>
        <v>0.75</v>
      </c>
      <c r="T3638">
        <f t="shared" si="340"/>
        <v>1.2</v>
      </c>
      <c r="U3638">
        <f t="shared" si="341"/>
        <v>1.5999999999999999</v>
      </c>
      <c r="V3638">
        <v>45268.9</v>
      </c>
      <c r="W3638" t="s">
        <v>26</v>
      </c>
      <c r="X3638" t="s">
        <v>10907</v>
      </c>
    </row>
    <row r="3639" spans="1:24" x14ac:dyDescent="0.25">
      <c r="A3639" t="s">
        <v>10908</v>
      </c>
      <c r="C3639" t="s">
        <v>10909</v>
      </c>
      <c r="D3639" s="2">
        <v>2</v>
      </c>
      <c r="L3639" s="11">
        <v>1</v>
      </c>
      <c r="P3639" t="e">
        <f t="shared" si="336"/>
        <v>#DIV/0!</v>
      </c>
      <c r="Q3639">
        <f t="shared" si="337"/>
        <v>2</v>
      </c>
      <c r="R3639" t="e">
        <f t="shared" si="338"/>
        <v>#DIV/0!</v>
      </c>
      <c r="S3639" t="e">
        <f t="shared" si="339"/>
        <v>#DIV/0!</v>
      </c>
      <c r="T3639" t="e">
        <f t="shared" si="340"/>
        <v>#DIV/0!</v>
      </c>
      <c r="U3639" t="e">
        <f t="shared" si="341"/>
        <v>#DIV/0!</v>
      </c>
      <c r="V3639">
        <v>16177.3</v>
      </c>
      <c r="W3639" t="s">
        <v>26</v>
      </c>
      <c r="X3639" t="s">
        <v>10910</v>
      </c>
    </row>
    <row r="3640" spans="1:24" x14ac:dyDescent="0.25">
      <c r="A3640" t="s">
        <v>10911</v>
      </c>
      <c r="C3640" t="s">
        <v>10912</v>
      </c>
      <c r="D3640" s="2">
        <v>4</v>
      </c>
      <c r="E3640" s="2">
        <v>2</v>
      </c>
      <c r="F3640" s="2">
        <v>3</v>
      </c>
      <c r="G3640" s="3">
        <v>2</v>
      </c>
      <c r="H3640" s="3">
        <v>4</v>
      </c>
      <c r="I3640" s="3">
        <v>2</v>
      </c>
      <c r="J3640" s="11">
        <v>3</v>
      </c>
      <c r="K3640" s="11">
        <v>1</v>
      </c>
      <c r="L3640" s="11">
        <v>4</v>
      </c>
      <c r="M3640" s="14">
        <v>1</v>
      </c>
      <c r="N3640" s="14">
        <v>3</v>
      </c>
      <c r="O3640" s="14">
        <v>3</v>
      </c>
      <c r="P3640">
        <f t="shared" si="336"/>
        <v>1.125</v>
      </c>
      <c r="Q3640">
        <f t="shared" si="337"/>
        <v>1.125</v>
      </c>
      <c r="R3640">
        <f t="shared" si="338"/>
        <v>1.2857142857142856</v>
      </c>
      <c r="S3640">
        <f t="shared" si="339"/>
        <v>1</v>
      </c>
      <c r="T3640">
        <f t="shared" si="340"/>
        <v>1.1428571428571428</v>
      </c>
      <c r="U3640">
        <f t="shared" si="341"/>
        <v>1.1428571428571428</v>
      </c>
      <c r="V3640">
        <v>31193.3</v>
      </c>
      <c r="W3640" t="s">
        <v>26</v>
      </c>
      <c r="X3640" t="s">
        <v>10913</v>
      </c>
    </row>
    <row r="3641" spans="1:24" x14ac:dyDescent="0.25">
      <c r="A3641" t="s">
        <v>10914</v>
      </c>
      <c r="C3641" t="s">
        <v>10915</v>
      </c>
      <c r="D3641" s="2">
        <v>2</v>
      </c>
      <c r="L3641" s="11">
        <v>2</v>
      </c>
      <c r="P3641" t="e">
        <f t="shared" si="336"/>
        <v>#DIV/0!</v>
      </c>
      <c r="Q3641">
        <f t="shared" si="337"/>
        <v>1</v>
      </c>
      <c r="R3641" t="e">
        <f t="shared" si="338"/>
        <v>#DIV/0!</v>
      </c>
      <c r="S3641" t="e">
        <f t="shared" si="339"/>
        <v>#DIV/0!</v>
      </c>
      <c r="T3641" t="e">
        <f t="shared" si="340"/>
        <v>#DIV/0!</v>
      </c>
      <c r="U3641" t="e">
        <f t="shared" si="341"/>
        <v>#DIV/0!</v>
      </c>
      <c r="V3641">
        <v>19714.8</v>
      </c>
      <c r="W3641" t="s">
        <v>26</v>
      </c>
      <c r="X3641" t="s">
        <v>10916</v>
      </c>
    </row>
    <row r="3642" spans="1:24" x14ac:dyDescent="0.25">
      <c r="A3642" t="s">
        <v>10917</v>
      </c>
      <c r="C3642" t="s">
        <v>10918</v>
      </c>
      <c r="D3642" s="2">
        <v>3</v>
      </c>
      <c r="L3642" s="11">
        <v>1</v>
      </c>
      <c r="M3642" s="14">
        <v>2</v>
      </c>
      <c r="P3642" t="e">
        <f t="shared" si="336"/>
        <v>#DIV/0!</v>
      </c>
      <c r="Q3642">
        <f t="shared" si="337"/>
        <v>3</v>
      </c>
      <c r="R3642">
        <f t="shared" si="338"/>
        <v>1.5</v>
      </c>
      <c r="S3642" t="e">
        <f t="shared" si="339"/>
        <v>#DIV/0!</v>
      </c>
      <c r="T3642" t="e">
        <f t="shared" si="340"/>
        <v>#DIV/0!</v>
      </c>
      <c r="U3642">
        <f t="shared" si="341"/>
        <v>0.5</v>
      </c>
      <c r="V3642">
        <v>18703.599999999999</v>
      </c>
      <c r="W3642" t="s">
        <v>26</v>
      </c>
      <c r="X3642" t="s">
        <v>10919</v>
      </c>
    </row>
    <row r="3643" spans="1:24" x14ac:dyDescent="0.25">
      <c r="A3643" t="s">
        <v>10920</v>
      </c>
      <c r="C3643" t="s">
        <v>10921</v>
      </c>
      <c r="D3643" s="2">
        <v>1</v>
      </c>
      <c r="F3643" s="2">
        <v>1</v>
      </c>
      <c r="J3643" s="11">
        <v>1</v>
      </c>
      <c r="L3643" s="11">
        <v>1</v>
      </c>
      <c r="O3643" s="14">
        <v>1</v>
      </c>
      <c r="P3643" t="e">
        <f t="shared" si="336"/>
        <v>#DIV/0!</v>
      </c>
      <c r="Q3643">
        <f t="shared" si="337"/>
        <v>1</v>
      </c>
      <c r="R3643">
        <f t="shared" si="338"/>
        <v>1</v>
      </c>
      <c r="S3643" t="e">
        <f t="shared" si="339"/>
        <v>#DIV/0!</v>
      </c>
      <c r="T3643" t="e">
        <f t="shared" si="340"/>
        <v>#DIV/0!</v>
      </c>
      <c r="U3643">
        <f t="shared" si="341"/>
        <v>1</v>
      </c>
      <c r="V3643">
        <v>14113.4</v>
      </c>
      <c r="W3643" t="s">
        <v>26</v>
      </c>
      <c r="X3643" t="s">
        <v>10922</v>
      </c>
    </row>
    <row r="3644" spans="1:24" x14ac:dyDescent="0.25">
      <c r="A3644" t="s">
        <v>10923</v>
      </c>
      <c r="C3644" t="s">
        <v>10924</v>
      </c>
      <c r="D3644" s="2">
        <v>3</v>
      </c>
      <c r="F3644" s="2">
        <v>1</v>
      </c>
      <c r="G3644" s="3">
        <v>1</v>
      </c>
      <c r="H3644" s="3">
        <v>2</v>
      </c>
      <c r="J3644" s="11">
        <v>2</v>
      </c>
      <c r="K3644" s="11">
        <v>2</v>
      </c>
      <c r="M3644" s="14">
        <v>1</v>
      </c>
      <c r="N3644" s="14">
        <v>2</v>
      </c>
      <c r="O3644" s="14">
        <v>1</v>
      </c>
      <c r="P3644">
        <f t="shared" si="336"/>
        <v>1.3333333333333333</v>
      </c>
      <c r="Q3644">
        <f t="shared" si="337"/>
        <v>1</v>
      </c>
      <c r="R3644">
        <f t="shared" si="338"/>
        <v>1.5</v>
      </c>
      <c r="S3644">
        <f t="shared" si="339"/>
        <v>0.75</v>
      </c>
      <c r="T3644">
        <f t="shared" si="340"/>
        <v>1.125</v>
      </c>
      <c r="U3644">
        <f t="shared" si="341"/>
        <v>1.5</v>
      </c>
      <c r="V3644">
        <v>15162.7</v>
      </c>
      <c r="W3644" t="s">
        <v>26</v>
      </c>
      <c r="X3644" t="s">
        <v>10925</v>
      </c>
    </row>
    <row r="3645" spans="1:24" x14ac:dyDescent="0.25">
      <c r="A3645" t="s">
        <v>10926</v>
      </c>
      <c r="C3645" t="s">
        <v>10927</v>
      </c>
      <c r="D3645" s="2">
        <v>2</v>
      </c>
      <c r="E3645" s="2">
        <v>1</v>
      </c>
      <c r="F3645" s="2">
        <v>2</v>
      </c>
      <c r="G3645" s="3">
        <v>2</v>
      </c>
      <c r="H3645" s="3">
        <v>2</v>
      </c>
      <c r="I3645" s="3">
        <v>2</v>
      </c>
      <c r="J3645" s="11">
        <v>2</v>
      </c>
      <c r="K3645" s="11">
        <v>2</v>
      </c>
      <c r="L3645" s="11">
        <v>2</v>
      </c>
      <c r="M3645" s="14">
        <v>2</v>
      </c>
      <c r="N3645" s="14">
        <v>2</v>
      </c>
      <c r="O3645" s="14">
        <v>2</v>
      </c>
      <c r="P3645">
        <f t="shared" si="336"/>
        <v>0.83333333333333337</v>
      </c>
      <c r="Q3645">
        <f t="shared" si="337"/>
        <v>0.83333333333333337</v>
      </c>
      <c r="R3645">
        <f t="shared" si="338"/>
        <v>0.83333333333333337</v>
      </c>
      <c r="S3645">
        <f t="shared" si="339"/>
        <v>1</v>
      </c>
      <c r="T3645">
        <f t="shared" si="340"/>
        <v>1</v>
      </c>
      <c r="U3645">
        <f t="shared" si="341"/>
        <v>1</v>
      </c>
      <c r="V3645">
        <v>23116.9</v>
      </c>
      <c r="W3645" t="s">
        <v>26</v>
      </c>
      <c r="X3645" t="s">
        <v>10928</v>
      </c>
    </row>
    <row r="3646" spans="1:24" x14ac:dyDescent="0.25">
      <c r="A3646" t="s">
        <v>10929</v>
      </c>
      <c r="C3646" t="s">
        <v>10930</v>
      </c>
      <c r="D3646" s="2">
        <v>3</v>
      </c>
      <c r="E3646" s="2">
        <v>1</v>
      </c>
      <c r="F3646" s="2">
        <v>3</v>
      </c>
      <c r="G3646" s="3">
        <v>1</v>
      </c>
      <c r="I3646" s="3">
        <v>2</v>
      </c>
      <c r="J3646" s="11">
        <v>2</v>
      </c>
      <c r="K3646" s="11">
        <v>4</v>
      </c>
      <c r="L3646" s="11">
        <v>2</v>
      </c>
      <c r="M3646" s="14">
        <v>1</v>
      </c>
      <c r="N3646" s="14">
        <v>1</v>
      </c>
      <c r="O3646" s="14">
        <v>1</v>
      </c>
      <c r="P3646">
        <f t="shared" si="336"/>
        <v>1.5555555555555556</v>
      </c>
      <c r="Q3646">
        <f t="shared" si="337"/>
        <v>0.87500000000000011</v>
      </c>
      <c r="R3646">
        <f t="shared" si="338"/>
        <v>2.3333333333333335</v>
      </c>
      <c r="S3646">
        <f t="shared" si="339"/>
        <v>0.5625</v>
      </c>
      <c r="T3646">
        <f t="shared" si="340"/>
        <v>1.5</v>
      </c>
      <c r="U3646">
        <f t="shared" si="341"/>
        <v>2.6666666666666665</v>
      </c>
      <c r="V3646">
        <v>19213.599999999999</v>
      </c>
      <c r="W3646" t="s">
        <v>26</v>
      </c>
      <c r="X3646" t="s">
        <v>10931</v>
      </c>
    </row>
    <row r="3647" spans="1:24" x14ac:dyDescent="0.25">
      <c r="A3647" t="s">
        <v>10932</v>
      </c>
      <c r="C3647" t="s">
        <v>10933</v>
      </c>
      <c r="E3647" s="2">
        <v>1</v>
      </c>
      <c r="H3647" s="3">
        <v>3</v>
      </c>
      <c r="K3647" s="11">
        <v>1</v>
      </c>
      <c r="N3647" s="14">
        <v>2</v>
      </c>
      <c r="P3647">
        <f t="shared" si="336"/>
        <v>0.33333333333333331</v>
      </c>
      <c r="Q3647">
        <f t="shared" si="337"/>
        <v>1</v>
      </c>
      <c r="R3647">
        <f t="shared" si="338"/>
        <v>0.5</v>
      </c>
      <c r="S3647">
        <f t="shared" si="339"/>
        <v>3</v>
      </c>
      <c r="T3647">
        <f t="shared" si="340"/>
        <v>1.5</v>
      </c>
      <c r="U3647">
        <f t="shared" si="341"/>
        <v>0.5</v>
      </c>
      <c r="V3647">
        <v>28413.5</v>
      </c>
      <c r="W3647" t="s">
        <v>26</v>
      </c>
      <c r="X3647" t="s">
        <v>10934</v>
      </c>
    </row>
    <row r="3648" spans="1:24" x14ac:dyDescent="0.25">
      <c r="A3648" t="s">
        <v>10935</v>
      </c>
      <c r="C3648" t="s">
        <v>10936</v>
      </c>
      <c r="F3648" s="2">
        <v>2</v>
      </c>
      <c r="G3648" s="3">
        <v>1</v>
      </c>
      <c r="H3648" s="3">
        <v>1</v>
      </c>
      <c r="I3648" s="3">
        <v>4</v>
      </c>
      <c r="J3648" s="11">
        <v>1</v>
      </c>
      <c r="K3648" s="11">
        <v>1</v>
      </c>
      <c r="L3648" s="11">
        <v>2</v>
      </c>
      <c r="O3648" s="14">
        <v>1</v>
      </c>
      <c r="P3648">
        <f t="shared" si="336"/>
        <v>1</v>
      </c>
      <c r="Q3648">
        <f t="shared" si="337"/>
        <v>1.5</v>
      </c>
      <c r="R3648">
        <f t="shared" si="338"/>
        <v>2</v>
      </c>
      <c r="S3648">
        <f t="shared" si="339"/>
        <v>1.5</v>
      </c>
      <c r="T3648">
        <f t="shared" si="340"/>
        <v>2</v>
      </c>
      <c r="U3648">
        <f t="shared" si="341"/>
        <v>1.3333333333333333</v>
      </c>
      <c r="V3648">
        <v>47625.4</v>
      </c>
      <c r="W3648" t="s">
        <v>26</v>
      </c>
      <c r="X3648" t="s">
        <v>10937</v>
      </c>
    </row>
    <row r="3649" spans="1:24" x14ac:dyDescent="0.25">
      <c r="A3649" t="s">
        <v>10938</v>
      </c>
      <c r="C3649" t="s">
        <v>10939</v>
      </c>
      <c r="D3649" s="2">
        <v>2</v>
      </c>
      <c r="E3649" s="2">
        <v>2</v>
      </c>
      <c r="F3649" s="2">
        <v>2</v>
      </c>
      <c r="G3649" s="3">
        <v>2</v>
      </c>
      <c r="H3649" s="3">
        <v>3</v>
      </c>
      <c r="I3649" s="3">
        <v>1</v>
      </c>
      <c r="J3649" s="11">
        <v>2</v>
      </c>
      <c r="K3649" s="11">
        <v>2</v>
      </c>
      <c r="L3649" s="11">
        <v>1</v>
      </c>
      <c r="M3649" s="14">
        <v>3</v>
      </c>
      <c r="N3649" s="14">
        <v>2</v>
      </c>
      <c r="O3649" s="14">
        <v>2</v>
      </c>
      <c r="P3649">
        <f t="shared" si="336"/>
        <v>1</v>
      </c>
      <c r="Q3649">
        <f t="shared" si="337"/>
        <v>1.2</v>
      </c>
      <c r="R3649">
        <f t="shared" si="338"/>
        <v>0.8571428571428571</v>
      </c>
      <c r="S3649">
        <f t="shared" si="339"/>
        <v>1.2</v>
      </c>
      <c r="T3649">
        <f t="shared" si="340"/>
        <v>0.8571428571428571</v>
      </c>
      <c r="U3649">
        <f t="shared" si="341"/>
        <v>0.7142857142857143</v>
      </c>
      <c r="V3649">
        <v>24993.3</v>
      </c>
      <c r="W3649" t="s">
        <v>26</v>
      </c>
      <c r="X3649" t="s">
        <v>10940</v>
      </c>
    </row>
    <row r="3650" spans="1:24" x14ac:dyDescent="0.25">
      <c r="A3650" t="s">
        <v>10941</v>
      </c>
      <c r="C3650" t="s">
        <v>10942</v>
      </c>
      <c r="D3650" s="2">
        <v>2</v>
      </c>
      <c r="E3650" s="2">
        <v>1</v>
      </c>
      <c r="F3650" s="2">
        <v>1</v>
      </c>
      <c r="H3650" s="3">
        <v>2</v>
      </c>
      <c r="K3650" s="11">
        <v>2</v>
      </c>
      <c r="M3650" s="14">
        <v>1</v>
      </c>
      <c r="N3650" s="14">
        <v>1</v>
      </c>
      <c r="P3650">
        <f t="shared" si="336"/>
        <v>0.66666666666666663</v>
      </c>
      <c r="Q3650">
        <f t="shared" si="337"/>
        <v>0.66666666666666663</v>
      </c>
      <c r="R3650">
        <f t="shared" si="338"/>
        <v>1.3333333333333333</v>
      </c>
      <c r="S3650">
        <f t="shared" si="339"/>
        <v>1</v>
      </c>
      <c r="T3650">
        <f t="shared" si="340"/>
        <v>2</v>
      </c>
      <c r="U3650">
        <f t="shared" si="341"/>
        <v>2</v>
      </c>
      <c r="V3650">
        <v>27570.9</v>
      </c>
      <c r="W3650" t="s">
        <v>26</v>
      </c>
      <c r="X3650" t="s">
        <v>10943</v>
      </c>
    </row>
    <row r="3651" spans="1:24" x14ac:dyDescent="0.25">
      <c r="A3651" t="s">
        <v>10944</v>
      </c>
      <c r="C3651" t="s">
        <v>10945</v>
      </c>
      <c r="D3651" s="2">
        <v>3</v>
      </c>
      <c r="F3651" s="2">
        <v>3</v>
      </c>
      <c r="G3651" s="3">
        <v>2</v>
      </c>
      <c r="I3651" s="3">
        <v>1</v>
      </c>
      <c r="J3651" s="11">
        <v>2</v>
      </c>
      <c r="K3651" s="11">
        <v>2</v>
      </c>
      <c r="L3651" s="11">
        <v>3</v>
      </c>
      <c r="M3651" s="14">
        <v>1</v>
      </c>
      <c r="N3651" s="14">
        <v>2</v>
      </c>
      <c r="O3651" s="14">
        <v>2</v>
      </c>
      <c r="P3651">
        <f t="shared" ref="P3651:P3714" si="342">AVERAGE(D3651:F3651)/AVERAGE(G3651:I3651)</f>
        <v>2</v>
      </c>
      <c r="Q3651">
        <f t="shared" ref="Q3651:Q3714" si="343">AVERAGE(D3651:F3651)/AVERAGE(J3651:L3651)</f>
        <v>1.2857142857142856</v>
      </c>
      <c r="R3651">
        <f t="shared" ref="R3651:R3714" si="344">AVERAGE(D3651:F3651)/AVERAGE(M3651:O3651)</f>
        <v>1.7999999999999998</v>
      </c>
      <c r="S3651">
        <f t="shared" ref="S3651:S3714" si="345">AVERAGE(G3651:I3651)/AVERAGE(J3651:L3651)</f>
        <v>0.64285714285714279</v>
      </c>
      <c r="T3651">
        <f t="shared" ref="T3651:T3714" si="346">AVERAGE(G3651:I3651)/AVERAGE(M3651:O3651)</f>
        <v>0.89999999999999991</v>
      </c>
      <c r="U3651">
        <f t="shared" ref="U3651:U3714" si="347">AVERAGE(J3651:L3651)/AVERAGE(M3651:O3651)</f>
        <v>1.4000000000000001</v>
      </c>
      <c r="V3651">
        <v>12598.6</v>
      </c>
      <c r="W3651" t="s">
        <v>26</v>
      </c>
      <c r="X3651" t="s">
        <v>10946</v>
      </c>
    </row>
    <row r="3652" spans="1:24" x14ac:dyDescent="0.25">
      <c r="A3652" t="s">
        <v>10947</v>
      </c>
      <c r="C3652" t="s">
        <v>10948</v>
      </c>
      <c r="D3652" s="2">
        <v>1</v>
      </c>
      <c r="F3652" s="2">
        <v>2</v>
      </c>
      <c r="G3652" s="3">
        <v>2</v>
      </c>
      <c r="H3652" s="3">
        <v>2</v>
      </c>
      <c r="I3652" s="3">
        <v>1</v>
      </c>
      <c r="J3652" s="11">
        <v>1</v>
      </c>
      <c r="K3652" s="11">
        <v>1</v>
      </c>
      <c r="L3652" s="11">
        <v>2</v>
      </c>
      <c r="N3652" s="14">
        <v>1</v>
      </c>
      <c r="O3652" s="14">
        <v>1</v>
      </c>
      <c r="P3652">
        <f t="shared" si="342"/>
        <v>0.89999999999999991</v>
      </c>
      <c r="Q3652">
        <f t="shared" si="343"/>
        <v>1.125</v>
      </c>
      <c r="R3652">
        <f t="shared" si="344"/>
        <v>1.5</v>
      </c>
      <c r="S3652">
        <f t="shared" si="345"/>
        <v>1.2500000000000002</v>
      </c>
      <c r="T3652">
        <f t="shared" si="346"/>
        <v>1.6666666666666667</v>
      </c>
      <c r="U3652">
        <f t="shared" si="347"/>
        <v>1.3333333333333333</v>
      </c>
      <c r="V3652">
        <v>36155.1</v>
      </c>
      <c r="W3652" t="s">
        <v>26</v>
      </c>
      <c r="X3652" t="s">
        <v>10949</v>
      </c>
    </row>
    <row r="3653" spans="1:24" x14ac:dyDescent="0.25">
      <c r="A3653" t="s">
        <v>10950</v>
      </c>
      <c r="C3653" t="s">
        <v>10951</v>
      </c>
      <c r="F3653" s="2">
        <v>2</v>
      </c>
      <c r="G3653" s="3">
        <v>3</v>
      </c>
      <c r="J3653" s="11">
        <v>2</v>
      </c>
      <c r="M3653" s="14">
        <v>2</v>
      </c>
      <c r="O3653" s="14">
        <v>2</v>
      </c>
      <c r="P3653">
        <f t="shared" si="342"/>
        <v>0.66666666666666663</v>
      </c>
      <c r="Q3653">
        <f t="shared" si="343"/>
        <v>1</v>
      </c>
      <c r="R3653">
        <f t="shared" si="344"/>
        <v>1</v>
      </c>
      <c r="S3653">
        <f t="shared" si="345"/>
        <v>1.5</v>
      </c>
      <c r="T3653">
        <f t="shared" si="346"/>
        <v>1.5</v>
      </c>
      <c r="U3653">
        <f t="shared" si="347"/>
        <v>1</v>
      </c>
      <c r="V3653">
        <v>287513.8</v>
      </c>
      <c r="W3653" t="s">
        <v>26</v>
      </c>
      <c r="X3653" t="s">
        <v>10952</v>
      </c>
    </row>
    <row r="3654" spans="1:24" x14ac:dyDescent="0.25">
      <c r="A3654" t="s">
        <v>10953</v>
      </c>
      <c r="C3654" t="s">
        <v>10954</v>
      </c>
      <c r="D3654" s="2">
        <v>2</v>
      </c>
      <c r="F3654" s="2">
        <v>3</v>
      </c>
      <c r="G3654" s="3">
        <v>2</v>
      </c>
      <c r="I3654" s="3">
        <v>3</v>
      </c>
      <c r="J3654" s="11">
        <v>2</v>
      </c>
      <c r="K3654" s="11">
        <v>1</v>
      </c>
      <c r="L3654" s="11">
        <v>2</v>
      </c>
      <c r="M3654" s="14">
        <v>4</v>
      </c>
      <c r="O3654" s="14">
        <v>1</v>
      </c>
      <c r="P3654">
        <f t="shared" si="342"/>
        <v>1</v>
      </c>
      <c r="Q3654">
        <f t="shared" si="343"/>
        <v>1.5</v>
      </c>
      <c r="R3654">
        <f t="shared" si="344"/>
        <v>1</v>
      </c>
      <c r="S3654">
        <f t="shared" si="345"/>
        <v>1.5</v>
      </c>
      <c r="T3654">
        <f t="shared" si="346"/>
        <v>1</v>
      </c>
      <c r="U3654">
        <f t="shared" si="347"/>
        <v>0.66666666666666674</v>
      </c>
      <c r="V3654">
        <v>54589.5</v>
      </c>
      <c r="W3654" t="s">
        <v>26</v>
      </c>
      <c r="X3654" t="s">
        <v>10955</v>
      </c>
    </row>
    <row r="3655" spans="1:24" x14ac:dyDescent="0.25">
      <c r="A3655" t="s">
        <v>10956</v>
      </c>
      <c r="C3655" t="s">
        <v>10957</v>
      </c>
      <c r="D3655" s="2">
        <v>1</v>
      </c>
      <c r="E3655" s="2">
        <v>1</v>
      </c>
      <c r="F3655" s="2">
        <v>2</v>
      </c>
      <c r="G3655" s="3">
        <v>1</v>
      </c>
      <c r="H3655" s="3">
        <v>1</v>
      </c>
      <c r="I3655" s="3">
        <v>1</v>
      </c>
      <c r="J3655" s="11">
        <v>1</v>
      </c>
      <c r="K3655" s="11">
        <v>1</v>
      </c>
      <c r="L3655" s="11">
        <v>1</v>
      </c>
      <c r="M3655" s="14">
        <v>1</v>
      </c>
      <c r="N3655" s="14">
        <v>1</v>
      </c>
      <c r="O3655" s="14">
        <v>1</v>
      </c>
      <c r="P3655">
        <f t="shared" si="342"/>
        <v>1.3333333333333333</v>
      </c>
      <c r="Q3655">
        <f t="shared" si="343"/>
        <v>1.3333333333333333</v>
      </c>
      <c r="R3655">
        <f t="shared" si="344"/>
        <v>1.3333333333333333</v>
      </c>
      <c r="S3655">
        <f t="shared" si="345"/>
        <v>1</v>
      </c>
      <c r="T3655">
        <f t="shared" si="346"/>
        <v>1</v>
      </c>
      <c r="U3655">
        <f t="shared" si="347"/>
        <v>1</v>
      </c>
      <c r="V3655">
        <v>13073</v>
      </c>
      <c r="W3655" t="s">
        <v>26</v>
      </c>
      <c r="X3655" t="s">
        <v>10958</v>
      </c>
    </row>
    <row r="3656" spans="1:24" x14ac:dyDescent="0.25">
      <c r="A3656" t="s">
        <v>10959</v>
      </c>
      <c r="C3656" t="s">
        <v>10960</v>
      </c>
      <c r="D3656" s="2">
        <v>3</v>
      </c>
      <c r="F3656" s="2">
        <v>3</v>
      </c>
      <c r="G3656" s="3">
        <v>2</v>
      </c>
      <c r="H3656" s="3">
        <v>3</v>
      </c>
      <c r="I3656" s="3">
        <v>2</v>
      </c>
      <c r="J3656" s="11">
        <v>1</v>
      </c>
      <c r="K3656" s="11">
        <v>3</v>
      </c>
      <c r="L3656" s="11">
        <v>2</v>
      </c>
      <c r="N3656" s="14">
        <v>2</v>
      </c>
      <c r="O3656" s="14">
        <v>1</v>
      </c>
      <c r="P3656">
        <f t="shared" si="342"/>
        <v>1.2857142857142856</v>
      </c>
      <c r="Q3656">
        <f t="shared" si="343"/>
        <v>1.5</v>
      </c>
      <c r="R3656">
        <f t="shared" si="344"/>
        <v>2</v>
      </c>
      <c r="S3656">
        <f t="shared" si="345"/>
        <v>1.1666666666666667</v>
      </c>
      <c r="T3656">
        <f t="shared" si="346"/>
        <v>1.5555555555555556</v>
      </c>
      <c r="U3656">
        <f t="shared" si="347"/>
        <v>1.3333333333333333</v>
      </c>
      <c r="V3656">
        <v>30684.400000000001</v>
      </c>
      <c r="W3656" t="s">
        <v>26</v>
      </c>
      <c r="X3656" t="s">
        <v>10961</v>
      </c>
    </row>
    <row r="3657" spans="1:24" x14ac:dyDescent="0.25">
      <c r="A3657" t="s">
        <v>10962</v>
      </c>
      <c r="C3657" t="s">
        <v>10963</v>
      </c>
      <c r="F3657" s="2">
        <v>2</v>
      </c>
      <c r="I3657" s="3">
        <v>1</v>
      </c>
      <c r="J3657" s="11">
        <v>1</v>
      </c>
      <c r="L3657" s="11">
        <v>1</v>
      </c>
      <c r="M3657" s="14">
        <v>2</v>
      </c>
      <c r="P3657">
        <f t="shared" si="342"/>
        <v>2</v>
      </c>
      <c r="Q3657">
        <f t="shared" si="343"/>
        <v>2</v>
      </c>
      <c r="R3657">
        <f t="shared" si="344"/>
        <v>1</v>
      </c>
      <c r="S3657">
        <f t="shared" si="345"/>
        <v>1</v>
      </c>
      <c r="T3657">
        <f t="shared" si="346"/>
        <v>0.5</v>
      </c>
      <c r="U3657">
        <f t="shared" si="347"/>
        <v>0.5</v>
      </c>
      <c r="V3657">
        <v>34475.800000000003</v>
      </c>
      <c r="W3657" t="s">
        <v>26</v>
      </c>
      <c r="X3657" t="s">
        <v>10964</v>
      </c>
    </row>
    <row r="3658" spans="1:24" x14ac:dyDescent="0.25">
      <c r="A3658" t="s">
        <v>10965</v>
      </c>
      <c r="C3658" t="s">
        <v>10966</v>
      </c>
      <c r="D3658" s="2">
        <v>1</v>
      </c>
      <c r="F3658" s="2">
        <v>1</v>
      </c>
      <c r="G3658" s="3">
        <v>1</v>
      </c>
      <c r="I3658" s="3">
        <v>1</v>
      </c>
      <c r="J3658" s="11">
        <v>1</v>
      </c>
      <c r="L3658" s="11">
        <v>1</v>
      </c>
      <c r="O3658" s="14">
        <v>1</v>
      </c>
      <c r="P3658">
        <f t="shared" si="342"/>
        <v>1</v>
      </c>
      <c r="Q3658">
        <f t="shared" si="343"/>
        <v>1</v>
      </c>
      <c r="R3658">
        <f t="shared" si="344"/>
        <v>1</v>
      </c>
      <c r="S3658">
        <f t="shared" si="345"/>
        <v>1</v>
      </c>
      <c r="T3658">
        <f t="shared" si="346"/>
        <v>1</v>
      </c>
      <c r="U3658">
        <f t="shared" si="347"/>
        <v>1</v>
      </c>
      <c r="V3658">
        <v>21992.6</v>
      </c>
      <c r="W3658" t="s">
        <v>26</v>
      </c>
      <c r="X3658" t="s">
        <v>10967</v>
      </c>
    </row>
    <row r="3659" spans="1:24" x14ac:dyDescent="0.25">
      <c r="A3659" t="s">
        <v>10968</v>
      </c>
      <c r="C3659" t="s">
        <v>10969</v>
      </c>
      <c r="D3659" s="2">
        <v>2</v>
      </c>
      <c r="E3659" s="2">
        <v>1</v>
      </c>
      <c r="F3659" s="2">
        <v>1</v>
      </c>
      <c r="G3659" s="3">
        <v>1</v>
      </c>
      <c r="H3659" s="3">
        <v>2</v>
      </c>
      <c r="I3659" s="3">
        <v>3</v>
      </c>
      <c r="J3659" s="11">
        <v>1</v>
      </c>
      <c r="K3659" s="11">
        <v>2</v>
      </c>
      <c r="L3659" s="11">
        <v>1</v>
      </c>
      <c r="M3659" s="14">
        <v>1</v>
      </c>
      <c r="N3659" s="14">
        <v>1</v>
      </c>
      <c r="O3659" s="14">
        <v>1</v>
      </c>
      <c r="P3659">
        <f t="shared" si="342"/>
        <v>0.66666666666666663</v>
      </c>
      <c r="Q3659">
        <f t="shared" si="343"/>
        <v>1</v>
      </c>
      <c r="R3659">
        <f t="shared" si="344"/>
        <v>1.3333333333333333</v>
      </c>
      <c r="S3659">
        <f t="shared" si="345"/>
        <v>1.5</v>
      </c>
      <c r="T3659">
        <f t="shared" si="346"/>
        <v>2</v>
      </c>
      <c r="U3659">
        <f t="shared" si="347"/>
        <v>1.3333333333333333</v>
      </c>
      <c r="V3659">
        <v>26405.599999999999</v>
      </c>
      <c r="W3659" t="s">
        <v>26</v>
      </c>
      <c r="X3659" t="s">
        <v>10970</v>
      </c>
    </row>
    <row r="3660" spans="1:24" x14ac:dyDescent="0.25">
      <c r="A3660" t="s">
        <v>10971</v>
      </c>
      <c r="C3660" t="s">
        <v>10972</v>
      </c>
      <c r="D3660" s="2">
        <v>1</v>
      </c>
      <c r="F3660" s="2">
        <v>2</v>
      </c>
      <c r="J3660" s="11">
        <v>2</v>
      </c>
      <c r="L3660" s="11">
        <v>2</v>
      </c>
      <c r="M3660" s="14">
        <v>1</v>
      </c>
      <c r="O3660" s="14">
        <v>2</v>
      </c>
      <c r="P3660" t="e">
        <f t="shared" si="342"/>
        <v>#DIV/0!</v>
      </c>
      <c r="Q3660">
        <f t="shared" si="343"/>
        <v>0.75</v>
      </c>
      <c r="R3660">
        <f t="shared" si="344"/>
        <v>1</v>
      </c>
      <c r="S3660" t="e">
        <f t="shared" si="345"/>
        <v>#DIV/0!</v>
      </c>
      <c r="T3660" t="e">
        <f t="shared" si="346"/>
        <v>#DIV/0!</v>
      </c>
      <c r="U3660">
        <f t="shared" si="347"/>
        <v>1.3333333333333333</v>
      </c>
      <c r="V3660">
        <v>34664.400000000001</v>
      </c>
      <c r="W3660" t="s">
        <v>26</v>
      </c>
      <c r="X3660" t="s">
        <v>10973</v>
      </c>
    </row>
    <row r="3661" spans="1:24" x14ac:dyDescent="0.25">
      <c r="A3661" t="s">
        <v>10974</v>
      </c>
      <c r="C3661" t="s">
        <v>10975</v>
      </c>
      <c r="D3661" s="2">
        <v>3</v>
      </c>
      <c r="F3661" s="2">
        <v>1</v>
      </c>
      <c r="G3661" s="3">
        <v>1</v>
      </c>
      <c r="H3661" s="3">
        <v>1</v>
      </c>
      <c r="I3661" s="3">
        <v>1</v>
      </c>
      <c r="J3661" s="11">
        <v>1</v>
      </c>
      <c r="K3661" s="11">
        <v>1</v>
      </c>
      <c r="L3661" s="11">
        <v>4</v>
      </c>
      <c r="M3661" s="14">
        <v>2</v>
      </c>
      <c r="N3661" s="14">
        <v>1</v>
      </c>
      <c r="O3661" s="14">
        <v>1</v>
      </c>
      <c r="P3661">
        <f t="shared" si="342"/>
        <v>2</v>
      </c>
      <c r="Q3661">
        <f t="shared" si="343"/>
        <v>1</v>
      </c>
      <c r="R3661">
        <f t="shared" si="344"/>
        <v>1.5</v>
      </c>
      <c r="S3661">
        <f t="shared" si="345"/>
        <v>0.5</v>
      </c>
      <c r="T3661">
        <f t="shared" si="346"/>
        <v>0.75</v>
      </c>
      <c r="U3661">
        <f t="shared" si="347"/>
        <v>1.5</v>
      </c>
      <c r="V3661">
        <v>24266.9</v>
      </c>
      <c r="W3661" t="s">
        <v>26</v>
      </c>
      <c r="X3661" t="s">
        <v>10976</v>
      </c>
    </row>
    <row r="3662" spans="1:24" x14ac:dyDescent="0.25">
      <c r="A3662" t="s">
        <v>10977</v>
      </c>
      <c r="C3662" t="s">
        <v>10978</v>
      </c>
      <c r="D3662" s="2">
        <v>1</v>
      </c>
      <c r="E3662" s="2">
        <v>1</v>
      </c>
      <c r="F3662" s="2">
        <v>1</v>
      </c>
      <c r="G3662" s="3">
        <v>1</v>
      </c>
      <c r="H3662" s="3">
        <v>1</v>
      </c>
      <c r="I3662" s="3">
        <v>1</v>
      </c>
      <c r="J3662" s="11">
        <v>1</v>
      </c>
      <c r="K3662" s="11">
        <v>1</v>
      </c>
      <c r="L3662" s="11">
        <v>1</v>
      </c>
      <c r="N3662" s="14">
        <v>1</v>
      </c>
      <c r="O3662" s="14">
        <v>1</v>
      </c>
      <c r="P3662">
        <f t="shared" si="342"/>
        <v>1</v>
      </c>
      <c r="Q3662">
        <f t="shared" si="343"/>
        <v>1</v>
      </c>
      <c r="R3662">
        <f t="shared" si="344"/>
        <v>1</v>
      </c>
      <c r="S3662">
        <f t="shared" si="345"/>
        <v>1</v>
      </c>
      <c r="T3662">
        <f t="shared" si="346"/>
        <v>1</v>
      </c>
      <c r="U3662">
        <f t="shared" si="347"/>
        <v>1</v>
      </c>
      <c r="V3662">
        <v>23618.799999999999</v>
      </c>
      <c r="W3662" t="s">
        <v>26</v>
      </c>
      <c r="X3662" t="s">
        <v>10979</v>
      </c>
    </row>
    <row r="3663" spans="1:24" x14ac:dyDescent="0.25">
      <c r="A3663" t="s">
        <v>10980</v>
      </c>
      <c r="C3663" t="s">
        <v>10981</v>
      </c>
      <c r="D3663" s="2">
        <v>1</v>
      </c>
      <c r="E3663" s="2">
        <v>1</v>
      </c>
      <c r="F3663" s="2">
        <v>1</v>
      </c>
      <c r="G3663" s="3">
        <v>1</v>
      </c>
      <c r="H3663" s="3">
        <v>2</v>
      </c>
      <c r="I3663" s="3">
        <v>2</v>
      </c>
      <c r="J3663" s="11">
        <v>1</v>
      </c>
      <c r="K3663" s="11">
        <v>1</v>
      </c>
      <c r="L3663" s="11">
        <v>1</v>
      </c>
      <c r="M3663" s="14">
        <v>1</v>
      </c>
      <c r="N3663" s="14">
        <v>1</v>
      </c>
      <c r="O3663" s="14">
        <v>2</v>
      </c>
      <c r="P3663">
        <f t="shared" si="342"/>
        <v>0.6</v>
      </c>
      <c r="Q3663">
        <f t="shared" si="343"/>
        <v>1</v>
      </c>
      <c r="R3663">
        <f t="shared" si="344"/>
        <v>0.75</v>
      </c>
      <c r="S3663">
        <f t="shared" si="345"/>
        <v>1.6666666666666667</v>
      </c>
      <c r="T3663">
        <f t="shared" si="346"/>
        <v>1.2500000000000002</v>
      </c>
      <c r="U3663">
        <f t="shared" si="347"/>
        <v>0.75</v>
      </c>
      <c r="V3663">
        <v>22221.8</v>
      </c>
      <c r="W3663" t="s">
        <v>26</v>
      </c>
      <c r="X3663" t="s">
        <v>10982</v>
      </c>
    </row>
    <row r="3664" spans="1:24" x14ac:dyDescent="0.25">
      <c r="A3664" t="s">
        <v>10983</v>
      </c>
      <c r="C3664" t="s">
        <v>10984</v>
      </c>
      <c r="D3664" s="2">
        <v>1</v>
      </c>
      <c r="F3664" s="2">
        <v>2</v>
      </c>
      <c r="H3664" s="3">
        <v>1</v>
      </c>
      <c r="I3664" s="3">
        <v>1</v>
      </c>
      <c r="O3664" s="14">
        <v>2</v>
      </c>
      <c r="P3664">
        <f t="shared" si="342"/>
        <v>1.5</v>
      </c>
      <c r="Q3664" t="e">
        <f t="shared" si="343"/>
        <v>#DIV/0!</v>
      </c>
      <c r="R3664">
        <f t="shared" si="344"/>
        <v>0.75</v>
      </c>
      <c r="S3664" t="e">
        <f t="shared" si="345"/>
        <v>#DIV/0!</v>
      </c>
      <c r="T3664">
        <f t="shared" si="346"/>
        <v>0.5</v>
      </c>
      <c r="U3664" t="e">
        <f t="shared" si="347"/>
        <v>#DIV/0!</v>
      </c>
      <c r="V3664">
        <v>16056.6</v>
      </c>
      <c r="W3664" t="s">
        <v>26</v>
      </c>
      <c r="X3664" t="s">
        <v>10985</v>
      </c>
    </row>
    <row r="3665" spans="1:24" x14ac:dyDescent="0.25">
      <c r="A3665" t="s">
        <v>10986</v>
      </c>
      <c r="C3665" t="s">
        <v>10987</v>
      </c>
      <c r="D3665" s="2">
        <v>1</v>
      </c>
      <c r="F3665" s="2">
        <v>2</v>
      </c>
      <c r="G3665" s="3">
        <v>1</v>
      </c>
      <c r="H3665" s="3">
        <v>2</v>
      </c>
      <c r="I3665" s="3">
        <v>2</v>
      </c>
      <c r="J3665" s="11">
        <v>2</v>
      </c>
      <c r="K3665" s="11">
        <v>1</v>
      </c>
      <c r="L3665" s="11">
        <v>3</v>
      </c>
      <c r="M3665" s="14">
        <v>2</v>
      </c>
      <c r="N3665" s="14">
        <v>3</v>
      </c>
      <c r="O3665" s="14">
        <v>2</v>
      </c>
      <c r="P3665">
        <f t="shared" si="342"/>
        <v>0.89999999999999991</v>
      </c>
      <c r="Q3665">
        <f t="shared" si="343"/>
        <v>0.75</v>
      </c>
      <c r="R3665">
        <f t="shared" si="344"/>
        <v>0.64285714285714279</v>
      </c>
      <c r="S3665">
        <f t="shared" si="345"/>
        <v>0.83333333333333337</v>
      </c>
      <c r="T3665">
        <f t="shared" si="346"/>
        <v>0.7142857142857143</v>
      </c>
      <c r="U3665">
        <f t="shared" si="347"/>
        <v>0.8571428571428571</v>
      </c>
      <c r="V3665">
        <v>49189.599999999999</v>
      </c>
      <c r="W3665" t="s">
        <v>26</v>
      </c>
      <c r="X3665" t="s">
        <v>10988</v>
      </c>
    </row>
    <row r="3666" spans="1:24" x14ac:dyDescent="0.25">
      <c r="A3666" t="s">
        <v>10989</v>
      </c>
      <c r="B3666">
        <v>3</v>
      </c>
      <c r="C3666" t="s">
        <v>10990</v>
      </c>
      <c r="D3666" s="2">
        <v>1</v>
      </c>
      <c r="E3666" s="2">
        <v>1</v>
      </c>
      <c r="F3666" s="2">
        <v>3</v>
      </c>
      <c r="G3666" s="3">
        <v>1</v>
      </c>
      <c r="H3666" s="3">
        <v>2</v>
      </c>
      <c r="I3666" s="3">
        <v>2</v>
      </c>
      <c r="J3666" s="11">
        <v>2</v>
      </c>
      <c r="K3666" s="11">
        <v>1</v>
      </c>
      <c r="L3666" s="11">
        <v>3</v>
      </c>
      <c r="M3666" s="14">
        <v>1</v>
      </c>
      <c r="N3666" s="14">
        <v>3</v>
      </c>
      <c r="O3666" s="14">
        <v>4</v>
      </c>
      <c r="P3666">
        <f t="shared" si="342"/>
        <v>1</v>
      </c>
      <c r="Q3666">
        <f t="shared" si="343"/>
        <v>0.83333333333333337</v>
      </c>
      <c r="R3666">
        <f t="shared" si="344"/>
        <v>0.62500000000000011</v>
      </c>
      <c r="S3666">
        <f t="shared" si="345"/>
        <v>0.83333333333333337</v>
      </c>
      <c r="T3666">
        <f t="shared" si="346"/>
        <v>0.62500000000000011</v>
      </c>
      <c r="U3666">
        <f t="shared" si="347"/>
        <v>0.75</v>
      </c>
      <c r="V3666">
        <v>33859.300000000003</v>
      </c>
      <c r="W3666" t="s">
        <v>26</v>
      </c>
      <c r="X3666" t="s">
        <v>10991</v>
      </c>
    </row>
    <row r="3667" spans="1:24" x14ac:dyDescent="0.25">
      <c r="A3667" t="s">
        <v>10992</v>
      </c>
      <c r="C3667" t="s">
        <v>10993</v>
      </c>
      <c r="D3667" s="2">
        <v>3</v>
      </c>
      <c r="F3667" s="2">
        <v>3</v>
      </c>
      <c r="H3667" s="3">
        <v>1</v>
      </c>
      <c r="I3667" s="3">
        <v>1</v>
      </c>
      <c r="J3667" s="11">
        <v>2</v>
      </c>
      <c r="K3667" s="11">
        <v>1</v>
      </c>
      <c r="L3667" s="11">
        <v>2</v>
      </c>
      <c r="M3667" s="14">
        <v>1</v>
      </c>
      <c r="O3667" s="14">
        <v>3</v>
      </c>
      <c r="P3667">
        <f t="shared" si="342"/>
        <v>3</v>
      </c>
      <c r="Q3667">
        <f t="shared" si="343"/>
        <v>1.7999999999999998</v>
      </c>
      <c r="R3667">
        <f t="shared" si="344"/>
        <v>1.5</v>
      </c>
      <c r="S3667">
        <f t="shared" si="345"/>
        <v>0.6</v>
      </c>
      <c r="T3667">
        <f t="shared" si="346"/>
        <v>0.5</v>
      </c>
      <c r="U3667">
        <f t="shared" si="347"/>
        <v>0.83333333333333337</v>
      </c>
      <c r="V3667">
        <v>16683.2</v>
      </c>
      <c r="W3667" t="s">
        <v>26</v>
      </c>
      <c r="X3667" t="s">
        <v>10994</v>
      </c>
    </row>
    <row r="3668" spans="1:24" x14ac:dyDescent="0.25">
      <c r="A3668" t="s">
        <v>10995</v>
      </c>
      <c r="C3668" t="s">
        <v>10996</v>
      </c>
      <c r="D3668" s="2">
        <v>3</v>
      </c>
      <c r="F3668" s="2">
        <v>2</v>
      </c>
      <c r="G3668" s="3">
        <v>2</v>
      </c>
      <c r="H3668" s="3">
        <v>2</v>
      </c>
      <c r="I3668" s="3">
        <v>1</v>
      </c>
      <c r="J3668" s="11">
        <v>1</v>
      </c>
      <c r="K3668" s="11">
        <v>2</v>
      </c>
      <c r="L3668" s="11">
        <v>2</v>
      </c>
      <c r="M3668" s="14">
        <v>3</v>
      </c>
      <c r="N3668" s="14">
        <v>3</v>
      </c>
      <c r="O3668" s="14">
        <v>3</v>
      </c>
      <c r="P3668">
        <f t="shared" si="342"/>
        <v>1.5</v>
      </c>
      <c r="Q3668">
        <f t="shared" si="343"/>
        <v>1.5</v>
      </c>
      <c r="R3668">
        <f t="shared" si="344"/>
        <v>0.83333333333333337</v>
      </c>
      <c r="S3668">
        <f t="shared" si="345"/>
        <v>1</v>
      </c>
      <c r="T3668">
        <f t="shared" si="346"/>
        <v>0.55555555555555558</v>
      </c>
      <c r="U3668">
        <f t="shared" si="347"/>
        <v>0.55555555555555558</v>
      </c>
      <c r="V3668">
        <v>32120.799999999999</v>
      </c>
      <c r="W3668" t="s">
        <v>26</v>
      </c>
      <c r="X3668" t="s">
        <v>10997</v>
      </c>
    </row>
    <row r="3669" spans="1:24" x14ac:dyDescent="0.25">
      <c r="A3669" t="s">
        <v>10998</v>
      </c>
      <c r="C3669" t="s">
        <v>10999</v>
      </c>
      <c r="D3669" s="2">
        <v>1</v>
      </c>
      <c r="F3669" s="2">
        <v>2</v>
      </c>
      <c r="I3669" s="3">
        <v>1</v>
      </c>
      <c r="J3669" s="11">
        <v>2</v>
      </c>
      <c r="K3669" s="11">
        <v>1</v>
      </c>
      <c r="L3669" s="11">
        <v>1</v>
      </c>
      <c r="M3669" s="14">
        <v>3</v>
      </c>
      <c r="P3669">
        <f t="shared" si="342"/>
        <v>1.5</v>
      </c>
      <c r="Q3669">
        <f t="shared" si="343"/>
        <v>1.125</v>
      </c>
      <c r="R3669">
        <f t="shared" si="344"/>
        <v>0.5</v>
      </c>
      <c r="S3669">
        <f t="shared" si="345"/>
        <v>0.75</v>
      </c>
      <c r="T3669">
        <f t="shared" si="346"/>
        <v>0.33333333333333331</v>
      </c>
      <c r="U3669">
        <f t="shared" si="347"/>
        <v>0.44444444444444442</v>
      </c>
      <c r="V3669">
        <v>56201.2</v>
      </c>
      <c r="W3669" t="s">
        <v>26</v>
      </c>
      <c r="X3669" t="s">
        <v>11000</v>
      </c>
    </row>
    <row r="3670" spans="1:24" x14ac:dyDescent="0.25">
      <c r="A3670" t="s">
        <v>11001</v>
      </c>
      <c r="C3670" t="s">
        <v>11002</v>
      </c>
      <c r="D3670" s="2">
        <v>1</v>
      </c>
      <c r="F3670" s="2">
        <v>1</v>
      </c>
      <c r="G3670" s="3">
        <v>1</v>
      </c>
      <c r="J3670" s="11">
        <v>3</v>
      </c>
      <c r="K3670" s="11">
        <v>1</v>
      </c>
      <c r="L3670" s="11">
        <v>1</v>
      </c>
      <c r="N3670" s="14">
        <v>1</v>
      </c>
      <c r="O3670" s="14">
        <v>1</v>
      </c>
      <c r="P3670">
        <f t="shared" si="342"/>
        <v>1</v>
      </c>
      <c r="Q3670">
        <f t="shared" si="343"/>
        <v>0.6</v>
      </c>
      <c r="R3670">
        <f t="shared" si="344"/>
        <v>1</v>
      </c>
      <c r="S3670">
        <f t="shared" si="345"/>
        <v>0.6</v>
      </c>
      <c r="T3670">
        <f t="shared" si="346"/>
        <v>1</v>
      </c>
      <c r="U3670">
        <f t="shared" si="347"/>
        <v>1.6666666666666667</v>
      </c>
      <c r="V3670">
        <v>32662.5</v>
      </c>
      <c r="W3670" t="s">
        <v>26</v>
      </c>
      <c r="X3670" t="s">
        <v>11003</v>
      </c>
    </row>
    <row r="3671" spans="1:24" x14ac:dyDescent="0.25">
      <c r="A3671" t="s">
        <v>11004</v>
      </c>
      <c r="C3671" t="s">
        <v>11005</v>
      </c>
      <c r="D3671" s="2">
        <v>2</v>
      </c>
      <c r="J3671" s="11">
        <v>2</v>
      </c>
      <c r="K3671" s="11">
        <v>1</v>
      </c>
      <c r="N3671" s="14">
        <v>2</v>
      </c>
      <c r="O3671" s="14">
        <v>1</v>
      </c>
      <c r="P3671" t="e">
        <f t="shared" si="342"/>
        <v>#DIV/0!</v>
      </c>
      <c r="Q3671">
        <f t="shared" si="343"/>
        <v>1.3333333333333333</v>
      </c>
      <c r="R3671">
        <f t="shared" si="344"/>
        <v>1.3333333333333333</v>
      </c>
      <c r="S3671" t="e">
        <f t="shared" si="345"/>
        <v>#DIV/0!</v>
      </c>
      <c r="T3671" t="e">
        <f t="shared" si="346"/>
        <v>#DIV/0!</v>
      </c>
      <c r="U3671">
        <f t="shared" si="347"/>
        <v>1</v>
      </c>
      <c r="V3671">
        <v>32970.400000000001</v>
      </c>
      <c r="W3671" t="s">
        <v>26</v>
      </c>
      <c r="X3671" t="s">
        <v>11006</v>
      </c>
    </row>
    <row r="3672" spans="1:24" x14ac:dyDescent="0.25">
      <c r="A3672" t="s">
        <v>11007</v>
      </c>
      <c r="C3672" t="s">
        <v>11008</v>
      </c>
      <c r="D3672" s="2">
        <v>2</v>
      </c>
      <c r="F3672" s="2">
        <v>1</v>
      </c>
      <c r="G3672" s="3">
        <v>1</v>
      </c>
      <c r="I3672" s="3">
        <v>1</v>
      </c>
      <c r="K3672" s="11">
        <v>1</v>
      </c>
      <c r="L3672" s="11">
        <v>1</v>
      </c>
      <c r="O3672" s="14">
        <v>1</v>
      </c>
      <c r="P3672">
        <f t="shared" si="342"/>
        <v>1.5</v>
      </c>
      <c r="Q3672">
        <f t="shared" si="343"/>
        <v>1.5</v>
      </c>
      <c r="R3672">
        <f t="shared" si="344"/>
        <v>1.5</v>
      </c>
      <c r="S3672">
        <f t="shared" si="345"/>
        <v>1</v>
      </c>
      <c r="T3672">
        <f t="shared" si="346"/>
        <v>1</v>
      </c>
      <c r="U3672">
        <f t="shared" si="347"/>
        <v>1</v>
      </c>
      <c r="V3672">
        <v>13528.2</v>
      </c>
      <c r="W3672" t="s">
        <v>26</v>
      </c>
      <c r="X3672" t="s">
        <v>11009</v>
      </c>
    </row>
    <row r="3673" spans="1:24" x14ac:dyDescent="0.25">
      <c r="A3673" t="s">
        <v>11010</v>
      </c>
      <c r="C3673" t="s">
        <v>11011</v>
      </c>
      <c r="D3673" s="2">
        <v>2</v>
      </c>
      <c r="F3673" s="2">
        <v>2</v>
      </c>
      <c r="G3673" s="3">
        <v>1</v>
      </c>
      <c r="H3673" s="3">
        <v>1</v>
      </c>
      <c r="I3673" s="3">
        <v>1</v>
      </c>
      <c r="J3673" s="11">
        <v>1</v>
      </c>
      <c r="K3673" s="11">
        <v>3</v>
      </c>
      <c r="L3673" s="11">
        <v>2</v>
      </c>
      <c r="M3673" s="14">
        <v>1</v>
      </c>
      <c r="O3673" s="14">
        <v>1</v>
      </c>
      <c r="P3673">
        <f t="shared" si="342"/>
        <v>2</v>
      </c>
      <c r="Q3673">
        <f t="shared" si="343"/>
        <v>1</v>
      </c>
      <c r="R3673">
        <f t="shared" si="344"/>
        <v>2</v>
      </c>
      <c r="S3673">
        <f t="shared" si="345"/>
        <v>0.5</v>
      </c>
      <c r="T3673">
        <f t="shared" si="346"/>
        <v>1</v>
      </c>
      <c r="U3673">
        <f t="shared" si="347"/>
        <v>2</v>
      </c>
      <c r="V3673">
        <v>19987.3</v>
      </c>
      <c r="W3673" t="s">
        <v>26</v>
      </c>
      <c r="X3673" t="s">
        <v>11012</v>
      </c>
    </row>
    <row r="3674" spans="1:24" x14ac:dyDescent="0.25">
      <c r="A3674" t="s">
        <v>11013</v>
      </c>
      <c r="C3674" t="s">
        <v>11014</v>
      </c>
      <c r="D3674" s="2">
        <v>3</v>
      </c>
      <c r="E3674" s="2">
        <v>1</v>
      </c>
      <c r="F3674" s="2">
        <v>1</v>
      </c>
      <c r="G3674" s="3">
        <v>1</v>
      </c>
      <c r="H3674" s="3">
        <v>2</v>
      </c>
      <c r="I3674" s="3">
        <v>1</v>
      </c>
      <c r="J3674" s="11">
        <v>1</v>
      </c>
      <c r="K3674" s="11">
        <v>2</v>
      </c>
      <c r="L3674" s="11">
        <v>2</v>
      </c>
      <c r="M3674" s="14">
        <v>1</v>
      </c>
      <c r="N3674" s="14">
        <v>1</v>
      </c>
      <c r="O3674" s="14">
        <v>2</v>
      </c>
      <c r="P3674">
        <f t="shared" si="342"/>
        <v>1.2500000000000002</v>
      </c>
      <c r="Q3674">
        <f t="shared" si="343"/>
        <v>1</v>
      </c>
      <c r="R3674">
        <f t="shared" si="344"/>
        <v>1.2500000000000002</v>
      </c>
      <c r="S3674">
        <f t="shared" si="345"/>
        <v>0.79999999999999993</v>
      </c>
      <c r="T3674">
        <f t="shared" si="346"/>
        <v>1</v>
      </c>
      <c r="U3674">
        <f t="shared" si="347"/>
        <v>1.2500000000000002</v>
      </c>
      <c r="V3674">
        <v>16002.2</v>
      </c>
      <c r="W3674" t="s">
        <v>26</v>
      </c>
      <c r="X3674" t="s">
        <v>11015</v>
      </c>
    </row>
    <row r="3675" spans="1:24" x14ac:dyDescent="0.25">
      <c r="A3675" t="s">
        <v>11016</v>
      </c>
      <c r="C3675" t="s">
        <v>11017</v>
      </c>
      <c r="D3675" s="2">
        <v>1</v>
      </c>
      <c r="F3675" s="2">
        <v>1</v>
      </c>
      <c r="G3675" s="3">
        <v>2</v>
      </c>
      <c r="J3675" s="11">
        <v>1</v>
      </c>
      <c r="K3675" s="11">
        <v>1</v>
      </c>
      <c r="L3675" s="11">
        <v>1</v>
      </c>
      <c r="M3675" s="14">
        <v>2</v>
      </c>
      <c r="N3675" s="14">
        <v>1</v>
      </c>
      <c r="O3675" s="14">
        <v>2</v>
      </c>
      <c r="P3675">
        <f t="shared" si="342"/>
        <v>0.5</v>
      </c>
      <c r="Q3675">
        <f t="shared" si="343"/>
        <v>1</v>
      </c>
      <c r="R3675">
        <f t="shared" si="344"/>
        <v>0.6</v>
      </c>
      <c r="S3675">
        <f t="shared" si="345"/>
        <v>2</v>
      </c>
      <c r="T3675">
        <f t="shared" si="346"/>
        <v>1.2</v>
      </c>
      <c r="U3675">
        <f t="shared" si="347"/>
        <v>0.6</v>
      </c>
      <c r="V3675">
        <v>38670.6</v>
      </c>
      <c r="W3675" t="s">
        <v>26</v>
      </c>
      <c r="X3675" t="s">
        <v>11018</v>
      </c>
    </row>
    <row r="3676" spans="1:24" x14ac:dyDescent="0.25">
      <c r="A3676" t="s">
        <v>11019</v>
      </c>
      <c r="C3676" t="s">
        <v>11020</v>
      </c>
      <c r="D3676" s="2">
        <v>3</v>
      </c>
      <c r="F3676" s="2">
        <v>3</v>
      </c>
      <c r="G3676" s="3">
        <v>1</v>
      </c>
      <c r="I3676" s="3">
        <v>2</v>
      </c>
      <c r="J3676" s="11">
        <v>1</v>
      </c>
      <c r="K3676" s="11">
        <v>1</v>
      </c>
      <c r="L3676" s="11">
        <v>3</v>
      </c>
      <c r="O3676" s="14">
        <v>3</v>
      </c>
      <c r="P3676">
        <f t="shared" si="342"/>
        <v>2</v>
      </c>
      <c r="Q3676">
        <f t="shared" si="343"/>
        <v>1.7999999999999998</v>
      </c>
      <c r="R3676">
        <f t="shared" si="344"/>
        <v>1</v>
      </c>
      <c r="S3676">
        <f t="shared" si="345"/>
        <v>0.89999999999999991</v>
      </c>
      <c r="T3676">
        <f t="shared" si="346"/>
        <v>0.5</v>
      </c>
      <c r="U3676">
        <f t="shared" si="347"/>
        <v>0.55555555555555558</v>
      </c>
      <c r="V3676">
        <v>11170.8</v>
      </c>
      <c r="W3676" t="s">
        <v>26</v>
      </c>
      <c r="X3676" t="s">
        <v>11021</v>
      </c>
    </row>
    <row r="3677" spans="1:24" x14ac:dyDescent="0.25">
      <c r="A3677" t="s">
        <v>11022</v>
      </c>
      <c r="C3677" t="s">
        <v>11023</v>
      </c>
      <c r="D3677" s="2">
        <v>1</v>
      </c>
      <c r="F3677" s="2">
        <v>1</v>
      </c>
      <c r="I3677" s="3">
        <v>1</v>
      </c>
      <c r="O3677" s="14">
        <v>2</v>
      </c>
      <c r="P3677">
        <f t="shared" si="342"/>
        <v>1</v>
      </c>
      <c r="Q3677" t="e">
        <f t="shared" si="343"/>
        <v>#DIV/0!</v>
      </c>
      <c r="R3677">
        <f t="shared" si="344"/>
        <v>0.5</v>
      </c>
      <c r="S3677" t="e">
        <f t="shared" si="345"/>
        <v>#DIV/0!</v>
      </c>
      <c r="T3677">
        <f t="shared" si="346"/>
        <v>0.5</v>
      </c>
      <c r="U3677" t="e">
        <f t="shared" si="347"/>
        <v>#DIV/0!</v>
      </c>
      <c r="V3677">
        <v>39084.800000000003</v>
      </c>
      <c r="W3677" t="s">
        <v>26</v>
      </c>
      <c r="X3677" t="s">
        <v>11024</v>
      </c>
    </row>
    <row r="3678" spans="1:24" x14ac:dyDescent="0.25">
      <c r="A3678" t="s">
        <v>11025</v>
      </c>
      <c r="C3678" t="s">
        <v>11026</v>
      </c>
      <c r="D3678" s="2">
        <v>3</v>
      </c>
      <c r="E3678" s="2">
        <v>1</v>
      </c>
      <c r="H3678" s="3">
        <v>1</v>
      </c>
      <c r="J3678" s="11">
        <v>1</v>
      </c>
      <c r="K3678" s="11">
        <v>1</v>
      </c>
      <c r="L3678" s="11">
        <v>1</v>
      </c>
      <c r="N3678" s="14">
        <v>1</v>
      </c>
      <c r="O3678" s="14">
        <v>1</v>
      </c>
      <c r="P3678">
        <f t="shared" si="342"/>
        <v>2</v>
      </c>
      <c r="Q3678">
        <f t="shared" si="343"/>
        <v>2</v>
      </c>
      <c r="R3678">
        <f t="shared" si="344"/>
        <v>2</v>
      </c>
      <c r="S3678">
        <f t="shared" si="345"/>
        <v>1</v>
      </c>
      <c r="T3678">
        <f t="shared" si="346"/>
        <v>1</v>
      </c>
      <c r="U3678">
        <f t="shared" si="347"/>
        <v>1</v>
      </c>
      <c r="V3678">
        <v>10952.4</v>
      </c>
      <c r="W3678" t="s">
        <v>26</v>
      </c>
      <c r="X3678" t="s">
        <v>11027</v>
      </c>
    </row>
    <row r="3679" spans="1:24" x14ac:dyDescent="0.25">
      <c r="A3679" t="s">
        <v>11028</v>
      </c>
      <c r="C3679" t="s">
        <v>11029</v>
      </c>
      <c r="D3679" s="2">
        <v>1</v>
      </c>
      <c r="E3679" s="2">
        <v>2</v>
      </c>
      <c r="F3679" s="2">
        <v>1</v>
      </c>
      <c r="H3679" s="3">
        <v>2</v>
      </c>
      <c r="I3679" s="3">
        <v>1</v>
      </c>
      <c r="J3679" s="11">
        <v>1</v>
      </c>
      <c r="K3679" s="11">
        <v>1</v>
      </c>
      <c r="L3679" s="11">
        <v>1</v>
      </c>
      <c r="M3679" s="14">
        <v>1</v>
      </c>
      <c r="N3679" s="14">
        <v>1</v>
      </c>
      <c r="O3679" s="14">
        <v>1</v>
      </c>
      <c r="P3679">
        <f t="shared" si="342"/>
        <v>0.88888888888888884</v>
      </c>
      <c r="Q3679">
        <f t="shared" si="343"/>
        <v>1.3333333333333333</v>
      </c>
      <c r="R3679">
        <f t="shared" si="344"/>
        <v>1.3333333333333333</v>
      </c>
      <c r="S3679">
        <f t="shared" si="345"/>
        <v>1.5</v>
      </c>
      <c r="T3679">
        <f t="shared" si="346"/>
        <v>1.5</v>
      </c>
      <c r="U3679">
        <f t="shared" si="347"/>
        <v>1</v>
      </c>
      <c r="V3679">
        <v>35588.5</v>
      </c>
      <c r="W3679" t="s">
        <v>26</v>
      </c>
      <c r="X3679" t="s">
        <v>11030</v>
      </c>
    </row>
    <row r="3680" spans="1:24" x14ac:dyDescent="0.25">
      <c r="A3680" t="s">
        <v>11031</v>
      </c>
      <c r="C3680" t="s">
        <v>11032</v>
      </c>
      <c r="F3680" s="2">
        <v>1</v>
      </c>
      <c r="G3680" s="3">
        <v>2</v>
      </c>
      <c r="H3680" s="3">
        <v>1</v>
      </c>
      <c r="J3680" s="11">
        <v>1</v>
      </c>
      <c r="K3680" s="11">
        <v>1</v>
      </c>
      <c r="L3680" s="11">
        <v>1</v>
      </c>
      <c r="M3680" s="14">
        <v>3</v>
      </c>
      <c r="N3680" s="14">
        <v>2</v>
      </c>
      <c r="O3680" s="14">
        <v>3</v>
      </c>
      <c r="P3680">
        <f t="shared" si="342"/>
        <v>0.66666666666666663</v>
      </c>
      <c r="Q3680">
        <f t="shared" si="343"/>
        <v>1</v>
      </c>
      <c r="R3680">
        <f t="shared" si="344"/>
        <v>0.375</v>
      </c>
      <c r="S3680">
        <f t="shared" si="345"/>
        <v>1.5</v>
      </c>
      <c r="T3680">
        <f t="shared" si="346"/>
        <v>0.5625</v>
      </c>
      <c r="U3680">
        <f t="shared" si="347"/>
        <v>0.375</v>
      </c>
      <c r="V3680">
        <v>90009.4</v>
      </c>
      <c r="W3680" t="s">
        <v>26</v>
      </c>
      <c r="X3680" t="s">
        <v>11033</v>
      </c>
    </row>
    <row r="3681" spans="1:24" x14ac:dyDescent="0.25">
      <c r="A3681" t="s">
        <v>11034</v>
      </c>
      <c r="C3681" t="s">
        <v>11035</v>
      </c>
      <c r="D3681" s="2">
        <v>3</v>
      </c>
      <c r="F3681" s="2">
        <v>1</v>
      </c>
      <c r="G3681" s="3">
        <v>2</v>
      </c>
      <c r="H3681" s="3">
        <v>2</v>
      </c>
      <c r="I3681" s="3">
        <v>2</v>
      </c>
      <c r="J3681" s="11">
        <v>3</v>
      </c>
      <c r="K3681" s="11">
        <v>1</v>
      </c>
      <c r="M3681" s="14">
        <v>1</v>
      </c>
      <c r="O3681" s="14">
        <v>4</v>
      </c>
      <c r="P3681">
        <f t="shared" si="342"/>
        <v>1</v>
      </c>
      <c r="Q3681">
        <f t="shared" si="343"/>
        <v>1</v>
      </c>
      <c r="R3681">
        <f t="shared" si="344"/>
        <v>0.8</v>
      </c>
      <c r="S3681">
        <f t="shared" si="345"/>
        <v>1</v>
      </c>
      <c r="T3681">
        <f t="shared" si="346"/>
        <v>0.8</v>
      </c>
      <c r="U3681">
        <f t="shared" si="347"/>
        <v>0.8</v>
      </c>
      <c r="V3681">
        <v>26574.6</v>
      </c>
      <c r="W3681" t="s">
        <v>26</v>
      </c>
      <c r="X3681" t="s">
        <v>11036</v>
      </c>
    </row>
    <row r="3682" spans="1:24" x14ac:dyDescent="0.25">
      <c r="A3682" t="s">
        <v>11037</v>
      </c>
      <c r="C3682" t="s">
        <v>11038</v>
      </c>
      <c r="D3682" s="2">
        <v>3</v>
      </c>
      <c r="E3682" s="2">
        <v>1</v>
      </c>
      <c r="F3682" s="2">
        <v>3</v>
      </c>
      <c r="G3682" s="3">
        <v>1</v>
      </c>
      <c r="H3682" s="3">
        <v>1</v>
      </c>
      <c r="I3682" s="3">
        <v>1</v>
      </c>
      <c r="J3682" s="11">
        <v>1</v>
      </c>
      <c r="K3682" s="11">
        <v>1</v>
      </c>
      <c r="L3682" s="11">
        <v>2</v>
      </c>
      <c r="M3682" s="14">
        <v>1</v>
      </c>
      <c r="N3682" s="14">
        <v>1</v>
      </c>
      <c r="O3682" s="14">
        <v>2</v>
      </c>
      <c r="P3682">
        <f t="shared" si="342"/>
        <v>2.3333333333333335</v>
      </c>
      <c r="Q3682">
        <f t="shared" si="343"/>
        <v>1.7500000000000002</v>
      </c>
      <c r="R3682">
        <f t="shared" si="344"/>
        <v>1.7500000000000002</v>
      </c>
      <c r="S3682">
        <f t="shared" si="345"/>
        <v>0.75</v>
      </c>
      <c r="T3682">
        <f t="shared" si="346"/>
        <v>0.75</v>
      </c>
      <c r="U3682">
        <f t="shared" si="347"/>
        <v>1</v>
      </c>
      <c r="V3682">
        <v>13487.5</v>
      </c>
      <c r="W3682" t="s">
        <v>26</v>
      </c>
      <c r="X3682" t="s">
        <v>11039</v>
      </c>
    </row>
    <row r="3683" spans="1:24" x14ac:dyDescent="0.25">
      <c r="A3683" t="s">
        <v>11040</v>
      </c>
      <c r="C3683" t="s">
        <v>11041</v>
      </c>
      <c r="D3683" s="2">
        <v>1</v>
      </c>
      <c r="F3683" s="2">
        <v>1</v>
      </c>
      <c r="G3683" s="3">
        <v>1</v>
      </c>
      <c r="I3683" s="3">
        <v>1</v>
      </c>
      <c r="J3683" s="11">
        <v>1</v>
      </c>
      <c r="K3683" s="11">
        <v>1</v>
      </c>
      <c r="L3683" s="11">
        <v>3</v>
      </c>
      <c r="N3683" s="14">
        <v>1</v>
      </c>
      <c r="O3683" s="14">
        <v>1</v>
      </c>
      <c r="P3683">
        <f t="shared" si="342"/>
        <v>1</v>
      </c>
      <c r="Q3683">
        <f t="shared" si="343"/>
        <v>0.6</v>
      </c>
      <c r="R3683">
        <f t="shared" si="344"/>
        <v>1</v>
      </c>
      <c r="S3683">
        <f t="shared" si="345"/>
        <v>0.6</v>
      </c>
      <c r="T3683">
        <f t="shared" si="346"/>
        <v>1</v>
      </c>
      <c r="U3683">
        <f t="shared" si="347"/>
        <v>1.6666666666666667</v>
      </c>
      <c r="V3683">
        <v>27756.2</v>
      </c>
      <c r="W3683" t="s">
        <v>26</v>
      </c>
      <c r="X3683" t="s">
        <v>11042</v>
      </c>
    </row>
    <row r="3684" spans="1:24" x14ac:dyDescent="0.25">
      <c r="A3684" t="s">
        <v>11043</v>
      </c>
      <c r="C3684" t="s">
        <v>11044</v>
      </c>
      <c r="D3684" s="2">
        <v>3</v>
      </c>
      <c r="F3684" s="2">
        <v>1</v>
      </c>
      <c r="G3684" s="3">
        <v>1</v>
      </c>
      <c r="J3684" s="11">
        <v>1</v>
      </c>
      <c r="L3684" s="11">
        <v>1</v>
      </c>
      <c r="O3684" s="14">
        <v>1</v>
      </c>
      <c r="P3684">
        <f t="shared" si="342"/>
        <v>2</v>
      </c>
      <c r="Q3684">
        <f t="shared" si="343"/>
        <v>2</v>
      </c>
      <c r="R3684">
        <f t="shared" si="344"/>
        <v>2</v>
      </c>
      <c r="S3684">
        <f t="shared" si="345"/>
        <v>1</v>
      </c>
      <c r="T3684">
        <f t="shared" si="346"/>
        <v>1</v>
      </c>
      <c r="U3684">
        <f t="shared" si="347"/>
        <v>1</v>
      </c>
      <c r="V3684">
        <v>14172.1</v>
      </c>
      <c r="W3684" t="s">
        <v>26</v>
      </c>
      <c r="X3684" t="s">
        <v>11045</v>
      </c>
    </row>
    <row r="3685" spans="1:24" x14ac:dyDescent="0.25">
      <c r="A3685" t="s">
        <v>11046</v>
      </c>
      <c r="C3685" t="s">
        <v>11047</v>
      </c>
      <c r="D3685" s="2">
        <v>1</v>
      </c>
      <c r="E3685" s="2">
        <v>1</v>
      </c>
      <c r="G3685" s="3">
        <v>2</v>
      </c>
      <c r="H3685" s="3">
        <v>3</v>
      </c>
      <c r="I3685" s="3">
        <v>1</v>
      </c>
      <c r="J3685" s="11">
        <v>3</v>
      </c>
      <c r="K3685" s="11">
        <v>4</v>
      </c>
      <c r="M3685" s="14">
        <v>4</v>
      </c>
      <c r="N3685" s="14">
        <v>2</v>
      </c>
      <c r="O3685" s="14">
        <v>2</v>
      </c>
      <c r="P3685">
        <f t="shared" si="342"/>
        <v>0.5</v>
      </c>
      <c r="Q3685">
        <f t="shared" si="343"/>
        <v>0.2857142857142857</v>
      </c>
      <c r="R3685">
        <f t="shared" si="344"/>
        <v>0.375</v>
      </c>
      <c r="S3685">
        <f t="shared" si="345"/>
        <v>0.5714285714285714</v>
      </c>
      <c r="T3685">
        <f t="shared" si="346"/>
        <v>0.75</v>
      </c>
      <c r="U3685">
        <f t="shared" si="347"/>
        <v>1.3125</v>
      </c>
      <c r="V3685">
        <v>33582.300000000003</v>
      </c>
      <c r="W3685" t="s">
        <v>26</v>
      </c>
      <c r="X3685" t="s">
        <v>11048</v>
      </c>
    </row>
    <row r="3686" spans="1:24" x14ac:dyDescent="0.25">
      <c r="A3686" t="s">
        <v>11049</v>
      </c>
      <c r="C3686" t="s">
        <v>11050</v>
      </c>
      <c r="D3686" s="2">
        <v>1</v>
      </c>
      <c r="E3686" s="2">
        <v>1</v>
      </c>
      <c r="F3686" s="2">
        <v>2</v>
      </c>
      <c r="G3686" s="3">
        <v>1</v>
      </c>
      <c r="H3686" s="3">
        <v>2</v>
      </c>
      <c r="I3686" s="3">
        <v>2</v>
      </c>
      <c r="K3686" s="11">
        <v>1</v>
      </c>
      <c r="L3686" s="11">
        <v>1</v>
      </c>
      <c r="M3686" s="14">
        <v>2</v>
      </c>
      <c r="N3686" s="14">
        <v>1</v>
      </c>
      <c r="O3686" s="14">
        <v>1</v>
      </c>
      <c r="P3686">
        <f t="shared" si="342"/>
        <v>0.79999999999999993</v>
      </c>
      <c r="Q3686">
        <f t="shared" si="343"/>
        <v>1.3333333333333333</v>
      </c>
      <c r="R3686">
        <f t="shared" si="344"/>
        <v>1</v>
      </c>
      <c r="S3686">
        <f t="shared" si="345"/>
        <v>1.6666666666666667</v>
      </c>
      <c r="T3686">
        <f t="shared" si="346"/>
        <v>1.2500000000000002</v>
      </c>
      <c r="U3686">
        <f t="shared" si="347"/>
        <v>0.75</v>
      </c>
      <c r="V3686">
        <v>42223.3</v>
      </c>
      <c r="W3686" t="s">
        <v>26</v>
      </c>
      <c r="X3686" t="s">
        <v>11051</v>
      </c>
    </row>
    <row r="3687" spans="1:24" x14ac:dyDescent="0.25">
      <c r="A3687" t="s">
        <v>11052</v>
      </c>
      <c r="C3687" t="s">
        <v>11053</v>
      </c>
      <c r="D3687" s="2">
        <v>2</v>
      </c>
      <c r="E3687" s="2">
        <v>2</v>
      </c>
      <c r="H3687" s="3">
        <v>1</v>
      </c>
      <c r="J3687" s="11">
        <v>1</v>
      </c>
      <c r="K3687" s="11">
        <v>1</v>
      </c>
      <c r="L3687" s="11">
        <v>2</v>
      </c>
      <c r="O3687" s="14">
        <v>1</v>
      </c>
      <c r="P3687">
        <f t="shared" si="342"/>
        <v>2</v>
      </c>
      <c r="Q3687">
        <f t="shared" si="343"/>
        <v>1.5</v>
      </c>
      <c r="R3687">
        <f t="shared" si="344"/>
        <v>2</v>
      </c>
      <c r="S3687">
        <f t="shared" si="345"/>
        <v>0.75</v>
      </c>
      <c r="T3687">
        <f t="shared" si="346"/>
        <v>1</v>
      </c>
      <c r="U3687">
        <f t="shared" si="347"/>
        <v>1.3333333333333333</v>
      </c>
      <c r="V3687">
        <v>27479.5</v>
      </c>
      <c r="W3687" t="s">
        <v>26</v>
      </c>
      <c r="X3687" t="s">
        <v>11054</v>
      </c>
    </row>
    <row r="3688" spans="1:24" x14ac:dyDescent="0.25">
      <c r="A3688" t="s">
        <v>11055</v>
      </c>
      <c r="C3688" t="s">
        <v>11056</v>
      </c>
      <c r="D3688" s="2">
        <v>1</v>
      </c>
      <c r="E3688" s="2">
        <v>1</v>
      </c>
      <c r="F3688" s="2">
        <v>1</v>
      </c>
      <c r="G3688" s="3">
        <v>1</v>
      </c>
      <c r="H3688" s="3">
        <v>1</v>
      </c>
      <c r="I3688" s="3">
        <v>1</v>
      </c>
      <c r="J3688" s="11">
        <v>1</v>
      </c>
      <c r="K3688" s="11">
        <v>1</v>
      </c>
      <c r="L3688" s="11">
        <v>1</v>
      </c>
      <c r="M3688" s="14">
        <v>1</v>
      </c>
      <c r="N3688" s="14">
        <v>1</v>
      </c>
      <c r="O3688" s="14">
        <v>1</v>
      </c>
      <c r="P3688">
        <f t="shared" si="342"/>
        <v>1</v>
      </c>
      <c r="Q3688">
        <f t="shared" si="343"/>
        <v>1</v>
      </c>
      <c r="R3688">
        <f t="shared" si="344"/>
        <v>1</v>
      </c>
      <c r="S3688">
        <f t="shared" si="345"/>
        <v>1</v>
      </c>
      <c r="T3688">
        <f t="shared" si="346"/>
        <v>1</v>
      </c>
      <c r="U3688">
        <f t="shared" si="347"/>
        <v>1</v>
      </c>
      <c r="V3688">
        <v>14359.9</v>
      </c>
      <c r="W3688" t="s">
        <v>26</v>
      </c>
      <c r="X3688" t="s">
        <v>11057</v>
      </c>
    </row>
    <row r="3689" spans="1:24" x14ac:dyDescent="0.25">
      <c r="A3689" t="s">
        <v>11058</v>
      </c>
      <c r="C3689" t="s">
        <v>11059</v>
      </c>
      <c r="D3689" s="2">
        <v>3</v>
      </c>
      <c r="F3689" s="2">
        <v>1</v>
      </c>
      <c r="G3689" s="3">
        <v>2</v>
      </c>
      <c r="I3689" s="3">
        <v>1</v>
      </c>
      <c r="J3689" s="11">
        <v>1</v>
      </c>
      <c r="K3689" s="11">
        <v>1</v>
      </c>
      <c r="L3689" s="11">
        <v>1</v>
      </c>
      <c r="M3689" s="14">
        <v>1</v>
      </c>
      <c r="N3689" s="14">
        <v>2</v>
      </c>
      <c r="O3689" s="14">
        <v>1</v>
      </c>
      <c r="P3689">
        <f t="shared" si="342"/>
        <v>1.3333333333333333</v>
      </c>
      <c r="Q3689">
        <f t="shared" si="343"/>
        <v>2</v>
      </c>
      <c r="R3689">
        <f t="shared" si="344"/>
        <v>1.5</v>
      </c>
      <c r="S3689">
        <f t="shared" si="345"/>
        <v>1.5</v>
      </c>
      <c r="T3689">
        <f t="shared" si="346"/>
        <v>1.125</v>
      </c>
      <c r="U3689">
        <f t="shared" si="347"/>
        <v>0.75</v>
      </c>
      <c r="V3689">
        <v>9497.1</v>
      </c>
      <c r="W3689" t="s">
        <v>26</v>
      </c>
      <c r="X3689" t="s">
        <v>11060</v>
      </c>
    </row>
    <row r="3690" spans="1:24" x14ac:dyDescent="0.25">
      <c r="A3690" t="s">
        <v>11061</v>
      </c>
      <c r="C3690" t="s">
        <v>11062</v>
      </c>
      <c r="D3690" s="2">
        <v>2</v>
      </c>
      <c r="F3690" s="2">
        <v>2</v>
      </c>
      <c r="G3690" s="3">
        <v>3</v>
      </c>
      <c r="H3690" s="3">
        <v>3</v>
      </c>
      <c r="J3690" s="11">
        <v>1</v>
      </c>
      <c r="K3690" s="11">
        <v>2</v>
      </c>
      <c r="L3690" s="11">
        <v>1</v>
      </c>
      <c r="M3690" s="14">
        <v>3</v>
      </c>
      <c r="N3690" s="14">
        <v>1</v>
      </c>
      <c r="O3690" s="14">
        <v>3</v>
      </c>
      <c r="P3690">
        <f t="shared" si="342"/>
        <v>0.66666666666666663</v>
      </c>
      <c r="Q3690">
        <f t="shared" si="343"/>
        <v>1.5</v>
      </c>
      <c r="R3690">
        <f t="shared" si="344"/>
        <v>0.8571428571428571</v>
      </c>
      <c r="S3690">
        <f t="shared" si="345"/>
        <v>2.25</v>
      </c>
      <c r="T3690">
        <f t="shared" si="346"/>
        <v>1.2857142857142856</v>
      </c>
      <c r="U3690">
        <f t="shared" si="347"/>
        <v>0.5714285714285714</v>
      </c>
      <c r="V3690">
        <v>24894.3</v>
      </c>
      <c r="W3690" t="s">
        <v>26</v>
      </c>
      <c r="X3690" t="s">
        <v>11063</v>
      </c>
    </row>
    <row r="3691" spans="1:24" x14ac:dyDescent="0.25">
      <c r="A3691" t="s">
        <v>11064</v>
      </c>
      <c r="C3691" t="s">
        <v>11065</v>
      </c>
      <c r="D3691" s="2">
        <v>2</v>
      </c>
      <c r="F3691" s="2">
        <v>2</v>
      </c>
      <c r="G3691" s="3">
        <v>1</v>
      </c>
      <c r="I3691" s="3">
        <v>2</v>
      </c>
      <c r="J3691" s="11">
        <v>1</v>
      </c>
      <c r="K3691" s="11">
        <v>1</v>
      </c>
      <c r="L3691" s="11">
        <v>2</v>
      </c>
      <c r="N3691" s="14">
        <v>1</v>
      </c>
      <c r="O3691" s="14">
        <v>1</v>
      </c>
      <c r="P3691">
        <f t="shared" si="342"/>
        <v>1.3333333333333333</v>
      </c>
      <c r="Q3691">
        <f t="shared" si="343"/>
        <v>1.5</v>
      </c>
      <c r="R3691">
        <f t="shared" si="344"/>
        <v>2</v>
      </c>
      <c r="S3691">
        <f t="shared" si="345"/>
        <v>1.125</v>
      </c>
      <c r="T3691">
        <f t="shared" si="346"/>
        <v>1.5</v>
      </c>
      <c r="U3691">
        <f t="shared" si="347"/>
        <v>1.3333333333333333</v>
      </c>
      <c r="V3691">
        <v>7719.5</v>
      </c>
      <c r="W3691" t="s">
        <v>26</v>
      </c>
      <c r="X3691" t="s">
        <v>11066</v>
      </c>
    </row>
    <row r="3692" spans="1:24" x14ac:dyDescent="0.25">
      <c r="A3692" t="s">
        <v>11067</v>
      </c>
      <c r="C3692" t="s">
        <v>11068</v>
      </c>
      <c r="D3692" s="2">
        <v>2</v>
      </c>
      <c r="F3692" s="2">
        <v>1</v>
      </c>
      <c r="G3692" s="3">
        <v>1</v>
      </c>
      <c r="H3692" s="3">
        <v>1</v>
      </c>
      <c r="I3692" s="3">
        <v>2</v>
      </c>
      <c r="J3692" s="11">
        <v>2</v>
      </c>
      <c r="K3692" s="11">
        <v>1</v>
      </c>
      <c r="L3692" s="11">
        <v>2</v>
      </c>
      <c r="M3692" s="14">
        <v>2</v>
      </c>
      <c r="N3692" s="14">
        <v>1</v>
      </c>
      <c r="O3692" s="14">
        <v>1</v>
      </c>
      <c r="P3692">
        <f t="shared" si="342"/>
        <v>1.125</v>
      </c>
      <c r="Q3692">
        <f t="shared" si="343"/>
        <v>0.89999999999999991</v>
      </c>
      <c r="R3692">
        <f t="shared" si="344"/>
        <v>1.125</v>
      </c>
      <c r="S3692">
        <f t="shared" si="345"/>
        <v>0.79999999999999993</v>
      </c>
      <c r="T3692">
        <f t="shared" si="346"/>
        <v>1</v>
      </c>
      <c r="U3692">
        <f t="shared" si="347"/>
        <v>1.2500000000000002</v>
      </c>
      <c r="V3692">
        <v>31441.599999999999</v>
      </c>
      <c r="W3692" t="s">
        <v>26</v>
      </c>
      <c r="X3692" t="s">
        <v>11069</v>
      </c>
    </row>
    <row r="3693" spans="1:24" x14ac:dyDescent="0.25">
      <c r="A3693" t="s">
        <v>11070</v>
      </c>
      <c r="C3693" t="s">
        <v>11071</v>
      </c>
      <c r="D3693" s="2">
        <v>2</v>
      </c>
      <c r="F3693" s="2">
        <v>4</v>
      </c>
      <c r="G3693" s="3">
        <v>3</v>
      </c>
      <c r="H3693" s="3">
        <v>2</v>
      </c>
      <c r="I3693" s="3">
        <v>4</v>
      </c>
      <c r="J3693" s="11">
        <v>5</v>
      </c>
      <c r="K3693" s="11">
        <v>3</v>
      </c>
      <c r="L3693" s="11">
        <v>3</v>
      </c>
      <c r="M3693" s="14">
        <v>3</v>
      </c>
      <c r="N3693" s="14">
        <v>1</v>
      </c>
      <c r="O3693" s="14">
        <v>2</v>
      </c>
      <c r="P3693">
        <f t="shared" si="342"/>
        <v>1</v>
      </c>
      <c r="Q3693">
        <f t="shared" si="343"/>
        <v>0.81818181818181823</v>
      </c>
      <c r="R3693">
        <f t="shared" si="344"/>
        <v>1.5</v>
      </c>
      <c r="S3693">
        <f t="shared" si="345"/>
        <v>0.81818181818181823</v>
      </c>
      <c r="T3693">
        <f t="shared" si="346"/>
        <v>1.5</v>
      </c>
      <c r="U3693">
        <f t="shared" si="347"/>
        <v>1.8333333333333333</v>
      </c>
      <c r="V3693">
        <v>68855.899999999994</v>
      </c>
      <c r="W3693" t="s">
        <v>26</v>
      </c>
      <c r="X3693" t="s">
        <v>11072</v>
      </c>
    </row>
    <row r="3694" spans="1:24" x14ac:dyDescent="0.25">
      <c r="A3694" t="s">
        <v>11073</v>
      </c>
      <c r="C3694" t="s">
        <v>11074</v>
      </c>
      <c r="D3694" s="2">
        <v>3</v>
      </c>
      <c r="E3694" s="2">
        <v>1</v>
      </c>
      <c r="F3694" s="2">
        <v>2</v>
      </c>
      <c r="G3694" s="3">
        <v>2</v>
      </c>
      <c r="H3694" s="3">
        <v>2</v>
      </c>
      <c r="I3694" s="3">
        <v>4</v>
      </c>
      <c r="J3694" s="11">
        <v>1</v>
      </c>
      <c r="K3694" s="11">
        <v>4</v>
      </c>
      <c r="L3694" s="11">
        <v>3</v>
      </c>
      <c r="M3694" s="14">
        <v>1</v>
      </c>
      <c r="N3694" s="14">
        <v>3</v>
      </c>
      <c r="O3694" s="14">
        <v>1</v>
      </c>
      <c r="P3694">
        <f t="shared" si="342"/>
        <v>0.75</v>
      </c>
      <c r="Q3694">
        <f t="shared" si="343"/>
        <v>0.75</v>
      </c>
      <c r="R3694">
        <f t="shared" si="344"/>
        <v>1.2</v>
      </c>
      <c r="S3694">
        <f t="shared" si="345"/>
        <v>1</v>
      </c>
      <c r="T3694">
        <f t="shared" si="346"/>
        <v>1.5999999999999999</v>
      </c>
      <c r="U3694">
        <f t="shared" si="347"/>
        <v>1.5999999999999999</v>
      </c>
      <c r="V3694">
        <v>27095.200000000001</v>
      </c>
      <c r="W3694" t="s">
        <v>26</v>
      </c>
      <c r="X3694" t="s">
        <v>11075</v>
      </c>
    </row>
    <row r="3695" spans="1:24" x14ac:dyDescent="0.25">
      <c r="A3695" t="s">
        <v>11076</v>
      </c>
      <c r="C3695" t="s">
        <v>11077</v>
      </c>
      <c r="D3695" s="2">
        <v>2</v>
      </c>
      <c r="E3695" s="2">
        <v>1</v>
      </c>
      <c r="F3695" s="2">
        <v>2</v>
      </c>
      <c r="G3695" s="3">
        <v>1</v>
      </c>
      <c r="H3695" s="3">
        <v>2</v>
      </c>
      <c r="I3695" s="3">
        <v>1</v>
      </c>
      <c r="J3695" s="11">
        <v>1</v>
      </c>
      <c r="K3695" s="11">
        <v>1</v>
      </c>
      <c r="L3695" s="11">
        <v>2</v>
      </c>
      <c r="M3695" s="14">
        <v>2</v>
      </c>
      <c r="N3695" s="14">
        <v>2</v>
      </c>
      <c r="O3695" s="14">
        <v>2</v>
      </c>
      <c r="P3695">
        <f t="shared" si="342"/>
        <v>1.2500000000000002</v>
      </c>
      <c r="Q3695">
        <f t="shared" si="343"/>
        <v>1.2500000000000002</v>
      </c>
      <c r="R3695">
        <f t="shared" si="344"/>
        <v>0.83333333333333337</v>
      </c>
      <c r="S3695">
        <f t="shared" si="345"/>
        <v>1</v>
      </c>
      <c r="T3695">
        <f t="shared" si="346"/>
        <v>0.66666666666666663</v>
      </c>
      <c r="U3695">
        <f t="shared" si="347"/>
        <v>0.66666666666666663</v>
      </c>
      <c r="V3695">
        <v>88860</v>
      </c>
      <c r="W3695" t="s">
        <v>26</v>
      </c>
      <c r="X3695" t="s">
        <v>11078</v>
      </c>
    </row>
    <row r="3696" spans="1:24" x14ac:dyDescent="0.25">
      <c r="A3696" t="s">
        <v>11079</v>
      </c>
      <c r="C3696" t="s">
        <v>11080</v>
      </c>
      <c r="D3696" s="2">
        <v>2</v>
      </c>
      <c r="E3696" s="2">
        <v>1</v>
      </c>
      <c r="F3696" s="2">
        <v>1</v>
      </c>
      <c r="G3696" s="3">
        <v>2</v>
      </c>
      <c r="H3696" s="3">
        <v>2</v>
      </c>
      <c r="I3696" s="3">
        <v>1</v>
      </c>
      <c r="J3696" s="11">
        <v>2</v>
      </c>
      <c r="K3696" s="11">
        <v>3</v>
      </c>
      <c r="L3696" s="11">
        <v>2</v>
      </c>
      <c r="N3696" s="14">
        <v>2</v>
      </c>
      <c r="O3696" s="14">
        <v>1</v>
      </c>
      <c r="P3696">
        <f t="shared" si="342"/>
        <v>0.79999999999999993</v>
      </c>
      <c r="Q3696">
        <f t="shared" si="343"/>
        <v>0.5714285714285714</v>
      </c>
      <c r="R3696">
        <f t="shared" si="344"/>
        <v>0.88888888888888884</v>
      </c>
      <c r="S3696">
        <f t="shared" si="345"/>
        <v>0.7142857142857143</v>
      </c>
      <c r="T3696">
        <f t="shared" si="346"/>
        <v>1.1111111111111112</v>
      </c>
      <c r="U3696">
        <f t="shared" si="347"/>
        <v>1.5555555555555556</v>
      </c>
      <c r="V3696">
        <v>31261.3</v>
      </c>
      <c r="W3696" t="s">
        <v>26</v>
      </c>
      <c r="X3696" t="s">
        <v>11081</v>
      </c>
    </row>
    <row r="3697" spans="1:24" x14ac:dyDescent="0.25">
      <c r="A3697" t="s">
        <v>11082</v>
      </c>
      <c r="C3697" t="s">
        <v>11083</v>
      </c>
      <c r="D3697" s="2">
        <v>2</v>
      </c>
      <c r="F3697" s="2">
        <v>1</v>
      </c>
      <c r="G3697" s="3">
        <v>2</v>
      </c>
      <c r="H3697" s="3">
        <v>1</v>
      </c>
      <c r="I3697" s="3">
        <v>1</v>
      </c>
      <c r="J3697" s="11">
        <v>3</v>
      </c>
      <c r="K3697" s="11">
        <v>1</v>
      </c>
      <c r="L3697" s="11">
        <v>1</v>
      </c>
      <c r="M3697" s="14">
        <v>1</v>
      </c>
      <c r="O3697" s="14">
        <v>1</v>
      </c>
      <c r="P3697">
        <f t="shared" si="342"/>
        <v>1.125</v>
      </c>
      <c r="Q3697">
        <f t="shared" si="343"/>
        <v>0.89999999999999991</v>
      </c>
      <c r="R3697">
        <f t="shared" si="344"/>
        <v>1.5</v>
      </c>
      <c r="S3697">
        <f t="shared" si="345"/>
        <v>0.79999999999999993</v>
      </c>
      <c r="T3697">
        <f t="shared" si="346"/>
        <v>1.3333333333333333</v>
      </c>
      <c r="U3697">
        <f t="shared" si="347"/>
        <v>1.6666666666666667</v>
      </c>
      <c r="V3697">
        <v>34812.9</v>
      </c>
      <c r="W3697" t="s">
        <v>26</v>
      </c>
      <c r="X3697" t="s">
        <v>11084</v>
      </c>
    </row>
    <row r="3698" spans="1:24" x14ac:dyDescent="0.25">
      <c r="A3698" t="s">
        <v>11085</v>
      </c>
      <c r="C3698" t="s">
        <v>11086</v>
      </c>
      <c r="D3698" s="2">
        <v>2</v>
      </c>
      <c r="F3698" s="2">
        <v>1</v>
      </c>
      <c r="G3698" s="3">
        <v>1</v>
      </c>
      <c r="I3698" s="3">
        <v>1</v>
      </c>
      <c r="J3698" s="11">
        <v>1</v>
      </c>
      <c r="K3698" s="11">
        <v>1</v>
      </c>
      <c r="L3698" s="11">
        <v>2</v>
      </c>
      <c r="O3698" s="14">
        <v>1</v>
      </c>
      <c r="P3698">
        <f t="shared" si="342"/>
        <v>1.5</v>
      </c>
      <c r="Q3698">
        <f t="shared" si="343"/>
        <v>1.125</v>
      </c>
      <c r="R3698">
        <f t="shared" si="344"/>
        <v>1.5</v>
      </c>
      <c r="S3698">
        <f t="shared" si="345"/>
        <v>0.75</v>
      </c>
      <c r="T3698">
        <f t="shared" si="346"/>
        <v>1</v>
      </c>
      <c r="U3698">
        <f t="shared" si="347"/>
        <v>1.3333333333333333</v>
      </c>
      <c r="V3698">
        <v>25038.5</v>
      </c>
      <c r="W3698" t="s">
        <v>26</v>
      </c>
      <c r="X3698" t="s">
        <v>11087</v>
      </c>
    </row>
    <row r="3699" spans="1:24" x14ac:dyDescent="0.25">
      <c r="A3699" t="s">
        <v>11088</v>
      </c>
      <c r="C3699" t="s">
        <v>11089</v>
      </c>
      <c r="D3699" s="2">
        <v>3</v>
      </c>
      <c r="E3699" s="2">
        <v>1</v>
      </c>
      <c r="H3699" s="3">
        <v>1</v>
      </c>
      <c r="J3699" s="11">
        <v>2</v>
      </c>
      <c r="K3699" s="11">
        <v>1</v>
      </c>
      <c r="M3699" s="14">
        <v>1</v>
      </c>
      <c r="N3699" s="14">
        <v>1</v>
      </c>
      <c r="P3699">
        <f t="shared" si="342"/>
        <v>2</v>
      </c>
      <c r="Q3699">
        <f t="shared" si="343"/>
        <v>1.3333333333333333</v>
      </c>
      <c r="R3699">
        <f t="shared" si="344"/>
        <v>2</v>
      </c>
      <c r="S3699">
        <f t="shared" si="345"/>
        <v>0.66666666666666663</v>
      </c>
      <c r="T3699">
        <f t="shared" si="346"/>
        <v>1</v>
      </c>
      <c r="U3699">
        <f t="shared" si="347"/>
        <v>1.5</v>
      </c>
      <c r="V3699">
        <v>28681.4</v>
      </c>
      <c r="W3699" t="s">
        <v>26</v>
      </c>
      <c r="X3699" t="s">
        <v>11090</v>
      </c>
    </row>
    <row r="3700" spans="1:24" x14ac:dyDescent="0.25">
      <c r="A3700" t="s">
        <v>11091</v>
      </c>
      <c r="C3700" t="s">
        <v>11092</v>
      </c>
      <c r="F3700" s="2">
        <v>1</v>
      </c>
      <c r="J3700" s="11">
        <v>2</v>
      </c>
      <c r="M3700" s="14">
        <v>2</v>
      </c>
      <c r="O3700" s="14">
        <v>1</v>
      </c>
      <c r="P3700" t="e">
        <f t="shared" si="342"/>
        <v>#DIV/0!</v>
      </c>
      <c r="Q3700">
        <f t="shared" si="343"/>
        <v>0.5</v>
      </c>
      <c r="R3700">
        <f t="shared" si="344"/>
        <v>0.66666666666666663</v>
      </c>
      <c r="S3700" t="e">
        <f t="shared" si="345"/>
        <v>#DIV/0!</v>
      </c>
      <c r="T3700" t="e">
        <f t="shared" si="346"/>
        <v>#DIV/0!</v>
      </c>
      <c r="U3700">
        <f t="shared" si="347"/>
        <v>1.3333333333333333</v>
      </c>
      <c r="V3700">
        <v>70696.3</v>
      </c>
      <c r="W3700" t="s">
        <v>26</v>
      </c>
      <c r="X3700" t="s">
        <v>11093</v>
      </c>
    </row>
    <row r="3701" spans="1:24" x14ac:dyDescent="0.25">
      <c r="A3701" t="s">
        <v>11094</v>
      </c>
      <c r="C3701" t="s">
        <v>11095</v>
      </c>
      <c r="D3701" s="2">
        <v>2</v>
      </c>
      <c r="E3701" s="2">
        <v>1</v>
      </c>
      <c r="F3701" s="2">
        <v>2</v>
      </c>
      <c r="G3701" s="3">
        <v>2</v>
      </c>
      <c r="H3701" s="3">
        <v>2</v>
      </c>
      <c r="I3701" s="3">
        <v>2</v>
      </c>
      <c r="J3701" s="11">
        <v>1</v>
      </c>
      <c r="K3701" s="11">
        <v>2</v>
      </c>
      <c r="L3701" s="11">
        <v>2</v>
      </c>
      <c r="M3701" s="14">
        <v>2</v>
      </c>
      <c r="N3701" s="14">
        <v>2</v>
      </c>
      <c r="O3701" s="14">
        <v>2</v>
      </c>
      <c r="P3701">
        <f t="shared" si="342"/>
        <v>0.83333333333333337</v>
      </c>
      <c r="Q3701">
        <f t="shared" si="343"/>
        <v>1</v>
      </c>
      <c r="R3701">
        <f t="shared" si="344"/>
        <v>0.83333333333333337</v>
      </c>
      <c r="S3701">
        <f t="shared" si="345"/>
        <v>1.2</v>
      </c>
      <c r="T3701">
        <f t="shared" si="346"/>
        <v>1</v>
      </c>
      <c r="U3701">
        <f t="shared" si="347"/>
        <v>0.83333333333333337</v>
      </c>
      <c r="V3701">
        <v>26962.6</v>
      </c>
      <c r="W3701" t="s">
        <v>26</v>
      </c>
      <c r="X3701" t="s">
        <v>11096</v>
      </c>
    </row>
    <row r="3702" spans="1:24" x14ac:dyDescent="0.25">
      <c r="A3702" t="s">
        <v>11097</v>
      </c>
      <c r="C3702" t="s">
        <v>11098</v>
      </c>
      <c r="D3702" s="2">
        <v>1</v>
      </c>
      <c r="F3702" s="2">
        <v>1</v>
      </c>
      <c r="G3702" s="3">
        <v>1</v>
      </c>
      <c r="I3702" s="3">
        <v>1</v>
      </c>
      <c r="J3702" s="11">
        <v>1</v>
      </c>
      <c r="L3702" s="11">
        <v>1</v>
      </c>
      <c r="M3702" s="14">
        <v>2</v>
      </c>
      <c r="O3702" s="14">
        <v>1</v>
      </c>
      <c r="P3702">
        <f t="shared" si="342"/>
        <v>1</v>
      </c>
      <c r="Q3702">
        <f t="shared" si="343"/>
        <v>1</v>
      </c>
      <c r="R3702">
        <f t="shared" si="344"/>
        <v>0.66666666666666663</v>
      </c>
      <c r="S3702">
        <f t="shared" si="345"/>
        <v>1</v>
      </c>
      <c r="T3702">
        <f t="shared" si="346"/>
        <v>0.66666666666666663</v>
      </c>
      <c r="U3702">
        <f t="shared" si="347"/>
        <v>0.66666666666666663</v>
      </c>
      <c r="V3702">
        <v>65342</v>
      </c>
      <c r="W3702" t="s">
        <v>26</v>
      </c>
      <c r="X3702" t="s">
        <v>11099</v>
      </c>
    </row>
    <row r="3703" spans="1:24" x14ac:dyDescent="0.25">
      <c r="A3703" t="s">
        <v>11100</v>
      </c>
      <c r="C3703" t="s">
        <v>11101</v>
      </c>
      <c r="D3703" s="2">
        <v>2</v>
      </c>
      <c r="E3703" s="2">
        <v>1</v>
      </c>
      <c r="F3703" s="2">
        <v>1</v>
      </c>
      <c r="G3703" s="3">
        <v>2</v>
      </c>
      <c r="H3703" s="3">
        <v>1</v>
      </c>
      <c r="J3703" s="11">
        <v>2</v>
      </c>
      <c r="K3703" s="11">
        <v>2</v>
      </c>
      <c r="L3703" s="11">
        <v>1</v>
      </c>
      <c r="N3703" s="14">
        <v>2</v>
      </c>
      <c r="P3703">
        <f t="shared" si="342"/>
        <v>0.88888888888888884</v>
      </c>
      <c r="Q3703">
        <f t="shared" si="343"/>
        <v>0.79999999999999993</v>
      </c>
      <c r="R3703">
        <f t="shared" si="344"/>
        <v>0.66666666666666663</v>
      </c>
      <c r="S3703">
        <f t="shared" si="345"/>
        <v>0.89999999999999991</v>
      </c>
      <c r="T3703">
        <f t="shared" si="346"/>
        <v>0.75</v>
      </c>
      <c r="U3703">
        <f t="shared" si="347"/>
        <v>0.83333333333333337</v>
      </c>
      <c r="V3703">
        <v>425066.8</v>
      </c>
      <c r="W3703" t="s">
        <v>26</v>
      </c>
      <c r="X3703" t="s">
        <v>11102</v>
      </c>
    </row>
    <row r="3704" spans="1:24" x14ac:dyDescent="0.25">
      <c r="A3704" t="s">
        <v>11103</v>
      </c>
      <c r="C3704" t="s">
        <v>11104</v>
      </c>
      <c r="D3704" s="2">
        <v>2</v>
      </c>
      <c r="F3704" s="2">
        <v>3</v>
      </c>
      <c r="G3704" s="3">
        <v>3</v>
      </c>
      <c r="H3704" s="3">
        <v>2</v>
      </c>
      <c r="J3704" s="11">
        <v>3</v>
      </c>
      <c r="K3704" s="11">
        <v>2</v>
      </c>
      <c r="L3704" s="11">
        <v>2</v>
      </c>
      <c r="M3704" s="14">
        <v>1</v>
      </c>
      <c r="N3704" s="14">
        <v>3</v>
      </c>
      <c r="O3704" s="14">
        <v>1</v>
      </c>
      <c r="P3704">
        <f t="shared" si="342"/>
        <v>1</v>
      </c>
      <c r="Q3704">
        <f t="shared" si="343"/>
        <v>1.0714285714285714</v>
      </c>
      <c r="R3704">
        <f t="shared" si="344"/>
        <v>1.5</v>
      </c>
      <c r="S3704">
        <f t="shared" si="345"/>
        <v>1.0714285714285714</v>
      </c>
      <c r="T3704">
        <f t="shared" si="346"/>
        <v>1.5</v>
      </c>
      <c r="U3704">
        <f t="shared" si="347"/>
        <v>1.4000000000000001</v>
      </c>
      <c r="V3704">
        <v>42690.2</v>
      </c>
      <c r="W3704" t="s">
        <v>26</v>
      </c>
      <c r="X3704" t="s">
        <v>11105</v>
      </c>
    </row>
    <row r="3705" spans="1:24" x14ac:dyDescent="0.25">
      <c r="A3705" t="s">
        <v>11106</v>
      </c>
      <c r="C3705" t="s">
        <v>11107</v>
      </c>
      <c r="D3705" s="2">
        <v>3</v>
      </c>
      <c r="F3705" s="2">
        <v>2</v>
      </c>
      <c r="G3705" s="3">
        <v>2</v>
      </c>
      <c r="I3705" s="3">
        <v>1</v>
      </c>
      <c r="J3705" s="11">
        <v>2</v>
      </c>
      <c r="K3705" s="11">
        <v>2</v>
      </c>
      <c r="L3705" s="11">
        <v>2</v>
      </c>
      <c r="N3705" s="14">
        <v>1</v>
      </c>
      <c r="O3705" s="14">
        <v>2</v>
      </c>
      <c r="P3705">
        <f t="shared" si="342"/>
        <v>1.6666666666666667</v>
      </c>
      <c r="Q3705">
        <f t="shared" si="343"/>
        <v>1.25</v>
      </c>
      <c r="R3705">
        <f t="shared" si="344"/>
        <v>1.6666666666666667</v>
      </c>
      <c r="S3705">
        <f t="shared" si="345"/>
        <v>0.75</v>
      </c>
      <c r="T3705">
        <f t="shared" si="346"/>
        <v>1</v>
      </c>
      <c r="U3705">
        <f t="shared" si="347"/>
        <v>1.3333333333333333</v>
      </c>
      <c r="V3705">
        <v>8297.4</v>
      </c>
      <c r="W3705" t="s">
        <v>26</v>
      </c>
      <c r="X3705" t="s">
        <v>11108</v>
      </c>
    </row>
    <row r="3706" spans="1:24" x14ac:dyDescent="0.25">
      <c r="A3706" t="s">
        <v>11109</v>
      </c>
      <c r="C3706" t="s">
        <v>11110</v>
      </c>
      <c r="D3706" s="2">
        <v>3</v>
      </c>
      <c r="F3706" s="2">
        <v>2</v>
      </c>
      <c r="G3706" s="3">
        <v>1</v>
      </c>
      <c r="J3706" s="11">
        <v>2</v>
      </c>
      <c r="K3706" s="11">
        <v>1</v>
      </c>
      <c r="L3706" s="11">
        <v>1</v>
      </c>
      <c r="M3706" s="14">
        <v>1</v>
      </c>
      <c r="N3706" s="14">
        <v>1</v>
      </c>
      <c r="O3706" s="14">
        <v>1</v>
      </c>
      <c r="P3706">
        <f t="shared" si="342"/>
        <v>2.5</v>
      </c>
      <c r="Q3706">
        <f t="shared" si="343"/>
        <v>1.875</v>
      </c>
      <c r="R3706">
        <f t="shared" si="344"/>
        <v>2.5</v>
      </c>
      <c r="S3706">
        <f t="shared" si="345"/>
        <v>0.75</v>
      </c>
      <c r="T3706">
        <f t="shared" si="346"/>
        <v>1</v>
      </c>
      <c r="U3706">
        <f t="shared" si="347"/>
        <v>1.3333333333333333</v>
      </c>
      <c r="V3706">
        <v>20754</v>
      </c>
      <c r="W3706" t="s">
        <v>26</v>
      </c>
      <c r="X3706" t="s">
        <v>11111</v>
      </c>
    </row>
    <row r="3707" spans="1:24" x14ac:dyDescent="0.25">
      <c r="A3707" t="s">
        <v>11112</v>
      </c>
      <c r="C3707" t="s">
        <v>11113</v>
      </c>
      <c r="D3707" s="2">
        <v>1</v>
      </c>
      <c r="E3707" s="2">
        <v>1</v>
      </c>
      <c r="F3707" s="2">
        <v>1</v>
      </c>
      <c r="G3707" s="3">
        <v>1</v>
      </c>
      <c r="H3707" s="3">
        <v>2</v>
      </c>
      <c r="I3707" s="3">
        <v>2</v>
      </c>
      <c r="L3707" s="11">
        <v>2</v>
      </c>
      <c r="M3707" s="14">
        <v>2</v>
      </c>
      <c r="N3707" s="14">
        <v>1</v>
      </c>
      <c r="P3707">
        <f t="shared" si="342"/>
        <v>0.6</v>
      </c>
      <c r="Q3707">
        <f t="shared" si="343"/>
        <v>0.5</v>
      </c>
      <c r="R3707">
        <f t="shared" si="344"/>
        <v>0.66666666666666663</v>
      </c>
      <c r="S3707">
        <f t="shared" si="345"/>
        <v>0.83333333333333337</v>
      </c>
      <c r="T3707">
        <f t="shared" si="346"/>
        <v>1.1111111111111112</v>
      </c>
      <c r="U3707">
        <f t="shared" si="347"/>
        <v>1.3333333333333333</v>
      </c>
      <c r="V3707">
        <v>25559.5</v>
      </c>
      <c r="W3707" t="s">
        <v>26</v>
      </c>
      <c r="X3707" t="s">
        <v>11114</v>
      </c>
    </row>
    <row r="3708" spans="1:24" x14ac:dyDescent="0.25">
      <c r="A3708" t="s">
        <v>11115</v>
      </c>
      <c r="C3708" t="s">
        <v>11116</v>
      </c>
      <c r="D3708" s="2">
        <v>2</v>
      </c>
      <c r="E3708" s="2">
        <v>1</v>
      </c>
      <c r="F3708" s="2">
        <v>1</v>
      </c>
      <c r="H3708" s="3">
        <v>1</v>
      </c>
      <c r="I3708" s="3">
        <v>1</v>
      </c>
      <c r="J3708" s="11">
        <v>1</v>
      </c>
      <c r="K3708" s="11">
        <v>2</v>
      </c>
      <c r="L3708" s="11">
        <v>1</v>
      </c>
      <c r="M3708" s="14">
        <v>1</v>
      </c>
      <c r="N3708" s="14">
        <v>1</v>
      </c>
      <c r="O3708" s="14">
        <v>1</v>
      </c>
      <c r="P3708">
        <f t="shared" si="342"/>
        <v>1.3333333333333333</v>
      </c>
      <c r="Q3708">
        <f t="shared" si="343"/>
        <v>1</v>
      </c>
      <c r="R3708">
        <f t="shared" si="344"/>
        <v>1.3333333333333333</v>
      </c>
      <c r="S3708">
        <f t="shared" si="345"/>
        <v>0.75</v>
      </c>
      <c r="T3708">
        <f t="shared" si="346"/>
        <v>1</v>
      </c>
      <c r="U3708">
        <f t="shared" si="347"/>
        <v>1.3333333333333333</v>
      </c>
      <c r="V3708">
        <v>21133.5</v>
      </c>
      <c r="W3708" t="s">
        <v>26</v>
      </c>
      <c r="X3708" t="s">
        <v>11117</v>
      </c>
    </row>
    <row r="3709" spans="1:24" x14ac:dyDescent="0.25">
      <c r="A3709" t="s">
        <v>11118</v>
      </c>
      <c r="C3709" t="s">
        <v>11119</v>
      </c>
      <c r="D3709" s="2">
        <v>1</v>
      </c>
      <c r="E3709" s="2">
        <v>1</v>
      </c>
      <c r="F3709" s="2">
        <v>2</v>
      </c>
      <c r="L3709" s="11">
        <v>3</v>
      </c>
      <c r="M3709" s="14">
        <v>1</v>
      </c>
      <c r="O3709" s="14">
        <v>3</v>
      </c>
      <c r="P3709" t="e">
        <f t="shared" si="342"/>
        <v>#DIV/0!</v>
      </c>
      <c r="Q3709">
        <f t="shared" si="343"/>
        <v>0.44444444444444442</v>
      </c>
      <c r="R3709">
        <f t="shared" si="344"/>
        <v>0.66666666666666663</v>
      </c>
      <c r="S3709" t="e">
        <f t="shared" si="345"/>
        <v>#DIV/0!</v>
      </c>
      <c r="T3709" t="e">
        <f t="shared" si="346"/>
        <v>#DIV/0!</v>
      </c>
      <c r="U3709">
        <f t="shared" si="347"/>
        <v>1.5</v>
      </c>
      <c r="V3709">
        <v>25894.5</v>
      </c>
      <c r="W3709" t="s">
        <v>26</v>
      </c>
      <c r="X3709" t="s">
        <v>11120</v>
      </c>
    </row>
    <row r="3710" spans="1:24" x14ac:dyDescent="0.25">
      <c r="A3710" t="s">
        <v>11121</v>
      </c>
      <c r="C3710" t="s">
        <v>11122</v>
      </c>
      <c r="D3710" s="2">
        <v>1</v>
      </c>
      <c r="F3710" s="2">
        <v>3</v>
      </c>
      <c r="G3710" s="3">
        <v>4</v>
      </c>
      <c r="I3710" s="3">
        <v>2</v>
      </c>
      <c r="L3710" s="11">
        <v>2</v>
      </c>
      <c r="M3710" s="14">
        <v>1</v>
      </c>
      <c r="O3710" s="14">
        <v>1</v>
      </c>
      <c r="P3710">
        <f t="shared" si="342"/>
        <v>0.66666666666666663</v>
      </c>
      <c r="Q3710">
        <f t="shared" si="343"/>
        <v>1</v>
      </c>
      <c r="R3710">
        <f t="shared" si="344"/>
        <v>2</v>
      </c>
      <c r="S3710">
        <f t="shared" si="345"/>
        <v>1.5</v>
      </c>
      <c r="T3710">
        <f t="shared" si="346"/>
        <v>3</v>
      </c>
      <c r="U3710">
        <f t="shared" si="347"/>
        <v>2</v>
      </c>
      <c r="V3710">
        <v>57795</v>
      </c>
      <c r="W3710" t="s">
        <v>26</v>
      </c>
      <c r="X3710" t="s">
        <v>11123</v>
      </c>
    </row>
    <row r="3711" spans="1:24" x14ac:dyDescent="0.25">
      <c r="A3711" t="s">
        <v>11124</v>
      </c>
      <c r="C3711" t="s">
        <v>11125</v>
      </c>
      <c r="D3711" s="2">
        <v>1</v>
      </c>
      <c r="F3711" s="2">
        <v>1</v>
      </c>
      <c r="G3711" s="3">
        <v>2</v>
      </c>
      <c r="I3711" s="3">
        <v>2</v>
      </c>
      <c r="J3711" s="11">
        <v>1</v>
      </c>
      <c r="L3711" s="11">
        <v>2</v>
      </c>
      <c r="N3711" s="14">
        <v>1</v>
      </c>
      <c r="O3711" s="14">
        <v>2</v>
      </c>
      <c r="P3711">
        <f t="shared" si="342"/>
        <v>0.5</v>
      </c>
      <c r="Q3711">
        <f t="shared" si="343"/>
        <v>0.66666666666666663</v>
      </c>
      <c r="R3711">
        <f t="shared" si="344"/>
        <v>0.66666666666666663</v>
      </c>
      <c r="S3711">
        <f t="shared" si="345"/>
        <v>1.3333333333333333</v>
      </c>
      <c r="T3711">
        <f t="shared" si="346"/>
        <v>1.3333333333333333</v>
      </c>
      <c r="U3711">
        <f t="shared" si="347"/>
        <v>1</v>
      </c>
      <c r="V3711">
        <v>35063.9</v>
      </c>
      <c r="W3711" t="s">
        <v>26</v>
      </c>
      <c r="X3711" t="s">
        <v>11126</v>
      </c>
    </row>
    <row r="3712" spans="1:24" x14ac:dyDescent="0.25">
      <c r="A3712" t="s">
        <v>11127</v>
      </c>
      <c r="C3712" t="s">
        <v>11128</v>
      </c>
      <c r="D3712" s="2">
        <v>3</v>
      </c>
      <c r="E3712" s="2">
        <v>1</v>
      </c>
      <c r="F3712" s="2">
        <v>1</v>
      </c>
      <c r="G3712" s="3">
        <v>1</v>
      </c>
      <c r="I3712" s="3">
        <v>1</v>
      </c>
      <c r="J3712" s="11">
        <v>1</v>
      </c>
      <c r="K3712" s="11">
        <v>1</v>
      </c>
      <c r="L3712" s="11">
        <v>1</v>
      </c>
      <c r="M3712" s="14">
        <v>1</v>
      </c>
      <c r="O3712" s="14">
        <v>1</v>
      </c>
      <c r="P3712">
        <f t="shared" si="342"/>
        <v>1.6666666666666667</v>
      </c>
      <c r="Q3712">
        <f t="shared" si="343"/>
        <v>1.6666666666666667</v>
      </c>
      <c r="R3712">
        <f t="shared" si="344"/>
        <v>1.6666666666666667</v>
      </c>
      <c r="S3712">
        <f t="shared" si="345"/>
        <v>1</v>
      </c>
      <c r="T3712">
        <f t="shared" si="346"/>
        <v>1</v>
      </c>
      <c r="U3712">
        <f t="shared" si="347"/>
        <v>1</v>
      </c>
      <c r="V3712">
        <v>23062.2</v>
      </c>
      <c r="W3712" t="s">
        <v>26</v>
      </c>
      <c r="X3712" t="s">
        <v>11129</v>
      </c>
    </row>
    <row r="3713" spans="1:24" x14ac:dyDescent="0.25">
      <c r="A3713" t="s">
        <v>11130</v>
      </c>
      <c r="C3713" t="s">
        <v>11131</v>
      </c>
      <c r="D3713" s="2">
        <v>1</v>
      </c>
      <c r="E3713" s="2">
        <v>1</v>
      </c>
      <c r="F3713" s="2">
        <v>1</v>
      </c>
      <c r="G3713" s="3">
        <v>1</v>
      </c>
      <c r="J3713" s="11">
        <v>1</v>
      </c>
      <c r="K3713" s="11">
        <v>1</v>
      </c>
      <c r="L3713" s="11">
        <v>1</v>
      </c>
      <c r="M3713" s="14">
        <v>1</v>
      </c>
      <c r="N3713" s="14">
        <v>1</v>
      </c>
      <c r="O3713" s="14">
        <v>1</v>
      </c>
      <c r="P3713">
        <f t="shared" si="342"/>
        <v>1</v>
      </c>
      <c r="Q3713">
        <f t="shared" si="343"/>
        <v>1</v>
      </c>
      <c r="R3713">
        <f t="shared" si="344"/>
        <v>1</v>
      </c>
      <c r="S3713">
        <f t="shared" si="345"/>
        <v>1</v>
      </c>
      <c r="T3713">
        <f t="shared" si="346"/>
        <v>1</v>
      </c>
      <c r="U3713">
        <f t="shared" si="347"/>
        <v>1</v>
      </c>
      <c r="V3713">
        <v>16664.7</v>
      </c>
      <c r="W3713" t="s">
        <v>26</v>
      </c>
      <c r="X3713" t="s">
        <v>11132</v>
      </c>
    </row>
    <row r="3714" spans="1:24" x14ac:dyDescent="0.25">
      <c r="A3714" t="s">
        <v>11133</v>
      </c>
      <c r="C3714" t="s">
        <v>11134</v>
      </c>
      <c r="D3714" s="2">
        <v>5</v>
      </c>
      <c r="E3714" s="2">
        <v>2</v>
      </c>
      <c r="F3714" s="2">
        <v>4</v>
      </c>
      <c r="G3714" s="3">
        <v>2</v>
      </c>
      <c r="H3714" s="3">
        <v>3</v>
      </c>
      <c r="I3714" s="3">
        <v>3</v>
      </c>
      <c r="J3714" s="11">
        <v>1</v>
      </c>
      <c r="K3714" s="11">
        <v>2</v>
      </c>
      <c r="L3714" s="11">
        <v>2</v>
      </c>
      <c r="N3714" s="14">
        <v>1</v>
      </c>
      <c r="O3714" s="14">
        <v>2</v>
      </c>
      <c r="P3714">
        <f t="shared" si="342"/>
        <v>1.375</v>
      </c>
      <c r="Q3714">
        <f t="shared" si="343"/>
        <v>2.1999999999999997</v>
      </c>
      <c r="R3714">
        <f t="shared" si="344"/>
        <v>2.4444444444444442</v>
      </c>
      <c r="S3714">
        <f t="shared" si="345"/>
        <v>1.5999999999999999</v>
      </c>
      <c r="T3714">
        <f t="shared" si="346"/>
        <v>1.7777777777777777</v>
      </c>
      <c r="U3714">
        <f t="shared" si="347"/>
        <v>1.1111111111111112</v>
      </c>
      <c r="V3714">
        <v>27142</v>
      </c>
      <c r="W3714" t="s">
        <v>26</v>
      </c>
      <c r="X3714" t="s">
        <v>11135</v>
      </c>
    </row>
    <row r="3715" spans="1:24" x14ac:dyDescent="0.25">
      <c r="A3715" t="s">
        <v>11136</v>
      </c>
      <c r="C3715" t="s">
        <v>11137</v>
      </c>
      <c r="D3715" s="2">
        <v>1</v>
      </c>
      <c r="F3715" s="2">
        <v>1</v>
      </c>
      <c r="H3715" s="3">
        <v>1</v>
      </c>
      <c r="J3715" s="11">
        <v>2</v>
      </c>
      <c r="M3715" s="14">
        <v>1</v>
      </c>
      <c r="O3715" s="14">
        <v>1</v>
      </c>
      <c r="P3715">
        <f t="shared" ref="P3715:P3778" si="348">AVERAGE(D3715:F3715)/AVERAGE(G3715:I3715)</f>
        <v>1</v>
      </c>
      <c r="Q3715">
        <f t="shared" ref="Q3715:Q3778" si="349">AVERAGE(D3715:F3715)/AVERAGE(J3715:L3715)</f>
        <v>0.5</v>
      </c>
      <c r="R3715">
        <f t="shared" ref="R3715:R3778" si="350">AVERAGE(D3715:F3715)/AVERAGE(M3715:O3715)</f>
        <v>1</v>
      </c>
      <c r="S3715">
        <f t="shared" ref="S3715:S3778" si="351">AVERAGE(G3715:I3715)/AVERAGE(J3715:L3715)</f>
        <v>0.5</v>
      </c>
      <c r="T3715">
        <f t="shared" ref="T3715:T3778" si="352">AVERAGE(G3715:I3715)/AVERAGE(M3715:O3715)</f>
        <v>1</v>
      </c>
      <c r="U3715">
        <f t="shared" ref="U3715:U3778" si="353">AVERAGE(J3715:L3715)/AVERAGE(M3715:O3715)</f>
        <v>2</v>
      </c>
      <c r="V3715">
        <v>52291.3</v>
      </c>
      <c r="W3715" t="s">
        <v>26</v>
      </c>
      <c r="X3715" t="s">
        <v>11138</v>
      </c>
    </row>
    <row r="3716" spans="1:24" x14ac:dyDescent="0.25">
      <c r="A3716" t="s">
        <v>11139</v>
      </c>
      <c r="C3716" t="s">
        <v>11140</v>
      </c>
      <c r="D3716" s="2">
        <v>2</v>
      </c>
      <c r="F3716" s="2">
        <v>2</v>
      </c>
      <c r="L3716" s="11">
        <v>1</v>
      </c>
      <c r="M3716" s="14">
        <v>1</v>
      </c>
      <c r="P3716" t="e">
        <f t="shared" si="348"/>
        <v>#DIV/0!</v>
      </c>
      <c r="Q3716">
        <f t="shared" si="349"/>
        <v>2</v>
      </c>
      <c r="R3716">
        <f t="shared" si="350"/>
        <v>2</v>
      </c>
      <c r="S3716" t="e">
        <f t="shared" si="351"/>
        <v>#DIV/0!</v>
      </c>
      <c r="T3716" t="e">
        <f t="shared" si="352"/>
        <v>#DIV/0!</v>
      </c>
      <c r="U3716">
        <f t="shared" si="353"/>
        <v>1</v>
      </c>
      <c r="V3716">
        <v>12826.8</v>
      </c>
      <c r="W3716" t="s">
        <v>26</v>
      </c>
      <c r="X3716" t="s">
        <v>11141</v>
      </c>
    </row>
    <row r="3717" spans="1:24" x14ac:dyDescent="0.25">
      <c r="A3717" t="s">
        <v>11142</v>
      </c>
      <c r="C3717" t="s">
        <v>11143</v>
      </c>
      <c r="D3717" s="2">
        <v>1</v>
      </c>
      <c r="F3717" s="2">
        <v>2</v>
      </c>
      <c r="J3717" s="11">
        <v>2</v>
      </c>
      <c r="L3717" s="11">
        <v>2</v>
      </c>
      <c r="O3717" s="14">
        <v>1</v>
      </c>
      <c r="P3717" t="e">
        <f t="shared" si="348"/>
        <v>#DIV/0!</v>
      </c>
      <c r="Q3717">
        <f t="shared" si="349"/>
        <v>0.75</v>
      </c>
      <c r="R3717">
        <f t="shared" si="350"/>
        <v>1.5</v>
      </c>
      <c r="S3717" t="e">
        <f t="shared" si="351"/>
        <v>#DIV/0!</v>
      </c>
      <c r="T3717" t="e">
        <f t="shared" si="352"/>
        <v>#DIV/0!</v>
      </c>
      <c r="U3717">
        <f t="shared" si="353"/>
        <v>2</v>
      </c>
      <c r="V3717">
        <v>24216.7</v>
      </c>
      <c r="W3717" t="s">
        <v>26</v>
      </c>
      <c r="X3717" t="s">
        <v>11144</v>
      </c>
    </row>
    <row r="3718" spans="1:24" x14ac:dyDescent="0.25">
      <c r="A3718" t="s">
        <v>11145</v>
      </c>
      <c r="C3718" t="s">
        <v>11146</v>
      </c>
      <c r="D3718" s="2">
        <v>1</v>
      </c>
      <c r="F3718" s="2">
        <v>1</v>
      </c>
      <c r="G3718" s="3">
        <v>1</v>
      </c>
      <c r="J3718" s="11">
        <v>1</v>
      </c>
      <c r="L3718" s="11">
        <v>1</v>
      </c>
      <c r="M3718" s="14">
        <v>1</v>
      </c>
      <c r="O3718" s="14">
        <v>1</v>
      </c>
      <c r="P3718">
        <f t="shared" si="348"/>
        <v>1</v>
      </c>
      <c r="Q3718">
        <f t="shared" si="349"/>
        <v>1</v>
      </c>
      <c r="R3718">
        <f t="shared" si="350"/>
        <v>1</v>
      </c>
      <c r="S3718">
        <f t="shared" si="351"/>
        <v>1</v>
      </c>
      <c r="T3718">
        <f t="shared" si="352"/>
        <v>1</v>
      </c>
      <c r="U3718">
        <f t="shared" si="353"/>
        <v>1</v>
      </c>
      <c r="V3718">
        <v>13436.7</v>
      </c>
      <c r="W3718" t="s">
        <v>26</v>
      </c>
      <c r="X3718" t="s">
        <v>11147</v>
      </c>
    </row>
    <row r="3719" spans="1:24" x14ac:dyDescent="0.25">
      <c r="A3719" t="s">
        <v>11148</v>
      </c>
      <c r="C3719" t="s">
        <v>11149</v>
      </c>
      <c r="D3719" s="2">
        <v>2</v>
      </c>
      <c r="E3719" s="2">
        <v>2</v>
      </c>
      <c r="F3719" s="2">
        <v>2</v>
      </c>
      <c r="G3719" s="3">
        <v>1</v>
      </c>
      <c r="H3719" s="3">
        <v>2</v>
      </c>
      <c r="I3719" s="3">
        <v>2</v>
      </c>
      <c r="J3719" s="11">
        <v>2</v>
      </c>
      <c r="K3719" s="11">
        <v>2</v>
      </c>
      <c r="L3719" s="11">
        <v>1</v>
      </c>
      <c r="N3719" s="14">
        <v>2</v>
      </c>
      <c r="O3719" s="14">
        <v>2</v>
      </c>
      <c r="P3719">
        <f t="shared" si="348"/>
        <v>1.2</v>
      </c>
      <c r="Q3719">
        <f t="shared" si="349"/>
        <v>1.2</v>
      </c>
      <c r="R3719">
        <f t="shared" si="350"/>
        <v>1</v>
      </c>
      <c r="S3719">
        <f t="shared" si="351"/>
        <v>1</v>
      </c>
      <c r="T3719">
        <f t="shared" si="352"/>
        <v>0.83333333333333337</v>
      </c>
      <c r="U3719">
        <f t="shared" si="353"/>
        <v>0.83333333333333337</v>
      </c>
      <c r="V3719">
        <v>14434.5</v>
      </c>
      <c r="W3719" t="s">
        <v>26</v>
      </c>
      <c r="X3719" t="s">
        <v>11150</v>
      </c>
    </row>
    <row r="3720" spans="1:24" x14ac:dyDescent="0.25">
      <c r="A3720" t="s">
        <v>11151</v>
      </c>
      <c r="C3720" t="s">
        <v>11152</v>
      </c>
      <c r="M3720" s="14">
        <v>3</v>
      </c>
      <c r="N3720" s="14">
        <v>1</v>
      </c>
      <c r="P3720" t="e">
        <f t="shared" si="348"/>
        <v>#DIV/0!</v>
      </c>
      <c r="Q3720" t="e">
        <f t="shared" si="349"/>
        <v>#DIV/0!</v>
      </c>
      <c r="R3720" t="e">
        <f t="shared" si="350"/>
        <v>#DIV/0!</v>
      </c>
      <c r="S3720" t="e">
        <f t="shared" si="351"/>
        <v>#DIV/0!</v>
      </c>
      <c r="T3720" t="e">
        <f t="shared" si="352"/>
        <v>#DIV/0!</v>
      </c>
      <c r="U3720" t="e">
        <f t="shared" si="353"/>
        <v>#DIV/0!</v>
      </c>
      <c r="V3720">
        <v>149952.6</v>
      </c>
      <c r="W3720" t="s">
        <v>26</v>
      </c>
      <c r="X3720" t="s">
        <v>11153</v>
      </c>
    </row>
    <row r="3721" spans="1:24" x14ac:dyDescent="0.25">
      <c r="A3721" t="s">
        <v>11154</v>
      </c>
      <c r="C3721" t="s">
        <v>11155</v>
      </c>
      <c r="D3721" s="2">
        <v>2</v>
      </c>
      <c r="O3721" s="14">
        <v>1</v>
      </c>
      <c r="P3721" t="e">
        <f t="shared" si="348"/>
        <v>#DIV/0!</v>
      </c>
      <c r="Q3721" t="e">
        <f t="shared" si="349"/>
        <v>#DIV/0!</v>
      </c>
      <c r="R3721">
        <f t="shared" si="350"/>
        <v>2</v>
      </c>
      <c r="S3721" t="e">
        <f t="shared" si="351"/>
        <v>#DIV/0!</v>
      </c>
      <c r="T3721" t="e">
        <f t="shared" si="352"/>
        <v>#DIV/0!</v>
      </c>
      <c r="U3721" t="e">
        <f t="shared" si="353"/>
        <v>#DIV/0!</v>
      </c>
      <c r="V3721">
        <v>15892.3</v>
      </c>
      <c r="W3721" t="s">
        <v>26</v>
      </c>
      <c r="X3721" t="s">
        <v>11156</v>
      </c>
    </row>
    <row r="3722" spans="1:24" x14ac:dyDescent="0.25">
      <c r="A3722" t="s">
        <v>11157</v>
      </c>
      <c r="C3722" t="s">
        <v>11158</v>
      </c>
      <c r="D3722" s="2">
        <v>1</v>
      </c>
      <c r="E3722" s="2">
        <v>2</v>
      </c>
      <c r="F3722" s="2">
        <v>1</v>
      </c>
      <c r="G3722" s="3">
        <v>2</v>
      </c>
      <c r="H3722" s="3">
        <v>3</v>
      </c>
      <c r="I3722" s="3">
        <v>1</v>
      </c>
      <c r="J3722" s="11">
        <v>2</v>
      </c>
      <c r="K3722" s="11">
        <v>1</v>
      </c>
      <c r="L3722" s="11">
        <v>1</v>
      </c>
      <c r="M3722" s="14">
        <v>2</v>
      </c>
      <c r="N3722" s="14">
        <v>1</v>
      </c>
      <c r="O3722" s="14">
        <v>1</v>
      </c>
      <c r="P3722">
        <f t="shared" si="348"/>
        <v>0.66666666666666663</v>
      </c>
      <c r="Q3722">
        <f t="shared" si="349"/>
        <v>1</v>
      </c>
      <c r="R3722">
        <f t="shared" si="350"/>
        <v>1</v>
      </c>
      <c r="S3722">
        <f t="shared" si="351"/>
        <v>1.5</v>
      </c>
      <c r="T3722">
        <f t="shared" si="352"/>
        <v>1.5</v>
      </c>
      <c r="U3722">
        <f t="shared" si="353"/>
        <v>1</v>
      </c>
      <c r="V3722">
        <v>58310.3</v>
      </c>
      <c r="W3722" t="s">
        <v>26</v>
      </c>
      <c r="X3722" t="s">
        <v>11159</v>
      </c>
    </row>
    <row r="3723" spans="1:24" x14ac:dyDescent="0.25">
      <c r="A3723" t="s">
        <v>11160</v>
      </c>
      <c r="C3723" t="s">
        <v>11161</v>
      </c>
      <c r="E3723" s="2">
        <v>1</v>
      </c>
      <c r="F3723" s="2">
        <v>1</v>
      </c>
      <c r="H3723" s="3">
        <v>2</v>
      </c>
      <c r="I3723" s="3">
        <v>1</v>
      </c>
      <c r="J3723" s="11">
        <v>1</v>
      </c>
      <c r="K3723" s="11">
        <v>1</v>
      </c>
      <c r="L3723" s="11">
        <v>1</v>
      </c>
      <c r="M3723" s="14">
        <v>1</v>
      </c>
      <c r="P3723">
        <f t="shared" si="348"/>
        <v>0.66666666666666663</v>
      </c>
      <c r="Q3723">
        <f t="shared" si="349"/>
        <v>1</v>
      </c>
      <c r="R3723">
        <f t="shared" si="350"/>
        <v>1</v>
      </c>
      <c r="S3723">
        <f t="shared" si="351"/>
        <v>1.5</v>
      </c>
      <c r="T3723">
        <f t="shared" si="352"/>
        <v>1.5</v>
      </c>
      <c r="U3723">
        <f t="shared" si="353"/>
        <v>1</v>
      </c>
      <c r="V3723">
        <v>25050.400000000001</v>
      </c>
      <c r="W3723" t="s">
        <v>26</v>
      </c>
      <c r="X3723" t="s">
        <v>11162</v>
      </c>
    </row>
    <row r="3724" spans="1:24" x14ac:dyDescent="0.25">
      <c r="A3724" t="s">
        <v>11163</v>
      </c>
      <c r="C3724" t="s">
        <v>11164</v>
      </c>
      <c r="D3724" s="2">
        <v>2</v>
      </c>
      <c r="E3724" s="2">
        <v>1</v>
      </c>
      <c r="F3724" s="2">
        <v>2</v>
      </c>
      <c r="G3724" s="3">
        <v>1</v>
      </c>
      <c r="H3724" s="3">
        <v>1</v>
      </c>
      <c r="I3724" s="3">
        <v>1</v>
      </c>
      <c r="J3724" s="11">
        <v>2</v>
      </c>
      <c r="K3724" s="11">
        <v>1</v>
      </c>
      <c r="L3724" s="11">
        <v>1</v>
      </c>
      <c r="M3724" s="14">
        <v>1</v>
      </c>
      <c r="N3724" s="14">
        <v>1</v>
      </c>
      <c r="O3724" s="14">
        <v>1</v>
      </c>
      <c r="P3724">
        <f t="shared" si="348"/>
        <v>1.6666666666666667</v>
      </c>
      <c r="Q3724">
        <f t="shared" si="349"/>
        <v>1.2500000000000002</v>
      </c>
      <c r="R3724">
        <f t="shared" si="350"/>
        <v>1.6666666666666667</v>
      </c>
      <c r="S3724">
        <f t="shared" si="351"/>
        <v>0.75</v>
      </c>
      <c r="T3724">
        <f t="shared" si="352"/>
        <v>1</v>
      </c>
      <c r="U3724">
        <f t="shared" si="353"/>
        <v>1.3333333333333333</v>
      </c>
      <c r="V3724">
        <v>12842.5</v>
      </c>
      <c r="W3724" t="s">
        <v>26</v>
      </c>
      <c r="X3724" t="s">
        <v>11165</v>
      </c>
    </row>
    <row r="3725" spans="1:24" x14ac:dyDescent="0.25">
      <c r="A3725" t="s">
        <v>11166</v>
      </c>
      <c r="C3725" t="s">
        <v>11167</v>
      </c>
      <c r="D3725" s="2">
        <v>2</v>
      </c>
      <c r="E3725" s="2">
        <v>1</v>
      </c>
      <c r="P3725" t="e">
        <f t="shared" si="348"/>
        <v>#DIV/0!</v>
      </c>
      <c r="Q3725" t="e">
        <f t="shared" si="349"/>
        <v>#DIV/0!</v>
      </c>
      <c r="R3725" t="e">
        <f t="shared" si="350"/>
        <v>#DIV/0!</v>
      </c>
      <c r="S3725" t="e">
        <f t="shared" si="351"/>
        <v>#DIV/0!</v>
      </c>
      <c r="T3725" t="e">
        <f t="shared" si="352"/>
        <v>#DIV/0!</v>
      </c>
      <c r="U3725" t="e">
        <f t="shared" si="353"/>
        <v>#DIV/0!</v>
      </c>
      <c r="V3725">
        <v>64269.7</v>
      </c>
      <c r="W3725" t="s">
        <v>26</v>
      </c>
      <c r="X3725" t="s">
        <v>11168</v>
      </c>
    </row>
    <row r="3726" spans="1:24" x14ac:dyDescent="0.25">
      <c r="A3726" t="s">
        <v>11169</v>
      </c>
      <c r="C3726" t="s">
        <v>11170</v>
      </c>
      <c r="F3726" s="2">
        <v>2</v>
      </c>
      <c r="J3726" s="11">
        <v>1</v>
      </c>
      <c r="L3726" s="11">
        <v>2</v>
      </c>
      <c r="M3726" s="14">
        <v>1</v>
      </c>
      <c r="N3726" s="14">
        <v>1</v>
      </c>
      <c r="O3726" s="14">
        <v>3</v>
      </c>
      <c r="P3726" t="e">
        <f t="shared" si="348"/>
        <v>#DIV/0!</v>
      </c>
      <c r="Q3726">
        <f t="shared" si="349"/>
        <v>1.3333333333333333</v>
      </c>
      <c r="R3726">
        <f t="shared" si="350"/>
        <v>1.2</v>
      </c>
      <c r="S3726" t="e">
        <f t="shared" si="351"/>
        <v>#DIV/0!</v>
      </c>
      <c r="T3726" t="e">
        <f t="shared" si="352"/>
        <v>#DIV/0!</v>
      </c>
      <c r="U3726">
        <f t="shared" si="353"/>
        <v>0.89999999999999991</v>
      </c>
      <c r="V3726">
        <v>100235.4</v>
      </c>
      <c r="W3726" t="s">
        <v>26</v>
      </c>
      <c r="X3726" t="s">
        <v>11171</v>
      </c>
    </row>
    <row r="3727" spans="1:24" x14ac:dyDescent="0.25">
      <c r="A3727" t="s">
        <v>11172</v>
      </c>
      <c r="C3727" t="s">
        <v>11173</v>
      </c>
      <c r="D3727" s="2">
        <v>1</v>
      </c>
      <c r="F3727" s="2">
        <v>1</v>
      </c>
      <c r="G3727" s="3">
        <v>1</v>
      </c>
      <c r="H3727" s="3">
        <v>3</v>
      </c>
      <c r="J3727" s="11">
        <v>2</v>
      </c>
      <c r="K3727" s="11">
        <v>2</v>
      </c>
      <c r="N3727" s="14">
        <v>2</v>
      </c>
      <c r="O3727" s="14">
        <v>2</v>
      </c>
      <c r="P3727">
        <f t="shared" si="348"/>
        <v>0.5</v>
      </c>
      <c r="Q3727">
        <f t="shared" si="349"/>
        <v>0.5</v>
      </c>
      <c r="R3727">
        <f t="shared" si="350"/>
        <v>0.5</v>
      </c>
      <c r="S3727">
        <f t="shared" si="351"/>
        <v>1</v>
      </c>
      <c r="T3727">
        <f t="shared" si="352"/>
        <v>1</v>
      </c>
      <c r="U3727">
        <f t="shared" si="353"/>
        <v>1</v>
      </c>
      <c r="V3727">
        <v>39859.9</v>
      </c>
      <c r="W3727" t="s">
        <v>26</v>
      </c>
      <c r="X3727" t="s">
        <v>11174</v>
      </c>
    </row>
    <row r="3728" spans="1:24" x14ac:dyDescent="0.25">
      <c r="A3728" t="s">
        <v>11175</v>
      </c>
      <c r="C3728" t="s">
        <v>11176</v>
      </c>
      <c r="D3728" s="2">
        <v>3</v>
      </c>
      <c r="F3728" s="2">
        <v>1</v>
      </c>
      <c r="G3728" s="3">
        <v>1</v>
      </c>
      <c r="H3728" s="3">
        <v>1</v>
      </c>
      <c r="I3728" s="3">
        <v>1</v>
      </c>
      <c r="J3728" s="11">
        <v>1</v>
      </c>
      <c r="K3728" s="11">
        <v>1</v>
      </c>
      <c r="L3728" s="11">
        <v>1</v>
      </c>
      <c r="M3728" s="14">
        <v>1</v>
      </c>
      <c r="N3728" s="14">
        <v>1</v>
      </c>
      <c r="O3728" s="14">
        <v>1</v>
      </c>
      <c r="P3728">
        <f t="shared" si="348"/>
        <v>2</v>
      </c>
      <c r="Q3728">
        <f t="shared" si="349"/>
        <v>2</v>
      </c>
      <c r="R3728">
        <f t="shared" si="350"/>
        <v>2</v>
      </c>
      <c r="S3728">
        <f t="shared" si="351"/>
        <v>1</v>
      </c>
      <c r="T3728">
        <f t="shared" si="352"/>
        <v>1</v>
      </c>
      <c r="U3728">
        <f t="shared" si="353"/>
        <v>1</v>
      </c>
      <c r="V3728">
        <v>33118.400000000001</v>
      </c>
      <c r="W3728" t="s">
        <v>26</v>
      </c>
      <c r="X3728" t="s">
        <v>11177</v>
      </c>
    </row>
    <row r="3729" spans="1:24" x14ac:dyDescent="0.25">
      <c r="A3729" t="s">
        <v>11178</v>
      </c>
      <c r="C3729" t="s">
        <v>11179</v>
      </c>
      <c r="D3729" s="2">
        <v>2</v>
      </c>
      <c r="F3729" s="2">
        <v>1</v>
      </c>
      <c r="G3729" s="3">
        <v>3</v>
      </c>
      <c r="I3729" s="3">
        <v>3</v>
      </c>
      <c r="J3729" s="11">
        <v>5</v>
      </c>
      <c r="K3729" s="11">
        <v>3</v>
      </c>
      <c r="L3729" s="11">
        <v>2</v>
      </c>
      <c r="M3729" s="14">
        <v>2</v>
      </c>
      <c r="N3729" s="14">
        <v>3</v>
      </c>
      <c r="O3729" s="14">
        <v>1</v>
      </c>
      <c r="P3729">
        <f t="shared" si="348"/>
        <v>0.5</v>
      </c>
      <c r="Q3729">
        <f t="shared" si="349"/>
        <v>0.44999999999999996</v>
      </c>
      <c r="R3729">
        <f t="shared" si="350"/>
        <v>0.75</v>
      </c>
      <c r="S3729">
        <f t="shared" si="351"/>
        <v>0.89999999999999991</v>
      </c>
      <c r="T3729">
        <f t="shared" si="352"/>
        <v>1.5</v>
      </c>
      <c r="U3729">
        <f t="shared" si="353"/>
        <v>1.6666666666666667</v>
      </c>
      <c r="V3729">
        <v>49449.1</v>
      </c>
      <c r="W3729" t="s">
        <v>26</v>
      </c>
      <c r="X3729" t="s">
        <v>11180</v>
      </c>
    </row>
    <row r="3730" spans="1:24" x14ac:dyDescent="0.25">
      <c r="A3730" t="s">
        <v>11181</v>
      </c>
      <c r="C3730" t="s">
        <v>11182</v>
      </c>
      <c r="D3730" s="2">
        <v>2</v>
      </c>
      <c r="F3730" s="2">
        <v>2</v>
      </c>
      <c r="G3730" s="3">
        <v>1</v>
      </c>
      <c r="J3730" s="11">
        <v>1</v>
      </c>
      <c r="K3730" s="11">
        <v>1</v>
      </c>
      <c r="L3730" s="11">
        <v>4</v>
      </c>
      <c r="M3730" s="14">
        <v>1</v>
      </c>
      <c r="P3730">
        <f t="shared" si="348"/>
        <v>2</v>
      </c>
      <c r="Q3730">
        <f t="shared" si="349"/>
        <v>1</v>
      </c>
      <c r="R3730">
        <f t="shared" si="350"/>
        <v>2</v>
      </c>
      <c r="S3730">
        <f t="shared" si="351"/>
        <v>0.5</v>
      </c>
      <c r="T3730">
        <f t="shared" si="352"/>
        <v>1</v>
      </c>
      <c r="U3730">
        <f t="shared" si="353"/>
        <v>2</v>
      </c>
      <c r="V3730">
        <v>22095.5</v>
      </c>
      <c r="W3730" t="s">
        <v>26</v>
      </c>
      <c r="X3730" t="s">
        <v>11183</v>
      </c>
    </row>
    <row r="3731" spans="1:24" x14ac:dyDescent="0.25">
      <c r="A3731" t="s">
        <v>11184</v>
      </c>
      <c r="C3731" t="s">
        <v>11185</v>
      </c>
      <c r="D3731" s="2">
        <v>1</v>
      </c>
      <c r="J3731" s="11">
        <v>1</v>
      </c>
      <c r="K3731" s="11">
        <v>1</v>
      </c>
      <c r="L3731" s="11">
        <v>1</v>
      </c>
      <c r="N3731" s="14">
        <v>1</v>
      </c>
      <c r="O3731" s="14">
        <v>1</v>
      </c>
      <c r="P3731" t="e">
        <f t="shared" si="348"/>
        <v>#DIV/0!</v>
      </c>
      <c r="Q3731">
        <f t="shared" si="349"/>
        <v>1</v>
      </c>
      <c r="R3731">
        <f t="shared" si="350"/>
        <v>1</v>
      </c>
      <c r="S3731" t="e">
        <f t="shared" si="351"/>
        <v>#DIV/0!</v>
      </c>
      <c r="T3731" t="e">
        <f t="shared" si="352"/>
        <v>#DIV/0!</v>
      </c>
      <c r="U3731">
        <f t="shared" si="353"/>
        <v>1</v>
      </c>
      <c r="V3731">
        <v>6031.2</v>
      </c>
      <c r="W3731" t="s">
        <v>26</v>
      </c>
      <c r="X3731" t="s">
        <v>11186</v>
      </c>
    </row>
    <row r="3732" spans="1:24" x14ac:dyDescent="0.25">
      <c r="A3732" t="s">
        <v>11187</v>
      </c>
      <c r="C3732" t="s">
        <v>11188</v>
      </c>
      <c r="D3732" s="2">
        <v>3</v>
      </c>
      <c r="E3732" s="2">
        <v>1</v>
      </c>
      <c r="F3732" s="2">
        <v>1</v>
      </c>
      <c r="H3732" s="3">
        <v>1</v>
      </c>
      <c r="I3732" s="3">
        <v>2</v>
      </c>
      <c r="K3732" s="11">
        <v>2</v>
      </c>
      <c r="L3732" s="11">
        <v>1</v>
      </c>
      <c r="M3732" s="14">
        <v>1</v>
      </c>
      <c r="N3732" s="14">
        <v>1</v>
      </c>
      <c r="O3732" s="14">
        <v>2</v>
      </c>
      <c r="P3732">
        <f t="shared" si="348"/>
        <v>1.1111111111111112</v>
      </c>
      <c r="Q3732">
        <f t="shared" si="349"/>
        <v>1.1111111111111112</v>
      </c>
      <c r="R3732">
        <f t="shared" si="350"/>
        <v>1.2500000000000002</v>
      </c>
      <c r="S3732">
        <f t="shared" si="351"/>
        <v>1</v>
      </c>
      <c r="T3732">
        <f t="shared" si="352"/>
        <v>1.125</v>
      </c>
      <c r="U3732">
        <f t="shared" si="353"/>
        <v>1.125</v>
      </c>
      <c r="V3732">
        <v>27956.3</v>
      </c>
      <c r="W3732" t="s">
        <v>26</v>
      </c>
      <c r="X3732" t="s">
        <v>11189</v>
      </c>
    </row>
    <row r="3733" spans="1:24" x14ac:dyDescent="0.25">
      <c r="A3733" t="s">
        <v>11190</v>
      </c>
      <c r="C3733" t="s">
        <v>11191</v>
      </c>
      <c r="D3733" s="2">
        <v>3</v>
      </c>
      <c r="F3733" s="2">
        <v>3</v>
      </c>
      <c r="I3733" s="3">
        <v>1</v>
      </c>
      <c r="J3733" s="11">
        <v>1</v>
      </c>
      <c r="L3733" s="11">
        <v>3</v>
      </c>
      <c r="M3733" s="14">
        <v>1</v>
      </c>
      <c r="N3733" s="14">
        <v>1</v>
      </c>
      <c r="O3733" s="14">
        <v>3</v>
      </c>
      <c r="P3733">
        <f t="shared" si="348"/>
        <v>3</v>
      </c>
      <c r="Q3733">
        <f t="shared" si="349"/>
        <v>1.5</v>
      </c>
      <c r="R3733">
        <f t="shared" si="350"/>
        <v>1.7999999999999998</v>
      </c>
      <c r="S3733">
        <f t="shared" si="351"/>
        <v>0.5</v>
      </c>
      <c r="T3733">
        <f t="shared" si="352"/>
        <v>0.6</v>
      </c>
      <c r="U3733">
        <f t="shared" si="353"/>
        <v>1.2</v>
      </c>
      <c r="V3733">
        <v>19507.900000000001</v>
      </c>
      <c r="W3733" t="s">
        <v>26</v>
      </c>
      <c r="X3733" t="s">
        <v>11192</v>
      </c>
    </row>
    <row r="3734" spans="1:24" x14ac:dyDescent="0.25">
      <c r="A3734" t="s">
        <v>11193</v>
      </c>
      <c r="C3734" t="s">
        <v>11194</v>
      </c>
      <c r="D3734" s="2">
        <v>3</v>
      </c>
      <c r="E3734" s="2">
        <v>1</v>
      </c>
      <c r="F3734" s="2">
        <v>3</v>
      </c>
      <c r="G3734" s="3">
        <v>1</v>
      </c>
      <c r="H3734" s="3">
        <v>2</v>
      </c>
      <c r="I3734" s="3">
        <v>2</v>
      </c>
      <c r="K3734" s="11">
        <v>2</v>
      </c>
      <c r="M3734" s="14">
        <v>2</v>
      </c>
      <c r="N3734" s="14">
        <v>2</v>
      </c>
      <c r="P3734">
        <f t="shared" si="348"/>
        <v>1.4000000000000001</v>
      </c>
      <c r="Q3734">
        <f t="shared" si="349"/>
        <v>1.1666666666666667</v>
      </c>
      <c r="R3734">
        <f t="shared" si="350"/>
        <v>1.1666666666666667</v>
      </c>
      <c r="S3734">
        <f t="shared" si="351"/>
        <v>0.83333333333333337</v>
      </c>
      <c r="T3734">
        <f t="shared" si="352"/>
        <v>0.83333333333333337</v>
      </c>
      <c r="U3734">
        <f t="shared" si="353"/>
        <v>1</v>
      </c>
      <c r="V3734">
        <v>17359.5</v>
      </c>
      <c r="W3734" t="s">
        <v>26</v>
      </c>
      <c r="X3734" t="s">
        <v>11195</v>
      </c>
    </row>
    <row r="3735" spans="1:24" x14ac:dyDescent="0.25">
      <c r="A3735" t="s">
        <v>11196</v>
      </c>
      <c r="C3735" t="s">
        <v>11197</v>
      </c>
      <c r="D3735" s="2">
        <v>1</v>
      </c>
      <c r="E3735" s="2">
        <v>1</v>
      </c>
      <c r="F3735" s="2">
        <v>3</v>
      </c>
      <c r="G3735" s="3">
        <v>1</v>
      </c>
      <c r="I3735" s="3">
        <v>1</v>
      </c>
      <c r="J3735" s="11">
        <v>1</v>
      </c>
      <c r="K3735" s="11">
        <v>1</v>
      </c>
      <c r="L3735" s="11">
        <v>2</v>
      </c>
      <c r="M3735" s="14">
        <v>1</v>
      </c>
      <c r="O3735" s="14">
        <v>1</v>
      </c>
      <c r="P3735">
        <f t="shared" si="348"/>
        <v>1.6666666666666667</v>
      </c>
      <c r="Q3735">
        <f t="shared" si="349"/>
        <v>1.2500000000000002</v>
      </c>
      <c r="R3735">
        <f t="shared" si="350"/>
        <v>1.6666666666666667</v>
      </c>
      <c r="S3735">
        <f t="shared" si="351"/>
        <v>0.75</v>
      </c>
      <c r="T3735">
        <f t="shared" si="352"/>
        <v>1</v>
      </c>
      <c r="U3735">
        <f t="shared" si="353"/>
        <v>1.3333333333333333</v>
      </c>
      <c r="V3735">
        <v>24810.799999999999</v>
      </c>
      <c r="W3735" t="s">
        <v>26</v>
      </c>
      <c r="X3735" t="s">
        <v>11198</v>
      </c>
    </row>
    <row r="3736" spans="1:24" x14ac:dyDescent="0.25">
      <c r="A3736" t="s">
        <v>11199</v>
      </c>
      <c r="C3736" t="s">
        <v>11200</v>
      </c>
      <c r="D3736" s="2">
        <v>1</v>
      </c>
      <c r="F3736" s="2">
        <v>2</v>
      </c>
      <c r="G3736" s="3">
        <v>2</v>
      </c>
      <c r="H3736" s="3">
        <v>2</v>
      </c>
      <c r="I3736" s="3">
        <v>1</v>
      </c>
      <c r="J3736" s="11">
        <v>1</v>
      </c>
      <c r="K3736" s="11">
        <v>1</v>
      </c>
      <c r="L3736" s="11">
        <v>1</v>
      </c>
      <c r="M3736" s="14">
        <v>1</v>
      </c>
      <c r="P3736">
        <f t="shared" si="348"/>
        <v>0.89999999999999991</v>
      </c>
      <c r="Q3736">
        <f t="shared" si="349"/>
        <v>1.5</v>
      </c>
      <c r="R3736">
        <f t="shared" si="350"/>
        <v>1.5</v>
      </c>
      <c r="S3736">
        <f t="shared" si="351"/>
        <v>1.6666666666666667</v>
      </c>
      <c r="T3736">
        <f t="shared" si="352"/>
        <v>1.6666666666666667</v>
      </c>
      <c r="U3736">
        <f t="shared" si="353"/>
        <v>1</v>
      </c>
      <c r="V3736">
        <v>58590.8</v>
      </c>
      <c r="W3736" t="s">
        <v>26</v>
      </c>
      <c r="X3736" t="s">
        <v>11201</v>
      </c>
    </row>
    <row r="3737" spans="1:24" x14ac:dyDescent="0.25">
      <c r="A3737" t="s">
        <v>11202</v>
      </c>
      <c r="C3737" t="s">
        <v>11203</v>
      </c>
      <c r="D3737" s="2">
        <v>2</v>
      </c>
      <c r="E3737" s="2">
        <v>2</v>
      </c>
      <c r="F3737" s="2">
        <v>1</v>
      </c>
      <c r="G3737" s="3">
        <v>1</v>
      </c>
      <c r="H3737" s="3">
        <v>1</v>
      </c>
      <c r="I3737" s="3">
        <v>1</v>
      </c>
      <c r="J3737" s="11">
        <v>2</v>
      </c>
      <c r="K3737" s="11">
        <v>2</v>
      </c>
      <c r="L3737" s="11">
        <v>2</v>
      </c>
      <c r="M3737" s="14">
        <v>2</v>
      </c>
      <c r="N3737" s="14">
        <v>1</v>
      </c>
      <c r="O3737" s="14">
        <v>2</v>
      </c>
      <c r="P3737">
        <f t="shared" si="348"/>
        <v>1.6666666666666667</v>
      </c>
      <c r="Q3737">
        <f t="shared" si="349"/>
        <v>0.83333333333333337</v>
      </c>
      <c r="R3737">
        <f t="shared" si="350"/>
        <v>1</v>
      </c>
      <c r="S3737">
        <f t="shared" si="351"/>
        <v>0.5</v>
      </c>
      <c r="T3737">
        <f t="shared" si="352"/>
        <v>0.6</v>
      </c>
      <c r="U3737">
        <f t="shared" si="353"/>
        <v>1.2</v>
      </c>
      <c r="V3737">
        <v>20457.2</v>
      </c>
      <c r="W3737" t="s">
        <v>26</v>
      </c>
      <c r="X3737" t="s">
        <v>11204</v>
      </c>
    </row>
    <row r="3738" spans="1:24" x14ac:dyDescent="0.25">
      <c r="A3738" t="s">
        <v>11205</v>
      </c>
      <c r="C3738" t="s">
        <v>11206</v>
      </c>
      <c r="D3738" s="2">
        <v>2</v>
      </c>
      <c r="E3738" s="2">
        <v>1</v>
      </c>
      <c r="G3738" s="3">
        <v>1</v>
      </c>
      <c r="H3738" s="3">
        <v>1</v>
      </c>
      <c r="K3738" s="11">
        <v>1</v>
      </c>
      <c r="P3738">
        <f t="shared" si="348"/>
        <v>1.5</v>
      </c>
      <c r="Q3738">
        <f t="shared" si="349"/>
        <v>1.5</v>
      </c>
      <c r="R3738" t="e">
        <f t="shared" si="350"/>
        <v>#DIV/0!</v>
      </c>
      <c r="S3738">
        <f t="shared" si="351"/>
        <v>1</v>
      </c>
      <c r="T3738" t="e">
        <f t="shared" si="352"/>
        <v>#DIV/0!</v>
      </c>
      <c r="U3738" t="e">
        <f t="shared" si="353"/>
        <v>#DIV/0!</v>
      </c>
      <c r="V3738">
        <v>14565.9</v>
      </c>
      <c r="W3738" t="s">
        <v>26</v>
      </c>
      <c r="X3738" t="s">
        <v>11207</v>
      </c>
    </row>
    <row r="3739" spans="1:24" x14ac:dyDescent="0.25">
      <c r="A3739" t="s">
        <v>11208</v>
      </c>
      <c r="C3739" t="s">
        <v>11209</v>
      </c>
      <c r="D3739" s="2">
        <v>3</v>
      </c>
      <c r="E3739" s="2">
        <v>2</v>
      </c>
      <c r="F3739" s="2">
        <v>1</v>
      </c>
      <c r="G3739" s="3">
        <v>4</v>
      </c>
      <c r="H3739" s="3">
        <v>3</v>
      </c>
      <c r="I3739" s="3">
        <v>2</v>
      </c>
      <c r="J3739" s="11">
        <v>3</v>
      </c>
      <c r="K3739" s="11">
        <v>2</v>
      </c>
      <c r="L3739" s="11">
        <v>2</v>
      </c>
      <c r="M3739" s="14">
        <v>4</v>
      </c>
      <c r="N3739" s="14">
        <v>2</v>
      </c>
      <c r="O3739" s="14">
        <v>1</v>
      </c>
      <c r="P3739">
        <f t="shared" si="348"/>
        <v>0.66666666666666663</v>
      </c>
      <c r="Q3739">
        <f t="shared" si="349"/>
        <v>0.8571428571428571</v>
      </c>
      <c r="R3739">
        <f t="shared" si="350"/>
        <v>0.8571428571428571</v>
      </c>
      <c r="S3739">
        <f t="shared" si="351"/>
        <v>1.2857142857142856</v>
      </c>
      <c r="T3739">
        <f t="shared" si="352"/>
        <v>1.2857142857142856</v>
      </c>
      <c r="U3739">
        <f t="shared" si="353"/>
        <v>1</v>
      </c>
      <c r="V3739">
        <v>34186.5</v>
      </c>
      <c r="W3739" t="s">
        <v>26</v>
      </c>
      <c r="X3739" t="s">
        <v>11210</v>
      </c>
    </row>
    <row r="3740" spans="1:24" x14ac:dyDescent="0.25">
      <c r="A3740" t="s">
        <v>11211</v>
      </c>
      <c r="C3740" t="s">
        <v>11212</v>
      </c>
      <c r="D3740" s="2">
        <v>4</v>
      </c>
      <c r="E3740" s="2">
        <v>1</v>
      </c>
      <c r="F3740" s="2">
        <v>5</v>
      </c>
      <c r="G3740" s="3">
        <v>4</v>
      </c>
      <c r="H3740" s="3">
        <v>3</v>
      </c>
      <c r="I3740" s="3">
        <v>4</v>
      </c>
      <c r="J3740" s="11">
        <v>2</v>
      </c>
      <c r="K3740" s="11">
        <v>2</v>
      </c>
      <c r="L3740" s="11">
        <v>3</v>
      </c>
      <c r="M3740" s="14">
        <v>2</v>
      </c>
      <c r="N3740" s="14">
        <v>2</v>
      </c>
      <c r="O3740" s="14">
        <v>2</v>
      </c>
      <c r="P3740">
        <f t="shared" si="348"/>
        <v>0.90909090909090917</v>
      </c>
      <c r="Q3740">
        <f t="shared" si="349"/>
        <v>1.4285714285714286</v>
      </c>
      <c r="R3740">
        <f t="shared" si="350"/>
        <v>1.6666666666666667</v>
      </c>
      <c r="S3740">
        <f t="shared" si="351"/>
        <v>1.5714285714285712</v>
      </c>
      <c r="T3740">
        <f t="shared" si="352"/>
        <v>1.8333333333333333</v>
      </c>
      <c r="U3740">
        <f t="shared" si="353"/>
        <v>1.1666666666666667</v>
      </c>
      <c r="V3740">
        <v>43432.800000000003</v>
      </c>
      <c r="W3740" t="s">
        <v>26</v>
      </c>
      <c r="X3740" t="s">
        <v>11213</v>
      </c>
    </row>
    <row r="3741" spans="1:24" x14ac:dyDescent="0.25">
      <c r="A3741" t="s">
        <v>11214</v>
      </c>
      <c r="C3741" t="s">
        <v>11215</v>
      </c>
      <c r="D3741" s="2">
        <v>3</v>
      </c>
      <c r="F3741" s="2">
        <v>1</v>
      </c>
      <c r="G3741" s="3">
        <v>1</v>
      </c>
      <c r="I3741" s="3">
        <v>1</v>
      </c>
      <c r="J3741" s="11">
        <v>1</v>
      </c>
      <c r="K3741" s="11">
        <v>1</v>
      </c>
      <c r="L3741" s="11">
        <v>2</v>
      </c>
      <c r="M3741" s="14">
        <v>1</v>
      </c>
      <c r="N3741" s="14">
        <v>2</v>
      </c>
      <c r="P3741">
        <f t="shared" si="348"/>
        <v>2</v>
      </c>
      <c r="Q3741">
        <f t="shared" si="349"/>
        <v>1.5</v>
      </c>
      <c r="R3741">
        <f t="shared" si="350"/>
        <v>1.3333333333333333</v>
      </c>
      <c r="S3741">
        <f t="shared" si="351"/>
        <v>0.75</v>
      </c>
      <c r="T3741">
        <f t="shared" si="352"/>
        <v>0.66666666666666663</v>
      </c>
      <c r="U3741">
        <f t="shared" si="353"/>
        <v>0.88888888888888884</v>
      </c>
      <c r="V3741">
        <v>31077.1</v>
      </c>
      <c r="W3741" t="s">
        <v>26</v>
      </c>
      <c r="X3741" t="s">
        <v>11216</v>
      </c>
    </row>
    <row r="3742" spans="1:24" x14ac:dyDescent="0.25">
      <c r="A3742" t="s">
        <v>11217</v>
      </c>
      <c r="C3742" t="s">
        <v>11218</v>
      </c>
      <c r="D3742" s="2">
        <v>1</v>
      </c>
      <c r="F3742" s="2">
        <v>1</v>
      </c>
      <c r="G3742" s="3">
        <v>1</v>
      </c>
      <c r="H3742" s="3">
        <v>2</v>
      </c>
      <c r="I3742" s="3">
        <v>1</v>
      </c>
      <c r="J3742" s="11">
        <v>2</v>
      </c>
      <c r="K3742" s="11">
        <v>1</v>
      </c>
      <c r="L3742" s="11">
        <v>1</v>
      </c>
      <c r="M3742" s="14">
        <v>1</v>
      </c>
      <c r="N3742" s="14">
        <v>1</v>
      </c>
      <c r="O3742" s="14">
        <v>1</v>
      </c>
      <c r="P3742">
        <f t="shared" si="348"/>
        <v>0.75</v>
      </c>
      <c r="Q3742">
        <f t="shared" si="349"/>
        <v>0.75</v>
      </c>
      <c r="R3742">
        <f t="shared" si="350"/>
        <v>1</v>
      </c>
      <c r="S3742">
        <f t="shared" si="351"/>
        <v>1</v>
      </c>
      <c r="T3742">
        <f t="shared" si="352"/>
        <v>1.3333333333333333</v>
      </c>
      <c r="U3742">
        <f t="shared" si="353"/>
        <v>1.3333333333333333</v>
      </c>
      <c r="V3742">
        <v>35457</v>
      </c>
      <c r="W3742" t="s">
        <v>26</v>
      </c>
      <c r="X3742" t="s">
        <v>11219</v>
      </c>
    </row>
    <row r="3743" spans="1:24" x14ac:dyDescent="0.25">
      <c r="A3743" t="s">
        <v>11220</v>
      </c>
      <c r="C3743" t="s">
        <v>11221</v>
      </c>
      <c r="D3743" s="2">
        <v>3</v>
      </c>
      <c r="F3743" s="2">
        <v>3</v>
      </c>
      <c r="I3743" s="3">
        <v>2</v>
      </c>
      <c r="J3743" s="11">
        <v>2</v>
      </c>
      <c r="L3743" s="11">
        <v>3</v>
      </c>
      <c r="O3743" s="14">
        <v>1</v>
      </c>
      <c r="P3743">
        <f t="shared" si="348"/>
        <v>1.5</v>
      </c>
      <c r="Q3743">
        <f t="shared" si="349"/>
        <v>1.2</v>
      </c>
      <c r="R3743">
        <f t="shared" si="350"/>
        <v>3</v>
      </c>
      <c r="S3743">
        <f t="shared" si="351"/>
        <v>0.8</v>
      </c>
      <c r="T3743">
        <f t="shared" si="352"/>
        <v>2</v>
      </c>
      <c r="U3743">
        <f t="shared" si="353"/>
        <v>2.5</v>
      </c>
      <c r="V3743">
        <v>27763.200000000001</v>
      </c>
      <c r="W3743" t="s">
        <v>26</v>
      </c>
      <c r="X3743" t="s">
        <v>11222</v>
      </c>
    </row>
    <row r="3744" spans="1:24" x14ac:dyDescent="0.25">
      <c r="A3744" t="s">
        <v>11223</v>
      </c>
      <c r="C3744" t="s">
        <v>11224</v>
      </c>
      <c r="D3744" s="2">
        <v>2</v>
      </c>
      <c r="E3744" s="2">
        <v>3</v>
      </c>
      <c r="F3744" s="2">
        <v>2</v>
      </c>
      <c r="G3744" s="3">
        <v>3</v>
      </c>
      <c r="H3744" s="3">
        <v>2</v>
      </c>
      <c r="I3744" s="3">
        <v>2</v>
      </c>
      <c r="J3744" s="11">
        <v>1</v>
      </c>
      <c r="K3744" s="11">
        <v>2</v>
      </c>
      <c r="L3744" s="11">
        <v>2</v>
      </c>
      <c r="M3744" s="14">
        <v>2</v>
      </c>
      <c r="N3744" s="14">
        <v>2</v>
      </c>
      <c r="O3744" s="14">
        <v>1</v>
      </c>
      <c r="P3744">
        <f t="shared" si="348"/>
        <v>1</v>
      </c>
      <c r="Q3744">
        <f t="shared" si="349"/>
        <v>1.4000000000000001</v>
      </c>
      <c r="R3744">
        <f t="shared" si="350"/>
        <v>1.4000000000000001</v>
      </c>
      <c r="S3744">
        <f t="shared" si="351"/>
        <v>1.4000000000000001</v>
      </c>
      <c r="T3744">
        <f t="shared" si="352"/>
        <v>1.4000000000000001</v>
      </c>
      <c r="U3744">
        <f t="shared" si="353"/>
        <v>1</v>
      </c>
      <c r="V3744">
        <v>38358.6</v>
      </c>
      <c r="W3744" t="s">
        <v>26</v>
      </c>
      <c r="X3744" t="s">
        <v>11225</v>
      </c>
    </row>
    <row r="3745" spans="1:24" x14ac:dyDescent="0.25">
      <c r="A3745" t="s">
        <v>11226</v>
      </c>
      <c r="C3745" t="s">
        <v>11227</v>
      </c>
      <c r="D3745" s="2">
        <v>1</v>
      </c>
      <c r="F3745" s="2">
        <v>1</v>
      </c>
      <c r="J3745" s="11">
        <v>1</v>
      </c>
      <c r="K3745" s="11">
        <v>1</v>
      </c>
      <c r="O3745" s="14">
        <v>1</v>
      </c>
      <c r="P3745" t="e">
        <f t="shared" si="348"/>
        <v>#DIV/0!</v>
      </c>
      <c r="Q3745">
        <f t="shared" si="349"/>
        <v>1</v>
      </c>
      <c r="R3745">
        <f t="shared" si="350"/>
        <v>1</v>
      </c>
      <c r="S3745" t="e">
        <f t="shared" si="351"/>
        <v>#DIV/0!</v>
      </c>
      <c r="T3745" t="e">
        <f t="shared" si="352"/>
        <v>#DIV/0!</v>
      </c>
      <c r="U3745">
        <f t="shared" si="353"/>
        <v>1</v>
      </c>
      <c r="V3745">
        <v>7027.9</v>
      </c>
      <c r="W3745" t="s">
        <v>26</v>
      </c>
      <c r="X3745" t="s">
        <v>11228</v>
      </c>
    </row>
    <row r="3746" spans="1:24" x14ac:dyDescent="0.25">
      <c r="A3746" t="s">
        <v>11229</v>
      </c>
      <c r="C3746" t="s">
        <v>11230</v>
      </c>
      <c r="D3746" s="2">
        <v>1</v>
      </c>
      <c r="F3746" s="2">
        <v>4</v>
      </c>
      <c r="G3746" s="3">
        <v>4</v>
      </c>
      <c r="H3746" s="3">
        <v>1</v>
      </c>
      <c r="I3746" s="3">
        <v>3</v>
      </c>
      <c r="J3746" s="11">
        <v>2</v>
      </c>
      <c r="K3746" s="11">
        <v>2</v>
      </c>
      <c r="L3746" s="11">
        <v>4</v>
      </c>
      <c r="M3746" s="14">
        <v>3</v>
      </c>
      <c r="N3746" s="14">
        <v>2</v>
      </c>
      <c r="O3746" s="14">
        <v>1</v>
      </c>
      <c r="P3746">
        <f t="shared" si="348"/>
        <v>0.9375</v>
      </c>
      <c r="Q3746">
        <f t="shared" si="349"/>
        <v>0.9375</v>
      </c>
      <c r="R3746">
        <f t="shared" si="350"/>
        <v>1.25</v>
      </c>
      <c r="S3746">
        <f t="shared" si="351"/>
        <v>1</v>
      </c>
      <c r="T3746">
        <f t="shared" si="352"/>
        <v>1.3333333333333333</v>
      </c>
      <c r="U3746">
        <f t="shared" si="353"/>
        <v>1.3333333333333333</v>
      </c>
      <c r="V3746">
        <v>96307</v>
      </c>
      <c r="W3746" t="s">
        <v>26</v>
      </c>
      <c r="X3746" t="s">
        <v>11231</v>
      </c>
    </row>
    <row r="3747" spans="1:24" x14ac:dyDescent="0.25">
      <c r="A3747" t="s">
        <v>11232</v>
      </c>
      <c r="C3747" t="s">
        <v>11233</v>
      </c>
      <c r="D3747" s="2">
        <v>3</v>
      </c>
      <c r="F3747" s="2">
        <v>1</v>
      </c>
      <c r="G3747" s="3">
        <v>2</v>
      </c>
      <c r="J3747" s="11">
        <v>2</v>
      </c>
      <c r="K3747" s="11">
        <v>1</v>
      </c>
      <c r="L3747" s="11">
        <v>1</v>
      </c>
      <c r="P3747">
        <f t="shared" si="348"/>
        <v>1</v>
      </c>
      <c r="Q3747">
        <f t="shared" si="349"/>
        <v>1.5</v>
      </c>
      <c r="R3747" t="e">
        <f t="shared" si="350"/>
        <v>#DIV/0!</v>
      </c>
      <c r="S3747">
        <f t="shared" si="351"/>
        <v>1.5</v>
      </c>
      <c r="T3747" t="e">
        <f t="shared" si="352"/>
        <v>#DIV/0!</v>
      </c>
      <c r="U3747" t="e">
        <f t="shared" si="353"/>
        <v>#DIV/0!</v>
      </c>
      <c r="V3747">
        <v>59482.9</v>
      </c>
      <c r="W3747" t="s">
        <v>26</v>
      </c>
      <c r="X3747" t="s">
        <v>11234</v>
      </c>
    </row>
    <row r="3748" spans="1:24" x14ac:dyDescent="0.25">
      <c r="A3748" t="s">
        <v>11235</v>
      </c>
      <c r="B3748">
        <v>2</v>
      </c>
      <c r="C3748" t="s">
        <v>11236</v>
      </c>
      <c r="D3748" s="2">
        <v>3</v>
      </c>
      <c r="E3748" s="2">
        <v>1</v>
      </c>
      <c r="F3748" s="2">
        <v>1</v>
      </c>
      <c r="G3748" s="3">
        <v>1</v>
      </c>
      <c r="H3748" s="3">
        <v>1</v>
      </c>
      <c r="I3748" s="3">
        <v>1</v>
      </c>
      <c r="J3748" s="11">
        <v>2</v>
      </c>
      <c r="K3748" s="11">
        <v>1</v>
      </c>
      <c r="L3748" s="11">
        <v>1</v>
      </c>
      <c r="M3748" s="14">
        <v>1</v>
      </c>
      <c r="N3748" s="14">
        <v>1</v>
      </c>
      <c r="O3748" s="14">
        <v>1</v>
      </c>
      <c r="P3748">
        <f t="shared" si="348"/>
        <v>1.6666666666666667</v>
      </c>
      <c r="Q3748">
        <f t="shared" si="349"/>
        <v>1.2500000000000002</v>
      </c>
      <c r="R3748">
        <f t="shared" si="350"/>
        <v>1.6666666666666667</v>
      </c>
      <c r="S3748">
        <f t="shared" si="351"/>
        <v>0.75</v>
      </c>
      <c r="T3748">
        <f t="shared" si="352"/>
        <v>1</v>
      </c>
      <c r="U3748">
        <f t="shared" si="353"/>
        <v>1.3333333333333333</v>
      </c>
      <c r="V3748">
        <v>57083.8</v>
      </c>
      <c r="W3748" t="s">
        <v>26</v>
      </c>
      <c r="X3748" t="s">
        <v>11237</v>
      </c>
    </row>
    <row r="3749" spans="1:24" x14ac:dyDescent="0.25">
      <c r="A3749" t="s">
        <v>11238</v>
      </c>
      <c r="C3749" t="s">
        <v>11239</v>
      </c>
      <c r="D3749" s="2">
        <v>2</v>
      </c>
      <c r="F3749" s="2">
        <v>1</v>
      </c>
      <c r="G3749" s="3">
        <v>2</v>
      </c>
      <c r="H3749" s="3">
        <v>2</v>
      </c>
      <c r="I3749" s="3">
        <v>1</v>
      </c>
      <c r="J3749" s="11">
        <v>2</v>
      </c>
      <c r="K3749" s="11">
        <v>1</v>
      </c>
      <c r="L3749" s="11">
        <v>2</v>
      </c>
      <c r="N3749" s="14">
        <v>2</v>
      </c>
      <c r="O3749" s="14">
        <v>2</v>
      </c>
      <c r="P3749">
        <f t="shared" si="348"/>
        <v>0.89999999999999991</v>
      </c>
      <c r="Q3749">
        <f t="shared" si="349"/>
        <v>0.89999999999999991</v>
      </c>
      <c r="R3749">
        <f t="shared" si="350"/>
        <v>0.75</v>
      </c>
      <c r="S3749">
        <f t="shared" si="351"/>
        <v>1</v>
      </c>
      <c r="T3749">
        <f t="shared" si="352"/>
        <v>0.83333333333333337</v>
      </c>
      <c r="U3749">
        <f t="shared" si="353"/>
        <v>0.83333333333333337</v>
      </c>
      <c r="V3749">
        <v>43548.9</v>
      </c>
      <c r="W3749" t="s">
        <v>26</v>
      </c>
      <c r="X3749" t="s">
        <v>11240</v>
      </c>
    </row>
    <row r="3750" spans="1:24" x14ac:dyDescent="0.25">
      <c r="A3750" t="s">
        <v>11241</v>
      </c>
      <c r="C3750" t="s">
        <v>11242</v>
      </c>
      <c r="L3750" s="11">
        <v>1</v>
      </c>
      <c r="M3750" s="14">
        <v>1</v>
      </c>
      <c r="P3750" t="e">
        <f t="shared" si="348"/>
        <v>#DIV/0!</v>
      </c>
      <c r="Q3750" t="e">
        <f t="shared" si="349"/>
        <v>#DIV/0!</v>
      </c>
      <c r="R3750" t="e">
        <f t="shared" si="350"/>
        <v>#DIV/0!</v>
      </c>
      <c r="S3750" t="e">
        <f t="shared" si="351"/>
        <v>#DIV/0!</v>
      </c>
      <c r="T3750" t="e">
        <f t="shared" si="352"/>
        <v>#DIV/0!</v>
      </c>
      <c r="U3750">
        <f t="shared" si="353"/>
        <v>1</v>
      </c>
      <c r="V3750">
        <v>30210.400000000001</v>
      </c>
      <c r="W3750" t="s">
        <v>26</v>
      </c>
      <c r="X3750" t="s">
        <v>11243</v>
      </c>
    </row>
    <row r="3751" spans="1:24" x14ac:dyDescent="0.25">
      <c r="A3751" t="s">
        <v>11244</v>
      </c>
      <c r="C3751" t="s">
        <v>11245</v>
      </c>
      <c r="D3751" s="2">
        <v>1</v>
      </c>
      <c r="F3751" s="2">
        <v>1</v>
      </c>
      <c r="J3751" s="11">
        <v>2</v>
      </c>
      <c r="L3751" s="11">
        <v>3</v>
      </c>
      <c r="M3751" s="14">
        <v>2</v>
      </c>
      <c r="O3751" s="14">
        <v>2</v>
      </c>
      <c r="P3751" t="e">
        <f t="shared" si="348"/>
        <v>#DIV/0!</v>
      </c>
      <c r="Q3751">
        <f t="shared" si="349"/>
        <v>0.4</v>
      </c>
      <c r="R3751">
        <f t="shared" si="350"/>
        <v>0.5</v>
      </c>
      <c r="S3751" t="e">
        <f t="shared" si="351"/>
        <v>#DIV/0!</v>
      </c>
      <c r="T3751" t="e">
        <f t="shared" si="352"/>
        <v>#DIV/0!</v>
      </c>
      <c r="U3751">
        <f t="shared" si="353"/>
        <v>1.25</v>
      </c>
      <c r="V3751">
        <v>53174.7</v>
      </c>
      <c r="W3751" t="s">
        <v>26</v>
      </c>
      <c r="X3751" t="s">
        <v>11246</v>
      </c>
    </row>
    <row r="3752" spans="1:24" x14ac:dyDescent="0.25">
      <c r="A3752" t="s">
        <v>11247</v>
      </c>
      <c r="C3752" t="s">
        <v>11248</v>
      </c>
      <c r="D3752" s="2">
        <v>1</v>
      </c>
      <c r="F3752" s="2">
        <v>1</v>
      </c>
      <c r="H3752" s="3">
        <v>1</v>
      </c>
      <c r="I3752" s="3">
        <v>1</v>
      </c>
      <c r="J3752" s="11">
        <v>1</v>
      </c>
      <c r="K3752" s="11">
        <v>1</v>
      </c>
      <c r="M3752" s="14">
        <v>1</v>
      </c>
      <c r="N3752" s="14">
        <v>1</v>
      </c>
      <c r="O3752" s="14">
        <v>1</v>
      </c>
      <c r="P3752">
        <f t="shared" si="348"/>
        <v>1</v>
      </c>
      <c r="Q3752">
        <f t="shared" si="349"/>
        <v>1</v>
      </c>
      <c r="R3752">
        <f t="shared" si="350"/>
        <v>1</v>
      </c>
      <c r="S3752">
        <f t="shared" si="351"/>
        <v>1</v>
      </c>
      <c r="T3752">
        <f t="shared" si="352"/>
        <v>1</v>
      </c>
      <c r="U3752">
        <f t="shared" si="353"/>
        <v>1</v>
      </c>
      <c r="V3752">
        <v>30008.5</v>
      </c>
      <c r="W3752" t="s">
        <v>26</v>
      </c>
      <c r="X3752" t="s">
        <v>11249</v>
      </c>
    </row>
    <row r="3753" spans="1:24" x14ac:dyDescent="0.25">
      <c r="A3753" t="s">
        <v>11250</v>
      </c>
      <c r="C3753" t="s">
        <v>11251</v>
      </c>
      <c r="D3753" s="2">
        <v>1</v>
      </c>
      <c r="F3753" s="2">
        <v>1</v>
      </c>
      <c r="G3753" s="3">
        <v>1</v>
      </c>
      <c r="J3753" s="11">
        <v>1</v>
      </c>
      <c r="K3753" s="11">
        <v>1</v>
      </c>
      <c r="L3753" s="11">
        <v>1</v>
      </c>
      <c r="N3753" s="14">
        <v>1</v>
      </c>
      <c r="O3753" s="14">
        <v>1</v>
      </c>
      <c r="P3753">
        <f t="shared" si="348"/>
        <v>1</v>
      </c>
      <c r="Q3753">
        <f t="shared" si="349"/>
        <v>1</v>
      </c>
      <c r="R3753">
        <f t="shared" si="350"/>
        <v>1</v>
      </c>
      <c r="S3753">
        <f t="shared" si="351"/>
        <v>1</v>
      </c>
      <c r="T3753">
        <f t="shared" si="352"/>
        <v>1</v>
      </c>
      <c r="U3753">
        <f t="shared" si="353"/>
        <v>1</v>
      </c>
      <c r="V3753">
        <v>23020.400000000001</v>
      </c>
      <c r="W3753" t="s">
        <v>26</v>
      </c>
      <c r="X3753" t="s">
        <v>11252</v>
      </c>
    </row>
    <row r="3754" spans="1:24" x14ac:dyDescent="0.25">
      <c r="A3754" t="s">
        <v>11253</v>
      </c>
      <c r="C3754" t="s">
        <v>11254</v>
      </c>
      <c r="D3754" s="2">
        <v>4</v>
      </c>
      <c r="H3754" s="3">
        <v>1</v>
      </c>
      <c r="K3754" s="11">
        <v>2</v>
      </c>
      <c r="N3754" s="14">
        <v>1</v>
      </c>
      <c r="P3754">
        <f t="shared" si="348"/>
        <v>4</v>
      </c>
      <c r="Q3754">
        <f t="shared" si="349"/>
        <v>2</v>
      </c>
      <c r="R3754">
        <f t="shared" si="350"/>
        <v>4</v>
      </c>
      <c r="S3754">
        <f t="shared" si="351"/>
        <v>0.5</v>
      </c>
      <c r="T3754">
        <f t="shared" si="352"/>
        <v>1</v>
      </c>
      <c r="U3754">
        <f t="shared" si="353"/>
        <v>2</v>
      </c>
      <c r="V3754">
        <v>12438.3</v>
      </c>
      <c r="W3754" t="s">
        <v>26</v>
      </c>
      <c r="X3754" t="s">
        <v>11255</v>
      </c>
    </row>
    <row r="3755" spans="1:24" x14ac:dyDescent="0.25">
      <c r="A3755" t="s">
        <v>11256</v>
      </c>
      <c r="C3755" t="s">
        <v>11257</v>
      </c>
      <c r="D3755" s="2">
        <v>2</v>
      </c>
      <c r="F3755" s="2">
        <v>1</v>
      </c>
      <c r="I3755" s="3">
        <v>1</v>
      </c>
      <c r="L3755" s="11">
        <v>1</v>
      </c>
      <c r="O3755" s="14">
        <v>2</v>
      </c>
      <c r="P3755">
        <f t="shared" si="348"/>
        <v>1.5</v>
      </c>
      <c r="Q3755">
        <f t="shared" si="349"/>
        <v>1.5</v>
      </c>
      <c r="R3755">
        <f t="shared" si="350"/>
        <v>0.75</v>
      </c>
      <c r="S3755">
        <f t="shared" si="351"/>
        <v>1</v>
      </c>
      <c r="T3755">
        <f t="shared" si="352"/>
        <v>0.5</v>
      </c>
      <c r="U3755">
        <f t="shared" si="353"/>
        <v>0.5</v>
      </c>
      <c r="V3755">
        <v>11549.6</v>
      </c>
      <c r="W3755" t="s">
        <v>26</v>
      </c>
      <c r="X3755" t="s">
        <v>11258</v>
      </c>
    </row>
    <row r="3756" spans="1:24" x14ac:dyDescent="0.25">
      <c r="A3756" t="s">
        <v>11259</v>
      </c>
      <c r="C3756" t="s">
        <v>11260</v>
      </c>
      <c r="D3756" s="2">
        <v>3</v>
      </c>
      <c r="F3756" s="2">
        <v>2</v>
      </c>
      <c r="G3756" s="3">
        <v>1</v>
      </c>
      <c r="H3756" s="3">
        <v>1</v>
      </c>
      <c r="I3756" s="3">
        <v>2</v>
      </c>
      <c r="J3756" s="11">
        <v>3</v>
      </c>
      <c r="K3756" s="11">
        <v>1</v>
      </c>
      <c r="L3756" s="11">
        <v>3</v>
      </c>
      <c r="M3756" s="14">
        <v>1</v>
      </c>
      <c r="N3756" s="14">
        <v>2</v>
      </c>
      <c r="O3756" s="14">
        <v>2</v>
      </c>
      <c r="P3756">
        <f t="shared" si="348"/>
        <v>1.875</v>
      </c>
      <c r="Q3756">
        <f t="shared" si="349"/>
        <v>1.0714285714285714</v>
      </c>
      <c r="R3756">
        <f t="shared" si="350"/>
        <v>1.5</v>
      </c>
      <c r="S3756">
        <f t="shared" si="351"/>
        <v>0.5714285714285714</v>
      </c>
      <c r="T3756">
        <f t="shared" si="352"/>
        <v>0.79999999999999993</v>
      </c>
      <c r="U3756">
        <f t="shared" si="353"/>
        <v>1.4000000000000001</v>
      </c>
      <c r="V3756">
        <v>18343.3</v>
      </c>
      <c r="W3756" t="s">
        <v>26</v>
      </c>
      <c r="X3756" t="s">
        <v>11261</v>
      </c>
    </row>
    <row r="3757" spans="1:24" x14ac:dyDescent="0.25">
      <c r="A3757" t="s">
        <v>11262</v>
      </c>
      <c r="C3757" t="s">
        <v>11263</v>
      </c>
      <c r="D3757" s="2">
        <v>2</v>
      </c>
      <c r="I3757" s="3">
        <v>1</v>
      </c>
      <c r="J3757" s="11">
        <v>1</v>
      </c>
      <c r="K3757" s="11">
        <v>1</v>
      </c>
      <c r="P3757">
        <f t="shared" si="348"/>
        <v>2</v>
      </c>
      <c r="Q3757">
        <f t="shared" si="349"/>
        <v>2</v>
      </c>
      <c r="R3757" t="e">
        <f t="shared" si="350"/>
        <v>#DIV/0!</v>
      </c>
      <c r="S3757">
        <f t="shared" si="351"/>
        <v>1</v>
      </c>
      <c r="T3757" t="e">
        <f t="shared" si="352"/>
        <v>#DIV/0!</v>
      </c>
      <c r="U3757" t="e">
        <f t="shared" si="353"/>
        <v>#DIV/0!</v>
      </c>
      <c r="V3757">
        <v>21134.5</v>
      </c>
      <c r="W3757" t="s">
        <v>26</v>
      </c>
      <c r="X3757" t="s">
        <v>11264</v>
      </c>
    </row>
    <row r="3758" spans="1:24" x14ac:dyDescent="0.25">
      <c r="A3758" t="s">
        <v>11265</v>
      </c>
      <c r="C3758" t="s">
        <v>11266</v>
      </c>
      <c r="G3758" s="3">
        <v>1</v>
      </c>
      <c r="J3758" s="11">
        <v>1</v>
      </c>
      <c r="M3758" s="14">
        <v>4</v>
      </c>
      <c r="N3758" s="14">
        <v>2</v>
      </c>
      <c r="O3758" s="14">
        <v>4</v>
      </c>
      <c r="P3758" t="e">
        <f t="shared" si="348"/>
        <v>#DIV/0!</v>
      </c>
      <c r="Q3758" t="e">
        <f t="shared" si="349"/>
        <v>#DIV/0!</v>
      </c>
      <c r="R3758" t="e">
        <f t="shared" si="350"/>
        <v>#DIV/0!</v>
      </c>
      <c r="S3758">
        <f t="shared" si="351"/>
        <v>1</v>
      </c>
      <c r="T3758">
        <f t="shared" si="352"/>
        <v>0.3</v>
      </c>
      <c r="U3758">
        <f t="shared" si="353"/>
        <v>0.3</v>
      </c>
      <c r="V3758">
        <v>54443</v>
      </c>
      <c r="W3758" t="s">
        <v>26</v>
      </c>
      <c r="X3758" t="s">
        <v>11267</v>
      </c>
    </row>
    <row r="3759" spans="1:24" x14ac:dyDescent="0.25">
      <c r="A3759" t="s">
        <v>11268</v>
      </c>
      <c r="C3759" t="s">
        <v>11269</v>
      </c>
      <c r="D3759" s="2">
        <v>2</v>
      </c>
      <c r="F3759" s="2">
        <v>3</v>
      </c>
      <c r="I3759" s="3">
        <v>1</v>
      </c>
      <c r="J3759" s="11">
        <v>1</v>
      </c>
      <c r="K3759" s="11">
        <v>1</v>
      </c>
      <c r="L3759" s="11">
        <v>3</v>
      </c>
      <c r="M3759" s="14">
        <v>1</v>
      </c>
      <c r="N3759" s="14">
        <v>1</v>
      </c>
      <c r="O3759" s="14">
        <v>2</v>
      </c>
      <c r="P3759">
        <f t="shared" si="348"/>
        <v>2.5</v>
      </c>
      <c r="Q3759">
        <f t="shared" si="349"/>
        <v>1.5</v>
      </c>
      <c r="R3759">
        <f t="shared" si="350"/>
        <v>1.875</v>
      </c>
      <c r="S3759">
        <f t="shared" si="351"/>
        <v>0.6</v>
      </c>
      <c r="T3759">
        <f t="shared" si="352"/>
        <v>0.75</v>
      </c>
      <c r="U3759">
        <f t="shared" si="353"/>
        <v>1.2500000000000002</v>
      </c>
      <c r="V3759">
        <v>17315</v>
      </c>
      <c r="W3759" t="s">
        <v>26</v>
      </c>
      <c r="X3759" t="s">
        <v>11270</v>
      </c>
    </row>
    <row r="3760" spans="1:24" x14ac:dyDescent="0.25">
      <c r="A3760" t="s">
        <v>11271</v>
      </c>
      <c r="C3760" t="s">
        <v>11272</v>
      </c>
      <c r="D3760" s="2">
        <v>2</v>
      </c>
      <c r="F3760" s="2">
        <v>1</v>
      </c>
      <c r="G3760" s="3">
        <v>1</v>
      </c>
      <c r="H3760" s="3">
        <v>1</v>
      </c>
      <c r="J3760" s="11">
        <v>1</v>
      </c>
      <c r="K3760" s="11">
        <v>1</v>
      </c>
      <c r="P3760">
        <f t="shared" si="348"/>
        <v>1.5</v>
      </c>
      <c r="Q3760">
        <f t="shared" si="349"/>
        <v>1.5</v>
      </c>
      <c r="R3760" t="e">
        <f t="shared" si="350"/>
        <v>#DIV/0!</v>
      </c>
      <c r="S3760">
        <f t="shared" si="351"/>
        <v>1</v>
      </c>
      <c r="T3760" t="e">
        <f t="shared" si="352"/>
        <v>#DIV/0!</v>
      </c>
      <c r="U3760" t="e">
        <f t="shared" si="353"/>
        <v>#DIV/0!</v>
      </c>
      <c r="V3760">
        <v>9983.2999999999993</v>
      </c>
      <c r="W3760" t="s">
        <v>26</v>
      </c>
      <c r="X3760" t="s">
        <v>11273</v>
      </c>
    </row>
    <row r="3761" spans="1:24" x14ac:dyDescent="0.25">
      <c r="A3761" t="s">
        <v>11274</v>
      </c>
      <c r="C3761" t="s">
        <v>11275</v>
      </c>
      <c r="D3761" s="2">
        <v>2</v>
      </c>
      <c r="E3761" s="2">
        <v>2</v>
      </c>
      <c r="F3761" s="2">
        <v>1</v>
      </c>
      <c r="G3761" s="3">
        <v>2</v>
      </c>
      <c r="H3761" s="3">
        <v>2</v>
      </c>
      <c r="K3761" s="11">
        <v>2</v>
      </c>
      <c r="M3761" s="14">
        <v>2</v>
      </c>
      <c r="O3761" s="14">
        <v>2</v>
      </c>
      <c r="P3761">
        <f t="shared" si="348"/>
        <v>0.83333333333333337</v>
      </c>
      <c r="Q3761">
        <f t="shared" si="349"/>
        <v>0.83333333333333337</v>
      </c>
      <c r="R3761">
        <f t="shared" si="350"/>
        <v>0.83333333333333337</v>
      </c>
      <c r="S3761">
        <f t="shared" si="351"/>
        <v>1</v>
      </c>
      <c r="T3761">
        <f t="shared" si="352"/>
        <v>1</v>
      </c>
      <c r="U3761">
        <f t="shared" si="353"/>
        <v>1</v>
      </c>
      <c r="V3761">
        <v>31026.9</v>
      </c>
      <c r="W3761" t="s">
        <v>26</v>
      </c>
      <c r="X3761" t="s">
        <v>11276</v>
      </c>
    </row>
    <row r="3762" spans="1:24" x14ac:dyDescent="0.25">
      <c r="A3762" t="s">
        <v>11277</v>
      </c>
      <c r="C3762" t="s">
        <v>11278</v>
      </c>
      <c r="D3762" s="2">
        <v>1</v>
      </c>
      <c r="E3762" s="2">
        <v>1</v>
      </c>
      <c r="F3762" s="2">
        <v>1</v>
      </c>
      <c r="H3762" s="3">
        <v>1</v>
      </c>
      <c r="J3762" s="11">
        <v>1</v>
      </c>
      <c r="K3762" s="11">
        <v>1</v>
      </c>
      <c r="L3762" s="11">
        <v>1</v>
      </c>
      <c r="M3762" s="14">
        <v>1</v>
      </c>
      <c r="O3762" s="14">
        <v>1</v>
      </c>
      <c r="P3762">
        <f t="shared" si="348"/>
        <v>1</v>
      </c>
      <c r="Q3762">
        <f t="shared" si="349"/>
        <v>1</v>
      </c>
      <c r="R3762">
        <f t="shared" si="350"/>
        <v>1</v>
      </c>
      <c r="S3762">
        <f t="shared" si="351"/>
        <v>1</v>
      </c>
      <c r="T3762">
        <f t="shared" si="352"/>
        <v>1</v>
      </c>
      <c r="U3762">
        <f t="shared" si="353"/>
        <v>1</v>
      </c>
      <c r="V3762">
        <v>19285.5</v>
      </c>
      <c r="W3762" t="s">
        <v>26</v>
      </c>
      <c r="X3762" t="s">
        <v>11279</v>
      </c>
    </row>
    <row r="3763" spans="1:24" x14ac:dyDescent="0.25">
      <c r="A3763" t="s">
        <v>11280</v>
      </c>
      <c r="C3763" t="s">
        <v>11281</v>
      </c>
      <c r="D3763" s="2">
        <v>2</v>
      </c>
      <c r="F3763" s="2">
        <v>2</v>
      </c>
      <c r="G3763" s="3">
        <v>2</v>
      </c>
      <c r="I3763" s="3">
        <v>1</v>
      </c>
      <c r="J3763" s="11">
        <v>1</v>
      </c>
      <c r="L3763" s="11">
        <v>1</v>
      </c>
      <c r="M3763" s="14">
        <v>1</v>
      </c>
      <c r="O3763" s="14">
        <v>1</v>
      </c>
      <c r="P3763">
        <f t="shared" si="348"/>
        <v>1.3333333333333333</v>
      </c>
      <c r="Q3763">
        <f t="shared" si="349"/>
        <v>2</v>
      </c>
      <c r="R3763">
        <f t="shared" si="350"/>
        <v>2</v>
      </c>
      <c r="S3763">
        <f t="shared" si="351"/>
        <v>1.5</v>
      </c>
      <c r="T3763">
        <f t="shared" si="352"/>
        <v>1.5</v>
      </c>
      <c r="U3763">
        <f t="shared" si="353"/>
        <v>1</v>
      </c>
      <c r="V3763">
        <v>28375</v>
      </c>
      <c r="W3763" t="s">
        <v>26</v>
      </c>
      <c r="X3763" t="s">
        <v>11282</v>
      </c>
    </row>
    <row r="3764" spans="1:24" x14ac:dyDescent="0.25">
      <c r="A3764" t="s">
        <v>11283</v>
      </c>
      <c r="C3764" t="s">
        <v>11284</v>
      </c>
      <c r="D3764" s="2">
        <v>1</v>
      </c>
      <c r="E3764" s="2">
        <v>1</v>
      </c>
      <c r="F3764" s="2">
        <v>1</v>
      </c>
      <c r="G3764" s="3">
        <v>1</v>
      </c>
      <c r="H3764" s="3">
        <v>4</v>
      </c>
      <c r="I3764" s="3">
        <v>2</v>
      </c>
      <c r="J3764" s="11">
        <v>2</v>
      </c>
      <c r="M3764" s="14">
        <v>1</v>
      </c>
      <c r="O3764" s="14">
        <v>1</v>
      </c>
      <c r="P3764">
        <f t="shared" si="348"/>
        <v>0.42857142857142855</v>
      </c>
      <c r="Q3764">
        <f t="shared" si="349"/>
        <v>0.5</v>
      </c>
      <c r="R3764">
        <f t="shared" si="350"/>
        <v>1</v>
      </c>
      <c r="S3764">
        <f t="shared" si="351"/>
        <v>1.1666666666666667</v>
      </c>
      <c r="T3764">
        <f t="shared" si="352"/>
        <v>2.3333333333333335</v>
      </c>
      <c r="U3764">
        <f t="shared" si="353"/>
        <v>2</v>
      </c>
      <c r="V3764">
        <v>111040</v>
      </c>
      <c r="W3764" t="s">
        <v>26</v>
      </c>
      <c r="X3764" t="s">
        <v>11285</v>
      </c>
    </row>
    <row r="3765" spans="1:24" x14ac:dyDescent="0.25">
      <c r="A3765" t="s">
        <v>11286</v>
      </c>
      <c r="C3765" t="s">
        <v>11287</v>
      </c>
      <c r="D3765" s="2">
        <v>1</v>
      </c>
      <c r="E3765" s="2">
        <v>2</v>
      </c>
      <c r="F3765" s="2">
        <v>1</v>
      </c>
      <c r="H3765" s="3">
        <v>1</v>
      </c>
      <c r="K3765" s="11">
        <v>1</v>
      </c>
      <c r="P3765">
        <f t="shared" si="348"/>
        <v>1.3333333333333333</v>
      </c>
      <c r="Q3765">
        <f t="shared" si="349"/>
        <v>1.3333333333333333</v>
      </c>
      <c r="R3765" t="e">
        <f t="shared" si="350"/>
        <v>#DIV/0!</v>
      </c>
      <c r="S3765">
        <f t="shared" si="351"/>
        <v>1</v>
      </c>
      <c r="T3765" t="e">
        <f t="shared" si="352"/>
        <v>#DIV/0!</v>
      </c>
      <c r="U3765" t="e">
        <f t="shared" si="353"/>
        <v>#DIV/0!</v>
      </c>
      <c r="V3765">
        <v>88206.1</v>
      </c>
      <c r="W3765" t="s">
        <v>26</v>
      </c>
      <c r="X3765" t="s">
        <v>11288</v>
      </c>
    </row>
    <row r="3766" spans="1:24" x14ac:dyDescent="0.25">
      <c r="A3766" t="s">
        <v>11289</v>
      </c>
      <c r="C3766" t="s">
        <v>11290</v>
      </c>
      <c r="D3766" s="2">
        <v>1</v>
      </c>
      <c r="F3766" s="2">
        <v>2</v>
      </c>
      <c r="G3766" s="3">
        <v>1</v>
      </c>
      <c r="H3766" s="3">
        <v>2</v>
      </c>
      <c r="I3766" s="3">
        <v>1</v>
      </c>
      <c r="J3766" s="11">
        <v>2</v>
      </c>
      <c r="K3766" s="11">
        <v>1</v>
      </c>
      <c r="L3766" s="11">
        <v>2</v>
      </c>
      <c r="M3766" s="14">
        <v>1</v>
      </c>
      <c r="O3766" s="14">
        <v>3</v>
      </c>
      <c r="P3766">
        <f t="shared" si="348"/>
        <v>1.125</v>
      </c>
      <c r="Q3766">
        <f t="shared" si="349"/>
        <v>0.89999999999999991</v>
      </c>
      <c r="R3766">
        <f t="shared" si="350"/>
        <v>0.75</v>
      </c>
      <c r="S3766">
        <f t="shared" si="351"/>
        <v>0.79999999999999993</v>
      </c>
      <c r="T3766">
        <f t="shared" si="352"/>
        <v>0.66666666666666663</v>
      </c>
      <c r="U3766">
        <f t="shared" si="353"/>
        <v>0.83333333333333337</v>
      </c>
      <c r="V3766">
        <v>26158.9</v>
      </c>
      <c r="W3766" t="s">
        <v>26</v>
      </c>
      <c r="X3766" t="s">
        <v>11291</v>
      </c>
    </row>
    <row r="3767" spans="1:24" x14ac:dyDescent="0.25">
      <c r="A3767" t="s">
        <v>11292</v>
      </c>
      <c r="C3767" t="s">
        <v>11293</v>
      </c>
      <c r="D3767" s="2">
        <v>2</v>
      </c>
      <c r="E3767" s="2">
        <v>2</v>
      </c>
      <c r="I3767" s="3">
        <v>1</v>
      </c>
      <c r="J3767" s="11">
        <v>1</v>
      </c>
      <c r="K3767" s="11">
        <v>1</v>
      </c>
      <c r="L3767" s="11">
        <v>2</v>
      </c>
      <c r="M3767" s="14">
        <v>1</v>
      </c>
      <c r="N3767" s="14">
        <v>3</v>
      </c>
      <c r="O3767" s="14">
        <v>1</v>
      </c>
      <c r="P3767">
        <f t="shared" si="348"/>
        <v>2</v>
      </c>
      <c r="Q3767">
        <f t="shared" si="349"/>
        <v>1.5</v>
      </c>
      <c r="R3767">
        <f t="shared" si="350"/>
        <v>1.2</v>
      </c>
      <c r="S3767">
        <f t="shared" si="351"/>
        <v>0.75</v>
      </c>
      <c r="T3767">
        <f t="shared" si="352"/>
        <v>0.6</v>
      </c>
      <c r="U3767">
        <f t="shared" si="353"/>
        <v>0.79999999999999993</v>
      </c>
      <c r="V3767">
        <v>26509</v>
      </c>
      <c r="W3767" t="s">
        <v>26</v>
      </c>
      <c r="X3767" t="s">
        <v>11294</v>
      </c>
    </row>
    <row r="3768" spans="1:24" x14ac:dyDescent="0.25">
      <c r="A3768" t="s">
        <v>11295</v>
      </c>
      <c r="C3768" t="s">
        <v>11296</v>
      </c>
      <c r="E3768" s="2">
        <v>1</v>
      </c>
      <c r="F3768" s="2">
        <v>1</v>
      </c>
      <c r="I3768" s="3">
        <v>1</v>
      </c>
      <c r="M3768" s="14">
        <v>2</v>
      </c>
      <c r="O3768" s="14">
        <v>1</v>
      </c>
      <c r="P3768">
        <f t="shared" si="348"/>
        <v>1</v>
      </c>
      <c r="Q3768" t="e">
        <f t="shared" si="349"/>
        <v>#DIV/0!</v>
      </c>
      <c r="R3768">
        <f t="shared" si="350"/>
        <v>0.66666666666666663</v>
      </c>
      <c r="S3768" t="e">
        <f t="shared" si="351"/>
        <v>#DIV/0!</v>
      </c>
      <c r="T3768">
        <f t="shared" si="352"/>
        <v>0.66666666666666663</v>
      </c>
      <c r="U3768" t="e">
        <f t="shared" si="353"/>
        <v>#DIV/0!</v>
      </c>
      <c r="V3768">
        <v>61273.8</v>
      </c>
      <c r="W3768" t="s">
        <v>26</v>
      </c>
      <c r="X3768" t="s">
        <v>11297</v>
      </c>
    </row>
    <row r="3769" spans="1:24" x14ac:dyDescent="0.25">
      <c r="A3769" t="s">
        <v>11298</v>
      </c>
      <c r="C3769" t="s">
        <v>11299</v>
      </c>
      <c r="D3769" s="2">
        <v>1</v>
      </c>
      <c r="E3769" s="2">
        <v>1</v>
      </c>
      <c r="F3769" s="2">
        <v>1</v>
      </c>
      <c r="G3769" s="3">
        <v>1</v>
      </c>
      <c r="I3769" s="3">
        <v>1</v>
      </c>
      <c r="J3769" s="11">
        <v>1</v>
      </c>
      <c r="K3769" s="11">
        <v>2</v>
      </c>
      <c r="L3769" s="11">
        <v>2</v>
      </c>
      <c r="M3769" s="14">
        <v>1</v>
      </c>
      <c r="N3769" s="14">
        <v>2</v>
      </c>
      <c r="P3769">
        <f t="shared" si="348"/>
        <v>1</v>
      </c>
      <c r="Q3769">
        <f t="shared" si="349"/>
        <v>0.6</v>
      </c>
      <c r="R3769">
        <f t="shared" si="350"/>
        <v>0.66666666666666663</v>
      </c>
      <c r="S3769">
        <f t="shared" si="351"/>
        <v>0.6</v>
      </c>
      <c r="T3769">
        <f t="shared" si="352"/>
        <v>0.66666666666666663</v>
      </c>
      <c r="U3769">
        <f t="shared" si="353"/>
        <v>1.1111111111111112</v>
      </c>
      <c r="V3769">
        <v>32472.2</v>
      </c>
      <c r="W3769" t="s">
        <v>26</v>
      </c>
      <c r="X3769" t="s">
        <v>11300</v>
      </c>
    </row>
    <row r="3770" spans="1:24" x14ac:dyDescent="0.25">
      <c r="A3770" t="s">
        <v>11301</v>
      </c>
      <c r="C3770" t="s">
        <v>11302</v>
      </c>
      <c r="D3770" s="2">
        <v>1</v>
      </c>
      <c r="F3770" s="2">
        <v>2</v>
      </c>
      <c r="G3770" s="3">
        <v>2</v>
      </c>
      <c r="H3770" s="3">
        <v>2</v>
      </c>
      <c r="J3770" s="11">
        <v>2</v>
      </c>
      <c r="K3770" s="11">
        <v>2</v>
      </c>
      <c r="L3770" s="11">
        <v>2</v>
      </c>
      <c r="M3770" s="14">
        <v>1</v>
      </c>
      <c r="O3770" s="14">
        <v>2</v>
      </c>
      <c r="P3770">
        <f t="shared" si="348"/>
        <v>0.75</v>
      </c>
      <c r="Q3770">
        <f t="shared" si="349"/>
        <v>0.75</v>
      </c>
      <c r="R3770">
        <f t="shared" si="350"/>
        <v>1</v>
      </c>
      <c r="S3770">
        <f t="shared" si="351"/>
        <v>1</v>
      </c>
      <c r="T3770">
        <f t="shared" si="352"/>
        <v>1.3333333333333333</v>
      </c>
      <c r="U3770">
        <f t="shared" si="353"/>
        <v>1.3333333333333333</v>
      </c>
      <c r="V3770">
        <v>32816.800000000003</v>
      </c>
      <c r="W3770" t="s">
        <v>26</v>
      </c>
      <c r="X3770" t="s">
        <v>11303</v>
      </c>
    </row>
    <row r="3771" spans="1:24" x14ac:dyDescent="0.25">
      <c r="A3771" t="s">
        <v>11304</v>
      </c>
      <c r="C3771" t="s">
        <v>11305</v>
      </c>
      <c r="D3771" s="2">
        <v>1</v>
      </c>
      <c r="E3771" s="2">
        <v>2</v>
      </c>
      <c r="F3771" s="2">
        <v>1</v>
      </c>
      <c r="G3771" s="3">
        <v>1</v>
      </c>
      <c r="H3771" s="3">
        <v>1</v>
      </c>
      <c r="I3771" s="3">
        <v>1</v>
      </c>
      <c r="J3771" s="11">
        <v>1</v>
      </c>
      <c r="K3771" s="11">
        <v>2</v>
      </c>
      <c r="L3771" s="11">
        <v>1</v>
      </c>
      <c r="M3771" s="14">
        <v>1</v>
      </c>
      <c r="N3771" s="14">
        <v>1</v>
      </c>
      <c r="O3771" s="14">
        <v>1</v>
      </c>
      <c r="P3771">
        <f t="shared" si="348"/>
        <v>1.3333333333333333</v>
      </c>
      <c r="Q3771">
        <f t="shared" si="349"/>
        <v>1</v>
      </c>
      <c r="R3771">
        <f t="shared" si="350"/>
        <v>1.3333333333333333</v>
      </c>
      <c r="S3771">
        <f t="shared" si="351"/>
        <v>0.75</v>
      </c>
      <c r="T3771">
        <f t="shared" si="352"/>
        <v>1</v>
      </c>
      <c r="U3771">
        <f t="shared" si="353"/>
        <v>1.3333333333333333</v>
      </c>
      <c r="V3771">
        <v>15562.5</v>
      </c>
      <c r="W3771" t="s">
        <v>26</v>
      </c>
      <c r="X3771" t="s">
        <v>11306</v>
      </c>
    </row>
    <row r="3772" spans="1:24" x14ac:dyDescent="0.25">
      <c r="A3772" t="s">
        <v>11307</v>
      </c>
      <c r="C3772" t="s">
        <v>11308</v>
      </c>
      <c r="D3772" s="2">
        <v>2</v>
      </c>
      <c r="F3772" s="2">
        <v>2</v>
      </c>
      <c r="G3772" s="3">
        <v>3</v>
      </c>
      <c r="H3772" s="3">
        <v>2</v>
      </c>
      <c r="I3772" s="3">
        <v>2</v>
      </c>
      <c r="J3772" s="11">
        <v>3</v>
      </c>
      <c r="K3772" s="11">
        <v>1</v>
      </c>
      <c r="L3772" s="11">
        <v>2</v>
      </c>
      <c r="M3772" s="14">
        <v>2</v>
      </c>
      <c r="N3772" s="14">
        <v>2</v>
      </c>
      <c r="P3772">
        <f t="shared" si="348"/>
        <v>0.8571428571428571</v>
      </c>
      <c r="Q3772">
        <f t="shared" si="349"/>
        <v>1</v>
      </c>
      <c r="R3772">
        <f t="shared" si="350"/>
        <v>1</v>
      </c>
      <c r="S3772">
        <f t="shared" si="351"/>
        <v>1.1666666666666667</v>
      </c>
      <c r="T3772">
        <f t="shared" si="352"/>
        <v>1.1666666666666667</v>
      </c>
      <c r="U3772">
        <f t="shared" si="353"/>
        <v>1</v>
      </c>
      <c r="V3772">
        <v>71649.2</v>
      </c>
      <c r="W3772" t="s">
        <v>26</v>
      </c>
      <c r="X3772" t="s">
        <v>11309</v>
      </c>
    </row>
    <row r="3773" spans="1:24" x14ac:dyDescent="0.25">
      <c r="A3773" t="s">
        <v>11310</v>
      </c>
      <c r="C3773" t="s">
        <v>11311</v>
      </c>
      <c r="D3773" s="2">
        <v>2</v>
      </c>
      <c r="F3773" s="2">
        <v>1</v>
      </c>
      <c r="G3773" s="3">
        <v>1</v>
      </c>
      <c r="H3773" s="3">
        <v>2</v>
      </c>
      <c r="I3773" s="3">
        <v>2</v>
      </c>
      <c r="L3773" s="11">
        <v>2</v>
      </c>
      <c r="P3773">
        <f t="shared" si="348"/>
        <v>0.89999999999999991</v>
      </c>
      <c r="Q3773">
        <f t="shared" si="349"/>
        <v>0.75</v>
      </c>
      <c r="R3773" t="e">
        <f t="shared" si="350"/>
        <v>#DIV/0!</v>
      </c>
      <c r="S3773">
        <f t="shared" si="351"/>
        <v>0.83333333333333337</v>
      </c>
      <c r="T3773" t="e">
        <f t="shared" si="352"/>
        <v>#DIV/0!</v>
      </c>
      <c r="U3773" t="e">
        <f t="shared" si="353"/>
        <v>#DIV/0!</v>
      </c>
      <c r="V3773">
        <v>27517.4</v>
      </c>
      <c r="W3773" t="s">
        <v>26</v>
      </c>
      <c r="X3773" t="s">
        <v>11312</v>
      </c>
    </row>
    <row r="3774" spans="1:24" x14ac:dyDescent="0.25">
      <c r="A3774" t="s">
        <v>11313</v>
      </c>
      <c r="C3774" t="s">
        <v>11314</v>
      </c>
      <c r="F3774" s="2">
        <v>2</v>
      </c>
      <c r="G3774" s="3">
        <v>2</v>
      </c>
      <c r="I3774" s="3">
        <v>1</v>
      </c>
      <c r="J3774" s="11">
        <v>2</v>
      </c>
      <c r="L3774" s="11">
        <v>2</v>
      </c>
      <c r="M3774" s="14">
        <v>2</v>
      </c>
      <c r="O3774" s="14">
        <v>1</v>
      </c>
      <c r="P3774">
        <f t="shared" si="348"/>
        <v>1.3333333333333333</v>
      </c>
      <c r="Q3774">
        <f t="shared" si="349"/>
        <v>1</v>
      </c>
      <c r="R3774">
        <f t="shared" si="350"/>
        <v>1.3333333333333333</v>
      </c>
      <c r="S3774">
        <f t="shared" si="351"/>
        <v>0.75</v>
      </c>
      <c r="T3774">
        <f t="shared" si="352"/>
        <v>1</v>
      </c>
      <c r="U3774">
        <f t="shared" si="353"/>
        <v>1.3333333333333333</v>
      </c>
      <c r="V3774">
        <v>39667.800000000003</v>
      </c>
      <c r="W3774" t="s">
        <v>26</v>
      </c>
      <c r="X3774" t="s">
        <v>11315</v>
      </c>
    </row>
    <row r="3775" spans="1:24" x14ac:dyDescent="0.25">
      <c r="A3775" t="s">
        <v>11316</v>
      </c>
      <c r="C3775" t="s">
        <v>11317</v>
      </c>
      <c r="D3775" s="2">
        <v>3</v>
      </c>
      <c r="F3775" s="2">
        <v>2</v>
      </c>
      <c r="H3775" s="3">
        <v>1</v>
      </c>
      <c r="J3775" s="11">
        <v>1</v>
      </c>
      <c r="L3775" s="11">
        <v>1</v>
      </c>
      <c r="O3775" s="14">
        <v>2</v>
      </c>
      <c r="P3775">
        <f t="shared" si="348"/>
        <v>2.5</v>
      </c>
      <c r="Q3775">
        <f t="shared" si="349"/>
        <v>2.5</v>
      </c>
      <c r="R3775">
        <f t="shared" si="350"/>
        <v>1.25</v>
      </c>
      <c r="S3775">
        <f t="shared" si="351"/>
        <v>1</v>
      </c>
      <c r="T3775">
        <f t="shared" si="352"/>
        <v>0.5</v>
      </c>
      <c r="U3775">
        <f t="shared" si="353"/>
        <v>0.5</v>
      </c>
      <c r="V3775">
        <v>31088.7</v>
      </c>
      <c r="W3775" t="s">
        <v>26</v>
      </c>
      <c r="X3775" t="s">
        <v>11318</v>
      </c>
    </row>
    <row r="3776" spans="1:24" x14ac:dyDescent="0.25">
      <c r="A3776" t="s">
        <v>11319</v>
      </c>
      <c r="C3776" t="s">
        <v>11320</v>
      </c>
      <c r="D3776" s="2">
        <v>1</v>
      </c>
      <c r="F3776" s="2">
        <v>2</v>
      </c>
      <c r="G3776" s="3">
        <v>1</v>
      </c>
      <c r="H3776" s="3">
        <v>1</v>
      </c>
      <c r="I3776" s="3">
        <v>2</v>
      </c>
      <c r="J3776" s="11">
        <v>1</v>
      </c>
      <c r="K3776" s="11">
        <v>1</v>
      </c>
      <c r="L3776" s="11">
        <v>1</v>
      </c>
      <c r="M3776" s="14">
        <v>1</v>
      </c>
      <c r="O3776" s="14">
        <v>1</v>
      </c>
      <c r="P3776">
        <f t="shared" si="348"/>
        <v>1.125</v>
      </c>
      <c r="Q3776">
        <f t="shared" si="349"/>
        <v>1.5</v>
      </c>
      <c r="R3776">
        <f t="shared" si="350"/>
        <v>1.5</v>
      </c>
      <c r="S3776">
        <f t="shared" si="351"/>
        <v>1.3333333333333333</v>
      </c>
      <c r="T3776">
        <f t="shared" si="352"/>
        <v>1.3333333333333333</v>
      </c>
      <c r="U3776">
        <f t="shared" si="353"/>
        <v>1</v>
      </c>
      <c r="V3776">
        <v>11972.6</v>
      </c>
      <c r="W3776" t="s">
        <v>26</v>
      </c>
      <c r="X3776" t="s">
        <v>11321</v>
      </c>
    </row>
    <row r="3777" spans="1:24" x14ac:dyDescent="0.25">
      <c r="A3777" t="s">
        <v>11322</v>
      </c>
      <c r="C3777" t="s">
        <v>11323</v>
      </c>
      <c r="D3777" s="2">
        <v>2</v>
      </c>
      <c r="P3777" t="e">
        <f t="shared" si="348"/>
        <v>#DIV/0!</v>
      </c>
      <c r="Q3777" t="e">
        <f t="shared" si="349"/>
        <v>#DIV/0!</v>
      </c>
      <c r="R3777" t="e">
        <f t="shared" si="350"/>
        <v>#DIV/0!</v>
      </c>
      <c r="S3777" t="e">
        <f t="shared" si="351"/>
        <v>#DIV/0!</v>
      </c>
      <c r="T3777" t="e">
        <f t="shared" si="352"/>
        <v>#DIV/0!</v>
      </c>
      <c r="U3777" t="e">
        <f t="shared" si="353"/>
        <v>#DIV/0!</v>
      </c>
      <c r="V3777">
        <v>13741.6</v>
      </c>
      <c r="W3777" t="s">
        <v>26</v>
      </c>
      <c r="X3777" t="s">
        <v>11324</v>
      </c>
    </row>
    <row r="3778" spans="1:24" x14ac:dyDescent="0.25">
      <c r="A3778" t="s">
        <v>11325</v>
      </c>
      <c r="C3778" t="s">
        <v>11326</v>
      </c>
      <c r="D3778" s="2">
        <v>1</v>
      </c>
      <c r="F3778" s="2">
        <v>1</v>
      </c>
      <c r="G3778" s="3">
        <v>1</v>
      </c>
      <c r="H3778" s="3">
        <v>1</v>
      </c>
      <c r="J3778" s="11">
        <v>1</v>
      </c>
      <c r="K3778" s="11">
        <v>1</v>
      </c>
      <c r="L3778" s="11">
        <v>2</v>
      </c>
      <c r="M3778" s="14">
        <v>1</v>
      </c>
      <c r="N3778" s="14">
        <v>1</v>
      </c>
      <c r="O3778" s="14">
        <v>1</v>
      </c>
      <c r="P3778">
        <f t="shared" si="348"/>
        <v>1</v>
      </c>
      <c r="Q3778">
        <f t="shared" si="349"/>
        <v>0.75</v>
      </c>
      <c r="R3778">
        <f t="shared" si="350"/>
        <v>1</v>
      </c>
      <c r="S3778">
        <f t="shared" si="351"/>
        <v>0.75</v>
      </c>
      <c r="T3778">
        <f t="shared" si="352"/>
        <v>1</v>
      </c>
      <c r="U3778">
        <f t="shared" si="353"/>
        <v>1.3333333333333333</v>
      </c>
      <c r="V3778">
        <v>21149</v>
      </c>
      <c r="W3778" t="s">
        <v>26</v>
      </c>
      <c r="X3778" t="s">
        <v>11327</v>
      </c>
    </row>
    <row r="3779" spans="1:24" x14ac:dyDescent="0.25">
      <c r="A3779" t="s">
        <v>11328</v>
      </c>
      <c r="C3779" t="s">
        <v>11329</v>
      </c>
      <c r="D3779" s="2">
        <v>1</v>
      </c>
      <c r="F3779" s="2">
        <v>1</v>
      </c>
      <c r="H3779" s="3">
        <v>1</v>
      </c>
      <c r="J3779" s="11">
        <v>1</v>
      </c>
      <c r="K3779" s="11">
        <v>1</v>
      </c>
      <c r="P3779">
        <f t="shared" ref="P3779:P3842" si="354">AVERAGE(D3779:F3779)/AVERAGE(G3779:I3779)</f>
        <v>1</v>
      </c>
      <c r="Q3779">
        <f t="shared" ref="Q3779:Q3842" si="355">AVERAGE(D3779:F3779)/AVERAGE(J3779:L3779)</f>
        <v>1</v>
      </c>
      <c r="R3779" t="e">
        <f t="shared" ref="R3779:R3842" si="356">AVERAGE(D3779:F3779)/AVERAGE(M3779:O3779)</f>
        <v>#DIV/0!</v>
      </c>
      <c r="S3779">
        <f t="shared" ref="S3779:S3842" si="357">AVERAGE(G3779:I3779)/AVERAGE(J3779:L3779)</f>
        <v>1</v>
      </c>
      <c r="T3779" t="e">
        <f t="shared" ref="T3779:T3842" si="358">AVERAGE(G3779:I3779)/AVERAGE(M3779:O3779)</f>
        <v>#DIV/0!</v>
      </c>
      <c r="U3779" t="e">
        <f t="shared" ref="U3779:U3842" si="359">AVERAGE(J3779:L3779)/AVERAGE(M3779:O3779)</f>
        <v>#DIV/0!</v>
      </c>
      <c r="V3779">
        <v>29973.3</v>
      </c>
      <c r="W3779" t="s">
        <v>26</v>
      </c>
      <c r="X3779" t="s">
        <v>11330</v>
      </c>
    </row>
    <row r="3780" spans="1:24" x14ac:dyDescent="0.25">
      <c r="A3780" t="s">
        <v>11331</v>
      </c>
      <c r="C3780" t="s">
        <v>11332</v>
      </c>
      <c r="D3780" s="2">
        <v>1</v>
      </c>
      <c r="F3780" s="2">
        <v>2</v>
      </c>
      <c r="G3780" s="3">
        <v>2</v>
      </c>
      <c r="I3780" s="3">
        <v>1</v>
      </c>
      <c r="J3780" s="11">
        <v>1</v>
      </c>
      <c r="K3780" s="11">
        <v>1</v>
      </c>
      <c r="M3780" s="14">
        <v>1</v>
      </c>
      <c r="N3780" s="14">
        <v>1</v>
      </c>
      <c r="O3780" s="14">
        <v>1</v>
      </c>
      <c r="P3780">
        <f t="shared" si="354"/>
        <v>1</v>
      </c>
      <c r="Q3780">
        <f t="shared" si="355"/>
        <v>1.5</v>
      </c>
      <c r="R3780">
        <f t="shared" si="356"/>
        <v>1.5</v>
      </c>
      <c r="S3780">
        <f t="shared" si="357"/>
        <v>1.5</v>
      </c>
      <c r="T3780">
        <f t="shared" si="358"/>
        <v>1.5</v>
      </c>
      <c r="U3780">
        <f t="shared" si="359"/>
        <v>1</v>
      </c>
      <c r="V3780">
        <v>17096.7</v>
      </c>
      <c r="W3780" t="s">
        <v>26</v>
      </c>
      <c r="X3780" t="s">
        <v>11333</v>
      </c>
    </row>
    <row r="3781" spans="1:24" x14ac:dyDescent="0.25">
      <c r="A3781" t="s">
        <v>11334</v>
      </c>
      <c r="C3781" t="s">
        <v>11335</v>
      </c>
      <c r="D3781" s="2">
        <v>2</v>
      </c>
      <c r="F3781" s="2">
        <v>4</v>
      </c>
      <c r="G3781" s="3">
        <v>2</v>
      </c>
      <c r="H3781" s="3">
        <v>2</v>
      </c>
      <c r="I3781" s="3">
        <v>1</v>
      </c>
      <c r="J3781" s="11">
        <v>2</v>
      </c>
      <c r="K3781" s="11">
        <v>1</v>
      </c>
      <c r="L3781" s="11">
        <v>2</v>
      </c>
      <c r="O3781" s="14">
        <v>1</v>
      </c>
      <c r="P3781">
        <f t="shared" si="354"/>
        <v>1.7999999999999998</v>
      </c>
      <c r="Q3781">
        <f t="shared" si="355"/>
        <v>1.7999999999999998</v>
      </c>
      <c r="R3781">
        <f t="shared" si="356"/>
        <v>3</v>
      </c>
      <c r="S3781">
        <f t="shared" si="357"/>
        <v>1</v>
      </c>
      <c r="T3781">
        <f t="shared" si="358"/>
        <v>1.6666666666666667</v>
      </c>
      <c r="U3781">
        <f t="shared" si="359"/>
        <v>1.6666666666666667</v>
      </c>
      <c r="V3781">
        <v>32847</v>
      </c>
      <c r="W3781" t="s">
        <v>26</v>
      </c>
      <c r="X3781" t="s">
        <v>11336</v>
      </c>
    </row>
    <row r="3782" spans="1:24" x14ac:dyDescent="0.25">
      <c r="A3782" t="s">
        <v>11337</v>
      </c>
      <c r="C3782" t="s">
        <v>11338</v>
      </c>
      <c r="D3782" s="2">
        <v>1</v>
      </c>
      <c r="F3782" s="2">
        <v>2</v>
      </c>
      <c r="G3782" s="3">
        <v>2</v>
      </c>
      <c r="H3782" s="3">
        <v>2</v>
      </c>
      <c r="I3782" s="3">
        <v>1</v>
      </c>
      <c r="K3782" s="11">
        <v>1</v>
      </c>
      <c r="L3782" s="11">
        <v>1</v>
      </c>
      <c r="O3782" s="14">
        <v>2</v>
      </c>
      <c r="P3782">
        <f t="shared" si="354"/>
        <v>0.89999999999999991</v>
      </c>
      <c r="Q3782">
        <f t="shared" si="355"/>
        <v>1.5</v>
      </c>
      <c r="R3782">
        <f t="shared" si="356"/>
        <v>0.75</v>
      </c>
      <c r="S3782">
        <f t="shared" si="357"/>
        <v>1.6666666666666667</v>
      </c>
      <c r="T3782">
        <f t="shared" si="358"/>
        <v>0.83333333333333337</v>
      </c>
      <c r="U3782">
        <f t="shared" si="359"/>
        <v>0.5</v>
      </c>
      <c r="V3782">
        <v>24032.7</v>
      </c>
      <c r="W3782" t="s">
        <v>26</v>
      </c>
      <c r="X3782" t="s">
        <v>11339</v>
      </c>
    </row>
    <row r="3783" spans="1:24" x14ac:dyDescent="0.25">
      <c r="A3783" t="s">
        <v>11340</v>
      </c>
      <c r="C3783" t="s">
        <v>11341</v>
      </c>
      <c r="D3783" s="2">
        <v>1</v>
      </c>
      <c r="E3783" s="2">
        <v>1</v>
      </c>
      <c r="F3783" s="2">
        <v>1</v>
      </c>
      <c r="G3783" s="3">
        <v>1</v>
      </c>
      <c r="H3783" s="3">
        <v>1</v>
      </c>
      <c r="I3783" s="3">
        <v>1</v>
      </c>
      <c r="J3783" s="11">
        <v>1</v>
      </c>
      <c r="K3783" s="11">
        <v>1</v>
      </c>
      <c r="L3783" s="11">
        <v>1</v>
      </c>
      <c r="M3783" s="14">
        <v>1</v>
      </c>
      <c r="N3783" s="14">
        <v>1</v>
      </c>
      <c r="O3783" s="14">
        <v>1</v>
      </c>
      <c r="P3783">
        <f t="shared" si="354"/>
        <v>1</v>
      </c>
      <c r="Q3783">
        <f t="shared" si="355"/>
        <v>1</v>
      </c>
      <c r="R3783">
        <f t="shared" si="356"/>
        <v>1</v>
      </c>
      <c r="S3783">
        <f t="shared" si="357"/>
        <v>1</v>
      </c>
      <c r="T3783">
        <f t="shared" si="358"/>
        <v>1</v>
      </c>
      <c r="U3783">
        <f t="shared" si="359"/>
        <v>1</v>
      </c>
      <c r="V3783">
        <v>9954.4</v>
      </c>
      <c r="W3783" t="s">
        <v>26</v>
      </c>
      <c r="X3783" t="s">
        <v>11342</v>
      </c>
    </row>
    <row r="3784" spans="1:24" x14ac:dyDescent="0.25">
      <c r="A3784" t="s">
        <v>11343</v>
      </c>
      <c r="C3784" t="s">
        <v>11344</v>
      </c>
      <c r="D3784" s="2">
        <v>2</v>
      </c>
      <c r="F3784" s="2">
        <v>2</v>
      </c>
      <c r="J3784" s="11">
        <v>1</v>
      </c>
      <c r="K3784" s="11">
        <v>1</v>
      </c>
      <c r="L3784" s="11">
        <v>2</v>
      </c>
      <c r="M3784" s="14">
        <v>2</v>
      </c>
      <c r="N3784" s="14">
        <v>2</v>
      </c>
      <c r="O3784" s="14">
        <v>2</v>
      </c>
      <c r="P3784" t="e">
        <f t="shared" si="354"/>
        <v>#DIV/0!</v>
      </c>
      <c r="Q3784">
        <f t="shared" si="355"/>
        <v>1.5</v>
      </c>
      <c r="R3784">
        <f t="shared" si="356"/>
        <v>1</v>
      </c>
      <c r="S3784" t="e">
        <f t="shared" si="357"/>
        <v>#DIV/0!</v>
      </c>
      <c r="T3784" t="e">
        <f t="shared" si="358"/>
        <v>#DIV/0!</v>
      </c>
      <c r="U3784">
        <f t="shared" si="359"/>
        <v>0.66666666666666663</v>
      </c>
      <c r="V3784">
        <v>35294.199999999997</v>
      </c>
      <c r="W3784" t="s">
        <v>26</v>
      </c>
      <c r="X3784" t="s">
        <v>11345</v>
      </c>
    </row>
    <row r="3785" spans="1:24" x14ac:dyDescent="0.25">
      <c r="A3785" t="s">
        <v>11346</v>
      </c>
      <c r="C3785" t="s">
        <v>11347</v>
      </c>
      <c r="D3785" s="2">
        <v>1</v>
      </c>
      <c r="F3785" s="2">
        <v>3</v>
      </c>
      <c r="I3785" s="3">
        <v>2</v>
      </c>
      <c r="J3785" s="11">
        <v>2</v>
      </c>
      <c r="L3785" s="11">
        <v>2</v>
      </c>
      <c r="M3785" s="14">
        <v>1</v>
      </c>
      <c r="O3785" s="14">
        <v>1</v>
      </c>
      <c r="P3785">
        <f t="shared" si="354"/>
        <v>1</v>
      </c>
      <c r="Q3785">
        <f t="shared" si="355"/>
        <v>1</v>
      </c>
      <c r="R3785">
        <f t="shared" si="356"/>
        <v>2</v>
      </c>
      <c r="S3785">
        <f t="shared" si="357"/>
        <v>1</v>
      </c>
      <c r="T3785">
        <f t="shared" si="358"/>
        <v>2</v>
      </c>
      <c r="U3785">
        <f t="shared" si="359"/>
        <v>2</v>
      </c>
      <c r="V3785">
        <v>40800.400000000001</v>
      </c>
      <c r="W3785" t="s">
        <v>26</v>
      </c>
      <c r="X3785" t="s">
        <v>11348</v>
      </c>
    </row>
    <row r="3786" spans="1:24" x14ac:dyDescent="0.25">
      <c r="A3786" t="s">
        <v>11349</v>
      </c>
      <c r="C3786" t="s">
        <v>11350</v>
      </c>
      <c r="D3786" s="2">
        <v>1</v>
      </c>
      <c r="E3786" s="2">
        <v>1</v>
      </c>
      <c r="F3786" s="2">
        <v>1</v>
      </c>
      <c r="G3786" s="3">
        <v>1</v>
      </c>
      <c r="H3786" s="3">
        <v>1</v>
      </c>
      <c r="I3786" s="3">
        <v>1</v>
      </c>
      <c r="J3786" s="11">
        <v>1</v>
      </c>
      <c r="K3786" s="11">
        <v>1</v>
      </c>
      <c r="L3786" s="11">
        <v>1</v>
      </c>
      <c r="M3786" s="14">
        <v>1</v>
      </c>
      <c r="N3786" s="14">
        <v>1</v>
      </c>
      <c r="O3786" s="14">
        <v>1</v>
      </c>
      <c r="P3786">
        <f t="shared" si="354"/>
        <v>1</v>
      </c>
      <c r="Q3786">
        <f t="shared" si="355"/>
        <v>1</v>
      </c>
      <c r="R3786">
        <f t="shared" si="356"/>
        <v>1</v>
      </c>
      <c r="S3786">
        <f t="shared" si="357"/>
        <v>1</v>
      </c>
      <c r="T3786">
        <f t="shared" si="358"/>
        <v>1</v>
      </c>
      <c r="U3786">
        <f t="shared" si="359"/>
        <v>1</v>
      </c>
      <c r="V3786">
        <v>22504.5</v>
      </c>
      <c r="W3786" t="s">
        <v>26</v>
      </c>
      <c r="X3786" t="s">
        <v>11351</v>
      </c>
    </row>
    <row r="3787" spans="1:24" x14ac:dyDescent="0.25">
      <c r="A3787" t="s">
        <v>11352</v>
      </c>
      <c r="C3787" t="s">
        <v>11353</v>
      </c>
      <c r="G3787" s="3">
        <v>1</v>
      </c>
      <c r="J3787" s="11">
        <v>1</v>
      </c>
      <c r="L3787" s="11">
        <v>1</v>
      </c>
      <c r="M3787" s="14">
        <v>2</v>
      </c>
      <c r="O3787" s="14">
        <v>1</v>
      </c>
      <c r="P3787" t="e">
        <f t="shared" si="354"/>
        <v>#DIV/0!</v>
      </c>
      <c r="Q3787" t="e">
        <f t="shared" si="355"/>
        <v>#DIV/0!</v>
      </c>
      <c r="R3787" t="e">
        <f t="shared" si="356"/>
        <v>#DIV/0!</v>
      </c>
      <c r="S3787">
        <f t="shared" si="357"/>
        <v>1</v>
      </c>
      <c r="T3787">
        <f t="shared" si="358"/>
        <v>0.66666666666666663</v>
      </c>
      <c r="U3787">
        <f t="shared" si="359"/>
        <v>0.66666666666666663</v>
      </c>
      <c r="V3787">
        <v>40146.400000000001</v>
      </c>
      <c r="W3787" t="s">
        <v>26</v>
      </c>
      <c r="X3787" t="s">
        <v>11354</v>
      </c>
    </row>
    <row r="3788" spans="1:24" x14ac:dyDescent="0.25">
      <c r="A3788" t="s">
        <v>11355</v>
      </c>
      <c r="C3788" t="s">
        <v>11356</v>
      </c>
      <c r="I3788" s="3">
        <v>1</v>
      </c>
      <c r="P3788" t="e">
        <f t="shared" si="354"/>
        <v>#DIV/0!</v>
      </c>
      <c r="Q3788" t="e">
        <f t="shared" si="355"/>
        <v>#DIV/0!</v>
      </c>
      <c r="R3788" t="e">
        <f t="shared" si="356"/>
        <v>#DIV/0!</v>
      </c>
      <c r="S3788" t="e">
        <f t="shared" si="357"/>
        <v>#DIV/0!</v>
      </c>
      <c r="T3788" t="e">
        <f t="shared" si="358"/>
        <v>#DIV/0!</v>
      </c>
      <c r="U3788" t="e">
        <f t="shared" si="359"/>
        <v>#DIV/0!</v>
      </c>
      <c r="V3788">
        <v>43986.3</v>
      </c>
      <c r="W3788" t="s">
        <v>26</v>
      </c>
      <c r="X3788" t="s">
        <v>11357</v>
      </c>
    </row>
    <row r="3789" spans="1:24" x14ac:dyDescent="0.25">
      <c r="A3789" t="s">
        <v>11358</v>
      </c>
      <c r="C3789" t="s">
        <v>11359</v>
      </c>
      <c r="E3789" s="2">
        <v>2</v>
      </c>
      <c r="H3789" s="3">
        <v>2</v>
      </c>
      <c r="K3789" s="11">
        <v>2</v>
      </c>
      <c r="N3789" s="14">
        <v>2</v>
      </c>
      <c r="P3789">
        <f t="shared" si="354"/>
        <v>1</v>
      </c>
      <c r="Q3789">
        <f t="shared" si="355"/>
        <v>1</v>
      </c>
      <c r="R3789">
        <f t="shared" si="356"/>
        <v>1</v>
      </c>
      <c r="S3789">
        <f t="shared" si="357"/>
        <v>1</v>
      </c>
      <c r="T3789">
        <f t="shared" si="358"/>
        <v>1</v>
      </c>
      <c r="U3789">
        <f t="shared" si="359"/>
        <v>1</v>
      </c>
      <c r="V3789">
        <v>14588</v>
      </c>
      <c r="W3789" t="s">
        <v>26</v>
      </c>
      <c r="X3789" t="s">
        <v>11360</v>
      </c>
    </row>
    <row r="3790" spans="1:24" x14ac:dyDescent="0.25">
      <c r="A3790" t="s">
        <v>11361</v>
      </c>
      <c r="C3790" t="s">
        <v>11362</v>
      </c>
      <c r="D3790" s="2">
        <v>1</v>
      </c>
      <c r="J3790" s="11">
        <v>1</v>
      </c>
      <c r="P3790" t="e">
        <f t="shared" si="354"/>
        <v>#DIV/0!</v>
      </c>
      <c r="Q3790">
        <f t="shared" si="355"/>
        <v>1</v>
      </c>
      <c r="R3790" t="e">
        <f t="shared" si="356"/>
        <v>#DIV/0!</v>
      </c>
      <c r="S3790" t="e">
        <f t="shared" si="357"/>
        <v>#DIV/0!</v>
      </c>
      <c r="T3790" t="e">
        <f t="shared" si="358"/>
        <v>#DIV/0!</v>
      </c>
      <c r="U3790" t="e">
        <f t="shared" si="359"/>
        <v>#DIV/0!</v>
      </c>
      <c r="V3790">
        <v>42944.4</v>
      </c>
      <c r="W3790" t="s">
        <v>26</v>
      </c>
      <c r="X3790" t="s">
        <v>11363</v>
      </c>
    </row>
    <row r="3791" spans="1:24" x14ac:dyDescent="0.25">
      <c r="A3791" t="s">
        <v>11364</v>
      </c>
      <c r="C3791" t="s">
        <v>11365</v>
      </c>
      <c r="D3791" s="2">
        <v>2</v>
      </c>
      <c r="H3791" s="3">
        <v>4</v>
      </c>
      <c r="I3791" s="3">
        <v>1</v>
      </c>
      <c r="J3791" s="11">
        <v>1</v>
      </c>
      <c r="K3791" s="11">
        <v>1</v>
      </c>
      <c r="L3791" s="11">
        <v>2</v>
      </c>
      <c r="M3791" s="14">
        <v>3</v>
      </c>
      <c r="N3791" s="14">
        <v>1</v>
      </c>
      <c r="O3791" s="14">
        <v>1</v>
      </c>
      <c r="P3791">
        <f t="shared" si="354"/>
        <v>0.8</v>
      </c>
      <c r="Q3791">
        <f t="shared" si="355"/>
        <v>1.5</v>
      </c>
      <c r="R3791">
        <f t="shared" si="356"/>
        <v>1.2</v>
      </c>
      <c r="S3791">
        <f t="shared" si="357"/>
        <v>1.875</v>
      </c>
      <c r="T3791">
        <f t="shared" si="358"/>
        <v>1.5</v>
      </c>
      <c r="U3791">
        <f t="shared" si="359"/>
        <v>0.79999999999999993</v>
      </c>
      <c r="V3791">
        <v>37912.400000000001</v>
      </c>
      <c r="W3791" t="s">
        <v>26</v>
      </c>
      <c r="X3791" t="s">
        <v>11366</v>
      </c>
    </row>
    <row r="3792" spans="1:24" x14ac:dyDescent="0.25">
      <c r="A3792" t="s">
        <v>11367</v>
      </c>
      <c r="C3792" t="s">
        <v>11368</v>
      </c>
      <c r="D3792" s="2">
        <v>1</v>
      </c>
      <c r="F3792" s="2">
        <v>1</v>
      </c>
      <c r="L3792" s="11">
        <v>1</v>
      </c>
      <c r="O3792" s="14">
        <v>1</v>
      </c>
      <c r="P3792" t="e">
        <f t="shared" si="354"/>
        <v>#DIV/0!</v>
      </c>
      <c r="Q3792">
        <f t="shared" si="355"/>
        <v>1</v>
      </c>
      <c r="R3792">
        <f t="shared" si="356"/>
        <v>1</v>
      </c>
      <c r="S3792" t="e">
        <f t="shared" si="357"/>
        <v>#DIV/0!</v>
      </c>
      <c r="T3792" t="e">
        <f t="shared" si="358"/>
        <v>#DIV/0!</v>
      </c>
      <c r="U3792">
        <f t="shared" si="359"/>
        <v>1</v>
      </c>
      <c r="V3792">
        <v>12679.5</v>
      </c>
      <c r="W3792" t="s">
        <v>26</v>
      </c>
      <c r="X3792" t="s">
        <v>11369</v>
      </c>
    </row>
    <row r="3793" spans="1:24" x14ac:dyDescent="0.25">
      <c r="A3793" t="s">
        <v>11370</v>
      </c>
      <c r="C3793" t="s">
        <v>11371</v>
      </c>
      <c r="D3793" s="2">
        <v>1</v>
      </c>
      <c r="E3793" s="2">
        <v>1</v>
      </c>
      <c r="F3793" s="2">
        <v>2</v>
      </c>
      <c r="H3793" s="3">
        <v>1</v>
      </c>
      <c r="I3793" s="3">
        <v>1</v>
      </c>
      <c r="J3793" s="11">
        <v>1</v>
      </c>
      <c r="K3793" s="11">
        <v>1</v>
      </c>
      <c r="L3793" s="11">
        <v>1</v>
      </c>
      <c r="M3793" s="14">
        <v>1</v>
      </c>
      <c r="N3793" s="14">
        <v>1</v>
      </c>
      <c r="O3793" s="14">
        <v>2</v>
      </c>
      <c r="P3793">
        <f t="shared" si="354"/>
        <v>1.3333333333333333</v>
      </c>
      <c r="Q3793">
        <f t="shared" si="355"/>
        <v>1.3333333333333333</v>
      </c>
      <c r="R3793">
        <f t="shared" si="356"/>
        <v>1</v>
      </c>
      <c r="S3793">
        <f t="shared" si="357"/>
        <v>1</v>
      </c>
      <c r="T3793">
        <f t="shared" si="358"/>
        <v>0.75</v>
      </c>
      <c r="U3793">
        <f t="shared" si="359"/>
        <v>0.75</v>
      </c>
      <c r="V3793">
        <v>29139.599999999999</v>
      </c>
      <c r="W3793" t="s">
        <v>26</v>
      </c>
      <c r="X3793" t="s">
        <v>11372</v>
      </c>
    </row>
    <row r="3794" spans="1:24" x14ac:dyDescent="0.25">
      <c r="A3794" t="s">
        <v>11373</v>
      </c>
      <c r="C3794" t="s">
        <v>11374</v>
      </c>
      <c r="D3794" s="2">
        <v>2</v>
      </c>
      <c r="F3794" s="2">
        <v>1</v>
      </c>
      <c r="H3794" s="3">
        <v>1</v>
      </c>
      <c r="I3794" s="3">
        <v>1</v>
      </c>
      <c r="N3794" s="14">
        <v>1</v>
      </c>
      <c r="P3794">
        <f t="shared" si="354"/>
        <v>1.5</v>
      </c>
      <c r="Q3794" t="e">
        <f t="shared" si="355"/>
        <v>#DIV/0!</v>
      </c>
      <c r="R3794">
        <f t="shared" si="356"/>
        <v>1.5</v>
      </c>
      <c r="S3794" t="e">
        <f t="shared" si="357"/>
        <v>#DIV/0!</v>
      </c>
      <c r="T3794">
        <f t="shared" si="358"/>
        <v>1</v>
      </c>
      <c r="U3794" t="e">
        <f t="shared" si="359"/>
        <v>#DIV/0!</v>
      </c>
      <c r="V3794">
        <v>18416.7</v>
      </c>
      <c r="W3794" t="s">
        <v>26</v>
      </c>
      <c r="X3794" t="s">
        <v>11375</v>
      </c>
    </row>
    <row r="3795" spans="1:24" x14ac:dyDescent="0.25">
      <c r="A3795" t="s">
        <v>11376</v>
      </c>
      <c r="C3795" t="s">
        <v>11377</v>
      </c>
      <c r="D3795" s="2">
        <v>2</v>
      </c>
      <c r="F3795" s="2">
        <v>2</v>
      </c>
      <c r="H3795" s="3">
        <v>1</v>
      </c>
      <c r="J3795" s="11">
        <v>1</v>
      </c>
      <c r="L3795" s="11">
        <v>2</v>
      </c>
      <c r="N3795" s="14">
        <v>1</v>
      </c>
      <c r="O3795" s="14">
        <v>1</v>
      </c>
      <c r="P3795">
        <f t="shared" si="354"/>
        <v>2</v>
      </c>
      <c r="Q3795">
        <f t="shared" si="355"/>
        <v>1.3333333333333333</v>
      </c>
      <c r="R3795">
        <f t="shared" si="356"/>
        <v>2</v>
      </c>
      <c r="S3795">
        <f t="shared" si="357"/>
        <v>0.66666666666666663</v>
      </c>
      <c r="T3795">
        <f t="shared" si="358"/>
        <v>1</v>
      </c>
      <c r="U3795">
        <f t="shared" si="359"/>
        <v>1.5</v>
      </c>
      <c r="V3795">
        <v>20335.5</v>
      </c>
      <c r="W3795" t="s">
        <v>26</v>
      </c>
      <c r="X3795" t="s">
        <v>11378</v>
      </c>
    </row>
    <row r="3796" spans="1:24" x14ac:dyDescent="0.25">
      <c r="A3796" t="s">
        <v>11379</v>
      </c>
      <c r="C3796" t="s">
        <v>11380</v>
      </c>
      <c r="D3796" s="2">
        <v>1</v>
      </c>
      <c r="E3796" s="2">
        <v>1</v>
      </c>
      <c r="F3796" s="2">
        <v>1</v>
      </c>
      <c r="H3796" s="3">
        <v>1</v>
      </c>
      <c r="I3796" s="3">
        <v>1</v>
      </c>
      <c r="J3796" s="11">
        <v>1</v>
      </c>
      <c r="K3796" s="11">
        <v>1</v>
      </c>
      <c r="M3796" s="14">
        <v>1</v>
      </c>
      <c r="N3796" s="14">
        <v>1</v>
      </c>
      <c r="O3796" s="14">
        <v>2</v>
      </c>
      <c r="P3796">
        <f t="shared" si="354"/>
        <v>1</v>
      </c>
      <c r="Q3796">
        <f t="shared" si="355"/>
        <v>1</v>
      </c>
      <c r="R3796">
        <f t="shared" si="356"/>
        <v>0.75</v>
      </c>
      <c r="S3796">
        <f t="shared" si="357"/>
        <v>1</v>
      </c>
      <c r="T3796">
        <f t="shared" si="358"/>
        <v>0.75</v>
      </c>
      <c r="U3796">
        <f t="shared" si="359"/>
        <v>0.75</v>
      </c>
      <c r="V3796">
        <v>31065.5</v>
      </c>
      <c r="W3796" t="s">
        <v>26</v>
      </c>
      <c r="X3796" t="s">
        <v>11381</v>
      </c>
    </row>
    <row r="3797" spans="1:24" x14ac:dyDescent="0.25">
      <c r="A3797" t="s">
        <v>11382</v>
      </c>
      <c r="C3797" t="s">
        <v>11383</v>
      </c>
      <c r="D3797" s="2">
        <v>1</v>
      </c>
      <c r="F3797" s="2">
        <v>1</v>
      </c>
      <c r="J3797" s="11">
        <v>1</v>
      </c>
      <c r="M3797" s="14">
        <v>1</v>
      </c>
      <c r="O3797" s="14">
        <v>1</v>
      </c>
      <c r="P3797" t="e">
        <f t="shared" si="354"/>
        <v>#DIV/0!</v>
      </c>
      <c r="Q3797">
        <f t="shared" si="355"/>
        <v>1</v>
      </c>
      <c r="R3797">
        <f t="shared" si="356"/>
        <v>1</v>
      </c>
      <c r="S3797" t="e">
        <f t="shared" si="357"/>
        <v>#DIV/0!</v>
      </c>
      <c r="T3797" t="e">
        <f t="shared" si="358"/>
        <v>#DIV/0!</v>
      </c>
      <c r="U3797">
        <f t="shared" si="359"/>
        <v>1</v>
      </c>
      <c r="V3797">
        <v>25029.7</v>
      </c>
      <c r="W3797" t="s">
        <v>26</v>
      </c>
      <c r="X3797" t="s">
        <v>11384</v>
      </c>
    </row>
    <row r="3798" spans="1:24" x14ac:dyDescent="0.25">
      <c r="A3798" t="s">
        <v>11385</v>
      </c>
      <c r="C3798" t="s">
        <v>11386</v>
      </c>
      <c r="F3798" s="2">
        <v>3</v>
      </c>
      <c r="G3798" s="3">
        <v>2</v>
      </c>
      <c r="I3798" s="3">
        <v>1</v>
      </c>
      <c r="J3798" s="11">
        <v>2</v>
      </c>
      <c r="L3798" s="11">
        <v>1</v>
      </c>
      <c r="M3798" s="14">
        <v>3</v>
      </c>
      <c r="O3798" s="14">
        <v>2</v>
      </c>
      <c r="P3798">
        <f t="shared" si="354"/>
        <v>2</v>
      </c>
      <c r="Q3798">
        <f t="shared" si="355"/>
        <v>2</v>
      </c>
      <c r="R3798">
        <f t="shared" si="356"/>
        <v>1.2</v>
      </c>
      <c r="S3798">
        <f t="shared" si="357"/>
        <v>1</v>
      </c>
      <c r="T3798">
        <f t="shared" si="358"/>
        <v>0.6</v>
      </c>
      <c r="U3798">
        <f t="shared" si="359"/>
        <v>0.6</v>
      </c>
      <c r="V3798">
        <v>29422.5</v>
      </c>
      <c r="W3798" t="s">
        <v>26</v>
      </c>
      <c r="X3798" t="s">
        <v>11387</v>
      </c>
    </row>
    <row r="3799" spans="1:24" x14ac:dyDescent="0.25">
      <c r="A3799" t="s">
        <v>11388</v>
      </c>
      <c r="C3799" t="s">
        <v>11389</v>
      </c>
      <c r="E3799" s="2">
        <v>1</v>
      </c>
      <c r="G3799" s="3">
        <v>1</v>
      </c>
      <c r="H3799" s="3">
        <v>1</v>
      </c>
      <c r="I3799" s="3">
        <v>1</v>
      </c>
      <c r="J3799" s="11">
        <v>1</v>
      </c>
      <c r="K3799" s="11">
        <v>1</v>
      </c>
      <c r="M3799" s="14">
        <v>1</v>
      </c>
      <c r="N3799" s="14">
        <v>1</v>
      </c>
      <c r="P3799">
        <f t="shared" si="354"/>
        <v>1</v>
      </c>
      <c r="Q3799">
        <f t="shared" si="355"/>
        <v>1</v>
      </c>
      <c r="R3799">
        <f t="shared" si="356"/>
        <v>1</v>
      </c>
      <c r="S3799">
        <f t="shared" si="357"/>
        <v>1</v>
      </c>
      <c r="T3799">
        <f t="shared" si="358"/>
        <v>1</v>
      </c>
      <c r="U3799">
        <f t="shared" si="359"/>
        <v>1</v>
      </c>
      <c r="V3799">
        <v>43380.1</v>
      </c>
      <c r="W3799" t="s">
        <v>26</v>
      </c>
      <c r="X3799" t="s">
        <v>11390</v>
      </c>
    </row>
    <row r="3800" spans="1:24" x14ac:dyDescent="0.25">
      <c r="A3800" t="s">
        <v>11391</v>
      </c>
      <c r="C3800" t="s">
        <v>11392</v>
      </c>
      <c r="D3800" s="2">
        <v>2</v>
      </c>
      <c r="F3800" s="2">
        <v>1</v>
      </c>
      <c r="P3800" t="e">
        <f t="shared" si="354"/>
        <v>#DIV/0!</v>
      </c>
      <c r="Q3800" t="e">
        <f t="shared" si="355"/>
        <v>#DIV/0!</v>
      </c>
      <c r="R3800" t="e">
        <f t="shared" si="356"/>
        <v>#DIV/0!</v>
      </c>
      <c r="S3800" t="e">
        <f t="shared" si="357"/>
        <v>#DIV/0!</v>
      </c>
      <c r="T3800" t="e">
        <f t="shared" si="358"/>
        <v>#DIV/0!</v>
      </c>
      <c r="U3800" t="e">
        <f t="shared" si="359"/>
        <v>#DIV/0!</v>
      </c>
      <c r="V3800">
        <v>10358.299999999999</v>
      </c>
      <c r="W3800" t="s">
        <v>26</v>
      </c>
      <c r="X3800" t="s">
        <v>11393</v>
      </c>
    </row>
    <row r="3801" spans="1:24" x14ac:dyDescent="0.25">
      <c r="A3801" t="s">
        <v>11394</v>
      </c>
      <c r="C3801" t="s">
        <v>11395</v>
      </c>
      <c r="D3801" s="2">
        <v>2</v>
      </c>
      <c r="F3801" s="2">
        <v>1</v>
      </c>
      <c r="G3801" s="3">
        <v>1</v>
      </c>
      <c r="I3801" s="3">
        <v>1</v>
      </c>
      <c r="J3801" s="11">
        <v>1</v>
      </c>
      <c r="L3801" s="11">
        <v>1</v>
      </c>
      <c r="M3801" s="14">
        <v>1</v>
      </c>
      <c r="O3801" s="14">
        <v>1</v>
      </c>
      <c r="P3801">
        <f t="shared" si="354"/>
        <v>1.5</v>
      </c>
      <c r="Q3801">
        <f t="shared" si="355"/>
        <v>1.5</v>
      </c>
      <c r="R3801">
        <f t="shared" si="356"/>
        <v>1.5</v>
      </c>
      <c r="S3801">
        <f t="shared" si="357"/>
        <v>1</v>
      </c>
      <c r="T3801">
        <f t="shared" si="358"/>
        <v>1</v>
      </c>
      <c r="U3801">
        <f t="shared" si="359"/>
        <v>1</v>
      </c>
      <c r="V3801">
        <v>14842.3</v>
      </c>
      <c r="W3801" t="s">
        <v>26</v>
      </c>
      <c r="X3801" t="s">
        <v>11396</v>
      </c>
    </row>
    <row r="3802" spans="1:24" x14ac:dyDescent="0.25">
      <c r="A3802" t="s">
        <v>11397</v>
      </c>
      <c r="C3802" t="s">
        <v>11398</v>
      </c>
      <c r="D3802" s="2">
        <v>1</v>
      </c>
      <c r="F3802" s="2">
        <v>1</v>
      </c>
      <c r="I3802" s="3">
        <v>1</v>
      </c>
      <c r="L3802" s="11">
        <v>1</v>
      </c>
      <c r="O3802" s="14">
        <v>1</v>
      </c>
      <c r="P3802">
        <f t="shared" si="354"/>
        <v>1</v>
      </c>
      <c r="Q3802">
        <f t="shared" si="355"/>
        <v>1</v>
      </c>
      <c r="R3802">
        <f t="shared" si="356"/>
        <v>1</v>
      </c>
      <c r="S3802">
        <f t="shared" si="357"/>
        <v>1</v>
      </c>
      <c r="T3802">
        <f t="shared" si="358"/>
        <v>1</v>
      </c>
      <c r="U3802">
        <f t="shared" si="359"/>
        <v>1</v>
      </c>
      <c r="V3802">
        <v>15383.7</v>
      </c>
      <c r="W3802" t="s">
        <v>26</v>
      </c>
      <c r="X3802" t="s">
        <v>11399</v>
      </c>
    </row>
    <row r="3803" spans="1:24" x14ac:dyDescent="0.25">
      <c r="A3803" t="s">
        <v>11400</v>
      </c>
      <c r="C3803" t="s">
        <v>11401</v>
      </c>
      <c r="D3803" s="2">
        <v>1</v>
      </c>
      <c r="F3803" s="2">
        <v>3</v>
      </c>
      <c r="J3803" s="11">
        <v>2</v>
      </c>
      <c r="K3803" s="11">
        <v>1</v>
      </c>
      <c r="L3803" s="11">
        <v>1</v>
      </c>
      <c r="O3803" s="14">
        <v>1</v>
      </c>
      <c r="P3803" t="e">
        <f t="shared" si="354"/>
        <v>#DIV/0!</v>
      </c>
      <c r="Q3803">
        <f t="shared" si="355"/>
        <v>1.5</v>
      </c>
      <c r="R3803">
        <f t="shared" si="356"/>
        <v>2</v>
      </c>
      <c r="S3803" t="e">
        <f t="shared" si="357"/>
        <v>#DIV/0!</v>
      </c>
      <c r="T3803" t="e">
        <f t="shared" si="358"/>
        <v>#DIV/0!</v>
      </c>
      <c r="U3803">
        <f t="shared" si="359"/>
        <v>1.3333333333333333</v>
      </c>
      <c r="V3803">
        <v>18301.400000000001</v>
      </c>
      <c r="W3803" t="s">
        <v>26</v>
      </c>
      <c r="X3803" t="s">
        <v>11402</v>
      </c>
    </row>
    <row r="3804" spans="1:24" x14ac:dyDescent="0.25">
      <c r="A3804" t="s">
        <v>11403</v>
      </c>
      <c r="C3804" t="s">
        <v>11404</v>
      </c>
      <c r="D3804" s="2">
        <v>1</v>
      </c>
      <c r="F3804" s="2">
        <v>1</v>
      </c>
      <c r="G3804" s="3">
        <v>1</v>
      </c>
      <c r="J3804" s="11">
        <v>1</v>
      </c>
      <c r="L3804" s="11">
        <v>1</v>
      </c>
      <c r="M3804" s="14">
        <v>3</v>
      </c>
      <c r="O3804" s="14">
        <v>1</v>
      </c>
      <c r="P3804">
        <f t="shared" si="354"/>
        <v>1</v>
      </c>
      <c r="Q3804">
        <f t="shared" si="355"/>
        <v>1</v>
      </c>
      <c r="R3804">
        <f t="shared" si="356"/>
        <v>0.5</v>
      </c>
      <c r="S3804">
        <f t="shared" si="357"/>
        <v>1</v>
      </c>
      <c r="T3804">
        <f t="shared" si="358"/>
        <v>0.5</v>
      </c>
      <c r="U3804">
        <f t="shared" si="359"/>
        <v>0.5</v>
      </c>
      <c r="V3804">
        <v>30995.1</v>
      </c>
      <c r="W3804" t="s">
        <v>26</v>
      </c>
      <c r="X3804" t="s">
        <v>11405</v>
      </c>
    </row>
    <row r="3805" spans="1:24" x14ac:dyDescent="0.25">
      <c r="A3805" t="s">
        <v>11406</v>
      </c>
      <c r="C3805" t="s">
        <v>11407</v>
      </c>
      <c r="D3805" s="2">
        <v>2</v>
      </c>
      <c r="E3805" s="2">
        <v>1</v>
      </c>
      <c r="F3805" s="2">
        <v>1</v>
      </c>
      <c r="G3805" s="3">
        <v>2</v>
      </c>
      <c r="H3805" s="3">
        <v>2</v>
      </c>
      <c r="I3805" s="3">
        <v>2</v>
      </c>
      <c r="J3805" s="11">
        <v>1</v>
      </c>
      <c r="K3805" s="11">
        <v>2</v>
      </c>
      <c r="M3805" s="14">
        <v>1</v>
      </c>
      <c r="N3805" s="14">
        <v>2</v>
      </c>
      <c r="P3805">
        <f t="shared" si="354"/>
        <v>0.66666666666666663</v>
      </c>
      <c r="Q3805">
        <f t="shared" si="355"/>
        <v>0.88888888888888884</v>
      </c>
      <c r="R3805">
        <f t="shared" si="356"/>
        <v>0.88888888888888884</v>
      </c>
      <c r="S3805">
        <f t="shared" si="357"/>
        <v>1.3333333333333333</v>
      </c>
      <c r="T3805">
        <f t="shared" si="358"/>
        <v>1.3333333333333333</v>
      </c>
      <c r="U3805">
        <f t="shared" si="359"/>
        <v>1</v>
      </c>
      <c r="V3805">
        <v>18262</v>
      </c>
      <c r="W3805" t="s">
        <v>26</v>
      </c>
      <c r="X3805" t="s">
        <v>11408</v>
      </c>
    </row>
    <row r="3806" spans="1:24" x14ac:dyDescent="0.25">
      <c r="A3806" t="s">
        <v>11409</v>
      </c>
      <c r="C3806" t="s">
        <v>11410</v>
      </c>
      <c r="D3806" s="2">
        <v>3</v>
      </c>
      <c r="E3806" s="2">
        <v>3</v>
      </c>
      <c r="F3806" s="2">
        <v>1</v>
      </c>
      <c r="G3806" s="3">
        <v>2</v>
      </c>
      <c r="H3806" s="3">
        <v>3</v>
      </c>
      <c r="I3806" s="3">
        <v>5</v>
      </c>
      <c r="J3806" s="11">
        <v>3</v>
      </c>
      <c r="K3806" s="11">
        <v>4</v>
      </c>
      <c r="L3806" s="11">
        <v>2</v>
      </c>
      <c r="M3806" s="14">
        <v>2</v>
      </c>
      <c r="N3806" s="14">
        <v>3</v>
      </c>
      <c r="O3806" s="14">
        <v>4</v>
      </c>
      <c r="P3806">
        <f t="shared" si="354"/>
        <v>0.70000000000000007</v>
      </c>
      <c r="Q3806">
        <f t="shared" si="355"/>
        <v>0.77777777777777779</v>
      </c>
      <c r="R3806">
        <f t="shared" si="356"/>
        <v>0.77777777777777779</v>
      </c>
      <c r="S3806">
        <f t="shared" si="357"/>
        <v>1.1111111111111112</v>
      </c>
      <c r="T3806">
        <f t="shared" si="358"/>
        <v>1.1111111111111112</v>
      </c>
      <c r="U3806">
        <f t="shared" si="359"/>
        <v>1</v>
      </c>
      <c r="V3806">
        <v>105536</v>
      </c>
      <c r="W3806" t="s">
        <v>26</v>
      </c>
      <c r="X3806" t="s">
        <v>11411</v>
      </c>
    </row>
    <row r="3807" spans="1:24" x14ac:dyDescent="0.25">
      <c r="A3807" t="s">
        <v>11412</v>
      </c>
      <c r="C3807" t="s">
        <v>11413</v>
      </c>
      <c r="D3807" s="2">
        <v>3</v>
      </c>
      <c r="O3807" s="14">
        <v>1</v>
      </c>
      <c r="P3807" t="e">
        <f t="shared" si="354"/>
        <v>#DIV/0!</v>
      </c>
      <c r="Q3807" t="e">
        <f t="shared" si="355"/>
        <v>#DIV/0!</v>
      </c>
      <c r="R3807">
        <f t="shared" si="356"/>
        <v>3</v>
      </c>
      <c r="S3807" t="e">
        <f t="shared" si="357"/>
        <v>#DIV/0!</v>
      </c>
      <c r="T3807" t="e">
        <f t="shared" si="358"/>
        <v>#DIV/0!</v>
      </c>
      <c r="U3807" t="e">
        <f t="shared" si="359"/>
        <v>#DIV/0!</v>
      </c>
      <c r="V3807">
        <v>15995.9</v>
      </c>
      <c r="W3807" t="s">
        <v>26</v>
      </c>
      <c r="X3807" t="s">
        <v>11414</v>
      </c>
    </row>
    <row r="3808" spans="1:24" x14ac:dyDescent="0.25">
      <c r="A3808" t="s">
        <v>11415</v>
      </c>
      <c r="C3808" t="s">
        <v>11416</v>
      </c>
      <c r="D3808" s="2">
        <v>1</v>
      </c>
      <c r="E3808" s="2">
        <v>1</v>
      </c>
      <c r="F3808" s="2">
        <v>2</v>
      </c>
      <c r="G3808" s="3">
        <v>1</v>
      </c>
      <c r="I3808" s="3">
        <v>2</v>
      </c>
      <c r="J3808" s="11">
        <v>1</v>
      </c>
      <c r="L3808" s="11">
        <v>2</v>
      </c>
      <c r="M3808" s="14">
        <v>2</v>
      </c>
      <c r="O3808" s="14">
        <v>1</v>
      </c>
      <c r="P3808">
        <f t="shared" si="354"/>
        <v>0.88888888888888884</v>
      </c>
      <c r="Q3808">
        <f t="shared" si="355"/>
        <v>0.88888888888888884</v>
      </c>
      <c r="R3808">
        <f t="shared" si="356"/>
        <v>0.88888888888888884</v>
      </c>
      <c r="S3808">
        <f t="shared" si="357"/>
        <v>1</v>
      </c>
      <c r="T3808">
        <f t="shared" si="358"/>
        <v>1</v>
      </c>
      <c r="U3808">
        <f t="shared" si="359"/>
        <v>1</v>
      </c>
      <c r="V3808">
        <v>22767.1</v>
      </c>
      <c r="W3808" t="s">
        <v>26</v>
      </c>
      <c r="X3808" t="s">
        <v>11417</v>
      </c>
    </row>
    <row r="3809" spans="1:24" x14ac:dyDescent="0.25">
      <c r="A3809" t="s">
        <v>11418</v>
      </c>
      <c r="C3809" t="s">
        <v>11419</v>
      </c>
      <c r="O3809" s="14">
        <v>1</v>
      </c>
      <c r="P3809" t="e">
        <f t="shared" si="354"/>
        <v>#DIV/0!</v>
      </c>
      <c r="Q3809" t="e">
        <f t="shared" si="355"/>
        <v>#DIV/0!</v>
      </c>
      <c r="R3809" t="e">
        <f t="shared" si="356"/>
        <v>#DIV/0!</v>
      </c>
      <c r="S3809" t="e">
        <f t="shared" si="357"/>
        <v>#DIV/0!</v>
      </c>
      <c r="T3809" t="e">
        <f t="shared" si="358"/>
        <v>#DIV/0!</v>
      </c>
      <c r="U3809" t="e">
        <f t="shared" si="359"/>
        <v>#DIV/0!</v>
      </c>
      <c r="V3809">
        <v>21494.7</v>
      </c>
      <c r="W3809" t="s">
        <v>26</v>
      </c>
      <c r="X3809" t="s">
        <v>11420</v>
      </c>
    </row>
    <row r="3810" spans="1:24" x14ac:dyDescent="0.25">
      <c r="A3810" t="s">
        <v>11421</v>
      </c>
      <c r="C3810" t="s">
        <v>11422</v>
      </c>
      <c r="D3810" s="2">
        <v>1</v>
      </c>
      <c r="E3810" s="2">
        <v>1</v>
      </c>
      <c r="F3810" s="2">
        <v>1</v>
      </c>
      <c r="G3810" s="3">
        <v>1</v>
      </c>
      <c r="I3810" s="3">
        <v>1</v>
      </c>
      <c r="J3810" s="11">
        <v>2</v>
      </c>
      <c r="L3810" s="11">
        <v>1</v>
      </c>
      <c r="M3810" s="14">
        <v>1</v>
      </c>
      <c r="O3810" s="14">
        <v>1</v>
      </c>
      <c r="P3810">
        <f t="shared" si="354"/>
        <v>1</v>
      </c>
      <c r="Q3810">
        <f t="shared" si="355"/>
        <v>0.66666666666666663</v>
      </c>
      <c r="R3810">
        <f t="shared" si="356"/>
        <v>1</v>
      </c>
      <c r="S3810">
        <f t="shared" si="357"/>
        <v>0.66666666666666663</v>
      </c>
      <c r="T3810">
        <f t="shared" si="358"/>
        <v>1</v>
      </c>
      <c r="U3810">
        <f t="shared" si="359"/>
        <v>1.5</v>
      </c>
      <c r="V3810">
        <v>25814</v>
      </c>
      <c r="W3810" t="s">
        <v>26</v>
      </c>
      <c r="X3810" t="s">
        <v>11423</v>
      </c>
    </row>
    <row r="3811" spans="1:24" x14ac:dyDescent="0.25">
      <c r="A3811" t="s">
        <v>11424</v>
      </c>
      <c r="C3811" t="s">
        <v>11425</v>
      </c>
      <c r="D3811" s="2">
        <v>2</v>
      </c>
      <c r="P3811" t="e">
        <f t="shared" si="354"/>
        <v>#DIV/0!</v>
      </c>
      <c r="Q3811" t="e">
        <f t="shared" si="355"/>
        <v>#DIV/0!</v>
      </c>
      <c r="R3811" t="e">
        <f t="shared" si="356"/>
        <v>#DIV/0!</v>
      </c>
      <c r="S3811" t="e">
        <f t="shared" si="357"/>
        <v>#DIV/0!</v>
      </c>
      <c r="T3811" t="e">
        <f t="shared" si="358"/>
        <v>#DIV/0!</v>
      </c>
      <c r="U3811" t="e">
        <f t="shared" si="359"/>
        <v>#DIV/0!</v>
      </c>
      <c r="V3811">
        <v>13457.5</v>
      </c>
      <c r="W3811" t="s">
        <v>26</v>
      </c>
      <c r="X3811" t="s">
        <v>11426</v>
      </c>
    </row>
    <row r="3812" spans="1:24" x14ac:dyDescent="0.25">
      <c r="A3812" t="s">
        <v>11427</v>
      </c>
      <c r="C3812" t="s">
        <v>11428</v>
      </c>
      <c r="D3812" s="2">
        <v>3</v>
      </c>
      <c r="F3812" s="2">
        <v>2</v>
      </c>
      <c r="G3812" s="3">
        <v>1</v>
      </c>
      <c r="H3812" s="3">
        <v>2</v>
      </c>
      <c r="I3812" s="3">
        <v>1</v>
      </c>
      <c r="K3812" s="11">
        <v>1</v>
      </c>
      <c r="L3812" s="11">
        <v>1</v>
      </c>
      <c r="N3812" s="14">
        <v>2</v>
      </c>
      <c r="O3812" s="14">
        <v>1</v>
      </c>
      <c r="P3812">
        <f t="shared" si="354"/>
        <v>1.875</v>
      </c>
      <c r="Q3812">
        <f t="shared" si="355"/>
        <v>2.5</v>
      </c>
      <c r="R3812">
        <f t="shared" si="356"/>
        <v>1.6666666666666667</v>
      </c>
      <c r="S3812">
        <f t="shared" si="357"/>
        <v>1.3333333333333333</v>
      </c>
      <c r="T3812">
        <f t="shared" si="358"/>
        <v>0.88888888888888884</v>
      </c>
      <c r="U3812">
        <f t="shared" si="359"/>
        <v>0.66666666666666663</v>
      </c>
      <c r="V3812">
        <v>27599.9</v>
      </c>
      <c r="W3812" t="s">
        <v>26</v>
      </c>
      <c r="X3812" t="s">
        <v>11429</v>
      </c>
    </row>
    <row r="3813" spans="1:24" x14ac:dyDescent="0.25">
      <c r="A3813" t="s">
        <v>11430</v>
      </c>
      <c r="C3813" t="s">
        <v>11431</v>
      </c>
      <c r="F3813" s="2">
        <v>2</v>
      </c>
      <c r="H3813" s="3">
        <v>1</v>
      </c>
      <c r="I3813" s="3">
        <v>2</v>
      </c>
      <c r="J3813" s="11">
        <v>1</v>
      </c>
      <c r="L3813" s="11">
        <v>1</v>
      </c>
      <c r="M3813" s="14">
        <v>2</v>
      </c>
      <c r="N3813" s="14">
        <v>1</v>
      </c>
      <c r="O3813" s="14">
        <v>4</v>
      </c>
      <c r="P3813">
        <f t="shared" si="354"/>
        <v>1.3333333333333333</v>
      </c>
      <c r="Q3813">
        <f t="shared" si="355"/>
        <v>2</v>
      </c>
      <c r="R3813">
        <f t="shared" si="356"/>
        <v>0.8571428571428571</v>
      </c>
      <c r="S3813">
        <f t="shared" si="357"/>
        <v>1.5</v>
      </c>
      <c r="T3813">
        <f t="shared" si="358"/>
        <v>0.64285714285714279</v>
      </c>
      <c r="U3813">
        <f t="shared" si="359"/>
        <v>0.42857142857142855</v>
      </c>
      <c r="V3813">
        <v>47920.4</v>
      </c>
      <c r="W3813" t="s">
        <v>26</v>
      </c>
      <c r="X3813" t="s">
        <v>11432</v>
      </c>
    </row>
    <row r="3814" spans="1:24" x14ac:dyDescent="0.25">
      <c r="A3814" t="s">
        <v>11433</v>
      </c>
      <c r="C3814" t="s">
        <v>11434</v>
      </c>
      <c r="D3814" s="2">
        <v>1</v>
      </c>
      <c r="E3814" s="2">
        <v>2</v>
      </c>
      <c r="F3814" s="2">
        <v>1</v>
      </c>
      <c r="G3814" s="3">
        <v>1</v>
      </c>
      <c r="H3814" s="3">
        <v>2</v>
      </c>
      <c r="I3814" s="3">
        <v>1</v>
      </c>
      <c r="J3814" s="11">
        <v>2</v>
      </c>
      <c r="K3814" s="11">
        <v>2</v>
      </c>
      <c r="L3814" s="11">
        <v>1</v>
      </c>
      <c r="M3814" s="14">
        <v>2</v>
      </c>
      <c r="N3814" s="14">
        <v>1</v>
      </c>
      <c r="O3814" s="14">
        <v>2</v>
      </c>
      <c r="P3814">
        <f t="shared" si="354"/>
        <v>1</v>
      </c>
      <c r="Q3814">
        <f t="shared" si="355"/>
        <v>0.79999999999999993</v>
      </c>
      <c r="R3814">
        <f t="shared" si="356"/>
        <v>0.79999999999999993</v>
      </c>
      <c r="S3814">
        <f t="shared" si="357"/>
        <v>0.79999999999999993</v>
      </c>
      <c r="T3814">
        <f t="shared" si="358"/>
        <v>0.79999999999999993</v>
      </c>
      <c r="U3814">
        <f t="shared" si="359"/>
        <v>1</v>
      </c>
      <c r="V3814">
        <v>24366.400000000001</v>
      </c>
      <c r="W3814" t="s">
        <v>26</v>
      </c>
      <c r="X3814" t="s">
        <v>11435</v>
      </c>
    </row>
    <row r="3815" spans="1:24" x14ac:dyDescent="0.25">
      <c r="A3815" t="s">
        <v>11436</v>
      </c>
      <c r="C3815" t="s">
        <v>11437</v>
      </c>
      <c r="D3815" s="2">
        <v>2</v>
      </c>
      <c r="F3815" s="2">
        <v>2</v>
      </c>
      <c r="J3815" s="11">
        <v>1</v>
      </c>
      <c r="K3815" s="11">
        <v>2</v>
      </c>
      <c r="L3815" s="11">
        <v>2</v>
      </c>
      <c r="N3815" s="14">
        <v>2</v>
      </c>
      <c r="O3815" s="14">
        <v>1</v>
      </c>
      <c r="P3815" t="e">
        <f t="shared" si="354"/>
        <v>#DIV/0!</v>
      </c>
      <c r="Q3815">
        <f t="shared" si="355"/>
        <v>1.2</v>
      </c>
      <c r="R3815">
        <f t="shared" si="356"/>
        <v>1.3333333333333333</v>
      </c>
      <c r="S3815" t="e">
        <f t="shared" si="357"/>
        <v>#DIV/0!</v>
      </c>
      <c r="T3815" t="e">
        <f t="shared" si="358"/>
        <v>#DIV/0!</v>
      </c>
      <c r="U3815">
        <f t="shared" si="359"/>
        <v>1.1111111111111112</v>
      </c>
      <c r="V3815">
        <v>35231.800000000003</v>
      </c>
      <c r="W3815" t="s">
        <v>26</v>
      </c>
      <c r="X3815" t="s">
        <v>11438</v>
      </c>
    </row>
    <row r="3816" spans="1:24" x14ac:dyDescent="0.25">
      <c r="A3816" t="s">
        <v>11439</v>
      </c>
      <c r="C3816" t="s">
        <v>11440</v>
      </c>
      <c r="D3816" s="2">
        <v>5</v>
      </c>
      <c r="F3816" s="2">
        <v>1</v>
      </c>
      <c r="P3816" t="e">
        <f t="shared" si="354"/>
        <v>#DIV/0!</v>
      </c>
      <c r="Q3816" t="e">
        <f t="shared" si="355"/>
        <v>#DIV/0!</v>
      </c>
      <c r="R3816" t="e">
        <f t="shared" si="356"/>
        <v>#DIV/0!</v>
      </c>
      <c r="S3816" t="e">
        <f t="shared" si="357"/>
        <v>#DIV/0!</v>
      </c>
      <c r="T3816" t="e">
        <f t="shared" si="358"/>
        <v>#DIV/0!</v>
      </c>
      <c r="U3816" t="e">
        <f t="shared" si="359"/>
        <v>#DIV/0!</v>
      </c>
      <c r="V3816">
        <v>13482.2</v>
      </c>
      <c r="W3816" t="s">
        <v>26</v>
      </c>
      <c r="X3816" t="s">
        <v>11441</v>
      </c>
    </row>
    <row r="3817" spans="1:24" x14ac:dyDescent="0.25">
      <c r="A3817" t="s">
        <v>11442</v>
      </c>
      <c r="C3817" t="s">
        <v>11443</v>
      </c>
      <c r="E3817" s="2">
        <v>2</v>
      </c>
      <c r="H3817" s="3">
        <v>2</v>
      </c>
      <c r="I3817" s="3">
        <v>1</v>
      </c>
      <c r="J3817" s="11">
        <v>1</v>
      </c>
      <c r="K3817" s="11">
        <v>1</v>
      </c>
      <c r="L3817" s="11">
        <v>1</v>
      </c>
      <c r="M3817" s="14">
        <v>2</v>
      </c>
      <c r="N3817" s="14">
        <v>1</v>
      </c>
      <c r="O3817" s="14">
        <v>1</v>
      </c>
      <c r="P3817">
        <f t="shared" si="354"/>
        <v>1.3333333333333333</v>
      </c>
      <c r="Q3817">
        <f t="shared" si="355"/>
        <v>2</v>
      </c>
      <c r="R3817">
        <f t="shared" si="356"/>
        <v>1.5</v>
      </c>
      <c r="S3817">
        <f t="shared" si="357"/>
        <v>1.5</v>
      </c>
      <c r="T3817">
        <f t="shared" si="358"/>
        <v>1.125</v>
      </c>
      <c r="U3817">
        <f t="shared" si="359"/>
        <v>0.75</v>
      </c>
      <c r="V3817">
        <v>35747.9</v>
      </c>
      <c r="W3817" t="s">
        <v>26</v>
      </c>
      <c r="X3817" t="s">
        <v>11444</v>
      </c>
    </row>
    <row r="3818" spans="1:24" x14ac:dyDescent="0.25">
      <c r="A3818" t="s">
        <v>11445</v>
      </c>
      <c r="C3818" t="s">
        <v>11446</v>
      </c>
      <c r="D3818" s="2">
        <v>2</v>
      </c>
      <c r="P3818" t="e">
        <f t="shared" si="354"/>
        <v>#DIV/0!</v>
      </c>
      <c r="Q3818" t="e">
        <f t="shared" si="355"/>
        <v>#DIV/0!</v>
      </c>
      <c r="R3818" t="e">
        <f t="shared" si="356"/>
        <v>#DIV/0!</v>
      </c>
      <c r="S3818" t="e">
        <f t="shared" si="357"/>
        <v>#DIV/0!</v>
      </c>
      <c r="T3818" t="e">
        <f t="shared" si="358"/>
        <v>#DIV/0!</v>
      </c>
      <c r="U3818" t="e">
        <f t="shared" si="359"/>
        <v>#DIV/0!</v>
      </c>
      <c r="V3818">
        <v>12253</v>
      </c>
      <c r="W3818" t="s">
        <v>26</v>
      </c>
      <c r="X3818" t="s">
        <v>11447</v>
      </c>
    </row>
    <row r="3819" spans="1:24" x14ac:dyDescent="0.25">
      <c r="A3819" t="s">
        <v>11448</v>
      </c>
      <c r="C3819" t="s">
        <v>11449</v>
      </c>
      <c r="F3819" s="2">
        <v>2</v>
      </c>
      <c r="G3819" s="3">
        <v>1</v>
      </c>
      <c r="H3819" s="3">
        <v>2</v>
      </c>
      <c r="I3819" s="3">
        <v>1</v>
      </c>
      <c r="L3819" s="11">
        <v>1</v>
      </c>
      <c r="O3819" s="14">
        <v>2</v>
      </c>
      <c r="P3819">
        <f t="shared" si="354"/>
        <v>1.5</v>
      </c>
      <c r="Q3819">
        <f t="shared" si="355"/>
        <v>2</v>
      </c>
      <c r="R3819">
        <f t="shared" si="356"/>
        <v>1</v>
      </c>
      <c r="S3819">
        <f t="shared" si="357"/>
        <v>1.3333333333333333</v>
      </c>
      <c r="T3819">
        <f t="shared" si="358"/>
        <v>0.66666666666666663</v>
      </c>
      <c r="U3819">
        <f t="shared" si="359"/>
        <v>0.5</v>
      </c>
      <c r="V3819">
        <v>46672.7</v>
      </c>
      <c r="W3819" t="s">
        <v>26</v>
      </c>
      <c r="X3819" t="s">
        <v>11450</v>
      </c>
    </row>
    <row r="3820" spans="1:24" x14ac:dyDescent="0.25">
      <c r="A3820" t="s">
        <v>11451</v>
      </c>
      <c r="C3820" t="s">
        <v>11452</v>
      </c>
      <c r="D3820" s="2">
        <v>1</v>
      </c>
      <c r="E3820" s="2">
        <v>1</v>
      </c>
      <c r="G3820" s="3">
        <v>1</v>
      </c>
      <c r="H3820" s="3">
        <v>2</v>
      </c>
      <c r="I3820" s="3">
        <v>1</v>
      </c>
      <c r="K3820" s="11">
        <v>1</v>
      </c>
      <c r="L3820" s="11">
        <v>1</v>
      </c>
      <c r="M3820" s="14">
        <v>2</v>
      </c>
      <c r="N3820" s="14">
        <v>2</v>
      </c>
      <c r="O3820" s="14">
        <v>1</v>
      </c>
      <c r="P3820">
        <f t="shared" si="354"/>
        <v>0.75</v>
      </c>
      <c r="Q3820">
        <f t="shared" si="355"/>
        <v>1</v>
      </c>
      <c r="R3820">
        <f t="shared" si="356"/>
        <v>0.6</v>
      </c>
      <c r="S3820">
        <f t="shared" si="357"/>
        <v>1.3333333333333333</v>
      </c>
      <c r="T3820">
        <f t="shared" si="358"/>
        <v>0.79999999999999993</v>
      </c>
      <c r="U3820">
        <f t="shared" si="359"/>
        <v>0.6</v>
      </c>
      <c r="V3820">
        <v>30498.6</v>
      </c>
      <c r="W3820" t="s">
        <v>26</v>
      </c>
      <c r="X3820" t="s">
        <v>11453</v>
      </c>
    </row>
    <row r="3821" spans="1:24" x14ac:dyDescent="0.25">
      <c r="A3821" t="s">
        <v>11454</v>
      </c>
      <c r="C3821" t="s">
        <v>11455</v>
      </c>
      <c r="K3821" s="11">
        <v>1</v>
      </c>
      <c r="N3821" s="14">
        <v>1</v>
      </c>
      <c r="P3821" t="e">
        <f t="shared" si="354"/>
        <v>#DIV/0!</v>
      </c>
      <c r="Q3821" t="e">
        <f t="shared" si="355"/>
        <v>#DIV/0!</v>
      </c>
      <c r="R3821" t="e">
        <f t="shared" si="356"/>
        <v>#DIV/0!</v>
      </c>
      <c r="S3821" t="e">
        <f t="shared" si="357"/>
        <v>#DIV/0!</v>
      </c>
      <c r="T3821" t="e">
        <f t="shared" si="358"/>
        <v>#DIV/0!</v>
      </c>
      <c r="U3821">
        <f t="shared" si="359"/>
        <v>1</v>
      </c>
      <c r="V3821">
        <v>8005</v>
      </c>
      <c r="W3821" t="s">
        <v>26</v>
      </c>
      <c r="X3821" t="s">
        <v>11456</v>
      </c>
    </row>
    <row r="3822" spans="1:24" x14ac:dyDescent="0.25">
      <c r="A3822" t="s">
        <v>11457</v>
      </c>
      <c r="C3822" t="s">
        <v>11458</v>
      </c>
      <c r="D3822" s="2">
        <v>1</v>
      </c>
      <c r="F3822" s="2">
        <v>1</v>
      </c>
      <c r="H3822" s="3">
        <v>1</v>
      </c>
      <c r="I3822" s="3">
        <v>1</v>
      </c>
      <c r="J3822" s="11">
        <v>1</v>
      </c>
      <c r="K3822" s="11">
        <v>1</v>
      </c>
      <c r="L3822" s="11">
        <v>1</v>
      </c>
      <c r="M3822" s="14">
        <v>1</v>
      </c>
      <c r="N3822" s="14">
        <v>1</v>
      </c>
      <c r="O3822" s="14">
        <v>1</v>
      </c>
      <c r="P3822">
        <f t="shared" si="354"/>
        <v>1</v>
      </c>
      <c r="Q3822">
        <f t="shared" si="355"/>
        <v>1</v>
      </c>
      <c r="R3822">
        <f t="shared" si="356"/>
        <v>1</v>
      </c>
      <c r="S3822">
        <f t="shared" si="357"/>
        <v>1</v>
      </c>
      <c r="T3822">
        <f t="shared" si="358"/>
        <v>1</v>
      </c>
      <c r="U3822">
        <f t="shared" si="359"/>
        <v>1</v>
      </c>
      <c r="V3822">
        <v>10381.200000000001</v>
      </c>
      <c r="W3822" t="s">
        <v>26</v>
      </c>
      <c r="X3822" t="s">
        <v>11459</v>
      </c>
    </row>
    <row r="3823" spans="1:24" x14ac:dyDescent="0.25">
      <c r="A3823" t="s">
        <v>11460</v>
      </c>
      <c r="C3823" t="s">
        <v>11461</v>
      </c>
      <c r="E3823" s="2">
        <v>1</v>
      </c>
      <c r="F3823" s="2">
        <v>4</v>
      </c>
      <c r="G3823" s="3">
        <v>1</v>
      </c>
      <c r="I3823" s="3">
        <v>2</v>
      </c>
      <c r="J3823" s="11">
        <v>1</v>
      </c>
      <c r="L3823" s="11">
        <v>2</v>
      </c>
      <c r="M3823" s="14">
        <v>1</v>
      </c>
      <c r="N3823" s="14">
        <v>1</v>
      </c>
      <c r="O3823" s="14">
        <v>1</v>
      </c>
      <c r="P3823">
        <f t="shared" si="354"/>
        <v>1.6666666666666667</v>
      </c>
      <c r="Q3823">
        <f t="shared" si="355"/>
        <v>1.6666666666666667</v>
      </c>
      <c r="R3823">
        <f t="shared" si="356"/>
        <v>2.5</v>
      </c>
      <c r="S3823">
        <f t="shared" si="357"/>
        <v>1</v>
      </c>
      <c r="T3823">
        <f t="shared" si="358"/>
        <v>1.5</v>
      </c>
      <c r="U3823">
        <f t="shared" si="359"/>
        <v>1.5</v>
      </c>
      <c r="V3823">
        <v>58481.7</v>
      </c>
      <c r="W3823" t="s">
        <v>26</v>
      </c>
      <c r="X3823" t="s">
        <v>11462</v>
      </c>
    </row>
    <row r="3824" spans="1:24" x14ac:dyDescent="0.25">
      <c r="A3824" t="s">
        <v>11463</v>
      </c>
      <c r="C3824" t="s">
        <v>11464</v>
      </c>
      <c r="D3824" s="2">
        <v>1</v>
      </c>
      <c r="L3824" s="11">
        <v>1</v>
      </c>
      <c r="P3824" t="e">
        <f t="shared" si="354"/>
        <v>#DIV/0!</v>
      </c>
      <c r="Q3824">
        <f t="shared" si="355"/>
        <v>1</v>
      </c>
      <c r="R3824" t="e">
        <f t="shared" si="356"/>
        <v>#DIV/0!</v>
      </c>
      <c r="S3824" t="e">
        <f t="shared" si="357"/>
        <v>#DIV/0!</v>
      </c>
      <c r="T3824" t="e">
        <f t="shared" si="358"/>
        <v>#DIV/0!</v>
      </c>
      <c r="U3824" t="e">
        <f t="shared" si="359"/>
        <v>#DIV/0!</v>
      </c>
      <c r="V3824">
        <v>16080.7</v>
      </c>
      <c r="W3824" t="s">
        <v>26</v>
      </c>
      <c r="X3824" t="s">
        <v>11465</v>
      </c>
    </row>
    <row r="3825" spans="1:24" x14ac:dyDescent="0.25">
      <c r="A3825" t="s">
        <v>11466</v>
      </c>
      <c r="C3825" t="s">
        <v>11467</v>
      </c>
      <c r="D3825" s="2">
        <v>3</v>
      </c>
      <c r="F3825" s="2">
        <v>1</v>
      </c>
      <c r="G3825" s="3">
        <v>1</v>
      </c>
      <c r="H3825" s="3">
        <v>1</v>
      </c>
      <c r="I3825" s="3">
        <v>2</v>
      </c>
      <c r="J3825" s="11">
        <v>1</v>
      </c>
      <c r="K3825" s="11">
        <v>2</v>
      </c>
      <c r="L3825" s="11">
        <v>1</v>
      </c>
      <c r="M3825" s="14">
        <v>1</v>
      </c>
      <c r="N3825" s="14">
        <v>1</v>
      </c>
      <c r="O3825" s="14">
        <v>2</v>
      </c>
      <c r="P3825">
        <f t="shared" si="354"/>
        <v>1.5</v>
      </c>
      <c r="Q3825">
        <f t="shared" si="355"/>
        <v>1.5</v>
      </c>
      <c r="R3825">
        <f t="shared" si="356"/>
        <v>1.5</v>
      </c>
      <c r="S3825">
        <f t="shared" si="357"/>
        <v>1</v>
      </c>
      <c r="T3825">
        <f t="shared" si="358"/>
        <v>1</v>
      </c>
      <c r="U3825">
        <f t="shared" si="359"/>
        <v>1</v>
      </c>
      <c r="V3825">
        <v>16423.599999999999</v>
      </c>
      <c r="W3825" t="s">
        <v>26</v>
      </c>
      <c r="X3825" t="s">
        <v>11468</v>
      </c>
    </row>
    <row r="3826" spans="1:24" x14ac:dyDescent="0.25">
      <c r="A3826" t="s">
        <v>11469</v>
      </c>
      <c r="C3826" t="s">
        <v>11470</v>
      </c>
      <c r="D3826" s="2">
        <v>2</v>
      </c>
      <c r="F3826" s="2">
        <v>2</v>
      </c>
      <c r="J3826" s="11">
        <v>1</v>
      </c>
      <c r="M3826" s="14">
        <v>1</v>
      </c>
      <c r="O3826" s="14">
        <v>1</v>
      </c>
      <c r="P3826" t="e">
        <f t="shared" si="354"/>
        <v>#DIV/0!</v>
      </c>
      <c r="Q3826">
        <f t="shared" si="355"/>
        <v>2</v>
      </c>
      <c r="R3826">
        <f t="shared" si="356"/>
        <v>2</v>
      </c>
      <c r="S3826" t="e">
        <f t="shared" si="357"/>
        <v>#DIV/0!</v>
      </c>
      <c r="T3826" t="e">
        <f t="shared" si="358"/>
        <v>#DIV/0!</v>
      </c>
      <c r="U3826">
        <f t="shared" si="359"/>
        <v>1</v>
      </c>
      <c r="V3826">
        <v>56197.8</v>
      </c>
      <c r="W3826" t="s">
        <v>26</v>
      </c>
      <c r="X3826" t="s">
        <v>11471</v>
      </c>
    </row>
    <row r="3827" spans="1:24" x14ac:dyDescent="0.25">
      <c r="A3827" t="s">
        <v>11472</v>
      </c>
      <c r="C3827" t="s">
        <v>11473</v>
      </c>
      <c r="J3827" s="11">
        <v>1</v>
      </c>
      <c r="L3827" s="11">
        <v>1</v>
      </c>
      <c r="O3827" s="14">
        <v>2</v>
      </c>
      <c r="P3827" t="e">
        <f t="shared" si="354"/>
        <v>#DIV/0!</v>
      </c>
      <c r="Q3827" t="e">
        <f t="shared" si="355"/>
        <v>#DIV/0!</v>
      </c>
      <c r="R3827" t="e">
        <f t="shared" si="356"/>
        <v>#DIV/0!</v>
      </c>
      <c r="S3827" t="e">
        <f t="shared" si="357"/>
        <v>#DIV/0!</v>
      </c>
      <c r="T3827" t="e">
        <f t="shared" si="358"/>
        <v>#DIV/0!</v>
      </c>
      <c r="U3827">
        <f t="shared" si="359"/>
        <v>0.5</v>
      </c>
      <c r="V3827">
        <v>16063.2</v>
      </c>
      <c r="W3827" t="s">
        <v>26</v>
      </c>
      <c r="X3827" t="s">
        <v>11474</v>
      </c>
    </row>
    <row r="3828" spans="1:24" x14ac:dyDescent="0.25">
      <c r="A3828" t="s">
        <v>11475</v>
      </c>
      <c r="C3828" t="s">
        <v>11476</v>
      </c>
      <c r="D3828" s="2">
        <v>2</v>
      </c>
      <c r="H3828" s="3">
        <v>1</v>
      </c>
      <c r="K3828" s="11">
        <v>1</v>
      </c>
      <c r="L3828" s="11">
        <v>1</v>
      </c>
      <c r="M3828" s="14">
        <v>2</v>
      </c>
      <c r="O3828" s="14">
        <v>1</v>
      </c>
      <c r="P3828">
        <f t="shared" si="354"/>
        <v>2</v>
      </c>
      <c r="Q3828">
        <f t="shared" si="355"/>
        <v>2</v>
      </c>
      <c r="R3828">
        <f t="shared" si="356"/>
        <v>1.3333333333333333</v>
      </c>
      <c r="S3828">
        <f t="shared" si="357"/>
        <v>1</v>
      </c>
      <c r="T3828">
        <f t="shared" si="358"/>
        <v>0.66666666666666663</v>
      </c>
      <c r="U3828">
        <f t="shared" si="359"/>
        <v>0.66666666666666663</v>
      </c>
      <c r="V3828">
        <v>19506.599999999999</v>
      </c>
      <c r="W3828" t="s">
        <v>26</v>
      </c>
      <c r="X3828" t="s">
        <v>11477</v>
      </c>
    </row>
    <row r="3829" spans="1:24" x14ac:dyDescent="0.25">
      <c r="A3829" t="s">
        <v>11478</v>
      </c>
      <c r="C3829" t="s">
        <v>11479</v>
      </c>
      <c r="D3829" s="2">
        <v>1</v>
      </c>
      <c r="E3829" s="2">
        <v>1</v>
      </c>
      <c r="G3829" s="3">
        <v>1</v>
      </c>
      <c r="H3829" s="3">
        <v>2</v>
      </c>
      <c r="J3829" s="11">
        <v>1</v>
      </c>
      <c r="M3829" s="14">
        <v>1</v>
      </c>
      <c r="O3829" s="14">
        <v>1</v>
      </c>
      <c r="P3829">
        <f t="shared" si="354"/>
        <v>0.66666666666666663</v>
      </c>
      <c r="Q3829">
        <f t="shared" si="355"/>
        <v>1</v>
      </c>
      <c r="R3829">
        <f t="shared" si="356"/>
        <v>1</v>
      </c>
      <c r="S3829">
        <f t="shared" si="357"/>
        <v>1.5</v>
      </c>
      <c r="T3829">
        <f t="shared" si="358"/>
        <v>1.5</v>
      </c>
      <c r="U3829">
        <f t="shared" si="359"/>
        <v>1</v>
      </c>
      <c r="V3829">
        <v>8537.7000000000007</v>
      </c>
      <c r="W3829" t="s">
        <v>26</v>
      </c>
      <c r="X3829" t="s">
        <v>11480</v>
      </c>
    </row>
    <row r="3830" spans="1:24" x14ac:dyDescent="0.25">
      <c r="A3830" t="s">
        <v>11481</v>
      </c>
      <c r="C3830" t="s">
        <v>11482</v>
      </c>
      <c r="D3830" s="2">
        <v>1</v>
      </c>
      <c r="F3830" s="2">
        <v>1</v>
      </c>
      <c r="H3830" s="3">
        <v>1</v>
      </c>
      <c r="K3830" s="11">
        <v>1</v>
      </c>
      <c r="L3830" s="11">
        <v>3</v>
      </c>
      <c r="M3830" s="14">
        <v>1</v>
      </c>
      <c r="N3830" s="14">
        <v>2</v>
      </c>
      <c r="O3830" s="14">
        <v>1</v>
      </c>
      <c r="P3830">
        <f t="shared" si="354"/>
        <v>1</v>
      </c>
      <c r="Q3830">
        <f t="shared" si="355"/>
        <v>0.5</v>
      </c>
      <c r="R3830">
        <f t="shared" si="356"/>
        <v>0.75</v>
      </c>
      <c r="S3830">
        <f t="shared" si="357"/>
        <v>0.5</v>
      </c>
      <c r="T3830">
        <f t="shared" si="358"/>
        <v>0.75</v>
      </c>
      <c r="U3830">
        <f t="shared" si="359"/>
        <v>1.5</v>
      </c>
      <c r="V3830">
        <v>45245.4</v>
      </c>
      <c r="W3830" t="s">
        <v>26</v>
      </c>
      <c r="X3830" t="s">
        <v>11483</v>
      </c>
    </row>
    <row r="3831" spans="1:24" x14ac:dyDescent="0.25">
      <c r="A3831" t="s">
        <v>11484</v>
      </c>
      <c r="C3831" t="s">
        <v>11485</v>
      </c>
      <c r="D3831" s="2">
        <v>1</v>
      </c>
      <c r="F3831" s="2">
        <v>1</v>
      </c>
      <c r="G3831" s="3">
        <v>1</v>
      </c>
      <c r="J3831" s="11">
        <v>1</v>
      </c>
      <c r="K3831" s="11">
        <v>1</v>
      </c>
      <c r="L3831" s="11">
        <v>1</v>
      </c>
      <c r="M3831" s="14">
        <v>2</v>
      </c>
      <c r="O3831" s="14">
        <v>1</v>
      </c>
      <c r="P3831">
        <f t="shared" si="354"/>
        <v>1</v>
      </c>
      <c r="Q3831">
        <f t="shared" si="355"/>
        <v>1</v>
      </c>
      <c r="R3831">
        <f t="shared" si="356"/>
        <v>0.66666666666666663</v>
      </c>
      <c r="S3831">
        <f t="shared" si="357"/>
        <v>1</v>
      </c>
      <c r="T3831">
        <f t="shared" si="358"/>
        <v>0.66666666666666663</v>
      </c>
      <c r="U3831">
        <f t="shared" si="359"/>
        <v>0.66666666666666663</v>
      </c>
      <c r="V3831">
        <v>57530.400000000001</v>
      </c>
      <c r="W3831" t="s">
        <v>26</v>
      </c>
      <c r="X3831" t="s">
        <v>11486</v>
      </c>
    </row>
    <row r="3832" spans="1:24" x14ac:dyDescent="0.25">
      <c r="A3832" t="s">
        <v>11487</v>
      </c>
      <c r="C3832" t="s">
        <v>11488</v>
      </c>
      <c r="D3832" s="2">
        <v>1</v>
      </c>
      <c r="E3832" s="2">
        <v>2</v>
      </c>
      <c r="F3832" s="2">
        <v>2</v>
      </c>
      <c r="G3832" s="3">
        <v>2</v>
      </c>
      <c r="H3832" s="3">
        <v>2</v>
      </c>
      <c r="I3832" s="3">
        <v>2</v>
      </c>
      <c r="J3832" s="11">
        <v>1</v>
      </c>
      <c r="K3832" s="11">
        <v>1</v>
      </c>
      <c r="L3832" s="11">
        <v>2</v>
      </c>
      <c r="M3832" s="14">
        <v>2</v>
      </c>
      <c r="N3832" s="14">
        <v>1</v>
      </c>
      <c r="O3832" s="14">
        <v>1</v>
      </c>
      <c r="P3832">
        <f t="shared" si="354"/>
        <v>0.83333333333333337</v>
      </c>
      <c r="Q3832">
        <f t="shared" si="355"/>
        <v>1.2500000000000002</v>
      </c>
      <c r="R3832">
        <f t="shared" si="356"/>
        <v>1.2500000000000002</v>
      </c>
      <c r="S3832">
        <f t="shared" si="357"/>
        <v>1.5</v>
      </c>
      <c r="T3832">
        <f t="shared" si="358"/>
        <v>1.5</v>
      </c>
      <c r="U3832">
        <f t="shared" si="359"/>
        <v>1</v>
      </c>
      <c r="V3832">
        <v>43649.9</v>
      </c>
      <c r="W3832" t="s">
        <v>26</v>
      </c>
      <c r="X3832" t="s">
        <v>11489</v>
      </c>
    </row>
    <row r="3833" spans="1:24" x14ac:dyDescent="0.25">
      <c r="A3833" t="s">
        <v>11490</v>
      </c>
      <c r="C3833" t="s">
        <v>11491</v>
      </c>
      <c r="O3833" s="14">
        <v>1</v>
      </c>
      <c r="P3833" t="e">
        <f t="shared" si="354"/>
        <v>#DIV/0!</v>
      </c>
      <c r="Q3833" t="e">
        <f t="shared" si="355"/>
        <v>#DIV/0!</v>
      </c>
      <c r="R3833" t="e">
        <f t="shared" si="356"/>
        <v>#DIV/0!</v>
      </c>
      <c r="S3833" t="e">
        <f t="shared" si="357"/>
        <v>#DIV/0!</v>
      </c>
      <c r="T3833" t="e">
        <f t="shared" si="358"/>
        <v>#DIV/0!</v>
      </c>
      <c r="U3833" t="e">
        <f t="shared" si="359"/>
        <v>#DIV/0!</v>
      </c>
      <c r="V3833">
        <v>25398.799999999999</v>
      </c>
      <c r="W3833" t="s">
        <v>26</v>
      </c>
      <c r="X3833" t="s">
        <v>11492</v>
      </c>
    </row>
    <row r="3834" spans="1:24" x14ac:dyDescent="0.25">
      <c r="A3834" t="s">
        <v>11493</v>
      </c>
      <c r="C3834" t="s">
        <v>11494</v>
      </c>
      <c r="D3834" s="2">
        <v>1</v>
      </c>
      <c r="F3834" s="2">
        <v>2</v>
      </c>
      <c r="I3834" s="3">
        <v>2</v>
      </c>
      <c r="J3834" s="11">
        <v>1</v>
      </c>
      <c r="L3834" s="11">
        <v>1</v>
      </c>
      <c r="P3834">
        <f t="shared" si="354"/>
        <v>0.75</v>
      </c>
      <c r="Q3834">
        <f t="shared" si="355"/>
        <v>1.5</v>
      </c>
      <c r="R3834" t="e">
        <f t="shared" si="356"/>
        <v>#DIV/0!</v>
      </c>
      <c r="S3834">
        <f t="shared" si="357"/>
        <v>2</v>
      </c>
      <c r="T3834" t="e">
        <f t="shared" si="358"/>
        <v>#DIV/0!</v>
      </c>
      <c r="U3834" t="e">
        <f t="shared" si="359"/>
        <v>#DIV/0!</v>
      </c>
      <c r="V3834">
        <v>13319.3</v>
      </c>
      <c r="W3834" t="s">
        <v>26</v>
      </c>
      <c r="X3834" t="s">
        <v>11495</v>
      </c>
    </row>
    <row r="3835" spans="1:24" x14ac:dyDescent="0.25">
      <c r="A3835" t="s">
        <v>11496</v>
      </c>
      <c r="C3835" t="s">
        <v>11497</v>
      </c>
      <c r="D3835" s="2">
        <v>1</v>
      </c>
      <c r="E3835" s="2">
        <v>1</v>
      </c>
      <c r="F3835" s="2">
        <v>1</v>
      </c>
      <c r="G3835" s="3">
        <v>1</v>
      </c>
      <c r="H3835" s="3">
        <v>1</v>
      </c>
      <c r="I3835" s="3">
        <v>1</v>
      </c>
      <c r="J3835" s="11">
        <v>1</v>
      </c>
      <c r="K3835" s="11">
        <v>1</v>
      </c>
      <c r="L3835" s="11">
        <v>1</v>
      </c>
      <c r="M3835" s="14">
        <v>1</v>
      </c>
      <c r="O3835" s="14">
        <v>1</v>
      </c>
      <c r="P3835">
        <f t="shared" si="354"/>
        <v>1</v>
      </c>
      <c r="Q3835">
        <f t="shared" si="355"/>
        <v>1</v>
      </c>
      <c r="R3835">
        <f t="shared" si="356"/>
        <v>1</v>
      </c>
      <c r="S3835">
        <f t="shared" si="357"/>
        <v>1</v>
      </c>
      <c r="T3835">
        <f t="shared" si="358"/>
        <v>1</v>
      </c>
      <c r="U3835">
        <f t="shared" si="359"/>
        <v>1</v>
      </c>
      <c r="V3835">
        <v>20941.2</v>
      </c>
      <c r="W3835" t="s">
        <v>26</v>
      </c>
      <c r="X3835" t="s">
        <v>11498</v>
      </c>
    </row>
    <row r="3836" spans="1:24" x14ac:dyDescent="0.25">
      <c r="A3836" t="s">
        <v>11499</v>
      </c>
      <c r="C3836" t="s">
        <v>11500</v>
      </c>
      <c r="D3836" s="2">
        <v>1</v>
      </c>
      <c r="F3836" s="2">
        <v>1</v>
      </c>
      <c r="G3836" s="3">
        <v>1</v>
      </c>
      <c r="I3836" s="3">
        <v>1</v>
      </c>
      <c r="J3836" s="11">
        <v>2</v>
      </c>
      <c r="K3836" s="11">
        <v>1</v>
      </c>
      <c r="L3836" s="11">
        <v>1</v>
      </c>
      <c r="M3836" s="14">
        <v>1</v>
      </c>
      <c r="O3836" s="14">
        <v>1</v>
      </c>
      <c r="P3836">
        <f t="shared" si="354"/>
        <v>1</v>
      </c>
      <c r="Q3836">
        <f t="shared" si="355"/>
        <v>0.75</v>
      </c>
      <c r="R3836">
        <f t="shared" si="356"/>
        <v>1</v>
      </c>
      <c r="S3836">
        <f t="shared" si="357"/>
        <v>0.75</v>
      </c>
      <c r="T3836">
        <f t="shared" si="358"/>
        <v>1</v>
      </c>
      <c r="U3836">
        <f t="shared" si="359"/>
        <v>1.3333333333333333</v>
      </c>
      <c r="V3836">
        <v>57740.6</v>
      </c>
      <c r="W3836" t="s">
        <v>26</v>
      </c>
      <c r="X3836" t="s">
        <v>11501</v>
      </c>
    </row>
    <row r="3837" spans="1:24" x14ac:dyDescent="0.25">
      <c r="A3837" t="s">
        <v>11502</v>
      </c>
      <c r="C3837" t="s">
        <v>11503</v>
      </c>
      <c r="D3837" s="2">
        <v>3</v>
      </c>
      <c r="E3837" s="2">
        <v>1</v>
      </c>
      <c r="F3837" s="2">
        <v>2</v>
      </c>
      <c r="G3837" s="3">
        <v>3</v>
      </c>
      <c r="H3837" s="3">
        <v>1</v>
      </c>
      <c r="I3837" s="3">
        <v>1</v>
      </c>
      <c r="J3837" s="11">
        <v>3</v>
      </c>
      <c r="L3837" s="11">
        <v>2</v>
      </c>
      <c r="M3837" s="14">
        <v>1</v>
      </c>
      <c r="O3837" s="14">
        <v>1</v>
      </c>
      <c r="P3837">
        <f t="shared" si="354"/>
        <v>1.2</v>
      </c>
      <c r="Q3837">
        <f t="shared" si="355"/>
        <v>0.8</v>
      </c>
      <c r="R3837">
        <f t="shared" si="356"/>
        <v>2</v>
      </c>
      <c r="S3837">
        <f t="shared" si="357"/>
        <v>0.66666666666666674</v>
      </c>
      <c r="T3837">
        <f t="shared" si="358"/>
        <v>1.6666666666666667</v>
      </c>
      <c r="U3837">
        <f t="shared" si="359"/>
        <v>2.5</v>
      </c>
      <c r="V3837">
        <v>33263</v>
      </c>
      <c r="W3837" t="s">
        <v>26</v>
      </c>
      <c r="X3837" t="s">
        <v>11504</v>
      </c>
    </row>
    <row r="3838" spans="1:24" x14ac:dyDescent="0.25">
      <c r="A3838" t="s">
        <v>11505</v>
      </c>
      <c r="C3838" t="s">
        <v>11506</v>
      </c>
      <c r="D3838" s="2">
        <v>1</v>
      </c>
      <c r="E3838" s="2">
        <v>1</v>
      </c>
      <c r="F3838" s="2">
        <v>1</v>
      </c>
      <c r="G3838" s="3">
        <v>1</v>
      </c>
      <c r="H3838" s="3">
        <v>1</v>
      </c>
      <c r="I3838" s="3">
        <v>1</v>
      </c>
      <c r="J3838" s="11">
        <v>1</v>
      </c>
      <c r="K3838" s="11">
        <v>1</v>
      </c>
      <c r="L3838" s="11">
        <v>1</v>
      </c>
      <c r="M3838" s="14">
        <v>1</v>
      </c>
      <c r="N3838" s="14">
        <v>1</v>
      </c>
      <c r="O3838" s="14">
        <v>1</v>
      </c>
      <c r="P3838">
        <f t="shared" si="354"/>
        <v>1</v>
      </c>
      <c r="Q3838">
        <f t="shared" si="355"/>
        <v>1</v>
      </c>
      <c r="R3838">
        <f t="shared" si="356"/>
        <v>1</v>
      </c>
      <c r="S3838">
        <f t="shared" si="357"/>
        <v>1</v>
      </c>
      <c r="T3838">
        <f t="shared" si="358"/>
        <v>1</v>
      </c>
      <c r="U3838">
        <f t="shared" si="359"/>
        <v>1</v>
      </c>
      <c r="V3838">
        <v>26238.2</v>
      </c>
      <c r="W3838" t="s">
        <v>26</v>
      </c>
      <c r="X3838" t="s">
        <v>11507</v>
      </c>
    </row>
    <row r="3839" spans="1:24" x14ac:dyDescent="0.25">
      <c r="A3839" t="s">
        <v>11508</v>
      </c>
      <c r="C3839" t="s">
        <v>11509</v>
      </c>
      <c r="D3839" s="2">
        <v>3</v>
      </c>
      <c r="F3839" s="2">
        <v>4</v>
      </c>
      <c r="I3839" s="3">
        <v>1</v>
      </c>
      <c r="J3839" s="11">
        <v>1</v>
      </c>
      <c r="L3839" s="11">
        <v>1</v>
      </c>
      <c r="N3839" s="14">
        <v>1</v>
      </c>
      <c r="O3839" s="14">
        <v>1</v>
      </c>
      <c r="P3839">
        <f t="shared" si="354"/>
        <v>3.5</v>
      </c>
      <c r="Q3839">
        <f t="shared" si="355"/>
        <v>3.5</v>
      </c>
      <c r="R3839">
        <f t="shared" si="356"/>
        <v>3.5</v>
      </c>
      <c r="S3839">
        <f t="shared" si="357"/>
        <v>1</v>
      </c>
      <c r="T3839">
        <f t="shared" si="358"/>
        <v>1</v>
      </c>
      <c r="U3839">
        <f t="shared" si="359"/>
        <v>1</v>
      </c>
      <c r="V3839">
        <v>23889.599999999999</v>
      </c>
      <c r="W3839" t="s">
        <v>26</v>
      </c>
      <c r="X3839" t="s">
        <v>11510</v>
      </c>
    </row>
    <row r="3840" spans="1:24" x14ac:dyDescent="0.25">
      <c r="A3840" t="s">
        <v>11511</v>
      </c>
      <c r="C3840" t="s">
        <v>11512</v>
      </c>
      <c r="H3840" s="3">
        <v>1</v>
      </c>
      <c r="J3840" s="11">
        <v>1</v>
      </c>
      <c r="K3840" s="11">
        <v>1</v>
      </c>
      <c r="P3840" t="e">
        <f t="shared" si="354"/>
        <v>#DIV/0!</v>
      </c>
      <c r="Q3840" t="e">
        <f t="shared" si="355"/>
        <v>#DIV/0!</v>
      </c>
      <c r="R3840" t="e">
        <f t="shared" si="356"/>
        <v>#DIV/0!</v>
      </c>
      <c r="S3840">
        <f t="shared" si="357"/>
        <v>1</v>
      </c>
      <c r="T3840" t="e">
        <f t="shared" si="358"/>
        <v>#DIV/0!</v>
      </c>
      <c r="U3840" t="e">
        <f t="shared" si="359"/>
        <v>#DIV/0!</v>
      </c>
      <c r="V3840">
        <v>19823.900000000001</v>
      </c>
      <c r="W3840" t="s">
        <v>26</v>
      </c>
      <c r="X3840" t="s">
        <v>11513</v>
      </c>
    </row>
    <row r="3841" spans="1:24" x14ac:dyDescent="0.25">
      <c r="A3841" t="s">
        <v>11514</v>
      </c>
      <c r="C3841" t="s">
        <v>11515</v>
      </c>
      <c r="D3841" s="2">
        <v>2</v>
      </c>
      <c r="F3841" s="2">
        <v>2</v>
      </c>
      <c r="G3841" s="3">
        <v>2</v>
      </c>
      <c r="H3841" s="3">
        <v>2</v>
      </c>
      <c r="I3841" s="3">
        <v>2</v>
      </c>
      <c r="J3841" s="11">
        <v>2</v>
      </c>
      <c r="K3841" s="11">
        <v>2</v>
      </c>
      <c r="L3841" s="11">
        <v>2</v>
      </c>
      <c r="M3841" s="14">
        <v>2</v>
      </c>
      <c r="N3841" s="14">
        <v>2</v>
      </c>
      <c r="O3841" s="14">
        <v>1</v>
      </c>
      <c r="P3841">
        <f t="shared" si="354"/>
        <v>1</v>
      </c>
      <c r="Q3841">
        <f t="shared" si="355"/>
        <v>1</v>
      </c>
      <c r="R3841">
        <f t="shared" si="356"/>
        <v>1.2</v>
      </c>
      <c r="S3841">
        <f t="shared" si="357"/>
        <v>1</v>
      </c>
      <c r="T3841">
        <f t="shared" si="358"/>
        <v>1.2</v>
      </c>
      <c r="U3841">
        <f t="shared" si="359"/>
        <v>1.2</v>
      </c>
      <c r="V3841">
        <v>23147.5</v>
      </c>
      <c r="W3841" t="s">
        <v>26</v>
      </c>
      <c r="X3841" t="s">
        <v>11516</v>
      </c>
    </row>
    <row r="3842" spans="1:24" x14ac:dyDescent="0.25">
      <c r="A3842" t="s">
        <v>11517</v>
      </c>
      <c r="C3842" t="s">
        <v>11518</v>
      </c>
      <c r="D3842" s="2">
        <v>2</v>
      </c>
      <c r="F3842" s="2">
        <v>1</v>
      </c>
      <c r="G3842" s="3">
        <v>1</v>
      </c>
      <c r="I3842" s="3">
        <v>1</v>
      </c>
      <c r="J3842" s="11">
        <v>1</v>
      </c>
      <c r="K3842" s="11">
        <v>1</v>
      </c>
      <c r="L3842" s="11">
        <v>1</v>
      </c>
      <c r="O3842" s="14">
        <v>1</v>
      </c>
      <c r="P3842">
        <f t="shared" si="354"/>
        <v>1.5</v>
      </c>
      <c r="Q3842">
        <f t="shared" si="355"/>
        <v>1.5</v>
      </c>
      <c r="R3842">
        <f t="shared" si="356"/>
        <v>1.5</v>
      </c>
      <c r="S3842">
        <f t="shared" si="357"/>
        <v>1</v>
      </c>
      <c r="T3842">
        <f t="shared" si="358"/>
        <v>1</v>
      </c>
      <c r="U3842">
        <f t="shared" si="359"/>
        <v>1</v>
      </c>
      <c r="V3842">
        <v>12838.7</v>
      </c>
      <c r="W3842" t="s">
        <v>26</v>
      </c>
      <c r="X3842" t="s">
        <v>11519</v>
      </c>
    </row>
    <row r="3843" spans="1:24" x14ac:dyDescent="0.25">
      <c r="A3843" t="s">
        <v>11520</v>
      </c>
      <c r="C3843" t="s">
        <v>11521</v>
      </c>
      <c r="D3843" s="2">
        <v>2</v>
      </c>
      <c r="F3843" s="2">
        <v>3</v>
      </c>
      <c r="H3843" s="3">
        <v>1</v>
      </c>
      <c r="I3843" s="3">
        <v>1</v>
      </c>
      <c r="J3843" s="11">
        <v>1</v>
      </c>
      <c r="L3843" s="11">
        <v>2</v>
      </c>
      <c r="O3843" s="14">
        <v>3</v>
      </c>
      <c r="P3843">
        <f t="shared" ref="P3843:P3906" si="360">AVERAGE(D3843:F3843)/AVERAGE(G3843:I3843)</f>
        <v>2.5</v>
      </c>
      <c r="Q3843">
        <f t="shared" ref="Q3843:Q3906" si="361">AVERAGE(D3843:F3843)/AVERAGE(J3843:L3843)</f>
        <v>1.6666666666666667</v>
      </c>
      <c r="R3843">
        <f t="shared" ref="R3843:R3906" si="362">AVERAGE(D3843:F3843)/AVERAGE(M3843:O3843)</f>
        <v>0.83333333333333337</v>
      </c>
      <c r="S3843">
        <f t="shared" ref="S3843:S3906" si="363">AVERAGE(G3843:I3843)/AVERAGE(J3843:L3843)</f>
        <v>0.66666666666666663</v>
      </c>
      <c r="T3843">
        <f t="shared" ref="T3843:T3906" si="364">AVERAGE(G3843:I3843)/AVERAGE(M3843:O3843)</f>
        <v>0.33333333333333331</v>
      </c>
      <c r="U3843">
        <f t="shared" ref="U3843:U3906" si="365">AVERAGE(J3843:L3843)/AVERAGE(M3843:O3843)</f>
        <v>0.5</v>
      </c>
      <c r="V3843">
        <v>27620.6</v>
      </c>
      <c r="W3843" t="s">
        <v>26</v>
      </c>
      <c r="X3843" t="s">
        <v>11522</v>
      </c>
    </row>
    <row r="3844" spans="1:24" x14ac:dyDescent="0.25">
      <c r="A3844" t="s">
        <v>11523</v>
      </c>
      <c r="C3844" t="s">
        <v>11524</v>
      </c>
      <c r="D3844" s="2">
        <v>2</v>
      </c>
      <c r="F3844" s="2">
        <v>1</v>
      </c>
      <c r="I3844" s="3">
        <v>1</v>
      </c>
      <c r="J3844" s="11">
        <v>1</v>
      </c>
      <c r="K3844" s="11">
        <v>1</v>
      </c>
      <c r="L3844" s="11">
        <v>1</v>
      </c>
      <c r="M3844" s="14">
        <v>1</v>
      </c>
      <c r="O3844" s="14">
        <v>1</v>
      </c>
      <c r="P3844">
        <f t="shared" si="360"/>
        <v>1.5</v>
      </c>
      <c r="Q3844">
        <f t="shared" si="361"/>
        <v>1.5</v>
      </c>
      <c r="R3844">
        <f t="shared" si="362"/>
        <v>1.5</v>
      </c>
      <c r="S3844">
        <f t="shared" si="363"/>
        <v>1</v>
      </c>
      <c r="T3844">
        <f t="shared" si="364"/>
        <v>1</v>
      </c>
      <c r="U3844">
        <f t="shared" si="365"/>
        <v>1</v>
      </c>
      <c r="V3844">
        <v>11215.8</v>
      </c>
      <c r="W3844" t="s">
        <v>26</v>
      </c>
      <c r="X3844" t="s">
        <v>11525</v>
      </c>
    </row>
    <row r="3845" spans="1:24" x14ac:dyDescent="0.25">
      <c r="A3845" t="s">
        <v>11526</v>
      </c>
      <c r="C3845" t="s">
        <v>11527</v>
      </c>
      <c r="D3845" s="2">
        <v>2</v>
      </c>
      <c r="E3845" s="2">
        <v>2</v>
      </c>
      <c r="F3845" s="2">
        <v>2</v>
      </c>
      <c r="G3845" s="3">
        <v>3</v>
      </c>
      <c r="H3845" s="3">
        <v>1</v>
      </c>
      <c r="I3845" s="3">
        <v>2</v>
      </c>
      <c r="J3845" s="11">
        <v>1</v>
      </c>
      <c r="K3845" s="11">
        <v>2</v>
      </c>
      <c r="L3845" s="11">
        <v>1</v>
      </c>
      <c r="M3845" s="14">
        <v>1</v>
      </c>
      <c r="N3845" s="14">
        <v>2</v>
      </c>
      <c r="O3845" s="14">
        <v>1</v>
      </c>
      <c r="P3845">
        <f t="shared" si="360"/>
        <v>1</v>
      </c>
      <c r="Q3845">
        <f t="shared" si="361"/>
        <v>1.5</v>
      </c>
      <c r="R3845">
        <f t="shared" si="362"/>
        <v>1.5</v>
      </c>
      <c r="S3845">
        <f t="shared" si="363"/>
        <v>1.5</v>
      </c>
      <c r="T3845">
        <f t="shared" si="364"/>
        <v>1.5</v>
      </c>
      <c r="U3845">
        <f t="shared" si="365"/>
        <v>1</v>
      </c>
      <c r="V3845">
        <v>35645.4</v>
      </c>
      <c r="W3845" t="s">
        <v>26</v>
      </c>
      <c r="X3845" t="s">
        <v>11528</v>
      </c>
    </row>
    <row r="3846" spans="1:24" x14ac:dyDescent="0.25">
      <c r="A3846" t="s">
        <v>11529</v>
      </c>
      <c r="C3846" t="s">
        <v>11530</v>
      </c>
      <c r="D3846" s="2">
        <v>1</v>
      </c>
      <c r="L3846" s="11">
        <v>2</v>
      </c>
      <c r="M3846" s="14">
        <v>2</v>
      </c>
      <c r="O3846" s="14">
        <v>1</v>
      </c>
      <c r="P3846" t="e">
        <f t="shared" si="360"/>
        <v>#DIV/0!</v>
      </c>
      <c r="Q3846">
        <f t="shared" si="361"/>
        <v>0.5</v>
      </c>
      <c r="R3846">
        <f t="shared" si="362"/>
        <v>0.66666666666666663</v>
      </c>
      <c r="S3846" t="e">
        <f t="shared" si="363"/>
        <v>#DIV/0!</v>
      </c>
      <c r="T3846" t="e">
        <f t="shared" si="364"/>
        <v>#DIV/0!</v>
      </c>
      <c r="U3846">
        <f t="shared" si="365"/>
        <v>1.3333333333333333</v>
      </c>
      <c r="V3846">
        <v>29495</v>
      </c>
      <c r="W3846" t="s">
        <v>26</v>
      </c>
      <c r="X3846" t="s">
        <v>11531</v>
      </c>
    </row>
    <row r="3847" spans="1:24" x14ac:dyDescent="0.25">
      <c r="A3847" t="s">
        <v>11532</v>
      </c>
      <c r="C3847" t="s">
        <v>11533</v>
      </c>
      <c r="D3847" s="2">
        <v>2</v>
      </c>
      <c r="E3847" s="2">
        <v>1</v>
      </c>
      <c r="F3847" s="2">
        <v>2</v>
      </c>
      <c r="G3847" s="3">
        <v>2</v>
      </c>
      <c r="H3847" s="3">
        <v>1</v>
      </c>
      <c r="I3847" s="3">
        <v>2</v>
      </c>
      <c r="J3847" s="11">
        <v>2</v>
      </c>
      <c r="K3847" s="11">
        <v>2</v>
      </c>
      <c r="L3847" s="11">
        <v>1</v>
      </c>
      <c r="N3847" s="14">
        <v>3</v>
      </c>
      <c r="O3847" s="14">
        <v>1</v>
      </c>
      <c r="P3847">
        <f t="shared" si="360"/>
        <v>1</v>
      </c>
      <c r="Q3847">
        <f t="shared" si="361"/>
        <v>1</v>
      </c>
      <c r="R3847">
        <f t="shared" si="362"/>
        <v>0.83333333333333337</v>
      </c>
      <c r="S3847">
        <f t="shared" si="363"/>
        <v>1</v>
      </c>
      <c r="T3847">
        <f t="shared" si="364"/>
        <v>0.83333333333333337</v>
      </c>
      <c r="U3847">
        <f t="shared" si="365"/>
        <v>0.83333333333333337</v>
      </c>
      <c r="V3847">
        <v>50608.4</v>
      </c>
      <c r="W3847" t="s">
        <v>26</v>
      </c>
      <c r="X3847" t="s">
        <v>11534</v>
      </c>
    </row>
    <row r="3848" spans="1:24" x14ac:dyDescent="0.25">
      <c r="A3848" t="s">
        <v>11535</v>
      </c>
      <c r="C3848" t="s">
        <v>11536</v>
      </c>
      <c r="D3848" s="2">
        <v>1</v>
      </c>
      <c r="E3848" s="2">
        <v>2</v>
      </c>
      <c r="F3848" s="2">
        <v>4</v>
      </c>
      <c r="G3848" s="3">
        <v>2</v>
      </c>
      <c r="H3848" s="3">
        <v>3</v>
      </c>
      <c r="I3848" s="3">
        <v>1</v>
      </c>
      <c r="J3848" s="11">
        <v>2</v>
      </c>
      <c r="L3848" s="11">
        <v>1</v>
      </c>
      <c r="M3848" s="14">
        <v>3</v>
      </c>
      <c r="O3848" s="14">
        <v>1</v>
      </c>
      <c r="P3848">
        <f t="shared" si="360"/>
        <v>1.1666666666666667</v>
      </c>
      <c r="Q3848">
        <f t="shared" si="361"/>
        <v>1.5555555555555556</v>
      </c>
      <c r="R3848">
        <f t="shared" si="362"/>
        <v>1.1666666666666667</v>
      </c>
      <c r="S3848">
        <f t="shared" si="363"/>
        <v>1.3333333333333333</v>
      </c>
      <c r="T3848">
        <f t="shared" si="364"/>
        <v>1</v>
      </c>
      <c r="U3848">
        <f t="shared" si="365"/>
        <v>0.75</v>
      </c>
      <c r="V3848">
        <v>81678.8</v>
      </c>
      <c r="W3848" t="s">
        <v>26</v>
      </c>
      <c r="X3848" t="s">
        <v>11537</v>
      </c>
    </row>
    <row r="3849" spans="1:24" x14ac:dyDescent="0.25">
      <c r="A3849" t="s">
        <v>11538</v>
      </c>
      <c r="C3849" t="s">
        <v>11539</v>
      </c>
      <c r="F3849" s="2">
        <v>2</v>
      </c>
      <c r="G3849" s="3">
        <v>1</v>
      </c>
      <c r="I3849" s="3">
        <v>2</v>
      </c>
      <c r="J3849" s="11">
        <v>1</v>
      </c>
      <c r="L3849" s="11">
        <v>2</v>
      </c>
      <c r="M3849" s="14">
        <v>2</v>
      </c>
      <c r="P3849">
        <f t="shared" si="360"/>
        <v>1.3333333333333333</v>
      </c>
      <c r="Q3849">
        <f t="shared" si="361"/>
        <v>1.3333333333333333</v>
      </c>
      <c r="R3849">
        <f t="shared" si="362"/>
        <v>1</v>
      </c>
      <c r="S3849">
        <f t="shared" si="363"/>
        <v>1</v>
      </c>
      <c r="T3849">
        <f t="shared" si="364"/>
        <v>0.75</v>
      </c>
      <c r="U3849">
        <f t="shared" si="365"/>
        <v>0.75</v>
      </c>
      <c r="V3849">
        <v>63901.7</v>
      </c>
      <c r="W3849" t="s">
        <v>26</v>
      </c>
      <c r="X3849" t="s">
        <v>11540</v>
      </c>
    </row>
    <row r="3850" spans="1:24" x14ac:dyDescent="0.25">
      <c r="A3850" t="s">
        <v>11541</v>
      </c>
      <c r="C3850" t="s">
        <v>11542</v>
      </c>
      <c r="D3850" s="2">
        <v>2</v>
      </c>
      <c r="F3850" s="2">
        <v>3</v>
      </c>
      <c r="L3850" s="11">
        <v>1</v>
      </c>
      <c r="P3850" t="e">
        <f t="shared" si="360"/>
        <v>#DIV/0!</v>
      </c>
      <c r="Q3850">
        <f t="shared" si="361"/>
        <v>2.5</v>
      </c>
      <c r="R3850" t="e">
        <f t="shared" si="362"/>
        <v>#DIV/0!</v>
      </c>
      <c r="S3850" t="e">
        <f t="shared" si="363"/>
        <v>#DIV/0!</v>
      </c>
      <c r="T3850" t="e">
        <f t="shared" si="364"/>
        <v>#DIV/0!</v>
      </c>
      <c r="U3850" t="e">
        <f t="shared" si="365"/>
        <v>#DIV/0!</v>
      </c>
      <c r="V3850">
        <v>24567.200000000001</v>
      </c>
      <c r="W3850" t="s">
        <v>26</v>
      </c>
      <c r="X3850" t="s">
        <v>11543</v>
      </c>
    </row>
    <row r="3851" spans="1:24" x14ac:dyDescent="0.25">
      <c r="A3851" t="s">
        <v>11544</v>
      </c>
      <c r="C3851" t="s">
        <v>11545</v>
      </c>
      <c r="L3851" s="11">
        <v>1</v>
      </c>
      <c r="O3851" s="14">
        <v>1</v>
      </c>
      <c r="P3851" t="e">
        <f t="shared" si="360"/>
        <v>#DIV/0!</v>
      </c>
      <c r="Q3851" t="e">
        <f t="shared" si="361"/>
        <v>#DIV/0!</v>
      </c>
      <c r="R3851" t="e">
        <f t="shared" si="362"/>
        <v>#DIV/0!</v>
      </c>
      <c r="S3851" t="e">
        <f t="shared" si="363"/>
        <v>#DIV/0!</v>
      </c>
      <c r="T3851" t="e">
        <f t="shared" si="364"/>
        <v>#DIV/0!</v>
      </c>
      <c r="U3851">
        <f t="shared" si="365"/>
        <v>1</v>
      </c>
      <c r="V3851">
        <v>41050.5</v>
      </c>
      <c r="W3851" t="s">
        <v>26</v>
      </c>
      <c r="X3851" t="s">
        <v>11546</v>
      </c>
    </row>
    <row r="3852" spans="1:24" x14ac:dyDescent="0.25">
      <c r="A3852" t="s">
        <v>11547</v>
      </c>
      <c r="C3852" t="s">
        <v>11548</v>
      </c>
      <c r="D3852" s="2">
        <v>1</v>
      </c>
      <c r="F3852" s="2">
        <v>1</v>
      </c>
      <c r="G3852" s="3">
        <v>1</v>
      </c>
      <c r="H3852" s="3">
        <v>2</v>
      </c>
      <c r="I3852" s="3">
        <v>2</v>
      </c>
      <c r="J3852" s="11">
        <v>2</v>
      </c>
      <c r="K3852" s="11">
        <v>2</v>
      </c>
      <c r="L3852" s="11">
        <v>2</v>
      </c>
      <c r="M3852" s="14">
        <v>4</v>
      </c>
      <c r="N3852" s="14">
        <v>1</v>
      </c>
      <c r="O3852" s="14">
        <v>1</v>
      </c>
      <c r="P3852">
        <f t="shared" si="360"/>
        <v>0.6</v>
      </c>
      <c r="Q3852">
        <f t="shared" si="361"/>
        <v>0.5</v>
      </c>
      <c r="R3852">
        <f t="shared" si="362"/>
        <v>0.5</v>
      </c>
      <c r="S3852">
        <f t="shared" si="363"/>
        <v>0.83333333333333337</v>
      </c>
      <c r="T3852">
        <f t="shared" si="364"/>
        <v>0.83333333333333337</v>
      </c>
      <c r="U3852">
        <f t="shared" si="365"/>
        <v>1</v>
      </c>
      <c r="V3852">
        <v>20625.099999999999</v>
      </c>
      <c r="W3852" t="s">
        <v>26</v>
      </c>
      <c r="X3852" t="s">
        <v>11549</v>
      </c>
    </row>
    <row r="3853" spans="1:24" x14ac:dyDescent="0.25">
      <c r="A3853" t="s">
        <v>11550</v>
      </c>
      <c r="C3853" t="s">
        <v>11551</v>
      </c>
      <c r="E3853" s="2">
        <v>1</v>
      </c>
      <c r="F3853" s="2">
        <v>1</v>
      </c>
      <c r="G3853" s="3">
        <v>1</v>
      </c>
      <c r="H3853" s="3">
        <v>1</v>
      </c>
      <c r="I3853" s="3">
        <v>1</v>
      </c>
      <c r="J3853" s="11">
        <v>1</v>
      </c>
      <c r="M3853" s="14">
        <v>1</v>
      </c>
      <c r="O3853" s="14">
        <v>1</v>
      </c>
      <c r="P3853">
        <f t="shared" si="360"/>
        <v>1</v>
      </c>
      <c r="Q3853">
        <f t="shared" si="361"/>
        <v>1</v>
      </c>
      <c r="R3853">
        <f t="shared" si="362"/>
        <v>1</v>
      </c>
      <c r="S3853">
        <f t="shared" si="363"/>
        <v>1</v>
      </c>
      <c r="T3853">
        <f t="shared" si="364"/>
        <v>1</v>
      </c>
      <c r="U3853">
        <f t="shared" si="365"/>
        <v>1</v>
      </c>
      <c r="V3853">
        <v>8490.2000000000007</v>
      </c>
      <c r="W3853" t="s">
        <v>26</v>
      </c>
      <c r="X3853" t="s">
        <v>11552</v>
      </c>
    </row>
    <row r="3854" spans="1:24" x14ac:dyDescent="0.25">
      <c r="A3854" t="s">
        <v>11553</v>
      </c>
      <c r="C3854" t="s">
        <v>11554</v>
      </c>
      <c r="D3854" s="2">
        <v>1</v>
      </c>
      <c r="F3854" s="2">
        <v>1</v>
      </c>
      <c r="G3854" s="3">
        <v>1</v>
      </c>
      <c r="I3854" s="3">
        <v>1</v>
      </c>
      <c r="J3854" s="11">
        <v>1</v>
      </c>
      <c r="L3854" s="11">
        <v>2</v>
      </c>
      <c r="M3854" s="14">
        <v>1</v>
      </c>
      <c r="O3854" s="14">
        <v>2</v>
      </c>
      <c r="P3854">
        <f t="shared" si="360"/>
        <v>1</v>
      </c>
      <c r="Q3854">
        <f t="shared" si="361"/>
        <v>0.66666666666666663</v>
      </c>
      <c r="R3854">
        <f t="shared" si="362"/>
        <v>0.66666666666666663</v>
      </c>
      <c r="S3854">
        <f t="shared" si="363"/>
        <v>0.66666666666666663</v>
      </c>
      <c r="T3854">
        <f t="shared" si="364"/>
        <v>0.66666666666666663</v>
      </c>
      <c r="U3854">
        <f t="shared" si="365"/>
        <v>1</v>
      </c>
      <c r="V3854">
        <v>31665.7</v>
      </c>
      <c r="W3854" t="s">
        <v>26</v>
      </c>
      <c r="X3854" t="s">
        <v>11555</v>
      </c>
    </row>
    <row r="3855" spans="1:24" x14ac:dyDescent="0.25">
      <c r="A3855" t="s">
        <v>11556</v>
      </c>
      <c r="C3855" t="s">
        <v>11557</v>
      </c>
      <c r="D3855" s="2">
        <v>1</v>
      </c>
      <c r="E3855" s="2">
        <v>1</v>
      </c>
      <c r="F3855" s="2">
        <v>1</v>
      </c>
      <c r="G3855" s="3">
        <v>1</v>
      </c>
      <c r="H3855" s="3">
        <v>1</v>
      </c>
      <c r="I3855" s="3">
        <v>1</v>
      </c>
      <c r="J3855" s="11">
        <v>1</v>
      </c>
      <c r="K3855" s="11">
        <v>1</v>
      </c>
      <c r="L3855" s="11">
        <v>1</v>
      </c>
      <c r="M3855" s="14">
        <v>1</v>
      </c>
      <c r="N3855" s="14">
        <v>1</v>
      </c>
      <c r="O3855" s="14">
        <v>1</v>
      </c>
      <c r="P3855">
        <f t="shared" si="360"/>
        <v>1</v>
      </c>
      <c r="Q3855">
        <f t="shared" si="361"/>
        <v>1</v>
      </c>
      <c r="R3855">
        <f t="shared" si="362"/>
        <v>1</v>
      </c>
      <c r="S3855">
        <f t="shared" si="363"/>
        <v>1</v>
      </c>
      <c r="T3855">
        <f t="shared" si="364"/>
        <v>1</v>
      </c>
      <c r="U3855">
        <f t="shared" si="365"/>
        <v>1</v>
      </c>
      <c r="V3855">
        <v>14307.8</v>
      </c>
      <c r="W3855" t="s">
        <v>26</v>
      </c>
      <c r="X3855" t="s">
        <v>11558</v>
      </c>
    </row>
    <row r="3856" spans="1:24" x14ac:dyDescent="0.25">
      <c r="A3856" t="s">
        <v>11559</v>
      </c>
      <c r="C3856" t="s">
        <v>11560</v>
      </c>
      <c r="D3856" s="2">
        <v>1</v>
      </c>
      <c r="E3856" s="2">
        <v>1</v>
      </c>
      <c r="F3856" s="2">
        <v>1</v>
      </c>
      <c r="G3856" s="3">
        <v>1</v>
      </c>
      <c r="H3856" s="3">
        <v>1</v>
      </c>
      <c r="I3856" s="3">
        <v>1</v>
      </c>
      <c r="K3856" s="11">
        <v>1</v>
      </c>
      <c r="L3856" s="11">
        <v>1</v>
      </c>
      <c r="M3856" s="14">
        <v>1</v>
      </c>
      <c r="N3856" s="14">
        <v>1</v>
      </c>
      <c r="O3856" s="14">
        <v>1</v>
      </c>
      <c r="P3856">
        <f t="shared" si="360"/>
        <v>1</v>
      </c>
      <c r="Q3856">
        <f t="shared" si="361"/>
        <v>1</v>
      </c>
      <c r="R3856">
        <f t="shared" si="362"/>
        <v>1</v>
      </c>
      <c r="S3856">
        <f t="shared" si="363"/>
        <v>1</v>
      </c>
      <c r="T3856">
        <f t="shared" si="364"/>
        <v>1</v>
      </c>
      <c r="U3856">
        <f t="shared" si="365"/>
        <v>1</v>
      </c>
      <c r="V3856">
        <v>28152.9</v>
      </c>
      <c r="W3856" t="s">
        <v>26</v>
      </c>
      <c r="X3856" t="s">
        <v>11561</v>
      </c>
    </row>
    <row r="3857" spans="1:24" x14ac:dyDescent="0.25">
      <c r="A3857" t="s">
        <v>11562</v>
      </c>
      <c r="C3857" t="s">
        <v>11563</v>
      </c>
      <c r="D3857" s="2">
        <v>1</v>
      </c>
      <c r="E3857" s="2">
        <v>2</v>
      </c>
      <c r="F3857" s="2">
        <v>2</v>
      </c>
      <c r="G3857" s="3">
        <v>3</v>
      </c>
      <c r="H3857" s="3">
        <v>3</v>
      </c>
      <c r="J3857" s="11">
        <v>2</v>
      </c>
      <c r="K3857" s="11">
        <v>1</v>
      </c>
      <c r="M3857" s="14">
        <v>1</v>
      </c>
      <c r="N3857" s="14">
        <v>2</v>
      </c>
      <c r="O3857" s="14">
        <v>1</v>
      </c>
      <c r="P3857">
        <f t="shared" si="360"/>
        <v>0.55555555555555558</v>
      </c>
      <c r="Q3857">
        <f t="shared" si="361"/>
        <v>1.1111111111111112</v>
      </c>
      <c r="R3857">
        <f t="shared" si="362"/>
        <v>1.2500000000000002</v>
      </c>
      <c r="S3857">
        <f t="shared" si="363"/>
        <v>2</v>
      </c>
      <c r="T3857">
        <f t="shared" si="364"/>
        <v>2.25</v>
      </c>
      <c r="U3857">
        <f t="shared" si="365"/>
        <v>1.125</v>
      </c>
      <c r="V3857">
        <v>35300.9</v>
      </c>
      <c r="W3857" t="s">
        <v>26</v>
      </c>
      <c r="X3857" t="s">
        <v>11564</v>
      </c>
    </row>
    <row r="3858" spans="1:24" x14ac:dyDescent="0.25">
      <c r="A3858" t="s">
        <v>11565</v>
      </c>
      <c r="C3858" t="s">
        <v>11566</v>
      </c>
      <c r="D3858" s="2">
        <v>1</v>
      </c>
      <c r="P3858" t="e">
        <f t="shared" si="360"/>
        <v>#DIV/0!</v>
      </c>
      <c r="Q3858" t="e">
        <f t="shared" si="361"/>
        <v>#DIV/0!</v>
      </c>
      <c r="R3858" t="e">
        <f t="shared" si="362"/>
        <v>#DIV/0!</v>
      </c>
      <c r="S3858" t="e">
        <f t="shared" si="363"/>
        <v>#DIV/0!</v>
      </c>
      <c r="T3858" t="e">
        <f t="shared" si="364"/>
        <v>#DIV/0!</v>
      </c>
      <c r="U3858" t="e">
        <f t="shared" si="365"/>
        <v>#DIV/0!</v>
      </c>
      <c r="V3858">
        <v>18215.2</v>
      </c>
      <c r="W3858" t="s">
        <v>26</v>
      </c>
      <c r="X3858" t="s">
        <v>11567</v>
      </c>
    </row>
    <row r="3859" spans="1:24" x14ac:dyDescent="0.25">
      <c r="A3859" t="s">
        <v>11568</v>
      </c>
      <c r="C3859" t="s">
        <v>11569</v>
      </c>
      <c r="D3859" s="2">
        <v>1</v>
      </c>
      <c r="J3859" s="11">
        <v>1</v>
      </c>
      <c r="K3859" s="11">
        <v>2</v>
      </c>
      <c r="L3859" s="11">
        <v>2</v>
      </c>
      <c r="N3859" s="14">
        <v>2</v>
      </c>
      <c r="O3859" s="14">
        <v>1</v>
      </c>
      <c r="P3859" t="e">
        <f t="shared" si="360"/>
        <v>#DIV/0!</v>
      </c>
      <c r="Q3859">
        <f t="shared" si="361"/>
        <v>0.6</v>
      </c>
      <c r="R3859">
        <f t="shared" si="362"/>
        <v>0.66666666666666663</v>
      </c>
      <c r="S3859" t="e">
        <f t="shared" si="363"/>
        <v>#DIV/0!</v>
      </c>
      <c r="T3859" t="e">
        <f t="shared" si="364"/>
        <v>#DIV/0!</v>
      </c>
      <c r="U3859">
        <f t="shared" si="365"/>
        <v>1.1111111111111112</v>
      </c>
      <c r="V3859">
        <v>10766.8</v>
      </c>
      <c r="W3859" t="s">
        <v>26</v>
      </c>
      <c r="X3859" t="s">
        <v>11570</v>
      </c>
    </row>
    <row r="3860" spans="1:24" x14ac:dyDescent="0.25">
      <c r="A3860" t="s">
        <v>11571</v>
      </c>
      <c r="C3860" t="s">
        <v>11572</v>
      </c>
      <c r="D3860" s="2">
        <v>2</v>
      </c>
      <c r="F3860" s="2">
        <v>1</v>
      </c>
      <c r="G3860" s="3">
        <v>2</v>
      </c>
      <c r="H3860" s="3">
        <v>1</v>
      </c>
      <c r="J3860" s="11">
        <v>1</v>
      </c>
      <c r="K3860" s="11">
        <v>2</v>
      </c>
      <c r="L3860" s="11">
        <v>1</v>
      </c>
      <c r="M3860" s="14">
        <v>1</v>
      </c>
      <c r="N3860" s="14">
        <v>1</v>
      </c>
      <c r="O3860" s="14">
        <v>1</v>
      </c>
      <c r="P3860">
        <f t="shared" si="360"/>
        <v>1</v>
      </c>
      <c r="Q3860">
        <f t="shared" si="361"/>
        <v>1.125</v>
      </c>
      <c r="R3860">
        <f t="shared" si="362"/>
        <v>1.5</v>
      </c>
      <c r="S3860">
        <f t="shared" si="363"/>
        <v>1.125</v>
      </c>
      <c r="T3860">
        <f t="shared" si="364"/>
        <v>1.5</v>
      </c>
      <c r="U3860">
        <f t="shared" si="365"/>
        <v>1.3333333333333333</v>
      </c>
      <c r="V3860">
        <v>32192.6</v>
      </c>
      <c r="W3860" t="s">
        <v>26</v>
      </c>
      <c r="X3860" t="s">
        <v>11573</v>
      </c>
    </row>
    <row r="3861" spans="1:24" x14ac:dyDescent="0.25">
      <c r="A3861" t="s">
        <v>11574</v>
      </c>
      <c r="C3861" t="s">
        <v>11575</v>
      </c>
      <c r="D3861" s="2">
        <v>1</v>
      </c>
      <c r="F3861" s="2">
        <v>1</v>
      </c>
      <c r="H3861" s="3">
        <v>1</v>
      </c>
      <c r="K3861" s="11">
        <v>1</v>
      </c>
      <c r="L3861" s="11">
        <v>1</v>
      </c>
      <c r="P3861">
        <f t="shared" si="360"/>
        <v>1</v>
      </c>
      <c r="Q3861">
        <f t="shared" si="361"/>
        <v>1</v>
      </c>
      <c r="R3861" t="e">
        <f t="shared" si="362"/>
        <v>#DIV/0!</v>
      </c>
      <c r="S3861">
        <f t="shared" si="363"/>
        <v>1</v>
      </c>
      <c r="T3861" t="e">
        <f t="shared" si="364"/>
        <v>#DIV/0!</v>
      </c>
      <c r="U3861" t="e">
        <f t="shared" si="365"/>
        <v>#DIV/0!</v>
      </c>
      <c r="V3861">
        <v>37207.599999999999</v>
      </c>
      <c r="W3861" t="s">
        <v>26</v>
      </c>
      <c r="X3861" t="s">
        <v>11576</v>
      </c>
    </row>
    <row r="3862" spans="1:24" x14ac:dyDescent="0.25">
      <c r="A3862" t="s">
        <v>11577</v>
      </c>
      <c r="C3862" t="s">
        <v>11578</v>
      </c>
      <c r="D3862" s="2">
        <v>1</v>
      </c>
      <c r="I3862" s="3">
        <v>1</v>
      </c>
      <c r="K3862" s="11">
        <v>1</v>
      </c>
      <c r="L3862" s="11">
        <v>1</v>
      </c>
      <c r="M3862" s="14">
        <v>1</v>
      </c>
      <c r="O3862" s="14">
        <v>1</v>
      </c>
      <c r="P3862">
        <f t="shared" si="360"/>
        <v>1</v>
      </c>
      <c r="Q3862">
        <f t="shared" si="361"/>
        <v>1</v>
      </c>
      <c r="R3862">
        <f t="shared" si="362"/>
        <v>1</v>
      </c>
      <c r="S3862">
        <f t="shared" si="363"/>
        <v>1</v>
      </c>
      <c r="T3862">
        <f t="shared" si="364"/>
        <v>1</v>
      </c>
      <c r="U3862">
        <f t="shared" si="365"/>
        <v>1</v>
      </c>
      <c r="V3862">
        <v>9748.2000000000007</v>
      </c>
      <c r="W3862" t="s">
        <v>26</v>
      </c>
      <c r="X3862" t="s">
        <v>11579</v>
      </c>
    </row>
    <row r="3863" spans="1:24" x14ac:dyDescent="0.25">
      <c r="A3863" t="s">
        <v>11580</v>
      </c>
      <c r="C3863" t="s">
        <v>11581</v>
      </c>
      <c r="M3863" s="14">
        <v>1</v>
      </c>
      <c r="O3863" s="14">
        <v>1</v>
      </c>
      <c r="P3863" t="e">
        <f t="shared" si="360"/>
        <v>#DIV/0!</v>
      </c>
      <c r="Q3863" t="e">
        <f t="shared" si="361"/>
        <v>#DIV/0!</v>
      </c>
      <c r="R3863" t="e">
        <f t="shared" si="362"/>
        <v>#DIV/0!</v>
      </c>
      <c r="S3863" t="e">
        <f t="shared" si="363"/>
        <v>#DIV/0!</v>
      </c>
      <c r="T3863" t="e">
        <f t="shared" si="364"/>
        <v>#DIV/0!</v>
      </c>
      <c r="U3863" t="e">
        <f t="shared" si="365"/>
        <v>#DIV/0!</v>
      </c>
      <c r="V3863">
        <v>34704</v>
      </c>
      <c r="W3863" t="s">
        <v>26</v>
      </c>
      <c r="X3863" t="s">
        <v>11582</v>
      </c>
    </row>
    <row r="3864" spans="1:24" x14ac:dyDescent="0.25">
      <c r="A3864" t="s">
        <v>11583</v>
      </c>
      <c r="C3864" t="s">
        <v>11584</v>
      </c>
      <c r="D3864" s="2">
        <v>2</v>
      </c>
      <c r="J3864" s="11">
        <v>1</v>
      </c>
      <c r="L3864" s="11">
        <v>1</v>
      </c>
      <c r="O3864" s="14">
        <v>2</v>
      </c>
      <c r="P3864" t="e">
        <f t="shared" si="360"/>
        <v>#DIV/0!</v>
      </c>
      <c r="Q3864">
        <f t="shared" si="361"/>
        <v>2</v>
      </c>
      <c r="R3864">
        <f t="shared" si="362"/>
        <v>1</v>
      </c>
      <c r="S3864" t="e">
        <f t="shared" si="363"/>
        <v>#DIV/0!</v>
      </c>
      <c r="T3864" t="e">
        <f t="shared" si="364"/>
        <v>#DIV/0!</v>
      </c>
      <c r="U3864">
        <f t="shared" si="365"/>
        <v>0.5</v>
      </c>
      <c r="V3864">
        <v>13915.4</v>
      </c>
      <c r="W3864" t="s">
        <v>26</v>
      </c>
      <c r="X3864" t="s">
        <v>11585</v>
      </c>
    </row>
    <row r="3865" spans="1:24" x14ac:dyDescent="0.25">
      <c r="A3865" t="s">
        <v>11586</v>
      </c>
      <c r="C3865" t="s">
        <v>11587</v>
      </c>
      <c r="D3865" s="2">
        <v>1</v>
      </c>
      <c r="F3865" s="2">
        <v>3</v>
      </c>
      <c r="J3865" s="11">
        <v>1</v>
      </c>
      <c r="O3865" s="14">
        <v>1</v>
      </c>
      <c r="P3865" t="e">
        <f t="shared" si="360"/>
        <v>#DIV/0!</v>
      </c>
      <c r="Q3865">
        <f t="shared" si="361"/>
        <v>2</v>
      </c>
      <c r="R3865">
        <f t="shared" si="362"/>
        <v>2</v>
      </c>
      <c r="S3865" t="e">
        <f t="shared" si="363"/>
        <v>#DIV/0!</v>
      </c>
      <c r="T3865" t="e">
        <f t="shared" si="364"/>
        <v>#DIV/0!</v>
      </c>
      <c r="U3865">
        <f t="shared" si="365"/>
        <v>1</v>
      </c>
      <c r="V3865">
        <v>32695.3</v>
      </c>
      <c r="W3865" t="s">
        <v>26</v>
      </c>
      <c r="X3865" t="s">
        <v>11588</v>
      </c>
    </row>
    <row r="3866" spans="1:24" x14ac:dyDescent="0.25">
      <c r="A3866" t="s">
        <v>11589</v>
      </c>
      <c r="C3866" t="s">
        <v>11590</v>
      </c>
      <c r="D3866" s="2">
        <v>3</v>
      </c>
      <c r="F3866" s="2">
        <v>1</v>
      </c>
      <c r="K3866" s="11">
        <v>1</v>
      </c>
      <c r="L3866" s="11">
        <v>1</v>
      </c>
      <c r="P3866" t="e">
        <f t="shared" si="360"/>
        <v>#DIV/0!</v>
      </c>
      <c r="Q3866">
        <f t="shared" si="361"/>
        <v>2</v>
      </c>
      <c r="R3866" t="e">
        <f t="shared" si="362"/>
        <v>#DIV/0!</v>
      </c>
      <c r="S3866" t="e">
        <f t="shared" si="363"/>
        <v>#DIV/0!</v>
      </c>
      <c r="T3866" t="e">
        <f t="shared" si="364"/>
        <v>#DIV/0!</v>
      </c>
      <c r="U3866" t="e">
        <f t="shared" si="365"/>
        <v>#DIV/0!</v>
      </c>
      <c r="V3866">
        <v>15895.2</v>
      </c>
      <c r="W3866" t="s">
        <v>26</v>
      </c>
      <c r="X3866" t="s">
        <v>11591</v>
      </c>
    </row>
    <row r="3867" spans="1:24" x14ac:dyDescent="0.25">
      <c r="A3867" t="s">
        <v>11592</v>
      </c>
      <c r="C3867" t="s">
        <v>11593</v>
      </c>
      <c r="D3867" s="2">
        <v>1</v>
      </c>
      <c r="F3867" s="2">
        <v>1</v>
      </c>
      <c r="G3867" s="3">
        <v>1</v>
      </c>
      <c r="I3867" s="3">
        <v>1</v>
      </c>
      <c r="J3867" s="11">
        <v>2</v>
      </c>
      <c r="K3867" s="11">
        <v>1</v>
      </c>
      <c r="L3867" s="11">
        <v>1</v>
      </c>
      <c r="M3867" s="14">
        <v>1</v>
      </c>
      <c r="N3867" s="14">
        <v>1</v>
      </c>
      <c r="O3867" s="14">
        <v>2</v>
      </c>
      <c r="P3867">
        <f t="shared" si="360"/>
        <v>1</v>
      </c>
      <c r="Q3867">
        <f t="shared" si="361"/>
        <v>0.75</v>
      </c>
      <c r="R3867">
        <f t="shared" si="362"/>
        <v>0.75</v>
      </c>
      <c r="S3867">
        <f t="shared" si="363"/>
        <v>0.75</v>
      </c>
      <c r="T3867">
        <f t="shared" si="364"/>
        <v>0.75</v>
      </c>
      <c r="U3867">
        <f t="shared" si="365"/>
        <v>1</v>
      </c>
      <c r="V3867">
        <v>25390.6</v>
      </c>
      <c r="W3867" t="s">
        <v>26</v>
      </c>
      <c r="X3867" t="s">
        <v>11594</v>
      </c>
    </row>
    <row r="3868" spans="1:24" x14ac:dyDescent="0.25">
      <c r="A3868" t="s">
        <v>11595</v>
      </c>
      <c r="C3868" t="s">
        <v>11596</v>
      </c>
      <c r="E3868" s="2">
        <v>1</v>
      </c>
      <c r="F3868" s="2">
        <v>1</v>
      </c>
      <c r="G3868" s="3">
        <v>2</v>
      </c>
      <c r="H3868" s="3">
        <v>1</v>
      </c>
      <c r="I3868" s="3">
        <v>1</v>
      </c>
      <c r="J3868" s="11">
        <v>1</v>
      </c>
      <c r="K3868" s="11">
        <v>2</v>
      </c>
      <c r="L3868" s="11">
        <v>1</v>
      </c>
      <c r="M3868" s="14">
        <v>2</v>
      </c>
      <c r="O3868" s="14">
        <v>1</v>
      </c>
      <c r="P3868">
        <f t="shared" si="360"/>
        <v>0.75</v>
      </c>
      <c r="Q3868">
        <f t="shared" si="361"/>
        <v>0.75</v>
      </c>
      <c r="R3868">
        <f t="shared" si="362"/>
        <v>0.66666666666666663</v>
      </c>
      <c r="S3868">
        <f t="shared" si="363"/>
        <v>1</v>
      </c>
      <c r="T3868">
        <f t="shared" si="364"/>
        <v>0.88888888888888884</v>
      </c>
      <c r="U3868">
        <f t="shared" si="365"/>
        <v>0.88888888888888884</v>
      </c>
      <c r="V3868">
        <v>28985.9</v>
      </c>
      <c r="W3868" t="s">
        <v>26</v>
      </c>
      <c r="X3868" t="s">
        <v>11597</v>
      </c>
    </row>
    <row r="3869" spans="1:24" x14ac:dyDescent="0.25">
      <c r="A3869" t="s">
        <v>11598</v>
      </c>
      <c r="C3869" t="s">
        <v>11599</v>
      </c>
      <c r="F3869" s="2">
        <v>1</v>
      </c>
      <c r="G3869" s="3">
        <v>1</v>
      </c>
      <c r="J3869" s="11">
        <v>1</v>
      </c>
      <c r="K3869" s="11">
        <v>1</v>
      </c>
      <c r="P3869">
        <f t="shared" si="360"/>
        <v>1</v>
      </c>
      <c r="Q3869">
        <f t="shared" si="361"/>
        <v>1</v>
      </c>
      <c r="R3869" t="e">
        <f t="shared" si="362"/>
        <v>#DIV/0!</v>
      </c>
      <c r="S3869">
        <f t="shared" si="363"/>
        <v>1</v>
      </c>
      <c r="T3869" t="e">
        <f t="shared" si="364"/>
        <v>#DIV/0!</v>
      </c>
      <c r="U3869" t="e">
        <f t="shared" si="365"/>
        <v>#DIV/0!</v>
      </c>
      <c r="V3869">
        <v>15977.9</v>
      </c>
      <c r="W3869" t="s">
        <v>26</v>
      </c>
      <c r="X3869" t="s">
        <v>11600</v>
      </c>
    </row>
    <row r="3870" spans="1:24" x14ac:dyDescent="0.25">
      <c r="A3870" t="s">
        <v>11601</v>
      </c>
      <c r="C3870" t="s">
        <v>11602</v>
      </c>
      <c r="D3870" s="2">
        <v>1</v>
      </c>
      <c r="F3870" s="2">
        <v>1</v>
      </c>
      <c r="G3870" s="3">
        <v>1</v>
      </c>
      <c r="J3870" s="11">
        <v>1</v>
      </c>
      <c r="L3870" s="11">
        <v>1</v>
      </c>
      <c r="P3870">
        <f t="shared" si="360"/>
        <v>1</v>
      </c>
      <c r="Q3870">
        <f t="shared" si="361"/>
        <v>1</v>
      </c>
      <c r="R3870" t="e">
        <f t="shared" si="362"/>
        <v>#DIV/0!</v>
      </c>
      <c r="S3870">
        <f t="shared" si="363"/>
        <v>1</v>
      </c>
      <c r="T3870" t="e">
        <f t="shared" si="364"/>
        <v>#DIV/0!</v>
      </c>
      <c r="U3870" t="e">
        <f t="shared" si="365"/>
        <v>#DIV/0!</v>
      </c>
      <c r="V3870">
        <v>20360</v>
      </c>
      <c r="W3870" t="s">
        <v>26</v>
      </c>
      <c r="X3870" t="s">
        <v>11603</v>
      </c>
    </row>
    <row r="3871" spans="1:24" x14ac:dyDescent="0.25">
      <c r="A3871" t="s">
        <v>11604</v>
      </c>
      <c r="C3871" t="s">
        <v>11605</v>
      </c>
      <c r="D3871" s="2">
        <v>1</v>
      </c>
      <c r="F3871" s="2">
        <v>1</v>
      </c>
      <c r="G3871" s="3">
        <v>1</v>
      </c>
      <c r="I3871" s="3">
        <v>1</v>
      </c>
      <c r="J3871" s="11">
        <v>1</v>
      </c>
      <c r="K3871" s="11">
        <v>1</v>
      </c>
      <c r="L3871" s="11">
        <v>1</v>
      </c>
      <c r="N3871" s="14">
        <v>1</v>
      </c>
      <c r="O3871" s="14">
        <v>1</v>
      </c>
      <c r="P3871">
        <f t="shared" si="360"/>
        <v>1</v>
      </c>
      <c r="Q3871">
        <f t="shared" si="361"/>
        <v>1</v>
      </c>
      <c r="R3871">
        <f t="shared" si="362"/>
        <v>1</v>
      </c>
      <c r="S3871">
        <f t="shared" si="363"/>
        <v>1</v>
      </c>
      <c r="T3871">
        <f t="shared" si="364"/>
        <v>1</v>
      </c>
      <c r="U3871">
        <f t="shared" si="365"/>
        <v>1</v>
      </c>
      <c r="V3871">
        <v>12857.7</v>
      </c>
      <c r="W3871" t="s">
        <v>26</v>
      </c>
      <c r="X3871" t="s">
        <v>11606</v>
      </c>
    </row>
    <row r="3872" spans="1:24" x14ac:dyDescent="0.25">
      <c r="A3872" t="s">
        <v>11607</v>
      </c>
      <c r="C3872" t="s">
        <v>11608</v>
      </c>
      <c r="D3872" s="2">
        <v>1</v>
      </c>
      <c r="E3872" s="2">
        <v>2</v>
      </c>
      <c r="G3872" s="3">
        <v>1</v>
      </c>
      <c r="H3872" s="3">
        <v>2</v>
      </c>
      <c r="I3872" s="3">
        <v>3</v>
      </c>
      <c r="J3872" s="11">
        <v>2</v>
      </c>
      <c r="L3872" s="11">
        <v>1</v>
      </c>
      <c r="M3872" s="14">
        <v>2</v>
      </c>
      <c r="P3872">
        <f t="shared" si="360"/>
        <v>0.75</v>
      </c>
      <c r="Q3872">
        <f t="shared" si="361"/>
        <v>1</v>
      </c>
      <c r="R3872">
        <f t="shared" si="362"/>
        <v>0.75</v>
      </c>
      <c r="S3872">
        <f t="shared" si="363"/>
        <v>1.3333333333333333</v>
      </c>
      <c r="T3872">
        <f t="shared" si="364"/>
        <v>1</v>
      </c>
      <c r="U3872">
        <f t="shared" si="365"/>
        <v>0.75</v>
      </c>
      <c r="V3872">
        <v>15028.6</v>
      </c>
      <c r="W3872" t="s">
        <v>26</v>
      </c>
      <c r="X3872" t="s">
        <v>11609</v>
      </c>
    </row>
    <row r="3873" spans="1:24" x14ac:dyDescent="0.25">
      <c r="A3873" t="s">
        <v>11610</v>
      </c>
      <c r="C3873" t="s">
        <v>11611</v>
      </c>
      <c r="D3873" s="2">
        <v>1</v>
      </c>
      <c r="K3873" s="11">
        <v>1</v>
      </c>
      <c r="P3873" t="e">
        <f t="shared" si="360"/>
        <v>#DIV/0!</v>
      </c>
      <c r="Q3873">
        <f t="shared" si="361"/>
        <v>1</v>
      </c>
      <c r="R3873" t="e">
        <f t="shared" si="362"/>
        <v>#DIV/0!</v>
      </c>
      <c r="S3873" t="e">
        <f t="shared" si="363"/>
        <v>#DIV/0!</v>
      </c>
      <c r="T3873" t="e">
        <f t="shared" si="364"/>
        <v>#DIV/0!</v>
      </c>
      <c r="U3873" t="e">
        <f t="shared" si="365"/>
        <v>#DIV/0!</v>
      </c>
      <c r="V3873">
        <v>12488.3</v>
      </c>
      <c r="W3873" t="s">
        <v>26</v>
      </c>
      <c r="X3873" t="s">
        <v>11612</v>
      </c>
    </row>
    <row r="3874" spans="1:24" x14ac:dyDescent="0.25">
      <c r="A3874" t="s">
        <v>11613</v>
      </c>
      <c r="C3874" t="s">
        <v>11614</v>
      </c>
      <c r="F3874" s="2">
        <v>1</v>
      </c>
      <c r="L3874" s="11">
        <v>1</v>
      </c>
      <c r="O3874" s="14">
        <v>1</v>
      </c>
      <c r="P3874" t="e">
        <f t="shared" si="360"/>
        <v>#DIV/0!</v>
      </c>
      <c r="Q3874">
        <f t="shared" si="361"/>
        <v>1</v>
      </c>
      <c r="R3874">
        <f t="shared" si="362"/>
        <v>1</v>
      </c>
      <c r="S3874" t="e">
        <f t="shared" si="363"/>
        <v>#DIV/0!</v>
      </c>
      <c r="T3874" t="e">
        <f t="shared" si="364"/>
        <v>#DIV/0!</v>
      </c>
      <c r="U3874">
        <f t="shared" si="365"/>
        <v>1</v>
      </c>
      <c r="V3874">
        <v>32833.800000000003</v>
      </c>
      <c r="W3874" t="s">
        <v>26</v>
      </c>
      <c r="X3874" t="s">
        <v>11615</v>
      </c>
    </row>
    <row r="3875" spans="1:24" x14ac:dyDescent="0.25">
      <c r="A3875" t="s">
        <v>11616</v>
      </c>
      <c r="C3875" t="s">
        <v>11617</v>
      </c>
      <c r="E3875" s="2">
        <v>1</v>
      </c>
      <c r="G3875" s="3">
        <v>1</v>
      </c>
      <c r="H3875" s="3">
        <v>1</v>
      </c>
      <c r="I3875" s="3">
        <v>1</v>
      </c>
      <c r="J3875" s="11">
        <v>1</v>
      </c>
      <c r="K3875" s="11">
        <v>1</v>
      </c>
      <c r="M3875" s="14">
        <v>1</v>
      </c>
      <c r="O3875" s="14">
        <v>2</v>
      </c>
      <c r="P3875">
        <f t="shared" si="360"/>
        <v>1</v>
      </c>
      <c r="Q3875">
        <f t="shared" si="361"/>
        <v>1</v>
      </c>
      <c r="R3875">
        <f t="shared" si="362"/>
        <v>0.66666666666666663</v>
      </c>
      <c r="S3875">
        <f t="shared" si="363"/>
        <v>1</v>
      </c>
      <c r="T3875">
        <f t="shared" si="364"/>
        <v>0.66666666666666663</v>
      </c>
      <c r="U3875">
        <f t="shared" si="365"/>
        <v>0.66666666666666663</v>
      </c>
      <c r="V3875">
        <v>27460.6</v>
      </c>
      <c r="W3875" t="s">
        <v>26</v>
      </c>
      <c r="X3875" t="s">
        <v>11618</v>
      </c>
    </row>
    <row r="3876" spans="1:24" x14ac:dyDescent="0.25">
      <c r="A3876" t="s">
        <v>11619</v>
      </c>
      <c r="C3876" t="s">
        <v>11620</v>
      </c>
      <c r="D3876" s="2">
        <v>1</v>
      </c>
      <c r="F3876" s="2">
        <v>1</v>
      </c>
      <c r="I3876" s="3">
        <v>1</v>
      </c>
      <c r="L3876" s="11">
        <v>1</v>
      </c>
      <c r="O3876" s="14">
        <v>2</v>
      </c>
      <c r="P3876">
        <f t="shared" si="360"/>
        <v>1</v>
      </c>
      <c r="Q3876">
        <f t="shared" si="361"/>
        <v>1</v>
      </c>
      <c r="R3876">
        <f t="shared" si="362"/>
        <v>0.5</v>
      </c>
      <c r="S3876">
        <f t="shared" si="363"/>
        <v>1</v>
      </c>
      <c r="T3876">
        <f t="shared" si="364"/>
        <v>0.5</v>
      </c>
      <c r="U3876">
        <f t="shared" si="365"/>
        <v>0.5</v>
      </c>
      <c r="V3876">
        <v>16665.900000000001</v>
      </c>
      <c r="W3876" t="s">
        <v>26</v>
      </c>
      <c r="X3876" t="s">
        <v>11621</v>
      </c>
    </row>
    <row r="3877" spans="1:24" x14ac:dyDescent="0.25">
      <c r="A3877" t="s">
        <v>11622</v>
      </c>
      <c r="C3877" t="s">
        <v>11623</v>
      </c>
      <c r="D3877" s="2">
        <v>1</v>
      </c>
      <c r="E3877" s="2">
        <v>1</v>
      </c>
      <c r="G3877" s="3">
        <v>1</v>
      </c>
      <c r="H3877" s="3">
        <v>1</v>
      </c>
      <c r="J3877" s="11">
        <v>2</v>
      </c>
      <c r="K3877" s="11">
        <v>1</v>
      </c>
      <c r="M3877" s="14">
        <v>1</v>
      </c>
      <c r="O3877" s="14">
        <v>1</v>
      </c>
      <c r="P3877">
        <f t="shared" si="360"/>
        <v>1</v>
      </c>
      <c r="Q3877">
        <f t="shared" si="361"/>
        <v>0.66666666666666663</v>
      </c>
      <c r="R3877">
        <f t="shared" si="362"/>
        <v>1</v>
      </c>
      <c r="S3877">
        <f t="shared" si="363"/>
        <v>0.66666666666666663</v>
      </c>
      <c r="T3877">
        <f t="shared" si="364"/>
        <v>1</v>
      </c>
      <c r="U3877">
        <f t="shared" si="365"/>
        <v>1.5</v>
      </c>
      <c r="V3877">
        <v>37804.5</v>
      </c>
      <c r="W3877" t="s">
        <v>26</v>
      </c>
      <c r="X3877" t="s">
        <v>11624</v>
      </c>
    </row>
    <row r="3878" spans="1:24" x14ac:dyDescent="0.25">
      <c r="A3878" t="s">
        <v>11625</v>
      </c>
      <c r="C3878" t="s">
        <v>11626</v>
      </c>
      <c r="D3878" s="2">
        <v>1</v>
      </c>
      <c r="F3878" s="2">
        <v>1</v>
      </c>
      <c r="L3878" s="11">
        <v>2</v>
      </c>
      <c r="O3878" s="14">
        <v>1</v>
      </c>
      <c r="P3878" t="e">
        <f t="shared" si="360"/>
        <v>#DIV/0!</v>
      </c>
      <c r="Q3878">
        <f t="shared" si="361"/>
        <v>0.5</v>
      </c>
      <c r="R3878">
        <f t="shared" si="362"/>
        <v>1</v>
      </c>
      <c r="S3878" t="e">
        <f t="shared" si="363"/>
        <v>#DIV/0!</v>
      </c>
      <c r="T3878" t="e">
        <f t="shared" si="364"/>
        <v>#DIV/0!</v>
      </c>
      <c r="U3878">
        <f t="shared" si="365"/>
        <v>2</v>
      </c>
      <c r="V3878">
        <v>10254.9</v>
      </c>
      <c r="W3878" t="s">
        <v>26</v>
      </c>
      <c r="X3878" t="s">
        <v>11627</v>
      </c>
    </row>
    <row r="3879" spans="1:24" x14ac:dyDescent="0.25">
      <c r="A3879" t="s">
        <v>11628</v>
      </c>
      <c r="C3879" t="s">
        <v>11629</v>
      </c>
      <c r="G3879" s="3">
        <v>2</v>
      </c>
      <c r="H3879" s="3">
        <v>1</v>
      </c>
      <c r="I3879" s="3">
        <v>1</v>
      </c>
      <c r="J3879" s="11">
        <v>1</v>
      </c>
      <c r="K3879" s="11">
        <v>1</v>
      </c>
      <c r="L3879" s="11">
        <v>1</v>
      </c>
      <c r="M3879" s="14">
        <v>2</v>
      </c>
      <c r="P3879" t="e">
        <f t="shared" si="360"/>
        <v>#DIV/0!</v>
      </c>
      <c r="Q3879" t="e">
        <f t="shared" si="361"/>
        <v>#DIV/0!</v>
      </c>
      <c r="R3879" t="e">
        <f t="shared" si="362"/>
        <v>#DIV/0!</v>
      </c>
      <c r="S3879">
        <f t="shared" si="363"/>
        <v>1.3333333333333333</v>
      </c>
      <c r="T3879">
        <f t="shared" si="364"/>
        <v>0.66666666666666663</v>
      </c>
      <c r="U3879">
        <f t="shared" si="365"/>
        <v>0.5</v>
      </c>
      <c r="V3879">
        <v>29785.7</v>
      </c>
      <c r="W3879" t="s">
        <v>26</v>
      </c>
      <c r="X3879" t="s">
        <v>11630</v>
      </c>
    </row>
    <row r="3880" spans="1:24" x14ac:dyDescent="0.25">
      <c r="A3880" t="s">
        <v>11631</v>
      </c>
      <c r="C3880" t="s">
        <v>11632</v>
      </c>
      <c r="D3880" s="2">
        <v>2</v>
      </c>
      <c r="F3880" s="2">
        <v>2</v>
      </c>
      <c r="L3880" s="11">
        <v>1</v>
      </c>
      <c r="P3880" t="e">
        <f t="shared" si="360"/>
        <v>#DIV/0!</v>
      </c>
      <c r="Q3880">
        <f t="shared" si="361"/>
        <v>2</v>
      </c>
      <c r="R3880" t="e">
        <f t="shared" si="362"/>
        <v>#DIV/0!</v>
      </c>
      <c r="S3880" t="e">
        <f t="shared" si="363"/>
        <v>#DIV/0!</v>
      </c>
      <c r="T3880" t="e">
        <f t="shared" si="364"/>
        <v>#DIV/0!</v>
      </c>
      <c r="U3880" t="e">
        <f t="shared" si="365"/>
        <v>#DIV/0!</v>
      </c>
      <c r="V3880">
        <v>29268.7</v>
      </c>
      <c r="W3880" t="s">
        <v>26</v>
      </c>
      <c r="X3880" t="s">
        <v>11633</v>
      </c>
    </row>
    <row r="3881" spans="1:24" x14ac:dyDescent="0.25">
      <c r="A3881" t="s">
        <v>11634</v>
      </c>
      <c r="C3881" t="s">
        <v>11635</v>
      </c>
      <c r="E3881" s="2">
        <v>2</v>
      </c>
      <c r="F3881" s="2">
        <v>1</v>
      </c>
      <c r="G3881" s="3">
        <v>1</v>
      </c>
      <c r="H3881" s="3">
        <v>1</v>
      </c>
      <c r="I3881" s="3">
        <v>1</v>
      </c>
      <c r="K3881" s="11">
        <v>3</v>
      </c>
      <c r="M3881" s="14">
        <v>1</v>
      </c>
      <c r="O3881" s="14">
        <v>2</v>
      </c>
      <c r="P3881">
        <f t="shared" si="360"/>
        <v>1.5</v>
      </c>
      <c r="Q3881">
        <f t="shared" si="361"/>
        <v>0.5</v>
      </c>
      <c r="R3881">
        <f t="shared" si="362"/>
        <v>1</v>
      </c>
      <c r="S3881">
        <f t="shared" si="363"/>
        <v>0.33333333333333331</v>
      </c>
      <c r="T3881">
        <f t="shared" si="364"/>
        <v>0.66666666666666663</v>
      </c>
      <c r="U3881">
        <f t="shared" si="365"/>
        <v>2</v>
      </c>
      <c r="V3881">
        <v>49066.3</v>
      </c>
      <c r="W3881" t="s">
        <v>26</v>
      </c>
      <c r="X3881" t="s">
        <v>11636</v>
      </c>
    </row>
    <row r="3882" spans="1:24" x14ac:dyDescent="0.25">
      <c r="A3882" t="s">
        <v>11637</v>
      </c>
      <c r="C3882" t="s">
        <v>11638</v>
      </c>
      <c r="D3882" s="2">
        <v>1</v>
      </c>
      <c r="K3882" s="11">
        <v>1</v>
      </c>
      <c r="L3882" s="11">
        <v>1</v>
      </c>
      <c r="M3882" s="14">
        <v>1</v>
      </c>
      <c r="P3882" t="e">
        <f t="shared" si="360"/>
        <v>#DIV/0!</v>
      </c>
      <c r="Q3882">
        <f t="shared" si="361"/>
        <v>1</v>
      </c>
      <c r="R3882">
        <f t="shared" si="362"/>
        <v>1</v>
      </c>
      <c r="S3882" t="e">
        <f t="shared" si="363"/>
        <v>#DIV/0!</v>
      </c>
      <c r="T3882" t="e">
        <f t="shared" si="364"/>
        <v>#DIV/0!</v>
      </c>
      <c r="U3882">
        <f t="shared" si="365"/>
        <v>1</v>
      </c>
      <c r="V3882">
        <v>19668.599999999999</v>
      </c>
      <c r="W3882" t="s">
        <v>26</v>
      </c>
      <c r="X3882" t="s">
        <v>11639</v>
      </c>
    </row>
    <row r="3883" spans="1:24" x14ac:dyDescent="0.25">
      <c r="A3883" t="s">
        <v>11640</v>
      </c>
      <c r="C3883" t="s">
        <v>11641</v>
      </c>
      <c r="D3883" s="2">
        <v>1</v>
      </c>
      <c r="E3883" s="2">
        <v>1</v>
      </c>
      <c r="F3883" s="2">
        <v>1</v>
      </c>
      <c r="G3883" s="3">
        <v>2</v>
      </c>
      <c r="H3883" s="3">
        <v>1</v>
      </c>
      <c r="I3883" s="3">
        <v>1</v>
      </c>
      <c r="J3883" s="11">
        <v>1</v>
      </c>
      <c r="K3883" s="11">
        <v>1</v>
      </c>
      <c r="M3883" s="14">
        <v>1</v>
      </c>
      <c r="O3883" s="14">
        <v>1</v>
      </c>
      <c r="P3883">
        <f t="shared" si="360"/>
        <v>0.75</v>
      </c>
      <c r="Q3883">
        <f t="shared" si="361"/>
        <v>1</v>
      </c>
      <c r="R3883">
        <f t="shared" si="362"/>
        <v>1</v>
      </c>
      <c r="S3883">
        <f t="shared" si="363"/>
        <v>1.3333333333333333</v>
      </c>
      <c r="T3883">
        <f t="shared" si="364"/>
        <v>1.3333333333333333</v>
      </c>
      <c r="U3883">
        <f t="shared" si="365"/>
        <v>1</v>
      </c>
      <c r="V3883">
        <v>11482.8</v>
      </c>
      <c r="W3883" t="s">
        <v>26</v>
      </c>
      <c r="X3883" t="s">
        <v>11642</v>
      </c>
    </row>
    <row r="3884" spans="1:24" x14ac:dyDescent="0.25">
      <c r="A3884" t="s">
        <v>11643</v>
      </c>
      <c r="C3884" t="s">
        <v>11644</v>
      </c>
      <c r="D3884" s="2">
        <v>1</v>
      </c>
      <c r="F3884" s="2">
        <v>1</v>
      </c>
      <c r="J3884" s="11">
        <v>2</v>
      </c>
      <c r="K3884" s="11">
        <v>1</v>
      </c>
      <c r="L3884" s="11">
        <v>1</v>
      </c>
      <c r="M3884" s="14">
        <v>1</v>
      </c>
      <c r="N3884" s="14">
        <v>1</v>
      </c>
      <c r="O3884" s="14">
        <v>1</v>
      </c>
      <c r="P3884" t="e">
        <f t="shared" si="360"/>
        <v>#DIV/0!</v>
      </c>
      <c r="Q3884">
        <f t="shared" si="361"/>
        <v>0.75</v>
      </c>
      <c r="R3884">
        <f t="shared" si="362"/>
        <v>1</v>
      </c>
      <c r="S3884" t="e">
        <f t="shared" si="363"/>
        <v>#DIV/0!</v>
      </c>
      <c r="T3884" t="e">
        <f t="shared" si="364"/>
        <v>#DIV/0!</v>
      </c>
      <c r="U3884">
        <f t="shared" si="365"/>
        <v>1.3333333333333333</v>
      </c>
      <c r="V3884">
        <v>29300.400000000001</v>
      </c>
      <c r="W3884" t="s">
        <v>26</v>
      </c>
      <c r="X3884" t="s">
        <v>11645</v>
      </c>
    </row>
    <row r="3885" spans="1:24" x14ac:dyDescent="0.25">
      <c r="A3885" t="s">
        <v>11646</v>
      </c>
      <c r="C3885" t="s">
        <v>11647</v>
      </c>
      <c r="D3885" s="2">
        <v>1</v>
      </c>
      <c r="F3885" s="2">
        <v>1</v>
      </c>
      <c r="G3885" s="3">
        <v>1</v>
      </c>
      <c r="H3885" s="3">
        <v>2</v>
      </c>
      <c r="K3885" s="11">
        <v>1</v>
      </c>
      <c r="L3885" s="11">
        <v>2</v>
      </c>
      <c r="N3885" s="14">
        <v>1</v>
      </c>
      <c r="P3885">
        <f t="shared" si="360"/>
        <v>0.66666666666666663</v>
      </c>
      <c r="Q3885">
        <f t="shared" si="361"/>
        <v>0.66666666666666663</v>
      </c>
      <c r="R3885">
        <f t="shared" si="362"/>
        <v>1</v>
      </c>
      <c r="S3885">
        <f t="shared" si="363"/>
        <v>1</v>
      </c>
      <c r="T3885">
        <f t="shared" si="364"/>
        <v>1.5</v>
      </c>
      <c r="U3885">
        <f t="shared" si="365"/>
        <v>1.5</v>
      </c>
      <c r="V3885">
        <v>22671.1</v>
      </c>
      <c r="W3885" t="s">
        <v>26</v>
      </c>
      <c r="X3885" t="s">
        <v>11648</v>
      </c>
    </row>
    <row r="3886" spans="1:24" x14ac:dyDescent="0.25">
      <c r="A3886" t="s">
        <v>11649</v>
      </c>
      <c r="C3886" t="s">
        <v>11650</v>
      </c>
      <c r="D3886" s="2">
        <v>2</v>
      </c>
      <c r="P3886" t="e">
        <f t="shared" si="360"/>
        <v>#DIV/0!</v>
      </c>
      <c r="Q3886" t="e">
        <f t="shared" si="361"/>
        <v>#DIV/0!</v>
      </c>
      <c r="R3886" t="e">
        <f t="shared" si="362"/>
        <v>#DIV/0!</v>
      </c>
      <c r="S3886" t="e">
        <f t="shared" si="363"/>
        <v>#DIV/0!</v>
      </c>
      <c r="T3886" t="e">
        <f t="shared" si="364"/>
        <v>#DIV/0!</v>
      </c>
      <c r="U3886" t="e">
        <f t="shared" si="365"/>
        <v>#DIV/0!</v>
      </c>
      <c r="V3886">
        <v>12407.6</v>
      </c>
      <c r="W3886" t="s">
        <v>26</v>
      </c>
      <c r="X3886" t="s">
        <v>11651</v>
      </c>
    </row>
    <row r="3887" spans="1:24" x14ac:dyDescent="0.25">
      <c r="A3887" t="s">
        <v>11652</v>
      </c>
      <c r="C3887" t="s">
        <v>11653</v>
      </c>
      <c r="D3887" s="2">
        <v>1</v>
      </c>
      <c r="F3887" s="2">
        <v>1</v>
      </c>
      <c r="G3887" s="3">
        <v>2</v>
      </c>
      <c r="I3887" s="3">
        <v>2</v>
      </c>
      <c r="J3887" s="11">
        <v>2</v>
      </c>
      <c r="L3887" s="11">
        <v>1</v>
      </c>
      <c r="M3887" s="14">
        <v>1</v>
      </c>
      <c r="O3887" s="14">
        <v>2</v>
      </c>
      <c r="P3887">
        <f t="shared" si="360"/>
        <v>0.5</v>
      </c>
      <c r="Q3887">
        <f t="shared" si="361"/>
        <v>0.66666666666666663</v>
      </c>
      <c r="R3887">
        <f t="shared" si="362"/>
        <v>0.66666666666666663</v>
      </c>
      <c r="S3887">
        <f t="shared" si="363"/>
        <v>1.3333333333333333</v>
      </c>
      <c r="T3887">
        <f t="shared" si="364"/>
        <v>1.3333333333333333</v>
      </c>
      <c r="U3887">
        <f t="shared" si="365"/>
        <v>1</v>
      </c>
      <c r="V3887">
        <v>42477.4</v>
      </c>
      <c r="W3887" t="s">
        <v>26</v>
      </c>
      <c r="X3887" t="s">
        <v>11654</v>
      </c>
    </row>
    <row r="3888" spans="1:24" x14ac:dyDescent="0.25">
      <c r="A3888" t="s">
        <v>11655</v>
      </c>
      <c r="B3888">
        <v>1</v>
      </c>
      <c r="C3888" t="s">
        <v>11656</v>
      </c>
      <c r="G3888" s="3">
        <v>1</v>
      </c>
      <c r="I3888" s="3">
        <v>1</v>
      </c>
      <c r="J3888" s="11">
        <v>1</v>
      </c>
      <c r="L3888" s="11">
        <v>1</v>
      </c>
      <c r="M3888" s="14">
        <v>2</v>
      </c>
      <c r="P3888" t="e">
        <f t="shared" si="360"/>
        <v>#DIV/0!</v>
      </c>
      <c r="Q3888" t="e">
        <f t="shared" si="361"/>
        <v>#DIV/0!</v>
      </c>
      <c r="R3888" t="e">
        <f t="shared" si="362"/>
        <v>#DIV/0!</v>
      </c>
      <c r="S3888">
        <f t="shared" si="363"/>
        <v>1</v>
      </c>
      <c r="T3888">
        <f t="shared" si="364"/>
        <v>0.5</v>
      </c>
      <c r="U3888">
        <f t="shared" si="365"/>
        <v>0.5</v>
      </c>
      <c r="V3888">
        <v>42213</v>
      </c>
      <c r="W3888" t="s">
        <v>26</v>
      </c>
      <c r="X3888" t="s">
        <v>11657</v>
      </c>
    </row>
    <row r="3889" spans="1:24" x14ac:dyDescent="0.25">
      <c r="A3889" t="s">
        <v>11658</v>
      </c>
      <c r="C3889" t="s">
        <v>11659</v>
      </c>
      <c r="D3889" s="2">
        <v>2</v>
      </c>
      <c r="F3889" s="2">
        <v>1</v>
      </c>
      <c r="G3889" s="3">
        <v>1</v>
      </c>
      <c r="H3889" s="3">
        <v>1</v>
      </c>
      <c r="I3889" s="3">
        <v>1</v>
      </c>
      <c r="J3889" s="11">
        <v>2</v>
      </c>
      <c r="L3889" s="11">
        <v>2</v>
      </c>
      <c r="N3889" s="14">
        <v>1</v>
      </c>
      <c r="P3889">
        <f t="shared" si="360"/>
        <v>1.5</v>
      </c>
      <c r="Q3889">
        <f t="shared" si="361"/>
        <v>0.75</v>
      </c>
      <c r="R3889">
        <f t="shared" si="362"/>
        <v>1.5</v>
      </c>
      <c r="S3889">
        <f t="shared" si="363"/>
        <v>0.5</v>
      </c>
      <c r="T3889">
        <f t="shared" si="364"/>
        <v>1</v>
      </c>
      <c r="U3889">
        <f t="shared" si="365"/>
        <v>2</v>
      </c>
      <c r="V3889">
        <v>30965.9</v>
      </c>
      <c r="W3889" t="s">
        <v>26</v>
      </c>
      <c r="X3889" t="s">
        <v>11660</v>
      </c>
    </row>
    <row r="3890" spans="1:24" x14ac:dyDescent="0.25">
      <c r="A3890" t="s">
        <v>11661</v>
      </c>
      <c r="C3890" t="s">
        <v>11662</v>
      </c>
      <c r="D3890" s="2">
        <v>3</v>
      </c>
      <c r="F3890" s="2">
        <v>1</v>
      </c>
      <c r="G3890" s="3">
        <v>1</v>
      </c>
      <c r="H3890" s="3">
        <v>1</v>
      </c>
      <c r="J3890" s="11">
        <v>1</v>
      </c>
      <c r="K3890" s="11">
        <v>1</v>
      </c>
      <c r="L3890" s="11">
        <v>1</v>
      </c>
      <c r="M3890" s="14">
        <v>1</v>
      </c>
      <c r="O3890" s="14">
        <v>1</v>
      </c>
      <c r="P3890">
        <f t="shared" si="360"/>
        <v>2</v>
      </c>
      <c r="Q3890">
        <f t="shared" si="361"/>
        <v>2</v>
      </c>
      <c r="R3890">
        <f t="shared" si="362"/>
        <v>2</v>
      </c>
      <c r="S3890">
        <f t="shared" si="363"/>
        <v>1</v>
      </c>
      <c r="T3890">
        <f t="shared" si="364"/>
        <v>1</v>
      </c>
      <c r="U3890">
        <f t="shared" si="365"/>
        <v>1</v>
      </c>
      <c r="V3890">
        <v>10211.9</v>
      </c>
      <c r="W3890" t="s">
        <v>26</v>
      </c>
      <c r="X3890" t="s">
        <v>11663</v>
      </c>
    </row>
    <row r="3891" spans="1:24" x14ac:dyDescent="0.25">
      <c r="A3891" t="s">
        <v>11664</v>
      </c>
      <c r="C3891" t="s">
        <v>11665</v>
      </c>
      <c r="D3891" s="2">
        <v>2</v>
      </c>
      <c r="F3891" s="2">
        <v>1</v>
      </c>
      <c r="G3891" s="3">
        <v>3</v>
      </c>
      <c r="I3891" s="3">
        <v>1</v>
      </c>
      <c r="J3891" s="11">
        <v>1</v>
      </c>
      <c r="L3891" s="11">
        <v>1</v>
      </c>
      <c r="N3891" s="14">
        <v>1</v>
      </c>
      <c r="O3891" s="14">
        <v>1</v>
      </c>
      <c r="P3891">
        <f t="shared" si="360"/>
        <v>0.75</v>
      </c>
      <c r="Q3891">
        <f t="shared" si="361"/>
        <v>1.5</v>
      </c>
      <c r="R3891">
        <f t="shared" si="362"/>
        <v>1.5</v>
      </c>
      <c r="S3891">
        <f t="shared" si="363"/>
        <v>2</v>
      </c>
      <c r="T3891">
        <f t="shared" si="364"/>
        <v>2</v>
      </c>
      <c r="U3891">
        <f t="shared" si="365"/>
        <v>1</v>
      </c>
      <c r="V3891">
        <v>33121.5</v>
      </c>
      <c r="W3891" t="s">
        <v>26</v>
      </c>
      <c r="X3891" t="s">
        <v>11666</v>
      </c>
    </row>
    <row r="3892" spans="1:24" x14ac:dyDescent="0.25">
      <c r="A3892" t="s">
        <v>11667</v>
      </c>
      <c r="C3892" t="s">
        <v>11668</v>
      </c>
      <c r="D3892" s="2">
        <v>1</v>
      </c>
      <c r="I3892" s="3">
        <v>1</v>
      </c>
      <c r="K3892" s="11">
        <v>1</v>
      </c>
      <c r="M3892" s="14">
        <v>1</v>
      </c>
      <c r="N3892" s="14">
        <v>1</v>
      </c>
      <c r="O3892" s="14">
        <v>2</v>
      </c>
      <c r="P3892">
        <f t="shared" si="360"/>
        <v>1</v>
      </c>
      <c r="Q3892">
        <f t="shared" si="361"/>
        <v>1</v>
      </c>
      <c r="R3892">
        <f t="shared" si="362"/>
        <v>0.75</v>
      </c>
      <c r="S3892">
        <f t="shared" si="363"/>
        <v>1</v>
      </c>
      <c r="T3892">
        <f t="shared" si="364"/>
        <v>0.75</v>
      </c>
      <c r="U3892">
        <f t="shared" si="365"/>
        <v>0.75</v>
      </c>
      <c r="V3892">
        <v>33338.300000000003</v>
      </c>
      <c r="W3892" t="s">
        <v>26</v>
      </c>
      <c r="X3892" t="s">
        <v>11669</v>
      </c>
    </row>
    <row r="3893" spans="1:24" x14ac:dyDescent="0.25">
      <c r="A3893" t="s">
        <v>11670</v>
      </c>
      <c r="C3893" t="s">
        <v>11671</v>
      </c>
      <c r="D3893" s="2">
        <v>1</v>
      </c>
      <c r="F3893" s="2">
        <v>1</v>
      </c>
      <c r="G3893" s="3">
        <v>1</v>
      </c>
      <c r="H3893" s="3">
        <v>1</v>
      </c>
      <c r="I3893" s="3">
        <v>1</v>
      </c>
      <c r="K3893" s="11">
        <v>1</v>
      </c>
      <c r="L3893" s="11">
        <v>1</v>
      </c>
      <c r="O3893" s="14">
        <v>1</v>
      </c>
      <c r="P3893">
        <f t="shared" si="360"/>
        <v>1</v>
      </c>
      <c r="Q3893">
        <f t="shared" si="361"/>
        <v>1</v>
      </c>
      <c r="R3893">
        <f t="shared" si="362"/>
        <v>1</v>
      </c>
      <c r="S3893">
        <f t="shared" si="363"/>
        <v>1</v>
      </c>
      <c r="T3893">
        <f t="shared" si="364"/>
        <v>1</v>
      </c>
      <c r="U3893">
        <f t="shared" si="365"/>
        <v>1</v>
      </c>
      <c r="V3893">
        <v>36145</v>
      </c>
      <c r="W3893" t="s">
        <v>26</v>
      </c>
      <c r="X3893" t="s">
        <v>11672</v>
      </c>
    </row>
    <row r="3894" spans="1:24" x14ac:dyDescent="0.25">
      <c r="A3894" t="s">
        <v>11673</v>
      </c>
      <c r="C3894" t="s">
        <v>11674</v>
      </c>
      <c r="D3894" s="2">
        <v>2</v>
      </c>
      <c r="G3894" s="3">
        <v>1</v>
      </c>
      <c r="K3894" s="11">
        <v>1</v>
      </c>
      <c r="L3894" s="11">
        <v>1</v>
      </c>
      <c r="N3894" s="14">
        <v>1</v>
      </c>
      <c r="O3894" s="14">
        <v>1</v>
      </c>
      <c r="P3894">
        <f t="shared" si="360"/>
        <v>2</v>
      </c>
      <c r="Q3894">
        <f t="shared" si="361"/>
        <v>2</v>
      </c>
      <c r="R3894">
        <f t="shared" si="362"/>
        <v>2</v>
      </c>
      <c r="S3894">
        <f t="shared" si="363"/>
        <v>1</v>
      </c>
      <c r="T3894">
        <f t="shared" si="364"/>
        <v>1</v>
      </c>
      <c r="U3894">
        <f t="shared" si="365"/>
        <v>1</v>
      </c>
      <c r="V3894">
        <v>14694.3</v>
      </c>
      <c r="W3894" t="s">
        <v>26</v>
      </c>
      <c r="X3894" t="s">
        <v>11675</v>
      </c>
    </row>
    <row r="3895" spans="1:24" x14ac:dyDescent="0.25">
      <c r="A3895" t="s">
        <v>11676</v>
      </c>
      <c r="C3895" t="s">
        <v>11677</v>
      </c>
      <c r="D3895" s="2">
        <v>2</v>
      </c>
      <c r="F3895" s="2">
        <v>2</v>
      </c>
      <c r="H3895" s="3">
        <v>2</v>
      </c>
      <c r="I3895" s="3">
        <v>1</v>
      </c>
      <c r="J3895" s="11">
        <v>1</v>
      </c>
      <c r="L3895" s="11">
        <v>1</v>
      </c>
      <c r="M3895" s="14">
        <v>1</v>
      </c>
      <c r="N3895" s="14">
        <v>2</v>
      </c>
      <c r="O3895" s="14">
        <v>2</v>
      </c>
      <c r="P3895">
        <f t="shared" si="360"/>
        <v>1.3333333333333333</v>
      </c>
      <c r="Q3895">
        <f t="shared" si="361"/>
        <v>2</v>
      </c>
      <c r="R3895">
        <f t="shared" si="362"/>
        <v>1.2</v>
      </c>
      <c r="S3895">
        <f t="shared" si="363"/>
        <v>1.5</v>
      </c>
      <c r="T3895">
        <f t="shared" si="364"/>
        <v>0.89999999999999991</v>
      </c>
      <c r="U3895">
        <f t="shared" si="365"/>
        <v>0.6</v>
      </c>
      <c r="V3895">
        <v>33051.4</v>
      </c>
      <c r="W3895" t="s">
        <v>26</v>
      </c>
      <c r="X3895" t="s">
        <v>11678</v>
      </c>
    </row>
    <row r="3896" spans="1:24" x14ac:dyDescent="0.25">
      <c r="A3896" t="s">
        <v>11679</v>
      </c>
      <c r="C3896" t="s">
        <v>11680</v>
      </c>
      <c r="D3896" s="2">
        <v>1</v>
      </c>
      <c r="F3896" s="2">
        <v>2</v>
      </c>
      <c r="G3896" s="3">
        <v>1</v>
      </c>
      <c r="J3896" s="11">
        <v>1</v>
      </c>
      <c r="L3896" s="11">
        <v>1</v>
      </c>
      <c r="N3896" s="14">
        <v>1</v>
      </c>
      <c r="O3896" s="14">
        <v>1</v>
      </c>
      <c r="P3896">
        <f t="shared" si="360"/>
        <v>1.5</v>
      </c>
      <c r="Q3896">
        <f t="shared" si="361"/>
        <v>1.5</v>
      </c>
      <c r="R3896">
        <f t="shared" si="362"/>
        <v>1.5</v>
      </c>
      <c r="S3896">
        <f t="shared" si="363"/>
        <v>1</v>
      </c>
      <c r="T3896">
        <f t="shared" si="364"/>
        <v>1</v>
      </c>
      <c r="U3896">
        <f t="shared" si="365"/>
        <v>1</v>
      </c>
      <c r="V3896">
        <v>38549</v>
      </c>
      <c r="W3896" t="s">
        <v>26</v>
      </c>
      <c r="X3896" t="s">
        <v>11681</v>
      </c>
    </row>
    <row r="3897" spans="1:24" x14ac:dyDescent="0.25">
      <c r="A3897" t="s">
        <v>11682</v>
      </c>
      <c r="C3897" t="s">
        <v>11683</v>
      </c>
      <c r="I3897" s="3">
        <v>1</v>
      </c>
      <c r="M3897" s="14">
        <v>3</v>
      </c>
      <c r="O3897" s="14">
        <v>1</v>
      </c>
      <c r="P3897" t="e">
        <f t="shared" si="360"/>
        <v>#DIV/0!</v>
      </c>
      <c r="Q3897" t="e">
        <f t="shared" si="361"/>
        <v>#DIV/0!</v>
      </c>
      <c r="R3897" t="e">
        <f t="shared" si="362"/>
        <v>#DIV/0!</v>
      </c>
      <c r="S3897" t="e">
        <f t="shared" si="363"/>
        <v>#DIV/0!</v>
      </c>
      <c r="T3897">
        <f t="shared" si="364"/>
        <v>0.5</v>
      </c>
      <c r="U3897" t="e">
        <f t="shared" si="365"/>
        <v>#DIV/0!</v>
      </c>
      <c r="V3897">
        <v>114813.1</v>
      </c>
      <c r="W3897" t="s">
        <v>26</v>
      </c>
      <c r="X3897" t="s">
        <v>11684</v>
      </c>
    </row>
    <row r="3898" spans="1:24" x14ac:dyDescent="0.25">
      <c r="A3898" t="s">
        <v>11685</v>
      </c>
      <c r="C3898" t="s">
        <v>11686</v>
      </c>
      <c r="D3898" s="2">
        <v>3</v>
      </c>
      <c r="F3898" s="2">
        <v>2</v>
      </c>
      <c r="G3898" s="3">
        <v>1</v>
      </c>
      <c r="J3898" s="11">
        <v>3</v>
      </c>
      <c r="K3898" s="11">
        <v>2</v>
      </c>
      <c r="L3898" s="11">
        <v>2</v>
      </c>
      <c r="M3898" s="14">
        <v>1</v>
      </c>
      <c r="N3898" s="14">
        <v>1</v>
      </c>
      <c r="O3898" s="14">
        <v>1</v>
      </c>
      <c r="P3898">
        <f t="shared" si="360"/>
        <v>2.5</v>
      </c>
      <c r="Q3898">
        <f t="shared" si="361"/>
        <v>1.0714285714285714</v>
      </c>
      <c r="R3898">
        <f t="shared" si="362"/>
        <v>2.5</v>
      </c>
      <c r="S3898">
        <f t="shared" si="363"/>
        <v>0.42857142857142855</v>
      </c>
      <c r="T3898">
        <f t="shared" si="364"/>
        <v>1</v>
      </c>
      <c r="U3898">
        <f t="shared" si="365"/>
        <v>2.3333333333333335</v>
      </c>
      <c r="V3898">
        <v>29959.3</v>
      </c>
      <c r="W3898" t="s">
        <v>26</v>
      </c>
      <c r="X3898" t="s">
        <v>11687</v>
      </c>
    </row>
    <row r="3899" spans="1:24" x14ac:dyDescent="0.25">
      <c r="A3899" t="s">
        <v>11688</v>
      </c>
      <c r="C3899" t="s">
        <v>11689</v>
      </c>
      <c r="E3899" s="2">
        <v>1</v>
      </c>
      <c r="H3899" s="3">
        <v>1</v>
      </c>
      <c r="K3899" s="11">
        <v>1</v>
      </c>
      <c r="N3899" s="14">
        <v>1</v>
      </c>
      <c r="P3899">
        <f t="shared" si="360"/>
        <v>1</v>
      </c>
      <c r="Q3899">
        <f t="shared" si="361"/>
        <v>1</v>
      </c>
      <c r="R3899">
        <f t="shared" si="362"/>
        <v>1</v>
      </c>
      <c r="S3899">
        <f t="shared" si="363"/>
        <v>1</v>
      </c>
      <c r="T3899">
        <f t="shared" si="364"/>
        <v>1</v>
      </c>
      <c r="U3899">
        <f t="shared" si="365"/>
        <v>1</v>
      </c>
      <c r="V3899">
        <v>20901.599999999999</v>
      </c>
      <c r="W3899" t="s">
        <v>26</v>
      </c>
      <c r="X3899" t="s">
        <v>11690</v>
      </c>
    </row>
    <row r="3900" spans="1:24" x14ac:dyDescent="0.25">
      <c r="A3900" t="s">
        <v>11691</v>
      </c>
      <c r="C3900" t="s">
        <v>11692</v>
      </c>
      <c r="E3900" s="2">
        <v>1</v>
      </c>
      <c r="H3900" s="3">
        <v>1</v>
      </c>
      <c r="M3900" s="14">
        <v>1</v>
      </c>
      <c r="O3900" s="14">
        <v>1</v>
      </c>
      <c r="P3900">
        <f t="shared" si="360"/>
        <v>1</v>
      </c>
      <c r="Q3900" t="e">
        <f t="shared" si="361"/>
        <v>#DIV/0!</v>
      </c>
      <c r="R3900">
        <f t="shared" si="362"/>
        <v>1</v>
      </c>
      <c r="S3900" t="e">
        <f t="shared" si="363"/>
        <v>#DIV/0!</v>
      </c>
      <c r="T3900">
        <f t="shared" si="364"/>
        <v>1</v>
      </c>
      <c r="U3900" t="e">
        <f t="shared" si="365"/>
        <v>#DIV/0!</v>
      </c>
      <c r="V3900">
        <v>33546.199999999997</v>
      </c>
      <c r="W3900" t="s">
        <v>26</v>
      </c>
      <c r="X3900" t="s">
        <v>11693</v>
      </c>
    </row>
    <row r="3901" spans="1:24" x14ac:dyDescent="0.25">
      <c r="A3901" t="s">
        <v>11694</v>
      </c>
      <c r="C3901" t="s">
        <v>11695</v>
      </c>
      <c r="M3901" s="14">
        <v>1</v>
      </c>
      <c r="P3901" t="e">
        <f t="shared" si="360"/>
        <v>#DIV/0!</v>
      </c>
      <c r="Q3901" t="e">
        <f t="shared" si="361"/>
        <v>#DIV/0!</v>
      </c>
      <c r="R3901" t="e">
        <f t="shared" si="362"/>
        <v>#DIV/0!</v>
      </c>
      <c r="S3901" t="e">
        <f t="shared" si="363"/>
        <v>#DIV/0!</v>
      </c>
      <c r="T3901" t="e">
        <f t="shared" si="364"/>
        <v>#DIV/0!</v>
      </c>
      <c r="U3901" t="e">
        <f t="shared" si="365"/>
        <v>#DIV/0!</v>
      </c>
      <c r="V3901">
        <v>42298.2</v>
      </c>
      <c r="W3901" t="s">
        <v>26</v>
      </c>
      <c r="X3901" t="s">
        <v>11696</v>
      </c>
    </row>
    <row r="3902" spans="1:24" x14ac:dyDescent="0.25">
      <c r="A3902" t="s">
        <v>11697</v>
      </c>
      <c r="C3902" t="s">
        <v>11698</v>
      </c>
      <c r="D3902" s="2">
        <v>2</v>
      </c>
      <c r="F3902" s="2">
        <v>1</v>
      </c>
      <c r="J3902" s="11">
        <v>1</v>
      </c>
      <c r="L3902" s="11">
        <v>2</v>
      </c>
      <c r="P3902" t="e">
        <f t="shared" si="360"/>
        <v>#DIV/0!</v>
      </c>
      <c r="Q3902">
        <f t="shared" si="361"/>
        <v>1</v>
      </c>
      <c r="R3902" t="e">
        <f t="shared" si="362"/>
        <v>#DIV/0!</v>
      </c>
      <c r="S3902" t="e">
        <f t="shared" si="363"/>
        <v>#DIV/0!</v>
      </c>
      <c r="T3902" t="e">
        <f t="shared" si="364"/>
        <v>#DIV/0!</v>
      </c>
      <c r="U3902" t="e">
        <f t="shared" si="365"/>
        <v>#DIV/0!</v>
      </c>
      <c r="V3902">
        <v>10467</v>
      </c>
      <c r="W3902" t="s">
        <v>26</v>
      </c>
      <c r="X3902" t="s">
        <v>11699</v>
      </c>
    </row>
    <row r="3903" spans="1:24" x14ac:dyDescent="0.25">
      <c r="A3903" t="s">
        <v>11700</v>
      </c>
      <c r="C3903" t="s">
        <v>11701</v>
      </c>
      <c r="D3903" s="2">
        <v>1</v>
      </c>
      <c r="F3903" s="2">
        <v>1</v>
      </c>
      <c r="G3903" s="3">
        <v>1</v>
      </c>
      <c r="I3903" s="3">
        <v>1</v>
      </c>
      <c r="J3903" s="11">
        <v>2</v>
      </c>
      <c r="L3903" s="11">
        <v>1</v>
      </c>
      <c r="M3903" s="14">
        <v>1</v>
      </c>
      <c r="O3903" s="14">
        <v>2</v>
      </c>
      <c r="P3903">
        <f t="shared" si="360"/>
        <v>1</v>
      </c>
      <c r="Q3903">
        <f t="shared" si="361"/>
        <v>0.66666666666666663</v>
      </c>
      <c r="R3903">
        <f t="shared" si="362"/>
        <v>0.66666666666666663</v>
      </c>
      <c r="S3903">
        <f t="shared" si="363"/>
        <v>0.66666666666666663</v>
      </c>
      <c r="T3903">
        <f t="shared" si="364"/>
        <v>0.66666666666666663</v>
      </c>
      <c r="U3903">
        <f t="shared" si="365"/>
        <v>1</v>
      </c>
      <c r="V3903">
        <v>34121.1</v>
      </c>
      <c r="W3903" t="s">
        <v>26</v>
      </c>
      <c r="X3903" t="s">
        <v>11702</v>
      </c>
    </row>
    <row r="3904" spans="1:24" x14ac:dyDescent="0.25">
      <c r="A3904" t="s">
        <v>11703</v>
      </c>
      <c r="C3904" t="s">
        <v>11704</v>
      </c>
      <c r="D3904" s="2">
        <v>1</v>
      </c>
      <c r="P3904" t="e">
        <f t="shared" si="360"/>
        <v>#DIV/0!</v>
      </c>
      <c r="Q3904" t="e">
        <f t="shared" si="361"/>
        <v>#DIV/0!</v>
      </c>
      <c r="R3904" t="e">
        <f t="shared" si="362"/>
        <v>#DIV/0!</v>
      </c>
      <c r="S3904" t="e">
        <f t="shared" si="363"/>
        <v>#DIV/0!</v>
      </c>
      <c r="T3904" t="e">
        <f t="shared" si="364"/>
        <v>#DIV/0!</v>
      </c>
      <c r="U3904" t="e">
        <f t="shared" si="365"/>
        <v>#DIV/0!</v>
      </c>
      <c r="V3904">
        <v>13879.2</v>
      </c>
      <c r="W3904" t="s">
        <v>26</v>
      </c>
      <c r="X3904" t="s">
        <v>11705</v>
      </c>
    </row>
    <row r="3905" spans="1:24" x14ac:dyDescent="0.25">
      <c r="A3905" t="s">
        <v>11706</v>
      </c>
      <c r="C3905" t="s">
        <v>11707</v>
      </c>
      <c r="D3905" s="2">
        <v>1</v>
      </c>
      <c r="F3905" s="2">
        <v>1</v>
      </c>
      <c r="G3905" s="3">
        <v>1</v>
      </c>
      <c r="J3905" s="11">
        <v>1</v>
      </c>
      <c r="L3905" s="11">
        <v>1</v>
      </c>
      <c r="M3905" s="14">
        <v>1</v>
      </c>
      <c r="O3905" s="14">
        <v>1</v>
      </c>
      <c r="P3905">
        <f t="shared" si="360"/>
        <v>1</v>
      </c>
      <c r="Q3905">
        <f t="shared" si="361"/>
        <v>1</v>
      </c>
      <c r="R3905">
        <f t="shared" si="362"/>
        <v>1</v>
      </c>
      <c r="S3905">
        <f t="shared" si="363"/>
        <v>1</v>
      </c>
      <c r="T3905">
        <f t="shared" si="364"/>
        <v>1</v>
      </c>
      <c r="U3905">
        <f t="shared" si="365"/>
        <v>1</v>
      </c>
      <c r="V3905">
        <v>55405</v>
      </c>
      <c r="W3905" t="s">
        <v>26</v>
      </c>
      <c r="X3905" t="s">
        <v>11708</v>
      </c>
    </row>
    <row r="3906" spans="1:24" x14ac:dyDescent="0.25">
      <c r="A3906" t="s">
        <v>11709</v>
      </c>
      <c r="C3906" t="s">
        <v>11710</v>
      </c>
      <c r="D3906" s="2">
        <v>1</v>
      </c>
      <c r="F3906" s="2">
        <v>1</v>
      </c>
      <c r="G3906" s="3">
        <v>1</v>
      </c>
      <c r="I3906" s="3">
        <v>1</v>
      </c>
      <c r="K3906" s="11">
        <v>1</v>
      </c>
      <c r="L3906" s="11">
        <v>2</v>
      </c>
      <c r="M3906" s="14">
        <v>1</v>
      </c>
      <c r="N3906" s="14">
        <v>1</v>
      </c>
      <c r="P3906">
        <f t="shared" si="360"/>
        <v>1</v>
      </c>
      <c r="Q3906">
        <f t="shared" si="361"/>
        <v>0.66666666666666663</v>
      </c>
      <c r="R3906">
        <f t="shared" si="362"/>
        <v>1</v>
      </c>
      <c r="S3906">
        <f t="shared" si="363"/>
        <v>0.66666666666666663</v>
      </c>
      <c r="T3906">
        <f t="shared" si="364"/>
        <v>1</v>
      </c>
      <c r="U3906">
        <f t="shared" si="365"/>
        <v>1.5</v>
      </c>
      <c r="V3906">
        <v>24447</v>
      </c>
      <c r="W3906" t="s">
        <v>26</v>
      </c>
      <c r="X3906" t="s">
        <v>11711</v>
      </c>
    </row>
    <row r="3907" spans="1:24" x14ac:dyDescent="0.25">
      <c r="A3907" t="s">
        <v>11712</v>
      </c>
      <c r="C3907" t="s">
        <v>11713</v>
      </c>
      <c r="D3907" s="2">
        <v>3</v>
      </c>
      <c r="F3907" s="2">
        <v>1</v>
      </c>
      <c r="G3907" s="3">
        <v>1</v>
      </c>
      <c r="H3907" s="3">
        <v>1</v>
      </c>
      <c r="I3907" s="3">
        <v>1</v>
      </c>
      <c r="J3907" s="11">
        <v>2</v>
      </c>
      <c r="K3907" s="11">
        <v>1</v>
      </c>
      <c r="L3907" s="11">
        <v>1</v>
      </c>
      <c r="M3907" s="14">
        <v>1</v>
      </c>
      <c r="N3907" s="14">
        <v>1</v>
      </c>
      <c r="O3907" s="14">
        <v>3</v>
      </c>
      <c r="P3907">
        <f t="shared" ref="P3907:P3970" si="366">AVERAGE(D3907:F3907)/AVERAGE(G3907:I3907)</f>
        <v>2</v>
      </c>
      <c r="Q3907">
        <f t="shared" ref="Q3907:Q3970" si="367">AVERAGE(D3907:F3907)/AVERAGE(J3907:L3907)</f>
        <v>1.5</v>
      </c>
      <c r="R3907">
        <f t="shared" ref="R3907:R3970" si="368">AVERAGE(D3907:F3907)/AVERAGE(M3907:O3907)</f>
        <v>1.2</v>
      </c>
      <c r="S3907">
        <f t="shared" ref="S3907:S3970" si="369">AVERAGE(G3907:I3907)/AVERAGE(J3907:L3907)</f>
        <v>0.75</v>
      </c>
      <c r="T3907">
        <f t="shared" ref="T3907:T3970" si="370">AVERAGE(G3907:I3907)/AVERAGE(M3907:O3907)</f>
        <v>0.6</v>
      </c>
      <c r="U3907">
        <f t="shared" ref="U3907:U3970" si="371">AVERAGE(J3907:L3907)/AVERAGE(M3907:O3907)</f>
        <v>0.79999999999999993</v>
      </c>
      <c r="V3907">
        <v>27872.1</v>
      </c>
      <c r="W3907" t="s">
        <v>26</v>
      </c>
      <c r="X3907" t="s">
        <v>11714</v>
      </c>
    </row>
    <row r="3908" spans="1:24" x14ac:dyDescent="0.25">
      <c r="A3908" t="s">
        <v>11715</v>
      </c>
      <c r="C3908" t="s">
        <v>11716</v>
      </c>
      <c r="F3908" s="2">
        <v>1</v>
      </c>
      <c r="G3908" s="3">
        <v>1</v>
      </c>
      <c r="I3908" s="3">
        <v>2</v>
      </c>
      <c r="J3908" s="11">
        <v>1</v>
      </c>
      <c r="O3908" s="14">
        <v>1</v>
      </c>
      <c r="P3908">
        <f t="shared" si="366"/>
        <v>0.66666666666666663</v>
      </c>
      <c r="Q3908">
        <f t="shared" si="367"/>
        <v>1</v>
      </c>
      <c r="R3908">
        <f t="shared" si="368"/>
        <v>1</v>
      </c>
      <c r="S3908">
        <f t="shared" si="369"/>
        <v>1.5</v>
      </c>
      <c r="T3908">
        <f t="shared" si="370"/>
        <v>1.5</v>
      </c>
      <c r="U3908">
        <f t="shared" si="371"/>
        <v>1</v>
      </c>
      <c r="V3908">
        <v>34745.1</v>
      </c>
      <c r="W3908" t="s">
        <v>26</v>
      </c>
      <c r="X3908" t="s">
        <v>11717</v>
      </c>
    </row>
    <row r="3909" spans="1:24" x14ac:dyDescent="0.25">
      <c r="A3909" t="s">
        <v>11718</v>
      </c>
      <c r="C3909" t="s">
        <v>11719</v>
      </c>
      <c r="L3909" s="11">
        <v>1</v>
      </c>
      <c r="N3909" s="14">
        <v>1</v>
      </c>
      <c r="O3909" s="14">
        <v>2</v>
      </c>
      <c r="P3909" t="e">
        <f t="shared" si="366"/>
        <v>#DIV/0!</v>
      </c>
      <c r="Q3909" t="e">
        <f t="shared" si="367"/>
        <v>#DIV/0!</v>
      </c>
      <c r="R3909" t="e">
        <f t="shared" si="368"/>
        <v>#DIV/0!</v>
      </c>
      <c r="S3909" t="e">
        <f t="shared" si="369"/>
        <v>#DIV/0!</v>
      </c>
      <c r="T3909" t="e">
        <f t="shared" si="370"/>
        <v>#DIV/0!</v>
      </c>
      <c r="U3909">
        <f t="shared" si="371"/>
        <v>0.66666666666666663</v>
      </c>
      <c r="V3909">
        <v>35677.199999999997</v>
      </c>
      <c r="W3909" t="s">
        <v>26</v>
      </c>
      <c r="X3909" t="s">
        <v>11720</v>
      </c>
    </row>
    <row r="3910" spans="1:24" x14ac:dyDescent="0.25">
      <c r="A3910" t="s">
        <v>11721</v>
      </c>
      <c r="C3910" t="s">
        <v>11722</v>
      </c>
      <c r="D3910" s="2">
        <v>1</v>
      </c>
      <c r="E3910" s="2">
        <v>1</v>
      </c>
      <c r="F3910" s="2">
        <v>1</v>
      </c>
      <c r="G3910" s="3">
        <v>1</v>
      </c>
      <c r="H3910" s="3">
        <v>1</v>
      </c>
      <c r="I3910" s="3">
        <v>1</v>
      </c>
      <c r="J3910" s="11">
        <v>1</v>
      </c>
      <c r="K3910" s="11">
        <v>1</v>
      </c>
      <c r="L3910" s="11">
        <v>1</v>
      </c>
      <c r="M3910" s="14">
        <v>1</v>
      </c>
      <c r="N3910" s="14">
        <v>1</v>
      </c>
      <c r="P3910">
        <f t="shared" si="366"/>
        <v>1</v>
      </c>
      <c r="Q3910">
        <f t="shared" si="367"/>
        <v>1</v>
      </c>
      <c r="R3910">
        <f t="shared" si="368"/>
        <v>1</v>
      </c>
      <c r="S3910">
        <f t="shared" si="369"/>
        <v>1</v>
      </c>
      <c r="T3910">
        <f t="shared" si="370"/>
        <v>1</v>
      </c>
      <c r="U3910">
        <f t="shared" si="371"/>
        <v>1</v>
      </c>
      <c r="V3910">
        <v>14676.6</v>
      </c>
      <c r="W3910" t="s">
        <v>26</v>
      </c>
      <c r="X3910" t="s">
        <v>11723</v>
      </c>
    </row>
    <row r="3911" spans="1:24" x14ac:dyDescent="0.25">
      <c r="A3911" t="s">
        <v>11724</v>
      </c>
      <c r="C3911" t="s">
        <v>11725</v>
      </c>
      <c r="D3911" s="2">
        <v>1</v>
      </c>
      <c r="E3911" s="2">
        <v>1</v>
      </c>
      <c r="F3911" s="2">
        <v>1</v>
      </c>
      <c r="G3911" s="3">
        <v>1</v>
      </c>
      <c r="H3911" s="3">
        <v>1</v>
      </c>
      <c r="J3911" s="11">
        <v>1</v>
      </c>
      <c r="K3911" s="11">
        <v>2</v>
      </c>
      <c r="L3911" s="11">
        <v>1</v>
      </c>
      <c r="M3911" s="14">
        <v>1</v>
      </c>
      <c r="N3911" s="14">
        <v>1</v>
      </c>
      <c r="P3911">
        <f t="shared" si="366"/>
        <v>1</v>
      </c>
      <c r="Q3911">
        <f t="shared" si="367"/>
        <v>0.75</v>
      </c>
      <c r="R3911">
        <f t="shared" si="368"/>
        <v>1</v>
      </c>
      <c r="S3911">
        <f t="shared" si="369"/>
        <v>0.75</v>
      </c>
      <c r="T3911">
        <f t="shared" si="370"/>
        <v>1</v>
      </c>
      <c r="U3911">
        <f t="shared" si="371"/>
        <v>1.3333333333333333</v>
      </c>
      <c r="V3911">
        <v>32760.400000000001</v>
      </c>
      <c r="W3911" t="s">
        <v>26</v>
      </c>
      <c r="X3911" t="s">
        <v>11726</v>
      </c>
    </row>
    <row r="3912" spans="1:24" x14ac:dyDescent="0.25">
      <c r="A3912" t="s">
        <v>11727</v>
      </c>
      <c r="C3912" t="s">
        <v>11728</v>
      </c>
      <c r="D3912" s="2">
        <v>1</v>
      </c>
      <c r="E3912" s="2">
        <v>1</v>
      </c>
      <c r="F3912" s="2">
        <v>2</v>
      </c>
      <c r="G3912" s="3">
        <v>1</v>
      </c>
      <c r="I3912" s="3">
        <v>2</v>
      </c>
      <c r="J3912" s="11">
        <v>1</v>
      </c>
      <c r="K3912" s="11">
        <v>2</v>
      </c>
      <c r="N3912" s="14">
        <v>1</v>
      </c>
      <c r="P3912">
        <f t="shared" si="366"/>
        <v>0.88888888888888884</v>
      </c>
      <c r="Q3912">
        <f t="shared" si="367"/>
        <v>0.88888888888888884</v>
      </c>
      <c r="R3912">
        <f t="shared" si="368"/>
        <v>1.3333333333333333</v>
      </c>
      <c r="S3912">
        <f t="shared" si="369"/>
        <v>1</v>
      </c>
      <c r="T3912">
        <f t="shared" si="370"/>
        <v>1.5</v>
      </c>
      <c r="U3912">
        <f t="shared" si="371"/>
        <v>1.5</v>
      </c>
      <c r="V3912">
        <v>16966.400000000001</v>
      </c>
      <c r="W3912" t="s">
        <v>26</v>
      </c>
      <c r="X3912" t="s">
        <v>11729</v>
      </c>
    </row>
    <row r="3913" spans="1:24" x14ac:dyDescent="0.25">
      <c r="A3913" t="s">
        <v>11730</v>
      </c>
      <c r="C3913" t="s">
        <v>11731</v>
      </c>
      <c r="D3913" s="2">
        <v>1</v>
      </c>
      <c r="E3913" s="2">
        <v>1</v>
      </c>
      <c r="F3913" s="2">
        <v>2</v>
      </c>
      <c r="G3913" s="3">
        <v>2</v>
      </c>
      <c r="H3913" s="3">
        <v>1</v>
      </c>
      <c r="I3913" s="3">
        <v>1</v>
      </c>
      <c r="J3913" s="11">
        <v>1</v>
      </c>
      <c r="K3913" s="11">
        <v>2</v>
      </c>
      <c r="L3913" s="11">
        <v>1</v>
      </c>
      <c r="M3913" s="14">
        <v>2</v>
      </c>
      <c r="N3913" s="14">
        <v>1</v>
      </c>
      <c r="O3913" s="14">
        <v>1</v>
      </c>
      <c r="P3913">
        <f t="shared" si="366"/>
        <v>1</v>
      </c>
      <c r="Q3913">
        <f t="shared" si="367"/>
        <v>1</v>
      </c>
      <c r="R3913">
        <f t="shared" si="368"/>
        <v>1</v>
      </c>
      <c r="S3913">
        <f t="shared" si="369"/>
        <v>1</v>
      </c>
      <c r="T3913">
        <f t="shared" si="370"/>
        <v>1</v>
      </c>
      <c r="U3913">
        <f t="shared" si="371"/>
        <v>1</v>
      </c>
      <c r="V3913">
        <v>11142.7</v>
      </c>
      <c r="W3913" t="s">
        <v>26</v>
      </c>
      <c r="X3913" t="s">
        <v>11732</v>
      </c>
    </row>
    <row r="3914" spans="1:24" x14ac:dyDescent="0.25">
      <c r="A3914" t="s">
        <v>11733</v>
      </c>
      <c r="C3914" t="s">
        <v>11734</v>
      </c>
      <c r="D3914" s="2">
        <v>2</v>
      </c>
      <c r="G3914" s="3">
        <v>2</v>
      </c>
      <c r="H3914" s="3">
        <v>1</v>
      </c>
      <c r="K3914" s="11">
        <v>1</v>
      </c>
      <c r="N3914" s="14">
        <v>1</v>
      </c>
      <c r="O3914" s="14">
        <v>2</v>
      </c>
      <c r="P3914">
        <f t="shared" si="366"/>
        <v>1.3333333333333333</v>
      </c>
      <c r="Q3914">
        <f t="shared" si="367"/>
        <v>2</v>
      </c>
      <c r="R3914">
        <f t="shared" si="368"/>
        <v>1.3333333333333333</v>
      </c>
      <c r="S3914">
        <f t="shared" si="369"/>
        <v>1.5</v>
      </c>
      <c r="T3914">
        <f t="shared" si="370"/>
        <v>1</v>
      </c>
      <c r="U3914">
        <f t="shared" si="371"/>
        <v>0.66666666666666663</v>
      </c>
      <c r="V3914">
        <v>68975.899999999994</v>
      </c>
      <c r="W3914" t="s">
        <v>26</v>
      </c>
      <c r="X3914" t="s">
        <v>11735</v>
      </c>
    </row>
    <row r="3915" spans="1:24" x14ac:dyDescent="0.25">
      <c r="A3915" t="s">
        <v>11736</v>
      </c>
      <c r="C3915" t="s">
        <v>11737</v>
      </c>
      <c r="D3915" s="2">
        <v>2</v>
      </c>
      <c r="F3915" s="2">
        <v>1</v>
      </c>
      <c r="H3915" s="3">
        <v>1</v>
      </c>
      <c r="I3915" s="3">
        <v>1</v>
      </c>
      <c r="L3915" s="11">
        <v>1</v>
      </c>
      <c r="M3915" s="14">
        <v>1</v>
      </c>
      <c r="N3915" s="14">
        <v>1</v>
      </c>
      <c r="P3915">
        <f t="shared" si="366"/>
        <v>1.5</v>
      </c>
      <c r="Q3915">
        <f t="shared" si="367"/>
        <v>1.5</v>
      </c>
      <c r="R3915">
        <f t="shared" si="368"/>
        <v>1.5</v>
      </c>
      <c r="S3915">
        <f t="shared" si="369"/>
        <v>1</v>
      </c>
      <c r="T3915">
        <f t="shared" si="370"/>
        <v>1</v>
      </c>
      <c r="U3915">
        <f t="shared" si="371"/>
        <v>1</v>
      </c>
      <c r="V3915">
        <v>18401.3</v>
      </c>
      <c r="W3915" t="s">
        <v>26</v>
      </c>
      <c r="X3915" t="s">
        <v>11738</v>
      </c>
    </row>
    <row r="3916" spans="1:24" x14ac:dyDescent="0.25">
      <c r="A3916" t="s">
        <v>11739</v>
      </c>
      <c r="C3916" t="s">
        <v>11740</v>
      </c>
      <c r="D3916" s="2">
        <v>2</v>
      </c>
      <c r="F3916" s="2">
        <v>1</v>
      </c>
      <c r="J3916" s="11">
        <v>1</v>
      </c>
      <c r="K3916" s="11">
        <v>1</v>
      </c>
      <c r="L3916" s="11">
        <v>1</v>
      </c>
      <c r="P3916" t="e">
        <f t="shared" si="366"/>
        <v>#DIV/0!</v>
      </c>
      <c r="Q3916">
        <f t="shared" si="367"/>
        <v>1.5</v>
      </c>
      <c r="R3916" t="e">
        <f t="shared" si="368"/>
        <v>#DIV/0!</v>
      </c>
      <c r="S3916" t="e">
        <f t="shared" si="369"/>
        <v>#DIV/0!</v>
      </c>
      <c r="T3916" t="e">
        <f t="shared" si="370"/>
        <v>#DIV/0!</v>
      </c>
      <c r="U3916" t="e">
        <f t="shared" si="371"/>
        <v>#DIV/0!</v>
      </c>
      <c r="V3916">
        <v>17263.7</v>
      </c>
      <c r="W3916" t="s">
        <v>26</v>
      </c>
      <c r="X3916" t="s">
        <v>11741</v>
      </c>
    </row>
    <row r="3917" spans="1:24" x14ac:dyDescent="0.25">
      <c r="A3917" t="s">
        <v>11742</v>
      </c>
      <c r="C3917" t="s">
        <v>11743</v>
      </c>
      <c r="M3917" s="14">
        <v>1</v>
      </c>
      <c r="O3917" s="14">
        <v>1</v>
      </c>
      <c r="P3917" t="e">
        <f t="shared" si="366"/>
        <v>#DIV/0!</v>
      </c>
      <c r="Q3917" t="e">
        <f t="shared" si="367"/>
        <v>#DIV/0!</v>
      </c>
      <c r="R3917" t="e">
        <f t="shared" si="368"/>
        <v>#DIV/0!</v>
      </c>
      <c r="S3917" t="e">
        <f t="shared" si="369"/>
        <v>#DIV/0!</v>
      </c>
      <c r="T3917" t="e">
        <f t="shared" si="370"/>
        <v>#DIV/0!</v>
      </c>
      <c r="U3917" t="e">
        <f t="shared" si="371"/>
        <v>#DIV/0!</v>
      </c>
      <c r="V3917">
        <v>97460.9</v>
      </c>
      <c r="W3917" t="s">
        <v>26</v>
      </c>
      <c r="X3917" t="s">
        <v>11744</v>
      </c>
    </row>
    <row r="3918" spans="1:24" x14ac:dyDescent="0.25">
      <c r="A3918" t="s">
        <v>11745</v>
      </c>
      <c r="C3918" t="s">
        <v>11746</v>
      </c>
      <c r="D3918" s="2">
        <v>1</v>
      </c>
      <c r="F3918" s="2">
        <v>1</v>
      </c>
      <c r="H3918" s="3">
        <v>1</v>
      </c>
      <c r="I3918" s="3">
        <v>2</v>
      </c>
      <c r="J3918" s="11">
        <v>1</v>
      </c>
      <c r="L3918" s="11">
        <v>3</v>
      </c>
      <c r="M3918" s="14">
        <v>1</v>
      </c>
      <c r="O3918" s="14">
        <v>1</v>
      </c>
      <c r="P3918">
        <f t="shared" si="366"/>
        <v>0.66666666666666663</v>
      </c>
      <c r="Q3918">
        <f t="shared" si="367"/>
        <v>0.5</v>
      </c>
      <c r="R3918">
        <f t="shared" si="368"/>
        <v>1</v>
      </c>
      <c r="S3918">
        <f t="shared" si="369"/>
        <v>0.75</v>
      </c>
      <c r="T3918">
        <f t="shared" si="370"/>
        <v>1.5</v>
      </c>
      <c r="U3918">
        <f t="shared" si="371"/>
        <v>2</v>
      </c>
      <c r="V3918">
        <v>41880.199999999997</v>
      </c>
      <c r="W3918" t="s">
        <v>26</v>
      </c>
      <c r="X3918" t="s">
        <v>11747</v>
      </c>
    </row>
    <row r="3919" spans="1:24" x14ac:dyDescent="0.25">
      <c r="A3919" t="s">
        <v>11748</v>
      </c>
      <c r="C3919" t="s">
        <v>11749</v>
      </c>
      <c r="D3919" s="2">
        <v>3</v>
      </c>
      <c r="E3919" s="2">
        <v>1</v>
      </c>
      <c r="J3919" s="11">
        <v>1</v>
      </c>
      <c r="K3919" s="11">
        <v>1</v>
      </c>
      <c r="P3919" t="e">
        <f t="shared" si="366"/>
        <v>#DIV/0!</v>
      </c>
      <c r="Q3919">
        <f t="shared" si="367"/>
        <v>2</v>
      </c>
      <c r="R3919" t="e">
        <f t="shared" si="368"/>
        <v>#DIV/0!</v>
      </c>
      <c r="S3919" t="e">
        <f t="shared" si="369"/>
        <v>#DIV/0!</v>
      </c>
      <c r="T3919" t="e">
        <f t="shared" si="370"/>
        <v>#DIV/0!</v>
      </c>
      <c r="U3919" t="e">
        <f t="shared" si="371"/>
        <v>#DIV/0!</v>
      </c>
      <c r="V3919">
        <v>18229.8</v>
      </c>
      <c r="W3919" t="s">
        <v>26</v>
      </c>
      <c r="X3919" t="s">
        <v>11750</v>
      </c>
    </row>
    <row r="3920" spans="1:24" x14ac:dyDescent="0.25">
      <c r="A3920" t="s">
        <v>11751</v>
      </c>
      <c r="C3920" t="s">
        <v>11752</v>
      </c>
      <c r="D3920" s="2">
        <v>1</v>
      </c>
      <c r="F3920" s="2">
        <v>1</v>
      </c>
      <c r="G3920" s="3">
        <v>1</v>
      </c>
      <c r="J3920" s="11">
        <v>1</v>
      </c>
      <c r="L3920" s="11">
        <v>1</v>
      </c>
      <c r="O3920" s="14">
        <v>1</v>
      </c>
      <c r="P3920">
        <f t="shared" si="366"/>
        <v>1</v>
      </c>
      <c r="Q3920">
        <f t="shared" si="367"/>
        <v>1</v>
      </c>
      <c r="R3920">
        <f t="shared" si="368"/>
        <v>1</v>
      </c>
      <c r="S3920">
        <f t="shared" si="369"/>
        <v>1</v>
      </c>
      <c r="T3920">
        <f t="shared" si="370"/>
        <v>1</v>
      </c>
      <c r="U3920">
        <f t="shared" si="371"/>
        <v>1</v>
      </c>
      <c r="V3920">
        <v>35064.699999999997</v>
      </c>
      <c r="W3920" t="s">
        <v>26</v>
      </c>
      <c r="X3920" t="s">
        <v>11753</v>
      </c>
    </row>
    <row r="3921" spans="1:24" x14ac:dyDescent="0.25">
      <c r="A3921" t="s">
        <v>11754</v>
      </c>
      <c r="C3921" t="s">
        <v>11755</v>
      </c>
      <c r="J3921" s="11">
        <v>2</v>
      </c>
      <c r="M3921" s="14">
        <v>2</v>
      </c>
      <c r="N3921" s="14">
        <v>1</v>
      </c>
      <c r="O3921" s="14">
        <v>3</v>
      </c>
      <c r="P3921" t="e">
        <f t="shared" si="366"/>
        <v>#DIV/0!</v>
      </c>
      <c r="Q3921" t="e">
        <f t="shared" si="367"/>
        <v>#DIV/0!</v>
      </c>
      <c r="R3921" t="e">
        <f t="shared" si="368"/>
        <v>#DIV/0!</v>
      </c>
      <c r="S3921" t="e">
        <f t="shared" si="369"/>
        <v>#DIV/0!</v>
      </c>
      <c r="T3921" t="e">
        <f t="shared" si="370"/>
        <v>#DIV/0!</v>
      </c>
      <c r="U3921">
        <f t="shared" si="371"/>
        <v>1</v>
      </c>
      <c r="V3921">
        <v>90300</v>
      </c>
      <c r="W3921" t="s">
        <v>26</v>
      </c>
      <c r="X3921" t="s">
        <v>11756</v>
      </c>
    </row>
    <row r="3922" spans="1:24" x14ac:dyDescent="0.25">
      <c r="A3922" t="s">
        <v>11757</v>
      </c>
      <c r="C3922" t="s">
        <v>11758</v>
      </c>
      <c r="D3922" s="2">
        <v>1</v>
      </c>
      <c r="F3922" s="2">
        <v>1</v>
      </c>
      <c r="H3922" s="3">
        <v>2</v>
      </c>
      <c r="I3922" s="3">
        <v>1</v>
      </c>
      <c r="J3922" s="11">
        <v>1</v>
      </c>
      <c r="K3922" s="11">
        <v>2</v>
      </c>
      <c r="L3922" s="11">
        <v>1</v>
      </c>
      <c r="M3922" s="14">
        <v>2</v>
      </c>
      <c r="N3922" s="14">
        <v>2</v>
      </c>
      <c r="O3922" s="14">
        <v>1</v>
      </c>
      <c r="P3922">
        <f t="shared" si="366"/>
        <v>0.66666666666666663</v>
      </c>
      <c r="Q3922">
        <f t="shared" si="367"/>
        <v>0.75</v>
      </c>
      <c r="R3922">
        <f t="shared" si="368"/>
        <v>0.6</v>
      </c>
      <c r="S3922">
        <f t="shared" si="369"/>
        <v>1.125</v>
      </c>
      <c r="T3922">
        <f t="shared" si="370"/>
        <v>0.89999999999999991</v>
      </c>
      <c r="U3922">
        <f t="shared" si="371"/>
        <v>0.79999999999999993</v>
      </c>
      <c r="V3922">
        <v>84667.3</v>
      </c>
      <c r="W3922" t="s">
        <v>26</v>
      </c>
      <c r="X3922" t="s">
        <v>11759</v>
      </c>
    </row>
    <row r="3923" spans="1:24" x14ac:dyDescent="0.25">
      <c r="A3923" t="s">
        <v>11760</v>
      </c>
      <c r="B3923">
        <v>2</v>
      </c>
      <c r="C3923" t="s">
        <v>11761</v>
      </c>
      <c r="D3923" s="2">
        <v>1</v>
      </c>
      <c r="F3923" s="2">
        <v>1</v>
      </c>
      <c r="H3923" s="3">
        <v>2</v>
      </c>
      <c r="I3923" s="3">
        <v>2</v>
      </c>
      <c r="J3923" s="11">
        <v>1</v>
      </c>
      <c r="K3923" s="11">
        <v>2</v>
      </c>
      <c r="L3923" s="11">
        <v>2</v>
      </c>
      <c r="M3923" s="14">
        <v>2</v>
      </c>
      <c r="N3923" s="14">
        <v>2</v>
      </c>
      <c r="O3923" s="14">
        <v>1</v>
      </c>
      <c r="P3923">
        <f t="shared" si="366"/>
        <v>0.5</v>
      </c>
      <c r="Q3923">
        <f t="shared" si="367"/>
        <v>0.6</v>
      </c>
      <c r="R3923">
        <f t="shared" si="368"/>
        <v>0.6</v>
      </c>
      <c r="S3923">
        <f t="shared" si="369"/>
        <v>1.2</v>
      </c>
      <c r="T3923">
        <f t="shared" si="370"/>
        <v>1.2</v>
      </c>
      <c r="U3923">
        <f t="shared" si="371"/>
        <v>1</v>
      </c>
      <c r="V3923">
        <v>90511.5</v>
      </c>
      <c r="W3923" t="s">
        <v>26</v>
      </c>
      <c r="X3923" t="s">
        <v>11762</v>
      </c>
    </row>
    <row r="3924" spans="1:24" x14ac:dyDescent="0.25">
      <c r="A3924" t="s">
        <v>11763</v>
      </c>
      <c r="C3924" t="s">
        <v>11764</v>
      </c>
      <c r="D3924" s="2">
        <v>3</v>
      </c>
      <c r="E3924" s="2">
        <v>1</v>
      </c>
      <c r="F3924" s="2">
        <v>2</v>
      </c>
      <c r="H3924" s="3">
        <v>1</v>
      </c>
      <c r="I3924" s="3">
        <v>2</v>
      </c>
      <c r="J3924" s="11">
        <v>1</v>
      </c>
      <c r="L3924" s="11">
        <v>2</v>
      </c>
      <c r="M3924" s="14">
        <v>1</v>
      </c>
      <c r="P3924">
        <f t="shared" si="366"/>
        <v>1.3333333333333333</v>
      </c>
      <c r="Q3924">
        <f t="shared" si="367"/>
        <v>1.3333333333333333</v>
      </c>
      <c r="R3924">
        <f t="shared" si="368"/>
        <v>2</v>
      </c>
      <c r="S3924">
        <f t="shared" si="369"/>
        <v>1</v>
      </c>
      <c r="T3924">
        <f t="shared" si="370"/>
        <v>1.5</v>
      </c>
      <c r="U3924">
        <f t="shared" si="371"/>
        <v>1.5</v>
      </c>
      <c r="V3924">
        <v>33177.599999999999</v>
      </c>
      <c r="W3924" t="s">
        <v>26</v>
      </c>
      <c r="X3924" t="s">
        <v>11765</v>
      </c>
    </row>
    <row r="3925" spans="1:24" x14ac:dyDescent="0.25">
      <c r="A3925" t="s">
        <v>11766</v>
      </c>
      <c r="C3925" t="s">
        <v>11767</v>
      </c>
      <c r="D3925" s="2">
        <v>2</v>
      </c>
      <c r="F3925" s="2">
        <v>1</v>
      </c>
      <c r="H3925" s="3">
        <v>2</v>
      </c>
      <c r="O3925" s="14">
        <v>1</v>
      </c>
      <c r="P3925">
        <f t="shared" si="366"/>
        <v>0.75</v>
      </c>
      <c r="Q3925" t="e">
        <f t="shared" si="367"/>
        <v>#DIV/0!</v>
      </c>
      <c r="R3925">
        <f t="shared" si="368"/>
        <v>1.5</v>
      </c>
      <c r="S3925" t="e">
        <f t="shared" si="369"/>
        <v>#DIV/0!</v>
      </c>
      <c r="T3925">
        <f t="shared" si="370"/>
        <v>2</v>
      </c>
      <c r="U3925" t="e">
        <f t="shared" si="371"/>
        <v>#DIV/0!</v>
      </c>
      <c r="V3925">
        <v>17292.8</v>
      </c>
      <c r="W3925" t="s">
        <v>26</v>
      </c>
      <c r="X3925" t="s">
        <v>11768</v>
      </c>
    </row>
    <row r="3926" spans="1:24" x14ac:dyDescent="0.25">
      <c r="A3926" t="s">
        <v>11769</v>
      </c>
      <c r="C3926" t="s">
        <v>11770</v>
      </c>
      <c r="D3926" s="2">
        <v>1</v>
      </c>
      <c r="F3926" s="2">
        <v>1</v>
      </c>
      <c r="G3926" s="3">
        <v>1</v>
      </c>
      <c r="I3926" s="3">
        <v>1</v>
      </c>
      <c r="J3926" s="11">
        <v>1</v>
      </c>
      <c r="L3926" s="11">
        <v>1</v>
      </c>
      <c r="M3926" s="14">
        <v>2</v>
      </c>
      <c r="O3926" s="14">
        <v>1</v>
      </c>
      <c r="P3926">
        <f t="shared" si="366"/>
        <v>1</v>
      </c>
      <c r="Q3926">
        <f t="shared" si="367"/>
        <v>1</v>
      </c>
      <c r="R3926">
        <f t="shared" si="368"/>
        <v>0.66666666666666663</v>
      </c>
      <c r="S3926">
        <f t="shared" si="369"/>
        <v>1</v>
      </c>
      <c r="T3926">
        <f t="shared" si="370"/>
        <v>0.66666666666666663</v>
      </c>
      <c r="U3926">
        <f t="shared" si="371"/>
        <v>0.66666666666666663</v>
      </c>
      <c r="V3926">
        <v>40408.199999999997</v>
      </c>
      <c r="W3926" t="s">
        <v>26</v>
      </c>
      <c r="X3926" t="s">
        <v>11771</v>
      </c>
    </row>
    <row r="3927" spans="1:24" x14ac:dyDescent="0.25">
      <c r="A3927" t="s">
        <v>11772</v>
      </c>
      <c r="C3927" t="s">
        <v>11773</v>
      </c>
      <c r="G3927" s="3">
        <v>1</v>
      </c>
      <c r="H3927" s="3">
        <v>1</v>
      </c>
      <c r="I3927" s="3">
        <v>1</v>
      </c>
      <c r="J3927" s="11">
        <v>1</v>
      </c>
      <c r="K3927" s="11">
        <v>1</v>
      </c>
      <c r="L3927" s="11">
        <v>1</v>
      </c>
      <c r="N3927" s="14">
        <v>1</v>
      </c>
      <c r="P3927" t="e">
        <f t="shared" si="366"/>
        <v>#DIV/0!</v>
      </c>
      <c r="Q3927" t="e">
        <f t="shared" si="367"/>
        <v>#DIV/0!</v>
      </c>
      <c r="R3927" t="e">
        <f t="shared" si="368"/>
        <v>#DIV/0!</v>
      </c>
      <c r="S3927">
        <f t="shared" si="369"/>
        <v>1</v>
      </c>
      <c r="T3927">
        <f t="shared" si="370"/>
        <v>1</v>
      </c>
      <c r="U3927">
        <f t="shared" si="371"/>
        <v>1</v>
      </c>
      <c r="V3927">
        <v>43494.9</v>
      </c>
      <c r="W3927" t="s">
        <v>26</v>
      </c>
      <c r="X3927" t="s">
        <v>11774</v>
      </c>
    </row>
    <row r="3928" spans="1:24" x14ac:dyDescent="0.25">
      <c r="A3928" t="s">
        <v>11775</v>
      </c>
      <c r="C3928" t="s">
        <v>11776</v>
      </c>
      <c r="F3928" s="2">
        <v>2</v>
      </c>
      <c r="G3928" s="3">
        <v>2</v>
      </c>
      <c r="I3928" s="3">
        <v>1</v>
      </c>
      <c r="J3928" s="11">
        <v>1</v>
      </c>
      <c r="N3928" s="14">
        <v>1</v>
      </c>
      <c r="O3928" s="14">
        <v>1</v>
      </c>
      <c r="P3928">
        <f t="shared" si="366"/>
        <v>1.3333333333333333</v>
      </c>
      <c r="Q3928">
        <f t="shared" si="367"/>
        <v>2</v>
      </c>
      <c r="R3928">
        <f t="shared" si="368"/>
        <v>2</v>
      </c>
      <c r="S3928">
        <f t="shared" si="369"/>
        <v>1.5</v>
      </c>
      <c r="T3928">
        <f t="shared" si="370"/>
        <v>1.5</v>
      </c>
      <c r="U3928">
        <f t="shared" si="371"/>
        <v>1</v>
      </c>
      <c r="V3928">
        <v>68383.5</v>
      </c>
      <c r="W3928" t="s">
        <v>26</v>
      </c>
      <c r="X3928" t="s">
        <v>11777</v>
      </c>
    </row>
    <row r="3929" spans="1:24" x14ac:dyDescent="0.25">
      <c r="A3929" t="s">
        <v>11778</v>
      </c>
      <c r="C3929" t="s">
        <v>11779</v>
      </c>
      <c r="E3929" s="2">
        <v>1</v>
      </c>
      <c r="H3929" s="3">
        <v>1</v>
      </c>
      <c r="I3929" s="3">
        <v>1</v>
      </c>
      <c r="J3929" s="11">
        <v>1</v>
      </c>
      <c r="K3929" s="11">
        <v>1</v>
      </c>
      <c r="L3929" s="11">
        <v>1</v>
      </c>
      <c r="M3929" s="14">
        <v>2</v>
      </c>
      <c r="P3929">
        <f t="shared" si="366"/>
        <v>1</v>
      </c>
      <c r="Q3929">
        <f t="shared" si="367"/>
        <v>1</v>
      </c>
      <c r="R3929">
        <f t="shared" si="368"/>
        <v>0.5</v>
      </c>
      <c r="S3929">
        <f t="shared" si="369"/>
        <v>1</v>
      </c>
      <c r="T3929">
        <f t="shared" si="370"/>
        <v>0.5</v>
      </c>
      <c r="U3929">
        <f t="shared" si="371"/>
        <v>0.5</v>
      </c>
      <c r="V3929">
        <v>47805</v>
      </c>
      <c r="W3929" t="s">
        <v>26</v>
      </c>
      <c r="X3929" t="s">
        <v>11780</v>
      </c>
    </row>
    <row r="3930" spans="1:24" x14ac:dyDescent="0.25">
      <c r="A3930" t="s">
        <v>11781</v>
      </c>
      <c r="C3930" t="s">
        <v>11782</v>
      </c>
      <c r="D3930" s="2">
        <v>1</v>
      </c>
      <c r="F3930" s="2">
        <v>2</v>
      </c>
      <c r="G3930" s="3">
        <v>1</v>
      </c>
      <c r="J3930" s="11">
        <v>1</v>
      </c>
      <c r="L3930" s="11">
        <v>2</v>
      </c>
      <c r="M3930" s="14">
        <v>1</v>
      </c>
      <c r="O3930" s="14">
        <v>1</v>
      </c>
      <c r="P3930">
        <f t="shared" si="366"/>
        <v>1.5</v>
      </c>
      <c r="Q3930">
        <f t="shared" si="367"/>
        <v>1</v>
      </c>
      <c r="R3930">
        <f t="shared" si="368"/>
        <v>1.5</v>
      </c>
      <c r="S3930">
        <f t="shared" si="369"/>
        <v>0.66666666666666663</v>
      </c>
      <c r="T3930">
        <f t="shared" si="370"/>
        <v>1</v>
      </c>
      <c r="U3930">
        <f t="shared" si="371"/>
        <v>1.5</v>
      </c>
      <c r="V3930">
        <v>32914.6</v>
      </c>
      <c r="W3930" t="s">
        <v>26</v>
      </c>
      <c r="X3930" t="s">
        <v>11783</v>
      </c>
    </row>
    <row r="3931" spans="1:24" x14ac:dyDescent="0.25">
      <c r="A3931" t="s">
        <v>11784</v>
      </c>
      <c r="C3931" t="s">
        <v>11785</v>
      </c>
      <c r="D3931" s="2">
        <v>1</v>
      </c>
      <c r="G3931" s="3">
        <v>2</v>
      </c>
      <c r="J3931" s="11">
        <v>2</v>
      </c>
      <c r="L3931" s="11">
        <v>1</v>
      </c>
      <c r="N3931" s="14">
        <v>2</v>
      </c>
      <c r="O3931" s="14">
        <v>1</v>
      </c>
      <c r="P3931">
        <f t="shared" si="366"/>
        <v>0.5</v>
      </c>
      <c r="Q3931">
        <f t="shared" si="367"/>
        <v>0.66666666666666663</v>
      </c>
      <c r="R3931">
        <f t="shared" si="368"/>
        <v>0.66666666666666663</v>
      </c>
      <c r="S3931">
        <f t="shared" si="369"/>
        <v>1.3333333333333333</v>
      </c>
      <c r="T3931">
        <f t="shared" si="370"/>
        <v>1.3333333333333333</v>
      </c>
      <c r="U3931">
        <f t="shared" si="371"/>
        <v>1</v>
      </c>
      <c r="V3931">
        <v>26404.400000000001</v>
      </c>
      <c r="W3931" t="s">
        <v>26</v>
      </c>
      <c r="X3931" t="s">
        <v>11786</v>
      </c>
    </row>
    <row r="3932" spans="1:24" x14ac:dyDescent="0.25">
      <c r="A3932" t="s">
        <v>11787</v>
      </c>
      <c r="C3932" t="s">
        <v>11788</v>
      </c>
      <c r="D3932" s="2">
        <v>2</v>
      </c>
      <c r="F3932" s="2">
        <v>1</v>
      </c>
      <c r="G3932" s="3">
        <v>1</v>
      </c>
      <c r="I3932" s="3">
        <v>1</v>
      </c>
      <c r="J3932" s="11">
        <v>1</v>
      </c>
      <c r="L3932" s="11">
        <v>1</v>
      </c>
      <c r="O3932" s="14">
        <v>1</v>
      </c>
      <c r="P3932">
        <f t="shared" si="366"/>
        <v>1.5</v>
      </c>
      <c r="Q3932">
        <f t="shared" si="367"/>
        <v>1.5</v>
      </c>
      <c r="R3932">
        <f t="shared" si="368"/>
        <v>1.5</v>
      </c>
      <c r="S3932">
        <f t="shared" si="369"/>
        <v>1</v>
      </c>
      <c r="T3932">
        <f t="shared" si="370"/>
        <v>1</v>
      </c>
      <c r="U3932">
        <f t="shared" si="371"/>
        <v>1</v>
      </c>
      <c r="V3932">
        <v>33287.300000000003</v>
      </c>
      <c r="W3932" t="s">
        <v>26</v>
      </c>
      <c r="X3932" t="s">
        <v>11789</v>
      </c>
    </row>
    <row r="3933" spans="1:24" x14ac:dyDescent="0.25">
      <c r="A3933" t="s">
        <v>11790</v>
      </c>
      <c r="C3933" t="s">
        <v>11791</v>
      </c>
      <c r="D3933" s="2">
        <v>2</v>
      </c>
      <c r="F3933" s="2">
        <v>1</v>
      </c>
      <c r="H3933" s="3">
        <v>1</v>
      </c>
      <c r="K3933" s="11">
        <v>2</v>
      </c>
      <c r="L3933" s="11">
        <v>1</v>
      </c>
      <c r="P3933">
        <f t="shared" si="366"/>
        <v>1.5</v>
      </c>
      <c r="Q3933">
        <f t="shared" si="367"/>
        <v>1</v>
      </c>
      <c r="R3933" t="e">
        <f t="shared" si="368"/>
        <v>#DIV/0!</v>
      </c>
      <c r="S3933">
        <f t="shared" si="369"/>
        <v>0.66666666666666663</v>
      </c>
      <c r="T3933" t="e">
        <f t="shared" si="370"/>
        <v>#DIV/0!</v>
      </c>
      <c r="U3933" t="e">
        <f t="shared" si="371"/>
        <v>#DIV/0!</v>
      </c>
      <c r="V3933">
        <v>60927.7</v>
      </c>
      <c r="W3933" t="s">
        <v>26</v>
      </c>
      <c r="X3933" t="s">
        <v>11792</v>
      </c>
    </row>
    <row r="3934" spans="1:24" x14ac:dyDescent="0.25">
      <c r="A3934" t="s">
        <v>11793</v>
      </c>
      <c r="C3934" t="s">
        <v>11794</v>
      </c>
      <c r="D3934" s="2">
        <v>1</v>
      </c>
      <c r="E3934" s="2">
        <v>2</v>
      </c>
      <c r="F3934" s="2">
        <v>2</v>
      </c>
      <c r="H3934" s="3">
        <v>2</v>
      </c>
      <c r="I3934" s="3">
        <v>1</v>
      </c>
      <c r="J3934" s="11">
        <v>1</v>
      </c>
      <c r="K3934" s="11">
        <v>1</v>
      </c>
      <c r="M3934" s="14">
        <v>2</v>
      </c>
      <c r="N3934" s="14">
        <v>1</v>
      </c>
      <c r="P3934">
        <f t="shared" si="366"/>
        <v>1.1111111111111112</v>
      </c>
      <c r="Q3934">
        <f t="shared" si="367"/>
        <v>1.6666666666666667</v>
      </c>
      <c r="R3934">
        <f t="shared" si="368"/>
        <v>1.1111111111111112</v>
      </c>
      <c r="S3934">
        <f t="shared" si="369"/>
        <v>1.5</v>
      </c>
      <c r="T3934">
        <f t="shared" si="370"/>
        <v>1</v>
      </c>
      <c r="U3934">
        <f t="shared" si="371"/>
        <v>0.66666666666666663</v>
      </c>
      <c r="V3934">
        <v>54435.7</v>
      </c>
      <c r="W3934" t="s">
        <v>26</v>
      </c>
      <c r="X3934" t="s">
        <v>11795</v>
      </c>
    </row>
    <row r="3935" spans="1:24" x14ac:dyDescent="0.25">
      <c r="A3935" t="s">
        <v>11796</v>
      </c>
      <c r="C3935" t="s">
        <v>11797</v>
      </c>
      <c r="D3935" s="2">
        <v>2</v>
      </c>
      <c r="E3935" s="2">
        <v>3</v>
      </c>
      <c r="G3935" s="3">
        <v>4</v>
      </c>
      <c r="H3935" s="3">
        <v>4</v>
      </c>
      <c r="I3935" s="3">
        <v>1</v>
      </c>
      <c r="J3935" s="11">
        <v>1</v>
      </c>
      <c r="K3935" s="11">
        <v>1</v>
      </c>
      <c r="L3935" s="11">
        <v>1</v>
      </c>
      <c r="M3935" s="14">
        <v>1</v>
      </c>
      <c r="O3935" s="14">
        <v>1</v>
      </c>
      <c r="P3935">
        <f t="shared" si="366"/>
        <v>0.83333333333333337</v>
      </c>
      <c r="Q3935">
        <f t="shared" si="367"/>
        <v>2.5</v>
      </c>
      <c r="R3935">
        <f t="shared" si="368"/>
        <v>2.5</v>
      </c>
      <c r="S3935">
        <f t="shared" si="369"/>
        <v>3</v>
      </c>
      <c r="T3935">
        <f t="shared" si="370"/>
        <v>3</v>
      </c>
      <c r="U3935">
        <f t="shared" si="371"/>
        <v>1</v>
      </c>
      <c r="V3935">
        <v>75313</v>
      </c>
      <c r="W3935" t="s">
        <v>26</v>
      </c>
      <c r="X3935" t="s">
        <v>11798</v>
      </c>
    </row>
    <row r="3936" spans="1:24" x14ac:dyDescent="0.25">
      <c r="A3936" t="s">
        <v>11799</v>
      </c>
      <c r="C3936" t="s">
        <v>11800</v>
      </c>
      <c r="G3936" s="3">
        <v>1</v>
      </c>
      <c r="H3936" s="3">
        <v>2</v>
      </c>
      <c r="J3936" s="11">
        <v>1</v>
      </c>
      <c r="K3936" s="11">
        <v>3</v>
      </c>
      <c r="N3936" s="14">
        <v>2</v>
      </c>
      <c r="P3936" t="e">
        <f t="shared" si="366"/>
        <v>#DIV/0!</v>
      </c>
      <c r="Q3936" t="e">
        <f t="shared" si="367"/>
        <v>#DIV/0!</v>
      </c>
      <c r="R3936" t="e">
        <f t="shared" si="368"/>
        <v>#DIV/0!</v>
      </c>
      <c r="S3936">
        <f t="shared" si="369"/>
        <v>0.75</v>
      </c>
      <c r="T3936">
        <f t="shared" si="370"/>
        <v>0.75</v>
      </c>
      <c r="U3936">
        <f t="shared" si="371"/>
        <v>1</v>
      </c>
      <c r="V3936">
        <v>44110.6</v>
      </c>
      <c r="W3936" t="s">
        <v>26</v>
      </c>
      <c r="X3936" t="s">
        <v>11801</v>
      </c>
    </row>
    <row r="3937" spans="1:24" x14ac:dyDescent="0.25">
      <c r="A3937" t="s">
        <v>11802</v>
      </c>
      <c r="C3937" t="s">
        <v>11803</v>
      </c>
      <c r="D3937" s="2">
        <v>1</v>
      </c>
      <c r="F3937" s="2">
        <v>2</v>
      </c>
      <c r="G3937" s="3">
        <v>1</v>
      </c>
      <c r="H3937" s="3">
        <v>1</v>
      </c>
      <c r="J3937" s="11">
        <v>2</v>
      </c>
      <c r="K3937" s="11">
        <v>2</v>
      </c>
      <c r="L3937" s="11">
        <v>2</v>
      </c>
      <c r="M3937" s="14">
        <v>1</v>
      </c>
      <c r="N3937" s="14">
        <v>1</v>
      </c>
      <c r="O3937" s="14">
        <v>2</v>
      </c>
      <c r="P3937">
        <f t="shared" si="366"/>
        <v>1.5</v>
      </c>
      <c r="Q3937">
        <f t="shared" si="367"/>
        <v>0.75</v>
      </c>
      <c r="R3937">
        <f t="shared" si="368"/>
        <v>1.125</v>
      </c>
      <c r="S3937">
        <f t="shared" si="369"/>
        <v>0.5</v>
      </c>
      <c r="T3937">
        <f t="shared" si="370"/>
        <v>0.75</v>
      </c>
      <c r="U3937">
        <f t="shared" si="371"/>
        <v>1.5</v>
      </c>
      <c r="V3937">
        <v>46849.1</v>
      </c>
      <c r="W3937" t="s">
        <v>26</v>
      </c>
      <c r="X3937" t="s">
        <v>11804</v>
      </c>
    </row>
    <row r="3938" spans="1:24" x14ac:dyDescent="0.25">
      <c r="A3938" t="s">
        <v>11805</v>
      </c>
      <c r="C3938" t="s">
        <v>11806</v>
      </c>
      <c r="D3938" s="2">
        <v>1</v>
      </c>
      <c r="E3938" s="2">
        <v>1</v>
      </c>
      <c r="L3938" s="11">
        <v>1</v>
      </c>
      <c r="N3938" s="14">
        <v>1</v>
      </c>
      <c r="P3938" t="e">
        <f t="shared" si="366"/>
        <v>#DIV/0!</v>
      </c>
      <c r="Q3938">
        <f t="shared" si="367"/>
        <v>1</v>
      </c>
      <c r="R3938">
        <f t="shared" si="368"/>
        <v>1</v>
      </c>
      <c r="S3938" t="e">
        <f t="shared" si="369"/>
        <v>#DIV/0!</v>
      </c>
      <c r="T3938" t="e">
        <f t="shared" si="370"/>
        <v>#DIV/0!</v>
      </c>
      <c r="U3938">
        <f t="shared" si="371"/>
        <v>1</v>
      </c>
      <c r="V3938">
        <v>27320.3</v>
      </c>
      <c r="W3938" t="s">
        <v>26</v>
      </c>
      <c r="X3938" t="s">
        <v>11807</v>
      </c>
    </row>
    <row r="3939" spans="1:24" x14ac:dyDescent="0.25">
      <c r="A3939" t="s">
        <v>11808</v>
      </c>
      <c r="C3939" t="s">
        <v>11809</v>
      </c>
      <c r="F3939" s="2">
        <v>3</v>
      </c>
      <c r="I3939" s="3">
        <v>2</v>
      </c>
      <c r="J3939" s="11">
        <v>1</v>
      </c>
      <c r="L3939" s="11">
        <v>1</v>
      </c>
      <c r="M3939" s="14">
        <v>2</v>
      </c>
      <c r="P3939">
        <f t="shared" si="366"/>
        <v>1.5</v>
      </c>
      <c r="Q3939">
        <f t="shared" si="367"/>
        <v>3</v>
      </c>
      <c r="R3939">
        <f t="shared" si="368"/>
        <v>1.5</v>
      </c>
      <c r="S3939">
        <f t="shared" si="369"/>
        <v>2</v>
      </c>
      <c r="T3939">
        <f t="shared" si="370"/>
        <v>1</v>
      </c>
      <c r="U3939">
        <f t="shared" si="371"/>
        <v>0.5</v>
      </c>
      <c r="V3939">
        <v>31674.400000000001</v>
      </c>
      <c r="W3939" t="s">
        <v>26</v>
      </c>
      <c r="X3939" t="s">
        <v>11810</v>
      </c>
    </row>
    <row r="3940" spans="1:24" x14ac:dyDescent="0.25">
      <c r="A3940" t="s">
        <v>11811</v>
      </c>
      <c r="C3940" t="s">
        <v>11812</v>
      </c>
      <c r="D3940" s="2">
        <v>2</v>
      </c>
      <c r="F3940" s="2">
        <v>2</v>
      </c>
      <c r="G3940" s="3">
        <v>1</v>
      </c>
      <c r="J3940" s="11">
        <v>2</v>
      </c>
      <c r="K3940" s="11">
        <v>1</v>
      </c>
      <c r="L3940" s="11">
        <v>2</v>
      </c>
      <c r="N3940" s="14">
        <v>1</v>
      </c>
      <c r="O3940" s="14">
        <v>2</v>
      </c>
      <c r="P3940">
        <f t="shared" si="366"/>
        <v>2</v>
      </c>
      <c r="Q3940">
        <f t="shared" si="367"/>
        <v>1.2</v>
      </c>
      <c r="R3940">
        <f t="shared" si="368"/>
        <v>1.3333333333333333</v>
      </c>
      <c r="S3940">
        <f t="shared" si="369"/>
        <v>0.6</v>
      </c>
      <c r="T3940">
        <f t="shared" si="370"/>
        <v>0.66666666666666663</v>
      </c>
      <c r="U3940">
        <f t="shared" si="371"/>
        <v>1.1111111111111112</v>
      </c>
      <c r="V3940">
        <v>26999.9</v>
      </c>
      <c r="W3940" t="s">
        <v>26</v>
      </c>
      <c r="X3940" t="s">
        <v>11813</v>
      </c>
    </row>
    <row r="3941" spans="1:24" x14ac:dyDescent="0.25">
      <c r="A3941" t="s">
        <v>11814</v>
      </c>
      <c r="C3941" t="s">
        <v>11815</v>
      </c>
      <c r="D3941" s="2">
        <v>1</v>
      </c>
      <c r="E3941" s="2">
        <v>2</v>
      </c>
      <c r="F3941" s="2">
        <v>1</v>
      </c>
      <c r="G3941" s="3">
        <v>2</v>
      </c>
      <c r="H3941" s="3">
        <v>2</v>
      </c>
      <c r="I3941" s="3">
        <v>3</v>
      </c>
      <c r="J3941" s="11">
        <v>3</v>
      </c>
      <c r="K3941" s="11">
        <v>2</v>
      </c>
      <c r="L3941" s="11">
        <v>2</v>
      </c>
      <c r="M3941" s="14">
        <v>2</v>
      </c>
      <c r="N3941" s="14">
        <v>3</v>
      </c>
      <c r="O3941" s="14">
        <v>3</v>
      </c>
      <c r="P3941">
        <f t="shared" si="366"/>
        <v>0.5714285714285714</v>
      </c>
      <c r="Q3941">
        <f t="shared" si="367"/>
        <v>0.5714285714285714</v>
      </c>
      <c r="R3941">
        <f t="shared" si="368"/>
        <v>0.5</v>
      </c>
      <c r="S3941">
        <f t="shared" si="369"/>
        <v>1</v>
      </c>
      <c r="T3941">
        <f t="shared" si="370"/>
        <v>0.87500000000000011</v>
      </c>
      <c r="U3941">
        <f t="shared" si="371"/>
        <v>0.87500000000000011</v>
      </c>
      <c r="V3941">
        <v>74659.3</v>
      </c>
      <c r="W3941" t="s">
        <v>26</v>
      </c>
      <c r="X3941" t="s">
        <v>11816</v>
      </c>
    </row>
    <row r="3942" spans="1:24" x14ac:dyDescent="0.25">
      <c r="A3942" t="s">
        <v>11817</v>
      </c>
      <c r="C3942" t="s">
        <v>11818</v>
      </c>
      <c r="D3942" s="2">
        <v>1</v>
      </c>
      <c r="F3942" s="2">
        <v>1</v>
      </c>
      <c r="G3942" s="3">
        <v>1</v>
      </c>
      <c r="I3942" s="3">
        <v>1</v>
      </c>
      <c r="J3942" s="11">
        <v>1</v>
      </c>
      <c r="K3942" s="11">
        <v>2</v>
      </c>
      <c r="L3942" s="11">
        <v>1</v>
      </c>
      <c r="N3942" s="14">
        <v>1</v>
      </c>
      <c r="O3942" s="14">
        <v>1</v>
      </c>
      <c r="P3942">
        <f t="shared" si="366"/>
        <v>1</v>
      </c>
      <c r="Q3942">
        <f t="shared" si="367"/>
        <v>0.75</v>
      </c>
      <c r="R3942">
        <f t="shared" si="368"/>
        <v>1</v>
      </c>
      <c r="S3942">
        <f t="shared" si="369"/>
        <v>0.75</v>
      </c>
      <c r="T3942">
        <f t="shared" si="370"/>
        <v>1</v>
      </c>
      <c r="U3942">
        <f t="shared" si="371"/>
        <v>1.3333333333333333</v>
      </c>
      <c r="V3942">
        <v>9246.7000000000007</v>
      </c>
      <c r="W3942" t="s">
        <v>26</v>
      </c>
      <c r="X3942" t="s">
        <v>11819</v>
      </c>
    </row>
    <row r="3943" spans="1:24" x14ac:dyDescent="0.25">
      <c r="A3943" t="s">
        <v>11820</v>
      </c>
      <c r="C3943" t="s">
        <v>11821</v>
      </c>
      <c r="D3943" s="2">
        <v>1</v>
      </c>
      <c r="F3943" s="2">
        <v>1</v>
      </c>
      <c r="H3943" s="3">
        <v>1</v>
      </c>
      <c r="K3943" s="11">
        <v>1</v>
      </c>
      <c r="L3943" s="11">
        <v>2</v>
      </c>
      <c r="M3943" s="14">
        <v>2</v>
      </c>
      <c r="O3943" s="14">
        <v>1</v>
      </c>
      <c r="P3943">
        <f t="shared" si="366"/>
        <v>1</v>
      </c>
      <c r="Q3943">
        <f t="shared" si="367"/>
        <v>0.66666666666666663</v>
      </c>
      <c r="R3943">
        <f t="shared" si="368"/>
        <v>0.66666666666666663</v>
      </c>
      <c r="S3943">
        <f t="shared" si="369"/>
        <v>0.66666666666666663</v>
      </c>
      <c r="T3943">
        <f t="shared" si="370"/>
        <v>0.66666666666666663</v>
      </c>
      <c r="U3943">
        <f t="shared" si="371"/>
        <v>1</v>
      </c>
      <c r="V3943">
        <v>20792.3</v>
      </c>
      <c r="W3943" t="s">
        <v>26</v>
      </c>
      <c r="X3943" t="s">
        <v>11822</v>
      </c>
    </row>
    <row r="3944" spans="1:24" x14ac:dyDescent="0.25">
      <c r="A3944" t="s">
        <v>11823</v>
      </c>
      <c r="C3944" t="s">
        <v>11824</v>
      </c>
      <c r="D3944" s="2">
        <v>1</v>
      </c>
      <c r="F3944" s="2">
        <v>1</v>
      </c>
      <c r="G3944" s="3">
        <v>1</v>
      </c>
      <c r="I3944" s="3">
        <v>1</v>
      </c>
      <c r="J3944" s="11">
        <v>1</v>
      </c>
      <c r="K3944" s="11">
        <v>1</v>
      </c>
      <c r="L3944" s="11">
        <v>1</v>
      </c>
      <c r="N3944" s="14">
        <v>2</v>
      </c>
      <c r="O3944" s="14">
        <v>1</v>
      </c>
      <c r="P3944">
        <f t="shared" si="366"/>
        <v>1</v>
      </c>
      <c r="Q3944">
        <f t="shared" si="367"/>
        <v>1</v>
      </c>
      <c r="R3944">
        <f t="shared" si="368"/>
        <v>0.66666666666666663</v>
      </c>
      <c r="S3944">
        <f t="shared" si="369"/>
        <v>1</v>
      </c>
      <c r="T3944">
        <f t="shared" si="370"/>
        <v>0.66666666666666663</v>
      </c>
      <c r="U3944">
        <f t="shared" si="371"/>
        <v>0.66666666666666663</v>
      </c>
      <c r="V3944">
        <v>31743.8</v>
      </c>
      <c r="W3944" t="s">
        <v>26</v>
      </c>
      <c r="X3944" t="s">
        <v>11825</v>
      </c>
    </row>
    <row r="3945" spans="1:24" x14ac:dyDescent="0.25">
      <c r="A3945" t="s">
        <v>11826</v>
      </c>
      <c r="C3945" t="s">
        <v>11827</v>
      </c>
      <c r="D3945" s="2">
        <v>1</v>
      </c>
      <c r="I3945" s="3">
        <v>1</v>
      </c>
      <c r="J3945" s="11">
        <v>1</v>
      </c>
      <c r="L3945" s="11">
        <v>2</v>
      </c>
      <c r="O3945" s="14">
        <v>2</v>
      </c>
      <c r="P3945">
        <f t="shared" si="366"/>
        <v>1</v>
      </c>
      <c r="Q3945">
        <f t="shared" si="367"/>
        <v>0.66666666666666663</v>
      </c>
      <c r="R3945">
        <f t="shared" si="368"/>
        <v>0.5</v>
      </c>
      <c r="S3945">
        <f t="shared" si="369"/>
        <v>0.66666666666666663</v>
      </c>
      <c r="T3945">
        <f t="shared" si="370"/>
        <v>0.5</v>
      </c>
      <c r="U3945">
        <f t="shared" si="371"/>
        <v>0.75</v>
      </c>
      <c r="V3945">
        <v>31914</v>
      </c>
      <c r="W3945" t="s">
        <v>26</v>
      </c>
      <c r="X3945" t="s">
        <v>11828</v>
      </c>
    </row>
    <row r="3946" spans="1:24" x14ac:dyDescent="0.25">
      <c r="A3946" t="s">
        <v>11829</v>
      </c>
      <c r="C3946" t="s">
        <v>11830</v>
      </c>
      <c r="D3946" s="2">
        <v>2</v>
      </c>
      <c r="F3946" s="2">
        <v>1</v>
      </c>
      <c r="G3946" s="3">
        <v>1</v>
      </c>
      <c r="J3946" s="11">
        <v>1</v>
      </c>
      <c r="L3946" s="11">
        <v>2</v>
      </c>
      <c r="M3946" s="14">
        <v>1</v>
      </c>
      <c r="N3946" s="14">
        <v>1</v>
      </c>
      <c r="O3946" s="14">
        <v>1</v>
      </c>
      <c r="P3946">
        <f t="shared" si="366"/>
        <v>1.5</v>
      </c>
      <c r="Q3946">
        <f t="shared" si="367"/>
        <v>1</v>
      </c>
      <c r="R3946">
        <f t="shared" si="368"/>
        <v>1.5</v>
      </c>
      <c r="S3946">
        <f t="shared" si="369"/>
        <v>0.66666666666666663</v>
      </c>
      <c r="T3946">
        <f t="shared" si="370"/>
        <v>1</v>
      </c>
      <c r="U3946">
        <f t="shared" si="371"/>
        <v>1.5</v>
      </c>
      <c r="V3946">
        <v>35024.800000000003</v>
      </c>
      <c r="W3946" t="s">
        <v>26</v>
      </c>
      <c r="X3946" t="s">
        <v>11831</v>
      </c>
    </row>
    <row r="3947" spans="1:24" x14ac:dyDescent="0.25">
      <c r="A3947" t="s">
        <v>11832</v>
      </c>
      <c r="C3947" t="s">
        <v>11833</v>
      </c>
      <c r="D3947" s="2">
        <v>2</v>
      </c>
      <c r="L3947" s="11">
        <v>1</v>
      </c>
      <c r="N3947" s="14">
        <v>2</v>
      </c>
      <c r="O3947" s="14">
        <v>1</v>
      </c>
      <c r="P3947" t="e">
        <f t="shared" si="366"/>
        <v>#DIV/0!</v>
      </c>
      <c r="Q3947">
        <f t="shared" si="367"/>
        <v>2</v>
      </c>
      <c r="R3947">
        <f t="shared" si="368"/>
        <v>1.3333333333333333</v>
      </c>
      <c r="S3947" t="e">
        <f t="shared" si="369"/>
        <v>#DIV/0!</v>
      </c>
      <c r="T3947" t="e">
        <f t="shared" si="370"/>
        <v>#DIV/0!</v>
      </c>
      <c r="U3947">
        <f t="shared" si="371"/>
        <v>0.66666666666666663</v>
      </c>
      <c r="V3947">
        <v>22802.7</v>
      </c>
      <c r="W3947" t="s">
        <v>26</v>
      </c>
      <c r="X3947" t="s">
        <v>11834</v>
      </c>
    </row>
    <row r="3948" spans="1:24" x14ac:dyDescent="0.25">
      <c r="A3948" t="s">
        <v>11835</v>
      </c>
      <c r="C3948" t="s">
        <v>11836</v>
      </c>
      <c r="D3948" s="2">
        <v>2</v>
      </c>
      <c r="E3948" s="2">
        <v>1</v>
      </c>
      <c r="F3948" s="2">
        <v>2</v>
      </c>
      <c r="G3948" s="3">
        <v>1</v>
      </c>
      <c r="H3948" s="3">
        <v>1</v>
      </c>
      <c r="I3948" s="3">
        <v>2</v>
      </c>
      <c r="J3948" s="11">
        <v>2</v>
      </c>
      <c r="K3948" s="11">
        <v>2</v>
      </c>
      <c r="L3948" s="11">
        <v>2</v>
      </c>
      <c r="M3948" s="14">
        <v>1</v>
      </c>
      <c r="N3948" s="14">
        <v>1</v>
      </c>
      <c r="O3948" s="14">
        <v>2</v>
      </c>
      <c r="P3948">
        <f t="shared" si="366"/>
        <v>1.2500000000000002</v>
      </c>
      <c r="Q3948">
        <f t="shared" si="367"/>
        <v>0.83333333333333337</v>
      </c>
      <c r="R3948">
        <f t="shared" si="368"/>
        <v>1.2500000000000002</v>
      </c>
      <c r="S3948">
        <f t="shared" si="369"/>
        <v>0.66666666666666663</v>
      </c>
      <c r="T3948">
        <f t="shared" si="370"/>
        <v>1</v>
      </c>
      <c r="U3948">
        <f t="shared" si="371"/>
        <v>1.5</v>
      </c>
      <c r="V3948">
        <v>22498</v>
      </c>
      <c r="W3948" t="s">
        <v>26</v>
      </c>
      <c r="X3948" t="s">
        <v>11837</v>
      </c>
    </row>
    <row r="3949" spans="1:24" x14ac:dyDescent="0.25">
      <c r="A3949" t="s">
        <v>11838</v>
      </c>
      <c r="C3949" t="s">
        <v>11839</v>
      </c>
      <c r="D3949" s="2">
        <v>1</v>
      </c>
      <c r="F3949" s="2">
        <v>1</v>
      </c>
      <c r="G3949" s="3">
        <v>1</v>
      </c>
      <c r="J3949" s="11">
        <v>1</v>
      </c>
      <c r="K3949" s="11">
        <v>1</v>
      </c>
      <c r="L3949" s="11">
        <v>1</v>
      </c>
      <c r="N3949" s="14">
        <v>1</v>
      </c>
      <c r="O3949" s="14">
        <v>1</v>
      </c>
      <c r="P3949">
        <f t="shared" si="366"/>
        <v>1</v>
      </c>
      <c r="Q3949">
        <f t="shared" si="367"/>
        <v>1</v>
      </c>
      <c r="R3949">
        <f t="shared" si="368"/>
        <v>1</v>
      </c>
      <c r="S3949">
        <f t="shared" si="369"/>
        <v>1</v>
      </c>
      <c r="T3949">
        <f t="shared" si="370"/>
        <v>1</v>
      </c>
      <c r="U3949">
        <f t="shared" si="371"/>
        <v>1</v>
      </c>
      <c r="V3949">
        <v>19924.099999999999</v>
      </c>
      <c r="W3949" t="s">
        <v>26</v>
      </c>
      <c r="X3949" t="s">
        <v>11840</v>
      </c>
    </row>
    <row r="3950" spans="1:24" x14ac:dyDescent="0.25">
      <c r="A3950" t="s">
        <v>11841</v>
      </c>
      <c r="C3950" t="s">
        <v>11842</v>
      </c>
      <c r="D3950" s="2">
        <v>1</v>
      </c>
      <c r="F3950" s="2">
        <v>1</v>
      </c>
      <c r="J3950" s="11">
        <v>2</v>
      </c>
      <c r="L3950" s="11">
        <v>1</v>
      </c>
      <c r="P3950" t="e">
        <f t="shared" si="366"/>
        <v>#DIV/0!</v>
      </c>
      <c r="Q3950">
        <f t="shared" si="367"/>
        <v>0.66666666666666663</v>
      </c>
      <c r="R3950" t="e">
        <f t="shared" si="368"/>
        <v>#DIV/0!</v>
      </c>
      <c r="S3950" t="e">
        <f t="shared" si="369"/>
        <v>#DIV/0!</v>
      </c>
      <c r="T3950" t="e">
        <f t="shared" si="370"/>
        <v>#DIV/0!</v>
      </c>
      <c r="U3950" t="e">
        <f t="shared" si="371"/>
        <v>#DIV/0!</v>
      </c>
      <c r="V3950">
        <v>23215</v>
      </c>
      <c r="W3950" t="s">
        <v>26</v>
      </c>
      <c r="X3950" t="s">
        <v>11843</v>
      </c>
    </row>
    <row r="3951" spans="1:24" x14ac:dyDescent="0.25">
      <c r="A3951" t="s">
        <v>11844</v>
      </c>
      <c r="C3951" t="s">
        <v>11845</v>
      </c>
      <c r="D3951" s="2">
        <v>1</v>
      </c>
      <c r="F3951" s="2">
        <v>2</v>
      </c>
      <c r="G3951" s="3">
        <v>2</v>
      </c>
      <c r="H3951" s="3">
        <v>2</v>
      </c>
      <c r="J3951" s="11">
        <v>2</v>
      </c>
      <c r="K3951" s="11">
        <v>1</v>
      </c>
      <c r="N3951" s="14">
        <v>1</v>
      </c>
      <c r="P3951">
        <f t="shared" si="366"/>
        <v>0.75</v>
      </c>
      <c r="Q3951">
        <f t="shared" si="367"/>
        <v>1</v>
      </c>
      <c r="R3951">
        <f t="shared" si="368"/>
        <v>1.5</v>
      </c>
      <c r="S3951">
        <f t="shared" si="369"/>
        <v>1.3333333333333333</v>
      </c>
      <c r="T3951">
        <f t="shared" si="370"/>
        <v>2</v>
      </c>
      <c r="U3951">
        <f t="shared" si="371"/>
        <v>1.5</v>
      </c>
      <c r="V3951">
        <v>30062.7</v>
      </c>
      <c r="W3951" t="s">
        <v>26</v>
      </c>
      <c r="X3951" t="s">
        <v>11846</v>
      </c>
    </row>
    <row r="3952" spans="1:24" x14ac:dyDescent="0.25">
      <c r="A3952" t="s">
        <v>11847</v>
      </c>
      <c r="C3952" t="s">
        <v>11848</v>
      </c>
      <c r="F3952" s="2">
        <v>3</v>
      </c>
      <c r="G3952" s="3">
        <v>2</v>
      </c>
      <c r="J3952" s="11">
        <v>2</v>
      </c>
      <c r="L3952" s="11">
        <v>1</v>
      </c>
      <c r="P3952">
        <f t="shared" si="366"/>
        <v>1.5</v>
      </c>
      <c r="Q3952">
        <f t="shared" si="367"/>
        <v>2</v>
      </c>
      <c r="R3952" t="e">
        <f t="shared" si="368"/>
        <v>#DIV/0!</v>
      </c>
      <c r="S3952">
        <f t="shared" si="369"/>
        <v>1.3333333333333333</v>
      </c>
      <c r="T3952" t="e">
        <f t="shared" si="370"/>
        <v>#DIV/0!</v>
      </c>
      <c r="U3952" t="e">
        <f t="shared" si="371"/>
        <v>#DIV/0!</v>
      </c>
      <c r="V3952">
        <v>26658.5</v>
      </c>
      <c r="W3952" t="s">
        <v>26</v>
      </c>
      <c r="X3952" t="s">
        <v>11849</v>
      </c>
    </row>
    <row r="3953" spans="1:24" x14ac:dyDescent="0.25">
      <c r="A3953" t="s">
        <v>11850</v>
      </c>
      <c r="C3953" t="s">
        <v>11851</v>
      </c>
      <c r="F3953" s="2">
        <v>2</v>
      </c>
      <c r="I3953" s="3">
        <v>1</v>
      </c>
      <c r="J3953" s="11">
        <v>1</v>
      </c>
      <c r="P3953">
        <f t="shared" si="366"/>
        <v>2</v>
      </c>
      <c r="Q3953">
        <f t="shared" si="367"/>
        <v>2</v>
      </c>
      <c r="R3953" t="e">
        <f t="shared" si="368"/>
        <v>#DIV/0!</v>
      </c>
      <c r="S3953">
        <f t="shared" si="369"/>
        <v>1</v>
      </c>
      <c r="T3953" t="e">
        <f t="shared" si="370"/>
        <v>#DIV/0!</v>
      </c>
      <c r="U3953" t="e">
        <f t="shared" si="371"/>
        <v>#DIV/0!</v>
      </c>
      <c r="V3953">
        <v>42074.7</v>
      </c>
      <c r="W3953" t="s">
        <v>26</v>
      </c>
      <c r="X3953" t="s">
        <v>11852</v>
      </c>
    </row>
    <row r="3954" spans="1:24" x14ac:dyDescent="0.25">
      <c r="A3954" t="s">
        <v>11853</v>
      </c>
      <c r="C3954" t="s">
        <v>11854</v>
      </c>
      <c r="E3954" s="2">
        <v>1</v>
      </c>
      <c r="F3954" s="2">
        <v>1</v>
      </c>
      <c r="G3954" s="3">
        <v>1</v>
      </c>
      <c r="J3954" s="11">
        <v>1</v>
      </c>
      <c r="L3954" s="11">
        <v>1</v>
      </c>
      <c r="M3954" s="14">
        <v>2</v>
      </c>
      <c r="O3954" s="14">
        <v>1</v>
      </c>
      <c r="P3954">
        <f t="shared" si="366"/>
        <v>1</v>
      </c>
      <c r="Q3954">
        <f t="shared" si="367"/>
        <v>1</v>
      </c>
      <c r="R3954">
        <f t="shared" si="368"/>
        <v>0.66666666666666663</v>
      </c>
      <c r="S3954">
        <f t="shared" si="369"/>
        <v>1</v>
      </c>
      <c r="T3954">
        <f t="shared" si="370"/>
        <v>0.66666666666666663</v>
      </c>
      <c r="U3954">
        <f t="shared" si="371"/>
        <v>0.66666666666666663</v>
      </c>
      <c r="V3954">
        <v>60741.5</v>
      </c>
      <c r="W3954" t="s">
        <v>26</v>
      </c>
      <c r="X3954" t="s">
        <v>11855</v>
      </c>
    </row>
    <row r="3955" spans="1:24" x14ac:dyDescent="0.25">
      <c r="A3955" t="s">
        <v>11856</v>
      </c>
      <c r="C3955" t="s">
        <v>11857</v>
      </c>
      <c r="D3955" s="2">
        <v>2</v>
      </c>
      <c r="E3955" s="2">
        <v>1</v>
      </c>
      <c r="F3955" s="2">
        <v>2</v>
      </c>
      <c r="G3955" s="3">
        <v>2</v>
      </c>
      <c r="H3955" s="3">
        <v>1</v>
      </c>
      <c r="J3955" s="11">
        <v>2</v>
      </c>
      <c r="K3955" s="11">
        <v>1</v>
      </c>
      <c r="L3955" s="11">
        <v>2</v>
      </c>
      <c r="M3955" s="14">
        <v>2</v>
      </c>
      <c r="O3955" s="14">
        <v>2</v>
      </c>
      <c r="P3955">
        <f t="shared" si="366"/>
        <v>1.1111111111111112</v>
      </c>
      <c r="Q3955">
        <f t="shared" si="367"/>
        <v>1</v>
      </c>
      <c r="R3955">
        <f t="shared" si="368"/>
        <v>0.83333333333333337</v>
      </c>
      <c r="S3955">
        <f t="shared" si="369"/>
        <v>0.89999999999999991</v>
      </c>
      <c r="T3955">
        <f t="shared" si="370"/>
        <v>0.75</v>
      </c>
      <c r="U3955">
        <f t="shared" si="371"/>
        <v>0.83333333333333337</v>
      </c>
      <c r="V3955">
        <v>28831.599999999999</v>
      </c>
      <c r="W3955" t="s">
        <v>26</v>
      </c>
      <c r="X3955" t="s">
        <v>11858</v>
      </c>
    </row>
    <row r="3956" spans="1:24" x14ac:dyDescent="0.25">
      <c r="A3956" t="s">
        <v>11859</v>
      </c>
      <c r="C3956" t="s">
        <v>11860</v>
      </c>
      <c r="D3956" s="2">
        <v>1</v>
      </c>
      <c r="E3956" s="2">
        <v>1</v>
      </c>
      <c r="F3956" s="2">
        <v>1</v>
      </c>
      <c r="G3956" s="3">
        <v>1</v>
      </c>
      <c r="H3956" s="3">
        <v>1</v>
      </c>
      <c r="I3956" s="3">
        <v>1</v>
      </c>
      <c r="J3956" s="11">
        <v>1</v>
      </c>
      <c r="K3956" s="11">
        <v>1</v>
      </c>
      <c r="L3956" s="11">
        <v>1</v>
      </c>
      <c r="M3956" s="14">
        <v>1</v>
      </c>
      <c r="N3956" s="14">
        <v>1</v>
      </c>
      <c r="O3956" s="14">
        <v>1</v>
      </c>
      <c r="P3956">
        <f t="shared" si="366"/>
        <v>1</v>
      </c>
      <c r="Q3956">
        <f t="shared" si="367"/>
        <v>1</v>
      </c>
      <c r="R3956">
        <f t="shared" si="368"/>
        <v>1</v>
      </c>
      <c r="S3956">
        <f t="shared" si="369"/>
        <v>1</v>
      </c>
      <c r="T3956">
        <f t="shared" si="370"/>
        <v>1</v>
      </c>
      <c r="U3956">
        <f t="shared" si="371"/>
        <v>1</v>
      </c>
      <c r="V3956">
        <v>21137.1</v>
      </c>
      <c r="W3956" t="s">
        <v>26</v>
      </c>
      <c r="X3956" t="s">
        <v>11861</v>
      </c>
    </row>
    <row r="3957" spans="1:24" x14ac:dyDescent="0.25">
      <c r="A3957" t="s">
        <v>11862</v>
      </c>
      <c r="C3957" t="s">
        <v>11863</v>
      </c>
      <c r="F3957" s="2">
        <v>1</v>
      </c>
      <c r="L3957" s="11">
        <v>1</v>
      </c>
      <c r="O3957" s="14">
        <v>1</v>
      </c>
      <c r="P3957" t="e">
        <f t="shared" si="366"/>
        <v>#DIV/0!</v>
      </c>
      <c r="Q3957">
        <f t="shared" si="367"/>
        <v>1</v>
      </c>
      <c r="R3957">
        <f t="shared" si="368"/>
        <v>1</v>
      </c>
      <c r="S3957" t="e">
        <f t="shared" si="369"/>
        <v>#DIV/0!</v>
      </c>
      <c r="T3957" t="e">
        <f t="shared" si="370"/>
        <v>#DIV/0!</v>
      </c>
      <c r="U3957">
        <f t="shared" si="371"/>
        <v>1</v>
      </c>
      <c r="V3957">
        <v>14659.2</v>
      </c>
      <c r="W3957" t="s">
        <v>26</v>
      </c>
      <c r="X3957" t="s">
        <v>11864</v>
      </c>
    </row>
    <row r="3958" spans="1:24" x14ac:dyDescent="0.25">
      <c r="A3958" t="s">
        <v>11865</v>
      </c>
      <c r="C3958" t="s">
        <v>11866</v>
      </c>
      <c r="E3958" s="2">
        <v>2</v>
      </c>
      <c r="G3958" s="3">
        <v>1</v>
      </c>
      <c r="H3958" s="3">
        <v>3</v>
      </c>
      <c r="K3958" s="11">
        <v>2</v>
      </c>
      <c r="P3958">
        <f t="shared" si="366"/>
        <v>1</v>
      </c>
      <c r="Q3958">
        <f t="shared" si="367"/>
        <v>1</v>
      </c>
      <c r="R3958" t="e">
        <f t="shared" si="368"/>
        <v>#DIV/0!</v>
      </c>
      <c r="S3958">
        <f t="shared" si="369"/>
        <v>1</v>
      </c>
      <c r="T3958" t="e">
        <f t="shared" si="370"/>
        <v>#DIV/0!</v>
      </c>
      <c r="U3958" t="e">
        <f t="shared" si="371"/>
        <v>#DIV/0!</v>
      </c>
      <c r="V3958">
        <v>28893.200000000001</v>
      </c>
      <c r="W3958" t="s">
        <v>26</v>
      </c>
      <c r="X3958" t="s">
        <v>11867</v>
      </c>
    </row>
    <row r="3959" spans="1:24" x14ac:dyDescent="0.25">
      <c r="A3959" t="s">
        <v>11868</v>
      </c>
      <c r="C3959" t="s">
        <v>11869</v>
      </c>
      <c r="M3959" s="14">
        <v>2</v>
      </c>
      <c r="O3959" s="14">
        <v>1</v>
      </c>
      <c r="P3959" t="e">
        <f t="shared" si="366"/>
        <v>#DIV/0!</v>
      </c>
      <c r="Q3959" t="e">
        <f t="shared" si="367"/>
        <v>#DIV/0!</v>
      </c>
      <c r="R3959" t="e">
        <f t="shared" si="368"/>
        <v>#DIV/0!</v>
      </c>
      <c r="S3959" t="e">
        <f t="shared" si="369"/>
        <v>#DIV/0!</v>
      </c>
      <c r="T3959" t="e">
        <f t="shared" si="370"/>
        <v>#DIV/0!</v>
      </c>
      <c r="U3959" t="e">
        <f t="shared" si="371"/>
        <v>#DIV/0!</v>
      </c>
      <c r="V3959">
        <v>37279.599999999999</v>
      </c>
      <c r="W3959" t="s">
        <v>26</v>
      </c>
      <c r="X3959" t="s">
        <v>11870</v>
      </c>
    </row>
    <row r="3960" spans="1:24" x14ac:dyDescent="0.25">
      <c r="A3960" t="s">
        <v>11871</v>
      </c>
      <c r="C3960" t="s">
        <v>11872</v>
      </c>
      <c r="D3960" s="2">
        <v>1</v>
      </c>
      <c r="F3960" s="2">
        <v>1</v>
      </c>
      <c r="J3960" s="11">
        <v>1</v>
      </c>
      <c r="K3960" s="11">
        <v>1</v>
      </c>
      <c r="L3960" s="11">
        <v>1</v>
      </c>
      <c r="N3960" s="14">
        <v>1</v>
      </c>
      <c r="P3960" t="e">
        <f t="shared" si="366"/>
        <v>#DIV/0!</v>
      </c>
      <c r="Q3960">
        <f t="shared" si="367"/>
        <v>1</v>
      </c>
      <c r="R3960">
        <f t="shared" si="368"/>
        <v>1</v>
      </c>
      <c r="S3960" t="e">
        <f t="shared" si="369"/>
        <v>#DIV/0!</v>
      </c>
      <c r="T3960" t="e">
        <f t="shared" si="370"/>
        <v>#DIV/0!</v>
      </c>
      <c r="U3960">
        <f t="shared" si="371"/>
        <v>1</v>
      </c>
      <c r="V3960">
        <v>17472.099999999999</v>
      </c>
      <c r="W3960" t="s">
        <v>26</v>
      </c>
      <c r="X3960" t="s">
        <v>11873</v>
      </c>
    </row>
    <row r="3961" spans="1:24" x14ac:dyDescent="0.25">
      <c r="A3961" t="s">
        <v>11874</v>
      </c>
      <c r="C3961" t="s">
        <v>11875</v>
      </c>
      <c r="D3961" s="2">
        <v>1</v>
      </c>
      <c r="F3961" s="2">
        <v>1</v>
      </c>
      <c r="H3961" s="3">
        <v>2</v>
      </c>
      <c r="I3961" s="3">
        <v>1</v>
      </c>
      <c r="J3961" s="11">
        <v>1</v>
      </c>
      <c r="K3961" s="11">
        <v>1</v>
      </c>
      <c r="L3961" s="11">
        <v>1</v>
      </c>
      <c r="M3961" s="14">
        <v>1</v>
      </c>
      <c r="N3961" s="14">
        <v>1</v>
      </c>
      <c r="P3961">
        <f t="shared" si="366"/>
        <v>0.66666666666666663</v>
      </c>
      <c r="Q3961">
        <f t="shared" si="367"/>
        <v>1</v>
      </c>
      <c r="R3961">
        <f t="shared" si="368"/>
        <v>1</v>
      </c>
      <c r="S3961">
        <f t="shared" si="369"/>
        <v>1.5</v>
      </c>
      <c r="T3961">
        <f t="shared" si="370"/>
        <v>1.5</v>
      </c>
      <c r="U3961">
        <f t="shared" si="371"/>
        <v>1</v>
      </c>
      <c r="V3961">
        <v>24345.200000000001</v>
      </c>
      <c r="W3961" t="s">
        <v>26</v>
      </c>
      <c r="X3961" t="s">
        <v>11876</v>
      </c>
    </row>
    <row r="3962" spans="1:24" x14ac:dyDescent="0.25">
      <c r="A3962" t="s">
        <v>11877</v>
      </c>
      <c r="C3962" t="s">
        <v>11878</v>
      </c>
      <c r="D3962" s="2">
        <v>1</v>
      </c>
      <c r="F3962" s="2">
        <v>2</v>
      </c>
      <c r="G3962" s="3">
        <v>1</v>
      </c>
      <c r="J3962" s="11">
        <v>1</v>
      </c>
      <c r="L3962" s="11">
        <v>1</v>
      </c>
      <c r="O3962" s="14">
        <v>1</v>
      </c>
      <c r="P3962">
        <f t="shared" si="366"/>
        <v>1.5</v>
      </c>
      <c r="Q3962">
        <f t="shared" si="367"/>
        <v>1.5</v>
      </c>
      <c r="R3962">
        <f t="shared" si="368"/>
        <v>1.5</v>
      </c>
      <c r="S3962">
        <f t="shared" si="369"/>
        <v>1</v>
      </c>
      <c r="T3962">
        <f t="shared" si="370"/>
        <v>1</v>
      </c>
      <c r="U3962">
        <f t="shared" si="371"/>
        <v>1</v>
      </c>
      <c r="V3962">
        <v>33155.5</v>
      </c>
      <c r="W3962" t="s">
        <v>26</v>
      </c>
      <c r="X3962" t="s">
        <v>11879</v>
      </c>
    </row>
    <row r="3963" spans="1:24" x14ac:dyDescent="0.25">
      <c r="A3963" t="s">
        <v>11880</v>
      </c>
      <c r="C3963" t="s">
        <v>11881</v>
      </c>
      <c r="F3963" s="2">
        <v>2</v>
      </c>
      <c r="I3963" s="3">
        <v>1</v>
      </c>
      <c r="K3963" s="11">
        <v>2</v>
      </c>
      <c r="L3963" s="11">
        <v>1</v>
      </c>
      <c r="N3963" s="14">
        <v>1</v>
      </c>
      <c r="P3963">
        <f t="shared" si="366"/>
        <v>2</v>
      </c>
      <c r="Q3963">
        <f t="shared" si="367"/>
        <v>1.3333333333333333</v>
      </c>
      <c r="R3963">
        <f t="shared" si="368"/>
        <v>2</v>
      </c>
      <c r="S3963">
        <f t="shared" si="369"/>
        <v>0.66666666666666663</v>
      </c>
      <c r="T3963">
        <f t="shared" si="370"/>
        <v>1</v>
      </c>
      <c r="U3963">
        <f t="shared" si="371"/>
        <v>1.5</v>
      </c>
      <c r="V3963">
        <v>9465.9</v>
      </c>
      <c r="W3963" t="s">
        <v>26</v>
      </c>
      <c r="X3963" t="s">
        <v>11882</v>
      </c>
    </row>
    <row r="3964" spans="1:24" x14ac:dyDescent="0.25">
      <c r="A3964" t="s">
        <v>11883</v>
      </c>
      <c r="C3964" t="s">
        <v>11884</v>
      </c>
      <c r="D3964" s="2">
        <v>1</v>
      </c>
      <c r="E3964" s="2">
        <v>1</v>
      </c>
      <c r="F3964" s="2">
        <v>1</v>
      </c>
      <c r="G3964" s="3">
        <v>1</v>
      </c>
      <c r="K3964" s="11">
        <v>1</v>
      </c>
      <c r="L3964" s="11">
        <v>1</v>
      </c>
      <c r="N3964" s="14">
        <v>1</v>
      </c>
      <c r="O3964" s="14">
        <v>1</v>
      </c>
      <c r="P3964">
        <f t="shared" si="366"/>
        <v>1</v>
      </c>
      <c r="Q3964">
        <f t="shared" si="367"/>
        <v>1</v>
      </c>
      <c r="R3964">
        <f t="shared" si="368"/>
        <v>1</v>
      </c>
      <c r="S3964">
        <f t="shared" si="369"/>
        <v>1</v>
      </c>
      <c r="T3964">
        <f t="shared" si="370"/>
        <v>1</v>
      </c>
      <c r="U3964">
        <f t="shared" si="371"/>
        <v>1</v>
      </c>
      <c r="V3964">
        <v>33778.199999999997</v>
      </c>
      <c r="W3964" t="s">
        <v>26</v>
      </c>
      <c r="X3964" t="s">
        <v>11885</v>
      </c>
    </row>
    <row r="3965" spans="1:24" x14ac:dyDescent="0.25">
      <c r="A3965" t="s">
        <v>11886</v>
      </c>
      <c r="C3965" t="s">
        <v>11887</v>
      </c>
      <c r="D3965" s="2">
        <v>1</v>
      </c>
      <c r="F3965" s="2">
        <v>1</v>
      </c>
      <c r="H3965" s="3">
        <v>1</v>
      </c>
      <c r="I3965" s="3">
        <v>1</v>
      </c>
      <c r="J3965" s="11">
        <v>1</v>
      </c>
      <c r="K3965" s="11">
        <v>1</v>
      </c>
      <c r="L3965" s="11">
        <v>1</v>
      </c>
      <c r="M3965" s="14">
        <v>1</v>
      </c>
      <c r="O3965" s="14">
        <v>1</v>
      </c>
      <c r="P3965">
        <f t="shared" si="366"/>
        <v>1</v>
      </c>
      <c r="Q3965">
        <f t="shared" si="367"/>
        <v>1</v>
      </c>
      <c r="R3965">
        <f t="shared" si="368"/>
        <v>1</v>
      </c>
      <c r="S3965">
        <f t="shared" si="369"/>
        <v>1</v>
      </c>
      <c r="T3965">
        <f t="shared" si="370"/>
        <v>1</v>
      </c>
      <c r="U3965">
        <f t="shared" si="371"/>
        <v>1</v>
      </c>
      <c r="V3965">
        <v>24261.9</v>
      </c>
      <c r="W3965" t="s">
        <v>26</v>
      </c>
      <c r="X3965" t="s">
        <v>11888</v>
      </c>
    </row>
    <row r="3966" spans="1:24" x14ac:dyDescent="0.25">
      <c r="A3966" t="s">
        <v>11889</v>
      </c>
      <c r="C3966" t="s">
        <v>11890</v>
      </c>
      <c r="F3966" s="2">
        <v>2</v>
      </c>
      <c r="G3966" s="3">
        <v>1</v>
      </c>
      <c r="H3966" s="3">
        <v>1</v>
      </c>
      <c r="J3966" s="11">
        <v>1</v>
      </c>
      <c r="L3966" s="11">
        <v>2</v>
      </c>
      <c r="M3966" s="14">
        <v>1</v>
      </c>
      <c r="O3966" s="14">
        <v>2</v>
      </c>
      <c r="P3966">
        <f t="shared" si="366"/>
        <v>2</v>
      </c>
      <c r="Q3966">
        <f t="shared" si="367"/>
        <v>1.3333333333333333</v>
      </c>
      <c r="R3966">
        <f t="shared" si="368"/>
        <v>1.3333333333333333</v>
      </c>
      <c r="S3966">
        <f t="shared" si="369"/>
        <v>0.66666666666666663</v>
      </c>
      <c r="T3966">
        <f t="shared" si="370"/>
        <v>0.66666666666666663</v>
      </c>
      <c r="U3966">
        <f t="shared" si="371"/>
        <v>1</v>
      </c>
      <c r="V3966">
        <v>19655.5</v>
      </c>
      <c r="W3966" t="s">
        <v>26</v>
      </c>
      <c r="X3966" t="s">
        <v>11891</v>
      </c>
    </row>
    <row r="3967" spans="1:24" x14ac:dyDescent="0.25">
      <c r="A3967" t="s">
        <v>11892</v>
      </c>
      <c r="C3967" t="s">
        <v>11893</v>
      </c>
      <c r="D3967" s="2">
        <v>2</v>
      </c>
      <c r="E3967" s="2">
        <v>1</v>
      </c>
      <c r="F3967" s="2">
        <v>2</v>
      </c>
      <c r="G3967" s="3">
        <v>1</v>
      </c>
      <c r="H3967" s="3">
        <v>2</v>
      </c>
      <c r="I3967" s="3">
        <v>1</v>
      </c>
      <c r="J3967" s="11">
        <v>2</v>
      </c>
      <c r="K3967" s="11">
        <v>2</v>
      </c>
      <c r="L3967" s="11">
        <v>2</v>
      </c>
      <c r="M3967" s="14">
        <v>2</v>
      </c>
      <c r="N3967" s="14">
        <v>2</v>
      </c>
      <c r="O3967" s="14">
        <v>1</v>
      </c>
      <c r="P3967">
        <f t="shared" si="366"/>
        <v>1.2500000000000002</v>
      </c>
      <c r="Q3967">
        <f t="shared" si="367"/>
        <v>0.83333333333333337</v>
      </c>
      <c r="R3967">
        <f t="shared" si="368"/>
        <v>1</v>
      </c>
      <c r="S3967">
        <f t="shared" si="369"/>
        <v>0.66666666666666663</v>
      </c>
      <c r="T3967">
        <f t="shared" si="370"/>
        <v>0.79999999999999993</v>
      </c>
      <c r="U3967">
        <f t="shared" si="371"/>
        <v>1.2</v>
      </c>
      <c r="V3967">
        <v>22832.2</v>
      </c>
      <c r="W3967" t="s">
        <v>26</v>
      </c>
      <c r="X3967" t="s">
        <v>11894</v>
      </c>
    </row>
    <row r="3968" spans="1:24" x14ac:dyDescent="0.25">
      <c r="A3968" t="s">
        <v>11895</v>
      </c>
      <c r="C3968" t="s">
        <v>11896</v>
      </c>
      <c r="E3968" s="2">
        <v>1</v>
      </c>
      <c r="H3968" s="3">
        <v>2</v>
      </c>
      <c r="J3968" s="11">
        <v>1</v>
      </c>
      <c r="O3968" s="14">
        <v>1</v>
      </c>
      <c r="P3968">
        <f t="shared" si="366"/>
        <v>0.5</v>
      </c>
      <c r="Q3968">
        <f t="shared" si="367"/>
        <v>1</v>
      </c>
      <c r="R3968">
        <f t="shared" si="368"/>
        <v>1</v>
      </c>
      <c r="S3968">
        <f t="shared" si="369"/>
        <v>2</v>
      </c>
      <c r="T3968">
        <f t="shared" si="370"/>
        <v>2</v>
      </c>
      <c r="U3968">
        <f t="shared" si="371"/>
        <v>1</v>
      </c>
      <c r="V3968">
        <v>39535.800000000003</v>
      </c>
      <c r="W3968" t="s">
        <v>26</v>
      </c>
      <c r="X3968" t="s">
        <v>11897</v>
      </c>
    </row>
    <row r="3969" spans="1:24" x14ac:dyDescent="0.25">
      <c r="A3969" t="s">
        <v>11898</v>
      </c>
      <c r="C3969" t="s">
        <v>11899</v>
      </c>
      <c r="L3969" s="11">
        <v>1</v>
      </c>
      <c r="P3969" t="e">
        <f t="shared" si="366"/>
        <v>#DIV/0!</v>
      </c>
      <c r="Q3969" t="e">
        <f t="shared" si="367"/>
        <v>#DIV/0!</v>
      </c>
      <c r="R3969" t="e">
        <f t="shared" si="368"/>
        <v>#DIV/0!</v>
      </c>
      <c r="S3969" t="e">
        <f t="shared" si="369"/>
        <v>#DIV/0!</v>
      </c>
      <c r="T3969" t="e">
        <f t="shared" si="370"/>
        <v>#DIV/0!</v>
      </c>
      <c r="U3969" t="e">
        <f t="shared" si="371"/>
        <v>#DIV/0!</v>
      </c>
      <c r="V3969">
        <v>33360.699999999997</v>
      </c>
      <c r="W3969" t="s">
        <v>26</v>
      </c>
      <c r="X3969" t="s">
        <v>11900</v>
      </c>
    </row>
    <row r="3970" spans="1:24" x14ac:dyDescent="0.25">
      <c r="A3970" t="s">
        <v>11901</v>
      </c>
      <c r="C3970" t="s">
        <v>11902</v>
      </c>
      <c r="D3970" s="2">
        <v>3</v>
      </c>
      <c r="F3970" s="2">
        <v>1</v>
      </c>
      <c r="H3970" s="3">
        <v>1</v>
      </c>
      <c r="I3970" s="3">
        <v>1</v>
      </c>
      <c r="K3970" s="11">
        <v>1</v>
      </c>
      <c r="L3970" s="11">
        <v>1</v>
      </c>
      <c r="N3970" s="14">
        <v>1</v>
      </c>
      <c r="O3970" s="14">
        <v>1</v>
      </c>
      <c r="P3970">
        <f t="shared" si="366"/>
        <v>2</v>
      </c>
      <c r="Q3970">
        <f t="shared" si="367"/>
        <v>2</v>
      </c>
      <c r="R3970">
        <f t="shared" si="368"/>
        <v>2</v>
      </c>
      <c r="S3970">
        <f t="shared" si="369"/>
        <v>1</v>
      </c>
      <c r="T3970">
        <f t="shared" si="370"/>
        <v>1</v>
      </c>
      <c r="U3970">
        <f t="shared" si="371"/>
        <v>1</v>
      </c>
      <c r="V3970">
        <v>20843.2</v>
      </c>
      <c r="W3970" t="s">
        <v>26</v>
      </c>
      <c r="X3970" t="s">
        <v>11903</v>
      </c>
    </row>
    <row r="3971" spans="1:24" x14ac:dyDescent="0.25">
      <c r="A3971" t="s">
        <v>11904</v>
      </c>
      <c r="C3971" t="s">
        <v>11905</v>
      </c>
      <c r="E3971" s="2">
        <v>1</v>
      </c>
      <c r="G3971" s="3">
        <v>1</v>
      </c>
      <c r="H3971" s="3">
        <v>2</v>
      </c>
      <c r="J3971" s="11">
        <v>1</v>
      </c>
      <c r="K3971" s="11">
        <v>1</v>
      </c>
      <c r="M3971" s="14">
        <v>1</v>
      </c>
      <c r="O3971" s="14">
        <v>1</v>
      </c>
      <c r="P3971">
        <f t="shared" ref="P3971:P4034" si="372">AVERAGE(D3971:F3971)/AVERAGE(G3971:I3971)</f>
        <v>0.66666666666666663</v>
      </c>
      <c r="Q3971">
        <f t="shared" ref="Q3971:Q4034" si="373">AVERAGE(D3971:F3971)/AVERAGE(J3971:L3971)</f>
        <v>1</v>
      </c>
      <c r="R3971">
        <f t="shared" ref="R3971:R4034" si="374">AVERAGE(D3971:F3971)/AVERAGE(M3971:O3971)</f>
        <v>1</v>
      </c>
      <c r="S3971">
        <f t="shared" ref="S3971:S4034" si="375">AVERAGE(G3971:I3971)/AVERAGE(J3971:L3971)</f>
        <v>1.5</v>
      </c>
      <c r="T3971">
        <f t="shared" ref="T3971:T4034" si="376">AVERAGE(G3971:I3971)/AVERAGE(M3971:O3971)</f>
        <v>1.5</v>
      </c>
      <c r="U3971">
        <f t="shared" ref="U3971:U4034" si="377">AVERAGE(J3971:L3971)/AVERAGE(M3971:O3971)</f>
        <v>1</v>
      </c>
      <c r="V3971">
        <v>47484.5</v>
      </c>
      <c r="W3971" t="s">
        <v>26</v>
      </c>
      <c r="X3971" t="s">
        <v>11906</v>
      </c>
    </row>
    <row r="3972" spans="1:24" x14ac:dyDescent="0.25">
      <c r="A3972" t="s">
        <v>11907</v>
      </c>
      <c r="C3972" t="s">
        <v>11908</v>
      </c>
      <c r="D3972" s="2">
        <v>2</v>
      </c>
      <c r="N3972" s="14">
        <v>1</v>
      </c>
      <c r="P3972" t="e">
        <f t="shared" si="372"/>
        <v>#DIV/0!</v>
      </c>
      <c r="Q3972" t="e">
        <f t="shared" si="373"/>
        <v>#DIV/0!</v>
      </c>
      <c r="R3972">
        <f t="shared" si="374"/>
        <v>2</v>
      </c>
      <c r="S3972" t="e">
        <f t="shared" si="375"/>
        <v>#DIV/0!</v>
      </c>
      <c r="T3972" t="e">
        <f t="shared" si="376"/>
        <v>#DIV/0!</v>
      </c>
      <c r="U3972" t="e">
        <f t="shared" si="377"/>
        <v>#DIV/0!</v>
      </c>
      <c r="V3972">
        <v>20349.400000000001</v>
      </c>
      <c r="W3972" t="s">
        <v>26</v>
      </c>
      <c r="X3972" t="s">
        <v>11909</v>
      </c>
    </row>
    <row r="3973" spans="1:24" x14ac:dyDescent="0.25">
      <c r="A3973" t="s">
        <v>11910</v>
      </c>
      <c r="C3973" t="s">
        <v>11911</v>
      </c>
      <c r="D3973" s="2">
        <v>1</v>
      </c>
      <c r="P3973" t="e">
        <f t="shared" si="372"/>
        <v>#DIV/0!</v>
      </c>
      <c r="Q3973" t="e">
        <f t="shared" si="373"/>
        <v>#DIV/0!</v>
      </c>
      <c r="R3973" t="e">
        <f t="shared" si="374"/>
        <v>#DIV/0!</v>
      </c>
      <c r="S3973" t="e">
        <f t="shared" si="375"/>
        <v>#DIV/0!</v>
      </c>
      <c r="T3973" t="e">
        <f t="shared" si="376"/>
        <v>#DIV/0!</v>
      </c>
      <c r="U3973" t="e">
        <f t="shared" si="377"/>
        <v>#DIV/0!</v>
      </c>
      <c r="V3973">
        <v>16516.900000000001</v>
      </c>
      <c r="W3973" t="s">
        <v>26</v>
      </c>
      <c r="X3973" t="s">
        <v>11912</v>
      </c>
    </row>
    <row r="3974" spans="1:24" x14ac:dyDescent="0.25">
      <c r="A3974" t="s">
        <v>11913</v>
      </c>
      <c r="C3974" t="s">
        <v>11914</v>
      </c>
      <c r="D3974" s="2">
        <v>1</v>
      </c>
      <c r="E3974" s="2">
        <v>1</v>
      </c>
      <c r="F3974" s="2">
        <v>1</v>
      </c>
      <c r="H3974" s="3">
        <v>1</v>
      </c>
      <c r="L3974" s="11">
        <v>1</v>
      </c>
      <c r="N3974" s="14">
        <v>1</v>
      </c>
      <c r="P3974">
        <f t="shared" si="372"/>
        <v>1</v>
      </c>
      <c r="Q3974">
        <f t="shared" si="373"/>
        <v>1</v>
      </c>
      <c r="R3974">
        <f t="shared" si="374"/>
        <v>1</v>
      </c>
      <c r="S3974">
        <f t="shared" si="375"/>
        <v>1</v>
      </c>
      <c r="T3974">
        <f t="shared" si="376"/>
        <v>1</v>
      </c>
      <c r="U3974">
        <f t="shared" si="377"/>
        <v>1</v>
      </c>
      <c r="V3974">
        <v>10339.200000000001</v>
      </c>
      <c r="W3974" t="s">
        <v>26</v>
      </c>
      <c r="X3974" t="s">
        <v>11915</v>
      </c>
    </row>
    <row r="3975" spans="1:24" x14ac:dyDescent="0.25">
      <c r="A3975" t="s">
        <v>11916</v>
      </c>
      <c r="C3975" t="s">
        <v>11917</v>
      </c>
      <c r="G3975" s="3">
        <v>1</v>
      </c>
      <c r="H3975" s="3">
        <v>1</v>
      </c>
      <c r="I3975" s="3">
        <v>1</v>
      </c>
      <c r="M3975" s="14">
        <v>1</v>
      </c>
      <c r="O3975" s="14">
        <v>1</v>
      </c>
      <c r="P3975" t="e">
        <f t="shared" si="372"/>
        <v>#DIV/0!</v>
      </c>
      <c r="Q3975" t="e">
        <f t="shared" si="373"/>
        <v>#DIV/0!</v>
      </c>
      <c r="R3975" t="e">
        <f t="shared" si="374"/>
        <v>#DIV/0!</v>
      </c>
      <c r="S3975" t="e">
        <f t="shared" si="375"/>
        <v>#DIV/0!</v>
      </c>
      <c r="T3975">
        <f t="shared" si="376"/>
        <v>1</v>
      </c>
      <c r="U3975" t="e">
        <f t="shared" si="377"/>
        <v>#DIV/0!</v>
      </c>
      <c r="V3975">
        <v>37416.1</v>
      </c>
      <c r="W3975" t="s">
        <v>26</v>
      </c>
      <c r="X3975" t="s">
        <v>11918</v>
      </c>
    </row>
    <row r="3976" spans="1:24" x14ac:dyDescent="0.25">
      <c r="A3976" t="s">
        <v>11919</v>
      </c>
      <c r="C3976" t="s">
        <v>11920</v>
      </c>
      <c r="D3976" s="2">
        <v>1</v>
      </c>
      <c r="E3976" s="2">
        <v>1</v>
      </c>
      <c r="F3976" s="2">
        <v>1</v>
      </c>
      <c r="H3976" s="3">
        <v>1</v>
      </c>
      <c r="I3976" s="3">
        <v>1</v>
      </c>
      <c r="J3976" s="11">
        <v>1</v>
      </c>
      <c r="K3976" s="11">
        <v>1</v>
      </c>
      <c r="L3976" s="11">
        <v>1</v>
      </c>
      <c r="M3976" s="14">
        <v>1</v>
      </c>
      <c r="N3976" s="14">
        <v>1</v>
      </c>
      <c r="O3976" s="14">
        <v>1</v>
      </c>
      <c r="P3976">
        <f t="shared" si="372"/>
        <v>1</v>
      </c>
      <c r="Q3976">
        <f t="shared" si="373"/>
        <v>1</v>
      </c>
      <c r="R3976">
        <f t="shared" si="374"/>
        <v>1</v>
      </c>
      <c r="S3976">
        <f t="shared" si="375"/>
        <v>1</v>
      </c>
      <c r="T3976">
        <f t="shared" si="376"/>
        <v>1</v>
      </c>
      <c r="U3976">
        <f t="shared" si="377"/>
        <v>1</v>
      </c>
      <c r="V3976">
        <v>11647.9</v>
      </c>
      <c r="W3976" t="s">
        <v>26</v>
      </c>
      <c r="X3976" t="s">
        <v>11921</v>
      </c>
    </row>
    <row r="3977" spans="1:24" x14ac:dyDescent="0.25">
      <c r="A3977" t="s">
        <v>11922</v>
      </c>
      <c r="C3977" t="s">
        <v>11923</v>
      </c>
      <c r="E3977" s="2">
        <v>1</v>
      </c>
      <c r="F3977" s="2">
        <v>2</v>
      </c>
      <c r="G3977" s="3">
        <v>2</v>
      </c>
      <c r="I3977" s="3">
        <v>1</v>
      </c>
      <c r="K3977" s="11">
        <v>1</v>
      </c>
      <c r="N3977" s="14">
        <v>1</v>
      </c>
      <c r="O3977" s="14">
        <v>1</v>
      </c>
      <c r="P3977">
        <f t="shared" si="372"/>
        <v>1</v>
      </c>
      <c r="Q3977">
        <f t="shared" si="373"/>
        <v>1.5</v>
      </c>
      <c r="R3977">
        <f t="shared" si="374"/>
        <v>1.5</v>
      </c>
      <c r="S3977">
        <f t="shared" si="375"/>
        <v>1.5</v>
      </c>
      <c r="T3977">
        <f t="shared" si="376"/>
        <v>1.5</v>
      </c>
      <c r="U3977">
        <f t="shared" si="377"/>
        <v>1</v>
      </c>
      <c r="V3977">
        <v>43372.7</v>
      </c>
      <c r="W3977" t="s">
        <v>26</v>
      </c>
      <c r="X3977" t="s">
        <v>11924</v>
      </c>
    </row>
    <row r="3978" spans="1:24" x14ac:dyDescent="0.25">
      <c r="A3978" t="s">
        <v>11925</v>
      </c>
      <c r="C3978" t="s">
        <v>11926</v>
      </c>
      <c r="F3978" s="2">
        <v>1</v>
      </c>
      <c r="J3978" s="11">
        <v>1</v>
      </c>
      <c r="K3978" s="11">
        <v>1</v>
      </c>
      <c r="M3978" s="14">
        <v>1</v>
      </c>
      <c r="P3978" t="e">
        <f t="shared" si="372"/>
        <v>#DIV/0!</v>
      </c>
      <c r="Q3978">
        <f t="shared" si="373"/>
        <v>1</v>
      </c>
      <c r="R3978">
        <f t="shared" si="374"/>
        <v>1</v>
      </c>
      <c r="S3978" t="e">
        <f t="shared" si="375"/>
        <v>#DIV/0!</v>
      </c>
      <c r="T3978" t="e">
        <f t="shared" si="376"/>
        <v>#DIV/0!</v>
      </c>
      <c r="U3978">
        <f t="shared" si="377"/>
        <v>1</v>
      </c>
      <c r="V3978">
        <v>20334.3</v>
      </c>
      <c r="W3978" t="s">
        <v>26</v>
      </c>
      <c r="X3978" t="s">
        <v>11927</v>
      </c>
    </row>
    <row r="3979" spans="1:24" x14ac:dyDescent="0.25">
      <c r="A3979" t="s">
        <v>11928</v>
      </c>
      <c r="C3979" t="s">
        <v>11929</v>
      </c>
      <c r="D3979" s="2">
        <v>1</v>
      </c>
      <c r="L3979" s="11">
        <v>1</v>
      </c>
      <c r="P3979" t="e">
        <f t="shared" si="372"/>
        <v>#DIV/0!</v>
      </c>
      <c r="Q3979">
        <f t="shared" si="373"/>
        <v>1</v>
      </c>
      <c r="R3979" t="e">
        <f t="shared" si="374"/>
        <v>#DIV/0!</v>
      </c>
      <c r="S3979" t="e">
        <f t="shared" si="375"/>
        <v>#DIV/0!</v>
      </c>
      <c r="T3979" t="e">
        <f t="shared" si="376"/>
        <v>#DIV/0!</v>
      </c>
      <c r="U3979" t="e">
        <f t="shared" si="377"/>
        <v>#DIV/0!</v>
      </c>
      <c r="V3979">
        <v>14799</v>
      </c>
      <c r="W3979" t="s">
        <v>26</v>
      </c>
      <c r="X3979" t="s">
        <v>11930</v>
      </c>
    </row>
    <row r="3980" spans="1:24" x14ac:dyDescent="0.25">
      <c r="A3980" t="s">
        <v>11931</v>
      </c>
      <c r="C3980" t="s">
        <v>11932</v>
      </c>
      <c r="D3980" s="2">
        <v>1</v>
      </c>
      <c r="F3980" s="2">
        <v>1</v>
      </c>
      <c r="I3980" s="3">
        <v>1</v>
      </c>
      <c r="J3980" s="11">
        <v>1</v>
      </c>
      <c r="L3980" s="11">
        <v>1</v>
      </c>
      <c r="P3980">
        <f t="shared" si="372"/>
        <v>1</v>
      </c>
      <c r="Q3980">
        <f t="shared" si="373"/>
        <v>1</v>
      </c>
      <c r="R3980" t="e">
        <f t="shared" si="374"/>
        <v>#DIV/0!</v>
      </c>
      <c r="S3980">
        <f t="shared" si="375"/>
        <v>1</v>
      </c>
      <c r="T3980" t="e">
        <f t="shared" si="376"/>
        <v>#DIV/0!</v>
      </c>
      <c r="U3980" t="e">
        <f t="shared" si="377"/>
        <v>#DIV/0!</v>
      </c>
      <c r="V3980">
        <v>15373.9</v>
      </c>
      <c r="W3980" t="s">
        <v>26</v>
      </c>
      <c r="X3980" t="s">
        <v>11933</v>
      </c>
    </row>
    <row r="3981" spans="1:24" x14ac:dyDescent="0.25">
      <c r="A3981" t="s">
        <v>11934</v>
      </c>
      <c r="C3981" t="s">
        <v>11935</v>
      </c>
      <c r="D3981" s="2">
        <v>1</v>
      </c>
      <c r="E3981" s="2">
        <v>1</v>
      </c>
      <c r="F3981" s="2">
        <v>1</v>
      </c>
      <c r="G3981" s="3">
        <v>2</v>
      </c>
      <c r="H3981" s="3">
        <v>1</v>
      </c>
      <c r="J3981" s="11">
        <v>1</v>
      </c>
      <c r="L3981" s="11">
        <v>1</v>
      </c>
      <c r="M3981" s="14">
        <v>1</v>
      </c>
      <c r="N3981" s="14">
        <v>1</v>
      </c>
      <c r="O3981" s="14">
        <v>1</v>
      </c>
      <c r="P3981">
        <f t="shared" si="372"/>
        <v>0.66666666666666663</v>
      </c>
      <c r="Q3981">
        <f t="shared" si="373"/>
        <v>1</v>
      </c>
      <c r="R3981">
        <f t="shared" si="374"/>
        <v>1</v>
      </c>
      <c r="S3981">
        <f t="shared" si="375"/>
        <v>1.5</v>
      </c>
      <c r="T3981">
        <f t="shared" si="376"/>
        <v>1.5</v>
      </c>
      <c r="U3981">
        <f t="shared" si="377"/>
        <v>1</v>
      </c>
      <c r="V3981">
        <v>32487.599999999999</v>
      </c>
      <c r="W3981" t="s">
        <v>26</v>
      </c>
      <c r="X3981" t="s">
        <v>11936</v>
      </c>
    </row>
    <row r="3982" spans="1:24" x14ac:dyDescent="0.25">
      <c r="A3982" t="s">
        <v>11937</v>
      </c>
      <c r="C3982" t="s">
        <v>11938</v>
      </c>
      <c r="D3982" s="2">
        <v>1</v>
      </c>
      <c r="F3982" s="2">
        <v>1</v>
      </c>
      <c r="G3982" s="3">
        <v>1</v>
      </c>
      <c r="H3982" s="3">
        <v>1</v>
      </c>
      <c r="I3982" s="3">
        <v>1</v>
      </c>
      <c r="J3982" s="11">
        <v>1</v>
      </c>
      <c r="K3982" s="11">
        <v>1</v>
      </c>
      <c r="L3982" s="11">
        <v>1</v>
      </c>
      <c r="M3982" s="14">
        <v>1</v>
      </c>
      <c r="N3982" s="14">
        <v>1</v>
      </c>
      <c r="O3982" s="14">
        <v>1</v>
      </c>
      <c r="P3982">
        <f t="shared" si="372"/>
        <v>1</v>
      </c>
      <c r="Q3982">
        <f t="shared" si="373"/>
        <v>1</v>
      </c>
      <c r="R3982">
        <f t="shared" si="374"/>
        <v>1</v>
      </c>
      <c r="S3982">
        <f t="shared" si="375"/>
        <v>1</v>
      </c>
      <c r="T3982">
        <f t="shared" si="376"/>
        <v>1</v>
      </c>
      <c r="U3982">
        <f t="shared" si="377"/>
        <v>1</v>
      </c>
      <c r="V3982">
        <v>20473.7</v>
      </c>
      <c r="W3982" t="s">
        <v>26</v>
      </c>
      <c r="X3982" t="s">
        <v>11939</v>
      </c>
    </row>
    <row r="3983" spans="1:24" x14ac:dyDescent="0.25">
      <c r="A3983" t="s">
        <v>11940</v>
      </c>
      <c r="C3983" t="s">
        <v>11941</v>
      </c>
      <c r="D3983" s="2">
        <v>1</v>
      </c>
      <c r="G3983" s="3">
        <v>1</v>
      </c>
      <c r="I3983" s="3">
        <v>1</v>
      </c>
      <c r="L3983" s="11">
        <v>1</v>
      </c>
      <c r="M3983" s="14">
        <v>2</v>
      </c>
      <c r="N3983" s="14">
        <v>1</v>
      </c>
      <c r="P3983">
        <f t="shared" si="372"/>
        <v>1</v>
      </c>
      <c r="Q3983">
        <f t="shared" si="373"/>
        <v>1</v>
      </c>
      <c r="R3983">
        <f t="shared" si="374"/>
        <v>0.66666666666666663</v>
      </c>
      <c r="S3983">
        <f t="shared" si="375"/>
        <v>1</v>
      </c>
      <c r="T3983">
        <f t="shared" si="376"/>
        <v>0.66666666666666663</v>
      </c>
      <c r="U3983">
        <f t="shared" si="377"/>
        <v>0.66666666666666663</v>
      </c>
      <c r="V3983">
        <v>14449.7</v>
      </c>
      <c r="W3983" t="s">
        <v>26</v>
      </c>
      <c r="X3983" t="s">
        <v>11942</v>
      </c>
    </row>
    <row r="3984" spans="1:24" x14ac:dyDescent="0.25">
      <c r="A3984" t="s">
        <v>11943</v>
      </c>
      <c r="C3984" t="s">
        <v>11944</v>
      </c>
      <c r="D3984" s="2">
        <v>1</v>
      </c>
      <c r="F3984" s="2">
        <v>1</v>
      </c>
      <c r="G3984" s="3">
        <v>1</v>
      </c>
      <c r="I3984" s="3">
        <v>1</v>
      </c>
      <c r="J3984" s="11">
        <v>2</v>
      </c>
      <c r="K3984" s="11">
        <v>1</v>
      </c>
      <c r="L3984" s="11">
        <v>2</v>
      </c>
      <c r="P3984">
        <f t="shared" si="372"/>
        <v>1</v>
      </c>
      <c r="Q3984">
        <f t="shared" si="373"/>
        <v>0.6</v>
      </c>
      <c r="R3984" t="e">
        <f t="shared" si="374"/>
        <v>#DIV/0!</v>
      </c>
      <c r="S3984">
        <f t="shared" si="375"/>
        <v>0.6</v>
      </c>
      <c r="T3984" t="e">
        <f t="shared" si="376"/>
        <v>#DIV/0!</v>
      </c>
      <c r="U3984" t="e">
        <f t="shared" si="377"/>
        <v>#DIV/0!</v>
      </c>
      <c r="V3984">
        <v>62789.3</v>
      </c>
      <c r="W3984" t="s">
        <v>26</v>
      </c>
      <c r="X3984" t="s">
        <v>11945</v>
      </c>
    </row>
    <row r="3985" spans="1:24" x14ac:dyDescent="0.25">
      <c r="A3985" t="s">
        <v>11946</v>
      </c>
      <c r="C3985" t="s">
        <v>11947</v>
      </c>
      <c r="D3985" s="2">
        <v>2</v>
      </c>
      <c r="E3985" s="2">
        <v>1</v>
      </c>
      <c r="F3985" s="2">
        <v>1</v>
      </c>
      <c r="G3985" s="3">
        <v>2</v>
      </c>
      <c r="K3985" s="11">
        <v>2</v>
      </c>
      <c r="L3985" s="11">
        <v>1</v>
      </c>
      <c r="M3985" s="14">
        <v>1</v>
      </c>
      <c r="N3985" s="14">
        <v>1</v>
      </c>
      <c r="P3985">
        <f t="shared" si="372"/>
        <v>0.66666666666666663</v>
      </c>
      <c r="Q3985">
        <f t="shared" si="373"/>
        <v>0.88888888888888884</v>
      </c>
      <c r="R3985">
        <f t="shared" si="374"/>
        <v>1.3333333333333333</v>
      </c>
      <c r="S3985">
        <f t="shared" si="375"/>
        <v>1.3333333333333333</v>
      </c>
      <c r="T3985">
        <f t="shared" si="376"/>
        <v>2</v>
      </c>
      <c r="U3985">
        <f t="shared" si="377"/>
        <v>1.5</v>
      </c>
      <c r="V3985">
        <v>60081.599999999999</v>
      </c>
      <c r="W3985" t="s">
        <v>26</v>
      </c>
      <c r="X3985" t="s">
        <v>11948</v>
      </c>
    </row>
    <row r="3986" spans="1:24" x14ac:dyDescent="0.25">
      <c r="A3986" t="s">
        <v>11949</v>
      </c>
      <c r="C3986" t="s">
        <v>11950</v>
      </c>
      <c r="G3986" s="3">
        <v>2</v>
      </c>
      <c r="I3986" s="3">
        <v>2</v>
      </c>
      <c r="M3986" s="14">
        <v>1</v>
      </c>
      <c r="O3986" s="14">
        <v>1</v>
      </c>
      <c r="P3986" t="e">
        <f t="shared" si="372"/>
        <v>#DIV/0!</v>
      </c>
      <c r="Q3986" t="e">
        <f t="shared" si="373"/>
        <v>#DIV/0!</v>
      </c>
      <c r="R3986" t="e">
        <f t="shared" si="374"/>
        <v>#DIV/0!</v>
      </c>
      <c r="S3986" t="e">
        <f t="shared" si="375"/>
        <v>#DIV/0!</v>
      </c>
      <c r="T3986">
        <f t="shared" si="376"/>
        <v>2</v>
      </c>
      <c r="U3986" t="e">
        <f t="shared" si="377"/>
        <v>#DIV/0!</v>
      </c>
      <c r="V3986">
        <v>23706.1</v>
      </c>
      <c r="W3986" t="s">
        <v>26</v>
      </c>
      <c r="X3986" t="s">
        <v>11951</v>
      </c>
    </row>
    <row r="3987" spans="1:24" x14ac:dyDescent="0.25">
      <c r="A3987" t="s">
        <v>11952</v>
      </c>
      <c r="C3987" t="s">
        <v>11953</v>
      </c>
      <c r="D3987" s="2">
        <v>1</v>
      </c>
      <c r="E3987" s="2">
        <v>2</v>
      </c>
      <c r="F3987" s="2">
        <v>1</v>
      </c>
      <c r="G3987" s="3">
        <v>1</v>
      </c>
      <c r="H3987" s="3">
        <v>1</v>
      </c>
      <c r="I3987" s="3">
        <v>1</v>
      </c>
      <c r="J3987" s="11">
        <v>1</v>
      </c>
      <c r="K3987" s="11">
        <v>1</v>
      </c>
      <c r="L3987" s="11">
        <v>1</v>
      </c>
      <c r="M3987" s="14">
        <v>1</v>
      </c>
      <c r="N3987" s="14">
        <v>1</v>
      </c>
      <c r="O3987" s="14">
        <v>1</v>
      </c>
      <c r="P3987">
        <f t="shared" si="372"/>
        <v>1.3333333333333333</v>
      </c>
      <c r="Q3987">
        <f t="shared" si="373"/>
        <v>1.3333333333333333</v>
      </c>
      <c r="R3987">
        <f t="shared" si="374"/>
        <v>1.3333333333333333</v>
      </c>
      <c r="S3987">
        <f t="shared" si="375"/>
        <v>1</v>
      </c>
      <c r="T3987">
        <f t="shared" si="376"/>
        <v>1</v>
      </c>
      <c r="U3987">
        <f t="shared" si="377"/>
        <v>1</v>
      </c>
      <c r="V3987">
        <v>25233.4</v>
      </c>
      <c r="W3987" t="s">
        <v>26</v>
      </c>
      <c r="X3987" t="s">
        <v>11954</v>
      </c>
    </row>
    <row r="3988" spans="1:24" x14ac:dyDescent="0.25">
      <c r="A3988" t="s">
        <v>11955</v>
      </c>
      <c r="C3988" t="s">
        <v>11956</v>
      </c>
      <c r="E3988" s="2">
        <v>1</v>
      </c>
      <c r="F3988" s="2">
        <v>1</v>
      </c>
      <c r="G3988" s="3">
        <v>1</v>
      </c>
      <c r="J3988" s="11">
        <v>1</v>
      </c>
      <c r="K3988" s="11">
        <v>3</v>
      </c>
      <c r="M3988" s="14">
        <v>2</v>
      </c>
      <c r="N3988" s="14">
        <v>3</v>
      </c>
      <c r="O3988" s="14">
        <v>2</v>
      </c>
      <c r="P3988">
        <f t="shared" si="372"/>
        <v>1</v>
      </c>
      <c r="Q3988">
        <f t="shared" si="373"/>
        <v>0.5</v>
      </c>
      <c r="R3988">
        <f t="shared" si="374"/>
        <v>0.42857142857142855</v>
      </c>
      <c r="S3988">
        <f t="shared" si="375"/>
        <v>0.5</v>
      </c>
      <c r="T3988">
        <f t="shared" si="376"/>
        <v>0.42857142857142855</v>
      </c>
      <c r="U3988">
        <f t="shared" si="377"/>
        <v>0.8571428571428571</v>
      </c>
      <c r="V3988">
        <v>30097.1</v>
      </c>
      <c r="W3988" t="s">
        <v>26</v>
      </c>
      <c r="X3988" t="s">
        <v>11957</v>
      </c>
    </row>
    <row r="3989" spans="1:24" x14ac:dyDescent="0.25">
      <c r="A3989" t="s">
        <v>11958</v>
      </c>
      <c r="C3989" t="s">
        <v>11959</v>
      </c>
      <c r="D3989" s="2">
        <v>1</v>
      </c>
      <c r="F3989" s="2">
        <v>1</v>
      </c>
      <c r="G3989" s="3">
        <v>1</v>
      </c>
      <c r="H3989" s="3">
        <v>1</v>
      </c>
      <c r="I3989" s="3">
        <v>1</v>
      </c>
      <c r="J3989" s="11">
        <v>1</v>
      </c>
      <c r="K3989" s="11">
        <v>1</v>
      </c>
      <c r="L3989" s="11">
        <v>1</v>
      </c>
      <c r="N3989" s="14">
        <v>1</v>
      </c>
      <c r="O3989" s="14">
        <v>1</v>
      </c>
      <c r="P3989">
        <f t="shared" si="372"/>
        <v>1</v>
      </c>
      <c r="Q3989">
        <f t="shared" si="373"/>
        <v>1</v>
      </c>
      <c r="R3989">
        <f t="shared" si="374"/>
        <v>1</v>
      </c>
      <c r="S3989">
        <f t="shared" si="375"/>
        <v>1</v>
      </c>
      <c r="T3989">
        <f t="shared" si="376"/>
        <v>1</v>
      </c>
      <c r="U3989">
        <f t="shared" si="377"/>
        <v>1</v>
      </c>
      <c r="V3989">
        <v>7388.1</v>
      </c>
      <c r="W3989" t="s">
        <v>26</v>
      </c>
      <c r="X3989" t="s">
        <v>11960</v>
      </c>
    </row>
    <row r="3990" spans="1:24" x14ac:dyDescent="0.25">
      <c r="A3990" t="s">
        <v>11961</v>
      </c>
      <c r="C3990" t="s">
        <v>11962</v>
      </c>
      <c r="D3990" s="2">
        <v>1</v>
      </c>
      <c r="E3990" s="2">
        <v>1</v>
      </c>
      <c r="F3990" s="2">
        <v>3</v>
      </c>
      <c r="G3990" s="3">
        <v>1</v>
      </c>
      <c r="I3990" s="3">
        <v>1</v>
      </c>
      <c r="J3990" s="11">
        <v>1</v>
      </c>
      <c r="K3990" s="11">
        <v>1</v>
      </c>
      <c r="L3990" s="11">
        <v>2</v>
      </c>
      <c r="M3990" s="14">
        <v>1</v>
      </c>
      <c r="N3990" s="14">
        <v>1</v>
      </c>
      <c r="O3990" s="14">
        <v>1</v>
      </c>
      <c r="P3990">
        <f t="shared" si="372"/>
        <v>1.6666666666666667</v>
      </c>
      <c r="Q3990">
        <f t="shared" si="373"/>
        <v>1.2500000000000002</v>
      </c>
      <c r="R3990">
        <f t="shared" si="374"/>
        <v>1.6666666666666667</v>
      </c>
      <c r="S3990">
        <f t="shared" si="375"/>
        <v>0.75</v>
      </c>
      <c r="T3990">
        <f t="shared" si="376"/>
        <v>1</v>
      </c>
      <c r="U3990">
        <f t="shared" si="377"/>
        <v>1.3333333333333333</v>
      </c>
      <c r="V3990">
        <v>50915.5</v>
      </c>
      <c r="W3990" t="s">
        <v>26</v>
      </c>
      <c r="X3990" t="s">
        <v>11963</v>
      </c>
    </row>
    <row r="3991" spans="1:24" x14ac:dyDescent="0.25">
      <c r="A3991" t="s">
        <v>11964</v>
      </c>
      <c r="C3991" t="s">
        <v>11965</v>
      </c>
      <c r="D3991" s="2">
        <v>1</v>
      </c>
      <c r="F3991" s="2">
        <v>1</v>
      </c>
      <c r="I3991" s="3">
        <v>1</v>
      </c>
      <c r="J3991" s="11">
        <v>1</v>
      </c>
      <c r="K3991" s="11">
        <v>1</v>
      </c>
      <c r="L3991" s="11">
        <v>1</v>
      </c>
      <c r="M3991" s="14">
        <v>1</v>
      </c>
      <c r="O3991" s="14">
        <v>1</v>
      </c>
      <c r="P3991">
        <f t="shared" si="372"/>
        <v>1</v>
      </c>
      <c r="Q3991">
        <f t="shared" si="373"/>
        <v>1</v>
      </c>
      <c r="R3991">
        <f t="shared" si="374"/>
        <v>1</v>
      </c>
      <c r="S3991">
        <f t="shared" si="375"/>
        <v>1</v>
      </c>
      <c r="T3991">
        <f t="shared" si="376"/>
        <v>1</v>
      </c>
      <c r="U3991">
        <f t="shared" si="377"/>
        <v>1</v>
      </c>
      <c r="V3991">
        <v>35541.4</v>
      </c>
      <c r="W3991" t="s">
        <v>26</v>
      </c>
      <c r="X3991" t="s">
        <v>11966</v>
      </c>
    </row>
    <row r="3992" spans="1:24" x14ac:dyDescent="0.25">
      <c r="A3992" t="s">
        <v>11967</v>
      </c>
      <c r="C3992" t="s">
        <v>11968</v>
      </c>
      <c r="D3992" s="2">
        <v>2</v>
      </c>
      <c r="E3992" s="2">
        <v>4</v>
      </c>
      <c r="F3992" s="2">
        <v>4</v>
      </c>
      <c r="G3992" s="3">
        <v>5</v>
      </c>
      <c r="H3992" s="3">
        <v>6</v>
      </c>
      <c r="I3992" s="3">
        <v>4</v>
      </c>
      <c r="J3992" s="11">
        <v>5</v>
      </c>
      <c r="K3992" s="11">
        <v>4</v>
      </c>
      <c r="L3992" s="11">
        <v>4</v>
      </c>
      <c r="M3992" s="14">
        <v>6</v>
      </c>
      <c r="N3992" s="14">
        <v>3</v>
      </c>
      <c r="O3992" s="14">
        <v>5</v>
      </c>
      <c r="P3992">
        <f t="shared" si="372"/>
        <v>0.66666666666666674</v>
      </c>
      <c r="Q3992">
        <f t="shared" si="373"/>
        <v>0.76923076923076927</v>
      </c>
      <c r="R3992">
        <f t="shared" si="374"/>
        <v>0.7142857142857143</v>
      </c>
      <c r="S3992">
        <f t="shared" si="375"/>
        <v>1.153846153846154</v>
      </c>
      <c r="T3992">
        <f t="shared" si="376"/>
        <v>1.0714285714285714</v>
      </c>
      <c r="U3992">
        <f t="shared" si="377"/>
        <v>0.92857142857142849</v>
      </c>
      <c r="V3992">
        <v>57167.9</v>
      </c>
      <c r="W3992" t="s">
        <v>26</v>
      </c>
      <c r="X3992" t="s">
        <v>11969</v>
      </c>
    </row>
    <row r="3993" spans="1:24" x14ac:dyDescent="0.25">
      <c r="A3993" t="s">
        <v>11970</v>
      </c>
      <c r="C3993" t="s">
        <v>11971</v>
      </c>
      <c r="D3993" s="2">
        <v>1</v>
      </c>
      <c r="F3993" s="2">
        <v>1</v>
      </c>
      <c r="G3993" s="3">
        <v>1</v>
      </c>
      <c r="H3993" s="3">
        <v>1</v>
      </c>
      <c r="I3993" s="3">
        <v>1</v>
      </c>
      <c r="J3993" s="11">
        <v>1</v>
      </c>
      <c r="L3993" s="11">
        <v>1</v>
      </c>
      <c r="M3993" s="14">
        <v>1</v>
      </c>
      <c r="O3993" s="14">
        <v>1</v>
      </c>
      <c r="P3993">
        <f t="shared" si="372"/>
        <v>1</v>
      </c>
      <c r="Q3993">
        <f t="shared" si="373"/>
        <v>1</v>
      </c>
      <c r="R3993">
        <f t="shared" si="374"/>
        <v>1</v>
      </c>
      <c r="S3993">
        <f t="shared" si="375"/>
        <v>1</v>
      </c>
      <c r="T3993">
        <f t="shared" si="376"/>
        <v>1</v>
      </c>
      <c r="U3993">
        <f t="shared" si="377"/>
        <v>1</v>
      </c>
      <c r="V3993">
        <v>30983</v>
      </c>
      <c r="W3993" t="s">
        <v>26</v>
      </c>
      <c r="X3993" t="s">
        <v>11972</v>
      </c>
    </row>
    <row r="3994" spans="1:24" x14ac:dyDescent="0.25">
      <c r="A3994" t="s">
        <v>11973</v>
      </c>
      <c r="C3994" t="s">
        <v>11974</v>
      </c>
      <c r="D3994" s="2">
        <v>1</v>
      </c>
      <c r="F3994" s="2">
        <v>1</v>
      </c>
      <c r="I3994" s="3">
        <v>1</v>
      </c>
      <c r="J3994" s="11">
        <v>1</v>
      </c>
      <c r="L3994" s="11">
        <v>1</v>
      </c>
      <c r="O3994" s="14">
        <v>1</v>
      </c>
      <c r="P3994">
        <f t="shared" si="372"/>
        <v>1</v>
      </c>
      <c r="Q3994">
        <f t="shared" si="373"/>
        <v>1</v>
      </c>
      <c r="R3994">
        <f t="shared" si="374"/>
        <v>1</v>
      </c>
      <c r="S3994">
        <f t="shared" si="375"/>
        <v>1</v>
      </c>
      <c r="T3994">
        <f t="shared" si="376"/>
        <v>1</v>
      </c>
      <c r="U3994">
        <f t="shared" si="377"/>
        <v>1</v>
      </c>
      <c r="V3994">
        <v>12441.2</v>
      </c>
      <c r="W3994" t="s">
        <v>26</v>
      </c>
      <c r="X3994" t="s">
        <v>11975</v>
      </c>
    </row>
    <row r="3995" spans="1:24" x14ac:dyDescent="0.25">
      <c r="A3995" t="s">
        <v>11976</v>
      </c>
      <c r="C3995" t="s">
        <v>11977</v>
      </c>
      <c r="F3995" s="2">
        <v>1</v>
      </c>
      <c r="G3995" s="3">
        <v>1</v>
      </c>
      <c r="H3995" s="3">
        <v>1</v>
      </c>
      <c r="I3995" s="3">
        <v>1</v>
      </c>
      <c r="J3995" s="11">
        <v>1</v>
      </c>
      <c r="K3995" s="11">
        <v>1</v>
      </c>
      <c r="L3995" s="11">
        <v>1</v>
      </c>
      <c r="N3995" s="14">
        <v>1</v>
      </c>
      <c r="O3995" s="14">
        <v>1</v>
      </c>
      <c r="P3995">
        <f t="shared" si="372"/>
        <v>1</v>
      </c>
      <c r="Q3995">
        <f t="shared" si="373"/>
        <v>1</v>
      </c>
      <c r="R3995">
        <f t="shared" si="374"/>
        <v>1</v>
      </c>
      <c r="S3995">
        <f t="shared" si="375"/>
        <v>1</v>
      </c>
      <c r="T3995">
        <f t="shared" si="376"/>
        <v>1</v>
      </c>
      <c r="U3995">
        <f t="shared" si="377"/>
        <v>1</v>
      </c>
      <c r="V3995">
        <v>43841.2</v>
      </c>
      <c r="W3995" t="s">
        <v>26</v>
      </c>
      <c r="X3995" t="s">
        <v>11978</v>
      </c>
    </row>
    <row r="3996" spans="1:24" x14ac:dyDescent="0.25">
      <c r="A3996" t="s">
        <v>11979</v>
      </c>
      <c r="C3996" t="s">
        <v>11980</v>
      </c>
      <c r="D3996" s="2">
        <v>1</v>
      </c>
      <c r="E3996" s="2">
        <v>1</v>
      </c>
      <c r="G3996" s="3">
        <v>2</v>
      </c>
      <c r="H3996" s="3">
        <v>1</v>
      </c>
      <c r="I3996" s="3">
        <v>1</v>
      </c>
      <c r="K3996" s="11">
        <v>1</v>
      </c>
      <c r="M3996" s="14">
        <v>1</v>
      </c>
      <c r="N3996" s="14">
        <v>1</v>
      </c>
      <c r="O3996" s="14">
        <v>1</v>
      </c>
      <c r="P3996">
        <f t="shared" si="372"/>
        <v>0.75</v>
      </c>
      <c r="Q3996">
        <f t="shared" si="373"/>
        <v>1</v>
      </c>
      <c r="R3996">
        <f t="shared" si="374"/>
        <v>1</v>
      </c>
      <c r="S3996">
        <f t="shared" si="375"/>
        <v>1.3333333333333333</v>
      </c>
      <c r="T3996">
        <f t="shared" si="376"/>
        <v>1.3333333333333333</v>
      </c>
      <c r="U3996">
        <f t="shared" si="377"/>
        <v>1</v>
      </c>
      <c r="V3996">
        <v>11833.2</v>
      </c>
      <c r="W3996" t="s">
        <v>26</v>
      </c>
      <c r="X3996" t="s">
        <v>11981</v>
      </c>
    </row>
    <row r="3997" spans="1:24" x14ac:dyDescent="0.25">
      <c r="A3997" t="s">
        <v>11982</v>
      </c>
      <c r="C3997" t="s">
        <v>11983</v>
      </c>
      <c r="D3997" s="2">
        <v>2</v>
      </c>
      <c r="I3997" s="3">
        <v>1</v>
      </c>
      <c r="P3997">
        <f t="shared" si="372"/>
        <v>2</v>
      </c>
      <c r="Q3997" t="e">
        <f t="shared" si="373"/>
        <v>#DIV/0!</v>
      </c>
      <c r="R3997" t="e">
        <f t="shared" si="374"/>
        <v>#DIV/0!</v>
      </c>
      <c r="S3997" t="e">
        <f t="shared" si="375"/>
        <v>#DIV/0!</v>
      </c>
      <c r="T3997" t="e">
        <f t="shared" si="376"/>
        <v>#DIV/0!</v>
      </c>
      <c r="U3997" t="e">
        <f t="shared" si="377"/>
        <v>#DIV/0!</v>
      </c>
      <c r="V3997">
        <v>27800</v>
      </c>
      <c r="W3997" t="s">
        <v>26</v>
      </c>
      <c r="X3997" t="s">
        <v>11984</v>
      </c>
    </row>
    <row r="3998" spans="1:24" x14ac:dyDescent="0.25">
      <c r="A3998" t="s">
        <v>11985</v>
      </c>
      <c r="C3998" t="s">
        <v>11986</v>
      </c>
      <c r="D3998" s="2">
        <v>1</v>
      </c>
      <c r="E3998" s="2">
        <v>1</v>
      </c>
      <c r="F3998" s="2">
        <v>2</v>
      </c>
      <c r="G3998" s="3">
        <v>1</v>
      </c>
      <c r="H3998" s="3">
        <v>2</v>
      </c>
      <c r="I3998" s="3">
        <v>2</v>
      </c>
      <c r="J3998" s="11">
        <v>1</v>
      </c>
      <c r="K3998" s="11">
        <v>1</v>
      </c>
      <c r="L3998" s="11">
        <v>1</v>
      </c>
      <c r="M3998" s="14">
        <v>2</v>
      </c>
      <c r="N3998" s="14">
        <v>1</v>
      </c>
      <c r="O3998" s="14">
        <v>1</v>
      </c>
      <c r="P3998">
        <f t="shared" si="372"/>
        <v>0.79999999999999993</v>
      </c>
      <c r="Q3998">
        <f t="shared" si="373"/>
        <v>1.3333333333333333</v>
      </c>
      <c r="R3998">
        <f t="shared" si="374"/>
        <v>1</v>
      </c>
      <c r="S3998">
        <f t="shared" si="375"/>
        <v>1.6666666666666667</v>
      </c>
      <c r="T3998">
        <f t="shared" si="376"/>
        <v>1.2500000000000002</v>
      </c>
      <c r="U3998">
        <f t="shared" si="377"/>
        <v>0.75</v>
      </c>
      <c r="V3998">
        <v>39570.300000000003</v>
      </c>
      <c r="W3998" t="s">
        <v>26</v>
      </c>
      <c r="X3998" t="s">
        <v>11987</v>
      </c>
    </row>
    <row r="3999" spans="1:24" x14ac:dyDescent="0.25">
      <c r="A3999" t="s">
        <v>11988</v>
      </c>
      <c r="C3999" t="s">
        <v>11989</v>
      </c>
      <c r="J3999" s="11">
        <v>1</v>
      </c>
      <c r="M3999" s="14">
        <v>4</v>
      </c>
      <c r="O3999" s="14">
        <v>1</v>
      </c>
      <c r="P3999" t="e">
        <f t="shared" si="372"/>
        <v>#DIV/0!</v>
      </c>
      <c r="Q3999" t="e">
        <f t="shared" si="373"/>
        <v>#DIV/0!</v>
      </c>
      <c r="R3999" t="e">
        <f t="shared" si="374"/>
        <v>#DIV/0!</v>
      </c>
      <c r="S3999" t="e">
        <f t="shared" si="375"/>
        <v>#DIV/0!</v>
      </c>
      <c r="T3999" t="e">
        <f t="shared" si="376"/>
        <v>#DIV/0!</v>
      </c>
      <c r="U3999">
        <f t="shared" si="377"/>
        <v>0.4</v>
      </c>
      <c r="V3999">
        <v>134773.1</v>
      </c>
      <c r="W3999" t="s">
        <v>26</v>
      </c>
      <c r="X3999" t="s">
        <v>11990</v>
      </c>
    </row>
    <row r="4000" spans="1:24" x14ac:dyDescent="0.25">
      <c r="A4000" t="s">
        <v>11991</v>
      </c>
      <c r="C4000" t="s">
        <v>11992</v>
      </c>
      <c r="D4000" s="2">
        <v>1</v>
      </c>
      <c r="E4000" s="2">
        <v>1</v>
      </c>
      <c r="F4000" s="2">
        <v>1</v>
      </c>
      <c r="G4000" s="3">
        <v>1</v>
      </c>
      <c r="H4000" s="3">
        <v>1</v>
      </c>
      <c r="I4000" s="3">
        <v>1</v>
      </c>
      <c r="J4000" s="11">
        <v>1</v>
      </c>
      <c r="K4000" s="11">
        <v>1</v>
      </c>
      <c r="L4000" s="11">
        <v>1</v>
      </c>
      <c r="M4000" s="14">
        <v>1</v>
      </c>
      <c r="N4000" s="14">
        <v>1</v>
      </c>
      <c r="O4000" s="14">
        <v>1</v>
      </c>
      <c r="P4000">
        <f t="shared" si="372"/>
        <v>1</v>
      </c>
      <c r="Q4000">
        <f t="shared" si="373"/>
        <v>1</v>
      </c>
      <c r="R4000">
        <f t="shared" si="374"/>
        <v>1</v>
      </c>
      <c r="S4000">
        <f t="shared" si="375"/>
        <v>1</v>
      </c>
      <c r="T4000">
        <f t="shared" si="376"/>
        <v>1</v>
      </c>
      <c r="U4000">
        <f t="shared" si="377"/>
        <v>1</v>
      </c>
      <c r="V4000">
        <v>10154.700000000001</v>
      </c>
      <c r="W4000" t="s">
        <v>26</v>
      </c>
      <c r="X4000" t="s">
        <v>11993</v>
      </c>
    </row>
    <row r="4001" spans="1:24" x14ac:dyDescent="0.25">
      <c r="A4001" t="s">
        <v>11994</v>
      </c>
      <c r="C4001" t="s">
        <v>11995</v>
      </c>
      <c r="D4001" s="2">
        <v>1</v>
      </c>
      <c r="F4001" s="2">
        <v>1</v>
      </c>
      <c r="G4001" s="3">
        <v>1</v>
      </c>
      <c r="J4001" s="11">
        <v>1</v>
      </c>
      <c r="K4001" s="11">
        <v>1</v>
      </c>
      <c r="L4001" s="11">
        <v>1</v>
      </c>
      <c r="P4001">
        <f t="shared" si="372"/>
        <v>1</v>
      </c>
      <c r="Q4001">
        <f t="shared" si="373"/>
        <v>1</v>
      </c>
      <c r="R4001" t="e">
        <f t="shared" si="374"/>
        <v>#DIV/0!</v>
      </c>
      <c r="S4001">
        <f t="shared" si="375"/>
        <v>1</v>
      </c>
      <c r="T4001" t="e">
        <f t="shared" si="376"/>
        <v>#DIV/0!</v>
      </c>
      <c r="U4001" t="e">
        <f t="shared" si="377"/>
        <v>#DIV/0!</v>
      </c>
      <c r="V4001">
        <v>30416</v>
      </c>
      <c r="W4001" t="s">
        <v>26</v>
      </c>
      <c r="X4001" t="s">
        <v>11996</v>
      </c>
    </row>
    <row r="4002" spans="1:24" x14ac:dyDescent="0.25">
      <c r="A4002" t="s">
        <v>11997</v>
      </c>
      <c r="C4002" t="s">
        <v>11998</v>
      </c>
      <c r="D4002" s="2">
        <v>2</v>
      </c>
      <c r="F4002" s="2">
        <v>1</v>
      </c>
      <c r="G4002" s="3">
        <v>1</v>
      </c>
      <c r="H4002" s="3">
        <v>1</v>
      </c>
      <c r="J4002" s="11">
        <v>1</v>
      </c>
      <c r="L4002" s="11">
        <v>1</v>
      </c>
      <c r="N4002" s="14">
        <v>1</v>
      </c>
      <c r="O4002" s="14">
        <v>1</v>
      </c>
      <c r="P4002">
        <f t="shared" si="372"/>
        <v>1.5</v>
      </c>
      <c r="Q4002">
        <f t="shared" si="373"/>
        <v>1.5</v>
      </c>
      <c r="R4002">
        <f t="shared" si="374"/>
        <v>1.5</v>
      </c>
      <c r="S4002">
        <f t="shared" si="375"/>
        <v>1</v>
      </c>
      <c r="T4002">
        <f t="shared" si="376"/>
        <v>1</v>
      </c>
      <c r="U4002">
        <f t="shared" si="377"/>
        <v>1</v>
      </c>
      <c r="V4002">
        <v>29949.8</v>
      </c>
      <c r="W4002" t="s">
        <v>26</v>
      </c>
      <c r="X4002" t="s">
        <v>11999</v>
      </c>
    </row>
    <row r="4003" spans="1:24" x14ac:dyDescent="0.25">
      <c r="A4003" t="s">
        <v>12000</v>
      </c>
      <c r="C4003" t="s">
        <v>12001</v>
      </c>
      <c r="D4003" s="2">
        <v>2</v>
      </c>
      <c r="F4003" s="2">
        <v>1</v>
      </c>
      <c r="G4003" s="3">
        <v>1</v>
      </c>
      <c r="H4003" s="3">
        <v>1</v>
      </c>
      <c r="J4003" s="11">
        <v>2</v>
      </c>
      <c r="K4003" s="11">
        <v>2</v>
      </c>
      <c r="L4003" s="11">
        <v>2</v>
      </c>
      <c r="M4003" s="14">
        <v>1</v>
      </c>
      <c r="O4003" s="14">
        <v>1</v>
      </c>
      <c r="P4003">
        <f t="shared" si="372"/>
        <v>1.5</v>
      </c>
      <c r="Q4003">
        <f t="shared" si="373"/>
        <v>0.75</v>
      </c>
      <c r="R4003">
        <f t="shared" si="374"/>
        <v>1.5</v>
      </c>
      <c r="S4003">
        <f t="shared" si="375"/>
        <v>0.5</v>
      </c>
      <c r="T4003">
        <f t="shared" si="376"/>
        <v>1</v>
      </c>
      <c r="U4003">
        <f t="shared" si="377"/>
        <v>2</v>
      </c>
      <c r="V4003">
        <v>18163.099999999999</v>
      </c>
      <c r="W4003" t="s">
        <v>26</v>
      </c>
      <c r="X4003" t="s">
        <v>12002</v>
      </c>
    </row>
    <row r="4004" spans="1:24" x14ac:dyDescent="0.25">
      <c r="A4004" t="s">
        <v>12003</v>
      </c>
      <c r="C4004" t="s">
        <v>12004</v>
      </c>
      <c r="D4004" s="2">
        <v>1</v>
      </c>
      <c r="F4004" s="2">
        <v>1</v>
      </c>
      <c r="K4004" s="11">
        <v>1</v>
      </c>
      <c r="L4004" s="11">
        <v>1</v>
      </c>
      <c r="N4004" s="14">
        <v>1</v>
      </c>
      <c r="O4004" s="14">
        <v>1</v>
      </c>
      <c r="P4004" t="e">
        <f t="shared" si="372"/>
        <v>#DIV/0!</v>
      </c>
      <c r="Q4004">
        <f t="shared" si="373"/>
        <v>1</v>
      </c>
      <c r="R4004">
        <f t="shared" si="374"/>
        <v>1</v>
      </c>
      <c r="S4004" t="e">
        <f t="shared" si="375"/>
        <v>#DIV/0!</v>
      </c>
      <c r="T4004" t="e">
        <f t="shared" si="376"/>
        <v>#DIV/0!</v>
      </c>
      <c r="U4004">
        <f t="shared" si="377"/>
        <v>1</v>
      </c>
      <c r="V4004">
        <v>15336.1</v>
      </c>
      <c r="W4004" t="s">
        <v>26</v>
      </c>
      <c r="X4004" t="s">
        <v>12005</v>
      </c>
    </row>
    <row r="4005" spans="1:24" x14ac:dyDescent="0.25">
      <c r="A4005" t="s">
        <v>12006</v>
      </c>
      <c r="C4005" t="s">
        <v>12007</v>
      </c>
      <c r="H4005" s="3">
        <v>1</v>
      </c>
      <c r="P4005" t="e">
        <f t="shared" si="372"/>
        <v>#DIV/0!</v>
      </c>
      <c r="Q4005" t="e">
        <f t="shared" si="373"/>
        <v>#DIV/0!</v>
      </c>
      <c r="R4005" t="e">
        <f t="shared" si="374"/>
        <v>#DIV/0!</v>
      </c>
      <c r="S4005" t="e">
        <f t="shared" si="375"/>
        <v>#DIV/0!</v>
      </c>
      <c r="T4005" t="e">
        <f t="shared" si="376"/>
        <v>#DIV/0!</v>
      </c>
      <c r="U4005" t="e">
        <f t="shared" si="377"/>
        <v>#DIV/0!</v>
      </c>
      <c r="V4005">
        <v>18772</v>
      </c>
      <c r="W4005" t="s">
        <v>26</v>
      </c>
      <c r="X4005" t="s">
        <v>12008</v>
      </c>
    </row>
    <row r="4006" spans="1:24" x14ac:dyDescent="0.25">
      <c r="A4006" t="s">
        <v>12009</v>
      </c>
      <c r="C4006" t="s">
        <v>12010</v>
      </c>
      <c r="D4006" s="2">
        <v>1</v>
      </c>
      <c r="F4006" s="2">
        <v>1</v>
      </c>
      <c r="K4006" s="11">
        <v>1</v>
      </c>
      <c r="N4006" s="14">
        <v>1</v>
      </c>
      <c r="P4006" t="e">
        <f t="shared" si="372"/>
        <v>#DIV/0!</v>
      </c>
      <c r="Q4006">
        <f t="shared" si="373"/>
        <v>1</v>
      </c>
      <c r="R4006">
        <f t="shared" si="374"/>
        <v>1</v>
      </c>
      <c r="S4006" t="e">
        <f t="shared" si="375"/>
        <v>#DIV/0!</v>
      </c>
      <c r="T4006" t="e">
        <f t="shared" si="376"/>
        <v>#DIV/0!</v>
      </c>
      <c r="U4006">
        <f t="shared" si="377"/>
        <v>1</v>
      </c>
      <c r="V4006">
        <v>14890.2</v>
      </c>
      <c r="W4006" t="s">
        <v>26</v>
      </c>
      <c r="X4006" t="s">
        <v>12011</v>
      </c>
    </row>
    <row r="4007" spans="1:24" x14ac:dyDescent="0.25">
      <c r="A4007" t="s">
        <v>12012</v>
      </c>
      <c r="C4007" t="s">
        <v>12013</v>
      </c>
      <c r="F4007" s="2">
        <v>1</v>
      </c>
      <c r="G4007" s="3">
        <v>1</v>
      </c>
      <c r="I4007" s="3">
        <v>1</v>
      </c>
      <c r="J4007" s="11">
        <v>1</v>
      </c>
      <c r="N4007" s="14">
        <v>1</v>
      </c>
      <c r="O4007" s="14">
        <v>1</v>
      </c>
      <c r="P4007">
        <f t="shared" si="372"/>
        <v>1</v>
      </c>
      <c r="Q4007">
        <f t="shared" si="373"/>
        <v>1</v>
      </c>
      <c r="R4007">
        <f t="shared" si="374"/>
        <v>1</v>
      </c>
      <c r="S4007">
        <f t="shared" si="375"/>
        <v>1</v>
      </c>
      <c r="T4007">
        <f t="shared" si="376"/>
        <v>1</v>
      </c>
      <c r="U4007">
        <f t="shared" si="377"/>
        <v>1</v>
      </c>
      <c r="V4007">
        <v>39102.300000000003</v>
      </c>
      <c r="W4007" t="s">
        <v>26</v>
      </c>
      <c r="X4007" t="s">
        <v>12014</v>
      </c>
    </row>
    <row r="4008" spans="1:24" x14ac:dyDescent="0.25">
      <c r="A4008" t="s">
        <v>12015</v>
      </c>
      <c r="C4008" t="s">
        <v>12016</v>
      </c>
      <c r="D4008" s="2">
        <v>1</v>
      </c>
      <c r="G4008" s="3">
        <v>1</v>
      </c>
      <c r="H4008" s="3">
        <v>1</v>
      </c>
      <c r="J4008" s="11">
        <v>1</v>
      </c>
      <c r="K4008" s="11">
        <v>1</v>
      </c>
      <c r="L4008" s="11">
        <v>1</v>
      </c>
      <c r="O4008" s="14">
        <v>1</v>
      </c>
      <c r="P4008">
        <f t="shared" si="372"/>
        <v>1</v>
      </c>
      <c r="Q4008">
        <f t="shared" si="373"/>
        <v>1</v>
      </c>
      <c r="R4008">
        <f t="shared" si="374"/>
        <v>1</v>
      </c>
      <c r="S4008">
        <f t="shared" si="375"/>
        <v>1</v>
      </c>
      <c r="T4008">
        <f t="shared" si="376"/>
        <v>1</v>
      </c>
      <c r="U4008">
        <f t="shared" si="377"/>
        <v>1</v>
      </c>
      <c r="V4008">
        <v>28967.599999999999</v>
      </c>
      <c r="W4008" t="s">
        <v>26</v>
      </c>
      <c r="X4008" t="s">
        <v>12017</v>
      </c>
    </row>
    <row r="4009" spans="1:24" x14ac:dyDescent="0.25">
      <c r="A4009" t="s">
        <v>12018</v>
      </c>
      <c r="C4009" t="s">
        <v>12019</v>
      </c>
      <c r="D4009" s="2">
        <v>2</v>
      </c>
      <c r="E4009" s="2">
        <v>1</v>
      </c>
      <c r="F4009" s="2">
        <v>1</v>
      </c>
      <c r="G4009" s="3">
        <v>1</v>
      </c>
      <c r="I4009" s="3">
        <v>2</v>
      </c>
      <c r="L4009" s="11">
        <v>2</v>
      </c>
      <c r="M4009" s="14">
        <v>1</v>
      </c>
      <c r="O4009" s="14">
        <v>1</v>
      </c>
      <c r="P4009">
        <f t="shared" si="372"/>
        <v>0.88888888888888884</v>
      </c>
      <c r="Q4009">
        <f t="shared" si="373"/>
        <v>0.66666666666666663</v>
      </c>
      <c r="R4009">
        <f t="shared" si="374"/>
        <v>1.3333333333333333</v>
      </c>
      <c r="S4009">
        <f t="shared" si="375"/>
        <v>0.75</v>
      </c>
      <c r="T4009">
        <f t="shared" si="376"/>
        <v>1.5</v>
      </c>
      <c r="U4009">
        <f t="shared" si="377"/>
        <v>2</v>
      </c>
      <c r="V4009">
        <v>19730.400000000001</v>
      </c>
      <c r="W4009" t="s">
        <v>26</v>
      </c>
      <c r="X4009" t="s">
        <v>12020</v>
      </c>
    </row>
    <row r="4010" spans="1:24" x14ac:dyDescent="0.25">
      <c r="A4010" t="s">
        <v>12021</v>
      </c>
      <c r="C4010" t="s">
        <v>12022</v>
      </c>
      <c r="D4010" s="2">
        <v>1</v>
      </c>
      <c r="I4010" s="3">
        <v>1</v>
      </c>
      <c r="J4010" s="11">
        <v>1</v>
      </c>
      <c r="L4010" s="11">
        <v>1</v>
      </c>
      <c r="P4010">
        <f t="shared" si="372"/>
        <v>1</v>
      </c>
      <c r="Q4010">
        <f t="shared" si="373"/>
        <v>1</v>
      </c>
      <c r="R4010" t="e">
        <f t="shared" si="374"/>
        <v>#DIV/0!</v>
      </c>
      <c r="S4010">
        <f t="shared" si="375"/>
        <v>1</v>
      </c>
      <c r="T4010" t="e">
        <f t="shared" si="376"/>
        <v>#DIV/0!</v>
      </c>
      <c r="U4010" t="e">
        <f t="shared" si="377"/>
        <v>#DIV/0!</v>
      </c>
      <c r="V4010">
        <v>24814.5</v>
      </c>
      <c r="W4010" t="s">
        <v>26</v>
      </c>
      <c r="X4010" t="s">
        <v>12023</v>
      </c>
    </row>
    <row r="4011" spans="1:24" x14ac:dyDescent="0.25">
      <c r="A4011" t="s">
        <v>12024</v>
      </c>
      <c r="C4011" t="s">
        <v>12025</v>
      </c>
      <c r="D4011" s="2">
        <v>1</v>
      </c>
      <c r="I4011" s="3">
        <v>1</v>
      </c>
      <c r="J4011" s="11">
        <v>1</v>
      </c>
      <c r="O4011" s="14">
        <v>2</v>
      </c>
      <c r="P4011">
        <f t="shared" si="372"/>
        <v>1</v>
      </c>
      <c r="Q4011">
        <f t="shared" si="373"/>
        <v>1</v>
      </c>
      <c r="R4011">
        <f t="shared" si="374"/>
        <v>0.5</v>
      </c>
      <c r="S4011">
        <f t="shared" si="375"/>
        <v>1</v>
      </c>
      <c r="T4011">
        <f t="shared" si="376"/>
        <v>0.5</v>
      </c>
      <c r="U4011">
        <f t="shared" si="377"/>
        <v>0.5</v>
      </c>
      <c r="V4011">
        <v>52674.6</v>
      </c>
      <c r="W4011" t="s">
        <v>26</v>
      </c>
      <c r="X4011" t="s">
        <v>12026</v>
      </c>
    </row>
    <row r="4012" spans="1:24" x14ac:dyDescent="0.25">
      <c r="A4012" t="s">
        <v>12027</v>
      </c>
      <c r="C4012" t="s">
        <v>12028</v>
      </c>
      <c r="D4012" s="2">
        <v>1</v>
      </c>
      <c r="P4012" t="e">
        <f t="shared" si="372"/>
        <v>#DIV/0!</v>
      </c>
      <c r="Q4012" t="e">
        <f t="shared" si="373"/>
        <v>#DIV/0!</v>
      </c>
      <c r="R4012" t="e">
        <f t="shared" si="374"/>
        <v>#DIV/0!</v>
      </c>
      <c r="S4012" t="e">
        <f t="shared" si="375"/>
        <v>#DIV/0!</v>
      </c>
      <c r="T4012" t="e">
        <f t="shared" si="376"/>
        <v>#DIV/0!</v>
      </c>
      <c r="U4012" t="e">
        <f t="shared" si="377"/>
        <v>#DIV/0!</v>
      </c>
      <c r="V4012">
        <v>17987.099999999999</v>
      </c>
      <c r="W4012" t="s">
        <v>26</v>
      </c>
      <c r="X4012" t="s">
        <v>12029</v>
      </c>
    </row>
    <row r="4013" spans="1:24" x14ac:dyDescent="0.25">
      <c r="A4013" t="s">
        <v>12030</v>
      </c>
      <c r="C4013" t="s">
        <v>12031</v>
      </c>
      <c r="G4013" s="3">
        <v>2</v>
      </c>
      <c r="H4013" s="3">
        <v>1</v>
      </c>
      <c r="I4013" s="3">
        <v>1</v>
      </c>
      <c r="J4013" s="11">
        <v>1</v>
      </c>
      <c r="L4013" s="11">
        <v>1</v>
      </c>
      <c r="P4013" t="e">
        <f t="shared" si="372"/>
        <v>#DIV/0!</v>
      </c>
      <c r="Q4013" t="e">
        <f t="shared" si="373"/>
        <v>#DIV/0!</v>
      </c>
      <c r="R4013" t="e">
        <f t="shared" si="374"/>
        <v>#DIV/0!</v>
      </c>
      <c r="S4013">
        <f t="shared" si="375"/>
        <v>1.3333333333333333</v>
      </c>
      <c r="T4013" t="e">
        <f t="shared" si="376"/>
        <v>#DIV/0!</v>
      </c>
      <c r="U4013" t="e">
        <f t="shared" si="377"/>
        <v>#DIV/0!</v>
      </c>
      <c r="V4013">
        <v>20732.400000000001</v>
      </c>
      <c r="W4013" t="s">
        <v>26</v>
      </c>
      <c r="X4013" t="s">
        <v>12032</v>
      </c>
    </row>
    <row r="4014" spans="1:24" x14ac:dyDescent="0.25">
      <c r="A4014" t="s">
        <v>12033</v>
      </c>
      <c r="C4014" t="s">
        <v>12034</v>
      </c>
      <c r="D4014" s="2">
        <v>1</v>
      </c>
      <c r="F4014" s="2">
        <v>1</v>
      </c>
      <c r="G4014" s="3">
        <v>2</v>
      </c>
      <c r="H4014" s="3">
        <v>1</v>
      </c>
      <c r="I4014" s="3">
        <v>1</v>
      </c>
      <c r="J4014" s="11">
        <v>1</v>
      </c>
      <c r="K4014" s="11">
        <v>1</v>
      </c>
      <c r="L4014" s="11">
        <v>2</v>
      </c>
      <c r="M4014" s="14">
        <v>1</v>
      </c>
      <c r="N4014" s="14">
        <v>1</v>
      </c>
      <c r="O4014" s="14">
        <v>2</v>
      </c>
      <c r="P4014">
        <f t="shared" si="372"/>
        <v>0.75</v>
      </c>
      <c r="Q4014">
        <f t="shared" si="373"/>
        <v>0.75</v>
      </c>
      <c r="R4014">
        <f t="shared" si="374"/>
        <v>0.75</v>
      </c>
      <c r="S4014">
        <f t="shared" si="375"/>
        <v>1</v>
      </c>
      <c r="T4014">
        <f t="shared" si="376"/>
        <v>1</v>
      </c>
      <c r="U4014">
        <f t="shared" si="377"/>
        <v>1</v>
      </c>
      <c r="V4014">
        <v>38318</v>
      </c>
      <c r="W4014" t="s">
        <v>26</v>
      </c>
      <c r="X4014" t="s">
        <v>12035</v>
      </c>
    </row>
    <row r="4015" spans="1:24" x14ac:dyDescent="0.25">
      <c r="A4015" t="s">
        <v>12036</v>
      </c>
      <c r="C4015" t="s">
        <v>12037</v>
      </c>
      <c r="E4015" s="2">
        <v>1</v>
      </c>
      <c r="J4015" s="11">
        <v>1</v>
      </c>
      <c r="L4015" s="11">
        <v>1</v>
      </c>
      <c r="M4015" s="14">
        <v>1</v>
      </c>
      <c r="O4015" s="14">
        <v>1</v>
      </c>
      <c r="P4015" t="e">
        <f t="shared" si="372"/>
        <v>#DIV/0!</v>
      </c>
      <c r="Q4015">
        <f t="shared" si="373"/>
        <v>1</v>
      </c>
      <c r="R4015">
        <f t="shared" si="374"/>
        <v>1</v>
      </c>
      <c r="S4015" t="e">
        <f t="shared" si="375"/>
        <v>#DIV/0!</v>
      </c>
      <c r="T4015" t="e">
        <f t="shared" si="376"/>
        <v>#DIV/0!</v>
      </c>
      <c r="U4015">
        <f t="shared" si="377"/>
        <v>1</v>
      </c>
      <c r="V4015">
        <v>24527.200000000001</v>
      </c>
      <c r="W4015" t="s">
        <v>26</v>
      </c>
      <c r="X4015" t="s">
        <v>12038</v>
      </c>
    </row>
    <row r="4016" spans="1:24" x14ac:dyDescent="0.25">
      <c r="A4016" t="s">
        <v>12039</v>
      </c>
      <c r="C4016" t="s">
        <v>12040</v>
      </c>
      <c r="D4016" s="2">
        <v>3</v>
      </c>
      <c r="F4016" s="2">
        <v>2</v>
      </c>
      <c r="G4016" s="3">
        <v>1</v>
      </c>
      <c r="J4016" s="11">
        <v>3</v>
      </c>
      <c r="K4016" s="11">
        <v>2</v>
      </c>
      <c r="L4016" s="11">
        <v>3</v>
      </c>
      <c r="M4016" s="14">
        <v>2</v>
      </c>
      <c r="N4016" s="14">
        <v>2</v>
      </c>
      <c r="O4016" s="14">
        <v>2</v>
      </c>
      <c r="P4016">
        <f t="shared" si="372"/>
        <v>2.5</v>
      </c>
      <c r="Q4016">
        <f t="shared" si="373"/>
        <v>0.9375</v>
      </c>
      <c r="R4016">
        <f t="shared" si="374"/>
        <v>1.25</v>
      </c>
      <c r="S4016">
        <f t="shared" si="375"/>
        <v>0.375</v>
      </c>
      <c r="T4016">
        <f t="shared" si="376"/>
        <v>0.5</v>
      </c>
      <c r="U4016">
        <f t="shared" si="377"/>
        <v>1.3333333333333333</v>
      </c>
      <c r="V4016">
        <v>32266.9</v>
      </c>
      <c r="W4016" t="s">
        <v>26</v>
      </c>
      <c r="X4016" t="s">
        <v>12041</v>
      </c>
    </row>
    <row r="4017" spans="1:24" x14ac:dyDescent="0.25">
      <c r="A4017" t="s">
        <v>12042</v>
      </c>
      <c r="C4017" t="s">
        <v>12043</v>
      </c>
      <c r="D4017" s="2">
        <v>1</v>
      </c>
      <c r="E4017" s="2">
        <v>1</v>
      </c>
      <c r="F4017" s="2">
        <v>1</v>
      </c>
      <c r="G4017" s="3">
        <v>1</v>
      </c>
      <c r="H4017" s="3">
        <v>3</v>
      </c>
      <c r="L4017" s="11">
        <v>1</v>
      </c>
      <c r="P4017">
        <f t="shared" si="372"/>
        <v>0.5</v>
      </c>
      <c r="Q4017">
        <f t="shared" si="373"/>
        <v>1</v>
      </c>
      <c r="R4017" t="e">
        <f t="shared" si="374"/>
        <v>#DIV/0!</v>
      </c>
      <c r="S4017">
        <f t="shared" si="375"/>
        <v>2</v>
      </c>
      <c r="T4017" t="e">
        <f t="shared" si="376"/>
        <v>#DIV/0!</v>
      </c>
      <c r="U4017" t="e">
        <f t="shared" si="377"/>
        <v>#DIV/0!</v>
      </c>
      <c r="V4017">
        <v>50795.9</v>
      </c>
      <c r="W4017" t="s">
        <v>26</v>
      </c>
      <c r="X4017" t="s">
        <v>12044</v>
      </c>
    </row>
    <row r="4018" spans="1:24" x14ac:dyDescent="0.25">
      <c r="A4018" t="s">
        <v>12045</v>
      </c>
      <c r="C4018" t="s">
        <v>12046</v>
      </c>
      <c r="D4018" s="2">
        <v>1</v>
      </c>
      <c r="E4018" s="2">
        <v>1</v>
      </c>
      <c r="F4018" s="2">
        <v>1</v>
      </c>
      <c r="G4018" s="3">
        <v>1</v>
      </c>
      <c r="H4018" s="3">
        <v>2</v>
      </c>
      <c r="I4018" s="3">
        <v>1</v>
      </c>
      <c r="J4018" s="11">
        <v>1</v>
      </c>
      <c r="K4018" s="11">
        <v>2</v>
      </c>
      <c r="L4018" s="11">
        <v>2</v>
      </c>
      <c r="M4018" s="14">
        <v>1</v>
      </c>
      <c r="N4018" s="14">
        <v>2</v>
      </c>
      <c r="O4018" s="14">
        <v>2</v>
      </c>
      <c r="P4018">
        <f t="shared" si="372"/>
        <v>0.75</v>
      </c>
      <c r="Q4018">
        <f t="shared" si="373"/>
        <v>0.6</v>
      </c>
      <c r="R4018">
        <f t="shared" si="374"/>
        <v>0.6</v>
      </c>
      <c r="S4018">
        <f t="shared" si="375"/>
        <v>0.79999999999999993</v>
      </c>
      <c r="T4018">
        <f t="shared" si="376"/>
        <v>0.79999999999999993</v>
      </c>
      <c r="U4018">
        <f t="shared" si="377"/>
        <v>1</v>
      </c>
      <c r="V4018">
        <v>59328</v>
      </c>
      <c r="W4018" t="s">
        <v>26</v>
      </c>
      <c r="X4018" t="s">
        <v>12047</v>
      </c>
    </row>
    <row r="4019" spans="1:24" x14ac:dyDescent="0.25">
      <c r="A4019" t="s">
        <v>12048</v>
      </c>
      <c r="C4019" t="s">
        <v>12049</v>
      </c>
      <c r="D4019" s="2">
        <v>2</v>
      </c>
      <c r="F4019" s="2">
        <v>1</v>
      </c>
      <c r="G4019" s="3">
        <v>1</v>
      </c>
      <c r="H4019" s="3">
        <v>1</v>
      </c>
      <c r="I4019" s="3">
        <v>1</v>
      </c>
      <c r="J4019" s="11">
        <v>1</v>
      </c>
      <c r="K4019" s="11">
        <v>1</v>
      </c>
      <c r="L4019" s="11">
        <v>1</v>
      </c>
      <c r="M4019" s="14">
        <v>1</v>
      </c>
      <c r="N4019" s="14">
        <v>1</v>
      </c>
      <c r="P4019">
        <f t="shared" si="372"/>
        <v>1.5</v>
      </c>
      <c r="Q4019">
        <f t="shared" si="373"/>
        <v>1.5</v>
      </c>
      <c r="R4019">
        <f t="shared" si="374"/>
        <v>1.5</v>
      </c>
      <c r="S4019">
        <f t="shared" si="375"/>
        <v>1</v>
      </c>
      <c r="T4019">
        <f t="shared" si="376"/>
        <v>1</v>
      </c>
      <c r="U4019">
        <f t="shared" si="377"/>
        <v>1</v>
      </c>
      <c r="V4019">
        <v>29458.3</v>
      </c>
      <c r="W4019" t="s">
        <v>26</v>
      </c>
      <c r="X4019" t="s">
        <v>12050</v>
      </c>
    </row>
    <row r="4020" spans="1:24" x14ac:dyDescent="0.25">
      <c r="A4020" t="s">
        <v>12051</v>
      </c>
      <c r="C4020" t="s">
        <v>12052</v>
      </c>
      <c r="D4020" s="2">
        <v>3</v>
      </c>
      <c r="E4020" s="2">
        <v>1</v>
      </c>
      <c r="F4020" s="2">
        <v>1</v>
      </c>
      <c r="H4020" s="3">
        <v>3</v>
      </c>
      <c r="K4020" s="11">
        <v>2</v>
      </c>
      <c r="L4020" s="11">
        <v>1</v>
      </c>
      <c r="N4020" s="14">
        <v>2</v>
      </c>
      <c r="P4020">
        <f t="shared" si="372"/>
        <v>0.55555555555555558</v>
      </c>
      <c r="Q4020">
        <f t="shared" si="373"/>
        <v>1.1111111111111112</v>
      </c>
      <c r="R4020">
        <f t="shared" si="374"/>
        <v>0.83333333333333337</v>
      </c>
      <c r="S4020">
        <f t="shared" si="375"/>
        <v>2</v>
      </c>
      <c r="T4020">
        <f t="shared" si="376"/>
        <v>1.5</v>
      </c>
      <c r="U4020">
        <f t="shared" si="377"/>
        <v>0.75</v>
      </c>
      <c r="V4020">
        <v>14284.1</v>
      </c>
      <c r="W4020" t="s">
        <v>26</v>
      </c>
      <c r="X4020" t="s">
        <v>12053</v>
      </c>
    </row>
    <row r="4021" spans="1:24" x14ac:dyDescent="0.25">
      <c r="A4021" t="s">
        <v>12054</v>
      </c>
      <c r="C4021" t="s">
        <v>12055</v>
      </c>
      <c r="D4021" s="2">
        <v>2</v>
      </c>
      <c r="F4021" s="2">
        <v>2</v>
      </c>
      <c r="G4021" s="3">
        <v>2</v>
      </c>
      <c r="I4021" s="3">
        <v>1</v>
      </c>
      <c r="J4021" s="11">
        <v>1</v>
      </c>
      <c r="K4021" s="11">
        <v>2</v>
      </c>
      <c r="L4021" s="11">
        <v>1</v>
      </c>
      <c r="M4021" s="14">
        <v>2</v>
      </c>
      <c r="N4021" s="14">
        <v>1</v>
      </c>
      <c r="O4021" s="14">
        <v>1</v>
      </c>
      <c r="P4021">
        <f t="shared" si="372"/>
        <v>1.3333333333333333</v>
      </c>
      <c r="Q4021">
        <f t="shared" si="373"/>
        <v>1.5</v>
      </c>
      <c r="R4021">
        <f t="shared" si="374"/>
        <v>1.5</v>
      </c>
      <c r="S4021">
        <f t="shared" si="375"/>
        <v>1.125</v>
      </c>
      <c r="T4021">
        <f t="shared" si="376"/>
        <v>1.125</v>
      </c>
      <c r="U4021">
        <f t="shared" si="377"/>
        <v>1</v>
      </c>
      <c r="V4021">
        <v>130678.9</v>
      </c>
      <c r="W4021" t="s">
        <v>26</v>
      </c>
      <c r="X4021" t="s">
        <v>12056</v>
      </c>
    </row>
    <row r="4022" spans="1:24" x14ac:dyDescent="0.25">
      <c r="A4022" t="s">
        <v>12057</v>
      </c>
      <c r="C4022" t="s">
        <v>12058</v>
      </c>
      <c r="D4022" s="2">
        <v>2</v>
      </c>
      <c r="F4022" s="2">
        <v>2</v>
      </c>
      <c r="G4022" s="3">
        <v>1</v>
      </c>
      <c r="I4022" s="3">
        <v>1</v>
      </c>
      <c r="J4022" s="11">
        <v>1</v>
      </c>
      <c r="L4022" s="11">
        <v>2</v>
      </c>
      <c r="O4022" s="14">
        <v>2</v>
      </c>
      <c r="P4022">
        <f t="shared" si="372"/>
        <v>2</v>
      </c>
      <c r="Q4022">
        <f t="shared" si="373"/>
        <v>1.3333333333333333</v>
      </c>
      <c r="R4022">
        <f t="shared" si="374"/>
        <v>1</v>
      </c>
      <c r="S4022">
        <f t="shared" si="375"/>
        <v>0.66666666666666663</v>
      </c>
      <c r="T4022">
        <f t="shared" si="376"/>
        <v>0.5</v>
      </c>
      <c r="U4022">
        <f t="shared" si="377"/>
        <v>0.75</v>
      </c>
      <c r="V4022">
        <v>47027.1</v>
      </c>
      <c r="W4022" t="s">
        <v>26</v>
      </c>
      <c r="X4022" t="s">
        <v>12059</v>
      </c>
    </row>
    <row r="4023" spans="1:24" x14ac:dyDescent="0.25">
      <c r="A4023" t="s">
        <v>12060</v>
      </c>
      <c r="C4023" t="s">
        <v>12061</v>
      </c>
      <c r="D4023" s="2">
        <v>1</v>
      </c>
      <c r="F4023" s="2">
        <v>2</v>
      </c>
      <c r="J4023" s="11">
        <v>1</v>
      </c>
      <c r="L4023" s="11">
        <v>1</v>
      </c>
      <c r="P4023" t="e">
        <f t="shared" si="372"/>
        <v>#DIV/0!</v>
      </c>
      <c r="Q4023">
        <f t="shared" si="373"/>
        <v>1.5</v>
      </c>
      <c r="R4023" t="e">
        <f t="shared" si="374"/>
        <v>#DIV/0!</v>
      </c>
      <c r="S4023" t="e">
        <f t="shared" si="375"/>
        <v>#DIV/0!</v>
      </c>
      <c r="T4023" t="e">
        <f t="shared" si="376"/>
        <v>#DIV/0!</v>
      </c>
      <c r="U4023" t="e">
        <f t="shared" si="377"/>
        <v>#DIV/0!</v>
      </c>
      <c r="V4023">
        <v>30962.3</v>
      </c>
      <c r="W4023" t="s">
        <v>26</v>
      </c>
      <c r="X4023" t="s">
        <v>12062</v>
      </c>
    </row>
    <row r="4024" spans="1:24" x14ac:dyDescent="0.25">
      <c r="A4024" t="s">
        <v>12063</v>
      </c>
      <c r="C4024" t="s">
        <v>12064</v>
      </c>
      <c r="D4024" s="2">
        <v>1</v>
      </c>
      <c r="E4024" s="2">
        <v>2</v>
      </c>
      <c r="F4024" s="2">
        <v>1</v>
      </c>
      <c r="I4024" s="3">
        <v>2</v>
      </c>
      <c r="L4024" s="11">
        <v>1</v>
      </c>
      <c r="N4024" s="14">
        <v>1</v>
      </c>
      <c r="O4024" s="14">
        <v>1</v>
      </c>
      <c r="P4024">
        <f t="shared" si="372"/>
        <v>0.66666666666666663</v>
      </c>
      <c r="Q4024">
        <f t="shared" si="373"/>
        <v>1.3333333333333333</v>
      </c>
      <c r="R4024">
        <f t="shared" si="374"/>
        <v>1.3333333333333333</v>
      </c>
      <c r="S4024">
        <f t="shared" si="375"/>
        <v>2</v>
      </c>
      <c r="T4024">
        <f t="shared" si="376"/>
        <v>2</v>
      </c>
      <c r="U4024">
        <f t="shared" si="377"/>
        <v>1</v>
      </c>
      <c r="V4024">
        <v>37113.699999999997</v>
      </c>
      <c r="W4024" t="s">
        <v>26</v>
      </c>
      <c r="X4024" t="s">
        <v>12065</v>
      </c>
    </row>
    <row r="4025" spans="1:24" x14ac:dyDescent="0.25">
      <c r="A4025" t="s">
        <v>12066</v>
      </c>
      <c r="C4025" t="s">
        <v>12067</v>
      </c>
      <c r="D4025" s="2">
        <v>1</v>
      </c>
      <c r="P4025" t="e">
        <f t="shared" si="372"/>
        <v>#DIV/0!</v>
      </c>
      <c r="Q4025" t="e">
        <f t="shared" si="373"/>
        <v>#DIV/0!</v>
      </c>
      <c r="R4025" t="e">
        <f t="shared" si="374"/>
        <v>#DIV/0!</v>
      </c>
      <c r="S4025" t="e">
        <f t="shared" si="375"/>
        <v>#DIV/0!</v>
      </c>
      <c r="T4025" t="e">
        <f t="shared" si="376"/>
        <v>#DIV/0!</v>
      </c>
      <c r="U4025" t="e">
        <f t="shared" si="377"/>
        <v>#DIV/0!</v>
      </c>
      <c r="V4025">
        <v>8751.1</v>
      </c>
      <c r="W4025" t="s">
        <v>26</v>
      </c>
      <c r="X4025" t="s">
        <v>12068</v>
      </c>
    </row>
    <row r="4026" spans="1:24" x14ac:dyDescent="0.25">
      <c r="A4026" t="s">
        <v>12069</v>
      </c>
      <c r="C4026" t="s">
        <v>12070</v>
      </c>
      <c r="D4026" s="2">
        <v>1</v>
      </c>
      <c r="E4026" s="2">
        <v>1</v>
      </c>
      <c r="F4026" s="2">
        <v>1</v>
      </c>
      <c r="H4026" s="3">
        <v>2</v>
      </c>
      <c r="K4026" s="11">
        <v>1</v>
      </c>
      <c r="L4026" s="11">
        <v>1</v>
      </c>
      <c r="M4026" s="14">
        <v>2</v>
      </c>
      <c r="N4026" s="14">
        <v>1</v>
      </c>
      <c r="P4026">
        <f t="shared" si="372"/>
        <v>0.5</v>
      </c>
      <c r="Q4026">
        <f t="shared" si="373"/>
        <v>1</v>
      </c>
      <c r="R4026">
        <f t="shared" si="374"/>
        <v>0.66666666666666663</v>
      </c>
      <c r="S4026">
        <f t="shared" si="375"/>
        <v>2</v>
      </c>
      <c r="T4026">
        <f t="shared" si="376"/>
        <v>1.3333333333333333</v>
      </c>
      <c r="U4026">
        <f t="shared" si="377"/>
        <v>0.66666666666666663</v>
      </c>
      <c r="V4026">
        <v>24866.9</v>
      </c>
      <c r="W4026" t="s">
        <v>26</v>
      </c>
      <c r="X4026" t="s">
        <v>12071</v>
      </c>
    </row>
    <row r="4027" spans="1:24" x14ac:dyDescent="0.25">
      <c r="A4027" t="s">
        <v>12072</v>
      </c>
      <c r="C4027" t="s">
        <v>12073</v>
      </c>
      <c r="D4027" s="2">
        <v>1</v>
      </c>
      <c r="E4027" s="2">
        <v>2</v>
      </c>
      <c r="F4027" s="2">
        <v>1</v>
      </c>
      <c r="G4027" s="3">
        <v>1</v>
      </c>
      <c r="H4027" s="3">
        <v>2</v>
      </c>
      <c r="J4027" s="11">
        <v>1</v>
      </c>
      <c r="K4027" s="11">
        <v>1</v>
      </c>
      <c r="L4027" s="11">
        <v>2</v>
      </c>
      <c r="M4027" s="14">
        <v>1</v>
      </c>
      <c r="P4027">
        <f t="shared" si="372"/>
        <v>0.88888888888888884</v>
      </c>
      <c r="Q4027">
        <f t="shared" si="373"/>
        <v>1</v>
      </c>
      <c r="R4027">
        <f t="shared" si="374"/>
        <v>1.3333333333333333</v>
      </c>
      <c r="S4027">
        <f t="shared" si="375"/>
        <v>1.125</v>
      </c>
      <c r="T4027">
        <f t="shared" si="376"/>
        <v>1.5</v>
      </c>
      <c r="U4027">
        <f t="shared" si="377"/>
        <v>1.3333333333333333</v>
      </c>
      <c r="V4027">
        <v>20873.2</v>
      </c>
      <c r="W4027" t="s">
        <v>26</v>
      </c>
      <c r="X4027" t="s">
        <v>12074</v>
      </c>
    </row>
    <row r="4028" spans="1:24" x14ac:dyDescent="0.25">
      <c r="A4028" t="s">
        <v>12075</v>
      </c>
      <c r="C4028" t="s">
        <v>12076</v>
      </c>
      <c r="D4028" s="2">
        <v>1</v>
      </c>
      <c r="E4028" s="2">
        <v>1</v>
      </c>
      <c r="F4028" s="2">
        <v>1</v>
      </c>
      <c r="G4028" s="3">
        <v>1</v>
      </c>
      <c r="H4028" s="3">
        <v>1</v>
      </c>
      <c r="I4028" s="3">
        <v>1</v>
      </c>
      <c r="J4028" s="11">
        <v>1</v>
      </c>
      <c r="K4028" s="11">
        <v>1</v>
      </c>
      <c r="L4028" s="11">
        <v>1</v>
      </c>
      <c r="M4028" s="14">
        <v>1</v>
      </c>
      <c r="N4028" s="14">
        <v>1</v>
      </c>
      <c r="O4028" s="14">
        <v>1</v>
      </c>
      <c r="P4028">
        <f t="shared" si="372"/>
        <v>1</v>
      </c>
      <c r="Q4028">
        <f t="shared" si="373"/>
        <v>1</v>
      </c>
      <c r="R4028">
        <f t="shared" si="374"/>
        <v>1</v>
      </c>
      <c r="S4028">
        <f t="shared" si="375"/>
        <v>1</v>
      </c>
      <c r="T4028">
        <f t="shared" si="376"/>
        <v>1</v>
      </c>
      <c r="U4028">
        <f t="shared" si="377"/>
        <v>1</v>
      </c>
      <c r="V4028">
        <v>9716.2000000000007</v>
      </c>
      <c r="W4028" t="s">
        <v>26</v>
      </c>
      <c r="X4028" t="s">
        <v>12077</v>
      </c>
    </row>
    <row r="4029" spans="1:24" x14ac:dyDescent="0.25">
      <c r="A4029" t="s">
        <v>12078</v>
      </c>
      <c r="C4029" t="s">
        <v>12079</v>
      </c>
      <c r="D4029" s="2">
        <v>2</v>
      </c>
      <c r="E4029" s="2">
        <v>1</v>
      </c>
      <c r="H4029" s="3">
        <v>1</v>
      </c>
      <c r="K4029" s="11">
        <v>1</v>
      </c>
      <c r="M4029" s="14">
        <v>1</v>
      </c>
      <c r="N4029" s="14">
        <v>2</v>
      </c>
      <c r="P4029">
        <f t="shared" si="372"/>
        <v>1.5</v>
      </c>
      <c r="Q4029">
        <f t="shared" si="373"/>
        <v>1.5</v>
      </c>
      <c r="R4029">
        <f t="shared" si="374"/>
        <v>1</v>
      </c>
      <c r="S4029">
        <f t="shared" si="375"/>
        <v>1</v>
      </c>
      <c r="T4029">
        <f t="shared" si="376"/>
        <v>0.66666666666666663</v>
      </c>
      <c r="U4029">
        <f t="shared" si="377"/>
        <v>0.66666666666666663</v>
      </c>
      <c r="V4029">
        <v>23618.1</v>
      </c>
      <c r="W4029" t="s">
        <v>26</v>
      </c>
      <c r="X4029" t="s">
        <v>12080</v>
      </c>
    </row>
    <row r="4030" spans="1:24" x14ac:dyDescent="0.25">
      <c r="A4030" t="s">
        <v>12081</v>
      </c>
      <c r="C4030" t="s">
        <v>12082</v>
      </c>
      <c r="D4030" s="2">
        <v>1</v>
      </c>
      <c r="L4030" s="11">
        <v>1</v>
      </c>
      <c r="P4030" t="e">
        <f t="shared" si="372"/>
        <v>#DIV/0!</v>
      </c>
      <c r="Q4030">
        <f t="shared" si="373"/>
        <v>1</v>
      </c>
      <c r="R4030" t="e">
        <f t="shared" si="374"/>
        <v>#DIV/0!</v>
      </c>
      <c r="S4030" t="e">
        <f t="shared" si="375"/>
        <v>#DIV/0!</v>
      </c>
      <c r="T4030" t="e">
        <f t="shared" si="376"/>
        <v>#DIV/0!</v>
      </c>
      <c r="U4030" t="e">
        <f t="shared" si="377"/>
        <v>#DIV/0!</v>
      </c>
      <c r="V4030">
        <v>18034.599999999999</v>
      </c>
      <c r="W4030" t="s">
        <v>26</v>
      </c>
      <c r="X4030" t="s">
        <v>12083</v>
      </c>
    </row>
    <row r="4031" spans="1:24" x14ac:dyDescent="0.25">
      <c r="A4031" t="s">
        <v>12084</v>
      </c>
      <c r="C4031" t="s">
        <v>12085</v>
      </c>
      <c r="D4031" s="2">
        <v>1</v>
      </c>
      <c r="E4031" s="2">
        <v>1</v>
      </c>
      <c r="G4031" s="3">
        <v>2</v>
      </c>
      <c r="H4031" s="3">
        <v>1</v>
      </c>
      <c r="J4031" s="11">
        <v>1</v>
      </c>
      <c r="K4031" s="11">
        <v>2</v>
      </c>
      <c r="L4031" s="11">
        <v>1</v>
      </c>
      <c r="M4031" s="14">
        <v>1</v>
      </c>
      <c r="N4031" s="14">
        <v>2</v>
      </c>
      <c r="O4031" s="14">
        <v>2</v>
      </c>
      <c r="P4031">
        <f t="shared" si="372"/>
        <v>0.66666666666666663</v>
      </c>
      <c r="Q4031">
        <f t="shared" si="373"/>
        <v>0.75</v>
      </c>
      <c r="R4031">
        <f t="shared" si="374"/>
        <v>0.6</v>
      </c>
      <c r="S4031">
        <f t="shared" si="375"/>
        <v>1.125</v>
      </c>
      <c r="T4031">
        <f t="shared" si="376"/>
        <v>0.89999999999999991</v>
      </c>
      <c r="U4031">
        <f t="shared" si="377"/>
        <v>0.79999999999999993</v>
      </c>
      <c r="V4031">
        <v>19469.900000000001</v>
      </c>
      <c r="W4031" t="s">
        <v>26</v>
      </c>
      <c r="X4031" t="s">
        <v>12086</v>
      </c>
    </row>
    <row r="4032" spans="1:24" x14ac:dyDescent="0.25">
      <c r="A4032" t="s">
        <v>12087</v>
      </c>
      <c r="C4032" t="s">
        <v>12088</v>
      </c>
      <c r="D4032" s="2">
        <v>2</v>
      </c>
      <c r="E4032" s="2">
        <v>1</v>
      </c>
      <c r="G4032" s="3">
        <v>1</v>
      </c>
      <c r="J4032" s="11">
        <v>1</v>
      </c>
      <c r="L4032" s="11">
        <v>2</v>
      </c>
      <c r="N4032" s="14">
        <v>1</v>
      </c>
      <c r="O4032" s="14">
        <v>3</v>
      </c>
      <c r="P4032">
        <f t="shared" si="372"/>
        <v>1.5</v>
      </c>
      <c r="Q4032">
        <f t="shared" si="373"/>
        <v>1</v>
      </c>
      <c r="R4032">
        <f t="shared" si="374"/>
        <v>0.75</v>
      </c>
      <c r="S4032">
        <f t="shared" si="375"/>
        <v>0.66666666666666663</v>
      </c>
      <c r="T4032">
        <f t="shared" si="376"/>
        <v>0.5</v>
      </c>
      <c r="U4032">
        <f t="shared" si="377"/>
        <v>0.75</v>
      </c>
      <c r="V4032">
        <v>16437.599999999999</v>
      </c>
      <c r="W4032" t="s">
        <v>26</v>
      </c>
      <c r="X4032" t="s">
        <v>12089</v>
      </c>
    </row>
    <row r="4033" spans="1:24" x14ac:dyDescent="0.25">
      <c r="A4033" t="s">
        <v>12090</v>
      </c>
      <c r="C4033" t="s">
        <v>12091</v>
      </c>
      <c r="D4033" s="2">
        <v>4</v>
      </c>
      <c r="L4033" s="11">
        <v>1</v>
      </c>
      <c r="O4033" s="14">
        <v>1</v>
      </c>
      <c r="P4033" t="e">
        <f t="shared" si="372"/>
        <v>#DIV/0!</v>
      </c>
      <c r="Q4033">
        <f t="shared" si="373"/>
        <v>4</v>
      </c>
      <c r="R4033">
        <f t="shared" si="374"/>
        <v>4</v>
      </c>
      <c r="S4033" t="e">
        <f t="shared" si="375"/>
        <v>#DIV/0!</v>
      </c>
      <c r="T4033" t="e">
        <f t="shared" si="376"/>
        <v>#DIV/0!</v>
      </c>
      <c r="U4033">
        <f t="shared" si="377"/>
        <v>1</v>
      </c>
      <c r="V4033">
        <v>17774.3</v>
      </c>
      <c r="W4033" t="s">
        <v>26</v>
      </c>
      <c r="X4033" t="s">
        <v>12092</v>
      </c>
    </row>
    <row r="4034" spans="1:24" x14ac:dyDescent="0.25">
      <c r="A4034" t="s">
        <v>12093</v>
      </c>
      <c r="C4034" t="s">
        <v>12094</v>
      </c>
      <c r="D4034" s="2">
        <v>1</v>
      </c>
      <c r="F4034" s="2">
        <v>1</v>
      </c>
      <c r="J4034" s="11">
        <v>1</v>
      </c>
      <c r="L4034" s="11">
        <v>1</v>
      </c>
      <c r="O4034" s="14">
        <v>1</v>
      </c>
      <c r="P4034" t="e">
        <f t="shared" si="372"/>
        <v>#DIV/0!</v>
      </c>
      <c r="Q4034">
        <f t="shared" si="373"/>
        <v>1</v>
      </c>
      <c r="R4034">
        <f t="shared" si="374"/>
        <v>1</v>
      </c>
      <c r="S4034" t="e">
        <f t="shared" si="375"/>
        <v>#DIV/0!</v>
      </c>
      <c r="T4034" t="e">
        <f t="shared" si="376"/>
        <v>#DIV/0!</v>
      </c>
      <c r="U4034">
        <f t="shared" si="377"/>
        <v>1</v>
      </c>
      <c r="V4034">
        <v>55523</v>
      </c>
      <c r="W4034" t="s">
        <v>26</v>
      </c>
      <c r="X4034" t="s">
        <v>12095</v>
      </c>
    </row>
    <row r="4035" spans="1:24" x14ac:dyDescent="0.25">
      <c r="A4035" t="s">
        <v>12096</v>
      </c>
      <c r="C4035" t="s">
        <v>12097</v>
      </c>
      <c r="D4035" s="2">
        <v>1</v>
      </c>
      <c r="F4035" s="2">
        <v>3</v>
      </c>
      <c r="G4035" s="3">
        <v>1</v>
      </c>
      <c r="K4035" s="11">
        <v>1</v>
      </c>
      <c r="L4035" s="11">
        <v>1</v>
      </c>
      <c r="M4035" s="14">
        <v>1</v>
      </c>
      <c r="O4035" s="14">
        <v>1</v>
      </c>
      <c r="P4035">
        <f t="shared" ref="P4035:P4098" si="378">AVERAGE(D4035:F4035)/AVERAGE(G4035:I4035)</f>
        <v>2</v>
      </c>
      <c r="Q4035">
        <f t="shared" ref="Q4035:Q4098" si="379">AVERAGE(D4035:F4035)/AVERAGE(J4035:L4035)</f>
        <v>2</v>
      </c>
      <c r="R4035">
        <f t="shared" ref="R4035:R4098" si="380">AVERAGE(D4035:F4035)/AVERAGE(M4035:O4035)</f>
        <v>2</v>
      </c>
      <c r="S4035">
        <f t="shared" ref="S4035:S4098" si="381">AVERAGE(G4035:I4035)/AVERAGE(J4035:L4035)</f>
        <v>1</v>
      </c>
      <c r="T4035">
        <f t="shared" ref="T4035:T4098" si="382">AVERAGE(G4035:I4035)/AVERAGE(M4035:O4035)</f>
        <v>1</v>
      </c>
      <c r="U4035">
        <f t="shared" ref="U4035:U4098" si="383">AVERAGE(J4035:L4035)/AVERAGE(M4035:O4035)</f>
        <v>1</v>
      </c>
      <c r="V4035">
        <v>43155.3</v>
      </c>
      <c r="W4035" t="s">
        <v>26</v>
      </c>
      <c r="X4035" t="s">
        <v>12098</v>
      </c>
    </row>
    <row r="4036" spans="1:24" x14ac:dyDescent="0.25">
      <c r="A4036" t="s">
        <v>12099</v>
      </c>
      <c r="C4036" t="s">
        <v>12100</v>
      </c>
      <c r="D4036" s="2">
        <v>2</v>
      </c>
      <c r="F4036" s="2">
        <v>1</v>
      </c>
      <c r="G4036" s="3">
        <v>1</v>
      </c>
      <c r="H4036" s="3">
        <v>1</v>
      </c>
      <c r="J4036" s="11">
        <v>4</v>
      </c>
      <c r="L4036" s="11">
        <v>1</v>
      </c>
      <c r="M4036" s="14">
        <v>1</v>
      </c>
      <c r="P4036">
        <f t="shared" si="378"/>
        <v>1.5</v>
      </c>
      <c r="Q4036">
        <f t="shared" si="379"/>
        <v>0.6</v>
      </c>
      <c r="R4036">
        <f t="shared" si="380"/>
        <v>1.5</v>
      </c>
      <c r="S4036">
        <f t="shared" si="381"/>
        <v>0.4</v>
      </c>
      <c r="T4036">
        <f t="shared" si="382"/>
        <v>1</v>
      </c>
      <c r="U4036">
        <f t="shared" si="383"/>
        <v>2.5</v>
      </c>
      <c r="V4036">
        <v>33683.699999999997</v>
      </c>
      <c r="W4036" t="s">
        <v>26</v>
      </c>
      <c r="X4036" t="s">
        <v>12101</v>
      </c>
    </row>
    <row r="4037" spans="1:24" x14ac:dyDescent="0.25">
      <c r="A4037" t="s">
        <v>12102</v>
      </c>
      <c r="C4037" t="s">
        <v>12103</v>
      </c>
      <c r="D4037" s="2">
        <v>3</v>
      </c>
      <c r="F4037" s="2">
        <v>2</v>
      </c>
      <c r="G4037" s="3">
        <v>1</v>
      </c>
      <c r="I4037" s="3">
        <v>1</v>
      </c>
      <c r="J4037" s="11">
        <v>1</v>
      </c>
      <c r="P4037">
        <f t="shared" si="378"/>
        <v>2.5</v>
      </c>
      <c r="Q4037">
        <f t="shared" si="379"/>
        <v>2.5</v>
      </c>
      <c r="R4037" t="e">
        <f t="shared" si="380"/>
        <v>#DIV/0!</v>
      </c>
      <c r="S4037">
        <f t="shared" si="381"/>
        <v>1</v>
      </c>
      <c r="T4037" t="e">
        <f t="shared" si="382"/>
        <v>#DIV/0!</v>
      </c>
      <c r="U4037" t="e">
        <f t="shared" si="383"/>
        <v>#DIV/0!</v>
      </c>
      <c r="V4037">
        <v>29839.200000000001</v>
      </c>
      <c r="W4037" t="s">
        <v>26</v>
      </c>
      <c r="X4037" t="s">
        <v>12104</v>
      </c>
    </row>
    <row r="4038" spans="1:24" x14ac:dyDescent="0.25">
      <c r="A4038" t="s">
        <v>12105</v>
      </c>
      <c r="C4038" t="s">
        <v>12106</v>
      </c>
      <c r="D4038" s="2">
        <v>1</v>
      </c>
      <c r="F4038" s="2">
        <v>1</v>
      </c>
      <c r="G4038" s="3">
        <v>2</v>
      </c>
      <c r="I4038" s="3">
        <v>1</v>
      </c>
      <c r="J4038" s="11">
        <v>1</v>
      </c>
      <c r="K4038" s="11">
        <v>1</v>
      </c>
      <c r="L4038" s="11">
        <v>2</v>
      </c>
      <c r="N4038" s="14">
        <v>2</v>
      </c>
      <c r="O4038" s="14">
        <v>1</v>
      </c>
      <c r="P4038">
        <f t="shared" si="378"/>
        <v>0.66666666666666663</v>
      </c>
      <c r="Q4038">
        <f t="shared" si="379"/>
        <v>0.75</v>
      </c>
      <c r="R4038">
        <f t="shared" si="380"/>
        <v>0.66666666666666663</v>
      </c>
      <c r="S4038">
        <f t="shared" si="381"/>
        <v>1.125</v>
      </c>
      <c r="T4038">
        <f t="shared" si="382"/>
        <v>1</v>
      </c>
      <c r="U4038">
        <f t="shared" si="383"/>
        <v>0.88888888888888884</v>
      </c>
      <c r="V4038">
        <v>46746.9</v>
      </c>
      <c r="W4038" t="s">
        <v>26</v>
      </c>
      <c r="X4038" t="s">
        <v>12107</v>
      </c>
    </row>
    <row r="4039" spans="1:24" x14ac:dyDescent="0.25">
      <c r="A4039" t="s">
        <v>12108</v>
      </c>
      <c r="C4039" t="s">
        <v>12109</v>
      </c>
      <c r="D4039" s="2">
        <v>1</v>
      </c>
      <c r="E4039" s="2">
        <v>1</v>
      </c>
      <c r="F4039" s="2">
        <v>1</v>
      </c>
      <c r="G4039" s="3">
        <v>1</v>
      </c>
      <c r="H4039" s="3">
        <v>1</v>
      </c>
      <c r="J4039" s="11">
        <v>1</v>
      </c>
      <c r="L4039" s="11">
        <v>1</v>
      </c>
      <c r="M4039" s="14">
        <v>2</v>
      </c>
      <c r="N4039" s="14">
        <v>1</v>
      </c>
      <c r="P4039">
        <f t="shared" si="378"/>
        <v>1</v>
      </c>
      <c r="Q4039">
        <f t="shared" si="379"/>
        <v>1</v>
      </c>
      <c r="R4039">
        <f t="shared" si="380"/>
        <v>0.66666666666666663</v>
      </c>
      <c r="S4039">
        <f t="shared" si="381"/>
        <v>1</v>
      </c>
      <c r="T4039">
        <f t="shared" si="382"/>
        <v>0.66666666666666663</v>
      </c>
      <c r="U4039">
        <f t="shared" si="383"/>
        <v>0.66666666666666663</v>
      </c>
      <c r="V4039">
        <v>25006.5</v>
      </c>
      <c r="W4039" t="s">
        <v>26</v>
      </c>
      <c r="X4039" t="s">
        <v>12110</v>
      </c>
    </row>
    <row r="4040" spans="1:24" x14ac:dyDescent="0.25">
      <c r="A4040" t="s">
        <v>12111</v>
      </c>
      <c r="B4040">
        <v>1</v>
      </c>
      <c r="C4040" t="s">
        <v>12112</v>
      </c>
      <c r="D4040" s="2">
        <v>1</v>
      </c>
      <c r="E4040" s="2">
        <v>1</v>
      </c>
      <c r="F4040" s="2">
        <v>1</v>
      </c>
      <c r="G4040" s="3">
        <v>1</v>
      </c>
      <c r="H4040" s="3">
        <v>2</v>
      </c>
      <c r="J4040" s="11">
        <v>2</v>
      </c>
      <c r="L4040" s="11">
        <v>1</v>
      </c>
      <c r="M4040" s="14">
        <v>2</v>
      </c>
      <c r="N4040" s="14">
        <v>1</v>
      </c>
      <c r="P4040">
        <f t="shared" si="378"/>
        <v>0.66666666666666663</v>
      </c>
      <c r="Q4040">
        <f t="shared" si="379"/>
        <v>0.66666666666666663</v>
      </c>
      <c r="R4040">
        <f t="shared" si="380"/>
        <v>0.66666666666666663</v>
      </c>
      <c r="S4040">
        <f t="shared" si="381"/>
        <v>1</v>
      </c>
      <c r="T4040">
        <f t="shared" si="382"/>
        <v>1</v>
      </c>
      <c r="U4040">
        <f t="shared" si="383"/>
        <v>1</v>
      </c>
      <c r="V4040">
        <v>24039.599999999999</v>
      </c>
      <c r="W4040" t="s">
        <v>26</v>
      </c>
      <c r="X4040" t="s">
        <v>12113</v>
      </c>
    </row>
    <row r="4041" spans="1:24" x14ac:dyDescent="0.25">
      <c r="A4041" t="s">
        <v>12114</v>
      </c>
      <c r="C4041" t="s">
        <v>12115</v>
      </c>
      <c r="F4041" s="2">
        <v>1</v>
      </c>
      <c r="G4041" s="3">
        <v>1</v>
      </c>
      <c r="K4041" s="11">
        <v>2</v>
      </c>
      <c r="L4041" s="11">
        <v>2</v>
      </c>
      <c r="P4041">
        <f t="shared" si="378"/>
        <v>1</v>
      </c>
      <c r="Q4041">
        <f t="shared" si="379"/>
        <v>0.5</v>
      </c>
      <c r="R4041" t="e">
        <f t="shared" si="380"/>
        <v>#DIV/0!</v>
      </c>
      <c r="S4041">
        <f t="shared" si="381"/>
        <v>0.5</v>
      </c>
      <c r="T4041" t="e">
        <f t="shared" si="382"/>
        <v>#DIV/0!</v>
      </c>
      <c r="U4041" t="e">
        <f t="shared" si="383"/>
        <v>#DIV/0!</v>
      </c>
      <c r="V4041">
        <v>34942.1</v>
      </c>
      <c r="W4041" t="s">
        <v>26</v>
      </c>
      <c r="X4041" t="s">
        <v>12116</v>
      </c>
    </row>
    <row r="4042" spans="1:24" x14ac:dyDescent="0.25">
      <c r="A4042" t="s">
        <v>12117</v>
      </c>
      <c r="C4042" t="s">
        <v>12118</v>
      </c>
      <c r="D4042" s="2">
        <v>1</v>
      </c>
      <c r="F4042" s="2">
        <v>1</v>
      </c>
      <c r="G4042" s="3">
        <v>1</v>
      </c>
      <c r="I4042" s="3">
        <v>1</v>
      </c>
      <c r="J4042" s="11">
        <v>1</v>
      </c>
      <c r="K4042" s="11">
        <v>1</v>
      </c>
      <c r="L4042" s="11">
        <v>1</v>
      </c>
      <c r="O4042" s="14">
        <v>1</v>
      </c>
      <c r="P4042">
        <f t="shared" si="378"/>
        <v>1</v>
      </c>
      <c r="Q4042">
        <f t="shared" si="379"/>
        <v>1</v>
      </c>
      <c r="R4042">
        <f t="shared" si="380"/>
        <v>1</v>
      </c>
      <c r="S4042">
        <f t="shared" si="381"/>
        <v>1</v>
      </c>
      <c r="T4042">
        <f t="shared" si="382"/>
        <v>1</v>
      </c>
      <c r="U4042">
        <f t="shared" si="383"/>
        <v>1</v>
      </c>
      <c r="V4042">
        <v>9129.7999999999993</v>
      </c>
      <c r="W4042" t="s">
        <v>26</v>
      </c>
      <c r="X4042" t="s">
        <v>12119</v>
      </c>
    </row>
    <row r="4043" spans="1:24" x14ac:dyDescent="0.25">
      <c r="A4043" t="s">
        <v>12120</v>
      </c>
      <c r="C4043" t="s">
        <v>12121</v>
      </c>
      <c r="D4043" s="2">
        <v>2</v>
      </c>
      <c r="E4043" s="2">
        <v>1</v>
      </c>
      <c r="F4043" s="2">
        <v>2</v>
      </c>
      <c r="G4043" s="3">
        <v>2</v>
      </c>
      <c r="H4043" s="3">
        <v>1</v>
      </c>
      <c r="I4043" s="3">
        <v>1</v>
      </c>
      <c r="J4043" s="11">
        <v>3</v>
      </c>
      <c r="K4043" s="11">
        <v>3</v>
      </c>
      <c r="L4043" s="11">
        <v>2</v>
      </c>
      <c r="M4043" s="14">
        <v>3</v>
      </c>
      <c r="N4043" s="14">
        <v>2</v>
      </c>
      <c r="O4043" s="14">
        <v>2</v>
      </c>
      <c r="P4043">
        <f t="shared" si="378"/>
        <v>1.2500000000000002</v>
      </c>
      <c r="Q4043">
        <f t="shared" si="379"/>
        <v>0.62500000000000011</v>
      </c>
      <c r="R4043">
        <f t="shared" si="380"/>
        <v>0.7142857142857143</v>
      </c>
      <c r="S4043">
        <f t="shared" si="381"/>
        <v>0.5</v>
      </c>
      <c r="T4043">
        <f t="shared" si="382"/>
        <v>0.5714285714285714</v>
      </c>
      <c r="U4043">
        <f t="shared" si="383"/>
        <v>1.1428571428571428</v>
      </c>
      <c r="V4043">
        <v>34331.599999999999</v>
      </c>
      <c r="W4043" t="s">
        <v>26</v>
      </c>
      <c r="X4043" t="s">
        <v>12122</v>
      </c>
    </row>
    <row r="4044" spans="1:24" x14ac:dyDescent="0.25">
      <c r="A4044" t="s">
        <v>12123</v>
      </c>
      <c r="C4044" t="s">
        <v>12124</v>
      </c>
      <c r="D4044" s="2">
        <v>1</v>
      </c>
      <c r="F4044" s="2">
        <v>1</v>
      </c>
      <c r="G4044" s="3">
        <v>2</v>
      </c>
      <c r="J4044" s="11">
        <v>1</v>
      </c>
      <c r="K4044" s="11">
        <v>1</v>
      </c>
      <c r="O4044" s="14">
        <v>1</v>
      </c>
      <c r="P4044">
        <f t="shared" si="378"/>
        <v>0.5</v>
      </c>
      <c r="Q4044">
        <f t="shared" si="379"/>
        <v>1</v>
      </c>
      <c r="R4044">
        <f t="shared" si="380"/>
        <v>1</v>
      </c>
      <c r="S4044">
        <f t="shared" si="381"/>
        <v>2</v>
      </c>
      <c r="T4044">
        <f t="shared" si="382"/>
        <v>2</v>
      </c>
      <c r="U4044">
        <f t="shared" si="383"/>
        <v>1</v>
      </c>
      <c r="V4044">
        <v>19939.2</v>
      </c>
      <c r="W4044" t="s">
        <v>26</v>
      </c>
      <c r="X4044" t="s">
        <v>12125</v>
      </c>
    </row>
    <row r="4045" spans="1:24" x14ac:dyDescent="0.25">
      <c r="A4045" t="s">
        <v>12126</v>
      </c>
      <c r="C4045" t="s">
        <v>164</v>
      </c>
      <c r="D4045" s="2">
        <v>1</v>
      </c>
      <c r="E4045" s="2">
        <v>1</v>
      </c>
      <c r="F4045" s="2">
        <v>1</v>
      </c>
      <c r="H4045" s="3">
        <v>1</v>
      </c>
      <c r="I4045" s="3">
        <v>1</v>
      </c>
      <c r="J4045" s="11">
        <v>2</v>
      </c>
      <c r="K4045" s="11">
        <v>1</v>
      </c>
      <c r="L4045" s="11">
        <v>1</v>
      </c>
      <c r="M4045" s="14">
        <v>1</v>
      </c>
      <c r="N4045" s="14">
        <v>1</v>
      </c>
      <c r="O4045" s="14">
        <v>1</v>
      </c>
      <c r="P4045">
        <f t="shared" si="378"/>
        <v>1</v>
      </c>
      <c r="Q4045">
        <f t="shared" si="379"/>
        <v>0.75</v>
      </c>
      <c r="R4045">
        <f t="shared" si="380"/>
        <v>1</v>
      </c>
      <c r="S4045">
        <f t="shared" si="381"/>
        <v>0.75</v>
      </c>
      <c r="T4045">
        <f t="shared" si="382"/>
        <v>1</v>
      </c>
      <c r="U4045">
        <f t="shared" si="383"/>
        <v>1.3333333333333333</v>
      </c>
      <c r="V4045">
        <v>21685.4</v>
      </c>
      <c r="W4045" t="s">
        <v>26</v>
      </c>
      <c r="X4045" t="s">
        <v>7364</v>
      </c>
    </row>
    <row r="4046" spans="1:24" x14ac:dyDescent="0.25">
      <c r="A4046" t="s">
        <v>12127</v>
      </c>
      <c r="C4046" t="s">
        <v>12128</v>
      </c>
      <c r="F4046" s="2">
        <v>1</v>
      </c>
      <c r="G4046" s="3">
        <v>1</v>
      </c>
      <c r="J4046" s="11">
        <v>1</v>
      </c>
      <c r="L4046" s="11">
        <v>1</v>
      </c>
      <c r="O4046" s="14">
        <v>1</v>
      </c>
      <c r="P4046">
        <f t="shared" si="378"/>
        <v>1</v>
      </c>
      <c r="Q4046">
        <f t="shared" si="379"/>
        <v>1</v>
      </c>
      <c r="R4046">
        <f t="shared" si="380"/>
        <v>1</v>
      </c>
      <c r="S4046">
        <f t="shared" si="381"/>
        <v>1</v>
      </c>
      <c r="T4046">
        <f t="shared" si="382"/>
        <v>1</v>
      </c>
      <c r="U4046">
        <f t="shared" si="383"/>
        <v>1</v>
      </c>
      <c r="V4046">
        <v>9196.9</v>
      </c>
      <c r="W4046" t="s">
        <v>26</v>
      </c>
      <c r="X4046" t="s">
        <v>12129</v>
      </c>
    </row>
    <row r="4047" spans="1:24" x14ac:dyDescent="0.25">
      <c r="A4047" t="s">
        <v>12130</v>
      </c>
      <c r="C4047" t="s">
        <v>12131</v>
      </c>
      <c r="H4047" s="3">
        <v>1</v>
      </c>
      <c r="P4047" t="e">
        <f t="shared" si="378"/>
        <v>#DIV/0!</v>
      </c>
      <c r="Q4047" t="e">
        <f t="shared" si="379"/>
        <v>#DIV/0!</v>
      </c>
      <c r="R4047" t="e">
        <f t="shared" si="380"/>
        <v>#DIV/0!</v>
      </c>
      <c r="S4047" t="e">
        <f t="shared" si="381"/>
        <v>#DIV/0!</v>
      </c>
      <c r="T4047" t="e">
        <f t="shared" si="382"/>
        <v>#DIV/0!</v>
      </c>
      <c r="U4047" t="e">
        <f t="shared" si="383"/>
        <v>#DIV/0!</v>
      </c>
      <c r="V4047">
        <v>26023.599999999999</v>
      </c>
      <c r="W4047" t="s">
        <v>26</v>
      </c>
      <c r="X4047" t="s">
        <v>12132</v>
      </c>
    </row>
    <row r="4048" spans="1:24" x14ac:dyDescent="0.25">
      <c r="A4048" t="s">
        <v>12133</v>
      </c>
      <c r="C4048" t="s">
        <v>12134</v>
      </c>
      <c r="D4048" s="2">
        <v>2</v>
      </c>
      <c r="F4048" s="2">
        <v>1</v>
      </c>
      <c r="J4048" s="11">
        <v>1</v>
      </c>
      <c r="L4048" s="11">
        <v>1</v>
      </c>
      <c r="M4048" s="14">
        <v>1</v>
      </c>
      <c r="P4048" t="e">
        <f t="shared" si="378"/>
        <v>#DIV/0!</v>
      </c>
      <c r="Q4048">
        <f t="shared" si="379"/>
        <v>1.5</v>
      </c>
      <c r="R4048">
        <f t="shared" si="380"/>
        <v>1.5</v>
      </c>
      <c r="S4048" t="e">
        <f t="shared" si="381"/>
        <v>#DIV/0!</v>
      </c>
      <c r="T4048" t="e">
        <f t="shared" si="382"/>
        <v>#DIV/0!</v>
      </c>
      <c r="U4048">
        <f t="shared" si="383"/>
        <v>1</v>
      </c>
      <c r="V4048">
        <v>23648.5</v>
      </c>
      <c r="W4048" t="s">
        <v>26</v>
      </c>
      <c r="X4048" t="s">
        <v>12135</v>
      </c>
    </row>
    <row r="4049" spans="1:24" x14ac:dyDescent="0.25">
      <c r="A4049" t="s">
        <v>12136</v>
      </c>
      <c r="C4049" t="s">
        <v>12137</v>
      </c>
      <c r="D4049" s="2">
        <v>1</v>
      </c>
      <c r="F4049" s="2">
        <v>2</v>
      </c>
      <c r="G4049" s="3">
        <v>1</v>
      </c>
      <c r="I4049" s="3">
        <v>1</v>
      </c>
      <c r="J4049" s="11">
        <v>2</v>
      </c>
      <c r="L4049" s="11">
        <v>1</v>
      </c>
      <c r="M4049" s="14">
        <v>1</v>
      </c>
      <c r="O4049" s="14">
        <v>2</v>
      </c>
      <c r="P4049">
        <f t="shared" si="378"/>
        <v>1.5</v>
      </c>
      <c r="Q4049">
        <f t="shared" si="379"/>
        <v>1</v>
      </c>
      <c r="R4049">
        <f t="shared" si="380"/>
        <v>1</v>
      </c>
      <c r="S4049">
        <f t="shared" si="381"/>
        <v>0.66666666666666663</v>
      </c>
      <c r="T4049">
        <f t="shared" si="382"/>
        <v>0.66666666666666663</v>
      </c>
      <c r="U4049">
        <f t="shared" si="383"/>
        <v>1</v>
      </c>
      <c r="V4049">
        <v>57272.6</v>
      </c>
      <c r="W4049" t="s">
        <v>26</v>
      </c>
      <c r="X4049" t="s">
        <v>12138</v>
      </c>
    </row>
    <row r="4050" spans="1:24" x14ac:dyDescent="0.25">
      <c r="A4050" t="s">
        <v>12139</v>
      </c>
      <c r="C4050" t="s">
        <v>12140</v>
      </c>
      <c r="D4050" s="2">
        <v>1</v>
      </c>
      <c r="F4050" s="2">
        <v>1</v>
      </c>
      <c r="G4050" s="3">
        <v>1</v>
      </c>
      <c r="H4050" s="3">
        <v>1</v>
      </c>
      <c r="I4050" s="3">
        <v>1</v>
      </c>
      <c r="K4050" s="11">
        <v>1</v>
      </c>
      <c r="L4050" s="11">
        <v>1</v>
      </c>
      <c r="N4050" s="14">
        <v>1</v>
      </c>
      <c r="O4050" s="14">
        <v>1</v>
      </c>
      <c r="P4050">
        <f t="shared" si="378"/>
        <v>1</v>
      </c>
      <c r="Q4050">
        <f t="shared" si="379"/>
        <v>1</v>
      </c>
      <c r="R4050">
        <f t="shared" si="380"/>
        <v>1</v>
      </c>
      <c r="S4050">
        <f t="shared" si="381"/>
        <v>1</v>
      </c>
      <c r="T4050">
        <f t="shared" si="382"/>
        <v>1</v>
      </c>
      <c r="U4050">
        <f t="shared" si="383"/>
        <v>1</v>
      </c>
      <c r="V4050">
        <v>16032.2</v>
      </c>
      <c r="W4050" t="s">
        <v>26</v>
      </c>
      <c r="X4050" t="s">
        <v>12141</v>
      </c>
    </row>
    <row r="4051" spans="1:24" x14ac:dyDescent="0.25">
      <c r="A4051" t="s">
        <v>12142</v>
      </c>
      <c r="C4051" t="s">
        <v>12143</v>
      </c>
      <c r="F4051" s="2">
        <v>1</v>
      </c>
      <c r="G4051" s="3">
        <v>1</v>
      </c>
      <c r="I4051" s="3">
        <v>1</v>
      </c>
      <c r="M4051" s="14">
        <v>2</v>
      </c>
      <c r="O4051" s="14">
        <v>1</v>
      </c>
      <c r="P4051">
        <f t="shared" si="378"/>
        <v>1</v>
      </c>
      <c r="Q4051" t="e">
        <f t="shared" si="379"/>
        <v>#DIV/0!</v>
      </c>
      <c r="R4051">
        <f t="shared" si="380"/>
        <v>0.66666666666666663</v>
      </c>
      <c r="S4051" t="e">
        <f t="shared" si="381"/>
        <v>#DIV/0!</v>
      </c>
      <c r="T4051">
        <f t="shared" si="382"/>
        <v>0.66666666666666663</v>
      </c>
      <c r="U4051" t="e">
        <f t="shared" si="383"/>
        <v>#DIV/0!</v>
      </c>
      <c r="V4051">
        <v>37343.300000000003</v>
      </c>
      <c r="W4051" t="s">
        <v>26</v>
      </c>
      <c r="X4051" t="s">
        <v>12144</v>
      </c>
    </row>
    <row r="4052" spans="1:24" x14ac:dyDescent="0.25">
      <c r="A4052" t="s">
        <v>12145</v>
      </c>
      <c r="C4052" t="s">
        <v>12146</v>
      </c>
      <c r="H4052" s="3">
        <v>1</v>
      </c>
      <c r="P4052" t="e">
        <f t="shared" si="378"/>
        <v>#DIV/0!</v>
      </c>
      <c r="Q4052" t="e">
        <f t="shared" si="379"/>
        <v>#DIV/0!</v>
      </c>
      <c r="R4052" t="e">
        <f t="shared" si="380"/>
        <v>#DIV/0!</v>
      </c>
      <c r="S4052" t="e">
        <f t="shared" si="381"/>
        <v>#DIV/0!</v>
      </c>
      <c r="T4052" t="e">
        <f t="shared" si="382"/>
        <v>#DIV/0!</v>
      </c>
      <c r="U4052" t="e">
        <f t="shared" si="383"/>
        <v>#DIV/0!</v>
      </c>
      <c r="V4052">
        <v>20579.2</v>
      </c>
      <c r="W4052" t="s">
        <v>26</v>
      </c>
      <c r="X4052" t="s">
        <v>12147</v>
      </c>
    </row>
    <row r="4053" spans="1:24" x14ac:dyDescent="0.25">
      <c r="A4053" t="s">
        <v>12148</v>
      </c>
      <c r="C4053" t="s">
        <v>12149</v>
      </c>
      <c r="H4053" s="3">
        <v>2</v>
      </c>
      <c r="I4053" s="3">
        <v>2</v>
      </c>
      <c r="J4053" s="11">
        <v>1</v>
      </c>
      <c r="L4053" s="11">
        <v>1</v>
      </c>
      <c r="M4053" s="14">
        <v>2</v>
      </c>
      <c r="N4053" s="14">
        <v>1</v>
      </c>
      <c r="O4053" s="14">
        <v>2</v>
      </c>
      <c r="P4053" t="e">
        <f t="shared" si="378"/>
        <v>#DIV/0!</v>
      </c>
      <c r="Q4053" t="e">
        <f t="shared" si="379"/>
        <v>#DIV/0!</v>
      </c>
      <c r="R4053" t="e">
        <f t="shared" si="380"/>
        <v>#DIV/0!</v>
      </c>
      <c r="S4053">
        <f t="shared" si="381"/>
        <v>2</v>
      </c>
      <c r="T4053">
        <f t="shared" si="382"/>
        <v>1.2</v>
      </c>
      <c r="U4053">
        <f t="shared" si="383"/>
        <v>0.6</v>
      </c>
      <c r="V4053">
        <v>46041.2</v>
      </c>
      <c r="W4053" t="s">
        <v>26</v>
      </c>
      <c r="X4053" t="s">
        <v>12150</v>
      </c>
    </row>
    <row r="4054" spans="1:24" x14ac:dyDescent="0.25">
      <c r="A4054" t="s">
        <v>12151</v>
      </c>
      <c r="C4054" t="s">
        <v>12152</v>
      </c>
      <c r="E4054" s="2">
        <v>1</v>
      </c>
      <c r="I4054" s="3">
        <v>1</v>
      </c>
      <c r="J4054" s="11">
        <v>1</v>
      </c>
      <c r="K4054" s="11">
        <v>1</v>
      </c>
      <c r="M4054" s="14">
        <v>1</v>
      </c>
      <c r="N4054" s="14">
        <v>1</v>
      </c>
      <c r="O4054" s="14">
        <v>1</v>
      </c>
      <c r="P4054">
        <f t="shared" si="378"/>
        <v>1</v>
      </c>
      <c r="Q4054">
        <f t="shared" si="379"/>
        <v>1</v>
      </c>
      <c r="R4054">
        <f t="shared" si="380"/>
        <v>1</v>
      </c>
      <c r="S4054">
        <f t="shared" si="381"/>
        <v>1</v>
      </c>
      <c r="T4054">
        <f t="shared" si="382"/>
        <v>1</v>
      </c>
      <c r="U4054">
        <f t="shared" si="383"/>
        <v>1</v>
      </c>
      <c r="V4054">
        <v>37086.199999999997</v>
      </c>
      <c r="W4054" t="s">
        <v>26</v>
      </c>
      <c r="X4054" t="s">
        <v>12153</v>
      </c>
    </row>
    <row r="4055" spans="1:24" x14ac:dyDescent="0.25">
      <c r="A4055" t="s">
        <v>12154</v>
      </c>
      <c r="C4055" t="s">
        <v>12155</v>
      </c>
      <c r="E4055" s="2">
        <v>1</v>
      </c>
      <c r="G4055" s="3">
        <v>2</v>
      </c>
      <c r="J4055" s="11">
        <v>1</v>
      </c>
      <c r="M4055" s="14">
        <v>1</v>
      </c>
      <c r="P4055">
        <f t="shared" si="378"/>
        <v>0.5</v>
      </c>
      <c r="Q4055">
        <f t="shared" si="379"/>
        <v>1</v>
      </c>
      <c r="R4055">
        <f t="shared" si="380"/>
        <v>1</v>
      </c>
      <c r="S4055">
        <f t="shared" si="381"/>
        <v>2</v>
      </c>
      <c r="T4055">
        <f t="shared" si="382"/>
        <v>2</v>
      </c>
      <c r="U4055">
        <f t="shared" si="383"/>
        <v>1</v>
      </c>
      <c r="V4055">
        <v>34185.4</v>
      </c>
      <c r="W4055" t="s">
        <v>26</v>
      </c>
      <c r="X4055" t="s">
        <v>12156</v>
      </c>
    </row>
    <row r="4056" spans="1:24" x14ac:dyDescent="0.25">
      <c r="A4056" t="s">
        <v>12157</v>
      </c>
      <c r="C4056" t="s">
        <v>12158</v>
      </c>
      <c r="D4056" s="2">
        <v>1</v>
      </c>
      <c r="F4056" s="2">
        <v>2</v>
      </c>
      <c r="G4056" s="3">
        <v>3</v>
      </c>
      <c r="I4056" s="3">
        <v>1</v>
      </c>
      <c r="L4056" s="11">
        <v>1</v>
      </c>
      <c r="M4056" s="14">
        <v>1</v>
      </c>
      <c r="O4056" s="14">
        <v>1</v>
      </c>
      <c r="P4056">
        <f t="shared" si="378"/>
        <v>0.75</v>
      </c>
      <c r="Q4056">
        <f t="shared" si="379"/>
        <v>1.5</v>
      </c>
      <c r="R4056">
        <f t="shared" si="380"/>
        <v>1.5</v>
      </c>
      <c r="S4056">
        <f t="shared" si="381"/>
        <v>2</v>
      </c>
      <c r="T4056">
        <f t="shared" si="382"/>
        <v>2</v>
      </c>
      <c r="U4056">
        <f t="shared" si="383"/>
        <v>1</v>
      </c>
      <c r="V4056">
        <v>44985.8</v>
      </c>
      <c r="W4056" t="s">
        <v>26</v>
      </c>
      <c r="X4056" t="s">
        <v>12159</v>
      </c>
    </row>
    <row r="4057" spans="1:24" x14ac:dyDescent="0.25">
      <c r="A4057" t="s">
        <v>12160</v>
      </c>
      <c r="C4057" t="s">
        <v>12161</v>
      </c>
      <c r="D4057" s="2">
        <v>2</v>
      </c>
      <c r="F4057" s="2">
        <v>1</v>
      </c>
      <c r="G4057" s="3">
        <v>1</v>
      </c>
      <c r="J4057" s="11">
        <v>1</v>
      </c>
      <c r="O4057" s="14">
        <v>2</v>
      </c>
      <c r="P4057">
        <f t="shared" si="378"/>
        <v>1.5</v>
      </c>
      <c r="Q4057">
        <f t="shared" si="379"/>
        <v>1.5</v>
      </c>
      <c r="R4057">
        <f t="shared" si="380"/>
        <v>0.75</v>
      </c>
      <c r="S4057">
        <f t="shared" si="381"/>
        <v>1</v>
      </c>
      <c r="T4057">
        <f t="shared" si="382"/>
        <v>0.5</v>
      </c>
      <c r="U4057">
        <f t="shared" si="383"/>
        <v>0.5</v>
      </c>
      <c r="V4057">
        <v>23118</v>
      </c>
      <c r="W4057" t="s">
        <v>26</v>
      </c>
      <c r="X4057" t="s">
        <v>12162</v>
      </c>
    </row>
    <row r="4058" spans="1:24" x14ac:dyDescent="0.25">
      <c r="A4058" t="s">
        <v>12163</v>
      </c>
      <c r="C4058" t="s">
        <v>12164</v>
      </c>
      <c r="D4058" s="2">
        <v>1</v>
      </c>
      <c r="F4058" s="2">
        <v>1</v>
      </c>
      <c r="G4058" s="3">
        <v>1</v>
      </c>
      <c r="J4058" s="11">
        <v>1</v>
      </c>
      <c r="L4058" s="11">
        <v>1</v>
      </c>
      <c r="O4058" s="14">
        <v>1</v>
      </c>
      <c r="P4058">
        <f t="shared" si="378"/>
        <v>1</v>
      </c>
      <c r="Q4058">
        <f t="shared" si="379"/>
        <v>1</v>
      </c>
      <c r="R4058">
        <f t="shared" si="380"/>
        <v>1</v>
      </c>
      <c r="S4058">
        <f t="shared" si="381"/>
        <v>1</v>
      </c>
      <c r="T4058">
        <f t="shared" si="382"/>
        <v>1</v>
      </c>
      <c r="U4058">
        <f t="shared" si="383"/>
        <v>1</v>
      </c>
      <c r="V4058">
        <v>12074.1</v>
      </c>
      <c r="W4058" t="s">
        <v>26</v>
      </c>
      <c r="X4058" t="s">
        <v>12165</v>
      </c>
    </row>
    <row r="4059" spans="1:24" x14ac:dyDescent="0.25">
      <c r="A4059" t="s">
        <v>12166</v>
      </c>
      <c r="C4059" t="s">
        <v>12167</v>
      </c>
      <c r="D4059" s="2">
        <v>1</v>
      </c>
      <c r="G4059" s="3">
        <v>2</v>
      </c>
      <c r="I4059" s="3">
        <v>1</v>
      </c>
      <c r="K4059" s="11">
        <v>1</v>
      </c>
      <c r="P4059">
        <f t="shared" si="378"/>
        <v>0.66666666666666663</v>
      </c>
      <c r="Q4059">
        <f t="shared" si="379"/>
        <v>1</v>
      </c>
      <c r="R4059" t="e">
        <f t="shared" si="380"/>
        <v>#DIV/0!</v>
      </c>
      <c r="S4059">
        <f t="shared" si="381"/>
        <v>1.5</v>
      </c>
      <c r="T4059" t="e">
        <f t="shared" si="382"/>
        <v>#DIV/0!</v>
      </c>
      <c r="U4059" t="e">
        <f t="shared" si="383"/>
        <v>#DIV/0!</v>
      </c>
      <c r="V4059">
        <v>25510.5</v>
      </c>
      <c r="W4059" t="s">
        <v>26</v>
      </c>
      <c r="X4059" t="s">
        <v>12168</v>
      </c>
    </row>
    <row r="4060" spans="1:24" x14ac:dyDescent="0.25">
      <c r="A4060" t="s">
        <v>12169</v>
      </c>
      <c r="C4060" t="s">
        <v>12170</v>
      </c>
      <c r="D4060" s="2">
        <v>2</v>
      </c>
      <c r="E4060" s="2">
        <v>1</v>
      </c>
      <c r="F4060" s="2">
        <v>1</v>
      </c>
      <c r="G4060" s="3">
        <v>1</v>
      </c>
      <c r="H4060" s="3">
        <v>2</v>
      </c>
      <c r="I4060" s="3">
        <v>1</v>
      </c>
      <c r="J4060" s="11">
        <v>2</v>
      </c>
      <c r="K4060" s="11">
        <v>1</v>
      </c>
      <c r="L4060" s="11">
        <v>1</v>
      </c>
      <c r="M4060" s="14">
        <v>1</v>
      </c>
      <c r="N4060" s="14">
        <v>1</v>
      </c>
      <c r="O4060" s="14">
        <v>1</v>
      </c>
      <c r="P4060">
        <f t="shared" si="378"/>
        <v>1</v>
      </c>
      <c r="Q4060">
        <f t="shared" si="379"/>
        <v>1</v>
      </c>
      <c r="R4060">
        <f t="shared" si="380"/>
        <v>1.3333333333333333</v>
      </c>
      <c r="S4060">
        <f t="shared" si="381"/>
        <v>1</v>
      </c>
      <c r="T4060">
        <f t="shared" si="382"/>
        <v>1.3333333333333333</v>
      </c>
      <c r="U4060">
        <f t="shared" si="383"/>
        <v>1.3333333333333333</v>
      </c>
      <c r="V4060">
        <v>63657.1</v>
      </c>
      <c r="W4060" t="s">
        <v>26</v>
      </c>
      <c r="X4060" t="s">
        <v>12171</v>
      </c>
    </row>
    <row r="4061" spans="1:24" x14ac:dyDescent="0.25">
      <c r="A4061" t="s">
        <v>12172</v>
      </c>
      <c r="C4061" t="s">
        <v>12173</v>
      </c>
      <c r="D4061" s="2">
        <v>1</v>
      </c>
      <c r="G4061" s="3">
        <v>1</v>
      </c>
      <c r="J4061" s="11">
        <v>1</v>
      </c>
      <c r="K4061" s="11">
        <v>1</v>
      </c>
      <c r="O4061" s="14">
        <v>1</v>
      </c>
      <c r="P4061">
        <f t="shared" si="378"/>
        <v>1</v>
      </c>
      <c r="Q4061">
        <f t="shared" si="379"/>
        <v>1</v>
      </c>
      <c r="R4061">
        <f t="shared" si="380"/>
        <v>1</v>
      </c>
      <c r="S4061">
        <f t="shared" si="381"/>
        <v>1</v>
      </c>
      <c r="T4061">
        <f t="shared" si="382"/>
        <v>1</v>
      </c>
      <c r="U4061">
        <f t="shared" si="383"/>
        <v>1</v>
      </c>
      <c r="V4061">
        <v>6887.3</v>
      </c>
      <c r="W4061" t="s">
        <v>26</v>
      </c>
      <c r="X4061" t="s">
        <v>12174</v>
      </c>
    </row>
    <row r="4062" spans="1:24" x14ac:dyDescent="0.25">
      <c r="A4062" t="s">
        <v>12175</v>
      </c>
      <c r="C4062" t="s">
        <v>12176</v>
      </c>
      <c r="D4062" s="2">
        <v>1</v>
      </c>
      <c r="E4062" s="2">
        <v>1</v>
      </c>
      <c r="F4062" s="2">
        <v>1</v>
      </c>
      <c r="G4062" s="3">
        <v>1</v>
      </c>
      <c r="J4062" s="11">
        <v>1</v>
      </c>
      <c r="K4062" s="11">
        <v>1</v>
      </c>
      <c r="L4062" s="11">
        <v>1</v>
      </c>
      <c r="N4062" s="14">
        <v>1</v>
      </c>
      <c r="O4062" s="14">
        <v>1</v>
      </c>
      <c r="P4062">
        <f t="shared" si="378"/>
        <v>1</v>
      </c>
      <c r="Q4062">
        <f t="shared" si="379"/>
        <v>1</v>
      </c>
      <c r="R4062">
        <f t="shared" si="380"/>
        <v>1</v>
      </c>
      <c r="S4062">
        <f t="shared" si="381"/>
        <v>1</v>
      </c>
      <c r="T4062">
        <f t="shared" si="382"/>
        <v>1</v>
      </c>
      <c r="U4062">
        <f t="shared" si="383"/>
        <v>1</v>
      </c>
      <c r="V4062">
        <v>4990</v>
      </c>
      <c r="W4062" t="s">
        <v>26</v>
      </c>
      <c r="X4062" t="s">
        <v>12177</v>
      </c>
    </row>
    <row r="4063" spans="1:24" x14ac:dyDescent="0.25">
      <c r="A4063" t="s">
        <v>12178</v>
      </c>
      <c r="C4063" t="s">
        <v>12179</v>
      </c>
      <c r="G4063" s="3">
        <v>1</v>
      </c>
      <c r="J4063" s="11">
        <v>1</v>
      </c>
      <c r="M4063" s="14">
        <v>2</v>
      </c>
      <c r="O4063" s="14">
        <v>2</v>
      </c>
      <c r="P4063" t="e">
        <f t="shared" si="378"/>
        <v>#DIV/0!</v>
      </c>
      <c r="Q4063" t="e">
        <f t="shared" si="379"/>
        <v>#DIV/0!</v>
      </c>
      <c r="R4063" t="e">
        <f t="shared" si="380"/>
        <v>#DIV/0!</v>
      </c>
      <c r="S4063">
        <f t="shared" si="381"/>
        <v>1</v>
      </c>
      <c r="T4063">
        <f t="shared" si="382"/>
        <v>0.5</v>
      </c>
      <c r="U4063">
        <f t="shared" si="383"/>
        <v>0.5</v>
      </c>
      <c r="V4063">
        <v>59463.3</v>
      </c>
      <c r="W4063" t="s">
        <v>26</v>
      </c>
      <c r="X4063" t="s">
        <v>12180</v>
      </c>
    </row>
    <row r="4064" spans="1:24" x14ac:dyDescent="0.25">
      <c r="A4064" t="s">
        <v>12181</v>
      </c>
      <c r="C4064" t="s">
        <v>12182</v>
      </c>
      <c r="D4064" s="2">
        <v>1</v>
      </c>
      <c r="F4064" s="2">
        <v>1</v>
      </c>
      <c r="G4064" s="3">
        <v>1</v>
      </c>
      <c r="N4064" s="14">
        <v>1</v>
      </c>
      <c r="O4064" s="14">
        <v>1</v>
      </c>
      <c r="P4064">
        <f t="shared" si="378"/>
        <v>1</v>
      </c>
      <c r="Q4064" t="e">
        <f t="shared" si="379"/>
        <v>#DIV/0!</v>
      </c>
      <c r="R4064">
        <f t="shared" si="380"/>
        <v>1</v>
      </c>
      <c r="S4064" t="e">
        <f t="shared" si="381"/>
        <v>#DIV/0!</v>
      </c>
      <c r="T4064">
        <f t="shared" si="382"/>
        <v>1</v>
      </c>
      <c r="U4064" t="e">
        <f t="shared" si="383"/>
        <v>#DIV/0!</v>
      </c>
      <c r="V4064">
        <v>31928.9</v>
      </c>
      <c r="W4064" t="s">
        <v>26</v>
      </c>
      <c r="X4064" t="s">
        <v>12183</v>
      </c>
    </row>
    <row r="4065" spans="1:24" x14ac:dyDescent="0.25">
      <c r="A4065" t="s">
        <v>12184</v>
      </c>
      <c r="C4065" t="s">
        <v>12185</v>
      </c>
      <c r="D4065" s="2">
        <v>2</v>
      </c>
      <c r="K4065" s="11">
        <v>1</v>
      </c>
      <c r="L4065" s="11">
        <v>1</v>
      </c>
      <c r="P4065" t="e">
        <f t="shared" si="378"/>
        <v>#DIV/0!</v>
      </c>
      <c r="Q4065">
        <f t="shared" si="379"/>
        <v>2</v>
      </c>
      <c r="R4065" t="e">
        <f t="shared" si="380"/>
        <v>#DIV/0!</v>
      </c>
      <c r="S4065" t="e">
        <f t="shared" si="381"/>
        <v>#DIV/0!</v>
      </c>
      <c r="T4065" t="e">
        <f t="shared" si="382"/>
        <v>#DIV/0!</v>
      </c>
      <c r="U4065" t="e">
        <f t="shared" si="383"/>
        <v>#DIV/0!</v>
      </c>
      <c r="V4065">
        <v>10598.2</v>
      </c>
      <c r="W4065" t="s">
        <v>26</v>
      </c>
      <c r="X4065" t="s">
        <v>12186</v>
      </c>
    </row>
    <row r="4066" spans="1:24" x14ac:dyDescent="0.25">
      <c r="A4066" t="s">
        <v>12187</v>
      </c>
      <c r="C4066" t="s">
        <v>12188</v>
      </c>
      <c r="D4066" s="2">
        <v>2</v>
      </c>
      <c r="F4066" s="2">
        <v>2</v>
      </c>
      <c r="L4066" s="11">
        <v>2</v>
      </c>
      <c r="P4066" t="e">
        <f t="shared" si="378"/>
        <v>#DIV/0!</v>
      </c>
      <c r="Q4066">
        <f t="shared" si="379"/>
        <v>1</v>
      </c>
      <c r="R4066" t="e">
        <f t="shared" si="380"/>
        <v>#DIV/0!</v>
      </c>
      <c r="S4066" t="e">
        <f t="shared" si="381"/>
        <v>#DIV/0!</v>
      </c>
      <c r="T4066" t="e">
        <f t="shared" si="382"/>
        <v>#DIV/0!</v>
      </c>
      <c r="U4066" t="e">
        <f t="shared" si="383"/>
        <v>#DIV/0!</v>
      </c>
      <c r="V4066">
        <v>18747.8</v>
      </c>
      <c r="W4066" t="s">
        <v>26</v>
      </c>
      <c r="X4066" t="s">
        <v>12189</v>
      </c>
    </row>
    <row r="4067" spans="1:24" x14ac:dyDescent="0.25">
      <c r="A4067" t="s">
        <v>12190</v>
      </c>
      <c r="C4067" t="s">
        <v>12191</v>
      </c>
      <c r="D4067" s="2">
        <v>2</v>
      </c>
      <c r="F4067" s="2">
        <v>2</v>
      </c>
      <c r="H4067" s="3">
        <v>1</v>
      </c>
      <c r="I4067" s="3">
        <v>1</v>
      </c>
      <c r="L4067" s="11">
        <v>2</v>
      </c>
      <c r="M4067" s="14">
        <v>3</v>
      </c>
      <c r="P4067">
        <f t="shared" si="378"/>
        <v>2</v>
      </c>
      <c r="Q4067">
        <f t="shared" si="379"/>
        <v>1</v>
      </c>
      <c r="R4067">
        <f t="shared" si="380"/>
        <v>0.66666666666666663</v>
      </c>
      <c r="S4067">
        <f t="shared" si="381"/>
        <v>0.5</v>
      </c>
      <c r="T4067">
        <f t="shared" si="382"/>
        <v>0.33333333333333331</v>
      </c>
      <c r="U4067">
        <f t="shared" si="383"/>
        <v>0.66666666666666663</v>
      </c>
      <c r="V4067">
        <v>8061.1</v>
      </c>
      <c r="W4067" t="s">
        <v>26</v>
      </c>
      <c r="X4067" t="s">
        <v>12192</v>
      </c>
    </row>
    <row r="4068" spans="1:24" x14ac:dyDescent="0.25">
      <c r="A4068" t="s">
        <v>12193</v>
      </c>
      <c r="C4068" t="s">
        <v>12194</v>
      </c>
      <c r="E4068" s="2">
        <v>1</v>
      </c>
      <c r="J4068" s="11">
        <v>2</v>
      </c>
      <c r="K4068" s="11">
        <v>1</v>
      </c>
      <c r="L4068" s="11">
        <v>2</v>
      </c>
      <c r="N4068" s="14">
        <v>1</v>
      </c>
      <c r="O4068" s="14">
        <v>1</v>
      </c>
      <c r="P4068" t="e">
        <f t="shared" si="378"/>
        <v>#DIV/0!</v>
      </c>
      <c r="Q4068">
        <f t="shared" si="379"/>
        <v>0.6</v>
      </c>
      <c r="R4068">
        <f t="shared" si="380"/>
        <v>1</v>
      </c>
      <c r="S4068" t="e">
        <f t="shared" si="381"/>
        <v>#DIV/0!</v>
      </c>
      <c r="T4068" t="e">
        <f t="shared" si="382"/>
        <v>#DIV/0!</v>
      </c>
      <c r="U4068">
        <f t="shared" si="383"/>
        <v>1.6666666666666667</v>
      </c>
      <c r="V4068">
        <v>33758.199999999997</v>
      </c>
      <c r="W4068" t="s">
        <v>26</v>
      </c>
      <c r="X4068" t="s">
        <v>12195</v>
      </c>
    </row>
    <row r="4069" spans="1:24" x14ac:dyDescent="0.25">
      <c r="A4069" t="s">
        <v>12196</v>
      </c>
      <c r="C4069" t="s">
        <v>12197</v>
      </c>
      <c r="D4069" s="2">
        <v>2</v>
      </c>
      <c r="F4069" s="2">
        <v>2</v>
      </c>
      <c r="G4069" s="3">
        <v>1</v>
      </c>
      <c r="L4069" s="11">
        <v>1</v>
      </c>
      <c r="P4069">
        <f t="shared" si="378"/>
        <v>2</v>
      </c>
      <c r="Q4069">
        <f t="shared" si="379"/>
        <v>2</v>
      </c>
      <c r="R4069" t="e">
        <f t="shared" si="380"/>
        <v>#DIV/0!</v>
      </c>
      <c r="S4069">
        <f t="shared" si="381"/>
        <v>1</v>
      </c>
      <c r="T4069" t="e">
        <f t="shared" si="382"/>
        <v>#DIV/0!</v>
      </c>
      <c r="U4069" t="e">
        <f t="shared" si="383"/>
        <v>#DIV/0!</v>
      </c>
      <c r="V4069">
        <v>18855.3</v>
      </c>
      <c r="W4069" t="s">
        <v>26</v>
      </c>
      <c r="X4069" t="s">
        <v>12198</v>
      </c>
    </row>
    <row r="4070" spans="1:24" x14ac:dyDescent="0.25">
      <c r="A4070" t="s">
        <v>12199</v>
      </c>
      <c r="C4070" t="s">
        <v>12200</v>
      </c>
      <c r="D4070" s="2">
        <v>1</v>
      </c>
      <c r="F4070" s="2">
        <v>1</v>
      </c>
      <c r="G4070" s="3">
        <v>1</v>
      </c>
      <c r="J4070" s="11">
        <v>1</v>
      </c>
      <c r="L4070" s="11">
        <v>1</v>
      </c>
      <c r="P4070">
        <f t="shared" si="378"/>
        <v>1</v>
      </c>
      <c r="Q4070">
        <f t="shared" si="379"/>
        <v>1</v>
      </c>
      <c r="R4070" t="e">
        <f t="shared" si="380"/>
        <v>#DIV/0!</v>
      </c>
      <c r="S4070">
        <f t="shared" si="381"/>
        <v>1</v>
      </c>
      <c r="T4070" t="e">
        <f t="shared" si="382"/>
        <v>#DIV/0!</v>
      </c>
      <c r="U4070" t="e">
        <f t="shared" si="383"/>
        <v>#DIV/0!</v>
      </c>
      <c r="V4070">
        <v>27190.5</v>
      </c>
      <c r="W4070" t="s">
        <v>26</v>
      </c>
      <c r="X4070" t="s">
        <v>12201</v>
      </c>
    </row>
    <row r="4071" spans="1:24" x14ac:dyDescent="0.25">
      <c r="A4071" t="s">
        <v>12202</v>
      </c>
      <c r="C4071" t="s">
        <v>12203</v>
      </c>
      <c r="D4071" s="2">
        <v>1</v>
      </c>
      <c r="G4071" s="3">
        <v>1</v>
      </c>
      <c r="H4071" s="3">
        <v>1</v>
      </c>
      <c r="J4071" s="11">
        <v>1</v>
      </c>
      <c r="K4071" s="11">
        <v>1</v>
      </c>
      <c r="N4071" s="14">
        <v>1</v>
      </c>
      <c r="O4071" s="14">
        <v>1</v>
      </c>
      <c r="P4071">
        <f t="shared" si="378"/>
        <v>1</v>
      </c>
      <c r="Q4071">
        <f t="shared" si="379"/>
        <v>1</v>
      </c>
      <c r="R4071">
        <f t="shared" si="380"/>
        <v>1</v>
      </c>
      <c r="S4071">
        <f t="shared" si="381"/>
        <v>1</v>
      </c>
      <c r="T4071">
        <f t="shared" si="382"/>
        <v>1</v>
      </c>
      <c r="U4071">
        <f t="shared" si="383"/>
        <v>1</v>
      </c>
      <c r="V4071">
        <v>14250.5</v>
      </c>
      <c r="W4071" t="s">
        <v>26</v>
      </c>
      <c r="X4071" t="s">
        <v>12204</v>
      </c>
    </row>
    <row r="4072" spans="1:24" x14ac:dyDescent="0.25">
      <c r="A4072" t="s">
        <v>12205</v>
      </c>
      <c r="C4072" t="s">
        <v>12206</v>
      </c>
      <c r="D4072" s="2">
        <v>1</v>
      </c>
      <c r="E4072" s="2">
        <v>1</v>
      </c>
      <c r="G4072" s="3">
        <v>2</v>
      </c>
      <c r="I4072" s="3">
        <v>2</v>
      </c>
      <c r="J4072" s="11">
        <v>1</v>
      </c>
      <c r="K4072" s="11">
        <v>1</v>
      </c>
      <c r="L4072" s="11">
        <v>1</v>
      </c>
      <c r="M4072" s="14">
        <v>1</v>
      </c>
      <c r="P4072">
        <f t="shared" si="378"/>
        <v>0.5</v>
      </c>
      <c r="Q4072">
        <f t="shared" si="379"/>
        <v>1</v>
      </c>
      <c r="R4072">
        <f t="shared" si="380"/>
        <v>1</v>
      </c>
      <c r="S4072">
        <f t="shared" si="381"/>
        <v>2</v>
      </c>
      <c r="T4072">
        <f t="shared" si="382"/>
        <v>2</v>
      </c>
      <c r="U4072">
        <f t="shared" si="383"/>
        <v>1</v>
      </c>
      <c r="V4072">
        <v>41162.9</v>
      </c>
      <c r="W4072" t="s">
        <v>26</v>
      </c>
      <c r="X4072" t="s">
        <v>12207</v>
      </c>
    </row>
    <row r="4073" spans="1:24" x14ac:dyDescent="0.25">
      <c r="A4073" t="s">
        <v>12208</v>
      </c>
      <c r="C4073" t="s">
        <v>12209</v>
      </c>
      <c r="D4073" s="2">
        <v>3</v>
      </c>
      <c r="L4073" s="11">
        <v>1</v>
      </c>
      <c r="O4073" s="14">
        <v>1</v>
      </c>
      <c r="P4073" t="e">
        <f t="shared" si="378"/>
        <v>#DIV/0!</v>
      </c>
      <c r="Q4073">
        <f t="shared" si="379"/>
        <v>3</v>
      </c>
      <c r="R4073">
        <f t="shared" si="380"/>
        <v>3</v>
      </c>
      <c r="S4073" t="e">
        <f t="shared" si="381"/>
        <v>#DIV/0!</v>
      </c>
      <c r="T4073" t="e">
        <f t="shared" si="382"/>
        <v>#DIV/0!</v>
      </c>
      <c r="U4073">
        <f t="shared" si="383"/>
        <v>1</v>
      </c>
      <c r="V4073">
        <v>23332.799999999999</v>
      </c>
      <c r="W4073" t="s">
        <v>26</v>
      </c>
      <c r="X4073" t="s">
        <v>12210</v>
      </c>
    </row>
    <row r="4074" spans="1:24" x14ac:dyDescent="0.25">
      <c r="A4074" t="s">
        <v>12211</v>
      </c>
      <c r="C4074" t="s">
        <v>12212</v>
      </c>
      <c r="D4074" s="2">
        <v>1</v>
      </c>
      <c r="F4074" s="2">
        <v>1</v>
      </c>
      <c r="G4074" s="3">
        <v>3</v>
      </c>
      <c r="J4074" s="11">
        <v>1</v>
      </c>
      <c r="K4074" s="11">
        <v>1</v>
      </c>
      <c r="L4074" s="11">
        <v>3</v>
      </c>
      <c r="M4074" s="14">
        <v>3</v>
      </c>
      <c r="O4074" s="14">
        <v>1</v>
      </c>
      <c r="P4074">
        <f t="shared" si="378"/>
        <v>0.33333333333333331</v>
      </c>
      <c r="Q4074">
        <f t="shared" si="379"/>
        <v>0.6</v>
      </c>
      <c r="R4074">
        <f t="shared" si="380"/>
        <v>0.5</v>
      </c>
      <c r="S4074">
        <f t="shared" si="381"/>
        <v>1.7999999999999998</v>
      </c>
      <c r="T4074">
        <f t="shared" si="382"/>
        <v>1.5</v>
      </c>
      <c r="U4074">
        <f t="shared" si="383"/>
        <v>0.83333333333333337</v>
      </c>
      <c r="V4074">
        <v>48949.1</v>
      </c>
      <c r="W4074" t="s">
        <v>26</v>
      </c>
      <c r="X4074" t="s">
        <v>12213</v>
      </c>
    </row>
    <row r="4075" spans="1:24" x14ac:dyDescent="0.25">
      <c r="A4075" t="s">
        <v>12214</v>
      </c>
      <c r="C4075" t="s">
        <v>12215</v>
      </c>
      <c r="D4075" s="2">
        <v>1</v>
      </c>
      <c r="F4075" s="2">
        <v>1</v>
      </c>
      <c r="L4075" s="11">
        <v>1</v>
      </c>
      <c r="O4075" s="14">
        <v>1</v>
      </c>
      <c r="P4075" t="e">
        <f t="shared" si="378"/>
        <v>#DIV/0!</v>
      </c>
      <c r="Q4075">
        <f t="shared" si="379"/>
        <v>1</v>
      </c>
      <c r="R4075">
        <f t="shared" si="380"/>
        <v>1</v>
      </c>
      <c r="S4075" t="e">
        <f t="shared" si="381"/>
        <v>#DIV/0!</v>
      </c>
      <c r="T4075" t="e">
        <f t="shared" si="382"/>
        <v>#DIV/0!</v>
      </c>
      <c r="U4075">
        <f t="shared" si="383"/>
        <v>1</v>
      </c>
      <c r="V4075">
        <v>18009.7</v>
      </c>
      <c r="W4075" t="s">
        <v>26</v>
      </c>
      <c r="X4075" t="s">
        <v>12216</v>
      </c>
    </row>
    <row r="4076" spans="1:24" x14ac:dyDescent="0.25">
      <c r="A4076" t="s">
        <v>12217</v>
      </c>
      <c r="C4076" t="s">
        <v>12218</v>
      </c>
      <c r="D4076" s="2">
        <v>1</v>
      </c>
      <c r="E4076" s="2">
        <v>1</v>
      </c>
      <c r="G4076" s="3">
        <v>1</v>
      </c>
      <c r="J4076" s="11">
        <v>1</v>
      </c>
      <c r="O4076" s="14">
        <v>1</v>
      </c>
      <c r="P4076">
        <f t="shared" si="378"/>
        <v>1</v>
      </c>
      <c r="Q4076">
        <f t="shared" si="379"/>
        <v>1</v>
      </c>
      <c r="R4076">
        <f t="shared" si="380"/>
        <v>1</v>
      </c>
      <c r="S4076">
        <f t="shared" si="381"/>
        <v>1</v>
      </c>
      <c r="T4076">
        <f t="shared" si="382"/>
        <v>1</v>
      </c>
      <c r="U4076">
        <f t="shared" si="383"/>
        <v>1</v>
      </c>
      <c r="V4076">
        <v>21834.7</v>
      </c>
      <c r="W4076" t="s">
        <v>26</v>
      </c>
      <c r="X4076" t="s">
        <v>12219</v>
      </c>
    </row>
    <row r="4077" spans="1:24" x14ac:dyDescent="0.25">
      <c r="A4077" t="s">
        <v>12220</v>
      </c>
      <c r="C4077" t="s">
        <v>12221</v>
      </c>
      <c r="D4077" s="2">
        <v>1</v>
      </c>
      <c r="F4077" s="2">
        <v>1</v>
      </c>
      <c r="K4077" s="11">
        <v>1</v>
      </c>
      <c r="L4077" s="11">
        <v>1</v>
      </c>
      <c r="M4077" s="14">
        <v>1</v>
      </c>
      <c r="N4077" s="14">
        <v>2</v>
      </c>
      <c r="O4077" s="14">
        <v>2</v>
      </c>
      <c r="P4077" t="e">
        <f t="shared" si="378"/>
        <v>#DIV/0!</v>
      </c>
      <c r="Q4077">
        <f t="shared" si="379"/>
        <v>1</v>
      </c>
      <c r="R4077">
        <f t="shared" si="380"/>
        <v>0.6</v>
      </c>
      <c r="S4077" t="e">
        <f t="shared" si="381"/>
        <v>#DIV/0!</v>
      </c>
      <c r="T4077" t="e">
        <f t="shared" si="382"/>
        <v>#DIV/0!</v>
      </c>
      <c r="U4077">
        <f t="shared" si="383"/>
        <v>0.6</v>
      </c>
      <c r="V4077">
        <v>17425.2</v>
      </c>
      <c r="W4077" t="s">
        <v>26</v>
      </c>
      <c r="X4077" t="s">
        <v>12222</v>
      </c>
    </row>
    <row r="4078" spans="1:24" x14ac:dyDescent="0.25">
      <c r="A4078" t="s">
        <v>12223</v>
      </c>
      <c r="C4078" t="s">
        <v>12224</v>
      </c>
      <c r="D4078" s="2">
        <v>1</v>
      </c>
      <c r="F4078" s="2">
        <v>1</v>
      </c>
      <c r="H4078" s="3">
        <v>1</v>
      </c>
      <c r="L4078" s="11">
        <v>1</v>
      </c>
      <c r="O4078" s="14">
        <v>1</v>
      </c>
      <c r="P4078">
        <f t="shared" si="378"/>
        <v>1</v>
      </c>
      <c r="Q4078">
        <f t="shared" si="379"/>
        <v>1</v>
      </c>
      <c r="R4078">
        <f t="shared" si="380"/>
        <v>1</v>
      </c>
      <c r="S4078">
        <f t="shared" si="381"/>
        <v>1</v>
      </c>
      <c r="T4078">
        <f t="shared" si="382"/>
        <v>1</v>
      </c>
      <c r="U4078">
        <f t="shared" si="383"/>
        <v>1</v>
      </c>
      <c r="V4078">
        <v>17816.8</v>
      </c>
      <c r="W4078" t="s">
        <v>26</v>
      </c>
      <c r="X4078" t="s">
        <v>12225</v>
      </c>
    </row>
    <row r="4079" spans="1:24" x14ac:dyDescent="0.25">
      <c r="A4079" t="s">
        <v>12226</v>
      </c>
      <c r="C4079" t="s">
        <v>12227</v>
      </c>
      <c r="D4079" s="2">
        <v>1</v>
      </c>
      <c r="K4079" s="11">
        <v>1</v>
      </c>
      <c r="L4079" s="11">
        <v>1</v>
      </c>
      <c r="N4079" s="14">
        <v>1</v>
      </c>
      <c r="P4079" t="e">
        <f t="shared" si="378"/>
        <v>#DIV/0!</v>
      </c>
      <c r="Q4079">
        <f t="shared" si="379"/>
        <v>1</v>
      </c>
      <c r="R4079">
        <f t="shared" si="380"/>
        <v>1</v>
      </c>
      <c r="S4079" t="e">
        <f t="shared" si="381"/>
        <v>#DIV/0!</v>
      </c>
      <c r="T4079" t="e">
        <f t="shared" si="382"/>
        <v>#DIV/0!</v>
      </c>
      <c r="U4079">
        <f t="shared" si="383"/>
        <v>1</v>
      </c>
      <c r="V4079">
        <v>13204.3</v>
      </c>
      <c r="W4079" t="s">
        <v>26</v>
      </c>
      <c r="X4079" t="s">
        <v>12228</v>
      </c>
    </row>
    <row r="4080" spans="1:24" x14ac:dyDescent="0.25">
      <c r="A4080" t="s">
        <v>12229</v>
      </c>
      <c r="C4080" t="s">
        <v>12230</v>
      </c>
      <c r="D4080" s="2">
        <v>2</v>
      </c>
      <c r="K4080" s="11">
        <v>1</v>
      </c>
      <c r="L4080" s="11">
        <v>2</v>
      </c>
      <c r="N4080" s="14">
        <v>1</v>
      </c>
      <c r="O4080" s="14">
        <v>2</v>
      </c>
      <c r="P4080" t="e">
        <f t="shared" si="378"/>
        <v>#DIV/0!</v>
      </c>
      <c r="Q4080">
        <f t="shared" si="379"/>
        <v>1.3333333333333333</v>
      </c>
      <c r="R4080">
        <f t="shared" si="380"/>
        <v>1.3333333333333333</v>
      </c>
      <c r="S4080" t="e">
        <f t="shared" si="381"/>
        <v>#DIV/0!</v>
      </c>
      <c r="T4080" t="e">
        <f t="shared" si="382"/>
        <v>#DIV/0!</v>
      </c>
      <c r="U4080">
        <f t="shared" si="383"/>
        <v>1</v>
      </c>
      <c r="V4080">
        <v>19814</v>
      </c>
      <c r="W4080" t="s">
        <v>26</v>
      </c>
      <c r="X4080" t="s">
        <v>12231</v>
      </c>
    </row>
    <row r="4081" spans="1:24" x14ac:dyDescent="0.25">
      <c r="A4081" t="s">
        <v>12232</v>
      </c>
      <c r="C4081" t="s">
        <v>12233</v>
      </c>
      <c r="D4081" s="2">
        <v>3</v>
      </c>
      <c r="E4081" s="2">
        <v>1</v>
      </c>
      <c r="H4081" s="3">
        <v>1</v>
      </c>
      <c r="K4081" s="11">
        <v>2</v>
      </c>
      <c r="L4081" s="11">
        <v>1</v>
      </c>
      <c r="N4081" s="14">
        <v>1</v>
      </c>
      <c r="P4081">
        <f t="shared" si="378"/>
        <v>2</v>
      </c>
      <c r="Q4081">
        <f t="shared" si="379"/>
        <v>1.3333333333333333</v>
      </c>
      <c r="R4081">
        <f t="shared" si="380"/>
        <v>2</v>
      </c>
      <c r="S4081">
        <f t="shared" si="381"/>
        <v>0.66666666666666663</v>
      </c>
      <c r="T4081">
        <f t="shared" si="382"/>
        <v>1</v>
      </c>
      <c r="U4081">
        <f t="shared" si="383"/>
        <v>1.5</v>
      </c>
      <c r="V4081">
        <v>27843</v>
      </c>
      <c r="W4081" t="s">
        <v>26</v>
      </c>
      <c r="X4081" t="s">
        <v>12234</v>
      </c>
    </row>
    <row r="4082" spans="1:24" x14ac:dyDescent="0.25">
      <c r="A4082" t="s">
        <v>12235</v>
      </c>
      <c r="C4082" t="s">
        <v>12236</v>
      </c>
      <c r="G4082" s="3">
        <v>1</v>
      </c>
      <c r="P4082" t="e">
        <f t="shared" si="378"/>
        <v>#DIV/0!</v>
      </c>
      <c r="Q4082" t="e">
        <f t="shared" si="379"/>
        <v>#DIV/0!</v>
      </c>
      <c r="R4082" t="e">
        <f t="shared" si="380"/>
        <v>#DIV/0!</v>
      </c>
      <c r="S4082" t="e">
        <f t="shared" si="381"/>
        <v>#DIV/0!</v>
      </c>
      <c r="T4082" t="e">
        <f t="shared" si="382"/>
        <v>#DIV/0!</v>
      </c>
      <c r="U4082" t="e">
        <f t="shared" si="383"/>
        <v>#DIV/0!</v>
      </c>
      <c r="V4082">
        <v>28073.3</v>
      </c>
      <c r="W4082" t="s">
        <v>26</v>
      </c>
      <c r="X4082" t="s">
        <v>12237</v>
      </c>
    </row>
    <row r="4083" spans="1:24" x14ac:dyDescent="0.25">
      <c r="A4083" t="s">
        <v>12238</v>
      </c>
      <c r="C4083" t="s">
        <v>12239</v>
      </c>
      <c r="K4083" s="11">
        <v>1</v>
      </c>
      <c r="N4083" s="14">
        <v>1</v>
      </c>
      <c r="O4083" s="14">
        <v>1</v>
      </c>
      <c r="P4083" t="e">
        <f t="shared" si="378"/>
        <v>#DIV/0!</v>
      </c>
      <c r="Q4083" t="e">
        <f t="shared" si="379"/>
        <v>#DIV/0!</v>
      </c>
      <c r="R4083" t="e">
        <f t="shared" si="380"/>
        <v>#DIV/0!</v>
      </c>
      <c r="S4083" t="e">
        <f t="shared" si="381"/>
        <v>#DIV/0!</v>
      </c>
      <c r="T4083" t="e">
        <f t="shared" si="382"/>
        <v>#DIV/0!</v>
      </c>
      <c r="U4083">
        <f t="shared" si="383"/>
        <v>1</v>
      </c>
      <c r="V4083">
        <v>37333.9</v>
      </c>
      <c r="W4083" t="s">
        <v>26</v>
      </c>
      <c r="X4083" t="s">
        <v>12240</v>
      </c>
    </row>
    <row r="4084" spans="1:24" x14ac:dyDescent="0.25">
      <c r="A4084" t="s">
        <v>12241</v>
      </c>
      <c r="C4084" t="s">
        <v>12242</v>
      </c>
      <c r="D4084" s="2">
        <v>1</v>
      </c>
      <c r="F4084" s="2">
        <v>1</v>
      </c>
      <c r="G4084" s="3">
        <v>1</v>
      </c>
      <c r="J4084" s="11">
        <v>1</v>
      </c>
      <c r="K4084" s="11">
        <v>1</v>
      </c>
      <c r="N4084" s="14">
        <v>2</v>
      </c>
      <c r="O4084" s="14">
        <v>1</v>
      </c>
      <c r="P4084">
        <f t="shared" si="378"/>
        <v>1</v>
      </c>
      <c r="Q4084">
        <f t="shared" si="379"/>
        <v>1</v>
      </c>
      <c r="R4084">
        <f t="shared" si="380"/>
        <v>0.66666666666666663</v>
      </c>
      <c r="S4084">
        <f t="shared" si="381"/>
        <v>1</v>
      </c>
      <c r="T4084">
        <f t="shared" si="382"/>
        <v>0.66666666666666663</v>
      </c>
      <c r="U4084">
        <f t="shared" si="383"/>
        <v>0.66666666666666663</v>
      </c>
      <c r="V4084">
        <v>35311.199999999997</v>
      </c>
      <c r="W4084" t="s">
        <v>26</v>
      </c>
      <c r="X4084" t="s">
        <v>12243</v>
      </c>
    </row>
    <row r="4085" spans="1:24" x14ac:dyDescent="0.25">
      <c r="A4085" t="s">
        <v>12244</v>
      </c>
      <c r="C4085" t="s">
        <v>12245</v>
      </c>
      <c r="D4085" s="2">
        <v>4</v>
      </c>
      <c r="E4085" s="2">
        <v>1</v>
      </c>
      <c r="F4085" s="2">
        <v>2</v>
      </c>
      <c r="G4085" s="3">
        <v>2</v>
      </c>
      <c r="H4085" s="3">
        <v>1</v>
      </c>
      <c r="J4085" s="11">
        <v>3</v>
      </c>
      <c r="L4085" s="11">
        <v>2</v>
      </c>
      <c r="M4085" s="14">
        <v>1</v>
      </c>
      <c r="N4085" s="14">
        <v>1</v>
      </c>
      <c r="P4085">
        <f t="shared" si="378"/>
        <v>1.5555555555555556</v>
      </c>
      <c r="Q4085">
        <f t="shared" si="379"/>
        <v>0.93333333333333335</v>
      </c>
      <c r="R4085">
        <f t="shared" si="380"/>
        <v>2.3333333333333335</v>
      </c>
      <c r="S4085">
        <f t="shared" si="381"/>
        <v>0.6</v>
      </c>
      <c r="T4085">
        <f t="shared" si="382"/>
        <v>1.5</v>
      </c>
      <c r="U4085">
        <f t="shared" si="383"/>
        <v>2.5</v>
      </c>
      <c r="V4085">
        <v>36223.699999999997</v>
      </c>
      <c r="W4085" t="s">
        <v>26</v>
      </c>
      <c r="X4085" t="s">
        <v>12246</v>
      </c>
    </row>
    <row r="4086" spans="1:24" x14ac:dyDescent="0.25">
      <c r="A4086" t="s">
        <v>12247</v>
      </c>
      <c r="C4086" t="s">
        <v>12248</v>
      </c>
      <c r="D4086" s="2">
        <v>3</v>
      </c>
      <c r="E4086" s="2">
        <v>2</v>
      </c>
      <c r="F4086" s="2">
        <v>3</v>
      </c>
      <c r="G4086" s="3">
        <v>4</v>
      </c>
      <c r="H4086" s="3">
        <v>3</v>
      </c>
      <c r="I4086" s="3">
        <v>3</v>
      </c>
      <c r="J4086" s="11">
        <v>2</v>
      </c>
      <c r="K4086" s="11">
        <v>3</v>
      </c>
      <c r="L4086" s="11">
        <v>2</v>
      </c>
      <c r="M4086" s="14">
        <v>3</v>
      </c>
      <c r="N4086" s="14">
        <v>3</v>
      </c>
      <c r="O4086" s="14">
        <v>2</v>
      </c>
      <c r="P4086">
        <f t="shared" si="378"/>
        <v>0.79999999999999993</v>
      </c>
      <c r="Q4086">
        <f t="shared" si="379"/>
        <v>1.1428571428571428</v>
      </c>
      <c r="R4086">
        <f t="shared" si="380"/>
        <v>1</v>
      </c>
      <c r="S4086">
        <f t="shared" si="381"/>
        <v>1.4285714285714286</v>
      </c>
      <c r="T4086">
        <f t="shared" si="382"/>
        <v>1.2500000000000002</v>
      </c>
      <c r="U4086">
        <f t="shared" si="383"/>
        <v>0.87500000000000011</v>
      </c>
      <c r="V4086">
        <v>49449.7</v>
      </c>
      <c r="W4086" t="s">
        <v>26</v>
      </c>
      <c r="X4086" t="s">
        <v>12249</v>
      </c>
    </row>
    <row r="4087" spans="1:24" x14ac:dyDescent="0.25">
      <c r="A4087" t="s">
        <v>12250</v>
      </c>
      <c r="C4087" t="s">
        <v>12251</v>
      </c>
      <c r="D4087" s="2">
        <v>1</v>
      </c>
      <c r="F4087" s="2">
        <v>1</v>
      </c>
      <c r="G4087" s="3">
        <v>1</v>
      </c>
      <c r="H4087" s="3">
        <v>2</v>
      </c>
      <c r="I4087" s="3">
        <v>1</v>
      </c>
      <c r="J4087" s="11">
        <v>1</v>
      </c>
      <c r="K4087" s="11">
        <v>1</v>
      </c>
      <c r="L4087" s="11">
        <v>1</v>
      </c>
      <c r="M4087" s="14">
        <v>1</v>
      </c>
      <c r="N4087" s="14">
        <v>1</v>
      </c>
      <c r="O4087" s="14">
        <v>1</v>
      </c>
      <c r="P4087">
        <f t="shared" si="378"/>
        <v>0.75</v>
      </c>
      <c r="Q4087">
        <f t="shared" si="379"/>
        <v>1</v>
      </c>
      <c r="R4087">
        <f t="shared" si="380"/>
        <v>1</v>
      </c>
      <c r="S4087">
        <f t="shared" si="381"/>
        <v>1.3333333333333333</v>
      </c>
      <c r="T4087">
        <f t="shared" si="382"/>
        <v>1.3333333333333333</v>
      </c>
      <c r="U4087">
        <f t="shared" si="383"/>
        <v>1</v>
      </c>
      <c r="V4087">
        <v>24675.5</v>
      </c>
      <c r="W4087" t="s">
        <v>26</v>
      </c>
      <c r="X4087" t="s">
        <v>12252</v>
      </c>
    </row>
    <row r="4088" spans="1:24" x14ac:dyDescent="0.25">
      <c r="A4088" t="s">
        <v>12253</v>
      </c>
      <c r="C4088" t="s">
        <v>12254</v>
      </c>
      <c r="E4088" s="2">
        <v>1</v>
      </c>
      <c r="G4088" s="3">
        <v>1</v>
      </c>
      <c r="H4088" s="3">
        <v>1</v>
      </c>
      <c r="J4088" s="11">
        <v>1</v>
      </c>
      <c r="K4088" s="11">
        <v>1</v>
      </c>
      <c r="M4088" s="14">
        <v>1</v>
      </c>
      <c r="O4088" s="14">
        <v>1</v>
      </c>
      <c r="P4088">
        <f t="shared" si="378"/>
        <v>1</v>
      </c>
      <c r="Q4088">
        <f t="shared" si="379"/>
        <v>1</v>
      </c>
      <c r="R4088">
        <f t="shared" si="380"/>
        <v>1</v>
      </c>
      <c r="S4088">
        <f t="shared" si="381"/>
        <v>1</v>
      </c>
      <c r="T4088">
        <f t="shared" si="382"/>
        <v>1</v>
      </c>
      <c r="U4088">
        <f t="shared" si="383"/>
        <v>1</v>
      </c>
      <c r="V4088">
        <v>16312.8</v>
      </c>
      <c r="W4088" t="s">
        <v>26</v>
      </c>
      <c r="X4088" t="s">
        <v>12255</v>
      </c>
    </row>
    <row r="4089" spans="1:24" x14ac:dyDescent="0.25">
      <c r="A4089" t="s">
        <v>12256</v>
      </c>
      <c r="C4089" t="s">
        <v>12257</v>
      </c>
      <c r="D4089" s="2">
        <v>1</v>
      </c>
      <c r="H4089" s="3">
        <v>1</v>
      </c>
      <c r="J4089" s="11">
        <v>1</v>
      </c>
      <c r="K4089" s="11">
        <v>1</v>
      </c>
      <c r="N4089" s="14">
        <v>1</v>
      </c>
      <c r="P4089">
        <f t="shared" si="378"/>
        <v>1</v>
      </c>
      <c r="Q4089">
        <f t="shared" si="379"/>
        <v>1</v>
      </c>
      <c r="R4089">
        <f t="shared" si="380"/>
        <v>1</v>
      </c>
      <c r="S4089">
        <f t="shared" si="381"/>
        <v>1</v>
      </c>
      <c r="T4089">
        <f t="shared" si="382"/>
        <v>1</v>
      </c>
      <c r="U4089">
        <f t="shared" si="383"/>
        <v>1</v>
      </c>
      <c r="V4089">
        <v>21088.5</v>
      </c>
      <c r="W4089" t="s">
        <v>26</v>
      </c>
      <c r="X4089" t="s">
        <v>12258</v>
      </c>
    </row>
    <row r="4090" spans="1:24" x14ac:dyDescent="0.25">
      <c r="A4090" t="s">
        <v>12259</v>
      </c>
      <c r="C4090" t="s">
        <v>12260</v>
      </c>
      <c r="G4090" s="3">
        <v>1</v>
      </c>
      <c r="J4090" s="11">
        <v>1</v>
      </c>
      <c r="P4090" t="e">
        <f t="shared" si="378"/>
        <v>#DIV/0!</v>
      </c>
      <c r="Q4090" t="e">
        <f t="shared" si="379"/>
        <v>#DIV/0!</v>
      </c>
      <c r="R4090" t="e">
        <f t="shared" si="380"/>
        <v>#DIV/0!</v>
      </c>
      <c r="S4090">
        <f t="shared" si="381"/>
        <v>1</v>
      </c>
      <c r="T4090" t="e">
        <f t="shared" si="382"/>
        <v>#DIV/0!</v>
      </c>
      <c r="U4090" t="e">
        <f t="shared" si="383"/>
        <v>#DIV/0!</v>
      </c>
      <c r="V4090">
        <v>45161.5</v>
      </c>
      <c r="W4090" t="s">
        <v>26</v>
      </c>
      <c r="X4090" t="s">
        <v>12261</v>
      </c>
    </row>
    <row r="4091" spans="1:24" x14ac:dyDescent="0.25">
      <c r="A4091" t="s">
        <v>12262</v>
      </c>
      <c r="C4091" t="s">
        <v>12263</v>
      </c>
      <c r="E4091" s="2">
        <v>1</v>
      </c>
      <c r="H4091" s="3">
        <v>1</v>
      </c>
      <c r="O4091" s="14">
        <v>1</v>
      </c>
      <c r="P4091">
        <f t="shared" si="378"/>
        <v>1</v>
      </c>
      <c r="Q4091" t="e">
        <f t="shared" si="379"/>
        <v>#DIV/0!</v>
      </c>
      <c r="R4091">
        <f t="shared" si="380"/>
        <v>1</v>
      </c>
      <c r="S4091" t="e">
        <f t="shared" si="381"/>
        <v>#DIV/0!</v>
      </c>
      <c r="T4091">
        <f t="shared" si="382"/>
        <v>1</v>
      </c>
      <c r="U4091" t="e">
        <f t="shared" si="383"/>
        <v>#DIV/0!</v>
      </c>
      <c r="V4091">
        <v>29102.9</v>
      </c>
      <c r="W4091" t="s">
        <v>26</v>
      </c>
      <c r="X4091" t="s">
        <v>12264</v>
      </c>
    </row>
    <row r="4092" spans="1:24" x14ac:dyDescent="0.25">
      <c r="A4092" t="s">
        <v>12265</v>
      </c>
      <c r="C4092" t="s">
        <v>12266</v>
      </c>
      <c r="F4092" s="2">
        <v>1</v>
      </c>
      <c r="K4092" s="11">
        <v>1</v>
      </c>
      <c r="M4092" s="14">
        <v>1</v>
      </c>
      <c r="O4092" s="14">
        <v>1</v>
      </c>
      <c r="P4092" t="e">
        <f t="shared" si="378"/>
        <v>#DIV/0!</v>
      </c>
      <c r="Q4092">
        <f t="shared" si="379"/>
        <v>1</v>
      </c>
      <c r="R4092">
        <f t="shared" si="380"/>
        <v>1</v>
      </c>
      <c r="S4092" t="e">
        <f t="shared" si="381"/>
        <v>#DIV/0!</v>
      </c>
      <c r="T4092" t="e">
        <f t="shared" si="382"/>
        <v>#DIV/0!</v>
      </c>
      <c r="U4092">
        <f t="shared" si="383"/>
        <v>1</v>
      </c>
      <c r="V4092">
        <v>111358.1</v>
      </c>
      <c r="W4092" t="s">
        <v>26</v>
      </c>
      <c r="X4092" t="s">
        <v>12267</v>
      </c>
    </row>
    <row r="4093" spans="1:24" x14ac:dyDescent="0.25">
      <c r="A4093" t="s">
        <v>12268</v>
      </c>
      <c r="C4093" t="s">
        <v>12269</v>
      </c>
      <c r="D4093" s="2">
        <v>1</v>
      </c>
      <c r="E4093" s="2">
        <v>2</v>
      </c>
      <c r="H4093" s="3">
        <v>1</v>
      </c>
      <c r="N4093" s="14">
        <v>1</v>
      </c>
      <c r="P4093">
        <f t="shared" si="378"/>
        <v>1.5</v>
      </c>
      <c r="Q4093" t="e">
        <f t="shared" si="379"/>
        <v>#DIV/0!</v>
      </c>
      <c r="R4093">
        <f t="shared" si="380"/>
        <v>1.5</v>
      </c>
      <c r="S4093" t="e">
        <f t="shared" si="381"/>
        <v>#DIV/0!</v>
      </c>
      <c r="T4093">
        <f t="shared" si="382"/>
        <v>1</v>
      </c>
      <c r="U4093" t="e">
        <f t="shared" si="383"/>
        <v>#DIV/0!</v>
      </c>
      <c r="V4093">
        <v>18259.099999999999</v>
      </c>
      <c r="W4093" t="s">
        <v>26</v>
      </c>
      <c r="X4093" t="s">
        <v>12270</v>
      </c>
    </row>
    <row r="4094" spans="1:24" x14ac:dyDescent="0.25">
      <c r="A4094" t="s">
        <v>12271</v>
      </c>
      <c r="C4094" t="s">
        <v>12272</v>
      </c>
      <c r="E4094" s="2">
        <v>2</v>
      </c>
      <c r="G4094" s="3">
        <v>2</v>
      </c>
      <c r="H4094" s="3">
        <v>2</v>
      </c>
      <c r="J4094" s="11">
        <v>3</v>
      </c>
      <c r="K4094" s="11">
        <v>1</v>
      </c>
      <c r="L4094" s="11">
        <v>2</v>
      </c>
      <c r="M4094" s="14">
        <v>1</v>
      </c>
      <c r="N4094" s="14">
        <v>3</v>
      </c>
      <c r="O4094" s="14">
        <v>1</v>
      </c>
      <c r="P4094">
        <f t="shared" si="378"/>
        <v>1</v>
      </c>
      <c r="Q4094">
        <f t="shared" si="379"/>
        <v>1</v>
      </c>
      <c r="R4094">
        <f t="shared" si="380"/>
        <v>1.2</v>
      </c>
      <c r="S4094">
        <f t="shared" si="381"/>
        <v>1</v>
      </c>
      <c r="T4094">
        <f t="shared" si="382"/>
        <v>1.2</v>
      </c>
      <c r="U4094">
        <f t="shared" si="383"/>
        <v>1.2</v>
      </c>
      <c r="V4094">
        <v>21919.9</v>
      </c>
      <c r="W4094" t="s">
        <v>26</v>
      </c>
      <c r="X4094" t="s">
        <v>12273</v>
      </c>
    </row>
    <row r="4095" spans="1:24" x14ac:dyDescent="0.25">
      <c r="A4095" t="s">
        <v>12274</v>
      </c>
      <c r="C4095" t="s">
        <v>12275</v>
      </c>
      <c r="D4095" s="2">
        <v>1</v>
      </c>
      <c r="F4095" s="2">
        <v>1</v>
      </c>
      <c r="H4095" s="3">
        <v>1</v>
      </c>
      <c r="K4095" s="11">
        <v>1</v>
      </c>
      <c r="L4095" s="11">
        <v>1</v>
      </c>
      <c r="M4095" s="14">
        <v>1</v>
      </c>
      <c r="O4095" s="14">
        <v>1</v>
      </c>
      <c r="P4095">
        <f t="shared" si="378"/>
        <v>1</v>
      </c>
      <c r="Q4095">
        <f t="shared" si="379"/>
        <v>1</v>
      </c>
      <c r="R4095">
        <f t="shared" si="380"/>
        <v>1</v>
      </c>
      <c r="S4095">
        <f t="shared" si="381"/>
        <v>1</v>
      </c>
      <c r="T4095">
        <f t="shared" si="382"/>
        <v>1</v>
      </c>
      <c r="U4095">
        <f t="shared" si="383"/>
        <v>1</v>
      </c>
      <c r="V4095">
        <v>19174.900000000001</v>
      </c>
      <c r="W4095" t="s">
        <v>26</v>
      </c>
      <c r="X4095" t="s">
        <v>12276</v>
      </c>
    </row>
    <row r="4096" spans="1:24" x14ac:dyDescent="0.25">
      <c r="A4096" t="s">
        <v>12277</v>
      </c>
      <c r="C4096" t="s">
        <v>12278</v>
      </c>
      <c r="D4096" s="2">
        <v>1</v>
      </c>
      <c r="F4096" s="2">
        <v>1</v>
      </c>
      <c r="L4096" s="11">
        <v>1</v>
      </c>
      <c r="P4096" t="e">
        <f t="shared" si="378"/>
        <v>#DIV/0!</v>
      </c>
      <c r="Q4096">
        <f t="shared" si="379"/>
        <v>1</v>
      </c>
      <c r="R4096" t="e">
        <f t="shared" si="380"/>
        <v>#DIV/0!</v>
      </c>
      <c r="S4096" t="e">
        <f t="shared" si="381"/>
        <v>#DIV/0!</v>
      </c>
      <c r="T4096" t="e">
        <f t="shared" si="382"/>
        <v>#DIV/0!</v>
      </c>
      <c r="U4096" t="e">
        <f t="shared" si="383"/>
        <v>#DIV/0!</v>
      </c>
      <c r="V4096">
        <v>33101.1</v>
      </c>
      <c r="W4096" t="s">
        <v>26</v>
      </c>
      <c r="X4096" t="s">
        <v>12279</v>
      </c>
    </row>
    <row r="4097" spans="1:24" x14ac:dyDescent="0.25">
      <c r="A4097" t="s">
        <v>12280</v>
      </c>
      <c r="C4097" t="s">
        <v>12281</v>
      </c>
      <c r="D4097" s="2">
        <v>2</v>
      </c>
      <c r="F4097" s="2">
        <v>1</v>
      </c>
      <c r="P4097" t="e">
        <f t="shared" si="378"/>
        <v>#DIV/0!</v>
      </c>
      <c r="Q4097" t="e">
        <f t="shared" si="379"/>
        <v>#DIV/0!</v>
      </c>
      <c r="R4097" t="e">
        <f t="shared" si="380"/>
        <v>#DIV/0!</v>
      </c>
      <c r="S4097" t="e">
        <f t="shared" si="381"/>
        <v>#DIV/0!</v>
      </c>
      <c r="T4097" t="e">
        <f t="shared" si="382"/>
        <v>#DIV/0!</v>
      </c>
      <c r="U4097" t="e">
        <f t="shared" si="383"/>
        <v>#DIV/0!</v>
      </c>
      <c r="V4097">
        <v>16758.099999999999</v>
      </c>
      <c r="W4097" t="s">
        <v>26</v>
      </c>
      <c r="X4097" t="s">
        <v>12282</v>
      </c>
    </row>
    <row r="4098" spans="1:24" x14ac:dyDescent="0.25">
      <c r="A4098" t="s">
        <v>12283</v>
      </c>
      <c r="C4098" t="s">
        <v>12284</v>
      </c>
      <c r="E4098" s="2">
        <v>1</v>
      </c>
      <c r="J4098" s="11">
        <v>1</v>
      </c>
      <c r="K4098" s="11">
        <v>1</v>
      </c>
      <c r="P4098" t="e">
        <f t="shared" si="378"/>
        <v>#DIV/0!</v>
      </c>
      <c r="Q4098">
        <f t="shared" si="379"/>
        <v>1</v>
      </c>
      <c r="R4098" t="e">
        <f t="shared" si="380"/>
        <v>#DIV/0!</v>
      </c>
      <c r="S4098" t="e">
        <f t="shared" si="381"/>
        <v>#DIV/0!</v>
      </c>
      <c r="T4098" t="e">
        <f t="shared" si="382"/>
        <v>#DIV/0!</v>
      </c>
      <c r="U4098" t="e">
        <f t="shared" si="383"/>
        <v>#DIV/0!</v>
      </c>
      <c r="V4098">
        <v>40944.199999999997</v>
      </c>
      <c r="W4098" t="s">
        <v>26</v>
      </c>
      <c r="X4098" t="s">
        <v>12285</v>
      </c>
    </row>
    <row r="4099" spans="1:24" x14ac:dyDescent="0.25">
      <c r="A4099" t="s">
        <v>12286</v>
      </c>
      <c r="C4099" t="s">
        <v>12287</v>
      </c>
      <c r="D4099" s="2">
        <v>1</v>
      </c>
      <c r="F4099" s="2">
        <v>1</v>
      </c>
      <c r="J4099" s="11">
        <v>1</v>
      </c>
      <c r="K4099" s="11">
        <v>1</v>
      </c>
      <c r="L4099" s="11">
        <v>1</v>
      </c>
      <c r="O4099" s="14">
        <v>1</v>
      </c>
      <c r="P4099" t="e">
        <f t="shared" ref="P4099:P4162" si="384">AVERAGE(D4099:F4099)/AVERAGE(G4099:I4099)</f>
        <v>#DIV/0!</v>
      </c>
      <c r="Q4099">
        <f t="shared" ref="Q4099:Q4162" si="385">AVERAGE(D4099:F4099)/AVERAGE(J4099:L4099)</f>
        <v>1</v>
      </c>
      <c r="R4099">
        <f t="shared" ref="R4099:R4162" si="386">AVERAGE(D4099:F4099)/AVERAGE(M4099:O4099)</f>
        <v>1</v>
      </c>
      <c r="S4099" t="e">
        <f t="shared" ref="S4099:S4162" si="387">AVERAGE(G4099:I4099)/AVERAGE(J4099:L4099)</f>
        <v>#DIV/0!</v>
      </c>
      <c r="T4099" t="e">
        <f t="shared" ref="T4099:T4162" si="388">AVERAGE(G4099:I4099)/AVERAGE(M4099:O4099)</f>
        <v>#DIV/0!</v>
      </c>
      <c r="U4099">
        <f t="shared" ref="U4099:U4162" si="389">AVERAGE(J4099:L4099)/AVERAGE(M4099:O4099)</f>
        <v>1</v>
      </c>
      <c r="V4099">
        <v>21954.9</v>
      </c>
      <c r="W4099" t="s">
        <v>26</v>
      </c>
      <c r="X4099" t="s">
        <v>12288</v>
      </c>
    </row>
    <row r="4100" spans="1:24" x14ac:dyDescent="0.25">
      <c r="A4100" t="s">
        <v>12289</v>
      </c>
      <c r="C4100" t="s">
        <v>12290</v>
      </c>
      <c r="D4100" s="2">
        <v>2</v>
      </c>
      <c r="E4100" s="2">
        <v>2</v>
      </c>
      <c r="F4100" s="2">
        <v>3</v>
      </c>
      <c r="H4100" s="3">
        <v>1</v>
      </c>
      <c r="J4100" s="11">
        <v>1</v>
      </c>
      <c r="K4100" s="11">
        <v>1</v>
      </c>
      <c r="L4100" s="11">
        <v>1</v>
      </c>
      <c r="O4100" s="14">
        <v>1</v>
      </c>
      <c r="P4100">
        <f t="shared" si="384"/>
        <v>2.3333333333333335</v>
      </c>
      <c r="Q4100">
        <f t="shared" si="385"/>
        <v>2.3333333333333335</v>
      </c>
      <c r="R4100">
        <f t="shared" si="386"/>
        <v>2.3333333333333335</v>
      </c>
      <c r="S4100">
        <f t="shared" si="387"/>
        <v>1</v>
      </c>
      <c r="T4100">
        <f t="shared" si="388"/>
        <v>1</v>
      </c>
      <c r="U4100">
        <f t="shared" si="389"/>
        <v>1</v>
      </c>
      <c r="V4100">
        <v>19953.900000000001</v>
      </c>
      <c r="W4100" t="s">
        <v>26</v>
      </c>
      <c r="X4100" t="s">
        <v>12291</v>
      </c>
    </row>
    <row r="4101" spans="1:24" x14ac:dyDescent="0.25">
      <c r="A4101" t="s">
        <v>12292</v>
      </c>
      <c r="C4101" t="s">
        <v>12293</v>
      </c>
      <c r="D4101" s="2">
        <v>1</v>
      </c>
      <c r="F4101" s="2">
        <v>1</v>
      </c>
      <c r="H4101" s="3">
        <v>1</v>
      </c>
      <c r="I4101" s="3">
        <v>2</v>
      </c>
      <c r="K4101" s="11">
        <v>1</v>
      </c>
      <c r="P4101">
        <f t="shared" si="384"/>
        <v>0.66666666666666663</v>
      </c>
      <c r="Q4101">
        <f t="shared" si="385"/>
        <v>1</v>
      </c>
      <c r="R4101" t="e">
        <f t="shared" si="386"/>
        <v>#DIV/0!</v>
      </c>
      <c r="S4101">
        <f t="shared" si="387"/>
        <v>1.5</v>
      </c>
      <c r="T4101" t="e">
        <f t="shared" si="388"/>
        <v>#DIV/0!</v>
      </c>
      <c r="U4101" t="e">
        <f t="shared" si="389"/>
        <v>#DIV/0!</v>
      </c>
      <c r="V4101">
        <v>21937.5</v>
      </c>
      <c r="W4101" t="s">
        <v>26</v>
      </c>
      <c r="X4101" t="s">
        <v>12294</v>
      </c>
    </row>
    <row r="4102" spans="1:24" x14ac:dyDescent="0.25">
      <c r="A4102" t="s">
        <v>12295</v>
      </c>
      <c r="C4102" t="s">
        <v>12296</v>
      </c>
      <c r="D4102" s="2">
        <v>2</v>
      </c>
      <c r="F4102" s="2">
        <v>1</v>
      </c>
      <c r="J4102" s="11">
        <v>1</v>
      </c>
      <c r="K4102" s="11">
        <v>1</v>
      </c>
      <c r="L4102" s="11">
        <v>2</v>
      </c>
      <c r="N4102" s="14">
        <v>1</v>
      </c>
      <c r="P4102" t="e">
        <f t="shared" si="384"/>
        <v>#DIV/0!</v>
      </c>
      <c r="Q4102">
        <f t="shared" si="385"/>
        <v>1.125</v>
      </c>
      <c r="R4102">
        <f t="shared" si="386"/>
        <v>1.5</v>
      </c>
      <c r="S4102" t="e">
        <f t="shared" si="387"/>
        <v>#DIV/0!</v>
      </c>
      <c r="T4102" t="e">
        <f t="shared" si="388"/>
        <v>#DIV/0!</v>
      </c>
      <c r="U4102">
        <f t="shared" si="389"/>
        <v>1.3333333333333333</v>
      </c>
      <c r="V4102">
        <v>21554.7</v>
      </c>
      <c r="W4102" t="s">
        <v>26</v>
      </c>
      <c r="X4102" t="s">
        <v>12297</v>
      </c>
    </row>
    <row r="4103" spans="1:24" x14ac:dyDescent="0.25">
      <c r="A4103" t="s">
        <v>12298</v>
      </c>
      <c r="C4103" t="s">
        <v>12299</v>
      </c>
      <c r="D4103" s="2">
        <v>1</v>
      </c>
      <c r="K4103" s="11">
        <v>1</v>
      </c>
      <c r="N4103" s="14">
        <v>1</v>
      </c>
      <c r="P4103" t="e">
        <f t="shared" si="384"/>
        <v>#DIV/0!</v>
      </c>
      <c r="Q4103">
        <f t="shared" si="385"/>
        <v>1</v>
      </c>
      <c r="R4103">
        <f t="shared" si="386"/>
        <v>1</v>
      </c>
      <c r="S4103" t="e">
        <f t="shared" si="387"/>
        <v>#DIV/0!</v>
      </c>
      <c r="T4103" t="e">
        <f t="shared" si="388"/>
        <v>#DIV/0!</v>
      </c>
      <c r="U4103">
        <f t="shared" si="389"/>
        <v>1</v>
      </c>
      <c r="V4103">
        <v>15090.5</v>
      </c>
      <c r="W4103" t="s">
        <v>26</v>
      </c>
      <c r="X4103" t="s">
        <v>12300</v>
      </c>
    </row>
    <row r="4104" spans="1:24" x14ac:dyDescent="0.25">
      <c r="A4104" t="s">
        <v>12301</v>
      </c>
      <c r="C4104" t="s">
        <v>12302</v>
      </c>
      <c r="D4104" s="2">
        <v>1</v>
      </c>
      <c r="F4104" s="2">
        <v>1</v>
      </c>
      <c r="G4104" s="3">
        <v>1</v>
      </c>
      <c r="I4104" s="3">
        <v>1</v>
      </c>
      <c r="J4104" s="11">
        <v>1</v>
      </c>
      <c r="L4104" s="11">
        <v>1</v>
      </c>
      <c r="O4104" s="14">
        <v>1</v>
      </c>
      <c r="P4104">
        <f t="shared" si="384"/>
        <v>1</v>
      </c>
      <c r="Q4104">
        <f t="shared" si="385"/>
        <v>1</v>
      </c>
      <c r="R4104">
        <f t="shared" si="386"/>
        <v>1</v>
      </c>
      <c r="S4104">
        <f t="shared" si="387"/>
        <v>1</v>
      </c>
      <c r="T4104">
        <f t="shared" si="388"/>
        <v>1</v>
      </c>
      <c r="U4104">
        <f t="shared" si="389"/>
        <v>1</v>
      </c>
      <c r="V4104">
        <v>29983.5</v>
      </c>
      <c r="W4104" t="s">
        <v>26</v>
      </c>
      <c r="X4104" t="s">
        <v>12303</v>
      </c>
    </row>
    <row r="4105" spans="1:24" x14ac:dyDescent="0.25">
      <c r="A4105" t="s">
        <v>12304</v>
      </c>
      <c r="C4105" t="s">
        <v>12305</v>
      </c>
      <c r="D4105" s="2">
        <v>1</v>
      </c>
      <c r="H4105" s="3">
        <v>1</v>
      </c>
      <c r="I4105" s="3">
        <v>2</v>
      </c>
      <c r="J4105" s="11">
        <v>2</v>
      </c>
      <c r="K4105" s="11">
        <v>2</v>
      </c>
      <c r="L4105" s="11">
        <v>3</v>
      </c>
      <c r="M4105" s="14">
        <v>1</v>
      </c>
      <c r="N4105" s="14">
        <v>1</v>
      </c>
      <c r="P4105">
        <f t="shared" si="384"/>
        <v>0.66666666666666663</v>
      </c>
      <c r="Q4105">
        <f t="shared" si="385"/>
        <v>0.42857142857142855</v>
      </c>
      <c r="R4105">
        <f t="shared" si="386"/>
        <v>1</v>
      </c>
      <c r="S4105">
        <f t="shared" si="387"/>
        <v>0.64285714285714279</v>
      </c>
      <c r="T4105">
        <f t="shared" si="388"/>
        <v>1.5</v>
      </c>
      <c r="U4105">
        <f t="shared" si="389"/>
        <v>2.3333333333333335</v>
      </c>
      <c r="V4105">
        <v>45016.5</v>
      </c>
      <c r="W4105" t="s">
        <v>26</v>
      </c>
      <c r="X4105" t="s">
        <v>12306</v>
      </c>
    </row>
    <row r="4106" spans="1:24" x14ac:dyDescent="0.25">
      <c r="A4106" t="s">
        <v>12307</v>
      </c>
      <c r="C4106" t="s">
        <v>12308</v>
      </c>
      <c r="E4106" s="2">
        <v>1</v>
      </c>
      <c r="F4106" s="2">
        <v>1</v>
      </c>
      <c r="H4106" s="3">
        <v>1</v>
      </c>
      <c r="J4106" s="11">
        <v>1</v>
      </c>
      <c r="M4106" s="14">
        <v>1</v>
      </c>
      <c r="O4106" s="14">
        <v>1</v>
      </c>
      <c r="P4106">
        <f t="shared" si="384"/>
        <v>1</v>
      </c>
      <c r="Q4106">
        <f t="shared" si="385"/>
        <v>1</v>
      </c>
      <c r="R4106">
        <f t="shared" si="386"/>
        <v>1</v>
      </c>
      <c r="S4106">
        <f t="shared" si="387"/>
        <v>1</v>
      </c>
      <c r="T4106">
        <f t="shared" si="388"/>
        <v>1</v>
      </c>
      <c r="U4106">
        <f t="shared" si="389"/>
        <v>1</v>
      </c>
      <c r="V4106">
        <v>38527.800000000003</v>
      </c>
      <c r="W4106" t="s">
        <v>26</v>
      </c>
      <c r="X4106" t="s">
        <v>12309</v>
      </c>
    </row>
    <row r="4107" spans="1:24" x14ac:dyDescent="0.25">
      <c r="A4107" t="s">
        <v>12310</v>
      </c>
      <c r="C4107" t="s">
        <v>12311</v>
      </c>
      <c r="D4107" s="2">
        <v>1</v>
      </c>
      <c r="F4107" s="2">
        <v>1</v>
      </c>
      <c r="H4107" s="3">
        <v>1</v>
      </c>
      <c r="J4107" s="11">
        <v>1</v>
      </c>
      <c r="L4107" s="11">
        <v>1</v>
      </c>
      <c r="N4107" s="14">
        <v>1</v>
      </c>
      <c r="P4107">
        <f t="shared" si="384"/>
        <v>1</v>
      </c>
      <c r="Q4107">
        <f t="shared" si="385"/>
        <v>1</v>
      </c>
      <c r="R4107">
        <f t="shared" si="386"/>
        <v>1</v>
      </c>
      <c r="S4107">
        <f t="shared" si="387"/>
        <v>1</v>
      </c>
      <c r="T4107">
        <f t="shared" si="388"/>
        <v>1</v>
      </c>
      <c r="U4107">
        <f t="shared" si="389"/>
        <v>1</v>
      </c>
      <c r="V4107">
        <v>40550.9</v>
      </c>
      <c r="W4107" t="s">
        <v>26</v>
      </c>
      <c r="X4107" t="s">
        <v>12312</v>
      </c>
    </row>
    <row r="4108" spans="1:24" x14ac:dyDescent="0.25">
      <c r="A4108" t="s">
        <v>12313</v>
      </c>
      <c r="C4108" t="s">
        <v>12314</v>
      </c>
      <c r="G4108" s="3">
        <v>1</v>
      </c>
      <c r="L4108" s="11">
        <v>1</v>
      </c>
      <c r="N4108" s="14">
        <v>1</v>
      </c>
      <c r="P4108" t="e">
        <f t="shared" si="384"/>
        <v>#DIV/0!</v>
      </c>
      <c r="Q4108" t="e">
        <f t="shared" si="385"/>
        <v>#DIV/0!</v>
      </c>
      <c r="R4108" t="e">
        <f t="shared" si="386"/>
        <v>#DIV/0!</v>
      </c>
      <c r="S4108">
        <f t="shared" si="387"/>
        <v>1</v>
      </c>
      <c r="T4108">
        <f t="shared" si="388"/>
        <v>1</v>
      </c>
      <c r="U4108">
        <f t="shared" si="389"/>
        <v>1</v>
      </c>
      <c r="V4108">
        <v>22219.8</v>
      </c>
      <c r="W4108" t="s">
        <v>26</v>
      </c>
      <c r="X4108" t="s">
        <v>12315</v>
      </c>
    </row>
    <row r="4109" spans="1:24" x14ac:dyDescent="0.25">
      <c r="A4109" t="s">
        <v>12316</v>
      </c>
      <c r="C4109" t="s">
        <v>12317</v>
      </c>
      <c r="D4109" s="2">
        <v>1</v>
      </c>
      <c r="F4109" s="2">
        <v>1</v>
      </c>
      <c r="H4109" s="3">
        <v>1</v>
      </c>
      <c r="I4109" s="3">
        <v>1</v>
      </c>
      <c r="J4109" s="11">
        <v>1</v>
      </c>
      <c r="K4109" s="11">
        <v>1</v>
      </c>
      <c r="L4109" s="11">
        <v>1</v>
      </c>
      <c r="O4109" s="14">
        <v>1</v>
      </c>
      <c r="P4109">
        <f t="shared" si="384"/>
        <v>1</v>
      </c>
      <c r="Q4109">
        <f t="shared" si="385"/>
        <v>1</v>
      </c>
      <c r="R4109">
        <f t="shared" si="386"/>
        <v>1</v>
      </c>
      <c r="S4109">
        <f t="shared" si="387"/>
        <v>1</v>
      </c>
      <c r="T4109">
        <f t="shared" si="388"/>
        <v>1</v>
      </c>
      <c r="U4109">
        <f t="shared" si="389"/>
        <v>1</v>
      </c>
      <c r="V4109">
        <v>13689.5</v>
      </c>
      <c r="W4109" t="s">
        <v>26</v>
      </c>
      <c r="X4109" t="s">
        <v>12318</v>
      </c>
    </row>
    <row r="4110" spans="1:24" x14ac:dyDescent="0.25">
      <c r="A4110" t="s">
        <v>12319</v>
      </c>
      <c r="C4110" t="s">
        <v>12320</v>
      </c>
      <c r="D4110" s="2">
        <v>1</v>
      </c>
      <c r="E4110" s="2">
        <v>1</v>
      </c>
      <c r="F4110" s="2">
        <v>1</v>
      </c>
      <c r="H4110" s="3">
        <v>1</v>
      </c>
      <c r="I4110" s="3">
        <v>2</v>
      </c>
      <c r="K4110" s="11">
        <v>1</v>
      </c>
      <c r="L4110" s="11">
        <v>1</v>
      </c>
      <c r="M4110" s="14">
        <v>1</v>
      </c>
      <c r="N4110" s="14">
        <v>1</v>
      </c>
      <c r="O4110" s="14">
        <v>1</v>
      </c>
      <c r="P4110">
        <f t="shared" si="384"/>
        <v>0.66666666666666663</v>
      </c>
      <c r="Q4110">
        <f t="shared" si="385"/>
        <v>1</v>
      </c>
      <c r="R4110">
        <f t="shared" si="386"/>
        <v>1</v>
      </c>
      <c r="S4110">
        <f t="shared" si="387"/>
        <v>1.5</v>
      </c>
      <c r="T4110">
        <f t="shared" si="388"/>
        <v>1.5</v>
      </c>
      <c r="U4110">
        <f t="shared" si="389"/>
        <v>1</v>
      </c>
      <c r="V4110">
        <v>29867.1</v>
      </c>
      <c r="W4110" t="s">
        <v>26</v>
      </c>
      <c r="X4110" t="s">
        <v>12321</v>
      </c>
    </row>
    <row r="4111" spans="1:24" x14ac:dyDescent="0.25">
      <c r="A4111" t="s">
        <v>12322</v>
      </c>
      <c r="C4111" t="s">
        <v>12323</v>
      </c>
      <c r="D4111" s="2">
        <v>1</v>
      </c>
      <c r="F4111" s="2">
        <v>1</v>
      </c>
      <c r="G4111" s="3">
        <v>2</v>
      </c>
      <c r="I4111" s="3">
        <v>1</v>
      </c>
      <c r="J4111" s="11">
        <v>1</v>
      </c>
      <c r="P4111">
        <f t="shared" si="384"/>
        <v>0.66666666666666663</v>
      </c>
      <c r="Q4111">
        <f t="shared" si="385"/>
        <v>1</v>
      </c>
      <c r="R4111" t="e">
        <f t="shared" si="386"/>
        <v>#DIV/0!</v>
      </c>
      <c r="S4111">
        <f t="shared" si="387"/>
        <v>1.5</v>
      </c>
      <c r="T4111" t="e">
        <f t="shared" si="388"/>
        <v>#DIV/0!</v>
      </c>
      <c r="U4111" t="e">
        <f t="shared" si="389"/>
        <v>#DIV/0!</v>
      </c>
      <c r="V4111">
        <v>55593.8</v>
      </c>
      <c r="W4111" t="s">
        <v>26</v>
      </c>
      <c r="X4111" t="s">
        <v>12324</v>
      </c>
    </row>
    <row r="4112" spans="1:24" x14ac:dyDescent="0.25">
      <c r="A4112" t="s">
        <v>12325</v>
      </c>
      <c r="C4112" t="s">
        <v>12326</v>
      </c>
      <c r="D4112" s="2">
        <v>1</v>
      </c>
      <c r="E4112" s="2">
        <v>1</v>
      </c>
      <c r="G4112" s="3">
        <v>1</v>
      </c>
      <c r="H4112" s="3">
        <v>1</v>
      </c>
      <c r="I4112" s="3">
        <v>1</v>
      </c>
      <c r="J4112" s="11">
        <v>1</v>
      </c>
      <c r="N4112" s="14">
        <v>1</v>
      </c>
      <c r="O4112" s="14">
        <v>1</v>
      </c>
      <c r="P4112">
        <f t="shared" si="384"/>
        <v>1</v>
      </c>
      <c r="Q4112">
        <f t="shared" si="385"/>
        <v>1</v>
      </c>
      <c r="R4112">
        <f t="shared" si="386"/>
        <v>1</v>
      </c>
      <c r="S4112">
        <f t="shared" si="387"/>
        <v>1</v>
      </c>
      <c r="T4112">
        <f t="shared" si="388"/>
        <v>1</v>
      </c>
      <c r="U4112">
        <f t="shared" si="389"/>
        <v>1</v>
      </c>
      <c r="V4112">
        <v>43898.9</v>
      </c>
      <c r="W4112" t="s">
        <v>26</v>
      </c>
      <c r="X4112" t="s">
        <v>12327</v>
      </c>
    </row>
    <row r="4113" spans="1:24" x14ac:dyDescent="0.25">
      <c r="A4113" t="s">
        <v>12328</v>
      </c>
      <c r="C4113" t="s">
        <v>12329</v>
      </c>
      <c r="E4113" s="2">
        <v>1</v>
      </c>
      <c r="F4113" s="2">
        <v>1</v>
      </c>
      <c r="L4113" s="11">
        <v>2</v>
      </c>
      <c r="P4113" t="e">
        <f t="shared" si="384"/>
        <v>#DIV/0!</v>
      </c>
      <c r="Q4113">
        <f t="shared" si="385"/>
        <v>0.5</v>
      </c>
      <c r="R4113" t="e">
        <f t="shared" si="386"/>
        <v>#DIV/0!</v>
      </c>
      <c r="S4113" t="e">
        <f t="shared" si="387"/>
        <v>#DIV/0!</v>
      </c>
      <c r="T4113" t="e">
        <f t="shared" si="388"/>
        <v>#DIV/0!</v>
      </c>
      <c r="U4113" t="e">
        <f t="shared" si="389"/>
        <v>#DIV/0!</v>
      </c>
      <c r="V4113">
        <v>34438.800000000003</v>
      </c>
      <c r="W4113" t="s">
        <v>26</v>
      </c>
      <c r="X4113" t="s">
        <v>12330</v>
      </c>
    </row>
    <row r="4114" spans="1:24" x14ac:dyDescent="0.25">
      <c r="A4114" t="s">
        <v>12331</v>
      </c>
      <c r="C4114" t="s">
        <v>12332</v>
      </c>
      <c r="D4114" s="2">
        <v>1</v>
      </c>
      <c r="F4114" s="2">
        <v>2</v>
      </c>
      <c r="G4114" s="3">
        <v>3</v>
      </c>
      <c r="I4114" s="3">
        <v>2</v>
      </c>
      <c r="J4114" s="11">
        <v>2</v>
      </c>
      <c r="L4114" s="11">
        <v>1</v>
      </c>
      <c r="M4114" s="14">
        <v>3</v>
      </c>
      <c r="P4114">
        <f t="shared" si="384"/>
        <v>0.6</v>
      </c>
      <c r="Q4114">
        <f t="shared" si="385"/>
        <v>1</v>
      </c>
      <c r="R4114">
        <f t="shared" si="386"/>
        <v>0.5</v>
      </c>
      <c r="S4114">
        <f t="shared" si="387"/>
        <v>1.6666666666666667</v>
      </c>
      <c r="T4114">
        <f t="shared" si="388"/>
        <v>0.83333333333333337</v>
      </c>
      <c r="U4114">
        <f t="shared" si="389"/>
        <v>0.5</v>
      </c>
      <c r="V4114">
        <v>71635.899999999994</v>
      </c>
      <c r="W4114" t="s">
        <v>26</v>
      </c>
      <c r="X4114" t="s">
        <v>12333</v>
      </c>
    </row>
    <row r="4115" spans="1:24" x14ac:dyDescent="0.25">
      <c r="A4115" t="s">
        <v>12334</v>
      </c>
      <c r="C4115" t="s">
        <v>12335</v>
      </c>
      <c r="G4115" s="3">
        <v>1</v>
      </c>
      <c r="M4115" s="14">
        <v>2</v>
      </c>
      <c r="O4115" s="14">
        <v>1</v>
      </c>
      <c r="P4115" t="e">
        <f t="shared" si="384"/>
        <v>#DIV/0!</v>
      </c>
      <c r="Q4115" t="e">
        <f t="shared" si="385"/>
        <v>#DIV/0!</v>
      </c>
      <c r="R4115" t="e">
        <f t="shared" si="386"/>
        <v>#DIV/0!</v>
      </c>
      <c r="S4115" t="e">
        <f t="shared" si="387"/>
        <v>#DIV/0!</v>
      </c>
      <c r="T4115">
        <f t="shared" si="388"/>
        <v>0.66666666666666663</v>
      </c>
      <c r="U4115" t="e">
        <f t="shared" si="389"/>
        <v>#DIV/0!</v>
      </c>
      <c r="V4115">
        <v>84523</v>
      </c>
      <c r="W4115" t="s">
        <v>26</v>
      </c>
      <c r="X4115" t="s">
        <v>12336</v>
      </c>
    </row>
    <row r="4116" spans="1:24" x14ac:dyDescent="0.25">
      <c r="A4116" t="s">
        <v>12337</v>
      </c>
      <c r="C4116" t="s">
        <v>12338</v>
      </c>
      <c r="D4116" s="2">
        <v>1</v>
      </c>
      <c r="P4116" t="e">
        <f t="shared" si="384"/>
        <v>#DIV/0!</v>
      </c>
      <c r="Q4116" t="e">
        <f t="shared" si="385"/>
        <v>#DIV/0!</v>
      </c>
      <c r="R4116" t="e">
        <f t="shared" si="386"/>
        <v>#DIV/0!</v>
      </c>
      <c r="S4116" t="e">
        <f t="shared" si="387"/>
        <v>#DIV/0!</v>
      </c>
      <c r="T4116" t="e">
        <f t="shared" si="388"/>
        <v>#DIV/0!</v>
      </c>
      <c r="U4116" t="e">
        <f t="shared" si="389"/>
        <v>#DIV/0!</v>
      </c>
      <c r="V4116">
        <v>20869.2</v>
      </c>
      <c r="W4116" t="s">
        <v>26</v>
      </c>
      <c r="X4116" t="s">
        <v>12339</v>
      </c>
    </row>
    <row r="4117" spans="1:24" x14ac:dyDescent="0.25">
      <c r="A4117" t="s">
        <v>12340</v>
      </c>
      <c r="C4117" t="s">
        <v>12341</v>
      </c>
      <c r="F4117" s="2">
        <v>2</v>
      </c>
      <c r="G4117" s="3">
        <v>2</v>
      </c>
      <c r="H4117" s="3">
        <v>1</v>
      </c>
      <c r="I4117" s="3">
        <v>1</v>
      </c>
      <c r="L4117" s="11">
        <v>1</v>
      </c>
      <c r="M4117" s="14">
        <v>1</v>
      </c>
      <c r="O4117" s="14">
        <v>1</v>
      </c>
      <c r="P4117">
        <f t="shared" si="384"/>
        <v>1.5</v>
      </c>
      <c r="Q4117">
        <f t="shared" si="385"/>
        <v>2</v>
      </c>
      <c r="R4117">
        <f t="shared" si="386"/>
        <v>2</v>
      </c>
      <c r="S4117">
        <f t="shared" si="387"/>
        <v>1.3333333333333333</v>
      </c>
      <c r="T4117">
        <f t="shared" si="388"/>
        <v>1.3333333333333333</v>
      </c>
      <c r="U4117">
        <f t="shared" si="389"/>
        <v>1</v>
      </c>
      <c r="V4117">
        <v>50478.2</v>
      </c>
      <c r="W4117" t="s">
        <v>26</v>
      </c>
      <c r="X4117" t="s">
        <v>12342</v>
      </c>
    </row>
    <row r="4118" spans="1:24" x14ac:dyDescent="0.25">
      <c r="A4118" t="s">
        <v>12343</v>
      </c>
      <c r="C4118" t="s">
        <v>12344</v>
      </c>
      <c r="D4118" s="2">
        <v>1</v>
      </c>
      <c r="E4118" s="2">
        <v>1</v>
      </c>
      <c r="F4118" s="2">
        <v>1</v>
      </c>
      <c r="J4118" s="11">
        <v>1</v>
      </c>
      <c r="L4118" s="11">
        <v>1</v>
      </c>
      <c r="M4118" s="14">
        <v>2</v>
      </c>
      <c r="O4118" s="14">
        <v>1</v>
      </c>
      <c r="P4118" t="e">
        <f t="shared" si="384"/>
        <v>#DIV/0!</v>
      </c>
      <c r="Q4118">
        <f t="shared" si="385"/>
        <v>1</v>
      </c>
      <c r="R4118">
        <f t="shared" si="386"/>
        <v>0.66666666666666663</v>
      </c>
      <c r="S4118" t="e">
        <f t="shared" si="387"/>
        <v>#DIV/0!</v>
      </c>
      <c r="T4118" t="e">
        <f t="shared" si="388"/>
        <v>#DIV/0!</v>
      </c>
      <c r="U4118">
        <f t="shared" si="389"/>
        <v>0.66666666666666663</v>
      </c>
      <c r="V4118">
        <v>7912.1</v>
      </c>
      <c r="W4118" t="s">
        <v>26</v>
      </c>
      <c r="X4118" t="s">
        <v>12345</v>
      </c>
    </row>
    <row r="4119" spans="1:24" x14ac:dyDescent="0.25">
      <c r="A4119" t="s">
        <v>12346</v>
      </c>
      <c r="C4119" t="s">
        <v>12347</v>
      </c>
      <c r="H4119" s="3">
        <v>1</v>
      </c>
      <c r="J4119" s="11">
        <v>1</v>
      </c>
      <c r="K4119" s="11">
        <v>1</v>
      </c>
      <c r="N4119" s="14">
        <v>1</v>
      </c>
      <c r="P4119" t="e">
        <f t="shared" si="384"/>
        <v>#DIV/0!</v>
      </c>
      <c r="Q4119" t="e">
        <f t="shared" si="385"/>
        <v>#DIV/0!</v>
      </c>
      <c r="R4119" t="e">
        <f t="shared" si="386"/>
        <v>#DIV/0!</v>
      </c>
      <c r="S4119">
        <f t="shared" si="387"/>
        <v>1</v>
      </c>
      <c r="T4119">
        <f t="shared" si="388"/>
        <v>1</v>
      </c>
      <c r="U4119">
        <f t="shared" si="389"/>
        <v>1</v>
      </c>
      <c r="V4119">
        <v>37917</v>
      </c>
      <c r="W4119" t="s">
        <v>26</v>
      </c>
      <c r="X4119" t="s">
        <v>12348</v>
      </c>
    </row>
    <row r="4120" spans="1:24" x14ac:dyDescent="0.25">
      <c r="A4120" t="s">
        <v>12349</v>
      </c>
      <c r="C4120" t="s">
        <v>12350</v>
      </c>
      <c r="D4120" s="2">
        <v>1</v>
      </c>
      <c r="K4120" s="11">
        <v>1</v>
      </c>
      <c r="L4120" s="11">
        <v>1</v>
      </c>
      <c r="P4120" t="e">
        <f t="shared" si="384"/>
        <v>#DIV/0!</v>
      </c>
      <c r="Q4120">
        <f t="shared" si="385"/>
        <v>1</v>
      </c>
      <c r="R4120" t="e">
        <f t="shared" si="386"/>
        <v>#DIV/0!</v>
      </c>
      <c r="S4120" t="e">
        <f t="shared" si="387"/>
        <v>#DIV/0!</v>
      </c>
      <c r="T4120" t="e">
        <f t="shared" si="388"/>
        <v>#DIV/0!</v>
      </c>
      <c r="U4120" t="e">
        <f t="shared" si="389"/>
        <v>#DIV/0!</v>
      </c>
      <c r="V4120">
        <v>15067.2</v>
      </c>
      <c r="W4120" t="s">
        <v>26</v>
      </c>
      <c r="X4120" t="s">
        <v>12351</v>
      </c>
    </row>
    <row r="4121" spans="1:24" x14ac:dyDescent="0.25">
      <c r="A4121" t="s">
        <v>12352</v>
      </c>
      <c r="C4121" t="s">
        <v>12353</v>
      </c>
      <c r="F4121" s="2">
        <v>1</v>
      </c>
      <c r="G4121" s="3">
        <v>2</v>
      </c>
      <c r="I4121" s="3">
        <v>1</v>
      </c>
      <c r="L4121" s="11">
        <v>1</v>
      </c>
      <c r="P4121">
        <f t="shared" si="384"/>
        <v>0.66666666666666663</v>
      </c>
      <c r="Q4121">
        <f t="shared" si="385"/>
        <v>1</v>
      </c>
      <c r="R4121" t="e">
        <f t="shared" si="386"/>
        <v>#DIV/0!</v>
      </c>
      <c r="S4121">
        <f t="shared" si="387"/>
        <v>1.5</v>
      </c>
      <c r="T4121" t="e">
        <f t="shared" si="388"/>
        <v>#DIV/0!</v>
      </c>
      <c r="U4121" t="e">
        <f t="shared" si="389"/>
        <v>#DIV/0!</v>
      </c>
      <c r="V4121">
        <v>31031.7</v>
      </c>
      <c r="W4121" t="s">
        <v>26</v>
      </c>
      <c r="X4121" t="s">
        <v>12354</v>
      </c>
    </row>
    <row r="4122" spans="1:24" x14ac:dyDescent="0.25">
      <c r="A4122" t="s">
        <v>12355</v>
      </c>
      <c r="C4122" t="s">
        <v>12356</v>
      </c>
      <c r="D4122" s="2">
        <v>2</v>
      </c>
      <c r="E4122" s="2">
        <v>1</v>
      </c>
      <c r="F4122" s="2">
        <v>1</v>
      </c>
      <c r="G4122" s="3">
        <v>1</v>
      </c>
      <c r="I4122" s="3">
        <v>1</v>
      </c>
      <c r="J4122" s="11">
        <v>1</v>
      </c>
      <c r="K4122" s="11">
        <v>1</v>
      </c>
      <c r="L4122" s="11">
        <v>1</v>
      </c>
      <c r="M4122" s="14">
        <v>1</v>
      </c>
      <c r="N4122" s="14">
        <v>1</v>
      </c>
      <c r="O4122" s="14">
        <v>1</v>
      </c>
      <c r="P4122">
        <f t="shared" si="384"/>
        <v>1.3333333333333333</v>
      </c>
      <c r="Q4122">
        <f t="shared" si="385"/>
        <v>1.3333333333333333</v>
      </c>
      <c r="R4122">
        <f t="shared" si="386"/>
        <v>1.3333333333333333</v>
      </c>
      <c r="S4122">
        <f t="shared" si="387"/>
        <v>1</v>
      </c>
      <c r="T4122">
        <f t="shared" si="388"/>
        <v>1</v>
      </c>
      <c r="U4122">
        <f t="shared" si="389"/>
        <v>1</v>
      </c>
      <c r="V4122">
        <v>17465.2</v>
      </c>
      <c r="W4122" t="s">
        <v>26</v>
      </c>
      <c r="X4122" t="s">
        <v>12357</v>
      </c>
    </row>
    <row r="4123" spans="1:24" x14ac:dyDescent="0.25">
      <c r="A4123" t="s">
        <v>12358</v>
      </c>
      <c r="C4123" t="s">
        <v>12359</v>
      </c>
      <c r="D4123" s="2">
        <v>1</v>
      </c>
      <c r="I4123" s="3">
        <v>1</v>
      </c>
      <c r="J4123" s="11">
        <v>1</v>
      </c>
      <c r="M4123" s="14">
        <v>1</v>
      </c>
      <c r="P4123">
        <f t="shared" si="384"/>
        <v>1</v>
      </c>
      <c r="Q4123">
        <f t="shared" si="385"/>
        <v>1</v>
      </c>
      <c r="R4123">
        <f t="shared" si="386"/>
        <v>1</v>
      </c>
      <c r="S4123">
        <f t="shared" si="387"/>
        <v>1</v>
      </c>
      <c r="T4123">
        <f t="shared" si="388"/>
        <v>1</v>
      </c>
      <c r="U4123">
        <f t="shared" si="389"/>
        <v>1</v>
      </c>
      <c r="V4123">
        <v>17254.900000000001</v>
      </c>
      <c r="W4123" t="s">
        <v>26</v>
      </c>
      <c r="X4123" t="s">
        <v>12360</v>
      </c>
    </row>
    <row r="4124" spans="1:24" x14ac:dyDescent="0.25">
      <c r="A4124" t="s">
        <v>12361</v>
      </c>
      <c r="C4124" t="s">
        <v>12362</v>
      </c>
      <c r="D4124" s="2">
        <v>1</v>
      </c>
      <c r="E4124" s="2">
        <v>1</v>
      </c>
      <c r="F4124" s="2">
        <v>1</v>
      </c>
      <c r="G4124" s="3">
        <v>2</v>
      </c>
      <c r="H4124" s="3">
        <v>1</v>
      </c>
      <c r="I4124" s="3">
        <v>1</v>
      </c>
      <c r="J4124" s="11">
        <v>1</v>
      </c>
      <c r="K4124" s="11">
        <v>1</v>
      </c>
      <c r="L4124" s="11">
        <v>1</v>
      </c>
      <c r="M4124" s="14">
        <v>2</v>
      </c>
      <c r="N4124" s="14">
        <v>1</v>
      </c>
      <c r="O4124" s="14">
        <v>1</v>
      </c>
      <c r="P4124">
        <f t="shared" si="384"/>
        <v>0.75</v>
      </c>
      <c r="Q4124">
        <f t="shared" si="385"/>
        <v>1</v>
      </c>
      <c r="R4124">
        <f t="shared" si="386"/>
        <v>0.75</v>
      </c>
      <c r="S4124">
        <f t="shared" si="387"/>
        <v>1.3333333333333333</v>
      </c>
      <c r="T4124">
        <f t="shared" si="388"/>
        <v>1</v>
      </c>
      <c r="U4124">
        <f t="shared" si="389"/>
        <v>0.75</v>
      </c>
      <c r="V4124">
        <v>36019.699999999997</v>
      </c>
      <c r="W4124" t="s">
        <v>26</v>
      </c>
      <c r="X4124" t="s">
        <v>12363</v>
      </c>
    </row>
    <row r="4125" spans="1:24" x14ac:dyDescent="0.25">
      <c r="A4125" t="s">
        <v>12364</v>
      </c>
      <c r="C4125" t="s">
        <v>12365</v>
      </c>
      <c r="D4125" s="2">
        <v>1</v>
      </c>
      <c r="E4125" s="2">
        <v>1</v>
      </c>
      <c r="F4125" s="2">
        <v>1</v>
      </c>
      <c r="H4125" s="3">
        <v>1</v>
      </c>
      <c r="J4125" s="11">
        <v>1</v>
      </c>
      <c r="L4125" s="11">
        <v>1</v>
      </c>
      <c r="P4125">
        <f t="shared" si="384"/>
        <v>1</v>
      </c>
      <c r="Q4125">
        <f t="shared" si="385"/>
        <v>1</v>
      </c>
      <c r="R4125" t="e">
        <f t="shared" si="386"/>
        <v>#DIV/0!</v>
      </c>
      <c r="S4125">
        <f t="shared" si="387"/>
        <v>1</v>
      </c>
      <c r="T4125" t="e">
        <f t="shared" si="388"/>
        <v>#DIV/0!</v>
      </c>
      <c r="U4125" t="e">
        <f t="shared" si="389"/>
        <v>#DIV/0!</v>
      </c>
      <c r="V4125">
        <v>33489.300000000003</v>
      </c>
      <c r="W4125" t="s">
        <v>26</v>
      </c>
      <c r="X4125" t="s">
        <v>12366</v>
      </c>
    </row>
    <row r="4126" spans="1:24" x14ac:dyDescent="0.25">
      <c r="A4126" t="s">
        <v>12367</v>
      </c>
      <c r="C4126" t="s">
        <v>12368</v>
      </c>
      <c r="D4126" s="2">
        <v>1</v>
      </c>
      <c r="G4126" s="3">
        <v>1</v>
      </c>
      <c r="H4126" s="3">
        <v>1</v>
      </c>
      <c r="I4126" s="3">
        <v>1</v>
      </c>
      <c r="J4126" s="11">
        <v>1</v>
      </c>
      <c r="K4126" s="11">
        <v>1</v>
      </c>
      <c r="L4126" s="11">
        <v>1</v>
      </c>
      <c r="M4126" s="14">
        <v>2</v>
      </c>
      <c r="P4126">
        <f t="shared" si="384"/>
        <v>1</v>
      </c>
      <c r="Q4126">
        <f t="shared" si="385"/>
        <v>1</v>
      </c>
      <c r="R4126">
        <f t="shared" si="386"/>
        <v>0.5</v>
      </c>
      <c r="S4126">
        <f t="shared" si="387"/>
        <v>1</v>
      </c>
      <c r="T4126">
        <f t="shared" si="388"/>
        <v>0.5</v>
      </c>
      <c r="U4126">
        <f t="shared" si="389"/>
        <v>0.5</v>
      </c>
      <c r="V4126">
        <v>34492.800000000003</v>
      </c>
      <c r="W4126" t="s">
        <v>26</v>
      </c>
      <c r="X4126" t="s">
        <v>12369</v>
      </c>
    </row>
    <row r="4127" spans="1:24" x14ac:dyDescent="0.25">
      <c r="A4127" t="s">
        <v>12370</v>
      </c>
      <c r="C4127" t="s">
        <v>12371</v>
      </c>
      <c r="D4127" s="2">
        <v>1</v>
      </c>
      <c r="F4127" s="2">
        <v>1</v>
      </c>
      <c r="G4127" s="3">
        <v>1</v>
      </c>
      <c r="H4127" s="3">
        <v>1</v>
      </c>
      <c r="I4127" s="3">
        <v>1</v>
      </c>
      <c r="K4127" s="11">
        <v>1</v>
      </c>
      <c r="L4127" s="11">
        <v>1</v>
      </c>
      <c r="M4127" s="14">
        <v>1</v>
      </c>
      <c r="N4127" s="14">
        <v>1</v>
      </c>
      <c r="O4127" s="14">
        <v>1</v>
      </c>
      <c r="P4127">
        <f t="shared" si="384"/>
        <v>1</v>
      </c>
      <c r="Q4127">
        <f t="shared" si="385"/>
        <v>1</v>
      </c>
      <c r="R4127">
        <f t="shared" si="386"/>
        <v>1</v>
      </c>
      <c r="S4127">
        <f t="shared" si="387"/>
        <v>1</v>
      </c>
      <c r="T4127">
        <f t="shared" si="388"/>
        <v>1</v>
      </c>
      <c r="U4127">
        <f t="shared" si="389"/>
        <v>1</v>
      </c>
      <c r="V4127">
        <v>37512.300000000003</v>
      </c>
      <c r="W4127" t="s">
        <v>26</v>
      </c>
      <c r="X4127" t="s">
        <v>12372</v>
      </c>
    </row>
    <row r="4128" spans="1:24" x14ac:dyDescent="0.25">
      <c r="A4128" t="s">
        <v>12373</v>
      </c>
      <c r="C4128" t="s">
        <v>12374</v>
      </c>
      <c r="D4128" s="2">
        <v>1</v>
      </c>
      <c r="G4128" s="3">
        <v>1</v>
      </c>
      <c r="J4128" s="11">
        <v>1</v>
      </c>
      <c r="M4128" s="14">
        <v>1</v>
      </c>
      <c r="N4128" s="14">
        <v>1</v>
      </c>
      <c r="O4128" s="14">
        <v>1</v>
      </c>
      <c r="P4128">
        <f t="shared" si="384"/>
        <v>1</v>
      </c>
      <c r="Q4128">
        <f t="shared" si="385"/>
        <v>1</v>
      </c>
      <c r="R4128">
        <f t="shared" si="386"/>
        <v>1</v>
      </c>
      <c r="S4128">
        <f t="shared" si="387"/>
        <v>1</v>
      </c>
      <c r="T4128">
        <f t="shared" si="388"/>
        <v>1</v>
      </c>
      <c r="U4128">
        <f t="shared" si="389"/>
        <v>1</v>
      </c>
      <c r="V4128">
        <v>22098.5</v>
      </c>
      <c r="W4128" t="s">
        <v>26</v>
      </c>
      <c r="X4128" t="s">
        <v>12375</v>
      </c>
    </row>
    <row r="4129" spans="1:24" x14ac:dyDescent="0.25">
      <c r="A4129" t="s">
        <v>12376</v>
      </c>
      <c r="C4129" t="s">
        <v>12377</v>
      </c>
      <c r="D4129" s="2">
        <v>1</v>
      </c>
      <c r="G4129" s="3">
        <v>1</v>
      </c>
      <c r="H4129" s="3">
        <v>1</v>
      </c>
      <c r="I4129" s="3">
        <v>1</v>
      </c>
      <c r="K4129" s="11">
        <v>1</v>
      </c>
      <c r="P4129">
        <f t="shared" si="384"/>
        <v>1</v>
      </c>
      <c r="Q4129">
        <f t="shared" si="385"/>
        <v>1</v>
      </c>
      <c r="R4129" t="e">
        <f t="shared" si="386"/>
        <v>#DIV/0!</v>
      </c>
      <c r="S4129">
        <f t="shared" si="387"/>
        <v>1</v>
      </c>
      <c r="T4129" t="e">
        <f t="shared" si="388"/>
        <v>#DIV/0!</v>
      </c>
      <c r="U4129" t="e">
        <f t="shared" si="389"/>
        <v>#DIV/0!</v>
      </c>
      <c r="V4129">
        <v>34720.199999999997</v>
      </c>
      <c r="W4129" t="s">
        <v>26</v>
      </c>
      <c r="X4129" t="s">
        <v>12378</v>
      </c>
    </row>
    <row r="4130" spans="1:24" x14ac:dyDescent="0.25">
      <c r="A4130" t="s">
        <v>12379</v>
      </c>
      <c r="C4130" t="s">
        <v>12380</v>
      </c>
      <c r="D4130" s="2">
        <v>2</v>
      </c>
      <c r="E4130" s="2">
        <v>1</v>
      </c>
      <c r="F4130" s="2">
        <v>2</v>
      </c>
      <c r="G4130" s="3">
        <v>1</v>
      </c>
      <c r="H4130" s="3">
        <v>1</v>
      </c>
      <c r="I4130" s="3">
        <v>1</v>
      </c>
      <c r="J4130" s="11">
        <v>2</v>
      </c>
      <c r="K4130" s="11">
        <v>1</v>
      </c>
      <c r="L4130" s="11">
        <v>3</v>
      </c>
      <c r="M4130" s="14">
        <v>1</v>
      </c>
      <c r="N4130" s="14">
        <v>2</v>
      </c>
      <c r="O4130" s="14">
        <v>1</v>
      </c>
      <c r="P4130">
        <f t="shared" si="384"/>
        <v>1.6666666666666667</v>
      </c>
      <c r="Q4130">
        <f t="shared" si="385"/>
        <v>0.83333333333333337</v>
      </c>
      <c r="R4130">
        <f t="shared" si="386"/>
        <v>1.2500000000000002</v>
      </c>
      <c r="S4130">
        <f t="shared" si="387"/>
        <v>0.5</v>
      </c>
      <c r="T4130">
        <f t="shared" si="388"/>
        <v>0.75</v>
      </c>
      <c r="U4130">
        <f t="shared" si="389"/>
        <v>1.5</v>
      </c>
      <c r="V4130">
        <v>25469.599999999999</v>
      </c>
      <c r="W4130" t="s">
        <v>26</v>
      </c>
      <c r="X4130" t="s">
        <v>12381</v>
      </c>
    </row>
    <row r="4131" spans="1:24" x14ac:dyDescent="0.25">
      <c r="A4131" t="s">
        <v>12382</v>
      </c>
      <c r="C4131" t="s">
        <v>12383</v>
      </c>
      <c r="D4131" s="2">
        <v>1</v>
      </c>
      <c r="F4131" s="2">
        <v>2</v>
      </c>
      <c r="I4131" s="3">
        <v>1</v>
      </c>
      <c r="J4131" s="11">
        <v>1</v>
      </c>
      <c r="L4131" s="11">
        <v>1</v>
      </c>
      <c r="M4131" s="14">
        <v>2</v>
      </c>
      <c r="O4131" s="14">
        <v>2</v>
      </c>
      <c r="P4131">
        <f t="shared" si="384"/>
        <v>1.5</v>
      </c>
      <c r="Q4131">
        <f t="shared" si="385"/>
        <v>1.5</v>
      </c>
      <c r="R4131">
        <f t="shared" si="386"/>
        <v>0.75</v>
      </c>
      <c r="S4131">
        <f t="shared" si="387"/>
        <v>1</v>
      </c>
      <c r="T4131">
        <f t="shared" si="388"/>
        <v>0.5</v>
      </c>
      <c r="U4131">
        <f t="shared" si="389"/>
        <v>0.5</v>
      </c>
      <c r="V4131">
        <v>64779.5</v>
      </c>
      <c r="W4131" t="s">
        <v>26</v>
      </c>
      <c r="X4131" t="s">
        <v>12384</v>
      </c>
    </row>
    <row r="4132" spans="1:24" x14ac:dyDescent="0.25">
      <c r="A4132" t="s">
        <v>12385</v>
      </c>
      <c r="C4132" t="s">
        <v>12386</v>
      </c>
      <c r="H4132" s="3">
        <v>2</v>
      </c>
      <c r="M4132" s="14">
        <v>1</v>
      </c>
      <c r="P4132" t="e">
        <f t="shared" si="384"/>
        <v>#DIV/0!</v>
      </c>
      <c r="Q4132" t="e">
        <f t="shared" si="385"/>
        <v>#DIV/0!</v>
      </c>
      <c r="R4132" t="e">
        <f t="shared" si="386"/>
        <v>#DIV/0!</v>
      </c>
      <c r="S4132" t="e">
        <f t="shared" si="387"/>
        <v>#DIV/0!</v>
      </c>
      <c r="T4132">
        <f t="shared" si="388"/>
        <v>2</v>
      </c>
      <c r="U4132" t="e">
        <f t="shared" si="389"/>
        <v>#DIV/0!</v>
      </c>
      <c r="V4132">
        <v>36871.300000000003</v>
      </c>
      <c r="W4132" t="s">
        <v>26</v>
      </c>
      <c r="X4132" t="s">
        <v>12387</v>
      </c>
    </row>
    <row r="4133" spans="1:24" x14ac:dyDescent="0.25">
      <c r="A4133" t="s">
        <v>12388</v>
      </c>
      <c r="C4133" t="s">
        <v>12389</v>
      </c>
      <c r="F4133" s="2">
        <v>2</v>
      </c>
      <c r="L4133" s="11">
        <v>1</v>
      </c>
      <c r="O4133" s="14">
        <v>1</v>
      </c>
      <c r="P4133" t="e">
        <f t="shared" si="384"/>
        <v>#DIV/0!</v>
      </c>
      <c r="Q4133">
        <f t="shared" si="385"/>
        <v>2</v>
      </c>
      <c r="R4133">
        <f t="shared" si="386"/>
        <v>2</v>
      </c>
      <c r="S4133" t="e">
        <f t="shared" si="387"/>
        <v>#DIV/0!</v>
      </c>
      <c r="T4133" t="e">
        <f t="shared" si="388"/>
        <v>#DIV/0!</v>
      </c>
      <c r="U4133">
        <f t="shared" si="389"/>
        <v>1</v>
      </c>
      <c r="V4133">
        <v>11596.2</v>
      </c>
      <c r="W4133" t="s">
        <v>26</v>
      </c>
      <c r="X4133" t="s">
        <v>12390</v>
      </c>
    </row>
    <row r="4134" spans="1:24" x14ac:dyDescent="0.25">
      <c r="A4134" t="s">
        <v>12391</v>
      </c>
      <c r="C4134" t="s">
        <v>12392</v>
      </c>
      <c r="J4134" s="11">
        <v>1</v>
      </c>
      <c r="K4134" s="11">
        <v>1</v>
      </c>
      <c r="M4134" s="14">
        <v>3</v>
      </c>
      <c r="O4134" s="14">
        <v>1</v>
      </c>
      <c r="P4134" t="e">
        <f t="shared" si="384"/>
        <v>#DIV/0!</v>
      </c>
      <c r="Q4134" t="e">
        <f t="shared" si="385"/>
        <v>#DIV/0!</v>
      </c>
      <c r="R4134" t="e">
        <f t="shared" si="386"/>
        <v>#DIV/0!</v>
      </c>
      <c r="S4134" t="e">
        <f t="shared" si="387"/>
        <v>#DIV/0!</v>
      </c>
      <c r="T4134" t="e">
        <f t="shared" si="388"/>
        <v>#DIV/0!</v>
      </c>
      <c r="U4134">
        <f t="shared" si="389"/>
        <v>0.5</v>
      </c>
      <c r="V4134">
        <v>46124.800000000003</v>
      </c>
      <c r="W4134" t="s">
        <v>26</v>
      </c>
      <c r="X4134" t="s">
        <v>12393</v>
      </c>
    </row>
    <row r="4135" spans="1:24" x14ac:dyDescent="0.25">
      <c r="A4135" t="s">
        <v>12394</v>
      </c>
      <c r="C4135" t="s">
        <v>12395</v>
      </c>
      <c r="D4135" s="2">
        <v>2</v>
      </c>
      <c r="F4135" s="2">
        <v>1</v>
      </c>
      <c r="H4135" s="3">
        <v>1</v>
      </c>
      <c r="O4135" s="14">
        <v>2</v>
      </c>
      <c r="P4135">
        <f t="shared" si="384"/>
        <v>1.5</v>
      </c>
      <c r="Q4135" t="e">
        <f t="shared" si="385"/>
        <v>#DIV/0!</v>
      </c>
      <c r="R4135">
        <f t="shared" si="386"/>
        <v>0.75</v>
      </c>
      <c r="S4135" t="e">
        <f t="shared" si="387"/>
        <v>#DIV/0!</v>
      </c>
      <c r="T4135">
        <f t="shared" si="388"/>
        <v>0.5</v>
      </c>
      <c r="U4135" t="e">
        <f t="shared" si="389"/>
        <v>#DIV/0!</v>
      </c>
      <c r="V4135">
        <v>10231.700000000001</v>
      </c>
      <c r="W4135" t="s">
        <v>26</v>
      </c>
      <c r="X4135" t="s">
        <v>12396</v>
      </c>
    </row>
    <row r="4136" spans="1:24" x14ac:dyDescent="0.25">
      <c r="A4136" t="s">
        <v>12397</v>
      </c>
      <c r="C4136" t="s">
        <v>12398</v>
      </c>
      <c r="E4136" s="2">
        <v>1</v>
      </c>
      <c r="L4136" s="11">
        <v>1</v>
      </c>
      <c r="P4136" t="e">
        <f t="shared" si="384"/>
        <v>#DIV/0!</v>
      </c>
      <c r="Q4136">
        <f t="shared" si="385"/>
        <v>1</v>
      </c>
      <c r="R4136" t="e">
        <f t="shared" si="386"/>
        <v>#DIV/0!</v>
      </c>
      <c r="S4136" t="e">
        <f t="shared" si="387"/>
        <v>#DIV/0!</v>
      </c>
      <c r="T4136" t="e">
        <f t="shared" si="388"/>
        <v>#DIV/0!</v>
      </c>
      <c r="U4136" t="e">
        <f t="shared" si="389"/>
        <v>#DIV/0!</v>
      </c>
      <c r="V4136">
        <v>21746.6</v>
      </c>
      <c r="W4136" t="s">
        <v>26</v>
      </c>
      <c r="X4136" t="s">
        <v>12399</v>
      </c>
    </row>
    <row r="4137" spans="1:24" x14ac:dyDescent="0.25">
      <c r="A4137" t="s">
        <v>12400</v>
      </c>
      <c r="C4137" t="s">
        <v>12401</v>
      </c>
      <c r="D4137" s="2">
        <v>2</v>
      </c>
      <c r="E4137" s="2">
        <v>1</v>
      </c>
      <c r="L4137" s="11">
        <v>1</v>
      </c>
      <c r="P4137" t="e">
        <f t="shared" si="384"/>
        <v>#DIV/0!</v>
      </c>
      <c r="Q4137">
        <f t="shared" si="385"/>
        <v>1.5</v>
      </c>
      <c r="R4137" t="e">
        <f t="shared" si="386"/>
        <v>#DIV/0!</v>
      </c>
      <c r="S4137" t="e">
        <f t="shared" si="387"/>
        <v>#DIV/0!</v>
      </c>
      <c r="T4137" t="e">
        <f t="shared" si="388"/>
        <v>#DIV/0!</v>
      </c>
      <c r="U4137" t="e">
        <f t="shared" si="389"/>
        <v>#DIV/0!</v>
      </c>
      <c r="V4137">
        <v>29869.9</v>
      </c>
      <c r="W4137" t="s">
        <v>26</v>
      </c>
      <c r="X4137" t="s">
        <v>12402</v>
      </c>
    </row>
    <row r="4138" spans="1:24" x14ac:dyDescent="0.25">
      <c r="A4138" t="s">
        <v>12403</v>
      </c>
      <c r="C4138" t="s">
        <v>12404</v>
      </c>
      <c r="D4138" s="2">
        <v>1</v>
      </c>
      <c r="K4138" s="11">
        <v>1</v>
      </c>
      <c r="L4138" s="11">
        <v>2</v>
      </c>
      <c r="N4138" s="14">
        <v>1</v>
      </c>
      <c r="P4138" t="e">
        <f t="shared" si="384"/>
        <v>#DIV/0!</v>
      </c>
      <c r="Q4138">
        <f t="shared" si="385"/>
        <v>0.66666666666666663</v>
      </c>
      <c r="R4138">
        <f t="shared" si="386"/>
        <v>1</v>
      </c>
      <c r="S4138" t="e">
        <f t="shared" si="387"/>
        <v>#DIV/0!</v>
      </c>
      <c r="T4138" t="e">
        <f t="shared" si="388"/>
        <v>#DIV/0!</v>
      </c>
      <c r="U4138">
        <f t="shared" si="389"/>
        <v>1.5</v>
      </c>
      <c r="V4138">
        <v>15396.8</v>
      </c>
      <c r="W4138" t="s">
        <v>26</v>
      </c>
      <c r="X4138" t="s">
        <v>12405</v>
      </c>
    </row>
    <row r="4139" spans="1:24" x14ac:dyDescent="0.25">
      <c r="A4139" t="s">
        <v>12406</v>
      </c>
      <c r="C4139" t="s">
        <v>12407</v>
      </c>
      <c r="D4139" s="2">
        <v>1</v>
      </c>
      <c r="F4139" s="2">
        <v>1</v>
      </c>
      <c r="K4139" s="11">
        <v>2</v>
      </c>
      <c r="N4139" s="14">
        <v>1</v>
      </c>
      <c r="P4139" t="e">
        <f t="shared" si="384"/>
        <v>#DIV/0!</v>
      </c>
      <c r="Q4139">
        <f t="shared" si="385"/>
        <v>0.5</v>
      </c>
      <c r="R4139">
        <f t="shared" si="386"/>
        <v>1</v>
      </c>
      <c r="S4139" t="e">
        <f t="shared" si="387"/>
        <v>#DIV/0!</v>
      </c>
      <c r="T4139" t="e">
        <f t="shared" si="388"/>
        <v>#DIV/0!</v>
      </c>
      <c r="U4139">
        <f t="shared" si="389"/>
        <v>2</v>
      </c>
      <c r="V4139">
        <v>17364.3</v>
      </c>
      <c r="W4139" t="s">
        <v>26</v>
      </c>
      <c r="X4139" t="s">
        <v>12408</v>
      </c>
    </row>
    <row r="4140" spans="1:24" x14ac:dyDescent="0.25">
      <c r="A4140" t="s">
        <v>12409</v>
      </c>
      <c r="C4140" t="s">
        <v>12410</v>
      </c>
      <c r="E4140" s="2">
        <v>1</v>
      </c>
      <c r="F4140" s="2">
        <v>1</v>
      </c>
      <c r="G4140" s="3">
        <v>1</v>
      </c>
      <c r="H4140" s="3">
        <v>1</v>
      </c>
      <c r="I4140" s="3">
        <v>1</v>
      </c>
      <c r="J4140" s="11">
        <v>1</v>
      </c>
      <c r="L4140" s="11">
        <v>1</v>
      </c>
      <c r="M4140" s="14">
        <v>1</v>
      </c>
      <c r="P4140">
        <f t="shared" si="384"/>
        <v>1</v>
      </c>
      <c r="Q4140">
        <f t="shared" si="385"/>
        <v>1</v>
      </c>
      <c r="R4140">
        <f t="shared" si="386"/>
        <v>1</v>
      </c>
      <c r="S4140">
        <f t="shared" si="387"/>
        <v>1</v>
      </c>
      <c r="T4140">
        <f t="shared" si="388"/>
        <v>1</v>
      </c>
      <c r="U4140">
        <f t="shared" si="389"/>
        <v>1</v>
      </c>
      <c r="V4140">
        <v>49654.5</v>
      </c>
      <c r="W4140" t="s">
        <v>26</v>
      </c>
      <c r="X4140" t="s">
        <v>12411</v>
      </c>
    </row>
    <row r="4141" spans="1:24" x14ac:dyDescent="0.25">
      <c r="A4141" t="s">
        <v>12412</v>
      </c>
      <c r="C4141" t="s">
        <v>12413</v>
      </c>
      <c r="E4141" s="2">
        <v>2</v>
      </c>
      <c r="F4141" s="2">
        <v>1</v>
      </c>
      <c r="G4141" s="3">
        <v>1</v>
      </c>
      <c r="H4141" s="3">
        <v>1</v>
      </c>
      <c r="I4141" s="3">
        <v>1</v>
      </c>
      <c r="J4141" s="11">
        <v>2</v>
      </c>
      <c r="K4141" s="11">
        <v>1</v>
      </c>
      <c r="L4141" s="11">
        <v>1</v>
      </c>
      <c r="M4141" s="14">
        <v>2</v>
      </c>
      <c r="N4141" s="14">
        <v>1</v>
      </c>
      <c r="O4141" s="14">
        <v>1</v>
      </c>
      <c r="P4141">
        <f t="shared" si="384"/>
        <v>1.5</v>
      </c>
      <c r="Q4141">
        <f t="shared" si="385"/>
        <v>1.125</v>
      </c>
      <c r="R4141">
        <f t="shared" si="386"/>
        <v>1.125</v>
      </c>
      <c r="S4141">
        <f t="shared" si="387"/>
        <v>0.75</v>
      </c>
      <c r="T4141">
        <f t="shared" si="388"/>
        <v>0.75</v>
      </c>
      <c r="U4141">
        <f t="shared" si="389"/>
        <v>1</v>
      </c>
      <c r="V4141">
        <v>39979.800000000003</v>
      </c>
      <c r="W4141" t="s">
        <v>26</v>
      </c>
      <c r="X4141" t="s">
        <v>12414</v>
      </c>
    </row>
    <row r="4142" spans="1:24" x14ac:dyDescent="0.25">
      <c r="A4142" t="s">
        <v>12415</v>
      </c>
      <c r="C4142" t="s">
        <v>12416</v>
      </c>
      <c r="F4142" s="2">
        <v>1</v>
      </c>
      <c r="G4142" s="3">
        <v>1</v>
      </c>
      <c r="I4142" s="3">
        <v>1</v>
      </c>
      <c r="P4142">
        <f t="shared" si="384"/>
        <v>1</v>
      </c>
      <c r="Q4142" t="e">
        <f t="shared" si="385"/>
        <v>#DIV/0!</v>
      </c>
      <c r="R4142" t="e">
        <f t="shared" si="386"/>
        <v>#DIV/0!</v>
      </c>
      <c r="S4142" t="e">
        <f t="shared" si="387"/>
        <v>#DIV/0!</v>
      </c>
      <c r="T4142" t="e">
        <f t="shared" si="388"/>
        <v>#DIV/0!</v>
      </c>
      <c r="U4142" t="e">
        <f t="shared" si="389"/>
        <v>#DIV/0!</v>
      </c>
      <c r="V4142">
        <v>35988.1</v>
      </c>
      <c r="W4142" t="s">
        <v>26</v>
      </c>
      <c r="X4142" t="s">
        <v>12417</v>
      </c>
    </row>
    <row r="4143" spans="1:24" x14ac:dyDescent="0.25">
      <c r="A4143" t="s">
        <v>12418</v>
      </c>
      <c r="C4143" t="s">
        <v>12419</v>
      </c>
      <c r="D4143" s="2">
        <v>1</v>
      </c>
      <c r="L4143" s="11">
        <v>1</v>
      </c>
      <c r="P4143" t="e">
        <f t="shared" si="384"/>
        <v>#DIV/0!</v>
      </c>
      <c r="Q4143">
        <f t="shared" si="385"/>
        <v>1</v>
      </c>
      <c r="R4143" t="e">
        <f t="shared" si="386"/>
        <v>#DIV/0!</v>
      </c>
      <c r="S4143" t="e">
        <f t="shared" si="387"/>
        <v>#DIV/0!</v>
      </c>
      <c r="T4143" t="e">
        <f t="shared" si="388"/>
        <v>#DIV/0!</v>
      </c>
      <c r="U4143" t="e">
        <f t="shared" si="389"/>
        <v>#DIV/0!</v>
      </c>
      <c r="V4143">
        <v>16184</v>
      </c>
      <c r="W4143" t="s">
        <v>26</v>
      </c>
      <c r="X4143" t="s">
        <v>12420</v>
      </c>
    </row>
    <row r="4144" spans="1:24" x14ac:dyDescent="0.25">
      <c r="A4144" t="s">
        <v>12421</v>
      </c>
      <c r="C4144" t="s">
        <v>164</v>
      </c>
      <c r="L4144" s="11">
        <v>1</v>
      </c>
      <c r="P4144" t="e">
        <f t="shared" si="384"/>
        <v>#DIV/0!</v>
      </c>
      <c r="Q4144" t="e">
        <f t="shared" si="385"/>
        <v>#DIV/0!</v>
      </c>
      <c r="R4144" t="e">
        <f t="shared" si="386"/>
        <v>#DIV/0!</v>
      </c>
      <c r="S4144" t="e">
        <f t="shared" si="387"/>
        <v>#DIV/0!</v>
      </c>
      <c r="T4144" t="e">
        <f t="shared" si="388"/>
        <v>#DIV/0!</v>
      </c>
      <c r="U4144" t="e">
        <f t="shared" si="389"/>
        <v>#DIV/0!</v>
      </c>
      <c r="V4144">
        <v>36869.599999999999</v>
      </c>
      <c r="W4144" t="s">
        <v>26</v>
      </c>
      <c r="X4144" t="s">
        <v>12422</v>
      </c>
    </row>
    <row r="4145" spans="1:24" x14ac:dyDescent="0.25">
      <c r="A4145" t="s">
        <v>12423</v>
      </c>
      <c r="C4145" t="s">
        <v>12424</v>
      </c>
      <c r="F4145" s="2">
        <v>1</v>
      </c>
      <c r="J4145" s="11">
        <v>2</v>
      </c>
      <c r="P4145" t="e">
        <f t="shared" si="384"/>
        <v>#DIV/0!</v>
      </c>
      <c r="Q4145">
        <f t="shared" si="385"/>
        <v>0.5</v>
      </c>
      <c r="R4145" t="e">
        <f t="shared" si="386"/>
        <v>#DIV/0!</v>
      </c>
      <c r="S4145" t="e">
        <f t="shared" si="387"/>
        <v>#DIV/0!</v>
      </c>
      <c r="T4145" t="e">
        <f t="shared" si="388"/>
        <v>#DIV/0!</v>
      </c>
      <c r="U4145" t="e">
        <f t="shared" si="389"/>
        <v>#DIV/0!</v>
      </c>
      <c r="V4145">
        <v>23207.599999999999</v>
      </c>
      <c r="W4145" t="s">
        <v>26</v>
      </c>
      <c r="X4145" t="s">
        <v>12425</v>
      </c>
    </row>
    <row r="4146" spans="1:24" x14ac:dyDescent="0.25">
      <c r="A4146" t="s">
        <v>12426</v>
      </c>
      <c r="C4146" t="s">
        <v>12427</v>
      </c>
      <c r="D4146" s="2">
        <v>2</v>
      </c>
      <c r="E4146" s="2">
        <v>1</v>
      </c>
      <c r="F4146" s="2">
        <v>1</v>
      </c>
      <c r="H4146" s="3">
        <v>1</v>
      </c>
      <c r="I4146" s="3">
        <v>1</v>
      </c>
      <c r="J4146" s="11">
        <v>1</v>
      </c>
      <c r="K4146" s="11">
        <v>1</v>
      </c>
      <c r="L4146" s="11">
        <v>1</v>
      </c>
      <c r="M4146" s="14">
        <v>2</v>
      </c>
      <c r="N4146" s="14">
        <v>3</v>
      </c>
      <c r="P4146">
        <f t="shared" si="384"/>
        <v>1.3333333333333333</v>
      </c>
      <c r="Q4146">
        <f t="shared" si="385"/>
        <v>1.3333333333333333</v>
      </c>
      <c r="R4146">
        <f t="shared" si="386"/>
        <v>0.53333333333333333</v>
      </c>
      <c r="S4146">
        <f t="shared" si="387"/>
        <v>1</v>
      </c>
      <c r="T4146">
        <f t="shared" si="388"/>
        <v>0.4</v>
      </c>
      <c r="U4146">
        <f t="shared" si="389"/>
        <v>0.4</v>
      </c>
      <c r="V4146">
        <v>32883.300000000003</v>
      </c>
      <c r="W4146" t="s">
        <v>26</v>
      </c>
      <c r="X4146" t="s">
        <v>12428</v>
      </c>
    </row>
    <row r="4147" spans="1:24" x14ac:dyDescent="0.25">
      <c r="A4147" t="s">
        <v>12429</v>
      </c>
      <c r="C4147" t="s">
        <v>12430</v>
      </c>
      <c r="F4147" s="2">
        <v>1</v>
      </c>
      <c r="L4147" s="11">
        <v>1</v>
      </c>
      <c r="M4147" s="14">
        <v>2</v>
      </c>
      <c r="P4147" t="e">
        <f t="shared" si="384"/>
        <v>#DIV/0!</v>
      </c>
      <c r="Q4147">
        <f t="shared" si="385"/>
        <v>1</v>
      </c>
      <c r="R4147">
        <f t="shared" si="386"/>
        <v>0.5</v>
      </c>
      <c r="S4147" t="e">
        <f t="shared" si="387"/>
        <v>#DIV/0!</v>
      </c>
      <c r="T4147" t="e">
        <f t="shared" si="388"/>
        <v>#DIV/0!</v>
      </c>
      <c r="U4147">
        <f t="shared" si="389"/>
        <v>0.5</v>
      </c>
      <c r="V4147">
        <v>26856.9</v>
      </c>
      <c r="W4147" t="s">
        <v>26</v>
      </c>
      <c r="X4147" t="s">
        <v>12431</v>
      </c>
    </row>
    <row r="4148" spans="1:24" x14ac:dyDescent="0.25">
      <c r="A4148" t="s">
        <v>12432</v>
      </c>
      <c r="C4148" t="s">
        <v>12433</v>
      </c>
      <c r="D4148" s="2">
        <v>1</v>
      </c>
      <c r="J4148" s="11">
        <v>1</v>
      </c>
      <c r="K4148" s="11">
        <v>1</v>
      </c>
      <c r="L4148" s="11">
        <v>2</v>
      </c>
      <c r="M4148" s="14">
        <v>1</v>
      </c>
      <c r="O4148" s="14">
        <v>1</v>
      </c>
      <c r="P4148" t="e">
        <f t="shared" si="384"/>
        <v>#DIV/0!</v>
      </c>
      <c r="Q4148">
        <f t="shared" si="385"/>
        <v>0.75</v>
      </c>
      <c r="R4148">
        <f t="shared" si="386"/>
        <v>1</v>
      </c>
      <c r="S4148" t="e">
        <f t="shared" si="387"/>
        <v>#DIV/0!</v>
      </c>
      <c r="T4148" t="e">
        <f t="shared" si="388"/>
        <v>#DIV/0!</v>
      </c>
      <c r="U4148">
        <f t="shared" si="389"/>
        <v>1.3333333333333333</v>
      </c>
      <c r="V4148">
        <v>34338.400000000001</v>
      </c>
      <c r="W4148" t="s">
        <v>26</v>
      </c>
      <c r="X4148" t="s">
        <v>12434</v>
      </c>
    </row>
    <row r="4149" spans="1:24" x14ac:dyDescent="0.25">
      <c r="A4149" t="s">
        <v>12435</v>
      </c>
      <c r="C4149" t="s">
        <v>12436</v>
      </c>
      <c r="G4149" s="3">
        <v>1</v>
      </c>
      <c r="I4149" s="3">
        <v>1</v>
      </c>
      <c r="J4149" s="11">
        <v>2</v>
      </c>
      <c r="L4149" s="11">
        <v>1</v>
      </c>
      <c r="M4149" s="14">
        <v>1</v>
      </c>
      <c r="P4149" t="e">
        <f t="shared" si="384"/>
        <v>#DIV/0!</v>
      </c>
      <c r="Q4149" t="e">
        <f t="shared" si="385"/>
        <v>#DIV/0!</v>
      </c>
      <c r="R4149" t="e">
        <f t="shared" si="386"/>
        <v>#DIV/0!</v>
      </c>
      <c r="S4149">
        <f t="shared" si="387"/>
        <v>0.66666666666666663</v>
      </c>
      <c r="T4149">
        <f t="shared" si="388"/>
        <v>1</v>
      </c>
      <c r="U4149">
        <f t="shared" si="389"/>
        <v>1.5</v>
      </c>
      <c r="V4149">
        <v>57865.7</v>
      </c>
      <c r="W4149" t="s">
        <v>26</v>
      </c>
      <c r="X4149" t="s">
        <v>12437</v>
      </c>
    </row>
    <row r="4150" spans="1:24" x14ac:dyDescent="0.25">
      <c r="A4150" t="s">
        <v>12438</v>
      </c>
      <c r="C4150" t="s">
        <v>12439</v>
      </c>
      <c r="D4150" s="2">
        <v>1</v>
      </c>
      <c r="F4150" s="2">
        <v>1</v>
      </c>
      <c r="G4150" s="3">
        <v>2</v>
      </c>
      <c r="J4150" s="11">
        <v>1</v>
      </c>
      <c r="P4150">
        <f t="shared" si="384"/>
        <v>0.5</v>
      </c>
      <c r="Q4150">
        <f t="shared" si="385"/>
        <v>1</v>
      </c>
      <c r="R4150" t="e">
        <f t="shared" si="386"/>
        <v>#DIV/0!</v>
      </c>
      <c r="S4150">
        <f t="shared" si="387"/>
        <v>2</v>
      </c>
      <c r="T4150" t="e">
        <f t="shared" si="388"/>
        <v>#DIV/0!</v>
      </c>
      <c r="U4150" t="e">
        <f t="shared" si="389"/>
        <v>#DIV/0!</v>
      </c>
      <c r="V4150">
        <v>26711.9</v>
      </c>
      <c r="W4150" t="s">
        <v>26</v>
      </c>
      <c r="X4150" t="s">
        <v>12440</v>
      </c>
    </row>
    <row r="4151" spans="1:24" x14ac:dyDescent="0.25">
      <c r="A4151" t="s">
        <v>12441</v>
      </c>
      <c r="C4151" t="s">
        <v>12442</v>
      </c>
      <c r="D4151" s="2">
        <v>2</v>
      </c>
      <c r="F4151" s="2">
        <v>2</v>
      </c>
      <c r="G4151" s="3">
        <v>1</v>
      </c>
      <c r="I4151" s="3">
        <v>1</v>
      </c>
      <c r="J4151" s="11">
        <v>2</v>
      </c>
      <c r="K4151" s="11">
        <v>1</v>
      </c>
      <c r="L4151" s="11">
        <v>2</v>
      </c>
      <c r="P4151">
        <f t="shared" si="384"/>
        <v>2</v>
      </c>
      <c r="Q4151">
        <f t="shared" si="385"/>
        <v>1.2</v>
      </c>
      <c r="R4151" t="e">
        <f t="shared" si="386"/>
        <v>#DIV/0!</v>
      </c>
      <c r="S4151">
        <f t="shared" si="387"/>
        <v>0.6</v>
      </c>
      <c r="T4151" t="e">
        <f t="shared" si="388"/>
        <v>#DIV/0!</v>
      </c>
      <c r="U4151" t="e">
        <f t="shared" si="389"/>
        <v>#DIV/0!</v>
      </c>
      <c r="V4151">
        <v>18696.5</v>
      </c>
      <c r="W4151" t="s">
        <v>26</v>
      </c>
      <c r="X4151" t="s">
        <v>12443</v>
      </c>
    </row>
    <row r="4152" spans="1:24" x14ac:dyDescent="0.25">
      <c r="A4152" t="s">
        <v>12444</v>
      </c>
      <c r="C4152" t="s">
        <v>12445</v>
      </c>
      <c r="D4152" s="2">
        <v>2</v>
      </c>
      <c r="F4152" s="2">
        <v>1</v>
      </c>
      <c r="G4152" s="3">
        <v>1</v>
      </c>
      <c r="I4152" s="3">
        <v>1</v>
      </c>
      <c r="J4152" s="11">
        <v>1</v>
      </c>
      <c r="L4152" s="11">
        <v>1</v>
      </c>
      <c r="M4152" s="14">
        <v>1</v>
      </c>
      <c r="O4152" s="14">
        <v>1</v>
      </c>
      <c r="P4152">
        <f t="shared" si="384"/>
        <v>1.5</v>
      </c>
      <c r="Q4152">
        <f t="shared" si="385"/>
        <v>1.5</v>
      </c>
      <c r="R4152">
        <f t="shared" si="386"/>
        <v>1.5</v>
      </c>
      <c r="S4152">
        <f t="shared" si="387"/>
        <v>1</v>
      </c>
      <c r="T4152">
        <f t="shared" si="388"/>
        <v>1</v>
      </c>
      <c r="U4152">
        <f t="shared" si="389"/>
        <v>1</v>
      </c>
      <c r="V4152">
        <v>18415.2</v>
      </c>
      <c r="W4152" t="s">
        <v>26</v>
      </c>
      <c r="X4152" t="s">
        <v>12446</v>
      </c>
    </row>
    <row r="4153" spans="1:24" x14ac:dyDescent="0.25">
      <c r="A4153" t="s">
        <v>12447</v>
      </c>
      <c r="C4153" t="s">
        <v>12448</v>
      </c>
      <c r="F4153" s="2">
        <v>2</v>
      </c>
      <c r="G4153" s="3">
        <v>2</v>
      </c>
      <c r="I4153" s="3">
        <v>2</v>
      </c>
      <c r="J4153" s="11">
        <v>2</v>
      </c>
      <c r="L4153" s="11">
        <v>1</v>
      </c>
      <c r="P4153">
        <f t="shared" si="384"/>
        <v>1</v>
      </c>
      <c r="Q4153">
        <f t="shared" si="385"/>
        <v>1.3333333333333333</v>
      </c>
      <c r="R4153" t="e">
        <f t="shared" si="386"/>
        <v>#DIV/0!</v>
      </c>
      <c r="S4153">
        <f t="shared" si="387"/>
        <v>1.3333333333333333</v>
      </c>
      <c r="T4153" t="e">
        <f t="shared" si="388"/>
        <v>#DIV/0!</v>
      </c>
      <c r="U4153" t="e">
        <f t="shared" si="389"/>
        <v>#DIV/0!</v>
      </c>
      <c r="V4153">
        <v>73189.100000000006</v>
      </c>
      <c r="W4153" t="s">
        <v>26</v>
      </c>
      <c r="X4153" t="s">
        <v>12449</v>
      </c>
    </row>
    <row r="4154" spans="1:24" x14ac:dyDescent="0.25">
      <c r="A4154" t="s">
        <v>12450</v>
      </c>
      <c r="C4154" t="s">
        <v>12451</v>
      </c>
      <c r="F4154" s="2">
        <v>1</v>
      </c>
      <c r="L4154" s="11">
        <v>1</v>
      </c>
      <c r="P4154" t="e">
        <f t="shared" si="384"/>
        <v>#DIV/0!</v>
      </c>
      <c r="Q4154">
        <f t="shared" si="385"/>
        <v>1</v>
      </c>
      <c r="R4154" t="e">
        <f t="shared" si="386"/>
        <v>#DIV/0!</v>
      </c>
      <c r="S4154" t="e">
        <f t="shared" si="387"/>
        <v>#DIV/0!</v>
      </c>
      <c r="T4154" t="e">
        <f t="shared" si="388"/>
        <v>#DIV/0!</v>
      </c>
      <c r="U4154" t="e">
        <f t="shared" si="389"/>
        <v>#DIV/0!</v>
      </c>
      <c r="V4154">
        <v>37210.800000000003</v>
      </c>
      <c r="W4154" t="s">
        <v>26</v>
      </c>
      <c r="X4154" t="s">
        <v>12452</v>
      </c>
    </row>
    <row r="4155" spans="1:24" x14ac:dyDescent="0.25">
      <c r="A4155" t="s">
        <v>12453</v>
      </c>
      <c r="C4155" t="s">
        <v>12454</v>
      </c>
      <c r="H4155" s="3">
        <v>1</v>
      </c>
      <c r="K4155" s="11">
        <v>1</v>
      </c>
      <c r="N4155" s="14">
        <v>1</v>
      </c>
      <c r="P4155" t="e">
        <f t="shared" si="384"/>
        <v>#DIV/0!</v>
      </c>
      <c r="Q4155" t="e">
        <f t="shared" si="385"/>
        <v>#DIV/0!</v>
      </c>
      <c r="R4155" t="e">
        <f t="shared" si="386"/>
        <v>#DIV/0!</v>
      </c>
      <c r="S4155">
        <f t="shared" si="387"/>
        <v>1</v>
      </c>
      <c r="T4155">
        <f t="shared" si="388"/>
        <v>1</v>
      </c>
      <c r="U4155">
        <f t="shared" si="389"/>
        <v>1</v>
      </c>
      <c r="V4155">
        <v>65168.7</v>
      </c>
      <c r="W4155" t="s">
        <v>26</v>
      </c>
      <c r="X4155" t="s">
        <v>12455</v>
      </c>
    </row>
    <row r="4156" spans="1:24" x14ac:dyDescent="0.25">
      <c r="A4156" t="s">
        <v>12456</v>
      </c>
      <c r="C4156" t="s">
        <v>12457</v>
      </c>
      <c r="F4156" s="2">
        <v>1</v>
      </c>
      <c r="O4156" s="14">
        <v>1</v>
      </c>
      <c r="P4156" t="e">
        <f t="shared" si="384"/>
        <v>#DIV/0!</v>
      </c>
      <c r="Q4156" t="e">
        <f t="shared" si="385"/>
        <v>#DIV/0!</v>
      </c>
      <c r="R4156">
        <f t="shared" si="386"/>
        <v>1</v>
      </c>
      <c r="S4156" t="e">
        <f t="shared" si="387"/>
        <v>#DIV/0!</v>
      </c>
      <c r="T4156" t="e">
        <f t="shared" si="388"/>
        <v>#DIV/0!</v>
      </c>
      <c r="U4156" t="e">
        <f t="shared" si="389"/>
        <v>#DIV/0!</v>
      </c>
      <c r="V4156">
        <v>22868.3</v>
      </c>
      <c r="W4156" t="s">
        <v>26</v>
      </c>
      <c r="X4156" t="s">
        <v>12458</v>
      </c>
    </row>
    <row r="4157" spans="1:24" x14ac:dyDescent="0.25">
      <c r="A4157" t="s">
        <v>12459</v>
      </c>
      <c r="C4157" t="s">
        <v>12460</v>
      </c>
      <c r="I4157" s="3">
        <v>1</v>
      </c>
      <c r="O4157" s="14">
        <v>1</v>
      </c>
      <c r="P4157" t="e">
        <f t="shared" si="384"/>
        <v>#DIV/0!</v>
      </c>
      <c r="Q4157" t="e">
        <f t="shared" si="385"/>
        <v>#DIV/0!</v>
      </c>
      <c r="R4157" t="e">
        <f t="shared" si="386"/>
        <v>#DIV/0!</v>
      </c>
      <c r="S4157" t="e">
        <f t="shared" si="387"/>
        <v>#DIV/0!</v>
      </c>
      <c r="T4157">
        <f t="shared" si="388"/>
        <v>1</v>
      </c>
      <c r="U4157" t="e">
        <f t="shared" si="389"/>
        <v>#DIV/0!</v>
      </c>
      <c r="V4157">
        <v>33589.4</v>
      </c>
      <c r="W4157" t="s">
        <v>26</v>
      </c>
      <c r="X4157" t="s">
        <v>12461</v>
      </c>
    </row>
    <row r="4158" spans="1:24" x14ac:dyDescent="0.25">
      <c r="A4158" t="s">
        <v>12462</v>
      </c>
      <c r="C4158" t="s">
        <v>12463</v>
      </c>
      <c r="F4158" s="2">
        <v>1</v>
      </c>
      <c r="G4158" s="3">
        <v>1</v>
      </c>
      <c r="H4158" s="3">
        <v>1</v>
      </c>
      <c r="M4158" s="14">
        <v>1</v>
      </c>
      <c r="P4158">
        <f t="shared" si="384"/>
        <v>1</v>
      </c>
      <c r="Q4158" t="e">
        <f t="shared" si="385"/>
        <v>#DIV/0!</v>
      </c>
      <c r="R4158">
        <f t="shared" si="386"/>
        <v>1</v>
      </c>
      <c r="S4158" t="e">
        <f t="shared" si="387"/>
        <v>#DIV/0!</v>
      </c>
      <c r="T4158">
        <f t="shared" si="388"/>
        <v>1</v>
      </c>
      <c r="U4158" t="e">
        <f t="shared" si="389"/>
        <v>#DIV/0!</v>
      </c>
      <c r="V4158">
        <v>23375.4</v>
      </c>
      <c r="W4158" t="s">
        <v>26</v>
      </c>
      <c r="X4158" t="s">
        <v>12464</v>
      </c>
    </row>
    <row r="4159" spans="1:24" x14ac:dyDescent="0.25">
      <c r="A4159" t="s">
        <v>12465</v>
      </c>
      <c r="C4159" t="s">
        <v>12466</v>
      </c>
      <c r="D4159" s="2">
        <v>1</v>
      </c>
      <c r="G4159" s="3">
        <v>2</v>
      </c>
      <c r="I4159" s="3">
        <v>2</v>
      </c>
      <c r="K4159" s="11">
        <v>1</v>
      </c>
      <c r="L4159" s="11">
        <v>1</v>
      </c>
      <c r="M4159" s="14">
        <v>1</v>
      </c>
      <c r="N4159" s="14">
        <v>2</v>
      </c>
      <c r="P4159">
        <f t="shared" si="384"/>
        <v>0.5</v>
      </c>
      <c r="Q4159">
        <f t="shared" si="385"/>
        <v>1</v>
      </c>
      <c r="R4159">
        <f t="shared" si="386"/>
        <v>0.66666666666666663</v>
      </c>
      <c r="S4159">
        <f t="shared" si="387"/>
        <v>2</v>
      </c>
      <c r="T4159">
        <f t="shared" si="388"/>
        <v>1.3333333333333333</v>
      </c>
      <c r="U4159">
        <f t="shared" si="389"/>
        <v>0.66666666666666663</v>
      </c>
      <c r="V4159">
        <v>40525</v>
      </c>
      <c r="W4159" t="s">
        <v>26</v>
      </c>
      <c r="X4159" t="s">
        <v>12467</v>
      </c>
    </row>
    <row r="4160" spans="1:24" x14ac:dyDescent="0.25">
      <c r="A4160" t="s">
        <v>12468</v>
      </c>
      <c r="C4160" t="s">
        <v>12469</v>
      </c>
      <c r="D4160" s="2">
        <v>1</v>
      </c>
      <c r="F4160" s="2">
        <v>1</v>
      </c>
      <c r="J4160" s="11">
        <v>1</v>
      </c>
      <c r="L4160" s="11">
        <v>1</v>
      </c>
      <c r="P4160" t="e">
        <f t="shared" si="384"/>
        <v>#DIV/0!</v>
      </c>
      <c r="Q4160">
        <f t="shared" si="385"/>
        <v>1</v>
      </c>
      <c r="R4160" t="e">
        <f t="shared" si="386"/>
        <v>#DIV/0!</v>
      </c>
      <c r="S4160" t="e">
        <f t="shared" si="387"/>
        <v>#DIV/0!</v>
      </c>
      <c r="T4160" t="e">
        <f t="shared" si="388"/>
        <v>#DIV/0!</v>
      </c>
      <c r="U4160" t="e">
        <f t="shared" si="389"/>
        <v>#DIV/0!</v>
      </c>
      <c r="V4160">
        <v>32768.9</v>
      </c>
      <c r="W4160" t="s">
        <v>26</v>
      </c>
      <c r="X4160" t="s">
        <v>12470</v>
      </c>
    </row>
    <row r="4161" spans="1:24" x14ac:dyDescent="0.25">
      <c r="A4161" t="s">
        <v>12471</v>
      </c>
      <c r="C4161" t="s">
        <v>12472</v>
      </c>
      <c r="G4161" s="3">
        <v>1</v>
      </c>
      <c r="H4161" s="3">
        <v>1</v>
      </c>
      <c r="I4161" s="3">
        <v>2</v>
      </c>
      <c r="M4161" s="14">
        <v>1</v>
      </c>
      <c r="O4161" s="14">
        <v>1</v>
      </c>
      <c r="P4161" t="e">
        <f t="shared" si="384"/>
        <v>#DIV/0!</v>
      </c>
      <c r="Q4161" t="e">
        <f t="shared" si="385"/>
        <v>#DIV/0!</v>
      </c>
      <c r="R4161" t="e">
        <f t="shared" si="386"/>
        <v>#DIV/0!</v>
      </c>
      <c r="S4161" t="e">
        <f t="shared" si="387"/>
        <v>#DIV/0!</v>
      </c>
      <c r="T4161">
        <f t="shared" si="388"/>
        <v>1.3333333333333333</v>
      </c>
      <c r="U4161" t="e">
        <f t="shared" si="389"/>
        <v>#DIV/0!</v>
      </c>
      <c r="V4161">
        <v>27915.200000000001</v>
      </c>
      <c r="W4161" t="s">
        <v>26</v>
      </c>
      <c r="X4161" t="s">
        <v>12473</v>
      </c>
    </row>
    <row r="4162" spans="1:24" x14ac:dyDescent="0.25">
      <c r="A4162" t="s">
        <v>12474</v>
      </c>
      <c r="C4162" t="s">
        <v>12475</v>
      </c>
      <c r="D4162" s="2">
        <v>1</v>
      </c>
      <c r="F4162" s="2">
        <v>1</v>
      </c>
      <c r="L4162" s="11">
        <v>1</v>
      </c>
      <c r="O4162" s="14">
        <v>1</v>
      </c>
      <c r="P4162" t="e">
        <f t="shared" si="384"/>
        <v>#DIV/0!</v>
      </c>
      <c r="Q4162">
        <f t="shared" si="385"/>
        <v>1</v>
      </c>
      <c r="R4162">
        <f t="shared" si="386"/>
        <v>1</v>
      </c>
      <c r="S4162" t="e">
        <f t="shared" si="387"/>
        <v>#DIV/0!</v>
      </c>
      <c r="T4162" t="e">
        <f t="shared" si="388"/>
        <v>#DIV/0!</v>
      </c>
      <c r="U4162">
        <f t="shared" si="389"/>
        <v>1</v>
      </c>
      <c r="V4162">
        <v>13956.1</v>
      </c>
      <c r="W4162" t="s">
        <v>26</v>
      </c>
      <c r="X4162" t="s">
        <v>12476</v>
      </c>
    </row>
    <row r="4163" spans="1:24" x14ac:dyDescent="0.25">
      <c r="A4163" t="s">
        <v>12477</v>
      </c>
      <c r="C4163" t="s">
        <v>12478</v>
      </c>
      <c r="D4163" s="2">
        <v>1</v>
      </c>
      <c r="E4163" s="2">
        <v>1</v>
      </c>
      <c r="F4163" s="2">
        <v>1</v>
      </c>
      <c r="G4163" s="3">
        <v>1</v>
      </c>
      <c r="I4163" s="3">
        <v>1</v>
      </c>
      <c r="L4163" s="11">
        <v>1</v>
      </c>
      <c r="O4163" s="14">
        <v>1</v>
      </c>
      <c r="P4163">
        <f t="shared" ref="P4163:P4226" si="390">AVERAGE(D4163:F4163)/AVERAGE(G4163:I4163)</f>
        <v>1</v>
      </c>
      <c r="Q4163">
        <f t="shared" ref="Q4163:Q4226" si="391">AVERAGE(D4163:F4163)/AVERAGE(J4163:L4163)</f>
        <v>1</v>
      </c>
      <c r="R4163">
        <f t="shared" ref="R4163:R4226" si="392">AVERAGE(D4163:F4163)/AVERAGE(M4163:O4163)</f>
        <v>1</v>
      </c>
      <c r="S4163">
        <f t="shared" ref="S4163:S4226" si="393">AVERAGE(G4163:I4163)/AVERAGE(J4163:L4163)</f>
        <v>1</v>
      </c>
      <c r="T4163">
        <f t="shared" ref="T4163:T4226" si="394">AVERAGE(G4163:I4163)/AVERAGE(M4163:O4163)</f>
        <v>1</v>
      </c>
      <c r="U4163">
        <f t="shared" ref="U4163:U4226" si="395">AVERAGE(J4163:L4163)/AVERAGE(M4163:O4163)</f>
        <v>1</v>
      </c>
      <c r="V4163">
        <v>15840.5</v>
      </c>
      <c r="W4163" t="s">
        <v>26</v>
      </c>
      <c r="X4163" t="s">
        <v>12479</v>
      </c>
    </row>
    <row r="4164" spans="1:24" x14ac:dyDescent="0.25">
      <c r="A4164" t="s">
        <v>12480</v>
      </c>
      <c r="C4164" t="s">
        <v>12481</v>
      </c>
      <c r="L4164" s="11">
        <v>1</v>
      </c>
      <c r="M4164" s="14">
        <v>1</v>
      </c>
      <c r="P4164" t="e">
        <f t="shared" si="390"/>
        <v>#DIV/0!</v>
      </c>
      <c r="Q4164" t="e">
        <f t="shared" si="391"/>
        <v>#DIV/0!</v>
      </c>
      <c r="R4164" t="e">
        <f t="shared" si="392"/>
        <v>#DIV/0!</v>
      </c>
      <c r="S4164" t="e">
        <f t="shared" si="393"/>
        <v>#DIV/0!</v>
      </c>
      <c r="T4164" t="e">
        <f t="shared" si="394"/>
        <v>#DIV/0!</v>
      </c>
      <c r="U4164">
        <f t="shared" si="395"/>
        <v>1</v>
      </c>
      <c r="V4164">
        <v>87402.7</v>
      </c>
      <c r="W4164" t="s">
        <v>26</v>
      </c>
      <c r="X4164" t="s">
        <v>12482</v>
      </c>
    </row>
    <row r="4165" spans="1:24" x14ac:dyDescent="0.25">
      <c r="A4165" t="s">
        <v>12483</v>
      </c>
      <c r="C4165" t="s">
        <v>12484</v>
      </c>
      <c r="D4165" s="2">
        <v>1</v>
      </c>
      <c r="E4165" s="2">
        <v>1</v>
      </c>
      <c r="G4165" s="3">
        <v>1</v>
      </c>
      <c r="H4165" s="3">
        <v>1</v>
      </c>
      <c r="J4165" s="11">
        <v>1</v>
      </c>
      <c r="L4165" s="11">
        <v>1</v>
      </c>
      <c r="M4165" s="14">
        <v>1</v>
      </c>
      <c r="O4165" s="14">
        <v>1</v>
      </c>
      <c r="P4165">
        <f t="shared" si="390"/>
        <v>1</v>
      </c>
      <c r="Q4165">
        <f t="shared" si="391"/>
        <v>1</v>
      </c>
      <c r="R4165">
        <f t="shared" si="392"/>
        <v>1</v>
      </c>
      <c r="S4165">
        <f t="shared" si="393"/>
        <v>1</v>
      </c>
      <c r="T4165">
        <f t="shared" si="394"/>
        <v>1</v>
      </c>
      <c r="U4165">
        <f t="shared" si="395"/>
        <v>1</v>
      </c>
      <c r="V4165">
        <v>51337.3</v>
      </c>
      <c r="W4165" t="s">
        <v>26</v>
      </c>
      <c r="X4165" t="s">
        <v>12485</v>
      </c>
    </row>
    <row r="4166" spans="1:24" x14ac:dyDescent="0.25">
      <c r="A4166" t="s">
        <v>12486</v>
      </c>
      <c r="C4166" t="s">
        <v>12487</v>
      </c>
      <c r="F4166" s="2">
        <v>2</v>
      </c>
      <c r="H4166" s="3">
        <v>1</v>
      </c>
      <c r="I4166" s="3">
        <v>1</v>
      </c>
      <c r="J4166" s="11">
        <v>1</v>
      </c>
      <c r="M4166" s="14">
        <v>1</v>
      </c>
      <c r="O4166" s="14">
        <v>2</v>
      </c>
      <c r="P4166">
        <f t="shared" si="390"/>
        <v>2</v>
      </c>
      <c r="Q4166">
        <f t="shared" si="391"/>
        <v>2</v>
      </c>
      <c r="R4166">
        <f t="shared" si="392"/>
        <v>1.3333333333333333</v>
      </c>
      <c r="S4166">
        <f t="shared" si="393"/>
        <v>1</v>
      </c>
      <c r="T4166">
        <f t="shared" si="394"/>
        <v>0.66666666666666663</v>
      </c>
      <c r="U4166">
        <f t="shared" si="395"/>
        <v>0.66666666666666663</v>
      </c>
      <c r="V4166">
        <v>40466.800000000003</v>
      </c>
      <c r="W4166" t="s">
        <v>26</v>
      </c>
      <c r="X4166" t="s">
        <v>12488</v>
      </c>
    </row>
    <row r="4167" spans="1:24" x14ac:dyDescent="0.25">
      <c r="A4167" t="s">
        <v>12489</v>
      </c>
      <c r="C4167" t="s">
        <v>164</v>
      </c>
      <c r="D4167" s="2">
        <v>2</v>
      </c>
      <c r="E4167" s="2">
        <v>1</v>
      </c>
      <c r="F4167" s="2">
        <v>2</v>
      </c>
      <c r="G4167" s="3">
        <v>2</v>
      </c>
      <c r="H4167" s="3">
        <v>2</v>
      </c>
      <c r="I4167" s="3">
        <v>1</v>
      </c>
      <c r="J4167" s="11">
        <v>2</v>
      </c>
      <c r="K4167" s="11">
        <v>3</v>
      </c>
      <c r="L4167" s="11">
        <v>2</v>
      </c>
      <c r="M4167" s="14">
        <v>1</v>
      </c>
      <c r="N4167" s="14">
        <v>3</v>
      </c>
      <c r="O4167" s="14">
        <v>1</v>
      </c>
      <c r="P4167">
        <f t="shared" si="390"/>
        <v>1</v>
      </c>
      <c r="Q4167">
        <f t="shared" si="391"/>
        <v>0.7142857142857143</v>
      </c>
      <c r="R4167">
        <f t="shared" si="392"/>
        <v>1</v>
      </c>
      <c r="S4167">
        <f t="shared" si="393"/>
        <v>0.7142857142857143</v>
      </c>
      <c r="T4167">
        <f t="shared" si="394"/>
        <v>1</v>
      </c>
      <c r="U4167">
        <f t="shared" si="395"/>
        <v>1.4000000000000001</v>
      </c>
      <c r="V4167">
        <v>66326.8</v>
      </c>
      <c r="W4167" t="s">
        <v>26</v>
      </c>
      <c r="X4167" t="s">
        <v>12490</v>
      </c>
    </row>
    <row r="4168" spans="1:24" x14ac:dyDescent="0.25">
      <c r="A4168" t="s">
        <v>12491</v>
      </c>
      <c r="C4168" t="s">
        <v>12492</v>
      </c>
      <c r="G4168" s="3">
        <v>1</v>
      </c>
      <c r="L4168" s="11">
        <v>2</v>
      </c>
      <c r="M4168" s="14">
        <v>2</v>
      </c>
      <c r="O4168" s="14">
        <v>1</v>
      </c>
      <c r="P4168" t="e">
        <f t="shared" si="390"/>
        <v>#DIV/0!</v>
      </c>
      <c r="Q4168" t="e">
        <f t="shared" si="391"/>
        <v>#DIV/0!</v>
      </c>
      <c r="R4168" t="e">
        <f t="shared" si="392"/>
        <v>#DIV/0!</v>
      </c>
      <c r="S4168">
        <f t="shared" si="393"/>
        <v>0.5</v>
      </c>
      <c r="T4168">
        <f t="shared" si="394"/>
        <v>0.66666666666666663</v>
      </c>
      <c r="U4168">
        <f t="shared" si="395"/>
        <v>1.3333333333333333</v>
      </c>
      <c r="V4168">
        <v>61065</v>
      </c>
      <c r="W4168" t="s">
        <v>26</v>
      </c>
      <c r="X4168" t="s">
        <v>12493</v>
      </c>
    </row>
    <row r="4169" spans="1:24" x14ac:dyDescent="0.25">
      <c r="A4169" t="s">
        <v>12494</v>
      </c>
      <c r="C4169" t="s">
        <v>12495</v>
      </c>
      <c r="D4169" s="2">
        <v>3</v>
      </c>
      <c r="F4169" s="2">
        <v>4</v>
      </c>
      <c r="G4169" s="3">
        <v>3</v>
      </c>
      <c r="H4169" s="3">
        <v>4</v>
      </c>
      <c r="I4169" s="3">
        <v>3</v>
      </c>
      <c r="J4169" s="11">
        <v>4</v>
      </c>
      <c r="K4169" s="11">
        <v>3</v>
      </c>
      <c r="L4169" s="11">
        <v>3</v>
      </c>
      <c r="M4169" s="14">
        <v>2</v>
      </c>
      <c r="N4169" s="14">
        <v>3</v>
      </c>
      <c r="O4169" s="14">
        <v>5</v>
      </c>
      <c r="P4169">
        <f t="shared" si="390"/>
        <v>1.05</v>
      </c>
      <c r="Q4169">
        <f t="shared" si="391"/>
        <v>1.05</v>
      </c>
      <c r="R4169">
        <f t="shared" si="392"/>
        <v>1.05</v>
      </c>
      <c r="S4169">
        <f t="shared" si="393"/>
        <v>1</v>
      </c>
      <c r="T4169">
        <f t="shared" si="394"/>
        <v>1</v>
      </c>
      <c r="U4169">
        <f t="shared" si="395"/>
        <v>1</v>
      </c>
      <c r="V4169">
        <v>17160.5</v>
      </c>
      <c r="W4169" t="s">
        <v>26</v>
      </c>
      <c r="X4169" t="s">
        <v>12496</v>
      </c>
    </row>
    <row r="4170" spans="1:24" x14ac:dyDescent="0.25">
      <c r="A4170" t="s">
        <v>12497</v>
      </c>
      <c r="C4170" t="s">
        <v>12498</v>
      </c>
      <c r="D4170" s="2">
        <v>1</v>
      </c>
      <c r="J4170" s="11">
        <v>1</v>
      </c>
      <c r="K4170" s="11">
        <v>1</v>
      </c>
      <c r="P4170" t="e">
        <f t="shared" si="390"/>
        <v>#DIV/0!</v>
      </c>
      <c r="Q4170">
        <f t="shared" si="391"/>
        <v>1</v>
      </c>
      <c r="R4170" t="e">
        <f t="shared" si="392"/>
        <v>#DIV/0!</v>
      </c>
      <c r="S4170" t="e">
        <f t="shared" si="393"/>
        <v>#DIV/0!</v>
      </c>
      <c r="T4170" t="e">
        <f t="shared" si="394"/>
        <v>#DIV/0!</v>
      </c>
      <c r="U4170" t="e">
        <f t="shared" si="395"/>
        <v>#DIV/0!</v>
      </c>
      <c r="V4170">
        <v>30701.3</v>
      </c>
      <c r="W4170" t="s">
        <v>26</v>
      </c>
      <c r="X4170" t="s">
        <v>12499</v>
      </c>
    </row>
    <row r="4171" spans="1:24" x14ac:dyDescent="0.25">
      <c r="A4171" t="s">
        <v>12500</v>
      </c>
      <c r="C4171" t="s">
        <v>12501</v>
      </c>
      <c r="D4171" s="2">
        <v>1</v>
      </c>
      <c r="G4171" s="3">
        <v>1</v>
      </c>
      <c r="I4171" s="3">
        <v>1</v>
      </c>
      <c r="J4171" s="11">
        <v>1</v>
      </c>
      <c r="K4171" s="11">
        <v>1</v>
      </c>
      <c r="L4171" s="11">
        <v>1</v>
      </c>
      <c r="N4171" s="14">
        <v>1</v>
      </c>
      <c r="P4171">
        <f t="shared" si="390"/>
        <v>1</v>
      </c>
      <c r="Q4171">
        <f t="shared" si="391"/>
        <v>1</v>
      </c>
      <c r="R4171">
        <f t="shared" si="392"/>
        <v>1</v>
      </c>
      <c r="S4171">
        <f t="shared" si="393"/>
        <v>1</v>
      </c>
      <c r="T4171">
        <f t="shared" si="394"/>
        <v>1</v>
      </c>
      <c r="U4171">
        <f t="shared" si="395"/>
        <v>1</v>
      </c>
      <c r="V4171">
        <v>21102.2</v>
      </c>
      <c r="W4171" t="s">
        <v>26</v>
      </c>
      <c r="X4171" t="s">
        <v>12502</v>
      </c>
    </row>
    <row r="4172" spans="1:24" x14ac:dyDescent="0.25">
      <c r="A4172" t="s">
        <v>12503</v>
      </c>
      <c r="C4172" t="s">
        <v>12504</v>
      </c>
      <c r="D4172" s="2">
        <v>1</v>
      </c>
      <c r="P4172" t="e">
        <f t="shared" si="390"/>
        <v>#DIV/0!</v>
      </c>
      <c r="Q4172" t="e">
        <f t="shared" si="391"/>
        <v>#DIV/0!</v>
      </c>
      <c r="R4172" t="e">
        <f t="shared" si="392"/>
        <v>#DIV/0!</v>
      </c>
      <c r="S4172" t="e">
        <f t="shared" si="393"/>
        <v>#DIV/0!</v>
      </c>
      <c r="T4172" t="e">
        <f t="shared" si="394"/>
        <v>#DIV/0!</v>
      </c>
      <c r="U4172" t="e">
        <f t="shared" si="395"/>
        <v>#DIV/0!</v>
      </c>
      <c r="V4172">
        <v>8172.3</v>
      </c>
      <c r="W4172" t="s">
        <v>26</v>
      </c>
      <c r="X4172" t="s">
        <v>12505</v>
      </c>
    </row>
    <row r="4173" spans="1:24" x14ac:dyDescent="0.25">
      <c r="A4173" t="s">
        <v>12506</v>
      </c>
      <c r="C4173" t="s">
        <v>12507</v>
      </c>
      <c r="D4173" s="2">
        <v>1</v>
      </c>
      <c r="K4173" s="11">
        <v>1</v>
      </c>
      <c r="L4173" s="11">
        <v>1</v>
      </c>
      <c r="P4173" t="e">
        <f t="shared" si="390"/>
        <v>#DIV/0!</v>
      </c>
      <c r="Q4173">
        <f t="shared" si="391"/>
        <v>1</v>
      </c>
      <c r="R4173" t="e">
        <f t="shared" si="392"/>
        <v>#DIV/0!</v>
      </c>
      <c r="S4173" t="e">
        <f t="shared" si="393"/>
        <v>#DIV/0!</v>
      </c>
      <c r="T4173" t="e">
        <f t="shared" si="394"/>
        <v>#DIV/0!</v>
      </c>
      <c r="U4173" t="e">
        <f t="shared" si="395"/>
        <v>#DIV/0!</v>
      </c>
      <c r="V4173">
        <v>8348.7999999999993</v>
      </c>
      <c r="W4173" t="s">
        <v>26</v>
      </c>
      <c r="X4173" t="s">
        <v>12508</v>
      </c>
    </row>
    <row r="4174" spans="1:24" x14ac:dyDescent="0.25">
      <c r="A4174" t="s">
        <v>12509</v>
      </c>
      <c r="C4174" t="s">
        <v>12510</v>
      </c>
      <c r="G4174" s="3">
        <v>1</v>
      </c>
      <c r="K4174" s="11">
        <v>1</v>
      </c>
      <c r="M4174" s="14">
        <v>1</v>
      </c>
      <c r="N4174" s="14">
        <v>1</v>
      </c>
      <c r="P4174" t="e">
        <f t="shared" si="390"/>
        <v>#DIV/0!</v>
      </c>
      <c r="Q4174" t="e">
        <f t="shared" si="391"/>
        <v>#DIV/0!</v>
      </c>
      <c r="R4174" t="e">
        <f t="shared" si="392"/>
        <v>#DIV/0!</v>
      </c>
      <c r="S4174">
        <f t="shared" si="393"/>
        <v>1</v>
      </c>
      <c r="T4174">
        <f t="shared" si="394"/>
        <v>1</v>
      </c>
      <c r="U4174">
        <f t="shared" si="395"/>
        <v>1</v>
      </c>
      <c r="V4174">
        <v>9177.6</v>
      </c>
      <c r="W4174" t="s">
        <v>26</v>
      </c>
      <c r="X4174" t="s">
        <v>12511</v>
      </c>
    </row>
    <row r="4175" spans="1:24" x14ac:dyDescent="0.25">
      <c r="A4175" t="s">
        <v>12512</v>
      </c>
      <c r="C4175" t="s">
        <v>12513</v>
      </c>
      <c r="D4175" s="2">
        <v>2</v>
      </c>
      <c r="F4175" s="2">
        <v>1</v>
      </c>
      <c r="K4175" s="11">
        <v>1</v>
      </c>
      <c r="P4175" t="e">
        <f t="shared" si="390"/>
        <v>#DIV/0!</v>
      </c>
      <c r="Q4175">
        <f t="shared" si="391"/>
        <v>1.5</v>
      </c>
      <c r="R4175" t="e">
        <f t="shared" si="392"/>
        <v>#DIV/0!</v>
      </c>
      <c r="S4175" t="e">
        <f t="shared" si="393"/>
        <v>#DIV/0!</v>
      </c>
      <c r="T4175" t="e">
        <f t="shared" si="394"/>
        <v>#DIV/0!</v>
      </c>
      <c r="U4175" t="e">
        <f t="shared" si="395"/>
        <v>#DIV/0!</v>
      </c>
      <c r="V4175">
        <v>12036.9</v>
      </c>
      <c r="W4175" t="s">
        <v>26</v>
      </c>
      <c r="X4175" t="s">
        <v>12514</v>
      </c>
    </row>
    <row r="4176" spans="1:24" x14ac:dyDescent="0.25">
      <c r="A4176" t="s">
        <v>12515</v>
      </c>
      <c r="C4176" t="s">
        <v>12516</v>
      </c>
      <c r="G4176" s="3">
        <v>1</v>
      </c>
      <c r="I4176" s="3">
        <v>1</v>
      </c>
      <c r="P4176" t="e">
        <f t="shared" si="390"/>
        <v>#DIV/0!</v>
      </c>
      <c r="Q4176" t="e">
        <f t="shared" si="391"/>
        <v>#DIV/0!</v>
      </c>
      <c r="R4176" t="e">
        <f t="shared" si="392"/>
        <v>#DIV/0!</v>
      </c>
      <c r="S4176" t="e">
        <f t="shared" si="393"/>
        <v>#DIV/0!</v>
      </c>
      <c r="T4176" t="e">
        <f t="shared" si="394"/>
        <v>#DIV/0!</v>
      </c>
      <c r="U4176" t="e">
        <f t="shared" si="395"/>
        <v>#DIV/0!</v>
      </c>
      <c r="V4176">
        <v>27403.599999999999</v>
      </c>
      <c r="W4176" t="s">
        <v>26</v>
      </c>
      <c r="X4176" t="s">
        <v>12517</v>
      </c>
    </row>
    <row r="4177" spans="1:24" x14ac:dyDescent="0.25">
      <c r="A4177" t="s">
        <v>12518</v>
      </c>
      <c r="C4177" t="s">
        <v>12519</v>
      </c>
      <c r="D4177" s="2">
        <v>1</v>
      </c>
      <c r="E4177" s="2">
        <v>1</v>
      </c>
      <c r="F4177" s="2">
        <v>2</v>
      </c>
      <c r="G4177" s="3">
        <v>1</v>
      </c>
      <c r="H4177" s="3">
        <v>1</v>
      </c>
      <c r="K4177" s="11">
        <v>2</v>
      </c>
      <c r="L4177" s="11">
        <v>1</v>
      </c>
      <c r="M4177" s="14">
        <v>2</v>
      </c>
      <c r="N4177" s="14">
        <v>1</v>
      </c>
      <c r="P4177">
        <f t="shared" si="390"/>
        <v>1.3333333333333333</v>
      </c>
      <c r="Q4177">
        <f t="shared" si="391"/>
        <v>0.88888888888888884</v>
      </c>
      <c r="R4177">
        <f t="shared" si="392"/>
        <v>0.88888888888888884</v>
      </c>
      <c r="S4177">
        <f t="shared" si="393"/>
        <v>0.66666666666666663</v>
      </c>
      <c r="T4177">
        <f t="shared" si="394"/>
        <v>0.66666666666666663</v>
      </c>
      <c r="U4177">
        <f t="shared" si="395"/>
        <v>1</v>
      </c>
      <c r="V4177">
        <v>33541.5</v>
      </c>
      <c r="W4177" t="s">
        <v>26</v>
      </c>
      <c r="X4177" t="s">
        <v>12520</v>
      </c>
    </row>
    <row r="4178" spans="1:24" x14ac:dyDescent="0.25">
      <c r="A4178" t="s">
        <v>12521</v>
      </c>
      <c r="C4178" t="s">
        <v>164</v>
      </c>
      <c r="D4178" s="2">
        <v>2</v>
      </c>
      <c r="E4178" s="2">
        <v>2</v>
      </c>
      <c r="F4178" s="2">
        <v>2</v>
      </c>
      <c r="G4178" s="3">
        <v>2</v>
      </c>
      <c r="H4178" s="3">
        <v>2</v>
      </c>
      <c r="I4178" s="3">
        <v>2</v>
      </c>
      <c r="J4178" s="11">
        <v>2</v>
      </c>
      <c r="K4178" s="11">
        <v>2</v>
      </c>
      <c r="L4178" s="11">
        <v>2</v>
      </c>
      <c r="M4178" s="14">
        <v>1</v>
      </c>
      <c r="N4178" s="14">
        <v>2</v>
      </c>
      <c r="O4178" s="14">
        <v>2</v>
      </c>
      <c r="P4178">
        <f t="shared" si="390"/>
        <v>1</v>
      </c>
      <c r="Q4178">
        <f t="shared" si="391"/>
        <v>1</v>
      </c>
      <c r="R4178">
        <f t="shared" si="392"/>
        <v>1.2</v>
      </c>
      <c r="S4178">
        <f t="shared" si="393"/>
        <v>1</v>
      </c>
      <c r="T4178">
        <f t="shared" si="394"/>
        <v>1.2</v>
      </c>
      <c r="U4178">
        <f t="shared" si="395"/>
        <v>1.2</v>
      </c>
      <c r="V4178">
        <v>17492.599999999999</v>
      </c>
      <c r="W4178" t="s">
        <v>26</v>
      </c>
      <c r="X4178" t="s">
        <v>12522</v>
      </c>
    </row>
    <row r="4179" spans="1:24" x14ac:dyDescent="0.25">
      <c r="A4179" t="s">
        <v>12523</v>
      </c>
      <c r="C4179" t="s">
        <v>12524</v>
      </c>
      <c r="H4179" s="3">
        <v>1</v>
      </c>
      <c r="I4179" s="3">
        <v>1</v>
      </c>
      <c r="J4179" s="11">
        <v>1</v>
      </c>
      <c r="K4179" s="11">
        <v>1</v>
      </c>
      <c r="O4179" s="14">
        <v>1</v>
      </c>
      <c r="P4179" t="e">
        <f t="shared" si="390"/>
        <v>#DIV/0!</v>
      </c>
      <c r="Q4179" t="e">
        <f t="shared" si="391"/>
        <v>#DIV/0!</v>
      </c>
      <c r="R4179" t="e">
        <f t="shared" si="392"/>
        <v>#DIV/0!</v>
      </c>
      <c r="S4179">
        <f t="shared" si="393"/>
        <v>1</v>
      </c>
      <c r="T4179">
        <f t="shared" si="394"/>
        <v>1</v>
      </c>
      <c r="U4179">
        <f t="shared" si="395"/>
        <v>1</v>
      </c>
      <c r="V4179">
        <v>28444.1</v>
      </c>
      <c r="W4179" t="s">
        <v>26</v>
      </c>
      <c r="X4179" t="s">
        <v>12525</v>
      </c>
    </row>
    <row r="4180" spans="1:24" x14ac:dyDescent="0.25">
      <c r="A4180" t="s">
        <v>12526</v>
      </c>
      <c r="C4180" t="s">
        <v>12527</v>
      </c>
      <c r="D4180" s="2">
        <v>1</v>
      </c>
      <c r="F4180" s="2">
        <v>1</v>
      </c>
      <c r="H4180" s="3">
        <v>1</v>
      </c>
      <c r="J4180" s="11">
        <v>1</v>
      </c>
      <c r="L4180" s="11">
        <v>1</v>
      </c>
      <c r="M4180" s="14">
        <v>1</v>
      </c>
      <c r="P4180">
        <f t="shared" si="390"/>
        <v>1</v>
      </c>
      <c r="Q4180">
        <f t="shared" si="391"/>
        <v>1</v>
      </c>
      <c r="R4180">
        <f t="shared" si="392"/>
        <v>1</v>
      </c>
      <c r="S4180">
        <f t="shared" si="393"/>
        <v>1</v>
      </c>
      <c r="T4180">
        <f t="shared" si="394"/>
        <v>1</v>
      </c>
      <c r="U4180">
        <f t="shared" si="395"/>
        <v>1</v>
      </c>
      <c r="V4180">
        <v>9636.4</v>
      </c>
      <c r="W4180" t="s">
        <v>26</v>
      </c>
      <c r="X4180" t="s">
        <v>12528</v>
      </c>
    </row>
    <row r="4181" spans="1:24" x14ac:dyDescent="0.25">
      <c r="A4181" t="s">
        <v>12529</v>
      </c>
      <c r="C4181" t="s">
        <v>12530</v>
      </c>
      <c r="D4181" s="2">
        <v>1</v>
      </c>
      <c r="F4181" s="2">
        <v>1</v>
      </c>
      <c r="G4181" s="3">
        <v>1</v>
      </c>
      <c r="K4181" s="11">
        <v>1</v>
      </c>
      <c r="M4181" s="14">
        <v>1</v>
      </c>
      <c r="N4181" s="14">
        <v>1</v>
      </c>
      <c r="P4181">
        <f t="shared" si="390"/>
        <v>1</v>
      </c>
      <c r="Q4181">
        <f t="shared" si="391"/>
        <v>1</v>
      </c>
      <c r="R4181">
        <f t="shared" si="392"/>
        <v>1</v>
      </c>
      <c r="S4181">
        <f t="shared" si="393"/>
        <v>1</v>
      </c>
      <c r="T4181">
        <f t="shared" si="394"/>
        <v>1</v>
      </c>
      <c r="U4181">
        <f t="shared" si="395"/>
        <v>1</v>
      </c>
      <c r="V4181">
        <v>28780.5</v>
      </c>
      <c r="W4181" t="s">
        <v>26</v>
      </c>
      <c r="X4181" t="s">
        <v>12531</v>
      </c>
    </row>
    <row r="4182" spans="1:24" x14ac:dyDescent="0.25">
      <c r="A4182" t="s">
        <v>12532</v>
      </c>
      <c r="C4182" t="s">
        <v>12533</v>
      </c>
      <c r="I4182" s="3">
        <v>2</v>
      </c>
      <c r="J4182" s="11">
        <v>1</v>
      </c>
      <c r="M4182" s="14">
        <v>1</v>
      </c>
      <c r="P4182" t="e">
        <f t="shared" si="390"/>
        <v>#DIV/0!</v>
      </c>
      <c r="Q4182" t="e">
        <f t="shared" si="391"/>
        <v>#DIV/0!</v>
      </c>
      <c r="R4182" t="e">
        <f t="shared" si="392"/>
        <v>#DIV/0!</v>
      </c>
      <c r="S4182">
        <f t="shared" si="393"/>
        <v>2</v>
      </c>
      <c r="T4182">
        <f t="shared" si="394"/>
        <v>2</v>
      </c>
      <c r="U4182">
        <f t="shared" si="395"/>
        <v>1</v>
      </c>
      <c r="V4182">
        <v>58897.7</v>
      </c>
      <c r="W4182" t="s">
        <v>26</v>
      </c>
      <c r="X4182" t="s">
        <v>12534</v>
      </c>
    </row>
    <row r="4183" spans="1:24" x14ac:dyDescent="0.25">
      <c r="A4183" t="s">
        <v>12535</v>
      </c>
      <c r="C4183" t="s">
        <v>12536</v>
      </c>
      <c r="G4183" s="3">
        <v>2</v>
      </c>
      <c r="I4183" s="3">
        <v>1</v>
      </c>
      <c r="J4183" s="11">
        <v>2</v>
      </c>
      <c r="M4183" s="14">
        <v>1</v>
      </c>
      <c r="N4183" s="14">
        <v>1</v>
      </c>
      <c r="O4183" s="14">
        <v>1</v>
      </c>
      <c r="P4183" t="e">
        <f t="shared" si="390"/>
        <v>#DIV/0!</v>
      </c>
      <c r="Q4183" t="e">
        <f t="shared" si="391"/>
        <v>#DIV/0!</v>
      </c>
      <c r="R4183" t="e">
        <f t="shared" si="392"/>
        <v>#DIV/0!</v>
      </c>
      <c r="S4183">
        <f t="shared" si="393"/>
        <v>0.75</v>
      </c>
      <c r="T4183">
        <f t="shared" si="394"/>
        <v>1.5</v>
      </c>
      <c r="U4183">
        <f t="shared" si="395"/>
        <v>2</v>
      </c>
      <c r="V4183">
        <v>50201</v>
      </c>
      <c r="W4183" t="s">
        <v>26</v>
      </c>
      <c r="X4183" t="s">
        <v>12537</v>
      </c>
    </row>
    <row r="4184" spans="1:24" x14ac:dyDescent="0.25">
      <c r="A4184" t="s">
        <v>12538</v>
      </c>
      <c r="C4184" t="s">
        <v>12539</v>
      </c>
      <c r="D4184" s="2">
        <v>1</v>
      </c>
      <c r="O4184" s="14">
        <v>1</v>
      </c>
      <c r="P4184" t="e">
        <f t="shared" si="390"/>
        <v>#DIV/0!</v>
      </c>
      <c r="Q4184" t="e">
        <f t="shared" si="391"/>
        <v>#DIV/0!</v>
      </c>
      <c r="R4184">
        <f t="shared" si="392"/>
        <v>1</v>
      </c>
      <c r="S4184" t="e">
        <f t="shared" si="393"/>
        <v>#DIV/0!</v>
      </c>
      <c r="T4184" t="e">
        <f t="shared" si="394"/>
        <v>#DIV/0!</v>
      </c>
      <c r="U4184" t="e">
        <f t="shared" si="395"/>
        <v>#DIV/0!</v>
      </c>
      <c r="V4184">
        <v>15289.9</v>
      </c>
      <c r="W4184" t="s">
        <v>26</v>
      </c>
      <c r="X4184" t="s">
        <v>12540</v>
      </c>
    </row>
    <row r="4185" spans="1:24" x14ac:dyDescent="0.25">
      <c r="A4185" t="s">
        <v>12541</v>
      </c>
      <c r="C4185" t="s">
        <v>164</v>
      </c>
      <c r="K4185" s="11">
        <v>1</v>
      </c>
      <c r="N4185" s="14">
        <v>1</v>
      </c>
      <c r="P4185" t="e">
        <f t="shared" si="390"/>
        <v>#DIV/0!</v>
      </c>
      <c r="Q4185" t="e">
        <f t="shared" si="391"/>
        <v>#DIV/0!</v>
      </c>
      <c r="R4185" t="e">
        <f t="shared" si="392"/>
        <v>#DIV/0!</v>
      </c>
      <c r="S4185" t="e">
        <f t="shared" si="393"/>
        <v>#DIV/0!</v>
      </c>
      <c r="T4185" t="e">
        <f t="shared" si="394"/>
        <v>#DIV/0!</v>
      </c>
      <c r="U4185">
        <f t="shared" si="395"/>
        <v>1</v>
      </c>
      <c r="V4185">
        <v>49857.4</v>
      </c>
      <c r="W4185" t="s">
        <v>26</v>
      </c>
      <c r="X4185" t="s">
        <v>597</v>
      </c>
    </row>
    <row r="4186" spans="1:24" x14ac:dyDescent="0.25">
      <c r="A4186" t="s">
        <v>12542</v>
      </c>
      <c r="C4186" t="s">
        <v>12543</v>
      </c>
      <c r="J4186" s="11">
        <v>1</v>
      </c>
      <c r="L4186" s="11">
        <v>1</v>
      </c>
      <c r="O4186" s="14">
        <v>1</v>
      </c>
      <c r="P4186" t="e">
        <f t="shared" si="390"/>
        <v>#DIV/0!</v>
      </c>
      <c r="Q4186" t="e">
        <f t="shared" si="391"/>
        <v>#DIV/0!</v>
      </c>
      <c r="R4186" t="e">
        <f t="shared" si="392"/>
        <v>#DIV/0!</v>
      </c>
      <c r="S4186" t="e">
        <f t="shared" si="393"/>
        <v>#DIV/0!</v>
      </c>
      <c r="T4186" t="e">
        <f t="shared" si="394"/>
        <v>#DIV/0!</v>
      </c>
      <c r="U4186">
        <f t="shared" si="395"/>
        <v>1</v>
      </c>
      <c r="V4186">
        <v>33235.9</v>
      </c>
      <c r="W4186" t="s">
        <v>26</v>
      </c>
      <c r="X4186" t="s">
        <v>12544</v>
      </c>
    </row>
    <row r="4187" spans="1:24" x14ac:dyDescent="0.25">
      <c r="A4187" t="s">
        <v>12545</v>
      </c>
      <c r="C4187" t="s">
        <v>12546</v>
      </c>
      <c r="D4187" s="2">
        <v>1</v>
      </c>
      <c r="E4187" s="2">
        <v>1</v>
      </c>
      <c r="F4187" s="2">
        <v>1</v>
      </c>
      <c r="G4187" s="3">
        <v>1</v>
      </c>
      <c r="H4187" s="3">
        <v>1</v>
      </c>
      <c r="I4187" s="3">
        <v>1</v>
      </c>
      <c r="J4187" s="11">
        <v>1</v>
      </c>
      <c r="K4187" s="11">
        <v>1</v>
      </c>
      <c r="L4187" s="11">
        <v>1</v>
      </c>
      <c r="M4187" s="14">
        <v>2</v>
      </c>
      <c r="N4187" s="14">
        <v>1</v>
      </c>
      <c r="O4187" s="14">
        <v>1</v>
      </c>
      <c r="P4187">
        <f t="shared" si="390"/>
        <v>1</v>
      </c>
      <c r="Q4187">
        <f t="shared" si="391"/>
        <v>1</v>
      </c>
      <c r="R4187">
        <f t="shared" si="392"/>
        <v>0.75</v>
      </c>
      <c r="S4187">
        <f t="shared" si="393"/>
        <v>1</v>
      </c>
      <c r="T4187">
        <f t="shared" si="394"/>
        <v>0.75</v>
      </c>
      <c r="U4187">
        <f t="shared" si="395"/>
        <v>0.75</v>
      </c>
      <c r="V4187">
        <v>21277.5</v>
      </c>
      <c r="W4187" t="s">
        <v>26</v>
      </c>
      <c r="X4187" t="s">
        <v>12547</v>
      </c>
    </row>
    <row r="4188" spans="1:24" x14ac:dyDescent="0.25">
      <c r="A4188" t="s">
        <v>12548</v>
      </c>
      <c r="C4188" t="s">
        <v>12549</v>
      </c>
      <c r="G4188" s="3">
        <v>1</v>
      </c>
      <c r="H4188" s="3">
        <v>1</v>
      </c>
      <c r="N4188" s="14">
        <v>1</v>
      </c>
      <c r="P4188" t="e">
        <f t="shared" si="390"/>
        <v>#DIV/0!</v>
      </c>
      <c r="Q4188" t="e">
        <f t="shared" si="391"/>
        <v>#DIV/0!</v>
      </c>
      <c r="R4188" t="e">
        <f t="shared" si="392"/>
        <v>#DIV/0!</v>
      </c>
      <c r="S4188" t="e">
        <f t="shared" si="393"/>
        <v>#DIV/0!</v>
      </c>
      <c r="T4188">
        <f t="shared" si="394"/>
        <v>1</v>
      </c>
      <c r="U4188" t="e">
        <f t="shared" si="395"/>
        <v>#DIV/0!</v>
      </c>
      <c r="V4188">
        <v>21550.799999999999</v>
      </c>
      <c r="W4188" t="s">
        <v>26</v>
      </c>
      <c r="X4188" t="s">
        <v>12550</v>
      </c>
    </row>
    <row r="4189" spans="1:24" x14ac:dyDescent="0.25">
      <c r="A4189" t="s">
        <v>12551</v>
      </c>
      <c r="C4189" t="s">
        <v>12552</v>
      </c>
      <c r="D4189" s="2">
        <v>1</v>
      </c>
      <c r="F4189" s="2">
        <v>2</v>
      </c>
      <c r="G4189" s="3">
        <v>1</v>
      </c>
      <c r="I4189" s="3">
        <v>1</v>
      </c>
      <c r="J4189" s="11">
        <v>1</v>
      </c>
      <c r="K4189" s="11">
        <v>1</v>
      </c>
      <c r="L4189" s="11">
        <v>1</v>
      </c>
      <c r="N4189" s="14">
        <v>1</v>
      </c>
      <c r="P4189">
        <f t="shared" si="390"/>
        <v>1.5</v>
      </c>
      <c r="Q4189">
        <f t="shared" si="391"/>
        <v>1.5</v>
      </c>
      <c r="R4189">
        <f t="shared" si="392"/>
        <v>1.5</v>
      </c>
      <c r="S4189">
        <f t="shared" si="393"/>
        <v>1</v>
      </c>
      <c r="T4189">
        <f t="shared" si="394"/>
        <v>1</v>
      </c>
      <c r="U4189">
        <f t="shared" si="395"/>
        <v>1</v>
      </c>
      <c r="V4189">
        <v>29141</v>
      </c>
      <c r="W4189" t="s">
        <v>26</v>
      </c>
      <c r="X4189" t="s">
        <v>12553</v>
      </c>
    </row>
    <row r="4190" spans="1:24" x14ac:dyDescent="0.25">
      <c r="A4190" t="s">
        <v>12554</v>
      </c>
      <c r="C4190" t="s">
        <v>12555</v>
      </c>
      <c r="D4190" s="2">
        <v>1</v>
      </c>
      <c r="E4190" s="2">
        <v>1</v>
      </c>
      <c r="H4190" s="3">
        <v>1</v>
      </c>
      <c r="K4190" s="11">
        <v>1</v>
      </c>
      <c r="O4190" s="14">
        <v>1</v>
      </c>
      <c r="P4190">
        <f t="shared" si="390"/>
        <v>1</v>
      </c>
      <c r="Q4190">
        <f t="shared" si="391"/>
        <v>1</v>
      </c>
      <c r="R4190">
        <f t="shared" si="392"/>
        <v>1</v>
      </c>
      <c r="S4190">
        <f t="shared" si="393"/>
        <v>1</v>
      </c>
      <c r="T4190">
        <f t="shared" si="394"/>
        <v>1</v>
      </c>
      <c r="U4190">
        <f t="shared" si="395"/>
        <v>1</v>
      </c>
      <c r="V4190">
        <v>21362.6</v>
      </c>
      <c r="W4190" t="s">
        <v>26</v>
      </c>
      <c r="X4190" t="s">
        <v>12556</v>
      </c>
    </row>
    <row r="4191" spans="1:24" x14ac:dyDescent="0.25">
      <c r="A4191" t="s">
        <v>12557</v>
      </c>
      <c r="C4191" t="s">
        <v>12558</v>
      </c>
      <c r="D4191" s="2">
        <v>1</v>
      </c>
      <c r="E4191" s="2">
        <v>1</v>
      </c>
      <c r="F4191" s="2">
        <v>1</v>
      </c>
      <c r="G4191" s="3">
        <v>1</v>
      </c>
      <c r="H4191" s="3">
        <v>1</v>
      </c>
      <c r="I4191" s="3">
        <v>1</v>
      </c>
      <c r="J4191" s="11">
        <v>1</v>
      </c>
      <c r="K4191" s="11">
        <v>1</v>
      </c>
      <c r="L4191" s="11">
        <v>1</v>
      </c>
      <c r="M4191" s="14">
        <v>1</v>
      </c>
      <c r="O4191" s="14">
        <v>1</v>
      </c>
      <c r="P4191">
        <f t="shared" si="390"/>
        <v>1</v>
      </c>
      <c r="Q4191">
        <f t="shared" si="391"/>
        <v>1</v>
      </c>
      <c r="R4191">
        <f t="shared" si="392"/>
        <v>1</v>
      </c>
      <c r="S4191">
        <f t="shared" si="393"/>
        <v>1</v>
      </c>
      <c r="T4191">
        <f t="shared" si="394"/>
        <v>1</v>
      </c>
      <c r="U4191">
        <f t="shared" si="395"/>
        <v>1</v>
      </c>
      <c r="V4191">
        <v>25490</v>
      </c>
      <c r="W4191" t="s">
        <v>26</v>
      </c>
      <c r="X4191" t="s">
        <v>12559</v>
      </c>
    </row>
    <row r="4192" spans="1:24" x14ac:dyDescent="0.25">
      <c r="A4192" t="s">
        <v>12560</v>
      </c>
      <c r="C4192" t="s">
        <v>164</v>
      </c>
      <c r="D4192" s="2">
        <v>1</v>
      </c>
      <c r="E4192" s="2">
        <v>2</v>
      </c>
      <c r="F4192" s="2">
        <v>5</v>
      </c>
      <c r="G4192" s="3">
        <v>6</v>
      </c>
      <c r="H4192" s="3">
        <v>5</v>
      </c>
      <c r="I4192" s="3">
        <v>4</v>
      </c>
      <c r="J4192" s="11">
        <v>3</v>
      </c>
      <c r="K4192" s="11">
        <v>2</v>
      </c>
      <c r="L4192" s="11">
        <v>3</v>
      </c>
      <c r="M4192" s="14">
        <v>1</v>
      </c>
      <c r="N4192" s="14">
        <v>5</v>
      </c>
      <c r="O4192" s="14">
        <v>6</v>
      </c>
      <c r="P4192">
        <f t="shared" si="390"/>
        <v>0.53333333333333333</v>
      </c>
      <c r="Q4192">
        <f t="shared" si="391"/>
        <v>1</v>
      </c>
      <c r="R4192">
        <f t="shared" si="392"/>
        <v>0.66666666666666663</v>
      </c>
      <c r="S4192">
        <f t="shared" si="393"/>
        <v>1.875</v>
      </c>
      <c r="T4192">
        <f t="shared" si="394"/>
        <v>1.25</v>
      </c>
      <c r="U4192">
        <f t="shared" si="395"/>
        <v>0.66666666666666663</v>
      </c>
      <c r="V4192">
        <v>233905.1</v>
      </c>
      <c r="W4192" t="s">
        <v>26</v>
      </c>
      <c r="X4192" t="s">
        <v>528</v>
      </c>
    </row>
    <row r="4193" spans="1:24" x14ac:dyDescent="0.25">
      <c r="A4193" t="s">
        <v>12561</v>
      </c>
      <c r="C4193" t="s">
        <v>12562</v>
      </c>
      <c r="D4193" s="2">
        <v>1</v>
      </c>
      <c r="F4193" s="2">
        <v>1</v>
      </c>
      <c r="H4193" s="3">
        <v>1</v>
      </c>
      <c r="I4193" s="3">
        <v>1</v>
      </c>
      <c r="J4193" s="11">
        <v>1</v>
      </c>
      <c r="K4193" s="11">
        <v>1</v>
      </c>
      <c r="L4193" s="11">
        <v>1</v>
      </c>
      <c r="M4193" s="14">
        <v>1</v>
      </c>
      <c r="O4193" s="14">
        <v>1</v>
      </c>
      <c r="P4193">
        <f t="shared" si="390"/>
        <v>1</v>
      </c>
      <c r="Q4193">
        <f t="shared" si="391"/>
        <v>1</v>
      </c>
      <c r="R4193">
        <f t="shared" si="392"/>
        <v>1</v>
      </c>
      <c r="S4193">
        <f t="shared" si="393"/>
        <v>1</v>
      </c>
      <c r="T4193">
        <f t="shared" si="394"/>
        <v>1</v>
      </c>
      <c r="U4193">
        <f t="shared" si="395"/>
        <v>1</v>
      </c>
      <c r="V4193">
        <v>27538</v>
      </c>
      <c r="W4193" t="s">
        <v>26</v>
      </c>
      <c r="X4193" t="s">
        <v>12563</v>
      </c>
    </row>
    <row r="4194" spans="1:24" x14ac:dyDescent="0.25">
      <c r="A4194" t="s">
        <v>12564</v>
      </c>
      <c r="C4194" t="s">
        <v>12565</v>
      </c>
      <c r="G4194" s="3">
        <v>1</v>
      </c>
      <c r="I4194" s="3">
        <v>1</v>
      </c>
      <c r="K4194" s="11">
        <v>1</v>
      </c>
      <c r="M4194" s="14">
        <v>1</v>
      </c>
      <c r="O4194" s="14">
        <v>1</v>
      </c>
      <c r="P4194" t="e">
        <f t="shared" si="390"/>
        <v>#DIV/0!</v>
      </c>
      <c r="Q4194" t="e">
        <f t="shared" si="391"/>
        <v>#DIV/0!</v>
      </c>
      <c r="R4194" t="e">
        <f t="shared" si="392"/>
        <v>#DIV/0!</v>
      </c>
      <c r="S4194">
        <f t="shared" si="393"/>
        <v>1</v>
      </c>
      <c r="T4194">
        <f t="shared" si="394"/>
        <v>1</v>
      </c>
      <c r="U4194">
        <f t="shared" si="395"/>
        <v>1</v>
      </c>
      <c r="V4194">
        <v>37240.9</v>
      </c>
      <c r="W4194" t="s">
        <v>26</v>
      </c>
      <c r="X4194" t="s">
        <v>12566</v>
      </c>
    </row>
    <row r="4195" spans="1:24" x14ac:dyDescent="0.25">
      <c r="A4195" t="s">
        <v>12567</v>
      </c>
      <c r="C4195" t="s">
        <v>12568</v>
      </c>
      <c r="D4195" s="2">
        <v>2</v>
      </c>
      <c r="E4195" s="2">
        <v>1</v>
      </c>
      <c r="H4195" s="3">
        <v>1</v>
      </c>
      <c r="K4195" s="11">
        <v>1</v>
      </c>
      <c r="M4195" s="14">
        <v>1</v>
      </c>
      <c r="P4195">
        <f t="shared" si="390"/>
        <v>1.5</v>
      </c>
      <c r="Q4195">
        <f t="shared" si="391"/>
        <v>1.5</v>
      </c>
      <c r="R4195">
        <f t="shared" si="392"/>
        <v>1.5</v>
      </c>
      <c r="S4195">
        <f t="shared" si="393"/>
        <v>1</v>
      </c>
      <c r="T4195">
        <f t="shared" si="394"/>
        <v>1</v>
      </c>
      <c r="U4195">
        <f t="shared" si="395"/>
        <v>1</v>
      </c>
      <c r="V4195">
        <v>14473.7</v>
      </c>
      <c r="W4195" t="s">
        <v>26</v>
      </c>
      <c r="X4195" t="s">
        <v>12569</v>
      </c>
    </row>
    <row r="4196" spans="1:24" x14ac:dyDescent="0.25">
      <c r="A4196" t="s">
        <v>12570</v>
      </c>
      <c r="C4196" t="s">
        <v>12571</v>
      </c>
      <c r="D4196" s="2">
        <v>1</v>
      </c>
      <c r="E4196" s="2">
        <v>1</v>
      </c>
      <c r="F4196" s="2">
        <v>1</v>
      </c>
      <c r="H4196" s="3">
        <v>1</v>
      </c>
      <c r="I4196" s="3">
        <v>1</v>
      </c>
      <c r="K4196" s="11">
        <v>1</v>
      </c>
      <c r="L4196" s="11">
        <v>1</v>
      </c>
      <c r="N4196" s="14">
        <v>2</v>
      </c>
      <c r="O4196" s="14">
        <v>1</v>
      </c>
      <c r="P4196">
        <f t="shared" si="390"/>
        <v>1</v>
      </c>
      <c r="Q4196">
        <f t="shared" si="391"/>
        <v>1</v>
      </c>
      <c r="R4196">
        <f t="shared" si="392"/>
        <v>0.66666666666666663</v>
      </c>
      <c r="S4196">
        <f t="shared" si="393"/>
        <v>1</v>
      </c>
      <c r="T4196">
        <f t="shared" si="394"/>
        <v>0.66666666666666663</v>
      </c>
      <c r="U4196">
        <f t="shared" si="395"/>
        <v>0.66666666666666663</v>
      </c>
      <c r="V4196">
        <v>23434.3</v>
      </c>
      <c r="W4196" t="s">
        <v>26</v>
      </c>
      <c r="X4196" t="s">
        <v>12572</v>
      </c>
    </row>
    <row r="4197" spans="1:24" x14ac:dyDescent="0.25">
      <c r="A4197" t="s">
        <v>12573</v>
      </c>
      <c r="C4197" t="s">
        <v>12574</v>
      </c>
      <c r="D4197" s="2">
        <v>2</v>
      </c>
      <c r="F4197" s="2">
        <v>1</v>
      </c>
      <c r="I4197" s="3">
        <v>1</v>
      </c>
      <c r="L4197" s="11">
        <v>1</v>
      </c>
      <c r="O4197" s="14">
        <v>1</v>
      </c>
      <c r="P4197">
        <f t="shared" si="390"/>
        <v>1.5</v>
      </c>
      <c r="Q4197">
        <f t="shared" si="391"/>
        <v>1.5</v>
      </c>
      <c r="R4197">
        <f t="shared" si="392"/>
        <v>1.5</v>
      </c>
      <c r="S4197">
        <f t="shared" si="393"/>
        <v>1</v>
      </c>
      <c r="T4197">
        <f t="shared" si="394"/>
        <v>1</v>
      </c>
      <c r="U4197">
        <f t="shared" si="395"/>
        <v>1</v>
      </c>
      <c r="V4197">
        <v>9516.1</v>
      </c>
      <c r="W4197" t="s">
        <v>26</v>
      </c>
      <c r="X4197" t="s">
        <v>12575</v>
      </c>
    </row>
    <row r="4198" spans="1:24" x14ac:dyDescent="0.25">
      <c r="A4198" t="s">
        <v>12576</v>
      </c>
      <c r="C4198" t="s">
        <v>12577</v>
      </c>
      <c r="D4198" s="2">
        <v>1</v>
      </c>
      <c r="E4198" s="2">
        <v>1</v>
      </c>
      <c r="F4198" s="2">
        <v>1</v>
      </c>
      <c r="G4198" s="3">
        <v>1</v>
      </c>
      <c r="H4198" s="3">
        <v>1</v>
      </c>
      <c r="I4198" s="3">
        <v>1</v>
      </c>
      <c r="J4198" s="11">
        <v>1</v>
      </c>
      <c r="K4198" s="11">
        <v>1</v>
      </c>
      <c r="L4198" s="11">
        <v>1</v>
      </c>
      <c r="M4198" s="14">
        <v>1</v>
      </c>
      <c r="N4198" s="14">
        <v>1</v>
      </c>
      <c r="P4198">
        <f t="shared" si="390"/>
        <v>1</v>
      </c>
      <c r="Q4198">
        <f t="shared" si="391"/>
        <v>1</v>
      </c>
      <c r="R4198">
        <f t="shared" si="392"/>
        <v>1</v>
      </c>
      <c r="S4198">
        <f t="shared" si="393"/>
        <v>1</v>
      </c>
      <c r="T4198">
        <f t="shared" si="394"/>
        <v>1</v>
      </c>
      <c r="U4198">
        <f t="shared" si="395"/>
        <v>1</v>
      </c>
      <c r="V4198">
        <v>11200.5</v>
      </c>
      <c r="W4198" t="s">
        <v>26</v>
      </c>
      <c r="X4198" t="s">
        <v>12578</v>
      </c>
    </row>
    <row r="4199" spans="1:24" x14ac:dyDescent="0.25">
      <c r="A4199" t="s">
        <v>12579</v>
      </c>
      <c r="C4199" t="s">
        <v>164</v>
      </c>
      <c r="E4199" s="2">
        <v>1</v>
      </c>
      <c r="G4199" s="3">
        <v>2</v>
      </c>
      <c r="N4199" s="14">
        <v>1</v>
      </c>
      <c r="P4199">
        <f t="shared" si="390"/>
        <v>0.5</v>
      </c>
      <c r="Q4199" t="e">
        <f t="shared" si="391"/>
        <v>#DIV/0!</v>
      </c>
      <c r="R4199">
        <f t="shared" si="392"/>
        <v>1</v>
      </c>
      <c r="S4199" t="e">
        <f t="shared" si="393"/>
        <v>#DIV/0!</v>
      </c>
      <c r="T4199">
        <f t="shared" si="394"/>
        <v>2</v>
      </c>
      <c r="U4199" t="e">
        <f t="shared" si="395"/>
        <v>#DIV/0!</v>
      </c>
      <c r="V4199">
        <v>17290.099999999999</v>
      </c>
      <c r="W4199" t="s">
        <v>26</v>
      </c>
      <c r="X4199" t="s">
        <v>12580</v>
      </c>
    </row>
    <row r="4200" spans="1:24" x14ac:dyDescent="0.25">
      <c r="A4200" t="s">
        <v>12581</v>
      </c>
      <c r="C4200" t="s">
        <v>164</v>
      </c>
      <c r="E4200" s="2">
        <v>1</v>
      </c>
      <c r="H4200" s="3">
        <v>1</v>
      </c>
      <c r="M4200" s="14">
        <v>1</v>
      </c>
      <c r="O4200" s="14">
        <v>1</v>
      </c>
      <c r="P4200">
        <f t="shared" si="390"/>
        <v>1</v>
      </c>
      <c r="Q4200" t="e">
        <f t="shared" si="391"/>
        <v>#DIV/0!</v>
      </c>
      <c r="R4200">
        <f t="shared" si="392"/>
        <v>1</v>
      </c>
      <c r="S4200" t="e">
        <f t="shared" si="393"/>
        <v>#DIV/0!</v>
      </c>
      <c r="T4200">
        <f t="shared" si="394"/>
        <v>1</v>
      </c>
      <c r="U4200" t="e">
        <f t="shared" si="395"/>
        <v>#DIV/0!</v>
      </c>
      <c r="V4200">
        <v>39483.699999999997</v>
      </c>
      <c r="W4200" t="s">
        <v>26</v>
      </c>
      <c r="X4200" t="s">
        <v>12582</v>
      </c>
    </row>
    <row r="4201" spans="1:24" x14ac:dyDescent="0.25">
      <c r="A4201" t="s">
        <v>12583</v>
      </c>
      <c r="C4201" t="s">
        <v>12584</v>
      </c>
      <c r="E4201" s="2">
        <v>1</v>
      </c>
      <c r="G4201" s="3">
        <v>1</v>
      </c>
      <c r="H4201" s="3">
        <v>1</v>
      </c>
      <c r="I4201" s="3">
        <v>2</v>
      </c>
      <c r="J4201" s="11">
        <v>1</v>
      </c>
      <c r="K4201" s="11">
        <v>1</v>
      </c>
      <c r="L4201" s="11">
        <v>2</v>
      </c>
      <c r="M4201" s="14">
        <v>2</v>
      </c>
      <c r="N4201" s="14">
        <v>1</v>
      </c>
      <c r="O4201" s="14">
        <v>2</v>
      </c>
      <c r="P4201">
        <f t="shared" si="390"/>
        <v>0.75</v>
      </c>
      <c r="Q4201">
        <f t="shared" si="391"/>
        <v>0.75</v>
      </c>
      <c r="R4201">
        <f t="shared" si="392"/>
        <v>0.6</v>
      </c>
      <c r="S4201">
        <f t="shared" si="393"/>
        <v>1</v>
      </c>
      <c r="T4201">
        <f t="shared" si="394"/>
        <v>0.79999999999999993</v>
      </c>
      <c r="U4201">
        <f t="shared" si="395"/>
        <v>0.79999999999999993</v>
      </c>
      <c r="V4201">
        <v>67775.3</v>
      </c>
      <c r="W4201" t="s">
        <v>26</v>
      </c>
      <c r="X4201" t="s">
        <v>12585</v>
      </c>
    </row>
    <row r="4202" spans="1:24" x14ac:dyDescent="0.25">
      <c r="A4202" t="s">
        <v>12586</v>
      </c>
      <c r="C4202" t="s">
        <v>12587</v>
      </c>
      <c r="H4202" s="3">
        <v>1</v>
      </c>
      <c r="K4202" s="11">
        <v>1</v>
      </c>
      <c r="N4202" s="14">
        <v>1</v>
      </c>
      <c r="P4202" t="e">
        <f t="shared" si="390"/>
        <v>#DIV/0!</v>
      </c>
      <c r="Q4202" t="e">
        <f t="shared" si="391"/>
        <v>#DIV/0!</v>
      </c>
      <c r="R4202" t="e">
        <f t="shared" si="392"/>
        <v>#DIV/0!</v>
      </c>
      <c r="S4202">
        <f t="shared" si="393"/>
        <v>1</v>
      </c>
      <c r="T4202">
        <f t="shared" si="394"/>
        <v>1</v>
      </c>
      <c r="U4202">
        <f t="shared" si="395"/>
        <v>1</v>
      </c>
      <c r="V4202">
        <v>16496.5</v>
      </c>
      <c r="W4202" t="s">
        <v>26</v>
      </c>
      <c r="X4202" t="s">
        <v>12588</v>
      </c>
    </row>
    <row r="4203" spans="1:24" x14ac:dyDescent="0.25">
      <c r="A4203" t="s">
        <v>12589</v>
      </c>
      <c r="C4203" t="s">
        <v>12590</v>
      </c>
      <c r="F4203" s="2">
        <v>1</v>
      </c>
      <c r="J4203" s="11">
        <v>1</v>
      </c>
      <c r="M4203" s="14">
        <v>2</v>
      </c>
      <c r="O4203" s="14">
        <v>1</v>
      </c>
      <c r="P4203" t="e">
        <f t="shared" si="390"/>
        <v>#DIV/0!</v>
      </c>
      <c r="Q4203">
        <f t="shared" si="391"/>
        <v>1</v>
      </c>
      <c r="R4203">
        <f t="shared" si="392"/>
        <v>0.66666666666666663</v>
      </c>
      <c r="S4203" t="e">
        <f t="shared" si="393"/>
        <v>#DIV/0!</v>
      </c>
      <c r="T4203" t="e">
        <f t="shared" si="394"/>
        <v>#DIV/0!</v>
      </c>
      <c r="U4203">
        <f t="shared" si="395"/>
        <v>0.66666666666666663</v>
      </c>
      <c r="V4203">
        <v>79034.100000000006</v>
      </c>
      <c r="W4203" t="s">
        <v>26</v>
      </c>
      <c r="X4203" t="s">
        <v>12591</v>
      </c>
    </row>
    <row r="4204" spans="1:24" x14ac:dyDescent="0.25">
      <c r="A4204" t="s">
        <v>12592</v>
      </c>
      <c r="C4204" t="s">
        <v>12593</v>
      </c>
      <c r="G4204" s="3">
        <v>1</v>
      </c>
      <c r="L4204" s="11">
        <v>1</v>
      </c>
      <c r="O4204" s="14">
        <v>2</v>
      </c>
      <c r="P4204" t="e">
        <f t="shared" si="390"/>
        <v>#DIV/0!</v>
      </c>
      <c r="Q4204" t="e">
        <f t="shared" si="391"/>
        <v>#DIV/0!</v>
      </c>
      <c r="R4204" t="e">
        <f t="shared" si="392"/>
        <v>#DIV/0!</v>
      </c>
      <c r="S4204">
        <f t="shared" si="393"/>
        <v>1</v>
      </c>
      <c r="T4204">
        <f t="shared" si="394"/>
        <v>0.5</v>
      </c>
      <c r="U4204">
        <f t="shared" si="395"/>
        <v>0.5</v>
      </c>
      <c r="V4204">
        <v>35707.800000000003</v>
      </c>
      <c r="W4204" t="s">
        <v>26</v>
      </c>
      <c r="X4204" t="s">
        <v>12594</v>
      </c>
    </row>
    <row r="4205" spans="1:24" x14ac:dyDescent="0.25">
      <c r="A4205" t="s">
        <v>12595</v>
      </c>
      <c r="C4205" t="s">
        <v>12596</v>
      </c>
      <c r="D4205" s="2">
        <v>2</v>
      </c>
      <c r="F4205" s="2">
        <v>1</v>
      </c>
      <c r="L4205" s="11">
        <v>1</v>
      </c>
      <c r="N4205" s="14">
        <v>1</v>
      </c>
      <c r="O4205" s="14">
        <v>1</v>
      </c>
      <c r="P4205" t="e">
        <f t="shared" si="390"/>
        <v>#DIV/0!</v>
      </c>
      <c r="Q4205">
        <f t="shared" si="391"/>
        <v>1.5</v>
      </c>
      <c r="R4205">
        <f t="shared" si="392"/>
        <v>1.5</v>
      </c>
      <c r="S4205" t="e">
        <f t="shared" si="393"/>
        <v>#DIV/0!</v>
      </c>
      <c r="T4205" t="e">
        <f t="shared" si="394"/>
        <v>#DIV/0!</v>
      </c>
      <c r="U4205">
        <f t="shared" si="395"/>
        <v>1</v>
      </c>
      <c r="V4205">
        <v>83336.2</v>
      </c>
      <c r="W4205" t="s">
        <v>26</v>
      </c>
      <c r="X4205" t="s">
        <v>12597</v>
      </c>
    </row>
    <row r="4206" spans="1:24" x14ac:dyDescent="0.25">
      <c r="A4206" t="s">
        <v>12598</v>
      </c>
      <c r="C4206" t="s">
        <v>12599</v>
      </c>
      <c r="G4206" s="3">
        <v>3</v>
      </c>
      <c r="H4206" s="3">
        <v>1</v>
      </c>
      <c r="I4206" s="3">
        <v>1</v>
      </c>
      <c r="J4206" s="11">
        <v>2</v>
      </c>
      <c r="M4206" s="14">
        <v>2</v>
      </c>
      <c r="O4206" s="14">
        <v>1</v>
      </c>
      <c r="P4206" t="e">
        <f t="shared" si="390"/>
        <v>#DIV/0!</v>
      </c>
      <c r="Q4206" t="e">
        <f t="shared" si="391"/>
        <v>#DIV/0!</v>
      </c>
      <c r="R4206" t="e">
        <f t="shared" si="392"/>
        <v>#DIV/0!</v>
      </c>
      <c r="S4206">
        <f t="shared" si="393"/>
        <v>0.83333333333333337</v>
      </c>
      <c r="T4206">
        <f t="shared" si="394"/>
        <v>1.1111111111111112</v>
      </c>
      <c r="U4206">
        <f t="shared" si="395"/>
        <v>1.3333333333333333</v>
      </c>
      <c r="V4206">
        <v>44951.9</v>
      </c>
      <c r="W4206" t="s">
        <v>26</v>
      </c>
      <c r="X4206" t="s">
        <v>12600</v>
      </c>
    </row>
    <row r="4207" spans="1:24" x14ac:dyDescent="0.25">
      <c r="A4207" t="s">
        <v>12601</v>
      </c>
      <c r="C4207" t="s">
        <v>12602</v>
      </c>
      <c r="E4207" s="2">
        <v>1</v>
      </c>
      <c r="F4207" s="2">
        <v>1</v>
      </c>
      <c r="G4207" s="3">
        <v>2</v>
      </c>
      <c r="H4207" s="3">
        <v>1</v>
      </c>
      <c r="J4207" s="11">
        <v>1</v>
      </c>
      <c r="K4207" s="11">
        <v>1</v>
      </c>
      <c r="M4207" s="14">
        <v>2</v>
      </c>
      <c r="N4207" s="14">
        <v>1</v>
      </c>
      <c r="O4207" s="14">
        <v>1</v>
      </c>
      <c r="P4207">
        <f t="shared" si="390"/>
        <v>0.66666666666666663</v>
      </c>
      <c r="Q4207">
        <f t="shared" si="391"/>
        <v>1</v>
      </c>
      <c r="R4207">
        <f t="shared" si="392"/>
        <v>0.75</v>
      </c>
      <c r="S4207">
        <f t="shared" si="393"/>
        <v>1.5</v>
      </c>
      <c r="T4207">
        <f t="shared" si="394"/>
        <v>1.125</v>
      </c>
      <c r="U4207">
        <f t="shared" si="395"/>
        <v>0.75</v>
      </c>
      <c r="V4207">
        <v>34499.1</v>
      </c>
      <c r="W4207" t="s">
        <v>26</v>
      </c>
      <c r="X4207" t="s">
        <v>12603</v>
      </c>
    </row>
    <row r="4208" spans="1:24" x14ac:dyDescent="0.25">
      <c r="A4208" t="s">
        <v>12604</v>
      </c>
      <c r="C4208" t="s">
        <v>12605</v>
      </c>
      <c r="D4208" s="2">
        <v>1</v>
      </c>
      <c r="E4208" s="2">
        <v>1</v>
      </c>
      <c r="F4208" s="2">
        <v>2</v>
      </c>
      <c r="G4208" s="3">
        <v>1</v>
      </c>
      <c r="H4208" s="3">
        <v>1</v>
      </c>
      <c r="I4208" s="3">
        <v>1</v>
      </c>
      <c r="J4208" s="11">
        <v>3</v>
      </c>
      <c r="K4208" s="11">
        <v>1</v>
      </c>
      <c r="L4208" s="11">
        <v>1</v>
      </c>
      <c r="M4208" s="14">
        <v>1</v>
      </c>
      <c r="N4208" s="14">
        <v>1</v>
      </c>
      <c r="O4208" s="14">
        <v>3</v>
      </c>
      <c r="P4208">
        <f t="shared" si="390"/>
        <v>1.3333333333333333</v>
      </c>
      <c r="Q4208">
        <f t="shared" si="391"/>
        <v>0.79999999999999993</v>
      </c>
      <c r="R4208">
        <f t="shared" si="392"/>
        <v>0.79999999999999993</v>
      </c>
      <c r="S4208">
        <f t="shared" si="393"/>
        <v>0.6</v>
      </c>
      <c r="T4208">
        <f t="shared" si="394"/>
        <v>0.6</v>
      </c>
      <c r="U4208">
        <f t="shared" si="395"/>
        <v>1</v>
      </c>
      <c r="V4208">
        <v>40157.5</v>
      </c>
      <c r="W4208" t="s">
        <v>26</v>
      </c>
      <c r="X4208" t="s">
        <v>12606</v>
      </c>
    </row>
    <row r="4209" spans="1:24" x14ac:dyDescent="0.25">
      <c r="A4209" t="s">
        <v>12607</v>
      </c>
      <c r="C4209" t="s">
        <v>12608</v>
      </c>
      <c r="F4209" s="2">
        <v>1</v>
      </c>
      <c r="I4209" s="3">
        <v>1</v>
      </c>
      <c r="O4209" s="14">
        <v>1</v>
      </c>
      <c r="P4209">
        <f t="shared" si="390"/>
        <v>1</v>
      </c>
      <c r="Q4209" t="e">
        <f t="shared" si="391"/>
        <v>#DIV/0!</v>
      </c>
      <c r="R4209">
        <f t="shared" si="392"/>
        <v>1</v>
      </c>
      <c r="S4209" t="e">
        <f t="shared" si="393"/>
        <v>#DIV/0!</v>
      </c>
      <c r="T4209">
        <f t="shared" si="394"/>
        <v>1</v>
      </c>
      <c r="U4209" t="e">
        <f t="shared" si="395"/>
        <v>#DIV/0!</v>
      </c>
      <c r="V4209">
        <v>7341.3</v>
      </c>
      <c r="W4209" t="s">
        <v>26</v>
      </c>
      <c r="X4209" t="s">
        <v>12609</v>
      </c>
    </row>
    <row r="4210" spans="1:24" x14ac:dyDescent="0.25">
      <c r="A4210" t="s">
        <v>12610</v>
      </c>
      <c r="C4210" t="s">
        <v>12611</v>
      </c>
      <c r="D4210" s="2">
        <v>1</v>
      </c>
      <c r="F4210" s="2">
        <v>1</v>
      </c>
      <c r="G4210" s="3">
        <v>1</v>
      </c>
      <c r="H4210" s="3">
        <v>1</v>
      </c>
      <c r="I4210" s="3">
        <v>1</v>
      </c>
      <c r="K4210" s="11">
        <v>1</v>
      </c>
      <c r="L4210" s="11">
        <v>1</v>
      </c>
      <c r="N4210" s="14">
        <v>2</v>
      </c>
      <c r="O4210" s="14">
        <v>1</v>
      </c>
      <c r="P4210">
        <f t="shared" si="390"/>
        <v>1</v>
      </c>
      <c r="Q4210">
        <f t="shared" si="391"/>
        <v>1</v>
      </c>
      <c r="R4210">
        <f t="shared" si="392"/>
        <v>0.66666666666666663</v>
      </c>
      <c r="S4210">
        <f t="shared" si="393"/>
        <v>1</v>
      </c>
      <c r="T4210">
        <f t="shared" si="394"/>
        <v>0.66666666666666663</v>
      </c>
      <c r="U4210">
        <f t="shared" si="395"/>
        <v>0.66666666666666663</v>
      </c>
      <c r="V4210">
        <v>25164.2</v>
      </c>
      <c r="W4210" t="s">
        <v>26</v>
      </c>
      <c r="X4210" t="s">
        <v>12612</v>
      </c>
    </row>
    <row r="4211" spans="1:24" x14ac:dyDescent="0.25">
      <c r="A4211" t="s">
        <v>12613</v>
      </c>
      <c r="C4211" t="s">
        <v>12614</v>
      </c>
      <c r="G4211" s="3">
        <v>1</v>
      </c>
      <c r="H4211" s="3">
        <v>1</v>
      </c>
      <c r="I4211" s="3">
        <v>2</v>
      </c>
      <c r="K4211" s="11">
        <v>1</v>
      </c>
      <c r="M4211" s="14">
        <v>3</v>
      </c>
      <c r="P4211" t="e">
        <f t="shared" si="390"/>
        <v>#DIV/0!</v>
      </c>
      <c r="Q4211" t="e">
        <f t="shared" si="391"/>
        <v>#DIV/0!</v>
      </c>
      <c r="R4211" t="e">
        <f t="shared" si="392"/>
        <v>#DIV/0!</v>
      </c>
      <c r="S4211">
        <f t="shared" si="393"/>
        <v>1.3333333333333333</v>
      </c>
      <c r="T4211">
        <f t="shared" si="394"/>
        <v>0.44444444444444442</v>
      </c>
      <c r="U4211">
        <f t="shared" si="395"/>
        <v>0.33333333333333331</v>
      </c>
      <c r="V4211">
        <v>40139.1</v>
      </c>
      <c r="W4211" t="s">
        <v>26</v>
      </c>
      <c r="X4211" t="s">
        <v>12615</v>
      </c>
    </row>
    <row r="4212" spans="1:24" x14ac:dyDescent="0.25">
      <c r="A4212" t="s">
        <v>12616</v>
      </c>
      <c r="C4212" t="s">
        <v>12617</v>
      </c>
      <c r="D4212" s="2">
        <v>1</v>
      </c>
      <c r="J4212" s="11">
        <v>1</v>
      </c>
      <c r="L4212" s="11">
        <v>1</v>
      </c>
      <c r="P4212" t="e">
        <f t="shared" si="390"/>
        <v>#DIV/0!</v>
      </c>
      <c r="Q4212">
        <f t="shared" si="391"/>
        <v>1</v>
      </c>
      <c r="R4212" t="e">
        <f t="shared" si="392"/>
        <v>#DIV/0!</v>
      </c>
      <c r="S4212" t="e">
        <f t="shared" si="393"/>
        <v>#DIV/0!</v>
      </c>
      <c r="T4212" t="e">
        <f t="shared" si="394"/>
        <v>#DIV/0!</v>
      </c>
      <c r="U4212" t="e">
        <f t="shared" si="395"/>
        <v>#DIV/0!</v>
      </c>
      <c r="V4212">
        <v>8692.1</v>
      </c>
      <c r="W4212" t="s">
        <v>26</v>
      </c>
      <c r="X4212" t="s">
        <v>12618</v>
      </c>
    </row>
    <row r="4213" spans="1:24" x14ac:dyDescent="0.25">
      <c r="A4213" t="s">
        <v>12619</v>
      </c>
      <c r="C4213" t="s">
        <v>12620</v>
      </c>
      <c r="D4213" s="2">
        <v>2</v>
      </c>
      <c r="E4213" s="2">
        <v>1</v>
      </c>
      <c r="F4213" s="2">
        <v>1</v>
      </c>
      <c r="G4213" s="3">
        <v>2</v>
      </c>
      <c r="H4213" s="3">
        <v>2</v>
      </c>
      <c r="I4213" s="3">
        <v>1</v>
      </c>
      <c r="J4213" s="11">
        <v>1</v>
      </c>
      <c r="K4213" s="11">
        <v>2</v>
      </c>
      <c r="L4213" s="11">
        <v>2</v>
      </c>
      <c r="N4213" s="14">
        <v>2</v>
      </c>
      <c r="O4213" s="14">
        <v>2</v>
      </c>
      <c r="P4213">
        <f t="shared" si="390"/>
        <v>0.79999999999999993</v>
      </c>
      <c r="Q4213">
        <f t="shared" si="391"/>
        <v>0.79999999999999993</v>
      </c>
      <c r="R4213">
        <f t="shared" si="392"/>
        <v>0.66666666666666663</v>
      </c>
      <c r="S4213">
        <f t="shared" si="393"/>
        <v>1</v>
      </c>
      <c r="T4213">
        <f t="shared" si="394"/>
        <v>0.83333333333333337</v>
      </c>
      <c r="U4213">
        <f t="shared" si="395"/>
        <v>0.83333333333333337</v>
      </c>
      <c r="V4213">
        <v>42871.3</v>
      </c>
      <c r="W4213" t="s">
        <v>26</v>
      </c>
      <c r="X4213" t="s">
        <v>12621</v>
      </c>
    </row>
    <row r="4214" spans="1:24" x14ac:dyDescent="0.25">
      <c r="A4214" t="s">
        <v>12622</v>
      </c>
      <c r="C4214" t="s">
        <v>12623</v>
      </c>
      <c r="F4214" s="2">
        <v>3</v>
      </c>
      <c r="J4214" s="11">
        <v>2</v>
      </c>
      <c r="L4214" s="11">
        <v>1</v>
      </c>
      <c r="P4214" t="e">
        <f t="shared" si="390"/>
        <v>#DIV/0!</v>
      </c>
      <c r="Q4214">
        <f t="shared" si="391"/>
        <v>2</v>
      </c>
      <c r="R4214" t="e">
        <f t="shared" si="392"/>
        <v>#DIV/0!</v>
      </c>
      <c r="S4214" t="e">
        <f t="shared" si="393"/>
        <v>#DIV/0!</v>
      </c>
      <c r="T4214" t="e">
        <f t="shared" si="394"/>
        <v>#DIV/0!</v>
      </c>
      <c r="U4214" t="e">
        <f t="shared" si="395"/>
        <v>#DIV/0!</v>
      </c>
      <c r="V4214">
        <v>25151.1</v>
      </c>
      <c r="W4214" t="s">
        <v>26</v>
      </c>
      <c r="X4214" t="s">
        <v>12624</v>
      </c>
    </row>
    <row r="4215" spans="1:24" x14ac:dyDescent="0.25">
      <c r="A4215" t="s">
        <v>12625</v>
      </c>
      <c r="C4215" t="s">
        <v>12626</v>
      </c>
      <c r="D4215" s="2">
        <v>1</v>
      </c>
      <c r="E4215" s="2">
        <v>1</v>
      </c>
      <c r="F4215" s="2">
        <v>1</v>
      </c>
      <c r="H4215" s="3">
        <v>1</v>
      </c>
      <c r="I4215" s="3">
        <v>1</v>
      </c>
      <c r="J4215" s="11">
        <v>1</v>
      </c>
      <c r="K4215" s="11">
        <v>1</v>
      </c>
      <c r="L4215" s="11">
        <v>1</v>
      </c>
      <c r="M4215" s="14">
        <v>1</v>
      </c>
      <c r="N4215" s="14">
        <v>1</v>
      </c>
      <c r="O4215" s="14">
        <v>1</v>
      </c>
      <c r="P4215">
        <f t="shared" si="390"/>
        <v>1</v>
      </c>
      <c r="Q4215">
        <f t="shared" si="391"/>
        <v>1</v>
      </c>
      <c r="R4215">
        <f t="shared" si="392"/>
        <v>1</v>
      </c>
      <c r="S4215">
        <f t="shared" si="393"/>
        <v>1</v>
      </c>
      <c r="T4215">
        <f t="shared" si="394"/>
        <v>1</v>
      </c>
      <c r="U4215">
        <f t="shared" si="395"/>
        <v>1</v>
      </c>
      <c r="V4215">
        <v>29069.200000000001</v>
      </c>
      <c r="W4215" t="s">
        <v>26</v>
      </c>
      <c r="X4215" t="s">
        <v>12627</v>
      </c>
    </row>
    <row r="4216" spans="1:24" x14ac:dyDescent="0.25">
      <c r="A4216" t="s">
        <v>12628</v>
      </c>
      <c r="C4216" t="s">
        <v>12629</v>
      </c>
      <c r="E4216" s="2">
        <v>1</v>
      </c>
      <c r="M4216" s="14">
        <v>1</v>
      </c>
      <c r="O4216" s="14">
        <v>2</v>
      </c>
      <c r="P4216" t="e">
        <f t="shared" si="390"/>
        <v>#DIV/0!</v>
      </c>
      <c r="Q4216" t="e">
        <f t="shared" si="391"/>
        <v>#DIV/0!</v>
      </c>
      <c r="R4216">
        <f t="shared" si="392"/>
        <v>0.66666666666666663</v>
      </c>
      <c r="S4216" t="e">
        <f t="shared" si="393"/>
        <v>#DIV/0!</v>
      </c>
      <c r="T4216" t="e">
        <f t="shared" si="394"/>
        <v>#DIV/0!</v>
      </c>
      <c r="U4216" t="e">
        <f t="shared" si="395"/>
        <v>#DIV/0!</v>
      </c>
      <c r="V4216">
        <v>28419.9</v>
      </c>
      <c r="W4216" t="s">
        <v>26</v>
      </c>
      <c r="X4216" t="s">
        <v>12630</v>
      </c>
    </row>
    <row r="4217" spans="1:24" x14ac:dyDescent="0.25">
      <c r="A4217" t="s">
        <v>12631</v>
      </c>
      <c r="C4217" t="s">
        <v>12632</v>
      </c>
      <c r="D4217" s="2">
        <v>1</v>
      </c>
      <c r="E4217" s="2">
        <v>1</v>
      </c>
      <c r="F4217" s="2">
        <v>1</v>
      </c>
      <c r="G4217" s="3">
        <v>1</v>
      </c>
      <c r="H4217" s="3">
        <v>2</v>
      </c>
      <c r="I4217" s="3">
        <v>1</v>
      </c>
      <c r="J4217" s="11">
        <v>1</v>
      </c>
      <c r="K4217" s="11">
        <v>1</v>
      </c>
      <c r="L4217" s="11">
        <v>1</v>
      </c>
      <c r="N4217" s="14">
        <v>1</v>
      </c>
      <c r="P4217">
        <f t="shared" si="390"/>
        <v>0.75</v>
      </c>
      <c r="Q4217">
        <f t="shared" si="391"/>
        <v>1</v>
      </c>
      <c r="R4217">
        <f t="shared" si="392"/>
        <v>1</v>
      </c>
      <c r="S4217">
        <f t="shared" si="393"/>
        <v>1.3333333333333333</v>
      </c>
      <c r="T4217">
        <f t="shared" si="394"/>
        <v>1.3333333333333333</v>
      </c>
      <c r="U4217">
        <f t="shared" si="395"/>
        <v>1</v>
      </c>
      <c r="V4217">
        <v>48344.800000000003</v>
      </c>
      <c r="W4217" t="s">
        <v>26</v>
      </c>
      <c r="X4217" t="s">
        <v>12633</v>
      </c>
    </row>
    <row r="4218" spans="1:24" x14ac:dyDescent="0.25">
      <c r="A4218" t="s">
        <v>12634</v>
      </c>
      <c r="C4218" t="s">
        <v>12635</v>
      </c>
      <c r="F4218" s="2">
        <v>1</v>
      </c>
      <c r="O4218" s="14">
        <v>1</v>
      </c>
      <c r="P4218" t="e">
        <f t="shared" si="390"/>
        <v>#DIV/0!</v>
      </c>
      <c r="Q4218" t="e">
        <f t="shared" si="391"/>
        <v>#DIV/0!</v>
      </c>
      <c r="R4218">
        <f t="shared" si="392"/>
        <v>1</v>
      </c>
      <c r="S4218" t="e">
        <f t="shared" si="393"/>
        <v>#DIV/0!</v>
      </c>
      <c r="T4218" t="e">
        <f t="shared" si="394"/>
        <v>#DIV/0!</v>
      </c>
      <c r="U4218" t="e">
        <f t="shared" si="395"/>
        <v>#DIV/0!</v>
      </c>
      <c r="V4218">
        <v>28920.2</v>
      </c>
      <c r="W4218" t="s">
        <v>26</v>
      </c>
      <c r="X4218" t="s">
        <v>12636</v>
      </c>
    </row>
    <row r="4219" spans="1:24" x14ac:dyDescent="0.25">
      <c r="A4219" t="s">
        <v>12637</v>
      </c>
      <c r="C4219" t="s">
        <v>12638</v>
      </c>
      <c r="D4219" s="2">
        <v>1</v>
      </c>
      <c r="J4219" s="11">
        <v>1</v>
      </c>
      <c r="P4219" t="e">
        <f t="shared" si="390"/>
        <v>#DIV/0!</v>
      </c>
      <c r="Q4219">
        <f t="shared" si="391"/>
        <v>1</v>
      </c>
      <c r="R4219" t="e">
        <f t="shared" si="392"/>
        <v>#DIV/0!</v>
      </c>
      <c r="S4219" t="e">
        <f t="shared" si="393"/>
        <v>#DIV/0!</v>
      </c>
      <c r="T4219" t="e">
        <f t="shared" si="394"/>
        <v>#DIV/0!</v>
      </c>
      <c r="U4219" t="e">
        <f t="shared" si="395"/>
        <v>#DIV/0!</v>
      </c>
      <c r="V4219">
        <v>13640.4</v>
      </c>
      <c r="W4219" t="s">
        <v>26</v>
      </c>
      <c r="X4219" t="s">
        <v>12639</v>
      </c>
    </row>
    <row r="4220" spans="1:24" x14ac:dyDescent="0.25">
      <c r="A4220" t="s">
        <v>12640</v>
      </c>
      <c r="C4220" t="s">
        <v>12641</v>
      </c>
      <c r="D4220" s="2">
        <v>2</v>
      </c>
      <c r="F4220" s="2">
        <v>2</v>
      </c>
      <c r="G4220" s="3">
        <v>1</v>
      </c>
      <c r="J4220" s="11">
        <v>1</v>
      </c>
      <c r="K4220" s="11">
        <v>1</v>
      </c>
      <c r="L4220" s="11">
        <v>3</v>
      </c>
      <c r="O4220" s="14">
        <v>1</v>
      </c>
      <c r="P4220">
        <f t="shared" si="390"/>
        <v>2</v>
      </c>
      <c r="Q4220">
        <f t="shared" si="391"/>
        <v>1.2</v>
      </c>
      <c r="R4220">
        <f t="shared" si="392"/>
        <v>2</v>
      </c>
      <c r="S4220">
        <f t="shared" si="393"/>
        <v>0.6</v>
      </c>
      <c r="T4220">
        <f t="shared" si="394"/>
        <v>1</v>
      </c>
      <c r="U4220">
        <f t="shared" si="395"/>
        <v>1.6666666666666667</v>
      </c>
      <c r="V4220">
        <v>35619.5</v>
      </c>
      <c r="W4220" t="s">
        <v>26</v>
      </c>
      <c r="X4220" t="s">
        <v>12642</v>
      </c>
    </row>
    <row r="4221" spans="1:24" x14ac:dyDescent="0.25">
      <c r="A4221" t="s">
        <v>12643</v>
      </c>
      <c r="C4221" t="s">
        <v>164</v>
      </c>
      <c r="D4221" s="2">
        <v>4</v>
      </c>
      <c r="E4221" s="2">
        <v>3</v>
      </c>
      <c r="F4221" s="2">
        <v>4</v>
      </c>
      <c r="G4221" s="3">
        <v>4</v>
      </c>
      <c r="H4221" s="3">
        <v>2</v>
      </c>
      <c r="I4221" s="3">
        <v>2</v>
      </c>
      <c r="J4221" s="11">
        <v>4</v>
      </c>
      <c r="K4221" s="11">
        <v>4</v>
      </c>
      <c r="L4221" s="11">
        <v>4</v>
      </c>
      <c r="M4221" s="14">
        <v>4</v>
      </c>
      <c r="N4221" s="14">
        <v>4</v>
      </c>
      <c r="O4221" s="14">
        <v>3</v>
      </c>
      <c r="P4221">
        <f t="shared" si="390"/>
        <v>1.375</v>
      </c>
      <c r="Q4221">
        <f t="shared" si="391"/>
        <v>0.91666666666666663</v>
      </c>
      <c r="R4221">
        <f t="shared" si="392"/>
        <v>1</v>
      </c>
      <c r="S4221">
        <f t="shared" si="393"/>
        <v>0.66666666666666663</v>
      </c>
      <c r="T4221">
        <f t="shared" si="394"/>
        <v>0.72727272727272729</v>
      </c>
      <c r="U4221">
        <f t="shared" si="395"/>
        <v>1.0909090909090911</v>
      </c>
      <c r="V4221">
        <v>59327.9</v>
      </c>
      <c r="W4221" t="s">
        <v>26</v>
      </c>
      <c r="X4221" t="s">
        <v>1833</v>
      </c>
    </row>
    <row r="4222" spans="1:24" x14ac:dyDescent="0.25">
      <c r="A4222" t="s">
        <v>12644</v>
      </c>
      <c r="C4222" t="s">
        <v>12645</v>
      </c>
      <c r="I4222" s="3">
        <v>1</v>
      </c>
      <c r="O4222" s="14">
        <v>1</v>
      </c>
      <c r="P4222" t="e">
        <f t="shared" si="390"/>
        <v>#DIV/0!</v>
      </c>
      <c r="Q4222" t="e">
        <f t="shared" si="391"/>
        <v>#DIV/0!</v>
      </c>
      <c r="R4222" t="e">
        <f t="shared" si="392"/>
        <v>#DIV/0!</v>
      </c>
      <c r="S4222" t="e">
        <f t="shared" si="393"/>
        <v>#DIV/0!</v>
      </c>
      <c r="T4222">
        <f t="shared" si="394"/>
        <v>1</v>
      </c>
      <c r="U4222" t="e">
        <f t="shared" si="395"/>
        <v>#DIV/0!</v>
      </c>
      <c r="V4222">
        <v>28120.3</v>
      </c>
      <c r="W4222" t="s">
        <v>26</v>
      </c>
      <c r="X4222" t="s">
        <v>12646</v>
      </c>
    </row>
    <row r="4223" spans="1:24" x14ac:dyDescent="0.25">
      <c r="A4223" t="s">
        <v>12647</v>
      </c>
      <c r="C4223" t="s">
        <v>12648</v>
      </c>
      <c r="D4223" s="2">
        <v>1</v>
      </c>
      <c r="G4223" s="3">
        <v>1</v>
      </c>
      <c r="J4223" s="11">
        <v>1</v>
      </c>
      <c r="K4223" s="11">
        <v>1</v>
      </c>
      <c r="M4223" s="14">
        <v>1</v>
      </c>
      <c r="N4223" s="14">
        <v>2</v>
      </c>
      <c r="O4223" s="14">
        <v>1</v>
      </c>
      <c r="P4223">
        <f t="shared" si="390"/>
        <v>1</v>
      </c>
      <c r="Q4223">
        <f t="shared" si="391"/>
        <v>1</v>
      </c>
      <c r="R4223">
        <f t="shared" si="392"/>
        <v>0.75</v>
      </c>
      <c r="S4223">
        <f t="shared" si="393"/>
        <v>1</v>
      </c>
      <c r="T4223">
        <f t="shared" si="394"/>
        <v>0.75</v>
      </c>
      <c r="U4223">
        <f t="shared" si="395"/>
        <v>0.75</v>
      </c>
      <c r="V4223">
        <v>29433</v>
      </c>
      <c r="W4223" t="s">
        <v>26</v>
      </c>
      <c r="X4223" t="s">
        <v>12649</v>
      </c>
    </row>
    <row r="4224" spans="1:24" x14ac:dyDescent="0.25">
      <c r="A4224" t="s">
        <v>12650</v>
      </c>
      <c r="C4224" t="s">
        <v>12651</v>
      </c>
      <c r="D4224" s="2">
        <v>1</v>
      </c>
      <c r="I4224" s="3">
        <v>1</v>
      </c>
      <c r="L4224" s="11">
        <v>1</v>
      </c>
      <c r="O4224" s="14">
        <v>1</v>
      </c>
      <c r="P4224">
        <f t="shared" si="390"/>
        <v>1</v>
      </c>
      <c r="Q4224">
        <f t="shared" si="391"/>
        <v>1</v>
      </c>
      <c r="R4224">
        <f t="shared" si="392"/>
        <v>1</v>
      </c>
      <c r="S4224">
        <f t="shared" si="393"/>
        <v>1</v>
      </c>
      <c r="T4224">
        <f t="shared" si="394"/>
        <v>1</v>
      </c>
      <c r="U4224">
        <f t="shared" si="395"/>
        <v>1</v>
      </c>
      <c r="V4224">
        <v>33406.800000000003</v>
      </c>
      <c r="W4224" t="s">
        <v>26</v>
      </c>
      <c r="X4224" t="s">
        <v>12652</v>
      </c>
    </row>
    <row r="4225" spans="1:24" x14ac:dyDescent="0.25">
      <c r="A4225" t="s">
        <v>12653</v>
      </c>
      <c r="C4225" t="s">
        <v>12654</v>
      </c>
      <c r="F4225" s="2">
        <v>1</v>
      </c>
      <c r="J4225" s="11">
        <v>1</v>
      </c>
      <c r="L4225" s="11">
        <v>1</v>
      </c>
      <c r="O4225" s="14">
        <v>1</v>
      </c>
      <c r="P4225" t="e">
        <f t="shared" si="390"/>
        <v>#DIV/0!</v>
      </c>
      <c r="Q4225">
        <f t="shared" si="391"/>
        <v>1</v>
      </c>
      <c r="R4225">
        <f t="shared" si="392"/>
        <v>1</v>
      </c>
      <c r="S4225" t="e">
        <f t="shared" si="393"/>
        <v>#DIV/0!</v>
      </c>
      <c r="T4225" t="e">
        <f t="shared" si="394"/>
        <v>#DIV/0!</v>
      </c>
      <c r="U4225">
        <f t="shared" si="395"/>
        <v>1</v>
      </c>
      <c r="V4225">
        <v>30990.7</v>
      </c>
      <c r="W4225" t="s">
        <v>26</v>
      </c>
      <c r="X4225" t="s">
        <v>12655</v>
      </c>
    </row>
    <row r="4226" spans="1:24" x14ac:dyDescent="0.25">
      <c r="A4226" t="s">
        <v>12656</v>
      </c>
      <c r="C4226" t="s">
        <v>12657</v>
      </c>
      <c r="E4226" s="2">
        <v>3</v>
      </c>
      <c r="F4226" s="2">
        <v>1</v>
      </c>
      <c r="G4226" s="3">
        <v>1</v>
      </c>
      <c r="H4226" s="3">
        <v>3</v>
      </c>
      <c r="I4226" s="3">
        <v>1</v>
      </c>
      <c r="J4226" s="11">
        <v>1</v>
      </c>
      <c r="M4226" s="14">
        <v>2</v>
      </c>
      <c r="N4226" s="14">
        <v>1</v>
      </c>
      <c r="P4226">
        <f t="shared" si="390"/>
        <v>1.2</v>
      </c>
      <c r="Q4226">
        <f t="shared" si="391"/>
        <v>2</v>
      </c>
      <c r="R4226">
        <f t="shared" si="392"/>
        <v>1.3333333333333333</v>
      </c>
      <c r="S4226">
        <f t="shared" si="393"/>
        <v>1.6666666666666667</v>
      </c>
      <c r="T4226">
        <f t="shared" si="394"/>
        <v>1.1111111111111112</v>
      </c>
      <c r="U4226">
        <f t="shared" si="395"/>
        <v>0.66666666666666663</v>
      </c>
      <c r="V4226">
        <v>73318</v>
      </c>
      <c r="W4226" t="s">
        <v>26</v>
      </c>
      <c r="X4226" t="s">
        <v>12658</v>
      </c>
    </row>
    <row r="4227" spans="1:24" x14ac:dyDescent="0.25">
      <c r="A4227" t="s">
        <v>12659</v>
      </c>
      <c r="C4227" t="s">
        <v>12660</v>
      </c>
      <c r="D4227" s="2">
        <v>2</v>
      </c>
      <c r="F4227" s="2">
        <v>1</v>
      </c>
      <c r="L4227" s="11">
        <v>1</v>
      </c>
      <c r="P4227" t="e">
        <f t="shared" ref="P4227:P4290" si="396">AVERAGE(D4227:F4227)/AVERAGE(G4227:I4227)</f>
        <v>#DIV/0!</v>
      </c>
      <c r="Q4227">
        <f t="shared" ref="Q4227:Q4290" si="397">AVERAGE(D4227:F4227)/AVERAGE(J4227:L4227)</f>
        <v>1.5</v>
      </c>
      <c r="R4227" t="e">
        <f t="shared" ref="R4227:R4290" si="398">AVERAGE(D4227:F4227)/AVERAGE(M4227:O4227)</f>
        <v>#DIV/0!</v>
      </c>
      <c r="S4227" t="e">
        <f t="shared" ref="S4227:S4290" si="399">AVERAGE(G4227:I4227)/AVERAGE(J4227:L4227)</f>
        <v>#DIV/0!</v>
      </c>
      <c r="T4227" t="e">
        <f t="shared" ref="T4227:T4290" si="400">AVERAGE(G4227:I4227)/AVERAGE(M4227:O4227)</f>
        <v>#DIV/0!</v>
      </c>
      <c r="U4227" t="e">
        <f t="shared" ref="U4227:U4290" si="401">AVERAGE(J4227:L4227)/AVERAGE(M4227:O4227)</f>
        <v>#DIV/0!</v>
      </c>
      <c r="V4227">
        <v>12053.1</v>
      </c>
      <c r="W4227" t="s">
        <v>26</v>
      </c>
      <c r="X4227" t="s">
        <v>12661</v>
      </c>
    </row>
    <row r="4228" spans="1:24" x14ac:dyDescent="0.25">
      <c r="A4228" t="s">
        <v>12662</v>
      </c>
      <c r="C4228" t="s">
        <v>12663</v>
      </c>
      <c r="D4228" s="2">
        <v>2</v>
      </c>
      <c r="F4228" s="2">
        <v>1</v>
      </c>
      <c r="J4228" s="11">
        <v>2</v>
      </c>
      <c r="K4228" s="11">
        <v>1</v>
      </c>
      <c r="L4228" s="11">
        <v>1</v>
      </c>
      <c r="M4228" s="14">
        <v>1</v>
      </c>
      <c r="O4228" s="14">
        <v>2</v>
      </c>
      <c r="P4228" t="e">
        <f t="shared" si="396"/>
        <v>#DIV/0!</v>
      </c>
      <c r="Q4228">
        <f t="shared" si="397"/>
        <v>1.125</v>
      </c>
      <c r="R4228">
        <f t="shared" si="398"/>
        <v>1</v>
      </c>
      <c r="S4228" t="e">
        <f t="shared" si="399"/>
        <v>#DIV/0!</v>
      </c>
      <c r="T4228" t="e">
        <f t="shared" si="400"/>
        <v>#DIV/0!</v>
      </c>
      <c r="U4228">
        <f t="shared" si="401"/>
        <v>0.88888888888888884</v>
      </c>
      <c r="V4228">
        <v>33167.699999999997</v>
      </c>
      <c r="W4228" t="s">
        <v>26</v>
      </c>
      <c r="X4228" t="s">
        <v>12664</v>
      </c>
    </row>
    <row r="4229" spans="1:24" x14ac:dyDescent="0.25">
      <c r="A4229" t="s">
        <v>12665</v>
      </c>
      <c r="C4229" t="s">
        <v>12666</v>
      </c>
      <c r="D4229" s="2">
        <v>1</v>
      </c>
      <c r="J4229" s="11">
        <v>1</v>
      </c>
      <c r="P4229" t="e">
        <f t="shared" si="396"/>
        <v>#DIV/0!</v>
      </c>
      <c r="Q4229">
        <f t="shared" si="397"/>
        <v>1</v>
      </c>
      <c r="R4229" t="e">
        <f t="shared" si="398"/>
        <v>#DIV/0!</v>
      </c>
      <c r="S4229" t="e">
        <f t="shared" si="399"/>
        <v>#DIV/0!</v>
      </c>
      <c r="T4229" t="e">
        <f t="shared" si="400"/>
        <v>#DIV/0!</v>
      </c>
      <c r="U4229" t="e">
        <f t="shared" si="401"/>
        <v>#DIV/0!</v>
      </c>
      <c r="V4229">
        <v>17875.7</v>
      </c>
      <c r="W4229" t="s">
        <v>26</v>
      </c>
      <c r="X4229" t="s">
        <v>12667</v>
      </c>
    </row>
    <row r="4230" spans="1:24" x14ac:dyDescent="0.25">
      <c r="A4230" t="s">
        <v>12668</v>
      </c>
      <c r="C4230" t="s">
        <v>12669</v>
      </c>
      <c r="G4230" s="3">
        <v>1</v>
      </c>
      <c r="M4230" s="14">
        <v>3</v>
      </c>
      <c r="P4230" t="e">
        <f t="shared" si="396"/>
        <v>#DIV/0!</v>
      </c>
      <c r="Q4230" t="e">
        <f t="shared" si="397"/>
        <v>#DIV/0!</v>
      </c>
      <c r="R4230" t="e">
        <f t="shared" si="398"/>
        <v>#DIV/0!</v>
      </c>
      <c r="S4230" t="e">
        <f t="shared" si="399"/>
        <v>#DIV/0!</v>
      </c>
      <c r="T4230">
        <f t="shared" si="400"/>
        <v>0.33333333333333331</v>
      </c>
      <c r="U4230" t="e">
        <f t="shared" si="401"/>
        <v>#DIV/0!</v>
      </c>
      <c r="V4230">
        <v>50278.1</v>
      </c>
      <c r="W4230" t="s">
        <v>26</v>
      </c>
      <c r="X4230" t="s">
        <v>12670</v>
      </c>
    </row>
    <row r="4231" spans="1:24" x14ac:dyDescent="0.25">
      <c r="A4231" t="s">
        <v>12671</v>
      </c>
      <c r="C4231" t="s">
        <v>12672</v>
      </c>
      <c r="D4231" s="2">
        <v>1</v>
      </c>
      <c r="J4231" s="11">
        <v>1</v>
      </c>
      <c r="K4231" s="11">
        <v>1</v>
      </c>
      <c r="N4231" s="14">
        <v>1</v>
      </c>
      <c r="O4231" s="14">
        <v>1</v>
      </c>
      <c r="P4231" t="e">
        <f t="shared" si="396"/>
        <v>#DIV/0!</v>
      </c>
      <c r="Q4231">
        <f t="shared" si="397"/>
        <v>1</v>
      </c>
      <c r="R4231">
        <f t="shared" si="398"/>
        <v>1</v>
      </c>
      <c r="S4231" t="e">
        <f t="shared" si="399"/>
        <v>#DIV/0!</v>
      </c>
      <c r="T4231" t="e">
        <f t="shared" si="400"/>
        <v>#DIV/0!</v>
      </c>
      <c r="U4231">
        <f t="shared" si="401"/>
        <v>1</v>
      </c>
      <c r="V4231">
        <v>36255</v>
      </c>
      <c r="W4231" t="s">
        <v>26</v>
      </c>
      <c r="X4231" t="s">
        <v>12673</v>
      </c>
    </row>
    <row r="4232" spans="1:24" x14ac:dyDescent="0.25">
      <c r="A4232" t="s">
        <v>12674</v>
      </c>
      <c r="C4232" t="s">
        <v>164</v>
      </c>
      <c r="F4232" s="2">
        <v>1</v>
      </c>
      <c r="I4232" s="3">
        <v>1</v>
      </c>
      <c r="P4232">
        <f t="shared" si="396"/>
        <v>1</v>
      </c>
      <c r="Q4232" t="e">
        <f t="shared" si="397"/>
        <v>#DIV/0!</v>
      </c>
      <c r="R4232" t="e">
        <f t="shared" si="398"/>
        <v>#DIV/0!</v>
      </c>
      <c r="S4232" t="e">
        <f t="shared" si="399"/>
        <v>#DIV/0!</v>
      </c>
      <c r="T4232" t="e">
        <f t="shared" si="400"/>
        <v>#DIV/0!</v>
      </c>
      <c r="U4232" t="e">
        <f t="shared" si="401"/>
        <v>#DIV/0!</v>
      </c>
      <c r="V4232">
        <v>66022.399999999994</v>
      </c>
      <c r="W4232" t="s">
        <v>26</v>
      </c>
      <c r="X4232" t="s">
        <v>8470</v>
      </c>
    </row>
    <row r="4233" spans="1:24" x14ac:dyDescent="0.25">
      <c r="A4233" t="s">
        <v>12675</v>
      </c>
      <c r="C4233" t="s">
        <v>12676</v>
      </c>
      <c r="D4233" s="2">
        <v>1</v>
      </c>
      <c r="P4233" t="e">
        <f t="shared" si="396"/>
        <v>#DIV/0!</v>
      </c>
      <c r="Q4233" t="e">
        <f t="shared" si="397"/>
        <v>#DIV/0!</v>
      </c>
      <c r="R4233" t="e">
        <f t="shared" si="398"/>
        <v>#DIV/0!</v>
      </c>
      <c r="S4233" t="e">
        <f t="shared" si="399"/>
        <v>#DIV/0!</v>
      </c>
      <c r="T4233" t="e">
        <f t="shared" si="400"/>
        <v>#DIV/0!</v>
      </c>
      <c r="U4233" t="e">
        <f t="shared" si="401"/>
        <v>#DIV/0!</v>
      </c>
      <c r="V4233">
        <v>10594.9</v>
      </c>
      <c r="W4233" t="s">
        <v>26</v>
      </c>
      <c r="X4233" t="s">
        <v>12677</v>
      </c>
    </row>
    <row r="4234" spans="1:24" x14ac:dyDescent="0.25">
      <c r="A4234" t="s">
        <v>12678</v>
      </c>
      <c r="C4234" t="s">
        <v>164</v>
      </c>
      <c r="G4234" s="3">
        <v>2</v>
      </c>
      <c r="H4234" s="3">
        <v>1</v>
      </c>
      <c r="L4234" s="11">
        <v>1</v>
      </c>
      <c r="P4234" t="e">
        <f t="shared" si="396"/>
        <v>#DIV/0!</v>
      </c>
      <c r="Q4234" t="e">
        <f t="shared" si="397"/>
        <v>#DIV/0!</v>
      </c>
      <c r="R4234" t="e">
        <f t="shared" si="398"/>
        <v>#DIV/0!</v>
      </c>
      <c r="S4234">
        <f t="shared" si="399"/>
        <v>1.5</v>
      </c>
      <c r="T4234" t="e">
        <f t="shared" si="400"/>
        <v>#DIV/0!</v>
      </c>
      <c r="U4234" t="e">
        <f t="shared" si="401"/>
        <v>#DIV/0!</v>
      </c>
      <c r="V4234">
        <v>22585.5</v>
      </c>
      <c r="W4234" t="s">
        <v>26</v>
      </c>
      <c r="X4234" t="s">
        <v>12679</v>
      </c>
    </row>
    <row r="4235" spans="1:24" x14ac:dyDescent="0.25">
      <c r="A4235" t="s">
        <v>12680</v>
      </c>
      <c r="C4235" t="s">
        <v>12681</v>
      </c>
      <c r="D4235" s="2">
        <v>1</v>
      </c>
      <c r="E4235" s="2">
        <v>1</v>
      </c>
      <c r="F4235" s="2">
        <v>1</v>
      </c>
      <c r="H4235" s="3">
        <v>1</v>
      </c>
      <c r="I4235" s="3">
        <v>1</v>
      </c>
      <c r="J4235" s="11">
        <v>1</v>
      </c>
      <c r="K4235" s="11">
        <v>1</v>
      </c>
      <c r="L4235" s="11">
        <v>1</v>
      </c>
      <c r="M4235" s="14">
        <v>1</v>
      </c>
      <c r="P4235">
        <f t="shared" si="396"/>
        <v>1</v>
      </c>
      <c r="Q4235">
        <f t="shared" si="397"/>
        <v>1</v>
      </c>
      <c r="R4235">
        <f t="shared" si="398"/>
        <v>1</v>
      </c>
      <c r="S4235">
        <f t="shared" si="399"/>
        <v>1</v>
      </c>
      <c r="T4235">
        <f t="shared" si="400"/>
        <v>1</v>
      </c>
      <c r="U4235">
        <f t="shared" si="401"/>
        <v>1</v>
      </c>
      <c r="V4235">
        <v>22174.799999999999</v>
      </c>
      <c r="W4235" t="s">
        <v>26</v>
      </c>
      <c r="X4235" t="s">
        <v>12682</v>
      </c>
    </row>
    <row r="4236" spans="1:24" x14ac:dyDescent="0.25">
      <c r="A4236" t="s">
        <v>12683</v>
      </c>
      <c r="C4236" t="s">
        <v>12684</v>
      </c>
      <c r="D4236" s="2">
        <v>1</v>
      </c>
      <c r="F4236" s="2">
        <v>2</v>
      </c>
      <c r="I4236" s="3">
        <v>1</v>
      </c>
      <c r="J4236" s="11">
        <v>1</v>
      </c>
      <c r="O4236" s="14">
        <v>1</v>
      </c>
      <c r="P4236">
        <f t="shared" si="396"/>
        <v>1.5</v>
      </c>
      <c r="Q4236">
        <f t="shared" si="397"/>
        <v>1.5</v>
      </c>
      <c r="R4236">
        <f t="shared" si="398"/>
        <v>1.5</v>
      </c>
      <c r="S4236">
        <f t="shared" si="399"/>
        <v>1</v>
      </c>
      <c r="T4236">
        <f t="shared" si="400"/>
        <v>1</v>
      </c>
      <c r="U4236">
        <f t="shared" si="401"/>
        <v>1</v>
      </c>
      <c r="V4236">
        <v>25113.5</v>
      </c>
      <c r="W4236" t="s">
        <v>26</v>
      </c>
      <c r="X4236" t="s">
        <v>12685</v>
      </c>
    </row>
    <row r="4237" spans="1:24" x14ac:dyDescent="0.25">
      <c r="A4237" t="s">
        <v>12686</v>
      </c>
      <c r="C4237" t="s">
        <v>12687</v>
      </c>
      <c r="D4237" s="2">
        <v>1</v>
      </c>
      <c r="F4237" s="2">
        <v>1</v>
      </c>
      <c r="J4237" s="11">
        <v>1</v>
      </c>
      <c r="L4237" s="11">
        <v>1</v>
      </c>
      <c r="P4237" t="e">
        <f t="shared" si="396"/>
        <v>#DIV/0!</v>
      </c>
      <c r="Q4237">
        <f t="shared" si="397"/>
        <v>1</v>
      </c>
      <c r="R4237" t="e">
        <f t="shared" si="398"/>
        <v>#DIV/0!</v>
      </c>
      <c r="S4237" t="e">
        <f t="shared" si="399"/>
        <v>#DIV/0!</v>
      </c>
      <c r="T4237" t="e">
        <f t="shared" si="400"/>
        <v>#DIV/0!</v>
      </c>
      <c r="U4237" t="e">
        <f t="shared" si="401"/>
        <v>#DIV/0!</v>
      </c>
      <c r="V4237">
        <v>18645.3</v>
      </c>
      <c r="W4237" t="s">
        <v>26</v>
      </c>
      <c r="X4237" t="s">
        <v>12688</v>
      </c>
    </row>
    <row r="4238" spans="1:24" x14ac:dyDescent="0.25">
      <c r="A4238" t="s">
        <v>12689</v>
      </c>
      <c r="C4238" t="s">
        <v>12690</v>
      </c>
      <c r="D4238" s="2">
        <v>1</v>
      </c>
      <c r="F4238" s="2">
        <v>2</v>
      </c>
      <c r="G4238" s="3">
        <v>2</v>
      </c>
      <c r="H4238" s="3">
        <v>1</v>
      </c>
      <c r="I4238" s="3">
        <v>1</v>
      </c>
      <c r="K4238" s="11">
        <v>1</v>
      </c>
      <c r="L4238" s="11">
        <v>1</v>
      </c>
      <c r="M4238" s="14">
        <v>1</v>
      </c>
      <c r="N4238" s="14">
        <v>1</v>
      </c>
      <c r="O4238" s="14">
        <v>1</v>
      </c>
      <c r="P4238">
        <f t="shared" si="396"/>
        <v>1.125</v>
      </c>
      <c r="Q4238">
        <f t="shared" si="397"/>
        <v>1.5</v>
      </c>
      <c r="R4238">
        <f t="shared" si="398"/>
        <v>1.5</v>
      </c>
      <c r="S4238">
        <f t="shared" si="399"/>
        <v>1.3333333333333333</v>
      </c>
      <c r="T4238">
        <f t="shared" si="400"/>
        <v>1.3333333333333333</v>
      </c>
      <c r="U4238">
        <f t="shared" si="401"/>
        <v>1</v>
      </c>
      <c r="V4238">
        <v>33781.9</v>
      </c>
      <c r="W4238" t="s">
        <v>26</v>
      </c>
      <c r="X4238" t="s">
        <v>12691</v>
      </c>
    </row>
    <row r="4239" spans="1:24" x14ac:dyDescent="0.25">
      <c r="A4239" t="s">
        <v>12692</v>
      </c>
      <c r="C4239" t="s">
        <v>164</v>
      </c>
      <c r="G4239" s="3">
        <v>1</v>
      </c>
      <c r="K4239" s="11">
        <v>1</v>
      </c>
      <c r="M4239" s="14">
        <v>1</v>
      </c>
      <c r="N4239" s="14">
        <v>1</v>
      </c>
      <c r="P4239" t="e">
        <f t="shared" si="396"/>
        <v>#DIV/0!</v>
      </c>
      <c r="Q4239" t="e">
        <f t="shared" si="397"/>
        <v>#DIV/0!</v>
      </c>
      <c r="R4239" t="e">
        <f t="shared" si="398"/>
        <v>#DIV/0!</v>
      </c>
      <c r="S4239">
        <f t="shared" si="399"/>
        <v>1</v>
      </c>
      <c r="T4239">
        <f t="shared" si="400"/>
        <v>1</v>
      </c>
      <c r="U4239">
        <f t="shared" si="401"/>
        <v>1</v>
      </c>
      <c r="V4239">
        <v>35057.4</v>
      </c>
      <c r="W4239" t="s">
        <v>26</v>
      </c>
      <c r="X4239" t="s">
        <v>12693</v>
      </c>
    </row>
    <row r="4240" spans="1:24" x14ac:dyDescent="0.25">
      <c r="A4240" t="s">
        <v>12694</v>
      </c>
      <c r="C4240" t="s">
        <v>12695</v>
      </c>
      <c r="D4240" s="2">
        <v>1</v>
      </c>
      <c r="F4240" s="2">
        <v>2</v>
      </c>
      <c r="L4240" s="11">
        <v>1</v>
      </c>
      <c r="M4240" s="14">
        <v>1</v>
      </c>
      <c r="O4240" s="14">
        <v>1</v>
      </c>
      <c r="P4240" t="e">
        <f t="shared" si="396"/>
        <v>#DIV/0!</v>
      </c>
      <c r="Q4240">
        <f t="shared" si="397"/>
        <v>1.5</v>
      </c>
      <c r="R4240">
        <f t="shared" si="398"/>
        <v>1.5</v>
      </c>
      <c r="S4240" t="e">
        <f t="shared" si="399"/>
        <v>#DIV/0!</v>
      </c>
      <c r="T4240" t="e">
        <f t="shared" si="400"/>
        <v>#DIV/0!</v>
      </c>
      <c r="U4240">
        <f t="shared" si="401"/>
        <v>1</v>
      </c>
      <c r="V4240">
        <v>48428.3</v>
      </c>
      <c r="W4240" t="s">
        <v>26</v>
      </c>
      <c r="X4240" t="s">
        <v>12696</v>
      </c>
    </row>
    <row r="4241" spans="1:24" x14ac:dyDescent="0.25">
      <c r="A4241" t="s">
        <v>12697</v>
      </c>
      <c r="C4241" t="s">
        <v>12698</v>
      </c>
      <c r="D4241" s="2">
        <v>1</v>
      </c>
      <c r="F4241" s="2">
        <v>2</v>
      </c>
      <c r="G4241" s="3">
        <v>1</v>
      </c>
      <c r="H4241" s="3">
        <v>1</v>
      </c>
      <c r="L4241" s="11">
        <v>2</v>
      </c>
      <c r="M4241" s="14">
        <v>1</v>
      </c>
      <c r="O4241" s="14">
        <v>1</v>
      </c>
      <c r="P4241">
        <f t="shared" si="396"/>
        <v>1.5</v>
      </c>
      <c r="Q4241">
        <f t="shared" si="397"/>
        <v>0.75</v>
      </c>
      <c r="R4241">
        <f t="shared" si="398"/>
        <v>1.5</v>
      </c>
      <c r="S4241">
        <f t="shared" si="399"/>
        <v>0.5</v>
      </c>
      <c r="T4241">
        <f t="shared" si="400"/>
        <v>1</v>
      </c>
      <c r="U4241">
        <f t="shared" si="401"/>
        <v>2</v>
      </c>
      <c r="V4241">
        <v>40469.599999999999</v>
      </c>
      <c r="W4241" t="s">
        <v>26</v>
      </c>
      <c r="X4241" t="s">
        <v>12699</v>
      </c>
    </row>
    <row r="4242" spans="1:24" x14ac:dyDescent="0.25">
      <c r="A4242" t="s">
        <v>12700</v>
      </c>
      <c r="C4242" t="s">
        <v>12701</v>
      </c>
      <c r="M4242" s="14">
        <v>1</v>
      </c>
      <c r="P4242" t="e">
        <f t="shared" si="396"/>
        <v>#DIV/0!</v>
      </c>
      <c r="Q4242" t="e">
        <f t="shared" si="397"/>
        <v>#DIV/0!</v>
      </c>
      <c r="R4242" t="e">
        <f t="shared" si="398"/>
        <v>#DIV/0!</v>
      </c>
      <c r="S4242" t="e">
        <f t="shared" si="399"/>
        <v>#DIV/0!</v>
      </c>
      <c r="T4242" t="e">
        <f t="shared" si="400"/>
        <v>#DIV/0!</v>
      </c>
      <c r="U4242" t="e">
        <f t="shared" si="401"/>
        <v>#DIV/0!</v>
      </c>
      <c r="V4242">
        <v>43243</v>
      </c>
      <c r="W4242" t="s">
        <v>26</v>
      </c>
      <c r="X4242" t="s">
        <v>12702</v>
      </c>
    </row>
    <row r="4243" spans="1:24" x14ac:dyDescent="0.25">
      <c r="A4243" t="s">
        <v>12703</v>
      </c>
      <c r="C4243" t="s">
        <v>12704</v>
      </c>
      <c r="D4243" s="2">
        <v>2</v>
      </c>
      <c r="P4243" t="e">
        <f t="shared" si="396"/>
        <v>#DIV/0!</v>
      </c>
      <c r="Q4243" t="e">
        <f t="shared" si="397"/>
        <v>#DIV/0!</v>
      </c>
      <c r="R4243" t="e">
        <f t="shared" si="398"/>
        <v>#DIV/0!</v>
      </c>
      <c r="S4243" t="e">
        <f t="shared" si="399"/>
        <v>#DIV/0!</v>
      </c>
      <c r="T4243" t="e">
        <f t="shared" si="400"/>
        <v>#DIV/0!</v>
      </c>
      <c r="U4243" t="e">
        <f t="shared" si="401"/>
        <v>#DIV/0!</v>
      </c>
      <c r="V4243">
        <v>10623.3</v>
      </c>
      <c r="W4243" t="s">
        <v>26</v>
      </c>
      <c r="X4243" t="s">
        <v>12705</v>
      </c>
    </row>
    <row r="4244" spans="1:24" x14ac:dyDescent="0.25">
      <c r="A4244" t="s">
        <v>12706</v>
      </c>
      <c r="C4244" t="s">
        <v>12707</v>
      </c>
      <c r="D4244" s="2">
        <v>2</v>
      </c>
      <c r="G4244" s="3">
        <v>1</v>
      </c>
      <c r="J4244" s="11">
        <v>1</v>
      </c>
      <c r="P4244">
        <f t="shared" si="396"/>
        <v>2</v>
      </c>
      <c r="Q4244">
        <f t="shared" si="397"/>
        <v>2</v>
      </c>
      <c r="R4244" t="e">
        <f t="shared" si="398"/>
        <v>#DIV/0!</v>
      </c>
      <c r="S4244">
        <f t="shared" si="399"/>
        <v>1</v>
      </c>
      <c r="T4244" t="e">
        <f t="shared" si="400"/>
        <v>#DIV/0!</v>
      </c>
      <c r="U4244" t="e">
        <f t="shared" si="401"/>
        <v>#DIV/0!</v>
      </c>
      <c r="V4244">
        <v>48525.9</v>
      </c>
      <c r="W4244" t="s">
        <v>26</v>
      </c>
      <c r="X4244" t="s">
        <v>12708</v>
      </c>
    </row>
    <row r="4245" spans="1:24" x14ac:dyDescent="0.25">
      <c r="A4245" t="s">
        <v>12709</v>
      </c>
      <c r="C4245" t="s">
        <v>12710</v>
      </c>
      <c r="D4245" s="2">
        <v>2</v>
      </c>
      <c r="F4245" s="2">
        <v>2</v>
      </c>
      <c r="G4245" s="3">
        <v>1</v>
      </c>
      <c r="H4245" s="3">
        <v>1</v>
      </c>
      <c r="I4245" s="3">
        <v>2</v>
      </c>
      <c r="J4245" s="11">
        <v>1</v>
      </c>
      <c r="K4245" s="11">
        <v>1</v>
      </c>
      <c r="L4245" s="11">
        <v>1</v>
      </c>
      <c r="M4245" s="14">
        <v>1</v>
      </c>
      <c r="O4245" s="14">
        <v>1</v>
      </c>
      <c r="P4245">
        <f t="shared" si="396"/>
        <v>1.5</v>
      </c>
      <c r="Q4245">
        <f t="shared" si="397"/>
        <v>2</v>
      </c>
      <c r="R4245">
        <f t="shared" si="398"/>
        <v>2</v>
      </c>
      <c r="S4245">
        <f t="shared" si="399"/>
        <v>1.3333333333333333</v>
      </c>
      <c r="T4245">
        <f t="shared" si="400"/>
        <v>1.3333333333333333</v>
      </c>
      <c r="U4245">
        <f t="shared" si="401"/>
        <v>1</v>
      </c>
      <c r="V4245">
        <v>26347.3</v>
      </c>
      <c r="W4245" t="s">
        <v>26</v>
      </c>
      <c r="X4245" t="s">
        <v>12711</v>
      </c>
    </row>
    <row r="4246" spans="1:24" x14ac:dyDescent="0.25">
      <c r="A4246" t="s">
        <v>12712</v>
      </c>
      <c r="C4246" t="s">
        <v>12713</v>
      </c>
      <c r="D4246" s="2">
        <v>1</v>
      </c>
      <c r="J4246" s="11">
        <v>1</v>
      </c>
      <c r="L4246" s="11">
        <v>1</v>
      </c>
      <c r="N4246" s="14">
        <v>1</v>
      </c>
      <c r="O4246" s="14">
        <v>1</v>
      </c>
      <c r="P4246" t="e">
        <f t="shared" si="396"/>
        <v>#DIV/0!</v>
      </c>
      <c r="Q4246">
        <f t="shared" si="397"/>
        <v>1</v>
      </c>
      <c r="R4246">
        <f t="shared" si="398"/>
        <v>1</v>
      </c>
      <c r="S4246" t="e">
        <f t="shared" si="399"/>
        <v>#DIV/0!</v>
      </c>
      <c r="T4246" t="e">
        <f t="shared" si="400"/>
        <v>#DIV/0!</v>
      </c>
      <c r="U4246">
        <f t="shared" si="401"/>
        <v>1</v>
      </c>
      <c r="V4246">
        <v>23965.5</v>
      </c>
      <c r="W4246" t="s">
        <v>26</v>
      </c>
      <c r="X4246" t="s">
        <v>12714</v>
      </c>
    </row>
    <row r="4247" spans="1:24" x14ac:dyDescent="0.25">
      <c r="A4247" t="s">
        <v>12715</v>
      </c>
      <c r="C4247" t="s">
        <v>12716</v>
      </c>
      <c r="D4247" s="2">
        <v>1</v>
      </c>
      <c r="F4247" s="2">
        <v>1</v>
      </c>
      <c r="J4247" s="11">
        <v>1</v>
      </c>
      <c r="L4247" s="11">
        <v>1</v>
      </c>
      <c r="O4247" s="14">
        <v>1</v>
      </c>
      <c r="P4247" t="e">
        <f t="shared" si="396"/>
        <v>#DIV/0!</v>
      </c>
      <c r="Q4247">
        <f t="shared" si="397"/>
        <v>1</v>
      </c>
      <c r="R4247">
        <f t="shared" si="398"/>
        <v>1</v>
      </c>
      <c r="S4247" t="e">
        <f t="shared" si="399"/>
        <v>#DIV/0!</v>
      </c>
      <c r="T4247" t="e">
        <f t="shared" si="400"/>
        <v>#DIV/0!</v>
      </c>
      <c r="U4247">
        <f t="shared" si="401"/>
        <v>1</v>
      </c>
      <c r="V4247">
        <v>20151.5</v>
      </c>
      <c r="W4247" t="s">
        <v>26</v>
      </c>
      <c r="X4247" t="s">
        <v>12717</v>
      </c>
    </row>
    <row r="4248" spans="1:24" x14ac:dyDescent="0.25">
      <c r="A4248" t="s">
        <v>12718</v>
      </c>
      <c r="C4248" t="s">
        <v>12719</v>
      </c>
      <c r="D4248" s="2">
        <v>2</v>
      </c>
      <c r="E4248" s="2">
        <v>1</v>
      </c>
      <c r="G4248" s="3">
        <v>1</v>
      </c>
      <c r="L4248" s="11">
        <v>1</v>
      </c>
      <c r="O4248" s="14">
        <v>1</v>
      </c>
      <c r="P4248">
        <f t="shared" si="396"/>
        <v>1.5</v>
      </c>
      <c r="Q4248">
        <f t="shared" si="397"/>
        <v>1.5</v>
      </c>
      <c r="R4248">
        <f t="shared" si="398"/>
        <v>1.5</v>
      </c>
      <c r="S4248">
        <f t="shared" si="399"/>
        <v>1</v>
      </c>
      <c r="T4248">
        <f t="shared" si="400"/>
        <v>1</v>
      </c>
      <c r="U4248">
        <f t="shared" si="401"/>
        <v>1</v>
      </c>
      <c r="V4248">
        <v>52208.800000000003</v>
      </c>
      <c r="W4248" t="s">
        <v>26</v>
      </c>
      <c r="X4248" t="s">
        <v>12720</v>
      </c>
    </row>
    <row r="4249" spans="1:24" x14ac:dyDescent="0.25">
      <c r="A4249" t="s">
        <v>12721</v>
      </c>
      <c r="C4249" t="s">
        <v>12722</v>
      </c>
      <c r="D4249" s="2">
        <v>1</v>
      </c>
      <c r="J4249" s="11">
        <v>1</v>
      </c>
      <c r="K4249" s="11">
        <v>1</v>
      </c>
      <c r="N4249" s="14">
        <v>1</v>
      </c>
      <c r="P4249" t="e">
        <f t="shared" si="396"/>
        <v>#DIV/0!</v>
      </c>
      <c r="Q4249">
        <f t="shared" si="397"/>
        <v>1</v>
      </c>
      <c r="R4249">
        <f t="shared" si="398"/>
        <v>1</v>
      </c>
      <c r="S4249" t="e">
        <f t="shared" si="399"/>
        <v>#DIV/0!</v>
      </c>
      <c r="T4249" t="e">
        <f t="shared" si="400"/>
        <v>#DIV/0!</v>
      </c>
      <c r="U4249">
        <f t="shared" si="401"/>
        <v>1</v>
      </c>
      <c r="V4249">
        <v>15417</v>
      </c>
      <c r="W4249" t="s">
        <v>26</v>
      </c>
      <c r="X4249" t="s">
        <v>12723</v>
      </c>
    </row>
    <row r="4250" spans="1:24" x14ac:dyDescent="0.25">
      <c r="A4250" t="s">
        <v>12724</v>
      </c>
      <c r="C4250" t="s">
        <v>12725</v>
      </c>
      <c r="D4250" s="2">
        <v>1</v>
      </c>
      <c r="E4250" s="2">
        <v>1</v>
      </c>
      <c r="H4250" s="3">
        <v>1</v>
      </c>
      <c r="I4250" s="3">
        <v>1</v>
      </c>
      <c r="M4250" s="14">
        <v>1</v>
      </c>
      <c r="P4250">
        <f t="shared" si="396"/>
        <v>1</v>
      </c>
      <c r="Q4250" t="e">
        <f t="shared" si="397"/>
        <v>#DIV/0!</v>
      </c>
      <c r="R4250">
        <f t="shared" si="398"/>
        <v>1</v>
      </c>
      <c r="S4250" t="e">
        <f t="shared" si="399"/>
        <v>#DIV/0!</v>
      </c>
      <c r="T4250">
        <f t="shared" si="400"/>
        <v>1</v>
      </c>
      <c r="U4250" t="e">
        <f t="shared" si="401"/>
        <v>#DIV/0!</v>
      </c>
      <c r="V4250">
        <v>19181.3</v>
      </c>
      <c r="W4250" t="s">
        <v>26</v>
      </c>
      <c r="X4250" t="s">
        <v>12726</v>
      </c>
    </row>
    <row r="4251" spans="1:24" x14ac:dyDescent="0.25">
      <c r="A4251" t="s">
        <v>12727</v>
      </c>
      <c r="C4251" t="s">
        <v>12728</v>
      </c>
      <c r="J4251" s="11">
        <v>1</v>
      </c>
      <c r="M4251" s="14">
        <v>1</v>
      </c>
      <c r="O4251" s="14">
        <v>1</v>
      </c>
      <c r="P4251" t="e">
        <f t="shared" si="396"/>
        <v>#DIV/0!</v>
      </c>
      <c r="Q4251" t="e">
        <f t="shared" si="397"/>
        <v>#DIV/0!</v>
      </c>
      <c r="R4251" t="e">
        <f t="shared" si="398"/>
        <v>#DIV/0!</v>
      </c>
      <c r="S4251" t="e">
        <f t="shared" si="399"/>
        <v>#DIV/0!</v>
      </c>
      <c r="T4251" t="e">
        <f t="shared" si="400"/>
        <v>#DIV/0!</v>
      </c>
      <c r="U4251">
        <f t="shared" si="401"/>
        <v>1</v>
      </c>
      <c r="V4251">
        <v>81851.3</v>
      </c>
      <c r="W4251" t="s">
        <v>26</v>
      </c>
      <c r="X4251" t="s">
        <v>12729</v>
      </c>
    </row>
    <row r="4252" spans="1:24" x14ac:dyDescent="0.25">
      <c r="A4252" t="s">
        <v>12730</v>
      </c>
      <c r="C4252" t="s">
        <v>12731</v>
      </c>
      <c r="E4252" s="2">
        <v>1</v>
      </c>
      <c r="F4252" s="2">
        <v>1</v>
      </c>
      <c r="G4252" s="3">
        <v>1</v>
      </c>
      <c r="I4252" s="3">
        <v>1</v>
      </c>
      <c r="J4252" s="11">
        <v>1</v>
      </c>
      <c r="P4252">
        <f t="shared" si="396"/>
        <v>1</v>
      </c>
      <c r="Q4252">
        <f t="shared" si="397"/>
        <v>1</v>
      </c>
      <c r="R4252" t="e">
        <f t="shared" si="398"/>
        <v>#DIV/0!</v>
      </c>
      <c r="S4252">
        <f t="shared" si="399"/>
        <v>1</v>
      </c>
      <c r="T4252" t="e">
        <f t="shared" si="400"/>
        <v>#DIV/0!</v>
      </c>
      <c r="U4252" t="e">
        <f t="shared" si="401"/>
        <v>#DIV/0!</v>
      </c>
      <c r="V4252">
        <v>37683.5</v>
      </c>
      <c r="W4252" t="s">
        <v>26</v>
      </c>
      <c r="X4252" t="s">
        <v>12732</v>
      </c>
    </row>
    <row r="4253" spans="1:24" x14ac:dyDescent="0.25">
      <c r="A4253" t="s">
        <v>12733</v>
      </c>
      <c r="C4253" t="s">
        <v>12734</v>
      </c>
      <c r="E4253" s="2">
        <v>1</v>
      </c>
      <c r="F4253" s="2">
        <v>1</v>
      </c>
      <c r="G4253" s="3">
        <v>2</v>
      </c>
      <c r="H4253" s="3">
        <v>1</v>
      </c>
      <c r="I4253" s="3">
        <v>1</v>
      </c>
      <c r="J4253" s="11">
        <v>1</v>
      </c>
      <c r="K4253" s="11">
        <v>1</v>
      </c>
      <c r="L4253" s="11">
        <v>1</v>
      </c>
      <c r="M4253" s="14">
        <v>1</v>
      </c>
      <c r="N4253" s="14">
        <v>1</v>
      </c>
      <c r="O4253" s="14">
        <v>1</v>
      </c>
      <c r="P4253">
        <f t="shared" si="396"/>
        <v>0.75</v>
      </c>
      <c r="Q4253">
        <f t="shared" si="397"/>
        <v>1</v>
      </c>
      <c r="R4253">
        <f t="shared" si="398"/>
        <v>1</v>
      </c>
      <c r="S4253">
        <f t="shared" si="399"/>
        <v>1.3333333333333333</v>
      </c>
      <c r="T4253">
        <f t="shared" si="400"/>
        <v>1.3333333333333333</v>
      </c>
      <c r="U4253">
        <f t="shared" si="401"/>
        <v>1</v>
      </c>
      <c r="V4253">
        <v>10302.4</v>
      </c>
      <c r="W4253" t="s">
        <v>26</v>
      </c>
      <c r="X4253" t="s">
        <v>12735</v>
      </c>
    </row>
    <row r="4254" spans="1:24" x14ac:dyDescent="0.25">
      <c r="A4254" t="s">
        <v>12736</v>
      </c>
      <c r="C4254" t="s">
        <v>12737</v>
      </c>
      <c r="D4254" s="2">
        <v>1</v>
      </c>
      <c r="F4254" s="2">
        <v>1</v>
      </c>
      <c r="G4254" s="3">
        <v>1</v>
      </c>
      <c r="I4254" s="3">
        <v>2</v>
      </c>
      <c r="J4254" s="11">
        <v>1</v>
      </c>
      <c r="L4254" s="11">
        <v>1</v>
      </c>
      <c r="O4254" s="14">
        <v>1</v>
      </c>
      <c r="P4254">
        <f t="shared" si="396"/>
        <v>0.66666666666666663</v>
      </c>
      <c r="Q4254">
        <f t="shared" si="397"/>
        <v>1</v>
      </c>
      <c r="R4254">
        <f t="shared" si="398"/>
        <v>1</v>
      </c>
      <c r="S4254">
        <f t="shared" si="399"/>
        <v>1.5</v>
      </c>
      <c r="T4254">
        <f t="shared" si="400"/>
        <v>1.5</v>
      </c>
      <c r="U4254">
        <f t="shared" si="401"/>
        <v>1</v>
      </c>
      <c r="V4254">
        <v>48195.7</v>
      </c>
      <c r="W4254" t="s">
        <v>26</v>
      </c>
      <c r="X4254" t="s">
        <v>12738</v>
      </c>
    </row>
    <row r="4255" spans="1:24" x14ac:dyDescent="0.25">
      <c r="A4255" t="s">
        <v>12739</v>
      </c>
      <c r="C4255" t="s">
        <v>12740</v>
      </c>
      <c r="D4255" s="2">
        <v>1</v>
      </c>
      <c r="P4255" t="e">
        <f t="shared" si="396"/>
        <v>#DIV/0!</v>
      </c>
      <c r="Q4255" t="e">
        <f t="shared" si="397"/>
        <v>#DIV/0!</v>
      </c>
      <c r="R4255" t="e">
        <f t="shared" si="398"/>
        <v>#DIV/0!</v>
      </c>
      <c r="S4255" t="e">
        <f t="shared" si="399"/>
        <v>#DIV/0!</v>
      </c>
      <c r="T4255" t="e">
        <f t="shared" si="400"/>
        <v>#DIV/0!</v>
      </c>
      <c r="U4255" t="e">
        <f t="shared" si="401"/>
        <v>#DIV/0!</v>
      </c>
      <c r="V4255">
        <v>25854.9</v>
      </c>
      <c r="W4255" t="s">
        <v>26</v>
      </c>
      <c r="X4255" t="s">
        <v>12741</v>
      </c>
    </row>
    <row r="4256" spans="1:24" x14ac:dyDescent="0.25">
      <c r="A4256" t="s">
        <v>12742</v>
      </c>
      <c r="C4256" t="s">
        <v>12743</v>
      </c>
      <c r="E4256" s="2">
        <v>2</v>
      </c>
      <c r="F4256" s="2">
        <v>1</v>
      </c>
      <c r="H4256" s="3">
        <v>1</v>
      </c>
      <c r="J4256" s="11">
        <v>2</v>
      </c>
      <c r="L4256" s="11">
        <v>1</v>
      </c>
      <c r="M4256" s="14">
        <v>1</v>
      </c>
      <c r="N4256" s="14">
        <v>1</v>
      </c>
      <c r="P4256">
        <f t="shared" si="396"/>
        <v>1.5</v>
      </c>
      <c r="Q4256">
        <f t="shared" si="397"/>
        <v>1</v>
      </c>
      <c r="R4256">
        <f t="shared" si="398"/>
        <v>1.5</v>
      </c>
      <c r="S4256">
        <f t="shared" si="399"/>
        <v>0.66666666666666663</v>
      </c>
      <c r="T4256">
        <f t="shared" si="400"/>
        <v>1</v>
      </c>
      <c r="U4256">
        <f t="shared" si="401"/>
        <v>1.5</v>
      </c>
      <c r="V4256">
        <v>25731.9</v>
      </c>
      <c r="W4256" t="s">
        <v>26</v>
      </c>
      <c r="X4256" t="s">
        <v>12744</v>
      </c>
    </row>
    <row r="4257" spans="1:24" x14ac:dyDescent="0.25">
      <c r="A4257" t="s">
        <v>12745</v>
      </c>
      <c r="C4257" t="s">
        <v>12746</v>
      </c>
      <c r="D4257" s="2">
        <v>1</v>
      </c>
      <c r="E4257" s="2">
        <v>2</v>
      </c>
      <c r="H4257" s="3">
        <v>1</v>
      </c>
      <c r="K4257" s="11">
        <v>1</v>
      </c>
      <c r="L4257" s="11">
        <v>1</v>
      </c>
      <c r="M4257" s="14">
        <v>1</v>
      </c>
      <c r="N4257" s="14">
        <v>1</v>
      </c>
      <c r="O4257" s="14">
        <v>1</v>
      </c>
      <c r="P4257">
        <f t="shared" si="396"/>
        <v>1.5</v>
      </c>
      <c r="Q4257">
        <f t="shared" si="397"/>
        <v>1.5</v>
      </c>
      <c r="R4257">
        <f t="shared" si="398"/>
        <v>1.5</v>
      </c>
      <c r="S4257">
        <f t="shared" si="399"/>
        <v>1</v>
      </c>
      <c r="T4257">
        <f t="shared" si="400"/>
        <v>1</v>
      </c>
      <c r="U4257">
        <f t="shared" si="401"/>
        <v>1</v>
      </c>
      <c r="V4257">
        <v>42433.599999999999</v>
      </c>
      <c r="W4257" t="s">
        <v>26</v>
      </c>
      <c r="X4257" t="s">
        <v>12747</v>
      </c>
    </row>
    <row r="4258" spans="1:24" x14ac:dyDescent="0.25">
      <c r="A4258" t="s">
        <v>12748</v>
      </c>
      <c r="C4258" t="s">
        <v>12749</v>
      </c>
      <c r="D4258" s="2">
        <v>1</v>
      </c>
      <c r="H4258" s="3">
        <v>2</v>
      </c>
      <c r="K4258" s="11">
        <v>1</v>
      </c>
      <c r="M4258" s="14">
        <v>1</v>
      </c>
      <c r="N4258" s="14">
        <v>1</v>
      </c>
      <c r="O4258" s="14">
        <v>1</v>
      </c>
      <c r="P4258">
        <f t="shared" si="396"/>
        <v>0.5</v>
      </c>
      <c r="Q4258">
        <f t="shared" si="397"/>
        <v>1</v>
      </c>
      <c r="R4258">
        <f t="shared" si="398"/>
        <v>1</v>
      </c>
      <c r="S4258">
        <f t="shared" si="399"/>
        <v>2</v>
      </c>
      <c r="T4258">
        <f t="shared" si="400"/>
        <v>2</v>
      </c>
      <c r="U4258">
        <f t="shared" si="401"/>
        <v>1</v>
      </c>
      <c r="V4258">
        <v>28213.9</v>
      </c>
      <c r="W4258" t="s">
        <v>26</v>
      </c>
      <c r="X4258" t="s">
        <v>12750</v>
      </c>
    </row>
    <row r="4259" spans="1:24" x14ac:dyDescent="0.25">
      <c r="A4259" t="s">
        <v>12751</v>
      </c>
      <c r="C4259" t="s">
        <v>12752</v>
      </c>
      <c r="D4259" s="2">
        <v>2</v>
      </c>
      <c r="F4259" s="2">
        <v>1</v>
      </c>
      <c r="H4259" s="3">
        <v>1</v>
      </c>
      <c r="L4259" s="11">
        <v>1</v>
      </c>
      <c r="M4259" s="14">
        <v>1</v>
      </c>
      <c r="N4259" s="14">
        <v>1</v>
      </c>
      <c r="P4259">
        <f t="shared" si="396"/>
        <v>1.5</v>
      </c>
      <c r="Q4259">
        <f t="shared" si="397"/>
        <v>1.5</v>
      </c>
      <c r="R4259">
        <f t="shared" si="398"/>
        <v>1.5</v>
      </c>
      <c r="S4259">
        <f t="shared" si="399"/>
        <v>1</v>
      </c>
      <c r="T4259">
        <f t="shared" si="400"/>
        <v>1</v>
      </c>
      <c r="U4259">
        <f t="shared" si="401"/>
        <v>1</v>
      </c>
      <c r="V4259">
        <v>6779.1</v>
      </c>
      <c r="W4259" t="s">
        <v>26</v>
      </c>
      <c r="X4259" t="s">
        <v>12753</v>
      </c>
    </row>
    <row r="4260" spans="1:24" x14ac:dyDescent="0.25">
      <c r="A4260" t="s">
        <v>12754</v>
      </c>
      <c r="C4260" t="s">
        <v>12755</v>
      </c>
      <c r="D4260" s="2">
        <v>2</v>
      </c>
      <c r="F4260" s="2">
        <v>1</v>
      </c>
      <c r="G4260" s="3">
        <v>1</v>
      </c>
      <c r="H4260" s="3">
        <v>1</v>
      </c>
      <c r="I4260" s="3">
        <v>1</v>
      </c>
      <c r="J4260" s="11">
        <v>1</v>
      </c>
      <c r="K4260" s="11">
        <v>1</v>
      </c>
      <c r="L4260" s="11">
        <v>1</v>
      </c>
      <c r="O4260" s="14">
        <v>2</v>
      </c>
      <c r="P4260">
        <f t="shared" si="396"/>
        <v>1.5</v>
      </c>
      <c r="Q4260">
        <f t="shared" si="397"/>
        <v>1.5</v>
      </c>
      <c r="R4260">
        <f t="shared" si="398"/>
        <v>0.75</v>
      </c>
      <c r="S4260">
        <f t="shared" si="399"/>
        <v>1</v>
      </c>
      <c r="T4260">
        <f t="shared" si="400"/>
        <v>0.5</v>
      </c>
      <c r="U4260">
        <f t="shared" si="401"/>
        <v>0.5</v>
      </c>
      <c r="V4260">
        <v>14942.6</v>
      </c>
      <c r="W4260" t="s">
        <v>26</v>
      </c>
      <c r="X4260" t="s">
        <v>12756</v>
      </c>
    </row>
    <row r="4261" spans="1:24" x14ac:dyDescent="0.25">
      <c r="A4261" t="s">
        <v>12757</v>
      </c>
      <c r="C4261" t="s">
        <v>12758</v>
      </c>
      <c r="D4261" s="2">
        <v>1</v>
      </c>
      <c r="J4261" s="11">
        <v>1</v>
      </c>
      <c r="K4261" s="11">
        <v>1</v>
      </c>
      <c r="L4261" s="11">
        <v>1</v>
      </c>
      <c r="P4261" t="e">
        <f t="shared" si="396"/>
        <v>#DIV/0!</v>
      </c>
      <c r="Q4261">
        <f t="shared" si="397"/>
        <v>1</v>
      </c>
      <c r="R4261" t="e">
        <f t="shared" si="398"/>
        <v>#DIV/0!</v>
      </c>
      <c r="S4261" t="e">
        <f t="shared" si="399"/>
        <v>#DIV/0!</v>
      </c>
      <c r="T4261" t="e">
        <f t="shared" si="400"/>
        <v>#DIV/0!</v>
      </c>
      <c r="U4261" t="e">
        <f t="shared" si="401"/>
        <v>#DIV/0!</v>
      </c>
      <c r="V4261">
        <v>24614.3</v>
      </c>
      <c r="W4261" t="s">
        <v>26</v>
      </c>
      <c r="X4261" t="s">
        <v>12759</v>
      </c>
    </row>
    <row r="4262" spans="1:24" x14ac:dyDescent="0.25">
      <c r="A4262" t="s">
        <v>12760</v>
      </c>
      <c r="C4262" t="s">
        <v>164</v>
      </c>
      <c r="D4262" s="2">
        <v>2</v>
      </c>
      <c r="E4262" s="2">
        <v>2</v>
      </c>
      <c r="F4262" s="2">
        <v>1</v>
      </c>
      <c r="G4262" s="3">
        <v>2</v>
      </c>
      <c r="H4262" s="3">
        <v>1</v>
      </c>
      <c r="I4262" s="3">
        <v>1</v>
      </c>
      <c r="J4262" s="11">
        <v>2</v>
      </c>
      <c r="K4262" s="11">
        <v>1</v>
      </c>
      <c r="L4262" s="11">
        <v>2</v>
      </c>
      <c r="M4262" s="14">
        <v>1</v>
      </c>
      <c r="N4262" s="14">
        <v>2</v>
      </c>
      <c r="O4262" s="14">
        <v>1</v>
      </c>
      <c r="P4262">
        <f t="shared" si="396"/>
        <v>1.2500000000000002</v>
      </c>
      <c r="Q4262">
        <f t="shared" si="397"/>
        <v>1</v>
      </c>
      <c r="R4262">
        <f t="shared" si="398"/>
        <v>1.2500000000000002</v>
      </c>
      <c r="S4262">
        <f t="shared" si="399"/>
        <v>0.79999999999999993</v>
      </c>
      <c r="T4262">
        <f t="shared" si="400"/>
        <v>1</v>
      </c>
      <c r="U4262">
        <f t="shared" si="401"/>
        <v>1.2500000000000002</v>
      </c>
      <c r="V4262">
        <v>33982.199999999997</v>
      </c>
      <c r="W4262" t="s">
        <v>26</v>
      </c>
      <c r="X4262" t="s">
        <v>8452</v>
      </c>
    </row>
    <row r="4263" spans="1:24" x14ac:dyDescent="0.25">
      <c r="A4263" t="s">
        <v>12761</v>
      </c>
      <c r="C4263" t="s">
        <v>12762</v>
      </c>
      <c r="D4263" s="2">
        <v>2</v>
      </c>
      <c r="E4263" s="2">
        <v>1</v>
      </c>
      <c r="H4263" s="3">
        <v>2</v>
      </c>
      <c r="K4263" s="11">
        <v>2</v>
      </c>
      <c r="N4263" s="14">
        <v>2</v>
      </c>
      <c r="P4263">
        <f t="shared" si="396"/>
        <v>0.75</v>
      </c>
      <c r="Q4263">
        <f t="shared" si="397"/>
        <v>0.75</v>
      </c>
      <c r="R4263">
        <f t="shared" si="398"/>
        <v>0.75</v>
      </c>
      <c r="S4263">
        <f t="shared" si="399"/>
        <v>1</v>
      </c>
      <c r="T4263">
        <f t="shared" si="400"/>
        <v>1</v>
      </c>
      <c r="U4263">
        <f t="shared" si="401"/>
        <v>1</v>
      </c>
      <c r="V4263">
        <v>9438.6</v>
      </c>
      <c r="W4263" t="s">
        <v>26</v>
      </c>
      <c r="X4263" t="s">
        <v>12763</v>
      </c>
    </row>
    <row r="4264" spans="1:24" x14ac:dyDescent="0.25">
      <c r="A4264" t="s">
        <v>12764</v>
      </c>
      <c r="C4264" t="s">
        <v>12765</v>
      </c>
      <c r="J4264" s="11">
        <v>2</v>
      </c>
      <c r="M4264" s="14">
        <v>1</v>
      </c>
      <c r="N4264" s="14">
        <v>2</v>
      </c>
      <c r="O4264" s="14">
        <v>1</v>
      </c>
      <c r="P4264" t="e">
        <f t="shared" si="396"/>
        <v>#DIV/0!</v>
      </c>
      <c r="Q4264" t="e">
        <f t="shared" si="397"/>
        <v>#DIV/0!</v>
      </c>
      <c r="R4264" t="e">
        <f t="shared" si="398"/>
        <v>#DIV/0!</v>
      </c>
      <c r="S4264" t="e">
        <f t="shared" si="399"/>
        <v>#DIV/0!</v>
      </c>
      <c r="T4264" t="e">
        <f t="shared" si="400"/>
        <v>#DIV/0!</v>
      </c>
      <c r="U4264">
        <f t="shared" si="401"/>
        <v>1.5</v>
      </c>
      <c r="V4264">
        <v>25164.1</v>
      </c>
      <c r="W4264" t="s">
        <v>26</v>
      </c>
      <c r="X4264" t="s">
        <v>12766</v>
      </c>
    </row>
    <row r="4265" spans="1:24" x14ac:dyDescent="0.25">
      <c r="A4265" t="s">
        <v>12767</v>
      </c>
      <c r="C4265" t="s">
        <v>12768</v>
      </c>
      <c r="E4265" s="2">
        <v>1</v>
      </c>
      <c r="G4265" s="3">
        <v>2</v>
      </c>
      <c r="H4265" s="3">
        <v>1</v>
      </c>
      <c r="J4265" s="11">
        <v>1</v>
      </c>
      <c r="K4265" s="11">
        <v>2</v>
      </c>
      <c r="M4265" s="14">
        <v>2</v>
      </c>
      <c r="N4265" s="14">
        <v>2</v>
      </c>
      <c r="O4265" s="14">
        <v>1</v>
      </c>
      <c r="P4265">
        <f t="shared" si="396"/>
        <v>0.66666666666666663</v>
      </c>
      <c r="Q4265">
        <f t="shared" si="397"/>
        <v>0.66666666666666663</v>
      </c>
      <c r="R4265">
        <f t="shared" si="398"/>
        <v>0.6</v>
      </c>
      <c r="S4265">
        <f t="shared" si="399"/>
        <v>1</v>
      </c>
      <c r="T4265">
        <f t="shared" si="400"/>
        <v>0.89999999999999991</v>
      </c>
      <c r="U4265">
        <f t="shared" si="401"/>
        <v>0.89999999999999991</v>
      </c>
      <c r="V4265">
        <v>21828.3</v>
      </c>
      <c r="W4265" t="s">
        <v>26</v>
      </c>
      <c r="X4265" t="s">
        <v>12769</v>
      </c>
    </row>
    <row r="4266" spans="1:24" x14ac:dyDescent="0.25">
      <c r="A4266" t="s">
        <v>12770</v>
      </c>
      <c r="C4266" t="s">
        <v>164</v>
      </c>
      <c r="F4266" s="2">
        <v>1</v>
      </c>
      <c r="H4266" s="3">
        <v>1</v>
      </c>
      <c r="J4266" s="11">
        <v>1</v>
      </c>
      <c r="L4266" s="11">
        <v>1</v>
      </c>
      <c r="M4266" s="14">
        <v>1</v>
      </c>
      <c r="P4266">
        <f t="shared" si="396"/>
        <v>1</v>
      </c>
      <c r="Q4266">
        <f t="shared" si="397"/>
        <v>1</v>
      </c>
      <c r="R4266">
        <f t="shared" si="398"/>
        <v>1</v>
      </c>
      <c r="S4266">
        <f t="shared" si="399"/>
        <v>1</v>
      </c>
      <c r="T4266">
        <f t="shared" si="400"/>
        <v>1</v>
      </c>
      <c r="U4266">
        <f t="shared" si="401"/>
        <v>1</v>
      </c>
      <c r="V4266">
        <v>41449.4</v>
      </c>
      <c r="W4266" t="s">
        <v>26</v>
      </c>
      <c r="X4266" t="s">
        <v>2833</v>
      </c>
    </row>
    <row r="4267" spans="1:24" x14ac:dyDescent="0.25">
      <c r="A4267" t="s">
        <v>12771</v>
      </c>
      <c r="C4267" t="s">
        <v>164</v>
      </c>
      <c r="D4267" s="2">
        <v>1</v>
      </c>
      <c r="G4267" s="3">
        <v>1</v>
      </c>
      <c r="H4267" s="3">
        <v>1</v>
      </c>
      <c r="J4267" s="11">
        <v>1</v>
      </c>
      <c r="K4267" s="11">
        <v>1</v>
      </c>
      <c r="L4267" s="11">
        <v>1</v>
      </c>
      <c r="M4267" s="14">
        <v>1</v>
      </c>
      <c r="N4267" s="14">
        <v>1</v>
      </c>
      <c r="O4267" s="14">
        <v>1</v>
      </c>
      <c r="P4267">
        <f t="shared" si="396"/>
        <v>1</v>
      </c>
      <c r="Q4267">
        <f t="shared" si="397"/>
        <v>1</v>
      </c>
      <c r="R4267">
        <f t="shared" si="398"/>
        <v>1</v>
      </c>
      <c r="S4267">
        <f t="shared" si="399"/>
        <v>1</v>
      </c>
      <c r="T4267">
        <f t="shared" si="400"/>
        <v>1</v>
      </c>
      <c r="U4267">
        <f t="shared" si="401"/>
        <v>1</v>
      </c>
      <c r="V4267">
        <v>28888.5</v>
      </c>
      <c r="W4267" t="s">
        <v>26</v>
      </c>
      <c r="X4267" t="s">
        <v>12772</v>
      </c>
    </row>
    <row r="4268" spans="1:24" x14ac:dyDescent="0.25">
      <c r="A4268" t="s">
        <v>12773</v>
      </c>
      <c r="C4268" t="s">
        <v>12774</v>
      </c>
      <c r="D4268" s="2">
        <v>1</v>
      </c>
      <c r="E4268" s="2">
        <v>1</v>
      </c>
      <c r="F4268" s="2">
        <v>1</v>
      </c>
      <c r="G4268" s="3">
        <v>1</v>
      </c>
      <c r="H4268" s="3">
        <v>1</v>
      </c>
      <c r="I4268" s="3">
        <v>1</v>
      </c>
      <c r="J4268" s="11">
        <v>1</v>
      </c>
      <c r="K4268" s="11">
        <v>1</v>
      </c>
      <c r="L4268" s="11">
        <v>1</v>
      </c>
      <c r="M4268" s="14">
        <v>1</v>
      </c>
      <c r="N4268" s="14">
        <v>1</v>
      </c>
      <c r="O4268" s="14">
        <v>1</v>
      </c>
      <c r="P4268">
        <f t="shared" si="396"/>
        <v>1</v>
      </c>
      <c r="Q4268">
        <f t="shared" si="397"/>
        <v>1</v>
      </c>
      <c r="R4268">
        <f t="shared" si="398"/>
        <v>1</v>
      </c>
      <c r="S4268">
        <f t="shared" si="399"/>
        <v>1</v>
      </c>
      <c r="T4268">
        <f t="shared" si="400"/>
        <v>1</v>
      </c>
      <c r="U4268">
        <f t="shared" si="401"/>
        <v>1</v>
      </c>
      <c r="V4268">
        <v>41917</v>
      </c>
      <c r="W4268" t="s">
        <v>26</v>
      </c>
      <c r="X4268" t="s">
        <v>12775</v>
      </c>
    </row>
    <row r="4269" spans="1:24" x14ac:dyDescent="0.25">
      <c r="A4269" t="s">
        <v>12776</v>
      </c>
      <c r="C4269" t="s">
        <v>12777</v>
      </c>
      <c r="D4269" s="2">
        <v>2</v>
      </c>
      <c r="I4269" s="3">
        <v>1</v>
      </c>
      <c r="J4269" s="11">
        <v>2</v>
      </c>
      <c r="P4269">
        <f t="shared" si="396"/>
        <v>2</v>
      </c>
      <c r="Q4269">
        <f t="shared" si="397"/>
        <v>1</v>
      </c>
      <c r="R4269" t="e">
        <f t="shared" si="398"/>
        <v>#DIV/0!</v>
      </c>
      <c r="S4269">
        <f t="shared" si="399"/>
        <v>0.5</v>
      </c>
      <c r="T4269" t="e">
        <f t="shared" si="400"/>
        <v>#DIV/0!</v>
      </c>
      <c r="U4269" t="e">
        <f t="shared" si="401"/>
        <v>#DIV/0!</v>
      </c>
      <c r="V4269">
        <v>45421</v>
      </c>
      <c r="W4269" t="s">
        <v>26</v>
      </c>
      <c r="X4269" t="s">
        <v>12778</v>
      </c>
    </row>
    <row r="4270" spans="1:24" x14ac:dyDescent="0.25">
      <c r="A4270" t="s">
        <v>12779</v>
      </c>
      <c r="C4270" t="s">
        <v>164</v>
      </c>
      <c r="D4270" s="2">
        <v>2</v>
      </c>
      <c r="E4270" s="2">
        <v>2</v>
      </c>
      <c r="F4270" s="2">
        <v>2</v>
      </c>
      <c r="G4270" s="3">
        <v>2</v>
      </c>
      <c r="H4270" s="3">
        <v>3</v>
      </c>
      <c r="I4270" s="3">
        <v>2</v>
      </c>
      <c r="J4270" s="11">
        <v>2</v>
      </c>
      <c r="K4270" s="11">
        <v>3</v>
      </c>
      <c r="L4270" s="11">
        <v>2</v>
      </c>
      <c r="M4270" s="14">
        <v>2</v>
      </c>
      <c r="N4270" s="14">
        <v>2</v>
      </c>
      <c r="O4270" s="14">
        <v>2</v>
      </c>
      <c r="P4270">
        <f t="shared" si="396"/>
        <v>0.8571428571428571</v>
      </c>
      <c r="Q4270">
        <f t="shared" si="397"/>
        <v>0.8571428571428571</v>
      </c>
      <c r="R4270">
        <f t="shared" si="398"/>
        <v>1</v>
      </c>
      <c r="S4270">
        <f t="shared" si="399"/>
        <v>1</v>
      </c>
      <c r="T4270">
        <f t="shared" si="400"/>
        <v>1.1666666666666667</v>
      </c>
      <c r="U4270">
        <f t="shared" si="401"/>
        <v>1.1666666666666667</v>
      </c>
      <c r="V4270">
        <v>48421</v>
      </c>
      <c r="W4270" t="s">
        <v>26</v>
      </c>
      <c r="X4270" t="s">
        <v>3060</v>
      </c>
    </row>
    <row r="4271" spans="1:24" x14ac:dyDescent="0.25">
      <c r="A4271" t="s">
        <v>12780</v>
      </c>
      <c r="C4271" t="s">
        <v>12781</v>
      </c>
      <c r="D4271" s="2">
        <v>1</v>
      </c>
      <c r="I4271" s="3">
        <v>1</v>
      </c>
      <c r="J4271" s="11">
        <v>1</v>
      </c>
      <c r="O4271" s="14">
        <v>2</v>
      </c>
      <c r="P4271">
        <f t="shared" si="396"/>
        <v>1</v>
      </c>
      <c r="Q4271">
        <f t="shared" si="397"/>
        <v>1</v>
      </c>
      <c r="R4271">
        <f t="shared" si="398"/>
        <v>0.5</v>
      </c>
      <c r="S4271">
        <f t="shared" si="399"/>
        <v>1</v>
      </c>
      <c r="T4271">
        <f t="shared" si="400"/>
        <v>0.5</v>
      </c>
      <c r="U4271">
        <f t="shared" si="401"/>
        <v>0.5</v>
      </c>
      <c r="V4271">
        <v>33670.6</v>
      </c>
      <c r="W4271" t="s">
        <v>26</v>
      </c>
      <c r="X4271" t="s">
        <v>12782</v>
      </c>
    </row>
    <row r="4272" spans="1:24" x14ac:dyDescent="0.25">
      <c r="A4272" t="s">
        <v>12783</v>
      </c>
      <c r="C4272" t="s">
        <v>12784</v>
      </c>
      <c r="E4272" s="2">
        <v>1</v>
      </c>
      <c r="F4272" s="2">
        <v>2</v>
      </c>
      <c r="H4272" s="3">
        <v>1</v>
      </c>
      <c r="I4272" s="3">
        <v>1</v>
      </c>
      <c r="K4272" s="11">
        <v>1</v>
      </c>
      <c r="L4272" s="11">
        <v>1</v>
      </c>
      <c r="M4272" s="14">
        <v>1</v>
      </c>
      <c r="N4272" s="14">
        <v>1</v>
      </c>
      <c r="O4272" s="14">
        <v>1</v>
      </c>
      <c r="P4272">
        <f t="shared" si="396"/>
        <v>1.5</v>
      </c>
      <c r="Q4272">
        <f t="shared" si="397"/>
        <v>1.5</v>
      </c>
      <c r="R4272">
        <f t="shared" si="398"/>
        <v>1.5</v>
      </c>
      <c r="S4272">
        <f t="shared" si="399"/>
        <v>1</v>
      </c>
      <c r="T4272">
        <f t="shared" si="400"/>
        <v>1</v>
      </c>
      <c r="U4272">
        <f t="shared" si="401"/>
        <v>1</v>
      </c>
      <c r="V4272">
        <v>9837.2999999999993</v>
      </c>
      <c r="W4272" t="s">
        <v>26</v>
      </c>
      <c r="X4272" t="s">
        <v>12785</v>
      </c>
    </row>
    <row r="4273" spans="1:24" x14ac:dyDescent="0.25">
      <c r="A4273" t="s">
        <v>12786</v>
      </c>
      <c r="C4273" t="s">
        <v>12787</v>
      </c>
      <c r="D4273" s="2">
        <v>1</v>
      </c>
      <c r="E4273" s="2">
        <v>1</v>
      </c>
      <c r="F4273" s="2">
        <v>1</v>
      </c>
      <c r="G4273" s="3">
        <v>2</v>
      </c>
      <c r="H4273" s="3">
        <v>1</v>
      </c>
      <c r="I4273" s="3">
        <v>1</v>
      </c>
      <c r="J4273" s="11">
        <v>1</v>
      </c>
      <c r="K4273" s="11">
        <v>1</v>
      </c>
      <c r="L4273" s="11">
        <v>1</v>
      </c>
      <c r="N4273" s="14">
        <v>1</v>
      </c>
      <c r="O4273" s="14">
        <v>1</v>
      </c>
      <c r="P4273">
        <f t="shared" si="396"/>
        <v>0.75</v>
      </c>
      <c r="Q4273">
        <f t="shared" si="397"/>
        <v>1</v>
      </c>
      <c r="R4273">
        <f t="shared" si="398"/>
        <v>1</v>
      </c>
      <c r="S4273">
        <f t="shared" si="399"/>
        <v>1.3333333333333333</v>
      </c>
      <c r="T4273">
        <f t="shared" si="400"/>
        <v>1.3333333333333333</v>
      </c>
      <c r="U4273">
        <f t="shared" si="401"/>
        <v>1</v>
      </c>
      <c r="V4273">
        <v>42316.7</v>
      </c>
      <c r="W4273" t="s">
        <v>26</v>
      </c>
      <c r="X4273" t="s">
        <v>12788</v>
      </c>
    </row>
    <row r="4274" spans="1:24" x14ac:dyDescent="0.25">
      <c r="A4274" t="s">
        <v>12789</v>
      </c>
      <c r="C4274" t="s">
        <v>12790</v>
      </c>
      <c r="O4274" s="14">
        <v>1</v>
      </c>
      <c r="P4274" t="e">
        <f t="shared" si="396"/>
        <v>#DIV/0!</v>
      </c>
      <c r="Q4274" t="e">
        <f t="shared" si="397"/>
        <v>#DIV/0!</v>
      </c>
      <c r="R4274" t="e">
        <f t="shared" si="398"/>
        <v>#DIV/0!</v>
      </c>
      <c r="S4274" t="e">
        <f t="shared" si="399"/>
        <v>#DIV/0!</v>
      </c>
      <c r="T4274" t="e">
        <f t="shared" si="400"/>
        <v>#DIV/0!</v>
      </c>
      <c r="U4274" t="e">
        <f t="shared" si="401"/>
        <v>#DIV/0!</v>
      </c>
      <c r="V4274">
        <v>36123</v>
      </c>
      <c r="W4274" t="s">
        <v>26</v>
      </c>
      <c r="X4274" t="s">
        <v>12791</v>
      </c>
    </row>
    <row r="4275" spans="1:24" x14ac:dyDescent="0.25">
      <c r="A4275" t="s">
        <v>12792</v>
      </c>
      <c r="C4275" t="s">
        <v>12793</v>
      </c>
      <c r="J4275" s="11">
        <v>1</v>
      </c>
      <c r="L4275" s="11">
        <v>1</v>
      </c>
      <c r="M4275" s="14">
        <v>1</v>
      </c>
      <c r="O4275" s="14">
        <v>2</v>
      </c>
      <c r="P4275" t="e">
        <f t="shared" si="396"/>
        <v>#DIV/0!</v>
      </c>
      <c r="Q4275" t="e">
        <f t="shared" si="397"/>
        <v>#DIV/0!</v>
      </c>
      <c r="R4275" t="e">
        <f t="shared" si="398"/>
        <v>#DIV/0!</v>
      </c>
      <c r="S4275" t="e">
        <f t="shared" si="399"/>
        <v>#DIV/0!</v>
      </c>
      <c r="T4275" t="e">
        <f t="shared" si="400"/>
        <v>#DIV/0!</v>
      </c>
      <c r="U4275">
        <f t="shared" si="401"/>
        <v>0.66666666666666663</v>
      </c>
      <c r="V4275">
        <v>29796.799999999999</v>
      </c>
      <c r="W4275" t="s">
        <v>26</v>
      </c>
      <c r="X4275" t="s">
        <v>12794</v>
      </c>
    </row>
    <row r="4276" spans="1:24" x14ac:dyDescent="0.25">
      <c r="A4276" t="s">
        <v>12795</v>
      </c>
      <c r="C4276" t="s">
        <v>12796</v>
      </c>
      <c r="I4276" s="3">
        <v>1</v>
      </c>
      <c r="O4276" s="14">
        <v>1</v>
      </c>
      <c r="P4276" t="e">
        <f t="shared" si="396"/>
        <v>#DIV/0!</v>
      </c>
      <c r="Q4276" t="e">
        <f t="shared" si="397"/>
        <v>#DIV/0!</v>
      </c>
      <c r="R4276" t="e">
        <f t="shared" si="398"/>
        <v>#DIV/0!</v>
      </c>
      <c r="S4276" t="e">
        <f t="shared" si="399"/>
        <v>#DIV/0!</v>
      </c>
      <c r="T4276">
        <f t="shared" si="400"/>
        <v>1</v>
      </c>
      <c r="U4276" t="e">
        <f t="shared" si="401"/>
        <v>#DIV/0!</v>
      </c>
      <c r="V4276">
        <v>13933.3</v>
      </c>
      <c r="W4276" t="s">
        <v>26</v>
      </c>
      <c r="X4276" t="s">
        <v>12797</v>
      </c>
    </row>
    <row r="4277" spans="1:24" x14ac:dyDescent="0.25">
      <c r="A4277" t="s">
        <v>12798</v>
      </c>
      <c r="C4277" t="s">
        <v>12799</v>
      </c>
      <c r="D4277" s="2">
        <v>1</v>
      </c>
      <c r="F4277" s="2">
        <v>2</v>
      </c>
      <c r="J4277" s="11">
        <v>2</v>
      </c>
      <c r="L4277" s="11">
        <v>2</v>
      </c>
      <c r="M4277" s="14">
        <v>1</v>
      </c>
      <c r="O4277" s="14">
        <v>1</v>
      </c>
      <c r="P4277" t="e">
        <f t="shared" si="396"/>
        <v>#DIV/0!</v>
      </c>
      <c r="Q4277">
        <f t="shared" si="397"/>
        <v>0.75</v>
      </c>
      <c r="R4277">
        <f t="shared" si="398"/>
        <v>1.5</v>
      </c>
      <c r="S4277" t="e">
        <f t="shared" si="399"/>
        <v>#DIV/0!</v>
      </c>
      <c r="T4277" t="e">
        <f t="shared" si="400"/>
        <v>#DIV/0!</v>
      </c>
      <c r="U4277">
        <f t="shared" si="401"/>
        <v>2</v>
      </c>
      <c r="V4277">
        <v>26863.8</v>
      </c>
      <c r="W4277" t="s">
        <v>26</v>
      </c>
      <c r="X4277" t="s">
        <v>12800</v>
      </c>
    </row>
    <row r="4278" spans="1:24" x14ac:dyDescent="0.25">
      <c r="A4278" t="s">
        <v>12801</v>
      </c>
      <c r="C4278" t="s">
        <v>12802</v>
      </c>
      <c r="D4278" s="2">
        <v>1</v>
      </c>
      <c r="E4278" s="2">
        <v>1</v>
      </c>
      <c r="G4278" s="3">
        <v>1</v>
      </c>
      <c r="I4278" s="3">
        <v>1</v>
      </c>
      <c r="K4278" s="11">
        <v>1</v>
      </c>
      <c r="L4278" s="11">
        <v>1</v>
      </c>
      <c r="N4278" s="14">
        <v>1</v>
      </c>
      <c r="P4278">
        <f t="shared" si="396"/>
        <v>1</v>
      </c>
      <c r="Q4278">
        <f t="shared" si="397"/>
        <v>1</v>
      </c>
      <c r="R4278">
        <f t="shared" si="398"/>
        <v>1</v>
      </c>
      <c r="S4278">
        <f t="shared" si="399"/>
        <v>1</v>
      </c>
      <c r="T4278">
        <f t="shared" si="400"/>
        <v>1</v>
      </c>
      <c r="U4278">
        <f t="shared" si="401"/>
        <v>1</v>
      </c>
      <c r="V4278">
        <v>35307.800000000003</v>
      </c>
      <c r="W4278" t="s">
        <v>26</v>
      </c>
      <c r="X4278" t="s">
        <v>12803</v>
      </c>
    </row>
    <row r="4279" spans="1:24" x14ac:dyDescent="0.25">
      <c r="A4279" t="s">
        <v>12804</v>
      </c>
      <c r="C4279" t="s">
        <v>12805</v>
      </c>
      <c r="J4279" s="11">
        <v>1</v>
      </c>
      <c r="L4279" s="11">
        <v>1</v>
      </c>
      <c r="O4279" s="14">
        <v>1</v>
      </c>
      <c r="P4279" t="e">
        <f t="shared" si="396"/>
        <v>#DIV/0!</v>
      </c>
      <c r="Q4279" t="e">
        <f t="shared" si="397"/>
        <v>#DIV/0!</v>
      </c>
      <c r="R4279" t="e">
        <f t="shared" si="398"/>
        <v>#DIV/0!</v>
      </c>
      <c r="S4279" t="e">
        <f t="shared" si="399"/>
        <v>#DIV/0!</v>
      </c>
      <c r="T4279" t="e">
        <f t="shared" si="400"/>
        <v>#DIV/0!</v>
      </c>
      <c r="U4279">
        <f t="shared" si="401"/>
        <v>1</v>
      </c>
      <c r="V4279">
        <v>30936.3</v>
      </c>
      <c r="W4279" t="s">
        <v>26</v>
      </c>
      <c r="X4279" t="s">
        <v>12806</v>
      </c>
    </row>
    <row r="4280" spans="1:24" x14ac:dyDescent="0.25">
      <c r="A4280" t="s">
        <v>12807</v>
      </c>
      <c r="C4280" t="s">
        <v>164</v>
      </c>
      <c r="D4280" s="2">
        <v>2</v>
      </c>
      <c r="E4280" s="2">
        <v>1</v>
      </c>
      <c r="F4280" s="2">
        <v>2</v>
      </c>
      <c r="G4280" s="3">
        <v>2</v>
      </c>
      <c r="H4280" s="3">
        <v>2</v>
      </c>
      <c r="I4280" s="3">
        <v>2</v>
      </c>
      <c r="J4280" s="11">
        <v>2</v>
      </c>
      <c r="K4280" s="11">
        <v>2</v>
      </c>
      <c r="L4280" s="11">
        <v>2</v>
      </c>
      <c r="M4280" s="14">
        <v>1</v>
      </c>
      <c r="N4280" s="14">
        <v>2</v>
      </c>
      <c r="O4280" s="14">
        <v>3</v>
      </c>
      <c r="P4280">
        <f t="shared" si="396"/>
        <v>0.83333333333333337</v>
      </c>
      <c r="Q4280">
        <f t="shared" si="397"/>
        <v>0.83333333333333337</v>
      </c>
      <c r="R4280">
        <f t="shared" si="398"/>
        <v>0.83333333333333337</v>
      </c>
      <c r="S4280">
        <f t="shared" si="399"/>
        <v>1</v>
      </c>
      <c r="T4280">
        <f t="shared" si="400"/>
        <v>1</v>
      </c>
      <c r="U4280">
        <f t="shared" si="401"/>
        <v>1</v>
      </c>
      <c r="V4280">
        <v>41589.800000000003</v>
      </c>
      <c r="W4280" t="s">
        <v>26</v>
      </c>
      <c r="X4280" t="s">
        <v>12808</v>
      </c>
    </row>
    <row r="4281" spans="1:24" x14ac:dyDescent="0.25">
      <c r="A4281" t="s">
        <v>12809</v>
      </c>
      <c r="C4281" t="s">
        <v>12810</v>
      </c>
      <c r="F4281" s="2">
        <v>1</v>
      </c>
      <c r="K4281" s="11">
        <v>2</v>
      </c>
      <c r="L4281" s="11">
        <v>1</v>
      </c>
      <c r="M4281" s="14">
        <v>1</v>
      </c>
      <c r="O4281" s="14">
        <v>1</v>
      </c>
      <c r="P4281" t="e">
        <f t="shared" si="396"/>
        <v>#DIV/0!</v>
      </c>
      <c r="Q4281">
        <f t="shared" si="397"/>
        <v>0.66666666666666663</v>
      </c>
      <c r="R4281">
        <f t="shared" si="398"/>
        <v>1</v>
      </c>
      <c r="S4281" t="e">
        <f t="shared" si="399"/>
        <v>#DIV/0!</v>
      </c>
      <c r="T4281" t="e">
        <f t="shared" si="400"/>
        <v>#DIV/0!</v>
      </c>
      <c r="U4281">
        <f t="shared" si="401"/>
        <v>1.5</v>
      </c>
      <c r="V4281">
        <v>48190.400000000001</v>
      </c>
      <c r="W4281" t="s">
        <v>26</v>
      </c>
      <c r="X4281" t="s">
        <v>12811</v>
      </c>
    </row>
    <row r="4282" spans="1:24" x14ac:dyDescent="0.25">
      <c r="A4282" t="s">
        <v>12812</v>
      </c>
      <c r="C4282" t="s">
        <v>12813</v>
      </c>
      <c r="J4282" s="11">
        <v>1</v>
      </c>
      <c r="M4282" s="14">
        <v>2</v>
      </c>
      <c r="P4282" t="e">
        <f t="shared" si="396"/>
        <v>#DIV/0!</v>
      </c>
      <c r="Q4282" t="e">
        <f t="shared" si="397"/>
        <v>#DIV/0!</v>
      </c>
      <c r="R4282" t="e">
        <f t="shared" si="398"/>
        <v>#DIV/0!</v>
      </c>
      <c r="S4282" t="e">
        <f t="shared" si="399"/>
        <v>#DIV/0!</v>
      </c>
      <c r="T4282" t="e">
        <f t="shared" si="400"/>
        <v>#DIV/0!</v>
      </c>
      <c r="U4282">
        <f t="shared" si="401"/>
        <v>0.5</v>
      </c>
      <c r="V4282">
        <v>29563.3</v>
      </c>
      <c r="W4282" t="s">
        <v>26</v>
      </c>
      <c r="X4282" t="s">
        <v>12814</v>
      </c>
    </row>
    <row r="4283" spans="1:24" x14ac:dyDescent="0.25">
      <c r="A4283" t="s">
        <v>12815</v>
      </c>
      <c r="C4283" t="s">
        <v>12816</v>
      </c>
      <c r="D4283" s="2">
        <v>1</v>
      </c>
      <c r="G4283" s="3">
        <v>1</v>
      </c>
      <c r="K4283" s="11">
        <v>1</v>
      </c>
      <c r="L4283" s="11">
        <v>1</v>
      </c>
      <c r="N4283" s="14">
        <v>1</v>
      </c>
      <c r="P4283">
        <f t="shared" si="396"/>
        <v>1</v>
      </c>
      <c r="Q4283">
        <f t="shared" si="397"/>
        <v>1</v>
      </c>
      <c r="R4283">
        <f t="shared" si="398"/>
        <v>1</v>
      </c>
      <c r="S4283">
        <f t="shared" si="399"/>
        <v>1</v>
      </c>
      <c r="T4283">
        <f t="shared" si="400"/>
        <v>1</v>
      </c>
      <c r="U4283">
        <f t="shared" si="401"/>
        <v>1</v>
      </c>
      <c r="V4283">
        <v>17283.400000000001</v>
      </c>
      <c r="W4283" t="s">
        <v>26</v>
      </c>
      <c r="X4283" t="s">
        <v>12817</v>
      </c>
    </row>
    <row r="4284" spans="1:24" x14ac:dyDescent="0.25">
      <c r="A4284" t="s">
        <v>12818</v>
      </c>
      <c r="C4284" t="s">
        <v>164</v>
      </c>
      <c r="F4284" s="2">
        <v>1</v>
      </c>
      <c r="P4284" t="e">
        <f t="shared" si="396"/>
        <v>#DIV/0!</v>
      </c>
      <c r="Q4284" t="e">
        <f t="shared" si="397"/>
        <v>#DIV/0!</v>
      </c>
      <c r="R4284" t="e">
        <f t="shared" si="398"/>
        <v>#DIV/0!</v>
      </c>
      <c r="S4284" t="e">
        <f t="shared" si="399"/>
        <v>#DIV/0!</v>
      </c>
      <c r="T4284" t="e">
        <f t="shared" si="400"/>
        <v>#DIV/0!</v>
      </c>
      <c r="U4284" t="e">
        <f t="shared" si="401"/>
        <v>#DIV/0!</v>
      </c>
      <c r="V4284">
        <v>37142.199999999997</v>
      </c>
      <c r="W4284" t="s">
        <v>26</v>
      </c>
      <c r="X4284" t="s">
        <v>12819</v>
      </c>
    </row>
    <row r="4285" spans="1:24" x14ac:dyDescent="0.25">
      <c r="A4285" t="s">
        <v>12820</v>
      </c>
      <c r="C4285" t="s">
        <v>12821</v>
      </c>
      <c r="D4285" s="2">
        <v>1</v>
      </c>
      <c r="F4285" s="2">
        <v>1</v>
      </c>
      <c r="G4285" s="3">
        <v>1</v>
      </c>
      <c r="H4285" s="3">
        <v>1</v>
      </c>
      <c r="I4285" s="3">
        <v>1</v>
      </c>
      <c r="K4285" s="11">
        <v>1</v>
      </c>
      <c r="L4285" s="11">
        <v>1</v>
      </c>
      <c r="M4285" s="14">
        <v>1</v>
      </c>
      <c r="N4285" s="14">
        <v>1</v>
      </c>
      <c r="P4285">
        <f t="shared" si="396"/>
        <v>1</v>
      </c>
      <c r="Q4285">
        <f t="shared" si="397"/>
        <v>1</v>
      </c>
      <c r="R4285">
        <f t="shared" si="398"/>
        <v>1</v>
      </c>
      <c r="S4285">
        <f t="shared" si="399"/>
        <v>1</v>
      </c>
      <c r="T4285">
        <f t="shared" si="400"/>
        <v>1</v>
      </c>
      <c r="U4285">
        <f t="shared" si="401"/>
        <v>1</v>
      </c>
      <c r="V4285">
        <v>25569.200000000001</v>
      </c>
      <c r="W4285" t="s">
        <v>26</v>
      </c>
      <c r="X4285" t="s">
        <v>12822</v>
      </c>
    </row>
    <row r="4286" spans="1:24" x14ac:dyDescent="0.25">
      <c r="A4286" t="s">
        <v>12823</v>
      </c>
      <c r="C4286" t="s">
        <v>12824</v>
      </c>
      <c r="G4286" s="3">
        <v>1</v>
      </c>
      <c r="O4286" s="14">
        <v>1</v>
      </c>
      <c r="P4286" t="e">
        <f t="shared" si="396"/>
        <v>#DIV/0!</v>
      </c>
      <c r="Q4286" t="e">
        <f t="shared" si="397"/>
        <v>#DIV/0!</v>
      </c>
      <c r="R4286" t="e">
        <f t="shared" si="398"/>
        <v>#DIV/0!</v>
      </c>
      <c r="S4286" t="e">
        <f t="shared" si="399"/>
        <v>#DIV/0!</v>
      </c>
      <c r="T4286">
        <f t="shared" si="400"/>
        <v>1</v>
      </c>
      <c r="U4286" t="e">
        <f t="shared" si="401"/>
        <v>#DIV/0!</v>
      </c>
      <c r="V4286">
        <v>35394</v>
      </c>
      <c r="W4286" t="s">
        <v>26</v>
      </c>
      <c r="X4286" t="s">
        <v>12825</v>
      </c>
    </row>
    <row r="4287" spans="1:24" x14ac:dyDescent="0.25">
      <c r="A4287" t="s">
        <v>12826</v>
      </c>
      <c r="C4287" t="s">
        <v>12827</v>
      </c>
      <c r="D4287" s="2">
        <v>2</v>
      </c>
      <c r="F4287" s="2">
        <v>2</v>
      </c>
      <c r="G4287" s="3">
        <v>1</v>
      </c>
      <c r="H4287" s="3">
        <v>1</v>
      </c>
      <c r="I4287" s="3">
        <v>2</v>
      </c>
      <c r="J4287" s="11">
        <v>1</v>
      </c>
      <c r="L4287" s="11">
        <v>3</v>
      </c>
      <c r="M4287" s="14">
        <v>1</v>
      </c>
      <c r="N4287" s="14">
        <v>2</v>
      </c>
      <c r="O4287" s="14">
        <v>2</v>
      </c>
      <c r="P4287">
        <f t="shared" si="396"/>
        <v>1.5</v>
      </c>
      <c r="Q4287">
        <f t="shared" si="397"/>
        <v>1</v>
      </c>
      <c r="R4287">
        <f t="shared" si="398"/>
        <v>1.2</v>
      </c>
      <c r="S4287">
        <f t="shared" si="399"/>
        <v>0.66666666666666663</v>
      </c>
      <c r="T4287">
        <f t="shared" si="400"/>
        <v>0.79999999999999993</v>
      </c>
      <c r="U4287">
        <f t="shared" si="401"/>
        <v>1.2</v>
      </c>
      <c r="V4287">
        <v>35636.1</v>
      </c>
      <c r="W4287" t="s">
        <v>26</v>
      </c>
      <c r="X4287" t="s">
        <v>12828</v>
      </c>
    </row>
    <row r="4288" spans="1:24" x14ac:dyDescent="0.25">
      <c r="A4288" t="s">
        <v>12829</v>
      </c>
      <c r="C4288" t="s">
        <v>12830</v>
      </c>
      <c r="L4288" s="11">
        <v>1</v>
      </c>
      <c r="M4288" s="14">
        <v>1</v>
      </c>
      <c r="P4288" t="e">
        <f t="shared" si="396"/>
        <v>#DIV/0!</v>
      </c>
      <c r="Q4288" t="e">
        <f t="shared" si="397"/>
        <v>#DIV/0!</v>
      </c>
      <c r="R4288" t="e">
        <f t="shared" si="398"/>
        <v>#DIV/0!</v>
      </c>
      <c r="S4288" t="e">
        <f t="shared" si="399"/>
        <v>#DIV/0!</v>
      </c>
      <c r="T4288" t="e">
        <f t="shared" si="400"/>
        <v>#DIV/0!</v>
      </c>
      <c r="U4288">
        <f t="shared" si="401"/>
        <v>1</v>
      </c>
      <c r="V4288">
        <v>36086.6</v>
      </c>
      <c r="W4288" t="s">
        <v>26</v>
      </c>
      <c r="X4288" t="s">
        <v>12831</v>
      </c>
    </row>
    <row r="4289" spans="1:24" x14ac:dyDescent="0.25">
      <c r="A4289" t="s">
        <v>12832</v>
      </c>
      <c r="C4289" t="s">
        <v>12833</v>
      </c>
      <c r="I4289" s="3">
        <v>1</v>
      </c>
      <c r="J4289" s="11">
        <v>1</v>
      </c>
      <c r="M4289" s="14">
        <v>1</v>
      </c>
      <c r="P4289" t="e">
        <f t="shared" si="396"/>
        <v>#DIV/0!</v>
      </c>
      <c r="Q4289" t="e">
        <f t="shared" si="397"/>
        <v>#DIV/0!</v>
      </c>
      <c r="R4289" t="e">
        <f t="shared" si="398"/>
        <v>#DIV/0!</v>
      </c>
      <c r="S4289">
        <f t="shared" si="399"/>
        <v>1</v>
      </c>
      <c r="T4289">
        <f t="shared" si="400"/>
        <v>1</v>
      </c>
      <c r="U4289">
        <f t="shared" si="401"/>
        <v>1</v>
      </c>
      <c r="V4289">
        <v>54511.8</v>
      </c>
      <c r="W4289" t="s">
        <v>26</v>
      </c>
      <c r="X4289" t="s">
        <v>12834</v>
      </c>
    </row>
    <row r="4290" spans="1:24" x14ac:dyDescent="0.25">
      <c r="A4290" t="s">
        <v>12835</v>
      </c>
      <c r="C4290" t="s">
        <v>12836</v>
      </c>
      <c r="D4290" s="2">
        <v>1</v>
      </c>
      <c r="L4290" s="11">
        <v>1</v>
      </c>
      <c r="P4290" t="e">
        <f t="shared" si="396"/>
        <v>#DIV/0!</v>
      </c>
      <c r="Q4290">
        <f t="shared" si="397"/>
        <v>1</v>
      </c>
      <c r="R4290" t="e">
        <f t="shared" si="398"/>
        <v>#DIV/0!</v>
      </c>
      <c r="S4290" t="e">
        <f t="shared" si="399"/>
        <v>#DIV/0!</v>
      </c>
      <c r="T4290" t="e">
        <f t="shared" si="400"/>
        <v>#DIV/0!</v>
      </c>
      <c r="U4290" t="e">
        <f t="shared" si="401"/>
        <v>#DIV/0!</v>
      </c>
      <c r="V4290">
        <v>18780.7</v>
      </c>
      <c r="W4290" t="s">
        <v>26</v>
      </c>
      <c r="X4290" t="s">
        <v>12837</v>
      </c>
    </row>
    <row r="4291" spans="1:24" x14ac:dyDescent="0.25">
      <c r="A4291" t="s">
        <v>12838</v>
      </c>
      <c r="C4291" t="s">
        <v>12839</v>
      </c>
      <c r="F4291" s="2">
        <v>1</v>
      </c>
      <c r="L4291" s="11">
        <v>1</v>
      </c>
      <c r="O4291" s="14">
        <v>1</v>
      </c>
      <c r="P4291" t="e">
        <f t="shared" ref="P4291:P4354" si="402">AVERAGE(D4291:F4291)/AVERAGE(G4291:I4291)</f>
        <v>#DIV/0!</v>
      </c>
      <c r="Q4291">
        <f t="shared" ref="Q4291:Q4354" si="403">AVERAGE(D4291:F4291)/AVERAGE(J4291:L4291)</f>
        <v>1</v>
      </c>
      <c r="R4291">
        <f t="shared" ref="R4291:R4354" si="404">AVERAGE(D4291:F4291)/AVERAGE(M4291:O4291)</f>
        <v>1</v>
      </c>
      <c r="S4291" t="e">
        <f t="shared" ref="S4291:S4354" si="405">AVERAGE(G4291:I4291)/AVERAGE(J4291:L4291)</f>
        <v>#DIV/0!</v>
      </c>
      <c r="T4291" t="e">
        <f t="shared" ref="T4291:T4354" si="406">AVERAGE(G4291:I4291)/AVERAGE(M4291:O4291)</f>
        <v>#DIV/0!</v>
      </c>
      <c r="U4291">
        <f t="shared" ref="U4291:U4354" si="407">AVERAGE(J4291:L4291)/AVERAGE(M4291:O4291)</f>
        <v>1</v>
      </c>
      <c r="V4291">
        <v>34891.5</v>
      </c>
      <c r="W4291" t="s">
        <v>26</v>
      </c>
      <c r="X4291" t="s">
        <v>12840</v>
      </c>
    </row>
    <row r="4292" spans="1:24" x14ac:dyDescent="0.25">
      <c r="A4292" t="s">
        <v>12841</v>
      </c>
      <c r="C4292" t="s">
        <v>12842</v>
      </c>
      <c r="K4292" s="11">
        <v>2</v>
      </c>
      <c r="N4292" s="14">
        <v>1</v>
      </c>
      <c r="P4292" t="e">
        <f t="shared" si="402"/>
        <v>#DIV/0!</v>
      </c>
      <c r="Q4292" t="e">
        <f t="shared" si="403"/>
        <v>#DIV/0!</v>
      </c>
      <c r="R4292" t="e">
        <f t="shared" si="404"/>
        <v>#DIV/0!</v>
      </c>
      <c r="S4292" t="e">
        <f t="shared" si="405"/>
        <v>#DIV/0!</v>
      </c>
      <c r="T4292" t="e">
        <f t="shared" si="406"/>
        <v>#DIV/0!</v>
      </c>
      <c r="U4292">
        <f t="shared" si="407"/>
        <v>2</v>
      </c>
      <c r="V4292">
        <v>50548.9</v>
      </c>
      <c r="W4292" t="s">
        <v>26</v>
      </c>
      <c r="X4292" t="s">
        <v>12843</v>
      </c>
    </row>
    <row r="4293" spans="1:24" x14ac:dyDescent="0.25">
      <c r="A4293" t="s">
        <v>12844</v>
      </c>
      <c r="C4293" t="s">
        <v>164</v>
      </c>
      <c r="D4293" s="2">
        <v>1</v>
      </c>
      <c r="G4293" s="3">
        <v>1</v>
      </c>
      <c r="H4293" s="3">
        <v>1</v>
      </c>
      <c r="J4293" s="11">
        <v>1</v>
      </c>
      <c r="K4293" s="11">
        <v>1</v>
      </c>
      <c r="L4293" s="11">
        <v>1</v>
      </c>
      <c r="N4293" s="14">
        <v>1</v>
      </c>
      <c r="O4293" s="14">
        <v>1</v>
      </c>
      <c r="P4293">
        <f t="shared" si="402"/>
        <v>1</v>
      </c>
      <c r="Q4293">
        <f t="shared" si="403"/>
        <v>1</v>
      </c>
      <c r="R4293">
        <f t="shared" si="404"/>
        <v>1</v>
      </c>
      <c r="S4293">
        <f t="shared" si="405"/>
        <v>1</v>
      </c>
      <c r="T4293">
        <f t="shared" si="406"/>
        <v>1</v>
      </c>
      <c r="U4293">
        <f t="shared" si="407"/>
        <v>1</v>
      </c>
      <c r="V4293">
        <v>111728.4</v>
      </c>
      <c r="W4293" t="s">
        <v>26</v>
      </c>
      <c r="X4293" t="s">
        <v>1266</v>
      </c>
    </row>
    <row r="4294" spans="1:24" x14ac:dyDescent="0.25">
      <c r="A4294" t="s">
        <v>12845</v>
      </c>
      <c r="C4294" t="s">
        <v>12846</v>
      </c>
      <c r="D4294" s="2">
        <v>1</v>
      </c>
      <c r="F4294" s="2">
        <v>1</v>
      </c>
      <c r="G4294" s="3">
        <v>1</v>
      </c>
      <c r="O4294" s="14">
        <v>2</v>
      </c>
      <c r="P4294">
        <f t="shared" si="402"/>
        <v>1</v>
      </c>
      <c r="Q4294" t="e">
        <f t="shared" si="403"/>
        <v>#DIV/0!</v>
      </c>
      <c r="R4294">
        <f t="shared" si="404"/>
        <v>0.5</v>
      </c>
      <c r="S4294" t="e">
        <f t="shared" si="405"/>
        <v>#DIV/0!</v>
      </c>
      <c r="T4294">
        <f t="shared" si="406"/>
        <v>0.5</v>
      </c>
      <c r="U4294" t="e">
        <f t="shared" si="407"/>
        <v>#DIV/0!</v>
      </c>
      <c r="V4294">
        <v>15442.1</v>
      </c>
      <c r="W4294" t="s">
        <v>26</v>
      </c>
      <c r="X4294" t="s">
        <v>12847</v>
      </c>
    </row>
    <row r="4295" spans="1:24" x14ac:dyDescent="0.25">
      <c r="A4295" t="s">
        <v>12848</v>
      </c>
      <c r="C4295" t="s">
        <v>164</v>
      </c>
      <c r="D4295" s="2">
        <v>2</v>
      </c>
      <c r="H4295" s="3">
        <v>1</v>
      </c>
      <c r="L4295" s="11">
        <v>2</v>
      </c>
      <c r="M4295" s="14">
        <v>1</v>
      </c>
      <c r="O4295" s="14">
        <v>1</v>
      </c>
      <c r="P4295">
        <f t="shared" si="402"/>
        <v>2</v>
      </c>
      <c r="Q4295">
        <f t="shared" si="403"/>
        <v>1</v>
      </c>
      <c r="R4295">
        <f t="shared" si="404"/>
        <v>2</v>
      </c>
      <c r="S4295">
        <f t="shared" si="405"/>
        <v>0.5</v>
      </c>
      <c r="T4295">
        <f t="shared" si="406"/>
        <v>1</v>
      </c>
      <c r="U4295">
        <f t="shared" si="407"/>
        <v>2</v>
      </c>
      <c r="V4295">
        <v>23395</v>
      </c>
      <c r="W4295" t="s">
        <v>26</v>
      </c>
      <c r="X4295" t="s">
        <v>9333</v>
      </c>
    </row>
    <row r="4296" spans="1:24" x14ac:dyDescent="0.25">
      <c r="A4296" t="s">
        <v>12849</v>
      </c>
      <c r="C4296" t="s">
        <v>12850</v>
      </c>
      <c r="D4296" s="2">
        <v>1</v>
      </c>
      <c r="E4296" s="2">
        <v>1</v>
      </c>
      <c r="F4296" s="2">
        <v>2</v>
      </c>
      <c r="G4296" s="3">
        <v>2</v>
      </c>
      <c r="H4296" s="3">
        <v>2</v>
      </c>
      <c r="I4296" s="3">
        <v>3</v>
      </c>
      <c r="J4296" s="11">
        <v>3</v>
      </c>
      <c r="L4296" s="11">
        <v>2</v>
      </c>
      <c r="M4296" s="14">
        <v>3</v>
      </c>
      <c r="N4296" s="14">
        <v>1</v>
      </c>
      <c r="O4296" s="14">
        <v>2</v>
      </c>
      <c r="P4296">
        <f t="shared" si="402"/>
        <v>0.5714285714285714</v>
      </c>
      <c r="Q4296">
        <f t="shared" si="403"/>
        <v>0.53333333333333333</v>
      </c>
      <c r="R4296">
        <f t="shared" si="404"/>
        <v>0.66666666666666663</v>
      </c>
      <c r="S4296">
        <f t="shared" si="405"/>
        <v>0.93333333333333335</v>
      </c>
      <c r="T4296">
        <f t="shared" si="406"/>
        <v>1.1666666666666667</v>
      </c>
      <c r="U4296">
        <f t="shared" si="407"/>
        <v>1.25</v>
      </c>
      <c r="V4296">
        <v>103263.3</v>
      </c>
      <c r="W4296" t="s">
        <v>26</v>
      </c>
      <c r="X4296" t="s">
        <v>12851</v>
      </c>
    </row>
    <row r="4297" spans="1:24" x14ac:dyDescent="0.25">
      <c r="A4297" t="s">
        <v>12852</v>
      </c>
      <c r="C4297" t="s">
        <v>12853</v>
      </c>
      <c r="G4297" s="3">
        <v>1</v>
      </c>
      <c r="H4297" s="3">
        <v>1</v>
      </c>
      <c r="I4297" s="3">
        <v>1</v>
      </c>
      <c r="O4297" s="14">
        <v>1</v>
      </c>
      <c r="P4297" t="e">
        <f t="shared" si="402"/>
        <v>#DIV/0!</v>
      </c>
      <c r="Q4297" t="e">
        <f t="shared" si="403"/>
        <v>#DIV/0!</v>
      </c>
      <c r="R4297" t="e">
        <f t="shared" si="404"/>
        <v>#DIV/0!</v>
      </c>
      <c r="S4297" t="e">
        <f t="shared" si="405"/>
        <v>#DIV/0!</v>
      </c>
      <c r="T4297">
        <f t="shared" si="406"/>
        <v>1</v>
      </c>
      <c r="U4297" t="e">
        <f t="shared" si="407"/>
        <v>#DIV/0!</v>
      </c>
      <c r="V4297">
        <v>46752.9</v>
      </c>
      <c r="W4297" t="s">
        <v>26</v>
      </c>
      <c r="X4297" t="s">
        <v>12854</v>
      </c>
    </row>
    <row r="4298" spans="1:24" x14ac:dyDescent="0.25">
      <c r="A4298" t="s">
        <v>12855</v>
      </c>
      <c r="C4298" t="s">
        <v>12856</v>
      </c>
      <c r="D4298" s="2">
        <v>5</v>
      </c>
      <c r="E4298" s="2">
        <v>1</v>
      </c>
      <c r="F4298" s="2">
        <v>3</v>
      </c>
      <c r="G4298" s="3">
        <v>2</v>
      </c>
      <c r="H4298" s="3">
        <v>2</v>
      </c>
      <c r="I4298" s="3">
        <v>1</v>
      </c>
      <c r="J4298" s="11">
        <v>3</v>
      </c>
      <c r="K4298" s="11">
        <v>4</v>
      </c>
      <c r="L4298" s="11">
        <v>3</v>
      </c>
      <c r="M4298" s="14">
        <v>2</v>
      </c>
      <c r="N4298" s="14">
        <v>2</v>
      </c>
      <c r="O4298" s="14">
        <v>3</v>
      </c>
      <c r="P4298">
        <f t="shared" si="402"/>
        <v>1.7999999999999998</v>
      </c>
      <c r="Q4298">
        <f t="shared" si="403"/>
        <v>0.89999999999999991</v>
      </c>
      <c r="R4298">
        <f t="shared" si="404"/>
        <v>1.2857142857142856</v>
      </c>
      <c r="S4298">
        <f t="shared" si="405"/>
        <v>0.5</v>
      </c>
      <c r="T4298">
        <f t="shared" si="406"/>
        <v>0.7142857142857143</v>
      </c>
      <c r="U4298">
        <f t="shared" si="407"/>
        <v>1.4285714285714286</v>
      </c>
      <c r="V4298">
        <v>28045</v>
      </c>
      <c r="W4298" t="s">
        <v>26</v>
      </c>
      <c r="X4298" t="s">
        <v>12857</v>
      </c>
    </row>
    <row r="4299" spans="1:24" x14ac:dyDescent="0.25">
      <c r="A4299" t="s">
        <v>12858</v>
      </c>
      <c r="C4299" t="s">
        <v>12859</v>
      </c>
      <c r="D4299" s="2">
        <v>1</v>
      </c>
      <c r="E4299" s="2">
        <v>1</v>
      </c>
      <c r="F4299" s="2">
        <v>1</v>
      </c>
      <c r="G4299" s="3">
        <v>1</v>
      </c>
      <c r="H4299" s="3">
        <v>1</v>
      </c>
      <c r="I4299" s="3">
        <v>1</v>
      </c>
      <c r="J4299" s="11">
        <v>1</v>
      </c>
      <c r="K4299" s="11">
        <v>1</v>
      </c>
      <c r="L4299" s="11">
        <v>1</v>
      </c>
      <c r="M4299" s="14">
        <v>1</v>
      </c>
      <c r="N4299" s="14">
        <v>1</v>
      </c>
      <c r="O4299" s="14">
        <v>1</v>
      </c>
      <c r="P4299">
        <f t="shared" si="402"/>
        <v>1</v>
      </c>
      <c r="Q4299">
        <f t="shared" si="403"/>
        <v>1</v>
      </c>
      <c r="R4299">
        <f t="shared" si="404"/>
        <v>1</v>
      </c>
      <c r="S4299">
        <f t="shared" si="405"/>
        <v>1</v>
      </c>
      <c r="T4299">
        <f t="shared" si="406"/>
        <v>1</v>
      </c>
      <c r="U4299">
        <f t="shared" si="407"/>
        <v>1</v>
      </c>
      <c r="V4299">
        <v>13257.2</v>
      </c>
      <c r="W4299" t="s">
        <v>26</v>
      </c>
      <c r="X4299" t="s">
        <v>12860</v>
      </c>
    </row>
    <row r="4300" spans="1:24" x14ac:dyDescent="0.25">
      <c r="A4300" t="s">
        <v>12861</v>
      </c>
      <c r="C4300" t="s">
        <v>164</v>
      </c>
      <c r="I4300" s="3">
        <v>1</v>
      </c>
      <c r="M4300" s="14">
        <v>1</v>
      </c>
      <c r="P4300" t="e">
        <f t="shared" si="402"/>
        <v>#DIV/0!</v>
      </c>
      <c r="Q4300" t="e">
        <f t="shared" si="403"/>
        <v>#DIV/0!</v>
      </c>
      <c r="R4300" t="e">
        <f t="shared" si="404"/>
        <v>#DIV/0!</v>
      </c>
      <c r="S4300" t="e">
        <f t="shared" si="405"/>
        <v>#DIV/0!</v>
      </c>
      <c r="T4300">
        <f t="shared" si="406"/>
        <v>1</v>
      </c>
      <c r="U4300" t="e">
        <f t="shared" si="407"/>
        <v>#DIV/0!</v>
      </c>
      <c r="V4300">
        <v>69214.100000000006</v>
      </c>
      <c r="W4300" t="s">
        <v>26</v>
      </c>
      <c r="X4300" t="s">
        <v>12862</v>
      </c>
    </row>
    <row r="4301" spans="1:24" x14ac:dyDescent="0.25">
      <c r="A4301" t="s">
        <v>12863</v>
      </c>
      <c r="C4301" t="s">
        <v>164</v>
      </c>
      <c r="E4301" s="2">
        <v>1</v>
      </c>
      <c r="H4301" s="3">
        <v>1</v>
      </c>
      <c r="J4301" s="11">
        <v>1</v>
      </c>
      <c r="K4301" s="11">
        <v>1</v>
      </c>
      <c r="L4301" s="11">
        <v>1</v>
      </c>
      <c r="M4301" s="14">
        <v>1</v>
      </c>
      <c r="N4301" s="14">
        <v>1</v>
      </c>
      <c r="O4301" s="14">
        <v>2</v>
      </c>
      <c r="P4301">
        <f t="shared" si="402"/>
        <v>1</v>
      </c>
      <c r="Q4301">
        <f t="shared" si="403"/>
        <v>1</v>
      </c>
      <c r="R4301">
        <f t="shared" si="404"/>
        <v>0.75</v>
      </c>
      <c r="S4301">
        <f t="shared" si="405"/>
        <v>1</v>
      </c>
      <c r="T4301">
        <f t="shared" si="406"/>
        <v>0.75</v>
      </c>
      <c r="U4301">
        <f t="shared" si="407"/>
        <v>0.75</v>
      </c>
      <c r="V4301">
        <v>13288.5</v>
      </c>
      <c r="W4301" t="s">
        <v>26</v>
      </c>
      <c r="X4301" t="s">
        <v>8030</v>
      </c>
    </row>
    <row r="4302" spans="1:24" x14ac:dyDescent="0.25">
      <c r="A4302" t="s">
        <v>12864</v>
      </c>
      <c r="C4302" t="s">
        <v>12865</v>
      </c>
      <c r="E4302" s="2">
        <v>2</v>
      </c>
      <c r="G4302" s="3">
        <v>1</v>
      </c>
      <c r="H4302" s="3">
        <v>1</v>
      </c>
      <c r="K4302" s="11">
        <v>1</v>
      </c>
      <c r="P4302">
        <f t="shared" si="402"/>
        <v>2</v>
      </c>
      <c r="Q4302">
        <f t="shared" si="403"/>
        <v>2</v>
      </c>
      <c r="R4302" t="e">
        <f t="shared" si="404"/>
        <v>#DIV/0!</v>
      </c>
      <c r="S4302">
        <f t="shared" si="405"/>
        <v>1</v>
      </c>
      <c r="T4302" t="e">
        <f t="shared" si="406"/>
        <v>#DIV/0!</v>
      </c>
      <c r="U4302" t="e">
        <f t="shared" si="407"/>
        <v>#DIV/0!</v>
      </c>
      <c r="V4302">
        <v>38447.1</v>
      </c>
      <c r="W4302" t="s">
        <v>26</v>
      </c>
      <c r="X4302" t="s">
        <v>12866</v>
      </c>
    </row>
    <row r="4303" spans="1:24" x14ac:dyDescent="0.25">
      <c r="A4303" t="s">
        <v>12867</v>
      </c>
      <c r="C4303" t="s">
        <v>12868</v>
      </c>
      <c r="D4303" s="2">
        <v>2</v>
      </c>
      <c r="H4303" s="3">
        <v>1</v>
      </c>
      <c r="I4303" s="3">
        <v>1</v>
      </c>
      <c r="J4303" s="11">
        <v>1</v>
      </c>
      <c r="L4303" s="11">
        <v>1</v>
      </c>
      <c r="N4303" s="14">
        <v>1</v>
      </c>
      <c r="O4303" s="14">
        <v>1</v>
      </c>
      <c r="P4303">
        <f t="shared" si="402"/>
        <v>2</v>
      </c>
      <c r="Q4303">
        <f t="shared" si="403"/>
        <v>2</v>
      </c>
      <c r="R4303">
        <f t="shared" si="404"/>
        <v>2</v>
      </c>
      <c r="S4303">
        <f t="shared" si="405"/>
        <v>1</v>
      </c>
      <c r="T4303">
        <f t="shared" si="406"/>
        <v>1</v>
      </c>
      <c r="U4303">
        <f t="shared" si="407"/>
        <v>1</v>
      </c>
      <c r="V4303">
        <v>17492.599999999999</v>
      </c>
      <c r="W4303" t="s">
        <v>26</v>
      </c>
      <c r="X4303" t="s">
        <v>12522</v>
      </c>
    </row>
    <row r="4304" spans="1:24" x14ac:dyDescent="0.25">
      <c r="A4304" t="s">
        <v>12869</v>
      </c>
      <c r="C4304" t="s">
        <v>12870</v>
      </c>
      <c r="L4304" s="11">
        <v>1</v>
      </c>
      <c r="O4304" s="14">
        <v>2</v>
      </c>
      <c r="P4304" t="e">
        <f t="shared" si="402"/>
        <v>#DIV/0!</v>
      </c>
      <c r="Q4304" t="e">
        <f t="shared" si="403"/>
        <v>#DIV/0!</v>
      </c>
      <c r="R4304" t="e">
        <f t="shared" si="404"/>
        <v>#DIV/0!</v>
      </c>
      <c r="S4304" t="e">
        <f t="shared" si="405"/>
        <v>#DIV/0!</v>
      </c>
      <c r="T4304" t="e">
        <f t="shared" si="406"/>
        <v>#DIV/0!</v>
      </c>
      <c r="U4304">
        <f t="shared" si="407"/>
        <v>0.5</v>
      </c>
      <c r="V4304">
        <v>87579.6</v>
      </c>
      <c r="W4304" t="s">
        <v>26</v>
      </c>
      <c r="X4304" t="s">
        <v>12871</v>
      </c>
    </row>
    <row r="4305" spans="1:24" x14ac:dyDescent="0.25">
      <c r="A4305" t="s">
        <v>12872</v>
      </c>
      <c r="C4305" t="s">
        <v>12873</v>
      </c>
      <c r="D4305" s="2">
        <v>1</v>
      </c>
      <c r="J4305" s="11">
        <v>2</v>
      </c>
      <c r="P4305" t="e">
        <f t="shared" si="402"/>
        <v>#DIV/0!</v>
      </c>
      <c r="Q4305">
        <f t="shared" si="403"/>
        <v>0.5</v>
      </c>
      <c r="R4305" t="e">
        <f t="shared" si="404"/>
        <v>#DIV/0!</v>
      </c>
      <c r="S4305" t="e">
        <f t="shared" si="405"/>
        <v>#DIV/0!</v>
      </c>
      <c r="T4305" t="e">
        <f t="shared" si="406"/>
        <v>#DIV/0!</v>
      </c>
      <c r="U4305" t="e">
        <f t="shared" si="407"/>
        <v>#DIV/0!</v>
      </c>
      <c r="V4305">
        <v>32132.799999999999</v>
      </c>
      <c r="W4305" t="s">
        <v>26</v>
      </c>
      <c r="X4305" t="s">
        <v>12874</v>
      </c>
    </row>
    <row r="4306" spans="1:24" x14ac:dyDescent="0.25">
      <c r="A4306" t="s">
        <v>12875</v>
      </c>
      <c r="C4306" t="s">
        <v>12876</v>
      </c>
      <c r="L4306" s="11">
        <v>1</v>
      </c>
      <c r="O4306" s="14">
        <v>1</v>
      </c>
      <c r="P4306" t="e">
        <f t="shared" si="402"/>
        <v>#DIV/0!</v>
      </c>
      <c r="Q4306" t="e">
        <f t="shared" si="403"/>
        <v>#DIV/0!</v>
      </c>
      <c r="R4306" t="e">
        <f t="shared" si="404"/>
        <v>#DIV/0!</v>
      </c>
      <c r="S4306" t="e">
        <f t="shared" si="405"/>
        <v>#DIV/0!</v>
      </c>
      <c r="T4306" t="e">
        <f t="shared" si="406"/>
        <v>#DIV/0!</v>
      </c>
      <c r="U4306">
        <f t="shared" si="407"/>
        <v>1</v>
      </c>
      <c r="V4306">
        <v>11142.8</v>
      </c>
      <c r="W4306" t="s">
        <v>26</v>
      </c>
      <c r="X4306" t="s">
        <v>12877</v>
      </c>
    </row>
    <row r="4307" spans="1:24" x14ac:dyDescent="0.25">
      <c r="A4307" t="s">
        <v>12878</v>
      </c>
      <c r="C4307" t="s">
        <v>12879</v>
      </c>
      <c r="D4307" s="2">
        <v>1</v>
      </c>
      <c r="E4307" s="2">
        <v>1</v>
      </c>
      <c r="G4307" s="3">
        <v>1</v>
      </c>
      <c r="H4307" s="3">
        <v>1</v>
      </c>
      <c r="I4307" s="3">
        <v>1</v>
      </c>
      <c r="J4307" s="11">
        <v>1</v>
      </c>
      <c r="K4307" s="11">
        <v>1</v>
      </c>
      <c r="M4307" s="14">
        <v>1</v>
      </c>
      <c r="N4307" s="14">
        <v>1</v>
      </c>
      <c r="O4307" s="14">
        <v>1</v>
      </c>
      <c r="P4307">
        <f t="shared" si="402"/>
        <v>1</v>
      </c>
      <c r="Q4307">
        <f t="shared" si="403"/>
        <v>1</v>
      </c>
      <c r="R4307">
        <f t="shared" si="404"/>
        <v>1</v>
      </c>
      <c r="S4307">
        <f t="shared" si="405"/>
        <v>1</v>
      </c>
      <c r="T4307">
        <f t="shared" si="406"/>
        <v>1</v>
      </c>
      <c r="U4307">
        <f t="shared" si="407"/>
        <v>1</v>
      </c>
      <c r="V4307">
        <v>12277.3</v>
      </c>
      <c r="W4307" t="s">
        <v>26</v>
      </c>
      <c r="X4307" t="s">
        <v>12880</v>
      </c>
    </row>
    <row r="4308" spans="1:24" x14ac:dyDescent="0.25">
      <c r="A4308" t="s">
        <v>12881</v>
      </c>
      <c r="C4308" t="s">
        <v>12882</v>
      </c>
      <c r="D4308" s="2">
        <v>2</v>
      </c>
      <c r="F4308" s="2">
        <v>1</v>
      </c>
      <c r="J4308" s="11">
        <v>1</v>
      </c>
      <c r="K4308" s="11">
        <v>1</v>
      </c>
      <c r="L4308" s="11">
        <v>1</v>
      </c>
      <c r="N4308" s="14">
        <v>1</v>
      </c>
      <c r="O4308" s="14">
        <v>1</v>
      </c>
      <c r="P4308" t="e">
        <f t="shared" si="402"/>
        <v>#DIV/0!</v>
      </c>
      <c r="Q4308">
        <f t="shared" si="403"/>
        <v>1.5</v>
      </c>
      <c r="R4308">
        <f t="shared" si="404"/>
        <v>1.5</v>
      </c>
      <c r="S4308" t="e">
        <f t="shared" si="405"/>
        <v>#DIV/0!</v>
      </c>
      <c r="T4308" t="e">
        <f t="shared" si="406"/>
        <v>#DIV/0!</v>
      </c>
      <c r="U4308">
        <f t="shared" si="407"/>
        <v>1</v>
      </c>
      <c r="V4308">
        <v>24015</v>
      </c>
      <c r="W4308" t="s">
        <v>26</v>
      </c>
      <c r="X4308" t="s">
        <v>12883</v>
      </c>
    </row>
    <row r="4309" spans="1:24" x14ac:dyDescent="0.25">
      <c r="A4309" t="s">
        <v>12884</v>
      </c>
      <c r="C4309" t="s">
        <v>12885</v>
      </c>
      <c r="D4309" s="2">
        <v>1</v>
      </c>
      <c r="F4309" s="2">
        <v>1</v>
      </c>
      <c r="G4309" s="3">
        <v>1</v>
      </c>
      <c r="J4309" s="11">
        <v>1</v>
      </c>
      <c r="M4309" s="14">
        <v>1</v>
      </c>
      <c r="O4309" s="14">
        <v>1</v>
      </c>
      <c r="P4309">
        <f t="shared" si="402"/>
        <v>1</v>
      </c>
      <c r="Q4309">
        <f t="shared" si="403"/>
        <v>1</v>
      </c>
      <c r="R4309">
        <f t="shared" si="404"/>
        <v>1</v>
      </c>
      <c r="S4309">
        <f t="shared" si="405"/>
        <v>1</v>
      </c>
      <c r="T4309">
        <f t="shared" si="406"/>
        <v>1</v>
      </c>
      <c r="U4309">
        <f t="shared" si="407"/>
        <v>1</v>
      </c>
      <c r="V4309">
        <v>13206.6</v>
      </c>
      <c r="W4309" t="s">
        <v>26</v>
      </c>
      <c r="X4309" t="s">
        <v>12886</v>
      </c>
    </row>
    <row r="4310" spans="1:24" x14ac:dyDescent="0.25">
      <c r="A4310" t="s">
        <v>12887</v>
      </c>
      <c r="C4310" t="s">
        <v>12888</v>
      </c>
      <c r="L4310" s="11">
        <v>1</v>
      </c>
      <c r="N4310" s="14">
        <v>1</v>
      </c>
      <c r="O4310" s="14">
        <v>1</v>
      </c>
      <c r="P4310" t="e">
        <f t="shared" si="402"/>
        <v>#DIV/0!</v>
      </c>
      <c r="Q4310" t="e">
        <f t="shared" si="403"/>
        <v>#DIV/0!</v>
      </c>
      <c r="R4310" t="e">
        <f t="shared" si="404"/>
        <v>#DIV/0!</v>
      </c>
      <c r="S4310" t="e">
        <f t="shared" si="405"/>
        <v>#DIV/0!</v>
      </c>
      <c r="T4310" t="e">
        <f t="shared" si="406"/>
        <v>#DIV/0!</v>
      </c>
      <c r="U4310">
        <f t="shared" si="407"/>
        <v>1</v>
      </c>
      <c r="V4310">
        <v>21728</v>
      </c>
      <c r="W4310" t="s">
        <v>26</v>
      </c>
      <c r="X4310" t="s">
        <v>12889</v>
      </c>
    </row>
    <row r="4311" spans="1:24" x14ac:dyDescent="0.25">
      <c r="A4311" t="s">
        <v>12890</v>
      </c>
      <c r="C4311" t="s">
        <v>164</v>
      </c>
      <c r="F4311" s="2">
        <v>1</v>
      </c>
      <c r="H4311" s="3">
        <v>3</v>
      </c>
      <c r="I4311" s="3">
        <v>1</v>
      </c>
      <c r="J4311" s="11">
        <v>1</v>
      </c>
      <c r="K4311" s="11">
        <v>2</v>
      </c>
      <c r="L4311" s="11">
        <v>2</v>
      </c>
      <c r="N4311" s="14">
        <v>1</v>
      </c>
      <c r="P4311">
        <f t="shared" si="402"/>
        <v>0.5</v>
      </c>
      <c r="Q4311">
        <f t="shared" si="403"/>
        <v>0.6</v>
      </c>
      <c r="R4311">
        <f t="shared" si="404"/>
        <v>1</v>
      </c>
      <c r="S4311">
        <f t="shared" si="405"/>
        <v>1.2</v>
      </c>
      <c r="T4311">
        <f t="shared" si="406"/>
        <v>2</v>
      </c>
      <c r="U4311">
        <f t="shared" si="407"/>
        <v>1.6666666666666667</v>
      </c>
      <c r="V4311">
        <v>130678.9</v>
      </c>
      <c r="W4311" t="s">
        <v>26</v>
      </c>
      <c r="X4311" t="s">
        <v>12056</v>
      </c>
    </row>
    <row r="4312" spans="1:24" x14ac:dyDescent="0.25">
      <c r="A4312" t="s">
        <v>12891</v>
      </c>
      <c r="C4312" t="s">
        <v>12892</v>
      </c>
      <c r="D4312" s="2">
        <v>1</v>
      </c>
      <c r="F4312" s="2">
        <v>1</v>
      </c>
      <c r="G4312" s="3">
        <v>1</v>
      </c>
      <c r="I4312" s="3">
        <v>1</v>
      </c>
      <c r="L4312" s="11">
        <v>1</v>
      </c>
      <c r="N4312" s="14">
        <v>1</v>
      </c>
      <c r="O4312" s="14">
        <v>1</v>
      </c>
      <c r="P4312">
        <f t="shared" si="402"/>
        <v>1</v>
      </c>
      <c r="Q4312">
        <f t="shared" si="403"/>
        <v>1</v>
      </c>
      <c r="R4312">
        <f t="shared" si="404"/>
        <v>1</v>
      </c>
      <c r="S4312">
        <f t="shared" si="405"/>
        <v>1</v>
      </c>
      <c r="T4312">
        <f t="shared" si="406"/>
        <v>1</v>
      </c>
      <c r="U4312">
        <f t="shared" si="407"/>
        <v>1</v>
      </c>
      <c r="V4312">
        <v>25137.8</v>
      </c>
      <c r="W4312" t="s">
        <v>26</v>
      </c>
      <c r="X4312" t="s">
        <v>12893</v>
      </c>
    </row>
    <row r="4313" spans="1:24" x14ac:dyDescent="0.25">
      <c r="A4313" t="s">
        <v>12894</v>
      </c>
      <c r="C4313" t="s">
        <v>12895</v>
      </c>
      <c r="D4313" s="2">
        <v>1</v>
      </c>
      <c r="E4313" s="2">
        <v>2</v>
      </c>
      <c r="F4313" s="2">
        <v>1</v>
      </c>
      <c r="G4313" s="3">
        <v>2</v>
      </c>
      <c r="H4313" s="3">
        <v>1</v>
      </c>
      <c r="J4313" s="11">
        <v>1</v>
      </c>
      <c r="L4313" s="11">
        <v>2</v>
      </c>
      <c r="M4313" s="14">
        <v>2</v>
      </c>
      <c r="N4313" s="14">
        <v>1</v>
      </c>
      <c r="O4313" s="14">
        <v>3</v>
      </c>
      <c r="P4313">
        <f t="shared" si="402"/>
        <v>0.88888888888888884</v>
      </c>
      <c r="Q4313">
        <f t="shared" si="403"/>
        <v>0.88888888888888884</v>
      </c>
      <c r="R4313">
        <f t="shared" si="404"/>
        <v>0.66666666666666663</v>
      </c>
      <c r="S4313">
        <f t="shared" si="405"/>
        <v>1</v>
      </c>
      <c r="T4313">
        <f t="shared" si="406"/>
        <v>0.75</v>
      </c>
      <c r="U4313">
        <f t="shared" si="407"/>
        <v>0.75</v>
      </c>
      <c r="V4313">
        <v>54343.3</v>
      </c>
      <c r="W4313" t="s">
        <v>26</v>
      </c>
      <c r="X4313" t="s">
        <v>12896</v>
      </c>
    </row>
    <row r="4314" spans="1:24" x14ac:dyDescent="0.25">
      <c r="A4314" t="s">
        <v>12897</v>
      </c>
      <c r="C4314" t="s">
        <v>12898</v>
      </c>
      <c r="D4314" s="2">
        <v>1</v>
      </c>
      <c r="K4314" s="11">
        <v>1</v>
      </c>
      <c r="O4314" s="14">
        <v>1</v>
      </c>
      <c r="P4314" t="e">
        <f t="shared" si="402"/>
        <v>#DIV/0!</v>
      </c>
      <c r="Q4314">
        <f t="shared" si="403"/>
        <v>1</v>
      </c>
      <c r="R4314">
        <f t="shared" si="404"/>
        <v>1</v>
      </c>
      <c r="S4314" t="e">
        <f t="shared" si="405"/>
        <v>#DIV/0!</v>
      </c>
      <c r="T4314" t="e">
        <f t="shared" si="406"/>
        <v>#DIV/0!</v>
      </c>
      <c r="U4314">
        <f t="shared" si="407"/>
        <v>1</v>
      </c>
      <c r="V4314">
        <v>14948.3</v>
      </c>
      <c r="W4314" t="s">
        <v>26</v>
      </c>
      <c r="X4314" t="s">
        <v>12899</v>
      </c>
    </row>
    <row r="4315" spans="1:24" x14ac:dyDescent="0.25">
      <c r="A4315" t="s">
        <v>12900</v>
      </c>
      <c r="C4315" t="s">
        <v>164</v>
      </c>
      <c r="E4315" s="2">
        <v>1</v>
      </c>
      <c r="F4315" s="2">
        <v>2</v>
      </c>
      <c r="G4315" s="3">
        <v>1</v>
      </c>
      <c r="H4315" s="3">
        <v>2</v>
      </c>
      <c r="I4315" s="3">
        <v>2</v>
      </c>
      <c r="J4315" s="11">
        <v>1</v>
      </c>
      <c r="K4315" s="11">
        <v>2</v>
      </c>
      <c r="L4315" s="11">
        <v>1</v>
      </c>
      <c r="M4315" s="14">
        <v>1</v>
      </c>
      <c r="N4315" s="14">
        <v>1</v>
      </c>
      <c r="O4315" s="14">
        <v>2</v>
      </c>
      <c r="P4315">
        <f t="shared" si="402"/>
        <v>0.89999999999999991</v>
      </c>
      <c r="Q4315">
        <f t="shared" si="403"/>
        <v>1.125</v>
      </c>
      <c r="R4315">
        <f t="shared" si="404"/>
        <v>1.125</v>
      </c>
      <c r="S4315">
        <f t="shared" si="405"/>
        <v>1.2500000000000002</v>
      </c>
      <c r="T4315">
        <f t="shared" si="406"/>
        <v>1.2500000000000002</v>
      </c>
      <c r="U4315">
        <f t="shared" si="407"/>
        <v>1</v>
      </c>
      <c r="V4315">
        <v>74469.7</v>
      </c>
      <c r="W4315" t="s">
        <v>26</v>
      </c>
      <c r="X4315" t="s">
        <v>12901</v>
      </c>
    </row>
    <row r="4316" spans="1:24" x14ac:dyDescent="0.25">
      <c r="A4316" t="s">
        <v>12902</v>
      </c>
      <c r="C4316" t="s">
        <v>12903</v>
      </c>
      <c r="E4316" s="2">
        <v>1</v>
      </c>
      <c r="H4316" s="3">
        <v>1</v>
      </c>
      <c r="K4316" s="11">
        <v>1</v>
      </c>
      <c r="N4316" s="14">
        <v>1</v>
      </c>
      <c r="P4316">
        <f t="shared" si="402"/>
        <v>1</v>
      </c>
      <c r="Q4316">
        <f t="shared" si="403"/>
        <v>1</v>
      </c>
      <c r="R4316">
        <f t="shared" si="404"/>
        <v>1</v>
      </c>
      <c r="S4316">
        <f t="shared" si="405"/>
        <v>1</v>
      </c>
      <c r="T4316">
        <f t="shared" si="406"/>
        <v>1</v>
      </c>
      <c r="U4316">
        <f t="shared" si="407"/>
        <v>1</v>
      </c>
      <c r="V4316">
        <v>54526.8</v>
      </c>
      <c r="W4316" t="s">
        <v>26</v>
      </c>
      <c r="X4316" t="s">
        <v>12904</v>
      </c>
    </row>
    <row r="4317" spans="1:24" x14ac:dyDescent="0.25">
      <c r="A4317" t="s">
        <v>12905</v>
      </c>
      <c r="C4317" t="s">
        <v>12906</v>
      </c>
      <c r="F4317" s="2">
        <v>1</v>
      </c>
      <c r="G4317" s="3">
        <v>1</v>
      </c>
      <c r="I4317" s="3">
        <v>1</v>
      </c>
      <c r="P4317">
        <f t="shared" si="402"/>
        <v>1</v>
      </c>
      <c r="Q4317" t="e">
        <f t="shared" si="403"/>
        <v>#DIV/0!</v>
      </c>
      <c r="R4317" t="e">
        <f t="shared" si="404"/>
        <v>#DIV/0!</v>
      </c>
      <c r="S4317" t="e">
        <f t="shared" si="405"/>
        <v>#DIV/0!</v>
      </c>
      <c r="T4317" t="e">
        <f t="shared" si="406"/>
        <v>#DIV/0!</v>
      </c>
      <c r="U4317" t="e">
        <f t="shared" si="407"/>
        <v>#DIV/0!</v>
      </c>
      <c r="V4317">
        <v>22573.9</v>
      </c>
      <c r="W4317" t="s">
        <v>26</v>
      </c>
      <c r="X4317" t="s">
        <v>12907</v>
      </c>
    </row>
    <row r="4318" spans="1:24" x14ac:dyDescent="0.25">
      <c r="A4318" t="s">
        <v>12908</v>
      </c>
      <c r="C4318" t="s">
        <v>164</v>
      </c>
      <c r="D4318" s="2">
        <v>1</v>
      </c>
      <c r="G4318" s="3">
        <v>1</v>
      </c>
      <c r="H4318" s="3">
        <v>2</v>
      </c>
      <c r="P4318">
        <f t="shared" si="402"/>
        <v>0.66666666666666663</v>
      </c>
      <c r="Q4318" t="e">
        <f t="shared" si="403"/>
        <v>#DIV/0!</v>
      </c>
      <c r="R4318" t="e">
        <f t="shared" si="404"/>
        <v>#DIV/0!</v>
      </c>
      <c r="S4318" t="e">
        <f t="shared" si="405"/>
        <v>#DIV/0!</v>
      </c>
      <c r="T4318" t="e">
        <f t="shared" si="406"/>
        <v>#DIV/0!</v>
      </c>
      <c r="U4318" t="e">
        <f t="shared" si="407"/>
        <v>#DIV/0!</v>
      </c>
      <c r="V4318">
        <v>44985.8</v>
      </c>
      <c r="W4318" t="s">
        <v>26</v>
      </c>
      <c r="X4318" t="s">
        <v>12159</v>
      </c>
    </row>
    <row r="4319" spans="1:24" x14ac:dyDescent="0.25">
      <c r="A4319" t="s">
        <v>12909</v>
      </c>
      <c r="C4319" t="s">
        <v>164</v>
      </c>
      <c r="K4319" s="11">
        <v>1</v>
      </c>
      <c r="M4319" s="14">
        <v>1</v>
      </c>
      <c r="O4319" s="14">
        <v>2</v>
      </c>
      <c r="P4319" t="e">
        <f t="shared" si="402"/>
        <v>#DIV/0!</v>
      </c>
      <c r="Q4319" t="e">
        <f t="shared" si="403"/>
        <v>#DIV/0!</v>
      </c>
      <c r="R4319" t="e">
        <f t="shared" si="404"/>
        <v>#DIV/0!</v>
      </c>
      <c r="S4319" t="e">
        <f t="shared" si="405"/>
        <v>#DIV/0!</v>
      </c>
      <c r="T4319" t="e">
        <f t="shared" si="406"/>
        <v>#DIV/0!</v>
      </c>
      <c r="U4319">
        <f t="shared" si="407"/>
        <v>0.66666666666666663</v>
      </c>
      <c r="V4319">
        <v>44907.7</v>
      </c>
      <c r="W4319" t="s">
        <v>26</v>
      </c>
      <c r="X4319" t="s">
        <v>1014</v>
      </c>
    </row>
    <row r="4320" spans="1:24" x14ac:dyDescent="0.25">
      <c r="A4320" t="s">
        <v>12910</v>
      </c>
      <c r="C4320" t="s">
        <v>12911</v>
      </c>
      <c r="F4320" s="2">
        <v>1</v>
      </c>
      <c r="M4320" s="14">
        <v>1</v>
      </c>
      <c r="P4320" t="e">
        <f t="shared" si="402"/>
        <v>#DIV/0!</v>
      </c>
      <c r="Q4320" t="e">
        <f t="shared" si="403"/>
        <v>#DIV/0!</v>
      </c>
      <c r="R4320">
        <f t="shared" si="404"/>
        <v>1</v>
      </c>
      <c r="S4320" t="e">
        <f t="shared" si="405"/>
        <v>#DIV/0!</v>
      </c>
      <c r="T4320" t="e">
        <f t="shared" si="406"/>
        <v>#DIV/0!</v>
      </c>
      <c r="U4320" t="e">
        <f t="shared" si="407"/>
        <v>#DIV/0!</v>
      </c>
      <c r="V4320">
        <v>35566</v>
      </c>
      <c r="W4320" t="s">
        <v>26</v>
      </c>
      <c r="X4320" t="s">
        <v>12912</v>
      </c>
    </row>
    <row r="4321" spans="1:24" x14ac:dyDescent="0.25">
      <c r="A4321" t="s">
        <v>12913</v>
      </c>
      <c r="C4321" t="s">
        <v>164</v>
      </c>
      <c r="D4321" s="2">
        <v>1</v>
      </c>
      <c r="F4321" s="2">
        <v>1</v>
      </c>
      <c r="G4321" s="3">
        <v>1</v>
      </c>
      <c r="K4321" s="11">
        <v>1</v>
      </c>
      <c r="N4321" s="14">
        <v>1</v>
      </c>
      <c r="P4321">
        <f t="shared" si="402"/>
        <v>1</v>
      </c>
      <c r="Q4321">
        <f t="shared" si="403"/>
        <v>1</v>
      </c>
      <c r="R4321">
        <f t="shared" si="404"/>
        <v>1</v>
      </c>
      <c r="S4321">
        <f t="shared" si="405"/>
        <v>1</v>
      </c>
      <c r="T4321">
        <f t="shared" si="406"/>
        <v>1</v>
      </c>
      <c r="U4321">
        <f t="shared" si="407"/>
        <v>1</v>
      </c>
      <c r="V4321">
        <v>110120.1</v>
      </c>
      <c r="W4321" t="s">
        <v>26</v>
      </c>
      <c r="X4321" t="s">
        <v>861</v>
      </c>
    </row>
    <row r="4322" spans="1:24" x14ac:dyDescent="0.25">
      <c r="A4322" t="s">
        <v>12914</v>
      </c>
      <c r="C4322" t="s">
        <v>12915</v>
      </c>
      <c r="D4322" s="2">
        <v>1</v>
      </c>
      <c r="F4322" s="2">
        <v>1</v>
      </c>
      <c r="G4322" s="3">
        <v>1</v>
      </c>
      <c r="H4322" s="3">
        <v>1</v>
      </c>
      <c r="I4322" s="3">
        <v>1</v>
      </c>
      <c r="J4322" s="11">
        <v>1</v>
      </c>
      <c r="K4322" s="11">
        <v>1</v>
      </c>
      <c r="M4322" s="14">
        <v>1</v>
      </c>
      <c r="N4322" s="14">
        <v>1</v>
      </c>
      <c r="O4322" s="14">
        <v>1</v>
      </c>
      <c r="P4322">
        <f t="shared" si="402"/>
        <v>1</v>
      </c>
      <c r="Q4322">
        <f t="shared" si="403"/>
        <v>1</v>
      </c>
      <c r="R4322">
        <f t="shared" si="404"/>
        <v>1</v>
      </c>
      <c r="S4322">
        <f t="shared" si="405"/>
        <v>1</v>
      </c>
      <c r="T4322">
        <f t="shared" si="406"/>
        <v>1</v>
      </c>
      <c r="U4322">
        <f t="shared" si="407"/>
        <v>1</v>
      </c>
      <c r="V4322">
        <v>19485.599999999999</v>
      </c>
      <c r="W4322" t="s">
        <v>26</v>
      </c>
      <c r="X4322" t="s">
        <v>12916</v>
      </c>
    </row>
    <row r="4323" spans="1:24" x14ac:dyDescent="0.25">
      <c r="A4323" t="s">
        <v>12917</v>
      </c>
      <c r="C4323" t="s">
        <v>12918</v>
      </c>
      <c r="D4323" s="2">
        <v>1</v>
      </c>
      <c r="F4323" s="2">
        <v>1</v>
      </c>
      <c r="G4323" s="3">
        <v>1</v>
      </c>
      <c r="H4323" s="3">
        <v>1</v>
      </c>
      <c r="I4323" s="3">
        <v>1</v>
      </c>
      <c r="K4323" s="11">
        <v>1</v>
      </c>
      <c r="P4323">
        <f t="shared" si="402"/>
        <v>1</v>
      </c>
      <c r="Q4323">
        <f t="shared" si="403"/>
        <v>1</v>
      </c>
      <c r="R4323" t="e">
        <f t="shared" si="404"/>
        <v>#DIV/0!</v>
      </c>
      <c r="S4323">
        <f t="shared" si="405"/>
        <v>1</v>
      </c>
      <c r="T4323" t="e">
        <f t="shared" si="406"/>
        <v>#DIV/0!</v>
      </c>
      <c r="U4323" t="e">
        <f t="shared" si="407"/>
        <v>#DIV/0!</v>
      </c>
      <c r="V4323">
        <v>11373</v>
      </c>
      <c r="W4323" t="s">
        <v>26</v>
      </c>
      <c r="X4323" t="s">
        <v>12919</v>
      </c>
    </row>
    <row r="4324" spans="1:24" x14ac:dyDescent="0.25">
      <c r="A4324" t="s">
        <v>12920</v>
      </c>
      <c r="C4324" t="s">
        <v>164</v>
      </c>
      <c r="I4324" s="3">
        <v>1</v>
      </c>
      <c r="J4324" s="11">
        <v>1</v>
      </c>
      <c r="L4324" s="11">
        <v>1</v>
      </c>
      <c r="P4324" t="e">
        <f t="shared" si="402"/>
        <v>#DIV/0!</v>
      </c>
      <c r="Q4324" t="e">
        <f t="shared" si="403"/>
        <v>#DIV/0!</v>
      </c>
      <c r="R4324" t="e">
        <f t="shared" si="404"/>
        <v>#DIV/0!</v>
      </c>
      <c r="S4324">
        <f t="shared" si="405"/>
        <v>1</v>
      </c>
      <c r="T4324" t="e">
        <f t="shared" si="406"/>
        <v>#DIV/0!</v>
      </c>
      <c r="U4324" t="e">
        <f t="shared" si="407"/>
        <v>#DIV/0!</v>
      </c>
      <c r="V4324">
        <v>21014.1</v>
      </c>
      <c r="W4324" t="s">
        <v>26</v>
      </c>
      <c r="X4324" t="s">
        <v>12921</v>
      </c>
    </row>
    <row r="4325" spans="1:24" x14ac:dyDescent="0.25">
      <c r="A4325" t="s">
        <v>12922</v>
      </c>
      <c r="C4325" t="s">
        <v>164</v>
      </c>
      <c r="F4325" s="2">
        <v>1</v>
      </c>
      <c r="H4325" s="3">
        <v>1</v>
      </c>
      <c r="P4325">
        <f t="shared" si="402"/>
        <v>1</v>
      </c>
      <c r="Q4325" t="e">
        <f t="shared" si="403"/>
        <v>#DIV/0!</v>
      </c>
      <c r="R4325" t="e">
        <f t="shared" si="404"/>
        <v>#DIV/0!</v>
      </c>
      <c r="S4325" t="e">
        <f t="shared" si="405"/>
        <v>#DIV/0!</v>
      </c>
      <c r="T4325" t="e">
        <f t="shared" si="406"/>
        <v>#DIV/0!</v>
      </c>
      <c r="U4325" t="e">
        <f t="shared" si="407"/>
        <v>#DIV/0!</v>
      </c>
      <c r="V4325">
        <v>50875.9</v>
      </c>
      <c r="W4325" t="s">
        <v>26</v>
      </c>
      <c r="X4325" t="s">
        <v>8227</v>
      </c>
    </row>
    <row r="4326" spans="1:24" x14ac:dyDescent="0.25">
      <c r="A4326" t="s">
        <v>12923</v>
      </c>
      <c r="C4326" t="s">
        <v>164</v>
      </c>
      <c r="M4326" s="14">
        <v>1</v>
      </c>
      <c r="P4326" t="e">
        <f t="shared" si="402"/>
        <v>#DIV/0!</v>
      </c>
      <c r="Q4326" t="e">
        <f t="shared" si="403"/>
        <v>#DIV/0!</v>
      </c>
      <c r="R4326" t="e">
        <f t="shared" si="404"/>
        <v>#DIV/0!</v>
      </c>
      <c r="S4326" t="e">
        <f t="shared" si="405"/>
        <v>#DIV/0!</v>
      </c>
      <c r="T4326" t="e">
        <f t="shared" si="406"/>
        <v>#DIV/0!</v>
      </c>
      <c r="U4326" t="e">
        <f t="shared" si="407"/>
        <v>#DIV/0!</v>
      </c>
      <c r="V4326">
        <v>20694.400000000001</v>
      </c>
      <c r="W4326" t="s">
        <v>26</v>
      </c>
      <c r="X4326" t="s">
        <v>6701</v>
      </c>
    </row>
    <row r="4327" spans="1:24" x14ac:dyDescent="0.25">
      <c r="A4327" t="s">
        <v>12924</v>
      </c>
      <c r="C4327" t="s">
        <v>12925</v>
      </c>
      <c r="D4327" s="2">
        <v>1</v>
      </c>
      <c r="J4327" s="11">
        <v>1</v>
      </c>
      <c r="L4327" s="11">
        <v>1</v>
      </c>
      <c r="M4327" s="14">
        <v>1</v>
      </c>
      <c r="P4327" t="e">
        <f t="shared" si="402"/>
        <v>#DIV/0!</v>
      </c>
      <c r="Q4327">
        <f t="shared" si="403"/>
        <v>1</v>
      </c>
      <c r="R4327">
        <f t="shared" si="404"/>
        <v>1</v>
      </c>
      <c r="S4327" t="e">
        <f t="shared" si="405"/>
        <v>#DIV/0!</v>
      </c>
      <c r="T4327" t="e">
        <f t="shared" si="406"/>
        <v>#DIV/0!</v>
      </c>
      <c r="U4327">
        <f t="shared" si="407"/>
        <v>1</v>
      </c>
      <c r="V4327">
        <v>18770.599999999999</v>
      </c>
      <c r="W4327" t="s">
        <v>26</v>
      </c>
      <c r="X4327" t="s">
        <v>12926</v>
      </c>
    </row>
    <row r="4328" spans="1:24" x14ac:dyDescent="0.25">
      <c r="A4328" t="s">
        <v>12927</v>
      </c>
      <c r="C4328" t="s">
        <v>12928</v>
      </c>
      <c r="D4328" s="2">
        <v>1</v>
      </c>
      <c r="E4328" s="2">
        <v>1</v>
      </c>
      <c r="F4328" s="2">
        <v>1</v>
      </c>
      <c r="H4328" s="3">
        <v>1</v>
      </c>
      <c r="I4328" s="3">
        <v>1</v>
      </c>
      <c r="K4328" s="11">
        <v>1</v>
      </c>
      <c r="L4328" s="11">
        <v>1</v>
      </c>
      <c r="M4328" s="14">
        <v>1</v>
      </c>
      <c r="N4328" s="14">
        <v>1</v>
      </c>
      <c r="O4328" s="14">
        <v>1</v>
      </c>
      <c r="P4328">
        <f t="shared" si="402"/>
        <v>1</v>
      </c>
      <c r="Q4328">
        <f t="shared" si="403"/>
        <v>1</v>
      </c>
      <c r="R4328">
        <f t="shared" si="404"/>
        <v>1</v>
      </c>
      <c r="S4328">
        <f t="shared" si="405"/>
        <v>1</v>
      </c>
      <c r="T4328">
        <f t="shared" si="406"/>
        <v>1</v>
      </c>
      <c r="U4328">
        <f t="shared" si="407"/>
        <v>1</v>
      </c>
      <c r="V4328">
        <v>8907.2000000000007</v>
      </c>
      <c r="W4328" t="s">
        <v>26</v>
      </c>
      <c r="X4328" t="s">
        <v>12929</v>
      </c>
    </row>
    <row r="4329" spans="1:24" x14ac:dyDescent="0.25">
      <c r="A4329" t="s">
        <v>12930</v>
      </c>
      <c r="C4329" t="s">
        <v>12931</v>
      </c>
      <c r="D4329" s="2">
        <v>1</v>
      </c>
      <c r="E4329" s="2">
        <v>1</v>
      </c>
      <c r="F4329" s="2">
        <v>1</v>
      </c>
      <c r="G4329" s="3">
        <v>3</v>
      </c>
      <c r="H4329" s="3">
        <v>1</v>
      </c>
      <c r="I4329" s="3">
        <v>2</v>
      </c>
      <c r="J4329" s="11">
        <v>1</v>
      </c>
      <c r="K4329" s="11">
        <v>1</v>
      </c>
      <c r="L4329" s="11">
        <v>1</v>
      </c>
      <c r="N4329" s="14">
        <v>1</v>
      </c>
      <c r="P4329">
        <f t="shared" si="402"/>
        <v>0.5</v>
      </c>
      <c r="Q4329">
        <f t="shared" si="403"/>
        <v>1</v>
      </c>
      <c r="R4329">
        <f t="shared" si="404"/>
        <v>1</v>
      </c>
      <c r="S4329">
        <f t="shared" si="405"/>
        <v>2</v>
      </c>
      <c r="T4329">
        <f t="shared" si="406"/>
        <v>2</v>
      </c>
      <c r="U4329">
        <f t="shared" si="407"/>
        <v>1</v>
      </c>
      <c r="V4329">
        <v>37142.199999999997</v>
      </c>
      <c r="W4329" t="s">
        <v>26</v>
      </c>
      <c r="X4329" t="s">
        <v>12819</v>
      </c>
    </row>
    <row r="4330" spans="1:24" x14ac:dyDescent="0.25">
      <c r="A4330" t="s">
        <v>12932</v>
      </c>
      <c r="C4330" t="s">
        <v>12933</v>
      </c>
      <c r="D4330" s="2">
        <v>1</v>
      </c>
      <c r="L4330" s="11">
        <v>1</v>
      </c>
      <c r="P4330" t="e">
        <f t="shared" si="402"/>
        <v>#DIV/0!</v>
      </c>
      <c r="Q4330">
        <f t="shared" si="403"/>
        <v>1</v>
      </c>
      <c r="R4330" t="e">
        <f t="shared" si="404"/>
        <v>#DIV/0!</v>
      </c>
      <c r="S4330" t="e">
        <f t="shared" si="405"/>
        <v>#DIV/0!</v>
      </c>
      <c r="T4330" t="e">
        <f t="shared" si="406"/>
        <v>#DIV/0!</v>
      </c>
      <c r="U4330" t="e">
        <f t="shared" si="407"/>
        <v>#DIV/0!</v>
      </c>
      <c r="V4330">
        <v>7822</v>
      </c>
      <c r="W4330" t="s">
        <v>26</v>
      </c>
      <c r="X4330" t="s">
        <v>12934</v>
      </c>
    </row>
    <row r="4331" spans="1:24" x14ac:dyDescent="0.25">
      <c r="A4331" t="s">
        <v>12935</v>
      </c>
      <c r="C4331" t="s">
        <v>12936</v>
      </c>
      <c r="F4331" s="2">
        <v>1</v>
      </c>
      <c r="P4331" t="e">
        <f t="shared" si="402"/>
        <v>#DIV/0!</v>
      </c>
      <c r="Q4331" t="e">
        <f t="shared" si="403"/>
        <v>#DIV/0!</v>
      </c>
      <c r="R4331" t="e">
        <f t="shared" si="404"/>
        <v>#DIV/0!</v>
      </c>
      <c r="S4331" t="e">
        <f t="shared" si="405"/>
        <v>#DIV/0!</v>
      </c>
      <c r="T4331" t="e">
        <f t="shared" si="406"/>
        <v>#DIV/0!</v>
      </c>
      <c r="U4331" t="e">
        <f t="shared" si="407"/>
        <v>#DIV/0!</v>
      </c>
      <c r="V4331">
        <v>13218.3</v>
      </c>
      <c r="W4331" t="s">
        <v>26</v>
      </c>
      <c r="X4331" t="s">
        <v>12937</v>
      </c>
    </row>
    <row r="4332" spans="1:24" x14ac:dyDescent="0.25">
      <c r="A4332" t="s">
        <v>12938</v>
      </c>
      <c r="C4332" t="s">
        <v>164</v>
      </c>
      <c r="K4332" s="11">
        <v>1</v>
      </c>
      <c r="P4332" t="e">
        <f t="shared" si="402"/>
        <v>#DIV/0!</v>
      </c>
      <c r="Q4332" t="e">
        <f t="shared" si="403"/>
        <v>#DIV/0!</v>
      </c>
      <c r="R4332" t="e">
        <f t="shared" si="404"/>
        <v>#DIV/0!</v>
      </c>
      <c r="S4332" t="e">
        <f t="shared" si="405"/>
        <v>#DIV/0!</v>
      </c>
      <c r="T4332" t="e">
        <f t="shared" si="406"/>
        <v>#DIV/0!</v>
      </c>
      <c r="U4332" t="e">
        <f t="shared" si="407"/>
        <v>#DIV/0!</v>
      </c>
      <c r="V4332">
        <v>6775.9</v>
      </c>
      <c r="W4332" t="s">
        <v>26</v>
      </c>
      <c r="X4332" t="s">
        <v>12939</v>
      </c>
    </row>
    <row r="4333" spans="1:24" x14ac:dyDescent="0.25">
      <c r="A4333" t="s">
        <v>12940</v>
      </c>
      <c r="C4333" t="s">
        <v>12941</v>
      </c>
      <c r="D4333" s="2">
        <v>1</v>
      </c>
      <c r="F4333" s="2">
        <v>1</v>
      </c>
      <c r="G4333" s="3">
        <v>1</v>
      </c>
      <c r="H4333" s="3">
        <v>1</v>
      </c>
      <c r="I4333" s="3">
        <v>1</v>
      </c>
      <c r="J4333" s="11">
        <v>2</v>
      </c>
      <c r="K4333" s="11">
        <v>1</v>
      </c>
      <c r="L4333" s="11">
        <v>1</v>
      </c>
      <c r="M4333" s="14">
        <v>2</v>
      </c>
      <c r="N4333" s="14">
        <v>1</v>
      </c>
      <c r="O4333" s="14">
        <v>1</v>
      </c>
      <c r="P4333">
        <f t="shared" si="402"/>
        <v>1</v>
      </c>
      <c r="Q4333">
        <f t="shared" si="403"/>
        <v>0.75</v>
      </c>
      <c r="R4333">
        <f t="shared" si="404"/>
        <v>0.75</v>
      </c>
      <c r="S4333">
        <f t="shared" si="405"/>
        <v>0.75</v>
      </c>
      <c r="T4333">
        <f t="shared" si="406"/>
        <v>0.75</v>
      </c>
      <c r="U4333">
        <f t="shared" si="407"/>
        <v>1</v>
      </c>
      <c r="V4333">
        <v>43796.3</v>
      </c>
      <c r="W4333" t="s">
        <v>26</v>
      </c>
      <c r="X4333" t="s">
        <v>12942</v>
      </c>
    </row>
    <row r="4334" spans="1:24" x14ac:dyDescent="0.25">
      <c r="A4334" t="s">
        <v>12943</v>
      </c>
      <c r="C4334" t="s">
        <v>164</v>
      </c>
      <c r="F4334" s="2">
        <v>1</v>
      </c>
      <c r="P4334" t="e">
        <f t="shared" si="402"/>
        <v>#DIV/0!</v>
      </c>
      <c r="Q4334" t="e">
        <f t="shared" si="403"/>
        <v>#DIV/0!</v>
      </c>
      <c r="R4334" t="e">
        <f t="shared" si="404"/>
        <v>#DIV/0!</v>
      </c>
      <c r="S4334" t="e">
        <f t="shared" si="405"/>
        <v>#DIV/0!</v>
      </c>
      <c r="T4334" t="e">
        <f t="shared" si="406"/>
        <v>#DIV/0!</v>
      </c>
      <c r="U4334" t="e">
        <f t="shared" si="407"/>
        <v>#DIV/0!</v>
      </c>
      <c r="V4334">
        <v>29136</v>
      </c>
      <c r="W4334" t="s">
        <v>26</v>
      </c>
      <c r="X4334" t="s">
        <v>3603</v>
      </c>
    </row>
    <row r="4335" spans="1:24" x14ac:dyDescent="0.25">
      <c r="A4335" t="s">
        <v>12944</v>
      </c>
      <c r="C4335" t="s">
        <v>12945</v>
      </c>
      <c r="D4335" s="2">
        <v>1</v>
      </c>
      <c r="F4335" s="2">
        <v>1</v>
      </c>
      <c r="P4335" t="e">
        <f t="shared" si="402"/>
        <v>#DIV/0!</v>
      </c>
      <c r="Q4335" t="e">
        <f t="shared" si="403"/>
        <v>#DIV/0!</v>
      </c>
      <c r="R4335" t="e">
        <f t="shared" si="404"/>
        <v>#DIV/0!</v>
      </c>
      <c r="S4335" t="e">
        <f t="shared" si="405"/>
        <v>#DIV/0!</v>
      </c>
      <c r="T4335" t="e">
        <f t="shared" si="406"/>
        <v>#DIV/0!</v>
      </c>
      <c r="U4335" t="e">
        <f t="shared" si="407"/>
        <v>#DIV/0!</v>
      </c>
      <c r="V4335">
        <v>26737.9</v>
      </c>
      <c r="W4335" t="s">
        <v>26</v>
      </c>
      <c r="X4335" t="s">
        <v>12946</v>
      </c>
    </row>
    <row r="4336" spans="1:24" x14ac:dyDescent="0.25">
      <c r="A4336" t="s">
        <v>12947</v>
      </c>
      <c r="C4336" t="s">
        <v>12948</v>
      </c>
      <c r="H4336" s="3">
        <v>1</v>
      </c>
      <c r="K4336" s="11">
        <v>1</v>
      </c>
      <c r="O4336" s="14">
        <v>1</v>
      </c>
      <c r="P4336" t="e">
        <f t="shared" si="402"/>
        <v>#DIV/0!</v>
      </c>
      <c r="Q4336" t="e">
        <f t="shared" si="403"/>
        <v>#DIV/0!</v>
      </c>
      <c r="R4336" t="e">
        <f t="shared" si="404"/>
        <v>#DIV/0!</v>
      </c>
      <c r="S4336">
        <f t="shared" si="405"/>
        <v>1</v>
      </c>
      <c r="T4336">
        <f t="shared" si="406"/>
        <v>1</v>
      </c>
      <c r="U4336">
        <f t="shared" si="407"/>
        <v>1</v>
      </c>
      <c r="V4336">
        <v>41979.4</v>
      </c>
      <c r="W4336" t="s">
        <v>26</v>
      </c>
      <c r="X4336" t="s">
        <v>12949</v>
      </c>
    </row>
    <row r="4337" spans="1:24" x14ac:dyDescent="0.25">
      <c r="A4337" t="s">
        <v>12950</v>
      </c>
      <c r="C4337" t="s">
        <v>164</v>
      </c>
      <c r="D4337" s="2">
        <v>1</v>
      </c>
      <c r="E4337" s="2">
        <v>2</v>
      </c>
      <c r="F4337" s="2">
        <v>2</v>
      </c>
      <c r="G4337" s="3">
        <v>1</v>
      </c>
      <c r="H4337" s="3">
        <v>1</v>
      </c>
      <c r="I4337" s="3">
        <v>1</v>
      </c>
      <c r="J4337" s="11">
        <v>1</v>
      </c>
      <c r="K4337" s="11">
        <v>1</v>
      </c>
      <c r="L4337" s="11">
        <v>1</v>
      </c>
      <c r="M4337" s="14">
        <v>3</v>
      </c>
      <c r="N4337" s="14">
        <v>2</v>
      </c>
      <c r="O4337" s="14">
        <v>1</v>
      </c>
      <c r="P4337">
        <f t="shared" si="402"/>
        <v>1.6666666666666667</v>
      </c>
      <c r="Q4337">
        <f t="shared" si="403"/>
        <v>1.6666666666666667</v>
      </c>
      <c r="R4337">
        <f t="shared" si="404"/>
        <v>0.83333333333333337</v>
      </c>
      <c r="S4337">
        <f t="shared" si="405"/>
        <v>1</v>
      </c>
      <c r="T4337">
        <f t="shared" si="406"/>
        <v>0.5</v>
      </c>
      <c r="U4337">
        <f t="shared" si="407"/>
        <v>0.5</v>
      </c>
      <c r="V4337">
        <v>35514.800000000003</v>
      </c>
      <c r="W4337" t="s">
        <v>26</v>
      </c>
      <c r="X4337" t="s">
        <v>12951</v>
      </c>
    </row>
    <row r="4338" spans="1:24" x14ac:dyDescent="0.25">
      <c r="A4338" t="s">
        <v>12952</v>
      </c>
      <c r="C4338" t="s">
        <v>12953</v>
      </c>
      <c r="K4338" s="11">
        <v>1</v>
      </c>
      <c r="O4338" s="14">
        <v>1</v>
      </c>
      <c r="P4338" t="e">
        <f t="shared" si="402"/>
        <v>#DIV/0!</v>
      </c>
      <c r="Q4338" t="e">
        <f t="shared" si="403"/>
        <v>#DIV/0!</v>
      </c>
      <c r="R4338" t="e">
        <f t="shared" si="404"/>
        <v>#DIV/0!</v>
      </c>
      <c r="S4338" t="e">
        <f t="shared" si="405"/>
        <v>#DIV/0!</v>
      </c>
      <c r="T4338" t="e">
        <f t="shared" si="406"/>
        <v>#DIV/0!</v>
      </c>
      <c r="U4338">
        <f t="shared" si="407"/>
        <v>1</v>
      </c>
      <c r="V4338">
        <v>30726.2</v>
      </c>
      <c r="W4338" t="s">
        <v>26</v>
      </c>
      <c r="X4338" t="s">
        <v>12954</v>
      </c>
    </row>
    <row r="4339" spans="1:24" x14ac:dyDescent="0.25">
      <c r="A4339" t="s">
        <v>12955</v>
      </c>
      <c r="C4339" t="s">
        <v>12956</v>
      </c>
      <c r="O4339" s="14">
        <v>1</v>
      </c>
      <c r="P4339" t="e">
        <f t="shared" si="402"/>
        <v>#DIV/0!</v>
      </c>
      <c r="Q4339" t="e">
        <f t="shared" si="403"/>
        <v>#DIV/0!</v>
      </c>
      <c r="R4339" t="e">
        <f t="shared" si="404"/>
        <v>#DIV/0!</v>
      </c>
      <c r="S4339" t="e">
        <f t="shared" si="405"/>
        <v>#DIV/0!</v>
      </c>
      <c r="T4339" t="e">
        <f t="shared" si="406"/>
        <v>#DIV/0!</v>
      </c>
      <c r="U4339" t="e">
        <f t="shared" si="407"/>
        <v>#DIV/0!</v>
      </c>
      <c r="V4339">
        <v>34527.9</v>
      </c>
      <c r="W4339" t="s">
        <v>26</v>
      </c>
      <c r="X4339" t="s">
        <v>12957</v>
      </c>
    </row>
    <row r="4340" spans="1:24" x14ac:dyDescent="0.25">
      <c r="A4340" t="s">
        <v>12958</v>
      </c>
      <c r="C4340" t="s">
        <v>12959</v>
      </c>
      <c r="D4340" s="2">
        <v>1</v>
      </c>
      <c r="F4340" s="2">
        <v>1</v>
      </c>
      <c r="G4340" s="3">
        <v>1</v>
      </c>
      <c r="J4340" s="11">
        <v>3</v>
      </c>
      <c r="K4340" s="11">
        <v>4</v>
      </c>
      <c r="L4340" s="11">
        <v>3</v>
      </c>
      <c r="N4340" s="14">
        <v>1</v>
      </c>
      <c r="O4340" s="14">
        <v>1</v>
      </c>
      <c r="P4340">
        <f t="shared" si="402"/>
        <v>1</v>
      </c>
      <c r="Q4340">
        <f t="shared" si="403"/>
        <v>0.3</v>
      </c>
      <c r="R4340">
        <f t="shared" si="404"/>
        <v>1</v>
      </c>
      <c r="S4340">
        <f t="shared" si="405"/>
        <v>0.3</v>
      </c>
      <c r="T4340">
        <f t="shared" si="406"/>
        <v>1</v>
      </c>
      <c r="U4340">
        <f t="shared" si="407"/>
        <v>3.3333333333333335</v>
      </c>
      <c r="V4340">
        <v>37101.800000000003</v>
      </c>
      <c r="W4340" t="s">
        <v>26</v>
      </c>
      <c r="X4340" t="s">
        <v>12960</v>
      </c>
    </row>
    <row r="4341" spans="1:24" x14ac:dyDescent="0.25">
      <c r="A4341" t="s">
        <v>12961</v>
      </c>
      <c r="C4341" t="s">
        <v>164</v>
      </c>
      <c r="F4341" s="2">
        <v>1</v>
      </c>
      <c r="M4341" s="14">
        <v>1</v>
      </c>
      <c r="N4341" s="14">
        <v>1</v>
      </c>
      <c r="P4341" t="e">
        <f t="shared" si="402"/>
        <v>#DIV/0!</v>
      </c>
      <c r="Q4341" t="e">
        <f t="shared" si="403"/>
        <v>#DIV/0!</v>
      </c>
      <c r="R4341">
        <f t="shared" si="404"/>
        <v>1</v>
      </c>
      <c r="S4341" t="e">
        <f t="shared" si="405"/>
        <v>#DIV/0!</v>
      </c>
      <c r="T4341" t="e">
        <f t="shared" si="406"/>
        <v>#DIV/0!</v>
      </c>
      <c r="U4341" t="e">
        <f t="shared" si="407"/>
        <v>#DIV/0!</v>
      </c>
      <c r="V4341">
        <v>21371.9</v>
      </c>
      <c r="W4341" t="s">
        <v>26</v>
      </c>
      <c r="X4341" t="s">
        <v>12962</v>
      </c>
    </row>
    <row r="4342" spans="1:24" x14ac:dyDescent="0.25">
      <c r="A4342" t="s">
        <v>12963</v>
      </c>
      <c r="C4342" t="s">
        <v>12964</v>
      </c>
      <c r="F4342" s="2">
        <v>1</v>
      </c>
      <c r="H4342" s="3">
        <v>1</v>
      </c>
      <c r="K4342" s="11">
        <v>1</v>
      </c>
      <c r="L4342" s="11">
        <v>1</v>
      </c>
      <c r="M4342" s="14">
        <v>1</v>
      </c>
      <c r="P4342">
        <f t="shared" si="402"/>
        <v>1</v>
      </c>
      <c r="Q4342">
        <f t="shared" si="403"/>
        <v>1</v>
      </c>
      <c r="R4342">
        <f t="shared" si="404"/>
        <v>1</v>
      </c>
      <c r="S4342">
        <f t="shared" si="405"/>
        <v>1</v>
      </c>
      <c r="T4342">
        <f t="shared" si="406"/>
        <v>1</v>
      </c>
      <c r="U4342">
        <f t="shared" si="407"/>
        <v>1</v>
      </c>
      <c r="V4342">
        <v>37422.300000000003</v>
      </c>
      <c r="W4342" t="s">
        <v>26</v>
      </c>
      <c r="X4342" t="s">
        <v>12965</v>
      </c>
    </row>
    <row r="4343" spans="1:24" x14ac:dyDescent="0.25">
      <c r="A4343" t="s">
        <v>12966</v>
      </c>
      <c r="C4343" t="s">
        <v>12967</v>
      </c>
      <c r="E4343" s="2">
        <v>1</v>
      </c>
      <c r="G4343" s="3">
        <v>1</v>
      </c>
      <c r="H4343" s="3">
        <v>1</v>
      </c>
      <c r="K4343" s="11">
        <v>1</v>
      </c>
      <c r="M4343" s="14">
        <v>1</v>
      </c>
      <c r="P4343">
        <f t="shared" si="402"/>
        <v>1</v>
      </c>
      <c r="Q4343">
        <f t="shared" si="403"/>
        <v>1</v>
      </c>
      <c r="R4343">
        <f t="shared" si="404"/>
        <v>1</v>
      </c>
      <c r="S4343">
        <f t="shared" si="405"/>
        <v>1</v>
      </c>
      <c r="T4343">
        <f t="shared" si="406"/>
        <v>1</v>
      </c>
      <c r="U4343">
        <f t="shared" si="407"/>
        <v>1</v>
      </c>
      <c r="V4343">
        <v>30172.6</v>
      </c>
      <c r="W4343" t="s">
        <v>26</v>
      </c>
      <c r="X4343" t="s">
        <v>12968</v>
      </c>
    </row>
    <row r="4344" spans="1:24" x14ac:dyDescent="0.25">
      <c r="A4344" t="s">
        <v>12969</v>
      </c>
      <c r="C4344" t="s">
        <v>12970</v>
      </c>
      <c r="D4344" s="2">
        <v>3</v>
      </c>
      <c r="F4344" s="2">
        <v>2</v>
      </c>
      <c r="G4344" s="3">
        <v>1</v>
      </c>
      <c r="I4344" s="3">
        <v>1</v>
      </c>
      <c r="K4344" s="11">
        <v>1</v>
      </c>
      <c r="L4344" s="11">
        <v>3</v>
      </c>
      <c r="M4344" s="14">
        <v>1</v>
      </c>
      <c r="O4344" s="14">
        <v>1</v>
      </c>
      <c r="P4344">
        <f t="shared" si="402"/>
        <v>2.5</v>
      </c>
      <c r="Q4344">
        <f t="shared" si="403"/>
        <v>1.25</v>
      </c>
      <c r="R4344">
        <f t="shared" si="404"/>
        <v>2.5</v>
      </c>
      <c r="S4344">
        <f t="shared" si="405"/>
        <v>0.5</v>
      </c>
      <c r="T4344">
        <f t="shared" si="406"/>
        <v>1</v>
      </c>
      <c r="U4344">
        <f t="shared" si="407"/>
        <v>2</v>
      </c>
      <c r="V4344">
        <v>29641.4</v>
      </c>
      <c r="W4344" t="s">
        <v>26</v>
      </c>
      <c r="X4344" t="s">
        <v>12971</v>
      </c>
    </row>
    <row r="4345" spans="1:24" x14ac:dyDescent="0.25">
      <c r="A4345" t="s">
        <v>12972</v>
      </c>
      <c r="C4345" t="s">
        <v>164</v>
      </c>
      <c r="I4345" s="3">
        <v>1</v>
      </c>
      <c r="P4345" t="e">
        <f t="shared" si="402"/>
        <v>#DIV/0!</v>
      </c>
      <c r="Q4345" t="e">
        <f t="shared" si="403"/>
        <v>#DIV/0!</v>
      </c>
      <c r="R4345" t="e">
        <f t="shared" si="404"/>
        <v>#DIV/0!</v>
      </c>
      <c r="S4345" t="e">
        <f t="shared" si="405"/>
        <v>#DIV/0!</v>
      </c>
      <c r="T4345" t="e">
        <f t="shared" si="406"/>
        <v>#DIV/0!</v>
      </c>
      <c r="U4345" t="e">
        <f t="shared" si="407"/>
        <v>#DIV/0!</v>
      </c>
      <c r="V4345">
        <v>30575.8</v>
      </c>
      <c r="W4345" t="s">
        <v>26</v>
      </c>
      <c r="X4345" t="s">
        <v>12973</v>
      </c>
    </row>
    <row r="4346" spans="1:24" x14ac:dyDescent="0.25">
      <c r="A4346" t="s">
        <v>12974</v>
      </c>
      <c r="C4346" t="s">
        <v>12975</v>
      </c>
      <c r="D4346" s="2">
        <v>1</v>
      </c>
      <c r="H4346" s="3">
        <v>1</v>
      </c>
      <c r="N4346" s="14">
        <v>1</v>
      </c>
      <c r="P4346">
        <f t="shared" si="402"/>
        <v>1</v>
      </c>
      <c r="Q4346" t="e">
        <f t="shared" si="403"/>
        <v>#DIV/0!</v>
      </c>
      <c r="R4346">
        <f t="shared" si="404"/>
        <v>1</v>
      </c>
      <c r="S4346" t="e">
        <f t="shared" si="405"/>
        <v>#DIV/0!</v>
      </c>
      <c r="T4346">
        <f t="shared" si="406"/>
        <v>1</v>
      </c>
      <c r="U4346" t="e">
        <f t="shared" si="407"/>
        <v>#DIV/0!</v>
      </c>
      <c r="V4346">
        <v>33664</v>
      </c>
      <c r="W4346" t="s">
        <v>26</v>
      </c>
      <c r="X4346" t="s">
        <v>12976</v>
      </c>
    </row>
    <row r="4347" spans="1:24" x14ac:dyDescent="0.25">
      <c r="A4347" t="s">
        <v>12977</v>
      </c>
      <c r="C4347" t="s">
        <v>12978</v>
      </c>
      <c r="D4347" s="2">
        <v>1</v>
      </c>
      <c r="F4347" s="2">
        <v>2</v>
      </c>
      <c r="J4347" s="11">
        <v>2</v>
      </c>
      <c r="L4347" s="11">
        <v>2</v>
      </c>
      <c r="M4347" s="14">
        <v>1</v>
      </c>
      <c r="O4347" s="14">
        <v>1</v>
      </c>
      <c r="P4347" t="e">
        <f t="shared" si="402"/>
        <v>#DIV/0!</v>
      </c>
      <c r="Q4347">
        <f t="shared" si="403"/>
        <v>0.75</v>
      </c>
      <c r="R4347">
        <f t="shared" si="404"/>
        <v>1.5</v>
      </c>
      <c r="S4347" t="e">
        <f t="shared" si="405"/>
        <v>#DIV/0!</v>
      </c>
      <c r="T4347" t="e">
        <f t="shared" si="406"/>
        <v>#DIV/0!</v>
      </c>
      <c r="U4347">
        <f t="shared" si="407"/>
        <v>2</v>
      </c>
      <c r="V4347">
        <v>40885.4</v>
      </c>
      <c r="W4347" t="s">
        <v>26</v>
      </c>
      <c r="X4347" t="s">
        <v>12979</v>
      </c>
    </row>
    <row r="4348" spans="1:24" x14ac:dyDescent="0.25">
      <c r="A4348" t="s">
        <v>12980</v>
      </c>
      <c r="C4348" t="s">
        <v>12981</v>
      </c>
      <c r="D4348" s="2">
        <v>1</v>
      </c>
      <c r="G4348" s="3">
        <v>1</v>
      </c>
      <c r="K4348" s="11">
        <v>1</v>
      </c>
      <c r="P4348">
        <f t="shared" si="402"/>
        <v>1</v>
      </c>
      <c r="Q4348">
        <f t="shared" si="403"/>
        <v>1</v>
      </c>
      <c r="R4348" t="e">
        <f t="shared" si="404"/>
        <v>#DIV/0!</v>
      </c>
      <c r="S4348">
        <f t="shared" si="405"/>
        <v>1</v>
      </c>
      <c r="T4348" t="e">
        <f t="shared" si="406"/>
        <v>#DIV/0!</v>
      </c>
      <c r="U4348" t="e">
        <f t="shared" si="407"/>
        <v>#DIV/0!</v>
      </c>
      <c r="V4348">
        <v>14116.6</v>
      </c>
      <c r="W4348" t="s">
        <v>26</v>
      </c>
      <c r="X4348" t="s">
        <v>12982</v>
      </c>
    </row>
    <row r="4349" spans="1:24" x14ac:dyDescent="0.25">
      <c r="A4349" t="s">
        <v>12983</v>
      </c>
      <c r="C4349" t="s">
        <v>164</v>
      </c>
      <c r="D4349" s="2">
        <v>1</v>
      </c>
      <c r="F4349" s="2">
        <v>1</v>
      </c>
      <c r="P4349" t="e">
        <f t="shared" si="402"/>
        <v>#DIV/0!</v>
      </c>
      <c r="Q4349" t="e">
        <f t="shared" si="403"/>
        <v>#DIV/0!</v>
      </c>
      <c r="R4349" t="e">
        <f t="shared" si="404"/>
        <v>#DIV/0!</v>
      </c>
      <c r="S4349" t="e">
        <f t="shared" si="405"/>
        <v>#DIV/0!</v>
      </c>
      <c r="T4349" t="e">
        <f t="shared" si="406"/>
        <v>#DIV/0!</v>
      </c>
      <c r="U4349" t="e">
        <f t="shared" si="407"/>
        <v>#DIV/0!</v>
      </c>
      <c r="V4349">
        <v>33276.699999999997</v>
      </c>
      <c r="W4349" t="s">
        <v>26</v>
      </c>
      <c r="X4349" t="s">
        <v>12984</v>
      </c>
    </row>
    <row r="4350" spans="1:24" x14ac:dyDescent="0.25">
      <c r="A4350" t="s">
        <v>12985</v>
      </c>
      <c r="C4350" t="s">
        <v>12986</v>
      </c>
      <c r="D4350" s="2">
        <v>1</v>
      </c>
      <c r="E4350" s="2">
        <v>1</v>
      </c>
      <c r="F4350" s="2">
        <v>2</v>
      </c>
      <c r="G4350" s="3">
        <v>1</v>
      </c>
      <c r="H4350" s="3">
        <v>1</v>
      </c>
      <c r="I4350" s="3">
        <v>1</v>
      </c>
      <c r="J4350" s="11">
        <v>1</v>
      </c>
      <c r="L4350" s="11">
        <v>1</v>
      </c>
      <c r="M4350" s="14">
        <v>1</v>
      </c>
      <c r="O4350" s="14">
        <v>1</v>
      </c>
      <c r="P4350">
        <f t="shared" si="402"/>
        <v>1.3333333333333333</v>
      </c>
      <c r="Q4350">
        <f t="shared" si="403"/>
        <v>1.3333333333333333</v>
      </c>
      <c r="R4350">
        <f t="shared" si="404"/>
        <v>1.3333333333333333</v>
      </c>
      <c r="S4350">
        <f t="shared" si="405"/>
        <v>1</v>
      </c>
      <c r="T4350">
        <f t="shared" si="406"/>
        <v>1</v>
      </c>
      <c r="U4350">
        <f t="shared" si="407"/>
        <v>1</v>
      </c>
      <c r="V4350">
        <v>19864.5</v>
      </c>
      <c r="W4350" t="s">
        <v>26</v>
      </c>
      <c r="X4350" t="s">
        <v>12987</v>
      </c>
    </row>
    <row r="4351" spans="1:24" x14ac:dyDescent="0.25">
      <c r="A4351" t="s">
        <v>12988</v>
      </c>
      <c r="C4351" t="s">
        <v>12989</v>
      </c>
      <c r="L4351" s="11">
        <v>1</v>
      </c>
      <c r="P4351" t="e">
        <f t="shared" si="402"/>
        <v>#DIV/0!</v>
      </c>
      <c r="Q4351" t="e">
        <f t="shared" si="403"/>
        <v>#DIV/0!</v>
      </c>
      <c r="R4351" t="e">
        <f t="shared" si="404"/>
        <v>#DIV/0!</v>
      </c>
      <c r="S4351" t="e">
        <f t="shared" si="405"/>
        <v>#DIV/0!</v>
      </c>
      <c r="T4351" t="e">
        <f t="shared" si="406"/>
        <v>#DIV/0!</v>
      </c>
      <c r="U4351" t="e">
        <f t="shared" si="407"/>
        <v>#DIV/0!</v>
      </c>
      <c r="V4351">
        <v>10856.6</v>
      </c>
      <c r="W4351" t="s">
        <v>26</v>
      </c>
      <c r="X4351" t="s">
        <v>12990</v>
      </c>
    </row>
    <row r="4352" spans="1:24" x14ac:dyDescent="0.25">
      <c r="A4352" t="s">
        <v>12991</v>
      </c>
      <c r="C4352" t="s">
        <v>12992</v>
      </c>
      <c r="F4352" s="2">
        <v>1</v>
      </c>
      <c r="K4352" s="11">
        <v>1</v>
      </c>
      <c r="P4352" t="e">
        <f t="shared" si="402"/>
        <v>#DIV/0!</v>
      </c>
      <c r="Q4352">
        <f t="shared" si="403"/>
        <v>1</v>
      </c>
      <c r="R4352" t="e">
        <f t="shared" si="404"/>
        <v>#DIV/0!</v>
      </c>
      <c r="S4352" t="e">
        <f t="shared" si="405"/>
        <v>#DIV/0!</v>
      </c>
      <c r="T4352" t="e">
        <f t="shared" si="406"/>
        <v>#DIV/0!</v>
      </c>
      <c r="U4352" t="e">
        <f t="shared" si="407"/>
        <v>#DIV/0!</v>
      </c>
      <c r="V4352">
        <v>81027.399999999994</v>
      </c>
      <c r="W4352" t="s">
        <v>26</v>
      </c>
      <c r="X4352" t="s">
        <v>12993</v>
      </c>
    </row>
    <row r="4353" spans="1:24" x14ac:dyDescent="0.25">
      <c r="A4353" t="s">
        <v>12994</v>
      </c>
      <c r="C4353" t="s">
        <v>12995</v>
      </c>
      <c r="H4353" s="3">
        <v>1</v>
      </c>
      <c r="M4353" s="14">
        <v>1</v>
      </c>
      <c r="P4353" t="e">
        <f t="shared" si="402"/>
        <v>#DIV/0!</v>
      </c>
      <c r="Q4353" t="e">
        <f t="shared" si="403"/>
        <v>#DIV/0!</v>
      </c>
      <c r="R4353" t="e">
        <f t="shared" si="404"/>
        <v>#DIV/0!</v>
      </c>
      <c r="S4353" t="e">
        <f t="shared" si="405"/>
        <v>#DIV/0!</v>
      </c>
      <c r="T4353">
        <f t="shared" si="406"/>
        <v>1</v>
      </c>
      <c r="U4353" t="e">
        <f t="shared" si="407"/>
        <v>#DIV/0!</v>
      </c>
      <c r="V4353">
        <v>86220.7</v>
      </c>
      <c r="W4353" t="s">
        <v>26</v>
      </c>
      <c r="X4353" t="s">
        <v>12996</v>
      </c>
    </row>
    <row r="4354" spans="1:24" x14ac:dyDescent="0.25">
      <c r="A4354" t="s">
        <v>12997</v>
      </c>
      <c r="C4354" t="s">
        <v>12998</v>
      </c>
      <c r="D4354" s="2">
        <v>1</v>
      </c>
      <c r="F4354" s="2">
        <v>1</v>
      </c>
      <c r="I4354" s="3">
        <v>1</v>
      </c>
      <c r="J4354" s="11">
        <v>1</v>
      </c>
      <c r="L4354" s="11">
        <v>1</v>
      </c>
      <c r="P4354">
        <f t="shared" si="402"/>
        <v>1</v>
      </c>
      <c r="Q4354">
        <f t="shared" si="403"/>
        <v>1</v>
      </c>
      <c r="R4354" t="e">
        <f t="shared" si="404"/>
        <v>#DIV/0!</v>
      </c>
      <c r="S4354">
        <f t="shared" si="405"/>
        <v>1</v>
      </c>
      <c r="T4354" t="e">
        <f t="shared" si="406"/>
        <v>#DIV/0!</v>
      </c>
      <c r="U4354" t="e">
        <f t="shared" si="407"/>
        <v>#DIV/0!</v>
      </c>
      <c r="V4354">
        <v>17947.5</v>
      </c>
      <c r="W4354" t="s">
        <v>26</v>
      </c>
      <c r="X4354" t="s">
        <v>12999</v>
      </c>
    </row>
    <row r="4355" spans="1:24" x14ac:dyDescent="0.25">
      <c r="A4355" t="s">
        <v>13000</v>
      </c>
      <c r="C4355" t="s">
        <v>13001</v>
      </c>
      <c r="L4355" s="11">
        <v>1</v>
      </c>
      <c r="P4355" t="e">
        <f t="shared" ref="P4355:P4418" si="408">AVERAGE(D4355:F4355)/AVERAGE(G4355:I4355)</f>
        <v>#DIV/0!</v>
      </c>
      <c r="Q4355" t="e">
        <f t="shared" ref="Q4355:Q4418" si="409">AVERAGE(D4355:F4355)/AVERAGE(J4355:L4355)</f>
        <v>#DIV/0!</v>
      </c>
      <c r="R4355" t="e">
        <f t="shared" ref="R4355:R4418" si="410">AVERAGE(D4355:F4355)/AVERAGE(M4355:O4355)</f>
        <v>#DIV/0!</v>
      </c>
      <c r="S4355" t="e">
        <f t="shared" ref="S4355:S4418" si="411">AVERAGE(G4355:I4355)/AVERAGE(J4355:L4355)</f>
        <v>#DIV/0!</v>
      </c>
      <c r="T4355" t="e">
        <f t="shared" ref="T4355:T4418" si="412">AVERAGE(G4355:I4355)/AVERAGE(M4355:O4355)</f>
        <v>#DIV/0!</v>
      </c>
      <c r="U4355" t="e">
        <f t="shared" ref="U4355:U4418" si="413">AVERAGE(J4355:L4355)/AVERAGE(M4355:O4355)</f>
        <v>#DIV/0!</v>
      </c>
      <c r="V4355">
        <v>38328</v>
      </c>
      <c r="W4355" t="s">
        <v>26</v>
      </c>
      <c r="X4355" t="s">
        <v>13002</v>
      </c>
    </row>
    <row r="4356" spans="1:24" x14ac:dyDescent="0.25">
      <c r="A4356" t="s">
        <v>13003</v>
      </c>
      <c r="C4356" t="s">
        <v>13004</v>
      </c>
      <c r="F4356" s="2">
        <v>1</v>
      </c>
      <c r="K4356" s="11">
        <v>1</v>
      </c>
      <c r="L4356" s="11">
        <v>1</v>
      </c>
      <c r="P4356" t="e">
        <f t="shared" si="408"/>
        <v>#DIV/0!</v>
      </c>
      <c r="Q4356">
        <f t="shared" si="409"/>
        <v>1</v>
      </c>
      <c r="R4356" t="e">
        <f t="shared" si="410"/>
        <v>#DIV/0!</v>
      </c>
      <c r="S4356" t="e">
        <f t="shared" si="411"/>
        <v>#DIV/0!</v>
      </c>
      <c r="T4356" t="e">
        <f t="shared" si="412"/>
        <v>#DIV/0!</v>
      </c>
      <c r="U4356" t="e">
        <f t="shared" si="413"/>
        <v>#DIV/0!</v>
      </c>
      <c r="V4356">
        <v>18874.7</v>
      </c>
      <c r="W4356" t="s">
        <v>26</v>
      </c>
      <c r="X4356" t="s">
        <v>13005</v>
      </c>
    </row>
    <row r="4357" spans="1:24" x14ac:dyDescent="0.25">
      <c r="A4357" t="s">
        <v>13006</v>
      </c>
      <c r="C4357" t="s">
        <v>164</v>
      </c>
      <c r="D4357" s="2">
        <v>1</v>
      </c>
      <c r="E4357" s="2">
        <v>1</v>
      </c>
      <c r="G4357" s="3">
        <v>1</v>
      </c>
      <c r="H4357" s="3">
        <v>1</v>
      </c>
      <c r="I4357" s="3">
        <v>1</v>
      </c>
      <c r="J4357" s="11">
        <v>1</v>
      </c>
      <c r="K4357" s="11">
        <v>1</v>
      </c>
      <c r="L4357" s="11">
        <v>1</v>
      </c>
      <c r="M4357" s="14">
        <v>1</v>
      </c>
      <c r="N4357" s="14">
        <v>1</v>
      </c>
      <c r="O4357" s="14">
        <v>1</v>
      </c>
      <c r="P4357">
        <f t="shared" si="408"/>
        <v>1</v>
      </c>
      <c r="Q4357">
        <f t="shared" si="409"/>
        <v>1</v>
      </c>
      <c r="R4357">
        <f t="shared" si="410"/>
        <v>1</v>
      </c>
      <c r="S4357">
        <f t="shared" si="411"/>
        <v>1</v>
      </c>
      <c r="T4357">
        <f t="shared" si="412"/>
        <v>1</v>
      </c>
      <c r="U4357">
        <f t="shared" si="413"/>
        <v>1</v>
      </c>
      <c r="V4357">
        <v>31115.9</v>
      </c>
      <c r="W4357" t="s">
        <v>26</v>
      </c>
      <c r="X4357" t="s">
        <v>13007</v>
      </c>
    </row>
    <row r="4358" spans="1:24" x14ac:dyDescent="0.25">
      <c r="A4358" t="s">
        <v>13008</v>
      </c>
      <c r="C4358" t="s">
        <v>13009</v>
      </c>
      <c r="D4358" s="2">
        <v>1</v>
      </c>
      <c r="E4358" s="2">
        <v>1</v>
      </c>
      <c r="F4358" s="2">
        <v>1</v>
      </c>
      <c r="J4358" s="11">
        <v>1</v>
      </c>
      <c r="K4358" s="11">
        <v>2</v>
      </c>
      <c r="L4358" s="11">
        <v>1</v>
      </c>
      <c r="N4358" s="14">
        <v>2</v>
      </c>
      <c r="O4358" s="14">
        <v>2</v>
      </c>
      <c r="P4358" t="e">
        <f t="shared" si="408"/>
        <v>#DIV/0!</v>
      </c>
      <c r="Q4358">
        <f t="shared" si="409"/>
        <v>0.75</v>
      </c>
      <c r="R4358">
        <f t="shared" si="410"/>
        <v>0.5</v>
      </c>
      <c r="S4358" t="e">
        <f t="shared" si="411"/>
        <v>#DIV/0!</v>
      </c>
      <c r="T4358" t="e">
        <f t="shared" si="412"/>
        <v>#DIV/0!</v>
      </c>
      <c r="U4358">
        <f t="shared" si="413"/>
        <v>0.66666666666666663</v>
      </c>
      <c r="V4358">
        <v>4494.5</v>
      </c>
      <c r="W4358" t="s">
        <v>26</v>
      </c>
      <c r="X4358" t="s">
        <v>13010</v>
      </c>
    </row>
    <row r="4359" spans="1:24" x14ac:dyDescent="0.25">
      <c r="A4359" t="s">
        <v>13011</v>
      </c>
      <c r="C4359" t="s">
        <v>13012</v>
      </c>
      <c r="D4359" s="2">
        <v>1</v>
      </c>
      <c r="F4359" s="2">
        <v>1</v>
      </c>
      <c r="G4359" s="3">
        <v>2</v>
      </c>
      <c r="H4359" s="3">
        <v>1</v>
      </c>
      <c r="I4359" s="3">
        <v>1</v>
      </c>
      <c r="J4359" s="11">
        <v>1</v>
      </c>
      <c r="K4359" s="11">
        <v>1</v>
      </c>
      <c r="L4359" s="11">
        <v>1</v>
      </c>
      <c r="M4359" s="14">
        <v>2</v>
      </c>
      <c r="N4359" s="14">
        <v>1</v>
      </c>
      <c r="P4359">
        <f t="shared" si="408"/>
        <v>0.75</v>
      </c>
      <c r="Q4359">
        <f t="shared" si="409"/>
        <v>1</v>
      </c>
      <c r="R4359">
        <f t="shared" si="410"/>
        <v>0.66666666666666663</v>
      </c>
      <c r="S4359">
        <f t="shared" si="411"/>
        <v>1.3333333333333333</v>
      </c>
      <c r="T4359">
        <f t="shared" si="412"/>
        <v>0.88888888888888884</v>
      </c>
      <c r="U4359">
        <f t="shared" si="413"/>
        <v>0.66666666666666663</v>
      </c>
      <c r="V4359">
        <v>57851.5</v>
      </c>
      <c r="W4359" t="s">
        <v>26</v>
      </c>
      <c r="X4359" t="s">
        <v>13013</v>
      </c>
    </row>
    <row r="4360" spans="1:24" x14ac:dyDescent="0.25">
      <c r="A4360" t="s">
        <v>13014</v>
      </c>
      <c r="C4360" t="s">
        <v>164</v>
      </c>
      <c r="H4360" s="3">
        <v>1</v>
      </c>
      <c r="I4360" s="3">
        <v>1</v>
      </c>
      <c r="M4360" s="14">
        <v>1</v>
      </c>
      <c r="O4360" s="14">
        <v>1</v>
      </c>
      <c r="P4360" t="e">
        <f t="shared" si="408"/>
        <v>#DIV/0!</v>
      </c>
      <c r="Q4360" t="e">
        <f t="shared" si="409"/>
        <v>#DIV/0!</v>
      </c>
      <c r="R4360" t="e">
        <f t="shared" si="410"/>
        <v>#DIV/0!</v>
      </c>
      <c r="S4360" t="e">
        <f t="shared" si="411"/>
        <v>#DIV/0!</v>
      </c>
      <c r="T4360">
        <f t="shared" si="412"/>
        <v>1</v>
      </c>
      <c r="U4360" t="e">
        <f t="shared" si="413"/>
        <v>#DIV/0!</v>
      </c>
      <c r="V4360">
        <v>49794.400000000001</v>
      </c>
      <c r="W4360" t="s">
        <v>26</v>
      </c>
      <c r="X4360" t="s">
        <v>780</v>
      </c>
    </row>
    <row r="4361" spans="1:24" x14ac:dyDescent="0.25">
      <c r="A4361" t="s">
        <v>13015</v>
      </c>
      <c r="C4361" t="s">
        <v>164</v>
      </c>
      <c r="F4361" s="2">
        <v>1</v>
      </c>
      <c r="P4361" t="e">
        <f t="shared" si="408"/>
        <v>#DIV/0!</v>
      </c>
      <c r="Q4361" t="e">
        <f t="shared" si="409"/>
        <v>#DIV/0!</v>
      </c>
      <c r="R4361" t="e">
        <f t="shared" si="410"/>
        <v>#DIV/0!</v>
      </c>
      <c r="S4361" t="e">
        <f t="shared" si="411"/>
        <v>#DIV/0!</v>
      </c>
      <c r="T4361" t="e">
        <f t="shared" si="412"/>
        <v>#DIV/0!</v>
      </c>
      <c r="U4361" t="e">
        <f t="shared" si="413"/>
        <v>#DIV/0!</v>
      </c>
      <c r="V4361">
        <v>49945.9</v>
      </c>
      <c r="W4361" t="s">
        <v>26</v>
      </c>
      <c r="X4361" t="s">
        <v>2791</v>
      </c>
    </row>
    <row r="4362" spans="1:24" x14ac:dyDescent="0.25">
      <c r="A4362" t="s">
        <v>13016</v>
      </c>
      <c r="C4362" t="s">
        <v>13017</v>
      </c>
      <c r="H4362" s="3">
        <v>1</v>
      </c>
      <c r="M4362" s="14">
        <v>1</v>
      </c>
      <c r="P4362" t="e">
        <f t="shared" si="408"/>
        <v>#DIV/0!</v>
      </c>
      <c r="Q4362" t="e">
        <f t="shared" si="409"/>
        <v>#DIV/0!</v>
      </c>
      <c r="R4362" t="e">
        <f t="shared" si="410"/>
        <v>#DIV/0!</v>
      </c>
      <c r="S4362" t="e">
        <f t="shared" si="411"/>
        <v>#DIV/0!</v>
      </c>
      <c r="T4362">
        <f t="shared" si="412"/>
        <v>1</v>
      </c>
      <c r="U4362" t="e">
        <f t="shared" si="413"/>
        <v>#DIV/0!</v>
      </c>
      <c r="V4362">
        <v>61219.3</v>
      </c>
      <c r="W4362" t="s">
        <v>26</v>
      </c>
      <c r="X4362" t="s">
        <v>13018</v>
      </c>
    </row>
    <row r="4363" spans="1:24" x14ac:dyDescent="0.25">
      <c r="A4363" t="s">
        <v>13019</v>
      </c>
      <c r="C4363" t="s">
        <v>13020</v>
      </c>
      <c r="E4363" s="2">
        <v>1</v>
      </c>
      <c r="J4363" s="11">
        <v>1</v>
      </c>
      <c r="K4363" s="11">
        <v>1</v>
      </c>
      <c r="P4363" t="e">
        <f t="shared" si="408"/>
        <v>#DIV/0!</v>
      </c>
      <c r="Q4363">
        <f t="shared" si="409"/>
        <v>1</v>
      </c>
      <c r="R4363" t="e">
        <f t="shared" si="410"/>
        <v>#DIV/0!</v>
      </c>
      <c r="S4363" t="e">
        <f t="shared" si="411"/>
        <v>#DIV/0!</v>
      </c>
      <c r="T4363" t="e">
        <f t="shared" si="412"/>
        <v>#DIV/0!</v>
      </c>
      <c r="U4363" t="e">
        <f t="shared" si="413"/>
        <v>#DIV/0!</v>
      </c>
      <c r="V4363">
        <v>42575.4</v>
      </c>
      <c r="W4363" t="s">
        <v>26</v>
      </c>
      <c r="X4363" t="s">
        <v>13021</v>
      </c>
    </row>
    <row r="4364" spans="1:24" x14ac:dyDescent="0.25">
      <c r="A4364" t="s">
        <v>13022</v>
      </c>
      <c r="C4364" t="s">
        <v>13023</v>
      </c>
      <c r="F4364" s="2">
        <v>1</v>
      </c>
      <c r="G4364" s="3">
        <v>1</v>
      </c>
      <c r="H4364" s="3">
        <v>1</v>
      </c>
      <c r="J4364" s="11">
        <v>1</v>
      </c>
      <c r="L4364" s="11">
        <v>1</v>
      </c>
      <c r="P4364">
        <f t="shared" si="408"/>
        <v>1</v>
      </c>
      <c r="Q4364">
        <f t="shared" si="409"/>
        <v>1</v>
      </c>
      <c r="R4364" t="e">
        <f t="shared" si="410"/>
        <v>#DIV/0!</v>
      </c>
      <c r="S4364">
        <f t="shared" si="411"/>
        <v>1</v>
      </c>
      <c r="T4364" t="e">
        <f t="shared" si="412"/>
        <v>#DIV/0!</v>
      </c>
      <c r="U4364" t="e">
        <f t="shared" si="413"/>
        <v>#DIV/0!</v>
      </c>
      <c r="V4364">
        <v>33816.699999999997</v>
      </c>
      <c r="W4364" t="s">
        <v>26</v>
      </c>
      <c r="X4364" t="s">
        <v>13024</v>
      </c>
    </row>
    <row r="4365" spans="1:24" x14ac:dyDescent="0.25">
      <c r="A4365" t="s">
        <v>13025</v>
      </c>
      <c r="C4365" t="s">
        <v>13026</v>
      </c>
      <c r="F4365" s="2">
        <v>2</v>
      </c>
      <c r="P4365" t="e">
        <f t="shared" si="408"/>
        <v>#DIV/0!</v>
      </c>
      <c r="Q4365" t="e">
        <f t="shared" si="409"/>
        <v>#DIV/0!</v>
      </c>
      <c r="R4365" t="e">
        <f t="shared" si="410"/>
        <v>#DIV/0!</v>
      </c>
      <c r="S4365" t="e">
        <f t="shared" si="411"/>
        <v>#DIV/0!</v>
      </c>
      <c r="T4365" t="e">
        <f t="shared" si="412"/>
        <v>#DIV/0!</v>
      </c>
      <c r="U4365" t="e">
        <f t="shared" si="413"/>
        <v>#DIV/0!</v>
      </c>
      <c r="V4365">
        <v>27804</v>
      </c>
      <c r="W4365" t="s">
        <v>26</v>
      </c>
      <c r="X4365" t="s">
        <v>13027</v>
      </c>
    </row>
    <row r="4366" spans="1:24" x14ac:dyDescent="0.25">
      <c r="A4366" t="s">
        <v>13028</v>
      </c>
      <c r="C4366" t="s">
        <v>13029</v>
      </c>
      <c r="D4366" s="2">
        <v>1</v>
      </c>
      <c r="G4366" s="3">
        <v>1</v>
      </c>
      <c r="I4366" s="3">
        <v>1</v>
      </c>
      <c r="K4366" s="11">
        <v>2</v>
      </c>
      <c r="L4366" s="11">
        <v>1</v>
      </c>
      <c r="M4366" s="14">
        <v>2</v>
      </c>
      <c r="N4366" s="14">
        <v>1</v>
      </c>
      <c r="P4366">
        <f t="shared" si="408"/>
        <v>1</v>
      </c>
      <c r="Q4366">
        <f t="shared" si="409"/>
        <v>0.66666666666666663</v>
      </c>
      <c r="R4366">
        <f t="shared" si="410"/>
        <v>0.66666666666666663</v>
      </c>
      <c r="S4366">
        <f t="shared" si="411"/>
        <v>0.66666666666666663</v>
      </c>
      <c r="T4366">
        <f t="shared" si="412"/>
        <v>0.66666666666666663</v>
      </c>
      <c r="U4366">
        <f t="shared" si="413"/>
        <v>1</v>
      </c>
      <c r="V4366">
        <v>25979.200000000001</v>
      </c>
      <c r="W4366" t="s">
        <v>26</v>
      </c>
      <c r="X4366" t="s">
        <v>13030</v>
      </c>
    </row>
    <row r="4367" spans="1:24" x14ac:dyDescent="0.25">
      <c r="A4367" t="s">
        <v>13031</v>
      </c>
      <c r="C4367" t="s">
        <v>13032</v>
      </c>
      <c r="D4367" s="2">
        <v>1</v>
      </c>
      <c r="F4367" s="2">
        <v>1</v>
      </c>
      <c r="G4367" s="3">
        <v>2</v>
      </c>
      <c r="J4367" s="11">
        <v>1</v>
      </c>
      <c r="L4367" s="11">
        <v>1</v>
      </c>
      <c r="M4367" s="14">
        <v>1</v>
      </c>
      <c r="O4367" s="14">
        <v>2</v>
      </c>
      <c r="P4367">
        <f t="shared" si="408"/>
        <v>0.5</v>
      </c>
      <c r="Q4367">
        <f t="shared" si="409"/>
        <v>1</v>
      </c>
      <c r="R4367">
        <f t="shared" si="410"/>
        <v>0.66666666666666663</v>
      </c>
      <c r="S4367">
        <f t="shared" si="411"/>
        <v>2</v>
      </c>
      <c r="T4367">
        <f t="shared" si="412"/>
        <v>1.3333333333333333</v>
      </c>
      <c r="U4367">
        <f t="shared" si="413"/>
        <v>0.66666666666666663</v>
      </c>
      <c r="V4367">
        <v>49089.1</v>
      </c>
      <c r="W4367" t="s">
        <v>26</v>
      </c>
      <c r="X4367" t="s">
        <v>13033</v>
      </c>
    </row>
    <row r="4368" spans="1:24" x14ac:dyDescent="0.25">
      <c r="A4368" t="s">
        <v>13034</v>
      </c>
      <c r="C4368" t="s">
        <v>164</v>
      </c>
      <c r="D4368" s="2">
        <v>1</v>
      </c>
      <c r="G4368" s="3">
        <v>1</v>
      </c>
      <c r="H4368" s="3">
        <v>1</v>
      </c>
      <c r="N4368" s="14">
        <v>1</v>
      </c>
      <c r="P4368">
        <f t="shared" si="408"/>
        <v>1</v>
      </c>
      <c r="Q4368" t="e">
        <f t="shared" si="409"/>
        <v>#DIV/0!</v>
      </c>
      <c r="R4368">
        <f t="shared" si="410"/>
        <v>1</v>
      </c>
      <c r="S4368" t="e">
        <f t="shared" si="411"/>
        <v>#DIV/0!</v>
      </c>
      <c r="T4368">
        <f t="shared" si="412"/>
        <v>1</v>
      </c>
      <c r="U4368" t="e">
        <f t="shared" si="413"/>
        <v>#DIV/0!</v>
      </c>
      <c r="V4368">
        <v>28985.9</v>
      </c>
      <c r="W4368" t="s">
        <v>26</v>
      </c>
      <c r="X4368" t="s">
        <v>11597</v>
      </c>
    </row>
    <row r="4369" spans="1:24" x14ac:dyDescent="0.25">
      <c r="A4369" t="s">
        <v>13035</v>
      </c>
      <c r="C4369" t="s">
        <v>13036</v>
      </c>
      <c r="D4369" s="2">
        <v>3</v>
      </c>
      <c r="O4369" s="14">
        <v>1</v>
      </c>
      <c r="P4369" t="e">
        <f t="shared" si="408"/>
        <v>#DIV/0!</v>
      </c>
      <c r="Q4369" t="e">
        <f t="shared" si="409"/>
        <v>#DIV/0!</v>
      </c>
      <c r="R4369">
        <f t="shared" si="410"/>
        <v>3</v>
      </c>
      <c r="S4369" t="e">
        <f t="shared" si="411"/>
        <v>#DIV/0!</v>
      </c>
      <c r="T4369" t="e">
        <f t="shared" si="412"/>
        <v>#DIV/0!</v>
      </c>
      <c r="U4369" t="e">
        <f t="shared" si="413"/>
        <v>#DIV/0!</v>
      </c>
      <c r="V4369">
        <v>14234.4</v>
      </c>
      <c r="W4369" t="s">
        <v>26</v>
      </c>
      <c r="X4369" t="s">
        <v>13037</v>
      </c>
    </row>
    <row r="4370" spans="1:24" x14ac:dyDescent="0.25">
      <c r="A4370" t="s">
        <v>13038</v>
      </c>
      <c r="C4370" t="s">
        <v>13039</v>
      </c>
      <c r="D4370" s="2">
        <v>1</v>
      </c>
      <c r="I4370" s="3">
        <v>1</v>
      </c>
      <c r="P4370">
        <f t="shared" si="408"/>
        <v>1</v>
      </c>
      <c r="Q4370" t="e">
        <f t="shared" si="409"/>
        <v>#DIV/0!</v>
      </c>
      <c r="R4370" t="e">
        <f t="shared" si="410"/>
        <v>#DIV/0!</v>
      </c>
      <c r="S4370" t="e">
        <f t="shared" si="411"/>
        <v>#DIV/0!</v>
      </c>
      <c r="T4370" t="e">
        <f t="shared" si="412"/>
        <v>#DIV/0!</v>
      </c>
      <c r="U4370" t="e">
        <f t="shared" si="413"/>
        <v>#DIV/0!</v>
      </c>
      <c r="V4370">
        <v>16518.3</v>
      </c>
      <c r="W4370" t="s">
        <v>26</v>
      </c>
      <c r="X4370" t="s">
        <v>13040</v>
      </c>
    </row>
    <row r="4371" spans="1:24" x14ac:dyDescent="0.25">
      <c r="A4371" t="s">
        <v>13041</v>
      </c>
      <c r="C4371" t="s">
        <v>13042</v>
      </c>
      <c r="D4371" s="2">
        <v>1</v>
      </c>
      <c r="F4371" s="2">
        <v>1</v>
      </c>
      <c r="P4371" t="e">
        <f t="shared" si="408"/>
        <v>#DIV/0!</v>
      </c>
      <c r="Q4371" t="e">
        <f t="shared" si="409"/>
        <v>#DIV/0!</v>
      </c>
      <c r="R4371" t="e">
        <f t="shared" si="410"/>
        <v>#DIV/0!</v>
      </c>
      <c r="S4371" t="e">
        <f t="shared" si="411"/>
        <v>#DIV/0!</v>
      </c>
      <c r="T4371" t="e">
        <f t="shared" si="412"/>
        <v>#DIV/0!</v>
      </c>
      <c r="U4371" t="e">
        <f t="shared" si="413"/>
        <v>#DIV/0!</v>
      </c>
      <c r="V4371">
        <v>28104.2</v>
      </c>
      <c r="W4371" t="s">
        <v>26</v>
      </c>
      <c r="X4371" t="s">
        <v>13043</v>
      </c>
    </row>
    <row r="4372" spans="1:24" x14ac:dyDescent="0.25">
      <c r="A4372" t="s">
        <v>13044</v>
      </c>
      <c r="C4372" t="s">
        <v>13045</v>
      </c>
      <c r="D4372" s="2">
        <v>1</v>
      </c>
      <c r="H4372" s="3">
        <v>1</v>
      </c>
      <c r="I4372" s="3">
        <v>1</v>
      </c>
      <c r="K4372" s="11">
        <v>1</v>
      </c>
      <c r="L4372" s="11">
        <v>1</v>
      </c>
      <c r="P4372">
        <f t="shared" si="408"/>
        <v>1</v>
      </c>
      <c r="Q4372">
        <f t="shared" si="409"/>
        <v>1</v>
      </c>
      <c r="R4372" t="e">
        <f t="shared" si="410"/>
        <v>#DIV/0!</v>
      </c>
      <c r="S4372">
        <f t="shared" si="411"/>
        <v>1</v>
      </c>
      <c r="T4372" t="e">
        <f t="shared" si="412"/>
        <v>#DIV/0!</v>
      </c>
      <c r="U4372" t="e">
        <f t="shared" si="413"/>
        <v>#DIV/0!</v>
      </c>
      <c r="V4372">
        <v>34945.9</v>
      </c>
      <c r="W4372" t="s">
        <v>26</v>
      </c>
      <c r="X4372" t="s">
        <v>13046</v>
      </c>
    </row>
    <row r="4373" spans="1:24" x14ac:dyDescent="0.25">
      <c r="A4373" t="s">
        <v>13047</v>
      </c>
      <c r="C4373" t="s">
        <v>13048</v>
      </c>
      <c r="D4373" s="2">
        <v>1</v>
      </c>
      <c r="L4373" s="11">
        <v>1</v>
      </c>
      <c r="O4373" s="14">
        <v>1</v>
      </c>
      <c r="P4373" t="e">
        <f t="shared" si="408"/>
        <v>#DIV/0!</v>
      </c>
      <c r="Q4373">
        <f t="shared" si="409"/>
        <v>1</v>
      </c>
      <c r="R4373">
        <f t="shared" si="410"/>
        <v>1</v>
      </c>
      <c r="S4373" t="e">
        <f t="shared" si="411"/>
        <v>#DIV/0!</v>
      </c>
      <c r="T4373" t="e">
        <f t="shared" si="412"/>
        <v>#DIV/0!</v>
      </c>
      <c r="U4373">
        <f t="shared" si="413"/>
        <v>1</v>
      </c>
      <c r="V4373">
        <v>7492</v>
      </c>
      <c r="W4373" t="s">
        <v>26</v>
      </c>
      <c r="X4373" t="s">
        <v>13049</v>
      </c>
    </row>
    <row r="4374" spans="1:24" x14ac:dyDescent="0.25">
      <c r="A4374" t="s">
        <v>13050</v>
      </c>
      <c r="C4374" t="s">
        <v>164</v>
      </c>
      <c r="D4374" s="2">
        <v>1</v>
      </c>
      <c r="F4374" s="2">
        <v>1</v>
      </c>
      <c r="H4374" s="3">
        <v>1</v>
      </c>
      <c r="J4374" s="11">
        <v>1</v>
      </c>
      <c r="M4374" s="14">
        <v>1</v>
      </c>
      <c r="O4374" s="14">
        <v>1</v>
      </c>
      <c r="P4374">
        <f t="shared" si="408"/>
        <v>1</v>
      </c>
      <c r="Q4374">
        <f t="shared" si="409"/>
        <v>1</v>
      </c>
      <c r="R4374">
        <f t="shared" si="410"/>
        <v>1</v>
      </c>
      <c r="S4374">
        <f t="shared" si="411"/>
        <v>1</v>
      </c>
      <c r="T4374">
        <f t="shared" si="412"/>
        <v>1</v>
      </c>
      <c r="U4374">
        <f t="shared" si="413"/>
        <v>1</v>
      </c>
      <c r="V4374">
        <v>39627.800000000003</v>
      </c>
      <c r="W4374" t="s">
        <v>26</v>
      </c>
      <c r="X4374" t="s">
        <v>3384</v>
      </c>
    </row>
    <row r="4375" spans="1:24" x14ac:dyDescent="0.25">
      <c r="A4375" t="s">
        <v>13051</v>
      </c>
      <c r="C4375" t="s">
        <v>13052</v>
      </c>
      <c r="D4375" s="2">
        <v>1</v>
      </c>
      <c r="F4375" s="2">
        <v>1</v>
      </c>
      <c r="G4375" s="3">
        <v>1</v>
      </c>
      <c r="H4375" s="3">
        <v>1</v>
      </c>
      <c r="I4375" s="3">
        <v>1</v>
      </c>
      <c r="K4375" s="11">
        <v>1</v>
      </c>
      <c r="L4375" s="11">
        <v>1</v>
      </c>
      <c r="N4375" s="14">
        <v>1</v>
      </c>
      <c r="O4375" s="14">
        <v>1</v>
      </c>
      <c r="P4375">
        <f t="shared" si="408"/>
        <v>1</v>
      </c>
      <c r="Q4375">
        <f t="shared" si="409"/>
        <v>1</v>
      </c>
      <c r="R4375">
        <f t="shared" si="410"/>
        <v>1</v>
      </c>
      <c r="S4375">
        <f t="shared" si="411"/>
        <v>1</v>
      </c>
      <c r="T4375">
        <f t="shared" si="412"/>
        <v>1</v>
      </c>
      <c r="U4375">
        <f t="shared" si="413"/>
        <v>1</v>
      </c>
      <c r="V4375">
        <v>21318.400000000001</v>
      </c>
      <c r="W4375" t="s">
        <v>26</v>
      </c>
      <c r="X4375" t="s">
        <v>13053</v>
      </c>
    </row>
    <row r="4376" spans="1:24" x14ac:dyDescent="0.25">
      <c r="A4376" t="s">
        <v>13054</v>
      </c>
      <c r="C4376" t="s">
        <v>164</v>
      </c>
      <c r="D4376" s="2">
        <v>3</v>
      </c>
      <c r="E4376" s="2">
        <v>2</v>
      </c>
      <c r="F4376" s="2">
        <v>5</v>
      </c>
      <c r="G4376" s="3">
        <v>2</v>
      </c>
      <c r="H4376" s="3">
        <v>3</v>
      </c>
      <c r="I4376" s="3">
        <v>4</v>
      </c>
      <c r="J4376" s="11">
        <v>4</v>
      </c>
      <c r="K4376" s="11">
        <v>4</v>
      </c>
      <c r="L4376" s="11">
        <v>1</v>
      </c>
      <c r="M4376" s="14">
        <v>4</v>
      </c>
      <c r="N4376" s="14">
        <v>3</v>
      </c>
      <c r="O4376" s="14">
        <v>4</v>
      </c>
      <c r="P4376">
        <f t="shared" si="408"/>
        <v>1.1111111111111112</v>
      </c>
      <c r="Q4376">
        <f t="shared" si="409"/>
        <v>1.1111111111111112</v>
      </c>
      <c r="R4376">
        <f t="shared" si="410"/>
        <v>0.90909090909090917</v>
      </c>
      <c r="S4376">
        <f t="shared" si="411"/>
        <v>1</v>
      </c>
      <c r="T4376">
        <f t="shared" si="412"/>
        <v>0.81818181818181823</v>
      </c>
      <c r="U4376">
        <f t="shared" si="413"/>
        <v>0.81818181818181823</v>
      </c>
      <c r="V4376">
        <v>121649.5</v>
      </c>
      <c r="W4376" t="s">
        <v>26</v>
      </c>
      <c r="X4376" t="s">
        <v>2144</v>
      </c>
    </row>
    <row r="4377" spans="1:24" x14ac:dyDescent="0.25">
      <c r="A4377" t="s">
        <v>13055</v>
      </c>
      <c r="C4377" t="s">
        <v>13056</v>
      </c>
      <c r="D4377" s="2">
        <v>1</v>
      </c>
      <c r="O4377" s="14">
        <v>1</v>
      </c>
      <c r="P4377" t="e">
        <f t="shared" si="408"/>
        <v>#DIV/0!</v>
      </c>
      <c r="Q4377" t="e">
        <f t="shared" si="409"/>
        <v>#DIV/0!</v>
      </c>
      <c r="R4377">
        <f t="shared" si="410"/>
        <v>1</v>
      </c>
      <c r="S4377" t="e">
        <f t="shared" si="411"/>
        <v>#DIV/0!</v>
      </c>
      <c r="T4377" t="e">
        <f t="shared" si="412"/>
        <v>#DIV/0!</v>
      </c>
      <c r="U4377" t="e">
        <f t="shared" si="413"/>
        <v>#DIV/0!</v>
      </c>
      <c r="V4377">
        <v>13813.9</v>
      </c>
      <c r="W4377" t="s">
        <v>26</v>
      </c>
      <c r="X4377" t="s">
        <v>13057</v>
      </c>
    </row>
    <row r="4378" spans="1:24" x14ac:dyDescent="0.25">
      <c r="A4378" t="s">
        <v>13058</v>
      </c>
      <c r="C4378" t="s">
        <v>13059</v>
      </c>
      <c r="I4378" s="3">
        <v>1</v>
      </c>
      <c r="K4378" s="11">
        <v>1</v>
      </c>
      <c r="P4378" t="e">
        <f t="shared" si="408"/>
        <v>#DIV/0!</v>
      </c>
      <c r="Q4378" t="e">
        <f t="shared" si="409"/>
        <v>#DIV/0!</v>
      </c>
      <c r="R4378" t="e">
        <f t="shared" si="410"/>
        <v>#DIV/0!</v>
      </c>
      <c r="S4378">
        <f t="shared" si="411"/>
        <v>1</v>
      </c>
      <c r="T4378" t="e">
        <f t="shared" si="412"/>
        <v>#DIV/0!</v>
      </c>
      <c r="U4378" t="e">
        <f t="shared" si="413"/>
        <v>#DIV/0!</v>
      </c>
      <c r="V4378">
        <v>11459.4</v>
      </c>
      <c r="W4378" t="s">
        <v>26</v>
      </c>
      <c r="X4378" t="s">
        <v>13060</v>
      </c>
    </row>
    <row r="4379" spans="1:24" x14ac:dyDescent="0.25">
      <c r="A4379" t="s">
        <v>13061</v>
      </c>
      <c r="C4379" t="s">
        <v>13062</v>
      </c>
      <c r="G4379" s="3">
        <v>1</v>
      </c>
      <c r="H4379" s="3">
        <v>1</v>
      </c>
      <c r="I4379" s="3">
        <v>1</v>
      </c>
      <c r="M4379" s="14">
        <v>1</v>
      </c>
      <c r="N4379" s="14">
        <v>1</v>
      </c>
      <c r="O4379" s="14">
        <v>1</v>
      </c>
      <c r="P4379" t="e">
        <f t="shared" si="408"/>
        <v>#DIV/0!</v>
      </c>
      <c r="Q4379" t="e">
        <f t="shared" si="409"/>
        <v>#DIV/0!</v>
      </c>
      <c r="R4379" t="e">
        <f t="shared" si="410"/>
        <v>#DIV/0!</v>
      </c>
      <c r="S4379" t="e">
        <f t="shared" si="411"/>
        <v>#DIV/0!</v>
      </c>
      <c r="T4379">
        <f t="shared" si="412"/>
        <v>1</v>
      </c>
      <c r="U4379" t="e">
        <f t="shared" si="413"/>
        <v>#DIV/0!</v>
      </c>
      <c r="V4379">
        <v>53177.1</v>
      </c>
      <c r="W4379" t="s">
        <v>26</v>
      </c>
      <c r="X4379" t="s">
        <v>13063</v>
      </c>
    </row>
    <row r="4380" spans="1:24" x14ac:dyDescent="0.25">
      <c r="A4380" t="s">
        <v>13064</v>
      </c>
      <c r="C4380" t="s">
        <v>13065</v>
      </c>
      <c r="D4380" s="2">
        <v>1</v>
      </c>
      <c r="E4380" s="2">
        <v>1</v>
      </c>
      <c r="F4380" s="2">
        <v>1</v>
      </c>
      <c r="G4380" s="3">
        <v>1</v>
      </c>
      <c r="H4380" s="3">
        <v>1</v>
      </c>
      <c r="I4380" s="3">
        <v>1</v>
      </c>
      <c r="J4380" s="11">
        <v>1</v>
      </c>
      <c r="K4380" s="11">
        <v>1</v>
      </c>
      <c r="L4380" s="11">
        <v>1</v>
      </c>
      <c r="M4380" s="14">
        <v>2</v>
      </c>
      <c r="N4380" s="14">
        <v>1</v>
      </c>
      <c r="O4380" s="14">
        <v>2</v>
      </c>
      <c r="P4380">
        <f t="shared" si="408"/>
        <v>1</v>
      </c>
      <c r="Q4380">
        <f t="shared" si="409"/>
        <v>1</v>
      </c>
      <c r="R4380">
        <f t="shared" si="410"/>
        <v>0.6</v>
      </c>
      <c r="S4380">
        <f t="shared" si="411"/>
        <v>1</v>
      </c>
      <c r="T4380">
        <f t="shared" si="412"/>
        <v>0.6</v>
      </c>
      <c r="U4380">
        <f t="shared" si="413"/>
        <v>0.6</v>
      </c>
      <c r="V4380">
        <v>17701.8</v>
      </c>
      <c r="W4380" t="s">
        <v>26</v>
      </c>
      <c r="X4380" t="s">
        <v>13066</v>
      </c>
    </row>
    <row r="4381" spans="1:24" x14ac:dyDescent="0.25">
      <c r="A4381" t="s">
        <v>13067</v>
      </c>
      <c r="C4381" t="s">
        <v>13068</v>
      </c>
      <c r="D4381" s="2">
        <v>1</v>
      </c>
      <c r="J4381" s="11">
        <v>1</v>
      </c>
      <c r="L4381" s="11">
        <v>1</v>
      </c>
      <c r="P4381" t="e">
        <f t="shared" si="408"/>
        <v>#DIV/0!</v>
      </c>
      <c r="Q4381">
        <f t="shared" si="409"/>
        <v>1</v>
      </c>
      <c r="R4381" t="e">
        <f t="shared" si="410"/>
        <v>#DIV/0!</v>
      </c>
      <c r="S4381" t="e">
        <f t="shared" si="411"/>
        <v>#DIV/0!</v>
      </c>
      <c r="T4381" t="e">
        <f t="shared" si="412"/>
        <v>#DIV/0!</v>
      </c>
      <c r="U4381" t="e">
        <f t="shared" si="413"/>
        <v>#DIV/0!</v>
      </c>
      <c r="V4381">
        <v>47459.199999999997</v>
      </c>
      <c r="W4381" t="s">
        <v>26</v>
      </c>
      <c r="X4381" t="s">
        <v>13069</v>
      </c>
    </row>
    <row r="4382" spans="1:24" x14ac:dyDescent="0.25">
      <c r="A4382" t="s">
        <v>13070</v>
      </c>
      <c r="C4382" t="s">
        <v>13071</v>
      </c>
      <c r="D4382" s="2">
        <v>1</v>
      </c>
      <c r="G4382" s="3">
        <v>1</v>
      </c>
      <c r="I4382" s="3">
        <v>1</v>
      </c>
      <c r="J4382" s="11">
        <v>1</v>
      </c>
      <c r="L4382" s="11">
        <v>1</v>
      </c>
      <c r="P4382">
        <f t="shared" si="408"/>
        <v>1</v>
      </c>
      <c r="Q4382">
        <f t="shared" si="409"/>
        <v>1</v>
      </c>
      <c r="R4382" t="e">
        <f t="shared" si="410"/>
        <v>#DIV/0!</v>
      </c>
      <c r="S4382">
        <f t="shared" si="411"/>
        <v>1</v>
      </c>
      <c r="T4382" t="e">
        <f t="shared" si="412"/>
        <v>#DIV/0!</v>
      </c>
      <c r="U4382" t="e">
        <f t="shared" si="413"/>
        <v>#DIV/0!</v>
      </c>
      <c r="V4382">
        <v>52321.7</v>
      </c>
      <c r="W4382" t="s">
        <v>26</v>
      </c>
      <c r="X4382" t="s">
        <v>13072</v>
      </c>
    </row>
    <row r="4383" spans="1:24" x14ac:dyDescent="0.25">
      <c r="A4383" t="s">
        <v>13073</v>
      </c>
      <c r="C4383" t="s">
        <v>13074</v>
      </c>
      <c r="F4383" s="2">
        <v>1</v>
      </c>
      <c r="L4383" s="11">
        <v>1</v>
      </c>
      <c r="P4383" t="e">
        <f t="shared" si="408"/>
        <v>#DIV/0!</v>
      </c>
      <c r="Q4383">
        <f t="shared" si="409"/>
        <v>1</v>
      </c>
      <c r="R4383" t="e">
        <f t="shared" si="410"/>
        <v>#DIV/0!</v>
      </c>
      <c r="S4383" t="e">
        <f t="shared" si="411"/>
        <v>#DIV/0!</v>
      </c>
      <c r="T4383" t="e">
        <f t="shared" si="412"/>
        <v>#DIV/0!</v>
      </c>
      <c r="U4383" t="e">
        <f t="shared" si="413"/>
        <v>#DIV/0!</v>
      </c>
      <c r="V4383">
        <v>27116.799999999999</v>
      </c>
      <c r="W4383" t="s">
        <v>26</v>
      </c>
      <c r="X4383" t="s">
        <v>13075</v>
      </c>
    </row>
    <row r="4384" spans="1:24" x14ac:dyDescent="0.25">
      <c r="A4384" t="s">
        <v>13076</v>
      </c>
      <c r="C4384" t="s">
        <v>13077</v>
      </c>
      <c r="F4384" s="2">
        <v>1</v>
      </c>
      <c r="H4384" s="3">
        <v>1</v>
      </c>
      <c r="J4384" s="11">
        <v>1</v>
      </c>
      <c r="L4384" s="11">
        <v>1</v>
      </c>
      <c r="N4384" s="14">
        <v>1</v>
      </c>
      <c r="O4384" s="14">
        <v>1</v>
      </c>
      <c r="P4384">
        <f t="shared" si="408"/>
        <v>1</v>
      </c>
      <c r="Q4384">
        <f t="shared" si="409"/>
        <v>1</v>
      </c>
      <c r="R4384">
        <f t="shared" si="410"/>
        <v>1</v>
      </c>
      <c r="S4384">
        <f t="shared" si="411"/>
        <v>1</v>
      </c>
      <c r="T4384">
        <f t="shared" si="412"/>
        <v>1</v>
      </c>
      <c r="U4384">
        <f t="shared" si="413"/>
        <v>1</v>
      </c>
      <c r="V4384">
        <v>47986.5</v>
      </c>
      <c r="W4384" t="s">
        <v>26</v>
      </c>
      <c r="X4384" t="s">
        <v>13078</v>
      </c>
    </row>
    <row r="4385" spans="1:24" x14ac:dyDescent="0.25">
      <c r="A4385" t="s">
        <v>13079</v>
      </c>
      <c r="C4385" t="s">
        <v>13080</v>
      </c>
      <c r="D4385" s="2">
        <v>1</v>
      </c>
      <c r="K4385" s="11">
        <v>1</v>
      </c>
      <c r="P4385" t="e">
        <f t="shared" si="408"/>
        <v>#DIV/0!</v>
      </c>
      <c r="Q4385">
        <f t="shared" si="409"/>
        <v>1</v>
      </c>
      <c r="R4385" t="e">
        <f t="shared" si="410"/>
        <v>#DIV/0!</v>
      </c>
      <c r="S4385" t="e">
        <f t="shared" si="411"/>
        <v>#DIV/0!</v>
      </c>
      <c r="T4385" t="e">
        <f t="shared" si="412"/>
        <v>#DIV/0!</v>
      </c>
      <c r="U4385" t="e">
        <f t="shared" si="413"/>
        <v>#DIV/0!</v>
      </c>
      <c r="V4385">
        <v>55031.199999999997</v>
      </c>
      <c r="W4385" t="s">
        <v>26</v>
      </c>
      <c r="X4385" t="s">
        <v>13081</v>
      </c>
    </row>
    <row r="4386" spans="1:24" x14ac:dyDescent="0.25">
      <c r="A4386" t="s">
        <v>13082</v>
      </c>
      <c r="C4386" t="s">
        <v>164</v>
      </c>
      <c r="H4386" s="3">
        <v>1</v>
      </c>
      <c r="P4386" t="e">
        <f t="shared" si="408"/>
        <v>#DIV/0!</v>
      </c>
      <c r="Q4386" t="e">
        <f t="shared" si="409"/>
        <v>#DIV/0!</v>
      </c>
      <c r="R4386" t="e">
        <f t="shared" si="410"/>
        <v>#DIV/0!</v>
      </c>
      <c r="S4386" t="e">
        <f t="shared" si="411"/>
        <v>#DIV/0!</v>
      </c>
      <c r="T4386" t="e">
        <f t="shared" si="412"/>
        <v>#DIV/0!</v>
      </c>
      <c r="U4386" t="e">
        <f t="shared" si="413"/>
        <v>#DIV/0!</v>
      </c>
      <c r="V4386">
        <v>33934.6</v>
      </c>
      <c r="W4386" t="s">
        <v>26</v>
      </c>
      <c r="X4386" t="s">
        <v>3480</v>
      </c>
    </row>
    <row r="4387" spans="1:24" x14ac:dyDescent="0.25">
      <c r="A4387" t="s">
        <v>13083</v>
      </c>
      <c r="C4387" t="s">
        <v>13084</v>
      </c>
      <c r="G4387" s="3">
        <v>1</v>
      </c>
      <c r="N4387" s="14">
        <v>1</v>
      </c>
      <c r="P4387" t="e">
        <f t="shared" si="408"/>
        <v>#DIV/0!</v>
      </c>
      <c r="Q4387" t="e">
        <f t="shared" si="409"/>
        <v>#DIV/0!</v>
      </c>
      <c r="R4387" t="e">
        <f t="shared" si="410"/>
        <v>#DIV/0!</v>
      </c>
      <c r="S4387" t="e">
        <f t="shared" si="411"/>
        <v>#DIV/0!</v>
      </c>
      <c r="T4387">
        <f t="shared" si="412"/>
        <v>1</v>
      </c>
      <c r="U4387" t="e">
        <f t="shared" si="413"/>
        <v>#DIV/0!</v>
      </c>
      <c r="V4387">
        <v>26364.799999999999</v>
      </c>
      <c r="W4387" t="s">
        <v>26</v>
      </c>
      <c r="X4387" t="s">
        <v>13085</v>
      </c>
    </row>
    <row r="4388" spans="1:24" x14ac:dyDescent="0.25">
      <c r="A4388" t="s">
        <v>13086</v>
      </c>
      <c r="C4388" t="s">
        <v>164</v>
      </c>
      <c r="J4388" s="11">
        <v>1</v>
      </c>
      <c r="P4388" t="e">
        <f t="shared" si="408"/>
        <v>#DIV/0!</v>
      </c>
      <c r="Q4388" t="e">
        <f t="shared" si="409"/>
        <v>#DIV/0!</v>
      </c>
      <c r="R4388" t="e">
        <f t="shared" si="410"/>
        <v>#DIV/0!</v>
      </c>
      <c r="S4388" t="e">
        <f t="shared" si="411"/>
        <v>#DIV/0!</v>
      </c>
      <c r="T4388" t="e">
        <f t="shared" si="412"/>
        <v>#DIV/0!</v>
      </c>
      <c r="U4388" t="e">
        <f t="shared" si="413"/>
        <v>#DIV/0!</v>
      </c>
      <c r="V4388">
        <v>21722.1</v>
      </c>
      <c r="W4388" t="s">
        <v>26</v>
      </c>
      <c r="X4388" t="s">
        <v>13087</v>
      </c>
    </row>
    <row r="4389" spans="1:24" x14ac:dyDescent="0.25">
      <c r="A4389" t="s">
        <v>13088</v>
      </c>
      <c r="C4389" t="s">
        <v>13089</v>
      </c>
      <c r="D4389" s="2">
        <v>1</v>
      </c>
      <c r="F4389" s="2">
        <v>1</v>
      </c>
      <c r="G4389" s="3">
        <v>2</v>
      </c>
      <c r="H4389" s="3">
        <v>1</v>
      </c>
      <c r="J4389" s="11">
        <v>1</v>
      </c>
      <c r="K4389" s="11">
        <v>2</v>
      </c>
      <c r="L4389" s="11">
        <v>1</v>
      </c>
      <c r="M4389" s="14">
        <v>1</v>
      </c>
      <c r="N4389" s="14">
        <v>1</v>
      </c>
      <c r="P4389">
        <f t="shared" si="408"/>
        <v>0.66666666666666663</v>
      </c>
      <c r="Q4389">
        <f t="shared" si="409"/>
        <v>0.75</v>
      </c>
      <c r="R4389">
        <f t="shared" si="410"/>
        <v>1</v>
      </c>
      <c r="S4389">
        <f t="shared" si="411"/>
        <v>1.125</v>
      </c>
      <c r="T4389">
        <f t="shared" si="412"/>
        <v>1.5</v>
      </c>
      <c r="U4389">
        <f t="shared" si="413"/>
        <v>1.3333333333333333</v>
      </c>
      <c r="V4389">
        <v>25427.5</v>
      </c>
      <c r="W4389" t="s">
        <v>26</v>
      </c>
      <c r="X4389" t="s">
        <v>13090</v>
      </c>
    </row>
    <row r="4390" spans="1:24" x14ac:dyDescent="0.25">
      <c r="A4390" t="s">
        <v>13091</v>
      </c>
      <c r="C4390" t="s">
        <v>13092</v>
      </c>
      <c r="D4390" s="2">
        <v>1</v>
      </c>
      <c r="F4390" s="2">
        <v>1</v>
      </c>
      <c r="P4390" t="e">
        <f t="shared" si="408"/>
        <v>#DIV/0!</v>
      </c>
      <c r="Q4390" t="e">
        <f t="shared" si="409"/>
        <v>#DIV/0!</v>
      </c>
      <c r="R4390" t="e">
        <f t="shared" si="410"/>
        <v>#DIV/0!</v>
      </c>
      <c r="S4390" t="e">
        <f t="shared" si="411"/>
        <v>#DIV/0!</v>
      </c>
      <c r="T4390" t="e">
        <f t="shared" si="412"/>
        <v>#DIV/0!</v>
      </c>
      <c r="U4390" t="e">
        <f t="shared" si="413"/>
        <v>#DIV/0!</v>
      </c>
      <c r="V4390">
        <v>16700.599999999999</v>
      </c>
      <c r="W4390" t="s">
        <v>26</v>
      </c>
      <c r="X4390" t="s">
        <v>13093</v>
      </c>
    </row>
    <row r="4391" spans="1:24" x14ac:dyDescent="0.25">
      <c r="A4391" t="s">
        <v>13094</v>
      </c>
      <c r="C4391" t="s">
        <v>13095</v>
      </c>
      <c r="G4391" s="3">
        <v>1</v>
      </c>
      <c r="J4391" s="11">
        <v>1</v>
      </c>
      <c r="L4391" s="11">
        <v>1</v>
      </c>
      <c r="P4391" t="e">
        <f t="shared" si="408"/>
        <v>#DIV/0!</v>
      </c>
      <c r="Q4391" t="e">
        <f t="shared" si="409"/>
        <v>#DIV/0!</v>
      </c>
      <c r="R4391" t="e">
        <f t="shared" si="410"/>
        <v>#DIV/0!</v>
      </c>
      <c r="S4391">
        <f t="shared" si="411"/>
        <v>1</v>
      </c>
      <c r="T4391" t="e">
        <f t="shared" si="412"/>
        <v>#DIV/0!</v>
      </c>
      <c r="U4391" t="e">
        <f t="shared" si="413"/>
        <v>#DIV/0!</v>
      </c>
      <c r="V4391">
        <v>80172.899999999994</v>
      </c>
      <c r="W4391" t="s">
        <v>26</v>
      </c>
      <c r="X4391" t="s">
        <v>13096</v>
      </c>
    </row>
    <row r="4392" spans="1:24" x14ac:dyDescent="0.25">
      <c r="A4392" t="s">
        <v>13097</v>
      </c>
      <c r="C4392" t="s">
        <v>13098</v>
      </c>
      <c r="G4392" s="3">
        <v>2</v>
      </c>
      <c r="M4392" s="14">
        <v>1</v>
      </c>
      <c r="N4392" s="14">
        <v>1</v>
      </c>
      <c r="P4392" t="e">
        <f t="shared" si="408"/>
        <v>#DIV/0!</v>
      </c>
      <c r="Q4392" t="e">
        <f t="shared" si="409"/>
        <v>#DIV/0!</v>
      </c>
      <c r="R4392" t="e">
        <f t="shared" si="410"/>
        <v>#DIV/0!</v>
      </c>
      <c r="S4392" t="e">
        <f t="shared" si="411"/>
        <v>#DIV/0!</v>
      </c>
      <c r="T4392">
        <f t="shared" si="412"/>
        <v>2</v>
      </c>
      <c r="U4392" t="e">
        <f t="shared" si="413"/>
        <v>#DIV/0!</v>
      </c>
      <c r="V4392">
        <v>67020.899999999994</v>
      </c>
      <c r="W4392" t="s">
        <v>26</v>
      </c>
      <c r="X4392" t="s">
        <v>13099</v>
      </c>
    </row>
    <row r="4393" spans="1:24" x14ac:dyDescent="0.25">
      <c r="A4393" t="s">
        <v>13100</v>
      </c>
      <c r="C4393" t="s">
        <v>164</v>
      </c>
      <c r="G4393" s="3">
        <v>1</v>
      </c>
      <c r="P4393" t="e">
        <f t="shared" si="408"/>
        <v>#DIV/0!</v>
      </c>
      <c r="Q4393" t="e">
        <f t="shared" si="409"/>
        <v>#DIV/0!</v>
      </c>
      <c r="R4393" t="e">
        <f t="shared" si="410"/>
        <v>#DIV/0!</v>
      </c>
      <c r="S4393" t="e">
        <f t="shared" si="411"/>
        <v>#DIV/0!</v>
      </c>
      <c r="T4393" t="e">
        <f t="shared" si="412"/>
        <v>#DIV/0!</v>
      </c>
      <c r="U4393" t="e">
        <f t="shared" si="413"/>
        <v>#DIV/0!</v>
      </c>
      <c r="V4393">
        <v>42534.400000000001</v>
      </c>
      <c r="W4393" t="s">
        <v>26</v>
      </c>
      <c r="X4393" t="s">
        <v>8956</v>
      </c>
    </row>
    <row r="4394" spans="1:24" x14ac:dyDescent="0.25">
      <c r="A4394" t="s">
        <v>13101</v>
      </c>
      <c r="C4394" t="s">
        <v>13102</v>
      </c>
      <c r="D4394" s="2">
        <v>2</v>
      </c>
      <c r="G4394" s="3">
        <v>1</v>
      </c>
      <c r="L4394" s="11">
        <v>1</v>
      </c>
      <c r="M4394" s="14">
        <v>1</v>
      </c>
      <c r="O4394" s="14">
        <v>2</v>
      </c>
      <c r="P4394">
        <f t="shared" si="408"/>
        <v>2</v>
      </c>
      <c r="Q4394">
        <f t="shared" si="409"/>
        <v>2</v>
      </c>
      <c r="R4394">
        <f t="shared" si="410"/>
        <v>1.3333333333333333</v>
      </c>
      <c r="S4394">
        <f t="shared" si="411"/>
        <v>1</v>
      </c>
      <c r="T4394">
        <f t="shared" si="412"/>
        <v>0.66666666666666663</v>
      </c>
      <c r="U4394">
        <f t="shared" si="413"/>
        <v>0.66666666666666663</v>
      </c>
      <c r="V4394">
        <v>19988.3</v>
      </c>
      <c r="W4394" t="s">
        <v>26</v>
      </c>
      <c r="X4394" t="s">
        <v>13103</v>
      </c>
    </row>
    <row r="4395" spans="1:24" x14ac:dyDescent="0.25">
      <c r="A4395" t="s">
        <v>13104</v>
      </c>
      <c r="C4395" t="s">
        <v>13105</v>
      </c>
      <c r="D4395" s="2">
        <v>1</v>
      </c>
      <c r="H4395" s="3">
        <v>1</v>
      </c>
      <c r="L4395" s="11">
        <v>1</v>
      </c>
      <c r="P4395">
        <f t="shared" si="408"/>
        <v>1</v>
      </c>
      <c r="Q4395">
        <f t="shared" si="409"/>
        <v>1</v>
      </c>
      <c r="R4395" t="e">
        <f t="shared" si="410"/>
        <v>#DIV/0!</v>
      </c>
      <c r="S4395">
        <f t="shared" si="411"/>
        <v>1</v>
      </c>
      <c r="T4395" t="e">
        <f t="shared" si="412"/>
        <v>#DIV/0!</v>
      </c>
      <c r="U4395" t="e">
        <f t="shared" si="413"/>
        <v>#DIV/0!</v>
      </c>
      <c r="V4395">
        <v>32900.6</v>
      </c>
      <c r="W4395" t="s">
        <v>26</v>
      </c>
      <c r="X4395" t="s">
        <v>13106</v>
      </c>
    </row>
    <row r="4396" spans="1:24" x14ac:dyDescent="0.25">
      <c r="A4396" t="s">
        <v>13107</v>
      </c>
      <c r="C4396" t="s">
        <v>164</v>
      </c>
      <c r="J4396" s="11">
        <v>1</v>
      </c>
      <c r="O4396" s="14">
        <v>1</v>
      </c>
      <c r="P4396" t="e">
        <f t="shared" si="408"/>
        <v>#DIV/0!</v>
      </c>
      <c r="Q4396" t="e">
        <f t="shared" si="409"/>
        <v>#DIV/0!</v>
      </c>
      <c r="R4396" t="e">
        <f t="shared" si="410"/>
        <v>#DIV/0!</v>
      </c>
      <c r="S4396" t="e">
        <f t="shared" si="411"/>
        <v>#DIV/0!</v>
      </c>
      <c r="T4396" t="e">
        <f t="shared" si="412"/>
        <v>#DIV/0!</v>
      </c>
      <c r="U4396">
        <f t="shared" si="413"/>
        <v>1</v>
      </c>
      <c r="V4396">
        <v>57502.7</v>
      </c>
      <c r="W4396" t="s">
        <v>26</v>
      </c>
      <c r="X4396" t="s">
        <v>1284</v>
      </c>
    </row>
    <row r="4397" spans="1:24" x14ac:dyDescent="0.25">
      <c r="A4397" t="s">
        <v>13108</v>
      </c>
      <c r="C4397" t="s">
        <v>13109</v>
      </c>
      <c r="M4397" s="14">
        <v>1</v>
      </c>
      <c r="P4397" t="e">
        <f t="shared" si="408"/>
        <v>#DIV/0!</v>
      </c>
      <c r="Q4397" t="e">
        <f t="shared" si="409"/>
        <v>#DIV/0!</v>
      </c>
      <c r="R4397" t="e">
        <f t="shared" si="410"/>
        <v>#DIV/0!</v>
      </c>
      <c r="S4397" t="e">
        <f t="shared" si="411"/>
        <v>#DIV/0!</v>
      </c>
      <c r="T4397" t="e">
        <f t="shared" si="412"/>
        <v>#DIV/0!</v>
      </c>
      <c r="U4397" t="e">
        <f t="shared" si="413"/>
        <v>#DIV/0!</v>
      </c>
      <c r="V4397">
        <v>39769.5</v>
      </c>
      <c r="W4397" t="s">
        <v>26</v>
      </c>
      <c r="X4397" t="s">
        <v>13110</v>
      </c>
    </row>
    <row r="4398" spans="1:24" x14ac:dyDescent="0.25">
      <c r="A4398" t="s">
        <v>13111</v>
      </c>
      <c r="C4398" t="s">
        <v>13112</v>
      </c>
      <c r="E4398" s="2">
        <v>1</v>
      </c>
      <c r="F4398" s="2">
        <v>2</v>
      </c>
      <c r="G4398" s="3">
        <v>1</v>
      </c>
      <c r="I4398" s="3">
        <v>1</v>
      </c>
      <c r="J4398" s="11">
        <v>1</v>
      </c>
      <c r="K4398" s="11">
        <v>1</v>
      </c>
      <c r="M4398" s="14">
        <v>2</v>
      </c>
      <c r="N4398" s="14">
        <v>1</v>
      </c>
      <c r="O4398" s="14">
        <v>1</v>
      </c>
      <c r="P4398">
        <f t="shared" si="408"/>
        <v>1.5</v>
      </c>
      <c r="Q4398">
        <f t="shared" si="409"/>
        <v>1.5</v>
      </c>
      <c r="R4398">
        <f t="shared" si="410"/>
        <v>1.125</v>
      </c>
      <c r="S4398">
        <f t="shared" si="411"/>
        <v>1</v>
      </c>
      <c r="T4398">
        <f t="shared" si="412"/>
        <v>0.75</v>
      </c>
      <c r="U4398">
        <f t="shared" si="413"/>
        <v>0.75</v>
      </c>
      <c r="V4398">
        <v>36092.5</v>
      </c>
      <c r="W4398" t="s">
        <v>26</v>
      </c>
      <c r="X4398" t="s">
        <v>13113</v>
      </c>
    </row>
    <row r="4399" spans="1:24" x14ac:dyDescent="0.25">
      <c r="A4399" t="s">
        <v>13114</v>
      </c>
      <c r="C4399" t="s">
        <v>164</v>
      </c>
      <c r="D4399" s="2">
        <v>1</v>
      </c>
      <c r="L4399" s="11">
        <v>1</v>
      </c>
      <c r="P4399" t="e">
        <f t="shared" si="408"/>
        <v>#DIV/0!</v>
      </c>
      <c r="Q4399">
        <f t="shared" si="409"/>
        <v>1</v>
      </c>
      <c r="R4399" t="e">
        <f t="shared" si="410"/>
        <v>#DIV/0!</v>
      </c>
      <c r="S4399" t="e">
        <f t="shared" si="411"/>
        <v>#DIV/0!</v>
      </c>
      <c r="T4399" t="e">
        <f t="shared" si="412"/>
        <v>#DIV/0!</v>
      </c>
      <c r="U4399" t="e">
        <f t="shared" si="413"/>
        <v>#DIV/0!</v>
      </c>
      <c r="V4399">
        <v>36855.4</v>
      </c>
      <c r="W4399" t="s">
        <v>26</v>
      </c>
      <c r="X4399" t="s">
        <v>2542</v>
      </c>
    </row>
    <row r="4400" spans="1:24" x14ac:dyDescent="0.25">
      <c r="A4400" t="s">
        <v>13115</v>
      </c>
      <c r="C4400" t="s">
        <v>13116</v>
      </c>
      <c r="F4400" s="2">
        <v>1</v>
      </c>
      <c r="P4400" t="e">
        <f t="shared" si="408"/>
        <v>#DIV/0!</v>
      </c>
      <c r="Q4400" t="e">
        <f t="shared" si="409"/>
        <v>#DIV/0!</v>
      </c>
      <c r="R4400" t="e">
        <f t="shared" si="410"/>
        <v>#DIV/0!</v>
      </c>
      <c r="S4400" t="e">
        <f t="shared" si="411"/>
        <v>#DIV/0!</v>
      </c>
      <c r="T4400" t="e">
        <f t="shared" si="412"/>
        <v>#DIV/0!</v>
      </c>
      <c r="U4400" t="e">
        <f t="shared" si="413"/>
        <v>#DIV/0!</v>
      </c>
      <c r="V4400">
        <v>18764.400000000001</v>
      </c>
      <c r="W4400" t="s">
        <v>26</v>
      </c>
      <c r="X4400" t="s">
        <v>13117</v>
      </c>
    </row>
    <row r="4401" spans="1:24" x14ac:dyDescent="0.25">
      <c r="A4401" t="s">
        <v>13118</v>
      </c>
      <c r="C4401" t="s">
        <v>13119</v>
      </c>
      <c r="E4401" s="2">
        <v>1</v>
      </c>
      <c r="O4401" s="14">
        <v>1</v>
      </c>
      <c r="P4401" t="e">
        <f t="shared" si="408"/>
        <v>#DIV/0!</v>
      </c>
      <c r="Q4401" t="e">
        <f t="shared" si="409"/>
        <v>#DIV/0!</v>
      </c>
      <c r="R4401">
        <f t="shared" si="410"/>
        <v>1</v>
      </c>
      <c r="S4401" t="e">
        <f t="shared" si="411"/>
        <v>#DIV/0!</v>
      </c>
      <c r="T4401" t="e">
        <f t="shared" si="412"/>
        <v>#DIV/0!</v>
      </c>
      <c r="U4401" t="e">
        <f t="shared" si="413"/>
        <v>#DIV/0!</v>
      </c>
      <c r="V4401">
        <v>69415.899999999994</v>
      </c>
      <c r="W4401" t="s">
        <v>26</v>
      </c>
      <c r="X4401" t="s">
        <v>13120</v>
      </c>
    </row>
    <row r="4402" spans="1:24" x14ac:dyDescent="0.25">
      <c r="A4402" t="s">
        <v>13121</v>
      </c>
      <c r="C4402" t="s">
        <v>13122</v>
      </c>
      <c r="D4402" s="2">
        <v>1</v>
      </c>
      <c r="H4402" s="3">
        <v>1</v>
      </c>
      <c r="K4402" s="11">
        <v>1</v>
      </c>
      <c r="L4402" s="11">
        <v>1</v>
      </c>
      <c r="P4402">
        <f t="shared" si="408"/>
        <v>1</v>
      </c>
      <c r="Q4402">
        <f t="shared" si="409"/>
        <v>1</v>
      </c>
      <c r="R4402" t="e">
        <f t="shared" si="410"/>
        <v>#DIV/0!</v>
      </c>
      <c r="S4402">
        <f t="shared" si="411"/>
        <v>1</v>
      </c>
      <c r="T4402" t="e">
        <f t="shared" si="412"/>
        <v>#DIV/0!</v>
      </c>
      <c r="U4402" t="e">
        <f t="shared" si="413"/>
        <v>#DIV/0!</v>
      </c>
      <c r="V4402">
        <v>26703.200000000001</v>
      </c>
      <c r="W4402" t="s">
        <v>26</v>
      </c>
      <c r="X4402" t="s">
        <v>13123</v>
      </c>
    </row>
    <row r="4403" spans="1:24" x14ac:dyDescent="0.25">
      <c r="A4403" t="s">
        <v>13124</v>
      </c>
      <c r="C4403" t="s">
        <v>13125</v>
      </c>
      <c r="F4403" s="2">
        <v>1</v>
      </c>
      <c r="I4403" s="3">
        <v>1</v>
      </c>
      <c r="O4403" s="14">
        <v>2</v>
      </c>
      <c r="P4403">
        <f t="shared" si="408"/>
        <v>1</v>
      </c>
      <c r="Q4403" t="e">
        <f t="shared" si="409"/>
        <v>#DIV/0!</v>
      </c>
      <c r="R4403">
        <f t="shared" si="410"/>
        <v>0.5</v>
      </c>
      <c r="S4403" t="e">
        <f t="shared" si="411"/>
        <v>#DIV/0!</v>
      </c>
      <c r="T4403">
        <f t="shared" si="412"/>
        <v>0.5</v>
      </c>
      <c r="U4403" t="e">
        <f t="shared" si="413"/>
        <v>#DIV/0!</v>
      </c>
      <c r="V4403">
        <v>48693.1</v>
      </c>
      <c r="W4403" t="s">
        <v>26</v>
      </c>
      <c r="X4403" t="s">
        <v>13126</v>
      </c>
    </row>
    <row r="4404" spans="1:24" x14ac:dyDescent="0.25">
      <c r="A4404" t="s">
        <v>13127</v>
      </c>
      <c r="C4404" t="s">
        <v>164</v>
      </c>
      <c r="J4404" s="11">
        <v>1</v>
      </c>
      <c r="L4404" s="11">
        <v>1</v>
      </c>
      <c r="P4404" t="e">
        <f t="shared" si="408"/>
        <v>#DIV/0!</v>
      </c>
      <c r="Q4404" t="e">
        <f t="shared" si="409"/>
        <v>#DIV/0!</v>
      </c>
      <c r="R4404" t="e">
        <f t="shared" si="410"/>
        <v>#DIV/0!</v>
      </c>
      <c r="S4404" t="e">
        <f t="shared" si="411"/>
        <v>#DIV/0!</v>
      </c>
      <c r="T4404" t="e">
        <f t="shared" si="412"/>
        <v>#DIV/0!</v>
      </c>
      <c r="U4404" t="e">
        <f t="shared" si="413"/>
        <v>#DIV/0!</v>
      </c>
      <c r="V4404">
        <v>11918.9</v>
      </c>
      <c r="W4404" t="s">
        <v>26</v>
      </c>
      <c r="X4404" t="s">
        <v>13128</v>
      </c>
    </row>
    <row r="4405" spans="1:24" x14ac:dyDescent="0.25">
      <c r="A4405" t="s">
        <v>13129</v>
      </c>
      <c r="C4405" t="s">
        <v>13130</v>
      </c>
      <c r="E4405" s="2">
        <v>1</v>
      </c>
      <c r="P4405" t="e">
        <f t="shared" si="408"/>
        <v>#DIV/0!</v>
      </c>
      <c r="Q4405" t="e">
        <f t="shared" si="409"/>
        <v>#DIV/0!</v>
      </c>
      <c r="R4405" t="e">
        <f t="shared" si="410"/>
        <v>#DIV/0!</v>
      </c>
      <c r="S4405" t="e">
        <f t="shared" si="411"/>
        <v>#DIV/0!</v>
      </c>
      <c r="T4405" t="e">
        <f t="shared" si="412"/>
        <v>#DIV/0!</v>
      </c>
      <c r="U4405" t="e">
        <f t="shared" si="413"/>
        <v>#DIV/0!</v>
      </c>
      <c r="V4405">
        <v>18624.7</v>
      </c>
      <c r="W4405" t="s">
        <v>26</v>
      </c>
      <c r="X4405" t="s">
        <v>13131</v>
      </c>
    </row>
    <row r="4406" spans="1:24" x14ac:dyDescent="0.25">
      <c r="A4406" t="s">
        <v>13132</v>
      </c>
      <c r="C4406" t="s">
        <v>13133</v>
      </c>
      <c r="F4406" s="2">
        <v>1</v>
      </c>
      <c r="G4406" s="3">
        <v>1</v>
      </c>
      <c r="I4406" s="3">
        <v>1</v>
      </c>
      <c r="K4406" s="11">
        <v>1</v>
      </c>
      <c r="N4406" s="14">
        <v>1</v>
      </c>
      <c r="P4406">
        <f t="shared" si="408"/>
        <v>1</v>
      </c>
      <c r="Q4406">
        <f t="shared" si="409"/>
        <v>1</v>
      </c>
      <c r="R4406">
        <f t="shared" si="410"/>
        <v>1</v>
      </c>
      <c r="S4406">
        <f t="shared" si="411"/>
        <v>1</v>
      </c>
      <c r="T4406">
        <f t="shared" si="412"/>
        <v>1</v>
      </c>
      <c r="U4406">
        <f t="shared" si="413"/>
        <v>1</v>
      </c>
      <c r="V4406">
        <v>23580.5</v>
      </c>
      <c r="W4406" t="s">
        <v>26</v>
      </c>
      <c r="X4406" t="s">
        <v>13134</v>
      </c>
    </row>
    <row r="4407" spans="1:24" x14ac:dyDescent="0.25">
      <c r="A4407" t="s">
        <v>13135</v>
      </c>
      <c r="C4407" t="s">
        <v>13136</v>
      </c>
      <c r="D4407" s="2">
        <v>1</v>
      </c>
      <c r="J4407" s="11">
        <v>1</v>
      </c>
      <c r="P4407" t="e">
        <f t="shared" si="408"/>
        <v>#DIV/0!</v>
      </c>
      <c r="Q4407">
        <f t="shared" si="409"/>
        <v>1</v>
      </c>
      <c r="R4407" t="e">
        <f t="shared" si="410"/>
        <v>#DIV/0!</v>
      </c>
      <c r="S4407" t="e">
        <f t="shared" si="411"/>
        <v>#DIV/0!</v>
      </c>
      <c r="T4407" t="e">
        <f t="shared" si="412"/>
        <v>#DIV/0!</v>
      </c>
      <c r="U4407" t="e">
        <f t="shared" si="413"/>
        <v>#DIV/0!</v>
      </c>
      <c r="V4407">
        <v>18909.099999999999</v>
      </c>
      <c r="W4407" t="s">
        <v>26</v>
      </c>
      <c r="X4407" t="s">
        <v>13137</v>
      </c>
    </row>
    <row r="4408" spans="1:24" x14ac:dyDescent="0.25">
      <c r="A4408" t="s">
        <v>13138</v>
      </c>
      <c r="C4408" t="s">
        <v>164</v>
      </c>
      <c r="D4408" s="2">
        <v>1</v>
      </c>
      <c r="G4408" s="3">
        <v>1</v>
      </c>
      <c r="H4408" s="3">
        <v>1</v>
      </c>
      <c r="K4408" s="11">
        <v>1</v>
      </c>
      <c r="P4408">
        <f t="shared" si="408"/>
        <v>1</v>
      </c>
      <c r="Q4408">
        <f t="shared" si="409"/>
        <v>1</v>
      </c>
      <c r="R4408" t="e">
        <f t="shared" si="410"/>
        <v>#DIV/0!</v>
      </c>
      <c r="S4408">
        <f t="shared" si="411"/>
        <v>1</v>
      </c>
      <c r="T4408" t="e">
        <f t="shared" si="412"/>
        <v>#DIV/0!</v>
      </c>
      <c r="U4408" t="e">
        <f t="shared" si="413"/>
        <v>#DIV/0!</v>
      </c>
      <c r="V4408">
        <v>43413.4</v>
      </c>
      <c r="W4408" t="s">
        <v>26</v>
      </c>
      <c r="X4408" t="s">
        <v>6216</v>
      </c>
    </row>
    <row r="4409" spans="1:24" x14ac:dyDescent="0.25">
      <c r="A4409" t="s">
        <v>13139</v>
      </c>
      <c r="C4409" t="s">
        <v>13140</v>
      </c>
      <c r="D4409" s="2">
        <v>2</v>
      </c>
      <c r="K4409" s="11">
        <v>1</v>
      </c>
      <c r="L4409" s="11">
        <v>1</v>
      </c>
      <c r="N4409" s="14">
        <v>1</v>
      </c>
      <c r="O4409" s="14">
        <v>2</v>
      </c>
      <c r="P4409" t="e">
        <f t="shared" si="408"/>
        <v>#DIV/0!</v>
      </c>
      <c r="Q4409">
        <f t="shared" si="409"/>
        <v>2</v>
      </c>
      <c r="R4409">
        <f t="shared" si="410"/>
        <v>1.3333333333333333</v>
      </c>
      <c r="S4409" t="e">
        <f t="shared" si="411"/>
        <v>#DIV/0!</v>
      </c>
      <c r="T4409" t="e">
        <f t="shared" si="412"/>
        <v>#DIV/0!</v>
      </c>
      <c r="U4409">
        <f t="shared" si="413"/>
        <v>0.66666666666666663</v>
      </c>
      <c r="V4409">
        <v>6334.4</v>
      </c>
      <c r="W4409" t="s">
        <v>26</v>
      </c>
      <c r="X4409" t="s">
        <v>13141</v>
      </c>
    </row>
    <row r="4410" spans="1:24" x14ac:dyDescent="0.25">
      <c r="A4410" t="s">
        <v>13142</v>
      </c>
      <c r="C4410" t="s">
        <v>164</v>
      </c>
      <c r="F4410" s="2">
        <v>1</v>
      </c>
      <c r="P4410" t="e">
        <f t="shared" si="408"/>
        <v>#DIV/0!</v>
      </c>
      <c r="Q4410" t="e">
        <f t="shared" si="409"/>
        <v>#DIV/0!</v>
      </c>
      <c r="R4410" t="e">
        <f t="shared" si="410"/>
        <v>#DIV/0!</v>
      </c>
      <c r="S4410" t="e">
        <f t="shared" si="411"/>
        <v>#DIV/0!</v>
      </c>
      <c r="T4410" t="e">
        <f t="shared" si="412"/>
        <v>#DIV/0!</v>
      </c>
      <c r="U4410" t="e">
        <f t="shared" si="413"/>
        <v>#DIV/0!</v>
      </c>
      <c r="V4410">
        <v>53075</v>
      </c>
      <c r="W4410" t="s">
        <v>26</v>
      </c>
      <c r="X4410" t="s">
        <v>849</v>
      </c>
    </row>
    <row r="4411" spans="1:24" x14ac:dyDescent="0.25">
      <c r="A4411" t="s">
        <v>13143</v>
      </c>
      <c r="C4411" t="s">
        <v>13144</v>
      </c>
      <c r="F4411" s="2">
        <v>1</v>
      </c>
      <c r="G4411" s="3">
        <v>1</v>
      </c>
      <c r="N4411" s="14">
        <v>1</v>
      </c>
      <c r="P4411">
        <f t="shared" si="408"/>
        <v>1</v>
      </c>
      <c r="Q4411" t="e">
        <f t="shared" si="409"/>
        <v>#DIV/0!</v>
      </c>
      <c r="R4411">
        <f t="shared" si="410"/>
        <v>1</v>
      </c>
      <c r="S4411" t="e">
        <f t="shared" si="411"/>
        <v>#DIV/0!</v>
      </c>
      <c r="T4411">
        <f t="shared" si="412"/>
        <v>1</v>
      </c>
      <c r="U4411" t="e">
        <f t="shared" si="413"/>
        <v>#DIV/0!</v>
      </c>
      <c r="V4411">
        <v>29075.599999999999</v>
      </c>
      <c r="W4411" t="s">
        <v>26</v>
      </c>
      <c r="X4411" t="s">
        <v>13145</v>
      </c>
    </row>
    <row r="4412" spans="1:24" x14ac:dyDescent="0.25">
      <c r="A4412" t="s">
        <v>13146</v>
      </c>
      <c r="C4412" t="s">
        <v>13147</v>
      </c>
      <c r="O4412" s="14">
        <v>1</v>
      </c>
      <c r="P4412" t="e">
        <f t="shared" si="408"/>
        <v>#DIV/0!</v>
      </c>
      <c r="Q4412" t="e">
        <f t="shared" si="409"/>
        <v>#DIV/0!</v>
      </c>
      <c r="R4412" t="e">
        <f t="shared" si="410"/>
        <v>#DIV/0!</v>
      </c>
      <c r="S4412" t="e">
        <f t="shared" si="411"/>
        <v>#DIV/0!</v>
      </c>
      <c r="T4412" t="e">
        <f t="shared" si="412"/>
        <v>#DIV/0!</v>
      </c>
      <c r="U4412" t="e">
        <f t="shared" si="413"/>
        <v>#DIV/0!</v>
      </c>
      <c r="V4412">
        <v>31292.9</v>
      </c>
      <c r="W4412" t="s">
        <v>26</v>
      </c>
      <c r="X4412" t="s">
        <v>13148</v>
      </c>
    </row>
    <row r="4413" spans="1:24" x14ac:dyDescent="0.25">
      <c r="A4413" t="s">
        <v>13149</v>
      </c>
      <c r="C4413" t="s">
        <v>13150</v>
      </c>
      <c r="D4413" s="2">
        <v>1</v>
      </c>
      <c r="J4413" s="11">
        <v>1</v>
      </c>
      <c r="O4413" s="14">
        <v>1</v>
      </c>
      <c r="P4413" t="e">
        <f t="shared" si="408"/>
        <v>#DIV/0!</v>
      </c>
      <c r="Q4413">
        <f t="shared" si="409"/>
        <v>1</v>
      </c>
      <c r="R4413">
        <f t="shared" si="410"/>
        <v>1</v>
      </c>
      <c r="S4413" t="e">
        <f t="shared" si="411"/>
        <v>#DIV/0!</v>
      </c>
      <c r="T4413" t="e">
        <f t="shared" si="412"/>
        <v>#DIV/0!</v>
      </c>
      <c r="U4413">
        <f t="shared" si="413"/>
        <v>1</v>
      </c>
      <c r="V4413">
        <v>23887.8</v>
      </c>
      <c r="W4413" t="s">
        <v>26</v>
      </c>
      <c r="X4413" t="s">
        <v>13151</v>
      </c>
    </row>
    <row r="4414" spans="1:24" x14ac:dyDescent="0.25">
      <c r="A4414" t="s">
        <v>13152</v>
      </c>
      <c r="C4414" t="s">
        <v>13153</v>
      </c>
      <c r="D4414" s="2">
        <v>1</v>
      </c>
      <c r="F4414" s="2">
        <v>1</v>
      </c>
      <c r="H4414" s="3">
        <v>1</v>
      </c>
      <c r="I4414" s="3">
        <v>1</v>
      </c>
      <c r="P4414">
        <f t="shared" si="408"/>
        <v>1</v>
      </c>
      <c r="Q4414" t="e">
        <f t="shared" si="409"/>
        <v>#DIV/0!</v>
      </c>
      <c r="R4414" t="e">
        <f t="shared" si="410"/>
        <v>#DIV/0!</v>
      </c>
      <c r="S4414" t="e">
        <f t="shared" si="411"/>
        <v>#DIV/0!</v>
      </c>
      <c r="T4414" t="e">
        <f t="shared" si="412"/>
        <v>#DIV/0!</v>
      </c>
      <c r="U4414" t="e">
        <f t="shared" si="413"/>
        <v>#DIV/0!</v>
      </c>
      <c r="V4414">
        <v>13332.2</v>
      </c>
      <c r="W4414" t="s">
        <v>26</v>
      </c>
      <c r="X4414" t="s">
        <v>13154</v>
      </c>
    </row>
    <row r="4415" spans="1:24" x14ac:dyDescent="0.25">
      <c r="A4415" t="s">
        <v>13155</v>
      </c>
      <c r="C4415" t="s">
        <v>13156</v>
      </c>
      <c r="D4415" s="2">
        <v>1</v>
      </c>
      <c r="K4415" s="11">
        <v>1</v>
      </c>
      <c r="P4415" t="e">
        <f t="shared" si="408"/>
        <v>#DIV/0!</v>
      </c>
      <c r="Q4415">
        <f t="shared" si="409"/>
        <v>1</v>
      </c>
      <c r="R4415" t="e">
        <f t="shared" si="410"/>
        <v>#DIV/0!</v>
      </c>
      <c r="S4415" t="e">
        <f t="shared" si="411"/>
        <v>#DIV/0!</v>
      </c>
      <c r="T4415" t="e">
        <f t="shared" si="412"/>
        <v>#DIV/0!</v>
      </c>
      <c r="U4415" t="e">
        <f t="shared" si="413"/>
        <v>#DIV/0!</v>
      </c>
      <c r="V4415">
        <v>15692.2</v>
      </c>
      <c r="W4415" t="s">
        <v>26</v>
      </c>
      <c r="X4415" t="s">
        <v>13157</v>
      </c>
    </row>
    <row r="4416" spans="1:24" x14ac:dyDescent="0.25">
      <c r="A4416" t="s">
        <v>13158</v>
      </c>
      <c r="C4416" t="s">
        <v>13159</v>
      </c>
      <c r="D4416" s="2">
        <v>1</v>
      </c>
      <c r="H4416" s="3">
        <v>1</v>
      </c>
      <c r="K4416" s="11">
        <v>1</v>
      </c>
      <c r="P4416">
        <f t="shared" si="408"/>
        <v>1</v>
      </c>
      <c r="Q4416">
        <f t="shared" si="409"/>
        <v>1</v>
      </c>
      <c r="R4416" t="e">
        <f t="shared" si="410"/>
        <v>#DIV/0!</v>
      </c>
      <c r="S4416">
        <f t="shared" si="411"/>
        <v>1</v>
      </c>
      <c r="T4416" t="e">
        <f t="shared" si="412"/>
        <v>#DIV/0!</v>
      </c>
      <c r="U4416" t="e">
        <f t="shared" si="413"/>
        <v>#DIV/0!</v>
      </c>
      <c r="V4416">
        <v>18934</v>
      </c>
      <c r="W4416" t="s">
        <v>26</v>
      </c>
      <c r="X4416" t="s">
        <v>13160</v>
      </c>
    </row>
    <row r="4417" spans="1:24" x14ac:dyDescent="0.25">
      <c r="A4417" t="s">
        <v>13161</v>
      </c>
      <c r="C4417" t="s">
        <v>13162</v>
      </c>
      <c r="E4417" s="2">
        <v>1</v>
      </c>
      <c r="H4417" s="3">
        <v>1</v>
      </c>
      <c r="J4417" s="11">
        <v>1</v>
      </c>
      <c r="K4417" s="11">
        <v>1</v>
      </c>
      <c r="N4417" s="14">
        <v>1</v>
      </c>
      <c r="P4417">
        <f t="shared" si="408"/>
        <v>1</v>
      </c>
      <c r="Q4417">
        <f t="shared" si="409"/>
        <v>1</v>
      </c>
      <c r="R4417">
        <f t="shared" si="410"/>
        <v>1</v>
      </c>
      <c r="S4417">
        <f t="shared" si="411"/>
        <v>1</v>
      </c>
      <c r="T4417">
        <f t="shared" si="412"/>
        <v>1</v>
      </c>
      <c r="U4417">
        <f t="shared" si="413"/>
        <v>1</v>
      </c>
      <c r="V4417">
        <v>28300.9</v>
      </c>
      <c r="W4417" t="s">
        <v>26</v>
      </c>
      <c r="X4417" t="s">
        <v>13163</v>
      </c>
    </row>
    <row r="4418" spans="1:24" x14ac:dyDescent="0.25">
      <c r="A4418" t="s">
        <v>13164</v>
      </c>
      <c r="C4418" t="s">
        <v>13165</v>
      </c>
      <c r="D4418" s="2">
        <v>1</v>
      </c>
      <c r="F4418" s="2">
        <v>1</v>
      </c>
      <c r="G4418" s="3">
        <v>1</v>
      </c>
      <c r="I4418" s="3">
        <v>2</v>
      </c>
      <c r="J4418" s="11">
        <v>1</v>
      </c>
      <c r="O4418" s="14">
        <v>1</v>
      </c>
      <c r="P4418">
        <f t="shared" si="408"/>
        <v>0.66666666666666663</v>
      </c>
      <c r="Q4418">
        <f t="shared" si="409"/>
        <v>1</v>
      </c>
      <c r="R4418">
        <f t="shared" si="410"/>
        <v>1</v>
      </c>
      <c r="S4418">
        <f t="shared" si="411"/>
        <v>1.5</v>
      </c>
      <c r="T4418">
        <f t="shared" si="412"/>
        <v>1.5</v>
      </c>
      <c r="U4418">
        <f t="shared" si="413"/>
        <v>1</v>
      </c>
      <c r="V4418">
        <v>41423.9</v>
      </c>
      <c r="W4418" t="s">
        <v>26</v>
      </c>
      <c r="X4418" t="s">
        <v>13166</v>
      </c>
    </row>
    <row r="4419" spans="1:24" x14ac:dyDescent="0.25">
      <c r="A4419" t="s">
        <v>13167</v>
      </c>
      <c r="C4419" t="s">
        <v>164</v>
      </c>
      <c r="F4419" s="2">
        <v>1</v>
      </c>
      <c r="L4419" s="11">
        <v>1</v>
      </c>
      <c r="O4419" s="14">
        <v>2</v>
      </c>
      <c r="P4419" t="e">
        <f t="shared" ref="P4419:P4482" si="414">AVERAGE(D4419:F4419)/AVERAGE(G4419:I4419)</f>
        <v>#DIV/0!</v>
      </c>
      <c r="Q4419">
        <f t="shared" ref="Q4419:Q4482" si="415">AVERAGE(D4419:F4419)/AVERAGE(J4419:L4419)</f>
        <v>1</v>
      </c>
      <c r="R4419">
        <f t="shared" ref="R4419:R4482" si="416">AVERAGE(D4419:F4419)/AVERAGE(M4419:O4419)</f>
        <v>0.5</v>
      </c>
      <c r="S4419" t="e">
        <f t="shared" ref="S4419:S4482" si="417">AVERAGE(G4419:I4419)/AVERAGE(J4419:L4419)</f>
        <v>#DIV/0!</v>
      </c>
      <c r="T4419" t="e">
        <f t="shared" ref="T4419:T4482" si="418">AVERAGE(G4419:I4419)/AVERAGE(M4419:O4419)</f>
        <v>#DIV/0!</v>
      </c>
      <c r="U4419">
        <f t="shared" ref="U4419:U4482" si="419">AVERAGE(J4419:L4419)/AVERAGE(M4419:O4419)</f>
        <v>0.5</v>
      </c>
      <c r="V4419">
        <v>82555.5</v>
      </c>
      <c r="W4419" t="s">
        <v>26</v>
      </c>
      <c r="X4419" t="s">
        <v>7766</v>
      </c>
    </row>
    <row r="4420" spans="1:24" x14ac:dyDescent="0.25">
      <c r="A4420" t="s">
        <v>13168</v>
      </c>
      <c r="C4420" t="s">
        <v>13169</v>
      </c>
      <c r="D4420" s="2">
        <v>1</v>
      </c>
      <c r="J4420" s="11">
        <v>1</v>
      </c>
      <c r="L4420" s="11">
        <v>1</v>
      </c>
      <c r="P4420" t="e">
        <f t="shared" si="414"/>
        <v>#DIV/0!</v>
      </c>
      <c r="Q4420">
        <f t="shared" si="415"/>
        <v>1</v>
      </c>
      <c r="R4420" t="e">
        <f t="shared" si="416"/>
        <v>#DIV/0!</v>
      </c>
      <c r="S4420" t="e">
        <f t="shared" si="417"/>
        <v>#DIV/0!</v>
      </c>
      <c r="T4420" t="e">
        <f t="shared" si="418"/>
        <v>#DIV/0!</v>
      </c>
      <c r="U4420" t="e">
        <f t="shared" si="419"/>
        <v>#DIV/0!</v>
      </c>
      <c r="V4420">
        <v>18265</v>
      </c>
      <c r="W4420" t="s">
        <v>26</v>
      </c>
      <c r="X4420" t="s">
        <v>13170</v>
      </c>
    </row>
    <row r="4421" spans="1:24" x14ac:dyDescent="0.25">
      <c r="A4421" t="s">
        <v>13171</v>
      </c>
      <c r="C4421" t="s">
        <v>13172</v>
      </c>
      <c r="N4421" s="14">
        <v>1</v>
      </c>
      <c r="P4421" t="e">
        <f t="shared" si="414"/>
        <v>#DIV/0!</v>
      </c>
      <c r="Q4421" t="e">
        <f t="shared" si="415"/>
        <v>#DIV/0!</v>
      </c>
      <c r="R4421" t="e">
        <f t="shared" si="416"/>
        <v>#DIV/0!</v>
      </c>
      <c r="S4421" t="e">
        <f t="shared" si="417"/>
        <v>#DIV/0!</v>
      </c>
      <c r="T4421" t="e">
        <f t="shared" si="418"/>
        <v>#DIV/0!</v>
      </c>
      <c r="U4421" t="e">
        <f t="shared" si="419"/>
        <v>#DIV/0!</v>
      </c>
      <c r="V4421">
        <v>42197.4</v>
      </c>
      <c r="W4421" t="s">
        <v>26</v>
      </c>
      <c r="X4421" t="s">
        <v>13173</v>
      </c>
    </row>
    <row r="4422" spans="1:24" x14ac:dyDescent="0.25">
      <c r="A4422" t="s">
        <v>13174</v>
      </c>
      <c r="C4422" t="s">
        <v>164</v>
      </c>
      <c r="D4422" s="2">
        <v>1</v>
      </c>
      <c r="E4422" s="2">
        <v>1</v>
      </c>
      <c r="F4422" s="2">
        <v>1</v>
      </c>
      <c r="H4422" s="3">
        <v>2</v>
      </c>
      <c r="I4422" s="3">
        <v>1</v>
      </c>
      <c r="J4422" s="11">
        <v>1</v>
      </c>
      <c r="K4422" s="11">
        <v>1</v>
      </c>
      <c r="L4422" s="11">
        <v>1</v>
      </c>
      <c r="M4422" s="14">
        <v>1</v>
      </c>
      <c r="N4422" s="14">
        <v>2</v>
      </c>
      <c r="O4422" s="14">
        <v>2</v>
      </c>
      <c r="P4422">
        <f t="shared" si="414"/>
        <v>0.66666666666666663</v>
      </c>
      <c r="Q4422">
        <f t="shared" si="415"/>
        <v>1</v>
      </c>
      <c r="R4422">
        <f t="shared" si="416"/>
        <v>0.6</v>
      </c>
      <c r="S4422">
        <f t="shared" si="417"/>
        <v>1.5</v>
      </c>
      <c r="T4422">
        <f t="shared" si="418"/>
        <v>0.89999999999999991</v>
      </c>
      <c r="U4422">
        <f t="shared" si="419"/>
        <v>0.6</v>
      </c>
      <c r="V4422">
        <v>440814.1</v>
      </c>
      <c r="W4422" t="s">
        <v>26</v>
      </c>
      <c r="X4422" t="s">
        <v>2794</v>
      </c>
    </row>
    <row r="4423" spans="1:24" x14ac:dyDescent="0.25">
      <c r="A4423" t="s">
        <v>13175</v>
      </c>
      <c r="C4423" t="s">
        <v>164</v>
      </c>
      <c r="E4423" s="2">
        <v>1</v>
      </c>
      <c r="L4423" s="11">
        <v>1</v>
      </c>
      <c r="P4423" t="e">
        <f t="shared" si="414"/>
        <v>#DIV/0!</v>
      </c>
      <c r="Q4423">
        <f t="shared" si="415"/>
        <v>1</v>
      </c>
      <c r="R4423" t="e">
        <f t="shared" si="416"/>
        <v>#DIV/0!</v>
      </c>
      <c r="S4423" t="e">
        <f t="shared" si="417"/>
        <v>#DIV/0!</v>
      </c>
      <c r="T4423" t="e">
        <f t="shared" si="418"/>
        <v>#DIV/0!</v>
      </c>
      <c r="U4423" t="e">
        <f t="shared" si="419"/>
        <v>#DIV/0!</v>
      </c>
      <c r="V4423">
        <v>35406.9</v>
      </c>
      <c r="W4423" t="s">
        <v>26</v>
      </c>
      <c r="X4423" t="s">
        <v>9579</v>
      </c>
    </row>
    <row r="4424" spans="1:24" x14ac:dyDescent="0.25">
      <c r="A4424" t="s">
        <v>13176</v>
      </c>
      <c r="C4424" t="s">
        <v>13177</v>
      </c>
      <c r="D4424" s="2">
        <v>1</v>
      </c>
      <c r="L4424" s="11">
        <v>3</v>
      </c>
      <c r="P4424" t="e">
        <f t="shared" si="414"/>
        <v>#DIV/0!</v>
      </c>
      <c r="Q4424">
        <f t="shared" si="415"/>
        <v>0.33333333333333331</v>
      </c>
      <c r="R4424" t="e">
        <f t="shared" si="416"/>
        <v>#DIV/0!</v>
      </c>
      <c r="S4424" t="e">
        <f t="shared" si="417"/>
        <v>#DIV/0!</v>
      </c>
      <c r="T4424" t="e">
        <f t="shared" si="418"/>
        <v>#DIV/0!</v>
      </c>
      <c r="U4424" t="e">
        <f t="shared" si="419"/>
        <v>#DIV/0!</v>
      </c>
      <c r="V4424">
        <v>28890.799999999999</v>
      </c>
      <c r="W4424" t="s">
        <v>26</v>
      </c>
      <c r="X4424" t="s">
        <v>13178</v>
      </c>
    </row>
    <row r="4425" spans="1:24" x14ac:dyDescent="0.25">
      <c r="A4425" t="s">
        <v>13179</v>
      </c>
      <c r="C4425" t="s">
        <v>13180</v>
      </c>
      <c r="D4425" s="2">
        <v>1</v>
      </c>
      <c r="G4425" s="3">
        <v>1</v>
      </c>
      <c r="K4425" s="11">
        <v>1</v>
      </c>
      <c r="M4425" s="14">
        <v>1</v>
      </c>
      <c r="P4425">
        <f t="shared" si="414"/>
        <v>1</v>
      </c>
      <c r="Q4425">
        <f t="shared" si="415"/>
        <v>1</v>
      </c>
      <c r="R4425">
        <f t="shared" si="416"/>
        <v>1</v>
      </c>
      <c r="S4425">
        <f t="shared" si="417"/>
        <v>1</v>
      </c>
      <c r="T4425">
        <f t="shared" si="418"/>
        <v>1</v>
      </c>
      <c r="U4425">
        <f t="shared" si="419"/>
        <v>1</v>
      </c>
      <c r="V4425">
        <v>26615.3</v>
      </c>
      <c r="W4425" t="s">
        <v>26</v>
      </c>
      <c r="X4425" t="s">
        <v>13181</v>
      </c>
    </row>
    <row r="4426" spans="1:24" x14ac:dyDescent="0.25">
      <c r="A4426" t="s">
        <v>13182</v>
      </c>
      <c r="C4426" t="s">
        <v>13183</v>
      </c>
      <c r="D4426" s="2">
        <v>1</v>
      </c>
      <c r="K4426" s="11">
        <v>1</v>
      </c>
      <c r="N4426" s="14">
        <v>1</v>
      </c>
      <c r="P4426" t="e">
        <f t="shared" si="414"/>
        <v>#DIV/0!</v>
      </c>
      <c r="Q4426">
        <f t="shared" si="415"/>
        <v>1</v>
      </c>
      <c r="R4426">
        <f t="shared" si="416"/>
        <v>1</v>
      </c>
      <c r="S4426" t="e">
        <f t="shared" si="417"/>
        <v>#DIV/0!</v>
      </c>
      <c r="T4426" t="e">
        <f t="shared" si="418"/>
        <v>#DIV/0!</v>
      </c>
      <c r="U4426">
        <f t="shared" si="419"/>
        <v>1</v>
      </c>
      <c r="V4426">
        <v>19661.2</v>
      </c>
      <c r="W4426" t="s">
        <v>26</v>
      </c>
      <c r="X4426" t="s">
        <v>13184</v>
      </c>
    </row>
    <row r="4427" spans="1:24" x14ac:dyDescent="0.25">
      <c r="A4427" t="s">
        <v>13185</v>
      </c>
      <c r="C4427" t="s">
        <v>13186</v>
      </c>
      <c r="J4427" s="11">
        <v>1</v>
      </c>
      <c r="N4427" s="14">
        <v>1</v>
      </c>
      <c r="P4427" t="e">
        <f t="shared" si="414"/>
        <v>#DIV/0!</v>
      </c>
      <c r="Q4427" t="e">
        <f t="shared" si="415"/>
        <v>#DIV/0!</v>
      </c>
      <c r="R4427" t="e">
        <f t="shared" si="416"/>
        <v>#DIV/0!</v>
      </c>
      <c r="S4427" t="e">
        <f t="shared" si="417"/>
        <v>#DIV/0!</v>
      </c>
      <c r="T4427" t="e">
        <f t="shared" si="418"/>
        <v>#DIV/0!</v>
      </c>
      <c r="U4427">
        <f t="shared" si="419"/>
        <v>1</v>
      </c>
      <c r="V4427">
        <v>55902.6</v>
      </c>
      <c r="W4427" t="s">
        <v>26</v>
      </c>
      <c r="X4427" t="s">
        <v>13187</v>
      </c>
    </row>
    <row r="4428" spans="1:24" x14ac:dyDescent="0.25">
      <c r="A4428" t="s">
        <v>13188</v>
      </c>
      <c r="C4428" t="s">
        <v>164</v>
      </c>
      <c r="I4428" s="3">
        <v>2</v>
      </c>
      <c r="P4428" t="e">
        <f t="shared" si="414"/>
        <v>#DIV/0!</v>
      </c>
      <c r="Q4428" t="e">
        <f t="shared" si="415"/>
        <v>#DIV/0!</v>
      </c>
      <c r="R4428" t="e">
        <f t="shared" si="416"/>
        <v>#DIV/0!</v>
      </c>
      <c r="S4428" t="e">
        <f t="shared" si="417"/>
        <v>#DIV/0!</v>
      </c>
      <c r="T4428" t="e">
        <f t="shared" si="418"/>
        <v>#DIV/0!</v>
      </c>
      <c r="U4428" t="e">
        <f t="shared" si="419"/>
        <v>#DIV/0!</v>
      </c>
      <c r="V4428">
        <v>32786.800000000003</v>
      </c>
      <c r="W4428" t="s">
        <v>26</v>
      </c>
      <c r="X4428" t="s">
        <v>13189</v>
      </c>
    </row>
    <row r="4429" spans="1:24" x14ac:dyDescent="0.25">
      <c r="A4429" t="s">
        <v>13190</v>
      </c>
      <c r="C4429" t="s">
        <v>13191</v>
      </c>
      <c r="H4429" s="3">
        <v>1</v>
      </c>
      <c r="I4429" s="3">
        <v>1</v>
      </c>
      <c r="L4429" s="11">
        <v>1</v>
      </c>
      <c r="P4429" t="e">
        <f t="shared" si="414"/>
        <v>#DIV/0!</v>
      </c>
      <c r="Q4429" t="e">
        <f t="shared" si="415"/>
        <v>#DIV/0!</v>
      </c>
      <c r="R4429" t="e">
        <f t="shared" si="416"/>
        <v>#DIV/0!</v>
      </c>
      <c r="S4429">
        <f t="shared" si="417"/>
        <v>1</v>
      </c>
      <c r="T4429" t="e">
        <f t="shared" si="418"/>
        <v>#DIV/0!</v>
      </c>
      <c r="U4429" t="e">
        <f t="shared" si="419"/>
        <v>#DIV/0!</v>
      </c>
      <c r="V4429">
        <v>23670.400000000001</v>
      </c>
      <c r="W4429" t="s">
        <v>26</v>
      </c>
      <c r="X4429" t="s">
        <v>13192</v>
      </c>
    </row>
    <row r="4430" spans="1:24" x14ac:dyDescent="0.25">
      <c r="A4430" t="s">
        <v>13193</v>
      </c>
      <c r="C4430" t="s">
        <v>13194</v>
      </c>
      <c r="D4430" s="2">
        <v>1</v>
      </c>
      <c r="G4430" s="3">
        <v>1</v>
      </c>
      <c r="K4430" s="11">
        <v>1</v>
      </c>
      <c r="L4430" s="11">
        <v>1</v>
      </c>
      <c r="N4430" s="14">
        <v>1</v>
      </c>
      <c r="O4430" s="14">
        <v>1</v>
      </c>
      <c r="P4430">
        <f t="shared" si="414"/>
        <v>1</v>
      </c>
      <c r="Q4430">
        <f t="shared" si="415"/>
        <v>1</v>
      </c>
      <c r="R4430">
        <f t="shared" si="416"/>
        <v>1</v>
      </c>
      <c r="S4430">
        <f t="shared" si="417"/>
        <v>1</v>
      </c>
      <c r="T4430">
        <f t="shared" si="418"/>
        <v>1</v>
      </c>
      <c r="U4430">
        <f t="shared" si="419"/>
        <v>1</v>
      </c>
      <c r="V4430">
        <v>9838.9</v>
      </c>
      <c r="W4430" t="s">
        <v>26</v>
      </c>
      <c r="X4430" t="s">
        <v>13195</v>
      </c>
    </row>
    <row r="4431" spans="1:24" x14ac:dyDescent="0.25">
      <c r="A4431" t="s">
        <v>13196</v>
      </c>
      <c r="C4431" t="s">
        <v>164</v>
      </c>
      <c r="E4431" s="2">
        <v>1</v>
      </c>
      <c r="F4431" s="2">
        <v>1</v>
      </c>
      <c r="H4431" s="3">
        <v>1</v>
      </c>
      <c r="I4431" s="3">
        <v>1</v>
      </c>
      <c r="J4431" s="11">
        <v>1</v>
      </c>
      <c r="K4431" s="11">
        <v>2</v>
      </c>
      <c r="M4431" s="14">
        <v>2</v>
      </c>
      <c r="N4431" s="14">
        <v>1</v>
      </c>
      <c r="O4431" s="14">
        <v>1</v>
      </c>
      <c r="P4431">
        <f t="shared" si="414"/>
        <v>1</v>
      </c>
      <c r="Q4431">
        <f t="shared" si="415"/>
        <v>0.66666666666666663</v>
      </c>
      <c r="R4431">
        <f t="shared" si="416"/>
        <v>0.75</v>
      </c>
      <c r="S4431">
        <f t="shared" si="417"/>
        <v>0.66666666666666663</v>
      </c>
      <c r="T4431">
        <f t="shared" si="418"/>
        <v>0.75</v>
      </c>
      <c r="U4431">
        <f t="shared" si="419"/>
        <v>1.125</v>
      </c>
      <c r="V4431">
        <v>33718.9</v>
      </c>
      <c r="W4431" t="s">
        <v>26</v>
      </c>
      <c r="X4431" t="s">
        <v>6995</v>
      </c>
    </row>
    <row r="4432" spans="1:24" x14ac:dyDescent="0.25">
      <c r="A4432" t="s">
        <v>13197</v>
      </c>
      <c r="C4432" t="s">
        <v>13198</v>
      </c>
      <c r="D4432" s="2">
        <v>1</v>
      </c>
      <c r="K4432" s="11">
        <v>1</v>
      </c>
      <c r="P4432" t="e">
        <f t="shared" si="414"/>
        <v>#DIV/0!</v>
      </c>
      <c r="Q4432">
        <f t="shared" si="415"/>
        <v>1</v>
      </c>
      <c r="R4432" t="e">
        <f t="shared" si="416"/>
        <v>#DIV/0!</v>
      </c>
      <c r="S4432" t="e">
        <f t="shared" si="417"/>
        <v>#DIV/0!</v>
      </c>
      <c r="T4432" t="e">
        <f t="shared" si="418"/>
        <v>#DIV/0!</v>
      </c>
      <c r="U4432" t="e">
        <f t="shared" si="419"/>
        <v>#DIV/0!</v>
      </c>
      <c r="V4432">
        <v>18928.900000000001</v>
      </c>
      <c r="W4432" t="s">
        <v>26</v>
      </c>
      <c r="X4432" t="s">
        <v>13199</v>
      </c>
    </row>
    <row r="4433" spans="1:24" x14ac:dyDescent="0.25">
      <c r="A4433" t="s">
        <v>13200</v>
      </c>
      <c r="C4433" t="s">
        <v>13201</v>
      </c>
      <c r="D4433" s="2">
        <v>1</v>
      </c>
      <c r="J4433" s="11">
        <v>1</v>
      </c>
      <c r="L4433" s="11">
        <v>1</v>
      </c>
      <c r="P4433" t="e">
        <f t="shared" si="414"/>
        <v>#DIV/0!</v>
      </c>
      <c r="Q4433">
        <f t="shared" si="415"/>
        <v>1</v>
      </c>
      <c r="R4433" t="e">
        <f t="shared" si="416"/>
        <v>#DIV/0!</v>
      </c>
      <c r="S4433" t="e">
        <f t="shared" si="417"/>
        <v>#DIV/0!</v>
      </c>
      <c r="T4433" t="e">
        <f t="shared" si="418"/>
        <v>#DIV/0!</v>
      </c>
      <c r="U4433" t="e">
        <f t="shared" si="419"/>
        <v>#DIV/0!</v>
      </c>
      <c r="V4433">
        <v>19991.2</v>
      </c>
      <c r="W4433" t="s">
        <v>26</v>
      </c>
      <c r="X4433" t="s">
        <v>13202</v>
      </c>
    </row>
    <row r="4434" spans="1:24" x14ac:dyDescent="0.25">
      <c r="A4434" t="s">
        <v>13203</v>
      </c>
      <c r="C4434" t="s">
        <v>13204</v>
      </c>
      <c r="D4434" s="2">
        <v>1</v>
      </c>
      <c r="F4434" s="2">
        <v>1</v>
      </c>
      <c r="L4434" s="11">
        <v>1</v>
      </c>
      <c r="P4434" t="e">
        <f t="shared" si="414"/>
        <v>#DIV/0!</v>
      </c>
      <c r="Q4434">
        <f t="shared" si="415"/>
        <v>1</v>
      </c>
      <c r="R4434" t="e">
        <f t="shared" si="416"/>
        <v>#DIV/0!</v>
      </c>
      <c r="S4434" t="e">
        <f t="shared" si="417"/>
        <v>#DIV/0!</v>
      </c>
      <c r="T4434" t="e">
        <f t="shared" si="418"/>
        <v>#DIV/0!</v>
      </c>
      <c r="U4434" t="e">
        <f t="shared" si="419"/>
        <v>#DIV/0!</v>
      </c>
      <c r="V4434">
        <v>16710.3</v>
      </c>
      <c r="W4434" t="s">
        <v>26</v>
      </c>
      <c r="X4434" t="s">
        <v>13205</v>
      </c>
    </row>
    <row r="4435" spans="1:24" x14ac:dyDescent="0.25">
      <c r="A4435" t="s">
        <v>13206</v>
      </c>
      <c r="C4435" t="s">
        <v>13207</v>
      </c>
      <c r="D4435" s="2">
        <v>1</v>
      </c>
      <c r="P4435" t="e">
        <f t="shared" si="414"/>
        <v>#DIV/0!</v>
      </c>
      <c r="Q4435" t="e">
        <f t="shared" si="415"/>
        <v>#DIV/0!</v>
      </c>
      <c r="R4435" t="e">
        <f t="shared" si="416"/>
        <v>#DIV/0!</v>
      </c>
      <c r="S4435" t="e">
        <f t="shared" si="417"/>
        <v>#DIV/0!</v>
      </c>
      <c r="T4435" t="e">
        <f t="shared" si="418"/>
        <v>#DIV/0!</v>
      </c>
      <c r="U4435" t="e">
        <f t="shared" si="419"/>
        <v>#DIV/0!</v>
      </c>
      <c r="V4435">
        <v>14711.1</v>
      </c>
      <c r="W4435" t="s">
        <v>26</v>
      </c>
      <c r="X4435" t="s">
        <v>13208</v>
      </c>
    </row>
    <row r="4436" spans="1:24" x14ac:dyDescent="0.25">
      <c r="A4436" t="s">
        <v>13209</v>
      </c>
      <c r="C4436" t="s">
        <v>164</v>
      </c>
      <c r="F4436" s="2">
        <v>1</v>
      </c>
      <c r="G4436" s="3">
        <v>1</v>
      </c>
      <c r="K4436" s="11">
        <v>1</v>
      </c>
      <c r="L4436" s="11">
        <v>1</v>
      </c>
      <c r="N4436" s="14">
        <v>1</v>
      </c>
      <c r="P4436">
        <f t="shared" si="414"/>
        <v>1</v>
      </c>
      <c r="Q4436">
        <f t="shared" si="415"/>
        <v>1</v>
      </c>
      <c r="R4436">
        <f t="shared" si="416"/>
        <v>1</v>
      </c>
      <c r="S4436">
        <f t="shared" si="417"/>
        <v>1</v>
      </c>
      <c r="T4436">
        <f t="shared" si="418"/>
        <v>1</v>
      </c>
      <c r="U4436">
        <f t="shared" si="419"/>
        <v>1</v>
      </c>
      <c r="V4436">
        <v>36295.300000000003</v>
      </c>
      <c r="W4436" t="s">
        <v>26</v>
      </c>
      <c r="X4436" t="s">
        <v>5157</v>
      </c>
    </row>
    <row r="4437" spans="1:24" x14ac:dyDescent="0.25">
      <c r="A4437" t="s">
        <v>13210</v>
      </c>
      <c r="C4437" t="s">
        <v>13211</v>
      </c>
      <c r="I4437" s="3">
        <v>1</v>
      </c>
      <c r="P4437" t="e">
        <f t="shared" si="414"/>
        <v>#DIV/0!</v>
      </c>
      <c r="Q4437" t="e">
        <f t="shared" si="415"/>
        <v>#DIV/0!</v>
      </c>
      <c r="R4437" t="e">
        <f t="shared" si="416"/>
        <v>#DIV/0!</v>
      </c>
      <c r="S4437" t="e">
        <f t="shared" si="417"/>
        <v>#DIV/0!</v>
      </c>
      <c r="T4437" t="e">
        <f t="shared" si="418"/>
        <v>#DIV/0!</v>
      </c>
      <c r="U4437" t="e">
        <f t="shared" si="419"/>
        <v>#DIV/0!</v>
      </c>
      <c r="V4437">
        <v>18149</v>
      </c>
      <c r="W4437" t="s">
        <v>26</v>
      </c>
      <c r="X4437" t="s">
        <v>13212</v>
      </c>
    </row>
    <row r="4438" spans="1:24" x14ac:dyDescent="0.25">
      <c r="A4438" t="s">
        <v>13213</v>
      </c>
      <c r="C4438" t="s">
        <v>164</v>
      </c>
      <c r="F4438" s="2">
        <v>1</v>
      </c>
      <c r="G4438" s="3">
        <v>1</v>
      </c>
      <c r="H4438" s="3">
        <v>1</v>
      </c>
      <c r="K4438" s="11">
        <v>1</v>
      </c>
      <c r="L4438" s="11">
        <v>1</v>
      </c>
      <c r="P4438">
        <f t="shared" si="414"/>
        <v>1</v>
      </c>
      <c r="Q4438">
        <f t="shared" si="415"/>
        <v>1</v>
      </c>
      <c r="R4438" t="e">
        <f t="shared" si="416"/>
        <v>#DIV/0!</v>
      </c>
      <c r="S4438">
        <f t="shared" si="417"/>
        <v>1</v>
      </c>
      <c r="T4438" t="e">
        <f t="shared" si="418"/>
        <v>#DIV/0!</v>
      </c>
      <c r="U4438" t="e">
        <f t="shared" si="419"/>
        <v>#DIV/0!</v>
      </c>
      <c r="V4438">
        <v>103562.3</v>
      </c>
      <c r="W4438" t="s">
        <v>26</v>
      </c>
      <c r="X4438" t="s">
        <v>13214</v>
      </c>
    </row>
    <row r="4439" spans="1:24" x14ac:dyDescent="0.25">
      <c r="A4439" t="s">
        <v>13215</v>
      </c>
      <c r="C4439" t="s">
        <v>13216</v>
      </c>
      <c r="D4439" s="2">
        <v>1</v>
      </c>
      <c r="G4439" s="3">
        <v>1</v>
      </c>
      <c r="P4439">
        <f t="shared" si="414"/>
        <v>1</v>
      </c>
      <c r="Q4439" t="e">
        <f t="shared" si="415"/>
        <v>#DIV/0!</v>
      </c>
      <c r="R4439" t="e">
        <f t="shared" si="416"/>
        <v>#DIV/0!</v>
      </c>
      <c r="S4439" t="e">
        <f t="shared" si="417"/>
        <v>#DIV/0!</v>
      </c>
      <c r="T4439" t="e">
        <f t="shared" si="418"/>
        <v>#DIV/0!</v>
      </c>
      <c r="U4439" t="e">
        <f t="shared" si="419"/>
        <v>#DIV/0!</v>
      </c>
      <c r="V4439">
        <v>33143.5</v>
      </c>
      <c r="W4439" t="s">
        <v>26</v>
      </c>
      <c r="X4439" t="s">
        <v>13217</v>
      </c>
    </row>
    <row r="4440" spans="1:24" x14ac:dyDescent="0.25">
      <c r="A4440" t="s">
        <v>13218</v>
      </c>
      <c r="C4440" t="s">
        <v>13219</v>
      </c>
      <c r="D4440" s="2">
        <v>1</v>
      </c>
      <c r="E4440" s="2">
        <v>3</v>
      </c>
      <c r="F4440" s="2">
        <v>2</v>
      </c>
      <c r="G4440" s="3">
        <v>3</v>
      </c>
      <c r="H4440" s="3">
        <v>3</v>
      </c>
      <c r="I4440" s="3">
        <v>2</v>
      </c>
      <c r="J4440" s="11">
        <v>1</v>
      </c>
      <c r="K4440" s="11">
        <v>2</v>
      </c>
      <c r="L4440" s="11">
        <v>1</v>
      </c>
      <c r="M4440" s="14">
        <v>3</v>
      </c>
      <c r="N4440" s="14">
        <v>2</v>
      </c>
      <c r="O4440" s="14">
        <v>4</v>
      </c>
      <c r="P4440">
        <f t="shared" si="414"/>
        <v>0.75</v>
      </c>
      <c r="Q4440">
        <f t="shared" si="415"/>
        <v>1.5</v>
      </c>
      <c r="R4440">
        <f t="shared" si="416"/>
        <v>0.66666666666666663</v>
      </c>
      <c r="S4440">
        <f t="shared" si="417"/>
        <v>2</v>
      </c>
      <c r="T4440">
        <f t="shared" si="418"/>
        <v>0.88888888888888884</v>
      </c>
      <c r="U4440">
        <f t="shared" si="419"/>
        <v>0.44444444444444442</v>
      </c>
      <c r="V4440">
        <v>11083.7</v>
      </c>
      <c r="W4440" t="s">
        <v>26</v>
      </c>
      <c r="X4440" t="s">
        <v>13220</v>
      </c>
    </row>
    <row r="4441" spans="1:24" x14ac:dyDescent="0.25">
      <c r="A4441" t="s">
        <v>13221</v>
      </c>
      <c r="C4441" t="s">
        <v>13222</v>
      </c>
      <c r="H4441" s="3">
        <v>1</v>
      </c>
      <c r="I4441" s="3">
        <v>1</v>
      </c>
      <c r="N4441" s="14">
        <v>1</v>
      </c>
      <c r="P4441" t="e">
        <f t="shared" si="414"/>
        <v>#DIV/0!</v>
      </c>
      <c r="Q4441" t="e">
        <f t="shared" si="415"/>
        <v>#DIV/0!</v>
      </c>
      <c r="R4441" t="e">
        <f t="shared" si="416"/>
        <v>#DIV/0!</v>
      </c>
      <c r="S4441" t="e">
        <f t="shared" si="417"/>
        <v>#DIV/0!</v>
      </c>
      <c r="T4441">
        <f t="shared" si="418"/>
        <v>1</v>
      </c>
      <c r="U4441" t="e">
        <f t="shared" si="419"/>
        <v>#DIV/0!</v>
      </c>
      <c r="V4441">
        <v>40032.1</v>
      </c>
      <c r="W4441" t="s">
        <v>26</v>
      </c>
      <c r="X4441" t="s">
        <v>13223</v>
      </c>
    </row>
    <row r="4442" spans="1:24" x14ac:dyDescent="0.25">
      <c r="A4442" t="s">
        <v>13224</v>
      </c>
      <c r="C4442" t="s">
        <v>13225</v>
      </c>
      <c r="D4442" s="2">
        <v>1</v>
      </c>
      <c r="P4442" t="e">
        <f t="shared" si="414"/>
        <v>#DIV/0!</v>
      </c>
      <c r="Q4442" t="e">
        <f t="shared" si="415"/>
        <v>#DIV/0!</v>
      </c>
      <c r="R4442" t="e">
        <f t="shared" si="416"/>
        <v>#DIV/0!</v>
      </c>
      <c r="S4442" t="e">
        <f t="shared" si="417"/>
        <v>#DIV/0!</v>
      </c>
      <c r="T4442" t="e">
        <f t="shared" si="418"/>
        <v>#DIV/0!</v>
      </c>
      <c r="U4442" t="e">
        <f t="shared" si="419"/>
        <v>#DIV/0!</v>
      </c>
      <c r="V4442">
        <v>15699.3</v>
      </c>
      <c r="W4442" t="s">
        <v>26</v>
      </c>
      <c r="X4442" t="s">
        <v>13226</v>
      </c>
    </row>
    <row r="4443" spans="1:24" x14ac:dyDescent="0.25">
      <c r="A4443" t="s">
        <v>13227</v>
      </c>
      <c r="C4443" t="s">
        <v>13228</v>
      </c>
      <c r="J4443" s="11">
        <v>1</v>
      </c>
      <c r="L4443" s="11">
        <v>1</v>
      </c>
      <c r="P4443" t="e">
        <f t="shared" si="414"/>
        <v>#DIV/0!</v>
      </c>
      <c r="Q4443" t="e">
        <f t="shared" si="415"/>
        <v>#DIV/0!</v>
      </c>
      <c r="R4443" t="e">
        <f t="shared" si="416"/>
        <v>#DIV/0!</v>
      </c>
      <c r="S4443" t="e">
        <f t="shared" si="417"/>
        <v>#DIV/0!</v>
      </c>
      <c r="T4443" t="e">
        <f t="shared" si="418"/>
        <v>#DIV/0!</v>
      </c>
      <c r="U4443" t="e">
        <f t="shared" si="419"/>
        <v>#DIV/0!</v>
      </c>
      <c r="V4443">
        <v>12786.4</v>
      </c>
      <c r="W4443" t="s">
        <v>26</v>
      </c>
      <c r="X4443" t="s">
        <v>13229</v>
      </c>
    </row>
    <row r="4444" spans="1:24" x14ac:dyDescent="0.25">
      <c r="A4444" t="s">
        <v>13230</v>
      </c>
      <c r="C4444" t="s">
        <v>13231</v>
      </c>
      <c r="D4444" s="2">
        <v>1</v>
      </c>
      <c r="F4444" s="2">
        <v>1</v>
      </c>
      <c r="P4444" t="e">
        <f t="shared" si="414"/>
        <v>#DIV/0!</v>
      </c>
      <c r="Q4444" t="e">
        <f t="shared" si="415"/>
        <v>#DIV/0!</v>
      </c>
      <c r="R4444" t="e">
        <f t="shared" si="416"/>
        <v>#DIV/0!</v>
      </c>
      <c r="S4444" t="e">
        <f t="shared" si="417"/>
        <v>#DIV/0!</v>
      </c>
      <c r="T4444" t="e">
        <f t="shared" si="418"/>
        <v>#DIV/0!</v>
      </c>
      <c r="U4444" t="e">
        <f t="shared" si="419"/>
        <v>#DIV/0!</v>
      </c>
      <c r="V4444">
        <v>53574.6</v>
      </c>
      <c r="W4444" t="s">
        <v>26</v>
      </c>
      <c r="X4444" t="s">
        <v>13232</v>
      </c>
    </row>
    <row r="4445" spans="1:24" x14ac:dyDescent="0.25">
      <c r="A4445" t="s">
        <v>13233</v>
      </c>
      <c r="C4445" t="s">
        <v>13234</v>
      </c>
      <c r="G4445" s="3">
        <v>2</v>
      </c>
      <c r="K4445" s="11">
        <v>1</v>
      </c>
      <c r="P4445" t="e">
        <f t="shared" si="414"/>
        <v>#DIV/0!</v>
      </c>
      <c r="Q4445" t="e">
        <f t="shared" si="415"/>
        <v>#DIV/0!</v>
      </c>
      <c r="R4445" t="e">
        <f t="shared" si="416"/>
        <v>#DIV/0!</v>
      </c>
      <c r="S4445">
        <f t="shared" si="417"/>
        <v>2</v>
      </c>
      <c r="T4445" t="e">
        <f t="shared" si="418"/>
        <v>#DIV/0!</v>
      </c>
      <c r="U4445" t="e">
        <f t="shared" si="419"/>
        <v>#DIV/0!</v>
      </c>
      <c r="V4445">
        <v>10150.5</v>
      </c>
      <c r="W4445" t="s">
        <v>26</v>
      </c>
      <c r="X4445" t="s">
        <v>13235</v>
      </c>
    </row>
    <row r="4446" spans="1:24" x14ac:dyDescent="0.25">
      <c r="A4446" t="s">
        <v>13236</v>
      </c>
      <c r="C4446" t="s">
        <v>13237</v>
      </c>
      <c r="D4446" s="2">
        <v>1</v>
      </c>
      <c r="F4446" s="2">
        <v>1</v>
      </c>
      <c r="L4446" s="11">
        <v>1</v>
      </c>
      <c r="P4446" t="e">
        <f t="shared" si="414"/>
        <v>#DIV/0!</v>
      </c>
      <c r="Q4446">
        <f t="shared" si="415"/>
        <v>1</v>
      </c>
      <c r="R4446" t="e">
        <f t="shared" si="416"/>
        <v>#DIV/0!</v>
      </c>
      <c r="S4446" t="e">
        <f t="shared" si="417"/>
        <v>#DIV/0!</v>
      </c>
      <c r="T4446" t="e">
        <f t="shared" si="418"/>
        <v>#DIV/0!</v>
      </c>
      <c r="U4446" t="e">
        <f t="shared" si="419"/>
        <v>#DIV/0!</v>
      </c>
      <c r="V4446">
        <v>11266.2</v>
      </c>
      <c r="W4446" t="s">
        <v>26</v>
      </c>
      <c r="X4446" t="s">
        <v>13238</v>
      </c>
    </row>
    <row r="4447" spans="1:24" x14ac:dyDescent="0.25">
      <c r="A4447" t="s">
        <v>13239</v>
      </c>
      <c r="C4447" t="s">
        <v>13240</v>
      </c>
      <c r="J4447" s="11">
        <v>1</v>
      </c>
      <c r="P4447" t="e">
        <f t="shared" si="414"/>
        <v>#DIV/0!</v>
      </c>
      <c r="Q4447" t="e">
        <f t="shared" si="415"/>
        <v>#DIV/0!</v>
      </c>
      <c r="R4447" t="e">
        <f t="shared" si="416"/>
        <v>#DIV/0!</v>
      </c>
      <c r="S4447" t="e">
        <f t="shared" si="417"/>
        <v>#DIV/0!</v>
      </c>
      <c r="T4447" t="e">
        <f t="shared" si="418"/>
        <v>#DIV/0!</v>
      </c>
      <c r="U4447" t="e">
        <f t="shared" si="419"/>
        <v>#DIV/0!</v>
      </c>
      <c r="V4447">
        <v>36467.4</v>
      </c>
      <c r="W4447" t="s">
        <v>26</v>
      </c>
      <c r="X4447" t="s">
        <v>13241</v>
      </c>
    </row>
    <row r="4448" spans="1:24" x14ac:dyDescent="0.25">
      <c r="A4448" t="s">
        <v>13242</v>
      </c>
      <c r="C4448" t="s">
        <v>13243</v>
      </c>
      <c r="K4448" s="11">
        <v>2</v>
      </c>
      <c r="N4448" s="14">
        <v>2</v>
      </c>
      <c r="P4448" t="e">
        <f t="shared" si="414"/>
        <v>#DIV/0!</v>
      </c>
      <c r="Q4448" t="e">
        <f t="shared" si="415"/>
        <v>#DIV/0!</v>
      </c>
      <c r="R4448" t="e">
        <f t="shared" si="416"/>
        <v>#DIV/0!</v>
      </c>
      <c r="S4448" t="e">
        <f t="shared" si="417"/>
        <v>#DIV/0!</v>
      </c>
      <c r="T4448" t="e">
        <f t="shared" si="418"/>
        <v>#DIV/0!</v>
      </c>
      <c r="U4448">
        <f t="shared" si="419"/>
        <v>1</v>
      </c>
      <c r="V4448">
        <v>12783.9</v>
      </c>
      <c r="W4448" t="s">
        <v>26</v>
      </c>
      <c r="X4448" t="s">
        <v>13244</v>
      </c>
    </row>
    <row r="4449" spans="1:24" x14ac:dyDescent="0.25">
      <c r="A4449" t="s">
        <v>13245</v>
      </c>
      <c r="C4449" t="s">
        <v>13246</v>
      </c>
      <c r="H4449" s="3">
        <v>1</v>
      </c>
      <c r="M4449" s="14">
        <v>1</v>
      </c>
      <c r="P4449" t="e">
        <f t="shared" si="414"/>
        <v>#DIV/0!</v>
      </c>
      <c r="Q4449" t="e">
        <f t="shared" si="415"/>
        <v>#DIV/0!</v>
      </c>
      <c r="R4449" t="e">
        <f t="shared" si="416"/>
        <v>#DIV/0!</v>
      </c>
      <c r="S4449" t="e">
        <f t="shared" si="417"/>
        <v>#DIV/0!</v>
      </c>
      <c r="T4449">
        <f t="shared" si="418"/>
        <v>1</v>
      </c>
      <c r="U4449" t="e">
        <f t="shared" si="419"/>
        <v>#DIV/0!</v>
      </c>
      <c r="V4449">
        <v>58931.199999999997</v>
      </c>
      <c r="W4449" t="s">
        <v>26</v>
      </c>
      <c r="X4449" t="s">
        <v>13247</v>
      </c>
    </row>
    <row r="4450" spans="1:24" x14ac:dyDescent="0.25">
      <c r="A4450" t="s">
        <v>13248</v>
      </c>
      <c r="C4450" t="s">
        <v>13249</v>
      </c>
      <c r="H4450" s="3">
        <v>1</v>
      </c>
      <c r="N4450" s="14">
        <v>1</v>
      </c>
      <c r="O4450" s="14">
        <v>1</v>
      </c>
      <c r="P4450" t="e">
        <f t="shared" si="414"/>
        <v>#DIV/0!</v>
      </c>
      <c r="Q4450" t="e">
        <f t="shared" si="415"/>
        <v>#DIV/0!</v>
      </c>
      <c r="R4450" t="e">
        <f t="shared" si="416"/>
        <v>#DIV/0!</v>
      </c>
      <c r="S4450" t="e">
        <f t="shared" si="417"/>
        <v>#DIV/0!</v>
      </c>
      <c r="T4450">
        <f t="shared" si="418"/>
        <v>1</v>
      </c>
      <c r="U4450" t="e">
        <f t="shared" si="419"/>
        <v>#DIV/0!</v>
      </c>
      <c r="V4450">
        <v>38942.300000000003</v>
      </c>
      <c r="W4450" t="s">
        <v>26</v>
      </c>
      <c r="X4450" t="s">
        <v>13250</v>
      </c>
    </row>
    <row r="4451" spans="1:24" x14ac:dyDescent="0.25">
      <c r="A4451" t="s">
        <v>13251</v>
      </c>
      <c r="C4451" t="s">
        <v>13252</v>
      </c>
      <c r="I4451" s="3">
        <v>1</v>
      </c>
      <c r="O4451" s="14">
        <v>2</v>
      </c>
      <c r="P4451" t="e">
        <f t="shared" si="414"/>
        <v>#DIV/0!</v>
      </c>
      <c r="Q4451" t="e">
        <f t="shared" si="415"/>
        <v>#DIV/0!</v>
      </c>
      <c r="R4451" t="e">
        <f t="shared" si="416"/>
        <v>#DIV/0!</v>
      </c>
      <c r="S4451" t="e">
        <f t="shared" si="417"/>
        <v>#DIV/0!</v>
      </c>
      <c r="T4451">
        <f t="shared" si="418"/>
        <v>0.5</v>
      </c>
      <c r="U4451" t="e">
        <f t="shared" si="419"/>
        <v>#DIV/0!</v>
      </c>
      <c r="V4451">
        <v>33277.5</v>
      </c>
      <c r="W4451" t="s">
        <v>26</v>
      </c>
      <c r="X4451" t="s">
        <v>13253</v>
      </c>
    </row>
    <row r="4452" spans="1:24" x14ac:dyDescent="0.25">
      <c r="A4452" t="s">
        <v>13254</v>
      </c>
      <c r="C4452" t="s">
        <v>13255</v>
      </c>
      <c r="H4452" s="3">
        <v>1</v>
      </c>
      <c r="I4452" s="3">
        <v>1</v>
      </c>
      <c r="J4452" s="11">
        <v>1</v>
      </c>
      <c r="O4452" s="14">
        <v>1</v>
      </c>
      <c r="P4452" t="e">
        <f t="shared" si="414"/>
        <v>#DIV/0!</v>
      </c>
      <c r="Q4452" t="e">
        <f t="shared" si="415"/>
        <v>#DIV/0!</v>
      </c>
      <c r="R4452" t="e">
        <f t="shared" si="416"/>
        <v>#DIV/0!</v>
      </c>
      <c r="S4452">
        <f t="shared" si="417"/>
        <v>1</v>
      </c>
      <c r="T4452">
        <f t="shared" si="418"/>
        <v>1</v>
      </c>
      <c r="U4452">
        <f t="shared" si="419"/>
        <v>1</v>
      </c>
      <c r="V4452">
        <v>24500.3</v>
      </c>
      <c r="W4452" t="s">
        <v>26</v>
      </c>
      <c r="X4452" t="s">
        <v>13256</v>
      </c>
    </row>
    <row r="4453" spans="1:24" x14ac:dyDescent="0.25">
      <c r="A4453" t="s">
        <v>13257</v>
      </c>
      <c r="C4453" t="s">
        <v>13258</v>
      </c>
      <c r="D4453" s="2">
        <v>3</v>
      </c>
      <c r="E4453" s="2">
        <v>2</v>
      </c>
      <c r="F4453" s="2">
        <v>3</v>
      </c>
      <c r="G4453" s="3">
        <v>2</v>
      </c>
      <c r="H4453" s="3">
        <v>2</v>
      </c>
      <c r="I4453" s="3">
        <v>2</v>
      </c>
      <c r="J4453" s="11">
        <v>2</v>
      </c>
      <c r="K4453" s="11">
        <v>2</v>
      </c>
      <c r="L4453" s="11">
        <v>1</v>
      </c>
      <c r="M4453" s="14">
        <v>2</v>
      </c>
      <c r="N4453" s="14">
        <v>2</v>
      </c>
      <c r="O4453" s="14">
        <v>3</v>
      </c>
      <c r="P4453">
        <f t="shared" si="414"/>
        <v>1.3333333333333333</v>
      </c>
      <c r="Q4453">
        <f t="shared" si="415"/>
        <v>1.5999999999999999</v>
      </c>
      <c r="R4453">
        <f t="shared" si="416"/>
        <v>1.1428571428571428</v>
      </c>
      <c r="S4453">
        <f t="shared" si="417"/>
        <v>1.2</v>
      </c>
      <c r="T4453">
        <f t="shared" si="418"/>
        <v>0.8571428571428571</v>
      </c>
      <c r="U4453">
        <f t="shared" si="419"/>
        <v>0.7142857142857143</v>
      </c>
      <c r="V4453">
        <v>67623.399999999994</v>
      </c>
      <c r="W4453" t="s">
        <v>26</v>
      </c>
      <c r="X4453" t="s">
        <v>13259</v>
      </c>
    </row>
    <row r="4454" spans="1:24" x14ac:dyDescent="0.25">
      <c r="A4454" t="s">
        <v>13260</v>
      </c>
      <c r="C4454" t="s">
        <v>164</v>
      </c>
      <c r="F4454" s="2">
        <v>1</v>
      </c>
      <c r="G4454" s="3">
        <v>1</v>
      </c>
      <c r="M4454" s="14">
        <v>1</v>
      </c>
      <c r="P4454">
        <f t="shared" si="414"/>
        <v>1</v>
      </c>
      <c r="Q4454" t="e">
        <f t="shared" si="415"/>
        <v>#DIV/0!</v>
      </c>
      <c r="R4454">
        <f t="shared" si="416"/>
        <v>1</v>
      </c>
      <c r="S4454" t="e">
        <f t="shared" si="417"/>
        <v>#DIV/0!</v>
      </c>
      <c r="T4454">
        <f t="shared" si="418"/>
        <v>1</v>
      </c>
      <c r="U4454" t="e">
        <f t="shared" si="419"/>
        <v>#DIV/0!</v>
      </c>
      <c r="V4454">
        <v>27138.6</v>
      </c>
      <c r="W4454" t="s">
        <v>26</v>
      </c>
      <c r="X4454" t="s">
        <v>2530</v>
      </c>
    </row>
    <row r="4455" spans="1:24" x14ac:dyDescent="0.25">
      <c r="A4455" t="s">
        <v>13261</v>
      </c>
      <c r="C4455" t="s">
        <v>13262</v>
      </c>
      <c r="F4455" s="2">
        <v>1</v>
      </c>
      <c r="J4455" s="11">
        <v>1</v>
      </c>
      <c r="L4455" s="11">
        <v>1</v>
      </c>
      <c r="N4455" s="14">
        <v>1</v>
      </c>
      <c r="P4455" t="e">
        <f t="shared" si="414"/>
        <v>#DIV/0!</v>
      </c>
      <c r="Q4455">
        <f t="shared" si="415"/>
        <v>1</v>
      </c>
      <c r="R4455">
        <f t="shared" si="416"/>
        <v>1</v>
      </c>
      <c r="S4455" t="e">
        <f t="shared" si="417"/>
        <v>#DIV/0!</v>
      </c>
      <c r="T4455" t="e">
        <f t="shared" si="418"/>
        <v>#DIV/0!</v>
      </c>
      <c r="U4455">
        <f t="shared" si="419"/>
        <v>1</v>
      </c>
      <c r="V4455">
        <v>44836.3</v>
      </c>
      <c r="W4455" t="s">
        <v>26</v>
      </c>
      <c r="X4455" t="s">
        <v>13263</v>
      </c>
    </row>
    <row r="4456" spans="1:24" x14ac:dyDescent="0.25">
      <c r="A4456" t="s">
        <v>13264</v>
      </c>
      <c r="C4456" t="s">
        <v>164</v>
      </c>
      <c r="I4456" s="3">
        <v>1</v>
      </c>
      <c r="P4456" t="e">
        <f t="shared" si="414"/>
        <v>#DIV/0!</v>
      </c>
      <c r="Q4456" t="e">
        <f t="shared" si="415"/>
        <v>#DIV/0!</v>
      </c>
      <c r="R4456" t="e">
        <f t="shared" si="416"/>
        <v>#DIV/0!</v>
      </c>
      <c r="S4456" t="e">
        <f t="shared" si="417"/>
        <v>#DIV/0!</v>
      </c>
      <c r="T4456" t="e">
        <f t="shared" si="418"/>
        <v>#DIV/0!</v>
      </c>
      <c r="U4456" t="e">
        <f t="shared" si="419"/>
        <v>#DIV/0!</v>
      </c>
      <c r="V4456">
        <v>37099.599999999999</v>
      </c>
      <c r="W4456" t="s">
        <v>26</v>
      </c>
      <c r="X4456" t="s">
        <v>6548</v>
      </c>
    </row>
    <row r="4457" spans="1:24" x14ac:dyDescent="0.25">
      <c r="A4457" t="s">
        <v>13265</v>
      </c>
      <c r="C4457" t="s">
        <v>13266</v>
      </c>
      <c r="D4457" s="2">
        <v>1</v>
      </c>
      <c r="E4457" s="2">
        <v>1</v>
      </c>
      <c r="F4457" s="2">
        <v>1</v>
      </c>
      <c r="J4457" s="11">
        <v>1</v>
      </c>
      <c r="L4457" s="11">
        <v>1</v>
      </c>
      <c r="O4457" s="14">
        <v>1</v>
      </c>
      <c r="P4457" t="e">
        <f t="shared" si="414"/>
        <v>#DIV/0!</v>
      </c>
      <c r="Q4457">
        <f t="shared" si="415"/>
        <v>1</v>
      </c>
      <c r="R4457">
        <f t="shared" si="416"/>
        <v>1</v>
      </c>
      <c r="S4457" t="e">
        <f t="shared" si="417"/>
        <v>#DIV/0!</v>
      </c>
      <c r="T4457" t="e">
        <f t="shared" si="418"/>
        <v>#DIV/0!</v>
      </c>
      <c r="U4457">
        <f t="shared" si="419"/>
        <v>1</v>
      </c>
      <c r="V4457">
        <v>20325.7</v>
      </c>
      <c r="W4457" t="s">
        <v>26</v>
      </c>
      <c r="X4457" t="s">
        <v>13267</v>
      </c>
    </row>
    <row r="4458" spans="1:24" x14ac:dyDescent="0.25">
      <c r="A4458" t="s">
        <v>13268</v>
      </c>
      <c r="C4458" t="s">
        <v>13269</v>
      </c>
      <c r="G4458" s="3">
        <v>1</v>
      </c>
      <c r="H4458" s="3">
        <v>1</v>
      </c>
      <c r="L4458" s="11">
        <v>1</v>
      </c>
      <c r="M4458" s="14">
        <v>1</v>
      </c>
      <c r="O4458" s="14">
        <v>1</v>
      </c>
      <c r="P4458" t="e">
        <f t="shared" si="414"/>
        <v>#DIV/0!</v>
      </c>
      <c r="Q4458" t="e">
        <f t="shared" si="415"/>
        <v>#DIV/0!</v>
      </c>
      <c r="R4458" t="e">
        <f t="shared" si="416"/>
        <v>#DIV/0!</v>
      </c>
      <c r="S4458">
        <f t="shared" si="417"/>
        <v>1</v>
      </c>
      <c r="T4458">
        <f t="shared" si="418"/>
        <v>1</v>
      </c>
      <c r="U4458">
        <f t="shared" si="419"/>
        <v>1</v>
      </c>
      <c r="V4458">
        <v>20466.599999999999</v>
      </c>
      <c r="W4458" t="s">
        <v>26</v>
      </c>
      <c r="X4458" t="s">
        <v>13270</v>
      </c>
    </row>
    <row r="4459" spans="1:24" x14ac:dyDescent="0.25">
      <c r="A4459" t="s">
        <v>13271</v>
      </c>
      <c r="C4459" t="s">
        <v>13272</v>
      </c>
      <c r="D4459" s="2">
        <v>1</v>
      </c>
      <c r="F4459" s="2">
        <v>1</v>
      </c>
      <c r="K4459" s="11">
        <v>1</v>
      </c>
      <c r="L4459" s="11">
        <v>2</v>
      </c>
      <c r="M4459" s="14">
        <v>1</v>
      </c>
      <c r="N4459" s="14">
        <v>1</v>
      </c>
      <c r="P4459" t="e">
        <f t="shared" si="414"/>
        <v>#DIV/0!</v>
      </c>
      <c r="Q4459">
        <f t="shared" si="415"/>
        <v>0.66666666666666663</v>
      </c>
      <c r="R4459">
        <f t="shared" si="416"/>
        <v>1</v>
      </c>
      <c r="S4459" t="e">
        <f t="shared" si="417"/>
        <v>#DIV/0!</v>
      </c>
      <c r="T4459" t="e">
        <f t="shared" si="418"/>
        <v>#DIV/0!</v>
      </c>
      <c r="U4459">
        <f t="shared" si="419"/>
        <v>1.5</v>
      </c>
      <c r="V4459">
        <v>40097.199999999997</v>
      </c>
      <c r="W4459" t="s">
        <v>26</v>
      </c>
      <c r="X4459" t="s">
        <v>13273</v>
      </c>
    </row>
    <row r="4460" spans="1:24" x14ac:dyDescent="0.25">
      <c r="A4460" t="s">
        <v>13274</v>
      </c>
      <c r="C4460" t="s">
        <v>13275</v>
      </c>
      <c r="N4460" s="14">
        <v>1</v>
      </c>
      <c r="P4460" t="e">
        <f t="shared" si="414"/>
        <v>#DIV/0!</v>
      </c>
      <c r="Q4460" t="e">
        <f t="shared" si="415"/>
        <v>#DIV/0!</v>
      </c>
      <c r="R4460" t="e">
        <f t="shared" si="416"/>
        <v>#DIV/0!</v>
      </c>
      <c r="S4460" t="e">
        <f t="shared" si="417"/>
        <v>#DIV/0!</v>
      </c>
      <c r="T4460" t="e">
        <f t="shared" si="418"/>
        <v>#DIV/0!</v>
      </c>
      <c r="U4460" t="e">
        <f t="shared" si="419"/>
        <v>#DIV/0!</v>
      </c>
      <c r="V4460">
        <v>22667.8</v>
      </c>
      <c r="W4460" t="s">
        <v>26</v>
      </c>
      <c r="X4460" t="s">
        <v>13276</v>
      </c>
    </row>
    <row r="4461" spans="1:24" x14ac:dyDescent="0.25">
      <c r="A4461" t="s">
        <v>13277</v>
      </c>
      <c r="C4461" t="s">
        <v>13278</v>
      </c>
      <c r="F4461" s="2">
        <v>1</v>
      </c>
      <c r="G4461" s="3">
        <v>1</v>
      </c>
      <c r="I4461" s="3">
        <v>1</v>
      </c>
      <c r="J4461" s="11">
        <v>1</v>
      </c>
      <c r="K4461" s="11">
        <v>1</v>
      </c>
      <c r="L4461" s="11">
        <v>1</v>
      </c>
      <c r="M4461" s="14">
        <v>1</v>
      </c>
      <c r="O4461" s="14">
        <v>1</v>
      </c>
      <c r="P4461">
        <f t="shared" si="414"/>
        <v>1</v>
      </c>
      <c r="Q4461">
        <f t="shared" si="415"/>
        <v>1</v>
      </c>
      <c r="R4461">
        <f t="shared" si="416"/>
        <v>1</v>
      </c>
      <c r="S4461">
        <f t="shared" si="417"/>
        <v>1</v>
      </c>
      <c r="T4461">
        <f t="shared" si="418"/>
        <v>1</v>
      </c>
      <c r="U4461">
        <f t="shared" si="419"/>
        <v>1</v>
      </c>
      <c r="V4461">
        <v>43037.7</v>
      </c>
      <c r="W4461" t="s">
        <v>26</v>
      </c>
      <c r="X4461" t="s">
        <v>13279</v>
      </c>
    </row>
    <row r="4462" spans="1:24" x14ac:dyDescent="0.25">
      <c r="A4462" t="s">
        <v>13280</v>
      </c>
      <c r="C4462" t="s">
        <v>13281</v>
      </c>
      <c r="D4462" s="2">
        <v>1</v>
      </c>
      <c r="E4462" s="2">
        <v>1</v>
      </c>
      <c r="G4462" s="3">
        <v>1</v>
      </c>
      <c r="H4462" s="3">
        <v>1</v>
      </c>
      <c r="J4462" s="11">
        <v>1</v>
      </c>
      <c r="K4462" s="11">
        <v>1</v>
      </c>
      <c r="M4462" s="14">
        <v>1</v>
      </c>
      <c r="N4462" s="14">
        <v>1</v>
      </c>
      <c r="P4462">
        <f t="shared" si="414"/>
        <v>1</v>
      </c>
      <c r="Q4462">
        <f t="shared" si="415"/>
        <v>1</v>
      </c>
      <c r="R4462">
        <f t="shared" si="416"/>
        <v>1</v>
      </c>
      <c r="S4462">
        <f t="shared" si="417"/>
        <v>1</v>
      </c>
      <c r="T4462">
        <f t="shared" si="418"/>
        <v>1</v>
      </c>
      <c r="U4462">
        <f t="shared" si="419"/>
        <v>1</v>
      </c>
      <c r="V4462">
        <v>48984.7</v>
      </c>
      <c r="W4462" t="s">
        <v>26</v>
      </c>
      <c r="X4462" t="s">
        <v>13282</v>
      </c>
    </row>
    <row r="4463" spans="1:24" x14ac:dyDescent="0.25">
      <c r="A4463" t="s">
        <v>13283</v>
      </c>
      <c r="C4463" t="s">
        <v>164</v>
      </c>
      <c r="G4463" s="3">
        <v>1</v>
      </c>
      <c r="P4463" t="e">
        <f t="shared" si="414"/>
        <v>#DIV/0!</v>
      </c>
      <c r="Q4463" t="e">
        <f t="shared" si="415"/>
        <v>#DIV/0!</v>
      </c>
      <c r="R4463" t="e">
        <f t="shared" si="416"/>
        <v>#DIV/0!</v>
      </c>
      <c r="S4463" t="e">
        <f t="shared" si="417"/>
        <v>#DIV/0!</v>
      </c>
      <c r="T4463" t="e">
        <f t="shared" si="418"/>
        <v>#DIV/0!</v>
      </c>
      <c r="U4463" t="e">
        <f t="shared" si="419"/>
        <v>#DIV/0!</v>
      </c>
      <c r="V4463">
        <v>32574.2</v>
      </c>
      <c r="W4463" t="s">
        <v>26</v>
      </c>
      <c r="X4463" t="s">
        <v>7283</v>
      </c>
    </row>
    <row r="4464" spans="1:24" x14ac:dyDescent="0.25">
      <c r="A4464" t="s">
        <v>13284</v>
      </c>
      <c r="C4464" t="s">
        <v>164</v>
      </c>
      <c r="G4464" s="3">
        <v>1</v>
      </c>
      <c r="I4464" s="3">
        <v>1</v>
      </c>
      <c r="J4464" s="11">
        <v>1</v>
      </c>
      <c r="K4464" s="11">
        <v>1</v>
      </c>
      <c r="L4464" s="11">
        <v>1</v>
      </c>
      <c r="M4464" s="14">
        <v>1</v>
      </c>
      <c r="P4464" t="e">
        <f t="shared" si="414"/>
        <v>#DIV/0!</v>
      </c>
      <c r="Q4464" t="e">
        <f t="shared" si="415"/>
        <v>#DIV/0!</v>
      </c>
      <c r="R4464" t="e">
        <f t="shared" si="416"/>
        <v>#DIV/0!</v>
      </c>
      <c r="S4464">
        <f t="shared" si="417"/>
        <v>1</v>
      </c>
      <c r="T4464">
        <f t="shared" si="418"/>
        <v>1</v>
      </c>
      <c r="U4464">
        <f t="shared" si="419"/>
        <v>1</v>
      </c>
      <c r="V4464">
        <v>69181.2</v>
      </c>
      <c r="W4464" t="s">
        <v>26</v>
      </c>
      <c r="X4464" t="s">
        <v>8248</v>
      </c>
    </row>
    <row r="4465" spans="1:24" x14ac:dyDescent="0.25">
      <c r="A4465" t="s">
        <v>13285</v>
      </c>
      <c r="C4465" t="s">
        <v>13286</v>
      </c>
      <c r="F4465" s="2">
        <v>1</v>
      </c>
      <c r="G4465" s="3">
        <v>1</v>
      </c>
      <c r="O4465" s="14">
        <v>1</v>
      </c>
      <c r="P4465">
        <f t="shared" si="414"/>
        <v>1</v>
      </c>
      <c r="Q4465" t="e">
        <f t="shared" si="415"/>
        <v>#DIV/0!</v>
      </c>
      <c r="R4465">
        <f t="shared" si="416"/>
        <v>1</v>
      </c>
      <c r="S4465" t="e">
        <f t="shared" si="417"/>
        <v>#DIV/0!</v>
      </c>
      <c r="T4465">
        <f t="shared" si="418"/>
        <v>1</v>
      </c>
      <c r="U4465" t="e">
        <f t="shared" si="419"/>
        <v>#DIV/0!</v>
      </c>
      <c r="V4465">
        <v>44014.8</v>
      </c>
      <c r="W4465" t="s">
        <v>26</v>
      </c>
      <c r="X4465" t="s">
        <v>13287</v>
      </c>
    </row>
    <row r="4466" spans="1:24" x14ac:dyDescent="0.25">
      <c r="A4466" t="s">
        <v>13288</v>
      </c>
      <c r="C4466" t="s">
        <v>164</v>
      </c>
      <c r="E4466" s="2">
        <v>1</v>
      </c>
      <c r="F4466" s="2">
        <v>1</v>
      </c>
      <c r="G4466" s="3">
        <v>1</v>
      </c>
      <c r="H4466" s="3">
        <v>1</v>
      </c>
      <c r="J4466" s="11">
        <v>1</v>
      </c>
      <c r="M4466" s="14">
        <v>1</v>
      </c>
      <c r="P4466">
        <f t="shared" si="414"/>
        <v>1</v>
      </c>
      <c r="Q4466">
        <f t="shared" si="415"/>
        <v>1</v>
      </c>
      <c r="R4466">
        <f t="shared" si="416"/>
        <v>1</v>
      </c>
      <c r="S4466">
        <f t="shared" si="417"/>
        <v>1</v>
      </c>
      <c r="T4466">
        <f t="shared" si="418"/>
        <v>1</v>
      </c>
      <c r="U4466">
        <f t="shared" si="419"/>
        <v>1</v>
      </c>
      <c r="V4466">
        <v>57498.8</v>
      </c>
      <c r="W4466" t="s">
        <v>26</v>
      </c>
      <c r="X4466" t="s">
        <v>4809</v>
      </c>
    </row>
    <row r="4467" spans="1:24" x14ac:dyDescent="0.25">
      <c r="A4467" t="s">
        <v>13289</v>
      </c>
      <c r="C4467" t="s">
        <v>164</v>
      </c>
      <c r="D4467" s="2">
        <v>2</v>
      </c>
      <c r="F4467" s="2">
        <v>1</v>
      </c>
      <c r="G4467" s="3">
        <v>1</v>
      </c>
      <c r="H4467" s="3">
        <v>1</v>
      </c>
      <c r="I4467" s="3">
        <v>1</v>
      </c>
      <c r="L4467" s="11">
        <v>1</v>
      </c>
      <c r="N4467" s="14">
        <v>1</v>
      </c>
      <c r="P4467">
        <f t="shared" si="414"/>
        <v>1.5</v>
      </c>
      <c r="Q4467">
        <f t="shared" si="415"/>
        <v>1.5</v>
      </c>
      <c r="R4467">
        <f t="shared" si="416"/>
        <v>1.5</v>
      </c>
      <c r="S4467">
        <f t="shared" si="417"/>
        <v>1</v>
      </c>
      <c r="T4467">
        <f t="shared" si="418"/>
        <v>1</v>
      </c>
      <c r="U4467">
        <f t="shared" si="419"/>
        <v>1</v>
      </c>
      <c r="V4467">
        <v>110323.1</v>
      </c>
      <c r="W4467" t="s">
        <v>26</v>
      </c>
      <c r="X4467" t="s">
        <v>13290</v>
      </c>
    </row>
    <row r="4468" spans="1:24" x14ac:dyDescent="0.25">
      <c r="A4468" t="s">
        <v>13291</v>
      </c>
      <c r="C4468" t="s">
        <v>164</v>
      </c>
      <c r="I4468" s="3">
        <v>1</v>
      </c>
      <c r="P4468" t="e">
        <f t="shared" si="414"/>
        <v>#DIV/0!</v>
      </c>
      <c r="Q4468" t="e">
        <f t="shared" si="415"/>
        <v>#DIV/0!</v>
      </c>
      <c r="R4468" t="e">
        <f t="shared" si="416"/>
        <v>#DIV/0!</v>
      </c>
      <c r="S4468" t="e">
        <f t="shared" si="417"/>
        <v>#DIV/0!</v>
      </c>
      <c r="T4468" t="e">
        <f t="shared" si="418"/>
        <v>#DIV/0!</v>
      </c>
      <c r="U4468" t="e">
        <f t="shared" si="419"/>
        <v>#DIV/0!</v>
      </c>
      <c r="V4468">
        <v>52830.5</v>
      </c>
      <c r="W4468" t="s">
        <v>26</v>
      </c>
      <c r="X4468" t="s">
        <v>5655</v>
      </c>
    </row>
    <row r="4469" spans="1:24" x14ac:dyDescent="0.25">
      <c r="A4469" t="s">
        <v>13292</v>
      </c>
      <c r="C4469" t="s">
        <v>13293</v>
      </c>
      <c r="D4469" s="2">
        <v>1</v>
      </c>
      <c r="G4469" s="3">
        <v>1</v>
      </c>
      <c r="O4469" s="14">
        <v>1</v>
      </c>
      <c r="P4469">
        <f t="shared" si="414"/>
        <v>1</v>
      </c>
      <c r="Q4469" t="e">
        <f t="shared" si="415"/>
        <v>#DIV/0!</v>
      </c>
      <c r="R4469">
        <f t="shared" si="416"/>
        <v>1</v>
      </c>
      <c r="S4469" t="e">
        <f t="shared" si="417"/>
        <v>#DIV/0!</v>
      </c>
      <c r="T4469">
        <f t="shared" si="418"/>
        <v>1</v>
      </c>
      <c r="U4469" t="e">
        <f t="shared" si="419"/>
        <v>#DIV/0!</v>
      </c>
      <c r="V4469">
        <v>28517.1</v>
      </c>
      <c r="W4469" t="s">
        <v>26</v>
      </c>
      <c r="X4469" t="s">
        <v>13294</v>
      </c>
    </row>
    <row r="4470" spans="1:24" x14ac:dyDescent="0.25">
      <c r="A4470" t="s">
        <v>13295</v>
      </c>
      <c r="C4470" t="s">
        <v>164</v>
      </c>
      <c r="D4470" s="2">
        <v>1</v>
      </c>
      <c r="G4470" s="3">
        <v>1</v>
      </c>
      <c r="I4470" s="3">
        <v>1</v>
      </c>
      <c r="M4470" s="14">
        <v>3</v>
      </c>
      <c r="N4470" s="14">
        <v>1</v>
      </c>
      <c r="P4470">
        <f t="shared" si="414"/>
        <v>1</v>
      </c>
      <c r="Q4470" t="e">
        <f t="shared" si="415"/>
        <v>#DIV/0!</v>
      </c>
      <c r="R4470">
        <f t="shared" si="416"/>
        <v>0.5</v>
      </c>
      <c r="S4470" t="e">
        <f t="shared" si="417"/>
        <v>#DIV/0!</v>
      </c>
      <c r="T4470">
        <f t="shared" si="418"/>
        <v>0.5</v>
      </c>
      <c r="U4470" t="e">
        <f t="shared" si="419"/>
        <v>#DIV/0!</v>
      </c>
      <c r="V4470">
        <v>13483.5</v>
      </c>
      <c r="W4470" t="s">
        <v>26</v>
      </c>
      <c r="X4470" t="s">
        <v>7640</v>
      </c>
    </row>
    <row r="4471" spans="1:24" x14ac:dyDescent="0.25">
      <c r="A4471" t="s">
        <v>13296</v>
      </c>
      <c r="C4471" t="s">
        <v>13297</v>
      </c>
      <c r="D4471" s="2">
        <v>2</v>
      </c>
      <c r="P4471" t="e">
        <f t="shared" si="414"/>
        <v>#DIV/0!</v>
      </c>
      <c r="Q4471" t="e">
        <f t="shared" si="415"/>
        <v>#DIV/0!</v>
      </c>
      <c r="R4471" t="e">
        <f t="shared" si="416"/>
        <v>#DIV/0!</v>
      </c>
      <c r="S4471" t="e">
        <f t="shared" si="417"/>
        <v>#DIV/0!</v>
      </c>
      <c r="T4471" t="e">
        <f t="shared" si="418"/>
        <v>#DIV/0!</v>
      </c>
      <c r="U4471" t="e">
        <f t="shared" si="419"/>
        <v>#DIV/0!</v>
      </c>
      <c r="V4471">
        <v>28269.9</v>
      </c>
      <c r="W4471" t="s">
        <v>26</v>
      </c>
      <c r="X4471" t="s">
        <v>13298</v>
      </c>
    </row>
    <row r="4472" spans="1:24" x14ac:dyDescent="0.25">
      <c r="A4472" t="s">
        <v>13299</v>
      </c>
      <c r="C4472" t="s">
        <v>13300</v>
      </c>
      <c r="F4472" s="2">
        <v>1</v>
      </c>
      <c r="P4472" t="e">
        <f t="shared" si="414"/>
        <v>#DIV/0!</v>
      </c>
      <c r="Q4472" t="e">
        <f t="shared" si="415"/>
        <v>#DIV/0!</v>
      </c>
      <c r="R4472" t="e">
        <f t="shared" si="416"/>
        <v>#DIV/0!</v>
      </c>
      <c r="S4472" t="e">
        <f t="shared" si="417"/>
        <v>#DIV/0!</v>
      </c>
      <c r="T4472" t="e">
        <f t="shared" si="418"/>
        <v>#DIV/0!</v>
      </c>
      <c r="U4472" t="e">
        <f t="shared" si="419"/>
        <v>#DIV/0!</v>
      </c>
      <c r="V4472">
        <v>8672</v>
      </c>
      <c r="W4472" t="s">
        <v>26</v>
      </c>
      <c r="X4472" t="s">
        <v>13301</v>
      </c>
    </row>
    <row r="4473" spans="1:24" x14ac:dyDescent="0.25">
      <c r="A4473" t="s">
        <v>13302</v>
      </c>
      <c r="C4473" t="s">
        <v>13303</v>
      </c>
      <c r="E4473" s="2">
        <v>2</v>
      </c>
      <c r="G4473" s="3">
        <v>2</v>
      </c>
      <c r="I4473" s="3">
        <v>1</v>
      </c>
      <c r="J4473" s="11">
        <v>1</v>
      </c>
      <c r="L4473" s="11">
        <v>1</v>
      </c>
      <c r="M4473" s="14">
        <v>1</v>
      </c>
      <c r="P4473">
        <f t="shared" si="414"/>
        <v>1.3333333333333333</v>
      </c>
      <c r="Q4473">
        <f t="shared" si="415"/>
        <v>2</v>
      </c>
      <c r="R4473">
        <f t="shared" si="416"/>
        <v>2</v>
      </c>
      <c r="S4473">
        <f t="shared" si="417"/>
        <v>1.5</v>
      </c>
      <c r="T4473">
        <f t="shared" si="418"/>
        <v>1.5</v>
      </c>
      <c r="U4473">
        <f t="shared" si="419"/>
        <v>1</v>
      </c>
      <c r="V4473">
        <v>103562.3</v>
      </c>
      <c r="W4473" t="s">
        <v>26</v>
      </c>
      <c r="X4473" t="s">
        <v>13214</v>
      </c>
    </row>
    <row r="4474" spans="1:24" x14ac:dyDescent="0.25">
      <c r="A4474" t="s">
        <v>13304</v>
      </c>
      <c r="C4474" t="s">
        <v>13305</v>
      </c>
      <c r="K4474" s="11">
        <v>1</v>
      </c>
      <c r="N4474" s="14">
        <v>1</v>
      </c>
      <c r="O4474" s="14">
        <v>1</v>
      </c>
      <c r="P4474" t="e">
        <f t="shared" si="414"/>
        <v>#DIV/0!</v>
      </c>
      <c r="Q4474" t="e">
        <f t="shared" si="415"/>
        <v>#DIV/0!</v>
      </c>
      <c r="R4474" t="e">
        <f t="shared" si="416"/>
        <v>#DIV/0!</v>
      </c>
      <c r="S4474" t="e">
        <f t="shared" si="417"/>
        <v>#DIV/0!</v>
      </c>
      <c r="T4474" t="e">
        <f t="shared" si="418"/>
        <v>#DIV/0!</v>
      </c>
      <c r="U4474">
        <f t="shared" si="419"/>
        <v>1</v>
      </c>
      <c r="V4474">
        <v>26701.8</v>
      </c>
      <c r="W4474" t="s">
        <v>26</v>
      </c>
      <c r="X4474" t="s">
        <v>13306</v>
      </c>
    </row>
    <row r="4475" spans="1:24" x14ac:dyDescent="0.25">
      <c r="A4475" t="s">
        <v>13307</v>
      </c>
      <c r="C4475" t="s">
        <v>164</v>
      </c>
      <c r="E4475" s="2">
        <v>2</v>
      </c>
      <c r="F4475" s="2">
        <v>1</v>
      </c>
      <c r="G4475" s="3">
        <v>2</v>
      </c>
      <c r="H4475" s="3">
        <v>1</v>
      </c>
      <c r="K4475" s="11">
        <v>1</v>
      </c>
      <c r="M4475" s="14">
        <v>1</v>
      </c>
      <c r="N4475" s="14">
        <v>1</v>
      </c>
      <c r="O4475" s="14">
        <v>1</v>
      </c>
      <c r="P4475">
        <f t="shared" si="414"/>
        <v>1</v>
      </c>
      <c r="Q4475">
        <f t="shared" si="415"/>
        <v>1.5</v>
      </c>
      <c r="R4475">
        <f t="shared" si="416"/>
        <v>1.5</v>
      </c>
      <c r="S4475">
        <f t="shared" si="417"/>
        <v>1.5</v>
      </c>
      <c r="T4475">
        <f t="shared" si="418"/>
        <v>1.5</v>
      </c>
      <c r="U4475">
        <f t="shared" si="419"/>
        <v>1</v>
      </c>
      <c r="V4475">
        <v>23020.400000000001</v>
      </c>
      <c r="W4475" t="s">
        <v>26</v>
      </c>
      <c r="X4475" t="s">
        <v>11252</v>
      </c>
    </row>
    <row r="4476" spans="1:24" x14ac:dyDescent="0.25">
      <c r="A4476" t="s">
        <v>13308</v>
      </c>
      <c r="C4476" t="s">
        <v>13309</v>
      </c>
      <c r="G4476" s="3">
        <v>1</v>
      </c>
      <c r="H4476" s="3">
        <v>1</v>
      </c>
      <c r="M4476" s="14">
        <v>1</v>
      </c>
      <c r="P4476" t="e">
        <f t="shared" si="414"/>
        <v>#DIV/0!</v>
      </c>
      <c r="Q4476" t="e">
        <f t="shared" si="415"/>
        <v>#DIV/0!</v>
      </c>
      <c r="R4476" t="e">
        <f t="shared" si="416"/>
        <v>#DIV/0!</v>
      </c>
      <c r="S4476" t="e">
        <f t="shared" si="417"/>
        <v>#DIV/0!</v>
      </c>
      <c r="T4476">
        <f t="shared" si="418"/>
        <v>1</v>
      </c>
      <c r="U4476" t="e">
        <f t="shared" si="419"/>
        <v>#DIV/0!</v>
      </c>
      <c r="V4476">
        <v>58264.2</v>
      </c>
      <c r="W4476" t="s">
        <v>26</v>
      </c>
      <c r="X4476" t="s">
        <v>13310</v>
      </c>
    </row>
    <row r="4477" spans="1:24" x14ac:dyDescent="0.25">
      <c r="A4477" t="s">
        <v>13311</v>
      </c>
      <c r="C4477" t="s">
        <v>164</v>
      </c>
      <c r="D4477" s="2">
        <v>1</v>
      </c>
      <c r="F4477" s="2">
        <v>1</v>
      </c>
      <c r="P4477" t="e">
        <f t="shared" si="414"/>
        <v>#DIV/0!</v>
      </c>
      <c r="Q4477" t="e">
        <f t="shared" si="415"/>
        <v>#DIV/0!</v>
      </c>
      <c r="R4477" t="e">
        <f t="shared" si="416"/>
        <v>#DIV/0!</v>
      </c>
      <c r="S4477" t="e">
        <f t="shared" si="417"/>
        <v>#DIV/0!</v>
      </c>
      <c r="T4477" t="e">
        <f t="shared" si="418"/>
        <v>#DIV/0!</v>
      </c>
      <c r="U4477" t="e">
        <f t="shared" si="419"/>
        <v>#DIV/0!</v>
      </c>
      <c r="V4477">
        <v>118293.5</v>
      </c>
      <c r="W4477" t="s">
        <v>26</v>
      </c>
      <c r="X4477" t="s">
        <v>10088</v>
      </c>
    </row>
    <row r="4478" spans="1:24" x14ac:dyDescent="0.25">
      <c r="A4478" t="s">
        <v>13312</v>
      </c>
      <c r="C4478" t="s">
        <v>13313</v>
      </c>
      <c r="J4478" s="11">
        <v>1</v>
      </c>
      <c r="K4478" s="11">
        <v>1</v>
      </c>
      <c r="P4478" t="e">
        <f t="shared" si="414"/>
        <v>#DIV/0!</v>
      </c>
      <c r="Q4478" t="e">
        <f t="shared" si="415"/>
        <v>#DIV/0!</v>
      </c>
      <c r="R4478" t="e">
        <f t="shared" si="416"/>
        <v>#DIV/0!</v>
      </c>
      <c r="S4478" t="e">
        <f t="shared" si="417"/>
        <v>#DIV/0!</v>
      </c>
      <c r="T4478" t="e">
        <f t="shared" si="418"/>
        <v>#DIV/0!</v>
      </c>
      <c r="U4478" t="e">
        <f t="shared" si="419"/>
        <v>#DIV/0!</v>
      </c>
      <c r="V4478">
        <v>48345.7</v>
      </c>
      <c r="W4478" t="s">
        <v>26</v>
      </c>
      <c r="X4478" t="s">
        <v>13314</v>
      </c>
    </row>
    <row r="4479" spans="1:24" x14ac:dyDescent="0.25">
      <c r="A4479" t="s">
        <v>13315</v>
      </c>
      <c r="C4479" t="s">
        <v>13316</v>
      </c>
      <c r="D4479" s="2">
        <v>1</v>
      </c>
      <c r="G4479" s="3">
        <v>1</v>
      </c>
      <c r="K4479" s="11">
        <v>1</v>
      </c>
      <c r="P4479">
        <f t="shared" si="414"/>
        <v>1</v>
      </c>
      <c r="Q4479">
        <f t="shared" si="415"/>
        <v>1</v>
      </c>
      <c r="R4479" t="e">
        <f t="shared" si="416"/>
        <v>#DIV/0!</v>
      </c>
      <c r="S4479">
        <f t="shared" si="417"/>
        <v>1</v>
      </c>
      <c r="T4479" t="e">
        <f t="shared" si="418"/>
        <v>#DIV/0!</v>
      </c>
      <c r="U4479" t="e">
        <f t="shared" si="419"/>
        <v>#DIV/0!</v>
      </c>
      <c r="V4479">
        <v>33577.699999999997</v>
      </c>
      <c r="W4479" t="s">
        <v>26</v>
      </c>
      <c r="X4479" t="s">
        <v>13317</v>
      </c>
    </row>
    <row r="4480" spans="1:24" x14ac:dyDescent="0.25">
      <c r="A4480" t="s">
        <v>13318</v>
      </c>
      <c r="C4480" t="s">
        <v>13319</v>
      </c>
      <c r="D4480" s="2">
        <v>1</v>
      </c>
      <c r="E4480" s="2">
        <v>1</v>
      </c>
      <c r="F4480" s="2">
        <v>2</v>
      </c>
      <c r="G4480" s="3">
        <v>1</v>
      </c>
      <c r="I4480" s="3">
        <v>1</v>
      </c>
      <c r="O4480" s="14">
        <v>2</v>
      </c>
      <c r="P4480">
        <f t="shared" si="414"/>
        <v>1.3333333333333333</v>
      </c>
      <c r="Q4480" t="e">
        <f t="shared" si="415"/>
        <v>#DIV/0!</v>
      </c>
      <c r="R4480">
        <f t="shared" si="416"/>
        <v>0.66666666666666663</v>
      </c>
      <c r="S4480" t="e">
        <f t="shared" si="417"/>
        <v>#DIV/0!</v>
      </c>
      <c r="T4480">
        <f t="shared" si="418"/>
        <v>0.5</v>
      </c>
      <c r="U4480" t="e">
        <f t="shared" si="419"/>
        <v>#DIV/0!</v>
      </c>
      <c r="V4480">
        <v>75598.2</v>
      </c>
      <c r="W4480" t="s">
        <v>26</v>
      </c>
      <c r="X4480" t="s">
        <v>13320</v>
      </c>
    </row>
    <row r="4481" spans="1:24" x14ac:dyDescent="0.25">
      <c r="A4481" t="s">
        <v>13321</v>
      </c>
      <c r="C4481" t="s">
        <v>13322</v>
      </c>
      <c r="J4481" s="11">
        <v>1</v>
      </c>
      <c r="L4481" s="11">
        <v>1</v>
      </c>
      <c r="P4481" t="e">
        <f t="shared" si="414"/>
        <v>#DIV/0!</v>
      </c>
      <c r="Q4481" t="e">
        <f t="shared" si="415"/>
        <v>#DIV/0!</v>
      </c>
      <c r="R4481" t="e">
        <f t="shared" si="416"/>
        <v>#DIV/0!</v>
      </c>
      <c r="S4481" t="e">
        <f t="shared" si="417"/>
        <v>#DIV/0!</v>
      </c>
      <c r="T4481" t="e">
        <f t="shared" si="418"/>
        <v>#DIV/0!</v>
      </c>
      <c r="U4481" t="e">
        <f t="shared" si="419"/>
        <v>#DIV/0!</v>
      </c>
      <c r="V4481">
        <v>25945.7</v>
      </c>
      <c r="W4481" t="s">
        <v>26</v>
      </c>
      <c r="X4481" t="s">
        <v>13323</v>
      </c>
    </row>
    <row r="4482" spans="1:24" x14ac:dyDescent="0.25">
      <c r="A4482" t="s">
        <v>13324</v>
      </c>
      <c r="C4482" t="s">
        <v>13325</v>
      </c>
      <c r="D4482" s="2">
        <v>1</v>
      </c>
      <c r="I4482" s="3">
        <v>1</v>
      </c>
      <c r="J4482" s="11">
        <v>1</v>
      </c>
      <c r="L4482" s="11">
        <v>1</v>
      </c>
      <c r="M4482" s="14">
        <v>2</v>
      </c>
      <c r="N4482" s="14">
        <v>1</v>
      </c>
      <c r="O4482" s="14">
        <v>1</v>
      </c>
      <c r="P4482">
        <f t="shared" si="414"/>
        <v>1</v>
      </c>
      <c r="Q4482">
        <f t="shared" si="415"/>
        <v>1</v>
      </c>
      <c r="R4482">
        <f t="shared" si="416"/>
        <v>0.75</v>
      </c>
      <c r="S4482">
        <f t="shared" si="417"/>
        <v>1</v>
      </c>
      <c r="T4482">
        <f t="shared" si="418"/>
        <v>0.75</v>
      </c>
      <c r="U4482">
        <f t="shared" si="419"/>
        <v>0.75</v>
      </c>
      <c r="V4482">
        <v>61446.5</v>
      </c>
      <c r="W4482" t="s">
        <v>26</v>
      </c>
      <c r="X4482" t="s">
        <v>13326</v>
      </c>
    </row>
    <row r="4483" spans="1:24" x14ac:dyDescent="0.25">
      <c r="A4483" t="s">
        <v>13327</v>
      </c>
      <c r="C4483" t="s">
        <v>164</v>
      </c>
      <c r="D4483" s="2">
        <v>1</v>
      </c>
      <c r="E4483" s="2">
        <v>3</v>
      </c>
      <c r="F4483" s="2">
        <v>2</v>
      </c>
      <c r="G4483" s="3">
        <v>1</v>
      </c>
      <c r="H4483" s="3">
        <v>1</v>
      </c>
      <c r="I4483" s="3">
        <v>2</v>
      </c>
      <c r="K4483" s="11">
        <v>1</v>
      </c>
      <c r="L4483" s="11">
        <v>1</v>
      </c>
      <c r="N4483" s="14">
        <v>1</v>
      </c>
      <c r="O4483" s="14">
        <v>1</v>
      </c>
      <c r="P4483">
        <f t="shared" ref="P4483:P4546" si="420">AVERAGE(D4483:F4483)/AVERAGE(G4483:I4483)</f>
        <v>1.5</v>
      </c>
      <c r="Q4483">
        <f t="shared" ref="Q4483:Q4546" si="421">AVERAGE(D4483:F4483)/AVERAGE(J4483:L4483)</f>
        <v>2</v>
      </c>
      <c r="R4483">
        <f t="shared" ref="R4483:R4546" si="422">AVERAGE(D4483:F4483)/AVERAGE(M4483:O4483)</f>
        <v>2</v>
      </c>
      <c r="S4483">
        <f t="shared" ref="S4483:S4546" si="423">AVERAGE(G4483:I4483)/AVERAGE(J4483:L4483)</f>
        <v>1.3333333333333333</v>
      </c>
      <c r="T4483">
        <f t="shared" ref="T4483:T4546" si="424">AVERAGE(G4483:I4483)/AVERAGE(M4483:O4483)</f>
        <v>1.3333333333333333</v>
      </c>
      <c r="U4483">
        <f t="shared" ref="U4483:U4546" si="425">AVERAGE(J4483:L4483)/AVERAGE(M4483:O4483)</f>
        <v>1</v>
      </c>
      <c r="V4483">
        <v>35284.9</v>
      </c>
      <c r="W4483" t="s">
        <v>26</v>
      </c>
      <c r="X4483" t="s">
        <v>3462</v>
      </c>
    </row>
    <row r="4484" spans="1:24" x14ac:dyDescent="0.25">
      <c r="A4484" t="s">
        <v>13328</v>
      </c>
      <c r="C4484" t="s">
        <v>13329</v>
      </c>
      <c r="D4484" s="2">
        <v>1</v>
      </c>
      <c r="I4484" s="3">
        <v>1</v>
      </c>
      <c r="N4484" s="14">
        <v>1</v>
      </c>
      <c r="P4484">
        <f t="shared" si="420"/>
        <v>1</v>
      </c>
      <c r="Q4484" t="e">
        <f t="shared" si="421"/>
        <v>#DIV/0!</v>
      </c>
      <c r="R4484">
        <f t="shared" si="422"/>
        <v>1</v>
      </c>
      <c r="S4484" t="e">
        <f t="shared" si="423"/>
        <v>#DIV/0!</v>
      </c>
      <c r="T4484">
        <f t="shared" si="424"/>
        <v>1</v>
      </c>
      <c r="U4484" t="e">
        <f t="shared" si="425"/>
        <v>#DIV/0!</v>
      </c>
      <c r="V4484">
        <v>7064</v>
      </c>
      <c r="W4484" t="s">
        <v>26</v>
      </c>
      <c r="X4484" t="s">
        <v>13330</v>
      </c>
    </row>
    <row r="4485" spans="1:24" x14ac:dyDescent="0.25">
      <c r="A4485" t="s">
        <v>13331</v>
      </c>
      <c r="C4485" t="s">
        <v>164</v>
      </c>
      <c r="E4485" s="2">
        <v>1</v>
      </c>
      <c r="F4485" s="2">
        <v>1</v>
      </c>
      <c r="J4485" s="11">
        <v>1</v>
      </c>
      <c r="L4485" s="11">
        <v>1</v>
      </c>
      <c r="N4485" s="14">
        <v>1</v>
      </c>
      <c r="P4485" t="e">
        <f t="shared" si="420"/>
        <v>#DIV/0!</v>
      </c>
      <c r="Q4485">
        <f t="shared" si="421"/>
        <v>1</v>
      </c>
      <c r="R4485">
        <f t="shared" si="422"/>
        <v>1</v>
      </c>
      <c r="S4485" t="e">
        <f t="shared" si="423"/>
        <v>#DIV/0!</v>
      </c>
      <c r="T4485" t="e">
        <f t="shared" si="424"/>
        <v>#DIV/0!</v>
      </c>
      <c r="U4485">
        <f t="shared" si="425"/>
        <v>1</v>
      </c>
      <c r="V4485">
        <v>57713.8</v>
      </c>
      <c r="W4485" t="s">
        <v>26</v>
      </c>
      <c r="X4485" t="s">
        <v>480</v>
      </c>
    </row>
    <row r="4486" spans="1:24" x14ac:dyDescent="0.25">
      <c r="A4486" t="s">
        <v>13332</v>
      </c>
      <c r="C4486" t="s">
        <v>13333</v>
      </c>
      <c r="H4486" s="3">
        <v>1</v>
      </c>
      <c r="K4486" s="11">
        <v>1</v>
      </c>
      <c r="P4486" t="e">
        <f t="shared" si="420"/>
        <v>#DIV/0!</v>
      </c>
      <c r="Q4486" t="e">
        <f t="shared" si="421"/>
        <v>#DIV/0!</v>
      </c>
      <c r="R4486" t="e">
        <f t="shared" si="422"/>
        <v>#DIV/0!</v>
      </c>
      <c r="S4486">
        <f t="shared" si="423"/>
        <v>1</v>
      </c>
      <c r="T4486" t="e">
        <f t="shared" si="424"/>
        <v>#DIV/0!</v>
      </c>
      <c r="U4486" t="e">
        <f t="shared" si="425"/>
        <v>#DIV/0!</v>
      </c>
      <c r="V4486">
        <v>24459.4</v>
      </c>
      <c r="W4486" t="s">
        <v>26</v>
      </c>
      <c r="X4486" t="s">
        <v>13334</v>
      </c>
    </row>
    <row r="4487" spans="1:24" x14ac:dyDescent="0.25">
      <c r="A4487" t="s">
        <v>13335</v>
      </c>
      <c r="C4487" t="s">
        <v>13336</v>
      </c>
      <c r="J4487" s="11">
        <v>1</v>
      </c>
      <c r="O4487" s="14">
        <v>1</v>
      </c>
      <c r="P4487" t="e">
        <f t="shared" si="420"/>
        <v>#DIV/0!</v>
      </c>
      <c r="Q4487" t="e">
        <f t="shared" si="421"/>
        <v>#DIV/0!</v>
      </c>
      <c r="R4487" t="e">
        <f t="shared" si="422"/>
        <v>#DIV/0!</v>
      </c>
      <c r="S4487" t="e">
        <f t="shared" si="423"/>
        <v>#DIV/0!</v>
      </c>
      <c r="T4487" t="e">
        <f t="shared" si="424"/>
        <v>#DIV/0!</v>
      </c>
      <c r="U4487">
        <f t="shared" si="425"/>
        <v>1</v>
      </c>
      <c r="V4487">
        <v>17112.400000000001</v>
      </c>
      <c r="W4487" t="s">
        <v>26</v>
      </c>
      <c r="X4487" t="s">
        <v>13337</v>
      </c>
    </row>
    <row r="4488" spans="1:24" x14ac:dyDescent="0.25">
      <c r="A4488" t="s">
        <v>13338</v>
      </c>
      <c r="C4488" t="s">
        <v>13339</v>
      </c>
      <c r="L4488" s="11">
        <v>1</v>
      </c>
      <c r="P4488" t="e">
        <f t="shared" si="420"/>
        <v>#DIV/0!</v>
      </c>
      <c r="Q4488" t="e">
        <f t="shared" si="421"/>
        <v>#DIV/0!</v>
      </c>
      <c r="R4488" t="e">
        <f t="shared" si="422"/>
        <v>#DIV/0!</v>
      </c>
      <c r="S4488" t="e">
        <f t="shared" si="423"/>
        <v>#DIV/0!</v>
      </c>
      <c r="T4488" t="e">
        <f t="shared" si="424"/>
        <v>#DIV/0!</v>
      </c>
      <c r="U4488" t="e">
        <f t="shared" si="425"/>
        <v>#DIV/0!</v>
      </c>
      <c r="V4488">
        <v>29800.400000000001</v>
      </c>
      <c r="W4488" t="s">
        <v>26</v>
      </c>
      <c r="X4488" t="s">
        <v>13340</v>
      </c>
    </row>
    <row r="4489" spans="1:24" x14ac:dyDescent="0.25">
      <c r="A4489" t="s">
        <v>13341</v>
      </c>
      <c r="C4489" t="s">
        <v>13342</v>
      </c>
      <c r="D4489" s="2">
        <v>1</v>
      </c>
      <c r="F4489" s="2">
        <v>2</v>
      </c>
      <c r="G4489" s="3">
        <v>1</v>
      </c>
      <c r="H4489" s="3">
        <v>1</v>
      </c>
      <c r="I4489" s="3">
        <v>1</v>
      </c>
      <c r="J4489" s="11">
        <v>1</v>
      </c>
      <c r="K4489" s="11">
        <v>1</v>
      </c>
      <c r="L4489" s="11">
        <v>1</v>
      </c>
      <c r="M4489" s="14">
        <v>1</v>
      </c>
      <c r="N4489" s="14">
        <v>1</v>
      </c>
      <c r="O4489" s="14">
        <v>2</v>
      </c>
      <c r="P4489">
        <f t="shared" si="420"/>
        <v>1.5</v>
      </c>
      <c r="Q4489">
        <f t="shared" si="421"/>
        <v>1.5</v>
      </c>
      <c r="R4489">
        <f t="shared" si="422"/>
        <v>1.125</v>
      </c>
      <c r="S4489">
        <f t="shared" si="423"/>
        <v>1</v>
      </c>
      <c r="T4489">
        <f t="shared" si="424"/>
        <v>0.75</v>
      </c>
      <c r="U4489">
        <f t="shared" si="425"/>
        <v>0.75</v>
      </c>
      <c r="V4489">
        <v>57099.199999999997</v>
      </c>
      <c r="W4489" t="s">
        <v>26</v>
      </c>
      <c r="X4489" t="s">
        <v>13343</v>
      </c>
    </row>
    <row r="4490" spans="1:24" x14ac:dyDescent="0.25">
      <c r="A4490" t="s">
        <v>13344</v>
      </c>
      <c r="C4490" t="s">
        <v>164</v>
      </c>
      <c r="D4490" s="2">
        <v>1</v>
      </c>
      <c r="E4490" s="2">
        <v>2</v>
      </c>
      <c r="G4490" s="3">
        <v>1</v>
      </c>
      <c r="I4490" s="3">
        <v>1</v>
      </c>
      <c r="J4490" s="11">
        <v>1</v>
      </c>
      <c r="K4490" s="11">
        <v>1</v>
      </c>
      <c r="L4490" s="11">
        <v>1</v>
      </c>
      <c r="N4490" s="14">
        <v>1</v>
      </c>
      <c r="O4490" s="14">
        <v>1</v>
      </c>
      <c r="P4490">
        <f t="shared" si="420"/>
        <v>1.5</v>
      </c>
      <c r="Q4490">
        <f t="shared" si="421"/>
        <v>1.5</v>
      </c>
      <c r="R4490">
        <f t="shared" si="422"/>
        <v>1.5</v>
      </c>
      <c r="S4490">
        <f t="shared" si="423"/>
        <v>1</v>
      </c>
      <c r="T4490">
        <f t="shared" si="424"/>
        <v>1</v>
      </c>
      <c r="U4490">
        <f t="shared" si="425"/>
        <v>1</v>
      </c>
      <c r="V4490">
        <v>14818.8</v>
      </c>
      <c r="W4490" t="s">
        <v>26</v>
      </c>
      <c r="X4490" t="s">
        <v>13345</v>
      </c>
    </row>
    <row r="4491" spans="1:24" x14ac:dyDescent="0.25">
      <c r="A4491" t="s">
        <v>13346</v>
      </c>
      <c r="C4491" t="s">
        <v>164</v>
      </c>
      <c r="J4491" s="11">
        <v>1</v>
      </c>
      <c r="L4491" s="11">
        <v>1</v>
      </c>
      <c r="P4491" t="e">
        <f t="shared" si="420"/>
        <v>#DIV/0!</v>
      </c>
      <c r="Q4491" t="e">
        <f t="shared" si="421"/>
        <v>#DIV/0!</v>
      </c>
      <c r="R4491" t="e">
        <f t="shared" si="422"/>
        <v>#DIV/0!</v>
      </c>
      <c r="S4491" t="e">
        <f t="shared" si="423"/>
        <v>#DIV/0!</v>
      </c>
      <c r="T4491" t="e">
        <f t="shared" si="424"/>
        <v>#DIV/0!</v>
      </c>
      <c r="U4491" t="e">
        <f t="shared" si="425"/>
        <v>#DIV/0!</v>
      </c>
      <c r="V4491">
        <v>33491.699999999997</v>
      </c>
      <c r="W4491" t="s">
        <v>26</v>
      </c>
      <c r="X4491" t="s">
        <v>5724</v>
      </c>
    </row>
    <row r="4492" spans="1:24" x14ac:dyDescent="0.25">
      <c r="A4492" t="s">
        <v>13347</v>
      </c>
      <c r="C4492" t="s">
        <v>164</v>
      </c>
      <c r="D4492" s="2">
        <v>3</v>
      </c>
      <c r="E4492" s="2">
        <v>2</v>
      </c>
      <c r="F4492" s="2">
        <v>1</v>
      </c>
      <c r="G4492" s="3">
        <v>3</v>
      </c>
      <c r="H4492" s="3">
        <v>2</v>
      </c>
      <c r="I4492" s="3">
        <v>2</v>
      </c>
      <c r="J4492" s="11">
        <v>2</v>
      </c>
      <c r="K4492" s="11">
        <v>3</v>
      </c>
      <c r="L4492" s="11">
        <v>1</v>
      </c>
      <c r="M4492" s="14">
        <v>2</v>
      </c>
      <c r="N4492" s="14">
        <v>1</v>
      </c>
      <c r="O4492" s="14">
        <v>2</v>
      </c>
      <c r="P4492">
        <f t="shared" si="420"/>
        <v>0.8571428571428571</v>
      </c>
      <c r="Q4492">
        <f t="shared" si="421"/>
        <v>1</v>
      </c>
      <c r="R4492">
        <f t="shared" si="422"/>
        <v>1.2</v>
      </c>
      <c r="S4492">
        <f t="shared" si="423"/>
        <v>1.1666666666666667</v>
      </c>
      <c r="T4492">
        <f t="shared" si="424"/>
        <v>1.4000000000000001</v>
      </c>
      <c r="U4492">
        <f t="shared" si="425"/>
        <v>1.2</v>
      </c>
      <c r="V4492">
        <v>23745.599999999999</v>
      </c>
      <c r="W4492" t="s">
        <v>26</v>
      </c>
      <c r="X4492" t="s">
        <v>6614</v>
      </c>
    </row>
    <row r="4493" spans="1:24" x14ac:dyDescent="0.25">
      <c r="A4493" t="s">
        <v>13348</v>
      </c>
      <c r="C4493" t="s">
        <v>13349</v>
      </c>
      <c r="D4493" s="2">
        <v>1</v>
      </c>
      <c r="E4493" s="2">
        <v>1</v>
      </c>
      <c r="I4493" s="3">
        <v>1</v>
      </c>
      <c r="P4493">
        <f t="shared" si="420"/>
        <v>1</v>
      </c>
      <c r="Q4493" t="e">
        <f t="shared" si="421"/>
        <v>#DIV/0!</v>
      </c>
      <c r="R4493" t="e">
        <f t="shared" si="422"/>
        <v>#DIV/0!</v>
      </c>
      <c r="S4493" t="e">
        <f t="shared" si="423"/>
        <v>#DIV/0!</v>
      </c>
      <c r="T4493" t="e">
        <f t="shared" si="424"/>
        <v>#DIV/0!</v>
      </c>
      <c r="U4493" t="e">
        <f t="shared" si="425"/>
        <v>#DIV/0!</v>
      </c>
      <c r="V4493">
        <v>34384.5</v>
      </c>
      <c r="W4493" t="s">
        <v>26</v>
      </c>
      <c r="X4493" t="s">
        <v>13350</v>
      </c>
    </row>
    <row r="4494" spans="1:24" x14ac:dyDescent="0.25">
      <c r="A4494" t="s">
        <v>13351</v>
      </c>
      <c r="C4494" t="s">
        <v>164</v>
      </c>
      <c r="F4494" s="2">
        <v>2</v>
      </c>
      <c r="I4494" s="3">
        <v>1</v>
      </c>
      <c r="K4494" s="11">
        <v>1</v>
      </c>
      <c r="N4494" s="14">
        <v>1</v>
      </c>
      <c r="P4494">
        <f t="shared" si="420"/>
        <v>2</v>
      </c>
      <c r="Q4494">
        <f t="shared" si="421"/>
        <v>2</v>
      </c>
      <c r="R4494">
        <f t="shared" si="422"/>
        <v>2</v>
      </c>
      <c r="S4494">
        <f t="shared" si="423"/>
        <v>1</v>
      </c>
      <c r="T4494">
        <f t="shared" si="424"/>
        <v>1</v>
      </c>
      <c r="U4494">
        <f t="shared" si="425"/>
        <v>1</v>
      </c>
      <c r="V4494">
        <v>42003.3</v>
      </c>
      <c r="W4494" t="s">
        <v>26</v>
      </c>
      <c r="X4494" t="s">
        <v>7133</v>
      </c>
    </row>
    <row r="4495" spans="1:24" x14ac:dyDescent="0.25">
      <c r="A4495" t="s">
        <v>13352</v>
      </c>
      <c r="C4495" t="s">
        <v>13353</v>
      </c>
      <c r="E4495" s="2">
        <v>1</v>
      </c>
      <c r="I4495" s="3">
        <v>1</v>
      </c>
      <c r="J4495" s="11">
        <v>1</v>
      </c>
      <c r="P4495">
        <f t="shared" si="420"/>
        <v>1</v>
      </c>
      <c r="Q4495">
        <f t="shared" si="421"/>
        <v>1</v>
      </c>
      <c r="R4495" t="e">
        <f t="shared" si="422"/>
        <v>#DIV/0!</v>
      </c>
      <c r="S4495">
        <f t="shared" si="423"/>
        <v>1</v>
      </c>
      <c r="T4495" t="e">
        <f t="shared" si="424"/>
        <v>#DIV/0!</v>
      </c>
      <c r="U4495" t="e">
        <f t="shared" si="425"/>
        <v>#DIV/0!</v>
      </c>
      <c r="V4495">
        <v>55987.5</v>
      </c>
      <c r="W4495" t="s">
        <v>26</v>
      </c>
      <c r="X4495" t="s">
        <v>13354</v>
      </c>
    </row>
    <row r="4496" spans="1:24" x14ac:dyDescent="0.25">
      <c r="A4496" t="s">
        <v>13355</v>
      </c>
      <c r="C4496" t="s">
        <v>13356</v>
      </c>
      <c r="D4496" s="2">
        <v>1</v>
      </c>
      <c r="L4496" s="11">
        <v>1</v>
      </c>
      <c r="N4496" s="14">
        <v>2</v>
      </c>
      <c r="O4496" s="14">
        <v>1</v>
      </c>
      <c r="P4496" t="e">
        <f t="shared" si="420"/>
        <v>#DIV/0!</v>
      </c>
      <c r="Q4496">
        <f t="shared" si="421"/>
        <v>1</v>
      </c>
      <c r="R4496">
        <f t="shared" si="422"/>
        <v>0.66666666666666663</v>
      </c>
      <c r="S4496" t="e">
        <f t="shared" si="423"/>
        <v>#DIV/0!</v>
      </c>
      <c r="T4496" t="e">
        <f t="shared" si="424"/>
        <v>#DIV/0!</v>
      </c>
      <c r="U4496">
        <f t="shared" si="425"/>
        <v>0.66666666666666663</v>
      </c>
      <c r="V4496">
        <v>43748.4</v>
      </c>
      <c r="W4496" t="s">
        <v>26</v>
      </c>
      <c r="X4496" t="s">
        <v>13357</v>
      </c>
    </row>
    <row r="4497" spans="1:24" x14ac:dyDescent="0.25">
      <c r="A4497" t="s">
        <v>13358</v>
      </c>
      <c r="C4497" t="s">
        <v>13359</v>
      </c>
      <c r="D4497" s="2">
        <v>1</v>
      </c>
      <c r="K4497" s="11">
        <v>2</v>
      </c>
      <c r="L4497" s="11">
        <v>1</v>
      </c>
      <c r="M4497" s="14">
        <v>2</v>
      </c>
      <c r="P4497" t="e">
        <f t="shared" si="420"/>
        <v>#DIV/0!</v>
      </c>
      <c r="Q4497">
        <f t="shared" si="421"/>
        <v>0.66666666666666663</v>
      </c>
      <c r="R4497">
        <f t="shared" si="422"/>
        <v>0.5</v>
      </c>
      <c r="S4497" t="e">
        <f t="shared" si="423"/>
        <v>#DIV/0!</v>
      </c>
      <c r="T4497" t="e">
        <f t="shared" si="424"/>
        <v>#DIV/0!</v>
      </c>
      <c r="U4497">
        <f t="shared" si="425"/>
        <v>0.75</v>
      </c>
      <c r="V4497">
        <v>27839.200000000001</v>
      </c>
      <c r="W4497" t="s">
        <v>26</v>
      </c>
      <c r="X4497" t="s">
        <v>13360</v>
      </c>
    </row>
    <row r="4498" spans="1:24" x14ac:dyDescent="0.25">
      <c r="A4498" t="s">
        <v>13361</v>
      </c>
      <c r="C4498" t="s">
        <v>164</v>
      </c>
      <c r="F4498" s="2">
        <v>1</v>
      </c>
      <c r="G4498" s="3">
        <v>1</v>
      </c>
      <c r="I4498" s="3">
        <v>2</v>
      </c>
      <c r="K4498" s="11">
        <v>1</v>
      </c>
      <c r="P4498">
        <f t="shared" si="420"/>
        <v>0.66666666666666663</v>
      </c>
      <c r="Q4498">
        <f t="shared" si="421"/>
        <v>1</v>
      </c>
      <c r="R4498" t="e">
        <f t="shared" si="422"/>
        <v>#DIV/0!</v>
      </c>
      <c r="S4498">
        <f t="shared" si="423"/>
        <v>1.5</v>
      </c>
      <c r="T4498" t="e">
        <f t="shared" si="424"/>
        <v>#DIV/0!</v>
      </c>
      <c r="U4498" t="e">
        <f t="shared" si="425"/>
        <v>#DIV/0!</v>
      </c>
      <c r="V4498">
        <v>12854</v>
      </c>
      <c r="W4498" t="s">
        <v>26</v>
      </c>
      <c r="X4498" t="s">
        <v>13362</v>
      </c>
    </row>
    <row r="4499" spans="1:24" x14ac:dyDescent="0.25">
      <c r="A4499" t="s">
        <v>13363</v>
      </c>
      <c r="C4499" t="s">
        <v>164</v>
      </c>
      <c r="D4499" s="2">
        <v>1</v>
      </c>
      <c r="E4499" s="2">
        <v>1</v>
      </c>
      <c r="I4499" s="3">
        <v>1</v>
      </c>
      <c r="N4499" s="14">
        <v>1</v>
      </c>
      <c r="P4499">
        <f t="shared" si="420"/>
        <v>1</v>
      </c>
      <c r="Q4499" t="e">
        <f t="shared" si="421"/>
        <v>#DIV/0!</v>
      </c>
      <c r="R4499">
        <f t="shared" si="422"/>
        <v>1</v>
      </c>
      <c r="S4499" t="e">
        <f t="shared" si="423"/>
        <v>#DIV/0!</v>
      </c>
      <c r="T4499">
        <f t="shared" si="424"/>
        <v>1</v>
      </c>
      <c r="U4499" t="e">
        <f t="shared" si="425"/>
        <v>#DIV/0!</v>
      </c>
      <c r="V4499">
        <v>63802.2</v>
      </c>
      <c r="W4499" t="s">
        <v>26</v>
      </c>
      <c r="X4499" t="s">
        <v>4344</v>
      </c>
    </row>
    <row r="4500" spans="1:24" x14ac:dyDescent="0.25">
      <c r="A4500" t="s">
        <v>13364</v>
      </c>
      <c r="C4500" t="s">
        <v>164</v>
      </c>
      <c r="K4500" s="11">
        <v>1</v>
      </c>
      <c r="P4500" t="e">
        <f t="shared" si="420"/>
        <v>#DIV/0!</v>
      </c>
      <c r="Q4500" t="e">
        <f t="shared" si="421"/>
        <v>#DIV/0!</v>
      </c>
      <c r="R4500" t="e">
        <f t="shared" si="422"/>
        <v>#DIV/0!</v>
      </c>
      <c r="S4500" t="e">
        <f t="shared" si="423"/>
        <v>#DIV/0!</v>
      </c>
      <c r="T4500" t="e">
        <f t="shared" si="424"/>
        <v>#DIV/0!</v>
      </c>
      <c r="U4500" t="e">
        <f t="shared" si="425"/>
        <v>#DIV/0!</v>
      </c>
      <c r="V4500">
        <v>38789.9</v>
      </c>
      <c r="W4500" t="s">
        <v>26</v>
      </c>
      <c r="X4500" t="s">
        <v>13365</v>
      </c>
    </row>
    <row r="4501" spans="1:24" x14ac:dyDescent="0.25">
      <c r="A4501" t="s">
        <v>13366</v>
      </c>
      <c r="C4501" t="s">
        <v>13367</v>
      </c>
      <c r="D4501" s="2">
        <v>2</v>
      </c>
      <c r="F4501" s="2">
        <v>1</v>
      </c>
      <c r="G4501" s="3">
        <v>1</v>
      </c>
      <c r="I4501" s="3">
        <v>1</v>
      </c>
      <c r="K4501" s="11">
        <v>1</v>
      </c>
      <c r="L4501" s="11">
        <v>1</v>
      </c>
      <c r="P4501">
        <f t="shared" si="420"/>
        <v>1.5</v>
      </c>
      <c r="Q4501">
        <f t="shared" si="421"/>
        <v>1.5</v>
      </c>
      <c r="R4501" t="e">
        <f t="shared" si="422"/>
        <v>#DIV/0!</v>
      </c>
      <c r="S4501">
        <f t="shared" si="423"/>
        <v>1</v>
      </c>
      <c r="T4501" t="e">
        <f t="shared" si="424"/>
        <v>#DIV/0!</v>
      </c>
      <c r="U4501" t="e">
        <f t="shared" si="425"/>
        <v>#DIV/0!</v>
      </c>
      <c r="V4501">
        <v>30491.9</v>
      </c>
      <c r="W4501" t="s">
        <v>26</v>
      </c>
      <c r="X4501" t="s">
        <v>13368</v>
      </c>
    </row>
    <row r="4502" spans="1:24" x14ac:dyDescent="0.25">
      <c r="A4502" t="s">
        <v>13369</v>
      </c>
      <c r="C4502" t="s">
        <v>164</v>
      </c>
      <c r="D4502" s="2">
        <v>2</v>
      </c>
      <c r="E4502" s="2">
        <v>1</v>
      </c>
      <c r="G4502" s="3">
        <v>2</v>
      </c>
      <c r="H4502" s="3">
        <v>1</v>
      </c>
      <c r="I4502" s="3">
        <v>1</v>
      </c>
      <c r="K4502" s="11">
        <v>1</v>
      </c>
      <c r="M4502" s="14">
        <v>1</v>
      </c>
      <c r="N4502" s="14">
        <v>1</v>
      </c>
      <c r="P4502">
        <f t="shared" si="420"/>
        <v>1.125</v>
      </c>
      <c r="Q4502">
        <f t="shared" si="421"/>
        <v>1.5</v>
      </c>
      <c r="R4502">
        <f t="shared" si="422"/>
        <v>1.5</v>
      </c>
      <c r="S4502">
        <f t="shared" si="423"/>
        <v>1.3333333333333333</v>
      </c>
      <c r="T4502">
        <f t="shared" si="424"/>
        <v>1.3333333333333333</v>
      </c>
      <c r="U4502">
        <f t="shared" si="425"/>
        <v>1</v>
      </c>
      <c r="V4502">
        <v>11024.6</v>
      </c>
      <c r="W4502" t="s">
        <v>26</v>
      </c>
      <c r="X4502" t="s">
        <v>13370</v>
      </c>
    </row>
    <row r="4503" spans="1:24" x14ac:dyDescent="0.25">
      <c r="A4503" t="s">
        <v>13371</v>
      </c>
      <c r="C4503" t="s">
        <v>13372</v>
      </c>
      <c r="G4503" s="3">
        <v>1</v>
      </c>
      <c r="N4503" s="14">
        <v>1</v>
      </c>
      <c r="P4503" t="e">
        <f t="shared" si="420"/>
        <v>#DIV/0!</v>
      </c>
      <c r="Q4503" t="e">
        <f t="shared" si="421"/>
        <v>#DIV/0!</v>
      </c>
      <c r="R4503" t="e">
        <f t="shared" si="422"/>
        <v>#DIV/0!</v>
      </c>
      <c r="S4503" t="e">
        <f t="shared" si="423"/>
        <v>#DIV/0!</v>
      </c>
      <c r="T4503">
        <f t="shared" si="424"/>
        <v>1</v>
      </c>
      <c r="U4503" t="e">
        <f t="shared" si="425"/>
        <v>#DIV/0!</v>
      </c>
      <c r="V4503">
        <v>115474.4</v>
      </c>
      <c r="W4503" t="s">
        <v>26</v>
      </c>
      <c r="X4503" t="s">
        <v>13373</v>
      </c>
    </row>
    <row r="4504" spans="1:24" x14ac:dyDescent="0.25">
      <c r="A4504" t="s">
        <v>13374</v>
      </c>
      <c r="C4504" t="s">
        <v>13375</v>
      </c>
      <c r="D4504" s="2">
        <v>1</v>
      </c>
      <c r="H4504" s="3">
        <v>1</v>
      </c>
      <c r="K4504" s="11">
        <v>1</v>
      </c>
      <c r="N4504" s="14">
        <v>1</v>
      </c>
      <c r="P4504">
        <f t="shared" si="420"/>
        <v>1</v>
      </c>
      <c r="Q4504">
        <f t="shared" si="421"/>
        <v>1</v>
      </c>
      <c r="R4504">
        <f t="shared" si="422"/>
        <v>1</v>
      </c>
      <c r="S4504">
        <f t="shared" si="423"/>
        <v>1</v>
      </c>
      <c r="T4504">
        <f t="shared" si="424"/>
        <v>1</v>
      </c>
      <c r="U4504">
        <f t="shared" si="425"/>
        <v>1</v>
      </c>
      <c r="V4504">
        <v>18313.2</v>
      </c>
      <c r="W4504" t="s">
        <v>26</v>
      </c>
      <c r="X4504" t="s">
        <v>13376</v>
      </c>
    </row>
    <row r="4505" spans="1:24" x14ac:dyDescent="0.25">
      <c r="A4505" t="s">
        <v>13377</v>
      </c>
      <c r="C4505" t="s">
        <v>13378</v>
      </c>
      <c r="D4505" s="2">
        <v>1</v>
      </c>
      <c r="F4505" s="2">
        <v>1</v>
      </c>
      <c r="G4505" s="3">
        <v>1</v>
      </c>
      <c r="J4505" s="11">
        <v>1</v>
      </c>
      <c r="L4505" s="11">
        <v>1</v>
      </c>
      <c r="P4505">
        <f t="shared" si="420"/>
        <v>1</v>
      </c>
      <c r="Q4505">
        <f t="shared" si="421"/>
        <v>1</v>
      </c>
      <c r="R4505" t="e">
        <f t="shared" si="422"/>
        <v>#DIV/0!</v>
      </c>
      <c r="S4505">
        <f t="shared" si="423"/>
        <v>1</v>
      </c>
      <c r="T4505" t="e">
        <f t="shared" si="424"/>
        <v>#DIV/0!</v>
      </c>
      <c r="U4505" t="e">
        <f t="shared" si="425"/>
        <v>#DIV/0!</v>
      </c>
      <c r="V4505">
        <v>27446.5</v>
      </c>
      <c r="W4505" t="s">
        <v>26</v>
      </c>
      <c r="X4505" t="s">
        <v>13379</v>
      </c>
    </row>
    <row r="4506" spans="1:24" x14ac:dyDescent="0.25">
      <c r="A4506" t="s">
        <v>13380</v>
      </c>
      <c r="C4506" t="s">
        <v>164</v>
      </c>
      <c r="D4506" s="2">
        <v>1</v>
      </c>
      <c r="G4506" s="3">
        <v>1</v>
      </c>
      <c r="K4506" s="11">
        <v>1</v>
      </c>
      <c r="P4506">
        <f t="shared" si="420"/>
        <v>1</v>
      </c>
      <c r="Q4506">
        <f t="shared" si="421"/>
        <v>1</v>
      </c>
      <c r="R4506" t="e">
        <f t="shared" si="422"/>
        <v>#DIV/0!</v>
      </c>
      <c r="S4506">
        <f t="shared" si="423"/>
        <v>1</v>
      </c>
      <c r="T4506" t="e">
        <f t="shared" si="424"/>
        <v>#DIV/0!</v>
      </c>
      <c r="U4506" t="e">
        <f t="shared" si="425"/>
        <v>#DIV/0!</v>
      </c>
      <c r="V4506">
        <v>48283.4</v>
      </c>
      <c r="W4506" t="s">
        <v>26</v>
      </c>
      <c r="X4506" t="s">
        <v>8833</v>
      </c>
    </row>
    <row r="4507" spans="1:24" x14ac:dyDescent="0.25">
      <c r="A4507" t="s">
        <v>13381</v>
      </c>
      <c r="C4507" t="s">
        <v>13382</v>
      </c>
      <c r="D4507" s="2">
        <v>1</v>
      </c>
      <c r="J4507" s="11">
        <v>1</v>
      </c>
      <c r="O4507" s="14">
        <v>1</v>
      </c>
      <c r="P4507" t="e">
        <f t="shared" si="420"/>
        <v>#DIV/0!</v>
      </c>
      <c r="Q4507">
        <f t="shared" si="421"/>
        <v>1</v>
      </c>
      <c r="R4507">
        <f t="shared" si="422"/>
        <v>1</v>
      </c>
      <c r="S4507" t="e">
        <f t="shared" si="423"/>
        <v>#DIV/0!</v>
      </c>
      <c r="T4507" t="e">
        <f t="shared" si="424"/>
        <v>#DIV/0!</v>
      </c>
      <c r="U4507">
        <f t="shared" si="425"/>
        <v>1</v>
      </c>
      <c r="V4507">
        <v>16796.400000000001</v>
      </c>
      <c r="W4507" t="s">
        <v>26</v>
      </c>
      <c r="X4507" t="s">
        <v>13383</v>
      </c>
    </row>
    <row r="4508" spans="1:24" x14ac:dyDescent="0.25">
      <c r="A4508" t="s">
        <v>13384</v>
      </c>
      <c r="C4508" t="s">
        <v>13385</v>
      </c>
      <c r="D4508" s="2">
        <v>1</v>
      </c>
      <c r="J4508" s="11">
        <v>1</v>
      </c>
      <c r="L4508" s="11">
        <v>2</v>
      </c>
      <c r="M4508" s="14">
        <v>1</v>
      </c>
      <c r="P4508" t="e">
        <f t="shared" si="420"/>
        <v>#DIV/0!</v>
      </c>
      <c r="Q4508">
        <f t="shared" si="421"/>
        <v>0.66666666666666663</v>
      </c>
      <c r="R4508">
        <f t="shared" si="422"/>
        <v>1</v>
      </c>
      <c r="S4508" t="e">
        <f t="shared" si="423"/>
        <v>#DIV/0!</v>
      </c>
      <c r="T4508" t="e">
        <f t="shared" si="424"/>
        <v>#DIV/0!</v>
      </c>
      <c r="U4508">
        <f t="shared" si="425"/>
        <v>1.5</v>
      </c>
      <c r="V4508">
        <v>27249.8</v>
      </c>
      <c r="W4508" t="s">
        <v>26</v>
      </c>
      <c r="X4508" t="s">
        <v>13386</v>
      </c>
    </row>
    <row r="4509" spans="1:24" x14ac:dyDescent="0.25">
      <c r="A4509" t="s">
        <v>13387</v>
      </c>
      <c r="C4509" t="s">
        <v>13388</v>
      </c>
      <c r="I4509" s="3">
        <v>1</v>
      </c>
      <c r="P4509" t="e">
        <f t="shared" si="420"/>
        <v>#DIV/0!</v>
      </c>
      <c r="Q4509" t="e">
        <f t="shared" si="421"/>
        <v>#DIV/0!</v>
      </c>
      <c r="R4509" t="e">
        <f t="shared" si="422"/>
        <v>#DIV/0!</v>
      </c>
      <c r="S4509" t="e">
        <f t="shared" si="423"/>
        <v>#DIV/0!</v>
      </c>
      <c r="T4509" t="e">
        <f t="shared" si="424"/>
        <v>#DIV/0!</v>
      </c>
      <c r="U4509" t="e">
        <f t="shared" si="425"/>
        <v>#DIV/0!</v>
      </c>
      <c r="V4509">
        <v>17918.099999999999</v>
      </c>
      <c r="W4509" t="s">
        <v>26</v>
      </c>
      <c r="X4509" t="s">
        <v>13389</v>
      </c>
    </row>
    <row r="4510" spans="1:24" x14ac:dyDescent="0.25">
      <c r="A4510" t="s">
        <v>13390</v>
      </c>
      <c r="C4510" t="s">
        <v>13391</v>
      </c>
      <c r="F4510" s="2">
        <v>1</v>
      </c>
      <c r="G4510" s="3">
        <v>1</v>
      </c>
      <c r="I4510" s="3">
        <v>2</v>
      </c>
      <c r="J4510" s="11">
        <v>1</v>
      </c>
      <c r="L4510" s="11">
        <v>1</v>
      </c>
      <c r="M4510" s="14">
        <v>1</v>
      </c>
      <c r="O4510" s="14">
        <v>1</v>
      </c>
      <c r="P4510">
        <f t="shared" si="420"/>
        <v>0.66666666666666663</v>
      </c>
      <c r="Q4510">
        <f t="shared" si="421"/>
        <v>1</v>
      </c>
      <c r="R4510">
        <f t="shared" si="422"/>
        <v>1</v>
      </c>
      <c r="S4510">
        <f t="shared" si="423"/>
        <v>1.5</v>
      </c>
      <c r="T4510">
        <f t="shared" si="424"/>
        <v>1.5</v>
      </c>
      <c r="U4510">
        <f t="shared" si="425"/>
        <v>1</v>
      </c>
      <c r="V4510">
        <v>31239.9</v>
      </c>
      <c r="W4510" t="s">
        <v>26</v>
      </c>
      <c r="X4510" t="s">
        <v>13392</v>
      </c>
    </row>
    <row r="4511" spans="1:24" x14ac:dyDescent="0.25">
      <c r="A4511" t="s">
        <v>13393</v>
      </c>
      <c r="C4511" t="s">
        <v>13394</v>
      </c>
      <c r="D4511" s="2">
        <v>1</v>
      </c>
      <c r="F4511" s="2">
        <v>1</v>
      </c>
      <c r="G4511" s="3">
        <v>1</v>
      </c>
      <c r="J4511" s="11">
        <v>1</v>
      </c>
      <c r="N4511" s="14">
        <v>1</v>
      </c>
      <c r="O4511" s="14">
        <v>1</v>
      </c>
      <c r="P4511">
        <f t="shared" si="420"/>
        <v>1</v>
      </c>
      <c r="Q4511">
        <f t="shared" si="421"/>
        <v>1</v>
      </c>
      <c r="R4511">
        <f t="shared" si="422"/>
        <v>1</v>
      </c>
      <c r="S4511">
        <f t="shared" si="423"/>
        <v>1</v>
      </c>
      <c r="T4511">
        <f t="shared" si="424"/>
        <v>1</v>
      </c>
      <c r="U4511">
        <f t="shared" si="425"/>
        <v>1</v>
      </c>
      <c r="V4511">
        <v>31372.3</v>
      </c>
      <c r="W4511" t="s">
        <v>26</v>
      </c>
      <c r="X4511" t="s">
        <v>13395</v>
      </c>
    </row>
    <row r="4512" spans="1:24" x14ac:dyDescent="0.25">
      <c r="A4512" t="s">
        <v>13396</v>
      </c>
      <c r="C4512" t="s">
        <v>13397</v>
      </c>
      <c r="H4512" s="3">
        <v>1</v>
      </c>
      <c r="P4512" t="e">
        <f t="shared" si="420"/>
        <v>#DIV/0!</v>
      </c>
      <c r="Q4512" t="e">
        <f t="shared" si="421"/>
        <v>#DIV/0!</v>
      </c>
      <c r="R4512" t="e">
        <f t="shared" si="422"/>
        <v>#DIV/0!</v>
      </c>
      <c r="S4512" t="e">
        <f t="shared" si="423"/>
        <v>#DIV/0!</v>
      </c>
      <c r="T4512" t="e">
        <f t="shared" si="424"/>
        <v>#DIV/0!</v>
      </c>
      <c r="U4512" t="e">
        <f t="shared" si="425"/>
        <v>#DIV/0!</v>
      </c>
      <c r="V4512">
        <v>44532.7</v>
      </c>
      <c r="W4512" t="s">
        <v>26</v>
      </c>
      <c r="X4512" t="s">
        <v>13398</v>
      </c>
    </row>
    <row r="4513" spans="1:24" x14ac:dyDescent="0.25">
      <c r="A4513" t="s">
        <v>13399</v>
      </c>
      <c r="C4513" t="s">
        <v>13400</v>
      </c>
      <c r="F4513" s="2">
        <v>1</v>
      </c>
      <c r="J4513" s="11">
        <v>1</v>
      </c>
      <c r="L4513" s="11">
        <v>1</v>
      </c>
      <c r="N4513" s="14">
        <v>1</v>
      </c>
      <c r="O4513" s="14">
        <v>1</v>
      </c>
      <c r="P4513" t="e">
        <f t="shared" si="420"/>
        <v>#DIV/0!</v>
      </c>
      <c r="Q4513">
        <f t="shared" si="421"/>
        <v>1</v>
      </c>
      <c r="R4513">
        <f t="shared" si="422"/>
        <v>1</v>
      </c>
      <c r="S4513" t="e">
        <f t="shared" si="423"/>
        <v>#DIV/0!</v>
      </c>
      <c r="T4513" t="e">
        <f t="shared" si="424"/>
        <v>#DIV/0!</v>
      </c>
      <c r="U4513">
        <f t="shared" si="425"/>
        <v>1</v>
      </c>
      <c r="V4513">
        <v>42145.2</v>
      </c>
      <c r="W4513" t="s">
        <v>26</v>
      </c>
      <c r="X4513" t="s">
        <v>13401</v>
      </c>
    </row>
    <row r="4514" spans="1:24" x14ac:dyDescent="0.25">
      <c r="A4514" t="s">
        <v>13402</v>
      </c>
      <c r="C4514" t="s">
        <v>13403</v>
      </c>
      <c r="D4514" s="2">
        <v>2</v>
      </c>
      <c r="P4514" t="e">
        <f t="shared" si="420"/>
        <v>#DIV/0!</v>
      </c>
      <c r="Q4514" t="e">
        <f t="shared" si="421"/>
        <v>#DIV/0!</v>
      </c>
      <c r="R4514" t="e">
        <f t="shared" si="422"/>
        <v>#DIV/0!</v>
      </c>
      <c r="S4514" t="e">
        <f t="shared" si="423"/>
        <v>#DIV/0!</v>
      </c>
      <c r="T4514" t="e">
        <f t="shared" si="424"/>
        <v>#DIV/0!</v>
      </c>
      <c r="U4514" t="e">
        <f t="shared" si="425"/>
        <v>#DIV/0!</v>
      </c>
      <c r="V4514">
        <v>21234</v>
      </c>
      <c r="W4514" t="s">
        <v>26</v>
      </c>
      <c r="X4514" t="s">
        <v>13404</v>
      </c>
    </row>
    <row r="4515" spans="1:24" x14ac:dyDescent="0.25">
      <c r="A4515" t="s">
        <v>13405</v>
      </c>
      <c r="C4515" t="s">
        <v>164</v>
      </c>
      <c r="D4515" s="2">
        <v>1</v>
      </c>
      <c r="F4515" s="2">
        <v>2</v>
      </c>
      <c r="G4515" s="3">
        <v>2</v>
      </c>
      <c r="I4515" s="3">
        <v>1</v>
      </c>
      <c r="J4515" s="11">
        <v>1</v>
      </c>
      <c r="L4515" s="11">
        <v>2</v>
      </c>
      <c r="O4515" s="14">
        <v>1</v>
      </c>
      <c r="P4515">
        <f t="shared" si="420"/>
        <v>1</v>
      </c>
      <c r="Q4515">
        <f t="shared" si="421"/>
        <v>1</v>
      </c>
      <c r="R4515">
        <f t="shared" si="422"/>
        <v>1.5</v>
      </c>
      <c r="S4515">
        <f t="shared" si="423"/>
        <v>1</v>
      </c>
      <c r="T4515">
        <f t="shared" si="424"/>
        <v>1.5</v>
      </c>
      <c r="U4515">
        <f t="shared" si="425"/>
        <v>1.5</v>
      </c>
      <c r="V4515">
        <v>57865.7</v>
      </c>
      <c r="W4515" t="s">
        <v>26</v>
      </c>
      <c r="X4515" t="s">
        <v>12437</v>
      </c>
    </row>
    <row r="4516" spans="1:24" x14ac:dyDescent="0.25">
      <c r="A4516" t="s">
        <v>13406</v>
      </c>
      <c r="C4516" t="s">
        <v>13407</v>
      </c>
      <c r="F4516" s="2">
        <v>1</v>
      </c>
      <c r="H4516" s="3">
        <v>1</v>
      </c>
      <c r="I4516" s="3">
        <v>1</v>
      </c>
      <c r="K4516" s="11">
        <v>1</v>
      </c>
      <c r="L4516" s="11">
        <v>1</v>
      </c>
      <c r="M4516" s="14">
        <v>1</v>
      </c>
      <c r="P4516">
        <f t="shared" si="420"/>
        <v>1</v>
      </c>
      <c r="Q4516">
        <f t="shared" si="421"/>
        <v>1</v>
      </c>
      <c r="R4516">
        <f t="shared" si="422"/>
        <v>1</v>
      </c>
      <c r="S4516">
        <f t="shared" si="423"/>
        <v>1</v>
      </c>
      <c r="T4516">
        <f t="shared" si="424"/>
        <v>1</v>
      </c>
      <c r="U4516">
        <f t="shared" si="425"/>
        <v>1</v>
      </c>
      <c r="V4516">
        <v>42047</v>
      </c>
      <c r="W4516" t="s">
        <v>26</v>
      </c>
      <c r="X4516" t="s">
        <v>13408</v>
      </c>
    </row>
    <row r="4517" spans="1:24" x14ac:dyDescent="0.25">
      <c r="A4517" t="s">
        <v>13409</v>
      </c>
      <c r="C4517" t="s">
        <v>13410</v>
      </c>
      <c r="F4517" s="2">
        <v>1</v>
      </c>
      <c r="J4517" s="11">
        <v>1</v>
      </c>
      <c r="K4517" s="11">
        <v>1</v>
      </c>
      <c r="L4517" s="11">
        <v>1</v>
      </c>
      <c r="P4517" t="e">
        <f t="shared" si="420"/>
        <v>#DIV/0!</v>
      </c>
      <c r="Q4517">
        <f t="shared" si="421"/>
        <v>1</v>
      </c>
      <c r="R4517" t="e">
        <f t="shared" si="422"/>
        <v>#DIV/0!</v>
      </c>
      <c r="S4517" t="e">
        <f t="shared" si="423"/>
        <v>#DIV/0!</v>
      </c>
      <c r="T4517" t="e">
        <f t="shared" si="424"/>
        <v>#DIV/0!</v>
      </c>
      <c r="U4517" t="e">
        <f t="shared" si="425"/>
        <v>#DIV/0!</v>
      </c>
      <c r="V4517">
        <v>11450</v>
      </c>
      <c r="W4517" t="s">
        <v>26</v>
      </c>
      <c r="X4517" t="s">
        <v>13411</v>
      </c>
    </row>
    <row r="4518" spans="1:24" x14ac:dyDescent="0.25">
      <c r="A4518" t="s">
        <v>13412</v>
      </c>
      <c r="C4518" t="s">
        <v>13413</v>
      </c>
      <c r="D4518" s="2">
        <v>1</v>
      </c>
      <c r="O4518" s="14">
        <v>1</v>
      </c>
      <c r="P4518" t="e">
        <f t="shared" si="420"/>
        <v>#DIV/0!</v>
      </c>
      <c r="Q4518" t="e">
        <f t="shared" si="421"/>
        <v>#DIV/0!</v>
      </c>
      <c r="R4518">
        <f t="shared" si="422"/>
        <v>1</v>
      </c>
      <c r="S4518" t="e">
        <f t="shared" si="423"/>
        <v>#DIV/0!</v>
      </c>
      <c r="T4518" t="e">
        <f t="shared" si="424"/>
        <v>#DIV/0!</v>
      </c>
      <c r="U4518" t="e">
        <f t="shared" si="425"/>
        <v>#DIV/0!</v>
      </c>
      <c r="V4518">
        <v>43791.3</v>
      </c>
      <c r="W4518" t="s">
        <v>26</v>
      </c>
      <c r="X4518" t="s">
        <v>13414</v>
      </c>
    </row>
    <row r="4519" spans="1:24" x14ac:dyDescent="0.25">
      <c r="A4519" t="s">
        <v>13415</v>
      </c>
      <c r="C4519" t="s">
        <v>164</v>
      </c>
      <c r="D4519" s="2">
        <v>3</v>
      </c>
      <c r="F4519" s="2">
        <v>1</v>
      </c>
      <c r="G4519" s="3">
        <v>1</v>
      </c>
      <c r="J4519" s="11">
        <v>2</v>
      </c>
      <c r="K4519" s="11">
        <v>2</v>
      </c>
      <c r="N4519" s="14">
        <v>1</v>
      </c>
      <c r="O4519" s="14">
        <v>1</v>
      </c>
      <c r="P4519">
        <f t="shared" si="420"/>
        <v>2</v>
      </c>
      <c r="Q4519">
        <f t="shared" si="421"/>
        <v>1</v>
      </c>
      <c r="R4519">
        <f t="shared" si="422"/>
        <v>2</v>
      </c>
      <c r="S4519">
        <f t="shared" si="423"/>
        <v>0.5</v>
      </c>
      <c r="T4519">
        <f t="shared" si="424"/>
        <v>1</v>
      </c>
      <c r="U4519">
        <f t="shared" si="425"/>
        <v>2</v>
      </c>
      <c r="V4519">
        <v>49291.7</v>
      </c>
      <c r="W4519" t="s">
        <v>26</v>
      </c>
      <c r="X4519" t="s">
        <v>8386</v>
      </c>
    </row>
    <row r="4520" spans="1:24" x14ac:dyDescent="0.25">
      <c r="A4520" t="s">
        <v>13416</v>
      </c>
      <c r="C4520" t="s">
        <v>13417</v>
      </c>
      <c r="F4520" s="2">
        <v>1</v>
      </c>
      <c r="G4520" s="3">
        <v>1</v>
      </c>
      <c r="L4520" s="11">
        <v>1</v>
      </c>
      <c r="P4520">
        <f t="shared" si="420"/>
        <v>1</v>
      </c>
      <c r="Q4520">
        <f t="shared" si="421"/>
        <v>1</v>
      </c>
      <c r="R4520" t="e">
        <f t="shared" si="422"/>
        <v>#DIV/0!</v>
      </c>
      <c r="S4520">
        <f t="shared" si="423"/>
        <v>1</v>
      </c>
      <c r="T4520" t="e">
        <f t="shared" si="424"/>
        <v>#DIV/0!</v>
      </c>
      <c r="U4520" t="e">
        <f t="shared" si="425"/>
        <v>#DIV/0!</v>
      </c>
      <c r="V4520">
        <v>41039.4</v>
      </c>
      <c r="W4520" t="s">
        <v>26</v>
      </c>
      <c r="X4520" t="s">
        <v>13418</v>
      </c>
    </row>
    <row r="4521" spans="1:24" x14ac:dyDescent="0.25">
      <c r="A4521" t="s">
        <v>13419</v>
      </c>
      <c r="C4521" t="s">
        <v>164</v>
      </c>
      <c r="D4521" s="2">
        <v>1</v>
      </c>
      <c r="E4521" s="2">
        <v>1</v>
      </c>
      <c r="F4521" s="2">
        <v>1</v>
      </c>
      <c r="G4521" s="3">
        <v>1</v>
      </c>
      <c r="H4521" s="3">
        <v>1</v>
      </c>
      <c r="I4521" s="3">
        <v>1</v>
      </c>
      <c r="K4521" s="11">
        <v>1</v>
      </c>
      <c r="L4521" s="11">
        <v>1</v>
      </c>
      <c r="M4521" s="14">
        <v>1</v>
      </c>
      <c r="N4521" s="14">
        <v>1</v>
      </c>
      <c r="O4521" s="14">
        <v>1</v>
      </c>
      <c r="P4521">
        <f t="shared" si="420"/>
        <v>1</v>
      </c>
      <c r="Q4521">
        <f t="shared" si="421"/>
        <v>1</v>
      </c>
      <c r="R4521">
        <f t="shared" si="422"/>
        <v>1</v>
      </c>
      <c r="S4521">
        <f t="shared" si="423"/>
        <v>1</v>
      </c>
      <c r="T4521">
        <f t="shared" si="424"/>
        <v>1</v>
      </c>
      <c r="U4521">
        <f t="shared" si="425"/>
        <v>1</v>
      </c>
      <c r="V4521">
        <v>32816.800000000003</v>
      </c>
      <c r="W4521" t="s">
        <v>26</v>
      </c>
      <c r="X4521" t="s">
        <v>11303</v>
      </c>
    </row>
    <row r="4522" spans="1:24" x14ac:dyDescent="0.25">
      <c r="A4522" t="s">
        <v>13420</v>
      </c>
      <c r="C4522" t="s">
        <v>164</v>
      </c>
      <c r="D4522" s="2">
        <v>1</v>
      </c>
      <c r="E4522" s="2">
        <v>1</v>
      </c>
      <c r="F4522" s="2">
        <v>1</v>
      </c>
      <c r="G4522" s="3">
        <v>1</v>
      </c>
      <c r="J4522" s="11">
        <v>1</v>
      </c>
      <c r="K4522" s="11">
        <v>1</v>
      </c>
      <c r="L4522" s="11">
        <v>1</v>
      </c>
      <c r="M4522" s="14">
        <v>1</v>
      </c>
      <c r="N4522" s="14">
        <v>1</v>
      </c>
      <c r="O4522" s="14">
        <v>1</v>
      </c>
      <c r="P4522">
        <f t="shared" si="420"/>
        <v>1</v>
      </c>
      <c r="Q4522">
        <f t="shared" si="421"/>
        <v>1</v>
      </c>
      <c r="R4522">
        <f t="shared" si="422"/>
        <v>1</v>
      </c>
      <c r="S4522">
        <f t="shared" si="423"/>
        <v>1</v>
      </c>
      <c r="T4522">
        <f t="shared" si="424"/>
        <v>1</v>
      </c>
      <c r="U4522">
        <f t="shared" si="425"/>
        <v>1</v>
      </c>
      <c r="V4522">
        <v>22597.9</v>
      </c>
      <c r="W4522" t="s">
        <v>26</v>
      </c>
      <c r="X4522" t="s">
        <v>2341</v>
      </c>
    </row>
    <row r="4523" spans="1:24" x14ac:dyDescent="0.25">
      <c r="A4523" t="s">
        <v>13421</v>
      </c>
      <c r="C4523" t="s">
        <v>164</v>
      </c>
      <c r="D4523" s="2">
        <v>3</v>
      </c>
      <c r="E4523" s="2">
        <v>2</v>
      </c>
      <c r="F4523" s="2">
        <v>3</v>
      </c>
      <c r="G4523" s="3">
        <v>2</v>
      </c>
      <c r="H4523" s="3">
        <v>1</v>
      </c>
      <c r="I4523" s="3">
        <v>3</v>
      </c>
      <c r="J4523" s="11">
        <v>2</v>
      </c>
      <c r="K4523" s="11">
        <v>2</v>
      </c>
      <c r="L4523" s="11">
        <v>1</v>
      </c>
      <c r="N4523" s="14">
        <v>1</v>
      </c>
      <c r="O4523" s="14">
        <v>1</v>
      </c>
      <c r="P4523">
        <f t="shared" si="420"/>
        <v>1.3333333333333333</v>
      </c>
      <c r="Q4523">
        <f t="shared" si="421"/>
        <v>1.5999999999999999</v>
      </c>
      <c r="R4523">
        <f t="shared" si="422"/>
        <v>2.6666666666666665</v>
      </c>
      <c r="S4523">
        <f t="shared" si="423"/>
        <v>1.2</v>
      </c>
      <c r="T4523">
        <f t="shared" si="424"/>
        <v>2</v>
      </c>
      <c r="U4523">
        <f t="shared" si="425"/>
        <v>1.6666666666666667</v>
      </c>
      <c r="V4523">
        <v>113415.5</v>
      </c>
      <c r="W4523" t="s">
        <v>26</v>
      </c>
      <c r="X4523" t="s">
        <v>6923</v>
      </c>
    </row>
    <row r="4524" spans="1:24" x14ac:dyDescent="0.25">
      <c r="A4524" t="s">
        <v>13422</v>
      </c>
      <c r="C4524" t="s">
        <v>13423</v>
      </c>
      <c r="L4524" s="11">
        <v>1</v>
      </c>
      <c r="P4524" t="e">
        <f t="shared" si="420"/>
        <v>#DIV/0!</v>
      </c>
      <c r="Q4524" t="e">
        <f t="shared" si="421"/>
        <v>#DIV/0!</v>
      </c>
      <c r="R4524" t="e">
        <f t="shared" si="422"/>
        <v>#DIV/0!</v>
      </c>
      <c r="S4524" t="e">
        <f t="shared" si="423"/>
        <v>#DIV/0!</v>
      </c>
      <c r="T4524" t="e">
        <f t="shared" si="424"/>
        <v>#DIV/0!</v>
      </c>
      <c r="U4524" t="e">
        <f t="shared" si="425"/>
        <v>#DIV/0!</v>
      </c>
      <c r="V4524">
        <v>31713.8</v>
      </c>
      <c r="W4524" t="s">
        <v>26</v>
      </c>
      <c r="X4524" t="s">
        <v>13424</v>
      </c>
    </row>
    <row r="4525" spans="1:24" x14ac:dyDescent="0.25">
      <c r="A4525" t="s">
        <v>13425</v>
      </c>
      <c r="C4525" t="s">
        <v>13426</v>
      </c>
      <c r="O4525" s="14">
        <v>1</v>
      </c>
      <c r="P4525" t="e">
        <f t="shared" si="420"/>
        <v>#DIV/0!</v>
      </c>
      <c r="Q4525" t="e">
        <f t="shared" si="421"/>
        <v>#DIV/0!</v>
      </c>
      <c r="R4525" t="e">
        <f t="shared" si="422"/>
        <v>#DIV/0!</v>
      </c>
      <c r="S4525" t="e">
        <f t="shared" si="423"/>
        <v>#DIV/0!</v>
      </c>
      <c r="T4525" t="e">
        <f t="shared" si="424"/>
        <v>#DIV/0!</v>
      </c>
      <c r="U4525" t="e">
        <f t="shared" si="425"/>
        <v>#DIV/0!</v>
      </c>
      <c r="V4525">
        <v>10968.2</v>
      </c>
      <c r="W4525" t="s">
        <v>26</v>
      </c>
      <c r="X4525" t="s">
        <v>13427</v>
      </c>
    </row>
    <row r="4526" spans="1:24" x14ac:dyDescent="0.25">
      <c r="A4526" t="s">
        <v>13428</v>
      </c>
      <c r="C4526" t="s">
        <v>13429</v>
      </c>
      <c r="K4526" s="11">
        <v>1</v>
      </c>
      <c r="P4526" t="e">
        <f t="shared" si="420"/>
        <v>#DIV/0!</v>
      </c>
      <c r="Q4526" t="e">
        <f t="shared" si="421"/>
        <v>#DIV/0!</v>
      </c>
      <c r="R4526" t="e">
        <f t="shared" si="422"/>
        <v>#DIV/0!</v>
      </c>
      <c r="S4526" t="e">
        <f t="shared" si="423"/>
        <v>#DIV/0!</v>
      </c>
      <c r="T4526" t="e">
        <f t="shared" si="424"/>
        <v>#DIV/0!</v>
      </c>
      <c r="U4526" t="e">
        <f t="shared" si="425"/>
        <v>#DIV/0!</v>
      </c>
      <c r="V4526">
        <v>49680.7</v>
      </c>
      <c r="W4526" t="s">
        <v>26</v>
      </c>
      <c r="X4526" t="s">
        <v>13430</v>
      </c>
    </row>
    <row r="4527" spans="1:24" x14ac:dyDescent="0.25">
      <c r="A4527" t="s">
        <v>13431</v>
      </c>
      <c r="C4527" t="s">
        <v>13432</v>
      </c>
      <c r="H4527" s="3">
        <v>2</v>
      </c>
      <c r="K4527" s="11">
        <v>1</v>
      </c>
      <c r="N4527" s="14">
        <v>1</v>
      </c>
      <c r="P4527" t="e">
        <f t="shared" si="420"/>
        <v>#DIV/0!</v>
      </c>
      <c r="Q4527" t="e">
        <f t="shared" si="421"/>
        <v>#DIV/0!</v>
      </c>
      <c r="R4527" t="e">
        <f t="shared" si="422"/>
        <v>#DIV/0!</v>
      </c>
      <c r="S4527">
        <f t="shared" si="423"/>
        <v>2</v>
      </c>
      <c r="T4527">
        <f t="shared" si="424"/>
        <v>2</v>
      </c>
      <c r="U4527">
        <f t="shared" si="425"/>
        <v>1</v>
      </c>
      <c r="V4527">
        <v>48341.2</v>
      </c>
      <c r="W4527" t="s">
        <v>26</v>
      </c>
      <c r="X4527" t="s">
        <v>13433</v>
      </c>
    </row>
    <row r="4528" spans="1:24" x14ac:dyDescent="0.25">
      <c r="A4528" t="s">
        <v>13434</v>
      </c>
      <c r="C4528" t="s">
        <v>13435</v>
      </c>
      <c r="D4528" s="2">
        <v>1</v>
      </c>
      <c r="L4528" s="11">
        <v>1</v>
      </c>
      <c r="P4528" t="e">
        <f t="shared" si="420"/>
        <v>#DIV/0!</v>
      </c>
      <c r="Q4528">
        <f t="shared" si="421"/>
        <v>1</v>
      </c>
      <c r="R4528" t="e">
        <f t="shared" si="422"/>
        <v>#DIV/0!</v>
      </c>
      <c r="S4528" t="e">
        <f t="shared" si="423"/>
        <v>#DIV/0!</v>
      </c>
      <c r="T4528" t="e">
        <f t="shared" si="424"/>
        <v>#DIV/0!</v>
      </c>
      <c r="U4528" t="e">
        <f t="shared" si="425"/>
        <v>#DIV/0!</v>
      </c>
      <c r="V4528">
        <v>23768.6</v>
      </c>
      <c r="W4528" t="s">
        <v>26</v>
      </c>
      <c r="X4528" t="s">
        <v>13436</v>
      </c>
    </row>
    <row r="4529" spans="1:24" x14ac:dyDescent="0.25">
      <c r="A4529" t="s">
        <v>13437</v>
      </c>
      <c r="C4529" t="s">
        <v>164</v>
      </c>
      <c r="E4529" s="2">
        <v>1</v>
      </c>
      <c r="H4529" s="3">
        <v>1</v>
      </c>
      <c r="I4529" s="3">
        <v>1</v>
      </c>
      <c r="K4529" s="11">
        <v>1</v>
      </c>
      <c r="P4529">
        <f t="shared" si="420"/>
        <v>1</v>
      </c>
      <c r="Q4529">
        <f t="shared" si="421"/>
        <v>1</v>
      </c>
      <c r="R4529" t="e">
        <f t="shared" si="422"/>
        <v>#DIV/0!</v>
      </c>
      <c r="S4529">
        <f t="shared" si="423"/>
        <v>1</v>
      </c>
      <c r="T4529" t="e">
        <f t="shared" si="424"/>
        <v>#DIV/0!</v>
      </c>
      <c r="U4529" t="e">
        <f t="shared" si="425"/>
        <v>#DIV/0!</v>
      </c>
      <c r="V4529">
        <v>32616.1</v>
      </c>
      <c r="W4529" t="s">
        <v>26</v>
      </c>
      <c r="X4529" t="s">
        <v>7619</v>
      </c>
    </row>
    <row r="4530" spans="1:24" x14ac:dyDescent="0.25">
      <c r="A4530" t="s">
        <v>13438</v>
      </c>
      <c r="C4530" t="s">
        <v>13439</v>
      </c>
      <c r="H4530" s="3">
        <v>2</v>
      </c>
      <c r="P4530" t="e">
        <f t="shared" si="420"/>
        <v>#DIV/0!</v>
      </c>
      <c r="Q4530" t="e">
        <f t="shared" si="421"/>
        <v>#DIV/0!</v>
      </c>
      <c r="R4530" t="e">
        <f t="shared" si="422"/>
        <v>#DIV/0!</v>
      </c>
      <c r="S4530" t="e">
        <f t="shared" si="423"/>
        <v>#DIV/0!</v>
      </c>
      <c r="T4530" t="e">
        <f t="shared" si="424"/>
        <v>#DIV/0!</v>
      </c>
      <c r="U4530" t="e">
        <f t="shared" si="425"/>
        <v>#DIV/0!</v>
      </c>
      <c r="V4530">
        <v>18681.599999999999</v>
      </c>
      <c r="W4530" t="s">
        <v>26</v>
      </c>
      <c r="X4530" t="s">
        <v>13440</v>
      </c>
    </row>
    <row r="4531" spans="1:24" x14ac:dyDescent="0.25">
      <c r="A4531" t="s">
        <v>13441</v>
      </c>
      <c r="C4531" t="s">
        <v>13442</v>
      </c>
      <c r="F4531" s="2">
        <v>1</v>
      </c>
      <c r="H4531" s="3">
        <v>1</v>
      </c>
      <c r="I4531" s="3">
        <v>1</v>
      </c>
      <c r="J4531" s="11">
        <v>1</v>
      </c>
      <c r="L4531" s="11">
        <v>1</v>
      </c>
      <c r="P4531">
        <f t="shared" si="420"/>
        <v>1</v>
      </c>
      <c r="Q4531">
        <f t="shared" si="421"/>
        <v>1</v>
      </c>
      <c r="R4531" t="e">
        <f t="shared" si="422"/>
        <v>#DIV/0!</v>
      </c>
      <c r="S4531">
        <f t="shared" si="423"/>
        <v>1</v>
      </c>
      <c r="T4531" t="e">
        <f t="shared" si="424"/>
        <v>#DIV/0!</v>
      </c>
      <c r="U4531" t="e">
        <f t="shared" si="425"/>
        <v>#DIV/0!</v>
      </c>
      <c r="V4531">
        <v>17146.5</v>
      </c>
      <c r="W4531" t="s">
        <v>26</v>
      </c>
      <c r="X4531" t="s">
        <v>13443</v>
      </c>
    </row>
    <row r="4532" spans="1:24" x14ac:dyDescent="0.25">
      <c r="A4532" t="s">
        <v>13444</v>
      </c>
      <c r="C4532" t="s">
        <v>13445</v>
      </c>
      <c r="F4532" s="2">
        <v>1</v>
      </c>
      <c r="G4532" s="3">
        <v>1</v>
      </c>
      <c r="J4532" s="11">
        <v>2</v>
      </c>
      <c r="M4532" s="14">
        <v>1</v>
      </c>
      <c r="P4532">
        <f t="shared" si="420"/>
        <v>1</v>
      </c>
      <c r="Q4532">
        <f t="shared" si="421"/>
        <v>0.5</v>
      </c>
      <c r="R4532">
        <f t="shared" si="422"/>
        <v>1</v>
      </c>
      <c r="S4532">
        <f t="shared" si="423"/>
        <v>0.5</v>
      </c>
      <c r="T4532">
        <f t="shared" si="424"/>
        <v>1</v>
      </c>
      <c r="U4532">
        <f t="shared" si="425"/>
        <v>2</v>
      </c>
      <c r="V4532">
        <v>42933.7</v>
      </c>
      <c r="W4532" t="s">
        <v>26</v>
      </c>
      <c r="X4532" t="s">
        <v>13446</v>
      </c>
    </row>
    <row r="4533" spans="1:24" x14ac:dyDescent="0.25">
      <c r="A4533" t="s">
        <v>13447</v>
      </c>
      <c r="C4533" t="s">
        <v>164</v>
      </c>
      <c r="N4533" s="14">
        <v>1</v>
      </c>
      <c r="P4533" t="e">
        <f t="shared" si="420"/>
        <v>#DIV/0!</v>
      </c>
      <c r="Q4533" t="e">
        <f t="shared" si="421"/>
        <v>#DIV/0!</v>
      </c>
      <c r="R4533" t="e">
        <f t="shared" si="422"/>
        <v>#DIV/0!</v>
      </c>
      <c r="S4533" t="e">
        <f t="shared" si="423"/>
        <v>#DIV/0!</v>
      </c>
      <c r="T4533" t="e">
        <f t="shared" si="424"/>
        <v>#DIV/0!</v>
      </c>
      <c r="U4533" t="e">
        <f t="shared" si="425"/>
        <v>#DIV/0!</v>
      </c>
      <c r="V4533">
        <v>55709.599999999999</v>
      </c>
      <c r="W4533" t="s">
        <v>26</v>
      </c>
      <c r="X4533" t="s">
        <v>588</v>
      </c>
    </row>
    <row r="4534" spans="1:24" x14ac:dyDescent="0.25">
      <c r="A4534" t="s">
        <v>13448</v>
      </c>
      <c r="C4534" t="s">
        <v>164</v>
      </c>
      <c r="D4534" s="2">
        <v>1</v>
      </c>
      <c r="H4534" s="3">
        <v>2</v>
      </c>
      <c r="I4534" s="3">
        <v>1</v>
      </c>
      <c r="K4534" s="11">
        <v>1</v>
      </c>
      <c r="L4534" s="11">
        <v>1</v>
      </c>
      <c r="N4534" s="14">
        <v>1</v>
      </c>
      <c r="O4534" s="14">
        <v>1</v>
      </c>
      <c r="P4534">
        <f t="shared" si="420"/>
        <v>0.66666666666666663</v>
      </c>
      <c r="Q4534">
        <f t="shared" si="421"/>
        <v>1</v>
      </c>
      <c r="R4534">
        <f t="shared" si="422"/>
        <v>1</v>
      </c>
      <c r="S4534">
        <f t="shared" si="423"/>
        <v>1.5</v>
      </c>
      <c r="T4534">
        <f t="shared" si="424"/>
        <v>1.5</v>
      </c>
      <c r="U4534">
        <f t="shared" si="425"/>
        <v>1</v>
      </c>
      <c r="V4534">
        <v>27849.3</v>
      </c>
      <c r="W4534" t="s">
        <v>26</v>
      </c>
      <c r="X4534" t="s">
        <v>4797</v>
      </c>
    </row>
    <row r="4535" spans="1:24" x14ac:dyDescent="0.25">
      <c r="A4535" t="s">
        <v>13449</v>
      </c>
      <c r="C4535" t="s">
        <v>13450</v>
      </c>
      <c r="L4535" s="11">
        <v>1</v>
      </c>
      <c r="P4535" t="e">
        <f t="shared" si="420"/>
        <v>#DIV/0!</v>
      </c>
      <c r="Q4535" t="e">
        <f t="shared" si="421"/>
        <v>#DIV/0!</v>
      </c>
      <c r="R4535" t="e">
        <f t="shared" si="422"/>
        <v>#DIV/0!</v>
      </c>
      <c r="S4535" t="e">
        <f t="shared" si="423"/>
        <v>#DIV/0!</v>
      </c>
      <c r="T4535" t="e">
        <f t="shared" si="424"/>
        <v>#DIV/0!</v>
      </c>
      <c r="U4535" t="e">
        <f t="shared" si="425"/>
        <v>#DIV/0!</v>
      </c>
      <c r="V4535">
        <v>29775.7</v>
      </c>
      <c r="W4535" t="s">
        <v>26</v>
      </c>
      <c r="X4535" t="s">
        <v>13451</v>
      </c>
    </row>
    <row r="4536" spans="1:24" x14ac:dyDescent="0.25">
      <c r="A4536" t="s">
        <v>13452</v>
      </c>
      <c r="C4536" t="s">
        <v>13453</v>
      </c>
      <c r="D4536" s="2">
        <v>1</v>
      </c>
      <c r="G4536" s="3">
        <v>1</v>
      </c>
      <c r="H4536" s="3">
        <v>1</v>
      </c>
      <c r="I4536" s="3">
        <v>1</v>
      </c>
      <c r="J4536" s="11">
        <v>2</v>
      </c>
      <c r="K4536" s="11">
        <v>2</v>
      </c>
      <c r="L4536" s="11">
        <v>1</v>
      </c>
      <c r="M4536" s="14">
        <v>1</v>
      </c>
      <c r="N4536" s="14">
        <v>1</v>
      </c>
      <c r="O4536" s="14">
        <v>1</v>
      </c>
      <c r="P4536">
        <f t="shared" si="420"/>
        <v>1</v>
      </c>
      <c r="Q4536">
        <f t="shared" si="421"/>
        <v>0.6</v>
      </c>
      <c r="R4536">
        <f t="shared" si="422"/>
        <v>1</v>
      </c>
      <c r="S4536">
        <f t="shared" si="423"/>
        <v>0.6</v>
      </c>
      <c r="T4536">
        <f t="shared" si="424"/>
        <v>1</v>
      </c>
      <c r="U4536">
        <f t="shared" si="425"/>
        <v>1.6666666666666667</v>
      </c>
      <c r="V4536">
        <v>57086.3</v>
      </c>
      <c r="W4536" t="s">
        <v>26</v>
      </c>
      <c r="X4536" t="s">
        <v>13454</v>
      </c>
    </row>
    <row r="4537" spans="1:24" x14ac:dyDescent="0.25">
      <c r="A4537" t="s">
        <v>13455</v>
      </c>
      <c r="C4537" t="s">
        <v>13456</v>
      </c>
      <c r="J4537" s="11">
        <v>1</v>
      </c>
      <c r="L4537" s="11">
        <v>1</v>
      </c>
      <c r="P4537" t="e">
        <f t="shared" si="420"/>
        <v>#DIV/0!</v>
      </c>
      <c r="Q4537" t="e">
        <f t="shared" si="421"/>
        <v>#DIV/0!</v>
      </c>
      <c r="R4537" t="e">
        <f t="shared" si="422"/>
        <v>#DIV/0!</v>
      </c>
      <c r="S4537" t="e">
        <f t="shared" si="423"/>
        <v>#DIV/0!</v>
      </c>
      <c r="T4537" t="e">
        <f t="shared" si="424"/>
        <v>#DIV/0!</v>
      </c>
      <c r="U4537" t="e">
        <f t="shared" si="425"/>
        <v>#DIV/0!</v>
      </c>
      <c r="V4537">
        <v>44670.7</v>
      </c>
      <c r="W4537" t="s">
        <v>26</v>
      </c>
      <c r="X4537" t="s">
        <v>13457</v>
      </c>
    </row>
    <row r="4538" spans="1:24" x14ac:dyDescent="0.25">
      <c r="A4538" t="s">
        <v>13458</v>
      </c>
      <c r="C4538" t="s">
        <v>13459</v>
      </c>
      <c r="F4538" s="2">
        <v>1</v>
      </c>
      <c r="L4538" s="11">
        <v>2</v>
      </c>
      <c r="M4538" s="14">
        <v>1</v>
      </c>
      <c r="P4538" t="e">
        <f t="shared" si="420"/>
        <v>#DIV/0!</v>
      </c>
      <c r="Q4538">
        <f t="shared" si="421"/>
        <v>0.5</v>
      </c>
      <c r="R4538">
        <f t="shared" si="422"/>
        <v>1</v>
      </c>
      <c r="S4538" t="e">
        <f t="shared" si="423"/>
        <v>#DIV/0!</v>
      </c>
      <c r="T4538" t="e">
        <f t="shared" si="424"/>
        <v>#DIV/0!</v>
      </c>
      <c r="U4538">
        <f t="shared" si="425"/>
        <v>2</v>
      </c>
      <c r="V4538">
        <v>44847.4</v>
      </c>
      <c r="W4538" t="s">
        <v>26</v>
      </c>
      <c r="X4538" t="s">
        <v>13460</v>
      </c>
    </row>
    <row r="4539" spans="1:24" x14ac:dyDescent="0.25">
      <c r="A4539" t="s">
        <v>13461</v>
      </c>
      <c r="C4539" t="s">
        <v>13462</v>
      </c>
      <c r="F4539" s="2">
        <v>1</v>
      </c>
      <c r="P4539" t="e">
        <f t="shared" si="420"/>
        <v>#DIV/0!</v>
      </c>
      <c r="Q4539" t="e">
        <f t="shared" si="421"/>
        <v>#DIV/0!</v>
      </c>
      <c r="R4539" t="e">
        <f t="shared" si="422"/>
        <v>#DIV/0!</v>
      </c>
      <c r="S4539" t="e">
        <f t="shared" si="423"/>
        <v>#DIV/0!</v>
      </c>
      <c r="T4539" t="e">
        <f t="shared" si="424"/>
        <v>#DIV/0!</v>
      </c>
      <c r="U4539" t="e">
        <f t="shared" si="425"/>
        <v>#DIV/0!</v>
      </c>
      <c r="V4539">
        <v>30987.7</v>
      </c>
      <c r="W4539" t="s">
        <v>26</v>
      </c>
      <c r="X4539" t="s">
        <v>13463</v>
      </c>
    </row>
    <row r="4540" spans="1:24" x14ac:dyDescent="0.25">
      <c r="A4540" t="s">
        <v>13464</v>
      </c>
      <c r="C4540" t="s">
        <v>13465</v>
      </c>
      <c r="D4540" s="2">
        <v>1</v>
      </c>
      <c r="L4540" s="11">
        <v>1</v>
      </c>
      <c r="P4540" t="e">
        <f t="shared" si="420"/>
        <v>#DIV/0!</v>
      </c>
      <c r="Q4540">
        <f t="shared" si="421"/>
        <v>1</v>
      </c>
      <c r="R4540" t="e">
        <f t="shared" si="422"/>
        <v>#DIV/0!</v>
      </c>
      <c r="S4540" t="e">
        <f t="shared" si="423"/>
        <v>#DIV/0!</v>
      </c>
      <c r="T4540" t="e">
        <f t="shared" si="424"/>
        <v>#DIV/0!</v>
      </c>
      <c r="U4540" t="e">
        <f t="shared" si="425"/>
        <v>#DIV/0!</v>
      </c>
      <c r="V4540">
        <v>20892.400000000001</v>
      </c>
      <c r="W4540" t="s">
        <v>26</v>
      </c>
      <c r="X4540" t="s">
        <v>13466</v>
      </c>
    </row>
    <row r="4541" spans="1:24" x14ac:dyDescent="0.25">
      <c r="A4541" t="s">
        <v>13467</v>
      </c>
      <c r="C4541" t="s">
        <v>13468</v>
      </c>
      <c r="D4541" s="2">
        <v>1</v>
      </c>
      <c r="P4541" t="e">
        <f t="shared" si="420"/>
        <v>#DIV/0!</v>
      </c>
      <c r="Q4541" t="e">
        <f t="shared" si="421"/>
        <v>#DIV/0!</v>
      </c>
      <c r="R4541" t="e">
        <f t="shared" si="422"/>
        <v>#DIV/0!</v>
      </c>
      <c r="S4541" t="e">
        <f t="shared" si="423"/>
        <v>#DIV/0!</v>
      </c>
      <c r="T4541" t="e">
        <f t="shared" si="424"/>
        <v>#DIV/0!</v>
      </c>
      <c r="U4541" t="e">
        <f t="shared" si="425"/>
        <v>#DIV/0!</v>
      </c>
      <c r="V4541">
        <v>15734.7</v>
      </c>
      <c r="W4541" t="s">
        <v>26</v>
      </c>
      <c r="X4541" t="s">
        <v>13469</v>
      </c>
    </row>
    <row r="4542" spans="1:24" x14ac:dyDescent="0.25">
      <c r="A4542" t="s">
        <v>13470</v>
      </c>
      <c r="C4542" t="s">
        <v>164</v>
      </c>
      <c r="N4542" s="14">
        <v>2</v>
      </c>
      <c r="P4542" t="e">
        <f t="shared" si="420"/>
        <v>#DIV/0!</v>
      </c>
      <c r="Q4542" t="e">
        <f t="shared" si="421"/>
        <v>#DIV/0!</v>
      </c>
      <c r="R4542" t="e">
        <f t="shared" si="422"/>
        <v>#DIV/0!</v>
      </c>
      <c r="S4542" t="e">
        <f t="shared" si="423"/>
        <v>#DIV/0!</v>
      </c>
      <c r="T4542" t="e">
        <f t="shared" si="424"/>
        <v>#DIV/0!</v>
      </c>
      <c r="U4542" t="e">
        <f t="shared" si="425"/>
        <v>#DIV/0!</v>
      </c>
      <c r="V4542">
        <v>73702.8</v>
      </c>
      <c r="W4542" t="s">
        <v>26</v>
      </c>
      <c r="X4542" t="s">
        <v>993</v>
      </c>
    </row>
    <row r="4543" spans="1:24" x14ac:dyDescent="0.25">
      <c r="A4543" t="s">
        <v>13471</v>
      </c>
      <c r="C4543" t="s">
        <v>164</v>
      </c>
      <c r="D4543" s="2">
        <v>3</v>
      </c>
      <c r="E4543" s="2">
        <v>1</v>
      </c>
      <c r="F4543" s="2">
        <v>2</v>
      </c>
      <c r="G4543" s="3">
        <v>2</v>
      </c>
      <c r="H4543" s="3">
        <v>1</v>
      </c>
      <c r="I4543" s="3">
        <v>1</v>
      </c>
      <c r="J4543" s="11">
        <v>2</v>
      </c>
      <c r="K4543" s="11">
        <v>2</v>
      </c>
      <c r="L4543" s="11">
        <v>2</v>
      </c>
      <c r="M4543" s="14">
        <v>1</v>
      </c>
      <c r="N4543" s="14">
        <v>2</v>
      </c>
      <c r="O4543" s="14">
        <v>3</v>
      </c>
      <c r="P4543">
        <f t="shared" si="420"/>
        <v>1.5</v>
      </c>
      <c r="Q4543">
        <f t="shared" si="421"/>
        <v>1</v>
      </c>
      <c r="R4543">
        <f t="shared" si="422"/>
        <v>1</v>
      </c>
      <c r="S4543">
        <f t="shared" si="423"/>
        <v>0.66666666666666663</v>
      </c>
      <c r="T4543">
        <f t="shared" si="424"/>
        <v>0.66666666666666663</v>
      </c>
      <c r="U4543">
        <f t="shared" si="425"/>
        <v>1</v>
      </c>
      <c r="V4543">
        <v>13502.6</v>
      </c>
      <c r="W4543" t="s">
        <v>26</v>
      </c>
      <c r="X4543" t="s">
        <v>13472</v>
      </c>
    </row>
    <row r="4544" spans="1:24" x14ac:dyDescent="0.25">
      <c r="A4544" t="s">
        <v>13473</v>
      </c>
      <c r="C4544" t="s">
        <v>164</v>
      </c>
      <c r="D4544" s="2">
        <v>1</v>
      </c>
      <c r="J4544" s="11">
        <v>1</v>
      </c>
      <c r="O4544" s="14">
        <v>1</v>
      </c>
      <c r="P4544" t="e">
        <f t="shared" si="420"/>
        <v>#DIV/0!</v>
      </c>
      <c r="Q4544">
        <f t="shared" si="421"/>
        <v>1</v>
      </c>
      <c r="R4544">
        <f t="shared" si="422"/>
        <v>1</v>
      </c>
      <c r="S4544" t="e">
        <f t="shared" si="423"/>
        <v>#DIV/0!</v>
      </c>
      <c r="T4544" t="e">
        <f t="shared" si="424"/>
        <v>#DIV/0!</v>
      </c>
      <c r="U4544">
        <f t="shared" si="425"/>
        <v>1</v>
      </c>
      <c r="V4544">
        <v>25851.8</v>
      </c>
      <c r="W4544" t="s">
        <v>26</v>
      </c>
      <c r="X4544" t="s">
        <v>5586</v>
      </c>
    </row>
    <row r="4545" spans="1:24" x14ac:dyDescent="0.25">
      <c r="A4545" t="s">
        <v>13474</v>
      </c>
      <c r="C4545" t="s">
        <v>164</v>
      </c>
      <c r="E4545" s="2">
        <v>2</v>
      </c>
      <c r="P4545" t="e">
        <f t="shared" si="420"/>
        <v>#DIV/0!</v>
      </c>
      <c r="Q4545" t="e">
        <f t="shared" si="421"/>
        <v>#DIV/0!</v>
      </c>
      <c r="R4545" t="e">
        <f t="shared" si="422"/>
        <v>#DIV/0!</v>
      </c>
      <c r="S4545" t="e">
        <f t="shared" si="423"/>
        <v>#DIV/0!</v>
      </c>
      <c r="T4545" t="e">
        <f t="shared" si="424"/>
        <v>#DIV/0!</v>
      </c>
      <c r="U4545" t="e">
        <f t="shared" si="425"/>
        <v>#DIV/0!</v>
      </c>
      <c r="V4545">
        <v>32809.800000000003</v>
      </c>
      <c r="W4545" t="s">
        <v>26</v>
      </c>
      <c r="X4545" t="s">
        <v>13475</v>
      </c>
    </row>
    <row r="4546" spans="1:24" x14ac:dyDescent="0.25">
      <c r="A4546" t="s">
        <v>13476</v>
      </c>
      <c r="C4546" t="s">
        <v>164</v>
      </c>
      <c r="D4546" s="2">
        <v>1</v>
      </c>
      <c r="G4546" s="3">
        <v>1</v>
      </c>
      <c r="I4546" s="3">
        <v>1</v>
      </c>
      <c r="L4546" s="11">
        <v>1</v>
      </c>
      <c r="M4546" s="14">
        <v>1</v>
      </c>
      <c r="P4546">
        <f t="shared" si="420"/>
        <v>1</v>
      </c>
      <c r="Q4546">
        <f t="shared" si="421"/>
        <v>1</v>
      </c>
      <c r="R4546">
        <f t="shared" si="422"/>
        <v>1</v>
      </c>
      <c r="S4546">
        <f t="shared" si="423"/>
        <v>1</v>
      </c>
      <c r="T4546">
        <f t="shared" si="424"/>
        <v>1</v>
      </c>
      <c r="U4546">
        <f t="shared" si="425"/>
        <v>1</v>
      </c>
      <c r="V4546">
        <v>80155.3</v>
      </c>
      <c r="W4546" t="s">
        <v>26</v>
      </c>
      <c r="X4546" t="s">
        <v>2368</v>
      </c>
    </row>
    <row r="4547" spans="1:24" x14ac:dyDescent="0.25">
      <c r="A4547" t="s">
        <v>13477</v>
      </c>
      <c r="C4547" t="s">
        <v>13478</v>
      </c>
      <c r="D4547" s="2">
        <v>1</v>
      </c>
      <c r="I4547" s="3">
        <v>1</v>
      </c>
      <c r="J4547" s="11">
        <v>1</v>
      </c>
      <c r="P4547">
        <f t="shared" ref="P4547:P4610" si="426">AVERAGE(D4547:F4547)/AVERAGE(G4547:I4547)</f>
        <v>1</v>
      </c>
      <c r="Q4547">
        <f t="shared" ref="Q4547:Q4610" si="427">AVERAGE(D4547:F4547)/AVERAGE(J4547:L4547)</f>
        <v>1</v>
      </c>
      <c r="R4547" t="e">
        <f t="shared" ref="R4547:R4610" si="428">AVERAGE(D4547:F4547)/AVERAGE(M4547:O4547)</f>
        <v>#DIV/0!</v>
      </c>
      <c r="S4547">
        <f t="shared" ref="S4547:S4610" si="429">AVERAGE(G4547:I4547)/AVERAGE(J4547:L4547)</f>
        <v>1</v>
      </c>
      <c r="T4547" t="e">
        <f t="shared" ref="T4547:T4610" si="430">AVERAGE(G4547:I4547)/AVERAGE(M4547:O4547)</f>
        <v>#DIV/0!</v>
      </c>
      <c r="U4547" t="e">
        <f t="shared" ref="U4547:U4610" si="431">AVERAGE(J4547:L4547)/AVERAGE(M4547:O4547)</f>
        <v>#DIV/0!</v>
      </c>
      <c r="V4547">
        <v>36584</v>
      </c>
      <c r="W4547" t="s">
        <v>26</v>
      </c>
      <c r="X4547" t="s">
        <v>13479</v>
      </c>
    </row>
    <row r="4548" spans="1:24" x14ac:dyDescent="0.25">
      <c r="A4548" t="s">
        <v>13480</v>
      </c>
      <c r="C4548" t="s">
        <v>164</v>
      </c>
      <c r="E4548" s="2">
        <v>1</v>
      </c>
      <c r="G4548" s="3">
        <v>1</v>
      </c>
      <c r="I4548" s="3">
        <v>1</v>
      </c>
      <c r="J4548" s="11">
        <v>1</v>
      </c>
      <c r="K4548" s="11">
        <v>1</v>
      </c>
      <c r="L4548" s="11">
        <v>1</v>
      </c>
      <c r="P4548">
        <f t="shared" si="426"/>
        <v>1</v>
      </c>
      <c r="Q4548">
        <f t="shared" si="427"/>
        <v>1</v>
      </c>
      <c r="R4548" t="e">
        <f t="shared" si="428"/>
        <v>#DIV/0!</v>
      </c>
      <c r="S4548">
        <f t="shared" si="429"/>
        <v>1</v>
      </c>
      <c r="T4548" t="e">
        <f t="shared" si="430"/>
        <v>#DIV/0!</v>
      </c>
      <c r="U4548" t="e">
        <f t="shared" si="431"/>
        <v>#DIV/0!</v>
      </c>
      <c r="V4548">
        <v>42917.5</v>
      </c>
      <c r="W4548" t="s">
        <v>26</v>
      </c>
      <c r="X4548" t="s">
        <v>8224</v>
      </c>
    </row>
    <row r="4549" spans="1:24" x14ac:dyDescent="0.25">
      <c r="A4549" t="s">
        <v>13481</v>
      </c>
      <c r="C4549" t="s">
        <v>164</v>
      </c>
      <c r="F4549" s="2">
        <v>1</v>
      </c>
      <c r="O4549" s="14">
        <v>1</v>
      </c>
      <c r="P4549" t="e">
        <f t="shared" si="426"/>
        <v>#DIV/0!</v>
      </c>
      <c r="Q4549" t="e">
        <f t="shared" si="427"/>
        <v>#DIV/0!</v>
      </c>
      <c r="R4549">
        <f t="shared" si="428"/>
        <v>1</v>
      </c>
      <c r="S4549" t="e">
        <f t="shared" si="429"/>
        <v>#DIV/0!</v>
      </c>
      <c r="T4549" t="e">
        <f t="shared" si="430"/>
        <v>#DIV/0!</v>
      </c>
      <c r="U4549" t="e">
        <f t="shared" si="431"/>
        <v>#DIV/0!</v>
      </c>
      <c r="V4549">
        <v>14407.7</v>
      </c>
      <c r="W4549" t="s">
        <v>26</v>
      </c>
      <c r="X4549" t="s">
        <v>13482</v>
      </c>
    </row>
    <row r="4550" spans="1:24" x14ac:dyDescent="0.25">
      <c r="A4550" t="s">
        <v>13483</v>
      </c>
      <c r="C4550" t="s">
        <v>13484</v>
      </c>
      <c r="O4550" s="14">
        <v>1</v>
      </c>
      <c r="P4550" t="e">
        <f t="shared" si="426"/>
        <v>#DIV/0!</v>
      </c>
      <c r="Q4550" t="e">
        <f t="shared" si="427"/>
        <v>#DIV/0!</v>
      </c>
      <c r="R4550" t="e">
        <f t="shared" si="428"/>
        <v>#DIV/0!</v>
      </c>
      <c r="S4550" t="e">
        <f t="shared" si="429"/>
        <v>#DIV/0!</v>
      </c>
      <c r="T4550" t="e">
        <f t="shared" si="430"/>
        <v>#DIV/0!</v>
      </c>
      <c r="U4550" t="e">
        <f t="shared" si="431"/>
        <v>#DIV/0!</v>
      </c>
      <c r="V4550">
        <v>32877.199999999997</v>
      </c>
      <c r="W4550" t="s">
        <v>26</v>
      </c>
      <c r="X4550" t="s">
        <v>13485</v>
      </c>
    </row>
    <row r="4551" spans="1:24" x14ac:dyDescent="0.25">
      <c r="A4551" t="s">
        <v>13486</v>
      </c>
      <c r="C4551" t="s">
        <v>13487</v>
      </c>
      <c r="F4551" s="2">
        <v>1</v>
      </c>
      <c r="N4551" s="14">
        <v>1</v>
      </c>
      <c r="O4551" s="14">
        <v>1</v>
      </c>
      <c r="P4551" t="e">
        <f t="shared" si="426"/>
        <v>#DIV/0!</v>
      </c>
      <c r="Q4551" t="e">
        <f t="shared" si="427"/>
        <v>#DIV/0!</v>
      </c>
      <c r="R4551">
        <f t="shared" si="428"/>
        <v>1</v>
      </c>
      <c r="S4551" t="e">
        <f t="shared" si="429"/>
        <v>#DIV/0!</v>
      </c>
      <c r="T4551" t="e">
        <f t="shared" si="430"/>
        <v>#DIV/0!</v>
      </c>
      <c r="U4551" t="e">
        <f t="shared" si="431"/>
        <v>#DIV/0!</v>
      </c>
      <c r="V4551">
        <v>58637.599999999999</v>
      </c>
      <c r="W4551" t="s">
        <v>26</v>
      </c>
      <c r="X4551" t="s">
        <v>13488</v>
      </c>
    </row>
    <row r="4552" spans="1:24" x14ac:dyDescent="0.25">
      <c r="A4552" t="s">
        <v>13489</v>
      </c>
      <c r="C4552" t="s">
        <v>13490</v>
      </c>
      <c r="D4552" s="2">
        <v>1</v>
      </c>
      <c r="F4552" s="2">
        <v>1</v>
      </c>
      <c r="G4552" s="3">
        <v>1</v>
      </c>
      <c r="H4552" s="3">
        <v>1</v>
      </c>
      <c r="I4552" s="3">
        <v>1</v>
      </c>
      <c r="J4552" s="11">
        <v>1</v>
      </c>
      <c r="K4552" s="11">
        <v>1</v>
      </c>
      <c r="L4552" s="11">
        <v>1</v>
      </c>
      <c r="M4552" s="14">
        <v>1</v>
      </c>
      <c r="N4552" s="14">
        <v>1</v>
      </c>
      <c r="P4552">
        <f t="shared" si="426"/>
        <v>1</v>
      </c>
      <c r="Q4552">
        <f t="shared" si="427"/>
        <v>1</v>
      </c>
      <c r="R4552">
        <f t="shared" si="428"/>
        <v>1</v>
      </c>
      <c r="S4552">
        <f t="shared" si="429"/>
        <v>1</v>
      </c>
      <c r="T4552">
        <f t="shared" si="430"/>
        <v>1</v>
      </c>
      <c r="U4552">
        <f t="shared" si="431"/>
        <v>1</v>
      </c>
      <c r="V4552">
        <v>18020.5</v>
      </c>
      <c r="W4552" t="s">
        <v>26</v>
      </c>
      <c r="X4552" t="s">
        <v>13491</v>
      </c>
    </row>
    <row r="4553" spans="1:24" x14ac:dyDescent="0.25">
      <c r="A4553" t="s">
        <v>13492</v>
      </c>
      <c r="C4553" t="s">
        <v>13493</v>
      </c>
      <c r="O4553" s="14">
        <v>1</v>
      </c>
      <c r="P4553" t="e">
        <f t="shared" si="426"/>
        <v>#DIV/0!</v>
      </c>
      <c r="Q4553" t="e">
        <f t="shared" si="427"/>
        <v>#DIV/0!</v>
      </c>
      <c r="R4553" t="e">
        <f t="shared" si="428"/>
        <v>#DIV/0!</v>
      </c>
      <c r="S4553" t="e">
        <f t="shared" si="429"/>
        <v>#DIV/0!</v>
      </c>
      <c r="T4553" t="e">
        <f t="shared" si="430"/>
        <v>#DIV/0!</v>
      </c>
      <c r="U4553" t="e">
        <f t="shared" si="431"/>
        <v>#DIV/0!</v>
      </c>
      <c r="V4553">
        <v>27190.9</v>
      </c>
      <c r="W4553" t="s">
        <v>26</v>
      </c>
      <c r="X4553" t="s">
        <v>13494</v>
      </c>
    </row>
    <row r="4554" spans="1:24" x14ac:dyDescent="0.25">
      <c r="A4554" t="s">
        <v>13495</v>
      </c>
      <c r="C4554" t="s">
        <v>13496</v>
      </c>
      <c r="E4554" s="2">
        <v>1</v>
      </c>
      <c r="I4554" s="3">
        <v>1</v>
      </c>
      <c r="J4554" s="11">
        <v>1</v>
      </c>
      <c r="M4554" s="14">
        <v>1</v>
      </c>
      <c r="P4554">
        <f t="shared" si="426"/>
        <v>1</v>
      </c>
      <c r="Q4554">
        <f t="shared" si="427"/>
        <v>1</v>
      </c>
      <c r="R4554">
        <f t="shared" si="428"/>
        <v>1</v>
      </c>
      <c r="S4554">
        <f t="shared" si="429"/>
        <v>1</v>
      </c>
      <c r="T4554">
        <f t="shared" si="430"/>
        <v>1</v>
      </c>
      <c r="U4554">
        <f t="shared" si="431"/>
        <v>1</v>
      </c>
      <c r="V4554">
        <v>17707.599999999999</v>
      </c>
      <c r="W4554" t="s">
        <v>26</v>
      </c>
      <c r="X4554" t="s">
        <v>13497</v>
      </c>
    </row>
    <row r="4555" spans="1:24" x14ac:dyDescent="0.25">
      <c r="A4555" t="s">
        <v>13498</v>
      </c>
      <c r="C4555" t="s">
        <v>13499</v>
      </c>
      <c r="I4555" s="3">
        <v>1</v>
      </c>
      <c r="P4555" t="e">
        <f t="shared" si="426"/>
        <v>#DIV/0!</v>
      </c>
      <c r="Q4555" t="e">
        <f t="shared" si="427"/>
        <v>#DIV/0!</v>
      </c>
      <c r="R4555" t="e">
        <f t="shared" si="428"/>
        <v>#DIV/0!</v>
      </c>
      <c r="S4555" t="e">
        <f t="shared" si="429"/>
        <v>#DIV/0!</v>
      </c>
      <c r="T4555" t="e">
        <f t="shared" si="430"/>
        <v>#DIV/0!</v>
      </c>
      <c r="U4555" t="e">
        <f t="shared" si="431"/>
        <v>#DIV/0!</v>
      </c>
      <c r="V4555">
        <v>60347.4</v>
      </c>
      <c r="W4555" t="s">
        <v>26</v>
      </c>
      <c r="X4555" t="s">
        <v>13500</v>
      </c>
    </row>
    <row r="4556" spans="1:24" x14ac:dyDescent="0.25">
      <c r="A4556" t="s">
        <v>13501</v>
      </c>
      <c r="C4556" t="s">
        <v>164</v>
      </c>
      <c r="M4556" s="14">
        <v>1</v>
      </c>
      <c r="P4556" t="e">
        <f t="shared" si="426"/>
        <v>#DIV/0!</v>
      </c>
      <c r="Q4556" t="e">
        <f t="shared" si="427"/>
        <v>#DIV/0!</v>
      </c>
      <c r="R4556" t="e">
        <f t="shared" si="428"/>
        <v>#DIV/0!</v>
      </c>
      <c r="S4556" t="e">
        <f t="shared" si="429"/>
        <v>#DIV/0!</v>
      </c>
      <c r="T4556" t="e">
        <f t="shared" si="430"/>
        <v>#DIV/0!</v>
      </c>
      <c r="U4556" t="e">
        <f t="shared" si="431"/>
        <v>#DIV/0!</v>
      </c>
      <c r="V4556">
        <v>39439.9</v>
      </c>
      <c r="W4556" t="s">
        <v>26</v>
      </c>
      <c r="X4556" t="s">
        <v>10007</v>
      </c>
    </row>
    <row r="4557" spans="1:24" x14ac:dyDescent="0.25">
      <c r="A4557" t="s">
        <v>13502</v>
      </c>
      <c r="C4557" t="s">
        <v>13503</v>
      </c>
      <c r="J4557" s="11">
        <v>1</v>
      </c>
      <c r="P4557" t="e">
        <f t="shared" si="426"/>
        <v>#DIV/0!</v>
      </c>
      <c r="Q4557" t="e">
        <f t="shared" si="427"/>
        <v>#DIV/0!</v>
      </c>
      <c r="R4557" t="e">
        <f t="shared" si="428"/>
        <v>#DIV/0!</v>
      </c>
      <c r="S4557" t="e">
        <f t="shared" si="429"/>
        <v>#DIV/0!</v>
      </c>
      <c r="T4557" t="e">
        <f t="shared" si="430"/>
        <v>#DIV/0!</v>
      </c>
      <c r="U4557" t="e">
        <f t="shared" si="431"/>
        <v>#DIV/0!</v>
      </c>
      <c r="V4557">
        <v>40238.6</v>
      </c>
      <c r="W4557" t="s">
        <v>26</v>
      </c>
      <c r="X4557" t="s">
        <v>13504</v>
      </c>
    </row>
    <row r="4558" spans="1:24" x14ac:dyDescent="0.25">
      <c r="A4558" t="s">
        <v>13505</v>
      </c>
      <c r="C4558" t="s">
        <v>13506</v>
      </c>
      <c r="H4558" s="3">
        <v>1</v>
      </c>
      <c r="K4558" s="11">
        <v>1</v>
      </c>
      <c r="P4558" t="e">
        <f t="shared" si="426"/>
        <v>#DIV/0!</v>
      </c>
      <c r="Q4558" t="e">
        <f t="shared" si="427"/>
        <v>#DIV/0!</v>
      </c>
      <c r="R4558" t="e">
        <f t="shared" si="428"/>
        <v>#DIV/0!</v>
      </c>
      <c r="S4558">
        <f t="shared" si="429"/>
        <v>1</v>
      </c>
      <c r="T4558" t="e">
        <f t="shared" si="430"/>
        <v>#DIV/0!</v>
      </c>
      <c r="U4558" t="e">
        <f t="shared" si="431"/>
        <v>#DIV/0!</v>
      </c>
      <c r="V4558">
        <v>18934.7</v>
      </c>
      <c r="W4558" t="s">
        <v>26</v>
      </c>
      <c r="X4558" t="s">
        <v>13507</v>
      </c>
    </row>
    <row r="4559" spans="1:24" x14ac:dyDescent="0.25">
      <c r="A4559" t="s">
        <v>13508</v>
      </c>
      <c r="C4559" t="s">
        <v>164</v>
      </c>
      <c r="K4559" s="11">
        <v>1</v>
      </c>
      <c r="P4559" t="e">
        <f t="shared" si="426"/>
        <v>#DIV/0!</v>
      </c>
      <c r="Q4559" t="e">
        <f t="shared" si="427"/>
        <v>#DIV/0!</v>
      </c>
      <c r="R4559" t="e">
        <f t="shared" si="428"/>
        <v>#DIV/0!</v>
      </c>
      <c r="S4559" t="e">
        <f t="shared" si="429"/>
        <v>#DIV/0!</v>
      </c>
      <c r="T4559" t="e">
        <f t="shared" si="430"/>
        <v>#DIV/0!</v>
      </c>
      <c r="U4559" t="e">
        <f t="shared" si="431"/>
        <v>#DIV/0!</v>
      </c>
      <c r="V4559">
        <v>58005.8</v>
      </c>
      <c r="W4559" t="s">
        <v>26</v>
      </c>
      <c r="X4559" t="s">
        <v>5961</v>
      </c>
    </row>
    <row r="4560" spans="1:24" x14ac:dyDescent="0.25">
      <c r="A4560" t="s">
        <v>13509</v>
      </c>
      <c r="C4560" t="s">
        <v>13510</v>
      </c>
      <c r="D4560" s="2">
        <v>1</v>
      </c>
      <c r="F4560" s="2">
        <v>1</v>
      </c>
      <c r="G4560" s="3">
        <v>1</v>
      </c>
      <c r="H4560" s="3">
        <v>1</v>
      </c>
      <c r="I4560" s="3">
        <v>1</v>
      </c>
      <c r="K4560" s="11">
        <v>1</v>
      </c>
      <c r="M4560" s="14">
        <v>1</v>
      </c>
      <c r="P4560">
        <f t="shared" si="426"/>
        <v>1</v>
      </c>
      <c r="Q4560">
        <f t="shared" si="427"/>
        <v>1</v>
      </c>
      <c r="R4560">
        <f t="shared" si="428"/>
        <v>1</v>
      </c>
      <c r="S4560">
        <f t="shared" si="429"/>
        <v>1</v>
      </c>
      <c r="T4560">
        <f t="shared" si="430"/>
        <v>1</v>
      </c>
      <c r="U4560">
        <f t="shared" si="431"/>
        <v>1</v>
      </c>
      <c r="V4560">
        <v>22596.3</v>
      </c>
      <c r="W4560" t="s">
        <v>26</v>
      </c>
      <c r="X4560" t="s">
        <v>13511</v>
      </c>
    </row>
    <row r="4561" spans="1:24" x14ac:dyDescent="0.25">
      <c r="A4561" t="s">
        <v>13512</v>
      </c>
      <c r="C4561" t="s">
        <v>13513</v>
      </c>
      <c r="F4561" s="2">
        <v>1</v>
      </c>
      <c r="G4561" s="3">
        <v>1</v>
      </c>
      <c r="J4561" s="11">
        <v>1</v>
      </c>
      <c r="M4561" s="14">
        <v>1</v>
      </c>
      <c r="O4561" s="14">
        <v>1</v>
      </c>
      <c r="P4561">
        <f t="shared" si="426"/>
        <v>1</v>
      </c>
      <c r="Q4561">
        <f t="shared" si="427"/>
        <v>1</v>
      </c>
      <c r="R4561">
        <f t="shared" si="428"/>
        <v>1</v>
      </c>
      <c r="S4561">
        <f t="shared" si="429"/>
        <v>1</v>
      </c>
      <c r="T4561">
        <f t="shared" si="430"/>
        <v>1</v>
      </c>
      <c r="U4561">
        <f t="shared" si="431"/>
        <v>1</v>
      </c>
      <c r="V4561">
        <v>32707.9</v>
      </c>
      <c r="W4561" t="s">
        <v>26</v>
      </c>
      <c r="X4561" t="s">
        <v>13514</v>
      </c>
    </row>
    <row r="4562" spans="1:24" x14ac:dyDescent="0.25">
      <c r="A4562" t="s">
        <v>13515</v>
      </c>
      <c r="C4562" t="s">
        <v>13516</v>
      </c>
      <c r="J4562" s="11">
        <v>1</v>
      </c>
      <c r="P4562" t="e">
        <f t="shared" si="426"/>
        <v>#DIV/0!</v>
      </c>
      <c r="Q4562" t="e">
        <f t="shared" si="427"/>
        <v>#DIV/0!</v>
      </c>
      <c r="R4562" t="e">
        <f t="shared" si="428"/>
        <v>#DIV/0!</v>
      </c>
      <c r="S4562" t="e">
        <f t="shared" si="429"/>
        <v>#DIV/0!</v>
      </c>
      <c r="T4562" t="e">
        <f t="shared" si="430"/>
        <v>#DIV/0!</v>
      </c>
      <c r="U4562" t="e">
        <f t="shared" si="431"/>
        <v>#DIV/0!</v>
      </c>
      <c r="V4562">
        <v>18642.8</v>
      </c>
      <c r="W4562" t="s">
        <v>26</v>
      </c>
      <c r="X4562" t="s">
        <v>13517</v>
      </c>
    </row>
    <row r="4563" spans="1:24" x14ac:dyDescent="0.25">
      <c r="A4563" t="s">
        <v>13518</v>
      </c>
      <c r="C4563" t="s">
        <v>13519</v>
      </c>
      <c r="D4563" s="2">
        <v>1</v>
      </c>
      <c r="P4563" t="e">
        <f t="shared" si="426"/>
        <v>#DIV/0!</v>
      </c>
      <c r="Q4563" t="e">
        <f t="shared" si="427"/>
        <v>#DIV/0!</v>
      </c>
      <c r="R4563" t="e">
        <f t="shared" si="428"/>
        <v>#DIV/0!</v>
      </c>
      <c r="S4563" t="e">
        <f t="shared" si="429"/>
        <v>#DIV/0!</v>
      </c>
      <c r="T4563" t="e">
        <f t="shared" si="430"/>
        <v>#DIV/0!</v>
      </c>
      <c r="U4563" t="e">
        <f t="shared" si="431"/>
        <v>#DIV/0!</v>
      </c>
      <c r="V4563">
        <v>29732.1</v>
      </c>
      <c r="W4563" t="s">
        <v>26</v>
      </c>
      <c r="X4563" t="s">
        <v>13520</v>
      </c>
    </row>
    <row r="4564" spans="1:24" x14ac:dyDescent="0.25">
      <c r="A4564" t="s">
        <v>13521</v>
      </c>
      <c r="C4564" t="s">
        <v>13522</v>
      </c>
      <c r="E4564" s="2">
        <v>1</v>
      </c>
      <c r="M4564" s="14">
        <v>1</v>
      </c>
      <c r="P4564" t="e">
        <f t="shared" si="426"/>
        <v>#DIV/0!</v>
      </c>
      <c r="Q4564" t="e">
        <f t="shared" si="427"/>
        <v>#DIV/0!</v>
      </c>
      <c r="R4564">
        <f t="shared" si="428"/>
        <v>1</v>
      </c>
      <c r="S4564" t="e">
        <f t="shared" si="429"/>
        <v>#DIV/0!</v>
      </c>
      <c r="T4564" t="e">
        <f t="shared" si="430"/>
        <v>#DIV/0!</v>
      </c>
      <c r="U4564" t="e">
        <f t="shared" si="431"/>
        <v>#DIV/0!</v>
      </c>
      <c r="V4564">
        <v>31842.2</v>
      </c>
      <c r="W4564" t="s">
        <v>26</v>
      </c>
      <c r="X4564" t="s">
        <v>13523</v>
      </c>
    </row>
    <row r="4565" spans="1:24" x14ac:dyDescent="0.25">
      <c r="A4565" t="s">
        <v>13524</v>
      </c>
      <c r="C4565" t="s">
        <v>13525</v>
      </c>
      <c r="D4565" s="2">
        <v>2</v>
      </c>
      <c r="E4565" s="2">
        <v>2</v>
      </c>
      <c r="F4565" s="2">
        <v>1</v>
      </c>
      <c r="G4565" s="3">
        <v>1</v>
      </c>
      <c r="H4565" s="3">
        <v>2</v>
      </c>
      <c r="J4565" s="11">
        <v>2</v>
      </c>
      <c r="K4565" s="11">
        <v>2</v>
      </c>
      <c r="L4565" s="11">
        <v>1</v>
      </c>
      <c r="M4565" s="14">
        <v>1</v>
      </c>
      <c r="N4565" s="14">
        <v>1</v>
      </c>
      <c r="O4565" s="14">
        <v>1</v>
      </c>
      <c r="P4565">
        <f t="shared" si="426"/>
        <v>1.1111111111111112</v>
      </c>
      <c r="Q4565">
        <f t="shared" si="427"/>
        <v>1</v>
      </c>
      <c r="R4565">
        <f t="shared" si="428"/>
        <v>1.6666666666666667</v>
      </c>
      <c r="S4565">
        <f t="shared" si="429"/>
        <v>0.89999999999999991</v>
      </c>
      <c r="T4565">
        <f t="shared" si="430"/>
        <v>1.5</v>
      </c>
      <c r="U4565">
        <f t="shared" si="431"/>
        <v>1.6666666666666667</v>
      </c>
      <c r="V4565">
        <v>105689.1</v>
      </c>
      <c r="W4565" t="s">
        <v>26</v>
      </c>
      <c r="X4565" t="s">
        <v>13526</v>
      </c>
    </row>
    <row r="4566" spans="1:24" x14ac:dyDescent="0.25">
      <c r="A4566" t="s">
        <v>13527</v>
      </c>
      <c r="C4566" t="s">
        <v>164</v>
      </c>
      <c r="D4566" s="2">
        <v>2</v>
      </c>
      <c r="F4566" s="2">
        <v>1</v>
      </c>
      <c r="G4566" s="3">
        <v>1</v>
      </c>
      <c r="I4566" s="3">
        <v>1</v>
      </c>
      <c r="P4566">
        <f t="shared" si="426"/>
        <v>1.5</v>
      </c>
      <c r="Q4566" t="e">
        <f t="shared" si="427"/>
        <v>#DIV/0!</v>
      </c>
      <c r="R4566" t="e">
        <f t="shared" si="428"/>
        <v>#DIV/0!</v>
      </c>
      <c r="S4566" t="e">
        <f t="shared" si="429"/>
        <v>#DIV/0!</v>
      </c>
      <c r="T4566" t="e">
        <f t="shared" si="430"/>
        <v>#DIV/0!</v>
      </c>
      <c r="U4566" t="e">
        <f t="shared" si="431"/>
        <v>#DIV/0!</v>
      </c>
      <c r="V4566">
        <v>84459.9</v>
      </c>
      <c r="W4566" t="s">
        <v>26</v>
      </c>
      <c r="X4566" t="s">
        <v>2779</v>
      </c>
    </row>
    <row r="4567" spans="1:24" x14ac:dyDescent="0.25">
      <c r="A4567" t="s">
        <v>13528</v>
      </c>
      <c r="C4567" t="s">
        <v>164</v>
      </c>
      <c r="D4567" s="2">
        <v>2</v>
      </c>
      <c r="E4567" s="2">
        <v>1</v>
      </c>
      <c r="L4567" s="11">
        <v>2</v>
      </c>
      <c r="M4567" s="14">
        <v>1</v>
      </c>
      <c r="O4567" s="14">
        <v>1</v>
      </c>
      <c r="P4567" t="e">
        <f t="shared" si="426"/>
        <v>#DIV/0!</v>
      </c>
      <c r="Q4567">
        <f t="shared" si="427"/>
        <v>0.75</v>
      </c>
      <c r="R4567">
        <f t="shared" si="428"/>
        <v>1.5</v>
      </c>
      <c r="S4567" t="e">
        <f t="shared" si="429"/>
        <v>#DIV/0!</v>
      </c>
      <c r="T4567" t="e">
        <f t="shared" si="430"/>
        <v>#DIV/0!</v>
      </c>
      <c r="U4567">
        <f t="shared" si="431"/>
        <v>2</v>
      </c>
      <c r="V4567">
        <v>58612.800000000003</v>
      </c>
      <c r="W4567" t="s">
        <v>26</v>
      </c>
      <c r="X4567" t="s">
        <v>13529</v>
      </c>
    </row>
    <row r="4568" spans="1:24" x14ac:dyDescent="0.25">
      <c r="A4568" t="s">
        <v>13530</v>
      </c>
      <c r="C4568" t="s">
        <v>164</v>
      </c>
      <c r="D4568" s="2">
        <v>1</v>
      </c>
      <c r="E4568" s="2">
        <v>1</v>
      </c>
      <c r="G4568" s="3">
        <v>1</v>
      </c>
      <c r="I4568" s="3">
        <v>1</v>
      </c>
      <c r="J4568" s="11">
        <v>1</v>
      </c>
      <c r="K4568" s="11">
        <v>2</v>
      </c>
      <c r="L4568" s="11">
        <v>1</v>
      </c>
      <c r="N4568" s="14">
        <v>1</v>
      </c>
      <c r="P4568">
        <f t="shared" si="426"/>
        <v>1</v>
      </c>
      <c r="Q4568">
        <f t="shared" si="427"/>
        <v>0.75</v>
      </c>
      <c r="R4568">
        <f t="shared" si="428"/>
        <v>1</v>
      </c>
      <c r="S4568">
        <f t="shared" si="429"/>
        <v>0.75</v>
      </c>
      <c r="T4568">
        <f t="shared" si="430"/>
        <v>1</v>
      </c>
      <c r="U4568">
        <f t="shared" si="431"/>
        <v>1.3333333333333333</v>
      </c>
      <c r="V4568">
        <v>27486.6</v>
      </c>
      <c r="W4568" t="s">
        <v>26</v>
      </c>
      <c r="X4568" t="s">
        <v>2090</v>
      </c>
    </row>
    <row r="4569" spans="1:24" x14ac:dyDescent="0.25">
      <c r="A4569" t="s">
        <v>13531</v>
      </c>
      <c r="C4569" t="s">
        <v>13532</v>
      </c>
      <c r="D4569" s="2">
        <v>1</v>
      </c>
      <c r="F4569" s="2">
        <v>1</v>
      </c>
      <c r="G4569" s="3">
        <v>2</v>
      </c>
      <c r="J4569" s="11">
        <v>1</v>
      </c>
      <c r="K4569" s="11">
        <v>1</v>
      </c>
      <c r="L4569" s="11">
        <v>1</v>
      </c>
      <c r="O4569" s="14">
        <v>1</v>
      </c>
      <c r="P4569">
        <f t="shared" si="426"/>
        <v>0.5</v>
      </c>
      <c r="Q4569">
        <f t="shared" si="427"/>
        <v>1</v>
      </c>
      <c r="R4569">
        <f t="shared" si="428"/>
        <v>1</v>
      </c>
      <c r="S4569">
        <f t="shared" si="429"/>
        <v>2</v>
      </c>
      <c r="T4569">
        <f t="shared" si="430"/>
        <v>2</v>
      </c>
      <c r="U4569">
        <f t="shared" si="431"/>
        <v>1</v>
      </c>
      <c r="V4569">
        <v>14081.1</v>
      </c>
      <c r="W4569" t="s">
        <v>26</v>
      </c>
      <c r="X4569" t="s">
        <v>13533</v>
      </c>
    </row>
    <row r="4570" spans="1:24" x14ac:dyDescent="0.25">
      <c r="A4570" t="s">
        <v>13534</v>
      </c>
      <c r="C4570" t="s">
        <v>13535</v>
      </c>
      <c r="N4570" s="14">
        <v>1</v>
      </c>
      <c r="P4570" t="e">
        <f t="shared" si="426"/>
        <v>#DIV/0!</v>
      </c>
      <c r="Q4570" t="e">
        <f t="shared" si="427"/>
        <v>#DIV/0!</v>
      </c>
      <c r="R4570" t="e">
        <f t="shared" si="428"/>
        <v>#DIV/0!</v>
      </c>
      <c r="S4570" t="e">
        <f t="shared" si="429"/>
        <v>#DIV/0!</v>
      </c>
      <c r="T4570" t="e">
        <f t="shared" si="430"/>
        <v>#DIV/0!</v>
      </c>
      <c r="U4570" t="e">
        <f t="shared" si="431"/>
        <v>#DIV/0!</v>
      </c>
      <c r="V4570">
        <v>32721</v>
      </c>
      <c r="W4570" t="s">
        <v>26</v>
      </c>
      <c r="X4570" t="s">
        <v>13536</v>
      </c>
    </row>
    <row r="4571" spans="1:24" x14ac:dyDescent="0.25">
      <c r="A4571" t="s">
        <v>13537</v>
      </c>
      <c r="C4571" t="s">
        <v>164</v>
      </c>
      <c r="D4571" s="2">
        <v>1</v>
      </c>
      <c r="J4571" s="11">
        <v>1</v>
      </c>
      <c r="P4571" t="e">
        <f t="shared" si="426"/>
        <v>#DIV/0!</v>
      </c>
      <c r="Q4571">
        <f t="shared" si="427"/>
        <v>1</v>
      </c>
      <c r="R4571" t="e">
        <f t="shared" si="428"/>
        <v>#DIV/0!</v>
      </c>
      <c r="S4571" t="e">
        <f t="shared" si="429"/>
        <v>#DIV/0!</v>
      </c>
      <c r="T4571" t="e">
        <f t="shared" si="430"/>
        <v>#DIV/0!</v>
      </c>
      <c r="U4571" t="e">
        <f t="shared" si="431"/>
        <v>#DIV/0!</v>
      </c>
      <c r="V4571">
        <v>28365.4</v>
      </c>
      <c r="W4571" t="s">
        <v>26</v>
      </c>
      <c r="X4571" t="s">
        <v>13538</v>
      </c>
    </row>
    <row r="4572" spans="1:24" x14ac:dyDescent="0.25">
      <c r="A4572" t="s">
        <v>13539</v>
      </c>
      <c r="C4572" t="s">
        <v>13540</v>
      </c>
      <c r="E4572" s="2">
        <v>1</v>
      </c>
      <c r="F4572" s="2">
        <v>1</v>
      </c>
      <c r="O4572" s="14">
        <v>1</v>
      </c>
      <c r="P4572" t="e">
        <f t="shared" si="426"/>
        <v>#DIV/0!</v>
      </c>
      <c r="Q4572" t="e">
        <f t="shared" si="427"/>
        <v>#DIV/0!</v>
      </c>
      <c r="R4572">
        <f t="shared" si="428"/>
        <v>1</v>
      </c>
      <c r="S4572" t="e">
        <f t="shared" si="429"/>
        <v>#DIV/0!</v>
      </c>
      <c r="T4572" t="e">
        <f t="shared" si="430"/>
        <v>#DIV/0!</v>
      </c>
      <c r="U4572" t="e">
        <f t="shared" si="431"/>
        <v>#DIV/0!</v>
      </c>
      <c r="V4572">
        <v>36124.5</v>
      </c>
      <c r="W4572" t="s">
        <v>26</v>
      </c>
      <c r="X4572" t="s">
        <v>13541</v>
      </c>
    </row>
    <row r="4573" spans="1:24" x14ac:dyDescent="0.25">
      <c r="A4573" t="s">
        <v>13542</v>
      </c>
      <c r="C4573" t="s">
        <v>13543</v>
      </c>
      <c r="E4573" s="2">
        <v>1</v>
      </c>
      <c r="H4573" s="3">
        <v>1</v>
      </c>
      <c r="P4573">
        <f t="shared" si="426"/>
        <v>1</v>
      </c>
      <c r="Q4573" t="e">
        <f t="shared" si="427"/>
        <v>#DIV/0!</v>
      </c>
      <c r="R4573" t="e">
        <f t="shared" si="428"/>
        <v>#DIV/0!</v>
      </c>
      <c r="S4573" t="e">
        <f t="shared" si="429"/>
        <v>#DIV/0!</v>
      </c>
      <c r="T4573" t="e">
        <f t="shared" si="430"/>
        <v>#DIV/0!</v>
      </c>
      <c r="U4573" t="e">
        <f t="shared" si="431"/>
        <v>#DIV/0!</v>
      </c>
      <c r="V4573">
        <v>46685.8</v>
      </c>
      <c r="W4573" t="s">
        <v>26</v>
      </c>
      <c r="X4573" t="s">
        <v>13544</v>
      </c>
    </row>
    <row r="4574" spans="1:24" x14ac:dyDescent="0.25">
      <c r="A4574" t="s">
        <v>13545</v>
      </c>
      <c r="C4574" t="s">
        <v>13546</v>
      </c>
      <c r="F4574" s="2">
        <v>1</v>
      </c>
      <c r="P4574" t="e">
        <f t="shared" si="426"/>
        <v>#DIV/0!</v>
      </c>
      <c r="Q4574" t="e">
        <f t="shared" si="427"/>
        <v>#DIV/0!</v>
      </c>
      <c r="R4574" t="e">
        <f t="shared" si="428"/>
        <v>#DIV/0!</v>
      </c>
      <c r="S4574" t="e">
        <f t="shared" si="429"/>
        <v>#DIV/0!</v>
      </c>
      <c r="T4574" t="e">
        <f t="shared" si="430"/>
        <v>#DIV/0!</v>
      </c>
      <c r="U4574" t="e">
        <f t="shared" si="431"/>
        <v>#DIV/0!</v>
      </c>
      <c r="V4574">
        <v>28997</v>
      </c>
      <c r="W4574" t="s">
        <v>26</v>
      </c>
      <c r="X4574" t="s">
        <v>13547</v>
      </c>
    </row>
    <row r="4575" spans="1:24" x14ac:dyDescent="0.25">
      <c r="A4575" t="s">
        <v>13548</v>
      </c>
      <c r="C4575" t="s">
        <v>164</v>
      </c>
      <c r="D4575" s="2">
        <v>1</v>
      </c>
      <c r="E4575" s="2">
        <v>1</v>
      </c>
      <c r="F4575" s="2">
        <v>1</v>
      </c>
      <c r="G4575" s="3">
        <v>1</v>
      </c>
      <c r="H4575" s="3">
        <v>1</v>
      </c>
      <c r="K4575" s="11">
        <v>1</v>
      </c>
      <c r="L4575" s="11">
        <v>1</v>
      </c>
      <c r="M4575" s="14">
        <v>2</v>
      </c>
      <c r="N4575" s="14">
        <v>1</v>
      </c>
      <c r="P4575">
        <f t="shared" si="426"/>
        <v>1</v>
      </c>
      <c r="Q4575">
        <f t="shared" si="427"/>
        <v>1</v>
      </c>
      <c r="R4575">
        <f t="shared" si="428"/>
        <v>0.66666666666666663</v>
      </c>
      <c r="S4575">
        <f t="shared" si="429"/>
        <v>1</v>
      </c>
      <c r="T4575">
        <f t="shared" si="430"/>
        <v>0.66666666666666663</v>
      </c>
      <c r="U4575">
        <f t="shared" si="431"/>
        <v>0.66666666666666663</v>
      </c>
      <c r="V4575">
        <v>23398.400000000001</v>
      </c>
      <c r="W4575" t="s">
        <v>26</v>
      </c>
      <c r="X4575" t="s">
        <v>10883</v>
      </c>
    </row>
    <row r="4576" spans="1:24" x14ac:dyDescent="0.25">
      <c r="A4576" t="s">
        <v>13549</v>
      </c>
      <c r="C4576" t="s">
        <v>13550</v>
      </c>
      <c r="D4576" s="2">
        <v>1</v>
      </c>
      <c r="J4576" s="11">
        <v>1</v>
      </c>
      <c r="L4576" s="11">
        <v>1</v>
      </c>
      <c r="N4576" s="14">
        <v>1</v>
      </c>
      <c r="P4576" t="e">
        <f t="shared" si="426"/>
        <v>#DIV/0!</v>
      </c>
      <c r="Q4576">
        <f t="shared" si="427"/>
        <v>1</v>
      </c>
      <c r="R4576">
        <f t="shared" si="428"/>
        <v>1</v>
      </c>
      <c r="S4576" t="e">
        <f t="shared" si="429"/>
        <v>#DIV/0!</v>
      </c>
      <c r="T4576" t="e">
        <f t="shared" si="430"/>
        <v>#DIV/0!</v>
      </c>
      <c r="U4576">
        <f t="shared" si="431"/>
        <v>1</v>
      </c>
      <c r="V4576">
        <v>13000.1</v>
      </c>
      <c r="W4576" t="s">
        <v>26</v>
      </c>
      <c r="X4576" t="s">
        <v>13551</v>
      </c>
    </row>
    <row r="4577" spans="1:24" x14ac:dyDescent="0.25">
      <c r="A4577" t="s">
        <v>13552</v>
      </c>
      <c r="C4577" t="s">
        <v>164</v>
      </c>
      <c r="J4577" s="11">
        <v>1</v>
      </c>
      <c r="P4577" t="e">
        <f t="shared" si="426"/>
        <v>#DIV/0!</v>
      </c>
      <c r="Q4577" t="e">
        <f t="shared" si="427"/>
        <v>#DIV/0!</v>
      </c>
      <c r="R4577" t="e">
        <f t="shared" si="428"/>
        <v>#DIV/0!</v>
      </c>
      <c r="S4577" t="e">
        <f t="shared" si="429"/>
        <v>#DIV/0!</v>
      </c>
      <c r="T4577" t="e">
        <f t="shared" si="430"/>
        <v>#DIV/0!</v>
      </c>
      <c r="U4577" t="e">
        <f t="shared" si="431"/>
        <v>#DIV/0!</v>
      </c>
      <c r="V4577">
        <v>24447</v>
      </c>
      <c r="W4577" t="s">
        <v>26</v>
      </c>
      <c r="X4577" t="s">
        <v>11711</v>
      </c>
    </row>
    <row r="4578" spans="1:24" x14ac:dyDescent="0.25">
      <c r="A4578" t="s">
        <v>13553</v>
      </c>
      <c r="C4578" t="s">
        <v>13554</v>
      </c>
      <c r="D4578" s="2">
        <v>1</v>
      </c>
      <c r="F4578" s="2">
        <v>2</v>
      </c>
      <c r="H4578" s="3">
        <v>1</v>
      </c>
      <c r="J4578" s="11">
        <v>1</v>
      </c>
      <c r="K4578" s="11">
        <v>1</v>
      </c>
      <c r="L4578" s="11">
        <v>2</v>
      </c>
      <c r="N4578" s="14">
        <v>1</v>
      </c>
      <c r="P4578">
        <f t="shared" si="426"/>
        <v>1.5</v>
      </c>
      <c r="Q4578">
        <f t="shared" si="427"/>
        <v>1.125</v>
      </c>
      <c r="R4578">
        <f t="shared" si="428"/>
        <v>1.5</v>
      </c>
      <c r="S4578">
        <f t="shared" si="429"/>
        <v>0.75</v>
      </c>
      <c r="T4578">
        <f t="shared" si="430"/>
        <v>1</v>
      </c>
      <c r="U4578">
        <f t="shared" si="431"/>
        <v>1.3333333333333333</v>
      </c>
      <c r="V4578">
        <v>24545.200000000001</v>
      </c>
      <c r="W4578" t="s">
        <v>26</v>
      </c>
      <c r="X4578" t="s">
        <v>13555</v>
      </c>
    </row>
    <row r="4579" spans="1:24" x14ac:dyDescent="0.25">
      <c r="A4579" t="s">
        <v>13556</v>
      </c>
      <c r="C4579" t="s">
        <v>164</v>
      </c>
      <c r="E4579" s="2">
        <v>1</v>
      </c>
      <c r="G4579" s="3">
        <v>1</v>
      </c>
      <c r="K4579" s="11">
        <v>2</v>
      </c>
      <c r="N4579" s="14">
        <v>1</v>
      </c>
      <c r="P4579">
        <f t="shared" si="426"/>
        <v>1</v>
      </c>
      <c r="Q4579">
        <f t="shared" si="427"/>
        <v>0.5</v>
      </c>
      <c r="R4579">
        <f t="shared" si="428"/>
        <v>1</v>
      </c>
      <c r="S4579">
        <f t="shared" si="429"/>
        <v>0.5</v>
      </c>
      <c r="T4579">
        <f t="shared" si="430"/>
        <v>1</v>
      </c>
      <c r="U4579">
        <f t="shared" si="431"/>
        <v>2</v>
      </c>
      <c r="V4579">
        <v>22504.5</v>
      </c>
      <c r="W4579" t="s">
        <v>26</v>
      </c>
      <c r="X4579" t="s">
        <v>11351</v>
      </c>
    </row>
    <row r="4580" spans="1:24" x14ac:dyDescent="0.25">
      <c r="A4580" t="s">
        <v>13557</v>
      </c>
      <c r="C4580" t="s">
        <v>164</v>
      </c>
      <c r="D4580" s="2">
        <v>1</v>
      </c>
      <c r="F4580" s="2">
        <v>1</v>
      </c>
      <c r="H4580" s="3">
        <v>1</v>
      </c>
      <c r="I4580" s="3">
        <v>1</v>
      </c>
      <c r="J4580" s="11">
        <v>1</v>
      </c>
      <c r="P4580">
        <f t="shared" si="426"/>
        <v>1</v>
      </c>
      <c r="Q4580">
        <f t="shared" si="427"/>
        <v>1</v>
      </c>
      <c r="R4580" t="e">
        <f t="shared" si="428"/>
        <v>#DIV/0!</v>
      </c>
      <c r="S4580">
        <f t="shared" si="429"/>
        <v>1</v>
      </c>
      <c r="T4580" t="e">
        <f t="shared" si="430"/>
        <v>#DIV/0!</v>
      </c>
      <c r="U4580" t="e">
        <f t="shared" si="431"/>
        <v>#DIV/0!</v>
      </c>
      <c r="V4580">
        <v>13139</v>
      </c>
      <c r="W4580" t="s">
        <v>26</v>
      </c>
      <c r="X4580" t="s">
        <v>13558</v>
      </c>
    </row>
    <row r="4581" spans="1:24" x14ac:dyDescent="0.25">
      <c r="A4581" t="s">
        <v>13559</v>
      </c>
      <c r="C4581" t="s">
        <v>13560</v>
      </c>
      <c r="D4581" s="2">
        <v>1</v>
      </c>
      <c r="F4581" s="2">
        <v>1</v>
      </c>
      <c r="G4581" s="3">
        <v>1</v>
      </c>
      <c r="J4581" s="11">
        <v>1</v>
      </c>
      <c r="K4581" s="11">
        <v>1</v>
      </c>
      <c r="P4581">
        <f t="shared" si="426"/>
        <v>1</v>
      </c>
      <c r="Q4581">
        <f t="shared" si="427"/>
        <v>1</v>
      </c>
      <c r="R4581" t="e">
        <f t="shared" si="428"/>
        <v>#DIV/0!</v>
      </c>
      <c r="S4581">
        <f t="shared" si="429"/>
        <v>1</v>
      </c>
      <c r="T4581" t="e">
        <f t="shared" si="430"/>
        <v>#DIV/0!</v>
      </c>
      <c r="U4581" t="e">
        <f t="shared" si="431"/>
        <v>#DIV/0!</v>
      </c>
      <c r="V4581">
        <v>56082.8</v>
      </c>
      <c r="W4581" t="s">
        <v>26</v>
      </c>
      <c r="X4581" t="s">
        <v>13561</v>
      </c>
    </row>
    <row r="4582" spans="1:24" x14ac:dyDescent="0.25">
      <c r="A4582" t="s">
        <v>13562</v>
      </c>
      <c r="C4582" t="s">
        <v>13563</v>
      </c>
      <c r="D4582" s="2">
        <v>1</v>
      </c>
      <c r="J4582" s="11">
        <v>1</v>
      </c>
      <c r="N4582" s="14">
        <v>1</v>
      </c>
      <c r="P4582" t="e">
        <f t="shared" si="426"/>
        <v>#DIV/0!</v>
      </c>
      <c r="Q4582">
        <f t="shared" si="427"/>
        <v>1</v>
      </c>
      <c r="R4582">
        <f t="shared" si="428"/>
        <v>1</v>
      </c>
      <c r="S4582" t="e">
        <f t="shared" si="429"/>
        <v>#DIV/0!</v>
      </c>
      <c r="T4582" t="e">
        <f t="shared" si="430"/>
        <v>#DIV/0!</v>
      </c>
      <c r="U4582">
        <f t="shared" si="431"/>
        <v>1</v>
      </c>
      <c r="V4582">
        <v>23956.799999999999</v>
      </c>
      <c r="W4582" t="s">
        <v>26</v>
      </c>
      <c r="X4582" t="s">
        <v>13564</v>
      </c>
    </row>
    <row r="4583" spans="1:24" x14ac:dyDescent="0.25">
      <c r="A4583" t="s">
        <v>13565</v>
      </c>
      <c r="C4583" t="s">
        <v>164</v>
      </c>
      <c r="E4583" s="2">
        <v>1</v>
      </c>
      <c r="G4583" s="3">
        <v>2</v>
      </c>
      <c r="H4583" s="3">
        <v>1</v>
      </c>
      <c r="I4583" s="3">
        <v>1</v>
      </c>
      <c r="L4583" s="11">
        <v>1</v>
      </c>
      <c r="M4583" s="14">
        <v>1</v>
      </c>
      <c r="N4583" s="14">
        <v>1</v>
      </c>
      <c r="P4583">
        <f t="shared" si="426"/>
        <v>0.75</v>
      </c>
      <c r="Q4583">
        <f t="shared" si="427"/>
        <v>1</v>
      </c>
      <c r="R4583">
        <f t="shared" si="428"/>
        <v>1</v>
      </c>
      <c r="S4583">
        <f t="shared" si="429"/>
        <v>1.3333333333333333</v>
      </c>
      <c r="T4583">
        <f t="shared" si="430"/>
        <v>1.3333333333333333</v>
      </c>
      <c r="U4583">
        <f t="shared" si="431"/>
        <v>1</v>
      </c>
      <c r="V4583">
        <v>23226.799999999999</v>
      </c>
      <c r="W4583" t="s">
        <v>26</v>
      </c>
      <c r="X4583" t="s">
        <v>13566</v>
      </c>
    </row>
    <row r="4584" spans="1:24" x14ac:dyDescent="0.25">
      <c r="A4584" t="s">
        <v>13567</v>
      </c>
      <c r="C4584" t="s">
        <v>13568</v>
      </c>
      <c r="D4584" s="2">
        <v>1</v>
      </c>
      <c r="F4584" s="2">
        <v>1</v>
      </c>
      <c r="L4584" s="11">
        <v>1</v>
      </c>
      <c r="N4584" s="14">
        <v>1</v>
      </c>
      <c r="P4584" t="e">
        <f t="shared" si="426"/>
        <v>#DIV/0!</v>
      </c>
      <c r="Q4584">
        <f t="shared" si="427"/>
        <v>1</v>
      </c>
      <c r="R4584">
        <f t="shared" si="428"/>
        <v>1</v>
      </c>
      <c r="S4584" t="e">
        <f t="shared" si="429"/>
        <v>#DIV/0!</v>
      </c>
      <c r="T4584" t="e">
        <f t="shared" si="430"/>
        <v>#DIV/0!</v>
      </c>
      <c r="U4584">
        <f t="shared" si="431"/>
        <v>1</v>
      </c>
      <c r="V4584">
        <v>23663.200000000001</v>
      </c>
      <c r="W4584" t="s">
        <v>26</v>
      </c>
      <c r="X4584" t="s">
        <v>13569</v>
      </c>
    </row>
    <row r="4585" spans="1:24" x14ac:dyDescent="0.25">
      <c r="A4585" t="s">
        <v>13570</v>
      </c>
      <c r="C4585" t="s">
        <v>13571</v>
      </c>
      <c r="F4585" s="2">
        <v>1</v>
      </c>
      <c r="P4585" t="e">
        <f t="shared" si="426"/>
        <v>#DIV/0!</v>
      </c>
      <c r="Q4585" t="e">
        <f t="shared" si="427"/>
        <v>#DIV/0!</v>
      </c>
      <c r="R4585" t="e">
        <f t="shared" si="428"/>
        <v>#DIV/0!</v>
      </c>
      <c r="S4585" t="e">
        <f t="shared" si="429"/>
        <v>#DIV/0!</v>
      </c>
      <c r="T4585" t="e">
        <f t="shared" si="430"/>
        <v>#DIV/0!</v>
      </c>
      <c r="U4585" t="e">
        <f t="shared" si="431"/>
        <v>#DIV/0!</v>
      </c>
      <c r="V4585">
        <v>58023.7</v>
      </c>
      <c r="W4585" t="s">
        <v>26</v>
      </c>
      <c r="X4585" t="s">
        <v>13572</v>
      </c>
    </row>
    <row r="4586" spans="1:24" x14ac:dyDescent="0.25">
      <c r="A4586" t="s">
        <v>13573</v>
      </c>
      <c r="C4586" t="s">
        <v>164</v>
      </c>
      <c r="F4586" s="2">
        <v>1</v>
      </c>
      <c r="N4586" s="14">
        <v>1</v>
      </c>
      <c r="P4586" t="e">
        <f t="shared" si="426"/>
        <v>#DIV/0!</v>
      </c>
      <c r="Q4586" t="e">
        <f t="shared" si="427"/>
        <v>#DIV/0!</v>
      </c>
      <c r="R4586">
        <f t="shared" si="428"/>
        <v>1</v>
      </c>
      <c r="S4586" t="e">
        <f t="shared" si="429"/>
        <v>#DIV/0!</v>
      </c>
      <c r="T4586" t="e">
        <f t="shared" si="430"/>
        <v>#DIV/0!</v>
      </c>
      <c r="U4586" t="e">
        <f t="shared" si="431"/>
        <v>#DIV/0!</v>
      </c>
      <c r="V4586">
        <v>23508.2</v>
      </c>
      <c r="W4586" t="s">
        <v>26</v>
      </c>
      <c r="X4586" t="s">
        <v>612</v>
      </c>
    </row>
    <row r="4587" spans="1:24" x14ac:dyDescent="0.25">
      <c r="A4587" t="s">
        <v>13574</v>
      </c>
      <c r="C4587" t="s">
        <v>13575</v>
      </c>
      <c r="G4587" s="3">
        <v>1</v>
      </c>
      <c r="H4587" s="3">
        <v>1</v>
      </c>
      <c r="I4587" s="3">
        <v>1</v>
      </c>
      <c r="K4587" s="11">
        <v>1</v>
      </c>
      <c r="M4587" s="14">
        <v>2</v>
      </c>
      <c r="P4587" t="e">
        <f t="shared" si="426"/>
        <v>#DIV/0!</v>
      </c>
      <c r="Q4587" t="e">
        <f t="shared" si="427"/>
        <v>#DIV/0!</v>
      </c>
      <c r="R4587" t="e">
        <f t="shared" si="428"/>
        <v>#DIV/0!</v>
      </c>
      <c r="S4587">
        <f t="shared" si="429"/>
        <v>1</v>
      </c>
      <c r="T4587">
        <f t="shared" si="430"/>
        <v>0.5</v>
      </c>
      <c r="U4587">
        <f t="shared" si="431"/>
        <v>0.5</v>
      </c>
      <c r="V4587">
        <v>35442.800000000003</v>
      </c>
      <c r="W4587" t="s">
        <v>26</v>
      </c>
      <c r="X4587" t="s">
        <v>13576</v>
      </c>
    </row>
    <row r="4588" spans="1:24" x14ac:dyDescent="0.25">
      <c r="A4588" t="s">
        <v>13577</v>
      </c>
      <c r="C4588" t="s">
        <v>13578</v>
      </c>
      <c r="I4588" s="3">
        <v>1</v>
      </c>
      <c r="L4588" s="11">
        <v>1</v>
      </c>
      <c r="M4588" s="14">
        <v>1</v>
      </c>
      <c r="P4588" t="e">
        <f t="shared" si="426"/>
        <v>#DIV/0!</v>
      </c>
      <c r="Q4588" t="e">
        <f t="shared" si="427"/>
        <v>#DIV/0!</v>
      </c>
      <c r="R4588" t="e">
        <f t="shared" si="428"/>
        <v>#DIV/0!</v>
      </c>
      <c r="S4588">
        <f t="shared" si="429"/>
        <v>1</v>
      </c>
      <c r="T4588">
        <f t="shared" si="430"/>
        <v>1</v>
      </c>
      <c r="U4588">
        <f t="shared" si="431"/>
        <v>1</v>
      </c>
      <c r="V4588">
        <v>14326.6</v>
      </c>
      <c r="W4588" t="s">
        <v>26</v>
      </c>
      <c r="X4588" t="s">
        <v>13579</v>
      </c>
    </row>
    <row r="4589" spans="1:24" x14ac:dyDescent="0.25">
      <c r="A4589" t="s">
        <v>13580</v>
      </c>
      <c r="C4589" t="s">
        <v>13581</v>
      </c>
      <c r="I4589" s="3">
        <v>1</v>
      </c>
      <c r="M4589" s="14">
        <v>1</v>
      </c>
      <c r="O4589" s="14">
        <v>1</v>
      </c>
      <c r="P4589" t="e">
        <f t="shared" si="426"/>
        <v>#DIV/0!</v>
      </c>
      <c r="Q4589" t="e">
        <f t="shared" si="427"/>
        <v>#DIV/0!</v>
      </c>
      <c r="R4589" t="e">
        <f t="shared" si="428"/>
        <v>#DIV/0!</v>
      </c>
      <c r="S4589" t="e">
        <f t="shared" si="429"/>
        <v>#DIV/0!</v>
      </c>
      <c r="T4589">
        <f t="shared" si="430"/>
        <v>1</v>
      </c>
      <c r="U4589" t="e">
        <f t="shared" si="431"/>
        <v>#DIV/0!</v>
      </c>
      <c r="V4589">
        <v>32135.4</v>
      </c>
      <c r="W4589" t="s">
        <v>26</v>
      </c>
      <c r="X4589" t="s">
        <v>13582</v>
      </c>
    </row>
    <row r="4590" spans="1:24" x14ac:dyDescent="0.25">
      <c r="A4590" t="s">
        <v>13583</v>
      </c>
      <c r="C4590" t="s">
        <v>164</v>
      </c>
      <c r="D4590" s="2">
        <v>1</v>
      </c>
      <c r="E4590" s="2">
        <v>1</v>
      </c>
      <c r="F4590" s="2">
        <v>1</v>
      </c>
      <c r="G4590" s="3">
        <v>1</v>
      </c>
      <c r="H4590" s="3">
        <v>1</v>
      </c>
      <c r="I4590" s="3">
        <v>1</v>
      </c>
      <c r="J4590" s="11">
        <v>1</v>
      </c>
      <c r="K4590" s="11">
        <v>2</v>
      </c>
      <c r="L4590" s="11">
        <v>1</v>
      </c>
      <c r="M4590" s="14">
        <v>1</v>
      </c>
      <c r="N4590" s="14">
        <v>1</v>
      </c>
      <c r="O4590" s="14">
        <v>1</v>
      </c>
      <c r="P4590">
        <f t="shared" si="426"/>
        <v>1</v>
      </c>
      <c r="Q4590">
        <f t="shared" si="427"/>
        <v>0.75</v>
      </c>
      <c r="R4590">
        <f t="shared" si="428"/>
        <v>1</v>
      </c>
      <c r="S4590">
        <f t="shared" si="429"/>
        <v>0.75</v>
      </c>
      <c r="T4590">
        <f t="shared" si="430"/>
        <v>1</v>
      </c>
      <c r="U4590">
        <f t="shared" si="431"/>
        <v>1.3333333333333333</v>
      </c>
      <c r="V4590">
        <v>52542</v>
      </c>
      <c r="W4590" t="s">
        <v>26</v>
      </c>
      <c r="X4590" t="s">
        <v>13584</v>
      </c>
    </row>
    <row r="4591" spans="1:24" x14ac:dyDescent="0.25">
      <c r="A4591" t="s">
        <v>13585</v>
      </c>
      <c r="C4591" t="s">
        <v>13586</v>
      </c>
      <c r="H4591" s="3">
        <v>1</v>
      </c>
      <c r="J4591" s="11">
        <v>1</v>
      </c>
      <c r="M4591" s="14">
        <v>1</v>
      </c>
      <c r="P4591" t="e">
        <f t="shared" si="426"/>
        <v>#DIV/0!</v>
      </c>
      <c r="Q4591" t="e">
        <f t="shared" si="427"/>
        <v>#DIV/0!</v>
      </c>
      <c r="R4591" t="e">
        <f t="shared" si="428"/>
        <v>#DIV/0!</v>
      </c>
      <c r="S4591">
        <f t="shared" si="429"/>
        <v>1</v>
      </c>
      <c r="T4591">
        <f t="shared" si="430"/>
        <v>1</v>
      </c>
      <c r="U4591">
        <f t="shared" si="431"/>
        <v>1</v>
      </c>
      <c r="V4591">
        <v>17488.400000000001</v>
      </c>
      <c r="W4591" t="s">
        <v>26</v>
      </c>
      <c r="X4591" t="s">
        <v>13587</v>
      </c>
    </row>
    <row r="4592" spans="1:24" x14ac:dyDescent="0.25">
      <c r="A4592" t="s">
        <v>13588</v>
      </c>
      <c r="C4592" t="s">
        <v>13589</v>
      </c>
      <c r="D4592" s="2">
        <v>1</v>
      </c>
      <c r="E4592" s="2">
        <v>2</v>
      </c>
      <c r="F4592" s="2">
        <v>1</v>
      </c>
      <c r="G4592" s="3">
        <v>2</v>
      </c>
      <c r="H4592" s="3">
        <v>2</v>
      </c>
      <c r="I4592" s="3">
        <v>1</v>
      </c>
      <c r="K4592" s="11">
        <v>1</v>
      </c>
      <c r="L4592" s="11">
        <v>2</v>
      </c>
      <c r="M4592" s="14">
        <v>1</v>
      </c>
      <c r="N4592" s="14">
        <v>1</v>
      </c>
      <c r="O4592" s="14">
        <v>1</v>
      </c>
      <c r="P4592">
        <f t="shared" si="426"/>
        <v>0.79999999999999993</v>
      </c>
      <c r="Q4592">
        <f t="shared" si="427"/>
        <v>0.88888888888888884</v>
      </c>
      <c r="R4592">
        <f t="shared" si="428"/>
        <v>1.3333333333333333</v>
      </c>
      <c r="S4592">
        <f t="shared" si="429"/>
        <v>1.1111111111111112</v>
      </c>
      <c r="T4592">
        <f t="shared" si="430"/>
        <v>1.6666666666666667</v>
      </c>
      <c r="U4592">
        <f t="shared" si="431"/>
        <v>1.5</v>
      </c>
      <c r="V4592">
        <v>28526.5</v>
      </c>
      <c r="W4592" t="s">
        <v>26</v>
      </c>
      <c r="X4592" t="s">
        <v>13590</v>
      </c>
    </row>
    <row r="4593" spans="1:24" x14ac:dyDescent="0.25">
      <c r="A4593" t="s">
        <v>13591</v>
      </c>
      <c r="C4593" t="s">
        <v>164</v>
      </c>
      <c r="O4593" s="14">
        <v>1</v>
      </c>
      <c r="P4593" t="e">
        <f t="shared" si="426"/>
        <v>#DIV/0!</v>
      </c>
      <c r="Q4593" t="e">
        <f t="shared" si="427"/>
        <v>#DIV/0!</v>
      </c>
      <c r="R4593" t="e">
        <f t="shared" si="428"/>
        <v>#DIV/0!</v>
      </c>
      <c r="S4593" t="e">
        <f t="shared" si="429"/>
        <v>#DIV/0!</v>
      </c>
      <c r="T4593" t="e">
        <f t="shared" si="430"/>
        <v>#DIV/0!</v>
      </c>
      <c r="U4593" t="e">
        <f t="shared" si="431"/>
        <v>#DIV/0!</v>
      </c>
      <c r="V4593">
        <v>49072.2</v>
      </c>
      <c r="W4593" t="s">
        <v>26</v>
      </c>
      <c r="X4593" t="s">
        <v>13592</v>
      </c>
    </row>
    <row r="4594" spans="1:24" x14ac:dyDescent="0.25">
      <c r="A4594" t="s">
        <v>13593</v>
      </c>
      <c r="C4594" t="s">
        <v>13594</v>
      </c>
      <c r="J4594" s="11">
        <v>1</v>
      </c>
      <c r="P4594" t="e">
        <f t="shared" si="426"/>
        <v>#DIV/0!</v>
      </c>
      <c r="Q4594" t="e">
        <f t="shared" si="427"/>
        <v>#DIV/0!</v>
      </c>
      <c r="R4594" t="e">
        <f t="shared" si="428"/>
        <v>#DIV/0!</v>
      </c>
      <c r="S4594" t="e">
        <f t="shared" si="429"/>
        <v>#DIV/0!</v>
      </c>
      <c r="T4594" t="e">
        <f t="shared" si="430"/>
        <v>#DIV/0!</v>
      </c>
      <c r="U4594" t="e">
        <f t="shared" si="431"/>
        <v>#DIV/0!</v>
      </c>
      <c r="V4594">
        <v>47402.8</v>
      </c>
      <c r="W4594" t="s">
        <v>26</v>
      </c>
      <c r="X4594" t="s">
        <v>13595</v>
      </c>
    </row>
    <row r="4595" spans="1:24" x14ac:dyDescent="0.25">
      <c r="A4595" t="s">
        <v>13596</v>
      </c>
      <c r="C4595" t="s">
        <v>164</v>
      </c>
      <c r="E4595" s="2">
        <v>1</v>
      </c>
      <c r="P4595" t="e">
        <f t="shared" si="426"/>
        <v>#DIV/0!</v>
      </c>
      <c r="Q4595" t="e">
        <f t="shared" si="427"/>
        <v>#DIV/0!</v>
      </c>
      <c r="R4595" t="e">
        <f t="shared" si="428"/>
        <v>#DIV/0!</v>
      </c>
      <c r="S4595" t="e">
        <f t="shared" si="429"/>
        <v>#DIV/0!</v>
      </c>
      <c r="T4595" t="e">
        <f t="shared" si="430"/>
        <v>#DIV/0!</v>
      </c>
      <c r="U4595" t="e">
        <f t="shared" si="431"/>
        <v>#DIV/0!</v>
      </c>
      <c r="V4595">
        <v>22507.8</v>
      </c>
      <c r="W4595" t="s">
        <v>26</v>
      </c>
      <c r="X4595" t="s">
        <v>8857</v>
      </c>
    </row>
    <row r="4596" spans="1:24" x14ac:dyDescent="0.25">
      <c r="A4596" t="s">
        <v>13597</v>
      </c>
      <c r="C4596" t="s">
        <v>13598</v>
      </c>
      <c r="D4596" s="2">
        <v>1</v>
      </c>
      <c r="F4596" s="2">
        <v>2</v>
      </c>
      <c r="J4596" s="11">
        <v>1</v>
      </c>
      <c r="L4596" s="11">
        <v>1</v>
      </c>
      <c r="O4596" s="14">
        <v>2</v>
      </c>
      <c r="P4596" t="e">
        <f t="shared" si="426"/>
        <v>#DIV/0!</v>
      </c>
      <c r="Q4596">
        <f t="shared" si="427"/>
        <v>1.5</v>
      </c>
      <c r="R4596">
        <f t="shared" si="428"/>
        <v>0.75</v>
      </c>
      <c r="S4596" t="e">
        <f t="shared" si="429"/>
        <v>#DIV/0!</v>
      </c>
      <c r="T4596" t="e">
        <f t="shared" si="430"/>
        <v>#DIV/0!</v>
      </c>
      <c r="U4596">
        <f t="shared" si="431"/>
        <v>0.5</v>
      </c>
      <c r="V4596">
        <v>10290.6</v>
      </c>
      <c r="W4596" t="s">
        <v>26</v>
      </c>
      <c r="X4596" t="s">
        <v>13599</v>
      </c>
    </row>
    <row r="4597" spans="1:24" x14ac:dyDescent="0.25">
      <c r="A4597" t="s">
        <v>13600</v>
      </c>
      <c r="C4597" t="s">
        <v>164</v>
      </c>
      <c r="L4597" s="11">
        <v>1</v>
      </c>
      <c r="P4597" t="e">
        <f t="shared" si="426"/>
        <v>#DIV/0!</v>
      </c>
      <c r="Q4597" t="e">
        <f t="shared" si="427"/>
        <v>#DIV/0!</v>
      </c>
      <c r="R4597" t="e">
        <f t="shared" si="428"/>
        <v>#DIV/0!</v>
      </c>
      <c r="S4597" t="e">
        <f t="shared" si="429"/>
        <v>#DIV/0!</v>
      </c>
      <c r="T4597" t="e">
        <f t="shared" si="430"/>
        <v>#DIV/0!</v>
      </c>
      <c r="U4597" t="e">
        <f t="shared" si="431"/>
        <v>#DIV/0!</v>
      </c>
      <c r="V4597">
        <v>26703.200000000001</v>
      </c>
      <c r="W4597" t="s">
        <v>26</v>
      </c>
      <c r="X4597" t="s">
        <v>13123</v>
      </c>
    </row>
    <row r="4598" spans="1:24" x14ac:dyDescent="0.25">
      <c r="A4598" t="s">
        <v>13601</v>
      </c>
      <c r="C4598" t="s">
        <v>164</v>
      </c>
      <c r="D4598" s="2">
        <v>1</v>
      </c>
      <c r="I4598" s="3">
        <v>1</v>
      </c>
      <c r="O4598" s="14">
        <v>1</v>
      </c>
      <c r="P4598">
        <f t="shared" si="426"/>
        <v>1</v>
      </c>
      <c r="Q4598" t="e">
        <f t="shared" si="427"/>
        <v>#DIV/0!</v>
      </c>
      <c r="R4598">
        <f t="shared" si="428"/>
        <v>1</v>
      </c>
      <c r="S4598" t="e">
        <f t="shared" si="429"/>
        <v>#DIV/0!</v>
      </c>
      <c r="T4598">
        <f t="shared" si="430"/>
        <v>1</v>
      </c>
      <c r="U4598" t="e">
        <f t="shared" si="431"/>
        <v>#DIV/0!</v>
      </c>
      <c r="V4598">
        <v>45823</v>
      </c>
      <c r="W4598" t="s">
        <v>26</v>
      </c>
      <c r="X4598" t="s">
        <v>7286</v>
      </c>
    </row>
    <row r="4599" spans="1:24" x14ac:dyDescent="0.25">
      <c r="A4599" t="s">
        <v>13602</v>
      </c>
      <c r="C4599" t="s">
        <v>164</v>
      </c>
      <c r="G4599" s="3">
        <v>1</v>
      </c>
      <c r="I4599" s="3">
        <v>1</v>
      </c>
      <c r="P4599" t="e">
        <f t="shared" si="426"/>
        <v>#DIV/0!</v>
      </c>
      <c r="Q4599" t="e">
        <f t="shared" si="427"/>
        <v>#DIV/0!</v>
      </c>
      <c r="R4599" t="e">
        <f t="shared" si="428"/>
        <v>#DIV/0!</v>
      </c>
      <c r="S4599" t="e">
        <f t="shared" si="429"/>
        <v>#DIV/0!</v>
      </c>
      <c r="T4599" t="e">
        <f t="shared" si="430"/>
        <v>#DIV/0!</v>
      </c>
      <c r="U4599" t="e">
        <f t="shared" si="431"/>
        <v>#DIV/0!</v>
      </c>
      <c r="V4599">
        <v>134397.29999999999</v>
      </c>
      <c r="W4599" t="s">
        <v>26</v>
      </c>
      <c r="X4599" t="s">
        <v>3078</v>
      </c>
    </row>
    <row r="4600" spans="1:24" x14ac:dyDescent="0.25">
      <c r="A4600" t="s">
        <v>13603</v>
      </c>
      <c r="C4600" t="s">
        <v>13604</v>
      </c>
      <c r="M4600" s="14">
        <v>1</v>
      </c>
      <c r="N4600" s="14">
        <v>1</v>
      </c>
      <c r="P4600" t="e">
        <f t="shared" si="426"/>
        <v>#DIV/0!</v>
      </c>
      <c r="Q4600" t="e">
        <f t="shared" si="427"/>
        <v>#DIV/0!</v>
      </c>
      <c r="R4600" t="e">
        <f t="shared" si="428"/>
        <v>#DIV/0!</v>
      </c>
      <c r="S4600" t="e">
        <f t="shared" si="429"/>
        <v>#DIV/0!</v>
      </c>
      <c r="T4600" t="e">
        <f t="shared" si="430"/>
        <v>#DIV/0!</v>
      </c>
      <c r="U4600" t="e">
        <f t="shared" si="431"/>
        <v>#DIV/0!</v>
      </c>
      <c r="V4600">
        <v>30143.8</v>
      </c>
      <c r="W4600" t="s">
        <v>26</v>
      </c>
      <c r="X4600" t="s">
        <v>13605</v>
      </c>
    </row>
    <row r="4601" spans="1:24" x14ac:dyDescent="0.25">
      <c r="A4601" t="s">
        <v>13606</v>
      </c>
      <c r="C4601" t="s">
        <v>164</v>
      </c>
      <c r="D4601" s="2">
        <v>2</v>
      </c>
      <c r="F4601" s="2">
        <v>2</v>
      </c>
      <c r="G4601" s="3">
        <v>1</v>
      </c>
      <c r="I4601" s="3">
        <v>2</v>
      </c>
      <c r="J4601" s="11">
        <v>1</v>
      </c>
      <c r="K4601" s="11">
        <v>2</v>
      </c>
      <c r="L4601" s="11">
        <v>1</v>
      </c>
      <c r="M4601" s="14">
        <v>3</v>
      </c>
      <c r="N4601" s="14">
        <v>3</v>
      </c>
      <c r="O4601" s="14">
        <v>3</v>
      </c>
      <c r="P4601">
        <f t="shared" si="426"/>
        <v>1.3333333333333333</v>
      </c>
      <c r="Q4601">
        <f t="shared" si="427"/>
        <v>1.5</v>
      </c>
      <c r="R4601">
        <f t="shared" si="428"/>
        <v>0.66666666666666663</v>
      </c>
      <c r="S4601">
        <f t="shared" si="429"/>
        <v>1.125</v>
      </c>
      <c r="T4601">
        <f t="shared" si="430"/>
        <v>0.5</v>
      </c>
      <c r="U4601">
        <f t="shared" si="431"/>
        <v>0.44444444444444442</v>
      </c>
      <c r="V4601">
        <v>44354</v>
      </c>
      <c r="W4601" t="s">
        <v>26</v>
      </c>
      <c r="X4601" t="s">
        <v>7322</v>
      </c>
    </row>
    <row r="4602" spans="1:24" x14ac:dyDescent="0.25">
      <c r="A4602" t="s">
        <v>13607</v>
      </c>
      <c r="C4602" t="s">
        <v>13608</v>
      </c>
      <c r="H4602" s="3">
        <v>2</v>
      </c>
      <c r="I4602" s="3">
        <v>1</v>
      </c>
      <c r="J4602" s="11">
        <v>1</v>
      </c>
      <c r="K4602" s="11">
        <v>1</v>
      </c>
      <c r="N4602" s="14">
        <v>2</v>
      </c>
      <c r="O4602" s="14">
        <v>1</v>
      </c>
      <c r="P4602" t="e">
        <f t="shared" si="426"/>
        <v>#DIV/0!</v>
      </c>
      <c r="Q4602" t="e">
        <f t="shared" si="427"/>
        <v>#DIV/0!</v>
      </c>
      <c r="R4602" t="e">
        <f t="shared" si="428"/>
        <v>#DIV/0!</v>
      </c>
      <c r="S4602">
        <f t="shared" si="429"/>
        <v>1.5</v>
      </c>
      <c r="T4602">
        <f t="shared" si="430"/>
        <v>1</v>
      </c>
      <c r="U4602">
        <f t="shared" si="431"/>
        <v>0.66666666666666663</v>
      </c>
      <c r="V4602">
        <v>41527.5</v>
      </c>
      <c r="W4602" t="s">
        <v>26</v>
      </c>
      <c r="X4602" t="s">
        <v>13609</v>
      </c>
    </row>
    <row r="4603" spans="1:24" x14ac:dyDescent="0.25">
      <c r="A4603" t="s">
        <v>13610</v>
      </c>
      <c r="C4603" t="s">
        <v>164</v>
      </c>
      <c r="O4603" s="14">
        <v>1</v>
      </c>
      <c r="P4603" t="e">
        <f t="shared" si="426"/>
        <v>#DIV/0!</v>
      </c>
      <c r="Q4603" t="e">
        <f t="shared" si="427"/>
        <v>#DIV/0!</v>
      </c>
      <c r="R4603" t="e">
        <f t="shared" si="428"/>
        <v>#DIV/0!</v>
      </c>
      <c r="S4603" t="e">
        <f t="shared" si="429"/>
        <v>#DIV/0!</v>
      </c>
      <c r="T4603" t="e">
        <f t="shared" si="430"/>
        <v>#DIV/0!</v>
      </c>
      <c r="U4603" t="e">
        <f t="shared" si="431"/>
        <v>#DIV/0!</v>
      </c>
      <c r="V4603">
        <v>9094.4</v>
      </c>
      <c r="W4603" t="s">
        <v>26</v>
      </c>
      <c r="X4603" t="s">
        <v>13611</v>
      </c>
    </row>
    <row r="4604" spans="1:24" x14ac:dyDescent="0.25">
      <c r="A4604" t="s">
        <v>13612</v>
      </c>
      <c r="C4604" t="s">
        <v>13613</v>
      </c>
      <c r="D4604" s="2">
        <v>1</v>
      </c>
      <c r="F4604" s="2">
        <v>1</v>
      </c>
      <c r="P4604" t="e">
        <f t="shared" si="426"/>
        <v>#DIV/0!</v>
      </c>
      <c r="Q4604" t="e">
        <f t="shared" si="427"/>
        <v>#DIV/0!</v>
      </c>
      <c r="R4604" t="e">
        <f t="shared" si="428"/>
        <v>#DIV/0!</v>
      </c>
      <c r="S4604" t="e">
        <f t="shared" si="429"/>
        <v>#DIV/0!</v>
      </c>
      <c r="T4604" t="e">
        <f t="shared" si="430"/>
        <v>#DIV/0!</v>
      </c>
      <c r="U4604" t="e">
        <f t="shared" si="431"/>
        <v>#DIV/0!</v>
      </c>
      <c r="V4604">
        <v>16866.2</v>
      </c>
      <c r="W4604" t="s">
        <v>26</v>
      </c>
      <c r="X4604" t="s">
        <v>13614</v>
      </c>
    </row>
    <row r="4605" spans="1:24" x14ac:dyDescent="0.25">
      <c r="A4605" t="s">
        <v>13615</v>
      </c>
      <c r="C4605" t="s">
        <v>13616</v>
      </c>
      <c r="D4605" s="2">
        <v>1</v>
      </c>
      <c r="E4605" s="2">
        <v>1</v>
      </c>
      <c r="H4605" s="3">
        <v>1</v>
      </c>
      <c r="J4605" s="11">
        <v>1</v>
      </c>
      <c r="L4605" s="11">
        <v>1</v>
      </c>
      <c r="M4605" s="14">
        <v>1</v>
      </c>
      <c r="N4605" s="14">
        <v>1</v>
      </c>
      <c r="O4605" s="14">
        <v>1</v>
      </c>
      <c r="P4605">
        <f t="shared" si="426"/>
        <v>1</v>
      </c>
      <c r="Q4605">
        <f t="shared" si="427"/>
        <v>1</v>
      </c>
      <c r="R4605">
        <f t="shared" si="428"/>
        <v>1</v>
      </c>
      <c r="S4605">
        <f t="shared" si="429"/>
        <v>1</v>
      </c>
      <c r="T4605">
        <f t="shared" si="430"/>
        <v>1</v>
      </c>
      <c r="U4605">
        <f t="shared" si="431"/>
        <v>1</v>
      </c>
      <c r="V4605">
        <v>40109</v>
      </c>
      <c r="W4605" t="s">
        <v>26</v>
      </c>
      <c r="X4605" t="s">
        <v>13617</v>
      </c>
    </row>
    <row r="4606" spans="1:24" x14ac:dyDescent="0.25">
      <c r="A4606" t="s">
        <v>13618</v>
      </c>
      <c r="C4606" t="s">
        <v>13619</v>
      </c>
      <c r="D4606" s="2">
        <v>1</v>
      </c>
      <c r="J4606" s="11">
        <v>1</v>
      </c>
      <c r="L4606" s="11">
        <v>1</v>
      </c>
      <c r="M4606" s="14">
        <v>1</v>
      </c>
      <c r="N4606" s="14">
        <v>1</v>
      </c>
      <c r="O4606" s="14">
        <v>1</v>
      </c>
      <c r="P4606" t="e">
        <f t="shared" si="426"/>
        <v>#DIV/0!</v>
      </c>
      <c r="Q4606">
        <f t="shared" si="427"/>
        <v>1</v>
      </c>
      <c r="R4606">
        <f t="shared" si="428"/>
        <v>1</v>
      </c>
      <c r="S4606" t="e">
        <f t="shared" si="429"/>
        <v>#DIV/0!</v>
      </c>
      <c r="T4606" t="e">
        <f t="shared" si="430"/>
        <v>#DIV/0!</v>
      </c>
      <c r="U4606">
        <f t="shared" si="431"/>
        <v>1</v>
      </c>
      <c r="V4606">
        <v>55497.8</v>
      </c>
      <c r="W4606" t="s">
        <v>26</v>
      </c>
      <c r="X4606" t="s">
        <v>13620</v>
      </c>
    </row>
    <row r="4607" spans="1:24" x14ac:dyDescent="0.25">
      <c r="A4607" t="s">
        <v>13621</v>
      </c>
      <c r="C4607" t="s">
        <v>164</v>
      </c>
      <c r="D4607" s="2">
        <v>1</v>
      </c>
      <c r="F4607" s="2">
        <v>1</v>
      </c>
      <c r="G4607" s="3">
        <v>1</v>
      </c>
      <c r="H4607" s="3">
        <v>1</v>
      </c>
      <c r="I4607" s="3">
        <v>1</v>
      </c>
      <c r="J4607" s="11">
        <v>3</v>
      </c>
      <c r="L4607" s="11">
        <v>2</v>
      </c>
      <c r="N4607" s="14">
        <v>1</v>
      </c>
      <c r="O4607" s="14">
        <v>1</v>
      </c>
      <c r="P4607">
        <f t="shared" si="426"/>
        <v>1</v>
      </c>
      <c r="Q4607">
        <f t="shared" si="427"/>
        <v>0.4</v>
      </c>
      <c r="R4607">
        <f t="shared" si="428"/>
        <v>1</v>
      </c>
      <c r="S4607">
        <f t="shared" si="429"/>
        <v>0.4</v>
      </c>
      <c r="T4607">
        <f t="shared" si="430"/>
        <v>1</v>
      </c>
      <c r="U4607">
        <f t="shared" si="431"/>
        <v>2.5</v>
      </c>
      <c r="V4607">
        <v>40508.6</v>
      </c>
      <c r="W4607" t="s">
        <v>26</v>
      </c>
      <c r="X4607" t="s">
        <v>13622</v>
      </c>
    </row>
    <row r="4608" spans="1:24" x14ac:dyDescent="0.25">
      <c r="A4608" t="s">
        <v>13623</v>
      </c>
      <c r="C4608" t="s">
        <v>13624</v>
      </c>
      <c r="J4608" s="11">
        <v>1</v>
      </c>
      <c r="P4608" t="e">
        <f t="shared" si="426"/>
        <v>#DIV/0!</v>
      </c>
      <c r="Q4608" t="e">
        <f t="shared" si="427"/>
        <v>#DIV/0!</v>
      </c>
      <c r="R4608" t="e">
        <f t="shared" si="428"/>
        <v>#DIV/0!</v>
      </c>
      <c r="S4608" t="e">
        <f t="shared" si="429"/>
        <v>#DIV/0!</v>
      </c>
      <c r="T4608" t="e">
        <f t="shared" si="430"/>
        <v>#DIV/0!</v>
      </c>
      <c r="U4608" t="e">
        <f t="shared" si="431"/>
        <v>#DIV/0!</v>
      </c>
      <c r="V4608">
        <v>28813.3</v>
      </c>
      <c r="W4608" t="s">
        <v>26</v>
      </c>
      <c r="X4608" t="s">
        <v>13625</v>
      </c>
    </row>
    <row r="4609" spans="1:24" x14ac:dyDescent="0.25">
      <c r="A4609" t="s">
        <v>13626</v>
      </c>
      <c r="C4609" t="s">
        <v>164</v>
      </c>
      <c r="E4609" s="2">
        <v>1</v>
      </c>
      <c r="P4609" t="e">
        <f t="shared" si="426"/>
        <v>#DIV/0!</v>
      </c>
      <c r="Q4609" t="e">
        <f t="shared" si="427"/>
        <v>#DIV/0!</v>
      </c>
      <c r="R4609" t="e">
        <f t="shared" si="428"/>
        <v>#DIV/0!</v>
      </c>
      <c r="S4609" t="e">
        <f t="shared" si="429"/>
        <v>#DIV/0!</v>
      </c>
      <c r="T4609" t="e">
        <f t="shared" si="430"/>
        <v>#DIV/0!</v>
      </c>
      <c r="U4609" t="e">
        <f t="shared" si="431"/>
        <v>#DIV/0!</v>
      </c>
      <c r="V4609">
        <v>98375.6</v>
      </c>
      <c r="W4609" t="s">
        <v>26</v>
      </c>
      <c r="X4609" t="s">
        <v>522</v>
      </c>
    </row>
    <row r="4610" spans="1:24" x14ac:dyDescent="0.25">
      <c r="A4610" t="s">
        <v>13627</v>
      </c>
      <c r="C4610" t="s">
        <v>13628</v>
      </c>
      <c r="J4610" s="11">
        <v>1</v>
      </c>
      <c r="P4610" t="e">
        <f t="shared" si="426"/>
        <v>#DIV/0!</v>
      </c>
      <c r="Q4610" t="e">
        <f t="shared" si="427"/>
        <v>#DIV/0!</v>
      </c>
      <c r="R4610" t="e">
        <f t="shared" si="428"/>
        <v>#DIV/0!</v>
      </c>
      <c r="S4610" t="e">
        <f t="shared" si="429"/>
        <v>#DIV/0!</v>
      </c>
      <c r="T4610" t="e">
        <f t="shared" si="430"/>
        <v>#DIV/0!</v>
      </c>
      <c r="U4610" t="e">
        <f t="shared" si="431"/>
        <v>#DIV/0!</v>
      </c>
      <c r="V4610">
        <v>39186.199999999997</v>
      </c>
      <c r="W4610" t="s">
        <v>26</v>
      </c>
      <c r="X4610" t="s">
        <v>13629</v>
      </c>
    </row>
    <row r="4611" spans="1:24" x14ac:dyDescent="0.25">
      <c r="A4611" t="s">
        <v>13630</v>
      </c>
      <c r="C4611" t="s">
        <v>164</v>
      </c>
      <c r="E4611" s="2">
        <v>1</v>
      </c>
      <c r="F4611" s="2">
        <v>1</v>
      </c>
      <c r="G4611" s="3">
        <v>1</v>
      </c>
      <c r="H4611" s="3">
        <v>1</v>
      </c>
      <c r="I4611" s="3">
        <v>1</v>
      </c>
      <c r="J4611" s="11">
        <v>1</v>
      </c>
      <c r="K4611" s="11">
        <v>1</v>
      </c>
      <c r="M4611" s="14">
        <v>1</v>
      </c>
      <c r="P4611">
        <f t="shared" ref="P4611:P4674" si="432">AVERAGE(D4611:F4611)/AVERAGE(G4611:I4611)</f>
        <v>1</v>
      </c>
      <c r="Q4611">
        <f t="shared" ref="Q4611:Q4674" si="433">AVERAGE(D4611:F4611)/AVERAGE(J4611:L4611)</f>
        <v>1</v>
      </c>
      <c r="R4611">
        <f t="shared" ref="R4611:R4674" si="434">AVERAGE(D4611:F4611)/AVERAGE(M4611:O4611)</f>
        <v>1</v>
      </c>
      <c r="S4611">
        <f t="shared" ref="S4611:S4674" si="435">AVERAGE(G4611:I4611)/AVERAGE(J4611:L4611)</f>
        <v>1</v>
      </c>
      <c r="T4611">
        <f t="shared" ref="T4611:T4674" si="436">AVERAGE(G4611:I4611)/AVERAGE(M4611:O4611)</f>
        <v>1</v>
      </c>
      <c r="U4611">
        <f t="shared" ref="U4611:U4674" si="437">AVERAGE(J4611:L4611)/AVERAGE(M4611:O4611)</f>
        <v>1</v>
      </c>
      <c r="V4611">
        <v>66977.600000000006</v>
      </c>
      <c r="W4611" t="s">
        <v>26</v>
      </c>
      <c r="X4611" t="s">
        <v>5451</v>
      </c>
    </row>
    <row r="4612" spans="1:24" x14ac:dyDescent="0.25">
      <c r="A4612" t="s">
        <v>13631</v>
      </c>
      <c r="C4612" t="s">
        <v>13632</v>
      </c>
      <c r="D4612" s="2">
        <v>1</v>
      </c>
      <c r="G4612" s="3">
        <v>1</v>
      </c>
      <c r="H4612" s="3">
        <v>1</v>
      </c>
      <c r="M4612" s="14">
        <v>1</v>
      </c>
      <c r="N4612" s="14">
        <v>1</v>
      </c>
      <c r="P4612">
        <f t="shared" si="432"/>
        <v>1</v>
      </c>
      <c r="Q4612" t="e">
        <f t="shared" si="433"/>
        <v>#DIV/0!</v>
      </c>
      <c r="R4612">
        <f t="shared" si="434"/>
        <v>1</v>
      </c>
      <c r="S4612" t="e">
        <f t="shared" si="435"/>
        <v>#DIV/0!</v>
      </c>
      <c r="T4612">
        <f t="shared" si="436"/>
        <v>1</v>
      </c>
      <c r="U4612" t="e">
        <f t="shared" si="437"/>
        <v>#DIV/0!</v>
      </c>
      <c r="V4612">
        <v>60672.1</v>
      </c>
      <c r="W4612" t="s">
        <v>26</v>
      </c>
      <c r="X4612" t="s">
        <v>13633</v>
      </c>
    </row>
    <row r="4613" spans="1:24" x14ac:dyDescent="0.25">
      <c r="A4613" t="s">
        <v>13634</v>
      </c>
      <c r="C4613" t="s">
        <v>13635</v>
      </c>
      <c r="K4613" s="11">
        <v>1</v>
      </c>
      <c r="M4613" s="14">
        <v>1</v>
      </c>
      <c r="P4613" t="e">
        <f t="shared" si="432"/>
        <v>#DIV/0!</v>
      </c>
      <c r="Q4613" t="e">
        <f t="shared" si="433"/>
        <v>#DIV/0!</v>
      </c>
      <c r="R4613" t="e">
        <f t="shared" si="434"/>
        <v>#DIV/0!</v>
      </c>
      <c r="S4613" t="e">
        <f t="shared" si="435"/>
        <v>#DIV/0!</v>
      </c>
      <c r="T4613" t="e">
        <f t="shared" si="436"/>
        <v>#DIV/0!</v>
      </c>
      <c r="U4613">
        <f t="shared" si="437"/>
        <v>1</v>
      </c>
      <c r="V4613">
        <v>35729.699999999997</v>
      </c>
      <c r="W4613" t="s">
        <v>26</v>
      </c>
      <c r="X4613" t="s">
        <v>13636</v>
      </c>
    </row>
    <row r="4614" spans="1:24" x14ac:dyDescent="0.25">
      <c r="A4614" t="s">
        <v>13637</v>
      </c>
      <c r="C4614" t="s">
        <v>164</v>
      </c>
      <c r="H4614" s="3">
        <v>1</v>
      </c>
      <c r="P4614" t="e">
        <f t="shared" si="432"/>
        <v>#DIV/0!</v>
      </c>
      <c r="Q4614" t="e">
        <f t="shared" si="433"/>
        <v>#DIV/0!</v>
      </c>
      <c r="R4614" t="e">
        <f t="shared" si="434"/>
        <v>#DIV/0!</v>
      </c>
      <c r="S4614" t="e">
        <f t="shared" si="435"/>
        <v>#DIV/0!</v>
      </c>
      <c r="T4614" t="e">
        <f t="shared" si="436"/>
        <v>#DIV/0!</v>
      </c>
      <c r="U4614" t="e">
        <f t="shared" si="437"/>
        <v>#DIV/0!</v>
      </c>
      <c r="V4614">
        <v>40135.699999999997</v>
      </c>
      <c r="W4614" t="s">
        <v>26</v>
      </c>
      <c r="X4614" t="s">
        <v>2156</v>
      </c>
    </row>
    <row r="4615" spans="1:24" x14ac:dyDescent="0.25">
      <c r="A4615" t="s">
        <v>13638</v>
      </c>
      <c r="C4615" t="s">
        <v>164</v>
      </c>
      <c r="I4615" s="3">
        <v>1</v>
      </c>
      <c r="P4615" t="e">
        <f t="shared" si="432"/>
        <v>#DIV/0!</v>
      </c>
      <c r="Q4615" t="e">
        <f t="shared" si="433"/>
        <v>#DIV/0!</v>
      </c>
      <c r="R4615" t="e">
        <f t="shared" si="434"/>
        <v>#DIV/0!</v>
      </c>
      <c r="S4615" t="e">
        <f t="shared" si="435"/>
        <v>#DIV/0!</v>
      </c>
      <c r="T4615" t="e">
        <f t="shared" si="436"/>
        <v>#DIV/0!</v>
      </c>
      <c r="U4615" t="e">
        <f t="shared" si="437"/>
        <v>#DIV/0!</v>
      </c>
      <c r="V4615">
        <v>22640.5</v>
      </c>
      <c r="W4615" t="s">
        <v>26</v>
      </c>
      <c r="X4615" t="s">
        <v>13639</v>
      </c>
    </row>
    <row r="4616" spans="1:24" x14ac:dyDescent="0.25">
      <c r="A4616" t="s">
        <v>13640</v>
      </c>
      <c r="C4616" t="s">
        <v>164</v>
      </c>
      <c r="D4616" s="2">
        <v>1</v>
      </c>
      <c r="J4616" s="11">
        <v>1</v>
      </c>
      <c r="M4616" s="14">
        <v>1</v>
      </c>
      <c r="O4616" s="14">
        <v>1</v>
      </c>
      <c r="P4616" t="e">
        <f t="shared" si="432"/>
        <v>#DIV/0!</v>
      </c>
      <c r="Q4616">
        <f t="shared" si="433"/>
        <v>1</v>
      </c>
      <c r="R4616">
        <f t="shared" si="434"/>
        <v>1</v>
      </c>
      <c r="S4616" t="e">
        <f t="shared" si="435"/>
        <v>#DIV/0!</v>
      </c>
      <c r="T4616" t="e">
        <f t="shared" si="436"/>
        <v>#DIV/0!</v>
      </c>
      <c r="U4616">
        <f t="shared" si="437"/>
        <v>1</v>
      </c>
      <c r="V4616">
        <v>50231.199999999997</v>
      </c>
      <c r="W4616" t="s">
        <v>26</v>
      </c>
      <c r="X4616" t="s">
        <v>150</v>
      </c>
    </row>
    <row r="4617" spans="1:24" x14ac:dyDescent="0.25">
      <c r="A4617" t="s">
        <v>13641</v>
      </c>
      <c r="C4617" t="s">
        <v>13642</v>
      </c>
      <c r="G4617" s="3">
        <v>1</v>
      </c>
      <c r="H4617" s="3">
        <v>1</v>
      </c>
      <c r="I4617" s="3">
        <v>1</v>
      </c>
      <c r="M4617" s="14">
        <v>1</v>
      </c>
      <c r="P4617" t="e">
        <f t="shared" si="432"/>
        <v>#DIV/0!</v>
      </c>
      <c r="Q4617" t="e">
        <f t="shared" si="433"/>
        <v>#DIV/0!</v>
      </c>
      <c r="R4617" t="e">
        <f t="shared" si="434"/>
        <v>#DIV/0!</v>
      </c>
      <c r="S4617" t="e">
        <f t="shared" si="435"/>
        <v>#DIV/0!</v>
      </c>
      <c r="T4617">
        <f t="shared" si="436"/>
        <v>1</v>
      </c>
      <c r="U4617" t="e">
        <f t="shared" si="437"/>
        <v>#DIV/0!</v>
      </c>
      <c r="V4617">
        <v>25761.3</v>
      </c>
      <c r="W4617" t="s">
        <v>26</v>
      </c>
      <c r="X4617" t="s">
        <v>13643</v>
      </c>
    </row>
    <row r="4618" spans="1:24" x14ac:dyDescent="0.25">
      <c r="A4618" t="s">
        <v>13644</v>
      </c>
      <c r="C4618" t="s">
        <v>13645</v>
      </c>
      <c r="I4618" s="3">
        <v>1</v>
      </c>
      <c r="M4618" s="14">
        <v>1</v>
      </c>
      <c r="P4618" t="e">
        <f t="shared" si="432"/>
        <v>#DIV/0!</v>
      </c>
      <c r="Q4618" t="e">
        <f t="shared" si="433"/>
        <v>#DIV/0!</v>
      </c>
      <c r="R4618" t="e">
        <f t="shared" si="434"/>
        <v>#DIV/0!</v>
      </c>
      <c r="S4618" t="e">
        <f t="shared" si="435"/>
        <v>#DIV/0!</v>
      </c>
      <c r="T4618">
        <f t="shared" si="436"/>
        <v>1</v>
      </c>
      <c r="U4618" t="e">
        <f t="shared" si="437"/>
        <v>#DIV/0!</v>
      </c>
      <c r="V4618">
        <v>41046.9</v>
      </c>
      <c r="W4618" t="s">
        <v>26</v>
      </c>
      <c r="X4618" t="s">
        <v>13646</v>
      </c>
    </row>
    <row r="4619" spans="1:24" x14ac:dyDescent="0.25">
      <c r="A4619" t="s">
        <v>13647</v>
      </c>
      <c r="C4619" t="s">
        <v>164</v>
      </c>
      <c r="D4619" s="2">
        <v>1</v>
      </c>
      <c r="F4619" s="2">
        <v>1</v>
      </c>
      <c r="I4619" s="3">
        <v>1</v>
      </c>
      <c r="L4619" s="11">
        <v>1</v>
      </c>
      <c r="O4619" s="14">
        <v>1</v>
      </c>
      <c r="P4619">
        <f t="shared" si="432"/>
        <v>1</v>
      </c>
      <c r="Q4619">
        <f t="shared" si="433"/>
        <v>1</v>
      </c>
      <c r="R4619">
        <f t="shared" si="434"/>
        <v>1</v>
      </c>
      <c r="S4619">
        <f t="shared" si="435"/>
        <v>1</v>
      </c>
      <c r="T4619">
        <f t="shared" si="436"/>
        <v>1</v>
      </c>
      <c r="U4619">
        <f t="shared" si="437"/>
        <v>1</v>
      </c>
      <c r="V4619">
        <v>90565.6</v>
      </c>
      <c r="W4619" t="s">
        <v>26</v>
      </c>
      <c r="X4619" t="s">
        <v>13648</v>
      </c>
    </row>
    <row r="4620" spans="1:24" x14ac:dyDescent="0.25">
      <c r="A4620" t="s">
        <v>13649</v>
      </c>
      <c r="C4620" t="s">
        <v>164</v>
      </c>
      <c r="G4620" s="3">
        <v>1</v>
      </c>
      <c r="M4620" s="14">
        <v>1</v>
      </c>
      <c r="N4620" s="14">
        <v>1</v>
      </c>
      <c r="P4620" t="e">
        <f t="shared" si="432"/>
        <v>#DIV/0!</v>
      </c>
      <c r="Q4620" t="e">
        <f t="shared" si="433"/>
        <v>#DIV/0!</v>
      </c>
      <c r="R4620" t="e">
        <f t="shared" si="434"/>
        <v>#DIV/0!</v>
      </c>
      <c r="S4620" t="e">
        <f t="shared" si="435"/>
        <v>#DIV/0!</v>
      </c>
      <c r="T4620">
        <f t="shared" si="436"/>
        <v>1</v>
      </c>
      <c r="U4620" t="e">
        <f t="shared" si="437"/>
        <v>#DIV/0!</v>
      </c>
      <c r="V4620">
        <v>66651</v>
      </c>
      <c r="W4620" t="s">
        <v>26</v>
      </c>
      <c r="X4620" t="s">
        <v>1851</v>
      </c>
    </row>
    <row r="4621" spans="1:24" x14ac:dyDescent="0.25">
      <c r="A4621" t="s">
        <v>13650</v>
      </c>
      <c r="C4621" t="s">
        <v>13651</v>
      </c>
      <c r="E4621" s="2">
        <v>2</v>
      </c>
      <c r="L4621" s="11">
        <v>2</v>
      </c>
      <c r="P4621" t="e">
        <f t="shared" si="432"/>
        <v>#DIV/0!</v>
      </c>
      <c r="Q4621">
        <f t="shared" si="433"/>
        <v>1</v>
      </c>
      <c r="R4621" t="e">
        <f t="shared" si="434"/>
        <v>#DIV/0!</v>
      </c>
      <c r="S4621" t="e">
        <f t="shared" si="435"/>
        <v>#DIV/0!</v>
      </c>
      <c r="T4621" t="e">
        <f t="shared" si="436"/>
        <v>#DIV/0!</v>
      </c>
      <c r="U4621" t="e">
        <f t="shared" si="437"/>
        <v>#DIV/0!</v>
      </c>
      <c r="V4621">
        <v>63586.1</v>
      </c>
      <c r="W4621" t="s">
        <v>26</v>
      </c>
      <c r="X4621" t="s">
        <v>13652</v>
      </c>
    </row>
    <row r="4622" spans="1:24" x14ac:dyDescent="0.25">
      <c r="A4622" t="s">
        <v>13653</v>
      </c>
      <c r="C4622" t="s">
        <v>164</v>
      </c>
      <c r="J4622" s="11">
        <v>1</v>
      </c>
      <c r="L4622" s="11">
        <v>1</v>
      </c>
      <c r="P4622" t="e">
        <f t="shared" si="432"/>
        <v>#DIV/0!</v>
      </c>
      <c r="Q4622" t="e">
        <f t="shared" si="433"/>
        <v>#DIV/0!</v>
      </c>
      <c r="R4622" t="e">
        <f t="shared" si="434"/>
        <v>#DIV/0!</v>
      </c>
      <c r="S4622" t="e">
        <f t="shared" si="435"/>
        <v>#DIV/0!</v>
      </c>
      <c r="T4622" t="e">
        <f t="shared" si="436"/>
        <v>#DIV/0!</v>
      </c>
      <c r="U4622" t="e">
        <f t="shared" si="437"/>
        <v>#DIV/0!</v>
      </c>
      <c r="V4622">
        <v>18432.3</v>
      </c>
      <c r="W4622" t="s">
        <v>26</v>
      </c>
      <c r="X4622" t="s">
        <v>13654</v>
      </c>
    </row>
    <row r="4623" spans="1:24" x14ac:dyDescent="0.25">
      <c r="A4623" t="s">
        <v>13655</v>
      </c>
      <c r="C4623" t="s">
        <v>164</v>
      </c>
      <c r="D4623" s="2">
        <v>1</v>
      </c>
      <c r="E4623" s="2">
        <v>1</v>
      </c>
      <c r="F4623" s="2">
        <v>1</v>
      </c>
      <c r="G4623" s="3">
        <v>2</v>
      </c>
      <c r="H4623" s="3">
        <v>1</v>
      </c>
      <c r="I4623" s="3">
        <v>1</v>
      </c>
      <c r="J4623" s="11">
        <v>1</v>
      </c>
      <c r="K4623" s="11">
        <v>1</v>
      </c>
      <c r="N4623" s="14">
        <v>1</v>
      </c>
      <c r="P4623">
        <f t="shared" si="432"/>
        <v>0.75</v>
      </c>
      <c r="Q4623">
        <f t="shared" si="433"/>
        <v>1</v>
      </c>
      <c r="R4623">
        <f t="shared" si="434"/>
        <v>1</v>
      </c>
      <c r="S4623">
        <f t="shared" si="435"/>
        <v>1.3333333333333333</v>
      </c>
      <c r="T4623">
        <f t="shared" si="436"/>
        <v>1.3333333333333333</v>
      </c>
      <c r="U4623">
        <f t="shared" si="437"/>
        <v>1</v>
      </c>
      <c r="V4623">
        <v>130057.3</v>
      </c>
      <c r="W4623" t="s">
        <v>26</v>
      </c>
      <c r="X4623" t="s">
        <v>276</v>
      </c>
    </row>
    <row r="4624" spans="1:24" x14ac:dyDescent="0.25">
      <c r="A4624" t="s">
        <v>13656</v>
      </c>
      <c r="C4624" t="s">
        <v>13657</v>
      </c>
      <c r="F4624" s="2">
        <v>1</v>
      </c>
      <c r="H4624" s="3">
        <v>1</v>
      </c>
      <c r="L4624" s="11">
        <v>1</v>
      </c>
      <c r="P4624">
        <f t="shared" si="432"/>
        <v>1</v>
      </c>
      <c r="Q4624">
        <f t="shared" si="433"/>
        <v>1</v>
      </c>
      <c r="R4624" t="e">
        <f t="shared" si="434"/>
        <v>#DIV/0!</v>
      </c>
      <c r="S4624">
        <f t="shared" si="435"/>
        <v>1</v>
      </c>
      <c r="T4624" t="e">
        <f t="shared" si="436"/>
        <v>#DIV/0!</v>
      </c>
      <c r="U4624" t="e">
        <f t="shared" si="437"/>
        <v>#DIV/0!</v>
      </c>
      <c r="V4624">
        <v>44478.2</v>
      </c>
      <c r="W4624" t="s">
        <v>26</v>
      </c>
      <c r="X4624" t="s">
        <v>13658</v>
      </c>
    </row>
    <row r="4625" spans="1:24" x14ac:dyDescent="0.25">
      <c r="A4625" t="s">
        <v>13659</v>
      </c>
      <c r="C4625" t="s">
        <v>13660</v>
      </c>
      <c r="J4625" s="11">
        <v>1</v>
      </c>
      <c r="N4625" s="14">
        <v>1</v>
      </c>
      <c r="P4625" t="e">
        <f t="shared" si="432"/>
        <v>#DIV/0!</v>
      </c>
      <c r="Q4625" t="e">
        <f t="shared" si="433"/>
        <v>#DIV/0!</v>
      </c>
      <c r="R4625" t="e">
        <f t="shared" si="434"/>
        <v>#DIV/0!</v>
      </c>
      <c r="S4625" t="e">
        <f t="shared" si="435"/>
        <v>#DIV/0!</v>
      </c>
      <c r="T4625" t="e">
        <f t="shared" si="436"/>
        <v>#DIV/0!</v>
      </c>
      <c r="U4625">
        <f t="shared" si="437"/>
        <v>1</v>
      </c>
      <c r="V4625">
        <v>25446.9</v>
      </c>
      <c r="W4625" t="s">
        <v>26</v>
      </c>
      <c r="X4625" t="s">
        <v>13661</v>
      </c>
    </row>
    <row r="4626" spans="1:24" x14ac:dyDescent="0.25">
      <c r="A4626" t="s">
        <v>13662</v>
      </c>
      <c r="C4626" t="s">
        <v>13663</v>
      </c>
      <c r="D4626" s="2">
        <v>1</v>
      </c>
      <c r="M4626" s="14">
        <v>1</v>
      </c>
      <c r="P4626" t="e">
        <f t="shared" si="432"/>
        <v>#DIV/0!</v>
      </c>
      <c r="Q4626" t="e">
        <f t="shared" si="433"/>
        <v>#DIV/0!</v>
      </c>
      <c r="R4626">
        <f t="shared" si="434"/>
        <v>1</v>
      </c>
      <c r="S4626" t="e">
        <f t="shared" si="435"/>
        <v>#DIV/0!</v>
      </c>
      <c r="T4626" t="e">
        <f t="shared" si="436"/>
        <v>#DIV/0!</v>
      </c>
      <c r="U4626" t="e">
        <f t="shared" si="437"/>
        <v>#DIV/0!</v>
      </c>
      <c r="V4626">
        <v>13391.5</v>
      </c>
      <c r="W4626" t="s">
        <v>26</v>
      </c>
      <c r="X4626" t="s">
        <v>13664</v>
      </c>
    </row>
    <row r="4627" spans="1:24" x14ac:dyDescent="0.25">
      <c r="A4627" t="s">
        <v>13665</v>
      </c>
      <c r="C4627" t="s">
        <v>13666</v>
      </c>
      <c r="E4627" s="2">
        <v>2</v>
      </c>
      <c r="F4627" s="2">
        <v>1</v>
      </c>
      <c r="H4627" s="3">
        <v>1</v>
      </c>
      <c r="K4627" s="11">
        <v>1</v>
      </c>
      <c r="P4627">
        <f t="shared" si="432"/>
        <v>1.5</v>
      </c>
      <c r="Q4627">
        <f t="shared" si="433"/>
        <v>1.5</v>
      </c>
      <c r="R4627" t="e">
        <f t="shared" si="434"/>
        <v>#DIV/0!</v>
      </c>
      <c r="S4627">
        <f t="shared" si="435"/>
        <v>1</v>
      </c>
      <c r="T4627" t="e">
        <f t="shared" si="436"/>
        <v>#DIV/0!</v>
      </c>
      <c r="U4627" t="e">
        <f t="shared" si="437"/>
        <v>#DIV/0!</v>
      </c>
      <c r="V4627">
        <v>41592.199999999997</v>
      </c>
      <c r="W4627" t="s">
        <v>26</v>
      </c>
      <c r="X4627" t="s">
        <v>13667</v>
      </c>
    </row>
    <row r="4628" spans="1:24" x14ac:dyDescent="0.25">
      <c r="A4628" t="s">
        <v>13668</v>
      </c>
      <c r="C4628" t="s">
        <v>13669</v>
      </c>
      <c r="J4628" s="11">
        <v>1</v>
      </c>
      <c r="L4628" s="11">
        <v>1</v>
      </c>
      <c r="P4628" t="e">
        <f t="shared" si="432"/>
        <v>#DIV/0!</v>
      </c>
      <c r="Q4628" t="e">
        <f t="shared" si="433"/>
        <v>#DIV/0!</v>
      </c>
      <c r="R4628" t="e">
        <f t="shared" si="434"/>
        <v>#DIV/0!</v>
      </c>
      <c r="S4628" t="e">
        <f t="shared" si="435"/>
        <v>#DIV/0!</v>
      </c>
      <c r="T4628" t="e">
        <f t="shared" si="436"/>
        <v>#DIV/0!</v>
      </c>
      <c r="U4628" t="e">
        <f t="shared" si="437"/>
        <v>#DIV/0!</v>
      </c>
      <c r="V4628">
        <v>24751.4</v>
      </c>
      <c r="W4628" t="s">
        <v>26</v>
      </c>
      <c r="X4628" t="s">
        <v>13670</v>
      </c>
    </row>
    <row r="4629" spans="1:24" x14ac:dyDescent="0.25">
      <c r="A4629" t="s">
        <v>13671</v>
      </c>
      <c r="C4629" t="s">
        <v>164</v>
      </c>
      <c r="D4629" s="2">
        <v>1</v>
      </c>
      <c r="E4629" s="2">
        <v>1</v>
      </c>
      <c r="H4629" s="3">
        <v>1</v>
      </c>
      <c r="I4629" s="3">
        <v>1</v>
      </c>
      <c r="M4629" s="14">
        <v>1</v>
      </c>
      <c r="P4629">
        <f t="shared" si="432"/>
        <v>1</v>
      </c>
      <c r="Q4629" t="e">
        <f t="shared" si="433"/>
        <v>#DIV/0!</v>
      </c>
      <c r="R4629">
        <f t="shared" si="434"/>
        <v>1</v>
      </c>
      <c r="S4629" t="e">
        <f t="shared" si="435"/>
        <v>#DIV/0!</v>
      </c>
      <c r="T4629">
        <f t="shared" si="436"/>
        <v>1</v>
      </c>
      <c r="U4629" t="e">
        <f t="shared" si="437"/>
        <v>#DIV/0!</v>
      </c>
      <c r="V4629">
        <v>58148.4</v>
      </c>
      <c r="W4629" t="s">
        <v>26</v>
      </c>
      <c r="X4629" t="s">
        <v>13672</v>
      </c>
    </row>
    <row r="4630" spans="1:24" x14ac:dyDescent="0.25">
      <c r="A4630" t="s">
        <v>13673</v>
      </c>
      <c r="C4630" t="s">
        <v>13674</v>
      </c>
      <c r="D4630" s="2">
        <v>1</v>
      </c>
      <c r="F4630" s="2">
        <v>1</v>
      </c>
      <c r="P4630" t="e">
        <f t="shared" si="432"/>
        <v>#DIV/0!</v>
      </c>
      <c r="Q4630" t="e">
        <f t="shared" si="433"/>
        <v>#DIV/0!</v>
      </c>
      <c r="R4630" t="e">
        <f t="shared" si="434"/>
        <v>#DIV/0!</v>
      </c>
      <c r="S4630" t="e">
        <f t="shared" si="435"/>
        <v>#DIV/0!</v>
      </c>
      <c r="T4630" t="e">
        <f t="shared" si="436"/>
        <v>#DIV/0!</v>
      </c>
      <c r="U4630" t="e">
        <f t="shared" si="437"/>
        <v>#DIV/0!</v>
      </c>
      <c r="V4630">
        <v>9299.9</v>
      </c>
      <c r="W4630" t="s">
        <v>26</v>
      </c>
      <c r="X4630" t="s">
        <v>13675</v>
      </c>
    </row>
    <row r="4631" spans="1:24" x14ac:dyDescent="0.25">
      <c r="A4631" t="s">
        <v>13676</v>
      </c>
      <c r="C4631" t="s">
        <v>13677</v>
      </c>
      <c r="G4631" s="3">
        <v>1</v>
      </c>
      <c r="O4631" s="14">
        <v>1</v>
      </c>
      <c r="P4631" t="e">
        <f t="shared" si="432"/>
        <v>#DIV/0!</v>
      </c>
      <c r="Q4631" t="e">
        <f t="shared" si="433"/>
        <v>#DIV/0!</v>
      </c>
      <c r="R4631" t="e">
        <f t="shared" si="434"/>
        <v>#DIV/0!</v>
      </c>
      <c r="S4631" t="e">
        <f t="shared" si="435"/>
        <v>#DIV/0!</v>
      </c>
      <c r="T4631">
        <f t="shared" si="436"/>
        <v>1</v>
      </c>
      <c r="U4631" t="e">
        <f t="shared" si="437"/>
        <v>#DIV/0!</v>
      </c>
      <c r="V4631">
        <v>66747.3</v>
      </c>
      <c r="W4631" t="s">
        <v>26</v>
      </c>
      <c r="X4631" t="s">
        <v>13678</v>
      </c>
    </row>
    <row r="4632" spans="1:24" x14ac:dyDescent="0.25">
      <c r="A4632" t="s">
        <v>13679</v>
      </c>
      <c r="C4632" t="s">
        <v>13680</v>
      </c>
      <c r="E4632" s="2">
        <v>1</v>
      </c>
      <c r="H4632" s="3">
        <v>1</v>
      </c>
      <c r="I4632" s="3">
        <v>1</v>
      </c>
      <c r="J4632" s="11">
        <v>2</v>
      </c>
      <c r="K4632" s="11">
        <v>1</v>
      </c>
      <c r="L4632" s="11">
        <v>2</v>
      </c>
      <c r="M4632" s="14">
        <v>2</v>
      </c>
      <c r="O4632" s="14">
        <v>1</v>
      </c>
      <c r="P4632">
        <f t="shared" si="432"/>
        <v>1</v>
      </c>
      <c r="Q4632">
        <f t="shared" si="433"/>
        <v>0.6</v>
      </c>
      <c r="R4632">
        <f t="shared" si="434"/>
        <v>0.66666666666666663</v>
      </c>
      <c r="S4632">
        <f t="shared" si="435"/>
        <v>0.6</v>
      </c>
      <c r="T4632">
        <f t="shared" si="436"/>
        <v>0.66666666666666663</v>
      </c>
      <c r="U4632">
        <f t="shared" si="437"/>
        <v>1.1111111111111112</v>
      </c>
      <c r="V4632">
        <v>40175.699999999997</v>
      </c>
      <c r="W4632" t="s">
        <v>26</v>
      </c>
      <c r="X4632" t="s">
        <v>13681</v>
      </c>
    </row>
    <row r="4633" spans="1:24" x14ac:dyDescent="0.25">
      <c r="A4633" t="s">
        <v>13682</v>
      </c>
      <c r="C4633" t="s">
        <v>164</v>
      </c>
      <c r="K4633" s="11">
        <v>1</v>
      </c>
      <c r="P4633" t="e">
        <f t="shared" si="432"/>
        <v>#DIV/0!</v>
      </c>
      <c r="Q4633" t="e">
        <f t="shared" si="433"/>
        <v>#DIV/0!</v>
      </c>
      <c r="R4633" t="e">
        <f t="shared" si="434"/>
        <v>#DIV/0!</v>
      </c>
      <c r="S4633" t="e">
        <f t="shared" si="435"/>
        <v>#DIV/0!</v>
      </c>
      <c r="T4633" t="e">
        <f t="shared" si="436"/>
        <v>#DIV/0!</v>
      </c>
      <c r="U4633" t="e">
        <f t="shared" si="437"/>
        <v>#DIV/0!</v>
      </c>
      <c r="V4633">
        <v>48799.5</v>
      </c>
      <c r="W4633" t="s">
        <v>26</v>
      </c>
      <c r="X4633" t="s">
        <v>13683</v>
      </c>
    </row>
    <row r="4634" spans="1:24" x14ac:dyDescent="0.25">
      <c r="A4634" t="s">
        <v>13684</v>
      </c>
      <c r="C4634" t="s">
        <v>13685</v>
      </c>
      <c r="H4634" s="3">
        <v>1</v>
      </c>
      <c r="J4634" s="11">
        <v>1</v>
      </c>
      <c r="K4634" s="11">
        <v>1</v>
      </c>
      <c r="P4634" t="e">
        <f t="shared" si="432"/>
        <v>#DIV/0!</v>
      </c>
      <c r="Q4634" t="e">
        <f t="shared" si="433"/>
        <v>#DIV/0!</v>
      </c>
      <c r="R4634" t="e">
        <f t="shared" si="434"/>
        <v>#DIV/0!</v>
      </c>
      <c r="S4634">
        <f t="shared" si="435"/>
        <v>1</v>
      </c>
      <c r="T4634" t="e">
        <f t="shared" si="436"/>
        <v>#DIV/0!</v>
      </c>
      <c r="U4634" t="e">
        <f t="shared" si="437"/>
        <v>#DIV/0!</v>
      </c>
      <c r="V4634">
        <v>32630.6</v>
      </c>
      <c r="W4634" t="s">
        <v>26</v>
      </c>
      <c r="X4634" t="s">
        <v>13686</v>
      </c>
    </row>
    <row r="4635" spans="1:24" x14ac:dyDescent="0.25">
      <c r="A4635" t="s">
        <v>13687</v>
      </c>
      <c r="C4635" t="s">
        <v>164</v>
      </c>
      <c r="D4635" s="2">
        <v>3</v>
      </c>
      <c r="E4635" s="2">
        <v>1</v>
      </c>
      <c r="F4635" s="2">
        <v>1</v>
      </c>
      <c r="G4635" s="3">
        <v>1</v>
      </c>
      <c r="H4635" s="3">
        <v>2</v>
      </c>
      <c r="I4635" s="3">
        <v>2</v>
      </c>
      <c r="J4635" s="11">
        <v>1</v>
      </c>
      <c r="K4635" s="11">
        <v>2</v>
      </c>
      <c r="L4635" s="11">
        <v>1</v>
      </c>
      <c r="M4635" s="14">
        <v>2</v>
      </c>
      <c r="N4635" s="14">
        <v>1</v>
      </c>
      <c r="O4635" s="14">
        <v>1</v>
      </c>
      <c r="P4635">
        <f t="shared" si="432"/>
        <v>1</v>
      </c>
      <c r="Q4635">
        <f t="shared" si="433"/>
        <v>1.2500000000000002</v>
      </c>
      <c r="R4635">
        <f t="shared" si="434"/>
        <v>1.2500000000000002</v>
      </c>
      <c r="S4635">
        <f t="shared" si="435"/>
        <v>1.2500000000000002</v>
      </c>
      <c r="T4635">
        <f t="shared" si="436"/>
        <v>1.2500000000000002</v>
      </c>
      <c r="U4635">
        <f t="shared" si="437"/>
        <v>1</v>
      </c>
      <c r="V4635">
        <v>56353.2</v>
      </c>
      <c r="W4635" t="s">
        <v>26</v>
      </c>
      <c r="X4635" t="s">
        <v>13688</v>
      </c>
    </row>
    <row r="4636" spans="1:24" x14ac:dyDescent="0.25">
      <c r="A4636" t="s">
        <v>13689</v>
      </c>
      <c r="C4636" t="s">
        <v>164</v>
      </c>
      <c r="E4636" s="2">
        <v>1</v>
      </c>
      <c r="F4636" s="2">
        <v>1</v>
      </c>
      <c r="G4636" s="3">
        <v>1</v>
      </c>
      <c r="I4636" s="3">
        <v>1</v>
      </c>
      <c r="J4636" s="11">
        <v>1</v>
      </c>
      <c r="K4636" s="11">
        <v>1</v>
      </c>
      <c r="L4636" s="11">
        <v>1</v>
      </c>
      <c r="M4636" s="14">
        <v>1</v>
      </c>
      <c r="N4636" s="14">
        <v>2</v>
      </c>
      <c r="O4636" s="14">
        <v>1</v>
      </c>
      <c r="P4636">
        <f t="shared" si="432"/>
        <v>1</v>
      </c>
      <c r="Q4636">
        <f t="shared" si="433"/>
        <v>1</v>
      </c>
      <c r="R4636">
        <f t="shared" si="434"/>
        <v>0.75</v>
      </c>
      <c r="S4636">
        <f t="shared" si="435"/>
        <v>1</v>
      </c>
      <c r="T4636">
        <f t="shared" si="436"/>
        <v>0.75</v>
      </c>
      <c r="U4636">
        <f t="shared" si="437"/>
        <v>0.75</v>
      </c>
      <c r="V4636">
        <v>26467.599999999999</v>
      </c>
      <c r="W4636" t="s">
        <v>26</v>
      </c>
      <c r="X4636" t="s">
        <v>3597</v>
      </c>
    </row>
    <row r="4637" spans="1:24" x14ac:dyDescent="0.25">
      <c r="A4637" t="s">
        <v>13690</v>
      </c>
      <c r="C4637" t="s">
        <v>164</v>
      </c>
      <c r="D4637" s="2">
        <v>3</v>
      </c>
      <c r="E4637" s="2">
        <v>2</v>
      </c>
      <c r="F4637" s="2">
        <v>3</v>
      </c>
      <c r="G4637" s="3">
        <v>4</v>
      </c>
      <c r="H4637" s="3">
        <v>3</v>
      </c>
      <c r="I4637" s="3">
        <v>5</v>
      </c>
      <c r="J4637" s="11">
        <v>3</v>
      </c>
      <c r="K4637" s="11">
        <v>2</v>
      </c>
      <c r="L4637" s="11">
        <v>1</v>
      </c>
      <c r="M4637" s="14">
        <v>4</v>
      </c>
      <c r="N4637" s="14">
        <v>4</v>
      </c>
      <c r="O4637" s="14">
        <v>4</v>
      </c>
      <c r="P4637">
        <f t="shared" si="432"/>
        <v>0.66666666666666663</v>
      </c>
      <c r="Q4637">
        <f t="shared" si="433"/>
        <v>1.3333333333333333</v>
      </c>
      <c r="R4637">
        <f t="shared" si="434"/>
        <v>0.66666666666666663</v>
      </c>
      <c r="S4637">
        <f t="shared" si="435"/>
        <v>2</v>
      </c>
      <c r="T4637">
        <f t="shared" si="436"/>
        <v>1</v>
      </c>
      <c r="U4637">
        <f t="shared" si="437"/>
        <v>0.5</v>
      </c>
      <c r="V4637">
        <v>40267.300000000003</v>
      </c>
      <c r="W4637" t="s">
        <v>26</v>
      </c>
      <c r="X4637" t="s">
        <v>2051</v>
      </c>
    </row>
    <row r="4638" spans="1:24" x14ac:dyDescent="0.25">
      <c r="A4638" t="s">
        <v>13691</v>
      </c>
      <c r="C4638" t="s">
        <v>13692</v>
      </c>
      <c r="D4638" s="2">
        <v>1</v>
      </c>
      <c r="P4638" t="e">
        <f t="shared" si="432"/>
        <v>#DIV/0!</v>
      </c>
      <c r="Q4638" t="e">
        <f t="shared" si="433"/>
        <v>#DIV/0!</v>
      </c>
      <c r="R4638" t="e">
        <f t="shared" si="434"/>
        <v>#DIV/0!</v>
      </c>
      <c r="S4638" t="e">
        <f t="shared" si="435"/>
        <v>#DIV/0!</v>
      </c>
      <c r="T4638" t="e">
        <f t="shared" si="436"/>
        <v>#DIV/0!</v>
      </c>
      <c r="U4638" t="e">
        <f t="shared" si="437"/>
        <v>#DIV/0!</v>
      </c>
      <c r="V4638">
        <v>15759.3</v>
      </c>
      <c r="W4638" t="s">
        <v>26</v>
      </c>
      <c r="X4638" t="s">
        <v>13693</v>
      </c>
    </row>
    <row r="4639" spans="1:24" x14ac:dyDescent="0.25">
      <c r="A4639" t="s">
        <v>13694</v>
      </c>
      <c r="C4639" t="s">
        <v>164</v>
      </c>
      <c r="E4639" s="2">
        <v>1</v>
      </c>
      <c r="F4639" s="2">
        <v>1</v>
      </c>
      <c r="G4639" s="3">
        <v>2</v>
      </c>
      <c r="H4639" s="3">
        <v>1</v>
      </c>
      <c r="I4639" s="3">
        <v>1</v>
      </c>
      <c r="K4639" s="11">
        <v>2</v>
      </c>
      <c r="L4639" s="11">
        <v>1</v>
      </c>
      <c r="M4639" s="14">
        <v>1</v>
      </c>
      <c r="P4639">
        <f t="shared" si="432"/>
        <v>0.75</v>
      </c>
      <c r="Q4639">
        <f t="shared" si="433"/>
        <v>0.66666666666666663</v>
      </c>
      <c r="R4639">
        <f t="shared" si="434"/>
        <v>1</v>
      </c>
      <c r="S4639">
        <f t="shared" si="435"/>
        <v>0.88888888888888884</v>
      </c>
      <c r="T4639">
        <f t="shared" si="436"/>
        <v>1.3333333333333333</v>
      </c>
      <c r="U4639">
        <f t="shared" si="437"/>
        <v>1.5</v>
      </c>
      <c r="V4639">
        <v>149952.6</v>
      </c>
      <c r="W4639" t="s">
        <v>26</v>
      </c>
      <c r="X4639" t="s">
        <v>11153</v>
      </c>
    </row>
    <row r="4640" spans="1:24" x14ac:dyDescent="0.25">
      <c r="A4640" t="s">
        <v>13695</v>
      </c>
      <c r="C4640" t="s">
        <v>13696</v>
      </c>
      <c r="F4640" s="2">
        <v>1</v>
      </c>
      <c r="I4640" s="3">
        <v>1</v>
      </c>
      <c r="O4640" s="14">
        <v>1</v>
      </c>
      <c r="P4640">
        <f t="shared" si="432"/>
        <v>1</v>
      </c>
      <c r="Q4640" t="e">
        <f t="shared" si="433"/>
        <v>#DIV/0!</v>
      </c>
      <c r="R4640">
        <f t="shared" si="434"/>
        <v>1</v>
      </c>
      <c r="S4640" t="e">
        <f t="shared" si="435"/>
        <v>#DIV/0!</v>
      </c>
      <c r="T4640">
        <f t="shared" si="436"/>
        <v>1</v>
      </c>
      <c r="U4640" t="e">
        <f t="shared" si="437"/>
        <v>#DIV/0!</v>
      </c>
      <c r="V4640">
        <v>31106.7</v>
      </c>
      <c r="W4640" t="s">
        <v>26</v>
      </c>
      <c r="X4640" t="s">
        <v>13697</v>
      </c>
    </row>
    <row r="4641" spans="1:24" x14ac:dyDescent="0.25">
      <c r="A4641" t="s">
        <v>13698</v>
      </c>
      <c r="C4641" t="s">
        <v>164</v>
      </c>
      <c r="E4641" s="2">
        <v>1</v>
      </c>
      <c r="K4641" s="11">
        <v>1</v>
      </c>
      <c r="M4641" s="14">
        <v>1</v>
      </c>
      <c r="O4641" s="14">
        <v>1</v>
      </c>
      <c r="P4641" t="e">
        <f t="shared" si="432"/>
        <v>#DIV/0!</v>
      </c>
      <c r="Q4641">
        <f t="shared" si="433"/>
        <v>1</v>
      </c>
      <c r="R4641">
        <f t="shared" si="434"/>
        <v>1</v>
      </c>
      <c r="S4641" t="e">
        <f t="shared" si="435"/>
        <v>#DIV/0!</v>
      </c>
      <c r="T4641" t="e">
        <f t="shared" si="436"/>
        <v>#DIV/0!</v>
      </c>
      <c r="U4641">
        <f t="shared" si="437"/>
        <v>1</v>
      </c>
      <c r="V4641">
        <v>46824.3</v>
      </c>
      <c r="W4641" t="s">
        <v>26</v>
      </c>
      <c r="X4641" t="s">
        <v>2749</v>
      </c>
    </row>
    <row r="4642" spans="1:24" x14ac:dyDescent="0.25">
      <c r="A4642" t="s">
        <v>13699</v>
      </c>
      <c r="C4642" t="s">
        <v>164</v>
      </c>
      <c r="G4642" s="3">
        <v>1</v>
      </c>
      <c r="K4642" s="11">
        <v>1</v>
      </c>
      <c r="O4642" s="14">
        <v>1</v>
      </c>
      <c r="P4642" t="e">
        <f t="shared" si="432"/>
        <v>#DIV/0!</v>
      </c>
      <c r="Q4642" t="e">
        <f t="shared" si="433"/>
        <v>#DIV/0!</v>
      </c>
      <c r="R4642" t="e">
        <f t="shared" si="434"/>
        <v>#DIV/0!</v>
      </c>
      <c r="S4642">
        <f t="shared" si="435"/>
        <v>1</v>
      </c>
      <c r="T4642">
        <f t="shared" si="436"/>
        <v>1</v>
      </c>
      <c r="U4642">
        <f t="shared" si="437"/>
        <v>1</v>
      </c>
      <c r="V4642">
        <v>56082.8</v>
      </c>
      <c r="W4642" t="s">
        <v>26</v>
      </c>
      <c r="X4642" t="s">
        <v>13561</v>
      </c>
    </row>
    <row r="4643" spans="1:24" x14ac:dyDescent="0.25">
      <c r="A4643" t="s">
        <v>13700</v>
      </c>
      <c r="C4643" t="s">
        <v>13701</v>
      </c>
      <c r="K4643" s="11">
        <v>1</v>
      </c>
      <c r="P4643" t="e">
        <f t="shared" si="432"/>
        <v>#DIV/0!</v>
      </c>
      <c r="Q4643" t="e">
        <f t="shared" si="433"/>
        <v>#DIV/0!</v>
      </c>
      <c r="R4643" t="e">
        <f t="shared" si="434"/>
        <v>#DIV/0!</v>
      </c>
      <c r="S4643" t="e">
        <f t="shared" si="435"/>
        <v>#DIV/0!</v>
      </c>
      <c r="T4643" t="e">
        <f t="shared" si="436"/>
        <v>#DIV/0!</v>
      </c>
      <c r="U4643" t="e">
        <f t="shared" si="437"/>
        <v>#DIV/0!</v>
      </c>
      <c r="V4643">
        <v>58240.800000000003</v>
      </c>
      <c r="W4643" t="s">
        <v>26</v>
      </c>
      <c r="X4643" t="s">
        <v>13702</v>
      </c>
    </row>
    <row r="4644" spans="1:24" x14ac:dyDescent="0.25">
      <c r="A4644" t="s">
        <v>13703</v>
      </c>
      <c r="C4644" t="s">
        <v>164</v>
      </c>
      <c r="D4644" s="2">
        <v>2</v>
      </c>
      <c r="E4644" s="2">
        <v>2</v>
      </c>
      <c r="F4644" s="2">
        <v>2</v>
      </c>
      <c r="G4644" s="3">
        <v>3</v>
      </c>
      <c r="H4644" s="3">
        <v>1</v>
      </c>
      <c r="I4644" s="3">
        <v>2</v>
      </c>
      <c r="J4644" s="11">
        <v>2</v>
      </c>
      <c r="K4644" s="11">
        <v>2</v>
      </c>
      <c r="L4644" s="11">
        <v>2</v>
      </c>
      <c r="N4644" s="14">
        <v>2</v>
      </c>
      <c r="O4644" s="14">
        <v>2</v>
      </c>
      <c r="P4644">
        <f t="shared" si="432"/>
        <v>1</v>
      </c>
      <c r="Q4644">
        <f t="shared" si="433"/>
        <v>1</v>
      </c>
      <c r="R4644">
        <f t="shared" si="434"/>
        <v>1</v>
      </c>
      <c r="S4644">
        <f t="shared" si="435"/>
        <v>1</v>
      </c>
      <c r="T4644">
        <f t="shared" si="436"/>
        <v>1</v>
      </c>
      <c r="U4644">
        <f t="shared" si="437"/>
        <v>1</v>
      </c>
      <c r="V4644">
        <v>56720.5</v>
      </c>
      <c r="W4644" t="s">
        <v>26</v>
      </c>
      <c r="X4644" t="s">
        <v>13704</v>
      </c>
    </row>
    <row r="4645" spans="1:24" x14ac:dyDescent="0.25">
      <c r="A4645" t="s">
        <v>13705</v>
      </c>
      <c r="C4645" t="s">
        <v>164</v>
      </c>
      <c r="D4645" s="2">
        <v>1</v>
      </c>
      <c r="J4645" s="11">
        <v>1</v>
      </c>
      <c r="L4645" s="11">
        <v>1</v>
      </c>
      <c r="P4645" t="e">
        <f t="shared" si="432"/>
        <v>#DIV/0!</v>
      </c>
      <c r="Q4645">
        <f t="shared" si="433"/>
        <v>1</v>
      </c>
      <c r="R4645" t="e">
        <f t="shared" si="434"/>
        <v>#DIV/0!</v>
      </c>
      <c r="S4645" t="e">
        <f t="shared" si="435"/>
        <v>#DIV/0!</v>
      </c>
      <c r="T4645" t="e">
        <f t="shared" si="436"/>
        <v>#DIV/0!</v>
      </c>
      <c r="U4645" t="e">
        <f t="shared" si="437"/>
        <v>#DIV/0!</v>
      </c>
      <c r="V4645">
        <v>17465.2</v>
      </c>
      <c r="W4645" t="s">
        <v>26</v>
      </c>
      <c r="X4645" t="s">
        <v>12357</v>
      </c>
    </row>
    <row r="4646" spans="1:24" x14ac:dyDescent="0.25">
      <c r="A4646" t="s">
        <v>13706</v>
      </c>
      <c r="C4646" t="s">
        <v>13707</v>
      </c>
      <c r="F4646" s="2">
        <v>2</v>
      </c>
      <c r="H4646" s="3">
        <v>1</v>
      </c>
      <c r="J4646" s="11">
        <v>2</v>
      </c>
      <c r="M4646" s="14">
        <v>1</v>
      </c>
      <c r="O4646" s="14">
        <v>1</v>
      </c>
      <c r="P4646">
        <f t="shared" si="432"/>
        <v>2</v>
      </c>
      <c r="Q4646">
        <f t="shared" si="433"/>
        <v>1</v>
      </c>
      <c r="R4646">
        <f t="shared" si="434"/>
        <v>2</v>
      </c>
      <c r="S4646">
        <f t="shared" si="435"/>
        <v>0.5</v>
      </c>
      <c r="T4646">
        <f t="shared" si="436"/>
        <v>1</v>
      </c>
      <c r="U4646">
        <f t="shared" si="437"/>
        <v>2</v>
      </c>
      <c r="V4646">
        <v>47608</v>
      </c>
      <c r="W4646" t="s">
        <v>26</v>
      </c>
      <c r="X4646" t="s">
        <v>13708</v>
      </c>
    </row>
    <row r="4647" spans="1:24" x14ac:dyDescent="0.25">
      <c r="A4647" t="s">
        <v>13709</v>
      </c>
      <c r="C4647" t="s">
        <v>164</v>
      </c>
      <c r="D4647" s="2">
        <v>1</v>
      </c>
      <c r="G4647" s="3">
        <v>1</v>
      </c>
      <c r="I4647" s="3">
        <v>1</v>
      </c>
      <c r="J4647" s="11">
        <v>1</v>
      </c>
      <c r="K4647" s="11">
        <v>1</v>
      </c>
      <c r="M4647" s="14">
        <v>1</v>
      </c>
      <c r="N4647" s="14">
        <v>1</v>
      </c>
      <c r="O4647" s="14">
        <v>1</v>
      </c>
      <c r="P4647">
        <f t="shared" si="432"/>
        <v>1</v>
      </c>
      <c r="Q4647">
        <f t="shared" si="433"/>
        <v>1</v>
      </c>
      <c r="R4647">
        <f t="shared" si="434"/>
        <v>1</v>
      </c>
      <c r="S4647">
        <f t="shared" si="435"/>
        <v>1</v>
      </c>
      <c r="T4647">
        <f t="shared" si="436"/>
        <v>1</v>
      </c>
      <c r="U4647">
        <f t="shared" si="437"/>
        <v>1</v>
      </c>
      <c r="V4647">
        <v>10302.4</v>
      </c>
      <c r="W4647" t="s">
        <v>26</v>
      </c>
      <c r="X4647" t="s">
        <v>12735</v>
      </c>
    </row>
    <row r="4648" spans="1:24" x14ac:dyDescent="0.25">
      <c r="A4648" t="s">
        <v>13710</v>
      </c>
      <c r="C4648" t="s">
        <v>164</v>
      </c>
      <c r="L4648" s="11">
        <v>1</v>
      </c>
      <c r="P4648" t="e">
        <f t="shared" si="432"/>
        <v>#DIV/0!</v>
      </c>
      <c r="Q4648" t="e">
        <f t="shared" si="433"/>
        <v>#DIV/0!</v>
      </c>
      <c r="R4648" t="e">
        <f t="shared" si="434"/>
        <v>#DIV/0!</v>
      </c>
      <c r="S4648" t="e">
        <f t="shared" si="435"/>
        <v>#DIV/0!</v>
      </c>
      <c r="T4648" t="e">
        <f t="shared" si="436"/>
        <v>#DIV/0!</v>
      </c>
      <c r="U4648" t="e">
        <f t="shared" si="437"/>
        <v>#DIV/0!</v>
      </c>
      <c r="V4648">
        <v>35707.800000000003</v>
      </c>
      <c r="W4648" t="s">
        <v>26</v>
      </c>
      <c r="X4648" t="s">
        <v>12594</v>
      </c>
    </row>
    <row r="4649" spans="1:24" x14ac:dyDescent="0.25">
      <c r="A4649" t="s">
        <v>13711</v>
      </c>
      <c r="C4649" t="s">
        <v>13712</v>
      </c>
      <c r="H4649" s="3">
        <v>1</v>
      </c>
      <c r="K4649" s="11">
        <v>1</v>
      </c>
      <c r="P4649" t="e">
        <f t="shared" si="432"/>
        <v>#DIV/0!</v>
      </c>
      <c r="Q4649" t="e">
        <f t="shared" si="433"/>
        <v>#DIV/0!</v>
      </c>
      <c r="R4649" t="e">
        <f t="shared" si="434"/>
        <v>#DIV/0!</v>
      </c>
      <c r="S4649">
        <f t="shared" si="435"/>
        <v>1</v>
      </c>
      <c r="T4649" t="e">
        <f t="shared" si="436"/>
        <v>#DIV/0!</v>
      </c>
      <c r="U4649" t="e">
        <f t="shared" si="437"/>
        <v>#DIV/0!</v>
      </c>
      <c r="V4649">
        <v>49941.9</v>
      </c>
      <c r="W4649" t="s">
        <v>26</v>
      </c>
      <c r="X4649" t="s">
        <v>13713</v>
      </c>
    </row>
    <row r="4650" spans="1:24" x14ac:dyDescent="0.25">
      <c r="A4650" t="s">
        <v>13714</v>
      </c>
      <c r="C4650" t="s">
        <v>13715</v>
      </c>
      <c r="D4650" s="2">
        <v>1</v>
      </c>
      <c r="G4650" s="3">
        <v>1</v>
      </c>
      <c r="H4650" s="3">
        <v>1</v>
      </c>
      <c r="L4650" s="11">
        <v>1</v>
      </c>
      <c r="P4650">
        <f t="shared" si="432"/>
        <v>1</v>
      </c>
      <c r="Q4650">
        <f t="shared" si="433"/>
        <v>1</v>
      </c>
      <c r="R4650" t="e">
        <f t="shared" si="434"/>
        <v>#DIV/0!</v>
      </c>
      <c r="S4650">
        <f t="shared" si="435"/>
        <v>1</v>
      </c>
      <c r="T4650" t="e">
        <f t="shared" si="436"/>
        <v>#DIV/0!</v>
      </c>
      <c r="U4650" t="e">
        <f t="shared" si="437"/>
        <v>#DIV/0!</v>
      </c>
      <c r="V4650">
        <v>41074.800000000003</v>
      </c>
      <c r="W4650" t="s">
        <v>26</v>
      </c>
      <c r="X4650" t="s">
        <v>13716</v>
      </c>
    </row>
    <row r="4651" spans="1:24" x14ac:dyDescent="0.25">
      <c r="A4651" t="s">
        <v>13717</v>
      </c>
      <c r="C4651" t="s">
        <v>13718</v>
      </c>
      <c r="E4651" s="2">
        <v>1</v>
      </c>
      <c r="F4651" s="2">
        <v>1</v>
      </c>
      <c r="G4651" s="3">
        <v>1</v>
      </c>
      <c r="H4651" s="3">
        <v>1</v>
      </c>
      <c r="K4651" s="11">
        <v>1</v>
      </c>
      <c r="L4651" s="11">
        <v>1</v>
      </c>
      <c r="M4651" s="14">
        <v>1</v>
      </c>
      <c r="O4651" s="14">
        <v>1</v>
      </c>
      <c r="P4651">
        <f t="shared" si="432"/>
        <v>1</v>
      </c>
      <c r="Q4651">
        <f t="shared" si="433"/>
        <v>1</v>
      </c>
      <c r="R4651">
        <f t="shared" si="434"/>
        <v>1</v>
      </c>
      <c r="S4651">
        <f t="shared" si="435"/>
        <v>1</v>
      </c>
      <c r="T4651">
        <f t="shared" si="436"/>
        <v>1</v>
      </c>
      <c r="U4651">
        <f t="shared" si="437"/>
        <v>1</v>
      </c>
      <c r="V4651">
        <v>44674.2</v>
      </c>
      <c r="W4651" t="s">
        <v>26</v>
      </c>
      <c r="X4651" t="s">
        <v>13719</v>
      </c>
    </row>
    <row r="4652" spans="1:24" x14ac:dyDescent="0.25">
      <c r="A4652" t="s">
        <v>13720</v>
      </c>
      <c r="C4652" t="s">
        <v>13721</v>
      </c>
      <c r="D4652" s="2">
        <v>2</v>
      </c>
      <c r="E4652" s="2">
        <v>1</v>
      </c>
      <c r="F4652" s="2">
        <v>1</v>
      </c>
      <c r="G4652" s="3">
        <v>1</v>
      </c>
      <c r="H4652" s="3">
        <v>1</v>
      </c>
      <c r="I4652" s="3">
        <v>2</v>
      </c>
      <c r="J4652" s="11">
        <v>3</v>
      </c>
      <c r="L4652" s="11">
        <v>1</v>
      </c>
      <c r="M4652" s="14">
        <v>1</v>
      </c>
      <c r="N4652" s="14">
        <v>1</v>
      </c>
      <c r="P4652">
        <f t="shared" si="432"/>
        <v>1</v>
      </c>
      <c r="Q4652">
        <f t="shared" si="433"/>
        <v>0.66666666666666663</v>
      </c>
      <c r="R4652">
        <f t="shared" si="434"/>
        <v>1.3333333333333333</v>
      </c>
      <c r="S4652">
        <f t="shared" si="435"/>
        <v>0.66666666666666663</v>
      </c>
      <c r="T4652">
        <f t="shared" si="436"/>
        <v>1.3333333333333333</v>
      </c>
      <c r="U4652">
        <f t="shared" si="437"/>
        <v>2</v>
      </c>
      <c r="V4652">
        <v>26665.7</v>
      </c>
      <c r="W4652" t="s">
        <v>26</v>
      </c>
      <c r="X4652" t="s">
        <v>13722</v>
      </c>
    </row>
    <row r="4653" spans="1:24" x14ac:dyDescent="0.25">
      <c r="A4653" t="s">
        <v>13723</v>
      </c>
      <c r="C4653" t="s">
        <v>13724</v>
      </c>
      <c r="E4653" s="2">
        <v>1</v>
      </c>
      <c r="J4653" s="11">
        <v>1</v>
      </c>
      <c r="P4653" t="e">
        <f t="shared" si="432"/>
        <v>#DIV/0!</v>
      </c>
      <c r="Q4653">
        <f t="shared" si="433"/>
        <v>1</v>
      </c>
      <c r="R4653" t="e">
        <f t="shared" si="434"/>
        <v>#DIV/0!</v>
      </c>
      <c r="S4653" t="e">
        <f t="shared" si="435"/>
        <v>#DIV/0!</v>
      </c>
      <c r="T4653" t="e">
        <f t="shared" si="436"/>
        <v>#DIV/0!</v>
      </c>
      <c r="U4653" t="e">
        <f t="shared" si="437"/>
        <v>#DIV/0!</v>
      </c>
      <c r="V4653">
        <v>57876.3</v>
      </c>
      <c r="W4653" t="s">
        <v>26</v>
      </c>
      <c r="X4653" t="s">
        <v>13725</v>
      </c>
    </row>
    <row r="4654" spans="1:24" x14ac:dyDescent="0.25">
      <c r="A4654" t="s">
        <v>13726</v>
      </c>
      <c r="C4654" t="s">
        <v>164</v>
      </c>
      <c r="D4654" s="2">
        <v>2</v>
      </c>
      <c r="F4654" s="2">
        <v>1</v>
      </c>
      <c r="L4654" s="11">
        <v>1</v>
      </c>
      <c r="P4654" t="e">
        <f t="shared" si="432"/>
        <v>#DIV/0!</v>
      </c>
      <c r="Q4654">
        <f t="shared" si="433"/>
        <v>1.5</v>
      </c>
      <c r="R4654" t="e">
        <f t="shared" si="434"/>
        <v>#DIV/0!</v>
      </c>
      <c r="S4654" t="e">
        <f t="shared" si="435"/>
        <v>#DIV/0!</v>
      </c>
      <c r="T4654" t="e">
        <f t="shared" si="436"/>
        <v>#DIV/0!</v>
      </c>
      <c r="U4654" t="e">
        <f t="shared" si="437"/>
        <v>#DIV/0!</v>
      </c>
      <c r="V4654">
        <v>38806.9</v>
      </c>
      <c r="W4654" t="s">
        <v>26</v>
      </c>
      <c r="X4654" t="s">
        <v>582</v>
      </c>
    </row>
    <row r="4655" spans="1:24" x14ac:dyDescent="0.25">
      <c r="A4655" t="s">
        <v>13727</v>
      </c>
      <c r="C4655" t="s">
        <v>164</v>
      </c>
      <c r="E4655" s="2">
        <v>2</v>
      </c>
      <c r="G4655" s="3">
        <v>3</v>
      </c>
      <c r="I4655" s="3">
        <v>1</v>
      </c>
      <c r="J4655" s="11">
        <v>1</v>
      </c>
      <c r="K4655" s="11">
        <v>4</v>
      </c>
      <c r="L4655" s="11">
        <v>2</v>
      </c>
      <c r="M4655" s="14">
        <v>1</v>
      </c>
      <c r="N4655" s="14">
        <v>3</v>
      </c>
      <c r="O4655" s="14">
        <v>2</v>
      </c>
      <c r="P4655">
        <f t="shared" si="432"/>
        <v>1</v>
      </c>
      <c r="Q4655">
        <f t="shared" si="433"/>
        <v>0.8571428571428571</v>
      </c>
      <c r="R4655">
        <f t="shared" si="434"/>
        <v>1</v>
      </c>
      <c r="S4655">
        <f t="shared" si="435"/>
        <v>0.8571428571428571</v>
      </c>
      <c r="T4655">
        <f t="shared" si="436"/>
        <v>1</v>
      </c>
      <c r="U4655">
        <f t="shared" si="437"/>
        <v>1.1666666666666667</v>
      </c>
      <c r="V4655">
        <v>34990.5</v>
      </c>
      <c r="W4655" t="s">
        <v>26</v>
      </c>
      <c r="X4655" t="s">
        <v>13728</v>
      </c>
    </row>
    <row r="4656" spans="1:24" x14ac:dyDescent="0.25">
      <c r="A4656" t="s">
        <v>13729</v>
      </c>
      <c r="C4656" t="s">
        <v>164</v>
      </c>
      <c r="E4656" s="2">
        <v>1</v>
      </c>
      <c r="H4656" s="3">
        <v>2</v>
      </c>
      <c r="M4656" s="14">
        <v>1</v>
      </c>
      <c r="O4656" s="14">
        <v>1</v>
      </c>
      <c r="P4656">
        <f t="shared" si="432"/>
        <v>0.5</v>
      </c>
      <c r="Q4656" t="e">
        <f t="shared" si="433"/>
        <v>#DIV/0!</v>
      </c>
      <c r="R4656">
        <f t="shared" si="434"/>
        <v>1</v>
      </c>
      <c r="S4656" t="e">
        <f t="shared" si="435"/>
        <v>#DIV/0!</v>
      </c>
      <c r="T4656">
        <f t="shared" si="436"/>
        <v>2</v>
      </c>
      <c r="U4656" t="e">
        <f t="shared" si="437"/>
        <v>#DIV/0!</v>
      </c>
      <c r="V4656">
        <v>36924.400000000001</v>
      </c>
      <c r="W4656" t="s">
        <v>26</v>
      </c>
      <c r="X4656" t="s">
        <v>10541</v>
      </c>
    </row>
    <row r="4657" spans="1:24" x14ac:dyDescent="0.25">
      <c r="A4657" t="s">
        <v>13730</v>
      </c>
      <c r="C4657" t="s">
        <v>164</v>
      </c>
      <c r="D4657" s="2">
        <v>1</v>
      </c>
      <c r="G4657" s="3">
        <v>1</v>
      </c>
      <c r="M4657" s="14">
        <v>1</v>
      </c>
      <c r="N4657" s="14">
        <v>1</v>
      </c>
      <c r="P4657">
        <f t="shared" si="432"/>
        <v>1</v>
      </c>
      <c r="Q4657" t="e">
        <f t="shared" si="433"/>
        <v>#DIV/0!</v>
      </c>
      <c r="R4657">
        <f t="shared" si="434"/>
        <v>1</v>
      </c>
      <c r="S4657" t="e">
        <f t="shared" si="435"/>
        <v>#DIV/0!</v>
      </c>
      <c r="T4657">
        <f t="shared" si="436"/>
        <v>1</v>
      </c>
      <c r="U4657" t="e">
        <f t="shared" si="437"/>
        <v>#DIV/0!</v>
      </c>
      <c r="V4657">
        <v>10576.6</v>
      </c>
      <c r="W4657" t="s">
        <v>26</v>
      </c>
      <c r="X4657" t="s">
        <v>13731</v>
      </c>
    </row>
    <row r="4658" spans="1:24" x14ac:dyDescent="0.25">
      <c r="A4658" t="s">
        <v>13732</v>
      </c>
      <c r="C4658" t="s">
        <v>164</v>
      </c>
      <c r="F4658" s="2">
        <v>1</v>
      </c>
      <c r="J4658" s="11">
        <v>1</v>
      </c>
      <c r="L4658" s="11">
        <v>1</v>
      </c>
      <c r="N4658" s="14">
        <v>1</v>
      </c>
      <c r="P4658" t="e">
        <f t="shared" si="432"/>
        <v>#DIV/0!</v>
      </c>
      <c r="Q4658">
        <f t="shared" si="433"/>
        <v>1</v>
      </c>
      <c r="R4658">
        <f t="shared" si="434"/>
        <v>1</v>
      </c>
      <c r="S4658" t="e">
        <f t="shared" si="435"/>
        <v>#DIV/0!</v>
      </c>
      <c r="T4658" t="e">
        <f t="shared" si="436"/>
        <v>#DIV/0!</v>
      </c>
      <c r="U4658">
        <f t="shared" si="437"/>
        <v>1</v>
      </c>
      <c r="V4658">
        <v>20399.3</v>
      </c>
      <c r="W4658" t="s">
        <v>26</v>
      </c>
      <c r="X4658" t="s">
        <v>4455</v>
      </c>
    </row>
    <row r="4659" spans="1:24" x14ac:dyDescent="0.25">
      <c r="A4659" t="s">
        <v>13733</v>
      </c>
      <c r="C4659" t="s">
        <v>164</v>
      </c>
      <c r="D4659" s="2">
        <v>2</v>
      </c>
      <c r="E4659" s="2">
        <v>1</v>
      </c>
      <c r="F4659" s="2">
        <v>1</v>
      </c>
      <c r="G4659" s="3">
        <v>2</v>
      </c>
      <c r="H4659" s="3">
        <v>2</v>
      </c>
      <c r="J4659" s="11">
        <v>1</v>
      </c>
      <c r="K4659" s="11">
        <v>2</v>
      </c>
      <c r="L4659" s="11">
        <v>1</v>
      </c>
      <c r="M4659" s="14">
        <v>1</v>
      </c>
      <c r="N4659" s="14">
        <v>1</v>
      </c>
      <c r="O4659" s="14">
        <v>2</v>
      </c>
      <c r="P4659">
        <f t="shared" si="432"/>
        <v>0.66666666666666663</v>
      </c>
      <c r="Q4659">
        <f t="shared" si="433"/>
        <v>1</v>
      </c>
      <c r="R4659">
        <f t="shared" si="434"/>
        <v>1</v>
      </c>
      <c r="S4659">
        <f t="shared" si="435"/>
        <v>1.5</v>
      </c>
      <c r="T4659">
        <f t="shared" si="436"/>
        <v>1.5</v>
      </c>
      <c r="U4659">
        <f t="shared" si="437"/>
        <v>1</v>
      </c>
      <c r="V4659">
        <v>40550</v>
      </c>
      <c r="W4659" t="s">
        <v>26</v>
      </c>
      <c r="X4659" t="s">
        <v>10628</v>
      </c>
    </row>
    <row r="4660" spans="1:24" x14ac:dyDescent="0.25">
      <c r="A4660" t="s">
        <v>13734</v>
      </c>
      <c r="C4660" t="s">
        <v>13735</v>
      </c>
      <c r="D4660" s="2">
        <v>1</v>
      </c>
      <c r="H4660" s="3">
        <v>1</v>
      </c>
      <c r="P4660">
        <f t="shared" si="432"/>
        <v>1</v>
      </c>
      <c r="Q4660" t="e">
        <f t="shared" si="433"/>
        <v>#DIV/0!</v>
      </c>
      <c r="R4660" t="e">
        <f t="shared" si="434"/>
        <v>#DIV/0!</v>
      </c>
      <c r="S4660" t="e">
        <f t="shared" si="435"/>
        <v>#DIV/0!</v>
      </c>
      <c r="T4660" t="e">
        <f t="shared" si="436"/>
        <v>#DIV/0!</v>
      </c>
      <c r="U4660" t="e">
        <f t="shared" si="437"/>
        <v>#DIV/0!</v>
      </c>
      <c r="V4660">
        <v>24143</v>
      </c>
      <c r="W4660" t="s">
        <v>26</v>
      </c>
      <c r="X4660" t="s">
        <v>13736</v>
      </c>
    </row>
    <row r="4661" spans="1:24" x14ac:dyDescent="0.25">
      <c r="A4661" t="s">
        <v>13737</v>
      </c>
      <c r="C4661" t="s">
        <v>13738</v>
      </c>
      <c r="H4661" s="3">
        <v>1</v>
      </c>
      <c r="K4661" s="11">
        <v>1</v>
      </c>
      <c r="P4661" t="e">
        <f t="shared" si="432"/>
        <v>#DIV/0!</v>
      </c>
      <c r="Q4661" t="e">
        <f t="shared" si="433"/>
        <v>#DIV/0!</v>
      </c>
      <c r="R4661" t="e">
        <f t="shared" si="434"/>
        <v>#DIV/0!</v>
      </c>
      <c r="S4661">
        <f t="shared" si="435"/>
        <v>1</v>
      </c>
      <c r="T4661" t="e">
        <f t="shared" si="436"/>
        <v>#DIV/0!</v>
      </c>
      <c r="U4661" t="e">
        <f t="shared" si="437"/>
        <v>#DIV/0!</v>
      </c>
      <c r="V4661">
        <v>7165.4</v>
      </c>
      <c r="W4661" t="s">
        <v>26</v>
      </c>
      <c r="X4661" t="s">
        <v>13739</v>
      </c>
    </row>
    <row r="4662" spans="1:24" x14ac:dyDescent="0.25">
      <c r="A4662" t="s">
        <v>13740</v>
      </c>
      <c r="C4662" t="s">
        <v>164</v>
      </c>
      <c r="H4662" s="3">
        <v>1</v>
      </c>
      <c r="I4662" s="3">
        <v>1</v>
      </c>
      <c r="O4662" s="14">
        <v>1</v>
      </c>
      <c r="P4662" t="e">
        <f t="shared" si="432"/>
        <v>#DIV/0!</v>
      </c>
      <c r="Q4662" t="e">
        <f t="shared" si="433"/>
        <v>#DIV/0!</v>
      </c>
      <c r="R4662" t="e">
        <f t="shared" si="434"/>
        <v>#DIV/0!</v>
      </c>
      <c r="S4662" t="e">
        <f t="shared" si="435"/>
        <v>#DIV/0!</v>
      </c>
      <c r="T4662">
        <f t="shared" si="436"/>
        <v>1</v>
      </c>
      <c r="U4662" t="e">
        <f t="shared" si="437"/>
        <v>#DIV/0!</v>
      </c>
      <c r="V4662">
        <v>33258</v>
      </c>
      <c r="W4662" t="s">
        <v>26</v>
      </c>
      <c r="X4662" t="s">
        <v>13741</v>
      </c>
    </row>
    <row r="4663" spans="1:24" x14ac:dyDescent="0.25">
      <c r="A4663" t="s">
        <v>13742</v>
      </c>
      <c r="C4663" t="s">
        <v>164</v>
      </c>
      <c r="E4663" s="2">
        <v>2</v>
      </c>
      <c r="G4663" s="3">
        <v>1</v>
      </c>
      <c r="H4663" s="3">
        <v>2</v>
      </c>
      <c r="I4663" s="3">
        <v>1</v>
      </c>
      <c r="J4663" s="11">
        <v>1</v>
      </c>
      <c r="K4663" s="11">
        <v>1</v>
      </c>
      <c r="M4663" s="14">
        <v>2</v>
      </c>
      <c r="N4663" s="14">
        <v>1</v>
      </c>
      <c r="P4663">
        <f t="shared" si="432"/>
        <v>1.5</v>
      </c>
      <c r="Q4663">
        <f t="shared" si="433"/>
        <v>2</v>
      </c>
      <c r="R4663">
        <f t="shared" si="434"/>
        <v>1.3333333333333333</v>
      </c>
      <c r="S4663">
        <f t="shared" si="435"/>
        <v>1.3333333333333333</v>
      </c>
      <c r="T4663">
        <f t="shared" si="436"/>
        <v>0.88888888888888884</v>
      </c>
      <c r="U4663">
        <f t="shared" si="437"/>
        <v>0.66666666666666663</v>
      </c>
      <c r="V4663">
        <v>17243.900000000001</v>
      </c>
      <c r="W4663" t="s">
        <v>26</v>
      </c>
      <c r="X4663" t="s">
        <v>13743</v>
      </c>
    </row>
    <row r="4664" spans="1:24" x14ac:dyDescent="0.25">
      <c r="A4664" t="s">
        <v>13744</v>
      </c>
      <c r="C4664" t="s">
        <v>164</v>
      </c>
      <c r="J4664" s="11">
        <v>1</v>
      </c>
      <c r="L4664" s="11">
        <v>1</v>
      </c>
      <c r="O4664" s="14">
        <v>1</v>
      </c>
      <c r="P4664" t="e">
        <f t="shared" si="432"/>
        <v>#DIV/0!</v>
      </c>
      <c r="Q4664" t="e">
        <f t="shared" si="433"/>
        <v>#DIV/0!</v>
      </c>
      <c r="R4664" t="e">
        <f t="shared" si="434"/>
        <v>#DIV/0!</v>
      </c>
      <c r="S4664" t="e">
        <f t="shared" si="435"/>
        <v>#DIV/0!</v>
      </c>
      <c r="T4664" t="e">
        <f t="shared" si="436"/>
        <v>#DIV/0!</v>
      </c>
      <c r="U4664">
        <f t="shared" si="437"/>
        <v>1</v>
      </c>
      <c r="V4664">
        <v>47245.7</v>
      </c>
      <c r="W4664" t="s">
        <v>26</v>
      </c>
      <c r="X4664" t="s">
        <v>13745</v>
      </c>
    </row>
    <row r="4665" spans="1:24" x14ac:dyDescent="0.25">
      <c r="A4665" t="s">
        <v>13746</v>
      </c>
      <c r="C4665" t="s">
        <v>164</v>
      </c>
      <c r="D4665" s="2">
        <v>1</v>
      </c>
      <c r="E4665" s="2">
        <v>1</v>
      </c>
      <c r="F4665" s="2">
        <v>2</v>
      </c>
      <c r="J4665" s="11">
        <v>1</v>
      </c>
      <c r="M4665" s="14">
        <v>1</v>
      </c>
      <c r="P4665" t="e">
        <f t="shared" si="432"/>
        <v>#DIV/0!</v>
      </c>
      <c r="Q4665">
        <f t="shared" si="433"/>
        <v>1.3333333333333333</v>
      </c>
      <c r="R4665">
        <f t="shared" si="434"/>
        <v>1.3333333333333333</v>
      </c>
      <c r="S4665" t="e">
        <f t="shared" si="435"/>
        <v>#DIV/0!</v>
      </c>
      <c r="T4665" t="e">
        <f t="shared" si="436"/>
        <v>#DIV/0!</v>
      </c>
      <c r="U4665">
        <f t="shared" si="437"/>
        <v>1</v>
      </c>
      <c r="V4665">
        <v>113240.3</v>
      </c>
      <c r="W4665" t="s">
        <v>26</v>
      </c>
      <c r="X4665" t="s">
        <v>5289</v>
      </c>
    </row>
    <row r="4666" spans="1:24" x14ac:dyDescent="0.25">
      <c r="A4666" t="s">
        <v>13747</v>
      </c>
      <c r="C4666" t="s">
        <v>164</v>
      </c>
      <c r="I4666" s="3">
        <v>2</v>
      </c>
      <c r="P4666" t="e">
        <f t="shared" si="432"/>
        <v>#DIV/0!</v>
      </c>
      <c r="Q4666" t="e">
        <f t="shared" si="433"/>
        <v>#DIV/0!</v>
      </c>
      <c r="R4666" t="e">
        <f t="shared" si="434"/>
        <v>#DIV/0!</v>
      </c>
      <c r="S4666" t="e">
        <f t="shared" si="435"/>
        <v>#DIV/0!</v>
      </c>
      <c r="T4666" t="e">
        <f t="shared" si="436"/>
        <v>#DIV/0!</v>
      </c>
      <c r="U4666" t="e">
        <f t="shared" si="437"/>
        <v>#DIV/0!</v>
      </c>
      <c r="V4666">
        <v>45290.1</v>
      </c>
      <c r="W4666" t="s">
        <v>26</v>
      </c>
      <c r="X4666" t="s">
        <v>5679</v>
      </c>
    </row>
    <row r="4667" spans="1:24" x14ac:dyDescent="0.25">
      <c r="A4667" t="s">
        <v>13748</v>
      </c>
      <c r="C4667" t="s">
        <v>13749</v>
      </c>
      <c r="K4667" s="11">
        <v>1</v>
      </c>
      <c r="P4667" t="e">
        <f t="shared" si="432"/>
        <v>#DIV/0!</v>
      </c>
      <c r="Q4667" t="e">
        <f t="shared" si="433"/>
        <v>#DIV/0!</v>
      </c>
      <c r="R4667" t="e">
        <f t="shared" si="434"/>
        <v>#DIV/0!</v>
      </c>
      <c r="S4667" t="e">
        <f t="shared" si="435"/>
        <v>#DIV/0!</v>
      </c>
      <c r="T4667" t="e">
        <f t="shared" si="436"/>
        <v>#DIV/0!</v>
      </c>
      <c r="U4667" t="e">
        <f t="shared" si="437"/>
        <v>#DIV/0!</v>
      </c>
      <c r="V4667">
        <v>27172.799999999999</v>
      </c>
      <c r="W4667" t="s">
        <v>26</v>
      </c>
      <c r="X4667" t="s">
        <v>13750</v>
      </c>
    </row>
    <row r="4668" spans="1:24" x14ac:dyDescent="0.25">
      <c r="A4668" t="s">
        <v>13751</v>
      </c>
      <c r="C4668" t="s">
        <v>13752</v>
      </c>
      <c r="F4668" s="2">
        <v>1</v>
      </c>
      <c r="I4668" s="3">
        <v>1</v>
      </c>
      <c r="N4668" s="14">
        <v>1</v>
      </c>
      <c r="O4668" s="14">
        <v>1</v>
      </c>
      <c r="P4668">
        <f t="shared" si="432"/>
        <v>1</v>
      </c>
      <c r="Q4668" t="e">
        <f t="shared" si="433"/>
        <v>#DIV/0!</v>
      </c>
      <c r="R4668">
        <f t="shared" si="434"/>
        <v>1</v>
      </c>
      <c r="S4668" t="e">
        <f t="shared" si="435"/>
        <v>#DIV/0!</v>
      </c>
      <c r="T4668">
        <f t="shared" si="436"/>
        <v>1</v>
      </c>
      <c r="U4668" t="e">
        <f t="shared" si="437"/>
        <v>#DIV/0!</v>
      </c>
      <c r="V4668">
        <v>34158.9</v>
      </c>
      <c r="W4668" t="s">
        <v>26</v>
      </c>
      <c r="X4668" t="s">
        <v>13753</v>
      </c>
    </row>
    <row r="4669" spans="1:24" x14ac:dyDescent="0.25">
      <c r="A4669" t="s">
        <v>13754</v>
      </c>
      <c r="C4669" t="s">
        <v>164</v>
      </c>
      <c r="E4669" s="2">
        <v>1</v>
      </c>
      <c r="F4669" s="2">
        <v>1</v>
      </c>
      <c r="H4669" s="3">
        <v>1</v>
      </c>
      <c r="K4669" s="11">
        <v>1</v>
      </c>
      <c r="L4669" s="11">
        <v>1</v>
      </c>
      <c r="M4669" s="14">
        <v>1</v>
      </c>
      <c r="P4669">
        <f t="shared" si="432"/>
        <v>1</v>
      </c>
      <c r="Q4669">
        <f t="shared" si="433"/>
        <v>1</v>
      </c>
      <c r="R4669">
        <f t="shared" si="434"/>
        <v>1</v>
      </c>
      <c r="S4669">
        <f t="shared" si="435"/>
        <v>1</v>
      </c>
      <c r="T4669">
        <f t="shared" si="436"/>
        <v>1</v>
      </c>
      <c r="U4669">
        <f t="shared" si="437"/>
        <v>1</v>
      </c>
      <c r="V4669">
        <v>24930.799999999999</v>
      </c>
      <c r="W4669" t="s">
        <v>26</v>
      </c>
      <c r="X4669" t="s">
        <v>4146</v>
      </c>
    </row>
    <row r="4670" spans="1:24" x14ac:dyDescent="0.25">
      <c r="A4670" t="s">
        <v>13755</v>
      </c>
      <c r="C4670" t="s">
        <v>13756</v>
      </c>
      <c r="J4670" s="11">
        <v>1</v>
      </c>
      <c r="L4670" s="11">
        <v>1</v>
      </c>
      <c r="M4670" s="14">
        <v>2</v>
      </c>
      <c r="O4670" s="14">
        <v>1</v>
      </c>
      <c r="P4670" t="e">
        <f t="shared" si="432"/>
        <v>#DIV/0!</v>
      </c>
      <c r="Q4670" t="e">
        <f t="shared" si="433"/>
        <v>#DIV/0!</v>
      </c>
      <c r="R4670" t="e">
        <f t="shared" si="434"/>
        <v>#DIV/0!</v>
      </c>
      <c r="S4670" t="e">
        <f t="shared" si="435"/>
        <v>#DIV/0!</v>
      </c>
      <c r="T4670" t="e">
        <f t="shared" si="436"/>
        <v>#DIV/0!</v>
      </c>
      <c r="U4670">
        <f t="shared" si="437"/>
        <v>0.66666666666666663</v>
      </c>
      <c r="V4670">
        <v>43581.1</v>
      </c>
      <c r="W4670" t="s">
        <v>26</v>
      </c>
      <c r="X4670" t="s">
        <v>13757</v>
      </c>
    </row>
    <row r="4671" spans="1:24" x14ac:dyDescent="0.25">
      <c r="A4671" t="s">
        <v>13758</v>
      </c>
      <c r="C4671" t="s">
        <v>13759</v>
      </c>
      <c r="D4671" s="2">
        <v>1</v>
      </c>
      <c r="E4671" s="2">
        <v>1</v>
      </c>
      <c r="F4671" s="2">
        <v>1</v>
      </c>
      <c r="M4671" s="14">
        <v>1</v>
      </c>
      <c r="P4671" t="e">
        <f t="shared" si="432"/>
        <v>#DIV/0!</v>
      </c>
      <c r="Q4671" t="e">
        <f t="shared" si="433"/>
        <v>#DIV/0!</v>
      </c>
      <c r="R4671">
        <f t="shared" si="434"/>
        <v>1</v>
      </c>
      <c r="S4671" t="e">
        <f t="shared" si="435"/>
        <v>#DIV/0!</v>
      </c>
      <c r="T4671" t="e">
        <f t="shared" si="436"/>
        <v>#DIV/0!</v>
      </c>
      <c r="U4671" t="e">
        <f t="shared" si="437"/>
        <v>#DIV/0!</v>
      </c>
      <c r="V4671">
        <v>11103.7</v>
      </c>
      <c r="W4671" t="s">
        <v>26</v>
      </c>
      <c r="X4671" t="s">
        <v>13760</v>
      </c>
    </row>
    <row r="4672" spans="1:24" x14ac:dyDescent="0.25">
      <c r="A4672" t="s">
        <v>13761</v>
      </c>
      <c r="C4672" t="s">
        <v>13762</v>
      </c>
      <c r="E4672" s="2">
        <v>1</v>
      </c>
      <c r="N4672" s="14">
        <v>1</v>
      </c>
      <c r="P4672" t="e">
        <f t="shared" si="432"/>
        <v>#DIV/0!</v>
      </c>
      <c r="Q4672" t="e">
        <f t="shared" si="433"/>
        <v>#DIV/0!</v>
      </c>
      <c r="R4672">
        <f t="shared" si="434"/>
        <v>1</v>
      </c>
      <c r="S4672" t="e">
        <f t="shared" si="435"/>
        <v>#DIV/0!</v>
      </c>
      <c r="T4672" t="e">
        <f t="shared" si="436"/>
        <v>#DIV/0!</v>
      </c>
      <c r="U4672" t="e">
        <f t="shared" si="437"/>
        <v>#DIV/0!</v>
      </c>
      <c r="V4672">
        <v>10818.8</v>
      </c>
      <c r="W4672" t="s">
        <v>26</v>
      </c>
      <c r="X4672" t="s">
        <v>13763</v>
      </c>
    </row>
    <row r="4673" spans="1:24" x14ac:dyDescent="0.25">
      <c r="A4673" t="s">
        <v>13764</v>
      </c>
      <c r="C4673" t="s">
        <v>164</v>
      </c>
      <c r="E4673" s="2">
        <v>1</v>
      </c>
      <c r="H4673" s="3">
        <v>1</v>
      </c>
      <c r="I4673" s="3">
        <v>1</v>
      </c>
      <c r="J4673" s="11">
        <v>1</v>
      </c>
      <c r="N4673" s="14">
        <v>1</v>
      </c>
      <c r="P4673">
        <f t="shared" si="432"/>
        <v>1</v>
      </c>
      <c r="Q4673">
        <f t="shared" si="433"/>
        <v>1</v>
      </c>
      <c r="R4673">
        <f t="shared" si="434"/>
        <v>1</v>
      </c>
      <c r="S4673">
        <f t="shared" si="435"/>
        <v>1</v>
      </c>
      <c r="T4673">
        <f t="shared" si="436"/>
        <v>1</v>
      </c>
      <c r="U4673">
        <f t="shared" si="437"/>
        <v>1</v>
      </c>
      <c r="V4673">
        <v>35063.9</v>
      </c>
      <c r="W4673" t="s">
        <v>26</v>
      </c>
      <c r="X4673" t="s">
        <v>11126</v>
      </c>
    </row>
    <row r="4674" spans="1:24" x14ac:dyDescent="0.25">
      <c r="A4674" t="s">
        <v>13765</v>
      </c>
      <c r="C4674" t="s">
        <v>13766</v>
      </c>
      <c r="L4674" s="11">
        <v>1</v>
      </c>
      <c r="P4674" t="e">
        <f t="shared" si="432"/>
        <v>#DIV/0!</v>
      </c>
      <c r="Q4674" t="e">
        <f t="shared" si="433"/>
        <v>#DIV/0!</v>
      </c>
      <c r="R4674" t="e">
        <f t="shared" si="434"/>
        <v>#DIV/0!</v>
      </c>
      <c r="S4674" t="e">
        <f t="shared" si="435"/>
        <v>#DIV/0!</v>
      </c>
      <c r="T4674" t="e">
        <f t="shared" si="436"/>
        <v>#DIV/0!</v>
      </c>
      <c r="U4674" t="e">
        <f t="shared" si="437"/>
        <v>#DIV/0!</v>
      </c>
      <c r="V4674">
        <v>19899.900000000001</v>
      </c>
      <c r="W4674" t="s">
        <v>26</v>
      </c>
      <c r="X4674" t="s">
        <v>13767</v>
      </c>
    </row>
    <row r="4675" spans="1:24" x14ac:dyDescent="0.25">
      <c r="A4675" t="s">
        <v>13768</v>
      </c>
      <c r="C4675" t="s">
        <v>164</v>
      </c>
      <c r="D4675" s="2">
        <v>1</v>
      </c>
      <c r="F4675" s="2">
        <v>1</v>
      </c>
      <c r="G4675" s="3">
        <v>1</v>
      </c>
      <c r="I4675" s="3">
        <v>1</v>
      </c>
      <c r="J4675" s="11">
        <v>1</v>
      </c>
      <c r="K4675" s="11">
        <v>1</v>
      </c>
      <c r="L4675" s="11">
        <v>1</v>
      </c>
      <c r="P4675">
        <f t="shared" ref="P4675:P4738" si="438">AVERAGE(D4675:F4675)/AVERAGE(G4675:I4675)</f>
        <v>1</v>
      </c>
      <c r="Q4675">
        <f t="shared" ref="Q4675:Q4738" si="439">AVERAGE(D4675:F4675)/AVERAGE(J4675:L4675)</f>
        <v>1</v>
      </c>
      <c r="R4675" t="e">
        <f t="shared" ref="R4675:R4738" si="440">AVERAGE(D4675:F4675)/AVERAGE(M4675:O4675)</f>
        <v>#DIV/0!</v>
      </c>
      <c r="S4675">
        <f t="shared" ref="S4675:S4738" si="441">AVERAGE(G4675:I4675)/AVERAGE(J4675:L4675)</f>
        <v>1</v>
      </c>
      <c r="T4675" t="e">
        <f t="shared" ref="T4675:T4738" si="442">AVERAGE(G4675:I4675)/AVERAGE(M4675:O4675)</f>
        <v>#DIV/0!</v>
      </c>
      <c r="U4675" t="e">
        <f t="shared" ref="U4675:U4738" si="443">AVERAGE(J4675:L4675)/AVERAGE(M4675:O4675)</f>
        <v>#DIV/0!</v>
      </c>
      <c r="V4675">
        <v>53577.7</v>
      </c>
      <c r="W4675" t="s">
        <v>26</v>
      </c>
      <c r="X4675" t="s">
        <v>13769</v>
      </c>
    </row>
    <row r="4676" spans="1:24" x14ac:dyDescent="0.25">
      <c r="A4676" t="s">
        <v>13770</v>
      </c>
      <c r="C4676" t="s">
        <v>164</v>
      </c>
      <c r="D4676" s="2">
        <v>1</v>
      </c>
      <c r="G4676" s="3">
        <v>1</v>
      </c>
      <c r="H4676" s="3">
        <v>1</v>
      </c>
      <c r="I4676" s="3">
        <v>1</v>
      </c>
      <c r="K4676" s="11">
        <v>1</v>
      </c>
      <c r="P4676">
        <f t="shared" si="438"/>
        <v>1</v>
      </c>
      <c r="Q4676">
        <f t="shared" si="439"/>
        <v>1</v>
      </c>
      <c r="R4676" t="e">
        <f t="shared" si="440"/>
        <v>#DIV/0!</v>
      </c>
      <c r="S4676">
        <f t="shared" si="441"/>
        <v>1</v>
      </c>
      <c r="T4676" t="e">
        <f t="shared" si="442"/>
        <v>#DIV/0!</v>
      </c>
      <c r="U4676" t="e">
        <f t="shared" si="443"/>
        <v>#DIV/0!</v>
      </c>
      <c r="V4676">
        <v>101260</v>
      </c>
      <c r="W4676" t="s">
        <v>26</v>
      </c>
      <c r="X4676" t="s">
        <v>6120</v>
      </c>
    </row>
    <row r="4677" spans="1:24" x14ac:dyDescent="0.25">
      <c r="A4677" t="s">
        <v>13771</v>
      </c>
      <c r="C4677" t="s">
        <v>164</v>
      </c>
      <c r="G4677" s="3">
        <v>1</v>
      </c>
      <c r="H4677" s="3">
        <v>1</v>
      </c>
      <c r="I4677" s="3">
        <v>1</v>
      </c>
      <c r="K4677" s="11">
        <v>1</v>
      </c>
      <c r="M4677" s="14">
        <v>1</v>
      </c>
      <c r="P4677" t="e">
        <f t="shared" si="438"/>
        <v>#DIV/0!</v>
      </c>
      <c r="Q4677" t="e">
        <f t="shared" si="439"/>
        <v>#DIV/0!</v>
      </c>
      <c r="R4677" t="e">
        <f t="shared" si="440"/>
        <v>#DIV/0!</v>
      </c>
      <c r="S4677">
        <f t="shared" si="441"/>
        <v>1</v>
      </c>
      <c r="T4677">
        <f t="shared" si="442"/>
        <v>1</v>
      </c>
      <c r="U4677">
        <f t="shared" si="443"/>
        <v>1</v>
      </c>
      <c r="V4677">
        <v>57550.6</v>
      </c>
      <c r="W4677" t="s">
        <v>26</v>
      </c>
      <c r="X4677" t="s">
        <v>45</v>
      </c>
    </row>
    <row r="4678" spans="1:24" x14ac:dyDescent="0.25">
      <c r="A4678" t="s">
        <v>13772</v>
      </c>
      <c r="C4678" t="s">
        <v>13773</v>
      </c>
      <c r="E4678" s="2">
        <v>2</v>
      </c>
      <c r="N4678" s="14">
        <v>1</v>
      </c>
      <c r="O4678" s="14">
        <v>1</v>
      </c>
      <c r="P4678" t="e">
        <f t="shared" si="438"/>
        <v>#DIV/0!</v>
      </c>
      <c r="Q4678" t="e">
        <f t="shared" si="439"/>
        <v>#DIV/0!</v>
      </c>
      <c r="R4678">
        <f t="shared" si="440"/>
        <v>2</v>
      </c>
      <c r="S4678" t="e">
        <f t="shared" si="441"/>
        <v>#DIV/0!</v>
      </c>
      <c r="T4678" t="e">
        <f t="shared" si="442"/>
        <v>#DIV/0!</v>
      </c>
      <c r="U4678" t="e">
        <f t="shared" si="443"/>
        <v>#DIV/0!</v>
      </c>
      <c r="V4678">
        <v>114136.9</v>
      </c>
      <c r="W4678" t="s">
        <v>26</v>
      </c>
      <c r="X4678" t="s">
        <v>13774</v>
      </c>
    </row>
    <row r="4679" spans="1:24" x14ac:dyDescent="0.25">
      <c r="A4679" t="s">
        <v>13775</v>
      </c>
      <c r="C4679" t="s">
        <v>164</v>
      </c>
      <c r="E4679" s="2">
        <v>1</v>
      </c>
      <c r="I4679" s="3">
        <v>1</v>
      </c>
      <c r="M4679" s="14">
        <v>1</v>
      </c>
      <c r="N4679" s="14">
        <v>1</v>
      </c>
      <c r="O4679" s="14">
        <v>1</v>
      </c>
      <c r="P4679">
        <f t="shared" si="438"/>
        <v>1</v>
      </c>
      <c r="Q4679" t="e">
        <f t="shared" si="439"/>
        <v>#DIV/0!</v>
      </c>
      <c r="R4679">
        <f t="shared" si="440"/>
        <v>1</v>
      </c>
      <c r="S4679" t="e">
        <f t="shared" si="441"/>
        <v>#DIV/0!</v>
      </c>
      <c r="T4679">
        <f t="shared" si="442"/>
        <v>1</v>
      </c>
      <c r="U4679" t="e">
        <f t="shared" si="443"/>
        <v>#DIV/0!</v>
      </c>
      <c r="V4679">
        <v>33780.300000000003</v>
      </c>
      <c r="W4679" t="s">
        <v>26</v>
      </c>
      <c r="X4679" t="s">
        <v>2653</v>
      </c>
    </row>
    <row r="4680" spans="1:24" x14ac:dyDescent="0.25">
      <c r="A4680" t="s">
        <v>13776</v>
      </c>
      <c r="C4680" t="s">
        <v>164</v>
      </c>
      <c r="E4680" s="2">
        <v>1</v>
      </c>
      <c r="O4680" s="14">
        <v>1</v>
      </c>
      <c r="P4680" t="e">
        <f t="shared" si="438"/>
        <v>#DIV/0!</v>
      </c>
      <c r="Q4680" t="e">
        <f t="shared" si="439"/>
        <v>#DIV/0!</v>
      </c>
      <c r="R4680">
        <f t="shared" si="440"/>
        <v>1</v>
      </c>
      <c r="S4680" t="e">
        <f t="shared" si="441"/>
        <v>#DIV/0!</v>
      </c>
      <c r="T4680" t="e">
        <f t="shared" si="442"/>
        <v>#DIV/0!</v>
      </c>
      <c r="U4680" t="e">
        <f t="shared" si="443"/>
        <v>#DIV/0!</v>
      </c>
      <c r="V4680">
        <v>60741.5</v>
      </c>
      <c r="W4680" t="s">
        <v>26</v>
      </c>
      <c r="X4680" t="s">
        <v>11855</v>
      </c>
    </row>
    <row r="4681" spans="1:24" x14ac:dyDescent="0.25">
      <c r="A4681" t="s">
        <v>13777</v>
      </c>
      <c r="C4681" t="s">
        <v>13778</v>
      </c>
      <c r="G4681" s="3">
        <v>1</v>
      </c>
      <c r="K4681" s="11">
        <v>1</v>
      </c>
      <c r="P4681" t="e">
        <f t="shared" si="438"/>
        <v>#DIV/0!</v>
      </c>
      <c r="Q4681" t="e">
        <f t="shared" si="439"/>
        <v>#DIV/0!</v>
      </c>
      <c r="R4681" t="e">
        <f t="shared" si="440"/>
        <v>#DIV/0!</v>
      </c>
      <c r="S4681">
        <f t="shared" si="441"/>
        <v>1</v>
      </c>
      <c r="T4681" t="e">
        <f t="shared" si="442"/>
        <v>#DIV/0!</v>
      </c>
      <c r="U4681" t="e">
        <f t="shared" si="443"/>
        <v>#DIV/0!</v>
      </c>
      <c r="V4681">
        <v>32466.7</v>
      </c>
      <c r="W4681" t="s">
        <v>26</v>
      </c>
      <c r="X4681" t="s">
        <v>13779</v>
      </c>
    </row>
    <row r="4682" spans="1:24" x14ac:dyDescent="0.25">
      <c r="A4682" t="s">
        <v>13780</v>
      </c>
      <c r="C4682" t="s">
        <v>13781</v>
      </c>
      <c r="D4682" s="2">
        <v>1</v>
      </c>
      <c r="F4682" s="2">
        <v>1</v>
      </c>
      <c r="I4682" s="3">
        <v>1</v>
      </c>
      <c r="K4682" s="11">
        <v>1</v>
      </c>
      <c r="P4682">
        <f t="shared" si="438"/>
        <v>1</v>
      </c>
      <c r="Q4682">
        <f t="shared" si="439"/>
        <v>1</v>
      </c>
      <c r="R4682" t="e">
        <f t="shared" si="440"/>
        <v>#DIV/0!</v>
      </c>
      <c r="S4682">
        <f t="shared" si="441"/>
        <v>1</v>
      </c>
      <c r="T4682" t="e">
        <f t="shared" si="442"/>
        <v>#DIV/0!</v>
      </c>
      <c r="U4682" t="e">
        <f t="shared" si="443"/>
        <v>#DIV/0!</v>
      </c>
      <c r="V4682">
        <v>22439.3</v>
      </c>
      <c r="W4682" t="s">
        <v>26</v>
      </c>
      <c r="X4682" t="s">
        <v>13782</v>
      </c>
    </row>
    <row r="4683" spans="1:24" x14ac:dyDescent="0.25">
      <c r="A4683" t="s">
        <v>13783</v>
      </c>
      <c r="C4683" t="s">
        <v>13784</v>
      </c>
      <c r="I4683" s="3">
        <v>1</v>
      </c>
      <c r="P4683" t="e">
        <f t="shared" si="438"/>
        <v>#DIV/0!</v>
      </c>
      <c r="Q4683" t="e">
        <f t="shared" si="439"/>
        <v>#DIV/0!</v>
      </c>
      <c r="R4683" t="e">
        <f t="shared" si="440"/>
        <v>#DIV/0!</v>
      </c>
      <c r="S4683" t="e">
        <f t="shared" si="441"/>
        <v>#DIV/0!</v>
      </c>
      <c r="T4683" t="e">
        <f t="shared" si="442"/>
        <v>#DIV/0!</v>
      </c>
      <c r="U4683" t="e">
        <f t="shared" si="443"/>
        <v>#DIV/0!</v>
      </c>
      <c r="V4683">
        <v>29829</v>
      </c>
      <c r="W4683" t="s">
        <v>26</v>
      </c>
      <c r="X4683" t="s">
        <v>13785</v>
      </c>
    </row>
    <row r="4684" spans="1:24" x14ac:dyDescent="0.25">
      <c r="A4684" t="s">
        <v>13786</v>
      </c>
      <c r="C4684" t="s">
        <v>164</v>
      </c>
      <c r="J4684" s="11">
        <v>1</v>
      </c>
      <c r="P4684" t="e">
        <f t="shared" si="438"/>
        <v>#DIV/0!</v>
      </c>
      <c r="Q4684" t="e">
        <f t="shared" si="439"/>
        <v>#DIV/0!</v>
      </c>
      <c r="R4684" t="e">
        <f t="shared" si="440"/>
        <v>#DIV/0!</v>
      </c>
      <c r="S4684" t="e">
        <f t="shared" si="441"/>
        <v>#DIV/0!</v>
      </c>
      <c r="T4684" t="e">
        <f t="shared" si="442"/>
        <v>#DIV/0!</v>
      </c>
      <c r="U4684" t="e">
        <f t="shared" si="443"/>
        <v>#DIV/0!</v>
      </c>
      <c r="V4684">
        <v>64515.199999999997</v>
      </c>
      <c r="W4684" t="s">
        <v>26</v>
      </c>
      <c r="X4684" t="s">
        <v>5580</v>
      </c>
    </row>
    <row r="4685" spans="1:24" x14ac:dyDescent="0.25">
      <c r="A4685" t="s">
        <v>13787</v>
      </c>
      <c r="C4685" t="s">
        <v>13788</v>
      </c>
      <c r="E4685" s="2">
        <v>2</v>
      </c>
      <c r="J4685" s="11">
        <v>1</v>
      </c>
      <c r="M4685" s="14">
        <v>1</v>
      </c>
      <c r="P4685" t="e">
        <f t="shared" si="438"/>
        <v>#DIV/0!</v>
      </c>
      <c r="Q4685">
        <f t="shared" si="439"/>
        <v>2</v>
      </c>
      <c r="R4685">
        <f t="shared" si="440"/>
        <v>2</v>
      </c>
      <c r="S4685" t="e">
        <f t="shared" si="441"/>
        <v>#DIV/0!</v>
      </c>
      <c r="T4685" t="e">
        <f t="shared" si="442"/>
        <v>#DIV/0!</v>
      </c>
      <c r="U4685">
        <f t="shared" si="443"/>
        <v>1</v>
      </c>
      <c r="V4685">
        <v>24462.400000000001</v>
      </c>
      <c r="W4685" t="s">
        <v>26</v>
      </c>
      <c r="X4685" t="s">
        <v>13789</v>
      </c>
    </row>
    <row r="4686" spans="1:24" x14ac:dyDescent="0.25">
      <c r="A4686" t="s">
        <v>13790</v>
      </c>
      <c r="C4686" t="s">
        <v>13791</v>
      </c>
      <c r="D4686" s="2">
        <v>1</v>
      </c>
      <c r="E4686" s="2">
        <v>1</v>
      </c>
      <c r="F4686" s="2">
        <v>1</v>
      </c>
      <c r="G4686" s="3">
        <v>1</v>
      </c>
      <c r="I4686" s="3">
        <v>1</v>
      </c>
      <c r="J4686" s="11">
        <v>1</v>
      </c>
      <c r="K4686" s="11">
        <v>1</v>
      </c>
      <c r="L4686" s="11">
        <v>1</v>
      </c>
      <c r="M4686" s="14">
        <v>1</v>
      </c>
      <c r="N4686" s="14">
        <v>1</v>
      </c>
      <c r="O4686" s="14">
        <v>1</v>
      </c>
      <c r="P4686">
        <f t="shared" si="438"/>
        <v>1</v>
      </c>
      <c r="Q4686">
        <f t="shared" si="439"/>
        <v>1</v>
      </c>
      <c r="R4686">
        <f t="shared" si="440"/>
        <v>1</v>
      </c>
      <c r="S4686">
        <f t="shared" si="441"/>
        <v>1</v>
      </c>
      <c r="T4686">
        <f t="shared" si="442"/>
        <v>1</v>
      </c>
      <c r="U4686">
        <f t="shared" si="443"/>
        <v>1</v>
      </c>
      <c r="V4686">
        <v>33441.699999999997</v>
      </c>
      <c r="W4686" t="s">
        <v>26</v>
      </c>
      <c r="X4686" t="s">
        <v>13792</v>
      </c>
    </row>
    <row r="4687" spans="1:24" x14ac:dyDescent="0.25">
      <c r="A4687" t="s">
        <v>13793</v>
      </c>
      <c r="C4687" t="s">
        <v>164</v>
      </c>
      <c r="F4687" s="2">
        <v>1</v>
      </c>
      <c r="K4687" s="11">
        <v>1</v>
      </c>
      <c r="O4687" s="14">
        <v>1</v>
      </c>
      <c r="P4687" t="e">
        <f t="shared" si="438"/>
        <v>#DIV/0!</v>
      </c>
      <c r="Q4687">
        <f t="shared" si="439"/>
        <v>1</v>
      </c>
      <c r="R4687">
        <f t="shared" si="440"/>
        <v>1</v>
      </c>
      <c r="S4687" t="e">
        <f t="shared" si="441"/>
        <v>#DIV/0!</v>
      </c>
      <c r="T4687" t="e">
        <f t="shared" si="442"/>
        <v>#DIV/0!</v>
      </c>
      <c r="U4687">
        <f t="shared" si="443"/>
        <v>1</v>
      </c>
      <c r="V4687">
        <v>59284</v>
      </c>
      <c r="W4687" t="s">
        <v>26</v>
      </c>
      <c r="X4687" t="s">
        <v>1494</v>
      </c>
    </row>
    <row r="4688" spans="1:24" x14ac:dyDescent="0.25">
      <c r="A4688" t="s">
        <v>13794</v>
      </c>
      <c r="C4688" t="s">
        <v>13795</v>
      </c>
      <c r="E4688" s="2">
        <v>1</v>
      </c>
      <c r="G4688" s="3">
        <v>1</v>
      </c>
      <c r="H4688" s="3">
        <v>1</v>
      </c>
      <c r="K4688" s="11">
        <v>2</v>
      </c>
      <c r="O4688" s="14">
        <v>2</v>
      </c>
      <c r="P4688">
        <f t="shared" si="438"/>
        <v>1</v>
      </c>
      <c r="Q4688">
        <f t="shared" si="439"/>
        <v>0.5</v>
      </c>
      <c r="R4688">
        <f t="shared" si="440"/>
        <v>0.5</v>
      </c>
      <c r="S4688">
        <f t="shared" si="441"/>
        <v>0.5</v>
      </c>
      <c r="T4688">
        <f t="shared" si="442"/>
        <v>0.5</v>
      </c>
      <c r="U4688">
        <f t="shared" si="443"/>
        <v>1</v>
      </c>
      <c r="V4688">
        <v>15480.9</v>
      </c>
      <c r="W4688" t="s">
        <v>26</v>
      </c>
      <c r="X4688" t="s">
        <v>13796</v>
      </c>
    </row>
    <row r="4689" spans="1:24" x14ac:dyDescent="0.25">
      <c r="A4689" t="s">
        <v>13797</v>
      </c>
      <c r="C4689" t="s">
        <v>13798</v>
      </c>
      <c r="F4689" s="2">
        <v>1</v>
      </c>
      <c r="P4689" t="e">
        <f t="shared" si="438"/>
        <v>#DIV/0!</v>
      </c>
      <c r="Q4689" t="e">
        <f t="shared" si="439"/>
        <v>#DIV/0!</v>
      </c>
      <c r="R4689" t="e">
        <f t="shared" si="440"/>
        <v>#DIV/0!</v>
      </c>
      <c r="S4689" t="e">
        <f t="shared" si="441"/>
        <v>#DIV/0!</v>
      </c>
      <c r="T4689" t="e">
        <f t="shared" si="442"/>
        <v>#DIV/0!</v>
      </c>
      <c r="U4689" t="e">
        <f t="shared" si="443"/>
        <v>#DIV/0!</v>
      </c>
      <c r="V4689">
        <v>71776.2</v>
      </c>
      <c r="W4689" t="s">
        <v>26</v>
      </c>
      <c r="X4689" t="s">
        <v>13799</v>
      </c>
    </row>
    <row r="4690" spans="1:24" x14ac:dyDescent="0.25">
      <c r="A4690" t="s">
        <v>13800</v>
      </c>
      <c r="C4690" t="s">
        <v>164</v>
      </c>
      <c r="M4690" s="14">
        <v>1</v>
      </c>
      <c r="P4690" t="e">
        <f t="shared" si="438"/>
        <v>#DIV/0!</v>
      </c>
      <c r="Q4690" t="e">
        <f t="shared" si="439"/>
        <v>#DIV/0!</v>
      </c>
      <c r="R4690" t="e">
        <f t="shared" si="440"/>
        <v>#DIV/0!</v>
      </c>
      <c r="S4690" t="e">
        <f t="shared" si="441"/>
        <v>#DIV/0!</v>
      </c>
      <c r="T4690" t="e">
        <f t="shared" si="442"/>
        <v>#DIV/0!</v>
      </c>
      <c r="U4690" t="e">
        <f t="shared" si="443"/>
        <v>#DIV/0!</v>
      </c>
      <c r="V4690">
        <v>53234.8</v>
      </c>
      <c r="W4690" t="s">
        <v>26</v>
      </c>
      <c r="X4690" t="s">
        <v>1967</v>
      </c>
    </row>
    <row r="4691" spans="1:24" x14ac:dyDescent="0.25">
      <c r="A4691" t="s">
        <v>13801</v>
      </c>
      <c r="C4691" t="s">
        <v>164</v>
      </c>
      <c r="E4691" s="2">
        <v>2</v>
      </c>
      <c r="H4691" s="3">
        <v>1</v>
      </c>
      <c r="I4691" s="3">
        <v>2</v>
      </c>
      <c r="M4691" s="14">
        <v>2</v>
      </c>
      <c r="O4691" s="14">
        <v>1</v>
      </c>
      <c r="P4691">
        <f t="shared" si="438"/>
        <v>1.3333333333333333</v>
      </c>
      <c r="Q4691" t="e">
        <f t="shared" si="439"/>
        <v>#DIV/0!</v>
      </c>
      <c r="R4691">
        <f t="shared" si="440"/>
        <v>1.3333333333333333</v>
      </c>
      <c r="S4691" t="e">
        <f t="shared" si="441"/>
        <v>#DIV/0!</v>
      </c>
      <c r="T4691">
        <f t="shared" si="442"/>
        <v>1</v>
      </c>
      <c r="U4691" t="e">
        <f t="shared" si="443"/>
        <v>#DIV/0!</v>
      </c>
      <c r="V4691">
        <v>7248.6</v>
      </c>
      <c r="W4691" t="s">
        <v>26</v>
      </c>
      <c r="X4691" t="s">
        <v>13802</v>
      </c>
    </row>
    <row r="4692" spans="1:24" x14ac:dyDescent="0.25">
      <c r="A4692" t="s">
        <v>13803</v>
      </c>
      <c r="C4692" t="s">
        <v>13804</v>
      </c>
      <c r="F4692" s="2">
        <v>1</v>
      </c>
      <c r="H4692" s="3">
        <v>1</v>
      </c>
      <c r="I4692" s="3">
        <v>1</v>
      </c>
      <c r="J4692" s="11">
        <v>1</v>
      </c>
      <c r="L4692" s="11">
        <v>1</v>
      </c>
      <c r="O4692" s="14">
        <v>1</v>
      </c>
      <c r="P4692">
        <f t="shared" si="438"/>
        <v>1</v>
      </c>
      <c r="Q4692">
        <f t="shared" si="439"/>
        <v>1</v>
      </c>
      <c r="R4692">
        <f t="shared" si="440"/>
        <v>1</v>
      </c>
      <c r="S4692">
        <f t="shared" si="441"/>
        <v>1</v>
      </c>
      <c r="T4692">
        <f t="shared" si="442"/>
        <v>1</v>
      </c>
      <c r="U4692">
        <f t="shared" si="443"/>
        <v>1</v>
      </c>
      <c r="V4692">
        <v>49974.3</v>
      </c>
      <c r="W4692" t="s">
        <v>26</v>
      </c>
      <c r="X4692" t="s">
        <v>13805</v>
      </c>
    </row>
    <row r="4693" spans="1:24" x14ac:dyDescent="0.25">
      <c r="A4693" t="s">
        <v>13806</v>
      </c>
      <c r="C4693" t="s">
        <v>13807</v>
      </c>
      <c r="E4693" s="2">
        <v>1</v>
      </c>
      <c r="H4693" s="3">
        <v>1</v>
      </c>
      <c r="P4693">
        <f t="shared" si="438"/>
        <v>1</v>
      </c>
      <c r="Q4693" t="e">
        <f t="shared" si="439"/>
        <v>#DIV/0!</v>
      </c>
      <c r="R4693" t="e">
        <f t="shared" si="440"/>
        <v>#DIV/0!</v>
      </c>
      <c r="S4693" t="e">
        <f t="shared" si="441"/>
        <v>#DIV/0!</v>
      </c>
      <c r="T4693" t="e">
        <f t="shared" si="442"/>
        <v>#DIV/0!</v>
      </c>
      <c r="U4693" t="e">
        <f t="shared" si="443"/>
        <v>#DIV/0!</v>
      </c>
      <c r="V4693">
        <v>33044.699999999997</v>
      </c>
      <c r="W4693" t="s">
        <v>26</v>
      </c>
      <c r="X4693" t="s">
        <v>13808</v>
      </c>
    </row>
    <row r="4694" spans="1:24" x14ac:dyDescent="0.25">
      <c r="A4694" t="s">
        <v>13809</v>
      </c>
      <c r="C4694" t="s">
        <v>13810</v>
      </c>
      <c r="N4694" s="14">
        <v>1</v>
      </c>
      <c r="P4694" t="e">
        <f t="shared" si="438"/>
        <v>#DIV/0!</v>
      </c>
      <c r="Q4694" t="e">
        <f t="shared" si="439"/>
        <v>#DIV/0!</v>
      </c>
      <c r="R4694" t="e">
        <f t="shared" si="440"/>
        <v>#DIV/0!</v>
      </c>
      <c r="S4694" t="e">
        <f t="shared" si="441"/>
        <v>#DIV/0!</v>
      </c>
      <c r="T4694" t="e">
        <f t="shared" si="442"/>
        <v>#DIV/0!</v>
      </c>
      <c r="U4694" t="e">
        <f t="shared" si="443"/>
        <v>#DIV/0!</v>
      </c>
      <c r="V4694">
        <v>22891.3</v>
      </c>
      <c r="W4694" t="s">
        <v>26</v>
      </c>
      <c r="X4694" t="s">
        <v>13811</v>
      </c>
    </row>
    <row r="4695" spans="1:24" x14ac:dyDescent="0.25">
      <c r="A4695" t="s">
        <v>13812</v>
      </c>
      <c r="C4695" t="s">
        <v>164</v>
      </c>
      <c r="D4695" s="2">
        <v>1</v>
      </c>
      <c r="F4695" s="2">
        <v>1</v>
      </c>
      <c r="H4695" s="3">
        <v>1</v>
      </c>
      <c r="I4695" s="3">
        <v>1</v>
      </c>
      <c r="J4695" s="11">
        <v>2</v>
      </c>
      <c r="L4695" s="11">
        <v>1</v>
      </c>
      <c r="N4695" s="14">
        <v>1</v>
      </c>
      <c r="O4695" s="14">
        <v>1</v>
      </c>
      <c r="P4695">
        <f t="shared" si="438"/>
        <v>1</v>
      </c>
      <c r="Q4695">
        <f t="shared" si="439"/>
        <v>0.66666666666666663</v>
      </c>
      <c r="R4695">
        <f t="shared" si="440"/>
        <v>1</v>
      </c>
      <c r="S4695">
        <f t="shared" si="441"/>
        <v>0.66666666666666663</v>
      </c>
      <c r="T4695">
        <f t="shared" si="442"/>
        <v>1</v>
      </c>
      <c r="U4695">
        <f t="shared" si="443"/>
        <v>1.5</v>
      </c>
      <c r="V4695">
        <v>125607.8</v>
      </c>
      <c r="W4695" t="s">
        <v>26</v>
      </c>
      <c r="X4695" t="s">
        <v>72</v>
      </c>
    </row>
    <row r="4696" spans="1:24" x14ac:dyDescent="0.25">
      <c r="A4696" t="s">
        <v>13813</v>
      </c>
      <c r="C4696" t="s">
        <v>164</v>
      </c>
      <c r="J4696" s="11">
        <v>1</v>
      </c>
      <c r="N4696" s="14">
        <v>1</v>
      </c>
      <c r="P4696" t="e">
        <f t="shared" si="438"/>
        <v>#DIV/0!</v>
      </c>
      <c r="Q4696" t="e">
        <f t="shared" si="439"/>
        <v>#DIV/0!</v>
      </c>
      <c r="R4696" t="e">
        <f t="shared" si="440"/>
        <v>#DIV/0!</v>
      </c>
      <c r="S4696" t="e">
        <f t="shared" si="441"/>
        <v>#DIV/0!</v>
      </c>
      <c r="T4696" t="e">
        <f t="shared" si="442"/>
        <v>#DIV/0!</v>
      </c>
      <c r="U4696">
        <f t="shared" si="443"/>
        <v>1</v>
      </c>
      <c r="V4696">
        <v>31762.6</v>
      </c>
      <c r="W4696" t="s">
        <v>26</v>
      </c>
      <c r="X4696" t="s">
        <v>10790</v>
      </c>
    </row>
    <row r="4697" spans="1:24" x14ac:dyDescent="0.25">
      <c r="A4697" t="s">
        <v>13814</v>
      </c>
      <c r="C4697" t="s">
        <v>164</v>
      </c>
      <c r="D4697" s="2">
        <v>1</v>
      </c>
      <c r="F4697" s="2">
        <v>1</v>
      </c>
      <c r="H4697" s="3">
        <v>1</v>
      </c>
      <c r="I4697" s="3">
        <v>1</v>
      </c>
      <c r="J4697" s="11">
        <v>1</v>
      </c>
      <c r="L4697" s="11">
        <v>1</v>
      </c>
      <c r="M4697" s="14">
        <v>1</v>
      </c>
      <c r="N4697" s="14">
        <v>1</v>
      </c>
      <c r="O4697" s="14">
        <v>1</v>
      </c>
      <c r="P4697">
        <f t="shared" si="438"/>
        <v>1</v>
      </c>
      <c r="Q4697">
        <f t="shared" si="439"/>
        <v>1</v>
      </c>
      <c r="R4697">
        <f t="shared" si="440"/>
        <v>1</v>
      </c>
      <c r="S4697">
        <f t="shared" si="441"/>
        <v>1</v>
      </c>
      <c r="T4697">
        <f t="shared" si="442"/>
        <v>1</v>
      </c>
      <c r="U4697">
        <f t="shared" si="443"/>
        <v>1</v>
      </c>
      <c r="V4697">
        <v>86067.9</v>
      </c>
      <c r="W4697" t="s">
        <v>26</v>
      </c>
      <c r="X4697" t="s">
        <v>870</v>
      </c>
    </row>
    <row r="4698" spans="1:24" x14ac:dyDescent="0.25">
      <c r="A4698" t="s">
        <v>13815</v>
      </c>
      <c r="C4698" t="s">
        <v>13816</v>
      </c>
      <c r="E4698" s="2">
        <v>1</v>
      </c>
      <c r="H4698" s="3">
        <v>1</v>
      </c>
      <c r="L4698" s="11">
        <v>1</v>
      </c>
      <c r="M4698" s="14">
        <v>1</v>
      </c>
      <c r="P4698">
        <f t="shared" si="438"/>
        <v>1</v>
      </c>
      <c r="Q4698">
        <f t="shared" si="439"/>
        <v>1</v>
      </c>
      <c r="R4698">
        <f t="shared" si="440"/>
        <v>1</v>
      </c>
      <c r="S4698">
        <f t="shared" si="441"/>
        <v>1</v>
      </c>
      <c r="T4698">
        <f t="shared" si="442"/>
        <v>1</v>
      </c>
      <c r="U4698">
        <f t="shared" si="443"/>
        <v>1</v>
      </c>
      <c r="V4698">
        <v>85306.8</v>
      </c>
      <c r="W4698" t="s">
        <v>26</v>
      </c>
      <c r="X4698" t="s">
        <v>13817</v>
      </c>
    </row>
    <row r="4699" spans="1:24" x14ac:dyDescent="0.25">
      <c r="A4699" t="s">
        <v>13818</v>
      </c>
      <c r="C4699" t="s">
        <v>164</v>
      </c>
      <c r="G4699" s="3">
        <v>1</v>
      </c>
      <c r="I4699" s="3">
        <v>1</v>
      </c>
      <c r="J4699" s="11">
        <v>1</v>
      </c>
      <c r="K4699" s="11">
        <v>1</v>
      </c>
      <c r="O4699" s="14">
        <v>1</v>
      </c>
      <c r="P4699" t="e">
        <f t="shared" si="438"/>
        <v>#DIV/0!</v>
      </c>
      <c r="Q4699" t="e">
        <f t="shared" si="439"/>
        <v>#DIV/0!</v>
      </c>
      <c r="R4699" t="e">
        <f t="shared" si="440"/>
        <v>#DIV/0!</v>
      </c>
      <c r="S4699">
        <f t="shared" si="441"/>
        <v>1</v>
      </c>
      <c r="T4699">
        <f t="shared" si="442"/>
        <v>1</v>
      </c>
      <c r="U4699">
        <f t="shared" si="443"/>
        <v>1</v>
      </c>
      <c r="V4699">
        <v>62493.7</v>
      </c>
      <c r="W4699" t="s">
        <v>26</v>
      </c>
      <c r="X4699" t="s">
        <v>1632</v>
      </c>
    </row>
    <row r="4700" spans="1:24" x14ac:dyDescent="0.25">
      <c r="A4700" t="s">
        <v>13819</v>
      </c>
      <c r="C4700" t="s">
        <v>164</v>
      </c>
      <c r="D4700" s="2">
        <v>1</v>
      </c>
      <c r="F4700" s="2">
        <v>1</v>
      </c>
      <c r="H4700" s="3">
        <v>1</v>
      </c>
      <c r="O4700" s="14">
        <v>1</v>
      </c>
      <c r="P4700">
        <f t="shared" si="438"/>
        <v>1</v>
      </c>
      <c r="Q4700" t="e">
        <f t="shared" si="439"/>
        <v>#DIV/0!</v>
      </c>
      <c r="R4700">
        <f t="shared" si="440"/>
        <v>1</v>
      </c>
      <c r="S4700" t="e">
        <f t="shared" si="441"/>
        <v>#DIV/0!</v>
      </c>
      <c r="T4700">
        <f t="shared" si="442"/>
        <v>1</v>
      </c>
      <c r="U4700" t="e">
        <f t="shared" si="443"/>
        <v>#DIV/0!</v>
      </c>
      <c r="V4700">
        <v>52714</v>
      </c>
      <c r="W4700" t="s">
        <v>26</v>
      </c>
      <c r="X4700" t="s">
        <v>156</v>
      </c>
    </row>
    <row r="4701" spans="1:24" x14ac:dyDescent="0.25">
      <c r="A4701" t="s">
        <v>13820</v>
      </c>
      <c r="C4701" t="s">
        <v>164</v>
      </c>
      <c r="F4701" s="2">
        <v>1</v>
      </c>
      <c r="I4701" s="3">
        <v>1</v>
      </c>
      <c r="P4701">
        <f t="shared" si="438"/>
        <v>1</v>
      </c>
      <c r="Q4701" t="e">
        <f t="shared" si="439"/>
        <v>#DIV/0!</v>
      </c>
      <c r="R4701" t="e">
        <f t="shared" si="440"/>
        <v>#DIV/0!</v>
      </c>
      <c r="S4701" t="e">
        <f t="shared" si="441"/>
        <v>#DIV/0!</v>
      </c>
      <c r="T4701" t="e">
        <f t="shared" si="442"/>
        <v>#DIV/0!</v>
      </c>
      <c r="U4701" t="e">
        <f t="shared" si="443"/>
        <v>#DIV/0!</v>
      </c>
      <c r="V4701">
        <v>80973.7</v>
      </c>
      <c r="W4701" t="s">
        <v>26</v>
      </c>
      <c r="X4701" t="s">
        <v>13821</v>
      </c>
    </row>
    <row r="4702" spans="1:24" x14ac:dyDescent="0.25">
      <c r="A4702" t="s">
        <v>13822</v>
      </c>
      <c r="C4702" t="s">
        <v>164</v>
      </c>
      <c r="D4702" s="2">
        <v>1</v>
      </c>
      <c r="F4702" s="2">
        <v>1</v>
      </c>
      <c r="G4702" s="3">
        <v>1</v>
      </c>
      <c r="O4702" s="14">
        <v>1</v>
      </c>
      <c r="P4702">
        <f t="shared" si="438"/>
        <v>1</v>
      </c>
      <c r="Q4702" t="e">
        <f t="shared" si="439"/>
        <v>#DIV/0!</v>
      </c>
      <c r="R4702">
        <f t="shared" si="440"/>
        <v>1</v>
      </c>
      <c r="S4702" t="e">
        <f t="shared" si="441"/>
        <v>#DIV/0!</v>
      </c>
      <c r="T4702">
        <f t="shared" si="442"/>
        <v>1</v>
      </c>
      <c r="U4702" t="e">
        <f t="shared" si="443"/>
        <v>#DIV/0!</v>
      </c>
      <c r="V4702">
        <v>53701</v>
      </c>
      <c r="W4702" t="s">
        <v>26</v>
      </c>
      <c r="X4702" t="s">
        <v>2770</v>
      </c>
    </row>
    <row r="4703" spans="1:24" x14ac:dyDescent="0.25">
      <c r="A4703" t="s">
        <v>13823</v>
      </c>
      <c r="C4703" t="s">
        <v>164</v>
      </c>
      <c r="D4703" s="2">
        <v>1</v>
      </c>
      <c r="E4703" s="2">
        <v>1</v>
      </c>
      <c r="H4703" s="3">
        <v>1</v>
      </c>
      <c r="M4703" s="14">
        <v>1</v>
      </c>
      <c r="P4703">
        <f t="shared" si="438"/>
        <v>1</v>
      </c>
      <c r="Q4703" t="e">
        <f t="shared" si="439"/>
        <v>#DIV/0!</v>
      </c>
      <c r="R4703">
        <f t="shared" si="440"/>
        <v>1</v>
      </c>
      <c r="S4703" t="e">
        <f t="shared" si="441"/>
        <v>#DIV/0!</v>
      </c>
      <c r="T4703">
        <f t="shared" si="442"/>
        <v>1</v>
      </c>
      <c r="U4703" t="e">
        <f t="shared" si="443"/>
        <v>#DIV/0!</v>
      </c>
      <c r="V4703">
        <v>13264.7</v>
      </c>
      <c r="W4703" t="s">
        <v>26</v>
      </c>
      <c r="X4703" t="s">
        <v>7781</v>
      </c>
    </row>
    <row r="4704" spans="1:24" x14ac:dyDescent="0.25">
      <c r="A4704" t="s">
        <v>13824</v>
      </c>
      <c r="C4704" t="s">
        <v>13825</v>
      </c>
      <c r="D4704" s="2">
        <v>1</v>
      </c>
      <c r="E4704" s="2">
        <v>2</v>
      </c>
      <c r="H4704" s="3">
        <v>2</v>
      </c>
      <c r="I4704" s="3">
        <v>1</v>
      </c>
      <c r="K4704" s="11">
        <v>1</v>
      </c>
      <c r="M4704" s="14">
        <v>1</v>
      </c>
      <c r="N4704" s="14">
        <v>1</v>
      </c>
      <c r="O4704" s="14">
        <v>1</v>
      </c>
      <c r="P4704">
        <f t="shared" si="438"/>
        <v>1</v>
      </c>
      <c r="Q4704">
        <f t="shared" si="439"/>
        <v>1.5</v>
      </c>
      <c r="R4704">
        <f t="shared" si="440"/>
        <v>1.5</v>
      </c>
      <c r="S4704">
        <f t="shared" si="441"/>
        <v>1.5</v>
      </c>
      <c r="T4704">
        <f t="shared" si="442"/>
        <v>1.5</v>
      </c>
      <c r="U4704">
        <f t="shared" si="443"/>
        <v>1</v>
      </c>
      <c r="V4704">
        <v>79425.8</v>
      </c>
      <c r="W4704" t="s">
        <v>26</v>
      </c>
      <c r="X4704" t="s">
        <v>13826</v>
      </c>
    </row>
    <row r="4705" spans="1:24" x14ac:dyDescent="0.25">
      <c r="A4705" t="s">
        <v>13827</v>
      </c>
      <c r="C4705" t="s">
        <v>13828</v>
      </c>
      <c r="D4705" s="2">
        <v>1</v>
      </c>
      <c r="H4705" s="3">
        <v>1</v>
      </c>
      <c r="L4705" s="11">
        <v>1</v>
      </c>
      <c r="P4705">
        <f t="shared" si="438"/>
        <v>1</v>
      </c>
      <c r="Q4705">
        <f t="shared" si="439"/>
        <v>1</v>
      </c>
      <c r="R4705" t="e">
        <f t="shared" si="440"/>
        <v>#DIV/0!</v>
      </c>
      <c r="S4705">
        <f t="shared" si="441"/>
        <v>1</v>
      </c>
      <c r="T4705" t="e">
        <f t="shared" si="442"/>
        <v>#DIV/0!</v>
      </c>
      <c r="U4705" t="e">
        <f t="shared" si="443"/>
        <v>#DIV/0!</v>
      </c>
      <c r="V4705">
        <v>27647.7</v>
      </c>
      <c r="W4705" t="s">
        <v>26</v>
      </c>
      <c r="X4705" t="s">
        <v>13829</v>
      </c>
    </row>
    <row r="4706" spans="1:24" x14ac:dyDescent="0.25">
      <c r="A4706" t="s">
        <v>13830</v>
      </c>
      <c r="C4706" t="s">
        <v>13831</v>
      </c>
      <c r="H4706" s="3">
        <v>1</v>
      </c>
      <c r="K4706" s="11">
        <v>1</v>
      </c>
      <c r="N4706" s="14">
        <v>1</v>
      </c>
      <c r="P4706" t="e">
        <f t="shared" si="438"/>
        <v>#DIV/0!</v>
      </c>
      <c r="Q4706" t="e">
        <f t="shared" si="439"/>
        <v>#DIV/0!</v>
      </c>
      <c r="R4706" t="e">
        <f t="shared" si="440"/>
        <v>#DIV/0!</v>
      </c>
      <c r="S4706">
        <f t="shared" si="441"/>
        <v>1</v>
      </c>
      <c r="T4706">
        <f t="shared" si="442"/>
        <v>1</v>
      </c>
      <c r="U4706">
        <f t="shared" si="443"/>
        <v>1</v>
      </c>
      <c r="V4706">
        <v>39974.300000000003</v>
      </c>
      <c r="W4706" t="s">
        <v>26</v>
      </c>
      <c r="X4706" t="s">
        <v>13832</v>
      </c>
    </row>
    <row r="4707" spans="1:24" x14ac:dyDescent="0.25">
      <c r="A4707" t="s">
        <v>13833</v>
      </c>
      <c r="C4707" t="s">
        <v>164</v>
      </c>
      <c r="I4707" s="3">
        <v>1</v>
      </c>
      <c r="K4707" s="11">
        <v>1</v>
      </c>
      <c r="P4707" t="e">
        <f t="shared" si="438"/>
        <v>#DIV/0!</v>
      </c>
      <c r="Q4707" t="e">
        <f t="shared" si="439"/>
        <v>#DIV/0!</v>
      </c>
      <c r="R4707" t="e">
        <f t="shared" si="440"/>
        <v>#DIV/0!</v>
      </c>
      <c r="S4707">
        <f t="shared" si="441"/>
        <v>1</v>
      </c>
      <c r="T4707" t="e">
        <f t="shared" si="442"/>
        <v>#DIV/0!</v>
      </c>
      <c r="U4707" t="e">
        <f t="shared" si="443"/>
        <v>#DIV/0!</v>
      </c>
      <c r="V4707">
        <v>25246.3</v>
      </c>
      <c r="W4707" t="s">
        <v>26</v>
      </c>
      <c r="X4707" t="s">
        <v>9357</v>
      </c>
    </row>
    <row r="4708" spans="1:24" x14ac:dyDescent="0.25">
      <c r="A4708" t="s">
        <v>13834</v>
      </c>
      <c r="C4708" t="s">
        <v>13835</v>
      </c>
      <c r="J4708" s="11">
        <v>1</v>
      </c>
      <c r="L4708" s="11">
        <v>2</v>
      </c>
      <c r="O4708" s="14">
        <v>1</v>
      </c>
      <c r="P4708" t="e">
        <f t="shared" si="438"/>
        <v>#DIV/0!</v>
      </c>
      <c r="Q4708" t="e">
        <f t="shared" si="439"/>
        <v>#DIV/0!</v>
      </c>
      <c r="R4708" t="e">
        <f t="shared" si="440"/>
        <v>#DIV/0!</v>
      </c>
      <c r="S4708" t="e">
        <f t="shared" si="441"/>
        <v>#DIV/0!</v>
      </c>
      <c r="T4708" t="e">
        <f t="shared" si="442"/>
        <v>#DIV/0!</v>
      </c>
      <c r="U4708">
        <f t="shared" si="443"/>
        <v>1.5</v>
      </c>
      <c r="V4708">
        <v>34239.9</v>
      </c>
      <c r="W4708" t="s">
        <v>26</v>
      </c>
      <c r="X4708" t="s">
        <v>13836</v>
      </c>
    </row>
    <row r="4709" spans="1:24" x14ac:dyDescent="0.25">
      <c r="A4709" t="s">
        <v>13837</v>
      </c>
      <c r="C4709" t="s">
        <v>13838</v>
      </c>
      <c r="H4709" s="3">
        <v>1</v>
      </c>
      <c r="M4709" s="14">
        <v>1</v>
      </c>
      <c r="P4709" t="e">
        <f t="shared" si="438"/>
        <v>#DIV/0!</v>
      </c>
      <c r="Q4709" t="e">
        <f t="shared" si="439"/>
        <v>#DIV/0!</v>
      </c>
      <c r="R4709" t="e">
        <f t="shared" si="440"/>
        <v>#DIV/0!</v>
      </c>
      <c r="S4709" t="e">
        <f t="shared" si="441"/>
        <v>#DIV/0!</v>
      </c>
      <c r="T4709">
        <f t="shared" si="442"/>
        <v>1</v>
      </c>
      <c r="U4709" t="e">
        <f t="shared" si="443"/>
        <v>#DIV/0!</v>
      </c>
      <c r="V4709">
        <v>113493.5</v>
      </c>
      <c r="W4709" t="s">
        <v>26</v>
      </c>
      <c r="X4709" t="s">
        <v>13839</v>
      </c>
    </row>
    <row r="4710" spans="1:24" x14ac:dyDescent="0.25">
      <c r="A4710" t="s">
        <v>13840</v>
      </c>
      <c r="C4710" t="s">
        <v>164</v>
      </c>
      <c r="E4710" s="2">
        <v>1</v>
      </c>
      <c r="K4710" s="11">
        <v>1</v>
      </c>
      <c r="M4710" s="14">
        <v>1</v>
      </c>
      <c r="P4710" t="e">
        <f t="shared" si="438"/>
        <v>#DIV/0!</v>
      </c>
      <c r="Q4710">
        <f t="shared" si="439"/>
        <v>1</v>
      </c>
      <c r="R4710">
        <f t="shared" si="440"/>
        <v>1</v>
      </c>
      <c r="S4710" t="e">
        <f t="shared" si="441"/>
        <v>#DIV/0!</v>
      </c>
      <c r="T4710" t="e">
        <f t="shared" si="442"/>
        <v>#DIV/0!</v>
      </c>
      <c r="U4710">
        <f t="shared" si="443"/>
        <v>1</v>
      </c>
      <c r="V4710">
        <v>34648.9</v>
      </c>
      <c r="W4710" t="s">
        <v>26</v>
      </c>
      <c r="X4710" t="s">
        <v>13841</v>
      </c>
    </row>
    <row r="4711" spans="1:24" x14ac:dyDescent="0.25">
      <c r="A4711" t="s">
        <v>13842</v>
      </c>
      <c r="C4711" t="s">
        <v>164</v>
      </c>
      <c r="E4711" s="2">
        <v>1</v>
      </c>
      <c r="K4711" s="11">
        <v>1</v>
      </c>
      <c r="M4711" s="14">
        <v>1</v>
      </c>
      <c r="N4711" s="14">
        <v>1</v>
      </c>
      <c r="P4711" t="e">
        <f t="shared" si="438"/>
        <v>#DIV/0!</v>
      </c>
      <c r="Q4711">
        <f t="shared" si="439"/>
        <v>1</v>
      </c>
      <c r="R4711">
        <f t="shared" si="440"/>
        <v>1</v>
      </c>
      <c r="S4711" t="e">
        <f t="shared" si="441"/>
        <v>#DIV/0!</v>
      </c>
      <c r="T4711" t="e">
        <f t="shared" si="442"/>
        <v>#DIV/0!</v>
      </c>
      <c r="U4711">
        <f t="shared" si="443"/>
        <v>1</v>
      </c>
      <c r="V4711">
        <v>68379</v>
      </c>
      <c r="W4711" t="s">
        <v>26</v>
      </c>
      <c r="X4711" t="s">
        <v>13843</v>
      </c>
    </row>
    <row r="4712" spans="1:24" x14ac:dyDescent="0.25">
      <c r="A4712" t="s">
        <v>13844</v>
      </c>
      <c r="C4712" t="s">
        <v>164</v>
      </c>
      <c r="J4712" s="11">
        <v>1</v>
      </c>
      <c r="K4712" s="11">
        <v>1</v>
      </c>
      <c r="L4712" s="11">
        <v>1</v>
      </c>
      <c r="O4712" s="14">
        <v>1</v>
      </c>
      <c r="P4712" t="e">
        <f t="shared" si="438"/>
        <v>#DIV/0!</v>
      </c>
      <c r="Q4712" t="e">
        <f t="shared" si="439"/>
        <v>#DIV/0!</v>
      </c>
      <c r="R4712" t="e">
        <f t="shared" si="440"/>
        <v>#DIV/0!</v>
      </c>
      <c r="S4712" t="e">
        <f t="shared" si="441"/>
        <v>#DIV/0!</v>
      </c>
      <c r="T4712" t="e">
        <f t="shared" si="442"/>
        <v>#DIV/0!</v>
      </c>
      <c r="U4712">
        <f t="shared" si="443"/>
        <v>1</v>
      </c>
      <c r="V4712">
        <v>35069.199999999997</v>
      </c>
      <c r="W4712" t="s">
        <v>26</v>
      </c>
      <c r="X4712" t="s">
        <v>3282</v>
      </c>
    </row>
    <row r="4713" spans="1:24" x14ac:dyDescent="0.25">
      <c r="A4713" t="s">
        <v>13845</v>
      </c>
      <c r="C4713" t="s">
        <v>13846</v>
      </c>
      <c r="D4713" s="2">
        <v>1</v>
      </c>
      <c r="K4713" s="11">
        <v>1</v>
      </c>
      <c r="P4713" t="e">
        <f t="shared" si="438"/>
        <v>#DIV/0!</v>
      </c>
      <c r="Q4713">
        <f t="shared" si="439"/>
        <v>1</v>
      </c>
      <c r="R4713" t="e">
        <f t="shared" si="440"/>
        <v>#DIV/0!</v>
      </c>
      <c r="S4713" t="e">
        <f t="shared" si="441"/>
        <v>#DIV/0!</v>
      </c>
      <c r="T4713" t="e">
        <f t="shared" si="442"/>
        <v>#DIV/0!</v>
      </c>
      <c r="U4713" t="e">
        <f t="shared" si="443"/>
        <v>#DIV/0!</v>
      </c>
      <c r="V4713">
        <v>28639.200000000001</v>
      </c>
      <c r="W4713" t="s">
        <v>26</v>
      </c>
      <c r="X4713" t="s">
        <v>13847</v>
      </c>
    </row>
    <row r="4714" spans="1:24" x14ac:dyDescent="0.25">
      <c r="A4714" t="s">
        <v>13848</v>
      </c>
      <c r="C4714" t="s">
        <v>13849</v>
      </c>
      <c r="L4714" s="11">
        <v>1</v>
      </c>
      <c r="P4714" t="e">
        <f t="shared" si="438"/>
        <v>#DIV/0!</v>
      </c>
      <c r="Q4714" t="e">
        <f t="shared" si="439"/>
        <v>#DIV/0!</v>
      </c>
      <c r="R4714" t="e">
        <f t="shared" si="440"/>
        <v>#DIV/0!</v>
      </c>
      <c r="S4714" t="e">
        <f t="shared" si="441"/>
        <v>#DIV/0!</v>
      </c>
      <c r="T4714" t="e">
        <f t="shared" si="442"/>
        <v>#DIV/0!</v>
      </c>
      <c r="U4714" t="e">
        <f t="shared" si="443"/>
        <v>#DIV/0!</v>
      </c>
      <c r="V4714">
        <v>18951.400000000001</v>
      </c>
      <c r="W4714" t="s">
        <v>26</v>
      </c>
      <c r="X4714" t="s">
        <v>13850</v>
      </c>
    </row>
    <row r="4715" spans="1:24" x14ac:dyDescent="0.25">
      <c r="A4715" t="s">
        <v>13851</v>
      </c>
      <c r="C4715" t="s">
        <v>13852</v>
      </c>
      <c r="D4715" s="2">
        <v>1</v>
      </c>
      <c r="J4715" s="11">
        <v>1</v>
      </c>
      <c r="N4715" s="14">
        <v>1</v>
      </c>
      <c r="P4715" t="e">
        <f t="shared" si="438"/>
        <v>#DIV/0!</v>
      </c>
      <c r="Q4715">
        <f t="shared" si="439"/>
        <v>1</v>
      </c>
      <c r="R4715">
        <f t="shared" si="440"/>
        <v>1</v>
      </c>
      <c r="S4715" t="e">
        <f t="shared" si="441"/>
        <v>#DIV/0!</v>
      </c>
      <c r="T4715" t="e">
        <f t="shared" si="442"/>
        <v>#DIV/0!</v>
      </c>
      <c r="U4715">
        <f t="shared" si="443"/>
        <v>1</v>
      </c>
      <c r="V4715">
        <v>13355.8</v>
      </c>
      <c r="W4715" t="s">
        <v>26</v>
      </c>
      <c r="X4715" t="s">
        <v>13853</v>
      </c>
    </row>
    <row r="4716" spans="1:24" x14ac:dyDescent="0.25">
      <c r="A4716" t="s">
        <v>13854</v>
      </c>
      <c r="C4716" t="s">
        <v>13855</v>
      </c>
      <c r="F4716" s="2">
        <v>1</v>
      </c>
      <c r="P4716" t="e">
        <f t="shared" si="438"/>
        <v>#DIV/0!</v>
      </c>
      <c r="Q4716" t="e">
        <f t="shared" si="439"/>
        <v>#DIV/0!</v>
      </c>
      <c r="R4716" t="e">
        <f t="shared" si="440"/>
        <v>#DIV/0!</v>
      </c>
      <c r="S4716" t="e">
        <f t="shared" si="441"/>
        <v>#DIV/0!</v>
      </c>
      <c r="T4716" t="e">
        <f t="shared" si="442"/>
        <v>#DIV/0!</v>
      </c>
      <c r="U4716" t="e">
        <f t="shared" si="443"/>
        <v>#DIV/0!</v>
      </c>
      <c r="V4716">
        <v>47198.2</v>
      </c>
      <c r="W4716" t="s">
        <v>26</v>
      </c>
      <c r="X4716" t="s">
        <v>13856</v>
      </c>
    </row>
    <row r="4717" spans="1:24" x14ac:dyDescent="0.25">
      <c r="A4717" t="s">
        <v>13857</v>
      </c>
      <c r="C4717" t="s">
        <v>13858</v>
      </c>
      <c r="D4717" s="2">
        <v>1</v>
      </c>
      <c r="P4717" t="e">
        <f t="shared" si="438"/>
        <v>#DIV/0!</v>
      </c>
      <c r="Q4717" t="e">
        <f t="shared" si="439"/>
        <v>#DIV/0!</v>
      </c>
      <c r="R4717" t="e">
        <f t="shared" si="440"/>
        <v>#DIV/0!</v>
      </c>
      <c r="S4717" t="e">
        <f t="shared" si="441"/>
        <v>#DIV/0!</v>
      </c>
      <c r="T4717" t="e">
        <f t="shared" si="442"/>
        <v>#DIV/0!</v>
      </c>
      <c r="U4717" t="e">
        <f t="shared" si="443"/>
        <v>#DIV/0!</v>
      </c>
      <c r="V4717">
        <v>7067.1</v>
      </c>
      <c r="W4717" t="s">
        <v>26</v>
      </c>
      <c r="X4717" t="s">
        <v>13859</v>
      </c>
    </row>
    <row r="4718" spans="1:24" x14ac:dyDescent="0.25">
      <c r="A4718" t="s">
        <v>13860</v>
      </c>
      <c r="C4718" t="s">
        <v>164</v>
      </c>
      <c r="F4718" s="2">
        <v>1</v>
      </c>
      <c r="K4718" s="11">
        <v>1</v>
      </c>
      <c r="O4718" s="14">
        <v>1</v>
      </c>
      <c r="P4718" t="e">
        <f t="shared" si="438"/>
        <v>#DIV/0!</v>
      </c>
      <c r="Q4718">
        <f t="shared" si="439"/>
        <v>1</v>
      </c>
      <c r="R4718">
        <f t="shared" si="440"/>
        <v>1</v>
      </c>
      <c r="S4718" t="e">
        <f t="shared" si="441"/>
        <v>#DIV/0!</v>
      </c>
      <c r="T4718" t="e">
        <f t="shared" si="442"/>
        <v>#DIV/0!</v>
      </c>
      <c r="U4718">
        <f t="shared" si="443"/>
        <v>1</v>
      </c>
      <c r="V4718">
        <v>98356</v>
      </c>
      <c r="W4718" t="s">
        <v>26</v>
      </c>
      <c r="X4718" t="s">
        <v>9330</v>
      </c>
    </row>
    <row r="4719" spans="1:24" x14ac:dyDescent="0.25">
      <c r="A4719" t="s">
        <v>13861</v>
      </c>
      <c r="C4719" t="s">
        <v>13862</v>
      </c>
      <c r="I4719" s="3">
        <v>1</v>
      </c>
      <c r="K4719" s="11">
        <v>1</v>
      </c>
      <c r="L4719" s="11">
        <v>1</v>
      </c>
      <c r="P4719" t="e">
        <f t="shared" si="438"/>
        <v>#DIV/0!</v>
      </c>
      <c r="Q4719" t="e">
        <f t="shared" si="439"/>
        <v>#DIV/0!</v>
      </c>
      <c r="R4719" t="e">
        <f t="shared" si="440"/>
        <v>#DIV/0!</v>
      </c>
      <c r="S4719">
        <f t="shared" si="441"/>
        <v>1</v>
      </c>
      <c r="T4719" t="e">
        <f t="shared" si="442"/>
        <v>#DIV/0!</v>
      </c>
      <c r="U4719" t="e">
        <f t="shared" si="443"/>
        <v>#DIV/0!</v>
      </c>
      <c r="V4719">
        <v>67994.899999999994</v>
      </c>
      <c r="W4719" t="s">
        <v>26</v>
      </c>
      <c r="X4719" t="s">
        <v>13863</v>
      </c>
    </row>
    <row r="4720" spans="1:24" x14ac:dyDescent="0.25">
      <c r="A4720" t="s">
        <v>13864</v>
      </c>
      <c r="C4720" t="s">
        <v>13865</v>
      </c>
      <c r="E4720" s="2">
        <v>1</v>
      </c>
      <c r="H4720" s="3">
        <v>1</v>
      </c>
      <c r="I4720" s="3">
        <v>1</v>
      </c>
      <c r="L4720" s="11">
        <v>1</v>
      </c>
      <c r="M4720" s="14">
        <v>1</v>
      </c>
      <c r="N4720" s="14">
        <v>1</v>
      </c>
      <c r="P4720">
        <f t="shared" si="438"/>
        <v>1</v>
      </c>
      <c r="Q4720">
        <f t="shared" si="439"/>
        <v>1</v>
      </c>
      <c r="R4720">
        <f t="shared" si="440"/>
        <v>1</v>
      </c>
      <c r="S4720">
        <f t="shared" si="441"/>
        <v>1</v>
      </c>
      <c r="T4720">
        <f t="shared" si="442"/>
        <v>1</v>
      </c>
      <c r="U4720">
        <f t="shared" si="443"/>
        <v>1</v>
      </c>
      <c r="V4720">
        <v>56650.2</v>
      </c>
      <c r="W4720" t="s">
        <v>26</v>
      </c>
      <c r="X4720" t="s">
        <v>13866</v>
      </c>
    </row>
    <row r="4721" spans="1:24" x14ac:dyDescent="0.25">
      <c r="A4721" t="s">
        <v>13867</v>
      </c>
      <c r="C4721" t="s">
        <v>164</v>
      </c>
      <c r="J4721" s="11">
        <v>1</v>
      </c>
      <c r="N4721" s="14">
        <v>1</v>
      </c>
      <c r="P4721" t="e">
        <f t="shared" si="438"/>
        <v>#DIV/0!</v>
      </c>
      <c r="Q4721" t="e">
        <f t="shared" si="439"/>
        <v>#DIV/0!</v>
      </c>
      <c r="R4721" t="e">
        <f t="shared" si="440"/>
        <v>#DIV/0!</v>
      </c>
      <c r="S4721" t="e">
        <f t="shared" si="441"/>
        <v>#DIV/0!</v>
      </c>
      <c r="T4721" t="e">
        <f t="shared" si="442"/>
        <v>#DIV/0!</v>
      </c>
      <c r="U4721">
        <f t="shared" si="443"/>
        <v>1</v>
      </c>
      <c r="V4721">
        <v>18903.599999999999</v>
      </c>
      <c r="W4721" t="s">
        <v>26</v>
      </c>
      <c r="X4721" t="s">
        <v>10805</v>
      </c>
    </row>
    <row r="4722" spans="1:24" x14ac:dyDescent="0.25">
      <c r="A4722" t="s">
        <v>13868</v>
      </c>
      <c r="C4722" t="s">
        <v>13869</v>
      </c>
      <c r="D4722" s="2">
        <v>2</v>
      </c>
      <c r="E4722" s="2">
        <v>1</v>
      </c>
      <c r="F4722" s="2">
        <v>1</v>
      </c>
      <c r="G4722" s="3">
        <v>1</v>
      </c>
      <c r="H4722" s="3">
        <v>1</v>
      </c>
      <c r="I4722" s="3">
        <v>1</v>
      </c>
      <c r="M4722" s="14">
        <v>1</v>
      </c>
      <c r="P4722">
        <f t="shared" si="438"/>
        <v>1.3333333333333333</v>
      </c>
      <c r="Q4722" t="e">
        <f t="shared" si="439"/>
        <v>#DIV/0!</v>
      </c>
      <c r="R4722">
        <f t="shared" si="440"/>
        <v>1.3333333333333333</v>
      </c>
      <c r="S4722" t="e">
        <f t="shared" si="441"/>
        <v>#DIV/0!</v>
      </c>
      <c r="T4722">
        <f t="shared" si="442"/>
        <v>1</v>
      </c>
      <c r="U4722" t="e">
        <f t="shared" si="443"/>
        <v>#DIV/0!</v>
      </c>
      <c r="V4722">
        <v>12493.5</v>
      </c>
      <c r="W4722" t="s">
        <v>26</v>
      </c>
      <c r="X4722" t="s">
        <v>13870</v>
      </c>
    </row>
    <row r="4723" spans="1:24" x14ac:dyDescent="0.25">
      <c r="A4723" t="s">
        <v>13871</v>
      </c>
      <c r="C4723" t="s">
        <v>13872</v>
      </c>
      <c r="M4723" s="14">
        <v>1</v>
      </c>
      <c r="P4723" t="e">
        <f t="shared" si="438"/>
        <v>#DIV/0!</v>
      </c>
      <c r="Q4723" t="e">
        <f t="shared" si="439"/>
        <v>#DIV/0!</v>
      </c>
      <c r="R4723" t="e">
        <f t="shared" si="440"/>
        <v>#DIV/0!</v>
      </c>
      <c r="S4723" t="e">
        <f t="shared" si="441"/>
        <v>#DIV/0!</v>
      </c>
      <c r="T4723" t="e">
        <f t="shared" si="442"/>
        <v>#DIV/0!</v>
      </c>
      <c r="U4723" t="e">
        <f t="shared" si="443"/>
        <v>#DIV/0!</v>
      </c>
      <c r="V4723">
        <v>73302.5</v>
      </c>
      <c r="W4723" t="s">
        <v>26</v>
      </c>
      <c r="X4723" t="s">
        <v>13873</v>
      </c>
    </row>
    <row r="4724" spans="1:24" x14ac:dyDescent="0.25">
      <c r="A4724" t="s">
        <v>13874</v>
      </c>
      <c r="C4724" t="s">
        <v>164</v>
      </c>
      <c r="D4724" s="2">
        <v>1</v>
      </c>
      <c r="E4724" s="2">
        <v>1</v>
      </c>
      <c r="F4724" s="2">
        <v>2</v>
      </c>
      <c r="G4724" s="3">
        <v>1</v>
      </c>
      <c r="H4724" s="3">
        <v>1</v>
      </c>
      <c r="I4724" s="3">
        <v>1</v>
      </c>
      <c r="K4724" s="11">
        <v>1</v>
      </c>
      <c r="L4724" s="11">
        <v>1</v>
      </c>
      <c r="M4724" s="14">
        <v>1</v>
      </c>
      <c r="N4724" s="14">
        <v>1</v>
      </c>
      <c r="O4724" s="14">
        <v>1</v>
      </c>
      <c r="P4724">
        <f t="shared" si="438"/>
        <v>1.3333333333333333</v>
      </c>
      <c r="Q4724">
        <f t="shared" si="439"/>
        <v>1.3333333333333333</v>
      </c>
      <c r="R4724">
        <f t="shared" si="440"/>
        <v>1.3333333333333333</v>
      </c>
      <c r="S4724">
        <f t="shared" si="441"/>
        <v>1</v>
      </c>
      <c r="T4724">
        <f t="shared" si="442"/>
        <v>1</v>
      </c>
      <c r="U4724">
        <f t="shared" si="443"/>
        <v>1</v>
      </c>
      <c r="V4724">
        <v>99294.7</v>
      </c>
      <c r="W4724" t="s">
        <v>26</v>
      </c>
      <c r="X4724" t="s">
        <v>5505</v>
      </c>
    </row>
    <row r="4725" spans="1:24" x14ac:dyDescent="0.25">
      <c r="A4725" t="s">
        <v>13875</v>
      </c>
      <c r="C4725" t="s">
        <v>13876</v>
      </c>
      <c r="F4725" s="2">
        <v>1</v>
      </c>
      <c r="G4725" s="3">
        <v>1</v>
      </c>
      <c r="M4725" s="14">
        <v>1</v>
      </c>
      <c r="O4725" s="14">
        <v>1</v>
      </c>
      <c r="P4725">
        <f t="shared" si="438"/>
        <v>1</v>
      </c>
      <c r="Q4725" t="e">
        <f t="shared" si="439"/>
        <v>#DIV/0!</v>
      </c>
      <c r="R4725">
        <f t="shared" si="440"/>
        <v>1</v>
      </c>
      <c r="S4725" t="e">
        <f t="shared" si="441"/>
        <v>#DIV/0!</v>
      </c>
      <c r="T4725">
        <f t="shared" si="442"/>
        <v>1</v>
      </c>
      <c r="U4725" t="e">
        <f t="shared" si="443"/>
        <v>#DIV/0!</v>
      </c>
      <c r="V4725">
        <v>87607.1</v>
      </c>
      <c r="W4725" t="s">
        <v>26</v>
      </c>
      <c r="X4725" t="s">
        <v>13877</v>
      </c>
    </row>
    <row r="4726" spans="1:24" x14ac:dyDescent="0.25">
      <c r="A4726" t="s">
        <v>13878</v>
      </c>
      <c r="C4726" t="s">
        <v>164</v>
      </c>
      <c r="E4726" s="2">
        <v>2</v>
      </c>
      <c r="M4726" s="14">
        <v>1</v>
      </c>
      <c r="P4726" t="e">
        <f t="shared" si="438"/>
        <v>#DIV/0!</v>
      </c>
      <c r="Q4726" t="e">
        <f t="shared" si="439"/>
        <v>#DIV/0!</v>
      </c>
      <c r="R4726">
        <f t="shared" si="440"/>
        <v>2</v>
      </c>
      <c r="S4726" t="e">
        <f t="shared" si="441"/>
        <v>#DIV/0!</v>
      </c>
      <c r="T4726" t="e">
        <f t="shared" si="442"/>
        <v>#DIV/0!</v>
      </c>
      <c r="U4726" t="e">
        <f t="shared" si="443"/>
        <v>#DIV/0!</v>
      </c>
      <c r="V4726">
        <v>43438.400000000001</v>
      </c>
      <c r="W4726" t="s">
        <v>26</v>
      </c>
      <c r="X4726" t="s">
        <v>5880</v>
      </c>
    </row>
    <row r="4727" spans="1:24" x14ac:dyDescent="0.25">
      <c r="A4727" t="s">
        <v>13879</v>
      </c>
      <c r="C4727" t="s">
        <v>164</v>
      </c>
      <c r="I4727" s="3">
        <v>1</v>
      </c>
      <c r="P4727" t="e">
        <f t="shared" si="438"/>
        <v>#DIV/0!</v>
      </c>
      <c r="Q4727" t="e">
        <f t="shared" si="439"/>
        <v>#DIV/0!</v>
      </c>
      <c r="R4727" t="e">
        <f t="shared" si="440"/>
        <v>#DIV/0!</v>
      </c>
      <c r="S4727" t="e">
        <f t="shared" si="441"/>
        <v>#DIV/0!</v>
      </c>
      <c r="T4727" t="e">
        <f t="shared" si="442"/>
        <v>#DIV/0!</v>
      </c>
      <c r="U4727" t="e">
        <f t="shared" si="443"/>
        <v>#DIV/0!</v>
      </c>
      <c r="V4727">
        <v>71391.399999999994</v>
      </c>
      <c r="W4727" t="s">
        <v>26</v>
      </c>
      <c r="X4727" t="s">
        <v>5802</v>
      </c>
    </row>
    <row r="4728" spans="1:24" x14ac:dyDescent="0.25">
      <c r="A4728" t="s">
        <v>13880</v>
      </c>
      <c r="C4728" t="s">
        <v>13881</v>
      </c>
      <c r="F4728" s="2">
        <v>2</v>
      </c>
      <c r="G4728" s="3">
        <v>1</v>
      </c>
      <c r="J4728" s="11">
        <v>1</v>
      </c>
      <c r="K4728" s="11">
        <v>1</v>
      </c>
      <c r="L4728" s="11">
        <v>1</v>
      </c>
      <c r="M4728" s="14">
        <v>1</v>
      </c>
      <c r="O4728" s="14">
        <v>1</v>
      </c>
      <c r="P4728">
        <f t="shared" si="438"/>
        <v>2</v>
      </c>
      <c r="Q4728">
        <f t="shared" si="439"/>
        <v>2</v>
      </c>
      <c r="R4728">
        <f t="shared" si="440"/>
        <v>2</v>
      </c>
      <c r="S4728">
        <f t="shared" si="441"/>
        <v>1</v>
      </c>
      <c r="T4728">
        <f t="shared" si="442"/>
        <v>1</v>
      </c>
      <c r="U4728">
        <f t="shared" si="443"/>
        <v>1</v>
      </c>
      <c r="V4728">
        <v>20222.2</v>
      </c>
      <c r="W4728" t="s">
        <v>26</v>
      </c>
      <c r="X4728" t="s">
        <v>13882</v>
      </c>
    </row>
    <row r="4729" spans="1:24" x14ac:dyDescent="0.25">
      <c r="A4729" t="s">
        <v>13883</v>
      </c>
      <c r="C4729" t="s">
        <v>164</v>
      </c>
      <c r="D4729" s="2">
        <v>1</v>
      </c>
      <c r="E4729" s="2">
        <v>1</v>
      </c>
      <c r="F4729" s="2">
        <v>1</v>
      </c>
      <c r="G4729" s="3">
        <v>1</v>
      </c>
      <c r="H4729" s="3">
        <v>1</v>
      </c>
      <c r="I4729" s="3">
        <v>1</v>
      </c>
      <c r="K4729" s="11">
        <v>1</v>
      </c>
      <c r="L4729" s="11">
        <v>1</v>
      </c>
      <c r="M4729" s="14">
        <v>1</v>
      </c>
      <c r="N4729" s="14">
        <v>1</v>
      </c>
      <c r="P4729">
        <f t="shared" si="438"/>
        <v>1</v>
      </c>
      <c r="Q4729">
        <f t="shared" si="439"/>
        <v>1</v>
      </c>
      <c r="R4729">
        <f t="shared" si="440"/>
        <v>1</v>
      </c>
      <c r="S4729">
        <f t="shared" si="441"/>
        <v>1</v>
      </c>
      <c r="T4729">
        <f t="shared" si="442"/>
        <v>1</v>
      </c>
      <c r="U4729">
        <f t="shared" si="443"/>
        <v>1</v>
      </c>
      <c r="V4729">
        <v>39436.300000000003</v>
      </c>
      <c r="W4729" t="s">
        <v>26</v>
      </c>
      <c r="X4729" t="s">
        <v>13884</v>
      </c>
    </row>
    <row r="4730" spans="1:24" x14ac:dyDescent="0.25">
      <c r="A4730" t="s">
        <v>13885</v>
      </c>
      <c r="C4730" t="s">
        <v>13886</v>
      </c>
      <c r="I4730" s="3">
        <v>1</v>
      </c>
      <c r="M4730" s="14">
        <v>1</v>
      </c>
      <c r="P4730" t="e">
        <f t="shared" si="438"/>
        <v>#DIV/0!</v>
      </c>
      <c r="Q4730" t="e">
        <f t="shared" si="439"/>
        <v>#DIV/0!</v>
      </c>
      <c r="R4730" t="e">
        <f t="shared" si="440"/>
        <v>#DIV/0!</v>
      </c>
      <c r="S4730" t="e">
        <f t="shared" si="441"/>
        <v>#DIV/0!</v>
      </c>
      <c r="T4730">
        <f t="shared" si="442"/>
        <v>1</v>
      </c>
      <c r="U4730" t="e">
        <f t="shared" si="443"/>
        <v>#DIV/0!</v>
      </c>
      <c r="V4730">
        <v>36613.5</v>
      </c>
      <c r="W4730" t="s">
        <v>26</v>
      </c>
      <c r="X4730" t="s">
        <v>13887</v>
      </c>
    </row>
    <row r="4731" spans="1:24" x14ac:dyDescent="0.25">
      <c r="A4731" t="s">
        <v>13888</v>
      </c>
      <c r="C4731" t="s">
        <v>13889</v>
      </c>
      <c r="D4731" s="2">
        <v>1</v>
      </c>
      <c r="H4731" s="3">
        <v>1</v>
      </c>
      <c r="I4731" s="3">
        <v>1</v>
      </c>
      <c r="K4731" s="11">
        <v>1</v>
      </c>
      <c r="M4731" s="14">
        <v>1</v>
      </c>
      <c r="P4731">
        <f t="shared" si="438"/>
        <v>1</v>
      </c>
      <c r="Q4731">
        <f t="shared" si="439"/>
        <v>1</v>
      </c>
      <c r="R4731">
        <f t="shared" si="440"/>
        <v>1</v>
      </c>
      <c r="S4731">
        <f t="shared" si="441"/>
        <v>1</v>
      </c>
      <c r="T4731">
        <f t="shared" si="442"/>
        <v>1</v>
      </c>
      <c r="U4731">
        <f t="shared" si="443"/>
        <v>1</v>
      </c>
      <c r="V4731">
        <v>28461.599999999999</v>
      </c>
      <c r="W4731" t="s">
        <v>26</v>
      </c>
      <c r="X4731" t="s">
        <v>13890</v>
      </c>
    </row>
    <row r="4732" spans="1:24" x14ac:dyDescent="0.25">
      <c r="A4732" t="s">
        <v>13891</v>
      </c>
      <c r="C4732" t="s">
        <v>13892</v>
      </c>
      <c r="E4732" s="2">
        <v>1</v>
      </c>
      <c r="I4732" s="3">
        <v>1</v>
      </c>
      <c r="P4732">
        <f t="shared" si="438"/>
        <v>1</v>
      </c>
      <c r="Q4732" t="e">
        <f t="shared" si="439"/>
        <v>#DIV/0!</v>
      </c>
      <c r="R4732" t="e">
        <f t="shared" si="440"/>
        <v>#DIV/0!</v>
      </c>
      <c r="S4732" t="e">
        <f t="shared" si="441"/>
        <v>#DIV/0!</v>
      </c>
      <c r="T4732" t="e">
        <f t="shared" si="442"/>
        <v>#DIV/0!</v>
      </c>
      <c r="U4732" t="e">
        <f t="shared" si="443"/>
        <v>#DIV/0!</v>
      </c>
      <c r="V4732">
        <v>28370.1</v>
      </c>
      <c r="W4732" t="s">
        <v>26</v>
      </c>
      <c r="X4732" t="s">
        <v>13893</v>
      </c>
    </row>
    <row r="4733" spans="1:24" x14ac:dyDescent="0.25">
      <c r="A4733" t="s">
        <v>13894</v>
      </c>
      <c r="C4733" t="s">
        <v>13895</v>
      </c>
      <c r="D4733" s="2">
        <v>1</v>
      </c>
      <c r="E4733" s="2">
        <v>1</v>
      </c>
      <c r="F4733" s="2">
        <v>1</v>
      </c>
      <c r="G4733" s="3">
        <v>1</v>
      </c>
      <c r="H4733" s="3">
        <v>1</v>
      </c>
      <c r="J4733" s="11">
        <v>1</v>
      </c>
      <c r="K4733" s="11">
        <v>1</v>
      </c>
      <c r="M4733" s="14">
        <v>1</v>
      </c>
      <c r="N4733" s="14">
        <v>1</v>
      </c>
      <c r="O4733" s="14">
        <v>1</v>
      </c>
      <c r="P4733">
        <f t="shared" si="438"/>
        <v>1</v>
      </c>
      <c r="Q4733">
        <f t="shared" si="439"/>
        <v>1</v>
      </c>
      <c r="R4733">
        <f t="shared" si="440"/>
        <v>1</v>
      </c>
      <c r="S4733">
        <f t="shared" si="441"/>
        <v>1</v>
      </c>
      <c r="T4733">
        <f t="shared" si="442"/>
        <v>1</v>
      </c>
      <c r="U4733">
        <f t="shared" si="443"/>
        <v>1</v>
      </c>
      <c r="V4733">
        <v>42453.1</v>
      </c>
      <c r="W4733" t="s">
        <v>26</v>
      </c>
      <c r="X4733" t="s">
        <v>13896</v>
      </c>
    </row>
    <row r="4734" spans="1:24" x14ac:dyDescent="0.25">
      <c r="A4734" t="s">
        <v>13897</v>
      </c>
      <c r="C4734" t="s">
        <v>164</v>
      </c>
      <c r="E4734" s="2">
        <v>1</v>
      </c>
      <c r="F4734" s="2">
        <v>1</v>
      </c>
      <c r="G4734" s="3">
        <v>1</v>
      </c>
      <c r="H4734" s="3">
        <v>1</v>
      </c>
      <c r="I4734" s="3">
        <v>1</v>
      </c>
      <c r="M4734" s="14">
        <v>1</v>
      </c>
      <c r="N4734" s="14">
        <v>1</v>
      </c>
      <c r="P4734">
        <f t="shared" si="438"/>
        <v>1</v>
      </c>
      <c r="Q4734" t="e">
        <f t="shared" si="439"/>
        <v>#DIV/0!</v>
      </c>
      <c r="R4734">
        <f t="shared" si="440"/>
        <v>1</v>
      </c>
      <c r="S4734" t="e">
        <f t="shared" si="441"/>
        <v>#DIV/0!</v>
      </c>
      <c r="T4734">
        <f t="shared" si="442"/>
        <v>1</v>
      </c>
      <c r="U4734" t="e">
        <f t="shared" si="443"/>
        <v>#DIV/0!</v>
      </c>
      <c r="V4734">
        <v>38260.699999999997</v>
      </c>
      <c r="W4734" t="s">
        <v>26</v>
      </c>
      <c r="X4734" t="s">
        <v>13898</v>
      </c>
    </row>
    <row r="4735" spans="1:24" x14ac:dyDescent="0.25">
      <c r="A4735" t="s">
        <v>13899</v>
      </c>
      <c r="C4735" t="s">
        <v>164</v>
      </c>
      <c r="D4735" s="2">
        <v>1</v>
      </c>
      <c r="E4735" s="2">
        <v>1</v>
      </c>
      <c r="G4735" s="3">
        <v>1</v>
      </c>
      <c r="H4735" s="3">
        <v>1</v>
      </c>
      <c r="I4735" s="3">
        <v>1</v>
      </c>
      <c r="K4735" s="11">
        <v>1</v>
      </c>
      <c r="L4735" s="11">
        <v>1</v>
      </c>
      <c r="M4735" s="14">
        <v>1</v>
      </c>
      <c r="N4735" s="14">
        <v>1</v>
      </c>
      <c r="P4735">
        <f t="shared" si="438"/>
        <v>1</v>
      </c>
      <c r="Q4735">
        <f t="shared" si="439"/>
        <v>1</v>
      </c>
      <c r="R4735">
        <f t="shared" si="440"/>
        <v>1</v>
      </c>
      <c r="S4735">
        <f t="shared" si="441"/>
        <v>1</v>
      </c>
      <c r="T4735">
        <f t="shared" si="442"/>
        <v>1</v>
      </c>
      <c r="U4735">
        <f t="shared" si="443"/>
        <v>1</v>
      </c>
      <c r="V4735">
        <v>48984.7</v>
      </c>
      <c r="W4735" t="s">
        <v>26</v>
      </c>
      <c r="X4735" t="s">
        <v>13282</v>
      </c>
    </row>
    <row r="4736" spans="1:24" x14ac:dyDescent="0.25">
      <c r="A4736" t="s">
        <v>13900</v>
      </c>
      <c r="C4736" t="s">
        <v>13901</v>
      </c>
      <c r="D4736" s="2">
        <v>1</v>
      </c>
      <c r="F4736" s="2">
        <v>1</v>
      </c>
      <c r="P4736" t="e">
        <f t="shared" si="438"/>
        <v>#DIV/0!</v>
      </c>
      <c r="Q4736" t="e">
        <f t="shared" si="439"/>
        <v>#DIV/0!</v>
      </c>
      <c r="R4736" t="e">
        <f t="shared" si="440"/>
        <v>#DIV/0!</v>
      </c>
      <c r="S4736" t="e">
        <f t="shared" si="441"/>
        <v>#DIV/0!</v>
      </c>
      <c r="T4736" t="e">
        <f t="shared" si="442"/>
        <v>#DIV/0!</v>
      </c>
      <c r="U4736" t="e">
        <f t="shared" si="443"/>
        <v>#DIV/0!</v>
      </c>
      <c r="V4736">
        <v>39045.5</v>
      </c>
      <c r="W4736" t="s">
        <v>26</v>
      </c>
      <c r="X4736" t="s">
        <v>13902</v>
      </c>
    </row>
    <row r="4737" spans="1:24" x14ac:dyDescent="0.25">
      <c r="A4737" t="s">
        <v>13903</v>
      </c>
      <c r="C4737" t="s">
        <v>13904</v>
      </c>
      <c r="F4737" s="2">
        <v>1</v>
      </c>
      <c r="G4737" s="3">
        <v>1</v>
      </c>
      <c r="H4737" s="3">
        <v>1</v>
      </c>
      <c r="J4737" s="11">
        <v>1</v>
      </c>
      <c r="K4737" s="11">
        <v>1</v>
      </c>
      <c r="L4737" s="11">
        <v>1</v>
      </c>
      <c r="N4737" s="14">
        <v>1</v>
      </c>
      <c r="P4737">
        <f t="shared" si="438"/>
        <v>1</v>
      </c>
      <c r="Q4737">
        <f t="shared" si="439"/>
        <v>1</v>
      </c>
      <c r="R4737">
        <f t="shared" si="440"/>
        <v>1</v>
      </c>
      <c r="S4737">
        <f t="shared" si="441"/>
        <v>1</v>
      </c>
      <c r="T4737">
        <f t="shared" si="442"/>
        <v>1</v>
      </c>
      <c r="U4737">
        <f t="shared" si="443"/>
        <v>1</v>
      </c>
      <c r="V4737">
        <v>44282.7</v>
      </c>
      <c r="W4737" t="s">
        <v>26</v>
      </c>
      <c r="X4737" t="s">
        <v>13905</v>
      </c>
    </row>
    <row r="4738" spans="1:24" x14ac:dyDescent="0.25">
      <c r="A4738" t="s">
        <v>13906</v>
      </c>
      <c r="C4738" t="s">
        <v>164</v>
      </c>
      <c r="L4738" s="11">
        <v>1</v>
      </c>
      <c r="P4738" t="e">
        <f t="shared" si="438"/>
        <v>#DIV/0!</v>
      </c>
      <c r="Q4738" t="e">
        <f t="shared" si="439"/>
        <v>#DIV/0!</v>
      </c>
      <c r="R4738" t="e">
        <f t="shared" si="440"/>
        <v>#DIV/0!</v>
      </c>
      <c r="S4738" t="e">
        <f t="shared" si="441"/>
        <v>#DIV/0!</v>
      </c>
      <c r="T4738" t="e">
        <f t="shared" si="442"/>
        <v>#DIV/0!</v>
      </c>
      <c r="U4738" t="e">
        <f t="shared" si="443"/>
        <v>#DIV/0!</v>
      </c>
      <c r="V4738">
        <v>37404.1</v>
      </c>
      <c r="W4738" t="s">
        <v>26</v>
      </c>
      <c r="X4738" t="s">
        <v>13907</v>
      </c>
    </row>
    <row r="4739" spans="1:24" x14ac:dyDescent="0.25">
      <c r="A4739" t="s">
        <v>13908</v>
      </c>
      <c r="C4739" t="s">
        <v>13909</v>
      </c>
      <c r="D4739" s="2">
        <v>1</v>
      </c>
      <c r="L4739" s="11">
        <v>1</v>
      </c>
      <c r="M4739" s="14">
        <v>1</v>
      </c>
      <c r="P4739" t="e">
        <f t="shared" ref="P4739:P4802" si="444">AVERAGE(D4739:F4739)/AVERAGE(G4739:I4739)</f>
        <v>#DIV/0!</v>
      </c>
      <c r="Q4739">
        <f t="shared" ref="Q4739:Q4802" si="445">AVERAGE(D4739:F4739)/AVERAGE(J4739:L4739)</f>
        <v>1</v>
      </c>
      <c r="R4739">
        <f t="shared" ref="R4739:R4802" si="446">AVERAGE(D4739:F4739)/AVERAGE(M4739:O4739)</f>
        <v>1</v>
      </c>
      <c r="S4739" t="e">
        <f t="shared" ref="S4739:S4802" si="447">AVERAGE(G4739:I4739)/AVERAGE(J4739:L4739)</f>
        <v>#DIV/0!</v>
      </c>
      <c r="T4739" t="e">
        <f t="shared" ref="T4739:T4802" si="448">AVERAGE(G4739:I4739)/AVERAGE(M4739:O4739)</f>
        <v>#DIV/0!</v>
      </c>
      <c r="U4739">
        <f t="shared" ref="U4739:U4802" si="449">AVERAGE(J4739:L4739)/AVERAGE(M4739:O4739)</f>
        <v>1</v>
      </c>
      <c r="V4739">
        <v>38858.1</v>
      </c>
      <c r="W4739" t="s">
        <v>26</v>
      </c>
      <c r="X4739" t="s">
        <v>13910</v>
      </c>
    </row>
    <row r="4740" spans="1:24" x14ac:dyDescent="0.25">
      <c r="A4740" t="s">
        <v>13911</v>
      </c>
      <c r="C4740" t="s">
        <v>13912</v>
      </c>
      <c r="D4740" s="2">
        <v>1</v>
      </c>
      <c r="P4740" t="e">
        <f t="shared" si="444"/>
        <v>#DIV/0!</v>
      </c>
      <c r="Q4740" t="e">
        <f t="shared" si="445"/>
        <v>#DIV/0!</v>
      </c>
      <c r="R4740" t="e">
        <f t="shared" si="446"/>
        <v>#DIV/0!</v>
      </c>
      <c r="S4740" t="e">
        <f t="shared" si="447"/>
        <v>#DIV/0!</v>
      </c>
      <c r="T4740" t="e">
        <f t="shared" si="448"/>
        <v>#DIV/0!</v>
      </c>
      <c r="U4740" t="e">
        <f t="shared" si="449"/>
        <v>#DIV/0!</v>
      </c>
      <c r="V4740">
        <v>36114.699999999997</v>
      </c>
      <c r="W4740" t="s">
        <v>26</v>
      </c>
      <c r="X4740" t="s">
        <v>13913</v>
      </c>
    </row>
    <row r="4741" spans="1:24" x14ac:dyDescent="0.25">
      <c r="A4741" t="s">
        <v>13914</v>
      </c>
      <c r="C4741" t="s">
        <v>13915</v>
      </c>
      <c r="E4741" s="2">
        <v>1</v>
      </c>
      <c r="F4741" s="2">
        <v>1</v>
      </c>
      <c r="H4741" s="3">
        <v>1</v>
      </c>
      <c r="P4741">
        <f t="shared" si="444"/>
        <v>1</v>
      </c>
      <c r="Q4741" t="e">
        <f t="shared" si="445"/>
        <v>#DIV/0!</v>
      </c>
      <c r="R4741" t="e">
        <f t="shared" si="446"/>
        <v>#DIV/0!</v>
      </c>
      <c r="S4741" t="e">
        <f t="shared" si="447"/>
        <v>#DIV/0!</v>
      </c>
      <c r="T4741" t="e">
        <f t="shared" si="448"/>
        <v>#DIV/0!</v>
      </c>
      <c r="U4741" t="e">
        <f t="shared" si="449"/>
        <v>#DIV/0!</v>
      </c>
      <c r="V4741">
        <v>41949.1</v>
      </c>
      <c r="W4741" t="s">
        <v>26</v>
      </c>
      <c r="X4741" t="s">
        <v>13916</v>
      </c>
    </row>
    <row r="4742" spans="1:24" x14ac:dyDescent="0.25">
      <c r="A4742" t="s">
        <v>13917</v>
      </c>
      <c r="C4742" t="s">
        <v>13918</v>
      </c>
      <c r="F4742" s="2">
        <v>1</v>
      </c>
      <c r="N4742" s="14">
        <v>1</v>
      </c>
      <c r="O4742" s="14">
        <v>1</v>
      </c>
      <c r="P4742" t="e">
        <f t="shared" si="444"/>
        <v>#DIV/0!</v>
      </c>
      <c r="Q4742" t="e">
        <f t="shared" si="445"/>
        <v>#DIV/0!</v>
      </c>
      <c r="R4742">
        <f t="shared" si="446"/>
        <v>1</v>
      </c>
      <c r="S4742" t="e">
        <f t="shared" si="447"/>
        <v>#DIV/0!</v>
      </c>
      <c r="T4742" t="e">
        <f t="shared" si="448"/>
        <v>#DIV/0!</v>
      </c>
      <c r="U4742" t="e">
        <f t="shared" si="449"/>
        <v>#DIV/0!</v>
      </c>
      <c r="V4742">
        <v>33416</v>
      </c>
      <c r="W4742" t="s">
        <v>26</v>
      </c>
      <c r="X4742" t="s">
        <v>13919</v>
      </c>
    </row>
    <row r="4743" spans="1:24" x14ac:dyDescent="0.25">
      <c r="A4743" t="s">
        <v>13920</v>
      </c>
      <c r="C4743" t="s">
        <v>164</v>
      </c>
      <c r="D4743" s="2">
        <v>1</v>
      </c>
      <c r="E4743" s="2">
        <v>1</v>
      </c>
      <c r="F4743" s="2">
        <v>1</v>
      </c>
      <c r="G4743" s="3">
        <v>1</v>
      </c>
      <c r="I4743" s="3">
        <v>1</v>
      </c>
      <c r="J4743" s="11">
        <v>1</v>
      </c>
      <c r="K4743" s="11">
        <v>1</v>
      </c>
      <c r="L4743" s="11">
        <v>1</v>
      </c>
      <c r="M4743" s="14">
        <v>1</v>
      </c>
      <c r="N4743" s="14">
        <v>1</v>
      </c>
      <c r="O4743" s="14">
        <v>1</v>
      </c>
      <c r="P4743">
        <f t="shared" si="444"/>
        <v>1</v>
      </c>
      <c r="Q4743">
        <f t="shared" si="445"/>
        <v>1</v>
      </c>
      <c r="R4743">
        <f t="shared" si="446"/>
        <v>1</v>
      </c>
      <c r="S4743">
        <f t="shared" si="447"/>
        <v>1</v>
      </c>
      <c r="T4743">
        <f t="shared" si="448"/>
        <v>1</v>
      </c>
      <c r="U4743">
        <f t="shared" si="449"/>
        <v>1</v>
      </c>
      <c r="V4743">
        <v>39570.699999999997</v>
      </c>
      <c r="W4743" t="s">
        <v>26</v>
      </c>
      <c r="X4743" t="s">
        <v>13921</v>
      </c>
    </row>
    <row r="4744" spans="1:24" x14ac:dyDescent="0.25">
      <c r="A4744" t="s">
        <v>13922</v>
      </c>
      <c r="C4744" t="s">
        <v>164</v>
      </c>
      <c r="D4744" s="2">
        <v>1</v>
      </c>
      <c r="E4744" s="2">
        <v>1</v>
      </c>
      <c r="J4744" s="11">
        <v>1</v>
      </c>
      <c r="P4744" t="e">
        <f t="shared" si="444"/>
        <v>#DIV/0!</v>
      </c>
      <c r="Q4744">
        <f t="shared" si="445"/>
        <v>1</v>
      </c>
      <c r="R4744" t="e">
        <f t="shared" si="446"/>
        <v>#DIV/0!</v>
      </c>
      <c r="S4744" t="e">
        <f t="shared" si="447"/>
        <v>#DIV/0!</v>
      </c>
      <c r="T4744" t="e">
        <f t="shared" si="448"/>
        <v>#DIV/0!</v>
      </c>
      <c r="U4744" t="e">
        <f t="shared" si="449"/>
        <v>#DIV/0!</v>
      </c>
      <c r="V4744">
        <v>25068.7</v>
      </c>
      <c r="W4744" t="s">
        <v>26</v>
      </c>
      <c r="X4744" t="s">
        <v>3753</v>
      </c>
    </row>
    <row r="4745" spans="1:24" x14ac:dyDescent="0.25">
      <c r="A4745" t="s">
        <v>13923</v>
      </c>
      <c r="C4745" t="s">
        <v>13924</v>
      </c>
      <c r="E4745" s="2">
        <v>1</v>
      </c>
      <c r="L4745" s="11">
        <v>1</v>
      </c>
      <c r="P4745" t="e">
        <f t="shared" si="444"/>
        <v>#DIV/0!</v>
      </c>
      <c r="Q4745">
        <f t="shared" si="445"/>
        <v>1</v>
      </c>
      <c r="R4745" t="e">
        <f t="shared" si="446"/>
        <v>#DIV/0!</v>
      </c>
      <c r="S4745" t="e">
        <f t="shared" si="447"/>
        <v>#DIV/0!</v>
      </c>
      <c r="T4745" t="e">
        <f t="shared" si="448"/>
        <v>#DIV/0!</v>
      </c>
      <c r="U4745" t="e">
        <f t="shared" si="449"/>
        <v>#DIV/0!</v>
      </c>
      <c r="V4745">
        <v>32117.5</v>
      </c>
      <c r="W4745" t="s">
        <v>26</v>
      </c>
      <c r="X4745" t="s">
        <v>13925</v>
      </c>
    </row>
    <row r="4746" spans="1:24" x14ac:dyDescent="0.25">
      <c r="A4746" t="s">
        <v>13926</v>
      </c>
      <c r="C4746" t="s">
        <v>13927</v>
      </c>
      <c r="J4746" s="11">
        <v>1</v>
      </c>
      <c r="P4746" t="e">
        <f t="shared" si="444"/>
        <v>#DIV/0!</v>
      </c>
      <c r="Q4746" t="e">
        <f t="shared" si="445"/>
        <v>#DIV/0!</v>
      </c>
      <c r="R4746" t="e">
        <f t="shared" si="446"/>
        <v>#DIV/0!</v>
      </c>
      <c r="S4746" t="e">
        <f t="shared" si="447"/>
        <v>#DIV/0!</v>
      </c>
      <c r="T4746" t="e">
        <f t="shared" si="448"/>
        <v>#DIV/0!</v>
      </c>
      <c r="U4746" t="e">
        <f t="shared" si="449"/>
        <v>#DIV/0!</v>
      </c>
      <c r="V4746">
        <v>29704.7</v>
      </c>
      <c r="W4746" t="s">
        <v>26</v>
      </c>
      <c r="X4746" t="s">
        <v>13928</v>
      </c>
    </row>
    <row r="4747" spans="1:24" x14ac:dyDescent="0.25">
      <c r="A4747" t="s">
        <v>13929</v>
      </c>
      <c r="C4747" t="s">
        <v>164</v>
      </c>
      <c r="H4747" s="3">
        <v>1</v>
      </c>
      <c r="N4747" s="14">
        <v>1</v>
      </c>
      <c r="P4747" t="e">
        <f t="shared" si="444"/>
        <v>#DIV/0!</v>
      </c>
      <c r="Q4747" t="e">
        <f t="shared" si="445"/>
        <v>#DIV/0!</v>
      </c>
      <c r="R4747" t="e">
        <f t="shared" si="446"/>
        <v>#DIV/0!</v>
      </c>
      <c r="S4747" t="e">
        <f t="shared" si="447"/>
        <v>#DIV/0!</v>
      </c>
      <c r="T4747">
        <f t="shared" si="448"/>
        <v>1</v>
      </c>
      <c r="U4747" t="e">
        <f t="shared" si="449"/>
        <v>#DIV/0!</v>
      </c>
      <c r="V4747">
        <v>32368.5</v>
      </c>
      <c r="W4747" t="s">
        <v>26</v>
      </c>
      <c r="X4747" t="s">
        <v>1257</v>
      </c>
    </row>
    <row r="4748" spans="1:24" x14ac:dyDescent="0.25">
      <c r="A4748" t="s">
        <v>13930</v>
      </c>
      <c r="C4748" t="s">
        <v>13931</v>
      </c>
      <c r="D4748" s="2">
        <v>1</v>
      </c>
      <c r="F4748" s="2">
        <v>1</v>
      </c>
      <c r="P4748" t="e">
        <f t="shared" si="444"/>
        <v>#DIV/0!</v>
      </c>
      <c r="Q4748" t="e">
        <f t="shared" si="445"/>
        <v>#DIV/0!</v>
      </c>
      <c r="R4748" t="e">
        <f t="shared" si="446"/>
        <v>#DIV/0!</v>
      </c>
      <c r="S4748" t="e">
        <f t="shared" si="447"/>
        <v>#DIV/0!</v>
      </c>
      <c r="T4748" t="e">
        <f t="shared" si="448"/>
        <v>#DIV/0!</v>
      </c>
      <c r="U4748" t="e">
        <f t="shared" si="449"/>
        <v>#DIV/0!</v>
      </c>
      <c r="V4748">
        <v>7724</v>
      </c>
      <c r="W4748" t="s">
        <v>26</v>
      </c>
      <c r="X4748" t="s">
        <v>13932</v>
      </c>
    </row>
    <row r="4749" spans="1:24" x14ac:dyDescent="0.25">
      <c r="A4749" t="s">
        <v>13933</v>
      </c>
      <c r="C4749" t="s">
        <v>13934</v>
      </c>
      <c r="L4749" s="11">
        <v>1</v>
      </c>
      <c r="P4749" t="e">
        <f t="shared" si="444"/>
        <v>#DIV/0!</v>
      </c>
      <c r="Q4749" t="e">
        <f t="shared" si="445"/>
        <v>#DIV/0!</v>
      </c>
      <c r="R4749" t="e">
        <f t="shared" si="446"/>
        <v>#DIV/0!</v>
      </c>
      <c r="S4749" t="e">
        <f t="shared" si="447"/>
        <v>#DIV/0!</v>
      </c>
      <c r="T4749" t="e">
        <f t="shared" si="448"/>
        <v>#DIV/0!</v>
      </c>
      <c r="U4749" t="e">
        <f t="shared" si="449"/>
        <v>#DIV/0!</v>
      </c>
      <c r="V4749">
        <v>19304.2</v>
      </c>
      <c r="W4749" t="s">
        <v>26</v>
      </c>
      <c r="X4749" t="s">
        <v>13935</v>
      </c>
    </row>
    <row r="4750" spans="1:24" x14ac:dyDescent="0.25">
      <c r="A4750" t="s">
        <v>13936</v>
      </c>
      <c r="C4750" t="s">
        <v>164</v>
      </c>
      <c r="F4750" s="2">
        <v>1</v>
      </c>
      <c r="G4750" s="3">
        <v>1</v>
      </c>
      <c r="H4750" s="3">
        <v>1</v>
      </c>
      <c r="K4750" s="11">
        <v>1</v>
      </c>
      <c r="L4750" s="11">
        <v>1</v>
      </c>
      <c r="M4750" s="14">
        <v>1</v>
      </c>
      <c r="P4750">
        <f t="shared" si="444"/>
        <v>1</v>
      </c>
      <c r="Q4750">
        <f t="shared" si="445"/>
        <v>1</v>
      </c>
      <c r="R4750">
        <f t="shared" si="446"/>
        <v>1</v>
      </c>
      <c r="S4750">
        <f t="shared" si="447"/>
        <v>1</v>
      </c>
      <c r="T4750">
        <f t="shared" si="448"/>
        <v>1</v>
      </c>
      <c r="U4750">
        <f t="shared" si="449"/>
        <v>1</v>
      </c>
      <c r="V4750">
        <v>39295.9</v>
      </c>
      <c r="W4750" t="s">
        <v>26</v>
      </c>
      <c r="X4750" t="s">
        <v>13937</v>
      </c>
    </row>
    <row r="4751" spans="1:24" x14ac:dyDescent="0.25">
      <c r="A4751" t="s">
        <v>13938</v>
      </c>
      <c r="C4751" t="s">
        <v>164</v>
      </c>
      <c r="D4751" s="2">
        <v>1</v>
      </c>
      <c r="F4751" s="2">
        <v>1</v>
      </c>
      <c r="G4751" s="3">
        <v>1</v>
      </c>
      <c r="J4751" s="11">
        <v>1</v>
      </c>
      <c r="K4751" s="11">
        <v>1</v>
      </c>
      <c r="L4751" s="11">
        <v>1</v>
      </c>
      <c r="N4751" s="14">
        <v>1</v>
      </c>
      <c r="O4751" s="14">
        <v>1</v>
      </c>
      <c r="P4751">
        <f t="shared" si="444"/>
        <v>1</v>
      </c>
      <c r="Q4751">
        <f t="shared" si="445"/>
        <v>1</v>
      </c>
      <c r="R4751">
        <f t="shared" si="446"/>
        <v>1</v>
      </c>
      <c r="S4751">
        <f t="shared" si="447"/>
        <v>1</v>
      </c>
      <c r="T4751">
        <f t="shared" si="448"/>
        <v>1</v>
      </c>
      <c r="U4751">
        <f t="shared" si="449"/>
        <v>1</v>
      </c>
      <c r="V4751">
        <v>5575.6</v>
      </c>
      <c r="W4751" t="s">
        <v>26</v>
      </c>
      <c r="X4751" t="s">
        <v>13939</v>
      </c>
    </row>
    <row r="4752" spans="1:24" x14ac:dyDescent="0.25">
      <c r="A4752" t="s">
        <v>13940</v>
      </c>
      <c r="C4752" t="s">
        <v>164</v>
      </c>
      <c r="F4752" s="2">
        <v>1</v>
      </c>
      <c r="G4752" s="3">
        <v>1</v>
      </c>
      <c r="I4752" s="3">
        <v>1</v>
      </c>
      <c r="J4752" s="11">
        <v>2</v>
      </c>
      <c r="K4752" s="11">
        <v>1</v>
      </c>
      <c r="L4752" s="11">
        <v>1</v>
      </c>
      <c r="P4752">
        <f t="shared" si="444"/>
        <v>1</v>
      </c>
      <c r="Q4752">
        <f t="shared" si="445"/>
        <v>0.75</v>
      </c>
      <c r="R4752" t="e">
        <f t="shared" si="446"/>
        <v>#DIV/0!</v>
      </c>
      <c r="S4752">
        <f t="shared" si="447"/>
        <v>0.75</v>
      </c>
      <c r="T4752" t="e">
        <f t="shared" si="448"/>
        <v>#DIV/0!</v>
      </c>
      <c r="U4752" t="e">
        <f t="shared" si="449"/>
        <v>#DIV/0!</v>
      </c>
      <c r="V4752">
        <v>76002.2</v>
      </c>
      <c r="W4752" t="s">
        <v>26</v>
      </c>
      <c r="X4752" t="s">
        <v>7208</v>
      </c>
    </row>
    <row r="4753" spans="1:24" x14ac:dyDescent="0.25">
      <c r="A4753" t="s">
        <v>13941</v>
      </c>
      <c r="C4753" t="s">
        <v>13942</v>
      </c>
      <c r="D4753" s="2">
        <v>2</v>
      </c>
      <c r="F4753" s="2">
        <v>1</v>
      </c>
      <c r="G4753" s="3">
        <v>3</v>
      </c>
      <c r="H4753" s="3">
        <v>2</v>
      </c>
      <c r="I4753" s="3">
        <v>2</v>
      </c>
      <c r="J4753" s="11">
        <v>2</v>
      </c>
      <c r="M4753" s="14">
        <v>1</v>
      </c>
      <c r="O4753" s="14">
        <v>1</v>
      </c>
      <c r="P4753">
        <f t="shared" si="444"/>
        <v>0.64285714285714279</v>
      </c>
      <c r="Q4753">
        <f t="shared" si="445"/>
        <v>0.75</v>
      </c>
      <c r="R4753">
        <f t="shared" si="446"/>
        <v>1.5</v>
      </c>
      <c r="S4753">
        <f t="shared" si="447"/>
        <v>1.1666666666666667</v>
      </c>
      <c r="T4753">
        <f t="shared" si="448"/>
        <v>2.3333333333333335</v>
      </c>
      <c r="U4753">
        <f t="shared" si="449"/>
        <v>2</v>
      </c>
      <c r="V4753">
        <v>21392.7</v>
      </c>
      <c r="W4753" t="s">
        <v>26</v>
      </c>
      <c r="X4753" t="s">
        <v>13943</v>
      </c>
    </row>
    <row r="4754" spans="1:24" x14ac:dyDescent="0.25">
      <c r="A4754" t="s">
        <v>13944</v>
      </c>
      <c r="C4754" t="s">
        <v>13945</v>
      </c>
      <c r="D4754" s="2">
        <v>1</v>
      </c>
      <c r="F4754" s="2">
        <v>1</v>
      </c>
      <c r="L4754" s="11">
        <v>1</v>
      </c>
      <c r="P4754" t="e">
        <f t="shared" si="444"/>
        <v>#DIV/0!</v>
      </c>
      <c r="Q4754">
        <f t="shared" si="445"/>
        <v>1</v>
      </c>
      <c r="R4754" t="e">
        <f t="shared" si="446"/>
        <v>#DIV/0!</v>
      </c>
      <c r="S4754" t="e">
        <f t="shared" si="447"/>
        <v>#DIV/0!</v>
      </c>
      <c r="T4754" t="e">
        <f t="shared" si="448"/>
        <v>#DIV/0!</v>
      </c>
      <c r="U4754" t="e">
        <f t="shared" si="449"/>
        <v>#DIV/0!</v>
      </c>
      <c r="V4754">
        <v>10697.3</v>
      </c>
      <c r="W4754" t="s">
        <v>26</v>
      </c>
      <c r="X4754" t="s">
        <v>13946</v>
      </c>
    </row>
    <row r="4755" spans="1:24" x14ac:dyDescent="0.25">
      <c r="A4755" t="s">
        <v>13947</v>
      </c>
      <c r="B4755">
        <v>3</v>
      </c>
      <c r="C4755" t="s">
        <v>164</v>
      </c>
      <c r="D4755" s="2">
        <v>1</v>
      </c>
      <c r="E4755" s="2">
        <v>1</v>
      </c>
      <c r="F4755" s="2">
        <v>1</v>
      </c>
      <c r="H4755" s="3">
        <v>1</v>
      </c>
      <c r="J4755" s="11">
        <v>1</v>
      </c>
      <c r="L4755" s="11">
        <v>1</v>
      </c>
      <c r="M4755" s="14">
        <v>1</v>
      </c>
      <c r="P4755">
        <f t="shared" si="444"/>
        <v>1</v>
      </c>
      <c r="Q4755">
        <f t="shared" si="445"/>
        <v>1</v>
      </c>
      <c r="R4755">
        <f t="shared" si="446"/>
        <v>1</v>
      </c>
      <c r="S4755">
        <f t="shared" si="447"/>
        <v>1</v>
      </c>
      <c r="T4755">
        <f t="shared" si="448"/>
        <v>1</v>
      </c>
      <c r="U4755">
        <f t="shared" si="449"/>
        <v>1</v>
      </c>
      <c r="V4755">
        <v>287513.8</v>
      </c>
      <c r="W4755" t="s">
        <v>26</v>
      </c>
      <c r="X4755" t="s">
        <v>10952</v>
      </c>
    </row>
    <row r="4756" spans="1:24" x14ac:dyDescent="0.25">
      <c r="A4756" t="s">
        <v>13948</v>
      </c>
      <c r="C4756" t="s">
        <v>13949</v>
      </c>
      <c r="G4756" s="3">
        <v>1</v>
      </c>
      <c r="P4756" t="e">
        <f t="shared" si="444"/>
        <v>#DIV/0!</v>
      </c>
      <c r="Q4756" t="e">
        <f t="shared" si="445"/>
        <v>#DIV/0!</v>
      </c>
      <c r="R4756" t="e">
        <f t="shared" si="446"/>
        <v>#DIV/0!</v>
      </c>
      <c r="S4756" t="e">
        <f t="shared" si="447"/>
        <v>#DIV/0!</v>
      </c>
      <c r="T4756" t="e">
        <f t="shared" si="448"/>
        <v>#DIV/0!</v>
      </c>
      <c r="U4756" t="e">
        <f t="shared" si="449"/>
        <v>#DIV/0!</v>
      </c>
      <c r="V4756">
        <v>33751.199999999997</v>
      </c>
      <c r="W4756" t="s">
        <v>26</v>
      </c>
      <c r="X4756" t="s">
        <v>13950</v>
      </c>
    </row>
    <row r="4757" spans="1:24" x14ac:dyDescent="0.25">
      <c r="A4757" t="s">
        <v>13951</v>
      </c>
      <c r="C4757" t="s">
        <v>13952</v>
      </c>
      <c r="D4757" s="2">
        <v>1</v>
      </c>
      <c r="P4757" t="e">
        <f t="shared" si="444"/>
        <v>#DIV/0!</v>
      </c>
      <c r="Q4757" t="e">
        <f t="shared" si="445"/>
        <v>#DIV/0!</v>
      </c>
      <c r="R4757" t="e">
        <f t="shared" si="446"/>
        <v>#DIV/0!</v>
      </c>
      <c r="S4757" t="e">
        <f t="shared" si="447"/>
        <v>#DIV/0!</v>
      </c>
      <c r="T4757" t="e">
        <f t="shared" si="448"/>
        <v>#DIV/0!</v>
      </c>
      <c r="U4757" t="e">
        <f t="shared" si="449"/>
        <v>#DIV/0!</v>
      </c>
      <c r="V4757">
        <v>12270.3</v>
      </c>
      <c r="W4757" t="s">
        <v>26</v>
      </c>
      <c r="X4757" t="s">
        <v>13953</v>
      </c>
    </row>
    <row r="4758" spans="1:24" x14ac:dyDescent="0.25">
      <c r="A4758" t="s">
        <v>13954</v>
      </c>
      <c r="C4758" t="s">
        <v>164</v>
      </c>
      <c r="L4758" s="11">
        <v>1</v>
      </c>
      <c r="P4758" t="e">
        <f t="shared" si="444"/>
        <v>#DIV/0!</v>
      </c>
      <c r="Q4758" t="e">
        <f t="shared" si="445"/>
        <v>#DIV/0!</v>
      </c>
      <c r="R4758" t="e">
        <f t="shared" si="446"/>
        <v>#DIV/0!</v>
      </c>
      <c r="S4758" t="e">
        <f t="shared" si="447"/>
        <v>#DIV/0!</v>
      </c>
      <c r="T4758" t="e">
        <f t="shared" si="448"/>
        <v>#DIV/0!</v>
      </c>
      <c r="U4758" t="e">
        <f t="shared" si="449"/>
        <v>#DIV/0!</v>
      </c>
      <c r="V4758">
        <v>19097</v>
      </c>
      <c r="W4758" t="s">
        <v>26</v>
      </c>
      <c r="X4758" t="s">
        <v>10241</v>
      </c>
    </row>
    <row r="4759" spans="1:24" x14ac:dyDescent="0.25">
      <c r="A4759" t="s">
        <v>13955</v>
      </c>
      <c r="C4759" t="s">
        <v>164</v>
      </c>
      <c r="J4759" s="11">
        <v>1</v>
      </c>
      <c r="P4759" t="e">
        <f t="shared" si="444"/>
        <v>#DIV/0!</v>
      </c>
      <c r="Q4759" t="e">
        <f t="shared" si="445"/>
        <v>#DIV/0!</v>
      </c>
      <c r="R4759" t="e">
        <f t="shared" si="446"/>
        <v>#DIV/0!</v>
      </c>
      <c r="S4759" t="e">
        <f t="shared" si="447"/>
        <v>#DIV/0!</v>
      </c>
      <c r="T4759" t="e">
        <f t="shared" si="448"/>
        <v>#DIV/0!</v>
      </c>
      <c r="U4759" t="e">
        <f t="shared" si="449"/>
        <v>#DIV/0!</v>
      </c>
      <c r="V4759">
        <v>85307.199999999997</v>
      </c>
      <c r="W4759" t="s">
        <v>26</v>
      </c>
      <c r="X4759" t="s">
        <v>1812</v>
      </c>
    </row>
    <row r="4760" spans="1:24" x14ac:dyDescent="0.25">
      <c r="A4760" t="s">
        <v>13956</v>
      </c>
      <c r="C4760" t="s">
        <v>164</v>
      </c>
      <c r="G4760" s="3">
        <v>1</v>
      </c>
      <c r="N4760" s="14">
        <v>1</v>
      </c>
      <c r="P4760" t="e">
        <f t="shared" si="444"/>
        <v>#DIV/0!</v>
      </c>
      <c r="Q4760" t="e">
        <f t="shared" si="445"/>
        <v>#DIV/0!</v>
      </c>
      <c r="R4760" t="e">
        <f t="shared" si="446"/>
        <v>#DIV/0!</v>
      </c>
      <c r="S4760" t="e">
        <f t="shared" si="447"/>
        <v>#DIV/0!</v>
      </c>
      <c r="T4760">
        <f t="shared" si="448"/>
        <v>1</v>
      </c>
      <c r="U4760" t="e">
        <f t="shared" si="449"/>
        <v>#DIV/0!</v>
      </c>
      <c r="V4760">
        <v>43596.1</v>
      </c>
      <c r="W4760" t="s">
        <v>26</v>
      </c>
      <c r="X4760" t="s">
        <v>9459</v>
      </c>
    </row>
    <row r="4761" spans="1:24" x14ac:dyDescent="0.25">
      <c r="A4761" t="s">
        <v>13957</v>
      </c>
      <c r="C4761" t="s">
        <v>13958</v>
      </c>
      <c r="D4761" s="2">
        <v>1</v>
      </c>
      <c r="P4761" t="e">
        <f t="shared" si="444"/>
        <v>#DIV/0!</v>
      </c>
      <c r="Q4761" t="e">
        <f t="shared" si="445"/>
        <v>#DIV/0!</v>
      </c>
      <c r="R4761" t="e">
        <f t="shared" si="446"/>
        <v>#DIV/0!</v>
      </c>
      <c r="S4761" t="e">
        <f t="shared" si="447"/>
        <v>#DIV/0!</v>
      </c>
      <c r="T4761" t="e">
        <f t="shared" si="448"/>
        <v>#DIV/0!</v>
      </c>
      <c r="U4761" t="e">
        <f t="shared" si="449"/>
        <v>#DIV/0!</v>
      </c>
      <c r="V4761">
        <v>6535.6</v>
      </c>
      <c r="W4761" t="s">
        <v>26</v>
      </c>
      <c r="X4761" t="s">
        <v>13959</v>
      </c>
    </row>
    <row r="4762" spans="1:24" x14ac:dyDescent="0.25">
      <c r="A4762" t="s">
        <v>13960</v>
      </c>
      <c r="C4762" t="s">
        <v>164</v>
      </c>
      <c r="D4762" s="2">
        <v>1</v>
      </c>
      <c r="K4762" s="11">
        <v>1</v>
      </c>
      <c r="L4762" s="11">
        <v>2</v>
      </c>
      <c r="N4762" s="14">
        <v>1</v>
      </c>
      <c r="P4762" t="e">
        <f t="shared" si="444"/>
        <v>#DIV/0!</v>
      </c>
      <c r="Q4762">
        <f t="shared" si="445"/>
        <v>0.66666666666666663</v>
      </c>
      <c r="R4762">
        <f t="shared" si="446"/>
        <v>1</v>
      </c>
      <c r="S4762" t="e">
        <f t="shared" si="447"/>
        <v>#DIV/0!</v>
      </c>
      <c r="T4762" t="e">
        <f t="shared" si="448"/>
        <v>#DIV/0!</v>
      </c>
      <c r="U4762">
        <f t="shared" si="449"/>
        <v>1.5</v>
      </c>
      <c r="V4762">
        <v>41973.599999999999</v>
      </c>
      <c r="W4762" t="s">
        <v>26</v>
      </c>
      <c r="X4762" t="s">
        <v>2186</v>
      </c>
    </row>
    <row r="4763" spans="1:24" x14ac:dyDescent="0.25">
      <c r="A4763" t="s">
        <v>13961</v>
      </c>
      <c r="C4763" t="s">
        <v>164</v>
      </c>
      <c r="D4763" s="2">
        <v>1</v>
      </c>
      <c r="L4763" s="11">
        <v>1</v>
      </c>
      <c r="M4763" s="14">
        <v>1</v>
      </c>
      <c r="P4763" t="e">
        <f t="shared" si="444"/>
        <v>#DIV/0!</v>
      </c>
      <c r="Q4763">
        <f t="shared" si="445"/>
        <v>1</v>
      </c>
      <c r="R4763">
        <f t="shared" si="446"/>
        <v>1</v>
      </c>
      <c r="S4763" t="e">
        <f t="shared" si="447"/>
        <v>#DIV/0!</v>
      </c>
      <c r="T4763" t="e">
        <f t="shared" si="448"/>
        <v>#DIV/0!</v>
      </c>
      <c r="U4763">
        <f t="shared" si="449"/>
        <v>1</v>
      </c>
      <c r="V4763">
        <v>24032.799999999999</v>
      </c>
      <c r="W4763" t="s">
        <v>26</v>
      </c>
      <c r="X4763" t="s">
        <v>9690</v>
      </c>
    </row>
    <row r="4764" spans="1:24" x14ac:dyDescent="0.25">
      <c r="A4764" t="s">
        <v>13962</v>
      </c>
      <c r="C4764" t="s">
        <v>164</v>
      </c>
      <c r="D4764" s="2">
        <v>1</v>
      </c>
      <c r="F4764" s="2">
        <v>1</v>
      </c>
      <c r="G4764" s="3">
        <v>1</v>
      </c>
      <c r="I4764" s="3">
        <v>1</v>
      </c>
      <c r="K4764" s="11">
        <v>1</v>
      </c>
      <c r="N4764" s="14">
        <v>2</v>
      </c>
      <c r="O4764" s="14">
        <v>2</v>
      </c>
      <c r="P4764">
        <f t="shared" si="444"/>
        <v>1</v>
      </c>
      <c r="Q4764">
        <f t="shared" si="445"/>
        <v>1</v>
      </c>
      <c r="R4764">
        <f t="shared" si="446"/>
        <v>0.5</v>
      </c>
      <c r="S4764">
        <f t="shared" si="447"/>
        <v>1</v>
      </c>
      <c r="T4764">
        <f t="shared" si="448"/>
        <v>0.5</v>
      </c>
      <c r="U4764">
        <f t="shared" si="449"/>
        <v>0.5</v>
      </c>
      <c r="V4764">
        <v>40161.5</v>
      </c>
      <c r="W4764" t="s">
        <v>26</v>
      </c>
      <c r="X4764" t="s">
        <v>7454</v>
      </c>
    </row>
    <row r="4765" spans="1:24" x14ac:dyDescent="0.25">
      <c r="A4765" t="s">
        <v>13963</v>
      </c>
      <c r="C4765" t="s">
        <v>13964</v>
      </c>
      <c r="H4765" s="3">
        <v>1</v>
      </c>
      <c r="I4765" s="3">
        <v>2</v>
      </c>
      <c r="L4765" s="11">
        <v>1</v>
      </c>
      <c r="O4765" s="14">
        <v>1</v>
      </c>
      <c r="P4765" t="e">
        <f t="shared" si="444"/>
        <v>#DIV/0!</v>
      </c>
      <c r="Q4765" t="e">
        <f t="shared" si="445"/>
        <v>#DIV/0!</v>
      </c>
      <c r="R4765" t="e">
        <f t="shared" si="446"/>
        <v>#DIV/0!</v>
      </c>
      <c r="S4765">
        <f t="shared" si="447"/>
        <v>1.5</v>
      </c>
      <c r="T4765">
        <f t="shared" si="448"/>
        <v>1.5</v>
      </c>
      <c r="U4765">
        <f t="shared" si="449"/>
        <v>1</v>
      </c>
      <c r="V4765">
        <v>45804.9</v>
      </c>
      <c r="W4765" t="s">
        <v>26</v>
      </c>
      <c r="X4765" t="s">
        <v>13965</v>
      </c>
    </row>
    <row r="4766" spans="1:24" x14ac:dyDescent="0.25">
      <c r="A4766" t="s">
        <v>13966</v>
      </c>
      <c r="C4766" t="s">
        <v>164</v>
      </c>
      <c r="G4766" s="3">
        <v>1</v>
      </c>
      <c r="H4766" s="3">
        <v>1</v>
      </c>
      <c r="K4766" s="11">
        <v>1</v>
      </c>
      <c r="P4766" t="e">
        <f t="shared" si="444"/>
        <v>#DIV/0!</v>
      </c>
      <c r="Q4766" t="e">
        <f t="shared" si="445"/>
        <v>#DIV/0!</v>
      </c>
      <c r="R4766" t="e">
        <f t="shared" si="446"/>
        <v>#DIV/0!</v>
      </c>
      <c r="S4766">
        <f t="shared" si="447"/>
        <v>1</v>
      </c>
      <c r="T4766" t="e">
        <f t="shared" si="448"/>
        <v>#DIV/0!</v>
      </c>
      <c r="U4766" t="e">
        <f t="shared" si="449"/>
        <v>#DIV/0!</v>
      </c>
      <c r="V4766">
        <v>42787.6</v>
      </c>
      <c r="W4766" t="s">
        <v>26</v>
      </c>
      <c r="X4766" t="s">
        <v>9618</v>
      </c>
    </row>
    <row r="4767" spans="1:24" x14ac:dyDescent="0.25">
      <c r="A4767" t="s">
        <v>13967</v>
      </c>
      <c r="C4767" t="s">
        <v>13968</v>
      </c>
      <c r="D4767" s="2">
        <v>1</v>
      </c>
      <c r="E4767" s="2">
        <v>1</v>
      </c>
      <c r="G4767" s="3">
        <v>1</v>
      </c>
      <c r="H4767" s="3">
        <v>1</v>
      </c>
      <c r="L4767" s="11">
        <v>1</v>
      </c>
      <c r="M4767" s="14">
        <v>1</v>
      </c>
      <c r="N4767" s="14">
        <v>1</v>
      </c>
      <c r="P4767">
        <f t="shared" si="444"/>
        <v>1</v>
      </c>
      <c r="Q4767">
        <f t="shared" si="445"/>
        <v>1</v>
      </c>
      <c r="R4767">
        <f t="shared" si="446"/>
        <v>1</v>
      </c>
      <c r="S4767">
        <f t="shared" si="447"/>
        <v>1</v>
      </c>
      <c r="T4767">
        <f t="shared" si="448"/>
        <v>1</v>
      </c>
      <c r="U4767">
        <f t="shared" si="449"/>
        <v>1</v>
      </c>
      <c r="V4767">
        <v>11155.8</v>
      </c>
      <c r="W4767" t="s">
        <v>26</v>
      </c>
      <c r="X4767" t="s">
        <v>13969</v>
      </c>
    </row>
    <row r="4768" spans="1:24" x14ac:dyDescent="0.25">
      <c r="A4768" t="s">
        <v>13970</v>
      </c>
      <c r="C4768" t="s">
        <v>13971</v>
      </c>
      <c r="L4768" s="11">
        <v>1</v>
      </c>
      <c r="O4768" s="14">
        <v>1</v>
      </c>
      <c r="P4768" t="e">
        <f t="shared" si="444"/>
        <v>#DIV/0!</v>
      </c>
      <c r="Q4768" t="e">
        <f t="shared" si="445"/>
        <v>#DIV/0!</v>
      </c>
      <c r="R4768" t="e">
        <f t="shared" si="446"/>
        <v>#DIV/0!</v>
      </c>
      <c r="S4768" t="e">
        <f t="shared" si="447"/>
        <v>#DIV/0!</v>
      </c>
      <c r="T4768" t="e">
        <f t="shared" si="448"/>
        <v>#DIV/0!</v>
      </c>
      <c r="U4768">
        <f t="shared" si="449"/>
        <v>1</v>
      </c>
      <c r="V4768">
        <v>21242.400000000001</v>
      </c>
      <c r="W4768" t="s">
        <v>26</v>
      </c>
      <c r="X4768" t="s">
        <v>13972</v>
      </c>
    </row>
    <row r="4769" spans="1:24" x14ac:dyDescent="0.25">
      <c r="A4769" t="s">
        <v>13973</v>
      </c>
      <c r="C4769" t="s">
        <v>164</v>
      </c>
      <c r="G4769" s="3">
        <v>1</v>
      </c>
      <c r="I4769" s="3">
        <v>1</v>
      </c>
      <c r="N4769" s="14">
        <v>1</v>
      </c>
      <c r="P4769" t="e">
        <f t="shared" si="444"/>
        <v>#DIV/0!</v>
      </c>
      <c r="Q4769" t="e">
        <f t="shared" si="445"/>
        <v>#DIV/0!</v>
      </c>
      <c r="R4769" t="e">
        <f t="shared" si="446"/>
        <v>#DIV/0!</v>
      </c>
      <c r="S4769" t="e">
        <f t="shared" si="447"/>
        <v>#DIV/0!</v>
      </c>
      <c r="T4769">
        <f t="shared" si="448"/>
        <v>1</v>
      </c>
      <c r="U4769" t="e">
        <f t="shared" si="449"/>
        <v>#DIV/0!</v>
      </c>
      <c r="V4769">
        <v>53119.7</v>
      </c>
      <c r="W4769" t="s">
        <v>26</v>
      </c>
      <c r="X4769" t="s">
        <v>8794</v>
      </c>
    </row>
    <row r="4770" spans="1:24" x14ac:dyDescent="0.25">
      <c r="A4770" t="s">
        <v>13974</v>
      </c>
      <c r="C4770" t="s">
        <v>13975</v>
      </c>
      <c r="D4770" s="2">
        <v>1</v>
      </c>
      <c r="G4770" s="3">
        <v>1</v>
      </c>
      <c r="L4770" s="11">
        <v>1</v>
      </c>
      <c r="N4770" s="14">
        <v>1</v>
      </c>
      <c r="P4770">
        <f t="shared" si="444"/>
        <v>1</v>
      </c>
      <c r="Q4770">
        <f t="shared" si="445"/>
        <v>1</v>
      </c>
      <c r="R4770">
        <f t="shared" si="446"/>
        <v>1</v>
      </c>
      <c r="S4770">
        <f t="shared" si="447"/>
        <v>1</v>
      </c>
      <c r="T4770">
        <f t="shared" si="448"/>
        <v>1</v>
      </c>
      <c r="U4770">
        <f t="shared" si="449"/>
        <v>1</v>
      </c>
      <c r="V4770">
        <v>17839.7</v>
      </c>
      <c r="W4770" t="s">
        <v>26</v>
      </c>
      <c r="X4770" t="s">
        <v>13976</v>
      </c>
    </row>
    <row r="4771" spans="1:24" x14ac:dyDescent="0.25">
      <c r="A4771" t="s">
        <v>13977</v>
      </c>
      <c r="C4771" t="s">
        <v>164</v>
      </c>
      <c r="E4771" s="2">
        <v>1</v>
      </c>
      <c r="J4771" s="11">
        <v>1</v>
      </c>
      <c r="P4771" t="e">
        <f t="shared" si="444"/>
        <v>#DIV/0!</v>
      </c>
      <c r="Q4771">
        <f t="shared" si="445"/>
        <v>1</v>
      </c>
      <c r="R4771" t="e">
        <f t="shared" si="446"/>
        <v>#DIV/0!</v>
      </c>
      <c r="S4771" t="e">
        <f t="shared" si="447"/>
        <v>#DIV/0!</v>
      </c>
      <c r="T4771" t="e">
        <f t="shared" si="448"/>
        <v>#DIV/0!</v>
      </c>
      <c r="U4771" t="e">
        <f t="shared" si="449"/>
        <v>#DIV/0!</v>
      </c>
      <c r="V4771">
        <v>128375.6</v>
      </c>
      <c r="W4771" t="s">
        <v>26</v>
      </c>
      <c r="X4771" t="s">
        <v>831</v>
      </c>
    </row>
    <row r="4772" spans="1:24" x14ac:dyDescent="0.25">
      <c r="A4772" t="s">
        <v>13978</v>
      </c>
      <c r="C4772" t="s">
        <v>164</v>
      </c>
      <c r="D4772" s="2">
        <v>1</v>
      </c>
      <c r="G4772" s="3">
        <v>1</v>
      </c>
      <c r="J4772" s="11">
        <v>1</v>
      </c>
      <c r="N4772" s="14">
        <v>1</v>
      </c>
      <c r="P4772">
        <f t="shared" si="444"/>
        <v>1</v>
      </c>
      <c r="Q4772">
        <f t="shared" si="445"/>
        <v>1</v>
      </c>
      <c r="R4772">
        <f t="shared" si="446"/>
        <v>1</v>
      </c>
      <c r="S4772">
        <f t="shared" si="447"/>
        <v>1</v>
      </c>
      <c r="T4772">
        <f t="shared" si="448"/>
        <v>1</v>
      </c>
      <c r="U4772">
        <f t="shared" si="449"/>
        <v>1</v>
      </c>
      <c r="V4772">
        <v>68835.8</v>
      </c>
      <c r="W4772" t="s">
        <v>26</v>
      </c>
      <c r="X4772" t="s">
        <v>4548</v>
      </c>
    </row>
    <row r="4773" spans="1:24" x14ac:dyDescent="0.25">
      <c r="A4773" t="s">
        <v>13979</v>
      </c>
      <c r="C4773" t="s">
        <v>164</v>
      </c>
      <c r="F4773" s="2">
        <v>1</v>
      </c>
      <c r="I4773" s="3">
        <v>1</v>
      </c>
      <c r="J4773" s="11">
        <v>1</v>
      </c>
      <c r="K4773" s="11">
        <v>1</v>
      </c>
      <c r="L4773" s="11">
        <v>1</v>
      </c>
      <c r="O4773" s="14">
        <v>1</v>
      </c>
      <c r="P4773">
        <f t="shared" si="444"/>
        <v>1</v>
      </c>
      <c r="Q4773">
        <f t="shared" si="445"/>
        <v>1</v>
      </c>
      <c r="R4773">
        <f t="shared" si="446"/>
        <v>1</v>
      </c>
      <c r="S4773">
        <f t="shared" si="447"/>
        <v>1</v>
      </c>
      <c r="T4773">
        <f t="shared" si="448"/>
        <v>1</v>
      </c>
      <c r="U4773">
        <f t="shared" si="449"/>
        <v>1</v>
      </c>
      <c r="V4773">
        <v>96794.9</v>
      </c>
      <c r="W4773" t="s">
        <v>26</v>
      </c>
      <c r="X4773" t="s">
        <v>13980</v>
      </c>
    </row>
    <row r="4774" spans="1:24" x14ac:dyDescent="0.25">
      <c r="A4774" t="s">
        <v>13981</v>
      </c>
      <c r="C4774" t="s">
        <v>164</v>
      </c>
      <c r="K4774" s="11">
        <v>1</v>
      </c>
      <c r="P4774" t="e">
        <f t="shared" si="444"/>
        <v>#DIV/0!</v>
      </c>
      <c r="Q4774" t="e">
        <f t="shared" si="445"/>
        <v>#DIV/0!</v>
      </c>
      <c r="R4774" t="e">
        <f t="shared" si="446"/>
        <v>#DIV/0!</v>
      </c>
      <c r="S4774" t="e">
        <f t="shared" si="447"/>
        <v>#DIV/0!</v>
      </c>
      <c r="T4774" t="e">
        <f t="shared" si="448"/>
        <v>#DIV/0!</v>
      </c>
      <c r="U4774" t="e">
        <f t="shared" si="449"/>
        <v>#DIV/0!</v>
      </c>
      <c r="V4774">
        <v>48685.3</v>
      </c>
      <c r="W4774" t="s">
        <v>26</v>
      </c>
      <c r="X4774" t="s">
        <v>3840</v>
      </c>
    </row>
    <row r="4775" spans="1:24" x14ac:dyDescent="0.25">
      <c r="A4775" t="s">
        <v>13982</v>
      </c>
      <c r="C4775" t="s">
        <v>13983</v>
      </c>
      <c r="G4775" s="3">
        <v>1</v>
      </c>
      <c r="O4775" s="14">
        <v>1</v>
      </c>
      <c r="P4775" t="e">
        <f t="shared" si="444"/>
        <v>#DIV/0!</v>
      </c>
      <c r="Q4775" t="e">
        <f t="shared" si="445"/>
        <v>#DIV/0!</v>
      </c>
      <c r="R4775" t="e">
        <f t="shared" si="446"/>
        <v>#DIV/0!</v>
      </c>
      <c r="S4775" t="e">
        <f t="shared" si="447"/>
        <v>#DIV/0!</v>
      </c>
      <c r="T4775">
        <f t="shared" si="448"/>
        <v>1</v>
      </c>
      <c r="U4775" t="e">
        <f t="shared" si="449"/>
        <v>#DIV/0!</v>
      </c>
      <c r="V4775">
        <v>44265.3</v>
      </c>
      <c r="W4775" t="s">
        <v>26</v>
      </c>
      <c r="X4775" t="s">
        <v>13984</v>
      </c>
    </row>
    <row r="4776" spans="1:24" x14ac:dyDescent="0.25">
      <c r="A4776" t="s">
        <v>13985</v>
      </c>
      <c r="C4776" t="s">
        <v>13986</v>
      </c>
      <c r="K4776" s="11">
        <v>1</v>
      </c>
      <c r="O4776" s="14">
        <v>1</v>
      </c>
      <c r="P4776" t="e">
        <f t="shared" si="444"/>
        <v>#DIV/0!</v>
      </c>
      <c r="Q4776" t="e">
        <f t="shared" si="445"/>
        <v>#DIV/0!</v>
      </c>
      <c r="R4776" t="e">
        <f t="shared" si="446"/>
        <v>#DIV/0!</v>
      </c>
      <c r="S4776" t="e">
        <f t="shared" si="447"/>
        <v>#DIV/0!</v>
      </c>
      <c r="T4776" t="e">
        <f t="shared" si="448"/>
        <v>#DIV/0!</v>
      </c>
      <c r="U4776">
        <f t="shared" si="449"/>
        <v>1</v>
      </c>
      <c r="V4776">
        <v>31521</v>
      </c>
      <c r="W4776" t="s">
        <v>26</v>
      </c>
      <c r="X4776" t="s">
        <v>13987</v>
      </c>
    </row>
    <row r="4777" spans="1:24" x14ac:dyDescent="0.25">
      <c r="A4777" t="s">
        <v>13988</v>
      </c>
      <c r="C4777" t="s">
        <v>13989</v>
      </c>
      <c r="D4777" s="2">
        <v>1</v>
      </c>
      <c r="K4777" s="11">
        <v>1</v>
      </c>
      <c r="N4777" s="14">
        <v>1</v>
      </c>
      <c r="P4777" t="e">
        <f t="shared" si="444"/>
        <v>#DIV/0!</v>
      </c>
      <c r="Q4777">
        <f t="shared" si="445"/>
        <v>1</v>
      </c>
      <c r="R4777">
        <f t="shared" si="446"/>
        <v>1</v>
      </c>
      <c r="S4777" t="e">
        <f t="shared" si="447"/>
        <v>#DIV/0!</v>
      </c>
      <c r="T4777" t="e">
        <f t="shared" si="448"/>
        <v>#DIV/0!</v>
      </c>
      <c r="U4777">
        <f t="shared" si="449"/>
        <v>1</v>
      </c>
      <c r="V4777">
        <v>28990.9</v>
      </c>
      <c r="W4777" t="s">
        <v>26</v>
      </c>
      <c r="X4777" t="s">
        <v>13990</v>
      </c>
    </row>
    <row r="4778" spans="1:24" x14ac:dyDescent="0.25">
      <c r="A4778" t="s">
        <v>13991</v>
      </c>
      <c r="C4778" t="s">
        <v>164</v>
      </c>
      <c r="F4778" s="2">
        <v>1</v>
      </c>
      <c r="K4778" s="11">
        <v>1</v>
      </c>
      <c r="N4778" s="14">
        <v>1</v>
      </c>
      <c r="O4778" s="14">
        <v>1</v>
      </c>
      <c r="P4778" t="e">
        <f t="shared" si="444"/>
        <v>#DIV/0!</v>
      </c>
      <c r="Q4778">
        <f t="shared" si="445"/>
        <v>1</v>
      </c>
      <c r="R4778">
        <f t="shared" si="446"/>
        <v>1</v>
      </c>
      <c r="S4778" t="e">
        <f t="shared" si="447"/>
        <v>#DIV/0!</v>
      </c>
      <c r="T4778" t="e">
        <f t="shared" si="448"/>
        <v>#DIV/0!</v>
      </c>
      <c r="U4778">
        <f t="shared" si="449"/>
        <v>1</v>
      </c>
      <c r="V4778">
        <v>33875.199999999997</v>
      </c>
      <c r="W4778" t="s">
        <v>26</v>
      </c>
      <c r="X4778" t="s">
        <v>1155</v>
      </c>
    </row>
    <row r="4779" spans="1:24" x14ac:dyDescent="0.25">
      <c r="A4779" t="s">
        <v>13992</v>
      </c>
      <c r="C4779" t="s">
        <v>13993</v>
      </c>
      <c r="K4779" s="11">
        <v>1</v>
      </c>
      <c r="P4779" t="e">
        <f t="shared" si="444"/>
        <v>#DIV/0!</v>
      </c>
      <c r="Q4779" t="e">
        <f t="shared" si="445"/>
        <v>#DIV/0!</v>
      </c>
      <c r="R4779" t="e">
        <f t="shared" si="446"/>
        <v>#DIV/0!</v>
      </c>
      <c r="S4779" t="e">
        <f t="shared" si="447"/>
        <v>#DIV/0!</v>
      </c>
      <c r="T4779" t="e">
        <f t="shared" si="448"/>
        <v>#DIV/0!</v>
      </c>
      <c r="U4779" t="e">
        <f t="shared" si="449"/>
        <v>#DIV/0!</v>
      </c>
      <c r="V4779">
        <v>22801.3</v>
      </c>
      <c r="W4779" t="s">
        <v>26</v>
      </c>
      <c r="X4779" t="s">
        <v>13994</v>
      </c>
    </row>
    <row r="4780" spans="1:24" x14ac:dyDescent="0.25">
      <c r="A4780" t="s">
        <v>13995</v>
      </c>
      <c r="C4780" t="s">
        <v>13996</v>
      </c>
      <c r="F4780" s="2">
        <v>1</v>
      </c>
      <c r="H4780" s="3">
        <v>1</v>
      </c>
      <c r="J4780" s="11">
        <v>1</v>
      </c>
      <c r="K4780" s="11">
        <v>1</v>
      </c>
      <c r="L4780" s="11">
        <v>1</v>
      </c>
      <c r="M4780" s="14">
        <v>1</v>
      </c>
      <c r="O4780" s="14">
        <v>1</v>
      </c>
      <c r="P4780">
        <f t="shared" si="444"/>
        <v>1</v>
      </c>
      <c r="Q4780">
        <f t="shared" si="445"/>
        <v>1</v>
      </c>
      <c r="R4780">
        <f t="shared" si="446"/>
        <v>1</v>
      </c>
      <c r="S4780">
        <f t="shared" si="447"/>
        <v>1</v>
      </c>
      <c r="T4780">
        <f t="shared" si="448"/>
        <v>1</v>
      </c>
      <c r="U4780">
        <f t="shared" si="449"/>
        <v>1</v>
      </c>
      <c r="V4780">
        <v>58511.8</v>
      </c>
      <c r="W4780" t="s">
        <v>26</v>
      </c>
      <c r="X4780" t="s">
        <v>13997</v>
      </c>
    </row>
    <row r="4781" spans="1:24" x14ac:dyDescent="0.25">
      <c r="A4781" t="s">
        <v>13998</v>
      </c>
      <c r="C4781" t="s">
        <v>164</v>
      </c>
      <c r="F4781" s="2">
        <v>1</v>
      </c>
      <c r="G4781" s="3">
        <v>1</v>
      </c>
      <c r="H4781" s="3">
        <v>1</v>
      </c>
      <c r="I4781" s="3">
        <v>1</v>
      </c>
      <c r="J4781" s="11">
        <v>1</v>
      </c>
      <c r="K4781" s="11">
        <v>1</v>
      </c>
      <c r="L4781" s="11">
        <v>1</v>
      </c>
      <c r="M4781" s="14">
        <v>1</v>
      </c>
      <c r="P4781">
        <f t="shared" si="444"/>
        <v>1</v>
      </c>
      <c r="Q4781">
        <f t="shared" si="445"/>
        <v>1</v>
      </c>
      <c r="R4781">
        <f t="shared" si="446"/>
        <v>1</v>
      </c>
      <c r="S4781">
        <f t="shared" si="447"/>
        <v>1</v>
      </c>
      <c r="T4781">
        <f t="shared" si="448"/>
        <v>1</v>
      </c>
      <c r="U4781">
        <f t="shared" si="449"/>
        <v>1</v>
      </c>
      <c r="V4781">
        <v>33577.699999999997</v>
      </c>
      <c r="W4781" t="s">
        <v>26</v>
      </c>
      <c r="X4781" t="s">
        <v>13317</v>
      </c>
    </row>
    <row r="4782" spans="1:24" x14ac:dyDescent="0.25">
      <c r="A4782" t="s">
        <v>13999</v>
      </c>
      <c r="C4782" t="s">
        <v>164</v>
      </c>
      <c r="G4782" s="3">
        <v>1</v>
      </c>
      <c r="P4782" t="e">
        <f t="shared" si="444"/>
        <v>#DIV/0!</v>
      </c>
      <c r="Q4782" t="e">
        <f t="shared" si="445"/>
        <v>#DIV/0!</v>
      </c>
      <c r="R4782" t="e">
        <f t="shared" si="446"/>
        <v>#DIV/0!</v>
      </c>
      <c r="S4782" t="e">
        <f t="shared" si="447"/>
        <v>#DIV/0!</v>
      </c>
      <c r="T4782" t="e">
        <f t="shared" si="448"/>
        <v>#DIV/0!</v>
      </c>
      <c r="U4782" t="e">
        <f t="shared" si="449"/>
        <v>#DIV/0!</v>
      </c>
      <c r="V4782">
        <v>23599.5</v>
      </c>
      <c r="W4782" t="s">
        <v>26</v>
      </c>
      <c r="X4782" t="s">
        <v>14000</v>
      </c>
    </row>
    <row r="4783" spans="1:24" x14ac:dyDescent="0.25">
      <c r="A4783" t="s">
        <v>14001</v>
      </c>
      <c r="C4783" t="s">
        <v>14002</v>
      </c>
      <c r="E4783" s="2">
        <v>1</v>
      </c>
      <c r="F4783" s="2">
        <v>1</v>
      </c>
      <c r="G4783" s="3">
        <v>2</v>
      </c>
      <c r="I4783" s="3">
        <v>1</v>
      </c>
      <c r="J4783" s="11">
        <v>1</v>
      </c>
      <c r="P4783">
        <f t="shared" si="444"/>
        <v>0.66666666666666663</v>
      </c>
      <c r="Q4783">
        <f t="shared" si="445"/>
        <v>1</v>
      </c>
      <c r="R4783" t="e">
        <f t="shared" si="446"/>
        <v>#DIV/0!</v>
      </c>
      <c r="S4783">
        <f t="shared" si="447"/>
        <v>1.5</v>
      </c>
      <c r="T4783" t="e">
        <f t="shared" si="448"/>
        <v>#DIV/0!</v>
      </c>
      <c r="U4783" t="e">
        <f t="shared" si="449"/>
        <v>#DIV/0!</v>
      </c>
      <c r="V4783">
        <v>14748.9</v>
      </c>
      <c r="W4783" t="s">
        <v>26</v>
      </c>
      <c r="X4783" t="s">
        <v>14003</v>
      </c>
    </row>
    <row r="4784" spans="1:24" x14ac:dyDescent="0.25">
      <c r="A4784" t="s">
        <v>14004</v>
      </c>
      <c r="C4784" t="s">
        <v>14005</v>
      </c>
      <c r="D4784" s="2">
        <v>1</v>
      </c>
      <c r="P4784" t="e">
        <f t="shared" si="444"/>
        <v>#DIV/0!</v>
      </c>
      <c r="Q4784" t="e">
        <f t="shared" si="445"/>
        <v>#DIV/0!</v>
      </c>
      <c r="R4784" t="e">
        <f t="shared" si="446"/>
        <v>#DIV/0!</v>
      </c>
      <c r="S4784" t="e">
        <f t="shared" si="447"/>
        <v>#DIV/0!</v>
      </c>
      <c r="T4784" t="e">
        <f t="shared" si="448"/>
        <v>#DIV/0!</v>
      </c>
      <c r="U4784" t="e">
        <f t="shared" si="449"/>
        <v>#DIV/0!</v>
      </c>
      <c r="V4784">
        <v>22546.7</v>
      </c>
      <c r="W4784" t="s">
        <v>26</v>
      </c>
      <c r="X4784" t="s">
        <v>14006</v>
      </c>
    </row>
    <row r="4785" spans="1:24" x14ac:dyDescent="0.25">
      <c r="A4785" t="s">
        <v>14007</v>
      </c>
      <c r="C4785" t="s">
        <v>14008</v>
      </c>
      <c r="I4785" s="3">
        <v>1</v>
      </c>
      <c r="K4785" s="11">
        <v>1</v>
      </c>
      <c r="M4785" s="14">
        <v>1</v>
      </c>
      <c r="P4785" t="e">
        <f t="shared" si="444"/>
        <v>#DIV/0!</v>
      </c>
      <c r="Q4785" t="e">
        <f t="shared" si="445"/>
        <v>#DIV/0!</v>
      </c>
      <c r="R4785" t="e">
        <f t="shared" si="446"/>
        <v>#DIV/0!</v>
      </c>
      <c r="S4785">
        <f t="shared" si="447"/>
        <v>1</v>
      </c>
      <c r="T4785">
        <f t="shared" si="448"/>
        <v>1</v>
      </c>
      <c r="U4785">
        <f t="shared" si="449"/>
        <v>1</v>
      </c>
      <c r="V4785">
        <v>51758.9</v>
      </c>
      <c r="W4785" t="s">
        <v>26</v>
      </c>
      <c r="X4785" t="s">
        <v>14009</v>
      </c>
    </row>
    <row r="4786" spans="1:24" x14ac:dyDescent="0.25">
      <c r="A4786" t="s">
        <v>14010</v>
      </c>
      <c r="C4786" t="s">
        <v>164</v>
      </c>
      <c r="L4786" s="11">
        <v>1</v>
      </c>
      <c r="P4786" t="e">
        <f t="shared" si="444"/>
        <v>#DIV/0!</v>
      </c>
      <c r="Q4786" t="e">
        <f t="shared" si="445"/>
        <v>#DIV/0!</v>
      </c>
      <c r="R4786" t="e">
        <f t="shared" si="446"/>
        <v>#DIV/0!</v>
      </c>
      <c r="S4786" t="e">
        <f t="shared" si="447"/>
        <v>#DIV/0!</v>
      </c>
      <c r="T4786" t="e">
        <f t="shared" si="448"/>
        <v>#DIV/0!</v>
      </c>
      <c r="U4786" t="e">
        <f t="shared" si="449"/>
        <v>#DIV/0!</v>
      </c>
      <c r="V4786">
        <v>61334.9</v>
      </c>
      <c r="W4786" t="s">
        <v>26</v>
      </c>
      <c r="X4786" t="s">
        <v>10526</v>
      </c>
    </row>
    <row r="4787" spans="1:24" x14ac:dyDescent="0.25">
      <c r="A4787" t="s">
        <v>14011</v>
      </c>
      <c r="C4787" t="s">
        <v>164</v>
      </c>
      <c r="G4787" s="3">
        <v>1</v>
      </c>
      <c r="O4787" s="14">
        <v>1</v>
      </c>
      <c r="P4787" t="e">
        <f t="shared" si="444"/>
        <v>#DIV/0!</v>
      </c>
      <c r="Q4787" t="e">
        <f t="shared" si="445"/>
        <v>#DIV/0!</v>
      </c>
      <c r="R4787" t="e">
        <f t="shared" si="446"/>
        <v>#DIV/0!</v>
      </c>
      <c r="S4787" t="e">
        <f t="shared" si="447"/>
        <v>#DIV/0!</v>
      </c>
      <c r="T4787">
        <f t="shared" si="448"/>
        <v>1</v>
      </c>
      <c r="U4787" t="e">
        <f t="shared" si="449"/>
        <v>#DIV/0!</v>
      </c>
      <c r="V4787">
        <v>42121</v>
      </c>
      <c r="W4787" t="s">
        <v>26</v>
      </c>
      <c r="X4787" t="s">
        <v>4035</v>
      </c>
    </row>
    <row r="4788" spans="1:24" x14ac:dyDescent="0.25">
      <c r="A4788" t="s">
        <v>14012</v>
      </c>
      <c r="C4788" t="s">
        <v>14013</v>
      </c>
      <c r="K4788" s="11">
        <v>1</v>
      </c>
      <c r="P4788" t="e">
        <f t="shared" si="444"/>
        <v>#DIV/0!</v>
      </c>
      <c r="Q4788" t="e">
        <f t="shared" si="445"/>
        <v>#DIV/0!</v>
      </c>
      <c r="R4788" t="e">
        <f t="shared" si="446"/>
        <v>#DIV/0!</v>
      </c>
      <c r="S4788" t="e">
        <f t="shared" si="447"/>
        <v>#DIV/0!</v>
      </c>
      <c r="T4788" t="e">
        <f t="shared" si="448"/>
        <v>#DIV/0!</v>
      </c>
      <c r="U4788" t="e">
        <f t="shared" si="449"/>
        <v>#DIV/0!</v>
      </c>
      <c r="V4788">
        <v>21139.599999999999</v>
      </c>
      <c r="W4788" t="s">
        <v>26</v>
      </c>
      <c r="X4788" t="s">
        <v>14014</v>
      </c>
    </row>
    <row r="4789" spans="1:24" x14ac:dyDescent="0.25">
      <c r="A4789" t="s">
        <v>14015</v>
      </c>
      <c r="C4789" t="s">
        <v>164</v>
      </c>
      <c r="E4789" s="2">
        <v>1</v>
      </c>
      <c r="G4789" s="3">
        <v>1</v>
      </c>
      <c r="H4789" s="3">
        <v>2</v>
      </c>
      <c r="J4789" s="11">
        <v>2</v>
      </c>
      <c r="K4789" s="11">
        <v>2</v>
      </c>
      <c r="L4789" s="11">
        <v>1</v>
      </c>
      <c r="M4789" s="14">
        <v>2</v>
      </c>
      <c r="N4789" s="14">
        <v>1</v>
      </c>
      <c r="O4789" s="14">
        <v>2</v>
      </c>
      <c r="P4789">
        <f t="shared" si="444"/>
        <v>0.66666666666666663</v>
      </c>
      <c r="Q4789">
        <f t="shared" si="445"/>
        <v>0.6</v>
      </c>
      <c r="R4789">
        <f t="shared" si="446"/>
        <v>0.6</v>
      </c>
      <c r="S4789">
        <f t="shared" si="447"/>
        <v>0.89999999999999991</v>
      </c>
      <c r="T4789">
        <f t="shared" si="448"/>
        <v>0.89999999999999991</v>
      </c>
      <c r="U4789">
        <f t="shared" si="449"/>
        <v>1</v>
      </c>
      <c r="V4789">
        <v>15873.2</v>
      </c>
      <c r="W4789" t="s">
        <v>26</v>
      </c>
      <c r="X4789" t="s">
        <v>14016</v>
      </c>
    </row>
    <row r="4790" spans="1:24" x14ac:dyDescent="0.25">
      <c r="A4790" t="s">
        <v>14017</v>
      </c>
      <c r="C4790" t="s">
        <v>14018</v>
      </c>
      <c r="F4790" s="2">
        <v>2</v>
      </c>
      <c r="P4790" t="e">
        <f t="shared" si="444"/>
        <v>#DIV/0!</v>
      </c>
      <c r="Q4790" t="e">
        <f t="shared" si="445"/>
        <v>#DIV/0!</v>
      </c>
      <c r="R4790" t="e">
        <f t="shared" si="446"/>
        <v>#DIV/0!</v>
      </c>
      <c r="S4790" t="e">
        <f t="shared" si="447"/>
        <v>#DIV/0!</v>
      </c>
      <c r="T4790" t="e">
        <f t="shared" si="448"/>
        <v>#DIV/0!</v>
      </c>
      <c r="U4790" t="e">
        <f t="shared" si="449"/>
        <v>#DIV/0!</v>
      </c>
      <c r="V4790">
        <v>19902.900000000001</v>
      </c>
      <c r="W4790" t="s">
        <v>26</v>
      </c>
      <c r="X4790" t="s">
        <v>14019</v>
      </c>
    </row>
    <row r="4791" spans="1:24" x14ac:dyDescent="0.25">
      <c r="A4791" t="s">
        <v>14020</v>
      </c>
      <c r="C4791" t="s">
        <v>164</v>
      </c>
      <c r="E4791" s="2">
        <v>1</v>
      </c>
      <c r="G4791" s="3">
        <v>1</v>
      </c>
      <c r="P4791">
        <f t="shared" si="444"/>
        <v>1</v>
      </c>
      <c r="Q4791" t="e">
        <f t="shared" si="445"/>
        <v>#DIV/0!</v>
      </c>
      <c r="R4791" t="e">
        <f t="shared" si="446"/>
        <v>#DIV/0!</v>
      </c>
      <c r="S4791" t="e">
        <f t="shared" si="447"/>
        <v>#DIV/0!</v>
      </c>
      <c r="T4791" t="e">
        <f t="shared" si="448"/>
        <v>#DIV/0!</v>
      </c>
      <c r="U4791" t="e">
        <f t="shared" si="449"/>
        <v>#DIV/0!</v>
      </c>
      <c r="V4791">
        <v>76731.899999999994</v>
      </c>
      <c r="W4791" t="s">
        <v>26</v>
      </c>
      <c r="X4791" t="s">
        <v>8431</v>
      </c>
    </row>
    <row r="4792" spans="1:24" x14ac:dyDescent="0.25">
      <c r="A4792" t="s">
        <v>14021</v>
      </c>
      <c r="C4792" t="s">
        <v>14022</v>
      </c>
      <c r="E4792" s="2">
        <v>2</v>
      </c>
      <c r="P4792" t="e">
        <f t="shared" si="444"/>
        <v>#DIV/0!</v>
      </c>
      <c r="Q4792" t="e">
        <f t="shared" si="445"/>
        <v>#DIV/0!</v>
      </c>
      <c r="R4792" t="e">
        <f t="shared" si="446"/>
        <v>#DIV/0!</v>
      </c>
      <c r="S4792" t="e">
        <f t="shared" si="447"/>
        <v>#DIV/0!</v>
      </c>
      <c r="T4792" t="e">
        <f t="shared" si="448"/>
        <v>#DIV/0!</v>
      </c>
      <c r="U4792" t="e">
        <f t="shared" si="449"/>
        <v>#DIV/0!</v>
      </c>
      <c r="V4792">
        <v>11800.4</v>
      </c>
      <c r="W4792" t="s">
        <v>26</v>
      </c>
      <c r="X4792" t="s">
        <v>14023</v>
      </c>
    </row>
    <row r="4793" spans="1:24" x14ac:dyDescent="0.25">
      <c r="A4793" t="s">
        <v>14024</v>
      </c>
      <c r="C4793" t="s">
        <v>164</v>
      </c>
      <c r="F4793" s="2">
        <v>1</v>
      </c>
      <c r="M4793" s="14">
        <v>1</v>
      </c>
      <c r="N4793" s="14">
        <v>1</v>
      </c>
      <c r="P4793" t="e">
        <f t="shared" si="444"/>
        <v>#DIV/0!</v>
      </c>
      <c r="Q4793" t="e">
        <f t="shared" si="445"/>
        <v>#DIV/0!</v>
      </c>
      <c r="R4793">
        <f t="shared" si="446"/>
        <v>1</v>
      </c>
      <c r="S4793" t="e">
        <f t="shared" si="447"/>
        <v>#DIV/0!</v>
      </c>
      <c r="T4793" t="e">
        <f t="shared" si="448"/>
        <v>#DIV/0!</v>
      </c>
      <c r="U4793" t="e">
        <f t="shared" si="449"/>
        <v>#DIV/0!</v>
      </c>
      <c r="V4793">
        <v>45120.6</v>
      </c>
      <c r="W4793" t="s">
        <v>26</v>
      </c>
      <c r="X4793" t="s">
        <v>14025</v>
      </c>
    </row>
    <row r="4794" spans="1:24" x14ac:dyDescent="0.25">
      <c r="A4794" t="s">
        <v>14026</v>
      </c>
      <c r="C4794" t="s">
        <v>164</v>
      </c>
      <c r="D4794" s="2">
        <v>1</v>
      </c>
      <c r="H4794" s="3">
        <v>1</v>
      </c>
      <c r="O4794" s="14">
        <v>1</v>
      </c>
      <c r="P4794">
        <f t="shared" si="444"/>
        <v>1</v>
      </c>
      <c r="Q4794" t="e">
        <f t="shared" si="445"/>
        <v>#DIV/0!</v>
      </c>
      <c r="R4794">
        <f t="shared" si="446"/>
        <v>1</v>
      </c>
      <c r="S4794" t="e">
        <f t="shared" si="447"/>
        <v>#DIV/0!</v>
      </c>
      <c r="T4794">
        <f t="shared" si="448"/>
        <v>1</v>
      </c>
      <c r="U4794" t="e">
        <f t="shared" si="449"/>
        <v>#DIV/0!</v>
      </c>
      <c r="V4794">
        <v>67775.3</v>
      </c>
      <c r="W4794" t="s">
        <v>26</v>
      </c>
      <c r="X4794" t="s">
        <v>12585</v>
      </c>
    </row>
    <row r="4795" spans="1:24" x14ac:dyDescent="0.25">
      <c r="A4795" t="s">
        <v>14027</v>
      </c>
      <c r="C4795" t="s">
        <v>14028</v>
      </c>
      <c r="J4795" s="11">
        <v>1</v>
      </c>
      <c r="P4795" t="e">
        <f t="shared" si="444"/>
        <v>#DIV/0!</v>
      </c>
      <c r="Q4795" t="e">
        <f t="shared" si="445"/>
        <v>#DIV/0!</v>
      </c>
      <c r="R4795" t="e">
        <f t="shared" si="446"/>
        <v>#DIV/0!</v>
      </c>
      <c r="S4795" t="e">
        <f t="shared" si="447"/>
        <v>#DIV/0!</v>
      </c>
      <c r="T4795" t="e">
        <f t="shared" si="448"/>
        <v>#DIV/0!</v>
      </c>
      <c r="U4795" t="e">
        <f t="shared" si="449"/>
        <v>#DIV/0!</v>
      </c>
      <c r="V4795">
        <v>29204.7</v>
      </c>
      <c r="W4795" t="s">
        <v>26</v>
      </c>
      <c r="X4795" t="s">
        <v>14029</v>
      </c>
    </row>
    <row r="4796" spans="1:24" x14ac:dyDescent="0.25">
      <c r="A4796" t="s">
        <v>14030</v>
      </c>
      <c r="C4796" t="s">
        <v>14031</v>
      </c>
      <c r="E4796" s="2">
        <v>1</v>
      </c>
      <c r="H4796" s="3">
        <v>1</v>
      </c>
      <c r="K4796" s="11">
        <v>1</v>
      </c>
      <c r="N4796" s="14">
        <v>1</v>
      </c>
      <c r="P4796">
        <f t="shared" si="444"/>
        <v>1</v>
      </c>
      <c r="Q4796">
        <f t="shared" si="445"/>
        <v>1</v>
      </c>
      <c r="R4796">
        <f t="shared" si="446"/>
        <v>1</v>
      </c>
      <c r="S4796">
        <f t="shared" si="447"/>
        <v>1</v>
      </c>
      <c r="T4796">
        <f t="shared" si="448"/>
        <v>1</v>
      </c>
      <c r="U4796">
        <f t="shared" si="449"/>
        <v>1</v>
      </c>
      <c r="V4796">
        <v>23260.6</v>
      </c>
      <c r="W4796" t="s">
        <v>26</v>
      </c>
      <c r="X4796" t="s">
        <v>14032</v>
      </c>
    </row>
    <row r="4797" spans="1:24" x14ac:dyDescent="0.25">
      <c r="A4797" t="s">
        <v>14033</v>
      </c>
      <c r="C4797" t="s">
        <v>164</v>
      </c>
      <c r="D4797" s="2">
        <v>1</v>
      </c>
      <c r="L4797" s="11">
        <v>1</v>
      </c>
      <c r="P4797" t="e">
        <f t="shared" si="444"/>
        <v>#DIV/0!</v>
      </c>
      <c r="Q4797">
        <f t="shared" si="445"/>
        <v>1</v>
      </c>
      <c r="R4797" t="e">
        <f t="shared" si="446"/>
        <v>#DIV/0!</v>
      </c>
      <c r="S4797" t="e">
        <f t="shared" si="447"/>
        <v>#DIV/0!</v>
      </c>
      <c r="T4797" t="e">
        <f t="shared" si="448"/>
        <v>#DIV/0!</v>
      </c>
      <c r="U4797" t="e">
        <f t="shared" si="449"/>
        <v>#DIV/0!</v>
      </c>
      <c r="V4797">
        <v>38061.300000000003</v>
      </c>
      <c r="W4797" t="s">
        <v>26</v>
      </c>
      <c r="X4797" t="s">
        <v>14034</v>
      </c>
    </row>
    <row r="4798" spans="1:24" x14ac:dyDescent="0.25">
      <c r="A4798" t="s">
        <v>14035</v>
      </c>
      <c r="C4798" t="s">
        <v>164</v>
      </c>
      <c r="D4798" s="2">
        <v>1</v>
      </c>
      <c r="E4798" s="2">
        <v>2</v>
      </c>
      <c r="F4798" s="2">
        <v>2</v>
      </c>
      <c r="G4798" s="3">
        <v>6</v>
      </c>
      <c r="I4798" s="3">
        <v>2</v>
      </c>
      <c r="J4798" s="11">
        <v>4</v>
      </c>
      <c r="K4798" s="11">
        <v>4</v>
      </c>
      <c r="L4798" s="11">
        <v>3</v>
      </c>
      <c r="M4798" s="14">
        <v>6</v>
      </c>
      <c r="N4798" s="14">
        <v>4</v>
      </c>
      <c r="O4798" s="14">
        <v>4</v>
      </c>
      <c r="P4798">
        <f t="shared" si="444"/>
        <v>0.41666666666666669</v>
      </c>
      <c r="Q4798">
        <f t="shared" si="445"/>
        <v>0.45454545454545459</v>
      </c>
      <c r="R4798">
        <f t="shared" si="446"/>
        <v>0.35714285714285715</v>
      </c>
      <c r="S4798">
        <f t="shared" si="447"/>
        <v>1.0909090909090911</v>
      </c>
      <c r="T4798">
        <f t="shared" si="448"/>
        <v>0.8571428571428571</v>
      </c>
      <c r="U4798">
        <f t="shared" si="449"/>
        <v>0.78571428571428559</v>
      </c>
      <c r="V4798">
        <v>46759.4</v>
      </c>
      <c r="W4798" t="s">
        <v>26</v>
      </c>
      <c r="X4798" t="s">
        <v>14036</v>
      </c>
    </row>
    <row r="4799" spans="1:24" x14ac:dyDescent="0.25">
      <c r="A4799" t="s">
        <v>14037</v>
      </c>
      <c r="C4799" t="s">
        <v>164</v>
      </c>
      <c r="D4799" s="2">
        <v>1</v>
      </c>
      <c r="E4799" s="2">
        <v>1</v>
      </c>
      <c r="G4799" s="3">
        <v>1</v>
      </c>
      <c r="J4799" s="11">
        <v>1</v>
      </c>
      <c r="M4799" s="14">
        <v>1</v>
      </c>
      <c r="O4799" s="14">
        <v>1</v>
      </c>
      <c r="P4799">
        <f t="shared" si="444"/>
        <v>1</v>
      </c>
      <c r="Q4799">
        <f t="shared" si="445"/>
        <v>1</v>
      </c>
      <c r="R4799">
        <f t="shared" si="446"/>
        <v>1</v>
      </c>
      <c r="S4799">
        <f t="shared" si="447"/>
        <v>1</v>
      </c>
      <c r="T4799">
        <f t="shared" si="448"/>
        <v>1</v>
      </c>
      <c r="U4799">
        <f t="shared" si="449"/>
        <v>1</v>
      </c>
      <c r="V4799">
        <v>68771.600000000006</v>
      </c>
      <c r="W4799" t="s">
        <v>26</v>
      </c>
      <c r="X4799" t="s">
        <v>3195</v>
      </c>
    </row>
    <row r="4800" spans="1:24" x14ac:dyDescent="0.25">
      <c r="A4800" t="s">
        <v>14038</v>
      </c>
      <c r="C4800" t="s">
        <v>14039</v>
      </c>
      <c r="I4800" s="3">
        <v>1</v>
      </c>
      <c r="P4800" t="e">
        <f t="shared" si="444"/>
        <v>#DIV/0!</v>
      </c>
      <c r="Q4800" t="e">
        <f t="shared" si="445"/>
        <v>#DIV/0!</v>
      </c>
      <c r="R4800" t="e">
        <f t="shared" si="446"/>
        <v>#DIV/0!</v>
      </c>
      <c r="S4800" t="e">
        <f t="shared" si="447"/>
        <v>#DIV/0!</v>
      </c>
      <c r="T4800" t="e">
        <f t="shared" si="448"/>
        <v>#DIV/0!</v>
      </c>
      <c r="U4800" t="e">
        <f t="shared" si="449"/>
        <v>#DIV/0!</v>
      </c>
      <c r="V4800">
        <v>8482.4</v>
      </c>
      <c r="W4800" t="s">
        <v>26</v>
      </c>
      <c r="X4800" t="s">
        <v>14040</v>
      </c>
    </row>
    <row r="4801" spans="1:24" x14ac:dyDescent="0.25">
      <c r="A4801" t="s">
        <v>14041</v>
      </c>
      <c r="C4801" t="s">
        <v>164</v>
      </c>
      <c r="E4801" s="2">
        <v>1</v>
      </c>
      <c r="G4801" s="3">
        <v>1</v>
      </c>
      <c r="H4801" s="3">
        <v>1</v>
      </c>
      <c r="I4801" s="3">
        <v>2</v>
      </c>
      <c r="K4801" s="11">
        <v>1</v>
      </c>
      <c r="M4801" s="14">
        <v>1</v>
      </c>
      <c r="P4801">
        <f t="shared" si="444"/>
        <v>0.75</v>
      </c>
      <c r="Q4801">
        <f t="shared" si="445"/>
        <v>1</v>
      </c>
      <c r="R4801">
        <f t="shared" si="446"/>
        <v>1</v>
      </c>
      <c r="S4801">
        <f t="shared" si="447"/>
        <v>1.3333333333333333</v>
      </c>
      <c r="T4801">
        <f t="shared" si="448"/>
        <v>1.3333333333333333</v>
      </c>
      <c r="U4801">
        <f t="shared" si="449"/>
        <v>1</v>
      </c>
      <c r="V4801">
        <v>14322.3</v>
      </c>
      <c r="W4801" t="s">
        <v>26</v>
      </c>
      <c r="X4801" t="s">
        <v>8713</v>
      </c>
    </row>
    <row r="4802" spans="1:24" x14ac:dyDescent="0.25">
      <c r="A4802" t="s">
        <v>14042</v>
      </c>
      <c r="C4802" t="s">
        <v>14043</v>
      </c>
      <c r="E4802" s="2">
        <v>1</v>
      </c>
      <c r="H4802" s="3">
        <v>1</v>
      </c>
      <c r="L4802" s="11">
        <v>1</v>
      </c>
      <c r="P4802">
        <f t="shared" si="444"/>
        <v>1</v>
      </c>
      <c r="Q4802">
        <f t="shared" si="445"/>
        <v>1</v>
      </c>
      <c r="R4802" t="e">
        <f t="shared" si="446"/>
        <v>#DIV/0!</v>
      </c>
      <c r="S4802">
        <f t="shared" si="447"/>
        <v>1</v>
      </c>
      <c r="T4802" t="e">
        <f t="shared" si="448"/>
        <v>#DIV/0!</v>
      </c>
      <c r="U4802" t="e">
        <f t="shared" si="449"/>
        <v>#DIV/0!</v>
      </c>
      <c r="V4802">
        <v>33299.5</v>
      </c>
      <c r="W4802" t="s">
        <v>26</v>
      </c>
      <c r="X4802" t="s">
        <v>14044</v>
      </c>
    </row>
    <row r="4803" spans="1:24" x14ac:dyDescent="0.25">
      <c r="A4803" t="s">
        <v>14045</v>
      </c>
      <c r="C4803" t="s">
        <v>164</v>
      </c>
      <c r="L4803" s="11">
        <v>1</v>
      </c>
      <c r="P4803" t="e">
        <f t="shared" ref="P4803:P4837" si="450">AVERAGE(D4803:F4803)/AVERAGE(G4803:I4803)</f>
        <v>#DIV/0!</v>
      </c>
      <c r="Q4803" t="e">
        <f t="shared" ref="Q4803:Q4837" si="451">AVERAGE(D4803:F4803)/AVERAGE(J4803:L4803)</f>
        <v>#DIV/0!</v>
      </c>
      <c r="R4803" t="e">
        <f t="shared" ref="R4803:R4837" si="452">AVERAGE(D4803:F4803)/AVERAGE(M4803:O4803)</f>
        <v>#DIV/0!</v>
      </c>
      <c r="S4803" t="e">
        <f t="shared" ref="S4803:S4837" si="453">AVERAGE(G4803:I4803)/AVERAGE(J4803:L4803)</f>
        <v>#DIV/0!</v>
      </c>
      <c r="T4803" t="e">
        <f t="shared" ref="T4803:T4837" si="454">AVERAGE(G4803:I4803)/AVERAGE(M4803:O4803)</f>
        <v>#DIV/0!</v>
      </c>
      <c r="U4803" t="e">
        <f t="shared" ref="U4803:U4837" si="455">AVERAGE(J4803:L4803)/AVERAGE(M4803:O4803)</f>
        <v>#DIV/0!</v>
      </c>
      <c r="V4803">
        <v>37316.699999999997</v>
      </c>
      <c r="W4803" t="s">
        <v>26</v>
      </c>
      <c r="X4803" t="s">
        <v>4875</v>
      </c>
    </row>
    <row r="4804" spans="1:24" x14ac:dyDescent="0.25">
      <c r="A4804" t="s">
        <v>14046</v>
      </c>
      <c r="C4804" t="s">
        <v>164</v>
      </c>
      <c r="H4804" s="3">
        <v>1</v>
      </c>
      <c r="L4804" s="11">
        <v>1</v>
      </c>
      <c r="M4804" s="14">
        <v>1</v>
      </c>
      <c r="P4804" t="e">
        <f t="shared" si="450"/>
        <v>#DIV/0!</v>
      </c>
      <c r="Q4804" t="e">
        <f t="shared" si="451"/>
        <v>#DIV/0!</v>
      </c>
      <c r="R4804" t="e">
        <f t="shared" si="452"/>
        <v>#DIV/0!</v>
      </c>
      <c r="S4804">
        <f t="shared" si="453"/>
        <v>1</v>
      </c>
      <c r="T4804">
        <f t="shared" si="454"/>
        <v>1</v>
      </c>
      <c r="U4804">
        <f t="shared" si="455"/>
        <v>1</v>
      </c>
      <c r="V4804">
        <v>48698.5</v>
      </c>
      <c r="W4804" t="s">
        <v>26</v>
      </c>
      <c r="X4804" t="s">
        <v>4542</v>
      </c>
    </row>
    <row r="4805" spans="1:24" x14ac:dyDescent="0.25">
      <c r="A4805" t="s">
        <v>14047</v>
      </c>
      <c r="C4805" t="s">
        <v>164</v>
      </c>
      <c r="D4805" s="2">
        <v>1</v>
      </c>
      <c r="F4805" s="2">
        <v>1</v>
      </c>
      <c r="G4805" s="3">
        <v>1</v>
      </c>
      <c r="H4805" s="3">
        <v>1</v>
      </c>
      <c r="J4805" s="11">
        <v>1</v>
      </c>
      <c r="K4805" s="11">
        <v>1</v>
      </c>
      <c r="L4805" s="11">
        <v>1</v>
      </c>
      <c r="P4805">
        <f t="shared" si="450"/>
        <v>1</v>
      </c>
      <c r="Q4805">
        <f t="shared" si="451"/>
        <v>1</v>
      </c>
      <c r="R4805" t="e">
        <f t="shared" si="452"/>
        <v>#DIV/0!</v>
      </c>
      <c r="S4805">
        <f t="shared" si="453"/>
        <v>1</v>
      </c>
      <c r="T4805" t="e">
        <f t="shared" si="454"/>
        <v>#DIV/0!</v>
      </c>
      <c r="U4805" t="e">
        <f t="shared" si="455"/>
        <v>#DIV/0!</v>
      </c>
      <c r="V4805">
        <v>42030.400000000001</v>
      </c>
      <c r="W4805" t="s">
        <v>26</v>
      </c>
      <c r="X4805" t="s">
        <v>1731</v>
      </c>
    </row>
    <row r="4806" spans="1:24" x14ac:dyDescent="0.25">
      <c r="A4806" t="s">
        <v>14048</v>
      </c>
      <c r="C4806" t="s">
        <v>164</v>
      </c>
      <c r="F4806" s="2">
        <v>1</v>
      </c>
      <c r="H4806" s="3">
        <v>1</v>
      </c>
      <c r="I4806" s="3">
        <v>1</v>
      </c>
      <c r="K4806" s="11">
        <v>1</v>
      </c>
      <c r="N4806" s="14">
        <v>1</v>
      </c>
      <c r="P4806">
        <f t="shared" si="450"/>
        <v>1</v>
      </c>
      <c r="Q4806">
        <f t="shared" si="451"/>
        <v>1</v>
      </c>
      <c r="R4806">
        <f t="shared" si="452"/>
        <v>1</v>
      </c>
      <c r="S4806">
        <f t="shared" si="453"/>
        <v>1</v>
      </c>
      <c r="T4806">
        <f t="shared" si="454"/>
        <v>1</v>
      </c>
      <c r="U4806">
        <f t="shared" si="455"/>
        <v>1</v>
      </c>
      <c r="V4806">
        <v>73694.7</v>
      </c>
      <c r="W4806" t="s">
        <v>26</v>
      </c>
      <c r="X4806" t="s">
        <v>9444</v>
      </c>
    </row>
    <row r="4807" spans="1:24" x14ac:dyDescent="0.25">
      <c r="A4807" t="s">
        <v>14049</v>
      </c>
      <c r="C4807" t="s">
        <v>164</v>
      </c>
      <c r="D4807" s="2">
        <v>1</v>
      </c>
      <c r="L4807" s="11">
        <v>1</v>
      </c>
      <c r="O4807" s="14">
        <v>1</v>
      </c>
      <c r="P4807" t="e">
        <f t="shared" si="450"/>
        <v>#DIV/0!</v>
      </c>
      <c r="Q4807">
        <f t="shared" si="451"/>
        <v>1</v>
      </c>
      <c r="R4807">
        <f t="shared" si="452"/>
        <v>1</v>
      </c>
      <c r="S4807" t="e">
        <f t="shared" si="453"/>
        <v>#DIV/0!</v>
      </c>
      <c r="T4807" t="e">
        <f t="shared" si="454"/>
        <v>#DIV/0!</v>
      </c>
      <c r="U4807">
        <f t="shared" si="455"/>
        <v>1</v>
      </c>
      <c r="V4807">
        <v>34830.699999999997</v>
      </c>
      <c r="W4807" t="s">
        <v>26</v>
      </c>
      <c r="X4807" t="s">
        <v>14050</v>
      </c>
    </row>
    <row r="4808" spans="1:24" x14ac:dyDescent="0.25">
      <c r="A4808" t="s">
        <v>14051</v>
      </c>
      <c r="C4808" t="s">
        <v>164</v>
      </c>
      <c r="D4808" s="2">
        <v>1</v>
      </c>
      <c r="G4808" s="3">
        <v>1</v>
      </c>
      <c r="H4808" s="3">
        <v>1</v>
      </c>
      <c r="I4808" s="3">
        <v>1</v>
      </c>
      <c r="J4808" s="11">
        <v>1</v>
      </c>
      <c r="K4808" s="11">
        <v>1</v>
      </c>
      <c r="L4808" s="11">
        <v>1</v>
      </c>
      <c r="N4808" s="14">
        <v>1</v>
      </c>
      <c r="O4808" s="14">
        <v>1</v>
      </c>
      <c r="P4808">
        <f t="shared" si="450"/>
        <v>1</v>
      </c>
      <c r="Q4808">
        <f t="shared" si="451"/>
        <v>1</v>
      </c>
      <c r="R4808">
        <f t="shared" si="452"/>
        <v>1</v>
      </c>
      <c r="S4808">
        <f t="shared" si="453"/>
        <v>1</v>
      </c>
      <c r="T4808">
        <f t="shared" si="454"/>
        <v>1</v>
      </c>
      <c r="U4808">
        <f t="shared" si="455"/>
        <v>1</v>
      </c>
      <c r="V4808">
        <v>67534.399999999994</v>
      </c>
      <c r="W4808" t="s">
        <v>26</v>
      </c>
      <c r="X4808" t="s">
        <v>9253</v>
      </c>
    </row>
    <row r="4809" spans="1:24" x14ac:dyDescent="0.25">
      <c r="A4809" t="s">
        <v>14052</v>
      </c>
      <c r="C4809" t="s">
        <v>164</v>
      </c>
      <c r="D4809" s="2">
        <v>1</v>
      </c>
      <c r="F4809" s="2">
        <v>1</v>
      </c>
      <c r="G4809" s="3">
        <v>1</v>
      </c>
      <c r="J4809" s="11">
        <v>1</v>
      </c>
      <c r="K4809" s="11">
        <v>1</v>
      </c>
      <c r="L4809" s="11">
        <v>1</v>
      </c>
      <c r="O4809" s="14">
        <v>1</v>
      </c>
      <c r="P4809">
        <f t="shared" si="450"/>
        <v>1</v>
      </c>
      <c r="Q4809">
        <f t="shared" si="451"/>
        <v>1</v>
      </c>
      <c r="R4809">
        <f t="shared" si="452"/>
        <v>1</v>
      </c>
      <c r="S4809">
        <f t="shared" si="453"/>
        <v>1</v>
      </c>
      <c r="T4809">
        <f t="shared" si="454"/>
        <v>1</v>
      </c>
      <c r="U4809">
        <f t="shared" si="455"/>
        <v>1</v>
      </c>
      <c r="V4809">
        <v>47986.5</v>
      </c>
      <c r="W4809" t="s">
        <v>26</v>
      </c>
      <c r="X4809" t="s">
        <v>13078</v>
      </c>
    </row>
    <row r="4810" spans="1:24" x14ac:dyDescent="0.25">
      <c r="A4810" t="s">
        <v>14053</v>
      </c>
      <c r="C4810" t="s">
        <v>164</v>
      </c>
      <c r="F4810" s="2">
        <v>1</v>
      </c>
      <c r="N4810" s="14">
        <v>1</v>
      </c>
      <c r="P4810" t="e">
        <f t="shared" si="450"/>
        <v>#DIV/0!</v>
      </c>
      <c r="Q4810" t="e">
        <f t="shared" si="451"/>
        <v>#DIV/0!</v>
      </c>
      <c r="R4810">
        <f t="shared" si="452"/>
        <v>1</v>
      </c>
      <c r="S4810" t="e">
        <f t="shared" si="453"/>
        <v>#DIV/0!</v>
      </c>
      <c r="T4810" t="e">
        <f t="shared" si="454"/>
        <v>#DIV/0!</v>
      </c>
      <c r="U4810" t="e">
        <f t="shared" si="455"/>
        <v>#DIV/0!</v>
      </c>
      <c r="V4810">
        <v>15734.7</v>
      </c>
      <c r="W4810" t="s">
        <v>26</v>
      </c>
      <c r="X4810" t="s">
        <v>13469</v>
      </c>
    </row>
    <row r="4811" spans="1:24" x14ac:dyDescent="0.25">
      <c r="A4811" t="s">
        <v>14054</v>
      </c>
      <c r="C4811" t="s">
        <v>164</v>
      </c>
      <c r="D4811" s="2">
        <v>1</v>
      </c>
      <c r="F4811" s="2">
        <v>1</v>
      </c>
      <c r="G4811" s="3">
        <v>1</v>
      </c>
      <c r="I4811" s="3">
        <v>1</v>
      </c>
      <c r="K4811" s="11">
        <v>1</v>
      </c>
      <c r="L4811" s="11">
        <v>1</v>
      </c>
      <c r="M4811" s="14">
        <v>1</v>
      </c>
      <c r="N4811" s="14">
        <v>2</v>
      </c>
      <c r="O4811" s="14">
        <v>1</v>
      </c>
      <c r="P4811">
        <f t="shared" si="450"/>
        <v>1</v>
      </c>
      <c r="Q4811">
        <f t="shared" si="451"/>
        <v>1</v>
      </c>
      <c r="R4811">
        <f t="shared" si="452"/>
        <v>0.75</v>
      </c>
      <c r="S4811">
        <f t="shared" si="453"/>
        <v>1</v>
      </c>
      <c r="T4811">
        <f t="shared" si="454"/>
        <v>0.75</v>
      </c>
      <c r="U4811">
        <f t="shared" si="455"/>
        <v>0.75</v>
      </c>
      <c r="V4811">
        <v>47671.3</v>
      </c>
      <c r="W4811" t="s">
        <v>26</v>
      </c>
      <c r="X4811" t="s">
        <v>14055</v>
      </c>
    </row>
    <row r="4812" spans="1:24" x14ac:dyDescent="0.25">
      <c r="A4812" t="s">
        <v>14056</v>
      </c>
      <c r="C4812" t="s">
        <v>164</v>
      </c>
      <c r="F4812" s="2">
        <v>1</v>
      </c>
      <c r="K4812" s="11">
        <v>1</v>
      </c>
      <c r="N4812" s="14">
        <v>2</v>
      </c>
      <c r="P4812" t="e">
        <f t="shared" si="450"/>
        <v>#DIV/0!</v>
      </c>
      <c r="Q4812">
        <f t="shared" si="451"/>
        <v>1</v>
      </c>
      <c r="R4812">
        <f t="shared" si="452"/>
        <v>0.5</v>
      </c>
      <c r="S4812" t="e">
        <f t="shared" si="453"/>
        <v>#DIV/0!</v>
      </c>
      <c r="T4812" t="e">
        <f t="shared" si="454"/>
        <v>#DIV/0!</v>
      </c>
      <c r="U4812">
        <f t="shared" si="455"/>
        <v>0.5</v>
      </c>
      <c r="V4812">
        <v>88902.5</v>
      </c>
      <c r="W4812" t="s">
        <v>26</v>
      </c>
      <c r="X4812" t="s">
        <v>81</v>
      </c>
    </row>
    <row r="4813" spans="1:24" x14ac:dyDescent="0.25">
      <c r="A4813" t="s">
        <v>14057</v>
      </c>
      <c r="C4813" t="s">
        <v>14058</v>
      </c>
      <c r="I4813" s="3">
        <v>1</v>
      </c>
      <c r="P4813" t="e">
        <f t="shared" si="450"/>
        <v>#DIV/0!</v>
      </c>
      <c r="Q4813" t="e">
        <f t="shared" si="451"/>
        <v>#DIV/0!</v>
      </c>
      <c r="R4813" t="e">
        <f t="shared" si="452"/>
        <v>#DIV/0!</v>
      </c>
      <c r="S4813" t="e">
        <f t="shared" si="453"/>
        <v>#DIV/0!</v>
      </c>
      <c r="T4813" t="e">
        <f t="shared" si="454"/>
        <v>#DIV/0!</v>
      </c>
      <c r="U4813" t="e">
        <f t="shared" si="455"/>
        <v>#DIV/0!</v>
      </c>
      <c r="V4813">
        <v>18936.3</v>
      </c>
      <c r="W4813" t="s">
        <v>26</v>
      </c>
      <c r="X4813" t="s">
        <v>14059</v>
      </c>
    </row>
    <row r="4814" spans="1:24" x14ac:dyDescent="0.25">
      <c r="A4814" t="s">
        <v>14060</v>
      </c>
      <c r="C4814" t="s">
        <v>164</v>
      </c>
      <c r="D4814" s="2">
        <v>1</v>
      </c>
      <c r="F4814" s="2">
        <v>1</v>
      </c>
      <c r="K4814" s="11">
        <v>1</v>
      </c>
      <c r="P4814" t="e">
        <f t="shared" si="450"/>
        <v>#DIV/0!</v>
      </c>
      <c r="Q4814">
        <f t="shared" si="451"/>
        <v>1</v>
      </c>
      <c r="R4814" t="e">
        <f t="shared" si="452"/>
        <v>#DIV/0!</v>
      </c>
      <c r="S4814" t="e">
        <f t="shared" si="453"/>
        <v>#DIV/0!</v>
      </c>
      <c r="T4814" t="e">
        <f t="shared" si="454"/>
        <v>#DIV/0!</v>
      </c>
      <c r="U4814" t="e">
        <f t="shared" si="455"/>
        <v>#DIV/0!</v>
      </c>
      <c r="V4814">
        <v>81851.3</v>
      </c>
      <c r="W4814" t="s">
        <v>26</v>
      </c>
      <c r="X4814" t="s">
        <v>12729</v>
      </c>
    </row>
    <row r="4815" spans="1:24" x14ac:dyDescent="0.25">
      <c r="A4815" t="s">
        <v>14061</v>
      </c>
      <c r="C4815" t="s">
        <v>164</v>
      </c>
      <c r="J4815" s="11">
        <v>1</v>
      </c>
      <c r="O4815" s="14">
        <v>1</v>
      </c>
      <c r="P4815" t="e">
        <f t="shared" si="450"/>
        <v>#DIV/0!</v>
      </c>
      <c r="Q4815" t="e">
        <f t="shared" si="451"/>
        <v>#DIV/0!</v>
      </c>
      <c r="R4815" t="e">
        <f t="shared" si="452"/>
        <v>#DIV/0!</v>
      </c>
      <c r="S4815" t="e">
        <f t="shared" si="453"/>
        <v>#DIV/0!</v>
      </c>
      <c r="T4815" t="e">
        <f t="shared" si="454"/>
        <v>#DIV/0!</v>
      </c>
      <c r="U4815">
        <f t="shared" si="455"/>
        <v>1</v>
      </c>
      <c r="V4815">
        <v>25869.9</v>
      </c>
      <c r="W4815" t="s">
        <v>26</v>
      </c>
      <c r="X4815" t="s">
        <v>3204</v>
      </c>
    </row>
    <row r="4816" spans="1:24" x14ac:dyDescent="0.25">
      <c r="A4816" t="s">
        <v>14062</v>
      </c>
      <c r="C4816" t="s">
        <v>14063</v>
      </c>
      <c r="F4816" s="2">
        <v>1</v>
      </c>
      <c r="I4816" s="3">
        <v>1</v>
      </c>
      <c r="J4816" s="11">
        <v>1</v>
      </c>
      <c r="L4816" s="11">
        <v>1</v>
      </c>
      <c r="P4816">
        <f t="shared" si="450"/>
        <v>1</v>
      </c>
      <c r="Q4816">
        <f t="shared" si="451"/>
        <v>1</v>
      </c>
      <c r="R4816" t="e">
        <f t="shared" si="452"/>
        <v>#DIV/0!</v>
      </c>
      <c r="S4816">
        <f t="shared" si="453"/>
        <v>1</v>
      </c>
      <c r="T4816" t="e">
        <f t="shared" si="454"/>
        <v>#DIV/0!</v>
      </c>
      <c r="U4816" t="e">
        <f t="shared" si="455"/>
        <v>#DIV/0!</v>
      </c>
      <c r="V4816">
        <v>34423.199999999997</v>
      </c>
      <c r="W4816" t="s">
        <v>26</v>
      </c>
      <c r="X4816" t="s">
        <v>14064</v>
      </c>
    </row>
    <row r="4817" spans="1:24" x14ac:dyDescent="0.25">
      <c r="A4817" t="s">
        <v>14065</v>
      </c>
      <c r="C4817" t="s">
        <v>14066</v>
      </c>
      <c r="I4817" s="3">
        <v>1</v>
      </c>
      <c r="K4817" s="11">
        <v>1</v>
      </c>
      <c r="M4817" s="14">
        <v>1</v>
      </c>
      <c r="O4817" s="14">
        <v>1</v>
      </c>
      <c r="P4817" t="e">
        <f t="shared" si="450"/>
        <v>#DIV/0!</v>
      </c>
      <c r="Q4817" t="e">
        <f t="shared" si="451"/>
        <v>#DIV/0!</v>
      </c>
      <c r="R4817" t="e">
        <f t="shared" si="452"/>
        <v>#DIV/0!</v>
      </c>
      <c r="S4817">
        <f t="shared" si="453"/>
        <v>1</v>
      </c>
      <c r="T4817">
        <f t="shared" si="454"/>
        <v>1</v>
      </c>
      <c r="U4817">
        <f t="shared" si="455"/>
        <v>1</v>
      </c>
      <c r="V4817">
        <v>28710</v>
      </c>
      <c r="W4817" t="s">
        <v>26</v>
      </c>
      <c r="X4817" t="s">
        <v>14067</v>
      </c>
    </row>
    <row r="4818" spans="1:24" x14ac:dyDescent="0.25">
      <c r="A4818" t="s">
        <v>14068</v>
      </c>
      <c r="C4818" t="s">
        <v>164</v>
      </c>
      <c r="D4818" s="2">
        <v>1</v>
      </c>
      <c r="O4818" s="14">
        <v>1</v>
      </c>
      <c r="P4818" t="e">
        <f t="shared" si="450"/>
        <v>#DIV/0!</v>
      </c>
      <c r="Q4818" t="e">
        <f t="shared" si="451"/>
        <v>#DIV/0!</v>
      </c>
      <c r="R4818">
        <f t="shared" si="452"/>
        <v>1</v>
      </c>
      <c r="S4818" t="e">
        <f t="shared" si="453"/>
        <v>#DIV/0!</v>
      </c>
      <c r="T4818" t="e">
        <f t="shared" si="454"/>
        <v>#DIV/0!</v>
      </c>
      <c r="U4818" t="e">
        <f t="shared" si="455"/>
        <v>#DIV/0!</v>
      </c>
      <c r="V4818">
        <v>33969.5</v>
      </c>
      <c r="W4818" t="s">
        <v>26</v>
      </c>
      <c r="X4818" t="s">
        <v>3432</v>
      </c>
    </row>
    <row r="4819" spans="1:24" x14ac:dyDescent="0.25">
      <c r="A4819" t="s">
        <v>14069</v>
      </c>
      <c r="C4819" t="s">
        <v>164</v>
      </c>
      <c r="E4819" s="2">
        <v>1</v>
      </c>
      <c r="P4819" t="e">
        <f t="shared" si="450"/>
        <v>#DIV/0!</v>
      </c>
      <c r="Q4819" t="e">
        <f t="shared" si="451"/>
        <v>#DIV/0!</v>
      </c>
      <c r="R4819" t="e">
        <f t="shared" si="452"/>
        <v>#DIV/0!</v>
      </c>
      <c r="S4819" t="e">
        <f t="shared" si="453"/>
        <v>#DIV/0!</v>
      </c>
      <c r="T4819" t="e">
        <f t="shared" si="454"/>
        <v>#DIV/0!</v>
      </c>
      <c r="U4819" t="e">
        <f t="shared" si="455"/>
        <v>#DIV/0!</v>
      </c>
      <c r="V4819">
        <v>20582.5</v>
      </c>
      <c r="W4819" t="s">
        <v>26</v>
      </c>
      <c r="X4819" t="s">
        <v>14070</v>
      </c>
    </row>
    <row r="4820" spans="1:24" x14ac:dyDescent="0.25">
      <c r="A4820" t="s">
        <v>14071</v>
      </c>
      <c r="C4820" t="s">
        <v>164</v>
      </c>
      <c r="O4820" s="14">
        <v>1</v>
      </c>
      <c r="P4820" t="e">
        <f t="shared" si="450"/>
        <v>#DIV/0!</v>
      </c>
      <c r="Q4820" t="e">
        <f t="shared" si="451"/>
        <v>#DIV/0!</v>
      </c>
      <c r="R4820" t="e">
        <f t="shared" si="452"/>
        <v>#DIV/0!</v>
      </c>
      <c r="S4820" t="e">
        <f t="shared" si="453"/>
        <v>#DIV/0!</v>
      </c>
      <c r="T4820" t="e">
        <f t="shared" si="454"/>
        <v>#DIV/0!</v>
      </c>
      <c r="U4820" t="e">
        <f t="shared" si="455"/>
        <v>#DIV/0!</v>
      </c>
      <c r="V4820">
        <v>15612.9</v>
      </c>
      <c r="W4820" t="s">
        <v>26</v>
      </c>
      <c r="X4820" t="s">
        <v>14072</v>
      </c>
    </row>
    <row r="4821" spans="1:24" x14ac:dyDescent="0.25">
      <c r="A4821" t="s">
        <v>14073</v>
      </c>
      <c r="C4821" t="s">
        <v>164</v>
      </c>
      <c r="M4821" s="14">
        <v>1</v>
      </c>
      <c r="P4821" t="e">
        <f t="shared" si="450"/>
        <v>#DIV/0!</v>
      </c>
      <c r="Q4821" t="e">
        <f t="shared" si="451"/>
        <v>#DIV/0!</v>
      </c>
      <c r="R4821" t="e">
        <f t="shared" si="452"/>
        <v>#DIV/0!</v>
      </c>
      <c r="S4821" t="e">
        <f t="shared" si="453"/>
        <v>#DIV/0!</v>
      </c>
      <c r="T4821" t="e">
        <f t="shared" si="454"/>
        <v>#DIV/0!</v>
      </c>
      <c r="U4821" t="e">
        <f t="shared" si="455"/>
        <v>#DIV/0!</v>
      </c>
      <c r="V4821">
        <v>65365.8</v>
      </c>
      <c r="W4821" t="s">
        <v>26</v>
      </c>
      <c r="X4821" t="s">
        <v>996</v>
      </c>
    </row>
    <row r="4822" spans="1:24" x14ac:dyDescent="0.25">
      <c r="A4822" t="s">
        <v>14074</v>
      </c>
      <c r="C4822" t="s">
        <v>164</v>
      </c>
      <c r="G4822" s="3">
        <v>1</v>
      </c>
      <c r="P4822" t="e">
        <f t="shared" si="450"/>
        <v>#DIV/0!</v>
      </c>
      <c r="Q4822" t="e">
        <f t="shared" si="451"/>
        <v>#DIV/0!</v>
      </c>
      <c r="R4822" t="e">
        <f t="shared" si="452"/>
        <v>#DIV/0!</v>
      </c>
      <c r="S4822" t="e">
        <f t="shared" si="453"/>
        <v>#DIV/0!</v>
      </c>
      <c r="T4822" t="e">
        <f t="shared" si="454"/>
        <v>#DIV/0!</v>
      </c>
      <c r="U4822" t="e">
        <f t="shared" si="455"/>
        <v>#DIV/0!</v>
      </c>
      <c r="V4822">
        <v>17327.099999999999</v>
      </c>
      <c r="W4822" t="s">
        <v>26</v>
      </c>
      <c r="X4822" t="s">
        <v>3288</v>
      </c>
    </row>
    <row r="4823" spans="1:24" x14ac:dyDescent="0.25">
      <c r="A4823" t="s">
        <v>14075</v>
      </c>
      <c r="C4823" t="s">
        <v>14076</v>
      </c>
      <c r="F4823" s="2">
        <v>1</v>
      </c>
      <c r="G4823" s="3">
        <v>2</v>
      </c>
      <c r="I4823" s="3">
        <v>1</v>
      </c>
      <c r="J4823" s="11">
        <v>1</v>
      </c>
      <c r="N4823" s="14">
        <v>2</v>
      </c>
      <c r="P4823">
        <f t="shared" si="450"/>
        <v>0.66666666666666663</v>
      </c>
      <c r="Q4823">
        <f t="shared" si="451"/>
        <v>1</v>
      </c>
      <c r="R4823">
        <f t="shared" si="452"/>
        <v>0.5</v>
      </c>
      <c r="S4823">
        <f t="shared" si="453"/>
        <v>1.5</v>
      </c>
      <c r="T4823">
        <f t="shared" si="454"/>
        <v>0.75</v>
      </c>
      <c r="U4823">
        <f t="shared" si="455"/>
        <v>0.5</v>
      </c>
      <c r="V4823">
        <v>57574.6</v>
      </c>
      <c r="W4823" t="s">
        <v>26</v>
      </c>
      <c r="X4823" t="s">
        <v>14077</v>
      </c>
    </row>
    <row r="4824" spans="1:24" x14ac:dyDescent="0.25">
      <c r="A4824" t="s">
        <v>14078</v>
      </c>
      <c r="C4824" t="s">
        <v>164</v>
      </c>
      <c r="D4824" s="2">
        <v>1</v>
      </c>
      <c r="G4824" s="3">
        <v>1</v>
      </c>
      <c r="L4824" s="11">
        <v>1</v>
      </c>
      <c r="O4824" s="14">
        <v>1</v>
      </c>
      <c r="P4824">
        <f t="shared" si="450"/>
        <v>1</v>
      </c>
      <c r="Q4824">
        <f t="shared" si="451"/>
        <v>1</v>
      </c>
      <c r="R4824">
        <f t="shared" si="452"/>
        <v>1</v>
      </c>
      <c r="S4824">
        <f t="shared" si="453"/>
        <v>1</v>
      </c>
      <c r="T4824">
        <f t="shared" si="454"/>
        <v>1</v>
      </c>
      <c r="U4824">
        <f t="shared" si="455"/>
        <v>1</v>
      </c>
      <c r="V4824">
        <v>45642.400000000001</v>
      </c>
      <c r="W4824" t="s">
        <v>26</v>
      </c>
      <c r="X4824" t="s">
        <v>1641</v>
      </c>
    </row>
    <row r="4825" spans="1:24" x14ac:dyDescent="0.25">
      <c r="A4825" t="s">
        <v>14079</v>
      </c>
      <c r="C4825" t="s">
        <v>14080</v>
      </c>
      <c r="L4825" s="11">
        <v>1</v>
      </c>
      <c r="P4825" t="e">
        <f t="shared" si="450"/>
        <v>#DIV/0!</v>
      </c>
      <c r="Q4825" t="e">
        <f t="shared" si="451"/>
        <v>#DIV/0!</v>
      </c>
      <c r="R4825" t="e">
        <f t="shared" si="452"/>
        <v>#DIV/0!</v>
      </c>
      <c r="S4825" t="e">
        <f t="shared" si="453"/>
        <v>#DIV/0!</v>
      </c>
      <c r="T4825" t="e">
        <f t="shared" si="454"/>
        <v>#DIV/0!</v>
      </c>
      <c r="U4825" t="e">
        <f t="shared" si="455"/>
        <v>#DIV/0!</v>
      </c>
      <c r="V4825">
        <v>48471.5</v>
      </c>
      <c r="W4825" t="s">
        <v>26</v>
      </c>
      <c r="X4825" t="s">
        <v>14081</v>
      </c>
    </row>
    <row r="4826" spans="1:24" x14ac:dyDescent="0.25">
      <c r="A4826" t="s">
        <v>14082</v>
      </c>
      <c r="C4826" t="s">
        <v>14083</v>
      </c>
      <c r="D4826" s="2">
        <v>1</v>
      </c>
      <c r="F4826" s="2">
        <v>1</v>
      </c>
      <c r="L4826" s="11">
        <v>1</v>
      </c>
      <c r="P4826" t="e">
        <f t="shared" si="450"/>
        <v>#DIV/0!</v>
      </c>
      <c r="Q4826">
        <f t="shared" si="451"/>
        <v>1</v>
      </c>
      <c r="R4826" t="e">
        <f t="shared" si="452"/>
        <v>#DIV/0!</v>
      </c>
      <c r="S4826" t="e">
        <f t="shared" si="453"/>
        <v>#DIV/0!</v>
      </c>
      <c r="T4826" t="e">
        <f t="shared" si="454"/>
        <v>#DIV/0!</v>
      </c>
      <c r="U4826" t="e">
        <f t="shared" si="455"/>
        <v>#DIV/0!</v>
      </c>
      <c r="V4826">
        <v>29330.799999999999</v>
      </c>
      <c r="W4826" t="s">
        <v>26</v>
      </c>
      <c r="X4826" t="s">
        <v>14084</v>
      </c>
    </row>
    <row r="4827" spans="1:24" x14ac:dyDescent="0.25">
      <c r="A4827" t="s">
        <v>14085</v>
      </c>
      <c r="C4827" t="s">
        <v>164</v>
      </c>
      <c r="G4827" s="3">
        <v>1</v>
      </c>
      <c r="H4827" s="3">
        <v>1</v>
      </c>
      <c r="N4827" s="14">
        <v>1</v>
      </c>
      <c r="P4827" t="e">
        <f t="shared" si="450"/>
        <v>#DIV/0!</v>
      </c>
      <c r="Q4827" t="e">
        <f t="shared" si="451"/>
        <v>#DIV/0!</v>
      </c>
      <c r="R4827" t="e">
        <f t="shared" si="452"/>
        <v>#DIV/0!</v>
      </c>
      <c r="S4827" t="e">
        <f t="shared" si="453"/>
        <v>#DIV/0!</v>
      </c>
      <c r="T4827">
        <f t="shared" si="454"/>
        <v>1</v>
      </c>
      <c r="U4827" t="e">
        <f t="shared" si="455"/>
        <v>#DIV/0!</v>
      </c>
      <c r="V4827">
        <v>12327.3</v>
      </c>
      <c r="W4827" t="s">
        <v>26</v>
      </c>
      <c r="X4827" t="s">
        <v>8236</v>
      </c>
    </row>
    <row r="4828" spans="1:24" x14ac:dyDescent="0.25">
      <c r="A4828" t="s">
        <v>14086</v>
      </c>
      <c r="C4828" t="s">
        <v>164</v>
      </c>
      <c r="D4828" s="2">
        <v>1</v>
      </c>
      <c r="E4828" s="2">
        <v>1</v>
      </c>
      <c r="G4828" s="3">
        <v>1</v>
      </c>
      <c r="H4828" s="3">
        <v>1</v>
      </c>
      <c r="I4828" s="3">
        <v>3</v>
      </c>
      <c r="J4828" s="11">
        <v>1</v>
      </c>
      <c r="K4828" s="11">
        <v>1</v>
      </c>
      <c r="L4828" s="11">
        <v>1</v>
      </c>
      <c r="M4828" s="14">
        <v>1</v>
      </c>
      <c r="P4828">
        <f t="shared" si="450"/>
        <v>0.6</v>
      </c>
      <c r="Q4828">
        <f t="shared" si="451"/>
        <v>1</v>
      </c>
      <c r="R4828">
        <f t="shared" si="452"/>
        <v>1</v>
      </c>
      <c r="S4828">
        <f t="shared" si="453"/>
        <v>1.6666666666666667</v>
      </c>
      <c r="T4828">
        <f t="shared" si="454"/>
        <v>1.6666666666666667</v>
      </c>
      <c r="U4828">
        <f t="shared" si="455"/>
        <v>1</v>
      </c>
      <c r="V4828">
        <v>25315.200000000001</v>
      </c>
      <c r="W4828" t="s">
        <v>26</v>
      </c>
      <c r="X4828" t="s">
        <v>14087</v>
      </c>
    </row>
    <row r="4829" spans="1:24" x14ac:dyDescent="0.25">
      <c r="A4829" t="s">
        <v>14088</v>
      </c>
      <c r="C4829" t="s">
        <v>14089</v>
      </c>
      <c r="F4829" s="2">
        <v>1</v>
      </c>
      <c r="G4829" s="3">
        <v>1</v>
      </c>
      <c r="H4829" s="3">
        <v>1</v>
      </c>
      <c r="I4829" s="3">
        <v>1</v>
      </c>
      <c r="L4829" s="11">
        <v>1</v>
      </c>
      <c r="O4829" s="14">
        <v>2</v>
      </c>
      <c r="P4829">
        <f t="shared" si="450"/>
        <v>1</v>
      </c>
      <c r="Q4829">
        <f t="shared" si="451"/>
        <v>1</v>
      </c>
      <c r="R4829">
        <f t="shared" si="452"/>
        <v>0.5</v>
      </c>
      <c r="S4829">
        <f t="shared" si="453"/>
        <v>1</v>
      </c>
      <c r="T4829">
        <f t="shared" si="454"/>
        <v>0.5</v>
      </c>
      <c r="U4829">
        <f t="shared" si="455"/>
        <v>0.5</v>
      </c>
      <c r="V4829">
        <v>32755</v>
      </c>
      <c r="W4829" t="s">
        <v>26</v>
      </c>
      <c r="X4829" t="s">
        <v>14090</v>
      </c>
    </row>
    <row r="4830" spans="1:24" x14ac:dyDescent="0.25">
      <c r="A4830" t="s">
        <v>14091</v>
      </c>
      <c r="C4830" t="s">
        <v>14092</v>
      </c>
      <c r="F4830" s="2">
        <v>1</v>
      </c>
      <c r="G4830" s="3">
        <v>1</v>
      </c>
      <c r="H4830" s="3">
        <v>1</v>
      </c>
      <c r="P4830">
        <f t="shared" si="450"/>
        <v>1</v>
      </c>
      <c r="Q4830" t="e">
        <f t="shared" si="451"/>
        <v>#DIV/0!</v>
      </c>
      <c r="R4830" t="e">
        <f t="shared" si="452"/>
        <v>#DIV/0!</v>
      </c>
      <c r="S4830" t="e">
        <f t="shared" si="453"/>
        <v>#DIV/0!</v>
      </c>
      <c r="T4830" t="e">
        <f t="shared" si="454"/>
        <v>#DIV/0!</v>
      </c>
      <c r="U4830" t="e">
        <f t="shared" si="455"/>
        <v>#DIV/0!</v>
      </c>
      <c r="V4830">
        <v>10688.2</v>
      </c>
      <c r="W4830" t="s">
        <v>26</v>
      </c>
      <c r="X4830" t="s">
        <v>14093</v>
      </c>
    </row>
    <row r="4831" spans="1:24" x14ac:dyDescent="0.25">
      <c r="A4831" t="s">
        <v>14094</v>
      </c>
      <c r="C4831" t="s">
        <v>164</v>
      </c>
      <c r="K4831" s="11">
        <v>1</v>
      </c>
      <c r="P4831" t="e">
        <f t="shared" si="450"/>
        <v>#DIV/0!</v>
      </c>
      <c r="Q4831" t="e">
        <f t="shared" si="451"/>
        <v>#DIV/0!</v>
      </c>
      <c r="R4831" t="e">
        <f t="shared" si="452"/>
        <v>#DIV/0!</v>
      </c>
      <c r="S4831" t="e">
        <f t="shared" si="453"/>
        <v>#DIV/0!</v>
      </c>
      <c r="T4831" t="e">
        <f t="shared" si="454"/>
        <v>#DIV/0!</v>
      </c>
      <c r="U4831" t="e">
        <f t="shared" si="455"/>
        <v>#DIV/0!</v>
      </c>
      <c r="V4831">
        <v>77034.3</v>
      </c>
      <c r="W4831" t="s">
        <v>26</v>
      </c>
      <c r="X4831" t="s">
        <v>351</v>
      </c>
    </row>
    <row r="4832" spans="1:24" x14ac:dyDescent="0.25">
      <c r="A4832" t="s">
        <v>14095</v>
      </c>
      <c r="C4832" t="s">
        <v>14096</v>
      </c>
      <c r="N4832" s="14">
        <v>1</v>
      </c>
      <c r="P4832" t="e">
        <f t="shared" si="450"/>
        <v>#DIV/0!</v>
      </c>
      <c r="Q4832" t="e">
        <f t="shared" si="451"/>
        <v>#DIV/0!</v>
      </c>
      <c r="R4832" t="e">
        <f t="shared" si="452"/>
        <v>#DIV/0!</v>
      </c>
      <c r="S4832" t="e">
        <f t="shared" si="453"/>
        <v>#DIV/0!</v>
      </c>
      <c r="T4832" t="e">
        <f t="shared" si="454"/>
        <v>#DIV/0!</v>
      </c>
      <c r="U4832" t="e">
        <f t="shared" si="455"/>
        <v>#DIV/0!</v>
      </c>
      <c r="V4832">
        <v>25376.6</v>
      </c>
      <c r="W4832" t="s">
        <v>26</v>
      </c>
      <c r="X4832" t="s">
        <v>14097</v>
      </c>
    </row>
    <row r="4833" spans="1:24" x14ac:dyDescent="0.25">
      <c r="A4833" t="s">
        <v>14098</v>
      </c>
      <c r="C4833" t="s">
        <v>14099</v>
      </c>
      <c r="G4833" s="3">
        <v>1</v>
      </c>
      <c r="O4833" s="14">
        <v>1</v>
      </c>
      <c r="P4833" t="e">
        <f t="shared" si="450"/>
        <v>#DIV/0!</v>
      </c>
      <c r="Q4833" t="e">
        <f t="shared" si="451"/>
        <v>#DIV/0!</v>
      </c>
      <c r="R4833" t="e">
        <f t="shared" si="452"/>
        <v>#DIV/0!</v>
      </c>
      <c r="S4833" t="e">
        <f t="shared" si="453"/>
        <v>#DIV/0!</v>
      </c>
      <c r="T4833">
        <f t="shared" si="454"/>
        <v>1</v>
      </c>
      <c r="U4833" t="e">
        <f t="shared" si="455"/>
        <v>#DIV/0!</v>
      </c>
      <c r="V4833">
        <v>32969</v>
      </c>
      <c r="W4833" t="s">
        <v>26</v>
      </c>
      <c r="X4833" t="s">
        <v>14100</v>
      </c>
    </row>
    <row r="4834" spans="1:24" x14ac:dyDescent="0.25">
      <c r="A4834" t="s">
        <v>14101</v>
      </c>
      <c r="C4834" t="s">
        <v>14102</v>
      </c>
      <c r="F4834" s="2">
        <v>1</v>
      </c>
      <c r="G4834" s="3">
        <v>1</v>
      </c>
      <c r="H4834" s="3">
        <v>1</v>
      </c>
      <c r="I4834" s="3">
        <v>1</v>
      </c>
      <c r="M4834" s="14">
        <v>1</v>
      </c>
      <c r="P4834">
        <f t="shared" si="450"/>
        <v>1</v>
      </c>
      <c r="Q4834" t="e">
        <f t="shared" si="451"/>
        <v>#DIV/0!</v>
      </c>
      <c r="R4834">
        <f t="shared" si="452"/>
        <v>1</v>
      </c>
      <c r="S4834" t="e">
        <f t="shared" si="453"/>
        <v>#DIV/0!</v>
      </c>
      <c r="T4834">
        <f t="shared" si="454"/>
        <v>1</v>
      </c>
      <c r="U4834" t="e">
        <f t="shared" si="455"/>
        <v>#DIV/0!</v>
      </c>
      <c r="V4834">
        <v>70188.100000000006</v>
      </c>
      <c r="W4834" t="s">
        <v>26</v>
      </c>
      <c r="X4834" t="s">
        <v>14103</v>
      </c>
    </row>
    <row r="4835" spans="1:24" x14ac:dyDescent="0.25">
      <c r="A4835" t="s">
        <v>14104</v>
      </c>
      <c r="C4835" t="s">
        <v>164</v>
      </c>
      <c r="D4835" s="2">
        <v>1</v>
      </c>
      <c r="L4835" s="11">
        <v>1</v>
      </c>
      <c r="P4835" t="e">
        <f t="shared" si="450"/>
        <v>#DIV/0!</v>
      </c>
      <c r="Q4835">
        <f t="shared" si="451"/>
        <v>1</v>
      </c>
      <c r="R4835" t="e">
        <f t="shared" si="452"/>
        <v>#DIV/0!</v>
      </c>
      <c r="S4835" t="e">
        <f t="shared" si="453"/>
        <v>#DIV/0!</v>
      </c>
      <c r="T4835" t="e">
        <f t="shared" si="454"/>
        <v>#DIV/0!</v>
      </c>
      <c r="U4835" t="e">
        <f t="shared" si="455"/>
        <v>#DIV/0!</v>
      </c>
      <c r="V4835">
        <v>79517.399999999994</v>
      </c>
      <c r="W4835" t="s">
        <v>26</v>
      </c>
      <c r="X4835" t="s">
        <v>693</v>
      </c>
    </row>
    <row r="4836" spans="1:24" x14ac:dyDescent="0.25">
      <c r="A4836" t="s">
        <v>14105</v>
      </c>
      <c r="C4836" t="s">
        <v>14106</v>
      </c>
      <c r="L4836" s="11">
        <v>1</v>
      </c>
      <c r="P4836" t="e">
        <f t="shared" si="450"/>
        <v>#DIV/0!</v>
      </c>
      <c r="Q4836" t="e">
        <f t="shared" si="451"/>
        <v>#DIV/0!</v>
      </c>
      <c r="R4836" t="e">
        <f t="shared" si="452"/>
        <v>#DIV/0!</v>
      </c>
      <c r="S4836" t="e">
        <f t="shared" si="453"/>
        <v>#DIV/0!</v>
      </c>
      <c r="T4836" t="e">
        <f t="shared" si="454"/>
        <v>#DIV/0!</v>
      </c>
      <c r="U4836" t="e">
        <f t="shared" si="455"/>
        <v>#DIV/0!</v>
      </c>
      <c r="V4836">
        <v>49488.3</v>
      </c>
      <c r="W4836" t="s">
        <v>26</v>
      </c>
      <c r="X4836" t="s">
        <v>14107</v>
      </c>
    </row>
    <row r="4837" spans="1:24" x14ac:dyDescent="0.25">
      <c r="A4837" t="s">
        <v>14108</v>
      </c>
      <c r="C4837" t="s">
        <v>164</v>
      </c>
      <c r="D4837" s="2">
        <v>1</v>
      </c>
      <c r="L4837" s="11">
        <v>1</v>
      </c>
      <c r="P4837" t="e">
        <f t="shared" si="450"/>
        <v>#DIV/0!</v>
      </c>
      <c r="Q4837">
        <f t="shared" si="451"/>
        <v>1</v>
      </c>
      <c r="R4837" t="e">
        <f t="shared" si="452"/>
        <v>#DIV/0!</v>
      </c>
      <c r="S4837" t="e">
        <f t="shared" si="453"/>
        <v>#DIV/0!</v>
      </c>
      <c r="T4837" t="e">
        <f t="shared" si="454"/>
        <v>#DIV/0!</v>
      </c>
      <c r="U4837" t="e">
        <f t="shared" si="455"/>
        <v>#DIV/0!</v>
      </c>
      <c r="V4837">
        <v>18066.900000000001</v>
      </c>
      <c r="W4837" t="s">
        <v>26</v>
      </c>
      <c r="X4837" t="s">
        <v>9789</v>
      </c>
    </row>
  </sheetData>
  <autoFilter ref="A2:BT2" xr:uid="{00000000-0009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3512-1A40-41B9-9F23-828C4B676193}">
  <dimension ref="A1:AB56"/>
  <sheetViews>
    <sheetView tabSelected="1" zoomScaleNormal="100" workbookViewId="0">
      <selection activeCell="T6" sqref="T6"/>
    </sheetView>
  </sheetViews>
  <sheetFormatPr defaultColWidth="8.85546875" defaultRowHeight="15" x14ac:dyDescent="0.25"/>
  <cols>
    <col min="1" max="1" width="11.85546875" bestFit="1" customWidth="1"/>
    <col min="3" max="3" width="10" customWidth="1"/>
    <col min="4" max="4" width="9.42578125" customWidth="1"/>
  </cols>
  <sheetData>
    <row r="1" spans="1:28" s="22" customFormat="1" ht="18.75" x14ac:dyDescent="0.3">
      <c r="E1" s="22" t="s">
        <v>14137</v>
      </c>
      <c r="I1" s="22" t="s">
        <v>14138</v>
      </c>
      <c r="M1" s="22" t="s">
        <v>14139</v>
      </c>
      <c r="Q1" s="22" t="s">
        <v>14140</v>
      </c>
    </row>
    <row r="2" spans="1:28" x14ac:dyDescent="0.25">
      <c r="A2" s="4" t="s">
        <v>13</v>
      </c>
      <c r="B2" s="4"/>
      <c r="C2" s="4" t="s">
        <v>15</v>
      </c>
      <c r="D2" s="6" t="s">
        <v>17</v>
      </c>
      <c r="E2" s="6" t="s">
        <v>17</v>
      </c>
      <c r="F2" s="6" t="s">
        <v>17</v>
      </c>
      <c r="G2" s="20"/>
      <c r="H2" s="8" t="s">
        <v>17</v>
      </c>
      <c r="I2" s="8" t="s">
        <v>17</v>
      </c>
      <c r="J2" s="8" t="s">
        <v>17</v>
      </c>
      <c r="K2" s="20"/>
      <c r="L2" s="10" t="s">
        <v>17</v>
      </c>
      <c r="M2" s="10" t="s">
        <v>17</v>
      </c>
      <c r="N2" s="10" t="s">
        <v>17</v>
      </c>
      <c r="O2" s="20"/>
      <c r="P2" s="13" t="s">
        <v>17</v>
      </c>
      <c r="Q2" s="13" t="s">
        <v>17</v>
      </c>
      <c r="R2" s="13" t="s">
        <v>17</v>
      </c>
      <c r="S2" s="20"/>
      <c r="T2" s="4" t="s">
        <v>14127</v>
      </c>
      <c r="U2" s="4" t="s">
        <v>14127</v>
      </c>
      <c r="V2" s="4" t="s">
        <v>14127</v>
      </c>
      <c r="W2" s="4" t="s">
        <v>14127</v>
      </c>
      <c r="X2" s="4" t="s">
        <v>14127</v>
      </c>
      <c r="Y2" s="4" t="s">
        <v>14127</v>
      </c>
      <c r="Z2" s="4" t="s">
        <v>21</v>
      </c>
      <c r="AA2" s="4" t="s">
        <v>22</v>
      </c>
      <c r="AB2" s="4" t="s">
        <v>23</v>
      </c>
    </row>
    <row r="3" spans="1:28" x14ac:dyDescent="0.25">
      <c r="A3" s="4"/>
      <c r="B3" s="4"/>
      <c r="C3" s="4"/>
      <c r="D3" s="5" t="s">
        <v>14109</v>
      </c>
      <c r="E3" s="5" t="s">
        <v>14113</v>
      </c>
      <c r="F3" s="6" t="s">
        <v>14117</v>
      </c>
      <c r="G3" s="20" t="s">
        <v>14128</v>
      </c>
      <c r="H3" s="7" t="s">
        <v>14110</v>
      </c>
      <c r="I3" s="7" t="s">
        <v>14114</v>
      </c>
      <c r="J3" s="8" t="s">
        <v>14118</v>
      </c>
      <c r="K3" s="20" t="s">
        <v>14131</v>
      </c>
      <c r="L3" s="9" t="s">
        <v>14111</v>
      </c>
      <c r="M3" s="10" t="s">
        <v>14115</v>
      </c>
      <c r="N3" s="10" t="s">
        <v>14119</v>
      </c>
      <c r="O3" s="20" t="s">
        <v>14130</v>
      </c>
      <c r="P3" s="12" t="s">
        <v>14112</v>
      </c>
      <c r="Q3" s="13" t="s">
        <v>14116</v>
      </c>
      <c r="R3" s="13" t="s">
        <v>14120</v>
      </c>
      <c r="S3" s="20" t="s">
        <v>14129</v>
      </c>
      <c r="T3" s="4" t="s">
        <v>14121</v>
      </c>
      <c r="U3" s="4" t="s">
        <v>14122</v>
      </c>
      <c r="V3" s="4" t="s">
        <v>14123</v>
      </c>
      <c r="W3" s="4" t="s">
        <v>14124</v>
      </c>
      <c r="X3" s="4" t="s">
        <v>14125</v>
      </c>
      <c r="Y3" s="4" t="s">
        <v>14126</v>
      </c>
      <c r="Z3" s="4"/>
      <c r="AA3" s="4"/>
      <c r="AB3" s="4"/>
    </row>
    <row r="4" spans="1:28" x14ac:dyDescent="0.25">
      <c r="A4" s="4"/>
      <c r="B4" s="4"/>
      <c r="C4" s="4"/>
      <c r="D4" s="5"/>
      <c r="E4" s="5"/>
      <c r="F4" s="6"/>
      <c r="G4" s="20"/>
      <c r="H4" s="7"/>
      <c r="I4" s="7"/>
      <c r="J4" s="8"/>
      <c r="K4" s="20"/>
      <c r="L4" s="9"/>
      <c r="M4" s="10"/>
      <c r="N4" s="10"/>
      <c r="O4" s="20"/>
      <c r="P4" s="12"/>
      <c r="Q4" s="13"/>
      <c r="R4" s="13"/>
      <c r="S4" s="20"/>
      <c r="T4" s="4"/>
      <c r="U4" s="4"/>
      <c r="V4" s="4"/>
      <c r="W4" s="4"/>
      <c r="X4" s="4"/>
      <c r="Y4" s="4"/>
      <c r="Z4" s="4"/>
      <c r="AA4" s="4"/>
      <c r="AB4" s="4"/>
    </row>
    <row r="5" spans="1:28" x14ac:dyDescent="0.25">
      <c r="A5" t="s">
        <v>14133</v>
      </c>
    </row>
    <row r="6" spans="1:28" x14ac:dyDescent="0.25">
      <c r="A6" t="s">
        <v>6501</v>
      </c>
      <c r="C6" t="s">
        <v>6502</v>
      </c>
      <c r="D6" s="2">
        <v>1</v>
      </c>
      <c r="E6" s="2">
        <v>2</v>
      </c>
      <c r="F6" s="2">
        <v>1</v>
      </c>
      <c r="G6" s="21">
        <f t="shared" ref="G6" si="0">AVERAGE(D6:F6)</f>
        <v>1.3333333333333333</v>
      </c>
      <c r="H6" s="3">
        <v>2</v>
      </c>
      <c r="I6" s="3"/>
      <c r="J6" s="3">
        <v>1</v>
      </c>
      <c r="K6" s="21">
        <f t="shared" ref="K6" si="1">AVERAGE(H6:J6)</f>
        <v>1.5</v>
      </c>
      <c r="L6" s="11">
        <v>2</v>
      </c>
      <c r="M6" s="11">
        <v>1</v>
      </c>
      <c r="N6" s="11">
        <v>3</v>
      </c>
      <c r="O6" s="21">
        <f t="shared" ref="O6" si="2">AVERAGE(L6:N6)</f>
        <v>2</v>
      </c>
      <c r="P6" s="14">
        <v>10</v>
      </c>
      <c r="Q6" s="14">
        <v>6</v>
      </c>
      <c r="R6" s="14">
        <v>7</v>
      </c>
      <c r="S6" s="21">
        <f t="shared" ref="S6" si="3">AVERAGE(P6:R6)</f>
        <v>7.666666666666667</v>
      </c>
      <c r="T6">
        <f t="shared" ref="T6" si="4">AVERAGE(D6:F6)/AVERAGE(H6:J6)</f>
        <v>0.88888888888888884</v>
      </c>
      <c r="U6">
        <f t="shared" ref="U6" si="5">AVERAGE(D6:F6)/AVERAGE(L6:N6)</f>
        <v>0.66666666666666663</v>
      </c>
      <c r="V6">
        <f t="shared" ref="V6" si="6">AVERAGE(D6:F6)/AVERAGE(P6:R6)</f>
        <v>0.17391304347826086</v>
      </c>
      <c r="W6">
        <f t="shared" ref="W6" si="7">AVERAGE(H6:J6)/AVERAGE(L6:N6)</f>
        <v>0.75</v>
      </c>
      <c r="X6">
        <f t="shared" ref="X6" si="8">AVERAGE(H6:J6)/AVERAGE(P6:R6)</f>
        <v>0.19565217391304346</v>
      </c>
      <c r="Y6">
        <f t="shared" ref="Y6" si="9">AVERAGE(L6:N6)/AVERAGE(P6:R6)</f>
        <v>0.2608695652173913</v>
      </c>
      <c r="Z6">
        <v>65462.9</v>
      </c>
      <c r="AA6" t="s">
        <v>26</v>
      </c>
      <c r="AB6" t="s">
        <v>6503</v>
      </c>
    </row>
    <row r="7" spans="1:28" x14ac:dyDescent="0.25">
      <c r="A7" t="s">
        <v>6783</v>
      </c>
      <c r="C7" t="s">
        <v>6784</v>
      </c>
      <c r="D7" s="2">
        <v>6</v>
      </c>
      <c r="E7" s="2">
        <v>5</v>
      </c>
      <c r="F7" s="2">
        <v>6</v>
      </c>
      <c r="G7" s="21">
        <f t="shared" ref="G7:G8" si="10">AVERAGE(D7:F7)</f>
        <v>5.666666666666667</v>
      </c>
      <c r="H7" s="3">
        <v>5</v>
      </c>
      <c r="I7" s="3">
        <v>1</v>
      </c>
      <c r="J7" s="3">
        <v>6</v>
      </c>
      <c r="K7" s="21">
        <f t="shared" ref="K7:K8" si="11">AVERAGE(H7:J7)</f>
        <v>4</v>
      </c>
      <c r="L7" s="11">
        <v>4</v>
      </c>
      <c r="M7" s="11"/>
      <c r="N7" s="11">
        <v>2</v>
      </c>
      <c r="O7" s="21">
        <f t="shared" ref="O7:O8" si="12">AVERAGE(L7:N7)</f>
        <v>3</v>
      </c>
      <c r="P7" s="14">
        <v>1</v>
      </c>
      <c r="Q7" s="14"/>
      <c r="R7" s="14">
        <v>1</v>
      </c>
      <c r="S7" s="21">
        <f t="shared" ref="S7:S8" si="13">AVERAGE(P7:R7)</f>
        <v>1</v>
      </c>
      <c r="T7">
        <f t="shared" ref="T7:T8" si="14">AVERAGE(D7:F7)/AVERAGE(H7:J7)</f>
        <v>1.4166666666666667</v>
      </c>
      <c r="U7">
        <f t="shared" ref="U7:U8" si="15">AVERAGE(D7:F7)/AVERAGE(L7:N7)</f>
        <v>1.8888888888888891</v>
      </c>
      <c r="V7">
        <f t="shared" ref="V7:V8" si="16">AVERAGE(D7:F7)/AVERAGE(P7:R7)</f>
        <v>5.666666666666667</v>
      </c>
      <c r="W7">
        <f t="shared" ref="W7:W8" si="17">AVERAGE(H7:J7)/AVERAGE(L7:N7)</f>
        <v>1.3333333333333333</v>
      </c>
      <c r="X7">
        <f t="shared" ref="X7:X8" si="18">AVERAGE(H7:J7)/AVERAGE(P7:R7)</f>
        <v>4</v>
      </c>
      <c r="Y7">
        <f t="shared" ref="Y7:Y8" si="19">AVERAGE(L7:N7)/AVERAGE(P7:R7)</f>
        <v>3</v>
      </c>
      <c r="Z7">
        <v>46717.5</v>
      </c>
      <c r="AA7" t="s">
        <v>26</v>
      </c>
      <c r="AB7" t="s">
        <v>6785</v>
      </c>
    </row>
    <row r="8" spans="1:28" x14ac:dyDescent="0.25">
      <c r="A8" t="s">
        <v>1102</v>
      </c>
      <c r="C8" t="s">
        <v>1103</v>
      </c>
      <c r="D8" s="2">
        <v>34</v>
      </c>
      <c r="E8" s="2">
        <v>19</v>
      </c>
      <c r="F8" s="2">
        <v>31</v>
      </c>
      <c r="G8" s="21">
        <f t="shared" si="10"/>
        <v>28</v>
      </c>
      <c r="H8" s="3">
        <v>26</v>
      </c>
      <c r="I8" s="3">
        <v>29</v>
      </c>
      <c r="J8" s="3">
        <v>33</v>
      </c>
      <c r="K8" s="21">
        <f t="shared" si="11"/>
        <v>29.333333333333332</v>
      </c>
      <c r="L8" s="11">
        <v>25</v>
      </c>
      <c r="M8" s="11">
        <v>26</v>
      </c>
      <c r="N8" s="11">
        <v>28</v>
      </c>
      <c r="O8" s="21">
        <f t="shared" si="12"/>
        <v>26.333333333333332</v>
      </c>
      <c r="P8" s="14">
        <v>12</v>
      </c>
      <c r="Q8" s="14">
        <v>19</v>
      </c>
      <c r="R8" s="14">
        <v>18</v>
      </c>
      <c r="S8" s="21">
        <f t="shared" si="13"/>
        <v>16.333333333333332</v>
      </c>
      <c r="T8">
        <f t="shared" si="14"/>
        <v>0.95454545454545459</v>
      </c>
      <c r="U8">
        <f t="shared" si="15"/>
        <v>1.0632911392405064</v>
      </c>
      <c r="V8">
        <f t="shared" si="16"/>
        <v>1.7142857142857144</v>
      </c>
      <c r="W8">
        <f t="shared" si="17"/>
        <v>1.1139240506329113</v>
      </c>
      <c r="X8">
        <f t="shared" si="18"/>
        <v>1.7959183673469388</v>
      </c>
      <c r="Y8">
        <f t="shared" si="19"/>
        <v>1.6122448979591837</v>
      </c>
      <c r="Z8">
        <v>62972.3</v>
      </c>
      <c r="AA8" t="s">
        <v>26</v>
      </c>
      <c r="AB8" t="s">
        <v>1104</v>
      </c>
    </row>
    <row r="9" spans="1:28" x14ac:dyDescent="0.25">
      <c r="D9" s="2"/>
      <c r="E9" s="2"/>
      <c r="F9" s="2"/>
      <c r="G9" s="21"/>
      <c r="H9" s="3"/>
      <c r="I9" s="3"/>
      <c r="J9" s="3"/>
      <c r="K9" s="21"/>
      <c r="L9" s="11"/>
      <c r="M9" s="11"/>
      <c r="N9" s="11"/>
      <c r="O9" s="21"/>
      <c r="P9" s="14"/>
      <c r="Q9" s="14"/>
      <c r="R9" s="14"/>
      <c r="S9" s="21"/>
    </row>
    <row r="10" spans="1:28" x14ac:dyDescent="0.25">
      <c r="A10" t="s">
        <v>14134</v>
      </c>
    </row>
    <row r="11" spans="1:28" x14ac:dyDescent="0.25">
      <c r="A11" t="s">
        <v>5089</v>
      </c>
      <c r="C11" t="s">
        <v>5090</v>
      </c>
      <c r="D11" s="2">
        <v>3</v>
      </c>
      <c r="E11" s="2">
        <v>1</v>
      </c>
      <c r="F11" s="2">
        <v>2</v>
      </c>
      <c r="G11" s="21">
        <f t="shared" ref="G11" si="20">AVERAGE(D11:F11)</f>
        <v>2</v>
      </c>
      <c r="H11" s="3">
        <v>2</v>
      </c>
      <c r="I11" s="3">
        <v>1</v>
      </c>
      <c r="J11" s="3">
        <v>1</v>
      </c>
      <c r="K11" s="21">
        <f t="shared" ref="K11" si="21">AVERAGE(H11:J11)</f>
        <v>1.3333333333333333</v>
      </c>
      <c r="L11" s="11">
        <v>1</v>
      </c>
      <c r="M11" s="11">
        <v>1</v>
      </c>
      <c r="N11" s="11">
        <v>4</v>
      </c>
      <c r="O11" s="21">
        <f t="shared" ref="O11" si="22">AVERAGE(L11:N11)</f>
        <v>2</v>
      </c>
      <c r="P11" s="14">
        <v>6</v>
      </c>
      <c r="Q11" s="14">
        <v>7</v>
      </c>
      <c r="R11" s="14">
        <v>10</v>
      </c>
      <c r="S11" s="21">
        <f t="shared" ref="S11" si="23">AVERAGE(P11:R11)</f>
        <v>7.666666666666667</v>
      </c>
      <c r="T11">
        <f t="shared" ref="T11" si="24">AVERAGE(D11:F11)/AVERAGE(H11:J11)</f>
        <v>1.5</v>
      </c>
      <c r="U11">
        <f t="shared" ref="U11" si="25">AVERAGE(D11:F11)/AVERAGE(L11:N11)</f>
        <v>1</v>
      </c>
      <c r="V11">
        <f t="shared" ref="V11" si="26">AVERAGE(D11:F11)/AVERAGE(P11:R11)</f>
        <v>0.2608695652173913</v>
      </c>
      <c r="W11">
        <f t="shared" ref="W11" si="27">AVERAGE(H11:J11)/AVERAGE(L11:N11)</f>
        <v>0.66666666666666663</v>
      </c>
      <c r="X11">
        <f t="shared" ref="X11" si="28">AVERAGE(H11:J11)/AVERAGE(P11:R11)</f>
        <v>0.17391304347826086</v>
      </c>
      <c r="Y11">
        <f t="shared" ref="Y11" si="29">AVERAGE(L11:N11)/AVERAGE(P11:R11)</f>
        <v>0.2608695652173913</v>
      </c>
      <c r="Z11">
        <v>60597.7</v>
      </c>
      <c r="AA11" t="s">
        <v>26</v>
      </c>
      <c r="AB11" t="s">
        <v>5091</v>
      </c>
    </row>
    <row r="12" spans="1:28" x14ac:dyDescent="0.25">
      <c r="A12" t="s">
        <v>7740</v>
      </c>
      <c r="C12" t="s">
        <v>7741</v>
      </c>
      <c r="D12" s="2">
        <v>2</v>
      </c>
      <c r="E12" s="2">
        <v>2</v>
      </c>
      <c r="F12" s="2">
        <v>4</v>
      </c>
      <c r="G12" s="21">
        <f t="shared" ref="G12:G13" si="30">AVERAGE(D12:F12)</f>
        <v>2.6666666666666665</v>
      </c>
      <c r="H12" s="3">
        <v>4</v>
      </c>
      <c r="I12" s="3">
        <v>3</v>
      </c>
      <c r="J12" s="3">
        <v>5</v>
      </c>
      <c r="K12" s="21">
        <f t="shared" ref="K12:K13" si="31">AVERAGE(H12:J12)</f>
        <v>4</v>
      </c>
      <c r="L12" s="11">
        <v>6</v>
      </c>
      <c r="M12" s="11">
        <v>2</v>
      </c>
      <c r="N12" s="11">
        <v>5</v>
      </c>
      <c r="O12" s="21">
        <f t="shared" ref="O12:O13" si="32">AVERAGE(L12:N12)</f>
        <v>4.333333333333333</v>
      </c>
      <c r="P12" s="14">
        <v>6</v>
      </c>
      <c r="Q12" s="14">
        <v>3</v>
      </c>
      <c r="R12" s="14">
        <v>7</v>
      </c>
      <c r="S12" s="21">
        <f t="shared" ref="S12:S13" si="33">AVERAGE(P12:R12)</f>
        <v>5.333333333333333</v>
      </c>
      <c r="T12">
        <f t="shared" ref="T12:T13" si="34">AVERAGE(D12:F12)/AVERAGE(H12:J12)</f>
        <v>0.66666666666666663</v>
      </c>
      <c r="U12">
        <f t="shared" ref="U12:U13" si="35">AVERAGE(D12:F12)/AVERAGE(L12:N12)</f>
        <v>0.61538461538461542</v>
      </c>
      <c r="V12">
        <f t="shared" ref="V12:V13" si="36">AVERAGE(D12:F12)/AVERAGE(P12:R12)</f>
        <v>0.5</v>
      </c>
      <c r="W12">
        <f t="shared" ref="W12:W13" si="37">AVERAGE(H12:J12)/AVERAGE(L12:N12)</f>
        <v>0.92307692307692313</v>
      </c>
      <c r="X12">
        <f t="shared" ref="X12:X13" si="38">AVERAGE(H12:J12)/AVERAGE(P12:R12)</f>
        <v>0.75</v>
      </c>
      <c r="Y12">
        <f t="shared" ref="Y12:Y13" si="39">AVERAGE(L12:N12)/AVERAGE(P12:R12)</f>
        <v>0.8125</v>
      </c>
      <c r="Z12">
        <v>44332</v>
      </c>
      <c r="AA12" t="s">
        <v>26</v>
      </c>
      <c r="AB12" t="s">
        <v>7742</v>
      </c>
    </row>
    <row r="13" spans="1:28" x14ac:dyDescent="0.25">
      <c r="A13" t="s">
        <v>1204</v>
      </c>
      <c r="C13" t="s">
        <v>1205</v>
      </c>
      <c r="D13" s="2">
        <v>7</v>
      </c>
      <c r="E13" s="2">
        <v>1</v>
      </c>
      <c r="F13" s="2">
        <v>4</v>
      </c>
      <c r="G13" s="21">
        <f t="shared" si="30"/>
        <v>4</v>
      </c>
      <c r="H13" s="3">
        <v>7</v>
      </c>
      <c r="I13" s="3">
        <v>2</v>
      </c>
      <c r="J13" s="3">
        <v>4</v>
      </c>
      <c r="K13" s="21">
        <f t="shared" si="31"/>
        <v>4.333333333333333</v>
      </c>
      <c r="L13" s="11">
        <v>8</v>
      </c>
      <c r="M13" s="11">
        <v>3</v>
      </c>
      <c r="N13" s="11">
        <v>6</v>
      </c>
      <c r="O13" s="21">
        <f t="shared" si="32"/>
        <v>5.666666666666667</v>
      </c>
      <c r="P13" s="14">
        <v>14</v>
      </c>
      <c r="Q13" s="14">
        <v>9</v>
      </c>
      <c r="R13" s="14">
        <v>11</v>
      </c>
      <c r="S13" s="21">
        <f t="shared" si="33"/>
        <v>11.333333333333334</v>
      </c>
      <c r="T13">
        <f t="shared" si="34"/>
        <v>0.92307692307692313</v>
      </c>
      <c r="U13">
        <f t="shared" si="35"/>
        <v>0.70588235294117641</v>
      </c>
      <c r="V13">
        <f t="shared" si="36"/>
        <v>0.3529411764705882</v>
      </c>
      <c r="W13">
        <f t="shared" si="37"/>
        <v>0.76470588235294112</v>
      </c>
      <c r="X13">
        <f t="shared" si="38"/>
        <v>0.38235294117647056</v>
      </c>
      <c r="Y13">
        <f t="shared" si="39"/>
        <v>0.5</v>
      </c>
      <c r="Z13">
        <v>70207</v>
      </c>
      <c r="AA13" t="s">
        <v>26</v>
      </c>
      <c r="AB13" t="s">
        <v>1206</v>
      </c>
    </row>
    <row r="14" spans="1:28" x14ac:dyDescent="0.25">
      <c r="D14" s="2"/>
      <c r="E14" s="2"/>
      <c r="F14" s="2"/>
      <c r="G14" s="21"/>
      <c r="H14" s="3"/>
      <c r="I14" s="3"/>
      <c r="J14" s="3"/>
      <c r="K14" s="21"/>
      <c r="L14" s="11"/>
      <c r="M14" s="11"/>
      <c r="N14" s="11"/>
      <c r="O14" s="21"/>
      <c r="P14" s="14"/>
      <c r="Q14" s="14"/>
      <c r="R14" s="14"/>
      <c r="S14" s="21"/>
    </row>
    <row r="15" spans="1:28" x14ac:dyDescent="0.25">
      <c r="A15" t="s">
        <v>14135</v>
      </c>
    </row>
    <row r="16" spans="1:28" x14ac:dyDescent="0.25">
      <c r="A16" t="s">
        <v>4135</v>
      </c>
      <c r="C16" t="s">
        <v>4136</v>
      </c>
      <c r="D16" s="2">
        <v>12</v>
      </c>
      <c r="E16" s="2">
        <v>5</v>
      </c>
      <c r="F16" s="2">
        <v>1</v>
      </c>
      <c r="G16" s="21">
        <f>AVERAGE(D16:F16)</f>
        <v>6</v>
      </c>
      <c r="H16" s="3">
        <v>2</v>
      </c>
      <c r="I16" s="3">
        <v>7</v>
      </c>
      <c r="J16" s="3">
        <v>1</v>
      </c>
      <c r="K16" s="21">
        <f>AVERAGE(H16:J16)</f>
        <v>3.3333333333333335</v>
      </c>
      <c r="L16" s="11">
        <v>2</v>
      </c>
      <c r="M16" s="11">
        <v>8</v>
      </c>
      <c r="N16" s="11">
        <v>2</v>
      </c>
      <c r="O16" s="21">
        <f>AVERAGE(L16:N16)</f>
        <v>4</v>
      </c>
      <c r="P16" s="14">
        <v>2</v>
      </c>
      <c r="Q16" s="14">
        <v>9</v>
      </c>
      <c r="R16" s="14">
        <v>1</v>
      </c>
      <c r="S16" s="21">
        <f>AVERAGE(P16:R16)</f>
        <v>4</v>
      </c>
      <c r="T16">
        <f>AVERAGE(D16:F16)/AVERAGE(H16:J16)</f>
        <v>1.7999999999999998</v>
      </c>
      <c r="U16">
        <f>AVERAGE(D16:F16)/AVERAGE(L16:N16)</f>
        <v>1.5</v>
      </c>
      <c r="V16">
        <f>AVERAGE(D16:F16)/AVERAGE(P16:R16)</f>
        <v>1.5</v>
      </c>
      <c r="W16">
        <f>AVERAGE(H16:J16)/AVERAGE(L16:N16)</f>
        <v>0.83333333333333337</v>
      </c>
      <c r="X16">
        <f>AVERAGE(H16:J16)/AVERAGE(P16:R16)</f>
        <v>0.83333333333333337</v>
      </c>
      <c r="Y16">
        <f>AVERAGE(L16:N16)/AVERAGE(P16:R16)</f>
        <v>1</v>
      </c>
      <c r="Z16">
        <v>15387.4</v>
      </c>
      <c r="AA16" t="s">
        <v>26</v>
      </c>
      <c r="AB16" t="s">
        <v>4137</v>
      </c>
    </row>
    <row r="17" spans="1:28" x14ac:dyDescent="0.25">
      <c r="A17" t="s">
        <v>6609</v>
      </c>
      <c r="C17" t="s">
        <v>6610</v>
      </c>
      <c r="D17" s="2">
        <v>5</v>
      </c>
      <c r="E17" s="2">
        <v>4</v>
      </c>
      <c r="F17" s="2">
        <v>4</v>
      </c>
      <c r="G17" s="21">
        <f t="shared" ref="G17" si="40">AVERAGE(D17:F17)</f>
        <v>4.333333333333333</v>
      </c>
      <c r="H17" s="3">
        <v>3</v>
      </c>
      <c r="I17" s="3">
        <v>8</v>
      </c>
      <c r="J17" s="3">
        <v>3</v>
      </c>
      <c r="K17" s="21">
        <f t="shared" ref="K17" si="41">AVERAGE(H17:J17)</f>
        <v>4.666666666666667</v>
      </c>
      <c r="L17" s="11">
        <v>3</v>
      </c>
      <c r="M17" s="11">
        <v>6</v>
      </c>
      <c r="N17" s="11">
        <v>4</v>
      </c>
      <c r="O17" s="21">
        <f t="shared" ref="O17" si="42">AVERAGE(L17:N17)</f>
        <v>4.333333333333333</v>
      </c>
      <c r="P17" s="14">
        <v>1</v>
      </c>
      <c r="Q17" s="14">
        <v>5</v>
      </c>
      <c r="R17" s="14">
        <v>2</v>
      </c>
      <c r="S17" s="21">
        <f t="shared" ref="S17" si="43">AVERAGE(P17:R17)</f>
        <v>2.6666666666666665</v>
      </c>
      <c r="T17">
        <f t="shared" ref="T17" si="44">AVERAGE(D17:F17)/AVERAGE(H17:J17)</f>
        <v>0.92857142857142849</v>
      </c>
      <c r="U17">
        <f t="shared" ref="U17" si="45">AVERAGE(D17:F17)/AVERAGE(L17:N17)</f>
        <v>1</v>
      </c>
      <c r="V17">
        <f t="shared" ref="V17" si="46">AVERAGE(D17:F17)/AVERAGE(P17:R17)</f>
        <v>1.625</v>
      </c>
      <c r="W17">
        <f t="shared" ref="W17" si="47">AVERAGE(H17:J17)/AVERAGE(L17:N17)</f>
        <v>1.0769230769230771</v>
      </c>
      <c r="X17">
        <f t="shared" ref="X17" si="48">AVERAGE(H17:J17)/AVERAGE(P17:R17)</f>
        <v>1.7500000000000002</v>
      </c>
      <c r="Y17">
        <f t="shared" ref="Y17" si="49">AVERAGE(L17:N17)/AVERAGE(P17:R17)</f>
        <v>1.625</v>
      </c>
      <c r="Z17">
        <v>42535.7</v>
      </c>
      <c r="AA17" t="s">
        <v>26</v>
      </c>
      <c r="AB17" t="s">
        <v>6611</v>
      </c>
    </row>
    <row r="18" spans="1:28" x14ac:dyDescent="0.25">
      <c r="D18" s="2"/>
      <c r="E18" s="2"/>
      <c r="F18" s="2"/>
      <c r="G18" s="21"/>
      <c r="H18" s="3"/>
      <c r="I18" s="3"/>
      <c r="J18" s="3"/>
      <c r="K18" s="21"/>
      <c r="L18" s="11"/>
      <c r="M18" s="11"/>
      <c r="N18" s="11"/>
      <c r="O18" s="21"/>
      <c r="P18" s="14"/>
      <c r="Q18" s="14"/>
      <c r="R18" s="14"/>
      <c r="S18" s="21"/>
    </row>
    <row r="19" spans="1:28" x14ac:dyDescent="0.25">
      <c r="A19" t="s">
        <v>14132</v>
      </c>
    </row>
    <row r="20" spans="1:28" x14ac:dyDescent="0.25">
      <c r="A20" t="s">
        <v>6537</v>
      </c>
      <c r="C20" t="s">
        <v>6538</v>
      </c>
      <c r="D20" s="2">
        <v>8</v>
      </c>
      <c r="E20" s="2">
        <v>2</v>
      </c>
      <c r="F20" s="2">
        <v>9</v>
      </c>
      <c r="G20" s="21">
        <f t="shared" ref="G20:G21" si="50">AVERAGE(D20:F20)</f>
        <v>6.333333333333333</v>
      </c>
      <c r="H20" s="3">
        <v>4</v>
      </c>
      <c r="I20" s="3">
        <v>3</v>
      </c>
      <c r="J20" s="3">
        <v>6</v>
      </c>
      <c r="K20" s="21">
        <f t="shared" ref="K20:K21" si="51">AVERAGE(H20:J20)</f>
        <v>4.333333333333333</v>
      </c>
      <c r="L20" s="11">
        <v>4</v>
      </c>
      <c r="M20" s="11">
        <v>3</v>
      </c>
      <c r="N20" s="11">
        <v>6</v>
      </c>
      <c r="O20" s="21">
        <f t="shared" ref="O20:O21" si="52">AVERAGE(L20:N20)</f>
        <v>4.333333333333333</v>
      </c>
      <c r="P20" s="14">
        <v>2</v>
      </c>
      <c r="Q20" s="14">
        <v>1</v>
      </c>
      <c r="R20" s="14">
        <v>4</v>
      </c>
      <c r="S20" s="21">
        <f t="shared" ref="S20:S21" si="53">AVERAGE(P20:R20)</f>
        <v>2.3333333333333335</v>
      </c>
      <c r="T20">
        <f t="shared" ref="T20:T21" si="54">AVERAGE(D20:F20)/AVERAGE(H20:J20)</f>
        <v>1.4615384615384617</v>
      </c>
      <c r="U20">
        <f t="shared" ref="U20:U21" si="55">AVERAGE(D20:F20)/AVERAGE(L20:N20)</f>
        <v>1.4615384615384617</v>
      </c>
      <c r="V20">
        <f t="shared" ref="V20:V21" si="56">AVERAGE(D20:F20)/AVERAGE(P20:R20)</f>
        <v>2.714285714285714</v>
      </c>
      <c r="W20">
        <f t="shared" ref="W20:W21" si="57">AVERAGE(H20:J20)/AVERAGE(L20:N20)</f>
        <v>1</v>
      </c>
      <c r="X20">
        <f t="shared" ref="X20:X21" si="58">AVERAGE(H20:J20)/AVERAGE(P20:R20)</f>
        <v>1.857142857142857</v>
      </c>
      <c r="Y20">
        <f t="shared" ref="Y20:Y21" si="59">AVERAGE(L20:N20)/AVERAGE(P20:R20)</f>
        <v>1.857142857142857</v>
      </c>
      <c r="Z20">
        <v>48857</v>
      </c>
      <c r="AA20" t="s">
        <v>26</v>
      </c>
      <c r="AB20" t="s">
        <v>6539</v>
      </c>
    </row>
    <row r="21" spans="1:28" x14ac:dyDescent="0.25">
      <c r="A21" t="s">
        <v>4993</v>
      </c>
      <c r="C21" t="s">
        <v>4994</v>
      </c>
      <c r="D21" s="2">
        <v>4</v>
      </c>
      <c r="E21" s="2">
        <v>4</v>
      </c>
      <c r="F21" s="2">
        <v>7</v>
      </c>
      <c r="G21" s="21">
        <f t="shared" si="50"/>
        <v>5</v>
      </c>
      <c r="H21" s="3">
        <v>6</v>
      </c>
      <c r="I21" s="3">
        <v>5</v>
      </c>
      <c r="J21" s="3">
        <v>3</v>
      </c>
      <c r="K21" s="21">
        <f t="shared" si="51"/>
        <v>4.666666666666667</v>
      </c>
      <c r="L21" s="11">
        <v>7</v>
      </c>
      <c r="M21" s="11">
        <v>5</v>
      </c>
      <c r="N21" s="11">
        <v>8</v>
      </c>
      <c r="O21" s="21">
        <f t="shared" si="52"/>
        <v>6.666666666666667</v>
      </c>
      <c r="P21" s="14">
        <v>9</v>
      </c>
      <c r="Q21" s="14">
        <v>10</v>
      </c>
      <c r="R21" s="14">
        <v>12</v>
      </c>
      <c r="S21" s="21">
        <f t="shared" si="53"/>
        <v>10.333333333333334</v>
      </c>
      <c r="T21">
        <f t="shared" si="54"/>
        <v>1.0714285714285714</v>
      </c>
      <c r="U21">
        <f t="shared" si="55"/>
        <v>0.75</v>
      </c>
      <c r="V21">
        <f t="shared" si="56"/>
        <v>0.48387096774193544</v>
      </c>
      <c r="W21">
        <f t="shared" si="57"/>
        <v>0.70000000000000007</v>
      </c>
      <c r="X21">
        <f t="shared" si="58"/>
        <v>0.45161290322580644</v>
      </c>
      <c r="Y21">
        <f t="shared" si="59"/>
        <v>0.64516129032258063</v>
      </c>
      <c r="Z21">
        <v>36428.6</v>
      </c>
      <c r="AA21" t="s">
        <v>26</v>
      </c>
      <c r="AB21" t="s">
        <v>4995</v>
      </c>
    </row>
    <row r="22" spans="1:28" x14ac:dyDescent="0.25">
      <c r="D22" s="2"/>
      <c r="E22" s="2"/>
      <c r="F22" s="2"/>
      <c r="G22" s="21"/>
      <c r="H22" s="3"/>
      <c r="I22" s="3"/>
      <c r="J22" s="3"/>
      <c r="K22" s="21"/>
      <c r="L22" s="11"/>
      <c r="M22" s="11"/>
      <c r="N22" s="11"/>
      <c r="O22" s="21"/>
      <c r="P22" s="14"/>
      <c r="Q22" s="14"/>
      <c r="R22" s="14"/>
      <c r="S22" s="21"/>
    </row>
    <row r="23" spans="1:28" x14ac:dyDescent="0.25">
      <c r="A23" t="s">
        <v>14136</v>
      </c>
    </row>
    <row r="24" spans="1:28" x14ac:dyDescent="0.25">
      <c r="A24" t="s">
        <v>4831</v>
      </c>
      <c r="C24" t="s">
        <v>4832</v>
      </c>
      <c r="D24" s="2">
        <v>3</v>
      </c>
      <c r="E24" s="2"/>
      <c r="F24" s="2">
        <v>5</v>
      </c>
      <c r="G24" s="21">
        <f t="shared" ref="G24" si="60">AVERAGE(D24:F24)</f>
        <v>4</v>
      </c>
      <c r="H24" s="3">
        <v>9</v>
      </c>
      <c r="I24" s="3">
        <v>1</v>
      </c>
      <c r="J24" s="3">
        <v>11</v>
      </c>
      <c r="K24" s="21">
        <f t="shared" ref="K24" si="61">AVERAGE(H24:J24)</f>
        <v>7</v>
      </c>
      <c r="L24" s="11">
        <v>10</v>
      </c>
      <c r="M24" s="11"/>
      <c r="N24" s="11">
        <v>12</v>
      </c>
      <c r="O24" s="21">
        <f t="shared" ref="O24" si="62">AVERAGE(L24:N24)</f>
        <v>11</v>
      </c>
      <c r="P24" s="14">
        <v>14</v>
      </c>
      <c r="Q24" s="14"/>
      <c r="R24" s="14">
        <v>7</v>
      </c>
      <c r="S24" s="21">
        <f t="shared" ref="S24" si="63">AVERAGE(P24:R24)</f>
        <v>10.5</v>
      </c>
      <c r="T24">
        <f t="shared" ref="T24" si="64">AVERAGE(D24:F24)/AVERAGE(H24:J24)</f>
        <v>0.5714285714285714</v>
      </c>
      <c r="U24">
        <f t="shared" ref="U24" si="65">AVERAGE(D24:F24)/AVERAGE(L24:N24)</f>
        <v>0.36363636363636365</v>
      </c>
      <c r="V24">
        <f t="shared" ref="V24" si="66">AVERAGE(D24:F24)/AVERAGE(P24:R24)</f>
        <v>0.38095238095238093</v>
      </c>
      <c r="W24">
        <f t="shared" ref="W24" si="67">AVERAGE(H24:J24)/AVERAGE(L24:N24)</f>
        <v>0.63636363636363635</v>
      </c>
      <c r="X24">
        <f t="shared" ref="X24" si="68">AVERAGE(H24:J24)/AVERAGE(P24:R24)</f>
        <v>0.66666666666666663</v>
      </c>
      <c r="Y24">
        <f t="shared" ref="Y24" si="69">AVERAGE(L24:N24)/AVERAGE(P24:R24)</f>
        <v>1.0476190476190477</v>
      </c>
      <c r="Z24">
        <v>109375.3</v>
      </c>
      <c r="AA24" t="s">
        <v>26</v>
      </c>
      <c r="AB24" t="s">
        <v>4833</v>
      </c>
    </row>
    <row r="25" spans="1:28" x14ac:dyDescent="0.25">
      <c r="G25" s="21"/>
      <c r="K25" s="21"/>
      <c r="O25" s="21"/>
      <c r="S25" s="21"/>
    </row>
    <row r="26" spans="1:28" x14ac:dyDescent="0.25">
      <c r="G26" s="21"/>
      <c r="K26" s="21"/>
      <c r="O26" s="21"/>
      <c r="S26" s="21"/>
    </row>
    <row r="28" spans="1:28" x14ac:dyDescent="0.25">
      <c r="A28" s="4"/>
    </row>
    <row r="29" spans="1:28" x14ac:dyDescent="0.25">
      <c r="A29" s="4"/>
      <c r="G29" s="4"/>
      <c r="M29" s="4"/>
    </row>
    <row r="35" spans="1:13" x14ac:dyDescent="0.25">
      <c r="A35" s="4"/>
    </row>
    <row r="36" spans="1:13" x14ac:dyDescent="0.25">
      <c r="A36" s="4"/>
      <c r="G36" s="4"/>
      <c r="M36" s="4"/>
    </row>
    <row r="42" spans="1:13" x14ac:dyDescent="0.25">
      <c r="A42" s="4"/>
    </row>
    <row r="43" spans="1:13" x14ac:dyDescent="0.25">
      <c r="A43" s="4"/>
      <c r="G43" s="4"/>
    </row>
    <row r="49" spans="1:7" x14ac:dyDescent="0.25">
      <c r="A49" s="4"/>
    </row>
    <row r="50" spans="1:7" x14ac:dyDescent="0.25">
      <c r="A50" s="4"/>
      <c r="G50" s="4"/>
    </row>
    <row r="56" spans="1:7" x14ac:dyDescent="0.25">
      <c r="A56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 data</vt:lpstr>
      <vt:lpstr>Processed</vt:lpstr>
      <vt:lpstr>Proteins selected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Mrs. HJ Lotter</dc:creator>
  <cp:lastModifiedBy>Mrs. HJ Jansen van Vuuren</cp:lastModifiedBy>
  <dcterms:created xsi:type="dcterms:W3CDTF">2024-02-13T22:08:42Z</dcterms:created>
  <dcterms:modified xsi:type="dcterms:W3CDTF">2025-05-08T10:44:26Z</dcterms:modified>
</cp:coreProperties>
</file>